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7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'17.09.2021'!#REF!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E182" i="1" l="1"/>
  <c r="E183" i="1" s="1"/>
  <c r="F182" i="1"/>
  <c r="F183" i="1" s="1"/>
  <c r="G182" i="1"/>
  <c r="G183" i="1" s="1"/>
  <c r="H182" i="1"/>
  <c r="H183" i="1" s="1"/>
  <c r="I182" i="1"/>
  <c r="I183" i="1" s="1"/>
  <c r="J182" i="1"/>
  <c r="J183" i="1" s="1"/>
  <c r="K182" i="1"/>
  <c r="K183" i="1" s="1"/>
  <c r="L182" i="1"/>
  <c r="L183" i="1" s="1"/>
  <c r="M182" i="1"/>
  <c r="M183" i="1" s="1"/>
  <c r="N182" i="1"/>
  <c r="N183" i="1" s="1"/>
  <c r="O182" i="1"/>
  <c r="O183" i="1" s="1"/>
  <c r="P182" i="1"/>
  <c r="P183" i="1" s="1"/>
  <c r="Q182" i="1"/>
  <c r="Q183" i="1" s="1"/>
  <c r="R182" i="1"/>
  <c r="R183" i="1" s="1"/>
  <c r="S182" i="1"/>
  <c r="S183" i="1" s="1"/>
  <c r="T182" i="1"/>
  <c r="T183" i="1" s="1"/>
  <c r="U182" i="1"/>
  <c r="U183" i="1" s="1"/>
  <c r="V182" i="1"/>
  <c r="V183" i="1" s="1"/>
  <c r="W182" i="1"/>
  <c r="W183" i="1" s="1"/>
  <c r="X182" i="1"/>
  <c r="X183" i="1" s="1"/>
  <c r="Y182" i="1"/>
  <c r="Y183" i="1" s="1"/>
  <c r="Z182" i="1"/>
  <c r="Z183" i="1" s="1"/>
  <c r="AA182" i="1"/>
  <c r="AA183" i="1" s="1"/>
  <c r="AB182" i="1"/>
  <c r="AB183" i="1" s="1"/>
  <c r="AC182" i="1"/>
  <c r="AC183" i="1" s="1"/>
  <c r="AD182" i="1"/>
  <c r="AD183" i="1" s="1"/>
  <c r="AE182" i="1"/>
  <c r="AE183" i="1" s="1"/>
  <c r="AF182" i="1"/>
  <c r="AF183" i="1" s="1"/>
  <c r="AG182" i="1"/>
  <c r="AG183" i="1" s="1"/>
  <c r="AH182" i="1"/>
  <c r="AH183" i="1" s="1"/>
  <c r="AI182" i="1"/>
  <c r="AI183" i="1" s="1"/>
  <c r="AJ182" i="1"/>
  <c r="AJ183" i="1" s="1"/>
  <c r="AK182" i="1"/>
  <c r="AK183" i="1" s="1"/>
  <c r="AL182" i="1"/>
  <c r="AL183" i="1" s="1"/>
  <c r="AM182" i="1"/>
  <c r="AM183" i="1" s="1"/>
  <c r="AN182" i="1"/>
  <c r="AN183" i="1" s="1"/>
  <c r="AO182" i="1"/>
  <c r="AO183" i="1" s="1"/>
  <c r="AP182" i="1"/>
  <c r="AP183" i="1" s="1"/>
  <c r="AQ182" i="1"/>
  <c r="AQ183" i="1" s="1"/>
  <c r="AR182" i="1"/>
  <c r="AR183" i="1" s="1"/>
  <c r="AS182" i="1"/>
  <c r="AS183" i="1" s="1"/>
  <c r="AT182" i="1"/>
  <c r="AT183" i="1" s="1"/>
  <c r="AU182" i="1"/>
  <c r="AU183" i="1" s="1"/>
  <c r="AV182" i="1"/>
  <c r="AV183" i="1" s="1"/>
  <c r="AW182" i="1"/>
  <c r="AW183" i="1" s="1"/>
  <c r="AX182" i="1"/>
  <c r="AX183" i="1" s="1"/>
  <c r="AY182" i="1"/>
  <c r="AY183" i="1" s="1"/>
  <c r="AZ182" i="1"/>
  <c r="AZ183" i="1" s="1"/>
  <c r="BA182" i="1"/>
  <c r="BA183" i="1" s="1"/>
  <c r="BB182" i="1"/>
  <c r="BB183" i="1" s="1"/>
  <c r="BC182" i="1"/>
  <c r="BC183" i="1" s="1"/>
  <c r="BD182" i="1"/>
  <c r="BD183" i="1" s="1"/>
  <c r="BE182" i="1"/>
  <c r="BE183" i="1" s="1"/>
  <c r="BF182" i="1"/>
  <c r="BF183" i="1" s="1"/>
  <c r="BG182" i="1"/>
  <c r="BG183" i="1" s="1"/>
  <c r="BH182" i="1"/>
  <c r="BH183" i="1" s="1"/>
  <c r="BI182" i="1"/>
  <c r="BI183" i="1" s="1"/>
  <c r="BJ182" i="1"/>
  <c r="BJ183" i="1" s="1"/>
  <c r="BK182" i="1"/>
  <c r="BK183" i="1" s="1"/>
  <c r="BL182" i="1"/>
  <c r="BL183" i="1" s="1"/>
  <c r="BM182" i="1"/>
  <c r="BM183" i="1" s="1"/>
  <c r="BN182" i="1"/>
  <c r="BN183" i="1" s="1"/>
  <c r="BO182" i="1"/>
  <c r="BO183" i="1" s="1"/>
  <c r="BP182" i="1"/>
  <c r="BP183" i="1" s="1"/>
  <c r="BQ182" i="1"/>
  <c r="BQ183" i="1" s="1"/>
  <c r="BR182" i="1"/>
  <c r="BR183" i="1" s="1"/>
  <c r="BS182" i="1"/>
  <c r="BS183" i="1" s="1"/>
  <c r="BT182" i="1"/>
  <c r="BT183" i="1" s="1"/>
  <c r="BU182" i="1"/>
  <c r="BU183" i="1" s="1"/>
  <c r="BV182" i="1"/>
  <c r="BV183" i="1" s="1"/>
  <c r="BW182" i="1"/>
  <c r="BW183" i="1" s="1"/>
  <c r="BX182" i="1"/>
  <c r="BX183" i="1" s="1"/>
  <c r="BY182" i="1"/>
  <c r="BY183" i="1" s="1"/>
  <c r="BZ182" i="1"/>
  <c r="BZ183" i="1" s="1"/>
  <c r="CA182" i="1"/>
  <c r="CA183" i="1" s="1"/>
  <c r="CB182" i="1"/>
  <c r="CB183" i="1" s="1"/>
  <c r="CD182" i="1"/>
  <c r="CD183" i="1" s="1"/>
  <c r="CE182" i="1"/>
  <c r="CE183" i="1" s="1"/>
  <c r="CF182" i="1"/>
  <c r="CF183" i="1" s="1"/>
  <c r="CG182" i="1"/>
  <c r="CG183" i="1" s="1"/>
  <c r="CH182" i="1"/>
  <c r="CH183" i="1" s="1"/>
  <c r="CI182" i="1"/>
  <c r="CI183" i="1" s="1"/>
  <c r="CJ182" i="1"/>
  <c r="CJ183" i="1" s="1"/>
  <c r="CK182" i="1"/>
  <c r="CK183" i="1" s="1"/>
  <c r="CL182" i="1"/>
  <c r="CL183" i="1" s="1"/>
  <c r="CM182" i="1"/>
  <c r="CM183" i="1" s="1"/>
  <c r="CN182" i="1"/>
  <c r="CN183" i="1" s="1"/>
  <c r="CO182" i="1"/>
  <c r="CO183" i="1" s="1"/>
  <c r="CP182" i="1"/>
  <c r="CP183" i="1" s="1"/>
  <c r="CQ182" i="1"/>
  <c r="CQ183" i="1" s="1"/>
  <c r="CR182" i="1"/>
  <c r="CR183" i="1" s="1"/>
  <c r="CS182" i="1"/>
  <c r="CS183" i="1" s="1"/>
  <c r="CT182" i="1"/>
  <c r="CT183" i="1" s="1"/>
  <c r="CU182" i="1"/>
  <c r="CU183" i="1" s="1"/>
  <c r="CV182" i="1"/>
  <c r="CV183" i="1" s="1"/>
  <c r="CW182" i="1"/>
  <c r="CW183" i="1" s="1"/>
  <c r="CX182" i="1"/>
  <c r="CX183" i="1" s="1"/>
  <c r="CY182" i="1"/>
  <c r="CY183" i="1" s="1"/>
  <c r="CZ182" i="1"/>
  <c r="CZ183" i="1" s="1"/>
  <c r="DA182" i="1"/>
  <c r="DA183" i="1" s="1"/>
  <c r="DB182" i="1"/>
  <c r="DB183" i="1" s="1"/>
  <c r="DC182" i="1"/>
  <c r="DC183" i="1" s="1"/>
  <c r="DD182" i="1"/>
  <c r="DD183" i="1" s="1"/>
  <c r="DE182" i="1"/>
  <c r="DE183" i="1" s="1"/>
  <c r="DF182" i="1"/>
  <c r="DF183" i="1" s="1"/>
  <c r="DG182" i="1"/>
  <c r="DG183" i="1" s="1"/>
  <c r="DH182" i="1"/>
  <c r="DH183" i="1" s="1"/>
  <c r="DI182" i="1"/>
  <c r="DI183" i="1" s="1"/>
  <c r="DJ182" i="1"/>
  <c r="DJ183" i="1" s="1"/>
  <c r="DK182" i="1"/>
  <c r="DK183" i="1" s="1"/>
  <c r="DL182" i="1"/>
  <c r="DL183" i="1" s="1"/>
  <c r="DM182" i="1"/>
  <c r="DM183" i="1" s="1"/>
  <c r="DN182" i="1"/>
  <c r="DN183" i="1" s="1"/>
  <c r="DO182" i="1"/>
  <c r="DO183" i="1" s="1"/>
  <c r="DP182" i="1"/>
  <c r="DP183" i="1" s="1"/>
  <c r="DQ182" i="1"/>
  <c r="DQ183" i="1" s="1"/>
  <c r="DR182" i="1"/>
  <c r="DR183" i="1" s="1"/>
  <c r="DS182" i="1"/>
  <c r="DS183" i="1" s="1"/>
  <c r="DT182" i="1"/>
  <c r="DT183" i="1" s="1"/>
  <c r="DU182" i="1"/>
  <c r="DU183" i="1" s="1"/>
  <c r="DV182" i="1"/>
  <c r="DV183" i="1" s="1"/>
  <c r="DW182" i="1"/>
  <c r="DW183" i="1" s="1"/>
  <c r="DX182" i="1"/>
  <c r="DX183" i="1" s="1"/>
  <c r="DY182" i="1"/>
  <c r="DY183" i="1" s="1"/>
  <c r="DZ182" i="1"/>
  <c r="DZ183" i="1" s="1"/>
  <c r="EA182" i="1"/>
  <c r="EA183" i="1" s="1"/>
  <c r="EB182" i="1"/>
  <c r="EB183" i="1" s="1"/>
  <c r="EC182" i="1"/>
  <c r="EC183" i="1" s="1"/>
  <c r="ED182" i="1"/>
  <c r="ED183" i="1" s="1"/>
  <c r="EE182" i="1"/>
  <c r="EE183" i="1" s="1"/>
  <c r="EF182" i="1"/>
  <c r="EF183" i="1" s="1"/>
  <c r="EG182" i="1"/>
  <c r="EG183" i="1" s="1"/>
  <c r="EH182" i="1"/>
  <c r="EH183" i="1" s="1"/>
  <c r="EI182" i="1"/>
  <c r="EI183" i="1" s="1"/>
  <c r="EJ182" i="1"/>
  <c r="EJ183" i="1" s="1"/>
  <c r="EK182" i="1"/>
  <c r="EK183" i="1" s="1"/>
  <c r="EL182" i="1"/>
  <c r="EL183" i="1" s="1"/>
  <c r="EM182" i="1"/>
  <c r="EM183" i="1" s="1"/>
  <c r="EN182" i="1"/>
  <c r="EN183" i="1" s="1"/>
  <c r="EO182" i="1"/>
  <c r="EO183" i="1" s="1"/>
  <c r="EP182" i="1"/>
  <c r="EP183" i="1" s="1"/>
  <c r="EQ182" i="1"/>
  <c r="EQ183" i="1" s="1"/>
  <c r="ER182" i="1"/>
  <c r="ER183" i="1" s="1"/>
  <c r="ES182" i="1"/>
  <c r="ES183" i="1" s="1"/>
  <c r="ET182" i="1"/>
  <c r="ET183" i="1" s="1"/>
  <c r="EU182" i="1"/>
  <c r="EU183" i="1" s="1"/>
  <c r="EV182" i="1"/>
  <c r="EV183" i="1" s="1"/>
  <c r="EW182" i="1"/>
  <c r="EW183" i="1" s="1"/>
  <c r="EX182" i="1"/>
  <c r="EX183" i="1" s="1"/>
  <c r="EY182" i="1"/>
  <c r="EY183" i="1" s="1"/>
  <c r="EZ182" i="1"/>
  <c r="EZ183" i="1" s="1"/>
  <c r="FA182" i="1"/>
  <c r="FA183" i="1" s="1"/>
  <c r="FB182" i="1"/>
  <c r="FB183" i="1" s="1"/>
  <c r="FC182" i="1"/>
  <c r="FC183" i="1" s="1"/>
  <c r="FD182" i="1"/>
  <c r="FD183" i="1" s="1"/>
  <c r="FE182" i="1"/>
  <c r="FE183" i="1" s="1"/>
  <c r="FF182" i="1"/>
  <c r="FF183" i="1" s="1"/>
  <c r="FG182" i="1"/>
  <c r="FG183" i="1" s="1"/>
  <c r="FH182" i="1"/>
  <c r="FH183" i="1" s="1"/>
  <c r="FI182" i="1"/>
  <c r="FI183" i="1" s="1"/>
  <c r="FJ182" i="1"/>
  <c r="FJ183" i="1" s="1"/>
  <c r="FK182" i="1"/>
  <c r="FK183" i="1" s="1"/>
  <c r="FL182" i="1"/>
  <c r="FL183" i="1" s="1"/>
  <c r="FM182" i="1"/>
  <c r="FM183" i="1" s="1"/>
  <c r="FN182" i="1"/>
  <c r="FN183" i="1" s="1"/>
  <c r="FO182" i="1"/>
  <c r="FO183" i="1" s="1"/>
  <c r="FP182" i="1"/>
  <c r="FP183" i="1" s="1"/>
  <c r="FQ182" i="1"/>
  <c r="FQ183" i="1" s="1"/>
  <c r="FR182" i="1"/>
  <c r="FR183" i="1" s="1"/>
  <c r="FS182" i="1"/>
  <c r="FS183" i="1" s="1"/>
  <c r="FT182" i="1"/>
  <c r="FT183" i="1" s="1"/>
  <c r="FU182" i="1"/>
  <c r="FU183" i="1" s="1"/>
  <c r="FV182" i="1"/>
  <c r="FV183" i="1" s="1"/>
  <c r="FW182" i="1"/>
  <c r="FW183" i="1" s="1"/>
  <c r="FX182" i="1"/>
  <c r="FX183" i="1" s="1"/>
  <c r="FY182" i="1"/>
  <c r="FY183" i="1" s="1"/>
  <c r="FZ182" i="1"/>
  <c r="FZ183" i="1" s="1"/>
  <c r="GA182" i="1"/>
  <c r="GA183" i="1" s="1"/>
  <c r="GB182" i="1"/>
  <c r="GB183" i="1" s="1"/>
  <c r="GC182" i="1"/>
  <c r="GC183" i="1" s="1"/>
  <c r="GD182" i="1"/>
  <c r="GD183" i="1" s="1"/>
  <c r="GE182" i="1"/>
  <c r="GE183" i="1" s="1"/>
  <c r="GF182" i="1"/>
  <c r="GF183" i="1" s="1"/>
  <c r="GG182" i="1"/>
  <c r="GG183" i="1" s="1"/>
  <c r="GH182" i="1"/>
  <c r="GH183" i="1" s="1"/>
  <c r="GI182" i="1"/>
  <c r="GI183" i="1" s="1"/>
  <c r="GJ182" i="1"/>
  <c r="GJ183" i="1" s="1"/>
  <c r="GK182" i="1"/>
  <c r="GK183" i="1" s="1"/>
  <c r="GL182" i="1"/>
  <c r="GL183" i="1" s="1"/>
  <c r="GM182" i="1"/>
  <c r="GM183" i="1" s="1"/>
  <c r="GN182" i="1"/>
  <c r="GN183" i="1" s="1"/>
  <c r="GO182" i="1"/>
  <c r="GO183" i="1" s="1"/>
  <c r="GP182" i="1"/>
  <c r="GP183" i="1" s="1"/>
  <c r="GQ182" i="1"/>
  <c r="GQ183" i="1" s="1"/>
  <c r="GR182" i="1"/>
  <c r="GR183" i="1" s="1"/>
  <c r="GS182" i="1"/>
  <c r="GS183" i="1" s="1"/>
  <c r="GT182" i="1"/>
  <c r="GT183" i="1" s="1"/>
  <c r="GU182" i="1"/>
  <c r="GU183" i="1" s="1"/>
  <c r="GV182" i="1"/>
  <c r="GV183" i="1" s="1"/>
  <c r="GW182" i="1"/>
  <c r="GW183" i="1" s="1"/>
  <c r="GX182" i="1"/>
  <c r="GX183" i="1" s="1"/>
  <c r="GY182" i="1"/>
  <c r="GY183" i="1" s="1"/>
  <c r="GZ182" i="1"/>
  <c r="GZ183" i="1" s="1"/>
  <c r="HA182" i="1"/>
  <c r="HA183" i="1" s="1"/>
  <c r="HB182" i="1"/>
  <c r="HB183" i="1" s="1"/>
  <c r="HC182" i="1"/>
  <c r="HC183" i="1" s="1"/>
  <c r="HD182" i="1"/>
  <c r="HD183" i="1" s="1"/>
  <c r="HE182" i="1"/>
  <c r="HE183" i="1" s="1"/>
  <c r="HF182" i="1"/>
  <c r="HF183" i="1" s="1"/>
  <c r="HG182" i="1"/>
  <c r="HG183" i="1" s="1"/>
  <c r="HH182" i="1"/>
  <c r="HH183" i="1" s="1"/>
  <c r="HI182" i="1"/>
  <c r="HI183" i="1" s="1"/>
  <c r="HJ182" i="1"/>
  <c r="HJ183" i="1" s="1"/>
  <c r="HK182" i="1"/>
  <c r="HK183" i="1" s="1"/>
  <c r="HL182" i="1"/>
  <c r="HL183" i="1" s="1"/>
  <c r="HM182" i="1"/>
  <c r="HM183" i="1" s="1"/>
  <c r="HN182" i="1"/>
  <c r="HN183" i="1" s="1"/>
  <c r="HO182" i="1"/>
  <c r="HO183" i="1" s="1"/>
  <c r="HP182" i="1"/>
  <c r="HP183" i="1" s="1"/>
  <c r="HQ182" i="1"/>
  <c r="HQ183" i="1" s="1"/>
  <c r="HR182" i="1"/>
  <c r="HR183" i="1" s="1"/>
  <c r="HS182" i="1"/>
  <c r="HS183" i="1" s="1"/>
  <c r="HT182" i="1"/>
  <c r="HT183" i="1" s="1"/>
  <c r="HU182" i="1"/>
  <c r="HU183" i="1" s="1"/>
  <c r="HV182" i="1"/>
  <c r="HV183" i="1" s="1"/>
  <c r="HW182" i="1"/>
  <c r="HW183" i="1" s="1"/>
  <c r="HX182" i="1"/>
  <c r="HX183" i="1" s="1"/>
  <c r="HY182" i="1"/>
  <c r="HY183" i="1" s="1"/>
  <c r="HZ182" i="1"/>
  <c r="HZ183" i="1" s="1"/>
  <c r="IA182" i="1"/>
  <c r="IA183" i="1" s="1"/>
  <c r="IB182" i="1"/>
  <c r="IB183" i="1" s="1"/>
  <c r="IC182" i="1"/>
  <c r="IC183" i="1" s="1"/>
  <c r="ID182" i="1"/>
  <c r="ID183" i="1" s="1"/>
  <c r="IE182" i="1"/>
  <c r="IE183" i="1" s="1"/>
  <c r="IF182" i="1"/>
  <c r="IF183" i="1" s="1"/>
  <c r="IG182" i="1"/>
  <c r="IG183" i="1" s="1"/>
  <c r="IH182" i="1"/>
  <c r="IH183" i="1" s="1"/>
  <c r="II182" i="1"/>
  <c r="II183" i="1" s="1"/>
  <c r="IJ182" i="1"/>
  <c r="IJ183" i="1" s="1"/>
  <c r="IK182" i="1"/>
  <c r="IK183" i="1" s="1"/>
  <c r="IL182" i="1"/>
  <c r="IL183" i="1" s="1"/>
  <c r="IM182" i="1"/>
  <c r="IM183" i="1" s="1"/>
  <c r="IN182" i="1"/>
  <c r="IN183" i="1" s="1"/>
  <c r="IO182" i="1"/>
  <c r="IO183" i="1" s="1"/>
  <c r="IP182" i="1"/>
  <c r="IP183" i="1" s="1"/>
  <c r="IQ182" i="1"/>
  <c r="IQ183" i="1" s="1"/>
  <c r="IR182" i="1"/>
  <c r="IR183" i="1" s="1"/>
  <c r="IS182" i="1"/>
  <c r="IS183" i="1" s="1"/>
  <c r="IT182" i="1"/>
  <c r="IT183" i="1" s="1"/>
  <c r="IU182" i="1"/>
  <c r="IU183" i="1" s="1"/>
  <c r="IV182" i="1"/>
  <c r="IV183" i="1" s="1"/>
  <c r="IW182" i="1"/>
  <c r="IW183" i="1" s="1"/>
  <c r="IX182" i="1"/>
  <c r="IX183" i="1" s="1"/>
  <c r="IY182" i="1"/>
  <c r="IY183" i="1" s="1"/>
  <c r="IZ182" i="1"/>
  <c r="IZ183" i="1" s="1"/>
  <c r="JA182" i="1"/>
  <c r="JA183" i="1" s="1"/>
  <c r="JB182" i="1"/>
  <c r="JB183" i="1" s="1"/>
  <c r="JC182" i="1"/>
  <c r="JC183" i="1" s="1"/>
  <c r="JD182" i="1"/>
  <c r="JD183" i="1" s="1"/>
  <c r="JE182" i="1"/>
  <c r="JE183" i="1" s="1"/>
  <c r="JF182" i="1"/>
  <c r="JF183" i="1" s="1"/>
  <c r="JG182" i="1"/>
  <c r="JG183" i="1" s="1"/>
  <c r="JH182" i="1"/>
  <c r="JH183" i="1" s="1"/>
  <c r="JI182" i="1"/>
  <c r="JI183" i="1" s="1"/>
  <c r="JJ182" i="1"/>
  <c r="JJ183" i="1" s="1"/>
  <c r="JK182" i="1"/>
  <c r="JK183" i="1" s="1"/>
  <c r="JL182" i="1"/>
  <c r="JL183" i="1" s="1"/>
  <c r="JM182" i="1"/>
  <c r="JM183" i="1" s="1"/>
  <c r="JN182" i="1"/>
  <c r="JN183" i="1" s="1"/>
  <c r="JO182" i="1"/>
  <c r="JO183" i="1" s="1"/>
  <c r="JP182" i="1"/>
  <c r="JP183" i="1" s="1"/>
  <c r="JQ182" i="1"/>
  <c r="JQ183" i="1" s="1"/>
  <c r="JR182" i="1"/>
  <c r="JR183" i="1" s="1"/>
  <c r="JS182" i="1"/>
  <c r="JS183" i="1" s="1"/>
  <c r="JT182" i="1"/>
  <c r="JT183" i="1" s="1"/>
  <c r="JU182" i="1"/>
  <c r="JU183" i="1" s="1"/>
  <c r="JV182" i="1"/>
  <c r="JV183" i="1" s="1"/>
  <c r="JW182" i="1"/>
  <c r="JW183" i="1" s="1"/>
  <c r="JX182" i="1"/>
  <c r="JX183" i="1" s="1"/>
  <c r="JY182" i="1"/>
  <c r="JY183" i="1" s="1"/>
  <c r="JZ182" i="1"/>
  <c r="JZ183" i="1" s="1"/>
  <c r="KA182" i="1"/>
  <c r="KA183" i="1" s="1"/>
  <c r="KB182" i="1"/>
  <c r="KB183" i="1" s="1"/>
  <c r="KC182" i="1"/>
  <c r="KC183" i="1" s="1"/>
  <c r="KD182" i="1"/>
  <c r="KD183" i="1" s="1"/>
  <c r="KE182" i="1"/>
  <c r="KE183" i="1" s="1"/>
  <c r="KF182" i="1"/>
  <c r="KF183" i="1" s="1"/>
  <c r="KG182" i="1"/>
  <c r="KG183" i="1" s="1"/>
  <c r="KH182" i="1"/>
  <c r="KH183" i="1" s="1"/>
  <c r="KI182" i="1"/>
  <c r="KI183" i="1" s="1"/>
  <c r="KJ182" i="1"/>
  <c r="KJ183" i="1" s="1"/>
  <c r="KK182" i="1"/>
  <c r="KK183" i="1" s="1"/>
  <c r="KL182" i="1"/>
  <c r="KL183" i="1" s="1"/>
  <c r="KM182" i="1"/>
  <c r="KM183" i="1" s="1"/>
  <c r="KN182" i="1"/>
  <c r="KN183" i="1" s="1"/>
  <c r="KO182" i="1"/>
  <c r="KO183" i="1" s="1"/>
  <c r="KP182" i="1"/>
  <c r="KP183" i="1" s="1"/>
  <c r="KQ182" i="1"/>
  <c r="KQ183" i="1" s="1"/>
  <c r="KR182" i="1"/>
  <c r="KR183" i="1" s="1"/>
  <c r="KS182" i="1"/>
  <c r="KS183" i="1" s="1"/>
  <c r="KT182" i="1"/>
  <c r="KT183" i="1" s="1"/>
  <c r="KU182" i="1"/>
  <c r="KU183" i="1" s="1"/>
  <c r="KV182" i="1"/>
  <c r="KV183" i="1" s="1"/>
  <c r="KW182" i="1"/>
  <c r="KW183" i="1" s="1"/>
  <c r="KX182" i="1"/>
  <c r="KX183" i="1" s="1"/>
  <c r="KY182" i="1"/>
  <c r="KY183" i="1" s="1"/>
  <c r="KZ182" i="1"/>
  <c r="KZ183" i="1" s="1"/>
  <c r="LA182" i="1"/>
  <c r="LA183" i="1" s="1"/>
  <c r="LB182" i="1"/>
  <c r="LB183" i="1" s="1"/>
  <c r="LC182" i="1"/>
  <c r="LC183" i="1" s="1"/>
  <c r="LD182" i="1"/>
  <c r="LD183" i="1" s="1"/>
  <c r="LE182" i="1"/>
  <c r="LE183" i="1" s="1"/>
  <c r="LF182" i="1"/>
  <c r="LF183" i="1" s="1"/>
  <c r="LG182" i="1"/>
  <c r="LG183" i="1" s="1"/>
  <c r="LH182" i="1"/>
  <c r="LH183" i="1" s="1"/>
  <c r="LI182" i="1"/>
  <c r="LI183" i="1" s="1"/>
  <c r="LJ182" i="1"/>
  <c r="LJ183" i="1" s="1"/>
  <c r="LK182" i="1"/>
  <c r="LK183" i="1" s="1"/>
  <c r="LL182" i="1"/>
  <c r="LL183" i="1" s="1"/>
  <c r="LM182" i="1"/>
  <c r="LM183" i="1" s="1"/>
  <c r="LN182" i="1"/>
  <c r="LN183" i="1" s="1"/>
  <c r="LO182" i="1"/>
  <c r="LO183" i="1" s="1"/>
  <c r="LP182" i="1"/>
  <c r="LP183" i="1" s="1"/>
  <c r="LQ182" i="1"/>
  <c r="LQ183" i="1" s="1"/>
  <c r="LR182" i="1"/>
  <c r="LR183" i="1" s="1"/>
  <c r="LS182" i="1"/>
  <c r="LS183" i="1" s="1"/>
  <c r="LT182" i="1"/>
  <c r="LT183" i="1" s="1"/>
  <c r="LU182" i="1"/>
  <c r="LU183" i="1" s="1"/>
  <c r="LV182" i="1"/>
  <c r="LV183" i="1" s="1"/>
  <c r="LW182" i="1"/>
  <c r="LW183" i="1" s="1"/>
  <c r="LX182" i="1"/>
  <c r="LX183" i="1" s="1"/>
  <c r="LY182" i="1"/>
  <c r="LY183" i="1" s="1"/>
  <c r="LZ182" i="1"/>
  <c r="LZ183" i="1" s="1"/>
  <c r="MA182" i="1"/>
  <c r="MA183" i="1" s="1"/>
  <c r="MB182" i="1"/>
  <c r="MB183" i="1" s="1"/>
  <c r="MC182" i="1"/>
  <c r="MC183" i="1" s="1"/>
  <c r="MD182" i="1"/>
  <c r="MD183" i="1" s="1"/>
  <c r="ME182" i="1"/>
  <c r="ME183" i="1" s="1"/>
  <c r="MF182" i="1"/>
  <c r="MF183" i="1" s="1"/>
  <c r="MG182" i="1"/>
  <c r="MG183" i="1" s="1"/>
  <c r="MH182" i="1"/>
  <c r="MH183" i="1" s="1"/>
  <c r="MI182" i="1"/>
  <c r="MI183" i="1" s="1"/>
  <c r="MJ182" i="1"/>
  <c r="MJ183" i="1" s="1"/>
  <c r="MK182" i="1"/>
  <c r="MK183" i="1" s="1"/>
  <c r="ML182" i="1"/>
  <c r="ML183" i="1" s="1"/>
  <c r="MM182" i="1"/>
  <c r="MM183" i="1" s="1"/>
  <c r="MN182" i="1"/>
  <c r="MN183" i="1" s="1"/>
  <c r="MO182" i="1"/>
  <c r="MO183" i="1" s="1"/>
  <c r="MP182" i="1"/>
  <c r="MP183" i="1" s="1"/>
  <c r="MQ182" i="1"/>
  <c r="MQ183" i="1" s="1"/>
  <c r="MR182" i="1"/>
  <c r="MR183" i="1" s="1"/>
  <c r="MS182" i="1"/>
  <c r="MS183" i="1" s="1"/>
  <c r="MT182" i="1"/>
  <c r="MT183" i="1" s="1"/>
  <c r="MU182" i="1"/>
  <c r="MU183" i="1" s="1"/>
  <c r="MV182" i="1"/>
  <c r="MV183" i="1" s="1"/>
  <c r="MW182" i="1"/>
  <c r="MW183" i="1" s="1"/>
  <c r="MX182" i="1"/>
  <c r="MX183" i="1" s="1"/>
  <c r="MY182" i="1"/>
  <c r="MY183" i="1" s="1"/>
  <c r="MZ182" i="1"/>
  <c r="MZ183" i="1" s="1"/>
  <c r="NA182" i="1"/>
  <c r="NA183" i="1" s="1"/>
  <c r="NB182" i="1"/>
  <c r="NB183" i="1" s="1"/>
  <c r="NC182" i="1"/>
  <c r="NC183" i="1" s="1"/>
  <c r="ND182" i="1"/>
  <c r="ND183" i="1" s="1"/>
  <c r="NE182" i="1"/>
  <c r="NE183" i="1" s="1"/>
  <c r="NF182" i="1"/>
  <c r="NF183" i="1" s="1"/>
  <c r="NG182" i="1"/>
  <c r="NG183" i="1" s="1"/>
  <c r="NH182" i="1"/>
  <c r="NH183" i="1" s="1"/>
  <c r="NI182" i="1"/>
  <c r="NI183" i="1" s="1"/>
  <c r="NJ182" i="1"/>
  <c r="NJ183" i="1" s="1"/>
  <c r="NK182" i="1"/>
  <c r="NK183" i="1" s="1"/>
  <c r="NL182" i="1"/>
  <c r="NL183" i="1" s="1"/>
  <c r="NM182" i="1"/>
  <c r="NM183" i="1" s="1"/>
  <c r="NN182" i="1"/>
  <c r="NN183" i="1" s="1"/>
  <c r="NO182" i="1"/>
  <c r="NO183" i="1" s="1"/>
  <c r="NP182" i="1"/>
  <c r="NP183" i="1" s="1"/>
  <c r="NQ182" i="1"/>
  <c r="NQ183" i="1" s="1"/>
  <c r="NR182" i="1"/>
  <c r="NR183" i="1" s="1"/>
  <c r="NS182" i="1"/>
  <c r="NS183" i="1" s="1"/>
  <c r="NT182" i="1"/>
  <c r="NT183" i="1" s="1"/>
  <c r="NU182" i="1"/>
  <c r="NU183" i="1" s="1"/>
  <c r="NV182" i="1"/>
  <c r="NV183" i="1" s="1"/>
  <c r="NW182" i="1"/>
  <c r="NW183" i="1" s="1"/>
  <c r="NX182" i="1"/>
  <c r="NX183" i="1" s="1"/>
  <c r="NY182" i="1"/>
  <c r="NY183" i="1" s="1"/>
  <c r="NZ182" i="1"/>
  <c r="NZ183" i="1" s="1"/>
  <c r="OA182" i="1"/>
  <c r="OA183" i="1" s="1"/>
  <c r="OB182" i="1"/>
  <c r="OB183" i="1" s="1"/>
  <c r="OC182" i="1"/>
  <c r="OC183" i="1" s="1"/>
  <c r="OD182" i="1"/>
  <c r="OD183" i="1" s="1"/>
  <c r="OE182" i="1"/>
  <c r="OE183" i="1" s="1"/>
  <c r="OF182" i="1"/>
  <c r="OF183" i="1" s="1"/>
  <c r="OG182" i="1"/>
  <c r="OG183" i="1" s="1"/>
  <c r="OH182" i="1"/>
  <c r="OH183" i="1" s="1"/>
  <c r="OI182" i="1"/>
  <c r="OI183" i="1" s="1"/>
  <c r="OJ182" i="1"/>
  <c r="OJ183" i="1" s="1"/>
  <c r="OK182" i="1"/>
  <c r="OK183" i="1" s="1"/>
  <c r="OL182" i="1"/>
  <c r="OL183" i="1" s="1"/>
  <c r="OM182" i="1"/>
  <c r="OM183" i="1" s="1"/>
  <c r="ON182" i="1"/>
  <c r="ON183" i="1" s="1"/>
  <c r="OO182" i="1"/>
  <c r="OO183" i="1" s="1"/>
  <c r="OP182" i="1"/>
  <c r="OP183" i="1" s="1"/>
  <c r="OQ182" i="1"/>
  <c r="OQ183" i="1" s="1"/>
  <c r="OR182" i="1"/>
  <c r="OR183" i="1" s="1"/>
  <c r="OS182" i="1"/>
  <c r="OS183" i="1" s="1"/>
  <c r="OT182" i="1"/>
  <c r="OT183" i="1" s="1"/>
  <c r="OU182" i="1"/>
  <c r="OU183" i="1" s="1"/>
  <c r="OV182" i="1"/>
  <c r="OV183" i="1" s="1"/>
  <c r="OW182" i="1"/>
  <c r="OW183" i="1" s="1"/>
  <c r="OX182" i="1"/>
  <c r="OX183" i="1" s="1"/>
  <c r="OY182" i="1"/>
  <c r="OY183" i="1" s="1"/>
  <c r="OZ182" i="1"/>
  <c r="OZ183" i="1" s="1"/>
  <c r="PA182" i="1"/>
  <c r="PA183" i="1" s="1"/>
  <c r="PB182" i="1"/>
  <c r="PB183" i="1" s="1"/>
  <c r="PC182" i="1"/>
  <c r="PC183" i="1" s="1"/>
  <c r="PD182" i="1"/>
  <c r="PD183" i="1" s="1"/>
  <c r="PE182" i="1"/>
  <c r="PE183" i="1" s="1"/>
  <c r="PF182" i="1"/>
  <c r="PF183" i="1" s="1"/>
  <c r="PG182" i="1"/>
  <c r="PG183" i="1" s="1"/>
  <c r="PH182" i="1"/>
  <c r="PH183" i="1" s="1"/>
  <c r="PI182" i="1"/>
  <c r="PI183" i="1" s="1"/>
  <c r="PJ182" i="1"/>
  <c r="PJ183" i="1" s="1"/>
  <c r="PK182" i="1"/>
  <c r="PK183" i="1" s="1"/>
  <c r="PL182" i="1"/>
  <c r="PL183" i="1" s="1"/>
  <c r="PM182" i="1"/>
  <c r="PM183" i="1" s="1"/>
  <c r="PN182" i="1"/>
  <c r="PN183" i="1" s="1"/>
  <c r="PO182" i="1"/>
  <c r="PO183" i="1" s="1"/>
  <c r="PP182" i="1"/>
  <c r="PP183" i="1" s="1"/>
  <c r="PQ182" i="1"/>
  <c r="PQ183" i="1" s="1"/>
  <c r="PR182" i="1"/>
  <c r="PR183" i="1" s="1"/>
  <c r="PS182" i="1"/>
  <c r="PS183" i="1" s="1"/>
  <c r="PT182" i="1"/>
  <c r="PT183" i="1" s="1"/>
  <c r="PU182" i="1"/>
  <c r="PU183" i="1" s="1"/>
  <c r="PV182" i="1"/>
  <c r="PV183" i="1" s="1"/>
  <c r="PW182" i="1"/>
  <c r="PW183" i="1" s="1"/>
  <c r="PX182" i="1"/>
  <c r="PX183" i="1" s="1"/>
  <c r="PY182" i="1"/>
  <c r="PY183" i="1" s="1"/>
  <c r="PZ182" i="1"/>
  <c r="PZ183" i="1" s="1"/>
  <c r="QA182" i="1"/>
  <c r="QA183" i="1" s="1"/>
  <c r="QB182" i="1"/>
  <c r="QB183" i="1" s="1"/>
  <c r="QC182" i="1"/>
  <c r="QC183" i="1" s="1"/>
  <c r="QD182" i="1"/>
  <c r="QD183" i="1" s="1"/>
  <c r="QE182" i="1"/>
  <c r="QE183" i="1" s="1"/>
  <c r="QF182" i="1"/>
  <c r="QF183" i="1" s="1"/>
  <c r="QG182" i="1"/>
  <c r="QG183" i="1" s="1"/>
  <c r="QH182" i="1"/>
  <c r="QH183" i="1" s="1"/>
  <c r="QI182" i="1"/>
  <c r="QI183" i="1" s="1"/>
  <c r="QJ182" i="1"/>
  <c r="QJ183" i="1" s="1"/>
  <c r="QK182" i="1"/>
  <c r="QK183" i="1" s="1"/>
  <c r="QL182" i="1"/>
  <c r="QL183" i="1" s="1"/>
  <c r="QM182" i="1"/>
  <c r="QM183" i="1" s="1"/>
  <c r="QN182" i="1"/>
  <c r="QN183" i="1" s="1"/>
  <c r="QO182" i="1"/>
  <c r="QO183" i="1" s="1"/>
  <c r="QP182" i="1"/>
  <c r="QP183" i="1" s="1"/>
  <c r="QQ182" i="1"/>
  <c r="QQ183" i="1" s="1"/>
  <c r="QR182" i="1"/>
  <c r="QR183" i="1" s="1"/>
  <c r="QS182" i="1"/>
  <c r="QS183" i="1" s="1"/>
  <c r="QT182" i="1"/>
  <c r="QT183" i="1" s="1"/>
  <c r="QU182" i="1"/>
  <c r="QU183" i="1" s="1"/>
  <c r="QV182" i="1"/>
  <c r="QV183" i="1" s="1"/>
  <c r="QW182" i="1"/>
  <c r="QW183" i="1" s="1"/>
  <c r="QX182" i="1"/>
  <c r="QX183" i="1" s="1"/>
  <c r="QY182" i="1"/>
  <c r="QY183" i="1" s="1"/>
  <c r="QZ182" i="1"/>
  <c r="QZ183" i="1" s="1"/>
  <c r="RA182" i="1"/>
  <c r="RA183" i="1" s="1"/>
  <c r="RB182" i="1"/>
  <c r="RB183" i="1" s="1"/>
  <c r="RC182" i="1"/>
  <c r="RC183" i="1" s="1"/>
  <c r="RD182" i="1"/>
  <c r="RD183" i="1" s="1"/>
  <c r="RE182" i="1"/>
  <c r="RE183" i="1" s="1"/>
  <c r="RF182" i="1"/>
  <c r="RF183" i="1" s="1"/>
  <c r="RG182" i="1"/>
  <c r="RG183" i="1" s="1"/>
  <c r="RH182" i="1"/>
  <c r="RH183" i="1" s="1"/>
  <c r="RI182" i="1"/>
  <c r="RI183" i="1" s="1"/>
  <c r="RJ182" i="1"/>
  <c r="RJ183" i="1" s="1"/>
  <c r="RK182" i="1"/>
  <c r="RK183" i="1" s="1"/>
  <c r="RL182" i="1"/>
  <c r="RL183" i="1" s="1"/>
  <c r="RM182" i="1"/>
  <c r="RM183" i="1" s="1"/>
  <c r="RN182" i="1"/>
  <c r="RN183" i="1" s="1"/>
  <c r="RO182" i="1"/>
  <c r="RO183" i="1" s="1"/>
  <c r="RP182" i="1"/>
  <c r="RP183" i="1" s="1"/>
  <c r="RQ182" i="1"/>
  <c r="RQ183" i="1" s="1"/>
  <c r="RR182" i="1"/>
  <c r="RR183" i="1" s="1"/>
  <c r="RS182" i="1"/>
  <c r="RS183" i="1" s="1"/>
  <c r="RT182" i="1"/>
  <c r="RT183" i="1" s="1"/>
  <c r="RU182" i="1"/>
  <c r="RU183" i="1" s="1"/>
  <c r="RV182" i="1"/>
  <c r="RV183" i="1" s="1"/>
  <c r="RW182" i="1"/>
  <c r="RW183" i="1" s="1"/>
  <c r="RX182" i="1"/>
  <c r="RX183" i="1" s="1"/>
  <c r="RY182" i="1"/>
  <c r="RY183" i="1" s="1"/>
  <c r="RZ182" i="1"/>
  <c r="RZ183" i="1" s="1"/>
  <c r="SA182" i="1"/>
  <c r="SA183" i="1" s="1"/>
  <c r="SB182" i="1"/>
  <c r="SB183" i="1" s="1"/>
  <c r="SC182" i="1"/>
  <c r="SC183" i="1" s="1"/>
  <c r="SD182" i="1"/>
  <c r="SD183" i="1" s="1"/>
  <c r="SE182" i="1"/>
  <c r="SE183" i="1" s="1"/>
  <c r="SF182" i="1"/>
  <c r="SF183" i="1" s="1"/>
  <c r="SG182" i="1"/>
  <c r="SG183" i="1" s="1"/>
  <c r="SH182" i="1"/>
  <c r="SH183" i="1" s="1"/>
  <c r="SI182" i="1"/>
  <c r="SI183" i="1" s="1"/>
  <c r="SJ182" i="1"/>
  <c r="SJ183" i="1" s="1"/>
  <c r="SK182" i="1"/>
  <c r="SK183" i="1" s="1"/>
  <c r="SL182" i="1"/>
  <c r="SL183" i="1" s="1"/>
  <c r="SM182" i="1"/>
  <c r="SM183" i="1" s="1"/>
  <c r="SN182" i="1"/>
  <c r="SN183" i="1" s="1"/>
  <c r="SO182" i="1"/>
  <c r="SO183" i="1" s="1"/>
  <c r="SP182" i="1"/>
  <c r="SP183" i="1" s="1"/>
  <c r="SQ182" i="1"/>
  <c r="SQ183" i="1" s="1"/>
  <c r="SR182" i="1"/>
  <c r="SR183" i="1" s="1"/>
  <c r="SS182" i="1"/>
  <c r="SS183" i="1" s="1"/>
  <c r="ST182" i="1"/>
  <c r="ST183" i="1" s="1"/>
  <c r="SU182" i="1"/>
  <c r="SU183" i="1" s="1"/>
  <c r="SV182" i="1"/>
  <c r="SV183" i="1" s="1"/>
  <c r="SW182" i="1"/>
  <c r="SW183" i="1" s="1"/>
  <c r="SX182" i="1"/>
  <c r="SX183" i="1" s="1"/>
  <c r="SY182" i="1"/>
  <c r="SY183" i="1" s="1"/>
  <c r="SZ182" i="1"/>
  <c r="SZ183" i="1" s="1"/>
  <c r="TA182" i="1"/>
  <c r="TA183" i="1" s="1"/>
  <c r="TB182" i="1"/>
  <c r="TB183" i="1" s="1"/>
  <c r="TC182" i="1"/>
  <c r="TC183" i="1" s="1"/>
  <c r="TD182" i="1"/>
  <c r="TD183" i="1" s="1"/>
  <c r="TE182" i="1"/>
  <c r="TE183" i="1" s="1"/>
  <c r="TF182" i="1"/>
  <c r="TF183" i="1" s="1"/>
  <c r="TG182" i="1"/>
  <c r="TG183" i="1" s="1"/>
  <c r="TH182" i="1"/>
  <c r="TH183" i="1" s="1"/>
  <c r="TI182" i="1"/>
  <c r="TI183" i="1" s="1"/>
  <c r="TJ182" i="1"/>
  <c r="TJ183" i="1" s="1"/>
  <c r="TK182" i="1"/>
  <c r="TK183" i="1" s="1"/>
  <c r="TL182" i="1"/>
  <c r="TL183" i="1" s="1"/>
  <c r="TM182" i="1"/>
  <c r="TM183" i="1" s="1"/>
  <c r="TN182" i="1"/>
  <c r="TN183" i="1" s="1"/>
  <c r="TO182" i="1"/>
  <c r="TO183" i="1" s="1"/>
  <c r="TP182" i="1"/>
  <c r="TP183" i="1" s="1"/>
  <c r="TQ182" i="1"/>
  <c r="TQ183" i="1" s="1"/>
  <c r="TR182" i="1"/>
  <c r="TR183" i="1" s="1"/>
  <c r="TS182" i="1"/>
  <c r="TS183" i="1" s="1"/>
  <c r="TT182" i="1"/>
  <c r="TT183" i="1" s="1"/>
  <c r="TU182" i="1"/>
  <c r="TU183" i="1" s="1"/>
  <c r="TV182" i="1"/>
  <c r="TV183" i="1" s="1"/>
  <c r="TW182" i="1"/>
  <c r="TW183" i="1" s="1"/>
  <c r="TX182" i="1"/>
  <c r="TX183" i="1" s="1"/>
  <c r="TY182" i="1"/>
  <c r="TY183" i="1" s="1"/>
  <c r="TZ182" i="1"/>
  <c r="TZ183" i="1" s="1"/>
  <c r="UA182" i="1"/>
  <c r="UA183" i="1" s="1"/>
  <c r="UB182" i="1"/>
  <c r="UB183" i="1" s="1"/>
  <c r="UC182" i="1"/>
  <c r="UC183" i="1" s="1"/>
  <c r="UD182" i="1"/>
  <c r="UD183" i="1" s="1"/>
  <c r="UE182" i="1"/>
  <c r="UE183" i="1" s="1"/>
  <c r="UF182" i="1"/>
  <c r="UF183" i="1" s="1"/>
  <c r="UG182" i="1"/>
  <c r="UG183" i="1" s="1"/>
  <c r="UH182" i="1"/>
  <c r="UH183" i="1" s="1"/>
  <c r="UI182" i="1"/>
  <c r="UI183" i="1" s="1"/>
  <c r="UJ182" i="1"/>
  <c r="UJ183" i="1" s="1"/>
  <c r="UK182" i="1"/>
  <c r="UK183" i="1" s="1"/>
  <c r="UL182" i="1"/>
  <c r="UL183" i="1" s="1"/>
  <c r="UM182" i="1"/>
  <c r="UM183" i="1" s="1"/>
  <c r="UN182" i="1"/>
  <c r="UN183" i="1" s="1"/>
  <c r="UO182" i="1"/>
  <c r="UO183" i="1" s="1"/>
  <c r="UP182" i="1"/>
  <c r="UP183" i="1" s="1"/>
  <c r="UQ182" i="1"/>
  <c r="UQ183" i="1" s="1"/>
  <c r="UR182" i="1"/>
  <c r="UR183" i="1" s="1"/>
  <c r="US182" i="1"/>
  <c r="US183" i="1" s="1"/>
  <c r="UT182" i="1"/>
  <c r="UT183" i="1" s="1"/>
  <c r="UU182" i="1"/>
  <c r="UU183" i="1" s="1"/>
  <c r="UV182" i="1"/>
  <c r="UV183" i="1" s="1"/>
  <c r="UW182" i="1"/>
  <c r="UW183" i="1" s="1"/>
  <c r="UX182" i="1"/>
  <c r="UX183" i="1" s="1"/>
  <c r="UY182" i="1"/>
  <c r="UY183" i="1" s="1"/>
  <c r="UZ182" i="1"/>
  <c r="UZ183" i="1" s="1"/>
  <c r="VA182" i="1"/>
  <c r="VA183" i="1" s="1"/>
  <c r="VB182" i="1"/>
  <c r="VB183" i="1" s="1"/>
  <c r="VC182" i="1"/>
  <c r="VC183" i="1" s="1"/>
  <c r="VD182" i="1"/>
  <c r="VD183" i="1" s="1"/>
  <c r="VE182" i="1"/>
  <c r="VE183" i="1" s="1"/>
  <c r="VF182" i="1"/>
  <c r="VF183" i="1" s="1"/>
  <c r="VG182" i="1"/>
  <c r="VG183" i="1" s="1"/>
  <c r="VH182" i="1"/>
  <c r="VH183" i="1" s="1"/>
  <c r="VI182" i="1"/>
  <c r="VI183" i="1" s="1"/>
  <c r="VJ182" i="1"/>
  <c r="VJ183" i="1" s="1"/>
  <c r="VK182" i="1"/>
  <c r="VK183" i="1" s="1"/>
  <c r="VL182" i="1"/>
  <c r="VL183" i="1" s="1"/>
  <c r="VM182" i="1"/>
  <c r="VM183" i="1" s="1"/>
  <c r="VN182" i="1"/>
  <c r="VN183" i="1" s="1"/>
  <c r="VO182" i="1"/>
  <c r="VO183" i="1" s="1"/>
  <c r="VP182" i="1"/>
  <c r="VP183" i="1" s="1"/>
  <c r="VQ182" i="1"/>
  <c r="VQ183" i="1" s="1"/>
  <c r="VR182" i="1"/>
  <c r="VR183" i="1" s="1"/>
  <c r="VS182" i="1"/>
  <c r="VS183" i="1" s="1"/>
  <c r="VT182" i="1"/>
  <c r="VT183" i="1" s="1"/>
  <c r="VU182" i="1"/>
  <c r="VU183" i="1" s="1"/>
  <c r="VV182" i="1"/>
  <c r="VV183" i="1" s="1"/>
  <c r="VW182" i="1"/>
  <c r="VW183" i="1" s="1"/>
  <c r="VX182" i="1"/>
  <c r="VX183" i="1" s="1"/>
  <c r="VY182" i="1"/>
  <c r="VY183" i="1" s="1"/>
  <c r="VZ182" i="1"/>
  <c r="VZ183" i="1" s="1"/>
  <c r="WA182" i="1"/>
  <c r="WA183" i="1" s="1"/>
  <c r="WB182" i="1"/>
  <c r="WB183" i="1" s="1"/>
  <c r="WC182" i="1"/>
  <c r="WC183" i="1" s="1"/>
  <c r="WD182" i="1"/>
  <c r="WD183" i="1" s="1"/>
  <c r="WE182" i="1"/>
  <c r="WE183" i="1" s="1"/>
  <c r="WF182" i="1"/>
  <c r="WF183" i="1" s="1"/>
  <c r="WG182" i="1"/>
  <c r="WG183" i="1" s="1"/>
  <c r="WH182" i="1"/>
  <c r="WH183" i="1" s="1"/>
  <c r="WI182" i="1"/>
  <c r="WI183" i="1" s="1"/>
  <c r="WJ182" i="1"/>
  <c r="WJ183" i="1" s="1"/>
  <c r="WK182" i="1"/>
  <c r="WK183" i="1" s="1"/>
  <c r="WL182" i="1"/>
  <c r="WL183" i="1" s="1"/>
  <c r="WM182" i="1"/>
  <c r="WM183" i="1" s="1"/>
  <c r="WN182" i="1"/>
  <c r="WN183" i="1" s="1"/>
  <c r="WO182" i="1"/>
  <c r="WO183" i="1" s="1"/>
  <c r="WP182" i="1"/>
  <c r="WP183" i="1" s="1"/>
  <c r="WQ182" i="1"/>
  <c r="WQ183" i="1" s="1"/>
  <c r="WR182" i="1"/>
  <c r="WR183" i="1" s="1"/>
  <c r="WS182" i="1"/>
  <c r="WS183" i="1" s="1"/>
  <c r="WT182" i="1"/>
  <c r="WT183" i="1" s="1"/>
  <c r="WU182" i="1"/>
  <c r="WU183" i="1" s="1"/>
  <c r="WV182" i="1"/>
  <c r="WV183" i="1" s="1"/>
  <c r="WW182" i="1"/>
  <c r="WW183" i="1" s="1"/>
  <c r="WX182" i="1"/>
  <c r="WX183" i="1" s="1"/>
  <c r="WY182" i="1"/>
  <c r="WY183" i="1" s="1"/>
  <c r="WZ182" i="1"/>
  <c r="WZ183" i="1" s="1"/>
  <c r="XA182" i="1"/>
  <c r="XA183" i="1" s="1"/>
  <c r="XB182" i="1"/>
  <c r="XB183" i="1" s="1"/>
  <c r="XC182" i="1"/>
  <c r="XC183" i="1" s="1"/>
  <c r="XD182" i="1"/>
  <c r="XD183" i="1" s="1"/>
  <c r="XE182" i="1"/>
  <c r="XE183" i="1" s="1"/>
  <c r="XF182" i="1"/>
  <c r="XF183" i="1" s="1"/>
  <c r="XG182" i="1"/>
  <c r="XG183" i="1" s="1"/>
  <c r="XH182" i="1"/>
  <c r="XH183" i="1" s="1"/>
  <c r="XI182" i="1"/>
  <c r="XI183" i="1" s="1"/>
  <c r="XJ182" i="1"/>
  <c r="XJ183" i="1" s="1"/>
  <c r="XK182" i="1"/>
  <c r="XK183" i="1" s="1"/>
  <c r="XL182" i="1"/>
  <c r="XL183" i="1" s="1"/>
  <c r="XM182" i="1"/>
  <c r="XM183" i="1" s="1"/>
  <c r="XN182" i="1"/>
  <c r="XN183" i="1" s="1"/>
  <c r="XO182" i="1"/>
  <c r="XO183" i="1" s="1"/>
  <c r="XP182" i="1"/>
  <c r="XP183" i="1" s="1"/>
  <c r="XQ182" i="1"/>
  <c r="XQ183" i="1" s="1"/>
  <c r="XR182" i="1"/>
  <c r="XR183" i="1" s="1"/>
  <c r="XS182" i="1"/>
  <c r="XS183" i="1" s="1"/>
  <c r="XT182" i="1"/>
  <c r="XT183" i="1" s="1"/>
  <c r="XU182" i="1"/>
  <c r="XU183" i="1" s="1"/>
  <c r="XV182" i="1"/>
  <c r="XV183" i="1" s="1"/>
  <c r="XW182" i="1"/>
  <c r="XW183" i="1" s="1"/>
  <c r="XX182" i="1"/>
  <c r="XX183" i="1" s="1"/>
  <c r="XY182" i="1"/>
  <c r="XY183" i="1" s="1"/>
  <c r="XZ182" i="1"/>
  <c r="XZ183" i="1" s="1"/>
  <c r="YA182" i="1"/>
  <c r="YA183" i="1" s="1"/>
  <c r="YB182" i="1"/>
  <c r="YB183" i="1" s="1"/>
  <c r="YC182" i="1"/>
  <c r="YC183" i="1" s="1"/>
  <c r="YD182" i="1"/>
  <c r="YD183" i="1" s="1"/>
  <c r="YE182" i="1"/>
  <c r="YE183" i="1" s="1"/>
  <c r="YF182" i="1"/>
  <c r="YF183" i="1" s="1"/>
  <c r="YG182" i="1"/>
  <c r="YG183" i="1" s="1"/>
  <c r="YH182" i="1"/>
  <c r="YH183" i="1" s="1"/>
  <c r="YI182" i="1"/>
  <c r="YI183" i="1" s="1"/>
  <c r="YJ182" i="1"/>
  <c r="YJ183" i="1" s="1"/>
  <c r="YK182" i="1"/>
  <c r="YK183" i="1" s="1"/>
  <c r="YL182" i="1"/>
  <c r="YL183" i="1" s="1"/>
  <c r="YM182" i="1"/>
  <c r="YM183" i="1" s="1"/>
  <c r="YN182" i="1"/>
  <c r="YN183" i="1" s="1"/>
  <c r="YO182" i="1"/>
  <c r="YO183" i="1" s="1"/>
  <c r="YP182" i="1"/>
  <c r="YP183" i="1" s="1"/>
  <c r="YQ182" i="1"/>
  <c r="YQ183" i="1" s="1"/>
  <c r="YR182" i="1"/>
  <c r="YR183" i="1" s="1"/>
  <c r="YS182" i="1"/>
  <c r="YS183" i="1" s="1"/>
  <c r="YT182" i="1"/>
  <c r="YT183" i="1" s="1"/>
  <c r="YU182" i="1"/>
  <c r="YU183" i="1" s="1"/>
  <c r="YV182" i="1"/>
  <c r="YV183" i="1" s="1"/>
  <c r="YW182" i="1"/>
  <c r="YW183" i="1" s="1"/>
  <c r="YX182" i="1"/>
  <c r="YX183" i="1" s="1"/>
  <c r="YY182" i="1"/>
  <c r="YY183" i="1" s="1"/>
  <c r="YZ182" i="1"/>
  <c r="YZ183" i="1" s="1"/>
  <c r="ZA182" i="1"/>
  <c r="ZA183" i="1" s="1"/>
  <c r="ZB182" i="1"/>
  <c r="ZB183" i="1" s="1"/>
  <c r="ZC182" i="1"/>
  <c r="ZC183" i="1" s="1"/>
  <c r="ZD182" i="1"/>
  <c r="ZD183" i="1" s="1"/>
  <c r="ZE182" i="1"/>
  <c r="ZE183" i="1" s="1"/>
  <c r="ZF182" i="1"/>
  <c r="ZF183" i="1" s="1"/>
  <c r="ZG182" i="1"/>
  <c r="ZG183" i="1" s="1"/>
  <c r="ZH182" i="1"/>
  <c r="ZH183" i="1" s="1"/>
  <c r="ZI182" i="1"/>
  <c r="ZI183" i="1" s="1"/>
  <c r="ZJ182" i="1"/>
  <c r="ZJ183" i="1" s="1"/>
  <c r="ZK182" i="1"/>
  <c r="ZK183" i="1" s="1"/>
  <c r="ZL182" i="1"/>
  <c r="ZL183" i="1" s="1"/>
  <c r="ZM182" i="1"/>
  <c r="ZM183" i="1" s="1"/>
  <c r="ZN182" i="1"/>
  <c r="ZN183" i="1" s="1"/>
  <c r="ZO182" i="1"/>
  <c r="ZO183" i="1" s="1"/>
  <c r="ZP182" i="1"/>
  <c r="ZP183" i="1" s="1"/>
  <c r="ZQ182" i="1"/>
  <c r="ZQ183" i="1" s="1"/>
  <c r="ZR182" i="1"/>
  <c r="ZR183" i="1" s="1"/>
  <c r="ZS182" i="1"/>
  <c r="ZS183" i="1" s="1"/>
  <c r="ZT182" i="1"/>
  <c r="ZT183" i="1" s="1"/>
  <c r="ZU182" i="1"/>
  <c r="ZU183" i="1" s="1"/>
  <c r="ZV182" i="1"/>
  <c r="ZV183" i="1" s="1"/>
  <c r="ZW182" i="1"/>
  <c r="ZW183" i="1" s="1"/>
  <c r="ZX182" i="1"/>
  <c r="ZX183" i="1" s="1"/>
  <c r="ZY182" i="1"/>
  <c r="ZY183" i="1" s="1"/>
  <c r="ZZ182" i="1"/>
  <c r="ZZ183" i="1" s="1"/>
  <c r="AAA182" i="1"/>
  <c r="AAA183" i="1" s="1"/>
  <c r="AAB182" i="1"/>
  <c r="AAB183" i="1" s="1"/>
  <c r="AAC182" i="1"/>
  <c r="AAC183" i="1" s="1"/>
  <c r="AAD182" i="1"/>
  <c r="AAD183" i="1" s="1"/>
  <c r="AAE182" i="1"/>
  <c r="AAE183" i="1" s="1"/>
  <c r="AAF182" i="1"/>
  <c r="AAF183" i="1" s="1"/>
  <c r="AAG182" i="1"/>
  <c r="AAG183" i="1" s="1"/>
  <c r="AAH182" i="1"/>
  <c r="AAH183" i="1" s="1"/>
  <c r="AAI182" i="1"/>
  <c r="AAI183" i="1" s="1"/>
  <c r="AAJ182" i="1"/>
  <c r="AAJ183" i="1" s="1"/>
  <c r="AAK182" i="1"/>
  <c r="AAK183" i="1" s="1"/>
  <c r="AAL182" i="1"/>
  <c r="AAL183" i="1" s="1"/>
  <c r="AAM182" i="1"/>
  <c r="AAM183" i="1" s="1"/>
  <c r="AAN182" i="1"/>
  <c r="AAN183" i="1" s="1"/>
  <c r="AAO182" i="1"/>
  <c r="AAO183" i="1" s="1"/>
  <c r="AAP182" i="1"/>
  <c r="AAP183" i="1" s="1"/>
  <c r="AAQ182" i="1"/>
  <c r="AAQ183" i="1" s="1"/>
  <c r="AAR182" i="1"/>
  <c r="AAR183" i="1" s="1"/>
  <c r="AAS182" i="1"/>
  <c r="AAS183" i="1" s="1"/>
  <c r="AAT182" i="1"/>
  <c r="AAT183" i="1" s="1"/>
  <c r="AAU182" i="1"/>
  <c r="AAU183" i="1" s="1"/>
  <c r="AAV182" i="1"/>
  <c r="AAV183" i="1" s="1"/>
  <c r="AAW182" i="1"/>
  <c r="AAW183" i="1" s="1"/>
  <c r="AAX182" i="1"/>
  <c r="AAX183" i="1" s="1"/>
  <c r="AAY182" i="1"/>
  <c r="AAY183" i="1" s="1"/>
  <c r="AAZ182" i="1"/>
  <c r="AAZ183" i="1" s="1"/>
  <c r="ABA182" i="1"/>
  <c r="ABA183" i="1" s="1"/>
  <c r="ABB182" i="1"/>
  <c r="ABB183" i="1" s="1"/>
  <c r="ABC182" i="1"/>
  <c r="ABC183" i="1" s="1"/>
  <c r="ABD182" i="1"/>
  <c r="ABD183" i="1" s="1"/>
  <c r="ABE182" i="1"/>
  <c r="ABE183" i="1" s="1"/>
  <c r="ABF182" i="1"/>
  <c r="ABF183" i="1" s="1"/>
  <c r="ABG182" i="1"/>
  <c r="ABG183" i="1" s="1"/>
  <c r="ABH182" i="1"/>
  <c r="ABH183" i="1" s="1"/>
  <c r="ABI182" i="1"/>
  <c r="ABI183" i="1" s="1"/>
  <c r="ABJ182" i="1"/>
  <c r="ABJ183" i="1" s="1"/>
  <c r="ABK182" i="1"/>
  <c r="ABK183" i="1" s="1"/>
  <c r="ABL182" i="1"/>
  <c r="ABL183" i="1" s="1"/>
  <c r="ABM182" i="1"/>
  <c r="ABM183" i="1" s="1"/>
  <c r="ABN182" i="1"/>
  <c r="ABN183" i="1" s="1"/>
  <c r="ABO182" i="1"/>
  <c r="ABO183" i="1" s="1"/>
  <c r="ABP182" i="1"/>
  <c r="ABP183" i="1" s="1"/>
  <c r="ABQ182" i="1"/>
  <c r="ABQ183" i="1" s="1"/>
  <c r="ABR182" i="1"/>
  <c r="ABR183" i="1" s="1"/>
  <c r="ABS182" i="1"/>
  <c r="ABS183" i="1" s="1"/>
  <c r="ABT182" i="1"/>
  <c r="ABT183" i="1" s="1"/>
  <c r="ABU182" i="1"/>
  <c r="ABU183" i="1" s="1"/>
  <c r="ABV182" i="1"/>
  <c r="ABV183" i="1" s="1"/>
  <c r="ABW182" i="1"/>
  <c r="ABW183" i="1" s="1"/>
  <c r="ABX182" i="1"/>
  <c r="ABX183" i="1" s="1"/>
  <c r="ABY182" i="1"/>
  <c r="ABY183" i="1" s="1"/>
  <c r="ABZ182" i="1"/>
  <c r="ABZ183" i="1" s="1"/>
  <c r="ACA182" i="1"/>
  <c r="ACA183" i="1" s="1"/>
  <c r="ACB182" i="1"/>
  <c r="ACB183" i="1" s="1"/>
  <c r="ACC182" i="1"/>
  <c r="ACC183" i="1" s="1"/>
  <c r="ACD182" i="1"/>
  <c r="ACD183" i="1" s="1"/>
  <c r="ACE182" i="1"/>
  <c r="ACE183" i="1" s="1"/>
  <c r="ACF182" i="1"/>
  <c r="ACF183" i="1" s="1"/>
  <c r="ACG182" i="1"/>
  <c r="ACG183" i="1" s="1"/>
  <c r="ACH182" i="1"/>
  <c r="ACH183" i="1" s="1"/>
  <c r="ACI182" i="1"/>
  <c r="ACI183" i="1" s="1"/>
  <c r="ACJ182" i="1"/>
  <c r="ACJ183" i="1" s="1"/>
  <c r="ACK182" i="1"/>
  <c r="ACK183" i="1" s="1"/>
  <c r="ACL182" i="1"/>
  <c r="ACL183" i="1" s="1"/>
  <c r="ACM182" i="1"/>
  <c r="ACM183" i="1" s="1"/>
  <c r="ACN182" i="1"/>
  <c r="ACN183" i="1" s="1"/>
  <c r="ACO182" i="1"/>
  <c r="ACO183" i="1" s="1"/>
  <c r="ACP182" i="1"/>
  <c r="ACP183" i="1" s="1"/>
  <c r="ACQ182" i="1"/>
  <c r="ACQ183" i="1" s="1"/>
  <c r="ACR182" i="1"/>
  <c r="ACR183" i="1" s="1"/>
  <c r="ACS182" i="1"/>
  <c r="ACS183" i="1" s="1"/>
  <c r="ACT182" i="1"/>
  <c r="ACT183" i="1" s="1"/>
  <c r="ACU182" i="1"/>
  <c r="ACU183" i="1" s="1"/>
  <c r="ACV182" i="1"/>
  <c r="ACV183" i="1" s="1"/>
  <c r="ACW182" i="1"/>
  <c r="ACW183" i="1" s="1"/>
  <c r="ACX182" i="1"/>
  <c r="ACX183" i="1" s="1"/>
  <c r="ACY182" i="1"/>
  <c r="ACY183" i="1" s="1"/>
  <c r="ACZ182" i="1"/>
  <c r="ACZ183" i="1" s="1"/>
  <c r="ADA182" i="1"/>
  <c r="ADA183" i="1" s="1"/>
  <c r="ADB182" i="1"/>
  <c r="ADB183" i="1" s="1"/>
  <c r="ADC182" i="1"/>
  <c r="ADC183" i="1" s="1"/>
  <c r="ADD182" i="1"/>
  <c r="ADD183" i="1" s="1"/>
  <c r="ADE182" i="1"/>
  <c r="ADE183" i="1" s="1"/>
  <c r="ADF182" i="1"/>
  <c r="ADF183" i="1" s="1"/>
  <c r="ADG182" i="1"/>
  <c r="ADG183" i="1" s="1"/>
  <c r="ADH182" i="1"/>
  <c r="ADH183" i="1" s="1"/>
  <c r="ADI182" i="1"/>
  <c r="ADI183" i="1" s="1"/>
  <c r="ADJ182" i="1"/>
  <c r="ADJ183" i="1" s="1"/>
  <c r="ADK182" i="1"/>
  <c r="ADK183" i="1" s="1"/>
  <c r="ADL182" i="1"/>
  <c r="ADL183" i="1" s="1"/>
  <c r="ADM182" i="1"/>
  <c r="ADM183" i="1" s="1"/>
  <c r="ADN182" i="1"/>
  <c r="ADN183" i="1" s="1"/>
  <c r="ADO182" i="1"/>
  <c r="ADO183" i="1" s="1"/>
  <c r="ADP182" i="1"/>
  <c r="ADP183" i="1" s="1"/>
  <c r="ADQ182" i="1"/>
  <c r="ADQ183" i="1" s="1"/>
  <c r="ADR182" i="1"/>
  <c r="ADR183" i="1" s="1"/>
  <c r="ADS182" i="1"/>
  <c r="ADS183" i="1" s="1"/>
  <c r="ADT182" i="1"/>
  <c r="ADT183" i="1" s="1"/>
  <c r="ADU182" i="1"/>
  <c r="ADU183" i="1" s="1"/>
  <c r="ADV182" i="1"/>
  <c r="ADV183" i="1" s="1"/>
  <c r="ADW182" i="1"/>
  <c r="ADW183" i="1" s="1"/>
  <c r="ADX182" i="1"/>
  <c r="ADX183" i="1" s="1"/>
  <c r="ADY182" i="1"/>
  <c r="ADY183" i="1" s="1"/>
  <c r="ADZ182" i="1"/>
  <c r="ADZ183" i="1" s="1"/>
  <c r="AEA182" i="1"/>
  <c r="AEA183" i="1" s="1"/>
  <c r="AEB182" i="1"/>
  <c r="AEB183" i="1" s="1"/>
  <c r="AEC182" i="1"/>
  <c r="AEC183" i="1" s="1"/>
  <c r="AED182" i="1"/>
  <c r="AED183" i="1" s="1"/>
  <c r="AEE182" i="1"/>
  <c r="AEE183" i="1" s="1"/>
  <c r="AEF182" i="1"/>
  <c r="AEF183" i="1" s="1"/>
  <c r="AEG182" i="1"/>
  <c r="AEG183" i="1" s="1"/>
  <c r="AEH182" i="1"/>
  <c r="AEH183" i="1" s="1"/>
  <c r="AEI182" i="1"/>
  <c r="AEI183" i="1" s="1"/>
  <c r="AEJ182" i="1"/>
  <c r="AEJ183" i="1" s="1"/>
  <c r="AEK182" i="1"/>
  <c r="AEK183" i="1" s="1"/>
  <c r="AEL182" i="1"/>
  <c r="AEL183" i="1" s="1"/>
  <c r="AEM182" i="1"/>
  <c r="AEM183" i="1" s="1"/>
  <c r="AEN182" i="1"/>
  <c r="AEN183" i="1" s="1"/>
  <c r="AEO182" i="1"/>
  <c r="AEO183" i="1" s="1"/>
  <c r="AEP182" i="1"/>
  <c r="AEP183" i="1" s="1"/>
  <c r="AEQ182" i="1"/>
  <c r="AEQ183" i="1" s="1"/>
  <c r="AER182" i="1"/>
  <c r="AER183" i="1" s="1"/>
  <c r="AES182" i="1"/>
  <c r="AES183" i="1" s="1"/>
  <c r="AET182" i="1"/>
  <c r="AET183" i="1" s="1"/>
  <c r="AEU182" i="1"/>
  <c r="AEU183" i="1" s="1"/>
  <c r="AEV182" i="1"/>
  <c r="AEV183" i="1" s="1"/>
  <c r="AEW182" i="1"/>
  <c r="AEW183" i="1" s="1"/>
  <c r="AEX182" i="1"/>
  <c r="AEX183" i="1" s="1"/>
  <c r="AEY182" i="1"/>
  <c r="AEY183" i="1" s="1"/>
  <c r="AEZ182" i="1"/>
  <c r="AEZ183" i="1" s="1"/>
  <c r="AFA182" i="1"/>
  <c r="AFA183" i="1" s="1"/>
  <c r="AFB182" i="1"/>
  <c r="AFB183" i="1" s="1"/>
  <c r="AFC182" i="1"/>
  <c r="AFC183" i="1" s="1"/>
  <c r="AFD182" i="1"/>
  <c r="AFD183" i="1" s="1"/>
  <c r="AFE182" i="1"/>
  <c r="AFE183" i="1" s="1"/>
  <c r="AFF182" i="1"/>
  <c r="AFF183" i="1" s="1"/>
  <c r="AFG182" i="1"/>
  <c r="AFG183" i="1" s="1"/>
  <c r="AFH182" i="1"/>
  <c r="AFH183" i="1" s="1"/>
  <c r="AFI182" i="1"/>
  <c r="AFI183" i="1" s="1"/>
  <c r="AFJ182" i="1"/>
  <c r="AFJ183" i="1" s="1"/>
  <c r="AFK182" i="1"/>
  <c r="AFK183" i="1" s="1"/>
  <c r="AFL182" i="1"/>
  <c r="AFL183" i="1" s="1"/>
  <c r="AFM182" i="1"/>
  <c r="AFM183" i="1" s="1"/>
  <c r="AFN182" i="1"/>
  <c r="AFN183" i="1" s="1"/>
  <c r="AFO182" i="1"/>
  <c r="AFO183" i="1" s="1"/>
  <c r="AFP182" i="1"/>
  <c r="AFP183" i="1" s="1"/>
  <c r="AFQ182" i="1"/>
  <c r="AFQ183" i="1" s="1"/>
  <c r="AFR182" i="1"/>
  <c r="AFR183" i="1" s="1"/>
  <c r="AFS182" i="1"/>
  <c r="AFS183" i="1" s="1"/>
  <c r="AFT182" i="1"/>
  <c r="AFT183" i="1" s="1"/>
  <c r="AFU182" i="1"/>
  <c r="AFU183" i="1" s="1"/>
  <c r="AFV182" i="1"/>
  <c r="AFV183" i="1" s="1"/>
  <c r="AFW182" i="1"/>
  <c r="AFW183" i="1" s="1"/>
  <c r="AFX182" i="1"/>
  <c r="AFX183" i="1" s="1"/>
  <c r="AFY182" i="1"/>
  <c r="AFY183" i="1" s="1"/>
  <c r="AFZ182" i="1"/>
  <c r="AFZ183" i="1" s="1"/>
  <c r="AGA182" i="1"/>
  <c r="AGA183" i="1" s="1"/>
  <c r="AGB182" i="1"/>
  <c r="AGB183" i="1" s="1"/>
  <c r="AGC182" i="1"/>
  <c r="AGC183" i="1" s="1"/>
  <c r="AGD182" i="1"/>
  <c r="AGD183" i="1" s="1"/>
  <c r="AGE182" i="1"/>
  <c r="AGE183" i="1" s="1"/>
  <c r="AGF182" i="1"/>
  <c r="AGF183" i="1" s="1"/>
  <c r="AGG182" i="1"/>
  <c r="AGG183" i="1" s="1"/>
  <c r="AGH182" i="1"/>
  <c r="AGH183" i="1" s="1"/>
  <c r="AGI182" i="1"/>
  <c r="AGI183" i="1" s="1"/>
  <c r="AGJ182" i="1"/>
  <c r="AGJ183" i="1" s="1"/>
  <c r="AGK182" i="1"/>
  <c r="AGK183" i="1" s="1"/>
  <c r="AGL182" i="1"/>
  <c r="AGL183" i="1" s="1"/>
  <c r="AGM182" i="1"/>
  <c r="AGM183" i="1" s="1"/>
  <c r="AGN182" i="1"/>
  <c r="AGN183" i="1" s="1"/>
  <c r="AGO182" i="1"/>
  <c r="AGO183" i="1" s="1"/>
  <c r="AGP182" i="1"/>
  <c r="AGP183" i="1" s="1"/>
  <c r="AGQ182" i="1"/>
  <c r="AGQ183" i="1" s="1"/>
  <c r="AGR182" i="1"/>
  <c r="AGR183" i="1" s="1"/>
  <c r="AGS182" i="1"/>
  <c r="AGS183" i="1" s="1"/>
  <c r="AGT182" i="1"/>
  <c r="AGT183" i="1" s="1"/>
  <c r="AGU182" i="1"/>
  <c r="AGU183" i="1" s="1"/>
  <c r="AGV182" i="1"/>
  <c r="AGV183" i="1" s="1"/>
  <c r="AGW182" i="1"/>
  <c r="AGW183" i="1" s="1"/>
  <c r="AGX182" i="1"/>
  <c r="AGX183" i="1" s="1"/>
  <c r="AGY182" i="1"/>
  <c r="AGY183" i="1" s="1"/>
  <c r="AGZ182" i="1"/>
  <c r="AGZ183" i="1" s="1"/>
  <c r="AHA182" i="1"/>
  <c r="AHA183" i="1" s="1"/>
  <c r="AHB182" i="1"/>
  <c r="AHB183" i="1" s="1"/>
  <c r="AHC182" i="1"/>
  <c r="AHC183" i="1" s="1"/>
  <c r="AHD182" i="1"/>
  <c r="AHD183" i="1" s="1"/>
  <c r="AHE182" i="1"/>
  <c r="AHE183" i="1" s="1"/>
  <c r="AHF182" i="1"/>
  <c r="AHF183" i="1" s="1"/>
  <c r="AHG182" i="1"/>
  <c r="AHG183" i="1" s="1"/>
  <c r="AHH182" i="1"/>
  <c r="AHH183" i="1" s="1"/>
  <c r="AHI182" i="1"/>
  <c r="AHI183" i="1" s="1"/>
  <c r="AHJ182" i="1"/>
  <c r="AHJ183" i="1" s="1"/>
  <c r="AHK182" i="1"/>
  <c r="AHK183" i="1" s="1"/>
  <c r="AHL182" i="1"/>
  <c r="AHL183" i="1" s="1"/>
  <c r="AHM182" i="1"/>
  <c r="AHM183" i="1" s="1"/>
  <c r="AHN182" i="1"/>
  <c r="AHN183" i="1" s="1"/>
  <c r="AHO182" i="1"/>
  <c r="AHO183" i="1" s="1"/>
  <c r="AHP182" i="1"/>
  <c r="AHP183" i="1" s="1"/>
  <c r="AHQ182" i="1"/>
  <c r="AHQ183" i="1" s="1"/>
  <c r="AHR182" i="1"/>
  <c r="AHR183" i="1" s="1"/>
  <c r="AHS182" i="1"/>
  <c r="AHS183" i="1" s="1"/>
  <c r="AHT182" i="1"/>
  <c r="AHT183" i="1" s="1"/>
  <c r="AHU182" i="1"/>
  <c r="AHU183" i="1" s="1"/>
  <c r="AHV182" i="1"/>
  <c r="AHV183" i="1" s="1"/>
  <c r="AHW182" i="1"/>
  <c r="AHW183" i="1" s="1"/>
  <c r="AHX182" i="1"/>
  <c r="AHX183" i="1" s="1"/>
  <c r="AHY182" i="1"/>
  <c r="AHY183" i="1" s="1"/>
  <c r="AHZ182" i="1"/>
  <c r="AHZ183" i="1" s="1"/>
  <c r="AIA182" i="1"/>
  <c r="AIA183" i="1" s="1"/>
  <c r="AIB182" i="1"/>
  <c r="AIB183" i="1" s="1"/>
  <c r="AIC182" i="1"/>
  <c r="AIC183" i="1" s="1"/>
  <c r="AID182" i="1"/>
  <c r="AID183" i="1" s="1"/>
  <c r="AIE182" i="1"/>
  <c r="AIE183" i="1" s="1"/>
  <c r="AIF182" i="1"/>
  <c r="AIF183" i="1" s="1"/>
  <c r="AIG182" i="1"/>
  <c r="AIG183" i="1" s="1"/>
  <c r="AIH182" i="1"/>
  <c r="AIH183" i="1" s="1"/>
  <c r="AII182" i="1"/>
  <c r="AII183" i="1" s="1"/>
  <c r="AIJ182" i="1"/>
  <c r="AIJ183" i="1" s="1"/>
  <c r="AIK182" i="1"/>
  <c r="AIK183" i="1" s="1"/>
  <c r="AIL182" i="1"/>
  <c r="AIL183" i="1" s="1"/>
  <c r="AIM182" i="1"/>
  <c r="AIM183" i="1" s="1"/>
  <c r="AIN182" i="1"/>
  <c r="AIN183" i="1" s="1"/>
  <c r="AIO182" i="1"/>
  <c r="AIO183" i="1" s="1"/>
  <c r="AIP182" i="1"/>
  <c r="AIP183" i="1" s="1"/>
  <c r="AIQ182" i="1"/>
  <c r="AIQ183" i="1" s="1"/>
  <c r="AIR182" i="1"/>
  <c r="AIR183" i="1" s="1"/>
  <c r="AIS182" i="1"/>
  <c r="AIS183" i="1" s="1"/>
  <c r="AIT182" i="1"/>
  <c r="AIT183" i="1" s="1"/>
  <c r="AIU182" i="1"/>
  <c r="AIU183" i="1" s="1"/>
  <c r="AIV182" i="1"/>
  <c r="AIV183" i="1" s="1"/>
  <c r="AIW182" i="1"/>
  <c r="AIW183" i="1" s="1"/>
  <c r="AIX182" i="1"/>
  <c r="AIX183" i="1" s="1"/>
  <c r="AIY182" i="1"/>
  <c r="AIY183" i="1" s="1"/>
  <c r="AIZ182" i="1"/>
  <c r="AIZ183" i="1" s="1"/>
  <c r="AJA182" i="1"/>
  <c r="AJA183" i="1" s="1"/>
  <c r="AJB182" i="1"/>
  <c r="AJB183" i="1" s="1"/>
  <c r="AJC182" i="1"/>
  <c r="AJC183" i="1" s="1"/>
  <c r="AJD182" i="1"/>
  <c r="AJD183" i="1" s="1"/>
  <c r="AJE182" i="1"/>
  <c r="AJE183" i="1" s="1"/>
  <c r="AJF182" i="1"/>
  <c r="AJF183" i="1" s="1"/>
  <c r="AJG182" i="1"/>
  <c r="AJG183" i="1" s="1"/>
  <c r="AJH182" i="1"/>
  <c r="AJH183" i="1" s="1"/>
  <c r="AJI182" i="1"/>
  <c r="AJI183" i="1" s="1"/>
  <c r="AJJ182" i="1"/>
  <c r="AJJ183" i="1" s="1"/>
  <c r="AJK182" i="1"/>
  <c r="AJK183" i="1" s="1"/>
  <c r="AJL182" i="1"/>
  <c r="AJL183" i="1" s="1"/>
  <c r="AJM182" i="1"/>
  <c r="AJM183" i="1" s="1"/>
  <c r="AJN182" i="1"/>
  <c r="AJN183" i="1" s="1"/>
  <c r="AJO182" i="1"/>
  <c r="AJO183" i="1" s="1"/>
  <c r="AJP182" i="1"/>
  <c r="AJP183" i="1" s="1"/>
  <c r="AJQ182" i="1"/>
  <c r="AJQ183" i="1" s="1"/>
  <c r="AJR182" i="1"/>
  <c r="AJR183" i="1" s="1"/>
  <c r="AJS182" i="1"/>
  <c r="AJS183" i="1" s="1"/>
  <c r="AJT182" i="1"/>
  <c r="AJT183" i="1" s="1"/>
  <c r="AJU182" i="1"/>
  <c r="AJU183" i="1" s="1"/>
  <c r="AJV182" i="1"/>
  <c r="AJV183" i="1" s="1"/>
  <c r="AJW182" i="1"/>
  <c r="AJW183" i="1" s="1"/>
  <c r="AJX182" i="1"/>
  <c r="AJX183" i="1" s="1"/>
  <c r="AJY182" i="1"/>
  <c r="AJY183" i="1" s="1"/>
  <c r="AJZ182" i="1"/>
  <c r="AJZ183" i="1" s="1"/>
  <c r="AKA182" i="1"/>
  <c r="AKA183" i="1" s="1"/>
  <c r="AKB182" i="1"/>
  <c r="AKB183" i="1" s="1"/>
  <c r="AKC182" i="1"/>
  <c r="AKC183" i="1" s="1"/>
  <c r="AKD182" i="1"/>
  <c r="AKD183" i="1" s="1"/>
  <c r="AKE182" i="1"/>
  <c r="AKE183" i="1" s="1"/>
  <c r="AKF182" i="1"/>
  <c r="AKF183" i="1" s="1"/>
  <c r="AKG182" i="1"/>
  <c r="AKG183" i="1" s="1"/>
  <c r="AKH182" i="1"/>
  <c r="AKH183" i="1" s="1"/>
  <c r="AKI182" i="1"/>
  <c r="AKI183" i="1" s="1"/>
  <c r="AKJ182" i="1"/>
  <c r="AKJ183" i="1" s="1"/>
  <c r="AKK182" i="1"/>
  <c r="AKK183" i="1" s="1"/>
  <c r="AKL182" i="1"/>
  <c r="AKL183" i="1" s="1"/>
  <c r="AKM182" i="1"/>
  <c r="AKM183" i="1" s="1"/>
  <c r="AKN182" i="1"/>
  <c r="AKN183" i="1" s="1"/>
  <c r="AKO182" i="1"/>
  <c r="AKO183" i="1" s="1"/>
  <c r="AKP182" i="1"/>
  <c r="AKP183" i="1" s="1"/>
  <c r="AKQ182" i="1"/>
  <c r="AKQ183" i="1" s="1"/>
  <c r="AKR182" i="1"/>
  <c r="AKR183" i="1" s="1"/>
  <c r="AKS182" i="1"/>
  <c r="AKS183" i="1" s="1"/>
  <c r="AKT182" i="1"/>
  <c r="AKT183" i="1" s="1"/>
  <c r="AKU182" i="1"/>
  <c r="AKU183" i="1" s="1"/>
  <c r="AKV182" i="1"/>
  <c r="AKV183" i="1" s="1"/>
  <c r="AKW182" i="1"/>
  <c r="AKW183" i="1" s="1"/>
  <c r="AKX182" i="1"/>
  <c r="AKX183" i="1" s="1"/>
  <c r="AKY182" i="1"/>
  <c r="AKY183" i="1" s="1"/>
  <c r="AKZ182" i="1"/>
  <c r="AKZ183" i="1" s="1"/>
  <c r="ALA182" i="1"/>
  <c r="ALA183" i="1" s="1"/>
  <c r="ALB182" i="1"/>
  <c r="ALB183" i="1" s="1"/>
  <c r="ALC182" i="1"/>
  <c r="ALC183" i="1" s="1"/>
  <c r="ALD182" i="1"/>
  <c r="ALD183" i="1" s="1"/>
  <c r="ALE182" i="1"/>
  <c r="ALE183" i="1" s="1"/>
  <c r="ALF182" i="1"/>
  <c r="ALF183" i="1" s="1"/>
  <c r="ALG182" i="1"/>
  <c r="ALG183" i="1" s="1"/>
  <c r="ALH182" i="1"/>
  <c r="ALH183" i="1" s="1"/>
  <c r="ALI182" i="1"/>
  <c r="ALI183" i="1" s="1"/>
  <c r="ALJ182" i="1"/>
  <c r="ALJ183" i="1" s="1"/>
  <c r="ALK182" i="1"/>
  <c r="ALK183" i="1" s="1"/>
  <c r="ALL182" i="1"/>
  <c r="ALL183" i="1" s="1"/>
  <c r="ALM182" i="1"/>
  <c r="ALM183" i="1" s="1"/>
  <c r="ALN182" i="1"/>
  <c r="ALN183" i="1" s="1"/>
  <c r="ALO182" i="1"/>
  <c r="ALO183" i="1" s="1"/>
  <c r="ALP182" i="1"/>
  <c r="ALP183" i="1" s="1"/>
  <c r="ALQ182" i="1"/>
  <c r="ALQ183" i="1" s="1"/>
  <c r="ALR182" i="1"/>
  <c r="ALR183" i="1" s="1"/>
  <c r="ALS182" i="1"/>
  <c r="ALS183" i="1" s="1"/>
  <c r="ALT182" i="1"/>
  <c r="ALT183" i="1" s="1"/>
  <c r="ALU182" i="1"/>
  <c r="ALU183" i="1" s="1"/>
  <c r="ALV182" i="1"/>
  <c r="ALV183" i="1" s="1"/>
  <c r="ALW182" i="1"/>
  <c r="ALW183" i="1" s="1"/>
  <c r="ALX182" i="1"/>
  <c r="ALX183" i="1" s="1"/>
  <c r="ALY182" i="1"/>
  <c r="ALY183" i="1" s="1"/>
  <c r="ALZ182" i="1"/>
  <c r="ALZ183" i="1" s="1"/>
  <c r="AMA182" i="1"/>
  <c r="AMA183" i="1" s="1"/>
  <c r="AMB182" i="1"/>
  <c r="AMB183" i="1" s="1"/>
  <c r="AMC182" i="1"/>
  <c r="AMC183" i="1" s="1"/>
  <c r="AMD182" i="1"/>
  <c r="AMD183" i="1" s="1"/>
  <c r="AME182" i="1"/>
  <c r="AME183" i="1" s="1"/>
  <c r="AMF182" i="1"/>
  <c r="AMF183" i="1" s="1"/>
  <c r="AMG182" i="1"/>
  <c r="AMG183" i="1" s="1"/>
  <c r="AMH182" i="1"/>
  <c r="AMH183" i="1" s="1"/>
  <c r="AMI182" i="1"/>
  <c r="AMI183" i="1" s="1"/>
  <c r="AMJ182" i="1"/>
  <c r="AMJ183" i="1" s="1"/>
  <c r="AMK182" i="1"/>
  <c r="AMK183" i="1" s="1"/>
  <c r="AML182" i="1"/>
  <c r="AML183" i="1" s="1"/>
  <c r="AMM182" i="1"/>
  <c r="AMM183" i="1" s="1"/>
  <c r="AMN182" i="1"/>
  <c r="AMN183" i="1" s="1"/>
  <c r="AMO182" i="1"/>
  <c r="AMO183" i="1" s="1"/>
  <c r="AMP182" i="1"/>
  <c r="AMP183" i="1" s="1"/>
  <c r="AMQ182" i="1"/>
  <c r="AMQ183" i="1" s="1"/>
  <c r="AMR182" i="1"/>
  <c r="AMR183" i="1" s="1"/>
  <c r="AMS182" i="1"/>
  <c r="AMS183" i="1" s="1"/>
  <c r="AMT182" i="1"/>
  <c r="AMT183" i="1" s="1"/>
  <c r="AMU182" i="1"/>
  <c r="AMU183" i="1" s="1"/>
  <c r="AMV182" i="1"/>
  <c r="AMV183" i="1" s="1"/>
  <c r="AMW182" i="1"/>
  <c r="AMW183" i="1" s="1"/>
  <c r="AMX182" i="1"/>
  <c r="AMX183" i="1" s="1"/>
  <c r="AMY182" i="1"/>
  <c r="AMY183" i="1" s="1"/>
  <c r="AMZ182" i="1"/>
  <c r="AMZ183" i="1" s="1"/>
  <c r="ANA182" i="1"/>
  <c r="ANA183" i="1" s="1"/>
  <c r="ANB182" i="1"/>
  <c r="ANB183" i="1" s="1"/>
  <c r="ANC182" i="1"/>
  <c r="ANC183" i="1" s="1"/>
  <c r="AND182" i="1"/>
  <c r="AND183" i="1" s="1"/>
  <c r="ANE182" i="1"/>
  <c r="ANE183" i="1" s="1"/>
  <c r="ANF182" i="1"/>
  <c r="ANF183" i="1" s="1"/>
  <c r="ANG182" i="1"/>
  <c r="ANG183" i="1" s="1"/>
  <c r="ANH182" i="1"/>
  <c r="ANH183" i="1" s="1"/>
  <c r="ANI182" i="1"/>
  <c r="ANI183" i="1" s="1"/>
  <c r="ANJ182" i="1"/>
  <c r="ANJ183" i="1" s="1"/>
  <c r="ANK182" i="1"/>
  <c r="ANK183" i="1" s="1"/>
  <c r="ANL182" i="1"/>
  <c r="ANL183" i="1" s="1"/>
  <c r="ANM182" i="1"/>
  <c r="ANM183" i="1" s="1"/>
  <c r="ANN182" i="1"/>
  <c r="ANN183" i="1" s="1"/>
  <c r="ANO182" i="1"/>
  <c r="ANO183" i="1" s="1"/>
  <c r="ANP182" i="1"/>
  <c r="ANP183" i="1" s="1"/>
  <c r="ANQ182" i="1"/>
  <c r="ANQ183" i="1" s="1"/>
  <c r="ANR182" i="1"/>
  <c r="ANR183" i="1" s="1"/>
  <c r="ANS182" i="1"/>
  <c r="ANS183" i="1" s="1"/>
  <c r="ANT182" i="1"/>
  <c r="ANT183" i="1" s="1"/>
  <c r="ANU182" i="1"/>
  <c r="ANU183" i="1" s="1"/>
  <c r="ANV182" i="1"/>
  <c r="ANV183" i="1" s="1"/>
  <c r="ANW182" i="1"/>
  <c r="ANW183" i="1" s="1"/>
  <c r="ANX182" i="1"/>
  <c r="ANX183" i="1" s="1"/>
  <c r="ANY182" i="1"/>
  <c r="ANY183" i="1" s="1"/>
  <c r="ANZ182" i="1"/>
  <c r="ANZ183" i="1" s="1"/>
  <c r="AOA182" i="1"/>
  <c r="AOA183" i="1" s="1"/>
  <c r="AOB182" i="1"/>
  <c r="AOB183" i="1" s="1"/>
  <c r="AOC182" i="1"/>
  <c r="AOC183" i="1" s="1"/>
  <c r="AOD182" i="1"/>
  <c r="AOD183" i="1" s="1"/>
  <c r="AOE182" i="1"/>
  <c r="AOE183" i="1" s="1"/>
  <c r="AOF182" i="1"/>
  <c r="AOF183" i="1" s="1"/>
  <c r="AOG182" i="1"/>
  <c r="AOG183" i="1" s="1"/>
  <c r="AOH182" i="1"/>
  <c r="AOH183" i="1" s="1"/>
  <c r="AOI182" i="1"/>
  <c r="AOI183" i="1" s="1"/>
  <c r="AOJ182" i="1"/>
  <c r="AOJ183" i="1" s="1"/>
  <c r="AOK182" i="1"/>
  <c r="AOK183" i="1" s="1"/>
  <c r="AOL182" i="1"/>
  <c r="AOL183" i="1" s="1"/>
  <c r="AOM182" i="1"/>
  <c r="AOM183" i="1" s="1"/>
  <c r="AON182" i="1"/>
  <c r="AON183" i="1" s="1"/>
  <c r="AOO182" i="1"/>
  <c r="AOO183" i="1" s="1"/>
  <c r="AOP182" i="1"/>
  <c r="AOP183" i="1" s="1"/>
  <c r="AOQ182" i="1"/>
  <c r="AOQ183" i="1" s="1"/>
  <c r="AOR182" i="1"/>
  <c r="AOR183" i="1" s="1"/>
  <c r="AOS182" i="1"/>
  <c r="AOS183" i="1" s="1"/>
  <c r="AOT182" i="1"/>
  <c r="AOT183" i="1" s="1"/>
  <c r="AOU182" i="1"/>
  <c r="AOU183" i="1" s="1"/>
  <c r="AOV182" i="1"/>
  <c r="AOV183" i="1" s="1"/>
  <c r="AOW182" i="1"/>
  <c r="AOW183" i="1" s="1"/>
  <c r="AOX182" i="1"/>
  <c r="AOX183" i="1" s="1"/>
  <c r="AOY182" i="1"/>
  <c r="AOY183" i="1" s="1"/>
  <c r="AOZ182" i="1"/>
  <c r="AOZ183" i="1" s="1"/>
  <c r="APA182" i="1"/>
  <c r="APA183" i="1" s="1"/>
  <c r="APB182" i="1"/>
  <c r="APB183" i="1" s="1"/>
  <c r="APC182" i="1"/>
  <c r="APC183" i="1" s="1"/>
  <c r="APD182" i="1"/>
  <c r="APD183" i="1" s="1"/>
  <c r="APE182" i="1"/>
  <c r="APE183" i="1" s="1"/>
  <c r="APF182" i="1"/>
  <c r="APF183" i="1" s="1"/>
  <c r="APG182" i="1"/>
  <c r="APG183" i="1" s="1"/>
  <c r="APH182" i="1"/>
  <c r="APH183" i="1" s="1"/>
  <c r="API182" i="1"/>
  <c r="API183" i="1" s="1"/>
  <c r="APJ182" i="1"/>
  <c r="APJ183" i="1" s="1"/>
  <c r="APK182" i="1"/>
  <c r="APK183" i="1" s="1"/>
  <c r="APL182" i="1"/>
  <c r="APL183" i="1" s="1"/>
  <c r="APM182" i="1"/>
  <c r="APM183" i="1" s="1"/>
  <c r="APN182" i="1"/>
  <c r="APN183" i="1" s="1"/>
  <c r="APO182" i="1"/>
  <c r="APO183" i="1" s="1"/>
  <c r="APP182" i="1"/>
  <c r="APP183" i="1" s="1"/>
  <c r="APQ182" i="1"/>
  <c r="APQ183" i="1" s="1"/>
  <c r="APR182" i="1"/>
  <c r="APR183" i="1" s="1"/>
  <c r="APS182" i="1"/>
  <c r="APS183" i="1" s="1"/>
  <c r="APT182" i="1"/>
  <c r="APT183" i="1" s="1"/>
  <c r="APU182" i="1"/>
  <c r="APU183" i="1" s="1"/>
  <c r="APV182" i="1"/>
  <c r="APV183" i="1" s="1"/>
  <c r="APW182" i="1"/>
  <c r="APW183" i="1" s="1"/>
  <c r="APX182" i="1"/>
  <c r="APX183" i="1" s="1"/>
  <c r="APY182" i="1"/>
  <c r="APY183" i="1" s="1"/>
  <c r="APZ182" i="1"/>
  <c r="APZ183" i="1" s="1"/>
  <c r="AQA182" i="1"/>
  <c r="AQA183" i="1" s="1"/>
  <c r="AQB182" i="1"/>
  <c r="AQB183" i="1" s="1"/>
  <c r="AQC182" i="1"/>
  <c r="AQC183" i="1" s="1"/>
  <c r="AQD182" i="1"/>
  <c r="AQD183" i="1" s="1"/>
  <c r="AQE182" i="1"/>
  <c r="AQE183" i="1" s="1"/>
  <c r="AQF182" i="1"/>
  <c r="AQF183" i="1" s="1"/>
  <c r="AQG182" i="1"/>
  <c r="AQG183" i="1" s="1"/>
  <c r="AQH182" i="1"/>
  <c r="AQH183" i="1" s="1"/>
  <c r="AQI182" i="1"/>
  <c r="AQI183" i="1" s="1"/>
  <c r="AQJ182" i="1"/>
  <c r="AQJ183" i="1" s="1"/>
  <c r="AQK182" i="1"/>
  <c r="AQK183" i="1" s="1"/>
  <c r="AQL182" i="1"/>
  <c r="AQL183" i="1" s="1"/>
  <c r="AQM182" i="1"/>
  <c r="AQM183" i="1" s="1"/>
  <c r="AQN182" i="1"/>
  <c r="AQN183" i="1" s="1"/>
  <c r="AQO182" i="1"/>
  <c r="AQO183" i="1" s="1"/>
  <c r="AQP182" i="1"/>
  <c r="AQP183" i="1" s="1"/>
  <c r="AQQ182" i="1"/>
  <c r="AQQ183" i="1" s="1"/>
  <c r="AQR182" i="1"/>
  <c r="AQR183" i="1" s="1"/>
  <c r="AQS182" i="1"/>
  <c r="AQS183" i="1" s="1"/>
  <c r="AQT182" i="1"/>
  <c r="AQT183" i="1" s="1"/>
  <c r="AQU182" i="1"/>
  <c r="AQU183" i="1" s="1"/>
  <c r="AQV182" i="1"/>
  <c r="AQV183" i="1" s="1"/>
  <c r="AQW182" i="1"/>
  <c r="AQW183" i="1" s="1"/>
  <c r="AQX182" i="1"/>
  <c r="AQX183" i="1" s="1"/>
  <c r="AQY182" i="1"/>
  <c r="AQY183" i="1" s="1"/>
  <c r="AQZ182" i="1"/>
  <c r="AQZ183" i="1" s="1"/>
  <c r="ARA182" i="1"/>
  <c r="ARA183" i="1" s="1"/>
  <c r="ARB182" i="1"/>
  <c r="ARB183" i="1" s="1"/>
  <c r="ARC182" i="1"/>
  <c r="ARC183" i="1" s="1"/>
  <c r="ARD182" i="1"/>
  <c r="ARD183" i="1" s="1"/>
  <c r="ARE182" i="1"/>
  <c r="ARE183" i="1" s="1"/>
  <c r="ARF182" i="1"/>
  <c r="ARF183" i="1" s="1"/>
  <c r="ARG182" i="1"/>
  <c r="ARG183" i="1" s="1"/>
  <c r="ARH182" i="1"/>
  <c r="ARH183" i="1" s="1"/>
  <c r="ARI182" i="1"/>
  <c r="ARI183" i="1" s="1"/>
  <c r="ARJ182" i="1"/>
  <c r="ARJ183" i="1" s="1"/>
  <c r="ARK182" i="1"/>
  <c r="ARK183" i="1" s="1"/>
  <c r="ARL182" i="1"/>
  <c r="ARL183" i="1" s="1"/>
  <c r="ARM182" i="1"/>
  <c r="ARM183" i="1" s="1"/>
  <c r="ARN182" i="1"/>
  <c r="ARN183" i="1" s="1"/>
  <c r="ARO182" i="1"/>
  <c r="ARO183" i="1" s="1"/>
  <c r="ARP182" i="1"/>
  <c r="ARP183" i="1" s="1"/>
  <c r="ARQ182" i="1"/>
  <c r="ARQ183" i="1" s="1"/>
  <c r="ARR182" i="1"/>
  <c r="ARR183" i="1" s="1"/>
  <c r="ARS182" i="1"/>
  <c r="ARS183" i="1" s="1"/>
  <c r="ART182" i="1"/>
  <c r="ART183" i="1" s="1"/>
  <c r="ARU182" i="1"/>
  <c r="ARU183" i="1" s="1"/>
  <c r="ARV182" i="1"/>
  <c r="ARV183" i="1" s="1"/>
  <c r="ARW182" i="1"/>
  <c r="ARW183" i="1" s="1"/>
  <c r="ARX182" i="1"/>
  <c r="ARX183" i="1" s="1"/>
  <c r="ARY182" i="1"/>
  <c r="ARY183" i="1" s="1"/>
  <c r="ARZ182" i="1"/>
  <c r="ARZ183" i="1" s="1"/>
  <c r="ASA182" i="1"/>
  <c r="ASA183" i="1" s="1"/>
  <c r="ASB182" i="1"/>
  <c r="ASB183" i="1" s="1"/>
  <c r="ASC182" i="1"/>
  <c r="ASC183" i="1" s="1"/>
  <c r="ASD182" i="1"/>
  <c r="ASD183" i="1" s="1"/>
  <c r="ASE182" i="1"/>
  <c r="ASE183" i="1" s="1"/>
  <c r="ASF182" i="1"/>
  <c r="ASF183" i="1" s="1"/>
  <c r="ASG182" i="1"/>
  <c r="ASG183" i="1" s="1"/>
  <c r="ASH182" i="1"/>
  <c r="ASH183" i="1" s="1"/>
  <c r="ASI182" i="1"/>
  <c r="ASI183" i="1" s="1"/>
  <c r="ASJ182" i="1"/>
  <c r="ASJ183" i="1" s="1"/>
  <c r="ASK182" i="1"/>
  <c r="ASK183" i="1" s="1"/>
  <c r="ASL182" i="1"/>
  <c r="ASL183" i="1" s="1"/>
  <c r="ASM182" i="1"/>
  <c r="ASM183" i="1" s="1"/>
  <c r="ASN182" i="1"/>
  <c r="ASN183" i="1" s="1"/>
  <c r="ASO182" i="1"/>
  <c r="ASO183" i="1" s="1"/>
  <c r="ASP182" i="1"/>
  <c r="ASP183" i="1" s="1"/>
  <c r="ASQ182" i="1"/>
  <c r="ASQ183" i="1" s="1"/>
  <c r="ASR182" i="1"/>
  <c r="ASR183" i="1" s="1"/>
  <c r="ASS182" i="1"/>
  <c r="ASS183" i="1" s="1"/>
  <c r="AST182" i="1"/>
  <c r="AST183" i="1" s="1"/>
  <c r="ASU182" i="1"/>
  <c r="ASU183" i="1" s="1"/>
  <c r="ASV182" i="1"/>
  <c r="ASV183" i="1" s="1"/>
  <c r="ASW182" i="1"/>
  <c r="ASW183" i="1" s="1"/>
  <c r="ASX182" i="1"/>
  <c r="ASX183" i="1" s="1"/>
  <c r="ASY182" i="1"/>
  <c r="ASY183" i="1" s="1"/>
  <c r="ASZ182" i="1"/>
  <c r="ASZ183" i="1" s="1"/>
  <c r="ATA182" i="1"/>
  <c r="ATA183" i="1" s="1"/>
  <c r="ATB182" i="1"/>
  <c r="ATB183" i="1" s="1"/>
  <c r="ATC182" i="1"/>
  <c r="ATC183" i="1" s="1"/>
  <c r="ATD182" i="1"/>
  <c r="ATD183" i="1" s="1"/>
  <c r="ATE182" i="1"/>
  <c r="ATE183" i="1" s="1"/>
  <c r="ATF182" i="1"/>
  <c r="ATF183" i="1" s="1"/>
  <c r="ATG182" i="1"/>
  <c r="ATG183" i="1" s="1"/>
  <c r="ATH182" i="1"/>
  <c r="ATH183" i="1" s="1"/>
  <c r="ATI182" i="1"/>
  <c r="ATI183" i="1" s="1"/>
  <c r="ATJ182" i="1"/>
  <c r="ATJ183" i="1" s="1"/>
  <c r="ATK182" i="1"/>
  <c r="ATK183" i="1" s="1"/>
  <c r="ATL182" i="1"/>
  <c r="ATL183" i="1" s="1"/>
  <c r="ATM182" i="1"/>
  <c r="ATM183" i="1" s="1"/>
  <c r="ATN182" i="1"/>
  <c r="ATN183" i="1" s="1"/>
  <c r="ATO182" i="1"/>
  <c r="ATO183" i="1" s="1"/>
  <c r="ATP182" i="1"/>
  <c r="ATP183" i="1" s="1"/>
  <c r="ATQ182" i="1"/>
  <c r="ATQ183" i="1" s="1"/>
  <c r="ATR182" i="1"/>
  <c r="ATR183" i="1" s="1"/>
  <c r="ATS182" i="1"/>
  <c r="ATS183" i="1" s="1"/>
  <c r="ATT182" i="1"/>
  <c r="ATT183" i="1" s="1"/>
  <c r="ATU182" i="1"/>
  <c r="ATU183" i="1" s="1"/>
  <c r="ATV182" i="1"/>
  <c r="ATV183" i="1" s="1"/>
  <c r="ATW182" i="1"/>
  <c r="ATW183" i="1" s="1"/>
  <c r="ATX182" i="1"/>
  <c r="ATX183" i="1" s="1"/>
  <c r="ATY182" i="1"/>
  <c r="ATY183" i="1" s="1"/>
  <c r="ATZ182" i="1"/>
  <c r="ATZ183" i="1" s="1"/>
  <c r="AUA182" i="1"/>
  <c r="AUA183" i="1" s="1"/>
  <c r="AUB182" i="1"/>
  <c r="AUB183" i="1" s="1"/>
  <c r="AUC182" i="1"/>
  <c r="AUC183" i="1" s="1"/>
  <c r="AUD182" i="1"/>
  <c r="AUD183" i="1" s="1"/>
  <c r="AUE182" i="1"/>
  <c r="AUE183" i="1" s="1"/>
  <c r="AUF182" i="1"/>
  <c r="AUF183" i="1" s="1"/>
  <c r="AUG182" i="1"/>
  <c r="AUG183" i="1" s="1"/>
  <c r="AUH182" i="1"/>
  <c r="AUH183" i="1" s="1"/>
  <c r="AUI182" i="1"/>
  <c r="AUI183" i="1" s="1"/>
  <c r="AUJ182" i="1"/>
  <c r="AUJ183" i="1" s="1"/>
  <c r="AUK182" i="1"/>
  <c r="AUK183" i="1" s="1"/>
  <c r="AUL182" i="1"/>
  <c r="AUL183" i="1" s="1"/>
  <c r="AUM182" i="1"/>
  <c r="AUM183" i="1" s="1"/>
  <c r="AUN182" i="1"/>
  <c r="AUN183" i="1" s="1"/>
  <c r="AUO182" i="1"/>
  <c r="AUO183" i="1" s="1"/>
  <c r="AUP182" i="1"/>
  <c r="AUP183" i="1" s="1"/>
  <c r="AUQ182" i="1"/>
  <c r="AUQ183" i="1" s="1"/>
  <c r="AUR182" i="1"/>
  <c r="AUR183" i="1" s="1"/>
  <c r="AUS182" i="1"/>
  <c r="AUS183" i="1" s="1"/>
  <c r="AUT182" i="1"/>
  <c r="AUT183" i="1" s="1"/>
  <c r="AUU182" i="1"/>
  <c r="AUU183" i="1" s="1"/>
  <c r="AUV182" i="1"/>
  <c r="AUV183" i="1" s="1"/>
  <c r="AUW182" i="1"/>
  <c r="AUW183" i="1" s="1"/>
  <c r="AUX182" i="1"/>
  <c r="AUX183" i="1" s="1"/>
  <c r="AUY182" i="1"/>
  <c r="AUY183" i="1" s="1"/>
  <c r="AUZ182" i="1"/>
  <c r="AUZ183" i="1" s="1"/>
  <c r="AVA182" i="1"/>
  <c r="AVA183" i="1" s="1"/>
  <c r="AVB182" i="1"/>
  <c r="AVB183" i="1" s="1"/>
  <c r="AVC182" i="1"/>
  <c r="AVC183" i="1" s="1"/>
  <c r="AVD182" i="1"/>
  <c r="AVD183" i="1" s="1"/>
  <c r="AVE182" i="1"/>
  <c r="AVE183" i="1" s="1"/>
  <c r="AVF182" i="1"/>
  <c r="AVF183" i="1" s="1"/>
  <c r="AVG182" i="1"/>
  <c r="AVG183" i="1" s="1"/>
  <c r="AVH182" i="1"/>
  <c r="AVH183" i="1" s="1"/>
  <c r="AVI182" i="1"/>
  <c r="AVI183" i="1" s="1"/>
  <c r="AVJ182" i="1"/>
  <c r="AVJ183" i="1" s="1"/>
  <c r="AVK182" i="1"/>
  <c r="AVK183" i="1" s="1"/>
  <c r="AVL182" i="1"/>
  <c r="AVL183" i="1" s="1"/>
  <c r="AVM182" i="1"/>
  <c r="AVM183" i="1" s="1"/>
  <c r="AVN182" i="1"/>
  <c r="AVN183" i="1" s="1"/>
  <c r="AVO182" i="1"/>
  <c r="AVO183" i="1" s="1"/>
  <c r="AVP182" i="1"/>
  <c r="AVP183" i="1" s="1"/>
  <c r="AVQ182" i="1"/>
  <c r="AVQ183" i="1" s="1"/>
  <c r="AVR182" i="1"/>
  <c r="AVR183" i="1" s="1"/>
  <c r="AVS182" i="1"/>
  <c r="AVS183" i="1" s="1"/>
  <c r="AVT182" i="1"/>
  <c r="AVT183" i="1" s="1"/>
  <c r="AVU182" i="1"/>
  <c r="AVU183" i="1" s="1"/>
  <c r="AVV182" i="1"/>
  <c r="AVV183" i="1" s="1"/>
  <c r="AVW182" i="1"/>
  <c r="AVW183" i="1" s="1"/>
  <c r="AVX182" i="1"/>
  <c r="AVX183" i="1" s="1"/>
  <c r="AVY182" i="1"/>
  <c r="AVY183" i="1" s="1"/>
  <c r="AVZ182" i="1"/>
  <c r="AVZ183" i="1" s="1"/>
  <c r="AWA182" i="1"/>
  <c r="AWA183" i="1" s="1"/>
  <c r="AWB182" i="1"/>
  <c r="AWB183" i="1" s="1"/>
  <c r="AWC182" i="1"/>
  <c r="AWC183" i="1" s="1"/>
  <c r="AWD182" i="1"/>
  <c r="AWD183" i="1" s="1"/>
  <c r="AWE182" i="1"/>
  <c r="AWE183" i="1" s="1"/>
  <c r="AWF182" i="1"/>
  <c r="AWF183" i="1" s="1"/>
  <c r="AWG182" i="1"/>
  <c r="AWG183" i="1" s="1"/>
  <c r="AWH182" i="1"/>
  <c r="AWH183" i="1" s="1"/>
  <c r="AWI182" i="1"/>
  <c r="AWI183" i="1" s="1"/>
  <c r="AWJ182" i="1"/>
  <c r="AWJ183" i="1" s="1"/>
  <c r="AWK182" i="1"/>
  <c r="AWK183" i="1" s="1"/>
  <c r="AWL182" i="1"/>
  <c r="AWL183" i="1" s="1"/>
  <c r="AWM182" i="1"/>
  <c r="AWM183" i="1" s="1"/>
  <c r="AWN182" i="1"/>
  <c r="AWN183" i="1" s="1"/>
  <c r="AWO182" i="1"/>
  <c r="AWO183" i="1" s="1"/>
  <c r="AWP182" i="1"/>
  <c r="AWP183" i="1" s="1"/>
  <c r="AWQ182" i="1"/>
  <c r="AWQ183" i="1" s="1"/>
  <c r="AWR182" i="1"/>
  <c r="AWR183" i="1" s="1"/>
  <c r="AWS182" i="1"/>
  <c r="AWS183" i="1" s="1"/>
  <c r="AWT182" i="1"/>
  <c r="AWT183" i="1" s="1"/>
  <c r="AWU182" i="1"/>
  <c r="AWU183" i="1" s="1"/>
  <c r="AWV182" i="1"/>
  <c r="AWV183" i="1" s="1"/>
  <c r="AWW182" i="1"/>
  <c r="AWW183" i="1" s="1"/>
  <c r="AWX182" i="1"/>
  <c r="AWX183" i="1" s="1"/>
  <c r="AWY182" i="1"/>
  <c r="AWY183" i="1" s="1"/>
  <c r="AWZ182" i="1"/>
  <c r="AWZ183" i="1" s="1"/>
  <c r="AXA182" i="1"/>
  <c r="AXA183" i="1" s="1"/>
  <c r="AXB182" i="1"/>
  <c r="AXB183" i="1" s="1"/>
  <c r="AXC182" i="1"/>
  <c r="AXC183" i="1" s="1"/>
  <c r="AXD182" i="1"/>
  <c r="AXD183" i="1" s="1"/>
  <c r="AXE182" i="1"/>
  <c r="AXE183" i="1" s="1"/>
  <c r="AXF182" i="1"/>
  <c r="AXF183" i="1" s="1"/>
  <c r="AXG182" i="1"/>
  <c r="AXG183" i="1" s="1"/>
  <c r="AXH182" i="1"/>
  <c r="AXH183" i="1" s="1"/>
  <c r="AXI182" i="1"/>
  <c r="AXI183" i="1" s="1"/>
  <c r="AXJ182" i="1"/>
  <c r="AXJ183" i="1" s="1"/>
  <c r="AXK182" i="1"/>
  <c r="AXK183" i="1" s="1"/>
  <c r="AXL182" i="1"/>
  <c r="AXL183" i="1" s="1"/>
  <c r="AXM182" i="1"/>
  <c r="AXM183" i="1" s="1"/>
  <c r="AXN182" i="1"/>
  <c r="AXN183" i="1" s="1"/>
  <c r="AXO182" i="1"/>
  <c r="AXO183" i="1" s="1"/>
  <c r="AXP182" i="1"/>
  <c r="AXP183" i="1" s="1"/>
  <c r="AXQ182" i="1"/>
  <c r="AXQ183" i="1" s="1"/>
  <c r="AXR182" i="1"/>
  <c r="AXR183" i="1" s="1"/>
  <c r="AXS182" i="1"/>
  <c r="AXS183" i="1" s="1"/>
  <c r="AXT182" i="1"/>
  <c r="AXT183" i="1" s="1"/>
  <c r="AXU182" i="1"/>
  <c r="AXU183" i="1" s="1"/>
  <c r="AXV182" i="1"/>
  <c r="AXV183" i="1" s="1"/>
  <c r="AXW182" i="1"/>
  <c r="AXW183" i="1" s="1"/>
  <c r="AXX182" i="1"/>
  <c r="AXX183" i="1" s="1"/>
  <c r="AXY182" i="1"/>
  <c r="AXY183" i="1" s="1"/>
  <c r="AXZ182" i="1"/>
  <c r="AXZ183" i="1" s="1"/>
  <c r="AYA182" i="1"/>
  <c r="AYA183" i="1" s="1"/>
  <c r="AYB182" i="1"/>
  <c r="AYB183" i="1" s="1"/>
  <c r="AYC182" i="1"/>
  <c r="AYC183" i="1" s="1"/>
  <c r="AYD182" i="1"/>
  <c r="AYD183" i="1" s="1"/>
  <c r="AYE182" i="1"/>
  <c r="AYE183" i="1" s="1"/>
  <c r="AYF182" i="1"/>
  <c r="AYF183" i="1" s="1"/>
  <c r="AYG182" i="1"/>
  <c r="AYG183" i="1" s="1"/>
  <c r="AYH182" i="1"/>
  <c r="AYH183" i="1" s="1"/>
  <c r="AYI182" i="1"/>
  <c r="AYI183" i="1" s="1"/>
  <c r="AYJ182" i="1"/>
  <c r="AYJ183" i="1" s="1"/>
  <c r="AYK182" i="1"/>
  <c r="AYK183" i="1" s="1"/>
  <c r="AYL182" i="1"/>
  <c r="AYL183" i="1" s="1"/>
  <c r="AYM182" i="1"/>
  <c r="AYM183" i="1" s="1"/>
  <c r="AYN182" i="1"/>
  <c r="AYN183" i="1" s="1"/>
  <c r="AYO182" i="1"/>
  <c r="AYO183" i="1" s="1"/>
  <c r="AYP182" i="1"/>
  <c r="AYP183" i="1" s="1"/>
  <c r="AYQ182" i="1"/>
  <c r="AYQ183" i="1" s="1"/>
  <c r="AYR182" i="1"/>
  <c r="AYR183" i="1" s="1"/>
  <c r="AYS182" i="1"/>
  <c r="AYS183" i="1" s="1"/>
  <c r="AYT182" i="1"/>
  <c r="AYT183" i="1" s="1"/>
  <c r="AYU182" i="1"/>
  <c r="AYU183" i="1" s="1"/>
  <c r="AYV182" i="1"/>
  <c r="AYV183" i="1" s="1"/>
  <c r="AYW182" i="1"/>
  <c r="AYW183" i="1" s="1"/>
  <c r="AYX182" i="1"/>
  <c r="AYX183" i="1" s="1"/>
  <c r="AYY182" i="1"/>
  <c r="AYY183" i="1" s="1"/>
  <c r="AYZ182" i="1"/>
  <c r="AYZ183" i="1" s="1"/>
  <c r="AZA182" i="1"/>
  <c r="AZA183" i="1" s="1"/>
  <c r="AZB182" i="1"/>
  <c r="AZB183" i="1" s="1"/>
  <c r="AZC182" i="1"/>
  <c r="AZC183" i="1" s="1"/>
  <c r="AZD182" i="1"/>
  <c r="AZD183" i="1" s="1"/>
  <c r="AZE182" i="1"/>
  <c r="AZE183" i="1" s="1"/>
  <c r="AZF182" i="1"/>
  <c r="AZF183" i="1" s="1"/>
  <c r="AZG182" i="1"/>
  <c r="AZG183" i="1" s="1"/>
  <c r="AZH182" i="1"/>
  <c r="AZH183" i="1" s="1"/>
  <c r="AZI182" i="1"/>
  <c r="AZI183" i="1" s="1"/>
  <c r="AZJ182" i="1"/>
  <c r="AZJ183" i="1" s="1"/>
  <c r="AZK182" i="1"/>
  <c r="AZK183" i="1" s="1"/>
  <c r="AZL182" i="1"/>
  <c r="AZL183" i="1" s="1"/>
  <c r="AZM182" i="1"/>
  <c r="AZM183" i="1" s="1"/>
  <c r="AZN182" i="1"/>
  <c r="AZN183" i="1" s="1"/>
  <c r="AZO182" i="1"/>
  <c r="AZO183" i="1" s="1"/>
  <c r="AZP182" i="1"/>
  <c r="AZP183" i="1" s="1"/>
  <c r="AZQ182" i="1"/>
  <c r="AZQ183" i="1" s="1"/>
  <c r="AZR182" i="1"/>
  <c r="AZR183" i="1" s="1"/>
  <c r="AZS182" i="1"/>
  <c r="AZS183" i="1" s="1"/>
  <c r="AZT182" i="1"/>
  <c r="AZT183" i="1" s="1"/>
  <c r="AZU182" i="1"/>
  <c r="AZU183" i="1" s="1"/>
  <c r="AZV182" i="1"/>
  <c r="AZV183" i="1" s="1"/>
  <c r="AZW182" i="1"/>
  <c r="AZW183" i="1" s="1"/>
  <c r="AZX182" i="1"/>
  <c r="AZX183" i="1" s="1"/>
  <c r="AZY182" i="1"/>
  <c r="AZY183" i="1" s="1"/>
  <c r="AZZ182" i="1"/>
  <c r="AZZ183" i="1" s="1"/>
  <c r="BAA182" i="1"/>
  <c r="BAA183" i="1" s="1"/>
  <c r="BAB182" i="1"/>
  <c r="BAB183" i="1" s="1"/>
  <c r="BAC182" i="1"/>
  <c r="BAC183" i="1" s="1"/>
  <c r="BAD182" i="1"/>
  <c r="BAD183" i="1" s="1"/>
  <c r="BAE182" i="1"/>
  <c r="BAE183" i="1" s="1"/>
  <c r="BAF182" i="1"/>
  <c r="BAF183" i="1" s="1"/>
  <c r="BAG182" i="1"/>
  <c r="BAG183" i="1" s="1"/>
  <c r="BAH182" i="1"/>
  <c r="BAH183" i="1" s="1"/>
  <c r="BAI182" i="1"/>
  <c r="BAI183" i="1" s="1"/>
  <c r="BAJ182" i="1"/>
  <c r="BAJ183" i="1" s="1"/>
  <c r="BAK182" i="1"/>
  <c r="BAK183" i="1" s="1"/>
  <c r="BAL182" i="1"/>
  <c r="BAL183" i="1" s="1"/>
  <c r="BAM182" i="1"/>
  <c r="BAM183" i="1" s="1"/>
  <c r="BAN182" i="1"/>
  <c r="BAN183" i="1" s="1"/>
  <c r="BAO182" i="1"/>
  <c r="BAO183" i="1" s="1"/>
  <c r="BAP182" i="1"/>
  <c r="BAP183" i="1" s="1"/>
  <c r="BAQ182" i="1"/>
  <c r="BAQ183" i="1" s="1"/>
  <c r="BAR182" i="1"/>
  <c r="BAR183" i="1" s="1"/>
  <c r="BAS182" i="1"/>
  <c r="BAS183" i="1" s="1"/>
  <c r="BAT182" i="1"/>
  <c r="BAT183" i="1" s="1"/>
  <c r="BAU182" i="1"/>
  <c r="BAU183" i="1" s="1"/>
  <c r="BAV182" i="1"/>
  <c r="BAV183" i="1" s="1"/>
  <c r="BAW182" i="1"/>
  <c r="BAW183" i="1" s="1"/>
  <c r="BAX182" i="1"/>
  <c r="BAX183" i="1" s="1"/>
  <c r="BAY182" i="1"/>
  <c r="BAY183" i="1" s="1"/>
  <c r="BAZ182" i="1"/>
  <c r="BAZ183" i="1" s="1"/>
  <c r="BBA182" i="1"/>
  <c r="BBA183" i="1" s="1"/>
  <c r="BBB182" i="1"/>
  <c r="BBB183" i="1" s="1"/>
  <c r="BBC182" i="1"/>
  <c r="BBC183" i="1" s="1"/>
  <c r="BBD182" i="1"/>
  <c r="BBD183" i="1" s="1"/>
  <c r="BBE182" i="1"/>
  <c r="BBE183" i="1" s="1"/>
  <c r="BBF182" i="1"/>
  <c r="BBF183" i="1" s="1"/>
  <c r="BBG182" i="1"/>
  <c r="BBG183" i="1" s="1"/>
  <c r="BBH182" i="1"/>
  <c r="BBH183" i="1" s="1"/>
  <c r="BBI182" i="1"/>
  <c r="BBI183" i="1" s="1"/>
  <c r="BBJ182" i="1"/>
  <c r="BBJ183" i="1" s="1"/>
  <c r="BBK182" i="1"/>
  <c r="BBK183" i="1" s="1"/>
  <c r="BBL182" i="1"/>
  <c r="BBL183" i="1" s="1"/>
  <c r="BBM182" i="1"/>
  <c r="BBM183" i="1" s="1"/>
  <c r="BBN182" i="1"/>
  <c r="BBN183" i="1" s="1"/>
  <c r="BBO182" i="1"/>
  <c r="BBO183" i="1" s="1"/>
  <c r="BBP182" i="1"/>
  <c r="BBP183" i="1" s="1"/>
  <c r="BBQ182" i="1"/>
  <c r="BBQ183" i="1" s="1"/>
  <c r="BBR182" i="1"/>
  <c r="BBR183" i="1" s="1"/>
  <c r="BBS182" i="1"/>
  <c r="BBS183" i="1" s="1"/>
  <c r="BBT182" i="1"/>
  <c r="BBT183" i="1" s="1"/>
  <c r="BBU182" i="1"/>
  <c r="BBU183" i="1" s="1"/>
  <c r="BBV182" i="1"/>
  <c r="BBV183" i="1" s="1"/>
  <c r="BBW182" i="1"/>
  <c r="BBW183" i="1" s="1"/>
  <c r="BBX182" i="1"/>
  <c r="BBX183" i="1" s="1"/>
  <c r="BBY182" i="1"/>
  <c r="BBY183" i="1" s="1"/>
  <c r="BBZ182" i="1"/>
  <c r="BBZ183" i="1" s="1"/>
  <c r="BCA182" i="1"/>
  <c r="BCA183" i="1" s="1"/>
  <c r="BCB182" i="1"/>
  <c r="BCB183" i="1" s="1"/>
  <c r="BCC182" i="1"/>
  <c r="BCC183" i="1" s="1"/>
  <c r="BCD182" i="1"/>
  <c r="BCD183" i="1" s="1"/>
  <c r="BCE182" i="1"/>
  <c r="BCE183" i="1" s="1"/>
  <c r="BCF182" i="1"/>
  <c r="BCF183" i="1" s="1"/>
  <c r="BCG182" i="1"/>
  <c r="BCG183" i="1" s="1"/>
  <c r="BCH182" i="1"/>
  <c r="BCH183" i="1" s="1"/>
  <c r="BCI182" i="1"/>
  <c r="BCI183" i="1" s="1"/>
  <c r="BCJ182" i="1"/>
  <c r="BCJ183" i="1" s="1"/>
  <c r="BCK182" i="1"/>
  <c r="BCK183" i="1" s="1"/>
  <c r="BCL182" i="1"/>
  <c r="BCL183" i="1" s="1"/>
  <c r="BCM182" i="1"/>
  <c r="BCM183" i="1" s="1"/>
  <c r="BCN182" i="1"/>
  <c r="BCN183" i="1" s="1"/>
  <c r="BCO182" i="1"/>
  <c r="BCO183" i="1" s="1"/>
  <c r="BCP182" i="1"/>
  <c r="BCP183" i="1" s="1"/>
  <c r="BCQ182" i="1"/>
  <c r="BCQ183" i="1" s="1"/>
  <c r="BCR182" i="1"/>
  <c r="BCR183" i="1" s="1"/>
  <c r="BCS182" i="1"/>
  <c r="BCS183" i="1" s="1"/>
  <c r="BCT182" i="1"/>
  <c r="BCT183" i="1" s="1"/>
  <c r="BCU182" i="1"/>
  <c r="BCU183" i="1" s="1"/>
  <c r="BCV182" i="1"/>
  <c r="BCV183" i="1" s="1"/>
  <c r="BCW182" i="1"/>
  <c r="BCW183" i="1" s="1"/>
  <c r="BCX182" i="1"/>
  <c r="BCX183" i="1" s="1"/>
  <c r="BCY182" i="1"/>
  <c r="BCY183" i="1" s="1"/>
  <c r="BCZ182" i="1"/>
  <c r="BCZ183" i="1" s="1"/>
  <c r="BDA182" i="1"/>
  <c r="BDA183" i="1" s="1"/>
  <c r="BDB182" i="1"/>
  <c r="BDB183" i="1" s="1"/>
  <c r="BDC182" i="1"/>
  <c r="BDC183" i="1" s="1"/>
  <c r="BDD182" i="1"/>
  <c r="BDD183" i="1" s="1"/>
  <c r="BDE182" i="1"/>
  <c r="BDE183" i="1" s="1"/>
  <c r="BDF182" i="1"/>
  <c r="BDF183" i="1" s="1"/>
  <c r="BDG182" i="1"/>
  <c r="BDG183" i="1" s="1"/>
  <c r="BDH182" i="1"/>
  <c r="BDH183" i="1" s="1"/>
  <c r="BDI182" i="1"/>
  <c r="BDI183" i="1" s="1"/>
  <c r="BDJ182" i="1"/>
  <c r="BDJ183" i="1" s="1"/>
  <c r="BDK182" i="1"/>
  <c r="BDK183" i="1" s="1"/>
  <c r="BDL182" i="1"/>
  <c r="BDL183" i="1" s="1"/>
  <c r="BDM182" i="1"/>
  <c r="BDM183" i="1" s="1"/>
  <c r="BDN182" i="1"/>
  <c r="BDN183" i="1" s="1"/>
  <c r="BDO182" i="1"/>
  <c r="BDO183" i="1" s="1"/>
  <c r="BDP182" i="1"/>
  <c r="BDP183" i="1" s="1"/>
  <c r="BDQ182" i="1"/>
  <c r="BDQ183" i="1" s="1"/>
  <c r="BDR182" i="1"/>
  <c r="BDR183" i="1" s="1"/>
  <c r="BDS182" i="1"/>
  <c r="BDS183" i="1" s="1"/>
  <c r="BDT182" i="1"/>
  <c r="BDT183" i="1" s="1"/>
  <c r="BDU182" i="1"/>
  <c r="BDU183" i="1" s="1"/>
  <c r="BDV182" i="1"/>
  <c r="BDV183" i="1" s="1"/>
  <c r="BDW182" i="1"/>
  <c r="BDW183" i="1" s="1"/>
  <c r="BDX182" i="1"/>
  <c r="BDX183" i="1" s="1"/>
  <c r="BDY182" i="1"/>
  <c r="BDY183" i="1" s="1"/>
  <c r="BDZ182" i="1"/>
  <c r="BDZ183" i="1" s="1"/>
  <c r="BEA182" i="1"/>
  <c r="BEA183" i="1" s="1"/>
  <c r="BEB182" i="1"/>
  <c r="BEB183" i="1" s="1"/>
  <c r="BEC182" i="1"/>
  <c r="BEC183" i="1" s="1"/>
  <c r="BED182" i="1"/>
  <c r="BED183" i="1" s="1"/>
  <c r="BEE182" i="1"/>
  <c r="BEE183" i="1" s="1"/>
  <c r="BEF182" i="1"/>
  <c r="BEF183" i="1" s="1"/>
  <c r="BEG182" i="1"/>
  <c r="BEG183" i="1" s="1"/>
  <c r="BEH182" i="1"/>
  <c r="BEH183" i="1" s="1"/>
  <c r="BEI182" i="1"/>
  <c r="BEI183" i="1" s="1"/>
  <c r="BEJ182" i="1"/>
  <c r="BEJ183" i="1" s="1"/>
  <c r="BEK182" i="1"/>
  <c r="BEK183" i="1" s="1"/>
  <c r="BEL182" i="1"/>
  <c r="BEL183" i="1" s="1"/>
  <c r="BEM182" i="1"/>
  <c r="BEM183" i="1" s="1"/>
  <c r="BEN182" i="1"/>
  <c r="BEN183" i="1" s="1"/>
  <c r="BEO182" i="1"/>
  <c r="BEO183" i="1" s="1"/>
  <c r="BEP182" i="1"/>
  <c r="BEP183" i="1" s="1"/>
  <c r="BEQ182" i="1"/>
  <c r="BEQ183" i="1" s="1"/>
  <c r="BER182" i="1"/>
  <c r="BER183" i="1" s="1"/>
  <c r="BES182" i="1"/>
  <c r="BES183" i="1" s="1"/>
  <c r="BET182" i="1"/>
  <c r="BET183" i="1" s="1"/>
  <c r="BEU182" i="1"/>
  <c r="BEU183" i="1" s="1"/>
  <c r="BEV182" i="1"/>
  <c r="BEV183" i="1" s="1"/>
  <c r="BEW182" i="1"/>
  <c r="BEW183" i="1" s="1"/>
  <c r="BEX182" i="1"/>
  <c r="BEX183" i="1" s="1"/>
  <c r="BEY182" i="1"/>
  <c r="BEY183" i="1" s="1"/>
  <c r="BEZ182" i="1"/>
  <c r="BEZ183" i="1" s="1"/>
  <c r="BFA182" i="1"/>
  <c r="BFA183" i="1" s="1"/>
  <c r="BFB182" i="1"/>
  <c r="BFB183" i="1" s="1"/>
  <c r="BFC182" i="1"/>
  <c r="BFC183" i="1" s="1"/>
  <c r="BFD182" i="1"/>
  <c r="BFD183" i="1" s="1"/>
  <c r="BFE182" i="1"/>
  <c r="BFE183" i="1" s="1"/>
  <c r="BFF182" i="1"/>
  <c r="BFF183" i="1" s="1"/>
  <c r="BFG182" i="1"/>
  <c r="BFG183" i="1" s="1"/>
  <c r="BFH182" i="1"/>
  <c r="BFH183" i="1" s="1"/>
  <c r="BFI182" i="1"/>
  <c r="BFI183" i="1" s="1"/>
  <c r="BFJ182" i="1"/>
  <c r="BFJ183" i="1" s="1"/>
  <c r="BFK182" i="1"/>
  <c r="BFK183" i="1" s="1"/>
  <c r="BFL182" i="1"/>
  <c r="BFL183" i="1" s="1"/>
  <c r="BFM182" i="1"/>
  <c r="BFM183" i="1" s="1"/>
  <c r="BFN182" i="1"/>
  <c r="BFN183" i="1" s="1"/>
  <c r="BFO182" i="1"/>
  <c r="BFO183" i="1" s="1"/>
  <c r="BFP182" i="1"/>
  <c r="BFP183" i="1" s="1"/>
  <c r="BFQ182" i="1"/>
  <c r="BFQ183" i="1" s="1"/>
  <c r="BFR182" i="1"/>
  <c r="BFR183" i="1" s="1"/>
  <c r="BFS182" i="1"/>
  <c r="BFS183" i="1" s="1"/>
  <c r="BFT182" i="1"/>
  <c r="BFT183" i="1" s="1"/>
  <c r="BFU182" i="1"/>
  <c r="BFU183" i="1" s="1"/>
  <c r="BFV182" i="1"/>
  <c r="BFV183" i="1" s="1"/>
  <c r="BFW182" i="1"/>
  <c r="BFW183" i="1" s="1"/>
  <c r="BFX182" i="1"/>
  <c r="BFX183" i="1" s="1"/>
  <c r="BFY182" i="1"/>
  <c r="BFY183" i="1" s="1"/>
  <c r="BFZ182" i="1"/>
  <c r="BFZ183" i="1" s="1"/>
  <c r="BGA182" i="1"/>
  <c r="BGA183" i="1" s="1"/>
  <c r="BGB182" i="1"/>
  <c r="BGB183" i="1" s="1"/>
  <c r="BGC182" i="1"/>
  <c r="BGC183" i="1" s="1"/>
  <c r="BGD182" i="1"/>
  <c r="BGD183" i="1" s="1"/>
  <c r="BGE182" i="1"/>
  <c r="BGE183" i="1" s="1"/>
  <c r="BGF182" i="1"/>
  <c r="BGF183" i="1" s="1"/>
  <c r="BGG182" i="1"/>
  <c r="BGG183" i="1" s="1"/>
  <c r="BGH182" i="1"/>
  <c r="BGH183" i="1" s="1"/>
  <c r="BGI182" i="1"/>
  <c r="BGI183" i="1" s="1"/>
  <c r="BGJ182" i="1"/>
  <c r="BGJ183" i="1" s="1"/>
  <c r="BGK182" i="1"/>
  <c r="BGK183" i="1" s="1"/>
  <c r="BGL182" i="1"/>
  <c r="BGL183" i="1" s="1"/>
  <c r="BGM182" i="1"/>
  <c r="BGM183" i="1" s="1"/>
  <c r="BGN182" i="1"/>
  <c r="BGN183" i="1" s="1"/>
  <c r="BGO182" i="1"/>
  <c r="BGO183" i="1" s="1"/>
  <c r="BGP182" i="1"/>
  <c r="BGP183" i="1" s="1"/>
  <c r="BGQ182" i="1"/>
  <c r="BGQ183" i="1" s="1"/>
  <c r="BGR182" i="1"/>
  <c r="BGR183" i="1" s="1"/>
  <c r="BGS182" i="1"/>
  <c r="BGS183" i="1" s="1"/>
  <c r="BGT182" i="1"/>
  <c r="BGT183" i="1" s="1"/>
  <c r="BGU182" i="1"/>
  <c r="BGU183" i="1" s="1"/>
  <c r="BGV182" i="1"/>
  <c r="BGV183" i="1" s="1"/>
  <c r="BGW182" i="1"/>
  <c r="BGW183" i="1" s="1"/>
  <c r="BGX182" i="1"/>
  <c r="BGX183" i="1" s="1"/>
  <c r="BGY182" i="1"/>
  <c r="BGY183" i="1" s="1"/>
  <c r="BGZ182" i="1"/>
  <c r="BGZ183" i="1" s="1"/>
  <c r="BHA182" i="1"/>
  <c r="BHA183" i="1" s="1"/>
  <c r="BHB182" i="1"/>
  <c r="BHB183" i="1" s="1"/>
  <c r="BHC182" i="1"/>
  <c r="BHC183" i="1" s="1"/>
  <c r="BHD182" i="1"/>
  <c r="BHD183" i="1" s="1"/>
  <c r="BHE182" i="1"/>
  <c r="BHE183" i="1" s="1"/>
  <c r="BHF182" i="1"/>
  <c r="BHF183" i="1" s="1"/>
  <c r="BHG182" i="1"/>
  <c r="BHG183" i="1" s="1"/>
  <c r="BHH182" i="1"/>
  <c r="BHH183" i="1" s="1"/>
  <c r="BHI182" i="1"/>
  <c r="BHI183" i="1" s="1"/>
  <c r="BHJ182" i="1"/>
  <c r="BHJ183" i="1" s="1"/>
  <c r="BHK182" i="1"/>
  <c r="BHK183" i="1" s="1"/>
  <c r="BHL182" i="1"/>
  <c r="BHL183" i="1" s="1"/>
  <c r="BHM182" i="1"/>
  <c r="BHM183" i="1" s="1"/>
  <c r="BHN182" i="1"/>
  <c r="BHN183" i="1" s="1"/>
  <c r="BHO182" i="1"/>
  <c r="BHO183" i="1" s="1"/>
  <c r="BHP182" i="1"/>
  <c r="BHP183" i="1" s="1"/>
  <c r="BHQ182" i="1"/>
  <c r="BHQ183" i="1" s="1"/>
  <c r="BHR182" i="1"/>
  <c r="BHR183" i="1" s="1"/>
  <c r="BHS182" i="1"/>
  <c r="BHS183" i="1" s="1"/>
  <c r="BHT182" i="1"/>
  <c r="BHT183" i="1" s="1"/>
  <c r="BHU182" i="1"/>
  <c r="BHU183" i="1" s="1"/>
  <c r="BHV182" i="1"/>
  <c r="BHV183" i="1" s="1"/>
  <c r="BHW182" i="1"/>
  <c r="BHW183" i="1" s="1"/>
  <c r="BHX182" i="1"/>
  <c r="BHX183" i="1" s="1"/>
  <c r="BHY182" i="1"/>
  <c r="BHY183" i="1" s="1"/>
  <c r="BHZ182" i="1"/>
  <c r="BHZ183" i="1" s="1"/>
  <c r="BIA182" i="1"/>
  <c r="BIA183" i="1" s="1"/>
  <c r="BIB182" i="1"/>
  <c r="BIB183" i="1" s="1"/>
  <c r="BIC182" i="1"/>
  <c r="BIC183" i="1" s="1"/>
  <c r="BID182" i="1"/>
  <c r="BID183" i="1" s="1"/>
  <c r="BIE182" i="1"/>
  <c r="BIE183" i="1" s="1"/>
  <c r="BIF182" i="1"/>
  <c r="BIF183" i="1" s="1"/>
  <c r="BIG182" i="1"/>
  <c r="BIG183" i="1" s="1"/>
  <c r="BIH182" i="1"/>
  <c r="BIH183" i="1" s="1"/>
  <c r="BII182" i="1"/>
  <c r="BII183" i="1" s="1"/>
  <c r="BIJ182" i="1"/>
  <c r="BIJ183" i="1" s="1"/>
  <c r="BIK182" i="1"/>
  <c r="BIK183" i="1" s="1"/>
  <c r="BIL182" i="1"/>
  <c r="BIL183" i="1" s="1"/>
  <c r="BIM182" i="1"/>
  <c r="BIM183" i="1" s="1"/>
  <c r="BIN182" i="1"/>
  <c r="BIN183" i="1" s="1"/>
  <c r="BIO182" i="1"/>
  <c r="BIO183" i="1" s="1"/>
  <c r="BIP182" i="1"/>
  <c r="BIP183" i="1" s="1"/>
  <c r="BIQ182" i="1"/>
  <c r="BIQ183" i="1" s="1"/>
  <c r="BIR182" i="1"/>
  <c r="BIR183" i="1" s="1"/>
  <c r="BIS182" i="1"/>
  <c r="BIS183" i="1" s="1"/>
  <c r="BIT182" i="1"/>
  <c r="BIT183" i="1" s="1"/>
  <c r="BIU182" i="1"/>
  <c r="BIU183" i="1" s="1"/>
  <c r="BIV182" i="1"/>
  <c r="BIV183" i="1" s="1"/>
  <c r="BIW182" i="1"/>
  <c r="BIW183" i="1" s="1"/>
  <c r="BIX182" i="1"/>
  <c r="BIX183" i="1" s="1"/>
  <c r="BIY182" i="1"/>
  <c r="BIY183" i="1" s="1"/>
  <c r="BIZ182" i="1"/>
  <c r="BIZ183" i="1" s="1"/>
  <c r="BJA182" i="1"/>
  <c r="BJA183" i="1" s="1"/>
  <c r="BJB182" i="1"/>
  <c r="BJB183" i="1" s="1"/>
  <c r="BJC182" i="1"/>
  <c r="BJC183" i="1" s="1"/>
  <c r="BJD182" i="1"/>
  <c r="BJD183" i="1" s="1"/>
  <c r="BJE182" i="1"/>
  <c r="BJE183" i="1" s="1"/>
  <c r="BJF182" i="1"/>
  <c r="BJF183" i="1" s="1"/>
  <c r="BJG182" i="1"/>
  <c r="BJG183" i="1" s="1"/>
  <c r="BJH182" i="1"/>
  <c r="BJH183" i="1" s="1"/>
  <c r="BJI182" i="1"/>
  <c r="BJI183" i="1" s="1"/>
  <c r="BJJ182" i="1"/>
  <c r="BJJ183" i="1" s="1"/>
  <c r="BJK182" i="1"/>
  <c r="BJK183" i="1" s="1"/>
  <c r="BJL182" i="1"/>
  <c r="BJL183" i="1" s="1"/>
  <c r="BJM182" i="1"/>
  <c r="BJM183" i="1" s="1"/>
  <c r="BJN182" i="1"/>
  <c r="BJN183" i="1" s="1"/>
  <c r="BJO182" i="1"/>
  <c r="BJO183" i="1" s="1"/>
  <c r="BJP182" i="1"/>
  <c r="BJP183" i="1" s="1"/>
  <c r="BJQ182" i="1"/>
  <c r="BJQ183" i="1" s="1"/>
  <c r="BJR182" i="1"/>
  <c r="BJR183" i="1" s="1"/>
  <c r="BJS182" i="1"/>
  <c r="BJS183" i="1" s="1"/>
  <c r="BJT182" i="1"/>
  <c r="BJT183" i="1" s="1"/>
  <c r="BJU182" i="1"/>
  <c r="BJU183" i="1" s="1"/>
  <c r="BJV182" i="1"/>
  <c r="BJV183" i="1" s="1"/>
  <c r="BJW182" i="1"/>
  <c r="BJW183" i="1" s="1"/>
  <c r="BJX182" i="1"/>
  <c r="BJX183" i="1" s="1"/>
  <c r="BJY182" i="1"/>
  <c r="BJY183" i="1" s="1"/>
  <c r="BJZ182" i="1"/>
  <c r="BJZ183" i="1" s="1"/>
  <c r="BKA182" i="1"/>
  <c r="BKA183" i="1" s="1"/>
  <c r="BKB182" i="1"/>
  <c r="BKB183" i="1" s="1"/>
  <c r="BKC182" i="1"/>
  <c r="BKC183" i="1" s="1"/>
  <c r="BKD182" i="1"/>
  <c r="BKD183" i="1" s="1"/>
  <c r="BKE182" i="1"/>
  <c r="BKE183" i="1" s="1"/>
  <c r="BKF182" i="1"/>
  <c r="BKF183" i="1" s="1"/>
  <c r="BKG182" i="1"/>
  <c r="BKG183" i="1" s="1"/>
  <c r="BKH182" i="1"/>
  <c r="BKH183" i="1" s="1"/>
  <c r="BKI182" i="1"/>
  <c r="BKI183" i="1" s="1"/>
  <c r="BKJ182" i="1"/>
  <c r="BKJ183" i="1" s="1"/>
  <c r="BKK182" i="1"/>
  <c r="BKK183" i="1" s="1"/>
  <c r="BKL182" i="1"/>
  <c r="BKL183" i="1" s="1"/>
  <c r="BKM182" i="1"/>
  <c r="BKM183" i="1" s="1"/>
  <c r="BKN182" i="1"/>
  <c r="BKN183" i="1" s="1"/>
  <c r="BKO182" i="1"/>
  <c r="BKO183" i="1" s="1"/>
  <c r="BKP182" i="1"/>
  <c r="BKP183" i="1" s="1"/>
  <c r="BKQ182" i="1"/>
  <c r="BKQ183" i="1" s="1"/>
  <c r="BKR182" i="1"/>
  <c r="BKR183" i="1" s="1"/>
  <c r="BKS182" i="1"/>
  <c r="BKS183" i="1" s="1"/>
  <c r="BKT182" i="1"/>
  <c r="BKT183" i="1" s="1"/>
  <c r="BKU182" i="1"/>
  <c r="BKU183" i="1" s="1"/>
  <c r="BKV182" i="1"/>
  <c r="BKV183" i="1" s="1"/>
  <c r="BKW182" i="1"/>
  <c r="BKW183" i="1" s="1"/>
  <c r="BKX182" i="1"/>
  <c r="BKX183" i="1" s="1"/>
  <c r="BKY182" i="1"/>
  <c r="BKY183" i="1" s="1"/>
  <c r="BKZ182" i="1"/>
  <c r="BKZ183" i="1" s="1"/>
  <c r="BLA182" i="1"/>
  <c r="BLA183" i="1" s="1"/>
  <c r="BLB182" i="1"/>
  <c r="BLB183" i="1" s="1"/>
  <c r="BLC182" i="1"/>
  <c r="BLC183" i="1" s="1"/>
  <c r="BLD182" i="1"/>
  <c r="BLD183" i="1" s="1"/>
  <c r="BLE182" i="1"/>
  <c r="BLE183" i="1" s="1"/>
  <c r="BLF182" i="1"/>
  <c r="BLF183" i="1" s="1"/>
  <c r="BLG182" i="1"/>
  <c r="BLG183" i="1" s="1"/>
  <c r="BLH182" i="1"/>
  <c r="BLH183" i="1" s="1"/>
  <c r="BLI182" i="1"/>
  <c r="BLI183" i="1" s="1"/>
  <c r="BLJ182" i="1"/>
  <c r="BLJ183" i="1" s="1"/>
  <c r="BLK182" i="1"/>
  <c r="BLK183" i="1" s="1"/>
  <c r="BLL182" i="1"/>
  <c r="BLL183" i="1" s="1"/>
  <c r="BLM182" i="1"/>
  <c r="BLM183" i="1" s="1"/>
  <c r="BLN182" i="1"/>
  <c r="BLN183" i="1" s="1"/>
  <c r="BLO182" i="1"/>
  <c r="BLO183" i="1" s="1"/>
  <c r="BLP182" i="1"/>
  <c r="BLP183" i="1" s="1"/>
  <c r="BLQ182" i="1"/>
  <c r="BLQ183" i="1" s="1"/>
  <c r="BLR182" i="1"/>
  <c r="BLR183" i="1" s="1"/>
  <c r="BLS182" i="1"/>
  <c r="BLS183" i="1" s="1"/>
  <c r="BLT182" i="1"/>
  <c r="BLT183" i="1" s="1"/>
  <c r="BLU182" i="1"/>
  <c r="BLU183" i="1" s="1"/>
  <c r="BLV182" i="1"/>
  <c r="BLV183" i="1" s="1"/>
  <c r="BLW182" i="1"/>
  <c r="BLW183" i="1" s="1"/>
  <c r="BLX182" i="1"/>
  <c r="BLX183" i="1" s="1"/>
  <c r="BLY182" i="1"/>
  <c r="BLY183" i="1" s="1"/>
  <c r="BLZ182" i="1"/>
  <c r="BLZ183" i="1" s="1"/>
  <c r="BMA182" i="1"/>
  <c r="BMA183" i="1" s="1"/>
  <c r="BMB182" i="1"/>
  <c r="BMB183" i="1" s="1"/>
  <c r="BMC182" i="1"/>
  <c r="BMC183" i="1" s="1"/>
  <c r="BMD182" i="1"/>
  <c r="BMD183" i="1" s="1"/>
  <c r="BME182" i="1"/>
  <c r="BME183" i="1" s="1"/>
  <c r="BMF182" i="1"/>
  <c r="BMF183" i="1" s="1"/>
  <c r="BMG182" i="1"/>
  <c r="BMG183" i="1" s="1"/>
  <c r="BMH182" i="1"/>
  <c r="BMH183" i="1" s="1"/>
  <c r="BMI182" i="1"/>
  <c r="BMI183" i="1" s="1"/>
  <c r="BMJ182" i="1"/>
  <c r="BMJ183" i="1" s="1"/>
  <c r="BMK182" i="1"/>
  <c r="BMK183" i="1" s="1"/>
  <c r="BML182" i="1"/>
  <c r="BML183" i="1" s="1"/>
  <c r="BMM182" i="1"/>
  <c r="BMM183" i="1" s="1"/>
  <c r="BMN182" i="1"/>
  <c r="BMN183" i="1" s="1"/>
  <c r="BMO182" i="1"/>
  <c r="BMO183" i="1" s="1"/>
  <c r="BMP182" i="1"/>
  <c r="BMP183" i="1" s="1"/>
  <c r="BMQ182" i="1"/>
  <c r="BMQ183" i="1" s="1"/>
  <c r="BMR182" i="1"/>
  <c r="BMR183" i="1" s="1"/>
  <c r="BMS182" i="1"/>
  <c r="BMS183" i="1" s="1"/>
  <c r="BMT182" i="1"/>
  <c r="BMT183" i="1" s="1"/>
  <c r="BMU182" i="1"/>
  <c r="BMU183" i="1" s="1"/>
  <c r="BMV182" i="1"/>
  <c r="BMV183" i="1" s="1"/>
  <c r="BMW182" i="1"/>
  <c r="BMW183" i="1" s="1"/>
  <c r="BMX182" i="1"/>
  <c r="BMX183" i="1" s="1"/>
  <c r="BMY182" i="1"/>
  <c r="BMY183" i="1" s="1"/>
  <c r="BMZ182" i="1"/>
  <c r="BMZ183" i="1" s="1"/>
  <c r="BNA182" i="1"/>
  <c r="BNA183" i="1" s="1"/>
  <c r="BNB182" i="1"/>
  <c r="BNB183" i="1" s="1"/>
  <c r="BNC182" i="1"/>
  <c r="BNC183" i="1" s="1"/>
  <c r="BND182" i="1"/>
  <c r="BND183" i="1" s="1"/>
  <c r="BNE182" i="1"/>
  <c r="BNE183" i="1" s="1"/>
  <c r="BNF182" i="1"/>
  <c r="BNF183" i="1" s="1"/>
  <c r="BNG182" i="1"/>
  <c r="BNG183" i="1" s="1"/>
  <c r="BNH182" i="1"/>
  <c r="BNH183" i="1" s="1"/>
  <c r="BNI182" i="1"/>
  <c r="BNI183" i="1" s="1"/>
  <c r="BNJ182" i="1"/>
  <c r="BNJ183" i="1" s="1"/>
  <c r="BNK182" i="1"/>
  <c r="BNK183" i="1" s="1"/>
  <c r="BNL182" i="1"/>
  <c r="BNL183" i="1" s="1"/>
  <c r="BNM182" i="1"/>
  <c r="BNM183" i="1" s="1"/>
  <c r="BNN182" i="1"/>
  <c r="BNN183" i="1" s="1"/>
  <c r="BNO182" i="1"/>
  <c r="BNO183" i="1" s="1"/>
  <c r="BNP182" i="1"/>
  <c r="BNP183" i="1" s="1"/>
  <c r="BNQ182" i="1"/>
  <c r="BNQ183" i="1" s="1"/>
  <c r="BNR182" i="1"/>
  <c r="BNR183" i="1" s="1"/>
  <c r="BNS182" i="1"/>
  <c r="BNS183" i="1" s="1"/>
  <c r="BNT182" i="1"/>
  <c r="BNT183" i="1" s="1"/>
  <c r="BNU182" i="1"/>
  <c r="BNU183" i="1" s="1"/>
  <c r="BNV182" i="1"/>
  <c r="BNV183" i="1" s="1"/>
  <c r="BNW182" i="1"/>
  <c r="BNW183" i="1" s="1"/>
  <c r="BNX182" i="1"/>
  <c r="BNX183" i="1" s="1"/>
  <c r="BNY182" i="1"/>
  <c r="BNY183" i="1" s="1"/>
  <c r="BNZ182" i="1"/>
  <c r="BNZ183" i="1" s="1"/>
  <c r="BOA182" i="1"/>
  <c r="BOA183" i="1" s="1"/>
  <c r="BOB182" i="1"/>
  <c r="BOB183" i="1" s="1"/>
  <c r="BOC182" i="1"/>
  <c r="BOC183" i="1" s="1"/>
  <c r="BOD182" i="1"/>
  <c r="BOD183" i="1" s="1"/>
  <c r="BOE182" i="1"/>
  <c r="BOE183" i="1" s="1"/>
  <c r="BOF182" i="1"/>
  <c r="BOF183" i="1" s="1"/>
  <c r="BOG182" i="1"/>
  <c r="BOG183" i="1" s="1"/>
  <c r="BOH182" i="1"/>
  <c r="BOH183" i="1" s="1"/>
  <c r="BOI182" i="1"/>
  <c r="BOI183" i="1" s="1"/>
  <c r="BOJ182" i="1"/>
  <c r="BOJ183" i="1" s="1"/>
  <c r="BOK182" i="1"/>
  <c r="BOK183" i="1" s="1"/>
  <c r="BOL182" i="1"/>
  <c r="BOL183" i="1" s="1"/>
  <c r="BOM182" i="1"/>
  <c r="BOM183" i="1" s="1"/>
  <c r="BON182" i="1"/>
  <c r="BON183" i="1" s="1"/>
  <c r="BOO182" i="1"/>
  <c r="BOO183" i="1" s="1"/>
  <c r="BOP182" i="1"/>
  <c r="BOP183" i="1" s="1"/>
  <c r="BOQ182" i="1"/>
  <c r="BOQ183" i="1" s="1"/>
  <c r="BOR182" i="1"/>
  <c r="BOR183" i="1" s="1"/>
  <c r="BOS182" i="1"/>
  <c r="BOS183" i="1" s="1"/>
  <c r="BOT182" i="1"/>
  <c r="BOT183" i="1" s="1"/>
  <c r="BOU182" i="1"/>
  <c r="BOU183" i="1" s="1"/>
  <c r="BOV182" i="1"/>
  <c r="BOV183" i="1" s="1"/>
  <c r="BOW182" i="1"/>
  <c r="BOW183" i="1" s="1"/>
  <c r="BOX182" i="1"/>
  <c r="BOX183" i="1" s="1"/>
  <c r="BOY182" i="1"/>
  <c r="BOY183" i="1" s="1"/>
  <c r="BOZ182" i="1"/>
  <c r="BOZ183" i="1" s="1"/>
  <c r="BPA182" i="1"/>
  <c r="BPA183" i="1" s="1"/>
  <c r="BPB182" i="1"/>
  <c r="BPB183" i="1" s="1"/>
  <c r="BPC182" i="1"/>
  <c r="BPC183" i="1" s="1"/>
  <c r="BPD182" i="1"/>
  <c r="BPD183" i="1" s="1"/>
  <c r="BPE182" i="1"/>
  <c r="BPE183" i="1" s="1"/>
  <c r="BPF182" i="1"/>
  <c r="BPF183" i="1" s="1"/>
  <c r="BPG182" i="1"/>
  <c r="BPG183" i="1" s="1"/>
  <c r="BPH182" i="1"/>
  <c r="BPH183" i="1" s="1"/>
  <c r="BPI182" i="1"/>
  <c r="BPI183" i="1" s="1"/>
  <c r="BPJ182" i="1"/>
  <c r="BPJ183" i="1" s="1"/>
  <c r="BPK182" i="1"/>
  <c r="BPK183" i="1" s="1"/>
  <c r="BPL182" i="1"/>
  <c r="BPL183" i="1" s="1"/>
  <c r="BPM182" i="1"/>
  <c r="BPM183" i="1" s="1"/>
  <c r="BPN182" i="1"/>
  <c r="BPN183" i="1" s="1"/>
  <c r="BPO182" i="1"/>
  <c r="BPO183" i="1" s="1"/>
  <c r="BPP182" i="1"/>
  <c r="BPP183" i="1" s="1"/>
  <c r="BPQ182" i="1"/>
  <c r="BPQ183" i="1" s="1"/>
  <c r="BPR182" i="1"/>
  <c r="BPR183" i="1" s="1"/>
  <c r="BPS182" i="1"/>
  <c r="BPS183" i="1" s="1"/>
  <c r="BPT182" i="1"/>
  <c r="BPT183" i="1" s="1"/>
  <c r="BPU182" i="1"/>
  <c r="BPU183" i="1" s="1"/>
  <c r="BPV182" i="1"/>
  <c r="BPV183" i="1" s="1"/>
  <c r="BPW182" i="1"/>
  <c r="BPW183" i="1" s="1"/>
  <c r="BPX182" i="1"/>
  <c r="BPX183" i="1" s="1"/>
  <c r="BPY182" i="1"/>
  <c r="BPY183" i="1" s="1"/>
  <c r="BPZ182" i="1"/>
  <c r="BPZ183" i="1" s="1"/>
  <c r="BQA182" i="1"/>
  <c r="BQA183" i="1" s="1"/>
  <c r="BQB182" i="1"/>
  <c r="BQB183" i="1" s="1"/>
  <c r="BQC182" i="1"/>
  <c r="BQC183" i="1" s="1"/>
  <c r="BQD182" i="1"/>
  <c r="BQD183" i="1" s="1"/>
  <c r="BQE182" i="1"/>
  <c r="BQE183" i="1" s="1"/>
  <c r="BQF182" i="1"/>
  <c r="BQF183" i="1" s="1"/>
  <c r="BQG182" i="1"/>
  <c r="BQG183" i="1" s="1"/>
  <c r="BQH182" i="1"/>
  <c r="BQH183" i="1" s="1"/>
  <c r="BQI182" i="1"/>
  <c r="BQI183" i="1" s="1"/>
  <c r="BQJ182" i="1"/>
  <c r="BQJ183" i="1" s="1"/>
  <c r="BQK182" i="1"/>
  <c r="BQK183" i="1" s="1"/>
  <c r="BQL182" i="1"/>
  <c r="BQL183" i="1" s="1"/>
  <c r="BQM182" i="1"/>
  <c r="BQM183" i="1" s="1"/>
  <c r="BQN182" i="1"/>
  <c r="BQN183" i="1" s="1"/>
  <c r="BQO182" i="1"/>
  <c r="BQO183" i="1" s="1"/>
  <c r="BQP182" i="1"/>
  <c r="BQP183" i="1" s="1"/>
  <c r="BQQ182" i="1"/>
  <c r="BQQ183" i="1" s="1"/>
  <c r="BQR182" i="1"/>
  <c r="BQR183" i="1" s="1"/>
  <c r="BQS182" i="1"/>
  <c r="BQS183" i="1" s="1"/>
  <c r="BQT182" i="1"/>
  <c r="BQT183" i="1" s="1"/>
  <c r="BQU182" i="1"/>
  <c r="BQU183" i="1" s="1"/>
  <c r="BQV182" i="1"/>
  <c r="BQV183" i="1" s="1"/>
  <c r="BQW182" i="1"/>
  <c r="BQW183" i="1" s="1"/>
  <c r="BQX182" i="1"/>
  <c r="BQX183" i="1" s="1"/>
  <c r="BQY182" i="1"/>
  <c r="BQY183" i="1" s="1"/>
  <c r="BQZ182" i="1"/>
  <c r="BQZ183" i="1" s="1"/>
  <c r="BRA182" i="1"/>
  <c r="BRA183" i="1" s="1"/>
  <c r="BRB182" i="1"/>
  <c r="BRB183" i="1" s="1"/>
  <c r="BRC182" i="1"/>
  <c r="BRC183" i="1" s="1"/>
  <c r="BRD182" i="1"/>
  <c r="BRD183" i="1" s="1"/>
  <c r="BRE182" i="1"/>
  <c r="BRE183" i="1" s="1"/>
  <c r="BRF182" i="1"/>
  <c r="BRF183" i="1" s="1"/>
  <c r="BRG182" i="1"/>
  <c r="BRG183" i="1" s="1"/>
  <c r="BRH182" i="1"/>
  <c r="BRH183" i="1" s="1"/>
  <c r="BRI182" i="1"/>
  <c r="BRI183" i="1" s="1"/>
  <c r="BRJ182" i="1"/>
  <c r="BRJ183" i="1" s="1"/>
  <c r="BRK182" i="1"/>
  <c r="BRK183" i="1" s="1"/>
  <c r="BRL182" i="1"/>
  <c r="BRL183" i="1" s="1"/>
  <c r="BRM182" i="1"/>
  <c r="BRM183" i="1" s="1"/>
  <c r="BRN182" i="1"/>
  <c r="BRN183" i="1" s="1"/>
  <c r="BRO182" i="1"/>
  <c r="BRO183" i="1" s="1"/>
  <c r="BRP182" i="1"/>
  <c r="BRP183" i="1" s="1"/>
  <c r="BRQ182" i="1"/>
  <c r="BRQ183" i="1" s="1"/>
  <c r="BRR182" i="1"/>
  <c r="BRR183" i="1" s="1"/>
  <c r="BRS182" i="1"/>
  <c r="BRS183" i="1" s="1"/>
  <c r="BRT182" i="1"/>
  <c r="BRT183" i="1" s="1"/>
  <c r="BRU182" i="1"/>
  <c r="BRU183" i="1" s="1"/>
  <c r="BRV182" i="1"/>
  <c r="BRV183" i="1" s="1"/>
  <c r="BRW182" i="1"/>
  <c r="BRW183" i="1" s="1"/>
  <c r="BRX182" i="1"/>
  <c r="BRX183" i="1" s="1"/>
  <c r="BRY182" i="1"/>
  <c r="BRY183" i="1" s="1"/>
  <c r="BRZ182" i="1"/>
  <c r="BRZ183" i="1" s="1"/>
  <c r="BSA182" i="1"/>
  <c r="BSA183" i="1" s="1"/>
  <c r="BSB182" i="1"/>
  <c r="BSB183" i="1" s="1"/>
  <c r="BSC182" i="1"/>
  <c r="BSC183" i="1" s="1"/>
  <c r="BSD182" i="1"/>
  <c r="BSD183" i="1" s="1"/>
  <c r="BSE182" i="1"/>
  <c r="BSE183" i="1" s="1"/>
  <c r="BSF182" i="1"/>
  <c r="BSF183" i="1" s="1"/>
  <c r="BSG182" i="1"/>
  <c r="BSG183" i="1" s="1"/>
  <c r="BSH182" i="1"/>
  <c r="BSH183" i="1" s="1"/>
  <c r="BSI182" i="1"/>
  <c r="BSI183" i="1" s="1"/>
  <c r="BSJ182" i="1"/>
  <c r="BSJ183" i="1" s="1"/>
  <c r="BSK182" i="1"/>
  <c r="BSK183" i="1" s="1"/>
  <c r="BSL182" i="1"/>
  <c r="BSL183" i="1" s="1"/>
  <c r="BSM182" i="1"/>
  <c r="BSM183" i="1" s="1"/>
  <c r="BSN182" i="1"/>
  <c r="BSN183" i="1" s="1"/>
  <c r="BSO182" i="1"/>
  <c r="BSO183" i="1" s="1"/>
  <c r="BSP182" i="1"/>
  <c r="BSP183" i="1" s="1"/>
  <c r="BSQ182" i="1"/>
  <c r="BSQ183" i="1" s="1"/>
  <c r="BSR182" i="1"/>
  <c r="BSR183" i="1" s="1"/>
  <c r="BSS182" i="1"/>
  <c r="BSS183" i="1" s="1"/>
  <c r="BST182" i="1"/>
  <c r="BST183" i="1" s="1"/>
  <c r="BSU182" i="1"/>
  <c r="BSU183" i="1" s="1"/>
  <c r="BSV182" i="1"/>
  <c r="BSV183" i="1" s="1"/>
  <c r="BSW182" i="1"/>
  <c r="BSW183" i="1" s="1"/>
  <c r="BSX182" i="1"/>
  <c r="BSX183" i="1" s="1"/>
  <c r="BSY182" i="1"/>
  <c r="BSY183" i="1" s="1"/>
  <c r="BSZ182" i="1"/>
  <c r="BSZ183" i="1" s="1"/>
  <c r="BTA182" i="1"/>
  <c r="BTA183" i="1" s="1"/>
  <c r="BTB182" i="1"/>
  <c r="BTB183" i="1" s="1"/>
  <c r="BTC182" i="1"/>
  <c r="BTC183" i="1" s="1"/>
  <c r="BTD182" i="1"/>
  <c r="BTD183" i="1" s="1"/>
  <c r="BTE182" i="1"/>
  <c r="BTE183" i="1" s="1"/>
  <c r="BTF182" i="1"/>
  <c r="BTF183" i="1" s="1"/>
  <c r="BTG182" i="1"/>
  <c r="BTG183" i="1" s="1"/>
  <c r="BTH182" i="1"/>
  <c r="BTH183" i="1" s="1"/>
  <c r="BTI182" i="1"/>
  <c r="BTI183" i="1" s="1"/>
  <c r="BTJ182" i="1"/>
  <c r="BTJ183" i="1" s="1"/>
  <c r="BTK182" i="1"/>
  <c r="BTK183" i="1" s="1"/>
  <c r="BTL182" i="1"/>
  <c r="BTL183" i="1" s="1"/>
  <c r="BTM182" i="1"/>
  <c r="BTM183" i="1" s="1"/>
  <c r="BTN182" i="1"/>
  <c r="BTN183" i="1" s="1"/>
  <c r="BTO182" i="1"/>
  <c r="BTO183" i="1" s="1"/>
  <c r="BTP182" i="1"/>
  <c r="BTP183" i="1" s="1"/>
  <c r="BTQ182" i="1"/>
  <c r="BTQ183" i="1" s="1"/>
  <c r="BTR182" i="1"/>
  <c r="BTR183" i="1" s="1"/>
  <c r="BTS182" i="1"/>
  <c r="BTS183" i="1" s="1"/>
  <c r="BTT182" i="1"/>
  <c r="BTT183" i="1" s="1"/>
  <c r="BTU182" i="1"/>
  <c r="BTU183" i="1" s="1"/>
  <c r="BTV182" i="1"/>
  <c r="BTV183" i="1" s="1"/>
  <c r="BTW182" i="1"/>
  <c r="BTW183" i="1" s="1"/>
  <c r="BTX182" i="1"/>
  <c r="BTX183" i="1" s="1"/>
  <c r="BTY182" i="1"/>
  <c r="BTY183" i="1" s="1"/>
  <c r="BTZ182" i="1"/>
  <c r="BTZ183" i="1" s="1"/>
  <c r="BUA182" i="1"/>
  <c r="BUA183" i="1" s="1"/>
  <c r="BUB182" i="1"/>
  <c r="BUB183" i="1" s="1"/>
  <c r="BUC182" i="1"/>
  <c r="BUC183" i="1" s="1"/>
  <c r="BUD182" i="1"/>
  <c r="BUD183" i="1" s="1"/>
  <c r="BUE182" i="1"/>
  <c r="BUE183" i="1" s="1"/>
  <c r="BUF182" i="1"/>
  <c r="BUF183" i="1" s="1"/>
  <c r="BUG182" i="1"/>
  <c r="BUG183" i="1" s="1"/>
  <c r="BUH182" i="1"/>
  <c r="BUH183" i="1" s="1"/>
  <c r="BUI182" i="1"/>
  <c r="BUI183" i="1" s="1"/>
  <c r="BUJ182" i="1"/>
  <c r="BUJ183" i="1" s="1"/>
  <c r="BUK182" i="1"/>
  <c r="BUK183" i="1" s="1"/>
  <c r="BUL182" i="1"/>
  <c r="BUL183" i="1" s="1"/>
  <c r="BUM182" i="1"/>
  <c r="BUM183" i="1" s="1"/>
  <c r="BUN182" i="1"/>
  <c r="BUN183" i="1" s="1"/>
  <c r="BUO182" i="1"/>
  <c r="BUO183" i="1" s="1"/>
  <c r="BUP182" i="1"/>
  <c r="BUP183" i="1" s="1"/>
  <c r="BUQ182" i="1"/>
  <c r="BUQ183" i="1" s="1"/>
  <c r="BUR182" i="1"/>
  <c r="BUR183" i="1" s="1"/>
  <c r="BUS182" i="1"/>
  <c r="BUS183" i="1" s="1"/>
  <c r="BUT182" i="1"/>
  <c r="BUT183" i="1" s="1"/>
  <c r="BUU182" i="1"/>
  <c r="BUU183" i="1" s="1"/>
  <c r="BUV182" i="1"/>
  <c r="BUV183" i="1" s="1"/>
  <c r="BUW182" i="1"/>
  <c r="BUW183" i="1" s="1"/>
  <c r="BUX182" i="1"/>
  <c r="BUX183" i="1" s="1"/>
  <c r="BUY182" i="1"/>
  <c r="BUY183" i="1" s="1"/>
  <c r="BUZ182" i="1"/>
  <c r="BUZ183" i="1" s="1"/>
  <c r="BVA182" i="1"/>
  <c r="BVA183" i="1" s="1"/>
  <c r="BVB182" i="1"/>
  <c r="BVB183" i="1" s="1"/>
  <c r="BVC182" i="1"/>
  <c r="BVC183" i="1" s="1"/>
  <c r="BVD182" i="1"/>
  <c r="BVD183" i="1" s="1"/>
  <c r="BVE182" i="1"/>
  <c r="BVE183" i="1" s="1"/>
  <c r="BVF182" i="1"/>
  <c r="BVF183" i="1" s="1"/>
  <c r="BVG182" i="1"/>
  <c r="BVG183" i="1" s="1"/>
  <c r="BVH182" i="1"/>
  <c r="BVH183" i="1" s="1"/>
  <c r="BVI182" i="1"/>
  <c r="BVI183" i="1" s="1"/>
  <c r="BVJ182" i="1"/>
  <c r="BVJ183" i="1" s="1"/>
  <c r="BVK182" i="1"/>
  <c r="BVK183" i="1" s="1"/>
  <c r="BVL182" i="1"/>
  <c r="BVL183" i="1" s="1"/>
  <c r="BVM182" i="1"/>
  <c r="BVM183" i="1" s="1"/>
  <c r="BVN182" i="1"/>
  <c r="BVN183" i="1" s="1"/>
  <c r="BVO182" i="1"/>
  <c r="BVO183" i="1" s="1"/>
  <c r="BVP182" i="1"/>
  <c r="BVP183" i="1" s="1"/>
  <c r="BVQ182" i="1"/>
  <c r="BVQ183" i="1" s="1"/>
  <c r="BVR182" i="1"/>
  <c r="BVR183" i="1" s="1"/>
  <c r="BVS182" i="1"/>
  <c r="BVS183" i="1" s="1"/>
  <c r="BVT182" i="1"/>
  <c r="BVT183" i="1" s="1"/>
  <c r="BVU182" i="1"/>
  <c r="BVU183" i="1" s="1"/>
  <c r="BVV182" i="1"/>
  <c r="BVV183" i="1" s="1"/>
  <c r="BVW182" i="1"/>
  <c r="BVW183" i="1" s="1"/>
  <c r="BVX182" i="1"/>
  <c r="BVX183" i="1" s="1"/>
  <c r="BVY182" i="1"/>
  <c r="BVY183" i="1" s="1"/>
  <c r="BVZ182" i="1"/>
  <c r="BVZ183" i="1" s="1"/>
  <c r="BWA182" i="1"/>
  <c r="BWA183" i="1" s="1"/>
  <c r="BWB182" i="1"/>
  <c r="BWB183" i="1" s="1"/>
  <c r="BWC182" i="1"/>
  <c r="BWC183" i="1" s="1"/>
  <c r="BWD182" i="1"/>
  <c r="BWD183" i="1" s="1"/>
  <c r="BWE182" i="1"/>
  <c r="BWE183" i="1" s="1"/>
  <c r="BWF182" i="1"/>
  <c r="BWF183" i="1" s="1"/>
  <c r="BWG182" i="1"/>
  <c r="BWG183" i="1" s="1"/>
  <c r="BWH182" i="1"/>
  <c r="BWH183" i="1" s="1"/>
  <c r="BWI182" i="1"/>
  <c r="BWI183" i="1" s="1"/>
  <c r="BWJ182" i="1"/>
  <c r="BWJ183" i="1" s="1"/>
  <c r="BWK182" i="1"/>
  <c r="BWK183" i="1" s="1"/>
  <c r="BWL182" i="1"/>
  <c r="BWL183" i="1" s="1"/>
  <c r="BWM182" i="1"/>
  <c r="BWM183" i="1" s="1"/>
  <c r="BWN182" i="1"/>
  <c r="BWN183" i="1" s="1"/>
  <c r="BWO182" i="1"/>
  <c r="BWO183" i="1" s="1"/>
  <c r="BWP182" i="1"/>
  <c r="BWP183" i="1" s="1"/>
  <c r="BWQ182" i="1"/>
  <c r="BWQ183" i="1" s="1"/>
  <c r="BWR182" i="1"/>
  <c r="BWR183" i="1" s="1"/>
  <c r="BWS182" i="1"/>
  <c r="BWS183" i="1" s="1"/>
  <c r="BWT182" i="1"/>
  <c r="BWT183" i="1" s="1"/>
  <c r="BWU182" i="1"/>
  <c r="BWU183" i="1" s="1"/>
  <c r="BWV182" i="1"/>
  <c r="BWV183" i="1" s="1"/>
  <c r="BWW182" i="1"/>
  <c r="BWW183" i="1" s="1"/>
  <c r="BWX182" i="1"/>
  <c r="BWX183" i="1" s="1"/>
  <c r="BWY182" i="1"/>
  <c r="BWY183" i="1" s="1"/>
  <c r="BWZ182" i="1"/>
  <c r="BWZ183" i="1" s="1"/>
  <c r="BXA182" i="1"/>
  <c r="BXA183" i="1" s="1"/>
  <c r="BXB182" i="1"/>
  <c r="BXB183" i="1" s="1"/>
  <c r="BXC182" i="1"/>
  <c r="BXC183" i="1" s="1"/>
  <c r="BXD182" i="1"/>
  <c r="BXD183" i="1" s="1"/>
  <c r="BXE182" i="1"/>
  <c r="BXE183" i="1" s="1"/>
  <c r="BXF182" i="1"/>
  <c r="BXF183" i="1" s="1"/>
  <c r="BXG182" i="1"/>
  <c r="BXG183" i="1" s="1"/>
  <c r="BXH182" i="1"/>
  <c r="BXH183" i="1" s="1"/>
  <c r="BXI182" i="1"/>
  <c r="BXI183" i="1" s="1"/>
  <c r="BXJ182" i="1"/>
  <c r="BXJ183" i="1" s="1"/>
  <c r="BXK182" i="1"/>
  <c r="BXK183" i="1" s="1"/>
  <c r="BXL182" i="1"/>
  <c r="BXL183" i="1" s="1"/>
  <c r="BXM182" i="1"/>
  <c r="BXM183" i="1" s="1"/>
  <c r="BXN182" i="1"/>
  <c r="BXN183" i="1" s="1"/>
  <c r="BXO182" i="1"/>
  <c r="BXO183" i="1" s="1"/>
  <c r="BXP182" i="1"/>
  <c r="BXP183" i="1" s="1"/>
  <c r="BXQ182" i="1"/>
  <c r="BXQ183" i="1" s="1"/>
  <c r="BXR182" i="1"/>
  <c r="BXR183" i="1" s="1"/>
  <c r="BXS182" i="1"/>
  <c r="BXS183" i="1" s="1"/>
  <c r="BXT182" i="1"/>
  <c r="BXT183" i="1" s="1"/>
  <c r="BXU182" i="1"/>
  <c r="BXU183" i="1" s="1"/>
  <c r="BXV182" i="1"/>
  <c r="BXV183" i="1" s="1"/>
  <c r="BXW182" i="1"/>
  <c r="BXW183" i="1" s="1"/>
  <c r="BXX182" i="1"/>
  <c r="BXX183" i="1" s="1"/>
  <c r="BXY182" i="1"/>
  <c r="BXY183" i="1" s="1"/>
  <c r="BXZ182" i="1"/>
  <c r="BXZ183" i="1" s="1"/>
  <c r="BYA182" i="1"/>
  <c r="BYA183" i="1" s="1"/>
  <c r="BYB182" i="1"/>
  <c r="BYB183" i="1" s="1"/>
  <c r="BYC182" i="1"/>
  <c r="BYC183" i="1" s="1"/>
  <c r="BYD182" i="1"/>
  <c r="BYD183" i="1" s="1"/>
  <c r="BYE182" i="1"/>
  <c r="BYE183" i="1" s="1"/>
  <c r="BYF182" i="1"/>
  <c r="BYF183" i="1" s="1"/>
  <c r="BYG182" i="1"/>
  <c r="BYG183" i="1" s="1"/>
  <c r="BYH182" i="1"/>
  <c r="BYH183" i="1" s="1"/>
  <c r="BYI182" i="1"/>
  <c r="BYI183" i="1" s="1"/>
  <c r="BYJ182" i="1"/>
  <c r="BYJ183" i="1" s="1"/>
  <c r="BYK182" i="1"/>
  <c r="BYK183" i="1" s="1"/>
  <c r="BYL182" i="1"/>
  <c r="BYL183" i="1" s="1"/>
  <c r="BYM182" i="1"/>
  <c r="BYM183" i="1" s="1"/>
  <c r="BYN182" i="1"/>
  <c r="BYN183" i="1" s="1"/>
  <c r="BYO182" i="1"/>
  <c r="BYO183" i="1" s="1"/>
  <c r="BYP182" i="1"/>
  <c r="BYP183" i="1" s="1"/>
  <c r="BYQ182" i="1"/>
  <c r="BYQ183" i="1" s="1"/>
  <c r="BYR182" i="1"/>
  <c r="BYR183" i="1" s="1"/>
  <c r="BYS182" i="1"/>
  <c r="BYS183" i="1" s="1"/>
  <c r="BYT182" i="1"/>
  <c r="BYT183" i="1" s="1"/>
  <c r="BYU182" i="1"/>
  <c r="BYU183" i="1" s="1"/>
  <c r="BYV182" i="1"/>
  <c r="BYV183" i="1" s="1"/>
  <c r="BYW182" i="1"/>
  <c r="BYW183" i="1" s="1"/>
  <c r="BYX182" i="1"/>
  <c r="BYX183" i="1" s="1"/>
  <c r="BYY182" i="1"/>
  <c r="BYY183" i="1" s="1"/>
  <c r="BYZ182" i="1"/>
  <c r="BYZ183" i="1" s="1"/>
  <c r="BZA182" i="1"/>
  <c r="BZA183" i="1" s="1"/>
  <c r="BZB182" i="1"/>
  <c r="BZB183" i="1" s="1"/>
  <c r="BZC182" i="1"/>
  <c r="BZC183" i="1" s="1"/>
  <c r="BZD182" i="1"/>
  <c r="BZD183" i="1" s="1"/>
  <c r="BZE182" i="1"/>
  <c r="BZE183" i="1" s="1"/>
  <c r="BZF182" i="1"/>
  <c r="BZF183" i="1" s="1"/>
  <c r="BZG182" i="1"/>
  <c r="BZG183" i="1" s="1"/>
  <c r="BZH182" i="1"/>
  <c r="BZH183" i="1" s="1"/>
  <c r="BZI182" i="1"/>
  <c r="BZI183" i="1" s="1"/>
  <c r="BZJ182" i="1"/>
  <c r="BZJ183" i="1" s="1"/>
  <c r="BZK182" i="1"/>
  <c r="BZK183" i="1" s="1"/>
  <c r="BZL182" i="1"/>
  <c r="BZL183" i="1" s="1"/>
  <c r="BZM182" i="1"/>
  <c r="BZM183" i="1" s="1"/>
  <c r="BZN182" i="1"/>
  <c r="BZN183" i="1" s="1"/>
  <c r="BZO182" i="1"/>
  <c r="BZO183" i="1" s="1"/>
  <c r="BZP182" i="1"/>
  <c r="BZP183" i="1" s="1"/>
  <c r="BZQ182" i="1"/>
  <c r="BZQ183" i="1" s="1"/>
  <c r="BZR182" i="1"/>
  <c r="BZR183" i="1" s="1"/>
  <c r="BZS182" i="1"/>
  <c r="BZS183" i="1" s="1"/>
  <c r="BZT182" i="1"/>
  <c r="BZT183" i="1" s="1"/>
  <c r="BZU182" i="1"/>
  <c r="BZU183" i="1" s="1"/>
  <c r="BZV182" i="1"/>
  <c r="BZV183" i="1" s="1"/>
  <c r="BZW182" i="1"/>
  <c r="BZW183" i="1" s="1"/>
  <c r="BZX182" i="1"/>
  <c r="BZX183" i="1" s="1"/>
  <c r="BZY182" i="1"/>
  <c r="BZY183" i="1" s="1"/>
  <c r="BZZ182" i="1"/>
  <c r="BZZ183" i="1" s="1"/>
  <c r="CAA182" i="1"/>
  <c r="CAA183" i="1" s="1"/>
  <c r="CAB182" i="1"/>
  <c r="CAB183" i="1" s="1"/>
  <c r="CAC182" i="1"/>
  <c r="CAC183" i="1" s="1"/>
  <c r="CAD182" i="1"/>
  <c r="CAD183" i="1" s="1"/>
  <c r="CAE182" i="1"/>
  <c r="CAE183" i="1" s="1"/>
  <c r="CAF182" i="1"/>
  <c r="CAF183" i="1" s="1"/>
  <c r="CAG182" i="1"/>
  <c r="CAG183" i="1" s="1"/>
  <c r="CAH182" i="1"/>
  <c r="CAH183" i="1" s="1"/>
  <c r="CAI182" i="1"/>
  <c r="CAI183" i="1" s="1"/>
  <c r="CAJ182" i="1"/>
  <c r="CAJ183" i="1" s="1"/>
  <c r="CAK182" i="1"/>
  <c r="CAK183" i="1" s="1"/>
  <c r="CAL182" i="1"/>
  <c r="CAL183" i="1" s="1"/>
  <c r="CAM182" i="1"/>
  <c r="CAM183" i="1" s="1"/>
  <c r="CAN182" i="1"/>
  <c r="CAN183" i="1" s="1"/>
  <c r="CAO182" i="1"/>
  <c r="CAO183" i="1" s="1"/>
  <c r="CAP182" i="1"/>
  <c r="CAP183" i="1" s="1"/>
  <c r="CAQ182" i="1"/>
  <c r="CAQ183" i="1" s="1"/>
  <c r="CAR182" i="1"/>
  <c r="CAR183" i="1" s="1"/>
  <c r="CAS182" i="1"/>
  <c r="CAS183" i="1" s="1"/>
  <c r="CAT182" i="1"/>
  <c r="CAT183" i="1" s="1"/>
  <c r="CAU182" i="1"/>
  <c r="CAU183" i="1" s="1"/>
  <c r="CAV182" i="1"/>
  <c r="CAV183" i="1" s="1"/>
  <c r="CAW182" i="1"/>
  <c r="CAW183" i="1" s="1"/>
  <c r="CAX182" i="1"/>
  <c r="CAX183" i="1" s="1"/>
  <c r="CAY182" i="1"/>
  <c r="CAY183" i="1" s="1"/>
  <c r="CAZ182" i="1"/>
  <c r="CAZ183" i="1" s="1"/>
  <c r="CBA182" i="1"/>
  <c r="CBA183" i="1" s="1"/>
  <c r="CBB182" i="1"/>
  <c r="CBB183" i="1" s="1"/>
  <c r="CBC182" i="1"/>
  <c r="CBC183" i="1" s="1"/>
  <c r="CBD182" i="1"/>
  <c r="CBD183" i="1" s="1"/>
  <c r="CBE182" i="1"/>
  <c r="CBE183" i="1" s="1"/>
  <c r="CBF182" i="1"/>
  <c r="CBF183" i="1" s="1"/>
  <c r="CBG182" i="1"/>
  <c r="CBG183" i="1" s="1"/>
  <c r="CBH182" i="1"/>
  <c r="CBH183" i="1" s="1"/>
  <c r="CBI182" i="1"/>
  <c r="CBI183" i="1" s="1"/>
  <c r="CBJ182" i="1"/>
  <c r="CBJ183" i="1" s="1"/>
  <c r="CBK182" i="1"/>
  <c r="CBK183" i="1" s="1"/>
  <c r="CBL182" i="1"/>
  <c r="CBL183" i="1" s="1"/>
  <c r="CBM182" i="1"/>
  <c r="CBM183" i="1" s="1"/>
  <c r="CBN182" i="1"/>
  <c r="CBN183" i="1" s="1"/>
  <c r="CBO182" i="1"/>
  <c r="CBO183" i="1" s="1"/>
  <c r="CBP182" i="1"/>
  <c r="CBP183" i="1" s="1"/>
  <c r="CBQ182" i="1"/>
  <c r="CBQ183" i="1" s="1"/>
  <c r="CBR182" i="1"/>
  <c r="CBR183" i="1" s="1"/>
  <c r="CBS182" i="1"/>
  <c r="CBS183" i="1" s="1"/>
  <c r="CBT182" i="1"/>
  <c r="CBT183" i="1" s="1"/>
  <c r="CBU182" i="1"/>
  <c r="CBU183" i="1" s="1"/>
  <c r="CBV182" i="1"/>
  <c r="CBV183" i="1" s="1"/>
  <c r="CBW182" i="1"/>
  <c r="CBW183" i="1" s="1"/>
  <c r="CBX182" i="1"/>
  <c r="CBX183" i="1" s="1"/>
  <c r="CBY182" i="1"/>
  <c r="CBY183" i="1" s="1"/>
  <c r="CBZ182" i="1"/>
  <c r="CBZ183" i="1" s="1"/>
  <c r="CCA182" i="1"/>
  <c r="CCA183" i="1" s="1"/>
  <c r="CCB182" i="1"/>
  <c r="CCB183" i="1" s="1"/>
  <c r="CCC182" i="1"/>
  <c r="CCC183" i="1" s="1"/>
  <c r="CCD182" i="1"/>
  <c r="CCD183" i="1" s="1"/>
  <c r="CCE182" i="1"/>
  <c r="CCE183" i="1" s="1"/>
  <c r="CCF182" i="1"/>
  <c r="CCF183" i="1" s="1"/>
  <c r="CCG182" i="1"/>
  <c r="CCG183" i="1" s="1"/>
  <c r="CCH182" i="1"/>
  <c r="CCH183" i="1" s="1"/>
  <c r="CCI182" i="1"/>
  <c r="CCI183" i="1" s="1"/>
  <c r="CCJ182" i="1"/>
  <c r="CCJ183" i="1" s="1"/>
  <c r="CCK182" i="1"/>
  <c r="CCK183" i="1" s="1"/>
  <c r="CCL182" i="1"/>
  <c r="CCL183" i="1" s="1"/>
  <c r="CCM182" i="1"/>
  <c r="CCM183" i="1" s="1"/>
  <c r="CCN182" i="1"/>
  <c r="CCN183" i="1" s="1"/>
  <c r="CCO182" i="1"/>
  <c r="CCO183" i="1" s="1"/>
  <c r="CCP182" i="1"/>
  <c r="CCP183" i="1" s="1"/>
  <c r="CCQ182" i="1"/>
  <c r="CCQ183" i="1" s="1"/>
  <c r="CCR182" i="1"/>
  <c r="CCR183" i="1" s="1"/>
  <c r="CCS182" i="1"/>
  <c r="CCS183" i="1" s="1"/>
  <c r="CCT182" i="1"/>
  <c r="CCT183" i="1" s="1"/>
  <c r="CCU182" i="1"/>
  <c r="CCU183" i="1" s="1"/>
  <c r="CCV182" i="1"/>
  <c r="CCV183" i="1" s="1"/>
  <c r="CCW182" i="1"/>
  <c r="CCW183" i="1" s="1"/>
  <c r="CCX182" i="1"/>
  <c r="CCX183" i="1" s="1"/>
  <c r="CCY182" i="1"/>
  <c r="CCY183" i="1" s="1"/>
  <c r="CCZ182" i="1"/>
  <c r="CCZ183" i="1" s="1"/>
  <c r="CDA182" i="1"/>
  <c r="CDA183" i="1" s="1"/>
  <c r="CDB182" i="1"/>
  <c r="CDB183" i="1" s="1"/>
  <c r="CDC182" i="1"/>
  <c r="CDC183" i="1" s="1"/>
  <c r="CDD182" i="1"/>
  <c r="CDD183" i="1" s="1"/>
  <c r="CDE182" i="1"/>
  <c r="CDE183" i="1" s="1"/>
  <c r="CDF182" i="1"/>
  <c r="CDF183" i="1" s="1"/>
  <c r="CDG182" i="1"/>
  <c r="CDG183" i="1" s="1"/>
  <c r="CDH182" i="1"/>
  <c r="CDH183" i="1" s="1"/>
  <c r="CDI182" i="1"/>
  <c r="CDI183" i="1" s="1"/>
  <c r="CDJ182" i="1"/>
  <c r="CDJ183" i="1" s="1"/>
  <c r="CDK182" i="1"/>
  <c r="CDK183" i="1" s="1"/>
  <c r="CDL182" i="1"/>
  <c r="CDL183" i="1" s="1"/>
  <c r="CDM182" i="1"/>
  <c r="CDM183" i="1" s="1"/>
  <c r="CDN182" i="1"/>
  <c r="CDN183" i="1" s="1"/>
  <c r="CDO182" i="1"/>
  <c r="CDO183" i="1" s="1"/>
  <c r="CDP182" i="1"/>
  <c r="CDP183" i="1" s="1"/>
  <c r="CDQ182" i="1"/>
  <c r="CDQ183" i="1" s="1"/>
  <c r="CDR182" i="1"/>
  <c r="CDR183" i="1" s="1"/>
  <c r="CDS182" i="1"/>
  <c r="CDS183" i="1" s="1"/>
  <c r="CDT182" i="1"/>
  <c r="CDT183" i="1" s="1"/>
  <c r="CDU182" i="1"/>
  <c r="CDU183" i="1" s="1"/>
  <c r="CDV182" i="1"/>
  <c r="CDV183" i="1" s="1"/>
  <c r="CDW182" i="1"/>
  <c r="CDW183" i="1" s="1"/>
  <c r="CDX182" i="1"/>
  <c r="CDX183" i="1" s="1"/>
  <c r="CDY182" i="1"/>
  <c r="CDY183" i="1" s="1"/>
  <c r="CDZ182" i="1"/>
  <c r="CDZ183" i="1" s="1"/>
  <c r="CEA182" i="1"/>
  <c r="CEA183" i="1" s="1"/>
  <c r="CEB182" i="1"/>
  <c r="CEB183" i="1" s="1"/>
  <c r="CEC182" i="1"/>
  <c r="CEC183" i="1" s="1"/>
  <c r="CED182" i="1"/>
  <c r="CED183" i="1" s="1"/>
  <c r="CEE182" i="1"/>
  <c r="CEE183" i="1" s="1"/>
  <c r="CEF182" i="1"/>
  <c r="CEF183" i="1" s="1"/>
  <c r="CEG182" i="1"/>
  <c r="CEG183" i="1" s="1"/>
  <c r="CEH182" i="1"/>
  <c r="CEH183" i="1" s="1"/>
  <c r="CEI182" i="1"/>
  <c r="CEI183" i="1" s="1"/>
  <c r="CEJ182" i="1"/>
  <c r="CEJ183" i="1" s="1"/>
  <c r="CEK182" i="1"/>
  <c r="CEK183" i="1" s="1"/>
  <c r="CEL182" i="1"/>
  <c r="CEL183" i="1" s="1"/>
  <c r="CEM182" i="1"/>
  <c r="CEM183" i="1" s="1"/>
  <c r="CEN182" i="1"/>
  <c r="CEN183" i="1" s="1"/>
  <c r="CEO182" i="1"/>
  <c r="CEO183" i="1" s="1"/>
  <c r="CEP182" i="1"/>
  <c r="CEP183" i="1" s="1"/>
  <c r="CEQ182" i="1"/>
  <c r="CEQ183" i="1" s="1"/>
  <c r="CER182" i="1"/>
  <c r="CER183" i="1" s="1"/>
  <c r="CES182" i="1"/>
  <c r="CES183" i="1" s="1"/>
  <c r="CET182" i="1"/>
  <c r="CET183" i="1" s="1"/>
  <c r="CEU182" i="1"/>
  <c r="CEU183" i="1" s="1"/>
  <c r="CEV182" i="1"/>
  <c r="CEV183" i="1" s="1"/>
  <c r="CEW182" i="1"/>
  <c r="CEW183" i="1" s="1"/>
  <c r="CEX182" i="1"/>
  <c r="CEX183" i="1" s="1"/>
  <c r="CEY182" i="1"/>
  <c r="CEY183" i="1" s="1"/>
  <c r="CEZ182" i="1"/>
  <c r="CEZ183" i="1" s="1"/>
  <c r="CFA182" i="1"/>
  <c r="CFA183" i="1" s="1"/>
  <c r="CFB182" i="1"/>
  <c r="CFB183" i="1" s="1"/>
  <c r="CFC182" i="1"/>
  <c r="CFC183" i="1" s="1"/>
  <c r="CFD182" i="1"/>
  <c r="CFD183" i="1" s="1"/>
  <c r="CFE182" i="1"/>
  <c r="CFE183" i="1" s="1"/>
  <c r="CFF182" i="1"/>
  <c r="CFF183" i="1" s="1"/>
  <c r="CFG182" i="1"/>
  <c r="CFG183" i="1" s="1"/>
  <c r="CFH182" i="1"/>
  <c r="CFH183" i="1" s="1"/>
  <c r="CFI182" i="1"/>
  <c r="CFI183" i="1" s="1"/>
  <c r="CFJ182" i="1"/>
  <c r="CFJ183" i="1" s="1"/>
  <c r="CFK182" i="1"/>
  <c r="CFK183" i="1" s="1"/>
  <c r="CFL182" i="1"/>
  <c r="CFL183" i="1" s="1"/>
  <c r="CFM182" i="1"/>
  <c r="CFM183" i="1" s="1"/>
  <c r="CFN182" i="1"/>
  <c r="CFN183" i="1" s="1"/>
  <c r="CFO182" i="1"/>
  <c r="CFO183" i="1" s="1"/>
  <c r="CFP182" i="1"/>
  <c r="CFP183" i="1" s="1"/>
  <c r="CFQ182" i="1"/>
  <c r="CFQ183" i="1" s="1"/>
  <c r="CFR182" i="1"/>
  <c r="CFR183" i="1" s="1"/>
  <c r="CFS182" i="1"/>
  <c r="CFS183" i="1" s="1"/>
  <c r="CFT182" i="1"/>
  <c r="CFT183" i="1" s="1"/>
  <c r="CFU182" i="1"/>
  <c r="CFU183" i="1" s="1"/>
  <c r="CFV182" i="1"/>
  <c r="CFV183" i="1" s="1"/>
  <c r="CFW182" i="1"/>
  <c r="CFW183" i="1" s="1"/>
  <c r="CFX182" i="1"/>
  <c r="CFX183" i="1" s="1"/>
  <c r="CFY182" i="1"/>
  <c r="CFY183" i="1" s="1"/>
  <c r="CFZ182" i="1"/>
  <c r="CFZ183" i="1" s="1"/>
  <c r="CGA182" i="1"/>
  <c r="CGA183" i="1" s="1"/>
  <c r="CGB182" i="1"/>
  <c r="CGB183" i="1" s="1"/>
  <c r="CGC182" i="1"/>
  <c r="CGC183" i="1" s="1"/>
  <c r="CGD182" i="1"/>
  <c r="CGD183" i="1" s="1"/>
  <c r="CGE182" i="1"/>
  <c r="CGE183" i="1" s="1"/>
  <c r="CGF182" i="1"/>
  <c r="CGF183" i="1" s="1"/>
  <c r="CGG182" i="1"/>
  <c r="CGG183" i="1" s="1"/>
  <c r="CGH182" i="1"/>
  <c r="CGH183" i="1" s="1"/>
  <c r="CGI182" i="1"/>
  <c r="CGI183" i="1" s="1"/>
  <c r="CGJ182" i="1"/>
  <c r="CGJ183" i="1" s="1"/>
  <c r="CGK182" i="1"/>
  <c r="CGK183" i="1" s="1"/>
  <c r="CGL182" i="1"/>
  <c r="CGL183" i="1" s="1"/>
  <c r="CGM182" i="1"/>
  <c r="CGM183" i="1" s="1"/>
  <c r="CGN182" i="1"/>
  <c r="CGN183" i="1" s="1"/>
  <c r="CGO182" i="1"/>
  <c r="CGO183" i="1" s="1"/>
  <c r="CGP182" i="1"/>
  <c r="CGP183" i="1" s="1"/>
  <c r="CGQ182" i="1"/>
  <c r="CGQ183" i="1" s="1"/>
  <c r="CGR182" i="1"/>
  <c r="CGR183" i="1" s="1"/>
  <c r="CGS182" i="1"/>
  <c r="CGS183" i="1" s="1"/>
  <c r="CGT182" i="1"/>
  <c r="CGT183" i="1" s="1"/>
  <c r="CGU182" i="1"/>
  <c r="CGU183" i="1" s="1"/>
  <c r="CGV182" i="1"/>
  <c r="CGV183" i="1" s="1"/>
  <c r="CGW182" i="1"/>
  <c r="CGW183" i="1" s="1"/>
  <c r="CGX182" i="1"/>
  <c r="CGX183" i="1" s="1"/>
  <c r="CGY182" i="1"/>
  <c r="CGY183" i="1" s="1"/>
  <c r="CGZ182" i="1"/>
  <c r="CGZ183" i="1" s="1"/>
  <c r="CHA182" i="1"/>
  <c r="CHA183" i="1" s="1"/>
  <c r="CHB182" i="1"/>
  <c r="CHB183" i="1" s="1"/>
  <c r="CHC182" i="1"/>
  <c r="CHC183" i="1" s="1"/>
  <c r="CHD182" i="1"/>
  <c r="CHD183" i="1" s="1"/>
  <c r="CHE182" i="1"/>
  <c r="CHE183" i="1" s="1"/>
  <c r="CHF182" i="1"/>
  <c r="CHF183" i="1" s="1"/>
  <c r="CHG182" i="1"/>
  <c r="CHG183" i="1" s="1"/>
  <c r="CHH182" i="1"/>
  <c r="CHH183" i="1" s="1"/>
  <c r="CHI182" i="1"/>
  <c r="CHI183" i="1" s="1"/>
  <c r="CHJ182" i="1"/>
  <c r="CHJ183" i="1" s="1"/>
  <c r="CHK182" i="1"/>
  <c r="CHK183" i="1" s="1"/>
  <c r="CHL182" i="1"/>
  <c r="CHL183" i="1" s="1"/>
  <c r="CHM182" i="1"/>
  <c r="CHM183" i="1" s="1"/>
  <c r="CHN182" i="1"/>
  <c r="CHN183" i="1" s="1"/>
  <c r="CHO182" i="1"/>
  <c r="CHO183" i="1" s="1"/>
  <c r="CHP182" i="1"/>
  <c r="CHP183" i="1" s="1"/>
  <c r="CHQ182" i="1"/>
  <c r="CHQ183" i="1" s="1"/>
  <c r="CHR182" i="1"/>
  <c r="CHR183" i="1" s="1"/>
  <c r="CHS182" i="1"/>
  <c r="CHS183" i="1" s="1"/>
  <c r="CHT182" i="1"/>
  <c r="CHT183" i="1" s="1"/>
  <c r="CHU182" i="1"/>
  <c r="CHU183" i="1" s="1"/>
  <c r="CHV182" i="1"/>
  <c r="CHV183" i="1" s="1"/>
  <c r="CHW182" i="1"/>
  <c r="CHW183" i="1" s="1"/>
  <c r="CHX182" i="1"/>
  <c r="CHX183" i="1" s="1"/>
  <c r="CHY182" i="1"/>
  <c r="CHY183" i="1" s="1"/>
  <c r="CHZ182" i="1"/>
  <c r="CHZ183" i="1" s="1"/>
  <c r="CIA182" i="1"/>
  <c r="CIA183" i="1" s="1"/>
  <c r="CIB182" i="1"/>
  <c r="CIB183" i="1" s="1"/>
  <c r="CIC182" i="1"/>
  <c r="CIC183" i="1" s="1"/>
  <c r="CID182" i="1"/>
  <c r="CID183" i="1" s="1"/>
  <c r="CIE182" i="1"/>
  <c r="CIE183" i="1" s="1"/>
  <c r="CIF182" i="1"/>
  <c r="CIF183" i="1" s="1"/>
  <c r="CIG182" i="1"/>
  <c r="CIG183" i="1" s="1"/>
  <c r="CIH182" i="1"/>
  <c r="CIH183" i="1" s="1"/>
  <c r="CII182" i="1"/>
  <c r="CII183" i="1" s="1"/>
  <c r="CIJ182" i="1"/>
  <c r="CIJ183" i="1" s="1"/>
  <c r="CIK182" i="1"/>
  <c r="CIK183" i="1" s="1"/>
  <c r="CIL182" i="1"/>
  <c r="CIL183" i="1" s="1"/>
  <c r="CIM182" i="1"/>
  <c r="CIM183" i="1" s="1"/>
  <c r="CIN182" i="1"/>
  <c r="CIN183" i="1" s="1"/>
  <c r="CIO182" i="1"/>
  <c r="CIO183" i="1" s="1"/>
  <c r="CIP182" i="1"/>
  <c r="CIP183" i="1" s="1"/>
  <c r="CIQ182" i="1"/>
  <c r="CIQ183" i="1" s="1"/>
  <c r="CIR182" i="1"/>
  <c r="CIR183" i="1" s="1"/>
  <c r="CIS182" i="1"/>
  <c r="CIS183" i="1" s="1"/>
  <c r="CIT182" i="1"/>
  <c r="CIT183" i="1" s="1"/>
  <c r="CIU182" i="1"/>
  <c r="CIU183" i="1" s="1"/>
  <c r="CIV182" i="1"/>
  <c r="CIV183" i="1" s="1"/>
  <c r="CIW182" i="1"/>
  <c r="CIW183" i="1" s="1"/>
  <c r="CIX182" i="1"/>
  <c r="CIX183" i="1" s="1"/>
  <c r="CIY182" i="1"/>
  <c r="CIY183" i="1" s="1"/>
  <c r="CIZ182" i="1"/>
  <c r="CIZ183" i="1" s="1"/>
  <c r="CJA182" i="1"/>
  <c r="CJA183" i="1" s="1"/>
  <c r="CJB182" i="1"/>
  <c r="CJB183" i="1" s="1"/>
  <c r="CJC182" i="1"/>
  <c r="CJC183" i="1" s="1"/>
  <c r="CJD182" i="1"/>
  <c r="CJD183" i="1" s="1"/>
  <c r="CJE182" i="1"/>
  <c r="CJE183" i="1" s="1"/>
  <c r="CJF182" i="1"/>
  <c r="CJF183" i="1" s="1"/>
  <c r="CJG182" i="1"/>
  <c r="CJG183" i="1" s="1"/>
  <c r="CJH182" i="1"/>
  <c r="CJH183" i="1" s="1"/>
  <c r="CJI182" i="1"/>
  <c r="CJI183" i="1" s="1"/>
  <c r="CJJ182" i="1"/>
  <c r="CJJ183" i="1" s="1"/>
  <c r="CJK182" i="1"/>
  <c r="CJK183" i="1" s="1"/>
  <c r="CJL182" i="1"/>
  <c r="CJL183" i="1" s="1"/>
  <c r="CJM182" i="1"/>
  <c r="CJM183" i="1" s="1"/>
  <c r="CJN182" i="1"/>
  <c r="CJN183" i="1" s="1"/>
  <c r="CJO182" i="1"/>
  <c r="CJO183" i="1" s="1"/>
  <c r="CJP182" i="1"/>
  <c r="CJP183" i="1" s="1"/>
  <c r="CJQ182" i="1"/>
  <c r="CJQ183" i="1" s="1"/>
  <c r="CJR182" i="1"/>
  <c r="CJR183" i="1" s="1"/>
  <c r="CJS182" i="1"/>
  <c r="CJS183" i="1" s="1"/>
  <c r="CJT182" i="1"/>
  <c r="CJT183" i="1" s="1"/>
  <c r="CJU182" i="1"/>
  <c r="CJU183" i="1" s="1"/>
  <c r="CJV182" i="1"/>
  <c r="CJV183" i="1" s="1"/>
  <c r="CJW182" i="1"/>
  <c r="CJW183" i="1" s="1"/>
  <c r="CJX182" i="1"/>
  <c r="CJX183" i="1" s="1"/>
  <c r="CJY182" i="1"/>
  <c r="CJY183" i="1" s="1"/>
  <c r="CJZ182" i="1"/>
  <c r="CJZ183" i="1" s="1"/>
  <c r="CKA182" i="1"/>
  <c r="CKA183" i="1" s="1"/>
  <c r="CKB182" i="1"/>
  <c r="CKB183" i="1" s="1"/>
  <c r="CKC182" i="1"/>
  <c r="CKC183" i="1" s="1"/>
  <c r="CKD182" i="1"/>
  <c r="CKD183" i="1" s="1"/>
  <c r="CKE182" i="1"/>
  <c r="CKE183" i="1" s="1"/>
  <c r="CKF182" i="1"/>
  <c r="CKF183" i="1" s="1"/>
  <c r="CKG182" i="1"/>
  <c r="CKG183" i="1" s="1"/>
  <c r="CKH182" i="1"/>
  <c r="CKH183" i="1" s="1"/>
  <c r="CKI182" i="1"/>
  <c r="CKI183" i="1" s="1"/>
  <c r="CKJ182" i="1"/>
  <c r="CKJ183" i="1" s="1"/>
  <c r="CKK182" i="1"/>
  <c r="CKK183" i="1" s="1"/>
  <c r="CKL182" i="1"/>
  <c r="CKL183" i="1" s="1"/>
  <c r="CKM182" i="1"/>
  <c r="CKM183" i="1" s="1"/>
  <c r="CKN182" i="1"/>
  <c r="CKN183" i="1" s="1"/>
  <c r="CKO182" i="1"/>
  <c r="CKO183" i="1" s="1"/>
  <c r="CKP182" i="1"/>
  <c r="CKP183" i="1" s="1"/>
  <c r="CKQ182" i="1"/>
  <c r="CKQ183" i="1" s="1"/>
  <c r="CKR182" i="1"/>
  <c r="CKR183" i="1" s="1"/>
  <c r="CKS182" i="1"/>
  <c r="CKS183" i="1" s="1"/>
  <c r="CKT182" i="1"/>
  <c r="CKT183" i="1" s="1"/>
  <c r="CKU182" i="1"/>
  <c r="CKU183" i="1" s="1"/>
  <c r="CKV182" i="1"/>
  <c r="CKV183" i="1" s="1"/>
  <c r="CKW182" i="1"/>
  <c r="CKW183" i="1" s="1"/>
  <c r="CKX182" i="1"/>
  <c r="CKX183" i="1" s="1"/>
  <c r="CKY182" i="1"/>
  <c r="CKY183" i="1" s="1"/>
  <c r="CKZ182" i="1"/>
  <c r="CKZ183" i="1" s="1"/>
  <c r="CLA182" i="1"/>
  <c r="CLA183" i="1" s="1"/>
  <c r="CLB182" i="1"/>
  <c r="CLB183" i="1" s="1"/>
  <c r="CLC182" i="1"/>
  <c r="CLC183" i="1" s="1"/>
  <c r="CLD182" i="1"/>
  <c r="CLD183" i="1" s="1"/>
  <c r="CLE182" i="1"/>
  <c r="CLE183" i="1" s="1"/>
  <c r="CLF182" i="1"/>
  <c r="CLF183" i="1" s="1"/>
  <c r="CLG182" i="1"/>
  <c r="CLG183" i="1" s="1"/>
  <c r="CLH182" i="1"/>
  <c r="CLH183" i="1" s="1"/>
  <c r="CLI182" i="1"/>
  <c r="CLI183" i="1" s="1"/>
  <c r="CLJ182" i="1"/>
  <c r="CLJ183" i="1" s="1"/>
  <c r="CLK182" i="1"/>
  <c r="CLK183" i="1" s="1"/>
  <c r="CLL182" i="1"/>
  <c r="CLL183" i="1" s="1"/>
  <c r="CLM182" i="1"/>
  <c r="CLM183" i="1" s="1"/>
  <c r="CLN182" i="1"/>
  <c r="CLN183" i="1" s="1"/>
  <c r="CLO182" i="1"/>
  <c r="CLO183" i="1" s="1"/>
  <c r="CLP182" i="1"/>
  <c r="CLP183" i="1" s="1"/>
  <c r="CLQ182" i="1"/>
  <c r="CLQ183" i="1" s="1"/>
  <c r="CLR182" i="1"/>
  <c r="CLR183" i="1" s="1"/>
  <c r="CLS182" i="1"/>
  <c r="CLS183" i="1" s="1"/>
  <c r="CLT182" i="1"/>
  <c r="CLT183" i="1" s="1"/>
  <c r="CLU182" i="1"/>
  <c r="CLU183" i="1" s="1"/>
  <c r="CLV182" i="1"/>
  <c r="CLV183" i="1" s="1"/>
  <c r="CLW182" i="1"/>
  <c r="CLW183" i="1" s="1"/>
  <c r="CLX182" i="1"/>
  <c r="CLX183" i="1" s="1"/>
  <c r="CLY182" i="1"/>
  <c r="CLY183" i="1" s="1"/>
  <c r="CLZ182" i="1"/>
  <c r="CLZ183" i="1" s="1"/>
  <c r="CMA182" i="1"/>
  <c r="CMA183" i="1" s="1"/>
  <c r="CMB182" i="1"/>
  <c r="CMB183" i="1" s="1"/>
  <c r="CMC182" i="1"/>
  <c r="CMC183" i="1" s="1"/>
  <c r="CMD182" i="1"/>
  <c r="CMD183" i="1" s="1"/>
  <c r="CME182" i="1"/>
  <c r="CME183" i="1" s="1"/>
  <c r="CMF182" i="1"/>
  <c r="CMF183" i="1" s="1"/>
  <c r="CMG182" i="1"/>
  <c r="CMG183" i="1" s="1"/>
  <c r="CMH182" i="1"/>
  <c r="CMH183" i="1" s="1"/>
  <c r="CMI182" i="1"/>
  <c r="CMI183" i="1" s="1"/>
  <c r="CMJ182" i="1"/>
  <c r="CMJ183" i="1" s="1"/>
  <c r="CMK182" i="1"/>
  <c r="CMK183" i="1" s="1"/>
  <c r="CML182" i="1"/>
  <c r="CML183" i="1" s="1"/>
  <c r="CMM182" i="1"/>
  <c r="CMM183" i="1" s="1"/>
  <c r="CMN182" i="1"/>
  <c r="CMN183" i="1" s="1"/>
  <c r="CMO182" i="1"/>
  <c r="CMO183" i="1" s="1"/>
  <c r="CMP182" i="1"/>
  <c r="CMP183" i="1" s="1"/>
  <c r="CMQ182" i="1"/>
  <c r="CMQ183" i="1" s="1"/>
  <c r="CMR182" i="1"/>
  <c r="CMR183" i="1" s="1"/>
  <c r="CMS182" i="1"/>
  <c r="CMS183" i="1" s="1"/>
  <c r="CMT182" i="1"/>
  <c r="CMT183" i="1" s="1"/>
  <c r="CMU182" i="1"/>
  <c r="CMU183" i="1" s="1"/>
  <c r="CMV182" i="1"/>
  <c r="CMV183" i="1" s="1"/>
  <c r="CMW182" i="1"/>
  <c r="CMW183" i="1" s="1"/>
  <c r="CMX182" i="1"/>
  <c r="CMX183" i="1" s="1"/>
  <c r="CMY182" i="1"/>
  <c r="CMY183" i="1" s="1"/>
  <c r="CMZ182" i="1"/>
  <c r="CMZ183" i="1" s="1"/>
  <c r="CNA182" i="1"/>
  <c r="CNA183" i="1" s="1"/>
  <c r="CNB182" i="1"/>
  <c r="CNB183" i="1" s="1"/>
  <c r="CNC182" i="1"/>
  <c r="CNC183" i="1" s="1"/>
  <c r="CND182" i="1"/>
  <c r="CND183" i="1" s="1"/>
  <c r="CNE182" i="1"/>
  <c r="CNE183" i="1" s="1"/>
  <c r="CNF182" i="1"/>
  <c r="CNF183" i="1" s="1"/>
  <c r="CNG182" i="1"/>
  <c r="CNG183" i="1" s="1"/>
  <c r="CNH182" i="1"/>
  <c r="CNH183" i="1" s="1"/>
  <c r="CNI182" i="1"/>
  <c r="CNI183" i="1" s="1"/>
  <c r="CNJ182" i="1"/>
  <c r="CNJ183" i="1" s="1"/>
  <c r="CNK182" i="1"/>
  <c r="CNK183" i="1" s="1"/>
  <c r="CNL182" i="1"/>
  <c r="CNL183" i="1" s="1"/>
  <c r="CNM182" i="1"/>
  <c r="CNM183" i="1" s="1"/>
  <c r="CNN182" i="1"/>
  <c r="CNN183" i="1" s="1"/>
  <c r="CNO182" i="1"/>
  <c r="CNO183" i="1" s="1"/>
  <c r="CNP182" i="1"/>
  <c r="CNP183" i="1" s="1"/>
  <c r="CNQ182" i="1"/>
  <c r="CNQ183" i="1" s="1"/>
  <c r="CNR182" i="1"/>
  <c r="CNR183" i="1" s="1"/>
  <c r="CNS182" i="1"/>
  <c r="CNS183" i="1" s="1"/>
  <c r="CNT182" i="1"/>
  <c r="CNT183" i="1" s="1"/>
  <c r="CNU182" i="1"/>
  <c r="CNU183" i="1" s="1"/>
  <c r="CNV182" i="1"/>
  <c r="CNV183" i="1" s="1"/>
  <c r="CNW182" i="1"/>
  <c r="CNW183" i="1" s="1"/>
  <c r="CNX182" i="1"/>
  <c r="CNX183" i="1" s="1"/>
  <c r="CNY182" i="1"/>
  <c r="CNY183" i="1" s="1"/>
  <c r="CNZ182" i="1"/>
  <c r="CNZ183" i="1" s="1"/>
  <c r="COA182" i="1"/>
  <c r="COA183" i="1" s="1"/>
  <c r="COB182" i="1"/>
  <c r="COB183" i="1" s="1"/>
  <c r="COC182" i="1"/>
  <c r="COC183" i="1" s="1"/>
  <c r="COD182" i="1"/>
  <c r="COD183" i="1" s="1"/>
  <c r="COE182" i="1"/>
  <c r="COE183" i="1" s="1"/>
  <c r="COF182" i="1"/>
  <c r="COF183" i="1" s="1"/>
  <c r="COG182" i="1"/>
  <c r="COG183" i="1" s="1"/>
  <c r="COH182" i="1"/>
  <c r="COH183" i="1" s="1"/>
  <c r="COI182" i="1"/>
  <c r="COI183" i="1" s="1"/>
  <c r="COJ182" i="1"/>
  <c r="COJ183" i="1" s="1"/>
  <c r="COK182" i="1"/>
  <c r="COK183" i="1" s="1"/>
  <c r="COL182" i="1"/>
  <c r="COL183" i="1" s="1"/>
  <c r="COM182" i="1"/>
  <c r="COM183" i="1" s="1"/>
  <c r="CON182" i="1"/>
  <c r="CON183" i="1" s="1"/>
  <c r="COO182" i="1"/>
  <c r="COO183" i="1" s="1"/>
  <c r="COP182" i="1"/>
  <c r="COP183" i="1" s="1"/>
  <c r="COQ182" i="1"/>
  <c r="COQ183" i="1" s="1"/>
  <c r="COR182" i="1"/>
  <c r="COR183" i="1" s="1"/>
  <c r="COS182" i="1"/>
  <c r="COS183" i="1" s="1"/>
  <c r="COT182" i="1"/>
  <c r="COT183" i="1" s="1"/>
  <c r="COU182" i="1"/>
  <c r="COU183" i="1" s="1"/>
  <c r="COV182" i="1"/>
  <c r="COV183" i="1" s="1"/>
  <c r="COW182" i="1"/>
  <c r="COW183" i="1" s="1"/>
  <c r="COX182" i="1"/>
  <c r="COX183" i="1" s="1"/>
  <c r="COY182" i="1"/>
  <c r="COY183" i="1" s="1"/>
  <c r="COZ182" i="1"/>
  <c r="COZ183" i="1" s="1"/>
  <c r="CPA182" i="1"/>
  <c r="CPA183" i="1" s="1"/>
  <c r="CPB182" i="1"/>
  <c r="CPB183" i="1" s="1"/>
  <c r="CPC182" i="1"/>
  <c r="CPC183" i="1" s="1"/>
  <c r="CPD182" i="1"/>
  <c r="CPD183" i="1" s="1"/>
  <c r="CPE182" i="1"/>
  <c r="CPE183" i="1" s="1"/>
  <c r="CPF182" i="1"/>
  <c r="CPF183" i="1" s="1"/>
  <c r="CPG182" i="1"/>
  <c r="CPG183" i="1" s="1"/>
  <c r="CPH182" i="1"/>
  <c r="CPH183" i="1" s="1"/>
  <c r="CPI182" i="1"/>
  <c r="CPI183" i="1" s="1"/>
  <c r="CPJ182" i="1"/>
  <c r="CPJ183" i="1" s="1"/>
  <c r="CPK182" i="1"/>
  <c r="CPK183" i="1" s="1"/>
  <c r="CPL182" i="1"/>
  <c r="CPL183" i="1" s="1"/>
  <c r="CPM182" i="1"/>
  <c r="CPM183" i="1" s="1"/>
  <c r="CPN182" i="1"/>
  <c r="CPN183" i="1" s="1"/>
  <c r="CPO182" i="1"/>
  <c r="CPO183" i="1" s="1"/>
  <c r="CPP182" i="1"/>
  <c r="CPP183" i="1" s="1"/>
  <c r="CPQ182" i="1"/>
  <c r="CPQ183" i="1" s="1"/>
  <c r="CPR182" i="1"/>
  <c r="CPR183" i="1" s="1"/>
  <c r="CPS182" i="1"/>
  <c r="CPS183" i="1" s="1"/>
  <c r="CPT182" i="1"/>
  <c r="CPT183" i="1" s="1"/>
  <c r="CPU182" i="1"/>
  <c r="CPU183" i="1" s="1"/>
  <c r="CPV182" i="1"/>
  <c r="CPV183" i="1" s="1"/>
  <c r="CPW182" i="1"/>
  <c r="CPW183" i="1" s="1"/>
  <c r="CPX182" i="1"/>
  <c r="CPX183" i="1" s="1"/>
  <c r="CPY182" i="1"/>
  <c r="CPY183" i="1" s="1"/>
  <c r="CPZ182" i="1"/>
  <c r="CPZ183" i="1" s="1"/>
  <c r="CQA182" i="1"/>
  <c r="CQA183" i="1" s="1"/>
  <c r="CQB182" i="1"/>
  <c r="CQB183" i="1" s="1"/>
  <c r="CQC182" i="1"/>
  <c r="CQC183" i="1" s="1"/>
  <c r="CQD182" i="1"/>
  <c r="CQD183" i="1" s="1"/>
  <c r="CQE182" i="1"/>
  <c r="CQE183" i="1" s="1"/>
  <c r="CQF182" i="1"/>
  <c r="CQF183" i="1" s="1"/>
  <c r="CQG182" i="1"/>
  <c r="CQG183" i="1" s="1"/>
  <c r="CQH182" i="1"/>
  <c r="CQH183" i="1" s="1"/>
  <c r="CQI182" i="1"/>
  <c r="CQI183" i="1" s="1"/>
  <c r="CQJ182" i="1"/>
  <c r="CQJ183" i="1" s="1"/>
  <c r="CQK182" i="1"/>
  <c r="CQK183" i="1" s="1"/>
  <c r="CQL182" i="1"/>
  <c r="CQL183" i="1" s="1"/>
  <c r="CQM182" i="1"/>
  <c r="CQM183" i="1" s="1"/>
  <c r="CQN182" i="1"/>
  <c r="CQN183" i="1" s="1"/>
  <c r="CQO182" i="1"/>
  <c r="CQO183" i="1" s="1"/>
  <c r="CQP182" i="1"/>
  <c r="CQP183" i="1" s="1"/>
  <c r="CQQ182" i="1"/>
  <c r="CQQ183" i="1" s="1"/>
  <c r="CQR182" i="1"/>
  <c r="CQR183" i="1" s="1"/>
  <c r="CQS182" i="1"/>
  <c r="CQS183" i="1" s="1"/>
  <c r="CQT182" i="1"/>
  <c r="CQT183" i="1" s="1"/>
  <c r="CQU182" i="1"/>
  <c r="CQU183" i="1" s="1"/>
  <c r="CQV182" i="1"/>
  <c r="CQV183" i="1" s="1"/>
  <c r="CQW182" i="1"/>
  <c r="CQW183" i="1" s="1"/>
  <c r="CQX182" i="1"/>
  <c r="CQX183" i="1" s="1"/>
  <c r="CQY182" i="1"/>
  <c r="CQY183" i="1" s="1"/>
  <c r="CQZ182" i="1"/>
  <c r="CQZ183" i="1" s="1"/>
  <c r="CRA182" i="1"/>
  <c r="CRA183" i="1" s="1"/>
  <c r="CRB182" i="1"/>
  <c r="CRB183" i="1" s="1"/>
  <c r="CRC182" i="1"/>
  <c r="CRC183" i="1" s="1"/>
  <c r="CRD182" i="1"/>
  <c r="CRD183" i="1" s="1"/>
  <c r="CRE182" i="1"/>
  <c r="CRE183" i="1" s="1"/>
  <c r="CRF182" i="1"/>
  <c r="CRF183" i="1" s="1"/>
  <c r="CRG182" i="1"/>
  <c r="CRG183" i="1" s="1"/>
  <c r="CRH182" i="1"/>
  <c r="CRH183" i="1" s="1"/>
  <c r="CRI182" i="1"/>
  <c r="CRI183" i="1" s="1"/>
  <c r="CRJ182" i="1"/>
  <c r="CRJ183" i="1" s="1"/>
  <c r="CRK182" i="1"/>
  <c r="CRK183" i="1" s="1"/>
  <c r="CRL182" i="1"/>
  <c r="CRL183" i="1" s="1"/>
  <c r="CRM182" i="1"/>
  <c r="CRM183" i="1" s="1"/>
  <c r="CRN182" i="1"/>
  <c r="CRN183" i="1" s="1"/>
  <c r="CRO182" i="1"/>
  <c r="CRO183" i="1" s="1"/>
  <c r="CRP182" i="1"/>
  <c r="CRP183" i="1" s="1"/>
  <c r="CRQ182" i="1"/>
  <c r="CRQ183" i="1" s="1"/>
  <c r="CRR182" i="1"/>
  <c r="CRR183" i="1" s="1"/>
  <c r="CRS182" i="1"/>
  <c r="CRS183" i="1" s="1"/>
  <c r="CRT182" i="1"/>
  <c r="CRT183" i="1" s="1"/>
  <c r="CRU182" i="1"/>
  <c r="CRU183" i="1" s="1"/>
  <c r="CRV182" i="1"/>
  <c r="CRV183" i="1" s="1"/>
  <c r="CRW182" i="1"/>
  <c r="CRW183" i="1" s="1"/>
  <c r="CRX182" i="1"/>
  <c r="CRX183" i="1" s="1"/>
  <c r="CRY182" i="1"/>
  <c r="CRY183" i="1" s="1"/>
  <c r="CRZ182" i="1"/>
  <c r="CRZ183" i="1" s="1"/>
  <c r="CSA182" i="1"/>
  <c r="CSA183" i="1" s="1"/>
  <c r="CSB182" i="1"/>
  <c r="CSB183" i="1" s="1"/>
  <c r="CSC182" i="1"/>
  <c r="CSC183" i="1" s="1"/>
  <c r="CSD182" i="1"/>
  <c r="CSD183" i="1" s="1"/>
  <c r="CSE182" i="1"/>
  <c r="CSE183" i="1" s="1"/>
  <c r="CSF182" i="1"/>
  <c r="CSF183" i="1" s="1"/>
  <c r="CSG182" i="1"/>
  <c r="CSG183" i="1" s="1"/>
  <c r="CSH182" i="1"/>
  <c r="CSH183" i="1" s="1"/>
  <c r="CSI182" i="1"/>
  <c r="CSI183" i="1" s="1"/>
  <c r="CSJ182" i="1"/>
  <c r="CSJ183" i="1" s="1"/>
  <c r="CSK182" i="1"/>
  <c r="CSK183" i="1" s="1"/>
  <c r="CSL182" i="1"/>
  <c r="CSL183" i="1" s="1"/>
  <c r="CSM182" i="1"/>
  <c r="CSM183" i="1" s="1"/>
  <c r="CSN182" i="1"/>
  <c r="CSN183" i="1" s="1"/>
  <c r="CSO182" i="1"/>
  <c r="CSO183" i="1" s="1"/>
  <c r="CSP182" i="1"/>
  <c r="CSP183" i="1" s="1"/>
  <c r="CSQ182" i="1"/>
  <c r="CSQ183" i="1" s="1"/>
  <c r="CSR182" i="1"/>
  <c r="CSR183" i="1" s="1"/>
  <c r="CSS182" i="1"/>
  <c r="CSS183" i="1" s="1"/>
  <c r="CST182" i="1"/>
  <c r="CST183" i="1" s="1"/>
  <c r="CSU182" i="1"/>
  <c r="CSU183" i="1" s="1"/>
  <c r="CSV182" i="1"/>
  <c r="CSV183" i="1" s="1"/>
  <c r="CSW182" i="1"/>
  <c r="CSW183" i="1" s="1"/>
  <c r="CSX182" i="1"/>
  <c r="CSX183" i="1" s="1"/>
  <c r="CSY182" i="1"/>
  <c r="CSY183" i="1" s="1"/>
  <c r="CSZ182" i="1"/>
  <c r="CSZ183" i="1" s="1"/>
  <c r="CTA182" i="1"/>
  <c r="CTA183" i="1" s="1"/>
  <c r="CTB182" i="1"/>
  <c r="CTB183" i="1" s="1"/>
  <c r="CTC182" i="1"/>
  <c r="CTC183" i="1" s="1"/>
  <c r="CTD182" i="1"/>
  <c r="CTD183" i="1" s="1"/>
  <c r="CTE182" i="1"/>
  <c r="CTE183" i="1" s="1"/>
  <c r="CTF182" i="1"/>
  <c r="CTF183" i="1" s="1"/>
  <c r="CTG182" i="1"/>
  <c r="CTG183" i="1" s="1"/>
  <c r="CTH182" i="1"/>
  <c r="CTH183" i="1" s="1"/>
  <c r="CTI182" i="1"/>
  <c r="CTI183" i="1" s="1"/>
  <c r="CTJ182" i="1"/>
  <c r="CTJ183" i="1" s="1"/>
  <c r="CTK182" i="1"/>
  <c r="CTK183" i="1" s="1"/>
  <c r="CTL182" i="1"/>
  <c r="CTL183" i="1" s="1"/>
  <c r="CTM182" i="1"/>
  <c r="CTM183" i="1" s="1"/>
  <c r="CTN182" i="1"/>
  <c r="CTN183" i="1" s="1"/>
  <c r="CTO182" i="1"/>
  <c r="CTO183" i="1" s="1"/>
  <c r="CTP182" i="1"/>
  <c r="CTP183" i="1" s="1"/>
  <c r="CTQ182" i="1"/>
  <c r="CTQ183" i="1" s="1"/>
  <c r="CTR182" i="1"/>
  <c r="CTR183" i="1" s="1"/>
  <c r="CTS182" i="1"/>
  <c r="CTS183" i="1" s="1"/>
  <c r="CTT182" i="1"/>
  <c r="CTT183" i="1" s="1"/>
  <c r="CTU182" i="1"/>
  <c r="CTU183" i="1" s="1"/>
  <c r="CTV182" i="1"/>
  <c r="CTV183" i="1" s="1"/>
  <c r="CTW182" i="1"/>
  <c r="CTW183" i="1" s="1"/>
  <c r="CTX182" i="1"/>
  <c r="CTX183" i="1" s="1"/>
  <c r="CTY182" i="1"/>
  <c r="CTY183" i="1" s="1"/>
  <c r="CTZ182" i="1"/>
  <c r="CTZ183" i="1" s="1"/>
  <c r="CUA182" i="1"/>
  <c r="CUA183" i="1" s="1"/>
  <c r="CUB182" i="1"/>
  <c r="CUB183" i="1" s="1"/>
  <c r="CUC182" i="1"/>
  <c r="CUC183" i="1" s="1"/>
  <c r="CUD182" i="1"/>
  <c r="CUD183" i="1" s="1"/>
  <c r="CUE182" i="1"/>
  <c r="CUE183" i="1" s="1"/>
  <c r="CUF182" i="1"/>
  <c r="CUF183" i="1" s="1"/>
  <c r="CUG182" i="1"/>
  <c r="CUG183" i="1" s="1"/>
  <c r="CUH182" i="1"/>
  <c r="CUH183" i="1" s="1"/>
  <c r="CUI182" i="1"/>
  <c r="CUI183" i="1" s="1"/>
  <c r="CUJ182" i="1"/>
  <c r="CUJ183" i="1" s="1"/>
  <c r="CUK182" i="1"/>
  <c r="CUK183" i="1" s="1"/>
  <c r="CUL182" i="1"/>
  <c r="CUL183" i="1" s="1"/>
  <c r="CUM182" i="1"/>
  <c r="CUM183" i="1" s="1"/>
  <c r="CUN182" i="1"/>
  <c r="CUN183" i="1" s="1"/>
  <c r="CUO182" i="1"/>
  <c r="CUO183" i="1" s="1"/>
  <c r="CUP182" i="1"/>
  <c r="CUP183" i="1" s="1"/>
  <c r="CUQ182" i="1"/>
  <c r="CUQ183" i="1" s="1"/>
  <c r="CUR182" i="1"/>
  <c r="CUR183" i="1" s="1"/>
  <c r="CUS182" i="1"/>
  <c r="CUS183" i="1" s="1"/>
  <c r="CUT182" i="1"/>
  <c r="CUT183" i="1" s="1"/>
  <c r="CUU182" i="1"/>
  <c r="CUU183" i="1" s="1"/>
  <c r="CUV182" i="1"/>
  <c r="CUV183" i="1" s="1"/>
  <c r="CUW182" i="1"/>
  <c r="CUW183" i="1" s="1"/>
  <c r="CUX182" i="1"/>
  <c r="CUX183" i="1" s="1"/>
  <c r="CUY182" i="1"/>
  <c r="CUY183" i="1" s="1"/>
  <c r="CUZ182" i="1"/>
  <c r="CUZ183" i="1" s="1"/>
  <c r="CVA182" i="1"/>
  <c r="CVA183" i="1" s="1"/>
  <c r="CVB182" i="1"/>
  <c r="CVB183" i="1" s="1"/>
  <c r="CVC182" i="1"/>
  <c r="CVC183" i="1" s="1"/>
  <c r="CVD182" i="1"/>
  <c r="CVD183" i="1" s="1"/>
  <c r="CVE182" i="1"/>
  <c r="CVE183" i="1" s="1"/>
  <c r="CVF182" i="1"/>
  <c r="CVF183" i="1" s="1"/>
  <c r="CVG182" i="1"/>
  <c r="CVG183" i="1" s="1"/>
  <c r="CVH182" i="1"/>
  <c r="CVH183" i="1" s="1"/>
  <c r="CVI182" i="1"/>
  <c r="CVI183" i="1" s="1"/>
  <c r="CVJ182" i="1"/>
  <c r="CVJ183" i="1" s="1"/>
  <c r="CVK182" i="1"/>
  <c r="CVK183" i="1" s="1"/>
  <c r="CVL182" i="1"/>
  <c r="CVL183" i="1" s="1"/>
  <c r="CVM182" i="1"/>
  <c r="CVM183" i="1" s="1"/>
  <c r="CVN182" i="1"/>
  <c r="CVN183" i="1" s="1"/>
  <c r="CVO182" i="1"/>
  <c r="CVO183" i="1" s="1"/>
  <c r="CVP182" i="1"/>
  <c r="CVP183" i="1" s="1"/>
  <c r="CVQ182" i="1"/>
  <c r="CVQ183" i="1" s="1"/>
  <c r="CVR182" i="1"/>
  <c r="CVR183" i="1" s="1"/>
  <c r="CVS182" i="1"/>
  <c r="CVS183" i="1" s="1"/>
  <c r="CVT182" i="1"/>
  <c r="CVT183" i="1" s="1"/>
  <c r="CVU182" i="1"/>
  <c r="CVU183" i="1" s="1"/>
  <c r="CVV182" i="1"/>
  <c r="CVV183" i="1" s="1"/>
  <c r="CVW182" i="1"/>
  <c r="CVW183" i="1" s="1"/>
  <c r="CVX182" i="1"/>
  <c r="CVX183" i="1" s="1"/>
  <c r="CVY182" i="1"/>
  <c r="CVY183" i="1" s="1"/>
  <c r="CVZ182" i="1"/>
  <c r="CVZ183" i="1" s="1"/>
  <c r="CWA182" i="1"/>
  <c r="CWA183" i="1" s="1"/>
  <c r="CWB182" i="1"/>
  <c r="CWB183" i="1" s="1"/>
  <c r="CWC182" i="1"/>
  <c r="CWC183" i="1" s="1"/>
  <c r="CWD182" i="1"/>
  <c r="CWD183" i="1" s="1"/>
  <c r="CWE182" i="1"/>
  <c r="CWE183" i="1" s="1"/>
  <c r="CWF182" i="1"/>
  <c r="CWF183" i="1" s="1"/>
  <c r="CWG182" i="1"/>
  <c r="CWG183" i="1" s="1"/>
  <c r="CWH182" i="1"/>
  <c r="CWH183" i="1" s="1"/>
  <c r="CWI182" i="1"/>
  <c r="CWI183" i="1" s="1"/>
  <c r="CWJ182" i="1"/>
  <c r="CWJ183" i="1" s="1"/>
  <c r="CWK182" i="1"/>
  <c r="CWK183" i="1" s="1"/>
  <c r="CWL182" i="1"/>
  <c r="CWL183" i="1" s="1"/>
  <c r="CWM182" i="1"/>
  <c r="CWM183" i="1" s="1"/>
  <c r="CWN182" i="1"/>
  <c r="CWN183" i="1" s="1"/>
  <c r="CWO182" i="1"/>
  <c r="CWO183" i="1" s="1"/>
  <c r="CWP182" i="1"/>
  <c r="CWP183" i="1" s="1"/>
  <c r="CWQ182" i="1"/>
  <c r="CWQ183" i="1" s="1"/>
  <c r="CWR182" i="1"/>
  <c r="CWR183" i="1" s="1"/>
  <c r="CWS182" i="1"/>
  <c r="CWS183" i="1" s="1"/>
  <c r="CWT182" i="1"/>
  <c r="CWT183" i="1" s="1"/>
  <c r="CWU182" i="1"/>
  <c r="CWU183" i="1" s="1"/>
  <c r="CWV182" i="1"/>
  <c r="CWV183" i="1" s="1"/>
  <c r="CWW182" i="1"/>
  <c r="CWW183" i="1" s="1"/>
  <c r="CWX182" i="1"/>
  <c r="CWX183" i="1" s="1"/>
  <c r="CWY182" i="1"/>
  <c r="CWY183" i="1" s="1"/>
  <c r="CWZ182" i="1"/>
  <c r="CWZ183" i="1" s="1"/>
  <c r="CXA182" i="1"/>
  <c r="CXA183" i="1" s="1"/>
  <c r="CXB182" i="1"/>
  <c r="CXB183" i="1" s="1"/>
  <c r="CXC182" i="1"/>
  <c r="CXC183" i="1" s="1"/>
  <c r="CXD182" i="1"/>
  <c r="CXD183" i="1" s="1"/>
  <c r="CXE182" i="1"/>
  <c r="CXE183" i="1" s="1"/>
  <c r="CXF182" i="1"/>
  <c r="CXF183" i="1" s="1"/>
  <c r="CXG182" i="1"/>
  <c r="CXG183" i="1" s="1"/>
  <c r="CXH182" i="1"/>
  <c r="CXH183" i="1" s="1"/>
  <c r="CXI182" i="1"/>
  <c r="CXI183" i="1" s="1"/>
  <c r="CXJ182" i="1"/>
  <c r="CXJ183" i="1" s="1"/>
  <c r="CXK182" i="1"/>
  <c r="CXK183" i="1" s="1"/>
  <c r="CXL182" i="1"/>
  <c r="CXL183" i="1" s="1"/>
  <c r="CXM182" i="1"/>
  <c r="CXM183" i="1" s="1"/>
  <c r="CXN182" i="1"/>
  <c r="CXN183" i="1" s="1"/>
  <c r="CXO182" i="1"/>
  <c r="CXO183" i="1" s="1"/>
  <c r="CXP182" i="1"/>
  <c r="CXP183" i="1" s="1"/>
  <c r="CXQ182" i="1"/>
  <c r="CXQ183" i="1" s="1"/>
  <c r="CXR182" i="1"/>
  <c r="CXR183" i="1" s="1"/>
  <c r="CXS182" i="1"/>
  <c r="CXS183" i="1" s="1"/>
  <c r="CXT182" i="1"/>
  <c r="CXT183" i="1" s="1"/>
  <c r="CXU182" i="1"/>
  <c r="CXU183" i="1" s="1"/>
  <c r="CXV182" i="1"/>
  <c r="CXV183" i="1" s="1"/>
  <c r="CXW182" i="1"/>
  <c r="CXW183" i="1" s="1"/>
  <c r="CXX182" i="1"/>
  <c r="CXX183" i="1" s="1"/>
  <c r="CXY182" i="1"/>
  <c r="CXY183" i="1" s="1"/>
  <c r="CXZ182" i="1"/>
  <c r="CXZ183" i="1" s="1"/>
  <c r="CYA182" i="1"/>
  <c r="CYA183" i="1" s="1"/>
  <c r="CYB182" i="1"/>
  <c r="CYB183" i="1" s="1"/>
  <c r="CYC182" i="1"/>
  <c r="CYC183" i="1" s="1"/>
  <c r="CYD182" i="1"/>
  <c r="CYD183" i="1" s="1"/>
  <c r="CYE182" i="1"/>
  <c r="CYE183" i="1" s="1"/>
  <c r="CYF182" i="1"/>
  <c r="CYF183" i="1" s="1"/>
  <c r="CYG182" i="1"/>
  <c r="CYG183" i="1" s="1"/>
  <c r="CYH182" i="1"/>
  <c r="CYH183" i="1" s="1"/>
  <c r="CYI182" i="1"/>
  <c r="CYI183" i="1" s="1"/>
  <c r="CYJ182" i="1"/>
  <c r="CYJ183" i="1" s="1"/>
  <c r="CYK182" i="1"/>
  <c r="CYK183" i="1" s="1"/>
  <c r="CYL182" i="1"/>
  <c r="CYL183" i="1" s="1"/>
  <c r="CYM182" i="1"/>
  <c r="CYM183" i="1" s="1"/>
  <c r="CYN182" i="1"/>
  <c r="CYN183" i="1" s="1"/>
  <c r="CYO182" i="1"/>
  <c r="CYO183" i="1" s="1"/>
  <c r="CYP182" i="1"/>
  <c r="CYP183" i="1" s="1"/>
  <c r="CYQ182" i="1"/>
  <c r="CYQ183" i="1" s="1"/>
  <c r="CYR182" i="1"/>
  <c r="CYR183" i="1" s="1"/>
  <c r="CYS182" i="1"/>
  <c r="CYS183" i="1" s="1"/>
  <c r="CYT182" i="1"/>
  <c r="CYT183" i="1" s="1"/>
  <c r="CYU182" i="1"/>
  <c r="CYU183" i="1" s="1"/>
  <c r="CYV182" i="1"/>
  <c r="CYV183" i="1" s="1"/>
  <c r="CYW182" i="1"/>
  <c r="CYW183" i="1" s="1"/>
  <c r="CYX182" i="1"/>
  <c r="CYX183" i="1" s="1"/>
  <c r="CYY182" i="1"/>
  <c r="CYY183" i="1" s="1"/>
  <c r="CYZ182" i="1"/>
  <c r="CYZ183" i="1" s="1"/>
  <c r="CZA182" i="1"/>
  <c r="CZA183" i="1" s="1"/>
  <c r="CZB182" i="1"/>
  <c r="CZB183" i="1" s="1"/>
  <c r="CZC182" i="1"/>
  <c r="CZC183" i="1" s="1"/>
  <c r="CZD182" i="1"/>
  <c r="CZD183" i="1" s="1"/>
  <c r="CZE182" i="1"/>
  <c r="CZE183" i="1" s="1"/>
  <c r="CZF182" i="1"/>
  <c r="CZF183" i="1" s="1"/>
  <c r="CZG182" i="1"/>
  <c r="CZG183" i="1" s="1"/>
  <c r="CZH182" i="1"/>
  <c r="CZH183" i="1" s="1"/>
  <c r="CZI182" i="1"/>
  <c r="CZI183" i="1" s="1"/>
  <c r="CZJ182" i="1"/>
  <c r="CZJ183" i="1" s="1"/>
  <c r="CZK182" i="1"/>
  <c r="CZK183" i="1" s="1"/>
  <c r="CZL182" i="1"/>
  <c r="CZL183" i="1" s="1"/>
  <c r="CZM182" i="1"/>
  <c r="CZM183" i="1" s="1"/>
  <c r="CZN182" i="1"/>
  <c r="CZN183" i="1" s="1"/>
  <c r="CZO182" i="1"/>
  <c r="CZO183" i="1" s="1"/>
  <c r="CZP182" i="1"/>
  <c r="CZP183" i="1" s="1"/>
  <c r="CZQ182" i="1"/>
  <c r="CZQ183" i="1" s="1"/>
  <c r="CZR182" i="1"/>
  <c r="CZR183" i="1" s="1"/>
  <c r="CZS182" i="1"/>
  <c r="CZS183" i="1" s="1"/>
  <c r="CZT182" i="1"/>
  <c r="CZT183" i="1" s="1"/>
  <c r="CZU182" i="1"/>
  <c r="CZU183" i="1" s="1"/>
  <c r="CZV182" i="1"/>
  <c r="CZV183" i="1" s="1"/>
  <c r="CZW182" i="1"/>
  <c r="CZW183" i="1" s="1"/>
  <c r="CZX182" i="1"/>
  <c r="CZX183" i="1" s="1"/>
  <c r="CZY182" i="1"/>
  <c r="CZY183" i="1" s="1"/>
  <c r="CZZ182" i="1"/>
  <c r="CZZ183" i="1" s="1"/>
  <c r="DAA182" i="1"/>
  <c r="DAA183" i="1" s="1"/>
  <c r="DAB182" i="1"/>
  <c r="DAB183" i="1" s="1"/>
  <c r="DAC182" i="1"/>
  <c r="DAC183" i="1" s="1"/>
  <c r="DAD182" i="1"/>
  <c r="DAD183" i="1" s="1"/>
  <c r="DAE182" i="1"/>
  <c r="DAE183" i="1" s="1"/>
  <c r="DAF182" i="1"/>
  <c r="DAF183" i="1" s="1"/>
  <c r="DAG182" i="1"/>
  <c r="DAG183" i="1" s="1"/>
  <c r="DAH182" i="1"/>
  <c r="DAH183" i="1" s="1"/>
  <c r="DAI182" i="1"/>
  <c r="DAI183" i="1" s="1"/>
  <c r="DAJ182" i="1"/>
  <c r="DAJ183" i="1" s="1"/>
  <c r="DAK182" i="1"/>
  <c r="DAK183" i="1" s="1"/>
  <c r="DAL182" i="1"/>
  <c r="DAL183" i="1" s="1"/>
  <c r="DAM182" i="1"/>
  <c r="DAM183" i="1" s="1"/>
  <c r="DAN182" i="1"/>
  <c r="DAN183" i="1" s="1"/>
  <c r="DAO182" i="1"/>
  <c r="DAO183" i="1" s="1"/>
  <c r="DAP182" i="1"/>
  <c r="DAP183" i="1" s="1"/>
  <c r="DAQ182" i="1"/>
  <c r="DAQ183" i="1" s="1"/>
  <c r="DAR182" i="1"/>
  <c r="DAR183" i="1" s="1"/>
  <c r="DAS182" i="1"/>
  <c r="DAS183" i="1" s="1"/>
  <c r="DAT182" i="1"/>
  <c r="DAT183" i="1" s="1"/>
  <c r="DAU182" i="1"/>
  <c r="DAU183" i="1" s="1"/>
  <c r="DAV182" i="1"/>
  <c r="DAV183" i="1" s="1"/>
  <c r="DAW182" i="1"/>
  <c r="DAW183" i="1" s="1"/>
  <c r="DAX182" i="1"/>
  <c r="DAX183" i="1" s="1"/>
  <c r="DAY182" i="1"/>
  <c r="DAY183" i="1" s="1"/>
  <c r="DAZ182" i="1"/>
  <c r="DAZ183" i="1" s="1"/>
  <c r="DBA182" i="1"/>
  <c r="DBA183" i="1" s="1"/>
  <c r="DBB182" i="1"/>
  <c r="DBB183" i="1" s="1"/>
  <c r="DBC182" i="1"/>
  <c r="DBC183" i="1" s="1"/>
  <c r="DBD182" i="1"/>
  <c r="DBD183" i="1" s="1"/>
  <c r="DBE182" i="1"/>
  <c r="DBE183" i="1" s="1"/>
  <c r="DBF182" i="1"/>
  <c r="DBF183" i="1" s="1"/>
  <c r="DBG182" i="1"/>
  <c r="DBG183" i="1" s="1"/>
  <c r="DBH182" i="1"/>
  <c r="DBH183" i="1" s="1"/>
  <c r="DBI182" i="1"/>
  <c r="DBI183" i="1" s="1"/>
  <c r="DBJ182" i="1"/>
  <c r="DBJ183" i="1" s="1"/>
  <c r="DBK182" i="1"/>
  <c r="DBK183" i="1" s="1"/>
  <c r="DBL182" i="1"/>
  <c r="DBL183" i="1" s="1"/>
  <c r="DBM182" i="1"/>
  <c r="DBM183" i="1" s="1"/>
  <c r="DBN182" i="1"/>
  <c r="DBN183" i="1" s="1"/>
  <c r="DBO182" i="1"/>
  <c r="DBO183" i="1" s="1"/>
  <c r="DBP182" i="1"/>
  <c r="DBP183" i="1" s="1"/>
  <c r="DBQ182" i="1"/>
  <c r="DBQ183" i="1" s="1"/>
  <c r="DBR182" i="1"/>
  <c r="DBR183" i="1" s="1"/>
  <c r="DBS182" i="1"/>
  <c r="DBS183" i="1" s="1"/>
  <c r="DBT182" i="1"/>
  <c r="DBT183" i="1" s="1"/>
  <c r="DBU182" i="1"/>
  <c r="DBU183" i="1" s="1"/>
  <c r="DBV182" i="1"/>
  <c r="DBV183" i="1" s="1"/>
  <c r="DBW182" i="1"/>
  <c r="DBW183" i="1" s="1"/>
  <c r="DBX182" i="1"/>
  <c r="DBX183" i="1" s="1"/>
  <c r="DBY182" i="1"/>
  <c r="DBY183" i="1" s="1"/>
  <c r="DBZ182" i="1"/>
  <c r="DBZ183" i="1" s="1"/>
  <c r="DCA182" i="1"/>
  <c r="DCA183" i="1" s="1"/>
  <c r="DCB182" i="1"/>
  <c r="DCB183" i="1" s="1"/>
  <c r="DCC182" i="1"/>
  <c r="DCC183" i="1" s="1"/>
  <c r="DCD182" i="1"/>
  <c r="DCD183" i="1" s="1"/>
  <c r="DCE182" i="1"/>
  <c r="DCE183" i="1" s="1"/>
  <c r="DCF182" i="1"/>
  <c r="DCF183" i="1" s="1"/>
  <c r="DCG182" i="1"/>
  <c r="DCG183" i="1" s="1"/>
  <c r="DCH182" i="1"/>
  <c r="DCH183" i="1" s="1"/>
  <c r="DCI182" i="1"/>
  <c r="DCI183" i="1" s="1"/>
  <c r="DCJ182" i="1"/>
  <c r="DCJ183" i="1" s="1"/>
  <c r="DCK182" i="1"/>
  <c r="DCK183" i="1" s="1"/>
  <c r="DCL182" i="1"/>
  <c r="DCL183" i="1" s="1"/>
  <c r="DCM182" i="1"/>
  <c r="DCM183" i="1" s="1"/>
  <c r="DCN182" i="1"/>
  <c r="DCN183" i="1" s="1"/>
  <c r="DCO182" i="1"/>
  <c r="DCO183" i="1" s="1"/>
  <c r="DCP182" i="1"/>
  <c r="DCP183" i="1" s="1"/>
  <c r="DCQ182" i="1"/>
  <c r="DCQ183" i="1" s="1"/>
  <c r="DCR182" i="1"/>
  <c r="DCR183" i="1" s="1"/>
  <c r="DCS182" i="1"/>
  <c r="DCS183" i="1" s="1"/>
  <c r="DCT182" i="1"/>
  <c r="DCT183" i="1" s="1"/>
  <c r="DCU182" i="1"/>
  <c r="DCU183" i="1" s="1"/>
  <c r="DCV182" i="1"/>
  <c r="DCV183" i="1" s="1"/>
  <c r="DCW182" i="1"/>
  <c r="DCW183" i="1" s="1"/>
  <c r="DCX182" i="1"/>
  <c r="DCX183" i="1" s="1"/>
  <c r="DCY182" i="1"/>
  <c r="DCY183" i="1" s="1"/>
  <c r="DCZ182" i="1"/>
  <c r="DCZ183" i="1" s="1"/>
  <c r="DDA182" i="1"/>
  <c r="DDA183" i="1" s="1"/>
  <c r="DDB182" i="1"/>
  <c r="DDB183" i="1" s="1"/>
  <c r="DDC182" i="1"/>
  <c r="DDC183" i="1" s="1"/>
  <c r="DDD182" i="1"/>
  <c r="DDD183" i="1" s="1"/>
  <c r="DDE182" i="1"/>
  <c r="DDE183" i="1" s="1"/>
  <c r="DDF182" i="1"/>
  <c r="DDF183" i="1" s="1"/>
  <c r="DDG182" i="1"/>
  <c r="DDG183" i="1" s="1"/>
  <c r="DDH182" i="1"/>
  <c r="DDH183" i="1" s="1"/>
  <c r="DDI182" i="1"/>
  <c r="DDI183" i="1" s="1"/>
  <c r="DDJ182" i="1"/>
  <c r="DDJ183" i="1" s="1"/>
  <c r="DDK182" i="1"/>
  <c r="DDK183" i="1" s="1"/>
  <c r="DDL182" i="1"/>
  <c r="DDL183" i="1" s="1"/>
  <c r="DDM182" i="1"/>
  <c r="DDM183" i="1" s="1"/>
  <c r="DDN182" i="1"/>
  <c r="DDN183" i="1" s="1"/>
  <c r="DDO182" i="1"/>
  <c r="DDO183" i="1" s="1"/>
  <c r="DDP182" i="1"/>
  <c r="DDP183" i="1" s="1"/>
  <c r="DDQ182" i="1"/>
  <c r="DDQ183" i="1" s="1"/>
  <c r="DDR182" i="1"/>
  <c r="DDR183" i="1" s="1"/>
  <c r="DDS182" i="1"/>
  <c r="DDS183" i="1" s="1"/>
  <c r="DDT182" i="1"/>
  <c r="DDT183" i="1" s="1"/>
  <c r="DDU182" i="1"/>
  <c r="DDU183" i="1" s="1"/>
  <c r="DDV182" i="1"/>
  <c r="DDV183" i="1" s="1"/>
  <c r="DDW182" i="1"/>
  <c r="DDW183" i="1" s="1"/>
  <c r="DDX182" i="1"/>
  <c r="DDX183" i="1" s="1"/>
  <c r="DDY182" i="1"/>
  <c r="DDY183" i="1" s="1"/>
  <c r="DDZ182" i="1"/>
  <c r="DDZ183" i="1" s="1"/>
  <c r="DEA182" i="1"/>
  <c r="DEA183" i="1" s="1"/>
  <c r="DEB182" i="1"/>
  <c r="DEB183" i="1" s="1"/>
  <c r="DEC182" i="1"/>
  <c r="DEC183" i="1" s="1"/>
  <c r="DED182" i="1"/>
  <c r="DED183" i="1" s="1"/>
  <c r="DEE182" i="1"/>
  <c r="DEE183" i="1" s="1"/>
  <c r="DEF182" i="1"/>
  <c r="DEF183" i="1" s="1"/>
  <c r="DEG182" i="1"/>
  <c r="DEG183" i="1" s="1"/>
  <c r="DEH182" i="1"/>
  <c r="DEH183" i="1" s="1"/>
  <c r="DEI182" i="1"/>
  <c r="DEI183" i="1" s="1"/>
  <c r="DEJ182" i="1"/>
  <c r="DEJ183" i="1" s="1"/>
  <c r="DEK182" i="1"/>
  <c r="DEK183" i="1" s="1"/>
  <c r="DEL182" i="1"/>
  <c r="DEL183" i="1" s="1"/>
  <c r="DEM182" i="1"/>
  <c r="DEM183" i="1" s="1"/>
  <c r="DEN182" i="1"/>
  <c r="DEN183" i="1" s="1"/>
  <c r="DEO182" i="1"/>
  <c r="DEO183" i="1" s="1"/>
  <c r="DEP182" i="1"/>
  <c r="DEP183" i="1" s="1"/>
  <c r="DEQ182" i="1"/>
  <c r="DEQ183" i="1" s="1"/>
  <c r="DER182" i="1"/>
  <c r="DER183" i="1" s="1"/>
  <c r="DES182" i="1"/>
  <c r="DES183" i="1" s="1"/>
  <c r="DET182" i="1"/>
  <c r="DET183" i="1" s="1"/>
  <c r="DEU182" i="1"/>
  <c r="DEU183" i="1" s="1"/>
  <c r="DEV182" i="1"/>
  <c r="DEV183" i="1" s="1"/>
  <c r="DEW182" i="1"/>
  <c r="DEW183" i="1" s="1"/>
  <c r="DEX182" i="1"/>
  <c r="DEX183" i="1" s="1"/>
  <c r="DEY182" i="1"/>
  <c r="DEY183" i="1" s="1"/>
  <c r="DEZ182" i="1"/>
  <c r="DEZ183" i="1" s="1"/>
  <c r="DFA182" i="1"/>
  <c r="DFA183" i="1" s="1"/>
  <c r="DFB182" i="1"/>
  <c r="DFB183" i="1" s="1"/>
  <c r="DFC182" i="1"/>
  <c r="DFC183" i="1" s="1"/>
  <c r="DFD182" i="1"/>
  <c r="DFD183" i="1" s="1"/>
  <c r="DFE182" i="1"/>
  <c r="DFE183" i="1" s="1"/>
  <c r="DFF182" i="1"/>
  <c r="DFF183" i="1" s="1"/>
  <c r="DFG182" i="1"/>
  <c r="DFG183" i="1" s="1"/>
  <c r="DFH182" i="1"/>
  <c r="DFH183" i="1" s="1"/>
  <c r="DFI182" i="1"/>
  <c r="DFI183" i="1" s="1"/>
  <c r="DFJ182" i="1"/>
  <c r="DFJ183" i="1" s="1"/>
  <c r="DFK182" i="1"/>
  <c r="DFK183" i="1" s="1"/>
  <c r="DFL182" i="1"/>
  <c r="DFL183" i="1" s="1"/>
  <c r="DFM182" i="1"/>
  <c r="DFM183" i="1" s="1"/>
  <c r="DFN182" i="1"/>
  <c r="DFN183" i="1" s="1"/>
  <c r="DFO182" i="1"/>
  <c r="DFO183" i="1" s="1"/>
  <c r="DFP182" i="1"/>
  <c r="DFP183" i="1" s="1"/>
  <c r="DFQ182" i="1"/>
  <c r="DFQ183" i="1" s="1"/>
  <c r="DFR182" i="1"/>
  <c r="DFR183" i="1" s="1"/>
  <c r="DFS182" i="1"/>
  <c r="DFS183" i="1" s="1"/>
  <c r="DFT182" i="1"/>
  <c r="DFT183" i="1" s="1"/>
  <c r="DFU182" i="1"/>
  <c r="DFU183" i="1" s="1"/>
  <c r="DFV182" i="1"/>
  <c r="DFV183" i="1" s="1"/>
  <c r="DFW182" i="1"/>
  <c r="DFW183" i="1" s="1"/>
  <c r="DFX182" i="1"/>
  <c r="DFX183" i="1" s="1"/>
  <c r="DFY182" i="1"/>
  <c r="DFY183" i="1" s="1"/>
  <c r="DFZ182" i="1"/>
  <c r="DFZ183" i="1" s="1"/>
  <c r="DGA182" i="1"/>
  <c r="DGA183" i="1" s="1"/>
  <c r="DGB182" i="1"/>
  <c r="DGB183" i="1" s="1"/>
  <c r="DGC182" i="1"/>
  <c r="DGC183" i="1" s="1"/>
  <c r="DGD182" i="1"/>
  <c r="DGD183" i="1" s="1"/>
  <c r="DGE182" i="1"/>
  <c r="DGE183" i="1" s="1"/>
  <c r="DGF182" i="1"/>
  <c r="DGF183" i="1" s="1"/>
  <c r="DGG182" i="1"/>
  <c r="DGG183" i="1" s="1"/>
  <c r="DGH182" i="1"/>
  <c r="DGH183" i="1" s="1"/>
  <c r="DGI182" i="1"/>
  <c r="DGI183" i="1" s="1"/>
  <c r="DGJ182" i="1"/>
  <c r="DGJ183" i="1" s="1"/>
  <c r="DGK182" i="1"/>
  <c r="DGK183" i="1" s="1"/>
  <c r="DGL182" i="1"/>
  <c r="DGL183" i="1" s="1"/>
  <c r="DGM182" i="1"/>
  <c r="DGM183" i="1" s="1"/>
  <c r="DGN182" i="1"/>
  <c r="DGN183" i="1" s="1"/>
  <c r="DGO182" i="1"/>
  <c r="DGO183" i="1" s="1"/>
  <c r="DGP182" i="1"/>
  <c r="DGP183" i="1" s="1"/>
  <c r="DGQ182" i="1"/>
  <c r="DGQ183" i="1" s="1"/>
  <c r="DGR182" i="1"/>
  <c r="DGR183" i="1" s="1"/>
  <c r="DGS182" i="1"/>
  <c r="DGS183" i="1" s="1"/>
  <c r="DGT182" i="1"/>
  <c r="DGT183" i="1" s="1"/>
  <c r="DGU182" i="1"/>
  <c r="DGU183" i="1" s="1"/>
  <c r="DGV182" i="1"/>
  <c r="DGV183" i="1" s="1"/>
  <c r="DGW182" i="1"/>
  <c r="DGW183" i="1" s="1"/>
  <c r="DGX182" i="1"/>
  <c r="DGX183" i="1" s="1"/>
  <c r="DGY182" i="1"/>
  <c r="DGY183" i="1" s="1"/>
  <c r="DGZ182" i="1"/>
  <c r="DGZ183" i="1" s="1"/>
  <c r="DHA182" i="1"/>
  <c r="DHA183" i="1" s="1"/>
  <c r="DHB182" i="1"/>
  <c r="DHB183" i="1" s="1"/>
  <c r="DHC182" i="1"/>
  <c r="DHC183" i="1" s="1"/>
  <c r="DHD182" i="1"/>
  <c r="DHD183" i="1" s="1"/>
  <c r="DHE182" i="1"/>
  <c r="DHE183" i="1" s="1"/>
  <c r="DHF182" i="1"/>
  <c r="DHF183" i="1" s="1"/>
  <c r="DHG182" i="1"/>
  <c r="DHG183" i="1" s="1"/>
  <c r="DHH182" i="1"/>
  <c r="DHH183" i="1" s="1"/>
  <c r="DHI182" i="1"/>
  <c r="DHI183" i="1" s="1"/>
  <c r="DHJ182" i="1"/>
  <c r="DHJ183" i="1" s="1"/>
  <c r="DHK182" i="1"/>
  <c r="DHK183" i="1" s="1"/>
  <c r="DHL182" i="1"/>
  <c r="DHL183" i="1" s="1"/>
  <c r="DHM182" i="1"/>
  <c r="DHM183" i="1" s="1"/>
  <c r="DHN182" i="1"/>
  <c r="DHN183" i="1" s="1"/>
  <c r="DHO182" i="1"/>
  <c r="DHO183" i="1" s="1"/>
  <c r="DHP182" i="1"/>
  <c r="DHP183" i="1" s="1"/>
  <c r="DHQ182" i="1"/>
  <c r="DHQ183" i="1" s="1"/>
  <c r="DHR182" i="1"/>
  <c r="DHR183" i="1" s="1"/>
  <c r="DHS182" i="1"/>
  <c r="DHS183" i="1" s="1"/>
  <c r="DHT182" i="1"/>
  <c r="DHT183" i="1" s="1"/>
  <c r="DHU182" i="1"/>
  <c r="DHU183" i="1" s="1"/>
  <c r="DHV182" i="1"/>
  <c r="DHV183" i="1" s="1"/>
  <c r="DHW182" i="1"/>
  <c r="DHW183" i="1" s="1"/>
  <c r="DHX182" i="1"/>
  <c r="DHX183" i="1" s="1"/>
  <c r="DHY182" i="1"/>
  <c r="DHY183" i="1" s="1"/>
  <c r="DHZ182" i="1"/>
  <c r="DHZ183" i="1" s="1"/>
  <c r="DIA182" i="1"/>
  <c r="DIA183" i="1" s="1"/>
  <c r="DIB182" i="1"/>
  <c r="DIB183" i="1" s="1"/>
  <c r="DIC182" i="1"/>
  <c r="DIC183" i="1" s="1"/>
  <c r="DID182" i="1"/>
  <c r="DID183" i="1" s="1"/>
  <c r="DIE182" i="1"/>
  <c r="DIE183" i="1" s="1"/>
  <c r="DIF182" i="1"/>
  <c r="DIF183" i="1" s="1"/>
  <c r="DIG182" i="1"/>
  <c r="DIG183" i="1" s="1"/>
  <c r="DIH182" i="1"/>
  <c r="DIH183" i="1" s="1"/>
  <c r="DII182" i="1"/>
  <c r="DII183" i="1" s="1"/>
  <c r="DIJ182" i="1"/>
  <c r="DIJ183" i="1" s="1"/>
  <c r="DIK182" i="1"/>
  <c r="DIK183" i="1" s="1"/>
  <c r="DIL182" i="1"/>
  <c r="DIL183" i="1" s="1"/>
  <c r="DIM182" i="1"/>
  <c r="DIM183" i="1" s="1"/>
  <c r="DIN182" i="1"/>
  <c r="DIN183" i="1" s="1"/>
  <c r="DIO182" i="1"/>
  <c r="DIO183" i="1" s="1"/>
  <c r="DIP182" i="1"/>
  <c r="DIP183" i="1" s="1"/>
  <c r="DIQ182" i="1"/>
  <c r="DIQ183" i="1" s="1"/>
  <c r="DIR182" i="1"/>
  <c r="DIR183" i="1" s="1"/>
  <c r="DIS182" i="1"/>
  <c r="DIS183" i="1" s="1"/>
  <c r="DIT182" i="1"/>
  <c r="DIT183" i="1" s="1"/>
  <c r="DIU182" i="1"/>
  <c r="DIU183" i="1" s="1"/>
  <c r="DIV182" i="1"/>
  <c r="DIV183" i="1" s="1"/>
  <c r="DIW182" i="1"/>
  <c r="DIW183" i="1" s="1"/>
  <c r="DIX182" i="1"/>
  <c r="DIX183" i="1" s="1"/>
  <c r="DIY182" i="1"/>
  <c r="DIY183" i="1" s="1"/>
  <c r="DIZ182" i="1"/>
  <c r="DIZ183" i="1" s="1"/>
  <c r="DJA182" i="1"/>
  <c r="DJA183" i="1" s="1"/>
  <c r="DJB182" i="1"/>
  <c r="DJB183" i="1" s="1"/>
  <c r="DJC182" i="1"/>
  <c r="DJC183" i="1" s="1"/>
  <c r="DJD182" i="1"/>
  <c r="DJD183" i="1" s="1"/>
  <c r="DJE182" i="1"/>
  <c r="DJE183" i="1" s="1"/>
  <c r="DJF182" i="1"/>
  <c r="DJF183" i="1" s="1"/>
  <c r="DJG182" i="1"/>
  <c r="DJG183" i="1" s="1"/>
  <c r="DJH182" i="1"/>
  <c r="DJH183" i="1" s="1"/>
  <c r="DJI182" i="1"/>
  <c r="DJI183" i="1" s="1"/>
  <c r="DJJ182" i="1"/>
  <c r="DJJ183" i="1" s="1"/>
  <c r="DJK182" i="1"/>
  <c r="DJK183" i="1" s="1"/>
  <c r="DJL182" i="1"/>
  <c r="DJL183" i="1" s="1"/>
  <c r="DJM182" i="1"/>
  <c r="DJM183" i="1" s="1"/>
  <c r="DJN182" i="1"/>
  <c r="DJN183" i="1" s="1"/>
  <c r="DJO182" i="1"/>
  <c r="DJO183" i="1" s="1"/>
  <c r="DJP182" i="1"/>
  <c r="DJP183" i="1" s="1"/>
  <c r="DJQ182" i="1"/>
  <c r="DJQ183" i="1" s="1"/>
  <c r="DJR182" i="1"/>
  <c r="DJR183" i="1" s="1"/>
  <c r="DJS182" i="1"/>
  <c r="DJS183" i="1" s="1"/>
  <c r="DJT182" i="1"/>
  <c r="DJT183" i="1" s="1"/>
  <c r="DJU182" i="1"/>
  <c r="DJU183" i="1" s="1"/>
  <c r="DJV182" i="1"/>
  <c r="DJV183" i="1" s="1"/>
  <c r="DJW182" i="1"/>
  <c r="DJW183" i="1" s="1"/>
  <c r="DJX182" i="1"/>
  <c r="DJX183" i="1" s="1"/>
  <c r="DJY182" i="1"/>
  <c r="DJY183" i="1" s="1"/>
  <c r="DJZ182" i="1"/>
  <c r="DJZ183" i="1" s="1"/>
  <c r="DKA182" i="1"/>
  <c r="DKA183" i="1" s="1"/>
  <c r="DKB182" i="1"/>
  <c r="DKB183" i="1" s="1"/>
  <c r="DKC182" i="1"/>
  <c r="DKC183" i="1" s="1"/>
  <c r="DKD182" i="1"/>
  <c r="DKD183" i="1" s="1"/>
  <c r="DKE182" i="1"/>
  <c r="DKE183" i="1" s="1"/>
  <c r="DKF182" i="1"/>
  <c r="DKF183" i="1" s="1"/>
  <c r="DKG182" i="1"/>
  <c r="DKG183" i="1" s="1"/>
  <c r="DKH182" i="1"/>
  <c r="DKH183" i="1" s="1"/>
  <c r="DKI182" i="1"/>
  <c r="DKI183" i="1" s="1"/>
  <c r="DKJ182" i="1"/>
  <c r="DKJ183" i="1" s="1"/>
  <c r="DKK182" i="1"/>
  <c r="DKK183" i="1" s="1"/>
  <c r="DKL182" i="1"/>
  <c r="DKL183" i="1" s="1"/>
  <c r="DKM182" i="1"/>
  <c r="DKM183" i="1" s="1"/>
  <c r="DKN182" i="1"/>
  <c r="DKN183" i="1" s="1"/>
  <c r="DKO182" i="1"/>
  <c r="DKO183" i="1" s="1"/>
  <c r="DKP182" i="1"/>
  <c r="DKP183" i="1" s="1"/>
  <c r="DKQ182" i="1"/>
  <c r="DKQ183" i="1" s="1"/>
  <c r="DKR182" i="1"/>
  <c r="DKR183" i="1" s="1"/>
  <c r="DKS182" i="1"/>
  <c r="DKS183" i="1" s="1"/>
  <c r="DKT182" i="1"/>
  <c r="DKT183" i="1" s="1"/>
  <c r="DKU182" i="1"/>
  <c r="DKU183" i="1" s="1"/>
  <c r="DKV182" i="1"/>
  <c r="DKV183" i="1" s="1"/>
  <c r="DKW182" i="1"/>
  <c r="DKW183" i="1" s="1"/>
  <c r="DKX182" i="1"/>
  <c r="DKX183" i="1" s="1"/>
  <c r="DKY182" i="1"/>
  <c r="DKY183" i="1" s="1"/>
  <c r="DKZ182" i="1"/>
  <c r="DKZ183" i="1" s="1"/>
  <c r="DLA182" i="1"/>
  <c r="DLA183" i="1" s="1"/>
  <c r="DLB182" i="1"/>
  <c r="DLB183" i="1" s="1"/>
  <c r="DLC182" i="1"/>
  <c r="DLC183" i="1" s="1"/>
  <c r="DLD182" i="1"/>
  <c r="DLD183" i="1" s="1"/>
  <c r="DLE182" i="1"/>
  <c r="DLE183" i="1" s="1"/>
  <c r="DLF182" i="1"/>
  <c r="DLF183" i="1" s="1"/>
  <c r="DLG182" i="1"/>
  <c r="DLG183" i="1" s="1"/>
  <c r="DLH182" i="1"/>
  <c r="DLH183" i="1" s="1"/>
  <c r="DLI182" i="1"/>
  <c r="DLI183" i="1" s="1"/>
  <c r="DLJ182" i="1"/>
  <c r="DLJ183" i="1" s="1"/>
  <c r="DLK182" i="1"/>
  <c r="DLK183" i="1" s="1"/>
  <c r="DLL182" i="1"/>
  <c r="DLL183" i="1" s="1"/>
  <c r="DLM182" i="1"/>
  <c r="DLM183" i="1" s="1"/>
  <c r="DLN182" i="1"/>
  <c r="DLN183" i="1" s="1"/>
  <c r="DLO182" i="1"/>
  <c r="DLO183" i="1" s="1"/>
  <c r="DLP182" i="1"/>
  <c r="DLP183" i="1" s="1"/>
  <c r="DLQ182" i="1"/>
  <c r="DLQ183" i="1" s="1"/>
  <c r="DLR182" i="1"/>
  <c r="DLR183" i="1" s="1"/>
  <c r="DLS182" i="1"/>
  <c r="DLS183" i="1" s="1"/>
  <c r="DLT182" i="1"/>
  <c r="DLT183" i="1" s="1"/>
  <c r="DLU182" i="1"/>
  <c r="DLU183" i="1" s="1"/>
  <c r="DLV182" i="1"/>
  <c r="DLV183" i="1" s="1"/>
  <c r="DLW182" i="1"/>
  <c r="DLW183" i="1" s="1"/>
  <c r="DLX182" i="1"/>
  <c r="DLX183" i="1" s="1"/>
  <c r="DLY182" i="1"/>
  <c r="DLY183" i="1" s="1"/>
  <c r="DLZ182" i="1"/>
  <c r="DLZ183" i="1" s="1"/>
  <c r="DMA182" i="1"/>
  <c r="DMA183" i="1" s="1"/>
  <c r="DMB182" i="1"/>
  <c r="DMB183" i="1" s="1"/>
  <c r="DMC182" i="1"/>
  <c r="DMC183" i="1" s="1"/>
  <c r="DMD182" i="1"/>
  <c r="DMD183" i="1" s="1"/>
  <c r="DME182" i="1"/>
  <c r="DME183" i="1" s="1"/>
  <c r="DMF182" i="1"/>
  <c r="DMF183" i="1" s="1"/>
  <c r="DMG182" i="1"/>
  <c r="DMG183" i="1" s="1"/>
  <c r="DMH182" i="1"/>
  <c r="DMH183" i="1" s="1"/>
  <c r="DMI182" i="1"/>
  <c r="DMI183" i="1" s="1"/>
  <c r="DMJ182" i="1"/>
  <c r="DMJ183" i="1" s="1"/>
  <c r="DMK182" i="1"/>
  <c r="DMK183" i="1" s="1"/>
  <c r="DML182" i="1"/>
  <c r="DML183" i="1" s="1"/>
  <c r="DMM182" i="1"/>
  <c r="DMM183" i="1" s="1"/>
  <c r="DMN182" i="1"/>
  <c r="DMN183" i="1" s="1"/>
  <c r="DMO182" i="1"/>
  <c r="DMO183" i="1" s="1"/>
  <c r="DMP182" i="1"/>
  <c r="DMP183" i="1" s="1"/>
  <c r="DMQ182" i="1"/>
  <c r="DMQ183" i="1" s="1"/>
  <c r="DMR182" i="1"/>
  <c r="DMR183" i="1" s="1"/>
  <c r="DMS182" i="1"/>
  <c r="DMS183" i="1" s="1"/>
  <c r="DMT182" i="1"/>
  <c r="DMT183" i="1" s="1"/>
  <c r="DMU182" i="1"/>
  <c r="DMU183" i="1" s="1"/>
  <c r="DMV182" i="1"/>
  <c r="DMV183" i="1" s="1"/>
  <c r="DMW182" i="1"/>
  <c r="DMW183" i="1" s="1"/>
  <c r="DMX182" i="1"/>
  <c r="DMX183" i="1" s="1"/>
  <c r="DMY182" i="1"/>
  <c r="DMY183" i="1" s="1"/>
  <c r="DMZ182" i="1"/>
  <c r="DMZ183" i="1" s="1"/>
  <c r="DNA182" i="1"/>
  <c r="DNA183" i="1" s="1"/>
  <c r="DNB182" i="1"/>
  <c r="DNB183" i="1" s="1"/>
  <c r="DNC182" i="1"/>
  <c r="DNC183" i="1" s="1"/>
  <c r="DND182" i="1"/>
  <c r="DND183" i="1" s="1"/>
  <c r="DNE182" i="1"/>
  <c r="DNE183" i="1" s="1"/>
  <c r="DNF182" i="1"/>
  <c r="DNF183" i="1" s="1"/>
  <c r="DNG182" i="1"/>
  <c r="DNG183" i="1" s="1"/>
  <c r="DNH182" i="1"/>
  <c r="DNH183" i="1" s="1"/>
  <c r="DNI182" i="1"/>
  <c r="DNI183" i="1" s="1"/>
  <c r="DNJ182" i="1"/>
  <c r="DNJ183" i="1" s="1"/>
  <c r="DNK182" i="1"/>
  <c r="DNK183" i="1" s="1"/>
  <c r="DNL182" i="1"/>
  <c r="DNL183" i="1" s="1"/>
  <c r="DNM182" i="1"/>
  <c r="DNM183" i="1" s="1"/>
  <c r="DNN182" i="1"/>
  <c r="DNN183" i="1" s="1"/>
  <c r="DNO182" i="1"/>
  <c r="DNO183" i="1" s="1"/>
  <c r="DNP182" i="1"/>
  <c r="DNP183" i="1" s="1"/>
  <c r="DNQ182" i="1"/>
  <c r="DNQ183" i="1" s="1"/>
  <c r="DNR182" i="1"/>
  <c r="DNR183" i="1" s="1"/>
  <c r="DNS182" i="1"/>
  <c r="DNS183" i="1" s="1"/>
  <c r="DNT182" i="1"/>
  <c r="DNT183" i="1" s="1"/>
  <c r="DNU182" i="1"/>
  <c r="DNU183" i="1" s="1"/>
  <c r="DNV182" i="1"/>
  <c r="DNV183" i="1" s="1"/>
  <c r="DNW182" i="1"/>
  <c r="DNW183" i="1" s="1"/>
  <c r="DNX182" i="1"/>
  <c r="DNX183" i="1" s="1"/>
  <c r="DNY182" i="1"/>
  <c r="DNY183" i="1" s="1"/>
  <c r="DNZ182" i="1"/>
  <c r="DNZ183" i="1" s="1"/>
  <c r="DOA182" i="1"/>
  <c r="DOA183" i="1" s="1"/>
  <c r="DOB182" i="1"/>
  <c r="DOB183" i="1" s="1"/>
  <c r="DOC182" i="1"/>
  <c r="DOC183" i="1" s="1"/>
  <c r="DOD182" i="1"/>
  <c r="DOD183" i="1" s="1"/>
  <c r="DOE182" i="1"/>
  <c r="DOE183" i="1" s="1"/>
  <c r="DOF182" i="1"/>
  <c r="DOF183" i="1" s="1"/>
  <c r="DOG182" i="1"/>
  <c r="DOG183" i="1" s="1"/>
  <c r="DOH182" i="1"/>
  <c r="DOH183" i="1" s="1"/>
  <c r="DOI182" i="1"/>
  <c r="DOI183" i="1" s="1"/>
  <c r="DOJ182" i="1"/>
  <c r="DOJ183" i="1" s="1"/>
  <c r="DOK182" i="1"/>
  <c r="DOK183" i="1" s="1"/>
  <c r="DOL182" i="1"/>
  <c r="DOL183" i="1" s="1"/>
  <c r="DOM182" i="1"/>
  <c r="DOM183" i="1" s="1"/>
  <c r="DON182" i="1"/>
  <c r="DON183" i="1" s="1"/>
  <c r="DOO182" i="1"/>
  <c r="DOO183" i="1" s="1"/>
  <c r="DOP182" i="1"/>
  <c r="DOP183" i="1" s="1"/>
  <c r="DOQ182" i="1"/>
  <c r="DOQ183" i="1" s="1"/>
  <c r="DOR182" i="1"/>
  <c r="DOR183" i="1" s="1"/>
  <c r="DOS182" i="1"/>
  <c r="DOS183" i="1" s="1"/>
  <c r="DOT182" i="1"/>
  <c r="DOT183" i="1" s="1"/>
  <c r="DOU182" i="1"/>
  <c r="DOU183" i="1" s="1"/>
  <c r="DOV182" i="1"/>
  <c r="DOV183" i="1" s="1"/>
  <c r="DOW182" i="1"/>
  <c r="DOW183" i="1" s="1"/>
  <c r="DOX182" i="1"/>
  <c r="DOX183" i="1" s="1"/>
  <c r="DOY182" i="1"/>
  <c r="DOY183" i="1" s="1"/>
  <c r="DOZ182" i="1"/>
  <c r="DOZ183" i="1" s="1"/>
  <c r="DPA182" i="1"/>
  <c r="DPA183" i="1" s="1"/>
  <c r="DPB182" i="1"/>
  <c r="DPB183" i="1" s="1"/>
  <c r="DPC182" i="1"/>
  <c r="DPC183" i="1" s="1"/>
  <c r="DPD182" i="1"/>
  <c r="DPD183" i="1" s="1"/>
  <c r="DPE182" i="1"/>
  <c r="DPE183" i="1" s="1"/>
  <c r="DPF182" i="1"/>
  <c r="DPF183" i="1" s="1"/>
  <c r="DPG182" i="1"/>
  <c r="DPG183" i="1" s="1"/>
  <c r="DPH182" i="1"/>
  <c r="DPH183" i="1" s="1"/>
  <c r="DPI182" i="1"/>
  <c r="DPI183" i="1" s="1"/>
  <c r="DPJ182" i="1"/>
  <c r="DPJ183" i="1" s="1"/>
  <c r="DPK182" i="1"/>
  <c r="DPK183" i="1" s="1"/>
  <c r="DPL182" i="1"/>
  <c r="DPL183" i="1" s="1"/>
  <c r="DPM182" i="1"/>
  <c r="DPM183" i="1" s="1"/>
  <c r="DPN182" i="1"/>
  <c r="DPN183" i="1" s="1"/>
  <c r="DPO182" i="1"/>
  <c r="DPO183" i="1" s="1"/>
  <c r="DPP182" i="1"/>
  <c r="DPP183" i="1" s="1"/>
  <c r="DPQ182" i="1"/>
  <c r="DPQ183" i="1" s="1"/>
  <c r="DPR182" i="1"/>
  <c r="DPR183" i="1" s="1"/>
  <c r="DPS182" i="1"/>
  <c r="DPS183" i="1" s="1"/>
  <c r="DPT182" i="1"/>
  <c r="DPT183" i="1" s="1"/>
  <c r="DPU182" i="1"/>
  <c r="DPU183" i="1" s="1"/>
  <c r="DPV182" i="1"/>
  <c r="DPV183" i="1" s="1"/>
  <c r="DPW182" i="1"/>
  <c r="DPW183" i="1" s="1"/>
  <c r="DPX182" i="1"/>
  <c r="DPX183" i="1" s="1"/>
  <c r="DPY182" i="1"/>
  <c r="DPY183" i="1" s="1"/>
  <c r="DPZ182" i="1"/>
  <c r="DPZ183" i="1" s="1"/>
  <c r="DQA182" i="1"/>
  <c r="DQA183" i="1" s="1"/>
  <c r="DQB182" i="1"/>
  <c r="DQB183" i="1" s="1"/>
  <c r="DQC182" i="1"/>
  <c r="DQC183" i="1" s="1"/>
  <c r="DQD182" i="1"/>
  <c r="DQD183" i="1" s="1"/>
  <c r="DQE182" i="1"/>
  <c r="DQE183" i="1" s="1"/>
  <c r="DQF182" i="1"/>
  <c r="DQF183" i="1" s="1"/>
  <c r="DQG182" i="1"/>
  <c r="DQG183" i="1" s="1"/>
  <c r="DQH182" i="1"/>
  <c r="DQH183" i="1" s="1"/>
  <c r="DQI182" i="1"/>
  <c r="DQI183" i="1" s="1"/>
  <c r="DQJ182" i="1"/>
  <c r="DQJ183" i="1" s="1"/>
  <c r="DQK182" i="1"/>
  <c r="DQK183" i="1" s="1"/>
  <c r="DQL182" i="1"/>
  <c r="DQL183" i="1" s="1"/>
  <c r="DQM182" i="1"/>
  <c r="DQM183" i="1" s="1"/>
  <c r="DQN182" i="1"/>
  <c r="DQN183" i="1" s="1"/>
  <c r="DQO182" i="1"/>
  <c r="DQO183" i="1" s="1"/>
  <c r="DQP182" i="1"/>
  <c r="DQP183" i="1" s="1"/>
  <c r="DQQ182" i="1"/>
  <c r="DQQ183" i="1" s="1"/>
  <c r="DQR182" i="1"/>
  <c r="DQR183" i="1" s="1"/>
  <c r="DQS182" i="1"/>
  <c r="DQS183" i="1" s="1"/>
  <c r="DQT182" i="1"/>
  <c r="DQT183" i="1" s="1"/>
  <c r="DQU182" i="1"/>
  <c r="DQU183" i="1" s="1"/>
  <c r="DQV182" i="1"/>
  <c r="DQV183" i="1" s="1"/>
  <c r="DQW182" i="1"/>
  <c r="DQW183" i="1" s="1"/>
  <c r="DQX182" i="1"/>
  <c r="DQX183" i="1" s="1"/>
  <c r="DQY182" i="1"/>
  <c r="DQY183" i="1" s="1"/>
  <c r="DQZ182" i="1"/>
  <c r="DQZ183" i="1" s="1"/>
  <c r="DRA182" i="1"/>
  <c r="DRA183" i="1" s="1"/>
  <c r="DRB182" i="1"/>
  <c r="DRB183" i="1" s="1"/>
  <c r="DRC182" i="1"/>
  <c r="DRC183" i="1" s="1"/>
  <c r="DRD182" i="1"/>
  <c r="DRD183" i="1" s="1"/>
  <c r="DRE182" i="1"/>
  <c r="DRE183" i="1" s="1"/>
  <c r="DRF182" i="1"/>
  <c r="DRF183" i="1" s="1"/>
  <c r="DRG182" i="1"/>
  <c r="DRG183" i="1" s="1"/>
  <c r="DRH182" i="1"/>
  <c r="DRH183" i="1" s="1"/>
  <c r="DRI182" i="1"/>
  <c r="DRI183" i="1" s="1"/>
  <c r="DRJ182" i="1"/>
  <c r="DRJ183" i="1" s="1"/>
  <c r="DRK182" i="1"/>
  <c r="DRK183" i="1" s="1"/>
  <c r="DRL182" i="1"/>
  <c r="DRL183" i="1" s="1"/>
  <c r="DRM182" i="1"/>
  <c r="DRM183" i="1" s="1"/>
  <c r="DRN182" i="1"/>
  <c r="DRN183" i="1" s="1"/>
  <c r="DRO182" i="1"/>
  <c r="DRO183" i="1" s="1"/>
  <c r="DRP182" i="1"/>
  <c r="DRP183" i="1" s="1"/>
  <c r="DRQ182" i="1"/>
  <c r="DRQ183" i="1" s="1"/>
  <c r="DRR182" i="1"/>
  <c r="DRR183" i="1" s="1"/>
  <c r="DRS182" i="1"/>
  <c r="DRS183" i="1" s="1"/>
  <c r="DRT182" i="1"/>
  <c r="DRT183" i="1" s="1"/>
  <c r="DRU182" i="1"/>
  <c r="DRU183" i="1" s="1"/>
  <c r="DRV182" i="1"/>
  <c r="DRV183" i="1" s="1"/>
  <c r="DRW182" i="1"/>
  <c r="DRW183" i="1" s="1"/>
  <c r="DRX182" i="1"/>
  <c r="DRX183" i="1" s="1"/>
  <c r="DRY182" i="1"/>
  <c r="DRY183" i="1" s="1"/>
  <c r="DRZ182" i="1"/>
  <c r="DRZ183" i="1" s="1"/>
  <c r="DSA182" i="1"/>
  <c r="DSA183" i="1" s="1"/>
  <c r="DSB182" i="1"/>
  <c r="DSB183" i="1" s="1"/>
  <c r="DSC182" i="1"/>
  <c r="DSC183" i="1" s="1"/>
  <c r="DSD182" i="1"/>
  <c r="DSD183" i="1" s="1"/>
  <c r="DSE182" i="1"/>
  <c r="DSE183" i="1" s="1"/>
  <c r="DSF182" i="1"/>
  <c r="DSF183" i="1" s="1"/>
  <c r="DSG182" i="1"/>
  <c r="DSG183" i="1" s="1"/>
  <c r="DSH182" i="1"/>
  <c r="DSH183" i="1" s="1"/>
  <c r="DSI182" i="1"/>
  <c r="DSI183" i="1" s="1"/>
  <c r="DSJ182" i="1"/>
  <c r="DSJ183" i="1" s="1"/>
  <c r="DSK182" i="1"/>
  <c r="DSK183" i="1" s="1"/>
  <c r="DSL182" i="1"/>
  <c r="DSL183" i="1" s="1"/>
  <c r="DSM182" i="1"/>
  <c r="DSM183" i="1" s="1"/>
  <c r="DSN182" i="1"/>
  <c r="DSN183" i="1" s="1"/>
  <c r="DSO182" i="1"/>
  <c r="DSO183" i="1" s="1"/>
  <c r="DSP182" i="1"/>
  <c r="DSP183" i="1" s="1"/>
  <c r="DSQ182" i="1"/>
  <c r="DSQ183" i="1" s="1"/>
  <c r="DSR182" i="1"/>
  <c r="DSR183" i="1" s="1"/>
  <c r="DSS182" i="1"/>
  <c r="DSS183" i="1" s="1"/>
  <c r="DST182" i="1"/>
  <c r="DST183" i="1" s="1"/>
  <c r="DSU182" i="1"/>
  <c r="DSU183" i="1" s="1"/>
  <c r="DSV182" i="1"/>
  <c r="DSV183" i="1" s="1"/>
  <c r="DSW182" i="1"/>
  <c r="DSW183" i="1" s="1"/>
  <c r="DSX182" i="1"/>
  <c r="DSX183" i="1" s="1"/>
  <c r="DSY182" i="1"/>
  <c r="DSY183" i="1" s="1"/>
  <c r="DSZ182" i="1"/>
  <c r="DSZ183" i="1" s="1"/>
  <c r="DTA182" i="1"/>
  <c r="DTA183" i="1" s="1"/>
  <c r="DTB182" i="1"/>
  <c r="DTB183" i="1" s="1"/>
  <c r="DTC182" i="1"/>
  <c r="DTC183" i="1" s="1"/>
  <c r="DTD182" i="1"/>
  <c r="DTD183" i="1" s="1"/>
  <c r="DTE182" i="1"/>
  <c r="DTE183" i="1" s="1"/>
  <c r="DTF182" i="1"/>
  <c r="DTF183" i="1" s="1"/>
  <c r="DTG182" i="1"/>
  <c r="DTG183" i="1" s="1"/>
  <c r="DTH182" i="1"/>
  <c r="DTH183" i="1" s="1"/>
  <c r="DTI182" i="1"/>
  <c r="DTI183" i="1" s="1"/>
  <c r="DTJ182" i="1"/>
  <c r="DTJ183" i="1" s="1"/>
  <c r="DTK182" i="1"/>
  <c r="DTK183" i="1" s="1"/>
  <c r="DTL182" i="1"/>
  <c r="DTL183" i="1" s="1"/>
  <c r="DTM182" i="1"/>
  <c r="DTM183" i="1" s="1"/>
  <c r="DTN182" i="1"/>
  <c r="DTN183" i="1" s="1"/>
  <c r="DTO182" i="1"/>
  <c r="DTO183" i="1" s="1"/>
  <c r="DTP182" i="1"/>
  <c r="DTP183" i="1" s="1"/>
  <c r="DTQ182" i="1"/>
  <c r="DTQ183" i="1" s="1"/>
  <c r="DTR182" i="1"/>
  <c r="DTR183" i="1" s="1"/>
  <c r="DTS182" i="1"/>
  <c r="DTS183" i="1" s="1"/>
  <c r="DTT182" i="1"/>
  <c r="DTT183" i="1" s="1"/>
  <c r="DTU182" i="1"/>
  <c r="DTU183" i="1" s="1"/>
  <c r="DTV182" i="1"/>
  <c r="DTV183" i="1" s="1"/>
  <c r="DTW182" i="1"/>
  <c r="DTW183" i="1" s="1"/>
  <c r="DTX182" i="1"/>
  <c r="DTX183" i="1" s="1"/>
  <c r="DTY182" i="1"/>
  <c r="DTY183" i="1" s="1"/>
  <c r="DTZ182" i="1"/>
  <c r="DTZ183" i="1" s="1"/>
  <c r="DUA182" i="1"/>
  <c r="DUA183" i="1" s="1"/>
  <c r="DUB182" i="1"/>
  <c r="DUB183" i="1" s="1"/>
  <c r="DUC182" i="1"/>
  <c r="DUC183" i="1" s="1"/>
  <c r="DUD182" i="1"/>
  <c r="DUD183" i="1" s="1"/>
  <c r="DUE182" i="1"/>
  <c r="DUE183" i="1" s="1"/>
  <c r="DUF182" i="1"/>
  <c r="DUF183" i="1" s="1"/>
  <c r="DUG182" i="1"/>
  <c r="DUG183" i="1" s="1"/>
  <c r="DUH182" i="1"/>
  <c r="DUH183" i="1" s="1"/>
  <c r="DUI182" i="1"/>
  <c r="DUI183" i="1" s="1"/>
  <c r="DUJ182" i="1"/>
  <c r="DUJ183" i="1" s="1"/>
  <c r="DUK182" i="1"/>
  <c r="DUK183" i="1" s="1"/>
  <c r="DUL182" i="1"/>
  <c r="DUL183" i="1" s="1"/>
  <c r="DUM182" i="1"/>
  <c r="DUM183" i="1" s="1"/>
  <c r="DUN182" i="1"/>
  <c r="DUN183" i="1" s="1"/>
  <c r="DUO182" i="1"/>
  <c r="DUO183" i="1" s="1"/>
  <c r="DUP182" i="1"/>
  <c r="DUP183" i="1" s="1"/>
  <c r="DUQ182" i="1"/>
  <c r="DUQ183" i="1" s="1"/>
  <c r="DUR182" i="1"/>
  <c r="DUR183" i="1" s="1"/>
  <c r="DUS182" i="1"/>
  <c r="DUS183" i="1" s="1"/>
  <c r="DUT182" i="1"/>
  <c r="DUT183" i="1" s="1"/>
  <c r="DUU182" i="1"/>
  <c r="DUU183" i="1" s="1"/>
  <c r="DUV182" i="1"/>
  <c r="DUV183" i="1" s="1"/>
  <c r="DUW182" i="1"/>
  <c r="DUW183" i="1" s="1"/>
  <c r="DUX182" i="1"/>
  <c r="DUX183" i="1" s="1"/>
  <c r="DUY182" i="1"/>
  <c r="DUY183" i="1" s="1"/>
  <c r="DUZ182" i="1"/>
  <c r="DUZ183" i="1" s="1"/>
  <c r="DVA182" i="1"/>
  <c r="DVA183" i="1" s="1"/>
  <c r="DVB182" i="1"/>
  <c r="DVB183" i="1" s="1"/>
  <c r="DVC182" i="1"/>
  <c r="DVC183" i="1" s="1"/>
  <c r="DVD182" i="1"/>
  <c r="DVD183" i="1" s="1"/>
  <c r="DVE182" i="1"/>
  <c r="DVE183" i="1" s="1"/>
  <c r="DVF182" i="1"/>
  <c r="DVF183" i="1" s="1"/>
  <c r="DVG182" i="1"/>
  <c r="DVG183" i="1" s="1"/>
  <c r="DVH182" i="1"/>
  <c r="DVH183" i="1" s="1"/>
  <c r="DVI182" i="1"/>
  <c r="DVI183" i="1" s="1"/>
  <c r="DVJ182" i="1"/>
  <c r="DVJ183" i="1" s="1"/>
  <c r="DVK182" i="1"/>
  <c r="DVK183" i="1" s="1"/>
  <c r="DVL182" i="1"/>
  <c r="DVL183" i="1" s="1"/>
  <c r="DVM182" i="1"/>
  <c r="DVM183" i="1" s="1"/>
  <c r="DVN182" i="1"/>
  <c r="DVN183" i="1" s="1"/>
  <c r="DVO182" i="1"/>
  <c r="DVO183" i="1" s="1"/>
  <c r="DVP182" i="1"/>
  <c r="DVP183" i="1" s="1"/>
  <c r="DVQ182" i="1"/>
  <c r="DVQ183" i="1" s="1"/>
  <c r="DVR182" i="1"/>
  <c r="DVR183" i="1" s="1"/>
  <c r="DVS182" i="1"/>
  <c r="DVS183" i="1" s="1"/>
  <c r="DVT182" i="1"/>
  <c r="DVT183" i="1" s="1"/>
  <c r="DVU182" i="1"/>
  <c r="DVU183" i="1" s="1"/>
  <c r="DVV182" i="1"/>
  <c r="DVV183" i="1" s="1"/>
  <c r="DVW182" i="1"/>
  <c r="DVW183" i="1" s="1"/>
  <c r="DVX182" i="1"/>
  <c r="DVX183" i="1" s="1"/>
  <c r="DVY182" i="1"/>
  <c r="DVY183" i="1" s="1"/>
  <c r="DVZ182" i="1"/>
  <c r="DVZ183" i="1" s="1"/>
  <c r="DWA182" i="1"/>
  <c r="DWA183" i="1" s="1"/>
  <c r="DWB182" i="1"/>
  <c r="DWB183" i="1" s="1"/>
  <c r="DWC182" i="1"/>
  <c r="DWC183" i="1" s="1"/>
  <c r="DWD182" i="1"/>
  <c r="DWD183" i="1" s="1"/>
  <c r="DWE182" i="1"/>
  <c r="DWE183" i="1" s="1"/>
  <c r="DWF182" i="1"/>
  <c r="DWF183" i="1" s="1"/>
  <c r="DWG182" i="1"/>
  <c r="DWG183" i="1" s="1"/>
  <c r="DWH182" i="1"/>
  <c r="DWH183" i="1" s="1"/>
  <c r="DWI182" i="1"/>
  <c r="DWI183" i="1" s="1"/>
  <c r="DWJ182" i="1"/>
  <c r="DWJ183" i="1" s="1"/>
  <c r="DWK182" i="1"/>
  <c r="DWK183" i="1" s="1"/>
  <c r="DWL182" i="1"/>
  <c r="DWL183" i="1" s="1"/>
  <c r="DWM182" i="1"/>
  <c r="DWM183" i="1" s="1"/>
  <c r="DWN182" i="1"/>
  <c r="DWN183" i="1" s="1"/>
  <c r="DWO182" i="1"/>
  <c r="DWO183" i="1" s="1"/>
  <c r="DWP182" i="1"/>
  <c r="DWP183" i="1" s="1"/>
  <c r="DWQ182" i="1"/>
  <c r="DWQ183" i="1" s="1"/>
  <c r="DWR182" i="1"/>
  <c r="DWR183" i="1" s="1"/>
  <c r="DWS182" i="1"/>
  <c r="DWS183" i="1" s="1"/>
  <c r="DWT182" i="1"/>
  <c r="DWT183" i="1" s="1"/>
  <c r="DWU182" i="1"/>
  <c r="DWU183" i="1" s="1"/>
  <c r="DWV182" i="1"/>
  <c r="DWV183" i="1" s="1"/>
  <c r="DWW182" i="1"/>
  <c r="DWW183" i="1" s="1"/>
  <c r="DWX182" i="1"/>
  <c r="DWX183" i="1" s="1"/>
  <c r="DWY182" i="1"/>
  <c r="DWY183" i="1" s="1"/>
  <c r="DWZ182" i="1"/>
  <c r="DWZ183" i="1" s="1"/>
  <c r="DXA182" i="1"/>
  <c r="DXA183" i="1" s="1"/>
  <c r="DXB182" i="1"/>
  <c r="DXB183" i="1" s="1"/>
  <c r="DXC182" i="1"/>
  <c r="DXC183" i="1" s="1"/>
  <c r="DXD182" i="1"/>
  <c r="DXD183" i="1" s="1"/>
  <c r="DXE182" i="1"/>
  <c r="DXE183" i="1" s="1"/>
  <c r="DXF182" i="1"/>
  <c r="DXF183" i="1" s="1"/>
  <c r="DXG182" i="1"/>
  <c r="DXG183" i="1" s="1"/>
  <c r="DXH182" i="1"/>
  <c r="DXH183" i="1" s="1"/>
  <c r="DXI182" i="1"/>
  <c r="DXI183" i="1" s="1"/>
  <c r="DXJ182" i="1"/>
  <c r="DXJ183" i="1" s="1"/>
  <c r="DXK182" i="1"/>
  <c r="DXK183" i="1" s="1"/>
  <c r="DXL182" i="1"/>
  <c r="DXL183" i="1" s="1"/>
  <c r="DXM182" i="1"/>
  <c r="DXM183" i="1" s="1"/>
  <c r="DXN182" i="1"/>
  <c r="DXN183" i="1" s="1"/>
  <c r="DXO182" i="1"/>
  <c r="DXO183" i="1" s="1"/>
  <c r="DXP182" i="1"/>
  <c r="DXP183" i="1" s="1"/>
  <c r="DXQ182" i="1"/>
  <c r="DXQ183" i="1" s="1"/>
  <c r="DXR182" i="1"/>
  <c r="DXR183" i="1" s="1"/>
  <c r="DXS182" i="1"/>
  <c r="DXS183" i="1" s="1"/>
  <c r="DXT182" i="1"/>
  <c r="DXT183" i="1" s="1"/>
  <c r="DXU182" i="1"/>
  <c r="DXU183" i="1" s="1"/>
  <c r="DXV182" i="1"/>
  <c r="DXV183" i="1" s="1"/>
  <c r="DXW182" i="1"/>
  <c r="DXW183" i="1" s="1"/>
  <c r="DXX182" i="1"/>
  <c r="DXX183" i="1" s="1"/>
  <c r="DXY182" i="1"/>
  <c r="DXY183" i="1" s="1"/>
  <c r="DXZ182" i="1"/>
  <c r="DXZ183" i="1" s="1"/>
  <c r="DYA182" i="1"/>
  <c r="DYA183" i="1" s="1"/>
  <c r="DYB182" i="1"/>
  <c r="DYB183" i="1" s="1"/>
  <c r="DYC182" i="1"/>
  <c r="DYC183" i="1" s="1"/>
  <c r="DYD182" i="1"/>
  <c r="DYD183" i="1" s="1"/>
  <c r="DYE182" i="1"/>
  <c r="DYE183" i="1" s="1"/>
  <c r="DYF182" i="1"/>
  <c r="DYF183" i="1" s="1"/>
  <c r="DYG182" i="1"/>
  <c r="DYG183" i="1" s="1"/>
  <c r="DYH182" i="1"/>
  <c r="DYH183" i="1" s="1"/>
  <c r="DYI182" i="1"/>
  <c r="DYI183" i="1" s="1"/>
  <c r="DYJ182" i="1"/>
  <c r="DYJ183" i="1" s="1"/>
  <c r="DYK182" i="1"/>
  <c r="DYK183" i="1" s="1"/>
  <c r="DYL182" i="1"/>
  <c r="DYL183" i="1" s="1"/>
  <c r="DYM182" i="1"/>
  <c r="DYM183" i="1" s="1"/>
  <c r="DYN182" i="1"/>
  <c r="DYN183" i="1" s="1"/>
  <c r="DYO182" i="1"/>
  <c r="DYO183" i="1" s="1"/>
  <c r="DYP182" i="1"/>
  <c r="DYP183" i="1" s="1"/>
  <c r="DYQ182" i="1"/>
  <c r="DYQ183" i="1" s="1"/>
  <c r="DYR182" i="1"/>
  <c r="DYR183" i="1" s="1"/>
  <c r="DYS182" i="1"/>
  <c r="DYS183" i="1" s="1"/>
  <c r="DYT182" i="1"/>
  <c r="DYT183" i="1" s="1"/>
  <c r="DYU182" i="1"/>
  <c r="DYU183" i="1" s="1"/>
  <c r="DYV182" i="1"/>
  <c r="DYV183" i="1" s="1"/>
  <c r="DYW182" i="1"/>
  <c r="DYW183" i="1" s="1"/>
  <c r="DYX182" i="1"/>
  <c r="DYX183" i="1" s="1"/>
  <c r="DYY182" i="1"/>
  <c r="DYY183" i="1" s="1"/>
  <c r="DYZ182" i="1"/>
  <c r="DYZ183" i="1" s="1"/>
  <c r="DZA182" i="1"/>
  <c r="DZA183" i="1" s="1"/>
  <c r="DZB182" i="1"/>
  <c r="DZB183" i="1" s="1"/>
  <c r="DZC182" i="1"/>
  <c r="DZC183" i="1" s="1"/>
  <c r="DZD182" i="1"/>
  <c r="DZD183" i="1" s="1"/>
  <c r="DZE182" i="1"/>
  <c r="DZE183" i="1" s="1"/>
  <c r="DZF182" i="1"/>
  <c r="DZF183" i="1" s="1"/>
  <c r="DZG182" i="1"/>
  <c r="DZG183" i="1" s="1"/>
  <c r="DZH182" i="1"/>
  <c r="DZH183" i="1" s="1"/>
  <c r="DZI182" i="1"/>
  <c r="DZI183" i="1" s="1"/>
  <c r="DZJ182" i="1"/>
  <c r="DZJ183" i="1" s="1"/>
  <c r="DZK182" i="1"/>
  <c r="DZK183" i="1" s="1"/>
  <c r="DZL182" i="1"/>
  <c r="DZL183" i="1" s="1"/>
  <c r="DZM182" i="1"/>
  <c r="DZM183" i="1" s="1"/>
  <c r="DZN182" i="1"/>
  <c r="DZN183" i="1" s="1"/>
  <c r="DZO182" i="1"/>
  <c r="DZO183" i="1" s="1"/>
  <c r="DZP182" i="1"/>
  <c r="DZP183" i="1" s="1"/>
  <c r="DZQ182" i="1"/>
  <c r="DZQ183" i="1" s="1"/>
  <c r="DZR182" i="1"/>
  <c r="DZR183" i="1" s="1"/>
  <c r="DZS182" i="1"/>
  <c r="DZS183" i="1" s="1"/>
  <c r="DZT182" i="1"/>
  <c r="DZT183" i="1" s="1"/>
  <c r="DZU182" i="1"/>
  <c r="DZU183" i="1" s="1"/>
  <c r="DZV182" i="1"/>
  <c r="DZV183" i="1" s="1"/>
  <c r="DZW182" i="1"/>
  <c r="DZW183" i="1" s="1"/>
  <c r="DZX182" i="1"/>
  <c r="DZX183" i="1" s="1"/>
  <c r="DZY182" i="1"/>
  <c r="DZY183" i="1" s="1"/>
  <c r="DZZ182" i="1"/>
  <c r="DZZ183" i="1" s="1"/>
  <c r="EAA182" i="1"/>
  <c r="EAA183" i="1" s="1"/>
  <c r="EAB182" i="1"/>
  <c r="EAB183" i="1" s="1"/>
  <c r="EAC182" i="1"/>
  <c r="EAC183" i="1" s="1"/>
  <c r="EAD182" i="1"/>
  <c r="EAD183" i="1" s="1"/>
  <c r="EAE182" i="1"/>
  <c r="EAE183" i="1" s="1"/>
  <c r="EAF182" i="1"/>
  <c r="EAF183" i="1" s="1"/>
  <c r="EAG182" i="1"/>
  <c r="EAG183" i="1" s="1"/>
  <c r="EAH182" i="1"/>
  <c r="EAH183" i="1" s="1"/>
  <c r="EAI182" i="1"/>
  <c r="EAI183" i="1" s="1"/>
  <c r="EAJ182" i="1"/>
  <c r="EAJ183" i="1" s="1"/>
  <c r="EAK182" i="1"/>
  <c r="EAK183" i="1" s="1"/>
  <c r="EAL182" i="1"/>
  <c r="EAL183" i="1" s="1"/>
  <c r="EAM182" i="1"/>
  <c r="EAM183" i="1" s="1"/>
  <c r="EAN182" i="1"/>
  <c r="EAN183" i="1" s="1"/>
  <c r="EAO182" i="1"/>
  <c r="EAO183" i="1" s="1"/>
  <c r="EAP182" i="1"/>
  <c r="EAP183" i="1" s="1"/>
  <c r="EAQ182" i="1"/>
  <c r="EAQ183" i="1" s="1"/>
  <c r="EAR182" i="1"/>
  <c r="EAR183" i="1" s="1"/>
  <c r="EAS182" i="1"/>
  <c r="EAS183" i="1" s="1"/>
  <c r="EAT182" i="1"/>
  <c r="EAT183" i="1" s="1"/>
  <c r="EAU182" i="1"/>
  <c r="EAU183" i="1" s="1"/>
  <c r="EAV182" i="1"/>
  <c r="EAV183" i="1" s="1"/>
  <c r="EAW182" i="1"/>
  <c r="EAW183" i="1" s="1"/>
  <c r="EAX182" i="1"/>
  <c r="EAX183" i="1" s="1"/>
  <c r="EAY182" i="1"/>
  <c r="EAY183" i="1" s="1"/>
  <c r="EAZ182" i="1"/>
  <c r="EAZ183" i="1" s="1"/>
  <c r="EBA182" i="1"/>
  <c r="EBA183" i="1" s="1"/>
  <c r="EBB182" i="1"/>
  <c r="EBB183" i="1" s="1"/>
  <c r="EBC182" i="1"/>
  <c r="EBC183" i="1" s="1"/>
  <c r="EBD182" i="1"/>
  <c r="EBD183" i="1" s="1"/>
  <c r="EBE182" i="1"/>
  <c r="EBE183" i="1" s="1"/>
  <c r="EBF182" i="1"/>
  <c r="EBF183" i="1" s="1"/>
  <c r="EBG182" i="1"/>
  <c r="EBG183" i="1" s="1"/>
  <c r="EBH182" i="1"/>
  <c r="EBH183" i="1" s="1"/>
  <c r="EBI182" i="1"/>
  <c r="EBI183" i="1" s="1"/>
  <c r="EBJ182" i="1"/>
  <c r="EBJ183" i="1" s="1"/>
  <c r="EBK182" i="1"/>
  <c r="EBK183" i="1" s="1"/>
  <c r="EBL182" i="1"/>
  <c r="EBL183" i="1" s="1"/>
  <c r="EBM182" i="1"/>
  <c r="EBM183" i="1" s="1"/>
  <c r="EBN182" i="1"/>
  <c r="EBN183" i="1" s="1"/>
  <c r="EBO182" i="1"/>
  <c r="EBO183" i="1" s="1"/>
  <c r="EBP182" i="1"/>
  <c r="EBP183" i="1" s="1"/>
  <c r="EBQ182" i="1"/>
  <c r="EBQ183" i="1" s="1"/>
  <c r="EBR182" i="1"/>
  <c r="EBR183" i="1" s="1"/>
  <c r="EBS182" i="1"/>
  <c r="EBS183" i="1" s="1"/>
  <c r="EBT182" i="1"/>
  <c r="EBT183" i="1" s="1"/>
  <c r="EBU182" i="1"/>
  <c r="EBU183" i="1" s="1"/>
  <c r="EBV182" i="1"/>
  <c r="EBV183" i="1" s="1"/>
  <c r="EBW182" i="1"/>
  <c r="EBW183" i="1" s="1"/>
  <c r="EBX182" i="1"/>
  <c r="EBX183" i="1" s="1"/>
  <c r="EBY182" i="1"/>
  <c r="EBY183" i="1" s="1"/>
  <c r="EBZ182" i="1"/>
  <c r="EBZ183" i="1" s="1"/>
  <c r="ECA182" i="1"/>
  <c r="ECA183" i="1" s="1"/>
  <c r="ECB182" i="1"/>
  <c r="ECB183" i="1" s="1"/>
  <c r="ECC182" i="1"/>
  <c r="ECC183" i="1" s="1"/>
  <c r="ECD182" i="1"/>
  <c r="ECD183" i="1" s="1"/>
  <c r="ECE182" i="1"/>
  <c r="ECE183" i="1" s="1"/>
  <c r="ECF182" i="1"/>
  <c r="ECF183" i="1" s="1"/>
  <c r="ECG182" i="1"/>
  <c r="ECG183" i="1" s="1"/>
  <c r="ECH182" i="1"/>
  <c r="ECH183" i="1" s="1"/>
  <c r="ECI182" i="1"/>
  <c r="ECI183" i="1" s="1"/>
  <c r="ECJ182" i="1"/>
  <c r="ECJ183" i="1" s="1"/>
  <c r="ECK182" i="1"/>
  <c r="ECK183" i="1" s="1"/>
  <c r="ECL182" i="1"/>
  <c r="ECL183" i="1" s="1"/>
  <c r="ECM182" i="1"/>
  <c r="ECM183" i="1" s="1"/>
  <c r="ECN182" i="1"/>
  <c r="ECN183" i="1" s="1"/>
  <c r="ECO182" i="1"/>
  <c r="ECO183" i="1" s="1"/>
  <c r="ECP182" i="1"/>
  <c r="ECP183" i="1" s="1"/>
  <c r="ECQ182" i="1"/>
  <c r="ECQ183" i="1" s="1"/>
  <c r="ECR182" i="1"/>
  <c r="ECR183" i="1" s="1"/>
  <c r="ECS182" i="1"/>
  <c r="ECS183" i="1" s="1"/>
  <c r="ECT182" i="1"/>
  <c r="ECT183" i="1" s="1"/>
  <c r="ECU182" i="1"/>
  <c r="ECU183" i="1" s="1"/>
  <c r="ECV182" i="1"/>
  <c r="ECV183" i="1" s="1"/>
  <c r="ECW182" i="1"/>
  <c r="ECW183" i="1" s="1"/>
  <c r="ECX182" i="1"/>
  <c r="ECX183" i="1" s="1"/>
  <c r="ECY182" i="1"/>
  <c r="ECY183" i="1" s="1"/>
  <c r="ECZ182" i="1"/>
  <c r="ECZ183" i="1" s="1"/>
  <c r="EDA182" i="1"/>
  <c r="EDA183" i="1" s="1"/>
  <c r="EDB182" i="1"/>
  <c r="EDB183" i="1" s="1"/>
  <c r="EDC182" i="1"/>
  <c r="EDC183" i="1" s="1"/>
  <c r="EDD182" i="1"/>
  <c r="EDD183" i="1" s="1"/>
  <c r="EDE182" i="1"/>
  <c r="EDE183" i="1" s="1"/>
  <c r="EDF182" i="1"/>
  <c r="EDF183" i="1" s="1"/>
  <c r="EDG182" i="1"/>
  <c r="EDG183" i="1" s="1"/>
  <c r="EDH182" i="1"/>
  <c r="EDH183" i="1" s="1"/>
  <c r="EDI182" i="1"/>
  <c r="EDI183" i="1" s="1"/>
  <c r="EDJ182" i="1"/>
  <c r="EDJ183" i="1" s="1"/>
  <c r="EDK182" i="1"/>
  <c r="EDK183" i="1" s="1"/>
  <c r="EDL182" i="1"/>
  <c r="EDL183" i="1" s="1"/>
  <c r="EDM182" i="1"/>
  <c r="EDM183" i="1" s="1"/>
  <c r="EDN182" i="1"/>
  <c r="EDN183" i="1" s="1"/>
  <c r="EDO182" i="1"/>
  <c r="EDO183" i="1" s="1"/>
  <c r="EDP182" i="1"/>
  <c r="EDP183" i="1" s="1"/>
  <c r="EDQ182" i="1"/>
  <c r="EDQ183" i="1" s="1"/>
  <c r="EDR182" i="1"/>
  <c r="EDR183" i="1" s="1"/>
  <c r="EDS182" i="1"/>
  <c r="EDS183" i="1" s="1"/>
  <c r="EDT182" i="1"/>
  <c r="EDT183" i="1" s="1"/>
  <c r="EDU182" i="1"/>
  <c r="EDU183" i="1" s="1"/>
  <c r="EDV182" i="1"/>
  <c r="EDV183" i="1" s="1"/>
  <c r="EDW182" i="1"/>
  <c r="EDW183" i="1" s="1"/>
  <c r="EDX182" i="1"/>
  <c r="EDX183" i="1" s="1"/>
  <c r="EDY182" i="1"/>
  <c r="EDY183" i="1" s="1"/>
  <c r="EDZ182" i="1"/>
  <c r="EDZ183" i="1" s="1"/>
  <c r="EEA182" i="1"/>
  <c r="EEA183" i="1" s="1"/>
  <c r="EEB182" i="1"/>
  <c r="EEB183" i="1" s="1"/>
  <c r="EEC182" i="1"/>
  <c r="EEC183" i="1" s="1"/>
  <c r="EED182" i="1"/>
  <c r="EED183" i="1" s="1"/>
  <c r="EEE182" i="1"/>
  <c r="EEE183" i="1" s="1"/>
  <c r="EEF182" i="1"/>
  <c r="EEF183" i="1" s="1"/>
  <c r="EEG182" i="1"/>
  <c r="EEG183" i="1" s="1"/>
  <c r="EEH182" i="1"/>
  <c r="EEH183" i="1" s="1"/>
  <c r="EEI182" i="1"/>
  <c r="EEI183" i="1" s="1"/>
  <c r="EEJ182" i="1"/>
  <c r="EEJ183" i="1" s="1"/>
  <c r="EEK182" i="1"/>
  <c r="EEK183" i="1" s="1"/>
  <c r="EEL182" i="1"/>
  <c r="EEL183" i="1" s="1"/>
  <c r="EEM182" i="1"/>
  <c r="EEM183" i="1" s="1"/>
  <c r="EEN182" i="1"/>
  <c r="EEN183" i="1" s="1"/>
  <c r="EEO182" i="1"/>
  <c r="EEO183" i="1" s="1"/>
  <c r="EEP182" i="1"/>
  <c r="EEP183" i="1" s="1"/>
  <c r="EEQ182" i="1"/>
  <c r="EEQ183" i="1" s="1"/>
  <c r="EER182" i="1"/>
  <c r="EER183" i="1" s="1"/>
  <c r="EES182" i="1"/>
  <c r="EES183" i="1" s="1"/>
  <c r="EET182" i="1"/>
  <c r="EET183" i="1" s="1"/>
  <c r="EEU182" i="1"/>
  <c r="EEU183" i="1" s="1"/>
  <c r="EEV182" i="1"/>
  <c r="EEV183" i="1" s="1"/>
  <c r="EEW182" i="1"/>
  <c r="EEW183" i="1" s="1"/>
  <c r="EEX182" i="1"/>
  <c r="EEX183" i="1" s="1"/>
  <c r="EEY182" i="1"/>
  <c r="EEY183" i="1" s="1"/>
  <c r="EEZ182" i="1"/>
  <c r="EEZ183" i="1" s="1"/>
  <c r="EFA182" i="1"/>
  <c r="EFA183" i="1" s="1"/>
  <c r="EFB182" i="1"/>
  <c r="EFB183" i="1" s="1"/>
  <c r="EFC182" i="1"/>
  <c r="EFC183" i="1" s="1"/>
  <c r="EFD182" i="1"/>
  <c r="EFD183" i="1" s="1"/>
  <c r="EFE182" i="1"/>
  <c r="EFE183" i="1" s="1"/>
  <c r="EFF182" i="1"/>
  <c r="EFF183" i="1" s="1"/>
  <c r="EFG182" i="1"/>
  <c r="EFG183" i="1" s="1"/>
  <c r="EFH182" i="1"/>
  <c r="EFH183" i="1" s="1"/>
  <c r="EFI182" i="1"/>
  <c r="EFI183" i="1" s="1"/>
  <c r="EFJ182" i="1"/>
  <c r="EFJ183" i="1" s="1"/>
  <c r="EFK182" i="1"/>
  <c r="EFK183" i="1" s="1"/>
  <c r="EFL182" i="1"/>
  <c r="EFL183" i="1" s="1"/>
  <c r="EFM182" i="1"/>
  <c r="EFM183" i="1" s="1"/>
  <c r="EFN182" i="1"/>
  <c r="EFN183" i="1" s="1"/>
  <c r="EFO182" i="1"/>
  <c r="EFO183" i="1" s="1"/>
  <c r="EFP182" i="1"/>
  <c r="EFP183" i="1" s="1"/>
  <c r="EFQ182" i="1"/>
  <c r="EFQ183" i="1" s="1"/>
  <c r="EFR182" i="1"/>
  <c r="EFR183" i="1" s="1"/>
  <c r="EFS182" i="1"/>
  <c r="EFS183" i="1" s="1"/>
  <c r="EFT182" i="1"/>
  <c r="EFT183" i="1" s="1"/>
  <c r="EFU182" i="1"/>
  <c r="EFU183" i="1" s="1"/>
  <c r="EFV182" i="1"/>
  <c r="EFV183" i="1" s="1"/>
  <c r="EFW182" i="1"/>
  <c r="EFW183" i="1" s="1"/>
  <c r="EFX182" i="1"/>
  <c r="EFX183" i="1" s="1"/>
  <c r="EFY182" i="1"/>
  <c r="EFY183" i="1" s="1"/>
  <c r="EFZ182" i="1"/>
  <c r="EFZ183" i="1" s="1"/>
  <c r="EGA182" i="1"/>
  <c r="EGA183" i="1" s="1"/>
  <c r="EGB182" i="1"/>
  <c r="EGB183" i="1" s="1"/>
  <c r="EGC182" i="1"/>
  <c r="EGC183" i="1" s="1"/>
  <c r="EGD182" i="1"/>
  <c r="EGD183" i="1" s="1"/>
  <c r="EGE182" i="1"/>
  <c r="EGE183" i="1" s="1"/>
  <c r="EGF182" i="1"/>
  <c r="EGF183" i="1" s="1"/>
  <c r="EGG182" i="1"/>
  <c r="EGG183" i="1" s="1"/>
  <c r="EGH182" i="1"/>
  <c r="EGH183" i="1" s="1"/>
  <c r="EGI182" i="1"/>
  <c r="EGI183" i="1" s="1"/>
  <c r="EGJ182" i="1"/>
  <c r="EGJ183" i="1" s="1"/>
  <c r="EGK182" i="1"/>
  <c r="EGK183" i="1" s="1"/>
  <c r="EGL182" i="1"/>
  <c r="EGL183" i="1" s="1"/>
  <c r="EGM182" i="1"/>
  <c r="EGM183" i="1" s="1"/>
  <c r="EGN182" i="1"/>
  <c r="EGN183" i="1" s="1"/>
  <c r="EGO182" i="1"/>
  <c r="EGO183" i="1" s="1"/>
  <c r="EGP182" i="1"/>
  <c r="EGP183" i="1" s="1"/>
  <c r="EGQ182" i="1"/>
  <c r="EGQ183" i="1" s="1"/>
  <c r="EGR182" i="1"/>
  <c r="EGR183" i="1" s="1"/>
  <c r="EGS182" i="1"/>
  <c r="EGS183" i="1" s="1"/>
  <c r="EGT182" i="1"/>
  <c r="EGT183" i="1" s="1"/>
  <c r="EGU182" i="1"/>
  <c r="EGU183" i="1" s="1"/>
  <c r="EGV182" i="1"/>
  <c r="EGV183" i="1" s="1"/>
  <c r="EGW182" i="1"/>
  <c r="EGW183" i="1" s="1"/>
  <c r="EGX182" i="1"/>
  <c r="EGX183" i="1" s="1"/>
  <c r="EGY182" i="1"/>
  <c r="EGY183" i="1" s="1"/>
  <c r="EGZ182" i="1"/>
  <c r="EGZ183" i="1" s="1"/>
  <c r="EHA182" i="1"/>
  <c r="EHA183" i="1" s="1"/>
  <c r="EHB182" i="1"/>
  <c r="EHB183" i="1" s="1"/>
  <c r="EHC182" i="1"/>
  <c r="EHC183" i="1" s="1"/>
  <c r="EHD182" i="1"/>
  <c r="EHD183" i="1" s="1"/>
  <c r="EHE182" i="1"/>
  <c r="EHE183" i="1" s="1"/>
  <c r="EHF182" i="1"/>
  <c r="EHF183" i="1" s="1"/>
  <c r="EHG182" i="1"/>
  <c r="EHG183" i="1" s="1"/>
  <c r="EHH182" i="1"/>
  <c r="EHH183" i="1" s="1"/>
  <c r="EHI182" i="1"/>
  <c r="EHI183" i="1" s="1"/>
  <c r="EHJ182" i="1"/>
  <c r="EHJ183" i="1" s="1"/>
  <c r="EHK182" i="1"/>
  <c r="EHK183" i="1" s="1"/>
  <c r="EHL182" i="1"/>
  <c r="EHL183" i="1" s="1"/>
  <c r="EHM182" i="1"/>
  <c r="EHM183" i="1" s="1"/>
  <c r="EHN182" i="1"/>
  <c r="EHN183" i="1" s="1"/>
  <c r="EHO182" i="1"/>
  <c r="EHO183" i="1" s="1"/>
  <c r="EHP182" i="1"/>
  <c r="EHP183" i="1" s="1"/>
  <c r="EHQ182" i="1"/>
  <c r="EHQ183" i="1" s="1"/>
  <c r="EHR182" i="1"/>
  <c r="EHR183" i="1" s="1"/>
  <c r="EHS182" i="1"/>
  <c r="EHS183" i="1" s="1"/>
  <c r="EHT182" i="1"/>
  <c r="EHT183" i="1" s="1"/>
  <c r="EHU182" i="1"/>
  <c r="EHU183" i="1" s="1"/>
  <c r="EHV182" i="1"/>
  <c r="EHV183" i="1" s="1"/>
  <c r="EHW182" i="1"/>
  <c r="EHW183" i="1" s="1"/>
  <c r="EHX182" i="1"/>
  <c r="EHX183" i="1" s="1"/>
  <c r="EHY182" i="1"/>
  <c r="EHY183" i="1" s="1"/>
  <c r="EHZ182" i="1"/>
  <c r="EHZ183" i="1" s="1"/>
  <c r="EIA182" i="1"/>
  <c r="EIA183" i="1" s="1"/>
  <c r="EIB182" i="1"/>
  <c r="EIB183" i="1" s="1"/>
  <c r="EIC182" i="1"/>
  <c r="EIC183" i="1" s="1"/>
  <c r="EID182" i="1"/>
  <c r="EID183" i="1" s="1"/>
  <c r="EIE182" i="1"/>
  <c r="EIE183" i="1" s="1"/>
  <c r="EIF182" i="1"/>
  <c r="EIF183" i="1" s="1"/>
  <c r="EIG182" i="1"/>
  <c r="EIG183" i="1" s="1"/>
  <c r="EIH182" i="1"/>
  <c r="EIH183" i="1" s="1"/>
  <c r="EII182" i="1"/>
  <c r="EII183" i="1" s="1"/>
  <c r="EIJ182" i="1"/>
  <c r="EIJ183" i="1" s="1"/>
  <c r="EIK182" i="1"/>
  <c r="EIK183" i="1" s="1"/>
  <c r="EIL182" i="1"/>
  <c r="EIL183" i="1" s="1"/>
  <c r="EIM182" i="1"/>
  <c r="EIM183" i="1" s="1"/>
  <c r="EIN182" i="1"/>
  <c r="EIN183" i="1" s="1"/>
  <c r="EIO182" i="1"/>
  <c r="EIO183" i="1" s="1"/>
  <c r="EIP182" i="1"/>
  <c r="EIP183" i="1" s="1"/>
  <c r="EIQ182" i="1"/>
  <c r="EIQ183" i="1" s="1"/>
  <c r="EIR182" i="1"/>
  <c r="EIR183" i="1" s="1"/>
  <c r="EIS182" i="1"/>
  <c r="EIS183" i="1" s="1"/>
  <c r="EIT182" i="1"/>
  <c r="EIT183" i="1" s="1"/>
  <c r="EIU182" i="1"/>
  <c r="EIU183" i="1" s="1"/>
  <c r="EIV182" i="1"/>
  <c r="EIV183" i="1" s="1"/>
  <c r="EIW182" i="1"/>
  <c r="EIW183" i="1" s="1"/>
  <c r="EIX182" i="1"/>
  <c r="EIX183" i="1" s="1"/>
  <c r="EIY182" i="1"/>
  <c r="EIY183" i="1" s="1"/>
  <c r="EIZ182" i="1"/>
  <c r="EIZ183" i="1" s="1"/>
  <c r="EJA182" i="1"/>
  <c r="EJA183" i="1" s="1"/>
  <c r="EJB182" i="1"/>
  <c r="EJB183" i="1" s="1"/>
  <c r="EJC182" i="1"/>
  <c r="EJC183" i="1" s="1"/>
  <c r="EJD182" i="1"/>
  <c r="EJD183" i="1" s="1"/>
  <c r="EJE182" i="1"/>
  <c r="EJE183" i="1" s="1"/>
  <c r="EJF182" i="1"/>
  <c r="EJF183" i="1" s="1"/>
  <c r="EJG182" i="1"/>
  <c r="EJG183" i="1" s="1"/>
  <c r="EJH182" i="1"/>
  <c r="EJH183" i="1" s="1"/>
  <c r="EJI182" i="1"/>
  <c r="EJI183" i="1" s="1"/>
  <c r="EJJ182" i="1"/>
  <c r="EJJ183" i="1" s="1"/>
  <c r="EJK182" i="1"/>
  <c r="EJK183" i="1" s="1"/>
  <c r="EJL182" i="1"/>
  <c r="EJL183" i="1" s="1"/>
  <c r="EJM182" i="1"/>
  <c r="EJM183" i="1" s="1"/>
  <c r="EJN182" i="1"/>
  <c r="EJN183" i="1" s="1"/>
  <c r="EJO182" i="1"/>
  <c r="EJO183" i="1" s="1"/>
  <c r="EJP182" i="1"/>
  <c r="EJP183" i="1" s="1"/>
  <c r="EJQ182" i="1"/>
  <c r="EJQ183" i="1" s="1"/>
  <c r="EJR182" i="1"/>
  <c r="EJR183" i="1" s="1"/>
  <c r="EJS182" i="1"/>
  <c r="EJS183" i="1" s="1"/>
  <c r="EJT182" i="1"/>
  <c r="EJT183" i="1" s="1"/>
  <c r="EJU182" i="1"/>
  <c r="EJU183" i="1" s="1"/>
  <c r="EJV182" i="1"/>
  <c r="EJV183" i="1" s="1"/>
  <c r="EJW182" i="1"/>
  <c r="EJW183" i="1" s="1"/>
  <c r="EJX182" i="1"/>
  <c r="EJX183" i="1" s="1"/>
  <c r="EJY182" i="1"/>
  <c r="EJY183" i="1" s="1"/>
  <c r="EJZ182" i="1"/>
  <c r="EJZ183" i="1" s="1"/>
  <c r="EKA182" i="1"/>
  <c r="EKA183" i="1" s="1"/>
  <c r="EKB182" i="1"/>
  <c r="EKB183" i="1" s="1"/>
  <c r="EKC182" i="1"/>
  <c r="EKC183" i="1" s="1"/>
  <c r="EKD182" i="1"/>
  <c r="EKD183" i="1" s="1"/>
  <c r="EKE182" i="1"/>
  <c r="EKE183" i="1" s="1"/>
  <c r="EKF182" i="1"/>
  <c r="EKF183" i="1" s="1"/>
  <c r="EKG182" i="1"/>
  <c r="EKG183" i="1" s="1"/>
  <c r="EKH182" i="1"/>
  <c r="EKH183" i="1" s="1"/>
  <c r="EKI182" i="1"/>
  <c r="EKI183" i="1" s="1"/>
  <c r="EKJ182" i="1"/>
  <c r="EKJ183" i="1" s="1"/>
  <c r="EKK182" i="1"/>
  <c r="EKK183" i="1" s="1"/>
  <c r="EKL182" i="1"/>
  <c r="EKL183" i="1" s="1"/>
  <c r="EKM182" i="1"/>
  <c r="EKM183" i="1" s="1"/>
  <c r="EKN182" i="1"/>
  <c r="EKN183" i="1" s="1"/>
  <c r="EKO182" i="1"/>
  <c r="EKO183" i="1" s="1"/>
  <c r="EKP182" i="1"/>
  <c r="EKP183" i="1" s="1"/>
  <c r="EKQ182" i="1"/>
  <c r="EKQ183" i="1" s="1"/>
  <c r="EKR182" i="1"/>
  <c r="EKR183" i="1" s="1"/>
  <c r="EKS182" i="1"/>
  <c r="EKS183" i="1" s="1"/>
  <c r="EKT182" i="1"/>
  <c r="EKT183" i="1" s="1"/>
  <c r="EKU182" i="1"/>
  <c r="EKU183" i="1" s="1"/>
  <c r="EKV182" i="1"/>
  <c r="EKV183" i="1" s="1"/>
  <c r="EKW182" i="1"/>
  <c r="EKW183" i="1" s="1"/>
  <c r="EKX182" i="1"/>
  <c r="EKX183" i="1" s="1"/>
  <c r="EKY182" i="1"/>
  <c r="EKY183" i="1" s="1"/>
  <c r="EKZ182" i="1"/>
  <c r="EKZ183" i="1" s="1"/>
  <c r="ELA182" i="1"/>
  <c r="ELA183" i="1" s="1"/>
  <c r="ELB182" i="1"/>
  <c r="ELB183" i="1" s="1"/>
  <c r="ELC182" i="1"/>
  <c r="ELC183" i="1" s="1"/>
  <c r="ELD182" i="1"/>
  <c r="ELD183" i="1" s="1"/>
  <c r="ELE182" i="1"/>
  <c r="ELE183" i="1" s="1"/>
  <c r="ELF182" i="1"/>
  <c r="ELF183" i="1" s="1"/>
  <c r="ELG182" i="1"/>
  <c r="ELG183" i="1" s="1"/>
  <c r="ELH182" i="1"/>
  <c r="ELH183" i="1" s="1"/>
  <c r="ELI182" i="1"/>
  <c r="ELI183" i="1" s="1"/>
  <c r="ELJ182" i="1"/>
  <c r="ELJ183" i="1" s="1"/>
  <c r="ELK182" i="1"/>
  <c r="ELK183" i="1" s="1"/>
  <c r="ELL182" i="1"/>
  <c r="ELL183" i="1" s="1"/>
  <c r="ELM182" i="1"/>
  <c r="ELM183" i="1" s="1"/>
  <c r="ELN182" i="1"/>
  <c r="ELN183" i="1" s="1"/>
  <c r="ELO182" i="1"/>
  <c r="ELO183" i="1" s="1"/>
  <c r="ELP182" i="1"/>
  <c r="ELP183" i="1" s="1"/>
  <c r="ELQ182" i="1"/>
  <c r="ELQ183" i="1" s="1"/>
  <c r="ELR182" i="1"/>
  <c r="ELR183" i="1" s="1"/>
  <c r="ELS182" i="1"/>
  <c r="ELS183" i="1" s="1"/>
  <c r="ELT182" i="1"/>
  <c r="ELT183" i="1" s="1"/>
  <c r="ELU182" i="1"/>
  <c r="ELU183" i="1" s="1"/>
  <c r="ELV182" i="1"/>
  <c r="ELV183" i="1" s="1"/>
  <c r="ELW182" i="1"/>
  <c r="ELW183" i="1" s="1"/>
  <c r="ELX182" i="1"/>
  <c r="ELX183" i="1" s="1"/>
  <c r="ELY182" i="1"/>
  <c r="ELY183" i="1" s="1"/>
  <c r="ELZ182" i="1"/>
  <c r="ELZ183" i="1" s="1"/>
  <c r="EMA182" i="1"/>
  <c r="EMA183" i="1" s="1"/>
  <c r="EMB182" i="1"/>
  <c r="EMB183" i="1" s="1"/>
  <c r="EMC182" i="1"/>
  <c r="EMC183" i="1" s="1"/>
  <c r="EMD182" i="1"/>
  <c r="EMD183" i="1" s="1"/>
  <c r="EME182" i="1"/>
  <c r="EME183" i="1" s="1"/>
  <c r="EMF182" i="1"/>
  <c r="EMF183" i="1" s="1"/>
  <c r="EMG182" i="1"/>
  <c r="EMG183" i="1" s="1"/>
  <c r="EMH182" i="1"/>
  <c r="EMH183" i="1" s="1"/>
  <c r="EMI182" i="1"/>
  <c r="EMI183" i="1" s="1"/>
  <c r="EMJ182" i="1"/>
  <c r="EMJ183" i="1" s="1"/>
  <c r="EMK182" i="1"/>
  <c r="EMK183" i="1" s="1"/>
  <c r="EML182" i="1"/>
  <c r="EML183" i="1" s="1"/>
  <c r="EMM182" i="1"/>
  <c r="EMM183" i="1" s="1"/>
  <c r="EMN182" i="1"/>
  <c r="EMN183" i="1" s="1"/>
  <c r="EMO182" i="1"/>
  <c r="EMO183" i="1" s="1"/>
  <c r="EMP182" i="1"/>
  <c r="EMP183" i="1" s="1"/>
  <c r="EMQ182" i="1"/>
  <c r="EMQ183" i="1" s="1"/>
  <c r="EMR182" i="1"/>
  <c r="EMR183" i="1" s="1"/>
  <c r="EMS182" i="1"/>
  <c r="EMS183" i="1" s="1"/>
  <c r="EMT182" i="1"/>
  <c r="EMT183" i="1" s="1"/>
  <c r="EMU182" i="1"/>
  <c r="EMU183" i="1" s="1"/>
  <c r="EMV182" i="1"/>
  <c r="EMV183" i="1" s="1"/>
  <c r="EMW182" i="1"/>
  <c r="EMW183" i="1" s="1"/>
  <c r="EMX182" i="1"/>
  <c r="EMX183" i="1" s="1"/>
  <c r="EMY182" i="1"/>
  <c r="EMY183" i="1" s="1"/>
  <c r="EMZ182" i="1"/>
  <c r="EMZ183" i="1" s="1"/>
  <c r="ENA182" i="1"/>
  <c r="ENA183" i="1" s="1"/>
  <c r="ENB182" i="1"/>
  <c r="ENB183" i="1" s="1"/>
  <c r="ENC182" i="1"/>
  <c r="ENC183" i="1" s="1"/>
  <c r="END182" i="1"/>
  <c r="END183" i="1" s="1"/>
  <c r="ENE182" i="1"/>
  <c r="ENE183" i="1" s="1"/>
  <c r="ENF182" i="1"/>
  <c r="ENF183" i="1" s="1"/>
  <c r="ENG182" i="1"/>
  <c r="ENG183" i="1" s="1"/>
  <c r="ENH182" i="1"/>
  <c r="ENH183" i="1" s="1"/>
  <c r="ENI182" i="1"/>
  <c r="ENI183" i="1" s="1"/>
  <c r="ENJ182" i="1"/>
  <c r="ENJ183" i="1" s="1"/>
  <c r="ENK182" i="1"/>
  <c r="ENK183" i="1" s="1"/>
  <c r="ENL182" i="1"/>
  <c r="ENL183" i="1" s="1"/>
  <c r="ENM182" i="1"/>
  <c r="ENM183" i="1" s="1"/>
  <c r="ENN182" i="1"/>
  <c r="ENN183" i="1" s="1"/>
  <c r="ENO182" i="1"/>
  <c r="ENO183" i="1" s="1"/>
  <c r="ENP182" i="1"/>
  <c r="ENP183" i="1" s="1"/>
  <c r="ENQ182" i="1"/>
  <c r="ENQ183" i="1" s="1"/>
  <c r="ENR182" i="1"/>
  <c r="ENR183" i="1" s="1"/>
  <c r="ENS182" i="1"/>
  <c r="ENS183" i="1" s="1"/>
  <c r="ENT182" i="1"/>
  <c r="ENT183" i="1" s="1"/>
  <c r="ENU182" i="1"/>
  <c r="ENU183" i="1" s="1"/>
  <c r="ENV182" i="1"/>
  <c r="ENV183" i="1" s="1"/>
  <c r="ENW182" i="1"/>
  <c r="ENW183" i="1" s="1"/>
  <c r="ENX182" i="1"/>
  <c r="ENX183" i="1" s="1"/>
  <c r="ENY182" i="1"/>
  <c r="ENY183" i="1" s="1"/>
  <c r="ENZ182" i="1"/>
  <c r="ENZ183" i="1" s="1"/>
  <c r="EOA182" i="1"/>
  <c r="EOA183" i="1" s="1"/>
  <c r="EOB182" i="1"/>
  <c r="EOB183" i="1" s="1"/>
  <c r="EOC182" i="1"/>
  <c r="EOC183" i="1" s="1"/>
  <c r="EOD182" i="1"/>
  <c r="EOD183" i="1" s="1"/>
  <c r="EOE182" i="1"/>
  <c r="EOE183" i="1" s="1"/>
  <c r="EOF182" i="1"/>
  <c r="EOF183" i="1" s="1"/>
  <c r="EOG182" i="1"/>
  <c r="EOG183" i="1" s="1"/>
  <c r="EOH182" i="1"/>
  <c r="EOH183" i="1" s="1"/>
  <c r="EOI182" i="1"/>
  <c r="EOI183" i="1" s="1"/>
  <c r="EOJ182" i="1"/>
  <c r="EOJ183" i="1" s="1"/>
  <c r="EOK182" i="1"/>
  <c r="EOK183" i="1" s="1"/>
  <c r="EOL182" i="1"/>
  <c r="EOL183" i="1" s="1"/>
  <c r="EOM182" i="1"/>
  <c r="EOM183" i="1" s="1"/>
  <c r="EON182" i="1"/>
  <c r="EON183" i="1" s="1"/>
  <c r="EOO182" i="1"/>
  <c r="EOO183" i="1" s="1"/>
  <c r="EOP182" i="1"/>
  <c r="EOP183" i="1" s="1"/>
  <c r="EOQ182" i="1"/>
  <c r="EOQ183" i="1" s="1"/>
  <c r="EOR182" i="1"/>
  <c r="EOR183" i="1" s="1"/>
  <c r="EOS182" i="1"/>
  <c r="EOS183" i="1" s="1"/>
  <c r="EOT182" i="1"/>
  <c r="EOT183" i="1" s="1"/>
  <c r="EOU182" i="1"/>
  <c r="EOU183" i="1" s="1"/>
  <c r="EOV182" i="1"/>
  <c r="EOV183" i="1" s="1"/>
  <c r="EOW182" i="1"/>
  <c r="EOW183" i="1" s="1"/>
  <c r="EOX182" i="1"/>
  <c r="EOX183" i="1" s="1"/>
  <c r="EOY182" i="1"/>
  <c r="EOY183" i="1" s="1"/>
  <c r="EOZ182" i="1"/>
  <c r="EOZ183" i="1" s="1"/>
  <c r="EPA182" i="1"/>
  <c r="EPA183" i="1" s="1"/>
  <c r="EPB182" i="1"/>
  <c r="EPB183" i="1" s="1"/>
  <c r="EPC182" i="1"/>
  <c r="EPC183" i="1" s="1"/>
  <c r="EPD182" i="1"/>
  <c r="EPD183" i="1" s="1"/>
  <c r="EPE182" i="1"/>
  <c r="EPE183" i="1" s="1"/>
  <c r="EPF182" i="1"/>
  <c r="EPF183" i="1" s="1"/>
  <c r="EPG182" i="1"/>
  <c r="EPG183" i="1" s="1"/>
  <c r="EPH182" i="1"/>
  <c r="EPH183" i="1" s="1"/>
  <c r="EPI182" i="1"/>
  <c r="EPI183" i="1" s="1"/>
  <c r="EPJ182" i="1"/>
  <c r="EPJ183" i="1" s="1"/>
  <c r="EPK182" i="1"/>
  <c r="EPK183" i="1" s="1"/>
  <c r="EPL182" i="1"/>
  <c r="EPL183" i="1" s="1"/>
  <c r="EPM182" i="1"/>
  <c r="EPM183" i="1" s="1"/>
  <c r="EPN182" i="1"/>
  <c r="EPN183" i="1" s="1"/>
  <c r="EPO182" i="1"/>
  <c r="EPO183" i="1" s="1"/>
  <c r="EPP182" i="1"/>
  <c r="EPP183" i="1" s="1"/>
  <c r="EPQ182" i="1"/>
  <c r="EPQ183" i="1" s="1"/>
  <c r="EPR182" i="1"/>
  <c r="EPR183" i="1" s="1"/>
  <c r="EPS182" i="1"/>
  <c r="EPS183" i="1" s="1"/>
  <c r="EPT182" i="1"/>
  <c r="EPT183" i="1" s="1"/>
  <c r="EPU182" i="1"/>
  <c r="EPU183" i="1" s="1"/>
  <c r="EPV182" i="1"/>
  <c r="EPV183" i="1" s="1"/>
  <c r="EPW182" i="1"/>
  <c r="EPW183" i="1" s="1"/>
  <c r="EPX182" i="1"/>
  <c r="EPX183" i="1" s="1"/>
  <c r="EPY182" i="1"/>
  <c r="EPY183" i="1" s="1"/>
  <c r="EPZ182" i="1"/>
  <c r="EPZ183" i="1" s="1"/>
  <c r="EQA182" i="1"/>
  <c r="EQA183" i="1" s="1"/>
  <c r="EQB182" i="1"/>
  <c r="EQB183" i="1" s="1"/>
  <c r="EQC182" i="1"/>
  <c r="EQC183" i="1" s="1"/>
  <c r="EQD182" i="1"/>
  <c r="EQD183" i="1" s="1"/>
  <c r="EQE182" i="1"/>
  <c r="EQE183" i="1" s="1"/>
  <c r="EQF182" i="1"/>
  <c r="EQF183" i="1" s="1"/>
  <c r="EQG182" i="1"/>
  <c r="EQG183" i="1" s="1"/>
  <c r="EQH182" i="1"/>
  <c r="EQH183" i="1" s="1"/>
  <c r="EQI182" i="1"/>
  <c r="EQI183" i="1" s="1"/>
  <c r="EQJ182" i="1"/>
  <c r="EQJ183" i="1" s="1"/>
  <c r="EQK182" i="1"/>
  <c r="EQK183" i="1" s="1"/>
  <c r="EQL182" i="1"/>
  <c r="EQL183" i="1" s="1"/>
  <c r="EQM182" i="1"/>
  <c r="EQM183" i="1" s="1"/>
  <c r="EQN182" i="1"/>
  <c r="EQN183" i="1" s="1"/>
  <c r="EQO182" i="1"/>
  <c r="EQO183" i="1" s="1"/>
  <c r="EQP182" i="1"/>
  <c r="EQP183" i="1" s="1"/>
  <c r="EQQ182" i="1"/>
  <c r="EQQ183" i="1" s="1"/>
  <c r="EQR182" i="1"/>
  <c r="EQR183" i="1" s="1"/>
  <c r="EQS182" i="1"/>
  <c r="EQS183" i="1" s="1"/>
  <c r="EQT182" i="1"/>
  <c r="EQT183" i="1" s="1"/>
  <c r="EQU182" i="1"/>
  <c r="EQU183" i="1" s="1"/>
  <c r="EQV182" i="1"/>
  <c r="EQV183" i="1" s="1"/>
  <c r="EQW182" i="1"/>
  <c r="EQW183" i="1" s="1"/>
  <c r="EQX182" i="1"/>
  <c r="EQX183" i="1" s="1"/>
  <c r="EQY182" i="1"/>
  <c r="EQY183" i="1" s="1"/>
  <c r="EQZ182" i="1"/>
  <c r="EQZ183" i="1" s="1"/>
  <c r="ERA182" i="1"/>
  <c r="ERA183" i="1" s="1"/>
  <c r="ERB182" i="1"/>
  <c r="ERB183" i="1" s="1"/>
  <c r="ERC182" i="1"/>
  <c r="ERC183" i="1" s="1"/>
  <c r="ERD182" i="1"/>
  <c r="ERD183" i="1" s="1"/>
  <c r="ERE182" i="1"/>
  <c r="ERE183" i="1" s="1"/>
  <c r="ERF182" i="1"/>
  <c r="ERF183" i="1" s="1"/>
  <c r="ERG182" i="1"/>
  <c r="ERG183" i="1" s="1"/>
  <c r="ERH182" i="1"/>
  <c r="ERH183" i="1" s="1"/>
  <c r="ERI182" i="1"/>
  <c r="ERI183" i="1" s="1"/>
  <c r="ERJ182" i="1"/>
  <c r="ERJ183" i="1" s="1"/>
  <c r="ERK182" i="1"/>
  <c r="ERK183" i="1" s="1"/>
  <c r="ERL182" i="1"/>
  <c r="ERL183" i="1" s="1"/>
  <c r="ERM182" i="1"/>
  <c r="ERM183" i="1" s="1"/>
  <c r="ERN182" i="1"/>
  <c r="ERN183" i="1" s="1"/>
  <c r="ERO182" i="1"/>
  <c r="ERO183" i="1" s="1"/>
  <c r="ERP182" i="1"/>
  <c r="ERP183" i="1" s="1"/>
  <c r="ERQ182" i="1"/>
  <c r="ERQ183" i="1" s="1"/>
  <c r="ERR182" i="1"/>
  <c r="ERR183" i="1" s="1"/>
  <c r="ERS182" i="1"/>
  <c r="ERS183" i="1" s="1"/>
  <c r="ERT182" i="1"/>
  <c r="ERT183" i="1" s="1"/>
  <c r="ERU182" i="1"/>
  <c r="ERU183" i="1" s="1"/>
  <c r="ERV182" i="1"/>
  <c r="ERV183" i="1" s="1"/>
  <c r="ERW182" i="1"/>
  <c r="ERW183" i="1" s="1"/>
  <c r="ERX182" i="1"/>
  <c r="ERX183" i="1" s="1"/>
  <c r="ERY182" i="1"/>
  <c r="ERY183" i="1" s="1"/>
  <c r="ERZ182" i="1"/>
  <c r="ERZ183" i="1" s="1"/>
  <c r="ESA182" i="1"/>
  <c r="ESA183" i="1" s="1"/>
  <c r="ESB182" i="1"/>
  <c r="ESB183" i="1" s="1"/>
  <c r="ESC182" i="1"/>
  <c r="ESC183" i="1" s="1"/>
  <c r="ESD182" i="1"/>
  <c r="ESD183" i="1" s="1"/>
  <c r="ESE182" i="1"/>
  <c r="ESE183" i="1" s="1"/>
  <c r="ESF182" i="1"/>
  <c r="ESF183" i="1" s="1"/>
  <c r="ESG182" i="1"/>
  <c r="ESG183" i="1" s="1"/>
  <c r="ESH182" i="1"/>
  <c r="ESH183" i="1" s="1"/>
  <c r="ESI182" i="1"/>
  <c r="ESI183" i="1" s="1"/>
  <c r="ESJ182" i="1"/>
  <c r="ESJ183" i="1" s="1"/>
  <c r="ESK182" i="1"/>
  <c r="ESK183" i="1" s="1"/>
  <c r="ESL182" i="1"/>
  <c r="ESL183" i="1" s="1"/>
  <c r="ESM182" i="1"/>
  <c r="ESM183" i="1" s="1"/>
  <c r="ESN182" i="1"/>
  <c r="ESN183" i="1" s="1"/>
  <c r="ESO182" i="1"/>
  <c r="ESO183" i="1" s="1"/>
  <c r="ESP182" i="1"/>
  <c r="ESP183" i="1" s="1"/>
  <c r="ESQ182" i="1"/>
  <c r="ESQ183" i="1" s="1"/>
  <c r="ESR182" i="1"/>
  <c r="ESR183" i="1" s="1"/>
  <c r="ESS182" i="1"/>
  <c r="ESS183" i="1" s="1"/>
  <c r="EST182" i="1"/>
  <c r="EST183" i="1" s="1"/>
  <c r="ESU182" i="1"/>
  <c r="ESU183" i="1" s="1"/>
  <c r="ESV182" i="1"/>
  <c r="ESV183" i="1" s="1"/>
  <c r="ESW182" i="1"/>
  <c r="ESW183" i="1" s="1"/>
  <c r="ESX182" i="1"/>
  <c r="ESX183" i="1" s="1"/>
  <c r="ESY182" i="1"/>
  <c r="ESY183" i="1" s="1"/>
  <c r="ESZ182" i="1"/>
  <c r="ESZ183" i="1" s="1"/>
  <c r="ETA182" i="1"/>
  <c r="ETA183" i="1" s="1"/>
  <c r="ETB182" i="1"/>
  <c r="ETB183" i="1" s="1"/>
  <c r="ETC182" i="1"/>
  <c r="ETC183" i="1" s="1"/>
  <c r="ETD182" i="1"/>
  <c r="ETD183" i="1" s="1"/>
  <c r="ETE182" i="1"/>
  <c r="ETE183" i="1" s="1"/>
  <c r="ETF182" i="1"/>
  <c r="ETF183" i="1" s="1"/>
  <c r="ETG182" i="1"/>
  <c r="ETG183" i="1" s="1"/>
  <c r="ETH182" i="1"/>
  <c r="ETH183" i="1" s="1"/>
  <c r="ETI182" i="1"/>
  <c r="ETI183" i="1" s="1"/>
  <c r="ETJ182" i="1"/>
  <c r="ETJ183" i="1" s="1"/>
  <c r="ETK182" i="1"/>
  <c r="ETK183" i="1" s="1"/>
  <c r="ETL182" i="1"/>
  <c r="ETL183" i="1" s="1"/>
  <c r="ETM182" i="1"/>
  <c r="ETM183" i="1" s="1"/>
  <c r="ETN182" i="1"/>
  <c r="ETN183" i="1" s="1"/>
  <c r="ETO182" i="1"/>
  <c r="ETO183" i="1" s="1"/>
  <c r="ETP182" i="1"/>
  <c r="ETP183" i="1" s="1"/>
  <c r="ETQ182" i="1"/>
  <c r="ETQ183" i="1" s="1"/>
  <c r="ETR182" i="1"/>
  <c r="ETR183" i="1" s="1"/>
  <c r="ETS182" i="1"/>
  <c r="ETS183" i="1" s="1"/>
  <c r="ETT182" i="1"/>
  <c r="ETT183" i="1" s="1"/>
  <c r="ETU182" i="1"/>
  <c r="ETU183" i="1" s="1"/>
  <c r="ETV182" i="1"/>
  <c r="ETV183" i="1" s="1"/>
  <c r="ETW182" i="1"/>
  <c r="ETW183" i="1" s="1"/>
  <c r="ETX182" i="1"/>
  <c r="ETX183" i="1" s="1"/>
  <c r="ETY182" i="1"/>
  <c r="ETY183" i="1" s="1"/>
  <c r="ETZ182" i="1"/>
  <c r="ETZ183" i="1" s="1"/>
  <c r="EUA182" i="1"/>
  <c r="EUA183" i="1" s="1"/>
  <c r="EUB182" i="1"/>
  <c r="EUB183" i="1" s="1"/>
  <c r="EUC182" i="1"/>
  <c r="EUC183" i="1" s="1"/>
  <c r="EUD182" i="1"/>
  <c r="EUD183" i="1" s="1"/>
  <c r="EUE182" i="1"/>
  <c r="EUE183" i="1" s="1"/>
  <c r="EUF182" i="1"/>
  <c r="EUF183" i="1" s="1"/>
  <c r="EUG182" i="1"/>
  <c r="EUG183" i="1" s="1"/>
  <c r="EUH182" i="1"/>
  <c r="EUH183" i="1" s="1"/>
  <c r="EUI182" i="1"/>
  <c r="EUI183" i="1" s="1"/>
  <c r="EUJ182" i="1"/>
  <c r="EUJ183" i="1" s="1"/>
  <c r="EUK182" i="1"/>
  <c r="EUK183" i="1" s="1"/>
  <c r="EUL182" i="1"/>
  <c r="EUL183" i="1" s="1"/>
  <c r="EUM182" i="1"/>
  <c r="EUM183" i="1" s="1"/>
  <c r="EUN182" i="1"/>
  <c r="EUN183" i="1" s="1"/>
  <c r="EUO182" i="1"/>
  <c r="EUO183" i="1" s="1"/>
  <c r="EUP182" i="1"/>
  <c r="EUP183" i="1" s="1"/>
  <c r="EUQ182" i="1"/>
  <c r="EUQ183" i="1" s="1"/>
  <c r="EUR182" i="1"/>
  <c r="EUR183" i="1" s="1"/>
  <c r="EUS182" i="1"/>
  <c r="EUS183" i="1" s="1"/>
  <c r="EUT182" i="1"/>
  <c r="EUT183" i="1" s="1"/>
  <c r="EUU182" i="1"/>
  <c r="EUU183" i="1" s="1"/>
  <c r="EUV182" i="1"/>
  <c r="EUV183" i="1" s="1"/>
  <c r="EUW182" i="1"/>
  <c r="EUW183" i="1" s="1"/>
  <c r="EUX182" i="1"/>
  <c r="EUX183" i="1" s="1"/>
  <c r="EUY182" i="1"/>
  <c r="EUY183" i="1" s="1"/>
  <c r="EUZ182" i="1"/>
  <c r="EUZ183" i="1" s="1"/>
  <c r="EVA182" i="1"/>
  <c r="EVA183" i="1" s="1"/>
  <c r="EVB182" i="1"/>
  <c r="EVB183" i="1" s="1"/>
  <c r="EVC182" i="1"/>
  <c r="EVC183" i="1" s="1"/>
  <c r="EVD182" i="1"/>
  <c r="EVD183" i="1" s="1"/>
  <c r="EVE182" i="1"/>
  <c r="EVE183" i="1" s="1"/>
  <c r="EVF182" i="1"/>
  <c r="EVF183" i="1" s="1"/>
  <c r="EVG182" i="1"/>
  <c r="EVG183" i="1" s="1"/>
  <c r="EVH182" i="1"/>
  <c r="EVH183" i="1" s="1"/>
  <c r="EVI182" i="1"/>
  <c r="EVI183" i="1" s="1"/>
  <c r="EVJ182" i="1"/>
  <c r="EVJ183" i="1" s="1"/>
  <c r="EVK182" i="1"/>
  <c r="EVK183" i="1" s="1"/>
  <c r="EVL182" i="1"/>
  <c r="EVL183" i="1" s="1"/>
  <c r="EVM182" i="1"/>
  <c r="EVM183" i="1" s="1"/>
  <c r="EVN182" i="1"/>
  <c r="EVN183" i="1" s="1"/>
  <c r="EVO182" i="1"/>
  <c r="EVO183" i="1" s="1"/>
  <c r="EVP182" i="1"/>
  <c r="EVP183" i="1" s="1"/>
  <c r="EVQ182" i="1"/>
  <c r="EVQ183" i="1" s="1"/>
  <c r="EVR182" i="1"/>
  <c r="EVR183" i="1" s="1"/>
  <c r="EVS182" i="1"/>
  <c r="EVS183" i="1" s="1"/>
  <c r="EVT182" i="1"/>
  <c r="EVT183" i="1" s="1"/>
  <c r="EVU182" i="1"/>
  <c r="EVU183" i="1" s="1"/>
  <c r="EVV182" i="1"/>
  <c r="EVV183" i="1" s="1"/>
  <c r="EVW182" i="1"/>
  <c r="EVW183" i="1" s="1"/>
  <c r="EVX182" i="1"/>
  <c r="EVX183" i="1" s="1"/>
  <c r="EVY182" i="1"/>
  <c r="EVY183" i="1" s="1"/>
  <c r="EVZ182" i="1"/>
  <c r="EVZ183" i="1" s="1"/>
  <c r="EWA182" i="1"/>
  <c r="EWA183" i="1" s="1"/>
  <c r="EWB182" i="1"/>
  <c r="EWB183" i="1" s="1"/>
  <c r="EWC182" i="1"/>
  <c r="EWC183" i="1" s="1"/>
  <c r="EWD182" i="1"/>
  <c r="EWD183" i="1" s="1"/>
  <c r="EWE182" i="1"/>
  <c r="EWE183" i="1" s="1"/>
  <c r="EWF182" i="1"/>
  <c r="EWF183" i="1" s="1"/>
  <c r="EWG182" i="1"/>
  <c r="EWG183" i="1" s="1"/>
  <c r="EWH182" i="1"/>
  <c r="EWH183" i="1" s="1"/>
  <c r="EWI182" i="1"/>
  <c r="EWI183" i="1" s="1"/>
  <c r="EWJ182" i="1"/>
  <c r="EWJ183" i="1" s="1"/>
  <c r="EWK182" i="1"/>
  <c r="EWK183" i="1" s="1"/>
  <c r="EWL182" i="1"/>
  <c r="EWL183" i="1" s="1"/>
  <c r="EWM182" i="1"/>
  <c r="EWM183" i="1" s="1"/>
  <c r="EWN182" i="1"/>
  <c r="EWN183" i="1" s="1"/>
  <c r="EWO182" i="1"/>
  <c r="EWO183" i="1" s="1"/>
  <c r="EWP182" i="1"/>
  <c r="EWP183" i="1" s="1"/>
  <c r="EWQ182" i="1"/>
  <c r="EWQ183" i="1" s="1"/>
  <c r="EWR182" i="1"/>
  <c r="EWR183" i="1" s="1"/>
  <c r="EWS182" i="1"/>
  <c r="EWS183" i="1" s="1"/>
  <c r="EWT182" i="1"/>
  <c r="EWT183" i="1" s="1"/>
  <c r="EWU182" i="1"/>
  <c r="EWU183" i="1" s="1"/>
  <c r="EWV182" i="1"/>
  <c r="EWV183" i="1" s="1"/>
  <c r="EWW182" i="1"/>
  <c r="EWW183" i="1" s="1"/>
  <c r="EWX182" i="1"/>
  <c r="EWX183" i="1" s="1"/>
  <c r="EWY182" i="1"/>
  <c r="EWY183" i="1" s="1"/>
  <c r="EWZ182" i="1"/>
  <c r="EWZ183" i="1" s="1"/>
  <c r="EXA182" i="1"/>
  <c r="EXA183" i="1" s="1"/>
  <c r="EXB182" i="1"/>
  <c r="EXB183" i="1" s="1"/>
  <c r="EXC182" i="1"/>
  <c r="EXC183" i="1" s="1"/>
  <c r="EXD182" i="1"/>
  <c r="EXD183" i="1" s="1"/>
  <c r="EXE182" i="1"/>
  <c r="EXE183" i="1" s="1"/>
  <c r="EXF182" i="1"/>
  <c r="EXF183" i="1" s="1"/>
  <c r="EXG182" i="1"/>
  <c r="EXG183" i="1" s="1"/>
  <c r="EXH182" i="1"/>
  <c r="EXH183" i="1" s="1"/>
  <c r="EXI182" i="1"/>
  <c r="EXI183" i="1" s="1"/>
  <c r="EXJ182" i="1"/>
  <c r="EXJ183" i="1" s="1"/>
  <c r="EXK182" i="1"/>
  <c r="EXK183" i="1" s="1"/>
  <c r="EXL182" i="1"/>
  <c r="EXL183" i="1" s="1"/>
  <c r="EXM182" i="1"/>
  <c r="EXM183" i="1" s="1"/>
  <c r="EXN182" i="1"/>
  <c r="EXN183" i="1" s="1"/>
  <c r="EXO182" i="1"/>
  <c r="EXO183" i="1" s="1"/>
  <c r="EXP182" i="1"/>
  <c r="EXP183" i="1" s="1"/>
  <c r="EXQ182" i="1"/>
  <c r="EXQ183" i="1" s="1"/>
  <c r="EXR182" i="1"/>
  <c r="EXR183" i="1" s="1"/>
  <c r="EXS182" i="1"/>
  <c r="EXS183" i="1" s="1"/>
  <c r="EXT182" i="1"/>
  <c r="EXT183" i="1" s="1"/>
  <c r="EXU182" i="1"/>
  <c r="EXU183" i="1" s="1"/>
  <c r="EXV182" i="1"/>
  <c r="EXV183" i="1" s="1"/>
  <c r="EXW182" i="1"/>
  <c r="EXW183" i="1" s="1"/>
  <c r="EXX182" i="1"/>
  <c r="EXX183" i="1" s="1"/>
  <c r="EXY182" i="1"/>
  <c r="EXY183" i="1" s="1"/>
  <c r="EXZ182" i="1"/>
  <c r="EXZ183" i="1" s="1"/>
  <c r="EYA182" i="1"/>
  <c r="EYA183" i="1" s="1"/>
  <c r="EYB182" i="1"/>
  <c r="EYB183" i="1" s="1"/>
  <c r="EYC182" i="1"/>
  <c r="EYC183" i="1" s="1"/>
  <c r="EYD182" i="1"/>
  <c r="EYD183" i="1" s="1"/>
  <c r="EYE182" i="1"/>
  <c r="EYE183" i="1" s="1"/>
  <c r="EYF182" i="1"/>
  <c r="EYF183" i="1" s="1"/>
  <c r="EYG182" i="1"/>
  <c r="EYG183" i="1" s="1"/>
  <c r="EYH182" i="1"/>
  <c r="EYH183" i="1" s="1"/>
  <c r="EYI182" i="1"/>
  <c r="EYI183" i="1" s="1"/>
  <c r="EYJ182" i="1"/>
  <c r="EYJ183" i="1" s="1"/>
  <c r="EYK182" i="1"/>
  <c r="EYK183" i="1" s="1"/>
  <c r="EYL182" i="1"/>
  <c r="EYL183" i="1" s="1"/>
  <c r="EYM182" i="1"/>
  <c r="EYM183" i="1" s="1"/>
  <c r="EYN182" i="1"/>
  <c r="EYN183" i="1" s="1"/>
  <c r="EYO182" i="1"/>
  <c r="EYO183" i="1" s="1"/>
  <c r="EYP182" i="1"/>
  <c r="EYP183" i="1" s="1"/>
  <c r="EYQ182" i="1"/>
  <c r="EYQ183" i="1" s="1"/>
  <c r="EYR182" i="1"/>
  <c r="EYR183" i="1" s="1"/>
  <c r="EYS182" i="1"/>
  <c r="EYS183" i="1" s="1"/>
  <c r="EYT182" i="1"/>
  <c r="EYT183" i="1" s="1"/>
  <c r="EYU182" i="1"/>
  <c r="EYU183" i="1" s="1"/>
  <c r="EYV182" i="1"/>
  <c r="EYV183" i="1" s="1"/>
  <c r="EYW182" i="1"/>
  <c r="EYW183" i="1" s="1"/>
  <c r="EYX182" i="1"/>
  <c r="EYX183" i="1" s="1"/>
  <c r="EYY182" i="1"/>
  <c r="EYY183" i="1" s="1"/>
  <c r="EYZ182" i="1"/>
  <c r="EYZ183" i="1" s="1"/>
  <c r="EZA182" i="1"/>
  <c r="EZA183" i="1" s="1"/>
  <c r="EZB182" i="1"/>
  <c r="EZB183" i="1" s="1"/>
  <c r="EZC182" i="1"/>
  <c r="EZC183" i="1" s="1"/>
  <c r="EZD182" i="1"/>
  <c r="EZD183" i="1" s="1"/>
  <c r="EZE182" i="1"/>
  <c r="EZE183" i="1" s="1"/>
  <c r="EZF182" i="1"/>
  <c r="EZF183" i="1" s="1"/>
  <c r="EZG182" i="1"/>
  <c r="EZG183" i="1" s="1"/>
  <c r="EZH182" i="1"/>
  <c r="EZH183" i="1" s="1"/>
  <c r="EZI182" i="1"/>
  <c r="EZI183" i="1" s="1"/>
  <c r="EZJ182" i="1"/>
  <c r="EZJ183" i="1" s="1"/>
  <c r="EZK182" i="1"/>
  <c r="EZK183" i="1" s="1"/>
  <c r="EZL182" i="1"/>
  <c r="EZL183" i="1" s="1"/>
  <c r="EZM182" i="1"/>
  <c r="EZM183" i="1" s="1"/>
  <c r="EZN182" i="1"/>
  <c r="EZN183" i="1" s="1"/>
  <c r="EZO182" i="1"/>
  <c r="EZO183" i="1" s="1"/>
  <c r="EZP182" i="1"/>
  <c r="EZP183" i="1" s="1"/>
  <c r="EZQ182" i="1"/>
  <c r="EZQ183" i="1" s="1"/>
  <c r="EZR182" i="1"/>
  <c r="EZR183" i="1" s="1"/>
  <c r="EZS182" i="1"/>
  <c r="EZS183" i="1" s="1"/>
  <c r="EZT182" i="1"/>
  <c r="EZT183" i="1" s="1"/>
  <c r="EZU182" i="1"/>
  <c r="EZU183" i="1" s="1"/>
  <c r="EZV182" i="1"/>
  <c r="EZV183" i="1" s="1"/>
  <c r="EZW182" i="1"/>
  <c r="EZW183" i="1" s="1"/>
  <c r="EZX182" i="1"/>
  <c r="EZX183" i="1" s="1"/>
  <c r="EZY182" i="1"/>
  <c r="EZY183" i="1" s="1"/>
  <c r="EZZ182" i="1"/>
  <c r="EZZ183" i="1" s="1"/>
  <c r="FAA182" i="1"/>
  <c r="FAA183" i="1" s="1"/>
  <c r="FAB182" i="1"/>
  <c r="FAB183" i="1" s="1"/>
  <c r="FAC182" i="1"/>
  <c r="FAC183" i="1" s="1"/>
  <c r="FAD182" i="1"/>
  <c r="FAD183" i="1" s="1"/>
  <c r="FAE182" i="1"/>
  <c r="FAE183" i="1" s="1"/>
  <c r="FAF182" i="1"/>
  <c r="FAF183" i="1" s="1"/>
  <c r="FAG182" i="1"/>
  <c r="FAG183" i="1" s="1"/>
  <c r="FAH182" i="1"/>
  <c r="FAH183" i="1" s="1"/>
  <c r="FAI182" i="1"/>
  <c r="FAI183" i="1" s="1"/>
  <c r="FAJ182" i="1"/>
  <c r="FAJ183" i="1" s="1"/>
  <c r="FAK182" i="1"/>
  <c r="FAK183" i="1" s="1"/>
  <c r="FAL182" i="1"/>
  <c r="FAL183" i="1" s="1"/>
  <c r="FAM182" i="1"/>
  <c r="FAM183" i="1" s="1"/>
  <c r="FAN182" i="1"/>
  <c r="FAN183" i="1" s="1"/>
  <c r="FAO182" i="1"/>
  <c r="FAO183" i="1" s="1"/>
  <c r="FAP182" i="1"/>
  <c r="FAP183" i="1" s="1"/>
  <c r="FAQ182" i="1"/>
  <c r="FAQ183" i="1" s="1"/>
  <c r="FAR182" i="1"/>
  <c r="FAR183" i="1" s="1"/>
  <c r="FAS182" i="1"/>
  <c r="FAS183" i="1" s="1"/>
  <c r="FAT182" i="1"/>
  <c r="FAT183" i="1" s="1"/>
  <c r="FAU182" i="1"/>
  <c r="FAU183" i="1" s="1"/>
  <c r="FAV182" i="1"/>
  <c r="FAV183" i="1" s="1"/>
  <c r="FAW182" i="1"/>
  <c r="FAW183" i="1" s="1"/>
  <c r="FAX182" i="1"/>
  <c r="FAX183" i="1" s="1"/>
  <c r="FAY182" i="1"/>
  <c r="FAY183" i="1" s="1"/>
  <c r="FAZ182" i="1"/>
  <c r="FAZ183" i="1" s="1"/>
  <c r="FBA182" i="1"/>
  <c r="FBA183" i="1" s="1"/>
  <c r="FBB182" i="1"/>
  <c r="FBB183" i="1" s="1"/>
  <c r="FBC182" i="1"/>
  <c r="FBC183" i="1" s="1"/>
  <c r="FBD182" i="1"/>
  <c r="FBD183" i="1" s="1"/>
  <c r="FBE182" i="1"/>
  <c r="FBE183" i="1" s="1"/>
  <c r="FBF182" i="1"/>
  <c r="FBF183" i="1" s="1"/>
  <c r="FBG182" i="1"/>
  <c r="FBG183" i="1" s="1"/>
  <c r="FBH182" i="1"/>
  <c r="FBH183" i="1" s="1"/>
  <c r="FBI182" i="1"/>
  <c r="FBI183" i="1" s="1"/>
  <c r="FBJ182" i="1"/>
  <c r="FBJ183" i="1" s="1"/>
  <c r="FBK182" i="1"/>
  <c r="FBK183" i="1" s="1"/>
  <c r="FBL182" i="1"/>
  <c r="FBL183" i="1" s="1"/>
  <c r="FBM182" i="1"/>
  <c r="FBM183" i="1" s="1"/>
  <c r="FBN182" i="1"/>
  <c r="FBN183" i="1" s="1"/>
  <c r="FBO182" i="1"/>
  <c r="FBO183" i="1" s="1"/>
  <c r="FBP182" i="1"/>
  <c r="FBP183" i="1" s="1"/>
  <c r="FBQ182" i="1"/>
  <c r="FBQ183" i="1" s="1"/>
  <c r="FBR182" i="1"/>
  <c r="FBR183" i="1" s="1"/>
  <c r="FBS182" i="1"/>
  <c r="FBS183" i="1" s="1"/>
  <c r="FBT182" i="1"/>
  <c r="FBT183" i="1" s="1"/>
  <c r="FBU182" i="1"/>
  <c r="FBU183" i="1" s="1"/>
  <c r="FBV182" i="1"/>
  <c r="FBV183" i="1" s="1"/>
  <c r="FBW182" i="1"/>
  <c r="FBW183" i="1" s="1"/>
  <c r="FBX182" i="1"/>
  <c r="FBX183" i="1" s="1"/>
  <c r="FBY182" i="1"/>
  <c r="FBY183" i="1" s="1"/>
  <c r="FBZ182" i="1"/>
  <c r="FBZ183" i="1" s="1"/>
  <c r="FCA182" i="1"/>
  <c r="FCA183" i="1" s="1"/>
  <c r="FCB182" i="1"/>
  <c r="FCB183" i="1" s="1"/>
  <c r="FCC182" i="1"/>
  <c r="FCC183" i="1" s="1"/>
  <c r="FCD182" i="1"/>
  <c r="FCD183" i="1" s="1"/>
  <c r="FCE182" i="1"/>
  <c r="FCE183" i="1" s="1"/>
  <c r="FCF182" i="1"/>
  <c r="FCF183" i="1" s="1"/>
  <c r="FCG182" i="1"/>
  <c r="FCG183" i="1" s="1"/>
  <c r="FCH182" i="1"/>
  <c r="FCH183" i="1" s="1"/>
  <c r="FCI182" i="1"/>
  <c r="FCI183" i="1" s="1"/>
  <c r="FCJ182" i="1"/>
  <c r="FCJ183" i="1" s="1"/>
  <c r="FCK182" i="1"/>
  <c r="FCK183" i="1" s="1"/>
  <c r="FCL182" i="1"/>
  <c r="FCL183" i="1" s="1"/>
  <c r="FCM182" i="1"/>
  <c r="FCM183" i="1" s="1"/>
  <c r="FCN182" i="1"/>
  <c r="FCN183" i="1" s="1"/>
  <c r="FCO182" i="1"/>
  <c r="FCO183" i="1" s="1"/>
  <c r="FCP182" i="1"/>
  <c r="FCP183" i="1" s="1"/>
  <c r="FCQ182" i="1"/>
  <c r="FCQ183" i="1" s="1"/>
  <c r="FCR182" i="1"/>
  <c r="FCR183" i="1" s="1"/>
  <c r="FCS182" i="1"/>
  <c r="FCS183" i="1" s="1"/>
  <c r="FCT182" i="1"/>
  <c r="FCT183" i="1" s="1"/>
  <c r="FCU182" i="1"/>
  <c r="FCU183" i="1" s="1"/>
  <c r="FCV182" i="1"/>
  <c r="FCV183" i="1" s="1"/>
  <c r="FCW182" i="1"/>
  <c r="FCW183" i="1" s="1"/>
  <c r="FCX182" i="1"/>
  <c r="FCX183" i="1" s="1"/>
  <c r="FCY182" i="1"/>
  <c r="FCY183" i="1" s="1"/>
  <c r="FCZ182" i="1"/>
  <c r="FCZ183" i="1" s="1"/>
  <c r="FDA182" i="1"/>
  <c r="FDA183" i="1" s="1"/>
  <c r="FDB182" i="1"/>
  <c r="FDB183" i="1" s="1"/>
  <c r="FDC182" i="1"/>
  <c r="FDC183" i="1" s="1"/>
  <c r="FDD182" i="1"/>
  <c r="FDD183" i="1" s="1"/>
  <c r="FDE182" i="1"/>
  <c r="FDE183" i="1" s="1"/>
  <c r="FDF182" i="1"/>
  <c r="FDF183" i="1" s="1"/>
  <c r="FDG182" i="1"/>
  <c r="FDG183" i="1" s="1"/>
  <c r="FDH182" i="1"/>
  <c r="FDH183" i="1" s="1"/>
  <c r="FDI182" i="1"/>
  <c r="FDI183" i="1" s="1"/>
  <c r="FDJ182" i="1"/>
  <c r="FDJ183" i="1" s="1"/>
  <c r="FDK182" i="1"/>
  <c r="FDK183" i="1" s="1"/>
  <c r="FDL182" i="1"/>
  <c r="FDL183" i="1" s="1"/>
  <c r="FDM182" i="1"/>
  <c r="FDM183" i="1" s="1"/>
  <c r="FDN182" i="1"/>
  <c r="FDN183" i="1" s="1"/>
  <c r="FDO182" i="1"/>
  <c r="FDO183" i="1" s="1"/>
  <c r="FDP182" i="1"/>
  <c r="FDP183" i="1" s="1"/>
  <c r="FDQ182" i="1"/>
  <c r="FDQ183" i="1" s="1"/>
  <c r="FDR182" i="1"/>
  <c r="FDR183" i="1" s="1"/>
  <c r="FDS182" i="1"/>
  <c r="FDS183" i="1" s="1"/>
  <c r="FDT182" i="1"/>
  <c r="FDT183" i="1" s="1"/>
  <c r="FDU182" i="1"/>
  <c r="FDU183" i="1" s="1"/>
  <c r="FDV182" i="1"/>
  <c r="FDV183" i="1" s="1"/>
  <c r="FDW182" i="1"/>
  <c r="FDW183" i="1" s="1"/>
  <c r="FDX182" i="1"/>
  <c r="FDX183" i="1" s="1"/>
  <c r="FDY182" i="1"/>
  <c r="FDY183" i="1" s="1"/>
  <c r="FDZ182" i="1"/>
  <c r="FDZ183" i="1" s="1"/>
  <c r="FEA182" i="1"/>
  <c r="FEA183" i="1" s="1"/>
  <c r="FEB182" i="1"/>
  <c r="FEB183" i="1" s="1"/>
  <c r="FEC182" i="1"/>
  <c r="FEC183" i="1" s="1"/>
  <c r="FED182" i="1"/>
  <c r="FED183" i="1" s="1"/>
  <c r="FEE182" i="1"/>
  <c r="FEE183" i="1" s="1"/>
  <c r="FEF182" i="1"/>
  <c r="FEF183" i="1" s="1"/>
  <c r="FEG182" i="1"/>
  <c r="FEG183" i="1" s="1"/>
  <c r="FEH182" i="1"/>
  <c r="FEH183" i="1" s="1"/>
  <c r="FEI182" i="1"/>
  <c r="FEI183" i="1" s="1"/>
  <c r="FEJ182" i="1"/>
  <c r="FEJ183" i="1" s="1"/>
  <c r="FEK182" i="1"/>
  <c r="FEK183" i="1" s="1"/>
  <c r="FEL182" i="1"/>
  <c r="FEL183" i="1" s="1"/>
  <c r="FEM182" i="1"/>
  <c r="FEM183" i="1" s="1"/>
  <c r="FEN182" i="1"/>
  <c r="FEN183" i="1" s="1"/>
  <c r="FEO182" i="1"/>
  <c r="FEO183" i="1" s="1"/>
  <c r="FEP182" i="1"/>
  <c r="FEP183" i="1" s="1"/>
  <c r="FEQ182" i="1"/>
  <c r="FEQ183" i="1" s="1"/>
  <c r="FER182" i="1"/>
  <c r="FER183" i="1" s="1"/>
  <c r="FES182" i="1"/>
  <c r="FES183" i="1" s="1"/>
  <c r="FET182" i="1"/>
  <c r="FET183" i="1" s="1"/>
  <c r="FEU182" i="1"/>
  <c r="FEU183" i="1" s="1"/>
  <c r="FEV182" i="1"/>
  <c r="FEV183" i="1" s="1"/>
  <c r="FEW182" i="1"/>
  <c r="FEW183" i="1" s="1"/>
  <c r="FEX182" i="1"/>
  <c r="FEX183" i="1" s="1"/>
  <c r="FEY182" i="1"/>
  <c r="FEY183" i="1" s="1"/>
  <c r="FEZ182" i="1"/>
  <c r="FEZ183" i="1" s="1"/>
  <c r="FFA182" i="1"/>
  <c r="FFA183" i="1" s="1"/>
  <c r="FFB182" i="1"/>
  <c r="FFB183" i="1" s="1"/>
  <c r="FFC182" i="1"/>
  <c r="FFC183" i="1" s="1"/>
  <c r="FFD182" i="1"/>
  <c r="FFD183" i="1" s="1"/>
  <c r="FFE182" i="1"/>
  <c r="FFE183" i="1" s="1"/>
  <c r="FFF182" i="1"/>
  <c r="FFF183" i="1" s="1"/>
  <c r="FFG182" i="1"/>
  <c r="FFG183" i="1" s="1"/>
  <c r="FFH182" i="1"/>
  <c r="FFH183" i="1" s="1"/>
  <c r="FFI182" i="1"/>
  <c r="FFI183" i="1" s="1"/>
  <c r="FFJ182" i="1"/>
  <c r="FFJ183" i="1" s="1"/>
  <c r="FFK182" i="1"/>
  <c r="FFK183" i="1" s="1"/>
  <c r="FFL182" i="1"/>
  <c r="FFL183" i="1" s="1"/>
  <c r="FFM182" i="1"/>
  <c r="FFM183" i="1" s="1"/>
  <c r="FFN182" i="1"/>
  <c r="FFN183" i="1" s="1"/>
  <c r="FFO182" i="1"/>
  <c r="FFO183" i="1" s="1"/>
  <c r="FFP182" i="1"/>
  <c r="FFP183" i="1" s="1"/>
  <c r="FFQ182" i="1"/>
  <c r="FFQ183" i="1" s="1"/>
  <c r="FFR182" i="1"/>
  <c r="FFR183" i="1" s="1"/>
  <c r="FFS182" i="1"/>
  <c r="FFS183" i="1" s="1"/>
  <c r="FFT182" i="1"/>
  <c r="FFT183" i="1" s="1"/>
  <c r="FFU182" i="1"/>
  <c r="FFU183" i="1" s="1"/>
  <c r="FFV182" i="1"/>
  <c r="FFV183" i="1" s="1"/>
  <c r="FFW182" i="1"/>
  <c r="FFW183" i="1" s="1"/>
  <c r="FFX182" i="1"/>
  <c r="FFX183" i="1" s="1"/>
  <c r="FFY182" i="1"/>
  <c r="FFY183" i="1" s="1"/>
  <c r="FFZ182" i="1"/>
  <c r="FFZ183" i="1" s="1"/>
  <c r="FGA182" i="1"/>
  <c r="FGA183" i="1" s="1"/>
  <c r="FGB182" i="1"/>
  <c r="FGB183" i="1" s="1"/>
  <c r="FGC182" i="1"/>
  <c r="FGC183" i="1" s="1"/>
  <c r="FGD182" i="1"/>
  <c r="FGD183" i="1" s="1"/>
  <c r="FGE182" i="1"/>
  <c r="FGE183" i="1" s="1"/>
  <c r="FGF182" i="1"/>
  <c r="FGF183" i="1" s="1"/>
  <c r="FGG182" i="1"/>
  <c r="FGG183" i="1" s="1"/>
  <c r="FGH182" i="1"/>
  <c r="FGH183" i="1" s="1"/>
  <c r="FGI182" i="1"/>
  <c r="FGI183" i="1" s="1"/>
  <c r="FGJ182" i="1"/>
  <c r="FGJ183" i="1" s="1"/>
  <c r="FGK182" i="1"/>
  <c r="FGK183" i="1" s="1"/>
  <c r="FGL182" i="1"/>
  <c r="FGL183" i="1" s="1"/>
  <c r="FGM182" i="1"/>
  <c r="FGM183" i="1" s="1"/>
  <c r="FGN182" i="1"/>
  <c r="FGN183" i="1" s="1"/>
  <c r="FGO182" i="1"/>
  <c r="FGO183" i="1" s="1"/>
  <c r="FGP182" i="1"/>
  <c r="FGP183" i="1" s="1"/>
  <c r="FGQ182" i="1"/>
  <c r="FGQ183" i="1" s="1"/>
  <c r="FGR182" i="1"/>
  <c r="FGR183" i="1" s="1"/>
  <c r="FGS182" i="1"/>
  <c r="FGS183" i="1" s="1"/>
  <c r="FGT182" i="1"/>
  <c r="FGT183" i="1" s="1"/>
  <c r="FGU182" i="1"/>
  <c r="FGU183" i="1" s="1"/>
  <c r="FGV182" i="1"/>
  <c r="FGV183" i="1" s="1"/>
  <c r="FGW182" i="1"/>
  <c r="FGW183" i="1" s="1"/>
  <c r="FGX182" i="1"/>
  <c r="FGX183" i="1" s="1"/>
  <c r="FGY182" i="1"/>
  <c r="FGY183" i="1" s="1"/>
  <c r="FGZ182" i="1"/>
  <c r="FGZ183" i="1" s="1"/>
  <c r="FHA182" i="1"/>
  <c r="FHA183" i="1" s="1"/>
  <c r="FHB182" i="1"/>
  <c r="FHB183" i="1" s="1"/>
  <c r="FHC182" i="1"/>
  <c r="FHC183" i="1" s="1"/>
  <c r="FHD182" i="1"/>
  <c r="FHD183" i="1" s="1"/>
  <c r="FHE182" i="1"/>
  <c r="FHE183" i="1" s="1"/>
  <c r="FHF182" i="1"/>
  <c r="FHF183" i="1" s="1"/>
  <c r="FHG182" i="1"/>
  <c r="FHG183" i="1" s="1"/>
  <c r="FHH182" i="1"/>
  <c r="FHH183" i="1" s="1"/>
  <c r="FHI182" i="1"/>
  <c r="FHI183" i="1" s="1"/>
  <c r="FHJ182" i="1"/>
  <c r="FHJ183" i="1" s="1"/>
  <c r="FHK182" i="1"/>
  <c r="FHK183" i="1" s="1"/>
  <c r="FHL182" i="1"/>
  <c r="FHL183" i="1" s="1"/>
  <c r="FHM182" i="1"/>
  <c r="FHM183" i="1" s="1"/>
  <c r="FHN182" i="1"/>
  <c r="FHN183" i="1" s="1"/>
  <c r="FHO182" i="1"/>
  <c r="FHO183" i="1" s="1"/>
  <c r="FHP182" i="1"/>
  <c r="FHP183" i="1" s="1"/>
  <c r="FHQ182" i="1"/>
  <c r="FHQ183" i="1" s="1"/>
  <c r="FHR182" i="1"/>
  <c r="FHR183" i="1" s="1"/>
  <c r="FHS182" i="1"/>
  <c r="FHS183" i="1" s="1"/>
  <c r="FHT182" i="1"/>
  <c r="FHT183" i="1" s="1"/>
  <c r="FHU182" i="1"/>
  <c r="FHU183" i="1" s="1"/>
  <c r="FHV182" i="1"/>
  <c r="FHV183" i="1" s="1"/>
  <c r="FHW182" i="1"/>
  <c r="FHW183" i="1" s="1"/>
  <c r="FHX182" i="1"/>
  <c r="FHX183" i="1" s="1"/>
  <c r="FHY182" i="1"/>
  <c r="FHY183" i="1" s="1"/>
  <c r="FHZ182" i="1"/>
  <c r="FHZ183" i="1" s="1"/>
  <c r="FIA182" i="1"/>
  <c r="FIA183" i="1" s="1"/>
  <c r="FIB182" i="1"/>
  <c r="FIB183" i="1" s="1"/>
  <c r="FIC182" i="1"/>
  <c r="FIC183" i="1" s="1"/>
  <c r="FID182" i="1"/>
  <c r="FID183" i="1" s="1"/>
  <c r="FIE182" i="1"/>
  <c r="FIE183" i="1" s="1"/>
  <c r="FIF182" i="1"/>
  <c r="FIF183" i="1" s="1"/>
  <c r="FIG182" i="1"/>
  <c r="FIG183" i="1" s="1"/>
  <c r="FIH182" i="1"/>
  <c r="FIH183" i="1" s="1"/>
  <c r="FII182" i="1"/>
  <c r="FII183" i="1" s="1"/>
  <c r="FIJ182" i="1"/>
  <c r="FIJ183" i="1" s="1"/>
  <c r="FIK182" i="1"/>
  <c r="FIK183" i="1" s="1"/>
  <c r="FIL182" i="1"/>
  <c r="FIL183" i="1" s="1"/>
  <c r="FIM182" i="1"/>
  <c r="FIM183" i="1" s="1"/>
  <c r="FIN182" i="1"/>
  <c r="FIN183" i="1" s="1"/>
  <c r="FIO182" i="1"/>
  <c r="FIO183" i="1" s="1"/>
  <c r="FIP182" i="1"/>
  <c r="FIP183" i="1" s="1"/>
  <c r="FIQ182" i="1"/>
  <c r="FIQ183" i="1" s="1"/>
  <c r="FIR182" i="1"/>
  <c r="FIR183" i="1" s="1"/>
  <c r="FIS182" i="1"/>
  <c r="FIS183" i="1" s="1"/>
  <c r="FIT182" i="1"/>
  <c r="FIT183" i="1" s="1"/>
  <c r="FIU182" i="1"/>
  <c r="FIU183" i="1" s="1"/>
  <c r="FIV182" i="1"/>
  <c r="FIV183" i="1" s="1"/>
  <c r="FIW182" i="1"/>
  <c r="FIW183" i="1" s="1"/>
  <c r="FIX182" i="1"/>
  <c r="FIX183" i="1" s="1"/>
  <c r="FIY182" i="1"/>
  <c r="FIY183" i="1" s="1"/>
  <c r="FIZ182" i="1"/>
  <c r="FIZ183" i="1" s="1"/>
  <c r="FJA182" i="1"/>
  <c r="FJA183" i="1" s="1"/>
  <c r="FJB182" i="1"/>
  <c r="FJB183" i="1" s="1"/>
  <c r="FJC182" i="1"/>
  <c r="FJC183" i="1" s="1"/>
  <c r="FJD182" i="1"/>
  <c r="FJD183" i="1" s="1"/>
  <c r="FJE182" i="1"/>
  <c r="FJE183" i="1" s="1"/>
  <c r="FJF182" i="1"/>
  <c r="FJF183" i="1" s="1"/>
  <c r="FJG182" i="1"/>
  <c r="FJG183" i="1" s="1"/>
  <c r="FJH182" i="1"/>
  <c r="FJH183" i="1" s="1"/>
  <c r="FJI182" i="1"/>
  <c r="FJI183" i="1" s="1"/>
  <c r="FJJ182" i="1"/>
  <c r="FJJ183" i="1" s="1"/>
  <c r="FJK182" i="1"/>
  <c r="FJK183" i="1" s="1"/>
  <c r="FJL182" i="1"/>
  <c r="FJL183" i="1" s="1"/>
  <c r="FJM182" i="1"/>
  <c r="FJM183" i="1" s="1"/>
  <c r="FJN182" i="1"/>
  <c r="FJN183" i="1" s="1"/>
  <c r="FJO182" i="1"/>
  <c r="FJO183" i="1" s="1"/>
  <c r="FJP182" i="1"/>
  <c r="FJP183" i="1" s="1"/>
  <c r="FJQ182" i="1"/>
  <c r="FJQ183" i="1" s="1"/>
  <c r="FJR182" i="1"/>
  <c r="FJR183" i="1" s="1"/>
  <c r="FJS182" i="1"/>
  <c r="FJS183" i="1" s="1"/>
  <c r="FJT182" i="1"/>
  <c r="FJT183" i="1" s="1"/>
  <c r="FJU182" i="1"/>
  <c r="FJU183" i="1" s="1"/>
  <c r="FJV182" i="1"/>
  <c r="FJV183" i="1" s="1"/>
  <c r="FJW182" i="1"/>
  <c r="FJW183" i="1" s="1"/>
  <c r="FJX182" i="1"/>
  <c r="FJX183" i="1" s="1"/>
  <c r="FJY182" i="1"/>
  <c r="FJY183" i="1" s="1"/>
  <c r="FJZ182" i="1"/>
  <c r="FJZ183" i="1" s="1"/>
  <c r="FKA182" i="1"/>
  <c r="FKA183" i="1" s="1"/>
  <c r="FKB182" i="1"/>
  <c r="FKB183" i="1" s="1"/>
  <c r="FKC182" i="1"/>
  <c r="FKC183" i="1" s="1"/>
  <c r="FKD182" i="1"/>
  <c r="FKD183" i="1" s="1"/>
  <c r="FKE182" i="1"/>
  <c r="FKE183" i="1" s="1"/>
  <c r="FKF182" i="1"/>
  <c r="FKF183" i="1" s="1"/>
  <c r="FKG182" i="1"/>
  <c r="FKG183" i="1" s="1"/>
  <c r="FKH182" i="1"/>
  <c r="FKH183" i="1" s="1"/>
  <c r="FKI182" i="1"/>
  <c r="FKI183" i="1" s="1"/>
  <c r="FKJ182" i="1"/>
  <c r="FKJ183" i="1" s="1"/>
  <c r="FKK182" i="1"/>
  <c r="FKK183" i="1" s="1"/>
  <c r="FKL182" i="1"/>
  <c r="FKL183" i="1" s="1"/>
  <c r="FKM182" i="1"/>
  <c r="FKM183" i="1" s="1"/>
  <c r="FKN182" i="1"/>
  <c r="FKN183" i="1" s="1"/>
  <c r="FKO182" i="1"/>
  <c r="FKO183" i="1" s="1"/>
  <c r="FKP182" i="1"/>
  <c r="FKP183" i="1" s="1"/>
  <c r="FKQ182" i="1"/>
  <c r="FKQ183" i="1" s="1"/>
  <c r="FKR182" i="1"/>
  <c r="FKR183" i="1" s="1"/>
  <c r="FKS182" i="1"/>
  <c r="FKS183" i="1" s="1"/>
  <c r="FKT182" i="1"/>
  <c r="FKT183" i="1" s="1"/>
  <c r="FKU182" i="1"/>
  <c r="FKU183" i="1" s="1"/>
  <c r="FKV182" i="1"/>
  <c r="FKV183" i="1" s="1"/>
  <c r="FKW182" i="1"/>
  <c r="FKW183" i="1" s="1"/>
  <c r="FKX182" i="1"/>
  <c r="FKX183" i="1" s="1"/>
  <c r="FKY182" i="1"/>
  <c r="FKY183" i="1" s="1"/>
  <c r="FKZ182" i="1"/>
  <c r="FKZ183" i="1" s="1"/>
  <c r="FLA182" i="1"/>
  <c r="FLA183" i="1" s="1"/>
  <c r="FLB182" i="1"/>
  <c r="FLB183" i="1" s="1"/>
  <c r="FLC182" i="1"/>
  <c r="FLC183" i="1" s="1"/>
  <c r="FLD182" i="1"/>
  <c r="FLD183" i="1" s="1"/>
  <c r="FLE182" i="1"/>
  <c r="FLE183" i="1" s="1"/>
  <c r="FLF182" i="1"/>
  <c r="FLF183" i="1" s="1"/>
  <c r="FLG182" i="1"/>
  <c r="FLG183" i="1" s="1"/>
  <c r="FLH182" i="1"/>
  <c r="FLH183" i="1" s="1"/>
  <c r="FLI182" i="1"/>
  <c r="FLI183" i="1" s="1"/>
  <c r="FLJ182" i="1"/>
  <c r="FLJ183" i="1" s="1"/>
  <c r="FLK182" i="1"/>
  <c r="FLK183" i="1" s="1"/>
  <c r="FLL182" i="1"/>
  <c r="FLL183" i="1" s="1"/>
  <c r="FLM182" i="1"/>
  <c r="FLM183" i="1" s="1"/>
  <c r="FLN182" i="1"/>
  <c r="FLN183" i="1" s="1"/>
  <c r="FLO182" i="1"/>
  <c r="FLO183" i="1" s="1"/>
  <c r="FLP182" i="1"/>
  <c r="FLP183" i="1" s="1"/>
  <c r="FLQ182" i="1"/>
  <c r="FLQ183" i="1" s="1"/>
  <c r="FLR182" i="1"/>
  <c r="FLR183" i="1" s="1"/>
  <c r="FLS182" i="1"/>
  <c r="FLS183" i="1" s="1"/>
  <c r="FLT182" i="1"/>
  <c r="FLT183" i="1" s="1"/>
  <c r="FLU182" i="1"/>
  <c r="FLU183" i="1" s="1"/>
  <c r="FLV182" i="1"/>
  <c r="FLV183" i="1" s="1"/>
  <c r="FLW182" i="1"/>
  <c r="FLW183" i="1" s="1"/>
  <c r="FLX182" i="1"/>
  <c r="FLX183" i="1" s="1"/>
  <c r="FLY182" i="1"/>
  <c r="FLY183" i="1" s="1"/>
  <c r="FLZ182" i="1"/>
  <c r="FLZ183" i="1" s="1"/>
  <c r="FMA182" i="1"/>
  <c r="FMA183" i="1" s="1"/>
  <c r="FMB182" i="1"/>
  <c r="FMB183" i="1" s="1"/>
  <c r="FMC182" i="1"/>
  <c r="FMC183" i="1" s="1"/>
  <c r="FMD182" i="1"/>
  <c r="FMD183" i="1" s="1"/>
  <c r="FME182" i="1"/>
  <c r="FME183" i="1" s="1"/>
  <c r="FMF182" i="1"/>
  <c r="FMF183" i="1" s="1"/>
  <c r="FMG182" i="1"/>
  <c r="FMG183" i="1" s="1"/>
  <c r="FMH182" i="1"/>
  <c r="FMH183" i="1" s="1"/>
  <c r="FMI182" i="1"/>
  <c r="FMI183" i="1" s="1"/>
  <c r="FMJ182" i="1"/>
  <c r="FMJ183" i="1" s="1"/>
  <c r="FMK182" i="1"/>
  <c r="FMK183" i="1" s="1"/>
  <c r="FML182" i="1"/>
  <c r="FML183" i="1" s="1"/>
  <c r="FMM182" i="1"/>
  <c r="FMM183" i="1" s="1"/>
  <c r="FMN182" i="1"/>
  <c r="FMN183" i="1" s="1"/>
  <c r="FMO182" i="1"/>
  <c r="FMO183" i="1" s="1"/>
  <c r="FMP182" i="1"/>
  <c r="FMP183" i="1" s="1"/>
  <c r="FMQ182" i="1"/>
  <c r="FMQ183" i="1" s="1"/>
  <c r="FMR182" i="1"/>
  <c r="FMR183" i="1" s="1"/>
  <c r="FMS182" i="1"/>
  <c r="FMS183" i="1" s="1"/>
  <c r="FMT182" i="1"/>
  <c r="FMT183" i="1" s="1"/>
  <c r="FMU182" i="1"/>
  <c r="FMU183" i="1" s="1"/>
  <c r="FMV182" i="1"/>
  <c r="FMV183" i="1" s="1"/>
  <c r="FMW182" i="1"/>
  <c r="FMW183" i="1" s="1"/>
  <c r="FMX182" i="1"/>
  <c r="FMX183" i="1" s="1"/>
  <c r="FMY182" i="1"/>
  <c r="FMY183" i="1" s="1"/>
  <c r="FMZ182" i="1"/>
  <c r="FMZ183" i="1" s="1"/>
  <c r="FNA182" i="1"/>
  <c r="FNA183" i="1" s="1"/>
  <c r="FNB182" i="1"/>
  <c r="FNB183" i="1" s="1"/>
  <c r="FNC182" i="1"/>
  <c r="FNC183" i="1" s="1"/>
  <c r="FND182" i="1"/>
  <c r="FND183" i="1" s="1"/>
  <c r="FNE182" i="1"/>
  <c r="FNE183" i="1" s="1"/>
  <c r="FNF182" i="1"/>
  <c r="FNF183" i="1" s="1"/>
  <c r="FNG182" i="1"/>
  <c r="FNG183" i="1" s="1"/>
  <c r="FNH182" i="1"/>
  <c r="FNH183" i="1" s="1"/>
  <c r="FNI182" i="1"/>
  <c r="FNI183" i="1" s="1"/>
  <c r="FNJ182" i="1"/>
  <c r="FNJ183" i="1" s="1"/>
  <c r="FNK182" i="1"/>
  <c r="FNK183" i="1" s="1"/>
  <c r="FNL182" i="1"/>
  <c r="FNL183" i="1" s="1"/>
  <c r="FNM182" i="1"/>
  <c r="FNM183" i="1" s="1"/>
  <c r="FNN182" i="1"/>
  <c r="FNN183" i="1" s="1"/>
  <c r="FNO182" i="1"/>
  <c r="FNO183" i="1" s="1"/>
  <c r="FNP182" i="1"/>
  <c r="FNP183" i="1" s="1"/>
  <c r="FNQ182" i="1"/>
  <c r="FNQ183" i="1" s="1"/>
  <c r="FNR182" i="1"/>
  <c r="FNR183" i="1" s="1"/>
  <c r="FNS182" i="1"/>
  <c r="FNS183" i="1" s="1"/>
  <c r="FNT182" i="1"/>
  <c r="FNT183" i="1" s="1"/>
  <c r="FNU182" i="1"/>
  <c r="FNU183" i="1" s="1"/>
  <c r="FNV182" i="1"/>
  <c r="FNV183" i="1" s="1"/>
  <c r="FNW182" i="1"/>
  <c r="FNW183" i="1" s="1"/>
  <c r="FNX182" i="1"/>
  <c r="FNX183" i="1" s="1"/>
  <c r="FNY182" i="1"/>
  <c r="FNY183" i="1" s="1"/>
  <c r="FNZ182" i="1"/>
  <c r="FNZ183" i="1" s="1"/>
  <c r="FOA182" i="1"/>
  <c r="FOA183" i="1" s="1"/>
  <c r="FOB182" i="1"/>
  <c r="FOB183" i="1" s="1"/>
  <c r="FOC182" i="1"/>
  <c r="FOC183" i="1" s="1"/>
  <c r="FOD182" i="1"/>
  <c r="FOD183" i="1" s="1"/>
  <c r="FOE182" i="1"/>
  <c r="FOE183" i="1" s="1"/>
  <c r="FOF182" i="1"/>
  <c r="FOF183" i="1" s="1"/>
  <c r="FOG182" i="1"/>
  <c r="FOG183" i="1" s="1"/>
  <c r="FOH182" i="1"/>
  <c r="FOH183" i="1" s="1"/>
  <c r="FOI182" i="1"/>
  <c r="FOI183" i="1" s="1"/>
  <c r="FOJ182" i="1"/>
  <c r="FOJ183" i="1" s="1"/>
  <c r="FOK182" i="1"/>
  <c r="FOK183" i="1" s="1"/>
  <c r="FOL182" i="1"/>
  <c r="FOL183" i="1" s="1"/>
  <c r="FOM182" i="1"/>
  <c r="FOM183" i="1" s="1"/>
  <c r="FON182" i="1"/>
  <c r="FON183" i="1" s="1"/>
  <c r="FOO182" i="1"/>
  <c r="FOO183" i="1" s="1"/>
  <c r="FOP182" i="1"/>
  <c r="FOP183" i="1" s="1"/>
  <c r="FOQ182" i="1"/>
  <c r="FOQ183" i="1" s="1"/>
  <c r="FOR182" i="1"/>
  <c r="FOR183" i="1" s="1"/>
  <c r="FOS182" i="1"/>
  <c r="FOS183" i="1" s="1"/>
  <c r="FOT182" i="1"/>
  <c r="FOT183" i="1" s="1"/>
  <c r="FOU182" i="1"/>
  <c r="FOU183" i="1" s="1"/>
  <c r="FOV182" i="1"/>
  <c r="FOV183" i="1" s="1"/>
  <c r="FOW182" i="1"/>
  <c r="FOW183" i="1" s="1"/>
  <c r="FOX182" i="1"/>
  <c r="FOX183" i="1" s="1"/>
  <c r="FOY182" i="1"/>
  <c r="FOY183" i="1" s="1"/>
  <c r="FOZ182" i="1"/>
  <c r="FOZ183" i="1" s="1"/>
  <c r="FPA182" i="1"/>
  <c r="FPA183" i="1" s="1"/>
  <c r="FPB182" i="1"/>
  <c r="FPB183" i="1" s="1"/>
  <c r="FPC182" i="1"/>
  <c r="FPC183" i="1" s="1"/>
  <c r="FPD182" i="1"/>
  <c r="FPD183" i="1" s="1"/>
  <c r="FPE182" i="1"/>
  <c r="FPE183" i="1" s="1"/>
  <c r="FPF182" i="1"/>
  <c r="FPF183" i="1" s="1"/>
  <c r="FPG182" i="1"/>
  <c r="FPG183" i="1" s="1"/>
  <c r="FPH182" i="1"/>
  <c r="FPH183" i="1" s="1"/>
  <c r="FPI182" i="1"/>
  <c r="FPI183" i="1" s="1"/>
  <c r="FPJ182" i="1"/>
  <c r="FPJ183" i="1" s="1"/>
  <c r="FPK182" i="1"/>
  <c r="FPK183" i="1" s="1"/>
  <c r="FPL182" i="1"/>
  <c r="FPL183" i="1" s="1"/>
  <c r="FPM182" i="1"/>
  <c r="FPM183" i="1" s="1"/>
  <c r="FPN182" i="1"/>
  <c r="FPN183" i="1" s="1"/>
  <c r="FPO182" i="1"/>
  <c r="FPO183" i="1" s="1"/>
  <c r="FPP182" i="1"/>
  <c r="FPP183" i="1" s="1"/>
  <c r="FPQ182" i="1"/>
  <c r="FPQ183" i="1" s="1"/>
  <c r="FPR182" i="1"/>
  <c r="FPR183" i="1" s="1"/>
  <c r="FPS182" i="1"/>
  <c r="FPS183" i="1" s="1"/>
  <c r="FPT182" i="1"/>
  <c r="FPT183" i="1" s="1"/>
  <c r="FPU182" i="1"/>
  <c r="FPU183" i="1" s="1"/>
  <c r="FPV182" i="1"/>
  <c r="FPV183" i="1" s="1"/>
  <c r="FPW182" i="1"/>
  <c r="FPW183" i="1" s="1"/>
  <c r="FPX182" i="1"/>
  <c r="FPX183" i="1" s="1"/>
  <c r="FPY182" i="1"/>
  <c r="FPY183" i="1" s="1"/>
  <c r="FPZ182" i="1"/>
  <c r="FPZ183" i="1" s="1"/>
  <c r="FQA182" i="1"/>
  <c r="FQA183" i="1" s="1"/>
  <c r="FQB182" i="1"/>
  <c r="FQB183" i="1" s="1"/>
  <c r="FQC182" i="1"/>
  <c r="FQC183" i="1" s="1"/>
  <c r="FQD182" i="1"/>
  <c r="FQD183" i="1" s="1"/>
  <c r="FQE182" i="1"/>
  <c r="FQE183" i="1" s="1"/>
  <c r="FQF182" i="1"/>
  <c r="FQF183" i="1" s="1"/>
  <c r="FQG182" i="1"/>
  <c r="FQG183" i="1" s="1"/>
  <c r="FQH182" i="1"/>
  <c r="FQH183" i="1" s="1"/>
  <c r="FQI182" i="1"/>
  <c r="FQI183" i="1" s="1"/>
  <c r="FQJ182" i="1"/>
  <c r="FQJ183" i="1" s="1"/>
  <c r="FQK182" i="1"/>
  <c r="FQK183" i="1" s="1"/>
  <c r="FQL182" i="1"/>
  <c r="FQL183" i="1" s="1"/>
  <c r="FQM182" i="1"/>
  <c r="FQM183" i="1" s="1"/>
  <c r="FQN182" i="1"/>
  <c r="FQN183" i="1" s="1"/>
  <c r="FQO182" i="1"/>
  <c r="FQO183" i="1" s="1"/>
  <c r="FQP182" i="1"/>
  <c r="FQP183" i="1" s="1"/>
  <c r="FQQ182" i="1"/>
  <c r="FQQ183" i="1" s="1"/>
  <c r="FQR182" i="1"/>
  <c r="FQR183" i="1" s="1"/>
  <c r="FQS182" i="1"/>
  <c r="FQS183" i="1" s="1"/>
  <c r="FQT182" i="1"/>
  <c r="FQT183" i="1" s="1"/>
  <c r="FQU182" i="1"/>
  <c r="FQU183" i="1" s="1"/>
  <c r="FQV182" i="1"/>
  <c r="FQV183" i="1" s="1"/>
  <c r="FQW182" i="1"/>
  <c r="FQW183" i="1" s="1"/>
  <c r="FQX182" i="1"/>
  <c r="FQX183" i="1" s="1"/>
  <c r="FQY182" i="1"/>
  <c r="FQY183" i="1" s="1"/>
  <c r="FQZ182" i="1"/>
  <c r="FQZ183" i="1" s="1"/>
  <c r="FRA182" i="1"/>
  <c r="FRA183" i="1" s="1"/>
  <c r="FRB182" i="1"/>
  <c r="FRB183" i="1" s="1"/>
  <c r="FRC182" i="1"/>
  <c r="FRC183" i="1" s="1"/>
  <c r="FRD182" i="1"/>
  <c r="FRD183" i="1" s="1"/>
  <c r="FRE182" i="1"/>
  <c r="FRE183" i="1" s="1"/>
  <c r="FRF182" i="1"/>
  <c r="FRF183" i="1" s="1"/>
  <c r="FRG182" i="1"/>
  <c r="FRG183" i="1" s="1"/>
  <c r="FRH182" i="1"/>
  <c r="FRH183" i="1" s="1"/>
  <c r="FRI182" i="1"/>
  <c r="FRI183" i="1" s="1"/>
  <c r="FRJ182" i="1"/>
  <c r="FRJ183" i="1" s="1"/>
  <c r="FRK182" i="1"/>
  <c r="FRK183" i="1" s="1"/>
  <c r="FRL182" i="1"/>
  <c r="FRL183" i="1" s="1"/>
  <c r="FRM182" i="1"/>
  <c r="FRM183" i="1" s="1"/>
  <c r="FRN182" i="1"/>
  <c r="FRN183" i="1" s="1"/>
  <c r="FRO182" i="1"/>
  <c r="FRO183" i="1" s="1"/>
  <c r="FRP182" i="1"/>
  <c r="FRP183" i="1" s="1"/>
  <c r="FRQ182" i="1"/>
  <c r="FRQ183" i="1" s="1"/>
  <c r="FRR182" i="1"/>
  <c r="FRR183" i="1" s="1"/>
  <c r="FRS182" i="1"/>
  <c r="FRS183" i="1" s="1"/>
  <c r="FRT182" i="1"/>
  <c r="FRT183" i="1" s="1"/>
  <c r="FRU182" i="1"/>
  <c r="FRU183" i="1" s="1"/>
  <c r="FRV182" i="1"/>
  <c r="FRV183" i="1" s="1"/>
  <c r="FRW182" i="1"/>
  <c r="FRW183" i="1" s="1"/>
  <c r="FRX182" i="1"/>
  <c r="FRX183" i="1" s="1"/>
  <c r="FRY182" i="1"/>
  <c r="FRY183" i="1" s="1"/>
  <c r="FRZ182" i="1"/>
  <c r="FRZ183" i="1" s="1"/>
  <c r="FSA182" i="1"/>
  <c r="FSA183" i="1" s="1"/>
  <c r="FSB182" i="1"/>
  <c r="FSB183" i="1" s="1"/>
  <c r="FSC182" i="1"/>
  <c r="FSC183" i="1" s="1"/>
  <c r="FSD182" i="1"/>
  <c r="FSD183" i="1" s="1"/>
  <c r="FSE182" i="1"/>
  <c r="FSE183" i="1" s="1"/>
  <c r="FSF182" i="1"/>
  <c r="FSF183" i="1" s="1"/>
  <c r="FSG182" i="1"/>
  <c r="FSG183" i="1" s="1"/>
  <c r="FSH182" i="1"/>
  <c r="FSH183" i="1" s="1"/>
  <c r="FSI182" i="1"/>
  <c r="FSI183" i="1" s="1"/>
  <c r="FSJ182" i="1"/>
  <c r="FSJ183" i="1" s="1"/>
  <c r="FSK182" i="1"/>
  <c r="FSK183" i="1" s="1"/>
  <c r="FSL182" i="1"/>
  <c r="FSL183" i="1" s="1"/>
  <c r="FSM182" i="1"/>
  <c r="FSM183" i="1" s="1"/>
  <c r="FSN182" i="1"/>
  <c r="FSN183" i="1" s="1"/>
  <c r="FSO182" i="1"/>
  <c r="FSO183" i="1" s="1"/>
  <c r="FSP182" i="1"/>
  <c r="FSP183" i="1" s="1"/>
  <c r="FSQ182" i="1"/>
  <c r="FSQ183" i="1" s="1"/>
  <c r="FSR182" i="1"/>
  <c r="FSR183" i="1" s="1"/>
  <c r="FSS182" i="1"/>
  <c r="FSS183" i="1" s="1"/>
  <c r="FST182" i="1"/>
  <c r="FST183" i="1" s="1"/>
  <c r="FSU182" i="1"/>
  <c r="FSU183" i="1" s="1"/>
  <c r="FSV182" i="1"/>
  <c r="FSV183" i="1" s="1"/>
  <c r="FSW182" i="1"/>
  <c r="FSW183" i="1" s="1"/>
  <c r="FSX182" i="1"/>
  <c r="FSX183" i="1" s="1"/>
  <c r="FSY182" i="1"/>
  <c r="FSY183" i="1" s="1"/>
  <c r="FSZ182" i="1"/>
  <c r="FSZ183" i="1" s="1"/>
  <c r="FTA182" i="1"/>
  <c r="FTA183" i="1" s="1"/>
  <c r="FTB182" i="1"/>
  <c r="FTB183" i="1" s="1"/>
  <c r="FTC182" i="1"/>
  <c r="FTC183" i="1" s="1"/>
  <c r="FTD182" i="1"/>
  <c r="FTD183" i="1" s="1"/>
  <c r="FTE182" i="1"/>
  <c r="FTE183" i="1" s="1"/>
  <c r="FTF182" i="1"/>
  <c r="FTF183" i="1" s="1"/>
  <c r="FTG182" i="1"/>
  <c r="FTG183" i="1" s="1"/>
  <c r="FTH182" i="1"/>
  <c r="FTH183" i="1" s="1"/>
  <c r="FTI182" i="1"/>
  <c r="FTI183" i="1" s="1"/>
  <c r="FTJ182" i="1"/>
  <c r="FTJ183" i="1" s="1"/>
  <c r="FTK182" i="1"/>
  <c r="FTK183" i="1" s="1"/>
  <c r="FTL182" i="1"/>
  <c r="FTL183" i="1" s="1"/>
  <c r="FTM182" i="1"/>
  <c r="FTM183" i="1" s="1"/>
  <c r="FTN182" i="1"/>
  <c r="FTN183" i="1" s="1"/>
  <c r="FTO182" i="1"/>
  <c r="FTO183" i="1" s="1"/>
  <c r="FTP182" i="1"/>
  <c r="FTP183" i="1" s="1"/>
  <c r="FTQ182" i="1"/>
  <c r="FTQ183" i="1" s="1"/>
  <c r="FTR182" i="1"/>
  <c r="FTR183" i="1" s="1"/>
  <c r="FTS182" i="1"/>
  <c r="FTS183" i="1" s="1"/>
  <c r="FTT182" i="1"/>
  <c r="FTT183" i="1" s="1"/>
  <c r="FTU182" i="1"/>
  <c r="FTU183" i="1" s="1"/>
  <c r="FTV182" i="1"/>
  <c r="FTV183" i="1" s="1"/>
  <c r="FTW182" i="1"/>
  <c r="FTW183" i="1" s="1"/>
  <c r="FTX182" i="1"/>
  <c r="FTX183" i="1" s="1"/>
  <c r="FTY182" i="1"/>
  <c r="FTY183" i="1" s="1"/>
  <c r="FTZ182" i="1"/>
  <c r="FTZ183" i="1" s="1"/>
  <c r="FUA182" i="1"/>
  <c r="FUA183" i="1" s="1"/>
  <c r="FUB182" i="1"/>
  <c r="FUB183" i="1" s="1"/>
  <c r="FUC182" i="1"/>
  <c r="FUC183" i="1" s="1"/>
  <c r="FUD182" i="1"/>
  <c r="FUD183" i="1" s="1"/>
  <c r="FUE182" i="1"/>
  <c r="FUE183" i="1" s="1"/>
  <c r="FUF182" i="1"/>
  <c r="FUF183" i="1" s="1"/>
  <c r="FUG182" i="1"/>
  <c r="FUG183" i="1" s="1"/>
  <c r="FUH182" i="1"/>
  <c r="FUH183" i="1" s="1"/>
  <c r="FUI182" i="1"/>
  <c r="FUI183" i="1" s="1"/>
  <c r="FUJ182" i="1"/>
  <c r="FUJ183" i="1" s="1"/>
  <c r="FUK182" i="1"/>
  <c r="FUK183" i="1" s="1"/>
  <c r="FUL182" i="1"/>
  <c r="FUL183" i="1" s="1"/>
  <c r="FUM182" i="1"/>
  <c r="FUM183" i="1" s="1"/>
  <c r="FUN182" i="1"/>
  <c r="FUN183" i="1" s="1"/>
  <c r="FUO182" i="1"/>
  <c r="FUO183" i="1" s="1"/>
  <c r="FUP182" i="1"/>
  <c r="FUP183" i="1" s="1"/>
  <c r="FUQ182" i="1"/>
  <c r="FUQ183" i="1" s="1"/>
  <c r="FUR182" i="1"/>
  <c r="FUR183" i="1" s="1"/>
  <c r="FUS182" i="1"/>
  <c r="FUS183" i="1" s="1"/>
  <c r="FUT182" i="1"/>
  <c r="FUT183" i="1" s="1"/>
  <c r="FUU182" i="1"/>
  <c r="FUU183" i="1" s="1"/>
  <c r="FUV182" i="1"/>
  <c r="FUV183" i="1" s="1"/>
  <c r="FUW182" i="1"/>
  <c r="FUW183" i="1" s="1"/>
  <c r="FUX182" i="1"/>
  <c r="FUX183" i="1" s="1"/>
  <c r="FUY182" i="1"/>
  <c r="FUY183" i="1" s="1"/>
  <c r="FUZ182" i="1"/>
  <c r="FUZ183" i="1" s="1"/>
  <c r="FVA182" i="1"/>
  <c r="FVA183" i="1" s="1"/>
  <c r="FVB182" i="1"/>
  <c r="FVB183" i="1" s="1"/>
  <c r="FVC182" i="1"/>
  <c r="FVC183" i="1" s="1"/>
  <c r="FVD182" i="1"/>
  <c r="FVD183" i="1" s="1"/>
  <c r="FVE182" i="1"/>
  <c r="FVE183" i="1" s="1"/>
  <c r="FVF182" i="1"/>
  <c r="FVF183" i="1" s="1"/>
  <c r="FVG182" i="1"/>
  <c r="FVG183" i="1" s="1"/>
  <c r="FVH182" i="1"/>
  <c r="FVH183" i="1" s="1"/>
  <c r="FVI182" i="1"/>
  <c r="FVI183" i="1" s="1"/>
  <c r="FVJ182" i="1"/>
  <c r="FVJ183" i="1" s="1"/>
  <c r="FVK182" i="1"/>
  <c r="FVK183" i="1" s="1"/>
  <c r="FVL182" i="1"/>
  <c r="FVL183" i="1" s="1"/>
  <c r="FVM182" i="1"/>
  <c r="FVM183" i="1" s="1"/>
  <c r="FVN182" i="1"/>
  <c r="FVN183" i="1" s="1"/>
  <c r="FVO182" i="1"/>
  <c r="FVO183" i="1" s="1"/>
  <c r="FVP182" i="1"/>
  <c r="FVP183" i="1" s="1"/>
  <c r="FVQ182" i="1"/>
  <c r="FVQ183" i="1" s="1"/>
  <c r="FVR182" i="1"/>
  <c r="FVR183" i="1" s="1"/>
  <c r="FVS182" i="1"/>
  <c r="FVS183" i="1" s="1"/>
  <c r="FVT182" i="1"/>
  <c r="FVT183" i="1" s="1"/>
  <c r="FVU182" i="1"/>
  <c r="FVU183" i="1" s="1"/>
  <c r="FVV182" i="1"/>
  <c r="FVV183" i="1" s="1"/>
  <c r="FVW182" i="1"/>
  <c r="FVW183" i="1" s="1"/>
  <c r="FVX182" i="1"/>
  <c r="FVX183" i="1" s="1"/>
  <c r="FVY182" i="1"/>
  <c r="FVY183" i="1" s="1"/>
  <c r="FVZ182" i="1"/>
  <c r="FVZ183" i="1" s="1"/>
  <c r="FWA182" i="1"/>
  <c r="FWA183" i="1" s="1"/>
  <c r="FWB182" i="1"/>
  <c r="FWB183" i="1" s="1"/>
  <c r="FWC182" i="1"/>
  <c r="FWC183" i="1" s="1"/>
  <c r="FWD182" i="1"/>
  <c r="FWD183" i="1" s="1"/>
  <c r="FWE182" i="1"/>
  <c r="FWE183" i="1" s="1"/>
  <c r="FWF182" i="1"/>
  <c r="FWF183" i="1" s="1"/>
  <c r="FWG182" i="1"/>
  <c r="FWG183" i="1" s="1"/>
  <c r="FWH182" i="1"/>
  <c r="FWH183" i="1" s="1"/>
  <c r="FWI182" i="1"/>
  <c r="FWI183" i="1" s="1"/>
  <c r="FWJ182" i="1"/>
  <c r="FWJ183" i="1" s="1"/>
  <c r="FWK182" i="1"/>
  <c r="FWK183" i="1" s="1"/>
  <c r="FWL182" i="1"/>
  <c r="FWL183" i="1" s="1"/>
  <c r="FWM182" i="1"/>
  <c r="FWM183" i="1" s="1"/>
  <c r="FWN182" i="1"/>
  <c r="FWN183" i="1" s="1"/>
  <c r="FWO182" i="1"/>
  <c r="FWO183" i="1" s="1"/>
  <c r="FWP182" i="1"/>
  <c r="FWP183" i="1" s="1"/>
  <c r="FWQ182" i="1"/>
  <c r="FWQ183" i="1" s="1"/>
  <c r="FWR182" i="1"/>
  <c r="FWR183" i="1" s="1"/>
  <c r="FWS182" i="1"/>
  <c r="FWS183" i="1" s="1"/>
  <c r="FWT182" i="1"/>
  <c r="FWT183" i="1" s="1"/>
  <c r="FWU182" i="1"/>
  <c r="FWU183" i="1" s="1"/>
  <c r="FWV182" i="1"/>
  <c r="FWV183" i="1" s="1"/>
  <c r="FWW182" i="1"/>
  <c r="FWW183" i="1" s="1"/>
  <c r="FWX182" i="1"/>
  <c r="FWX183" i="1" s="1"/>
  <c r="FWY182" i="1"/>
  <c r="FWY183" i="1" s="1"/>
  <c r="FWZ182" i="1"/>
  <c r="FWZ183" i="1" s="1"/>
  <c r="FXA182" i="1"/>
  <c r="FXA183" i="1" s="1"/>
  <c r="FXB182" i="1"/>
  <c r="FXB183" i="1" s="1"/>
  <c r="FXC182" i="1"/>
  <c r="FXC183" i="1" s="1"/>
  <c r="FXD182" i="1"/>
  <c r="FXD183" i="1" s="1"/>
  <c r="FXE182" i="1"/>
  <c r="FXE183" i="1" s="1"/>
  <c r="FXF182" i="1"/>
  <c r="FXF183" i="1" s="1"/>
  <c r="FXG182" i="1"/>
  <c r="FXG183" i="1" s="1"/>
  <c r="FXH182" i="1"/>
  <c r="FXH183" i="1" s="1"/>
  <c r="FXI182" i="1"/>
  <c r="FXI183" i="1" s="1"/>
  <c r="FXJ182" i="1"/>
  <c r="FXJ183" i="1" s="1"/>
  <c r="FXK182" i="1"/>
  <c r="FXK183" i="1" s="1"/>
  <c r="FXL182" i="1"/>
  <c r="FXL183" i="1" s="1"/>
  <c r="FXM182" i="1"/>
  <c r="FXM183" i="1" s="1"/>
  <c r="FXN182" i="1"/>
  <c r="FXN183" i="1" s="1"/>
  <c r="FXO182" i="1"/>
  <c r="FXO183" i="1" s="1"/>
  <c r="FXP182" i="1"/>
  <c r="FXP183" i="1" s="1"/>
  <c r="FXQ182" i="1"/>
  <c r="FXQ183" i="1" s="1"/>
  <c r="FXR182" i="1"/>
  <c r="FXR183" i="1" s="1"/>
  <c r="FXS182" i="1"/>
  <c r="FXS183" i="1" s="1"/>
  <c r="FXT182" i="1"/>
  <c r="FXT183" i="1" s="1"/>
  <c r="FXU182" i="1"/>
  <c r="FXU183" i="1" s="1"/>
  <c r="FXV182" i="1"/>
  <c r="FXV183" i="1" s="1"/>
  <c r="FXW182" i="1"/>
  <c r="FXW183" i="1" s="1"/>
  <c r="FXX182" i="1"/>
  <c r="FXX183" i="1" s="1"/>
  <c r="FXY182" i="1"/>
  <c r="FXY183" i="1" s="1"/>
  <c r="FXZ182" i="1"/>
  <c r="FXZ183" i="1" s="1"/>
  <c r="FYA182" i="1"/>
  <c r="FYA183" i="1" s="1"/>
  <c r="FYB182" i="1"/>
  <c r="FYB183" i="1" s="1"/>
  <c r="FYC182" i="1"/>
  <c r="FYC183" i="1" s="1"/>
  <c r="FYD182" i="1"/>
  <c r="FYD183" i="1" s="1"/>
  <c r="FYE182" i="1"/>
  <c r="FYE183" i="1" s="1"/>
  <c r="FYF182" i="1"/>
  <c r="FYF183" i="1" s="1"/>
  <c r="FYG182" i="1"/>
  <c r="FYG183" i="1" s="1"/>
  <c r="FYH182" i="1"/>
  <c r="FYH183" i="1" s="1"/>
  <c r="FYI182" i="1"/>
  <c r="FYI183" i="1" s="1"/>
  <c r="FYJ182" i="1"/>
  <c r="FYJ183" i="1" s="1"/>
  <c r="FYK182" i="1"/>
  <c r="FYK183" i="1" s="1"/>
  <c r="FYL182" i="1"/>
  <c r="FYL183" i="1" s="1"/>
  <c r="FYM182" i="1"/>
  <c r="FYM183" i="1" s="1"/>
  <c r="FYN182" i="1"/>
  <c r="FYN183" i="1" s="1"/>
  <c r="FYO182" i="1"/>
  <c r="FYO183" i="1" s="1"/>
  <c r="FYP182" i="1"/>
  <c r="FYP183" i="1" s="1"/>
  <c r="FYQ182" i="1"/>
  <c r="FYQ183" i="1" s="1"/>
  <c r="FYR182" i="1"/>
  <c r="FYR183" i="1" s="1"/>
  <c r="FYS182" i="1"/>
  <c r="FYS183" i="1" s="1"/>
  <c r="FYT182" i="1"/>
  <c r="FYT183" i="1" s="1"/>
  <c r="FYU182" i="1"/>
  <c r="FYU183" i="1" s="1"/>
  <c r="FYV182" i="1"/>
  <c r="FYV183" i="1" s="1"/>
  <c r="FYW182" i="1"/>
  <c r="FYW183" i="1" s="1"/>
  <c r="FYX182" i="1"/>
  <c r="FYX183" i="1" s="1"/>
  <c r="FYY182" i="1"/>
  <c r="FYY183" i="1" s="1"/>
  <c r="FYZ182" i="1"/>
  <c r="FYZ183" i="1" s="1"/>
  <c r="FZA182" i="1"/>
  <c r="FZA183" i="1" s="1"/>
  <c r="FZB182" i="1"/>
  <c r="FZB183" i="1" s="1"/>
  <c r="FZC182" i="1"/>
  <c r="FZC183" i="1" s="1"/>
  <c r="FZD182" i="1"/>
  <c r="FZD183" i="1" s="1"/>
  <c r="FZE182" i="1"/>
  <c r="FZE183" i="1" s="1"/>
  <c r="FZF182" i="1"/>
  <c r="FZF183" i="1" s="1"/>
  <c r="FZG182" i="1"/>
  <c r="FZG183" i="1" s="1"/>
  <c r="FZH182" i="1"/>
  <c r="FZH183" i="1" s="1"/>
  <c r="FZI182" i="1"/>
  <c r="FZI183" i="1" s="1"/>
  <c r="FZJ182" i="1"/>
  <c r="FZJ183" i="1" s="1"/>
  <c r="FZK182" i="1"/>
  <c r="FZK183" i="1" s="1"/>
  <c r="FZL182" i="1"/>
  <c r="FZL183" i="1" s="1"/>
  <c r="FZM182" i="1"/>
  <c r="FZM183" i="1" s="1"/>
  <c r="FZN182" i="1"/>
  <c r="FZN183" i="1" s="1"/>
  <c r="FZO182" i="1"/>
  <c r="FZO183" i="1" s="1"/>
  <c r="FZP182" i="1"/>
  <c r="FZP183" i="1" s="1"/>
  <c r="FZQ182" i="1"/>
  <c r="FZQ183" i="1" s="1"/>
  <c r="FZR182" i="1"/>
  <c r="FZR183" i="1" s="1"/>
  <c r="FZS182" i="1"/>
  <c r="FZS183" i="1" s="1"/>
  <c r="FZT182" i="1"/>
  <c r="FZT183" i="1" s="1"/>
  <c r="FZU182" i="1"/>
  <c r="FZU183" i="1" s="1"/>
  <c r="FZV182" i="1"/>
  <c r="FZV183" i="1" s="1"/>
  <c r="FZW182" i="1"/>
  <c r="FZW183" i="1" s="1"/>
  <c r="FZX182" i="1"/>
  <c r="FZX183" i="1" s="1"/>
  <c r="FZY182" i="1"/>
  <c r="FZY183" i="1" s="1"/>
  <c r="FZZ182" i="1"/>
  <c r="FZZ183" i="1" s="1"/>
  <c r="GAA182" i="1"/>
  <c r="GAA183" i="1" s="1"/>
  <c r="GAB182" i="1"/>
  <c r="GAB183" i="1" s="1"/>
  <c r="GAC182" i="1"/>
  <c r="GAC183" i="1" s="1"/>
  <c r="GAD182" i="1"/>
  <c r="GAD183" i="1" s="1"/>
  <c r="GAE182" i="1"/>
  <c r="GAE183" i="1" s="1"/>
  <c r="GAF182" i="1"/>
  <c r="GAF183" i="1" s="1"/>
  <c r="GAG182" i="1"/>
  <c r="GAG183" i="1" s="1"/>
  <c r="GAH182" i="1"/>
  <c r="GAH183" i="1" s="1"/>
  <c r="GAI182" i="1"/>
  <c r="GAI183" i="1" s="1"/>
  <c r="GAJ182" i="1"/>
  <c r="GAJ183" i="1" s="1"/>
  <c r="GAK182" i="1"/>
  <c r="GAK183" i="1" s="1"/>
  <c r="GAL182" i="1"/>
  <c r="GAL183" i="1" s="1"/>
  <c r="GAM182" i="1"/>
  <c r="GAM183" i="1" s="1"/>
  <c r="GAN182" i="1"/>
  <c r="GAN183" i="1" s="1"/>
  <c r="GAO182" i="1"/>
  <c r="GAO183" i="1" s="1"/>
  <c r="GAP182" i="1"/>
  <c r="GAP183" i="1" s="1"/>
  <c r="GAQ182" i="1"/>
  <c r="GAQ183" i="1" s="1"/>
  <c r="GAR182" i="1"/>
  <c r="GAR183" i="1" s="1"/>
  <c r="GAS182" i="1"/>
  <c r="GAS183" i="1" s="1"/>
  <c r="GAT182" i="1"/>
  <c r="GAT183" i="1" s="1"/>
  <c r="GAU182" i="1"/>
  <c r="GAU183" i="1" s="1"/>
  <c r="GAV182" i="1"/>
  <c r="GAV183" i="1" s="1"/>
  <c r="GAW182" i="1"/>
  <c r="GAW183" i="1" s="1"/>
  <c r="GAX182" i="1"/>
  <c r="GAX183" i="1" s="1"/>
  <c r="GAY182" i="1"/>
  <c r="GAY183" i="1" s="1"/>
  <c r="GAZ182" i="1"/>
  <c r="GAZ183" i="1" s="1"/>
  <c r="GBA182" i="1"/>
  <c r="GBA183" i="1" s="1"/>
  <c r="GBB182" i="1"/>
  <c r="GBB183" i="1" s="1"/>
  <c r="GBC182" i="1"/>
  <c r="GBC183" i="1" s="1"/>
  <c r="GBD182" i="1"/>
  <c r="GBD183" i="1" s="1"/>
  <c r="GBE182" i="1"/>
  <c r="GBE183" i="1" s="1"/>
  <c r="GBF182" i="1"/>
  <c r="GBF183" i="1" s="1"/>
  <c r="GBG182" i="1"/>
  <c r="GBG183" i="1" s="1"/>
  <c r="GBH182" i="1"/>
  <c r="GBH183" i="1" s="1"/>
  <c r="GBI182" i="1"/>
  <c r="GBI183" i="1" s="1"/>
  <c r="GBJ182" i="1"/>
  <c r="GBJ183" i="1" s="1"/>
  <c r="GBK182" i="1"/>
  <c r="GBK183" i="1" s="1"/>
  <c r="GBL182" i="1"/>
  <c r="GBL183" i="1" s="1"/>
  <c r="GBM182" i="1"/>
  <c r="GBM183" i="1" s="1"/>
  <c r="GBN182" i="1"/>
  <c r="GBN183" i="1" s="1"/>
  <c r="GBO182" i="1"/>
  <c r="GBO183" i="1" s="1"/>
  <c r="GBP182" i="1"/>
  <c r="GBP183" i="1" s="1"/>
  <c r="GBQ182" i="1"/>
  <c r="GBQ183" i="1" s="1"/>
  <c r="GBR182" i="1"/>
  <c r="GBR183" i="1" s="1"/>
  <c r="GBS182" i="1"/>
  <c r="GBS183" i="1" s="1"/>
  <c r="GBT182" i="1"/>
  <c r="GBT183" i="1" s="1"/>
  <c r="GBU182" i="1"/>
  <c r="GBU183" i="1" s="1"/>
  <c r="GBV182" i="1"/>
  <c r="GBV183" i="1" s="1"/>
  <c r="GBW182" i="1"/>
  <c r="GBW183" i="1" s="1"/>
  <c r="GBX182" i="1"/>
  <c r="GBX183" i="1" s="1"/>
  <c r="GBY182" i="1"/>
  <c r="GBY183" i="1" s="1"/>
  <c r="GBZ182" i="1"/>
  <c r="GBZ183" i="1" s="1"/>
  <c r="GCA182" i="1"/>
  <c r="GCA183" i="1" s="1"/>
  <c r="GCB182" i="1"/>
  <c r="GCB183" i="1" s="1"/>
  <c r="GCC182" i="1"/>
  <c r="GCC183" i="1" s="1"/>
  <c r="GCD182" i="1"/>
  <c r="GCD183" i="1" s="1"/>
  <c r="GCE182" i="1"/>
  <c r="GCE183" i="1" s="1"/>
  <c r="GCF182" i="1"/>
  <c r="GCF183" i="1" s="1"/>
  <c r="GCG182" i="1"/>
  <c r="GCG183" i="1" s="1"/>
  <c r="GCH182" i="1"/>
  <c r="GCH183" i="1" s="1"/>
  <c r="GCI182" i="1"/>
  <c r="GCI183" i="1" s="1"/>
  <c r="GCJ182" i="1"/>
  <c r="GCJ183" i="1" s="1"/>
  <c r="GCK182" i="1"/>
  <c r="GCK183" i="1" s="1"/>
  <c r="GCL182" i="1"/>
  <c r="GCL183" i="1" s="1"/>
  <c r="GCM182" i="1"/>
  <c r="GCM183" i="1" s="1"/>
  <c r="GCN182" i="1"/>
  <c r="GCN183" i="1" s="1"/>
  <c r="GCO182" i="1"/>
  <c r="GCO183" i="1" s="1"/>
  <c r="GCP182" i="1"/>
  <c r="GCP183" i="1" s="1"/>
  <c r="GCQ182" i="1"/>
  <c r="GCQ183" i="1" s="1"/>
  <c r="GCR182" i="1"/>
  <c r="GCR183" i="1" s="1"/>
  <c r="GCS182" i="1"/>
  <c r="GCS183" i="1" s="1"/>
  <c r="GCT182" i="1"/>
  <c r="GCT183" i="1" s="1"/>
  <c r="GCU182" i="1"/>
  <c r="GCU183" i="1" s="1"/>
  <c r="GCV182" i="1"/>
  <c r="GCV183" i="1" s="1"/>
  <c r="GCW182" i="1"/>
  <c r="GCW183" i="1" s="1"/>
  <c r="GCX182" i="1"/>
  <c r="GCX183" i="1" s="1"/>
  <c r="GCY182" i="1"/>
  <c r="GCY183" i="1" s="1"/>
  <c r="GCZ182" i="1"/>
  <c r="GCZ183" i="1" s="1"/>
  <c r="GDA182" i="1"/>
  <c r="GDA183" i="1" s="1"/>
  <c r="GDB182" i="1"/>
  <c r="GDB183" i="1" s="1"/>
  <c r="GDC182" i="1"/>
  <c r="GDC183" i="1" s="1"/>
  <c r="GDD182" i="1"/>
  <c r="GDD183" i="1" s="1"/>
  <c r="GDE182" i="1"/>
  <c r="GDE183" i="1" s="1"/>
  <c r="GDF182" i="1"/>
  <c r="GDF183" i="1" s="1"/>
  <c r="GDG182" i="1"/>
  <c r="GDG183" i="1" s="1"/>
  <c r="GDH182" i="1"/>
  <c r="GDH183" i="1" s="1"/>
  <c r="GDI182" i="1"/>
  <c r="GDI183" i="1" s="1"/>
  <c r="GDJ182" i="1"/>
  <c r="GDJ183" i="1" s="1"/>
  <c r="GDK182" i="1"/>
  <c r="GDK183" i="1" s="1"/>
  <c r="GDL182" i="1"/>
  <c r="GDL183" i="1" s="1"/>
  <c r="GDM182" i="1"/>
  <c r="GDM183" i="1" s="1"/>
  <c r="GDN182" i="1"/>
  <c r="GDN183" i="1" s="1"/>
  <c r="GDO182" i="1"/>
  <c r="GDO183" i="1" s="1"/>
  <c r="GDP182" i="1"/>
  <c r="GDP183" i="1" s="1"/>
  <c r="GDQ182" i="1"/>
  <c r="GDQ183" i="1" s="1"/>
  <c r="GDR182" i="1"/>
  <c r="GDR183" i="1" s="1"/>
  <c r="GDS182" i="1"/>
  <c r="GDS183" i="1" s="1"/>
  <c r="GDT182" i="1"/>
  <c r="GDT183" i="1" s="1"/>
  <c r="GDU182" i="1"/>
  <c r="GDU183" i="1" s="1"/>
  <c r="GDV182" i="1"/>
  <c r="GDV183" i="1" s="1"/>
  <c r="GDW182" i="1"/>
  <c r="GDW183" i="1" s="1"/>
  <c r="GDX182" i="1"/>
  <c r="GDX183" i="1" s="1"/>
  <c r="GDY182" i="1"/>
  <c r="GDY183" i="1" s="1"/>
  <c r="GDZ182" i="1"/>
  <c r="GDZ183" i="1" s="1"/>
  <c r="GEA182" i="1"/>
  <c r="GEA183" i="1" s="1"/>
  <c r="GEB182" i="1"/>
  <c r="GEB183" i="1" s="1"/>
  <c r="GEC182" i="1"/>
  <c r="GEC183" i="1" s="1"/>
  <c r="GED182" i="1"/>
  <c r="GED183" i="1" s="1"/>
  <c r="GEE182" i="1"/>
  <c r="GEE183" i="1" s="1"/>
  <c r="GEF182" i="1"/>
  <c r="GEF183" i="1" s="1"/>
  <c r="GEG182" i="1"/>
  <c r="GEG183" i="1" s="1"/>
  <c r="GEH182" i="1"/>
  <c r="GEH183" i="1" s="1"/>
  <c r="GEI182" i="1"/>
  <c r="GEI183" i="1" s="1"/>
  <c r="GEJ182" i="1"/>
  <c r="GEJ183" i="1" s="1"/>
  <c r="GEK182" i="1"/>
  <c r="GEK183" i="1" s="1"/>
  <c r="GEL182" i="1"/>
  <c r="GEL183" i="1" s="1"/>
  <c r="GEM182" i="1"/>
  <c r="GEM183" i="1" s="1"/>
  <c r="GEN182" i="1"/>
  <c r="GEN183" i="1" s="1"/>
  <c r="GEO182" i="1"/>
  <c r="GEO183" i="1" s="1"/>
  <c r="GEP182" i="1"/>
  <c r="GEP183" i="1" s="1"/>
  <c r="GEQ182" i="1"/>
  <c r="GEQ183" i="1" s="1"/>
  <c r="GER182" i="1"/>
  <c r="GER183" i="1" s="1"/>
  <c r="GES182" i="1"/>
  <c r="GES183" i="1" s="1"/>
  <c r="GET182" i="1"/>
  <c r="GET183" i="1" s="1"/>
  <c r="GEU182" i="1"/>
  <c r="GEU183" i="1" s="1"/>
  <c r="GEV182" i="1"/>
  <c r="GEV183" i="1" s="1"/>
  <c r="GEW182" i="1"/>
  <c r="GEW183" i="1" s="1"/>
  <c r="GEX182" i="1"/>
  <c r="GEX183" i="1" s="1"/>
  <c r="GEY182" i="1"/>
  <c r="GEY183" i="1" s="1"/>
  <c r="GEZ182" i="1"/>
  <c r="GEZ183" i="1" s="1"/>
  <c r="GFA182" i="1"/>
  <c r="GFA183" i="1" s="1"/>
  <c r="GFB182" i="1"/>
  <c r="GFB183" i="1" s="1"/>
  <c r="GFC182" i="1"/>
  <c r="GFC183" i="1" s="1"/>
  <c r="GFD182" i="1"/>
  <c r="GFD183" i="1" s="1"/>
  <c r="GFE182" i="1"/>
  <c r="GFE183" i="1" s="1"/>
  <c r="GFF182" i="1"/>
  <c r="GFF183" i="1" s="1"/>
  <c r="GFG182" i="1"/>
  <c r="GFG183" i="1" s="1"/>
  <c r="GFH182" i="1"/>
  <c r="GFH183" i="1" s="1"/>
  <c r="GFI182" i="1"/>
  <c r="GFI183" i="1" s="1"/>
  <c r="GFJ182" i="1"/>
  <c r="GFJ183" i="1" s="1"/>
  <c r="GFK182" i="1"/>
  <c r="GFK183" i="1" s="1"/>
  <c r="GFL182" i="1"/>
  <c r="GFL183" i="1" s="1"/>
  <c r="GFM182" i="1"/>
  <c r="GFM183" i="1" s="1"/>
  <c r="GFN182" i="1"/>
  <c r="GFN183" i="1" s="1"/>
  <c r="GFO182" i="1"/>
  <c r="GFO183" i="1" s="1"/>
  <c r="GFP182" i="1"/>
  <c r="GFP183" i="1" s="1"/>
  <c r="GFQ182" i="1"/>
  <c r="GFQ183" i="1" s="1"/>
  <c r="GFR182" i="1"/>
  <c r="GFR183" i="1" s="1"/>
  <c r="GFS182" i="1"/>
  <c r="GFS183" i="1" s="1"/>
  <c r="GFT182" i="1"/>
  <c r="GFT183" i="1" s="1"/>
  <c r="GFU182" i="1"/>
  <c r="GFU183" i="1" s="1"/>
  <c r="GFV182" i="1"/>
  <c r="GFV183" i="1" s="1"/>
  <c r="GFW182" i="1"/>
  <c r="GFW183" i="1" s="1"/>
  <c r="GFX182" i="1"/>
  <c r="GFX183" i="1" s="1"/>
  <c r="GFY182" i="1"/>
  <c r="GFY183" i="1" s="1"/>
  <c r="GFZ182" i="1"/>
  <c r="GFZ183" i="1" s="1"/>
  <c r="GGA182" i="1"/>
  <c r="GGA183" i="1" s="1"/>
  <c r="GGB182" i="1"/>
  <c r="GGB183" i="1" s="1"/>
  <c r="GGC182" i="1"/>
  <c r="GGC183" i="1" s="1"/>
  <c r="GGD182" i="1"/>
  <c r="GGD183" i="1" s="1"/>
  <c r="GGE182" i="1"/>
  <c r="GGE183" i="1" s="1"/>
  <c r="GGF182" i="1"/>
  <c r="GGF183" i="1" s="1"/>
  <c r="GGG182" i="1"/>
  <c r="GGG183" i="1" s="1"/>
  <c r="GGH182" i="1"/>
  <c r="GGH183" i="1" s="1"/>
  <c r="GGI182" i="1"/>
  <c r="GGI183" i="1" s="1"/>
  <c r="GGJ182" i="1"/>
  <c r="GGJ183" i="1" s="1"/>
  <c r="GGK182" i="1"/>
  <c r="GGK183" i="1" s="1"/>
  <c r="GGL182" i="1"/>
  <c r="GGL183" i="1" s="1"/>
  <c r="GGM182" i="1"/>
  <c r="GGM183" i="1" s="1"/>
  <c r="GGN182" i="1"/>
  <c r="GGN183" i="1" s="1"/>
  <c r="GGO182" i="1"/>
  <c r="GGO183" i="1" s="1"/>
  <c r="GGP182" i="1"/>
  <c r="GGP183" i="1" s="1"/>
  <c r="GGQ182" i="1"/>
  <c r="GGQ183" i="1" s="1"/>
  <c r="GGR182" i="1"/>
  <c r="GGR183" i="1" s="1"/>
  <c r="GGS182" i="1"/>
  <c r="GGS183" i="1" s="1"/>
  <c r="GGT182" i="1"/>
  <c r="GGT183" i="1" s="1"/>
  <c r="GGU182" i="1"/>
  <c r="GGU183" i="1" s="1"/>
  <c r="GGV182" i="1"/>
  <c r="GGV183" i="1" s="1"/>
  <c r="GGW182" i="1"/>
  <c r="GGW183" i="1" s="1"/>
  <c r="GGX182" i="1"/>
  <c r="GGX183" i="1" s="1"/>
  <c r="GGY182" i="1"/>
  <c r="GGY183" i="1" s="1"/>
  <c r="GGZ182" i="1"/>
  <c r="GGZ183" i="1" s="1"/>
  <c r="GHA182" i="1"/>
  <c r="GHA183" i="1" s="1"/>
  <c r="GHB182" i="1"/>
  <c r="GHB183" i="1" s="1"/>
  <c r="GHC182" i="1"/>
  <c r="GHC183" i="1" s="1"/>
  <c r="GHD182" i="1"/>
  <c r="GHD183" i="1" s="1"/>
  <c r="GHE182" i="1"/>
  <c r="GHE183" i="1" s="1"/>
  <c r="GHF182" i="1"/>
  <c r="GHF183" i="1" s="1"/>
  <c r="GHG182" i="1"/>
  <c r="GHG183" i="1" s="1"/>
  <c r="GHH182" i="1"/>
  <c r="GHH183" i="1" s="1"/>
  <c r="GHI182" i="1"/>
  <c r="GHI183" i="1" s="1"/>
  <c r="GHJ182" i="1"/>
  <c r="GHJ183" i="1" s="1"/>
  <c r="GHK182" i="1"/>
  <c r="GHK183" i="1" s="1"/>
  <c r="GHL182" i="1"/>
  <c r="GHL183" i="1" s="1"/>
  <c r="GHM182" i="1"/>
  <c r="GHM183" i="1" s="1"/>
  <c r="GHN182" i="1"/>
  <c r="GHN183" i="1" s="1"/>
  <c r="GHO182" i="1"/>
  <c r="GHO183" i="1" s="1"/>
  <c r="GHP182" i="1"/>
  <c r="GHP183" i="1" s="1"/>
  <c r="GHQ182" i="1"/>
  <c r="GHQ183" i="1" s="1"/>
  <c r="GHR182" i="1"/>
  <c r="GHR183" i="1" s="1"/>
  <c r="GHS182" i="1"/>
  <c r="GHS183" i="1" s="1"/>
  <c r="GHT182" i="1"/>
  <c r="GHT183" i="1" s="1"/>
  <c r="GHU182" i="1"/>
  <c r="GHU183" i="1" s="1"/>
  <c r="GHV182" i="1"/>
  <c r="GHV183" i="1" s="1"/>
  <c r="GHW182" i="1"/>
  <c r="GHW183" i="1" s="1"/>
  <c r="GHX182" i="1"/>
  <c r="GHX183" i="1" s="1"/>
  <c r="GHY182" i="1"/>
  <c r="GHY183" i="1" s="1"/>
  <c r="GHZ182" i="1"/>
  <c r="GHZ183" i="1" s="1"/>
  <c r="GIA182" i="1"/>
  <c r="GIA183" i="1" s="1"/>
  <c r="GIB182" i="1"/>
  <c r="GIB183" i="1" s="1"/>
  <c r="GIC182" i="1"/>
  <c r="GIC183" i="1" s="1"/>
  <c r="GID182" i="1"/>
  <c r="GID183" i="1" s="1"/>
  <c r="GIE182" i="1"/>
  <c r="GIE183" i="1" s="1"/>
  <c r="GIF182" i="1"/>
  <c r="GIF183" i="1" s="1"/>
  <c r="GIG182" i="1"/>
  <c r="GIG183" i="1" s="1"/>
  <c r="GIH182" i="1"/>
  <c r="GIH183" i="1" s="1"/>
  <c r="GII182" i="1"/>
  <c r="GII183" i="1" s="1"/>
  <c r="GIJ182" i="1"/>
  <c r="GIJ183" i="1" s="1"/>
  <c r="GIK182" i="1"/>
  <c r="GIK183" i="1" s="1"/>
  <c r="GIL182" i="1"/>
  <c r="GIL183" i="1" s="1"/>
  <c r="GIM182" i="1"/>
  <c r="GIM183" i="1" s="1"/>
  <c r="GIN182" i="1"/>
  <c r="GIN183" i="1" s="1"/>
  <c r="GIO182" i="1"/>
  <c r="GIO183" i="1" s="1"/>
  <c r="GIP182" i="1"/>
  <c r="GIP183" i="1" s="1"/>
  <c r="GIQ182" i="1"/>
  <c r="GIQ183" i="1" s="1"/>
  <c r="GIR182" i="1"/>
  <c r="GIR183" i="1" s="1"/>
  <c r="GIS182" i="1"/>
  <c r="GIS183" i="1" s="1"/>
  <c r="GIT182" i="1"/>
  <c r="GIT183" i="1" s="1"/>
  <c r="GIU182" i="1"/>
  <c r="GIU183" i="1" s="1"/>
  <c r="GIV182" i="1"/>
  <c r="GIV183" i="1" s="1"/>
  <c r="GIW182" i="1"/>
  <c r="GIW183" i="1" s="1"/>
  <c r="GIX182" i="1"/>
  <c r="GIX183" i="1" s="1"/>
  <c r="GIY182" i="1"/>
  <c r="GIY183" i="1" s="1"/>
  <c r="GIZ182" i="1"/>
  <c r="GIZ183" i="1" s="1"/>
  <c r="GJA182" i="1"/>
  <c r="GJA183" i="1" s="1"/>
  <c r="GJB182" i="1"/>
  <c r="GJB183" i="1" s="1"/>
  <c r="GJC182" i="1"/>
  <c r="GJC183" i="1" s="1"/>
  <c r="GJD182" i="1"/>
  <c r="GJD183" i="1" s="1"/>
  <c r="GJE182" i="1"/>
  <c r="GJE183" i="1" s="1"/>
  <c r="GJF182" i="1"/>
  <c r="GJF183" i="1" s="1"/>
  <c r="GJG182" i="1"/>
  <c r="GJG183" i="1" s="1"/>
  <c r="GJH182" i="1"/>
  <c r="GJH183" i="1" s="1"/>
  <c r="GJI182" i="1"/>
  <c r="GJI183" i="1" s="1"/>
  <c r="GJJ182" i="1"/>
  <c r="GJJ183" i="1" s="1"/>
  <c r="GJK182" i="1"/>
  <c r="GJK183" i="1" s="1"/>
  <c r="GJL182" i="1"/>
  <c r="GJL183" i="1" s="1"/>
  <c r="GJM182" i="1"/>
  <c r="GJM183" i="1" s="1"/>
  <c r="GJN182" i="1"/>
  <c r="GJN183" i="1" s="1"/>
  <c r="GJO182" i="1"/>
  <c r="GJO183" i="1" s="1"/>
  <c r="GJP182" i="1"/>
  <c r="GJP183" i="1" s="1"/>
  <c r="GJQ182" i="1"/>
  <c r="GJQ183" i="1" s="1"/>
  <c r="GJR182" i="1"/>
  <c r="GJR183" i="1" s="1"/>
  <c r="GJS182" i="1"/>
  <c r="GJS183" i="1" s="1"/>
  <c r="GJT182" i="1"/>
  <c r="GJT183" i="1" s="1"/>
  <c r="GJU182" i="1"/>
  <c r="GJU183" i="1" s="1"/>
  <c r="GJV182" i="1"/>
  <c r="GJV183" i="1" s="1"/>
  <c r="GJW182" i="1"/>
  <c r="GJW183" i="1" s="1"/>
  <c r="GJX182" i="1"/>
  <c r="GJX183" i="1" s="1"/>
  <c r="GJY182" i="1"/>
  <c r="GJY183" i="1" s="1"/>
  <c r="GJZ182" i="1"/>
  <c r="GJZ183" i="1" s="1"/>
  <c r="GKA182" i="1"/>
  <c r="GKA183" i="1" s="1"/>
  <c r="GKB182" i="1"/>
  <c r="GKB183" i="1" s="1"/>
  <c r="GKC182" i="1"/>
  <c r="GKC183" i="1" s="1"/>
  <c r="GKD182" i="1"/>
  <c r="GKD183" i="1" s="1"/>
  <c r="GKE182" i="1"/>
  <c r="GKE183" i="1" s="1"/>
  <c r="GKF182" i="1"/>
  <c r="GKF183" i="1" s="1"/>
  <c r="GKG182" i="1"/>
  <c r="GKG183" i="1" s="1"/>
  <c r="GKH182" i="1"/>
  <c r="GKH183" i="1" s="1"/>
  <c r="GKI182" i="1"/>
  <c r="GKI183" i="1" s="1"/>
  <c r="GKJ182" i="1"/>
  <c r="GKJ183" i="1" s="1"/>
  <c r="GKK182" i="1"/>
  <c r="GKK183" i="1" s="1"/>
  <c r="GKL182" i="1"/>
  <c r="GKL183" i="1" s="1"/>
  <c r="GKM182" i="1"/>
  <c r="GKM183" i="1" s="1"/>
  <c r="GKN182" i="1"/>
  <c r="GKN183" i="1" s="1"/>
  <c r="GKO182" i="1"/>
  <c r="GKO183" i="1" s="1"/>
  <c r="GKP182" i="1"/>
  <c r="GKP183" i="1" s="1"/>
  <c r="GKQ182" i="1"/>
  <c r="GKQ183" i="1" s="1"/>
  <c r="GKR182" i="1"/>
  <c r="GKR183" i="1" s="1"/>
  <c r="GKS182" i="1"/>
  <c r="GKS183" i="1" s="1"/>
  <c r="GKT182" i="1"/>
  <c r="GKT183" i="1" s="1"/>
  <c r="GKU182" i="1"/>
  <c r="GKU183" i="1" s="1"/>
  <c r="GKV182" i="1"/>
  <c r="GKV183" i="1" s="1"/>
  <c r="GKW182" i="1"/>
  <c r="GKW183" i="1" s="1"/>
  <c r="GKX182" i="1"/>
  <c r="GKX183" i="1" s="1"/>
  <c r="GKY182" i="1"/>
  <c r="GKY183" i="1" s="1"/>
  <c r="GKZ182" i="1"/>
  <c r="GKZ183" i="1" s="1"/>
  <c r="GLA182" i="1"/>
  <c r="GLA183" i="1" s="1"/>
  <c r="GLB182" i="1"/>
  <c r="GLB183" i="1" s="1"/>
  <c r="GLC182" i="1"/>
  <c r="GLC183" i="1" s="1"/>
  <c r="GLD182" i="1"/>
  <c r="GLD183" i="1" s="1"/>
  <c r="GLE182" i="1"/>
  <c r="GLE183" i="1" s="1"/>
  <c r="GLF182" i="1"/>
  <c r="GLF183" i="1" s="1"/>
  <c r="GLG182" i="1"/>
  <c r="GLG183" i="1" s="1"/>
  <c r="GLH182" i="1"/>
  <c r="GLH183" i="1" s="1"/>
  <c r="GLI182" i="1"/>
  <c r="GLI183" i="1" s="1"/>
  <c r="GLJ182" i="1"/>
  <c r="GLJ183" i="1" s="1"/>
  <c r="GLK182" i="1"/>
  <c r="GLK183" i="1" s="1"/>
  <c r="GLL182" i="1"/>
  <c r="GLL183" i="1" s="1"/>
  <c r="GLM182" i="1"/>
  <c r="GLM183" i="1" s="1"/>
  <c r="GLN182" i="1"/>
  <c r="GLN183" i="1" s="1"/>
  <c r="GLO182" i="1"/>
  <c r="GLO183" i="1" s="1"/>
  <c r="GLP182" i="1"/>
  <c r="GLP183" i="1" s="1"/>
  <c r="GLQ182" i="1"/>
  <c r="GLQ183" i="1" s="1"/>
  <c r="GLR182" i="1"/>
  <c r="GLR183" i="1" s="1"/>
  <c r="GLS182" i="1"/>
  <c r="GLS183" i="1" s="1"/>
  <c r="GLT182" i="1"/>
  <c r="GLT183" i="1" s="1"/>
  <c r="GLU182" i="1"/>
  <c r="GLU183" i="1" s="1"/>
  <c r="GLV182" i="1"/>
  <c r="GLV183" i="1" s="1"/>
  <c r="GLW182" i="1"/>
  <c r="GLW183" i="1" s="1"/>
  <c r="GLX182" i="1"/>
  <c r="GLX183" i="1" s="1"/>
  <c r="GLY182" i="1"/>
  <c r="GLY183" i="1" s="1"/>
  <c r="GLZ182" i="1"/>
  <c r="GLZ183" i="1" s="1"/>
  <c r="GMA182" i="1"/>
  <c r="GMA183" i="1" s="1"/>
  <c r="GMB182" i="1"/>
  <c r="GMB183" i="1" s="1"/>
  <c r="GMC182" i="1"/>
  <c r="GMC183" i="1" s="1"/>
  <c r="GMD182" i="1"/>
  <c r="GMD183" i="1" s="1"/>
  <c r="GME182" i="1"/>
  <c r="GME183" i="1" s="1"/>
  <c r="GMF182" i="1"/>
  <c r="GMF183" i="1" s="1"/>
  <c r="GMG182" i="1"/>
  <c r="GMG183" i="1" s="1"/>
  <c r="GMH182" i="1"/>
  <c r="GMH183" i="1" s="1"/>
  <c r="GMI182" i="1"/>
  <c r="GMI183" i="1" s="1"/>
  <c r="GMJ182" i="1"/>
  <c r="GMJ183" i="1" s="1"/>
  <c r="GMK182" i="1"/>
  <c r="GMK183" i="1" s="1"/>
  <c r="GML182" i="1"/>
  <c r="GML183" i="1" s="1"/>
  <c r="GMM182" i="1"/>
  <c r="GMM183" i="1" s="1"/>
  <c r="GMN182" i="1"/>
  <c r="GMN183" i="1" s="1"/>
  <c r="GMO182" i="1"/>
  <c r="GMO183" i="1" s="1"/>
  <c r="GMP182" i="1"/>
  <c r="GMP183" i="1" s="1"/>
  <c r="GMQ182" i="1"/>
  <c r="GMQ183" i="1" s="1"/>
  <c r="GMR182" i="1"/>
  <c r="GMR183" i="1" s="1"/>
  <c r="GMS182" i="1"/>
  <c r="GMS183" i="1" s="1"/>
  <c r="GMT182" i="1"/>
  <c r="GMT183" i="1" s="1"/>
  <c r="GMU182" i="1"/>
  <c r="GMU183" i="1" s="1"/>
  <c r="GMV182" i="1"/>
  <c r="GMV183" i="1" s="1"/>
  <c r="GMW182" i="1"/>
  <c r="GMW183" i="1" s="1"/>
  <c r="GMX182" i="1"/>
  <c r="GMX183" i="1" s="1"/>
  <c r="GMY182" i="1"/>
  <c r="GMY183" i="1" s="1"/>
  <c r="GMZ182" i="1"/>
  <c r="GMZ183" i="1" s="1"/>
  <c r="GNA182" i="1"/>
  <c r="GNA183" i="1" s="1"/>
  <c r="GNB182" i="1"/>
  <c r="GNB183" i="1" s="1"/>
  <c r="GNC182" i="1"/>
  <c r="GNC183" i="1" s="1"/>
  <c r="GND182" i="1"/>
  <c r="GND183" i="1" s="1"/>
  <c r="GNE182" i="1"/>
  <c r="GNE183" i="1" s="1"/>
  <c r="GNF182" i="1"/>
  <c r="GNF183" i="1" s="1"/>
  <c r="GNG182" i="1"/>
  <c r="GNG183" i="1" s="1"/>
  <c r="GNH182" i="1"/>
  <c r="GNH183" i="1" s="1"/>
  <c r="GNI182" i="1"/>
  <c r="GNI183" i="1" s="1"/>
  <c r="GNJ182" i="1"/>
  <c r="GNJ183" i="1" s="1"/>
  <c r="GNK182" i="1"/>
  <c r="GNK183" i="1" s="1"/>
  <c r="GNL182" i="1"/>
  <c r="GNL183" i="1" s="1"/>
  <c r="GNM182" i="1"/>
  <c r="GNM183" i="1" s="1"/>
  <c r="GNN182" i="1"/>
  <c r="GNN183" i="1" s="1"/>
  <c r="GNO182" i="1"/>
  <c r="GNO183" i="1" s="1"/>
  <c r="GNP182" i="1"/>
  <c r="GNP183" i="1" s="1"/>
  <c r="GNQ182" i="1"/>
  <c r="GNQ183" i="1" s="1"/>
  <c r="GNR182" i="1"/>
  <c r="GNR183" i="1" s="1"/>
  <c r="GNS182" i="1"/>
  <c r="GNS183" i="1" s="1"/>
  <c r="GNT182" i="1"/>
  <c r="GNT183" i="1" s="1"/>
  <c r="GNU182" i="1"/>
  <c r="GNU183" i="1" s="1"/>
  <c r="GNV182" i="1"/>
  <c r="GNV183" i="1" s="1"/>
  <c r="GNW182" i="1"/>
  <c r="GNW183" i="1" s="1"/>
  <c r="GNX182" i="1"/>
  <c r="GNX183" i="1" s="1"/>
  <c r="GNY182" i="1"/>
  <c r="GNY183" i="1" s="1"/>
  <c r="GNZ182" i="1"/>
  <c r="GNZ183" i="1" s="1"/>
  <c r="GOA182" i="1"/>
  <c r="GOA183" i="1" s="1"/>
  <c r="GOB182" i="1"/>
  <c r="GOB183" i="1" s="1"/>
  <c r="GOC182" i="1"/>
  <c r="GOC183" i="1" s="1"/>
  <c r="GOD182" i="1"/>
  <c r="GOD183" i="1" s="1"/>
  <c r="GOE182" i="1"/>
  <c r="GOE183" i="1" s="1"/>
  <c r="GOF182" i="1"/>
  <c r="GOF183" i="1" s="1"/>
  <c r="GOG182" i="1"/>
  <c r="GOG183" i="1" s="1"/>
  <c r="GOH182" i="1"/>
  <c r="GOH183" i="1" s="1"/>
  <c r="GOI182" i="1"/>
  <c r="GOI183" i="1" s="1"/>
  <c r="GOJ182" i="1"/>
  <c r="GOJ183" i="1" s="1"/>
  <c r="GOK182" i="1"/>
  <c r="GOK183" i="1" s="1"/>
  <c r="GOL182" i="1"/>
  <c r="GOL183" i="1" s="1"/>
  <c r="GOM182" i="1"/>
  <c r="GOM183" i="1" s="1"/>
  <c r="GON182" i="1"/>
  <c r="GON183" i="1" s="1"/>
  <c r="GOO182" i="1"/>
  <c r="GOO183" i="1" s="1"/>
  <c r="GOP182" i="1"/>
  <c r="GOP183" i="1" s="1"/>
  <c r="GOQ182" i="1"/>
  <c r="GOQ183" i="1" s="1"/>
  <c r="GOR182" i="1"/>
  <c r="GOR183" i="1" s="1"/>
  <c r="GOS182" i="1"/>
  <c r="GOS183" i="1" s="1"/>
  <c r="GOT182" i="1"/>
  <c r="GOT183" i="1" s="1"/>
  <c r="GOU182" i="1"/>
  <c r="GOU183" i="1" s="1"/>
  <c r="GOV182" i="1"/>
  <c r="GOV183" i="1" s="1"/>
  <c r="GOW182" i="1"/>
  <c r="GOW183" i="1" s="1"/>
  <c r="GOX182" i="1"/>
  <c r="GOX183" i="1" s="1"/>
  <c r="GOY182" i="1"/>
  <c r="GOY183" i="1" s="1"/>
  <c r="GOZ182" i="1"/>
  <c r="GOZ183" i="1" s="1"/>
  <c r="GPA182" i="1"/>
  <c r="GPA183" i="1" s="1"/>
  <c r="GPB182" i="1"/>
  <c r="GPB183" i="1" s="1"/>
  <c r="GPC182" i="1"/>
  <c r="GPC183" i="1" s="1"/>
  <c r="GPD182" i="1"/>
  <c r="GPD183" i="1" s="1"/>
  <c r="GPE182" i="1"/>
  <c r="GPE183" i="1" s="1"/>
  <c r="GPF182" i="1"/>
  <c r="GPF183" i="1" s="1"/>
  <c r="GPG182" i="1"/>
  <c r="GPG183" i="1" s="1"/>
  <c r="GPH182" i="1"/>
  <c r="GPH183" i="1" s="1"/>
  <c r="GPI182" i="1"/>
  <c r="GPI183" i="1" s="1"/>
  <c r="GPJ182" i="1"/>
  <c r="GPJ183" i="1" s="1"/>
  <c r="GPK182" i="1"/>
  <c r="GPK183" i="1" s="1"/>
  <c r="GPL182" i="1"/>
  <c r="GPL183" i="1" s="1"/>
  <c r="GPM182" i="1"/>
  <c r="GPM183" i="1" s="1"/>
  <c r="GPN182" i="1"/>
  <c r="GPN183" i="1" s="1"/>
  <c r="GPO182" i="1"/>
  <c r="GPO183" i="1" s="1"/>
  <c r="GPP182" i="1"/>
  <c r="GPP183" i="1" s="1"/>
  <c r="GPQ182" i="1"/>
  <c r="GPQ183" i="1" s="1"/>
  <c r="GPR182" i="1"/>
  <c r="GPR183" i="1" s="1"/>
  <c r="GPS182" i="1"/>
  <c r="GPS183" i="1" s="1"/>
  <c r="GPT182" i="1"/>
  <c r="GPT183" i="1" s="1"/>
  <c r="GPU182" i="1"/>
  <c r="GPU183" i="1" s="1"/>
  <c r="GPV182" i="1"/>
  <c r="GPV183" i="1" s="1"/>
  <c r="GPW182" i="1"/>
  <c r="GPW183" i="1" s="1"/>
  <c r="GPX182" i="1"/>
  <c r="GPX183" i="1" s="1"/>
  <c r="GPY182" i="1"/>
  <c r="GPY183" i="1" s="1"/>
  <c r="GPZ182" i="1"/>
  <c r="GPZ183" i="1" s="1"/>
  <c r="GQA182" i="1"/>
  <c r="GQA183" i="1" s="1"/>
  <c r="GQB182" i="1"/>
  <c r="GQB183" i="1" s="1"/>
  <c r="GQC182" i="1"/>
  <c r="GQC183" i="1" s="1"/>
  <c r="GQD182" i="1"/>
  <c r="GQD183" i="1" s="1"/>
  <c r="GQE182" i="1"/>
  <c r="GQE183" i="1" s="1"/>
  <c r="GQF182" i="1"/>
  <c r="GQF183" i="1" s="1"/>
  <c r="GQG182" i="1"/>
  <c r="GQG183" i="1" s="1"/>
  <c r="GQH182" i="1"/>
  <c r="GQH183" i="1" s="1"/>
  <c r="GQI182" i="1"/>
  <c r="GQI183" i="1" s="1"/>
  <c r="GQJ182" i="1"/>
  <c r="GQJ183" i="1" s="1"/>
  <c r="GQK182" i="1"/>
  <c r="GQK183" i="1" s="1"/>
  <c r="GQL182" i="1"/>
  <c r="GQL183" i="1" s="1"/>
  <c r="GQM182" i="1"/>
  <c r="GQM183" i="1" s="1"/>
  <c r="GQN182" i="1"/>
  <c r="GQN183" i="1" s="1"/>
  <c r="GQO182" i="1"/>
  <c r="GQO183" i="1" s="1"/>
  <c r="GQP182" i="1"/>
  <c r="GQP183" i="1" s="1"/>
  <c r="GQQ182" i="1"/>
  <c r="GQQ183" i="1" s="1"/>
  <c r="GQR182" i="1"/>
  <c r="GQR183" i="1" s="1"/>
  <c r="GQS182" i="1"/>
  <c r="GQS183" i="1" s="1"/>
  <c r="GQT182" i="1"/>
  <c r="GQT183" i="1" s="1"/>
  <c r="GQU182" i="1"/>
  <c r="GQU183" i="1" s="1"/>
  <c r="GQV182" i="1"/>
  <c r="GQV183" i="1" s="1"/>
  <c r="GQW182" i="1"/>
  <c r="GQW183" i="1" s="1"/>
  <c r="GQX182" i="1"/>
  <c r="GQX183" i="1" s="1"/>
  <c r="GQY182" i="1"/>
  <c r="GQY183" i="1" s="1"/>
  <c r="GQZ182" i="1"/>
  <c r="GQZ183" i="1" s="1"/>
  <c r="GRA182" i="1"/>
  <c r="GRA183" i="1" s="1"/>
  <c r="GRB182" i="1"/>
  <c r="GRB183" i="1" s="1"/>
  <c r="GRC182" i="1"/>
  <c r="GRC183" i="1" s="1"/>
  <c r="GRD182" i="1"/>
  <c r="GRD183" i="1" s="1"/>
  <c r="GRE182" i="1"/>
  <c r="GRE183" i="1" s="1"/>
  <c r="GRF182" i="1"/>
  <c r="GRF183" i="1" s="1"/>
  <c r="GRG182" i="1"/>
  <c r="GRG183" i="1" s="1"/>
  <c r="GRH182" i="1"/>
  <c r="GRH183" i="1" s="1"/>
  <c r="GRI182" i="1"/>
  <c r="GRI183" i="1" s="1"/>
  <c r="GRJ182" i="1"/>
  <c r="GRJ183" i="1" s="1"/>
  <c r="GRK182" i="1"/>
  <c r="GRK183" i="1" s="1"/>
  <c r="GRL182" i="1"/>
  <c r="GRL183" i="1" s="1"/>
  <c r="GRM182" i="1"/>
  <c r="GRM183" i="1" s="1"/>
  <c r="GRN182" i="1"/>
  <c r="GRN183" i="1" s="1"/>
  <c r="GRO182" i="1"/>
  <c r="GRO183" i="1" s="1"/>
  <c r="GRP182" i="1"/>
  <c r="GRP183" i="1" s="1"/>
  <c r="GRQ182" i="1"/>
  <c r="GRQ183" i="1" s="1"/>
  <c r="GRR182" i="1"/>
  <c r="GRR183" i="1" s="1"/>
  <c r="GRS182" i="1"/>
  <c r="GRS183" i="1" s="1"/>
  <c r="GRT182" i="1"/>
  <c r="GRT183" i="1" s="1"/>
  <c r="GRU182" i="1"/>
  <c r="GRU183" i="1" s="1"/>
  <c r="GRV182" i="1"/>
  <c r="GRV183" i="1" s="1"/>
  <c r="GRW182" i="1"/>
  <c r="GRW183" i="1" s="1"/>
  <c r="GRX182" i="1"/>
  <c r="GRX183" i="1" s="1"/>
  <c r="GRY182" i="1"/>
  <c r="GRY183" i="1" s="1"/>
  <c r="GRZ182" i="1"/>
  <c r="GRZ183" i="1" s="1"/>
  <c r="GSA182" i="1"/>
  <c r="GSA183" i="1" s="1"/>
  <c r="GSB182" i="1"/>
  <c r="GSB183" i="1" s="1"/>
  <c r="GSC182" i="1"/>
  <c r="GSC183" i="1" s="1"/>
  <c r="GSD182" i="1"/>
  <c r="GSD183" i="1" s="1"/>
  <c r="GSE182" i="1"/>
  <c r="GSE183" i="1" s="1"/>
  <c r="GSF182" i="1"/>
  <c r="GSF183" i="1" s="1"/>
  <c r="GSG182" i="1"/>
  <c r="GSG183" i="1" s="1"/>
  <c r="GSH182" i="1"/>
  <c r="GSH183" i="1" s="1"/>
  <c r="GSI182" i="1"/>
  <c r="GSI183" i="1" s="1"/>
  <c r="GSJ182" i="1"/>
  <c r="GSJ183" i="1" s="1"/>
  <c r="GSK182" i="1"/>
  <c r="GSK183" i="1" s="1"/>
  <c r="GSL182" i="1"/>
  <c r="GSL183" i="1" s="1"/>
  <c r="GSM182" i="1"/>
  <c r="GSM183" i="1" s="1"/>
  <c r="GSN182" i="1"/>
  <c r="GSN183" i="1" s="1"/>
  <c r="GSO182" i="1"/>
  <c r="GSO183" i="1" s="1"/>
  <c r="GSP182" i="1"/>
  <c r="GSP183" i="1" s="1"/>
  <c r="GSQ182" i="1"/>
  <c r="GSQ183" i="1" s="1"/>
  <c r="GSR182" i="1"/>
  <c r="GSR183" i="1" s="1"/>
  <c r="GSS182" i="1"/>
  <c r="GSS183" i="1" s="1"/>
  <c r="GST182" i="1"/>
  <c r="GST183" i="1" s="1"/>
  <c r="GSU182" i="1"/>
  <c r="GSU183" i="1" s="1"/>
  <c r="GSV182" i="1"/>
  <c r="GSV183" i="1" s="1"/>
  <c r="GSW182" i="1"/>
  <c r="GSW183" i="1" s="1"/>
  <c r="GSX182" i="1"/>
  <c r="GSX183" i="1" s="1"/>
  <c r="GSY182" i="1"/>
  <c r="GSY183" i="1" s="1"/>
  <c r="GSZ182" i="1"/>
  <c r="GSZ183" i="1" s="1"/>
  <c r="GTA182" i="1"/>
  <c r="GTA183" i="1" s="1"/>
  <c r="GTB182" i="1"/>
  <c r="GTB183" i="1" s="1"/>
  <c r="GTC182" i="1"/>
  <c r="GTC183" i="1" s="1"/>
  <c r="GTD182" i="1"/>
  <c r="GTD183" i="1" s="1"/>
  <c r="GTE182" i="1"/>
  <c r="GTE183" i="1" s="1"/>
  <c r="GTF182" i="1"/>
  <c r="GTF183" i="1" s="1"/>
  <c r="GTG182" i="1"/>
  <c r="GTG183" i="1" s="1"/>
  <c r="GTH182" i="1"/>
  <c r="GTH183" i="1" s="1"/>
  <c r="GTI182" i="1"/>
  <c r="GTI183" i="1" s="1"/>
  <c r="GTJ182" i="1"/>
  <c r="GTJ183" i="1" s="1"/>
  <c r="GTK182" i="1"/>
  <c r="GTK183" i="1" s="1"/>
  <c r="GTL182" i="1"/>
  <c r="GTL183" i="1" s="1"/>
  <c r="GTM182" i="1"/>
  <c r="GTM183" i="1" s="1"/>
  <c r="GTN182" i="1"/>
  <c r="GTN183" i="1" s="1"/>
  <c r="GTO182" i="1"/>
  <c r="GTO183" i="1" s="1"/>
  <c r="GTP182" i="1"/>
  <c r="GTP183" i="1" s="1"/>
  <c r="GTQ182" i="1"/>
  <c r="GTQ183" i="1" s="1"/>
  <c r="GTR182" i="1"/>
  <c r="GTR183" i="1" s="1"/>
  <c r="GTS182" i="1"/>
  <c r="GTS183" i="1" s="1"/>
  <c r="GTT182" i="1"/>
  <c r="GTT183" i="1" s="1"/>
  <c r="GTU182" i="1"/>
  <c r="GTU183" i="1" s="1"/>
  <c r="GTV182" i="1"/>
  <c r="GTV183" i="1" s="1"/>
  <c r="GTW182" i="1"/>
  <c r="GTW183" i="1" s="1"/>
  <c r="GTX182" i="1"/>
  <c r="GTX183" i="1" s="1"/>
  <c r="GTY182" i="1"/>
  <c r="GTY183" i="1" s="1"/>
  <c r="GTZ182" i="1"/>
  <c r="GTZ183" i="1" s="1"/>
  <c r="GUA182" i="1"/>
  <c r="GUA183" i="1" s="1"/>
  <c r="GUB182" i="1"/>
  <c r="GUB183" i="1" s="1"/>
  <c r="GUC182" i="1"/>
  <c r="GUC183" i="1" s="1"/>
  <c r="GUD182" i="1"/>
  <c r="GUD183" i="1" s="1"/>
  <c r="GUE182" i="1"/>
  <c r="GUE183" i="1" s="1"/>
  <c r="GUF182" i="1"/>
  <c r="GUF183" i="1" s="1"/>
  <c r="GUG182" i="1"/>
  <c r="GUG183" i="1" s="1"/>
  <c r="GUH182" i="1"/>
  <c r="GUH183" i="1" s="1"/>
  <c r="GUI182" i="1"/>
  <c r="GUI183" i="1" s="1"/>
  <c r="GUJ182" i="1"/>
  <c r="GUJ183" i="1" s="1"/>
  <c r="GUK182" i="1"/>
  <c r="GUK183" i="1" s="1"/>
  <c r="GUL182" i="1"/>
  <c r="GUL183" i="1" s="1"/>
  <c r="GUM182" i="1"/>
  <c r="GUM183" i="1" s="1"/>
  <c r="GUN182" i="1"/>
  <c r="GUN183" i="1" s="1"/>
  <c r="GUO182" i="1"/>
  <c r="GUO183" i="1" s="1"/>
  <c r="GUP182" i="1"/>
  <c r="GUP183" i="1" s="1"/>
  <c r="GUQ182" i="1"/>
  <c r="GUQ183" i="1" s="1"/>
  <c r="GUR182" i="1"/>
  <c r="GUR183" i="1" s="1"/>
  <c r="GUS182" i="1"/>
  <c r="GUS183" i="1" s="1"/>
  <c r="GUT182" i="1"/>
  <c r="GUT183" i="1" s="1"/>
  <c r="GUU182" i="1"/>
  <c r="GUU183" i="1" s="1"/>
  <c r="GUV182" i="1"/>
  <c r="GUV183" i="1" s="1"/>
  <c r="GUW182" i="1"/>
  <c r="GUW183" i="1" s="1"/>
  <c r="GUX182" i="1"/>
  <c r="GUX183" i="1" s="1"/>
  <c r="GUY182" i="1"/>
  <c r="GUY183" i="1" s="1"/>
  <c r="GUZ182" i="1"/>
  <c r="GUZ183" i="1" s="1"/>
  <c r="GVA182" i="1"/>
  <c r="GVA183" i="1" s="1"/>
  <c r="GVB182" i="1"/>
  <c r="GVB183" i="1" s="1"/>
  <c r="GVC182" i="1"/>
  <c r="GVC183" i="1" s="1"/>
  <c r="GVD182" i="1"/>
  <c r="GVD183" i="1" s="1"/>
  <c r="GVE182" i="1"/>
  <c r="GVE183" i="1" s="1"/>
  <c r="GVF182" i="1"/>
  <c r="GVF183" i="1" s="1"/>
  <c r="GVG182" i="1"/>
  <c r="GVG183" i="1" s="1"/>
  <c r="GVH182" i="1"/>
  <c r="GVH183" i="1" s="1"/>
  <c r="GVI182" i="1"/>
  <c r="GVI183" i="1" s="1"/>
  <c r="GVJ182" i="1"/>
  <c r="GVJ183" i="1" s="1"/>
  <c r="GVK182" i="1"/>
  <c r="GVK183" i="1" s="1"/>
  <c r="GVL182" i="1"/>
  <c r="GVL183" i="1" s="1"/>
  <c r="GVM182" i="1"/>
  <c r="GVM183" i="1" s="1"/>
  <c r="GVN182" i="1"/>
  <c r="GVN183" i="1" s="1"/>
  <c r="GVO182" i="1"/>
  <c r="GVO183" i="1" s="1"/>
  <c r="GVP182" i="1"/>
  <c r="GVP183" i="1" s="1"/>
  <c r="GVQ182" i="1"/>
  <c r="GVQ183" i="1" s="1"/>
  <c r="GVR182" i="1"/>
  <c r="GVR183" i="1" s="1"/>
  <c r="GVS182" i="1"/>
  <c r="GVS183" i="1" s="1"/>
  <c r="GVT182" i="1"/>
  <c r="GVT183" i="1" s="1"/>
  <c r="GVU182" i="1"/>
  <c r="GVU183" i="1" s="1"/>
  <c r="GVV182" i="1"/>
  <c r="GVV183" i="1" s="1"/>
  <c r="GVW182" i="1"/>
  <c r="GVW183" i="1" s="1"/>
  <c r="GVX182" i="1"/>
  <c r="GVX183" i="1" s="1"/>
  <c r="GVY182" i="1"/>
  <c r="GVY183" i="1" s="1"/>
  <c r="GVZ182" i="1"/>
  <c r="GVZ183" i="1" s="1"/>
  <c r="GWA182" i="1"/>
  <c r="GWA183" i="1" s="1"/>
  <c r="GWB182" i="1"/>
  <c r="GWB183" i="1" s="1"/>
  <c r="GWC182" i="1"/>
  <c r="GWC183" i="1" s="1"/>
  <c r="GWD182" i="1"/>
  <c r="GWD183" i="1" s="1"/>
  <c r="GWE182" i="1"/>
  <c r="GWE183" i="1" s="1"/>
  <c r="GWF182" i="1"/>
  <c r="GWF183" i="1" s="1"/>
  <c r="GWG182" i="1"/>
  <c r="GWG183" i="1" s="1"/>
  <c r="GWH182" i="1"/>
  <c r="GWH183" i="1" s="1"/>
  <c r="GWI182" i="1"/>
  <c r="GWI183" i="1" s="1"/>
  <c r="GWJ182" i="1"/>
  <c r="GWJ183" i="1" s="1"/>
  <c r="GWK182" i="1"/>
  <c r="GWK183" i="1" s="1"/>
  <c r="GWL182" i="1"/>
  <c r="GWL183" i="1" s="1"/>
  <c r="GWM182" i="1"/>
  <c r="GWM183" i="1" s="1"/>
  <c r="GWN182" i="1"/>
  <c r="GWN183" i="1" s="1"/>
  <c r="GWO182" i="1"/>
  <c r="GWO183" i="1" s="1"/>
  <c r="GWP182" i="1"/>
  <c r="GWP183" i="1" s="1"/>
  <c r="GWQ182" i="1"/>
  <c r="GWQ183" i="1" s="1"/>
  <c r="GWR182" i="1"/>
  <c r="GWR183" i="1" s="1"/>
  <c r="GWS182" i="1"/>
  <c r="GWS183" i="1" s="1"/>
  <c r="GWT182" i="1"/>
  <c r="GWT183" i="1" s="1"/>
  <c r="GWU182" i="1"/>
  <c r="GWU183" i="1" s="1"/>
  <c r="GWV182" i="1"/>
  <c r="GWV183" i="1" s="1"/>
  <c r="GWW182" i="1"/>
  <c r="GWW183" i="1" s="1"/>
  <c r="GWX182" i="1"/>
  <c r="GWX183" i="1" s="1"/>
  <c r="GWY182" i="1"/>
  <c r="GWY183" i="1" s="1"/>
  <c r="GWZ182" i="1"/>
  <c r="GWZ183" i="1" s="1"/>
  <c r="GXA182" i="1"/>
  <c r="GXA183" i="1" s="1"/>
  <c r="GXB182" i="1"/>
  <c r="GXB183" i="1" s="1"/>
  <c r="GXC182" i="1"/>
  <c r="GXC183" i="1" s="1"/>
  <c r="GXD182" i="1"/>
  <c r="GXD183" i="1" s="1"/>
  <c r="GXE182" i="1"/>
  <c r="GXE183" i="1" s="1"/>
  <c r="GXF182" i="1"/>
  <c r="GXF183" i="1" s="1"/>
  <c r="GXG182" i="1"/>
  <c r="GXG183" i="1" s="1"/>
  <c r="GXH182" i="1"/>
  <c r="GXH183" i="1" s="1"/>
  <c r="GXI182" i="1"/>
  <c r="GXI183" i="1" s="1"/>
  <c r="GXJ182" i="1"/>
  <c r="GXJ183" i="1" s="1"/>
  <c r="GXK182" i="1"/>
  <c r="GXK183" i="1" s="1"/>
  <c r="GXL182" i="1"/>
  <c r="GXL183" i="1" s="1"/>
  <c r="GXM182" i="1"/>
  <c r="GXM183" i="1" s="1"/>
  <c r="GXN182" i="1"/>
  <c r="GXN183" i="1" s="1"/>
  <c r="GXO182" i="1"/>
  <c r="GXO183" i="1" s="1"/>
  <c r="GXP182" i="1"/>
  <c r="GXP183" i="1" s="1"/>
  <c r="GXQ182" i="1"/>
  <c r="GXQ183" i="1" s="1"/>
  <c r="GXR182" i="1"/>
  <c r="GXR183" i="1" s="1"/>
  <c r="GXS182" i="1"/>
  <c r="GXS183" i="1" s="1"/>
  <c r="GXT182" i="1"/>
  <c r="GXT183" i="1" s="1"/>
  <c r="GXU182" i="1"/>
  <c r="GXU183" i="1" s="1"/>
  <c r="GXV182" i="1"/>
  <c r="GXV183" i="1" s="1"/>
  <c r="GXW182" i="1"/>
  <c r="GXW183" i="1" s="1"/>
  <c r="GXX182" i="1"/>
  <c r="GXX183" i="1" s="1"/>
  <c r="GXY182" i="1"/>
  <c r="GXY183" i="1" s="1"/>
  <c r="GXZ182" i="1"/>
  <c r="GXZ183" i="1" s="1"/>
  <c r="GYA182" i="1"/>
  <c r="GYA183" i="1" s="1"/>
  <c r="GYB182" i="1"/>
  <c r="GYB183" i="1" s="1"/>
  <c r="GYC182" i="1"/>
  <c r="GYC183" i="1" s="1"/>
  <c r="GYD182" i="1"/>
  <c r="GYD183" i="1" s="1"/>
  <c r="GYE182" i="1"/>
  <c r="GYE183" i="1" s="1"/>
  <c r="GYF182" i="1"/>
  <c r="GYF183" i="1" s="1"/>
  <c r="GYG182" i="1"/>
  <c r="GYG183" i="1" s="1"/>
  <c r="GYH182" i="1"/>
  <c r="GYH183" i="1" s="1"/>
  <c r="GYI182" i="1"/>
  <c r="GYI183" i="1" s="1"/>
  <c r="GYJ182" i="1"/>
  <c r="GYJ183" i="1" s="1"/>
  <c r="GYK182" i="1"/>
  <c r="GYK183" i="1" s="1"/>
  <c r="GYL182" i="1"/>
  <c r="GYL183" i="1" s="1"/>
  <c r="GYM182" i="1"/>
  <c r="GYM183" i="1" s="1"/>
  <c r="GYN182" i="1"/>
  <c r="GYN183" i="1" s="1"/>
  <c r="GYO182" i="1"/>
  <c r="GYO183" i="1" s="1"/>
  <c r="GYP182" i="1"/>
  <c r="GYP183" i="1" s="1"/>
  <c r="GYQ182" i="1"/>
  <c r="GYQ183" i="1" s="1"/>
  <c r="GYR182" i="1"/>
  <c r="GYR183" i="1" s="1"/>
  <c r="GYS182" i="1"/>
  <c r="GYS183" i="1" s="1"/>
  <c r="GYT182" i="1"/>
  <c r="GYT183" i="1" s="1"/>
  <c r="GYU182" i="1"/>
  <c r="GYU183" i="1" s="1"/>
  <c r="GYV182" i="1"/>
  <c r="GYV183" i="1" s="1"/>
  <c r="GYW182" i="1"/>
  <c r="GYW183" i="1" s="1"/>
  <c r="GYX182" i="1"/>
  <c r="GYX183" i="1" s="1"/>
  <c r="GYY182" i="1"/>
  <c r="GYY183" i="1" s="1"/>
  <c r="GYZ182" i="1"/>
  <c r="GYZ183" i="1" s="1"/>
  <c r="GZA182" i="1"/>
  <c r="GZA183" i="1" s="1"/>
  <c r="GZB182" i="1"/>
  <c r="GZB183" i="1" s="1"/>
  <c r="GZC182" i="1"/>
  <c r="GZC183" i="1" s="1"/>
  <c r="GZD182" i="1"/>
  <c r="GZD183" i="1" s="1"/>
  <c r="GZE182" i="1"/>
  <c r="GZE183" i="1" s="1"/>
  <c r="GZF182" i="1"/>
  <c r="GZF183" i="1" s="1"/>
  <c r="GZG182" i="1"/>
  <c r="GZG183" i="1" s="1"/>
  <c r="GZH182" i="1"/>
  <c r="GZH183" i="1" s="1"/>
  <c r="GZI182" i="1"/>
  <c r="GZI183" i="1" s="1"/>
  <c r="GZJ182" i="1"/>
  <c r="GZJ183" i="1" s="1"/>
  <c r="GZK182" i="1"/>
  <c r="GZK183" i="1" s="1"/>
  <c r="GZL182" i="1"/>
  <c r="GZL183" i="1" s="1"/>
  <c r="GZM182" i="1"/>
  <c r="GZM183" i="1" s="1"/>
  <c r="GZN182" i="1"/>
  <c r="GZN183" i="1" s="1"/>
  <c r="GZO182" i="1"/>
  <c r="GZO183" i="1" s="1"/>
  <c r="GZP182" i="1"/>
  <c r="GZP183" i="1" s="1"/>
  <c r="GZQ182" i="1"/>
  <c r="GZQ183" i="1" s="1"/>
  <c r="GZR182" i="1"/>
  <c r="GZR183" i="1" s="1"/>
  <c r="GZS182" i="1"/>
  <c r="GZS183" i="1" s="1"/>
  <c r="GZT182" i="1"/>
  <c r="GZT183" i="1" s="1"/>
  <c r="GZU182" i="1"/>
  <c r="GZU183" i="1" s="1"/>
  <c r="GZV182" i="1"/>
  <c r="GZV183" i="1" s="1"/>
  <c r="GZW182" i="1"/>
  <c r="GZW183" i="1" s="1"/>
  <c r="GZX182" i="1"/>
  <c r="GZX183" i="1" s="1"/>
  <c r="GZY182" i="1"/>
  <c r="GZY183" i="1" s="1"/>
  <c r="GZZ182" i="1"/>
  <c r="GZZ183" i="1" s="1"/>
  <c r="HAA182" i="1"/>
  <c r="HAA183" i="1" s="1"/>
  <c r="HAB182" i="1"/>
  <c r="HAB183" i="1" s="1"/>
  <c r="HAC182" i="1"/>
  <c r="HAC183" i="1" s="1"/>
  <c r="HAD182" i="1"/>
  <c r="HAD183" i="1" s="1"/>
  <c r="HAE182" i="1"/>
  <c r="HAE183" i="1" s="1"/>
  <c r="HAF182" i="1"/>
  <c r="HAF183" i="1" s="1"/>
  <c r="HAG182" i="1"/>
  <c r="HAG183" i="1" s="1"/>
  <c r="HAH182" i="1"/>
  <c r="HAH183" i="1" s="1"/>
  <c r="HAI182" i="1"/>
  <c r="HAI183" i="1" s="1"/>
  <c r="HAJ182" i="1"/>
  <c r="HAJ183" i="1" s="1"/>
  <c r="HAK182" i="1"/>
  <c r="HAK183" i="1" s="1"/>
  <c r="HAL182" i="1"/>
  <c r="HAL183" i="1" s="1"/>
  <c r="HAM182" i="1"/>
  <c r="HAM183" i="1" s="1"/>
  <c r="HAN182" i="1"/>
  <c r="HAN183" i="1" s="1"/>
  <c r="HAO182" i="1"/>
  <c r="HAO183" i="1" s="1"/>
  <c r="HAP182" i="1"/>
  <c r="HAP183" i="1" s="1"/>
  <c r="HAQ182" i="1"/>
  <c r="HAQ183" i="1" s="1"/>
  <c r="HAR182" i="1"/>
  <c r="HAR183" i="1" s="1"/>
  <c r="HAS182" i="1"/>
  <c r="HAS183" i="1" s="1"/>
  <c r="HAT182" i="1"/>
  <c r="HAT183" i="1" s="1"/>
  <c r="HAU182" i="1"/>
  <c r="HAU183" i="1" s="1"/>
  <c r="HAV182" i="1"/>
  <c r="HAV183" i="1" s="1"/>
  <c r="HAW182" i="1"/>
  <c r="HAW183" i="1" s="1"/>
  <c r="HAX182" i="1"/>
  <c r="HAX183" i="1" s="1"/>
  <c r="HAY182" i="1"/>
  <c r="HAY183" i="1" s="1"/>
  <c r="HAZ182" i="1"/>
  <c r="HAZ183" i="1" s="1"/>
  <c r="HBA182" i="1"/>
  <c r="HBA183" i="1" s="1"/>
  <c r="HBB182" i="1"/>
  <c r="HBB183" i="1" s="1"/>
  <c r="HBC182" i="1"/>
  <c r="HBC183" i="1" s="1"/>
  <c r="HBD182" i="1"/>
  <c r="HBD183" i="1" s="1"/>
  <c r="HBE182" i="1"/>
  <c r="HBE183" i="1" s="1"/>
  <c r="HBF182" i="1"/>
  <c r="HBF183" i="1" s="1"/>
  <c r="HBG182" i="1"/>
  <c r="HBG183" i="1" s="1"/>
  <c r="HBH182" i="1"/>
  <c r="HBH183" i="1" s="1"/>
  <c r="HBI182" i="1"/>
  <c r="HBI183" i="1" s="1"/>
  <c r="HBJ182" i="1"/>
  <c r="HBJ183" i="1" s="1"/>
  <c r="HBK182" i="1"/>
  <c r="HBK183" i="1" s="1"/>
  <c r="HBL182" i="1"/>
  <c r="HBL183" i="1" s="1"/>
  <c r="HBM182" i="1"/>
  <c r="HBM183" i="1" s="1"/>
  <c r="HBN182" i="1"/>
  <c r="HBN183" i="1" s="1"/>
  <c r="HBO182" i="1"/>
  <c r="HBO183" i="1" s="1"/>
  <c r="HBP182" i="1"/>
  <c r="HBP183" i="1" s="1"/>
  <c r="HBQ182" i="1"/>
  <c r="HBQ183" i="1" s="1"/>
  <c r="HBR182" i="1"/>
  <c r="HBR183" i="1" s="1"/>
  <c r="HBS182" i="1"/>
  <c r="HBS183" i="1" s="1"/>
  <c r="HBT182" i="1"/>
  <c r="HBT183" i="1" s="1"/>
  <c r="HBU182" i="1"/>
  <c r="HBU183" i="1" s="1"/>
  <c r="HBV182" i="1"/>
  <c r="HBV183" i="1" s="1"/>
  <c r="HBW182" i="1"/>
  <c r="HBW183" i="1" s="1"/>
  <c r="HBX182" i="1"/>
  <c r="HBX183" i="1" s="1"/>
  <c r="HBY182" i="1"/>
  <c r="HBY183" i="1" s="1"/>
  <c r="HBZ182" i="1"/>
  <c r="HBZ183" i="1" s="1"/>
  <c r="HCA182" i="1"/>
  <c r="HCA183" i="1" s="1"/>
  <c r="HCB182" i="1"/>
  <c r="HCB183" i="1" s="1"/>
  <c r="HCC182" i="1"/>
  <c r="HCC183" i="1" s="1"/>
  <c r="HCD182" i="1"/>
  <c r="HCD183" i="1" s="1"/>
  <c r="HCE182" i="1"/>
  <c r="HCE183" i="1" s="1"/>
  <c r="HCF182" i="1"/>
  <c r="HCF183" i="1" s="1"/>
  <c r="HCG182" i="1"/>
  <c r="HCG183" i="1" s="1"/>
  <c r="HCH182" i="1"/>
  <c r="HCH183" i="1" s="1"/>
  <c r="HCI182" i="1"/>
  <c r="HCI183" i="1" s="1"/>
  <c r="HCJ182" i="1"/>
  <c r="HCJ183" i="1" s="1"/>
  <c r="HCK182" i="1"/>
  <c r="HCK183" i="1" s="1"/>
  <c r="HCL182" i="1"/>
  <c r="HCL183" i="1" s="1"/>
  <c r="HCM182" i="1"/>
  <c r="HCM183" i="1" s="1"/>
  <c r="HCN182" i="1"/>
  <c r="HCN183" i="1" s="1"/>
  <c r="HCO182" i="1"/>
  <c r="HCO183" i="1" s="1"/>
  <c r="HCP182" i="1"/>
  <c r="HCP183" i="1" s="1"/>
  <c r="HCQ182" i="1"/>
  <c r="HCQ183" i="1" s="1"/>
  <c r="HCR182" i="1"/>
  <c r="HCR183" i="1" s="1"/>
  <c r="HCS182" i="1"/>
  <c r="HCS183" i="1" s="1"/>
  <c r="HCT182" i="1"/>
  <c r="HCT183" i="1" s="1"/>
  <c r="HCU182" i="1"/>
  <c r="HCU183" i="1" s="1"/>
  <c r="HCV182" i="1"/>
  <c r="HCV183" i="1" s="1"/>
  <c r="HCW182" i="1"/>
  <c r="HCW183" i="1" s="1"/>
  <c r="HCX182" i="1"/>
  <c r="HCX183" i="1" s="1"/>
  <c r="HCY182" i="1"/>
  <c r="HCY183" i="1" s="1"/>
  <c r="HCZ182" i="1"/>
  <c r="HCZ183" i="1" s="1"/>
  <c r="HDA182" i="1"/>
  <c r="HDA183" i="1" s="1"/>
  <c r="HDB182" i="1"/>
  <c r="HDB183" i="1" s="1"/>
  <c r="HDC182" i="1"/>
  <c r="HDC183" i="1" s="1"/>
  <c r="HDD182" i="1"/>
  <c r="HDD183" i="1" s="1"/>
  <c r="HDE182" i="1"/>
  <c r="HDE183" i="1" s="1"/>
  <c r="HDF182" i="1"/>
  <c r="HDF183" i="1" s="1"/>
  <c r="HDG182" i="1"/>
  <c r="HDG183" i="1" s="1"/>
  <c r="HDH182" i="1"/>
  <c r="HDH183" i="1" s="1"/>
  <c r="HDI182" i="1"/>
  <c r="HDI183" i="1" s="1"/>
  <c r="HDJ182" i="1"/>
  <c r="HDJ183" i="1" s="1"/>
  <c r="HDK182" i="1"/>
  <c r="HDK183" i="1" s="1"/>
  <c r="HDL182" i="1"/>
  <c r="HDL183" i="1" s="1"/>
  <c r="HDM182" i="1"/>
  <c r="HDM183" i="1" s="1"/>
  <c r="HDN182" i="1"/>
  <c r="HDN183" i="1" s="1"/>
  <c r="HDO182" i="1"/>
  <c r="HDO183" i="1" s="1"/>
  <c r="HDP182" i="1"/>
  <c r="HDP183" i="1" s="1"/>
  <c r="HDQ182" i="1"/>
  <c r="HDQ183" i="1" s="1"/>
  <c r="HDR182" i="1"/>
  <c r="HDR183" i="1" s="1"/>
  <c r="HDS182" i="1"/>
  <c r="HDS183" i="1" s="1"/>
  <c r="HDT182" i="1"/>
  <c r="HDT183" i="1" s="1"/>
  <c r="HDU182" i="1"/>
  <c r="HDU183" i="1" s="1"/>
  <c r="HDV182" i="1"/>
  <c r="HDV183" i="1" s="1"/>
  <c r="HDW182" i="1"/>
  <c r="HDW183" i="1" s="1"/>
  <c r="HDX182" i="1"/>
  <c r="HDX183" i="1" s="1"/>
  <c r="HDY182" i="1"/>
  <c r="HDY183" i="1" s="1"/>
  <c r="HDZ182" i="1"/>
  <c r="HDZ183" i="1" s="1"/>
  <c r="HEA182" i="1"/>
  <c r="HEA183" i="1" s="1"/>
  <c r="HEB182" i="1"/>
  <c r="HEB183" i="1" s="1"/>
  <c r="HEC182" i="1"/>
  <c r="HEC183" i="1" s="1"/>
  <c r="HED182" i="1"/>
  <c r="HED183" i="1" s="1"/>
  <c r="HEE182" i="1"/>
  <c r="HEE183" i="1" s="1"/>
  <c r="HEF182" i="1"/>
  <c r="HEF183" i="1" s="1"/>
  <c r="HEG182" i="1"/>
  <c r="HEG183" i="1" s="1"/>
  <c r="HEH182" i="1"/>
  <c r="HEH183" i="1" s="1"/>
  <c r="HEI182" i="1"/>
  <c r="HEI183" i="1" s="1"/>
  <c r="HEJ182" i="1"/>
  <c r="HEJ183" i="1" s="1"/>
  <c r="HEK182" i="1"/>
  <c r="HEK183" i="1" s="1"/>
  <c r="HEL182" i="1"/>
  <c r="HEL183" i="1" s="1"/>
  <c r="HEM182" i="1"/>
  <c r="HEM183" i="1" s="1"/>
  <c r="HEN182" i="1"/>
  <c r="HEN183" i="1" s="1"/>
  <c r="HEO182" i="1"/>
  <c r="HEO183" i="1" s="1"/>
  <c r="HEP182" i="1"/>
  <c r="HEP183" i="1" s="1"/>
  <c r="HEQ182" i="1"/>
  <c r="HEQ183" i="1" s="1"/>
  <c r="HER182" i="1"/>
  <c r="HER183" i="1" s="1"/>
  <c r="HES182" i="1"/>
  <c r="HES183" i="1" s="1"/>
  <c r="HET182" i="1"/>
  <c r="HET183" i="1" s="1"/>
  <c r="HEU182" i="1"/>
  <c r="HEU183" i="1" s="1"/>
  <c r="HEV182" i="1"/>
  <c r="HEV183" i="1" s="1"/>
  <c r="HEW182" i="1"/>
  <c r="HEW183" i="1" s="1"/>
  <c r="HEX182" i="1"/>
  <c r="HEX183" i="1" s="1"/>
  <c r="HEY182" i="1"/>
  <c r="HEY183" i="1" s="1"/>
  <c r="HEZ182" i="1"/>
  <c r="HEZ183" i="1" s="1"/>
  <c r="HFA182" i="1"/>
  <c r="HFA183" i="1" s="1"/>
  <c r="HFB182" i="1"/>
  <c r="HFB183" i="1" s="1"/>
  <c r="HFC182" i="1"/>
  <c r="HFC183" i="1" s="1"/>
  <c r="HFD182" i="1"/>
  <c r="HFD183" i="1" s="1"/>
  <c r="HFE182" i="1"/>
  <c r="HFE183" i="1" s="1"/>
  <c r="HFF182" i="1"/>
  <c r="HFF183" i="1" s="1"/>
  <c r="HFG182" i="1"/>
  <c r="HFG183" i="1" s="1"/>
  <c r="HFH182" i="1"/>
  <c r="HFH183" i="1" s="1"/>
  <c r="HFI182" i="1"/>
  <c r="HFI183" i="1" s="1"/>
  <c r="HFJ182" i="1"/>
  <c r="HFJ183" i="1" s="1"/>
  <c r="HFK182" i="1"/>
  <c r="HFK183" i="1" s="1"/>
  <c r="HFL182" i="1"/>
  <c r="HFL183" i="1" s="1"/>
  <c r="HFM182" i="1"/>
  <c r="HFM183" i="1" s="1"/>
  <c r="HFN182" i="1"/>
  <c r="HFN183" i="1" s="1"/>
  <c r="HFO182" i="1"/>
  <c r="HFO183" i="1" s="1"/>
  <c r="HFP182" i="1"/>
  <c r="HFP183" i="1" s="1"/>
  <c r="HFQ182" i="1"/>
  <c r="HFQ183" i="1" s="1"/>
  <c r="HFR182" i="1"/>
  <c r="HFR183" i="1" s="1"/>
  <c r="HFS182" i="1"/>
  <c r="HFS183" i="1" s="1"/>
  <c r="HFT182" i="1"/>
  <c r="HFT183" i="1" s="1"/>
  <c r="HFU182" i="1"/>
  <c r="HFU183" i="1" s="1"/>
  <c r="HFV182" i="1"/>
  <c r="HFV183" i="1" s="1"/>
  <c r="HFW182" i="1"/>
  <c r="HFW183" i="1" s="1"/>
  <c r="HFX182" i="1"/>
  <c r="HFX183" i="1" s="1"/>
  <c r="HFY182" i="1"/>
  <c r="HFY183" i="1" s="1"/>
  <c r="HFZ182" i="1"/>
  <c r="HFZ183" i="1" s="1"/>
  <c r="HGA182" i="1"/>
  <c r="HGA183" i="1" s="1"/>
  <c r="HGB182" i="1"/>
  <c r="HGB183" i="1" s="1"/>
  <c r="HGC182" i="1"/>
  <c r="HGC183" i="1" s="1"/>
  <c r="HGD182" i="1"/>
  <c r="HGD183" i="1" s="1"/>
  <c r="HGE182" i="1"/>
  <c r="HGE183" i="1" s="1"/>
  <c r="HGF182" i="1"/>
  <c r="HGF183" i="1" s="1"/>
  <c r="HGG182" i="1"/>
  <c r="HGG183" i="1" s="1"/>
  <c r="HGH182" i="1"/>
  <c r="HGH183" i="1" s="1"/>
  <c r="HGI182" i="1"/>
  <c r="HGI183" i="1" s="1"/>
  <c r="HGJ182" i="1"/>
  <c r="HGJ183" i="1" s="1"/>
  <c r="HGK182" i="1"/>
  <c r="HGK183" i="1" s="1"/>
  <c r="HGL182" i="1"/>
  <c r="HGL183" i="1" s="1"/>
  <c r="HGM182" i="1"/>
  <c r="HGM183" i="1" s="1"/>
  <c r="HGN182" i="1"/>
  <c r="HGN183" i="1" s="1"/>
  <c r="HGO182" i="1"/>
  <c r="HGO183" i="1" s="1"/>
  <c r="HGP182" i="1"/>
  <c r="HGP183" i="1" s="1"/>
  <c r="HGQ182" i="1"/>
  <c r="HGQ183" i="1" s="1"/>
  <c r="HGR182" i="1"/>
  <c r="HGR183" i="1" s="1"/>
  <c r="HGS182" i="1"/>
  <c r="HGS183" i="1" s="1"/>
  <c r="HGT182" i="1"/>
  <c r="HGT183" i="1" s="1"/>
  <c r="HGU182" i="1"/>
  <c r="HGU183" i="1" s="1"/>
  <c r="HGV182" i="1"/>
  <c r="HGV183" i="1" s="1"/>
  <c r="HGW182" i="1"/>
  <c r="HGW183" i="1" s="1"/>
  <c r="HGX182" i="1"/>
  <c r="HGX183" i="1" s="1"/>
  <c r="HGY182" i="1"/>
  <c r="HGY183" i="1" s="1"/>
  <c r="HGZ182" i="1"/>
  <c r="HGZ183" i="1" s="1"/>
  <c r="HHA182" i="1"/>
  <c r="HHA183" i="1" s="1"/>
  <c r="HHB182" i="1"/>
  <c r="HHB183" i="1" s="1"/>
  <c r="HHC182" i="1"/>
  <c r="HHC183" i="1" s="1"/>
  <c r="HHD182" i="1"/>
  <c r="HHD183" i="1" s="1"/>
  <c r="HHE182" i="1"/>
  <c r="HHE183" i="1" s="1"/>
  <c r="HHF182" i="1"/>
  <c r="HHF183" i="1" s="1"/>
  <c r="HHG182" i="1"/>
  <c r="HHG183" i="1" s="1"/>
  <c r="HHH182" i="1"/>
  <c r="HHH183" i="1" s="1"/>
  <c r="HHI182" i="1"/>
  <c r="HHI183" i="1" s="1"/>
  <c r="HHJ182" i="1"/>
  <c r="HHJ183" i="1" s="1"/>
  <c r="HHK182" i="1"/>
  <c r="HHK183" i="1" s="1"/>
  <c r="HHL182" i="1"/>
  <c r="HHL183" i="1" s="1"/>
  <c r="HHM182" i="1"/>
  <c r="HHM183" i="1" s="1"/>
  <c r="HHN182" i="1"/>
  <c r="HHN183" i="1" s="1"/>
  <c r="HHO182" i="1"/>
  <c r="HHO183" i="1" s="1"/>
  <c r="HHP182" i="1"/>
  <c r="HHP183" i="1" s="1"/>
  <c r="HHQ182" i="1"/>
  <c r="HHQ183" i="1" s="1"/>
  <c r="HHR182" i="1"/>
  <c r="HHR183" i="1" s="1"/>
  <c r="HHS182" i="1"/>
  <c r="HHS183" i="1" s="1"/>
  <c r="HHT182" i="1"/>
  <c r="HHT183" i="1" s="1"/>
  <c r="HHU182" i="1"/>
  <c r="HHU183" i="1" s="1"/>
  <c r="HHV182" i="1"/>
  <c r="HHV183" i="1" s="1"/>
  <c r="HHW182" i="1"/>
  <c r="HHW183" i="1" s="1"/>
  <c r="HHX182" i="1"/>
  <c r="HHX183" i="1" s="1"/>
  <c r="HHY182" i="1"/>
  <c r="HHY183" i="1" s="1"/>
  <c r="HHZ182" i="1"/>
  <c r="HHZ183" i="1" s="1"/>
  <c r="HIA182" i="1"/>
  <c r="HIA183" i="1" s="1"/>
  <c r="HIB182" i="1"/>
  <c r="HIB183" i="1" s="1"/>
  <c r="HIC182" i="1"/>
  <c r="HIC183" i="1" s="1"/>
  <c r="HID182" i="1"/>
  <c r="HID183" i="1" s="1"/>
  <c r="HIE182" i="1"/>
  <c r="HIE183" i="1" s="1"/>
  <c r="HIF182" i="1"/>
  <c r="HIF183" i="1" s="1"/>
  <c r="HIG182" i="1"/>
  <c r="HIG183" i="1" s="1"/>
  <c r="HIH182" i="1"/>
  <c r="HIH183" i="1" s="1"/>
  <c r="HII182" i="1"/>
  <c r="HII183" i="1" s="1"/>
  <c r="HIJ182" i="1"/>
  <c r="HIJ183" i="1" s="1"/>
  <c r="HIK182" i="1"/>
  <c r="HIK183" i="1" s="1"/>
  <c r="HIL182" i="1"/>
  <c r="HIL183" i="1" s="1"/>
  <c r="HIM182" i="1"/>
  <c r="HIM183" i="1" s="1"/>
  <c r="HIN182" i="1"/>
  <c r="HIN183" i="1" s="1"/>
  <c r="HIO182" i="1"/>
  <c r="HIO183" i="1" s="1"/>
  <c r="HIP182" i="1"/>
  <c r="HIP183" i="1" s="1"/>
  <c r="HIQ182" i="1"/>
  <c r="HIQ183" i="1" s="1"/>
  <c r="HIR182" i="1"/>
  <c r="HIR183" i="1" s="1"/>
  <c r="HIS182" i="1"/>
  <c r="HIS183" i="1" s="1"/>
  <c r="HIT182" i="1"/>
  <c r="HIT183" i="1" s="1"/>
  <c r="HIU182" i="1"/>
  <c r="HIU183" i="1" s="1"/>
  <c r="HIV182" i="1"/>
  <c r="HIV183" i="1" s="1"/>
  <c r="HIW182" i="1"/>
  <c r="HIW183" i="1" s="1"/>
  <c r="HIX182" i="1"/>
  <c r="HIX183" i="1" s="1"/>
  <c r="HIY182" i="1"/>
  <c r="HIY183" i="1" s="1"/>
  <c r="HIZ182" i="1"/>
  <c r="HIZ183" i="1" s="1"/>
  <c r="HJA182" i="1"/>
  <c r="HJA183" i="1" s="1"/>
  <c r="HJB182" i="1"/>
  <c r="HJB183" i="1" s="1"/>
  <c r="HJC182" i="1"/>
  <c r="HJC183" i="1" s="1"/>
  <c r="HJD182" i="1"/>
  <c r="HJD183" i="1" s="1"/>
  <c r="HJE182" i="1"/>
  <c r="HJE183" i="1" s="1"/>
  <c r="HJF182" i="1"/>
  <c r="HJF183" i="1" s="1"/>
  <c r="HJG182" i="1"/>
  <c r="HJG183" i="1" s="1"/>
  <c r="HJH182" i="1"/>
  <c r="HJH183" i="1" s="1"/>
  <c r="HJI182" i="1"/>
  <c r="HJI183" i="1" s="1"/>
  <c r="HJJ182" i="1"/>
  <c r="HJJ183" i="1" s="1"/>
  <c r="HJK182" i="1"/>
  <c r="HJK183" i="1" s="1"/>
  <c r="HJL182" i="1"/>
  <c r="HJL183" i="1" s="1"/>
  <c r="HJM182" i="1"/>
  <c r="HJM183" i="1" s="1"/>
  <c r="HJN182" i="1"/>
  <c r="HJN183" i="1" s="1"/>
  <c r="HJO182" i="1"/>
  <c r="HJO183" i="1" s="1"/>
  <c r="HJP182" i="1"/>
  <c r="HJP183" i="1" s="1"/>
  <c r="HJQ182" i="1"/>
  <c r="HJQ183" i="1" s="1"/>
  <c r="HJR182" i="1"/>
  <c r="HJR183" i="1" s="1"/>
  <c r="HJS182" i="1"/>
  <c r="HJS183" i="1" s="1"/>
  <c r="HJT182" i="1"/>
  <c r="HJT183" i="1" s="1"/>
  <c r="HJU182" i="1"/>
  <c r="HJU183" i="1" s="1"/>
  <c r="HJV182" i="1"/>
  <c r="HJV183" i="1" s="1"/>
  <c r="HJW182" i="1"/>
  <c r="HJW183" i="1" s="1"/>
  <c r="HJX182" i="1"/>
  <c r="HJX183" i="1" s="1"/>
  <c r="HJY182" i="1"/>
  <c r="HJY183" i="1" s="1"/>
  <c r="HJZ182" i="1"/>
  <c r="HJZ183" i="1" s="1"/>
  <c r="HKA182" i="1"/>
  <c r="HKA183" i="1" s="1"/>
  <c r="HKB182" i="1"/>
  <c r="HKB183" i="1" s="1"/>
  <c r="HKC182" i="1"/>
  <c r="HKC183" i="1" s="1"/>
  <c r="HKD182" i="1"/>
  <c r="HKD183" i="1" s="1"/>
  <c r="HKE182" i="1"/>
  <c r="HKE183" i="1" s="1"/>
  <c r="HKF182" i="1"/>
  <c r="HKF183" i="1" s="1"/>
  <c r="HKG182" i="1"/>
  <c r="HKG183" i="1" s="1"/>
  <c r="HKH182" i="1"/>
  <c r="HKH183" i="1" s="1"/>
  <c r="HKI182" i="1"/>
  <c r="HKI183" i="1" s="1"/>
  <c r="HKJ182" i="1"/>
  <c r="HKJ183" i="1" s="1"/>
  <c r="HKK182" i="1"/>
  <c r="HKK183" i="1" s="1"/>
  <c r="HKL182" i="1"/>
  <c r="HKL183" i="1" s="1"/>
  <c r="HKM182" i="1"/>
  <c r="HKM183" i="1" s="1"/>
  <c r="HKN182" i="1"/>
  <c r="HKN183" i="1" s="1"/>
  <c r="HKO182" i="1"/>
  <c r="HKO183" i="1" s="1"/>
  <c r="HKP182" i="1"/>
  <c r="HKP183" i="1" s="1"/>
  <c r="HKQ182" i="1"/>
  <c r="HKQ183" i="1" s="1"/>
  <c r="HKR182" i="1"/>
  <c r="HKR183" i="1" s="1"/>
  <c r="HKS182" i="1"/>
  <c r="HKS183" i="1" s="1"/>
  <c r="HKT182" i="1"/>
  <c r="HKT183" i="1" s="1"/>
  <c r="HKU182" i="1"/>
  <c r="HKU183" i="1" s="1"/>
  <c r="HKV182" i="1"/>
  <c r="HKV183" i="1" s="1"/>
  <c r="HKW182" i="1"/>
  <c r="HKW183" i="1" s="1"/>
  <c r="HKX182" i="1"/>
  <c r="HKX183" i="1" s="1"/>
  <c r="HKY182" i="1"/>
  <c r="HKY183" i="1" s="1"/>
  <c r="HKZ182" i="1"/>
  <c r="HKZ183" i="1" s="1"/>
  <c r="HLA182" i="1"/>
  <c r="HLA183" i="1" s="1"/>
  <c r="HLB182" i="1"/>
  <c r="HLB183" i="1" s="1"/>
  <c r="HLC182" i="1"/>
  <c r="HLC183" i="1" s="1"/>
  <c r="HLD182" i="1"/>
  <c r="HLD183" i="1" s="1"/>
  <c r="HLE182" i="1"/>
  <c r="HLE183" i="1" s="1"/>
  <c r="HLF182" i="1"/>
  <c r="HLF183" i="1" s="1"/>
  <c r="HLG182" i="1"/>
  <c r="HLG183" i="1" s="1"/>
  <c r="HLH182" i="1"/>
  <c r="HLH183" i="1" s="1"/>
  <c r="HLI182" i="1"/>
  <c r="HLI183" i="1" s="1"/>
  <c r="HLJ182" i="1"/>
  <c r="HLJ183" i="1" s="1"/>
  <c r="HLK182" i="1"/>
  <c r="HLK183" i="1" s="1"/>
  <c r="HLL182" i="1"/>
  <c r="HLL183" i="1" s="1"/>
  <c r="HLM182" i="1"/>
  <c r="HLM183" i="1" s="1"/>
  <c r="HLN182" i="1"/>
  <c r="HLN183" i="1" s="1"/>
  <c r="HLO182" i="1"/>
  <c r="HLO183" i="1" s="1"/>
  <c r="HLP182" i="1"/>
  <c r="HLP183" i="1" s="1"/>
  <c r="HLQ182" i="1"/>
  <c r="HLQ183" i="1" s="1"/>
  <c r="HLR182" i="1"/>
  <c r="HLR183" i="1" s="1"/>
  <c r="HLS182" i="1"/>
  <c r="HLS183" i="1" s="1"/>
  <c r="HLT182" i="1"/>
  <c r="HLT183" i="1" s="1"/>
  <c r="HLU182" i="1"/>
  <c r="HLU183" i="1" s="1"/>
  <c r="HLV182" i="1"/>
  <c r="HLV183" i="1" s="1"/>
  <c r="HLW182" i="1"/>
  <c r="HLW183" i="1" s="1"/>
  <c r="HLX182" i="1"/>
  <c r="HLX183" i="1" s="1"/>
  <c r="HLY182" i="1"/>
  <c r="HLY183" i="1" s="1"/>
  <c r="HLZ182" i="1"/>
  <c r="HLZ183" i="1" s="1"/>
  <c r="HMA182" i="1"/>
  <c r="HMA183" i="1" s="1"/>
  <c r="HMB182" i="1"/>
  <c r="HMB183" i="1" s="1"/>
  <c r="HMC182" i="1"/>
  <c r="HMC183" i="1" s="1"/>
  <c r="HMD182" i="1"/>
  <c r="HMD183" i="1" s="1"/>
  <c r="HME182" i="1"/>
  <c r="HME183" i="1" s="1"/>
  <c r="HMF182" i="1"/>
  <c r="HMF183" i="1" s="1"/>
  <c r="HMG182" i="1"/>
  <c r="HMG183" i="1" s="1"/>
  <c r="HMH182" i="1"/>
  <c r="HMH183" i="1" s="1"/>
  <c r="HMI182" i="1"/>
  <c r="HMI183" i="1" s="1"/>
  <c r="HMJ182" i="1"/>
  <c r="HMJ183" i="1" s="1"/>
  <c r="HMK182" i="1"/>
  <c r="HMK183" i="1" s="1"/>
  <c r="HML182" i="1"/>
  <c r="HML183" i="1" s="1"/>
  <c r="HMM182" i="1"/>
  <c r="HMM183" i="1" s="1"/>
  <c r="HMN182" i="1"/>
  <c r="HMN183" i="1" s="1"/>
  <c r="HMO182" i="1"/>
  <c r="HMO183" i="1" s="1"/>
  <c r="HMP182" i="1"/>
  <c r="HMP183" i="1" s="1"/>
  <c r="HMQ182" i="1"/>
  <c r="HMQ183" i="1" s="1"/>
  <c r="HMR182" i="1"/>
  <c r="HMR183" i="1" s="1"/>
  <c r="HMS182" i="1"/>
  <c r="HMS183" i="1" s="1"/>
  <c r="HMT182" i="1"/>
  <c r="HMT183" i="1" s="1"/>
  <c r="HMU182" i="1"/>
  <c r="HMU183" i="1" s="1"/>
  <c r="HMV182" i="1"/>
  <c r="HMV183" i="1" s="1"/>
  <c r="HMW182" i="1"/>
  <c r="HMW183" i="1" s="1"/>
  <c r="HMX182" i="1"/>
  <c r="HMX183" i="1" s="1"/>
  <c r="HMY182" i="1"/>
  <c r="HMY183" i="1" s="1"/>
  <c r="HMZ182" i="1"/>
  <c r="HMZ183" i="1" s="1"/>
  <c r="HNA182" i="1"/>
  <c r="HNA183" i="1" s="1"/>
  <c r="HNB182" i="1"/>
  <c r="HNB183" i="1" s="1"/>
  <c r="HNC182" i="1"/>
  <c r="HNC183" i="1" s="1"/>
  <c r="HND182" i="1"/>
  <c r="HND183" i="1" s="1"/>
  <c r="HNE182" i="1"/>
  <c r="HNE183" i="1" s="1"/>
  <c r="HNF182" i="1"/>
  <c r="HNF183" i="1" s="1"/>
  <c r="HNG182" i="1"/>
  <c r="HNG183" i="1" s="1"/>
  <c r="HNH182" i="1"/>
  <c r="HNH183" i="1" s="1"/>
  <c r="HNI182" i="1"/>
  <c r="HNI183" i="1" s="1"/>
  <c r="HNJ182" i="1"/>
  <c r="HNJ183" i="1" s="1"/>
  <c r="HNK182" i="1"/>
  <c r="HNK183" i="1" s="1"/>
  <c r="HNL182" i="1"/>
  <c r="HNL183" i="1" s="1"/>
  <c r="HNM182" i="1"/>
  <c r="HNM183" i="1" s="1"/>
  <c r="HNN182" i="1"/>
  <c r="HNN183" i="1" s="1"/>
  <c r="HNO182" i="1"/>
  <c r="HNO183" i="1" s="1"/>
  <c r="HNP182" i="1"/>
  <c r="HNP183" i="1" s="1"/>
  <c r="HNQ182" i="1"/>
  <c r="HNQ183" i="1" s="1"/>
  <c r="HNR182" i="1"/>
  <c r="HNR183" i="1" s="1"/>
  <c r="HNS182" i="1"/>
  <c r="HNS183" i="1" s="1"/>
  <c r="HNT182" i="1"/>
  <c r="HNT183" i="1" s="1"/>
  <c r="HNU182" i="1"/>
  <c r="HNU183" i="1" s="1"/>
  <c r="HNV182" i="1"/>
  <c r="HNV183" i="1" s="1"/>
  <c r="HNW182" i="1"/>
  <c r="HNW183" i="1" s="1"/>
  <c r="HNX182" i="1"/>
  <c r="HNX183" i="1" s="1"/>
  <c r="HNY182" i="1"/>
  <c r="HNY183" i="1" s="1"/>
  <c r="HNZ182" i="1"/>
  <c r="HNZ183" i="1" s="1"/>
  <c r="HOA182" i="1"/>
  <c r="HOA183" i="1" s="1"/>
  <c r="HOB182" i="1"/>
  <c r="HOB183" i="1" s="1"/>
  <c r="HOC182" i="1"/>
  <c r="HOC183" i="1" s="1"/>
  <c r="HOD182" i="1"/>
  <c r="HOD183" i="1" s="1"/>
  <c r="HOE182" i="1"/>
  <c r="HOE183" i="1" s="1"/>
  <c r="HOF182" i="1"/>
  <c r="HOF183" i="1" s="1"/>
  <c r="HOG182" i="1"/>
  <c r="HOG183" i="1" s="1"/>
  <c r="HOH182" i="1"/>
  <c r="HOH183" i="1" s="1"/>
  <c r="HOI182" i="1"/>
  <c r="HOI183" i="1" s="1"/>
  <c r="HOJ182" i="1"/>
  <c r="HOJ183" i="1" s="1"/>
  <c r="HOK182" i="1"/>
  <c r="HOK183" i="1" s="1"/>
  <c r="HOL182" i="1"/>
  <c r="HOL183" i="1" s="1"/>
  <c r="HOM182" i="1"/>
  <c r="HOM183" i="1" s="1"/>
  <c r="HON182" i="1"/>
  <c r="HON183" i="1" s="1"/>
  <c r="HOO182" i="1"/>
  <c r="HOO183" i="1" s="1"/>
  <c r="HOP182" i="1"/>
  <c r="HOP183" i="1" s="1"/>
  <c r="HOQ182" i="1"/>
  <c r="HOQ183" i="1" s="1"/>
  <c r="HOR182" i="1"/>
  <c r="HOR183" i="1" s="1"/>
  <c r="HOS182" i="1"/>
  <c r="HOS183" i="1" s="1"/>
  <c r="HOT182" i="1"/>
  <c r="HOT183" i="1" s="1"/>
  <c r="HOU182" i="1"/>
  <c r="HOU183" i="1" s="1"/>
  <c r="HOV182" i="1"/>
  <c r="HOV183" i="1" s="1"/>
  <c r="HOW182" i="1"/>
  <c r="HOW183" i="1" s="1"/>
  <c r="HOX182" i="1"/>
  <c r="HOX183" i="1" s="1"/>
  <c r="HOY182" i="1"/>
  <c r="HOY183" i="1" s="1"/>
  <c r="HOZ182" i="1"/>
  <c r="HOZ183" i="1" s="1"/>
  <c r="HPA182" i="1"/>
  <c r="HPA183" i="1" s="1"/>
  <c r="HPB182" i="1"/>
  <c r="HPB183" i="1" s="1"/>
  <c r="HPC182" i="1"/>
  <c r="HPC183" i="1" s="1"/>
  <c r="HPD182" i="1"/>
  <c r="HPD183" i="1" s="1"/>
  <c r="HPE182" i="1"/>
  <c r="HPE183" i="1" s="1"/>
  <c r="HPF182" i="1"/>
  <c r="HPF183" i="1" s="1"/>
  <c r="HPG182" i="1"/>
  <c r="HPG183" i="1" s="1"/>
  <c r="HPH182" i="1"/>
  <c r="HPH183" i="1" s="1"/>
  <c r="HPI182" i="1"/>
  <c r="HPI183" i="1" s="1"/>
  <c r="HPJ182" i="1"/>
  <c r="HPJ183" i="1" s="1"/>
  <c r="HPK182" i="1"/>
  <c r="HPK183" i="1" s="1"/>
  <c r="HPL182" i="1"/>
  <c r="HPL183" i="1" s="1"/>
  <c r="HPM182" i="1"/>
  <c r="HPM183" i="1" s="1"/>
  <c r="HPN182" i="1"/>
  <c r="HPN183" i="1" s="1"/>
  <c r="HPO182" i="1"/>
  <c r="HPO183" i="1" s="1"/>
  <c r="HPP182" i="1"/>
  <c r="HPP183" i="1" s="1"/>
  <c r="HPQ182" i="1"/>
  <c r="HPQ183" i="1" s="1"/>
  <c r="HPR182" i="1"/>
  <c r="HPR183" i="1" s="1"/>
  <c r="HPS182" i="1"/>
  <c r="HPS183" i="1" s="1"/>
  <c r="HPT182" i="1"/>
  <c r="HPT183" i="1" s="1"/>
  <c r="HPU182" i="1"/>
  <c r="HPU183" i="1" s="1"/>
  <c r="HPV182" i="1"/>
  <c r="HPV183" i="1" s="1"/>
  <c r="HPW182" i="1"/>
  <c r="HPW183" i="1" s="1"/>
  <c r="HPX182" i="1"/>
  <c r="HPX183" i="1" s="1"/>
  <c r="HPY182" i="1"/>
  <c r="HPY183" i="1" s="1"/>
  <c r="HPZ182" i="1"/>
  <c r="HPZ183" i="1" s="1"/>
  <c r="HQA182" i="1"/>
  <c r="HQA183" i="1" s="1"/>
  <c r="HQB182" i="1"/>
  <c r="HQB183" i="1" s="1"/>
  <c r="HQC182" i="1"/>
  <c r="HQC183" i="1" s="1"/>
  <c r="HQD182" i="1"/>
  <c r="HQD183" i="1" s="1"/>
  <c r="HQE182" i="1"/>
  <c r="HQE183" i="1" s="1"/>
  <c r="HQF182" i="1"/>
  <c r="HQF183" i="1" s="1"/>
  <c r="HQG182" i="1"/>
  <c r="HQG183" i="1" s="1"/>
  <c r="HQH182" i="1"/>
  <c r="HQH183" i="1" s="1"/>
  <c r="HQI182" i="1"/>
  <c r="HQI183" i="1" s="1"/>
  <c r="HQJ182" i="1"/>
  <c r="HQJ183" i="1" s="1"/>
  <c r="HQK182" i="1"/>
  <c r="HQK183" i="1" s="1"/>
  <c r="HQL182" i="1"/>
  <c r="HQL183" i="1" s="1"/>
  <c r="HQM182" i="1"/>
  <c r="HQM183" i="1" s="1"/>
  <c r="HQN182" i="1"/>
  <c r="HQN183" i="1" s="1"/>
  <c r="HQO182" i="1"/>
  <c r="HQO183" i="1" s="1"/>
  <c r="HQP182" i="1"/>
  <c r="HQP183" i="1" s="1"/>
  <c r="HQQ182" i="1"/>
  <c r="HQQ183" i="1" s="1"/>
  <c r="HQR182" i="1"/>
  <c r="HQR183" i="1" s="1"/>
  <c r="HQS182" i="1"/>
  <c r="HQS183" i="1" s="1"/>
  <c r="HQT182" i="1"/>
  <c r="HQT183" i="1" s="1"/>
  <c r="HQU182" i="1"/>
  <c r="HQU183" i="1" s="1"/>
  <c r="HQV182" i="1"/>
  <c r="HQV183" i="1" s="1"/>
  <c r="HQW182" i="1"/>
  <c r="HQW183" i="1" s="1"/>
  <c r="HQX182" i="1"/>
  <c r="HQX183" i="1" s="1"/>
  <c r="HQY182" i="1"/>
  <c r="HQY183" i="1" s="1"/>
  <c r="HQZ182" i="1"/>
  <c r="HQZ183" i="1" s="1"/>
  <c r="HRA182" i="1"/>
  <c r="HRA183" i="1" s="1"/>
  <c r="HRB182" i="1"/>
  <c r="HRB183" i="1" s="1"/>
  <c r="HRC182" i="1"/>
  <c r="HRC183" i="1" s="1"/>
  <c r="HRD182" i="1"/>
  <c r="HRD183" i="1" s="1"/>
  <c r="HRE182" i="1"/>
  <c r="HRE183" i="1" s="1"/>
  <c r="HRF182" i="1"/>
  <c r="HRF183" i="1" s="1"/>
  <c r="HRG182" i="1"/>
  <c r="HRG183" i="1" s="1"/>
  <c r="HRH182" i="1"/>
  <c r="HRH183" i="1" s="1"/>
  <c r="HRI182" i="1"/>
  <c r="HRI183" i="1" s="1"/>
  <c r="HRJ182" i="1"/>
  <c r="HRJ183" i="1" s="1"/>
  <c r="HRK182" i="1"/>
  <c r="HRK183" i="1" s="1"/>
  <c r="HRL182" i="1"/>
  <c r="HRL183" i="1" s="1"/>
  <c r="HRM182" i="1"/>
  <c r="HRM183" i="1" s="1"/>
  <c r="HRN182" i="1"/>
  <c r="HRN183" i="1" s="1"/>
  <c r="HRO182" i="1"/>
  <c r="HRO183" i="1" s="1"/>
  <c r="HRP182" i="1"/>
  <c r="HRP183" i="1" s="1"/>
  <c r="HRQ182" i="1"/>
  <c r="HRQ183" i="1" s="1"/>
  <c r="HRR182" i="1"/>
  <c r="HRR183" i="1" s="1"/>
  <c r="HRS182" i="1"/>
  <c r="HRS183" i="1" s="1"/>
  <c r="HRT182" i="1"/>
  <c r="HRT183" i="1" s="1"/>
  <c r="HRU182" i="1"/>
  <c r="HRU183" i="1" s="1"/>
  <c r="HRV182" i="1"/>
  <c r="HRV183" i="1" s="1"/>
  <c r="HRW182" i="1"/>
  <c r="HRW183" i="1" s="1"/>
  <c r="HRX182" i="1"/>
  <c r="HRX183" i="1" s="1"/>
  <c r="HRY182" i="1"/>
  <c r="HRY183" i="1" s="1"/>
  <c r="HRZ182" i="1"/>
  <c r="HRZ183" i="1" s="1"/>
  <c r="HSA182" i="1"/>
  <c r="HSA183" i="1" s="1"/>
  <c r="HSB182" i="1"/>
  <c r="HSB183" i="1" s="1"/>
  <c r="HSC182" i="1"/>
  <c r="HSC183" i="1" s="1"/>
  <c r="HSD182" i="1"/>
  <c r="HSD183" i="1" s="1"/>
  <c r="HSE182" i="1"/>
  <c r="HSE183" i="1" s="1"/>
  <c r="HSF182" i="1"/>
  <c r="HSF183" i="1" s="1"/>
  <c r="HSG182" i="1"/>
  <c r="HSG183" i="1" s="1"/>
  <c r="HSH182" i="1"/>
  <c r="HSH183" i="1" s="1"/>
  <c r="HSI182" i="1"/>
  <c r="HSI183" i="1" s="1"/>
  <c r="HSJ182" i="1"/>
  <c r="HSJ183" i="1" s="1"/>
  <c r="HSK182" i="1"/>
  <c r="HSK183" i="1" s="1"/>
  <c r="HSL182" i="1"/>
  <c r="HSL183" i="1" s="1"/>
  <c r="HSM182" i="1"/>
  <c r="HSM183" i="1" s="1"/>
  <c r="HSN182" i="1"/>
  <c r="HSN183" i="1" s="1"/>
  <c r="HSO182" i="1"/>
  <c r="HSO183" i="1" s="1"/>
  <c r="HSP182" i="1"/>
  <c r="HSP183" i="1" s="1"/>
  <c r="HSQ182" i="1"/>
  <c r="HSQ183" i="1" s="1"/>
  <c r="HSR182" i="1"/>
  <c r="HSR183" i="1" s="1"/>
  <c r="HSS182" i="1"/>
  <c r="HSS183" i="1" s="1"/>
  <c r="HST182" i="1"/>
  <c r="HST183" i="1" s="1"/>
  <c r="HSU182" i="1"/>
  <c r="HSU183" i="1" s="1"/>
  <c r="HSV182" i="1"/>
  <c r="HSV183" i="1" s="1"/>
  <c r="HSW182" i="1"/>
  <c r="HSW183" i="1" s="1"/>
  <c r="HSX182" i="1"/>
  <c r="HSX183" i="1" s="1"/>
  <c r="HSY182" i="1"/>
  <c r="HSY183" i="1" s="1"/>
  <c r="HSZ182" i="1"/>
  <c r="HSZ183" i="1" s="1"/>
  <c r="HTA182" i="1"/>
  <c r="HTA183" i="1" s="1"/>
  <c r="HTB182" i="1"/>
  <c r="HTB183" i="1" s="1"/>
  <c r="HTC182" i="1"/>
  <c r="HTC183" i="1" s="1"/>
  <c r="HTD182" i="1"/>
  <c r="HTD183" i="1" s="1"/>
  <c r="HTE182" i="1"/>
  <c r="HTE183" i="1" s="1"/>
  <c r="HTF182" i="1"/>
  <c r="HTF183" i="1" s="1"/>
  <c r="HTG182" i="1"/>
  <c r="HTG183" i="1" s="1"/>
  <c r="HTH182" i="1"/>
  <c r="HTH183" i="1" s="1"/>
  <c r="HTI182" i="1"/>
  <c r="HTI183" i="1" s="1"/>
  <c r="HTJ182" i="1"/>
  <c r="HTJ183" i="1" s="1"/>
  <c r="HTK182" i="1"/>
  <c r="HTK183" i="1" s="1"/>
  <c r="HTL182" i="1"/>
  <c r="HTL183" i="1" s="1"/>
  <c r="HTM182" i="1"/>
  <c r="HTM183" i="1" s="1"/>
  <c r="HTN182" i="1"/>
  <c r="HTN183" i="1" s="1"/>
  <c r="HTO182" i="1"/>
  <c r="HTO183" i="1" s="1"/>
  <c r="HTP182" i="1"/>
  <c r="HTP183" i="1" s="1"/>
  <c r="HTQ182" i="1"/>
  <c r="HTQ183" i="1" s="1"/>
  <c r="HTR182" i="1"/>
  <c r="HTR183" i="1" s="1"/>
  <c r="HTS182" i="1"/>
  <c r="HTS183" i="1" s="1"/>
  <c r="HTT182" i="1"/>
  <c r="HTT183" i="1" s="1"/>
  <c r="HTU182" i="1"/>
  <c r="HTU183" i="1" s="1"/>
  <c r="HTV182" i="1"/>
  <c r="HTV183" i="1" s="1"/>
  <c r="HTW182" i="1"/>
  <c r="HTW183" i="1" s="1"/>
  <c r="HTX182" i="1"/>
  <c r="HTX183" i="1" s="1"/>
  <c r="HTY182" i="1"/>
  <c r="HTY183" i="1" s="1"/>
  <c r="HTZ182" i="1"/>
  <c r="HTZ183" i="1" s="1"/>
  <c r="HUA182" i="1"/>
  <c r="HUA183" i="1" s="1"/>
  <c r="HUB182" i="1"/>
  <c r="HUB183" i="1" s="1"/>
  <c r="HUC182" i="1"/>
  <c r="HUC183" i="1" s="1"/>
  <c r="HUD182" i="1"/>
  <c r="HUD183" i="1" s="1"/>
  <c r="HUE182" i="1"/>
  <c r="HUE183" i="1" s="1"/>
  <c r="HUF182" i="1"/>
  <c r="HUF183" i="1" s="1"/>
  <c r="HUG182" i="1"/>
  <c r="HUG183" i="1" s="1"/>
  <c r="HUH182" i="1"/>
  <c r="HUH183" i="1" s="1"/>
  <c r="HUI182" i="1"/>
  <c r="HUI183" i="1" s="1"/>
  <c r="HUJ182" i="1"/>
  <c r="HUJ183" i="1" s="1"/>
  <c r="HUK182" i="1"/>
  <c r="HUK183" i="1" s="1"/>
  <c r="HUL182" i="1"/>
  <c r="HUL183" i="1" s="1"/>
  <c r="HUM182" i="1"/>
  <c r="HUM183" i="1" s="1"/>
  <c r="HUN182" i="1"/>
  <c r="HUN183" i="1" s="1"/>
  <c r="HUO182" i="1"/>
  <c r="HUO183" i="1" s="1"/>
  <c r="HUP182" i="1"/>
  <c r="HUP183" i="1" s="1"/>
  <c r="HUQ182" i="1"/>
  <c r="HUQ183" i="1" s="1"/>
  <c r="HUR182" i="1"/>
  <c r="HUR183" i="1" s="1"/>
  <c r="HUS182" i="1"/>
  <c r="HUS183" i="1" s="1"/>
  <c r="HUT182" i="1"/>
  <c r="HUT183" i="1" s="1"/>
  <c r="HUU182" i="1"/>
  <c r="HUU183" i="1" s="1"/>
  <c r="HUV182" i="1"/>
  <c r="HUV183" i="1" s="1"/>
  <c r="HUW182" i="1"/>
  <c r="HUW183" i="1" s="1"/>
  <c r="HUX182" i="1"/>
  <c r="HUX183" i="1" s="1"/>
  <c r="HUY182" i="1"/>
  <c r="HUY183" i="1" s="1"/>
  <c r="HUZ182" i="1"/>
  <c r="HUZ183" i="1" s="1"/>
  <c r="HVA182" i="1"/>
  <c r="HVA183" i="1" s="1"/>
  <c r="HVB182" i="1"/>
  <c r="HVB183" i="1" s="1"/>
  <c r="HVC182" i="1"/>
  <c r="HVC183" i="1" s="1"/>
  <c r="HVD182" i="1"/>
  <c r="HVD183" i="1" s="1"/>
  <c r="HVE182" i="1"/>
  <c r="HVE183" i="1" s="1"/>
  <c r="HVF182" i="1"/>
  <c r="HVF183" i="1" s="1"/>
  <c r="HVG182" i="1"/>
  <c r="HVG183" i="1" s="1"/>
  <c r="HVH182" i="1"/>
  <c r="HVH183" i="1" s="1"/>
  <c r="HVI182" i="1"/>
  <c r="HVI183" i="1" s="1"/>
  <c r="HVJ182" i="1"/>
  <c r="HVJ183" i="1" s="1"/>
  <c r="HVK182" i="1"/>
  <c r="HVK183" i="1" s="1"/>
  <c r="HVL182" i="1"/>
  <c r="HVL183" i="1" s="1"/>
  <c r="HVM182" i="1"/>
  <c r="HVM183" i="1" s="1"/>
  <c r="HVN182" i="1"/>
  <c r="HVN183" i="1" s="1"/>
  <c r="HVO182" i="1"/>
  <c r="HVO183" i="1" s="1"/>
  <c r="HVP182" i="1"/>
  <c r="HVP183" i="1" s="1"/>
  <c r="HVQ182" i="1"/>
  <c r="HVQ183" i="1" s="1"/>
  <c r="HVR182" i="1"/>
  <c r="HVR183" i="1" s="1"/>
  <c r="HVS182" i="1"/>
  <c r="HVS183" i="1" s="1"/>
  <c r="HVT182" i="1"/>
  <c r="HVT183" i="1" s="1"/>
  <c r="HVU182" i="1"/>
  <c r="HVU183" i="1" s="1"/>
  <c r="HVV182" i="1"/>
  <c r="HVV183" i="1" s="1"/>
  <c r="HVW182" i="1"/>
  <c r="HVW183" i="1" s="1"/>
  <c r="HVX182" i="1"/>
  <c r="HVX183" i="1" s="1"/>
  <c r="HVY182" i="1"/>
  <c r="HVY183" i="1" s="1"/>
  <c r="HVZ182" i="1"/>
  <c r="HVZ183" i="1" s="1"/>
  <c r="HWA182" i="1"/>
  <c r="HWA183" i="1" s="1"/>
  <c r="HWB182" i="1"/>
  <c r="HWB183" i="1" s="1"/>
  <c r="HWC182" i="1"/>
  <c r="HWC183" i="1" s="1"/>
  <c r="HWD182" i="1"/>
  <c r="HWD183" i="1" s="1"/>
  <c r="HWE182" i="1"/>
  <c r="HWE183" i="1" s="1"/>
  <c r="HWF182" i="1"/>
  <c r="HWF183" i="1" s="1"/>
  <c r="HWG182" i="1"/>
  <c r="HWG183" i="1" s="1"/>
  <c r="HWH182" i="1"/>
  <c r="HWH183" i="1" s="1"/>
  <c r="HWI182" i="1"/>
  <c r="HWI183" i="1" s="1"/>
  <c r="HWJ182" i="1"/>
  <c r="HWJ183" i="1" s="1"/>
  <c r="HWK182" i="1"/>
  <c r="HWK183" i="1" s="1"/>
  <c r="HWL182" i="1"/>
  <c r="HWL183" i="1" s="1"/>
  <c r="HWM182" i="1"/>
  <c r="HWM183" i="1" s="1"/>
  <c r="HWN182" i="1"/>
  <c r="HWN183" i="1" s="1"/>
  <c r="HWO182" i="1"/>
  <c r="HWO183" i="1" s="1"/>
  <c r="HWP182" i="1"/>
  <c r="HWP183" i="1" s="1"/>
  <c r="HWQ182" i="1"/>
  <c r="HWQ183" i="1" s="1"/>
  <c r="HWR182" i="1"/>
  <c r="HWR183" i="1" s="1"/>
  <c r="HWS182" i="1"/>
  <c r="HWS183" i="1" s="1"/>
  <c r="HWT182" i="1"/>
  <c r="HWT183" i="1" s="1"/>
  <c r="HWU182" i="1"/>
  <c r="HWU183" i="1" s="1"/>
  <c r="HWV182" i="1"/>
  <c r="HWV183" i="1" s="1"/>
  <c r="HWW182" i="1"/>
  <c r="HWW183" i="1" s="1"/>
  <c r="HWX182" i="1"/>
  <c r="HWX183" i="1" s="1"/>
  <c r="HWY182" i="1"/>
  <c r="HWY183" i="1" s="1"/>
  <c r="HWZ182" i="1"/>
  <c r="HWZ183" i="1" s="1"/>
  <c r="HXA182" i="1"/>
  <c r="HXA183" i="1" s="1"/>
  <c r="HXB182" i="1"/>
  <c r="HXB183" i="1" s="1"/>
  <c r="HXC182" i="1"/>
  <c r="HXC183" i="1" s="1"/>
  <c r="HXD182" i="1"/>
  <c r="HXD183" i="1" s="1"/>
  <c r="HXE182" i="1"/>
  <c r="HXE183" i="1" s="1"/>
  <c r="HXF182" i="1"/>
  <c r="HXF183" i="1" s="1"/>
  <c r="HXG182" i="1"/>
  <c r="HXG183" i="1" s="1"/>
  <c r="HXH182" i="1"/>
  <c r="HXH183" i="1" s="1"/>
  <c r="HXI182" i="1"/>
  <c r="HXI183" i="1" s="1"/>
  <c r="HXJ182" i="1"/>
  <c r="HXJ183" i="1" s="1"/>
  <c r="HXK182" i="1"/>
  <c r="HXK183" i="1" s="1"/>
  <c r="HXL182" i="1"/>
  <c r="HXL183" i="1" s="1"/>
  <c r="HXM182" i="1"/>
  <c r="HXM183" i="1" s="1"/>
  <c r="HXN182" i="1"/>
  <c r="HXN183" i="1" s="1"/>
  <c r="HXO182" i="1"/>
  <c r="HXO183" i="1" s="1"/>
  <c r="HXP182" i="1"/>
  <c r="HXP183" i="1" s="1"/>
  <c r="HXQ182" i="1"/>
  <c r="HXQ183" i="1" s="1"/>
  <c r="HXR182" i="1"/>
  <c r="HXR183" i="1" s="1"/>
  <c r="HXS182" i="1"/>
  <c r="HXS183" i="1" s="1"/>
  <c r="HXT182" i="1"/>
  <c r="HXT183" i="1" s="1"/>
  <c r="HXU182" i="1"/>
  <c r="HXU183" i="1" s="1"/>
  <c r="HXV182" i="1"/>
  <c r="HXV183" i="1" s="1"/>
  <c r="HXW182" i="1"/>
  <c r="HXW183" i="1" s="1"/>
  <c r="HXX182" i="1"/>
  <c r="HXX183" i="1" s="1"/>
  <c r="HXY182" i="1"/>
  <c r="HXY183" i="1" s="1"/>
  <c r="HXZ182" i="1"/>
  <c r="HXZ183" i="1" s="1"/>
  <c r="HYA182" i="1"/>
  <c r="HYA183" i="1" s="1"/>
  <c r="HYB182" i="1"/>
  <c r="HYB183" i="1" s="1"/>
  <c r="HYC182" i="1"/>
  <c r="HYC183" i="1" s="1"/>
  <c r="HYD182" i="1"/>
  <c r="HYD183" i="1" s="1"/>
  <c r="HYE182" i="1"/>
  <c r="HYE183" i="1" s="1"/>
  <c r="HYF182" i="1"/>
  <c r="HYF183" i="1" s="1"/>
  <c r="HYG182" i="1"/>
  <c r="HYG183" i="1" s="1"/>
  <c r="HYH182" i="1"/>
  <c r="HYH183" i="1" s="1"/>
  <c r="HYI182" i="1"/>
  <c r="HYI183" i="1" s="1"/>
  <c r="HYJ182" i="1"/>
  <c r="HYJ183" i="1" s="1"/>
  <c r="HYK182" i="1"/>
  <c r="HYK183" i="1" s="1"/>
  <c r="HYL182" i="1"/>
  <c r="HYL183" i="1" s="1"/>
  <c r="HYM182" i="1"/>
  <c r="HYM183" i="1" s="1"/>
  <c r="HYN182" i="1"/>
  <c r="HYN183" i="1" s="1"/>
  <c r="HYO182" i="1"/>
  <c r="HYO183" i="1" s="1"/>
  <c r="HYP182" i="1"/>
  <c r="HYP183" i="1" s="1"/>
  <c r="HYQ182" i="1"/>
  <c r="HYQ183" i="1" s="1"/>
  <c r="HYR182" i="1"/>
  <c r="HYR183" i="1" s="1"/>
  <c r="HYS182" i="1"/>
  <c r="HYS183" i="1" s="1"/>
  <c r="HYT182" i="1"/>
  <c r="HYT183" i="1" s="1"/>
  <c r="HYU182" i="1"/>
  <c r="HYU183" i="1" s="1"/>
  <c r="HYV182" i="1"/>
  <c r="HYV183" i="1" s="1"/>
  <c r="HYW182" i="1"/>
  <c r="HYW183" i="1" s="1"/>
  <c r="HYX182" i="1"/>
  <c r="HYX183" i="1" s="1"/>
  <c r="HYY182" i="1"/>
  <c r="HYY183" i="1" s="1"/>
  <c r="HYZ182" i="1"/>
  <c r="HYZ183" i="1" s="1"/>
  <c r="HZA182" i="1"/>
  <c r="HZA183" i="1" s="1"/>
  <c r="HZB182" i="1"/>
  <c r="HZB183" i="1" s="1"/>
  <c r="HZC182" i="1"/>
  <c r="HZC183" i="1" s="1"/>
  <c r="HZD182" i="1"/>
  <c r="HZD183" i="1" s="1"/>
  <c r="HZE182" i="1"/>
  <c r="HZE183" i="1" s="1"/>
  <c r="HZF182" i="1"/>
  <c r="HZF183" i="1" s="1"/>
  <c r="HZG182" i="1"/>
  <c r="HZG183" i="1" s="1"/>
  <c r="HZH182" i="1"/>
  <c r="HZH183" i="1" s="1"/>
  <c r="HZI182" i="1"/>
  <c r="HZI183" i="1" s="1"/>
  <c r="HZJ182" i="1"/>
  <c r="HZJ183" i="1" s="1"/>
  <c r="HZK182" i="1"/>
  <c r="HZK183" i="1" s="1"/>
  <c r="HZL182" i="1"/>
  <c r="HZL183" i="1" s="1"/>
  <c r="HZM182" i="1"/>
  <c r="HZM183" i="1" s="1"/>
  <c r="HZN182" i="1"/>
  <c r="HZN183" i="1" s="1"/>
  <c r="HZO182" i="1"/>
  <c r="HZO183" i="1" s="1"/>
  <c r="HZP182" i="1"/>
  <c r="HZP183" i="1" s="1"/>
  <c r="HZQ182" i="1"/>
  <c r="HZQ183" i="1" s="1"/>
  <c r="HZR182" i="1"/>
  <c r="HZR183" i="1" s="1"/>
  <c r="HZS182" i="1"/>
  <c r="HZS183" i="1" s="1"/>
  <c r="HZT182" i="1"/>
  <c r="HZT183" i="1" s="1"/>
  <c r="HZU182" i="1"/>
  <c r="HZU183" i="1" s="1"/>
  <c r="HZV182" i="1"/>
  <c r="HZV183" i="1" s="1"/>
  <c r="HZW182" i="1"/>
  <c r="HZW183" i="1" s="1"/>
  <c r="HZX182" i="1"/>
  <c r="HZX183" i="1" s="1"/>
  <c r="HZY182" i="1"/>
  <c r="HZY183" i="1" s="1"/>
  <c r="HZZ182" i="1"/>
  <c r="HZZ183" i="1" s="1"/>
  <c r="IAA182" i="1"/>
  <c r="IAA183" i="1" s="1"/>
  <c r="IAB182" i="1"/>
  <c r="IAB183" i="1" s="1"/>
  <c r="IAC182" i="1"/>
  <c r="IAC183" i="1" s="1"/>
  <c r="IAD182" i="1"/>
  <c r="IAD183" i="1" s="1"/>
  <c r="IAE182" i="1"/>
  <c r="IAE183" i="1" s="1"/>
  <c r="IAF182" i="1"/>
  <c r="IAF183" i="1" s="1"/>
  <c r="IAG182" i="1"/>
  <c r="IAG183" i="1" s="1"/>
  <c r="IAH182" i="1"/>
  <c r="IAH183" i="1" s="1"/>
  <c r="IAI182" i="1"/>
  <c r="IAI183" i="1" s="1"/>
  <c r="IAJ182" i="1"/>
  <c r="IAJ183" i="1" s="1"/>
  <c r="IAK182" i="1"/>
  <c r="IAK183" i="1" s="1"/>
  <c r="IAL182" i="1"/>
  <c r="IAL183" i="1" s="1"/>
  <c r="IAM182" i="1"/>
  <c r="IAM183" i="1" s="1"/>
  <c r="IAN182" i="1"/>
  <c r="IAN183" i="1" s="1"/>
  <c r="IAO182" i="1"/>
  <c r="IAO183" i="1" s="1"/>
  <c r="IAP182" i="1"/>
  <c r="IAP183" i="1" s="1"/>
  <c r="IAQ182" i="1"/>
  <c r="IAQ183" i="1" s="1"/>
  <c r="IAR182" i="1"/>
  <c r="IAR183" i="1" s="1"/>
  <c r="IAS182" i="1"/>
  <c r="IAS183" i="1" s="1"/>
  <c r="IAT182" i="1"/>
  <c r="IAT183" i="1" s="1"/>
  <c r="IAU182" i="1"/>
  <c r="IAU183" i="1" s="1"/>
  <c r="IAV182" i="1"/>
  <c r="IAV183" i="1" s="1"/>
  <c r="IAW182" i="1"/>
  <c r="IAW183" i="1" s="1"/>
  <c r="IAX182" i="1"/>
  <c r="IAX183" i="1" s="1"/>
  <c r="IAY182" i="1"/>
  <c r="IAY183" i="1" s="1"/>
  <c r="IAZ182" i="1"/>
  <c r="IAZ183" i="1" s="1"/>
  <c r="IBA182" i="1"/>
  <c r="IBA183" i="1" s="1"/>
  <c r="IBB182" i="1"/>
  <c r="IBB183" i="1" s="1"/>
  <c r="IBC182" i="1"/>
  <c r="IBC183" i="1" s="1"/>
  <c r="IBD182" i="1"/>
  <c r="IBD183" i="1" s="1"/>
  <c r="IBE182" i="1"/>
  <c r="IBE183" i="1" s="1"/>
  <c r="IBF182" i="1"/>
  <c r="IBF183" i="1" s="1"/>
  <c r="IBG182" i="1"/>
  <c r="IBG183" i="1" s="1"/>
  <c r="IBH182" i="1"/>
  <c r="IBH183" i="1" s="1"/>
  <c r="IBI182" i="1"/>
  <c r="IBI183" i="1" s="1"/>
  <c r="IBJ182" i="1"/>
  <c r="IBJ183" i="1" s="1"/>
  <c r="IBK182" i="1"/>
  <c r="IBK183" i="1" s="1"/>
  <c r="IBL182" i="1"/>
  <c r="IBL183" i="1" s="1"/>
  <c r="IBM182" i="1"/>
  <c r="IBM183" i="1" s="1"/>
  <c r="IBN182" i="1"/>
  <c r="IBN183" i="1" s="1"/>
  <c r="IBO182" i="1"/>
  <c r="IBO183" i="1" s="1"/>
  <c r="IBP182" i="1"/>
  <c r="IBP183" i="1" s="1"/>
  <c r="IBQ182" i="1"/>
  <c r="IBQ183" i="1" s="1"/>
  <c r="IBR182" i="1"/>
  <c r="IBR183" i="1" s="1"/>
  <c r="IBS182" i="1"/>
  <c r="IBS183" i="1" s="1"/>
  <c r="IBT182" i="1"/>
  <c r="IBT183" i="1" s="1"/>
  <c r="IBU182" i="1"/>
  <c r="IBU183" i="1" s="1"/>
  <c r="IBV182" i="1"/>
  <c r="IBV183" i="1" s="1"/>
  <c r="IBW182" i="1"/>
  <c r="IBW183" i="1" s="1"/>
  <c r="IBX182" i="1"/>
  <c r="IBX183" i="1" s="1"/>
  <c r="IBY182" i="1"/>
  <c r="IBY183" i="1" s="1"/>
  <c r="IBZ182" i="1"/>
  <c r="IBZ183" i="1" s="1"/>
  <c r="ICA182" i="1"/>
  <c r="ICA183" i="1" s="1"/>
  <c r="ICB182" i="1"/>
  <c r="ICB183" i="1" s="1"/>
  <c r="ICC182" i="1"/>
  <c r="ICC183" i="1" s="1"/>
  <c r="ICD182" i="1"/>
  <c r="ICD183" i="1" s="1"/>
  <c r="ICE182" i="1"/>
  <c r="ICE183" i="1" s="1"/>
  <c r="ICF182" i="1"/>
  <c r="ICF183" i="1" s="1"/>
  <c r="ICG182" i="1"/>
  <c r="ICG183" i="1" s="1"/>
  <c r="ICH182" i="1"/>
  <c r="ICH183" i="1" s="1"/>
  <c r="ICI182" i="1"/>
  <c r="ICI183" i="1" s="1"/>
  <c r="ICJ182" i="1"/>
  <c r="ICJ183" i="1" s="1"/>
  <c r="ICK182" i="1"/>
  <c r="ICK183" i="1" s="1"/>
  <c r="ICL182" i="1"/>
  <c r="ICL183" i="1" s="1"/>
  <c r="ICM182" i="1"/>
  <c r="ICM183" i="1" s="1"/>
  <c r="ICN182" i="1"/>
  <c r="ICN183" i="1" s="1"/>
  <c r="ICO182" i="1"/>
  <c r="ICO183" i="1" s="1"/>
  <c r="ICP182" i="1"/>
  <c r="ICP183" i="1" s="1"/>
  <c r="ICQ182" i="1"/>
  <c r="ICQ183" i="1" s="1"/>
  <c r="ICR182" i="1"/>
  <c r="ICR183" i="1" s="1"/>
  <c r="ICS182" i="1"/>
  <c r="ICS183" i="1" s="1"/>
  <c r="ICT182" i="1"/>
  <c r="ICT183" i="1" s="1"/>
  <c r="ICU182" i="1"/>
  <c r="ICU183" i="1" s="1"/>
  <c r="ICV182" i="1"/>
  <c r="ICV183" i="1" s="1"/>
  <c r="ICW182" i="1"/>
  <c r="ICW183" i="1" s="1"/>
  <c r="ICX182" i="1"/>
  <c r="ICX183" i="1" s="1"/>
  <c r="ICY182" i="1"/>
  <c r="ICY183" i="1" s="1"/>
  <c r="ICZ182" i="1"/>
  <c r="ICZ183" i="1" s="1"/>
  <c r="IDA182" i="1"/>
  <c r="IDA183" i="1" s="1"/>
  <c r="IDB182" i="1"/>
  <c r="IDB183" i="1" s="1"/>
  <c r="IDC182" i="1"/>
  <c r="IDC183" i="1" s="1"/>
  <c r="IDD182" i="1"/>
  <c r="IDD183" i="1" s="1"/>
  <c r="IDE182" i="1"/>
  <c r="IDE183" i="1" s="1"/>
  <c r="IDF182" i="1"/>
  <c r="IDF183" i="1" s="1"/>
  <c r="IDG182" i="1"/>
  <c r="IDG183" i="1" s="1"/>
  <c r="IDH182" i="1"/>
  <c r="IDH183" i="1" s="1"/>
  <c r="IDI182" i="1"/>
  <c r="IDI183" i="1" s="1"/>
  <c r="IDJ182" i="1"/>
  <c r="IDJ183" i="1" s="1"/>
  <c r="IDK182" i="1"/>
  <c r="IDK183" i="1" s="1"/>
  <c r="IDL182" i="1"/>
  <c r="IDL183" i="1" s="1"/>
  <c r="IDM182" i="1"/>
  <c r="IDM183" i="1" s="1"/>
  <c r="IDN182" i="1"/>
  <c r="IDN183" i="1" s="1"/>
  <c r="IDO182" i="1"/>
  <c r="IDO183" i="1" s="1"/>
  <c r="IDP182" i="1"/>
  <c r="IDP183" i="1" s="1"/>
  <c r="IDQ182" i="1"/>
  <c r="IDQ183" i="1" s="1"/>
  <c r="IDR182" i="1"/>
  <c r="IDR183" i="1" s="1"/>
  <c r="IDS182" i="1"/>
  <c r="IDS183" i="1" s="1"/>
  <c r="IDT182" i="1"/>
  <c r="IDT183" i="1" s="1"/>
  <c r="IDU182" i="1"/>
  <c r="IDU183" i="1" s="1"/>
  <c r="IDV182" i="1"/>
  <c r="IDV183" i="1" s="1"/>
  <c r="IDW182" i="1"/>
  <c r="IDW183" i="1" s="1"/>
  <c r="IDX182" i="1"/>
  <c r="IDX183" i="1" s="1"/>
  <c r="IDY182" i="1"/>
  <c r="IDY183" i="1" s="1"/>
  <c r="IDZ182" i="1"/>
  <c r="IDZ183" i="1" s="1"/>
  <c r="IEA182" i="1"/>
  <c r="IEA183" i="1" s="1"/>
  <c r="IEB182" i="1"/>
  <c r="IEB183" i="1" s="1"/>
  <c r="IEC182" i="1"/>
  <c r="IEC183" i="1" s="1"/>
  <c r="IED182" i="1"/>
  <c r="IED183" i="1" s="1"/>
  <c r="IEE182" i="1"/>
  <c r="IEE183" i="1" s="1"/>
  <c r="IEF182" i="1"/>
  <c r="IEF183" i="1" s="1"/>
  <c r="IEG182" i="1"/>
  <c r="IEG183" i="1" s="1"/>
  <c r="IEH182" i="1"/>
  <c r="IEH183" i="1" s="1"/>
  <c r="IEI182" i="1"/>
  <c r="IEI183" i="1" s="1"/>
  <c r="IEJ182" i="1"/>
  <c r="IEJ183" i="1" s="1"/>
  <c r="IEK182" i="1"/>
  <c r="IEK183" i="1" s="1"/>
  <c r="IEL182" i="1"/>
  <c r="IEL183" i="1" s="1"/>
  <c r="IEM182" i="1"/>
  <c r="IEM183" i="1" s="1"/>
  <c r="IEN182" i="1"/>
  <c r="IEN183" i="1" s="1"/>
  <c r="IEO182" i="1"/>
  <c r="IEO183" i="1" s="1"/>
  <c r="IEP182" i="1"/>
  <c r="IEP183" i="1" s="1"/>
  <c r="IEQ182" i="1"/>
  <c r="IEQ183" i="1" s="1"/>
  <c r="IER182" i="1"/>
  <c r="IER183" i="1" s="1"/>
  <c r="IES182" i="1"/>
  <c r="IES183" i="1" s="1"/>
  <c r="IET182" i="1"/>
  <c r="IET183" i="1" s="1"/>
  <c r="IEU182" i="1"/>
  <c r="IEU183" i="1" s="1"/>
  <c r="IEV182" i="1"/>
  <c r="IEV183" i="1" s="1"/>
  <c r="IEW182" i="1"/>
  <c r="IEW183" i="1" s="1"/>
  <c r="IEX182" i="1"/>
  <c r="IEX183" i="1" s="1"/>
  <c r="IEY182" i="1"/>
  <c r="IEY183" i="1" s="1"/>
  <c r="IEZ182" i="1"/>
  <c r="IEZ183" i="1" s="1"/>
  <c r="IFA182" i="1"/>
  <c r="IFA183" i="1" s="1"/>
  <c r="IFB182" i="1"/>
  <c r="IFB183" i="1" s="1"/>
  <c r="IFC182" i="1"/>
  <c r="IFC183" i="1" s="1"/>
  <c r="IFD182" i="1"/>
  <c r="IFD183" i="1" s="1"/>
  <c r="IFE182" i="1"/>
  <c r="IFE183" i="1" s="1"/>
  <c r="IFF182" i="1"/>
  <c r="IFF183" i="1" s="1"/>
  <c r="IFG182" i="1"/>
  <c r="IFG183" i="1" s="1"/>
  <c r="IFH182" i="1"/>
  <c r="IFH183" i="1" s="1"/>
  <c r="IFI182" i="1"/>
  <c r="IFI183" i="1" s="1"/>
  <c r="IFJ182" i="1"/>
  <c r="IFJ183" i="1" s="1"/>
  <c r="IFK182" i="1"/>
  <c r="IFK183" i="1" s="1"/>
  <c r="IFL182" i="1"/>
  <c r="IFL183" i="1" s="1"/>
  <c r="IFM182" i="1"/>
  <c r="IFM183" i="1" s="1"/>
  <c r="IFN182" i="1"/>
  <c r="IFN183" i="1" s="1"/>
  <c r="IFO182" i="1"/>
  <c r="IFO183" i="1" s="1"/>
  <c r="IFP182" i="1"/>
  <c r="IFP183" i="1" s="1"/>
  <c r="IFQ182" i="1"/>
  <c r="IFQ183" i="1" s="1"/>
  <c r="IFR182" i="1"/>
  <c r="IFR183" i="1" s="1"/>
  <c r="IFS182" i="1"/>
  <c r="IFS183" i="1" s="1"/>
  <c r="IFT182" i="1"/>
  <c r="IFT183" i="1" s="1"/>
  <c r="IFU182" i="1"/>
  <c r="IFU183" i="1" s="1"/>
  <c r="IFV182" i="1"/>
  <c r="IFV183" i="1" s="1"/>
  <c r="IFW182" i="1"/>
  <c r="IFW183" i="1" s="1"/>
  <c r="IFX182" i="1"/>
  <c r="IFX183" i="1" s="1"/>
  <c r="IFY182" i="1"/>
  <c r="IFY183" i="1" s="1"/>
  <c r="IFZ182" i="1"/>
  <c r="IFZ183" i="1" s="1"/>
  <c r="IGA182" i="1"/>
  <c r="IGA183" i="1" s="1"/>
  <c r="IGB182" i="1"/>
  <c r="IGB183" i="1" s="1"/>
  <c r="IGC182" i="1"/>
  <c r="IGC183" i="1" s="1"/>
  <c r="IGD182" i="1"/>
  <c r="IGD183" i="1" s="1"/>
  <c r="IGE182" i="1"/>
  <c r="IGE183" i="1" s="1"/>
  <c r="IGF182" i="1"/>
  <c r="IGF183" i="1" s="1"/>
  <c r="IGG182" i="1"/>
  <c r="IGG183" i="1" s="1"/>
  <c r="IGH182" i="1"/>
  <c r="IGH183" i="1" s="1"/>
  <c r="IGI182" i="1"/>
  <c r="IGI183" i="1" s="1"/>
  <c r="IGJ182" i="1"/>
  <c r="IGJ183" i="1" s="1"/>
  <c r="IGK182" i="1"/>
  <c r="IGK183" i="1" s="1"/>
  <c r="IGL182" i="1"/>
  <c r="IGL183" i="1" s="1"/>
  <c r="IGM182" i="1"/>
  <c r="IGM183" i="1" s="1"/>
  <c r="IGN182" i="1"/>
  <c r="IGN183" i="1" s="1"/>
  <c r="IGO182" i="1"/>
  <c r="IGO183" i="1" s="1"/>
  <c r="IGP182" i="1"/>
  <c r="IGP183" i="1" s="1"/>
  <c r="IGQ182" i="1"/>
  <c r="IGQ183" i="1" s="1"/>
  <c r="IGR182" i="1"/>
  <c r="IGR183" i="1" s="1"/>
  <c r="IGS182" i="1"/>
  <c r="IGS183" i="1" s="1"/>
  <c r="IGT182" i="1"/>
  <c r="IGT183" i="1" s="1"/>
  <c r="IGU182" i="1"/>
  <c r="IGU183" i="1" s="1"/>
  <c r="IGV182" i="1"/>
  <c r="IGV183" i="1" s="1"/>
  <c r="IGW182" i="1"/>
  <c r="IGW183" i="1" s="1"/>
  <c r="IGX182" i="1"/>
  <c r="IGX183" i="1" s="1"/>
  <c r="IGY182" i="1"/>
  <c r="IGY183" i="1" s="1"/>
  <c r="IGZ182" i="1"/>
  <c r="IGZ183" i="1" s="1"/>
  <c r="IHA182" i="1"/>
  <c r="IHA183" i="1" s="1"/>
  <c r="IHB182" i="1"/>
  <c r="IHB183" i="1" s="1"/>
  <c r="IHC182" i="1"/>
  <c r="IHC183" i="1" s="1"/>
  <c r="IHD182" i="1"/>
  <c r="IHD183" i="1" s="1"/>
  <c r="IHE182" i="1"/>
  <c r="IHE183" i="1" s="1"/>
  <c r="IHF182" i="1"/>
  <c r="IHF183" i="1" s="1"/>
  <c r="IHG182" i="1"/>
  <c r="IHG183" i="1" s="1"/>
  <c r="IHH182" i="1"/>
  <c r="IHH183" i="1" s="1"/>
  <c r="IHI182" i="1"/>
  <c r="IHI183" i="1" s="1"/>
  <c r="IHJ182" i="1"/>
  <c r="IHJ183" i="1" s="1"/>
  <c r="IHK182" i="1"/>
  <c r="IHK183" i="1" s="1"/>
  <c r="IHL182" i="1"/>
  <c r="IHL183" i="1" s="1"/>
  <c r="IHM182" i="1"/>
  <c r="IHM183" i="1" s="1"/>
  <c r="IHN182" i="1"/>
  <c r="IHN183" i="1" s="1"/>
  <c r="IHO182" i="1"/>
  <c r="IHO183" i="1" s="1"/>
  <c r="IHP182" i="1"/>
  <c r="IHP183" i="1" s="1"/>
  <c r="IHQ182" i="1"/>
  <c r="IHQ183" i="1" s="1"/>
  <c r="IHR182" i="1"/>
  <c r="IHR183" i="1" s="1"/>
  <c r="IHS182" i="1"/>
  <c r="IHS183" i="1" s="1"/>
  <c r="IHT182" i="1"/>
  <c r="IHT183" i="1" s="1"/>
  <c r="IHU182" i="1"/>
  <c r="IHU183" i="1" s="1"/>
  <c r="IHV182" i="1"/>
  <c r="IHV183" i="1" s="1"/>
  <c r="IHW182" i="1"/>
  <c r="IHW183" i="1" s="1"/>
  <c r="IHX182" i="1"/>
  <c r="IHX183" i="1" s="1"/>
  <c r="IHY182" i="1"/>
  <c r="IHY183" i="1" s="1"/>
  <c r="IHZ182" i="1"/>
  <c r="IHZ183" i="1" s="1"/>
  <c r="IIA182" i="1"/>
  <c r="IIA183" i="1" s="1"/>
  <c r="IIB182" i="1"/>
  <c r="IIB183" i="1" s="1"/>
  <c r="IIC182" i="1"/>
  <c r="IIC183" i="1" s="1"/>
  <c r="IID182" i="1"/>
  <c r="IID183" i="1" s="1"/>
  <c r="IIE182" i="1"/>
  <c r="IIE183" i="1" s="1"/>
  <c r="IIF182" i="1"/>
  <c r="IIF183" i="1" s="1"/>
  <c r="IIG182" i="1"/>
  <c r="IIG183" i="1" s="1"/>
  <c r="IIH182" i="1"/>
  <c r="IIH183" i="1" s="1"/>
  <c r="III182" i="1"/>
  <c r="III183" i="1" s="1"/>
  <c r="IIJ182" i="1"/>
  <c r="IIJ183" i="1" s="1"/>
  <c r="IIK182" i="1"/>
  <c r="IIK183" i="1" s="1"/>
  <c r="IIL182" i="1"/>
  <c r="IIL183" i="1" s="1"/>
  <c r="IIM182" i="1"/>
  <c r="IIM183" i="1" s="1"/>
  <c r="IIN182" i="1"/>
  <c r="IIN183" i="1" s="1"/>
  <c r="IIO182" i="1"/>
  <c r="IIO183" i="1" s="1"/>
  <c r="IIP182" i="1"/>
  <c r="IIP183" i="1" s="1"/>
  <c r="IIQ182" i="1"/>
  <c r="IIQ183" i="1" s="1"/>
  <c r="IIR182" i="1"/>
  <c r="IIR183" i="1" s="1"/>
  <c r="IIS182" i="1"/>
  <c r="IIS183" i="1" s="1"/>
  <c r="IIT182" i="1"/>
  <c r="IIT183" i="1" s="1"/>
  <c r="IIU182" i="1"/>
  <c r="IIU183" i="1" s="1"/>
  <c r="IIV182" i="1"/>
  <c r="IIV183" i="1" s="1"/>
  <c r="IIW182" i="1"/>
  <c r="IIW183" i="1" s="1"/>
  <c r="IIX182" i="1"/>
  <c r="IIX183" i="1" s="1"/>
  <c r="IIY182" i="1"/>
  <c r="IIY183" i="1" s="1"/>
  <c r="IIZ182" i="1"/>
  <c r="IIZ183" i="1" s="1"/>
  <c r="IJA182" i="1"/>
  <c r="IJA183" i="1" s="1"/>
  <c r="IJB182" i="1"/>
  <c r="IJB183" i="1" s="1"/>
  <c r="IJC182" i="1"/>
  <c r="IJC183" i="1" s="1"/>
  <c r="IJD182" i="1"/>
  <c r="IJD183" i="1" s="1"/>
  <c r="IJE182" i="1"/>
  <c r="IJE183" i="1" s="1"/>
  <c r="IJF182" i="1"/>
  <c r="IJF183" i="1" s="1"/>
  <c r="IJG182" i="1"/>
  <c r="IJG183" i="1" s="1"/>
  <c r="IJH182" i="1"/>
  <c r="IJH183" i="1" s="1"/>
  <c r="IJI182" i="1"/>
  <c r="IJI183" i="1" s="1"/>
  <c r="IJJ182" i="1"/>
  <c r="IJJ183" i="1" s="1"/>
  <c r="IJK182" i="1"/>
  <c r="IJK183" i="1" s="1"/>
  <c r="IJL182" i="1"/>
  <c r="IJL183" i="1" s="1"/>
  <c r="IJM182" i="1"/>
  <c r="IJM183" i="1" s="1"/>
  <c r="IJN182" i="1"/>
  <c r="IJN183" i="1" s="1"/>
  <c r="IJO182" i="1"/>
  <c r="IJO183" i="1" s="1"/>
  <c r="IJP182" i="1"/>
  <c r="IJP183" i="1" s="1"/>
  <c r="IJQ182" i="1"/>
  <c r="IJQ183" i="1" s="1"/>
  <c r="IJR182" i="1"/>
  <c r="IJR183" i="1" s="1"/>
  <c r="IJS182" i="1"/>
  <c r="IJS183" i="1" s="1"/>
  <c r="IJT182" i="1"/>
  <c r="IJT183" i="1" s="1"/>
  <c r="IJU182" i="1"/>
  <c r="IJU183" i="1" s="1"/>
  <c r="IJV182" i="1"/>
  <c r="IJV183" i="1" s="1"/>
  <c r="IJW182" i="1"/>
  <c r="IJW183" i="1" s="1"/>
  <c r="IJX182" i="1"/>
  <c r="IJX183" i="1" s="1"/>
  <c r="IJY182" i="1"/>
  <c r="IJY183" i="1" s="1"/>
  <c r="IJZ182" i="1"/>
  <c r="IJZ183" i="1" s="1"/>
  <c r="IKA182" i="1"/>
  <c r="IKA183" i="1" s="1"/>
  <c r="IKB182" i="1"/>
  <c r="IKB183" i="1" s="1"/>
  <c r="IKC182" i="1"/>
  <c r="IKC183" i="1" s="1"/>
  <c r="IKD182" i="1"/>
  <c r="IKD183" i="1" s="1"/>
  <c r="IKE182" i="1"/>
  <c r="IKE183" i="1" s="1"/>
  <c r="IKF182" i="1"/>
  <c r="IKF183" i="1" s="1"/>
  <c r="IKG182" i="1"/>
  <c r="IKG183" i="1" s="1"/>
  <c r="IKH182" i="1"/>
  <c r="IKH183" i="1" s="1"/>
  <c r="IKI182" i="1"/>
  <c r="IKI183" i="1" s="1"/>
  <c r="IKJ182" i="1"/>
  <c r="IKJ183" i="1" s="1"/>
  <c r="IKK182" i="1"/>
  <c r="IKK183" i="1" s="1"/>
  <c r="IKL182" i="1"/>
  <c r="IKL183" i="1" s="1"/>
  <c r="IKM182" i="1"/>
  <c r="IKM183" i="1" s="1"/>
  <c r="IKN182" i="1"/>
  <c r="IKN183" i="1" s="1"/>
  <c r="IKO182" i="1"/>
  <c r="IKO183" i="1" s="1"/>
  <c r="IKP182" i="1"/>
  <c r="IKP183" i="1" s="1"/>
  <c r="IKQ182" i="1"/>
  <c r="IKQ183" i="1" s="1"/>
  <c r="IKR182" i="1"/>
  <c r="IKR183" i="1" s="1"/>
  <c r="IKS182" i="1"/>
  <c r="IKS183" i="1" s="1"/>
  <c r="IKT182" i="1"/>
  <c r="IKT183" i="1" s="1"/>
  <c r="IKU182" i="1"/>
  <c r="IKU183" i="1" s="1"/>
  <c r="IKV182" i="1"/>
  <c r="IKV183" i="1" s="1"/>
  <c r="IKW182" i="1"/>
  <c r="IKW183" i="1" s="1"/>
  <c r="IKX182" i="1"/>
  <c r="IKX183" i="1" s="1"/>
  <c r="IKY182" i="1"/>
  <c r="IKY183" i="1" s="1"/>
  <c r="IKZ182" i="1"/>
  <c r="IKZ183" i="1" s="1"/>
  <c r="ILA182" i="1"/>
  <c r="ILA183" i="1" s="1"/>
  <c r="ILB182" i="1"/>
  <c r="ILB183" i="1" s="1"/>
  <c r="ILC182" i="1"/>
  <c r="ILC183" i="1" s="1"/>
  <c r="ILD182" i="1"/>
  <c r="ILD183" i="1" s="1"/>
  <c r="ILE182" i="1"/>
  <c r="ILE183" i="1" s="1"/>
  <c r="ILF182" i="1"/>
  <c r="ILF183" i="1" s="1"/>
  <c r="ILG182" i="1"/>
  <c r="ILG183" i="1" s="1"/>
  <c r="ILH182" i="1"/>
  <c r="ILH183" i="1" s="1"/>
  <c r="ILI182" i="1"/>
  <c r="ILI183" i="1" s="1"/>
  <c r="ILJ182" i="1"/>
  <c r="ILJ183" i="1" s="1"/>
  <c r="ILK182" i="1"/>
  <c r="ILK183" i="1" s="1"/>
  <c r="ILL182" i="1"/>
  <c r="ILL183" i="1" s="1"/>
  <c r="ILM182" i="1"/>
  <c r="ILM183" i="1" s="1"/>
  <c r="ILN182" i="1"/>
  <c r="ILN183" i="1" s="1"/>
  <c r="ILO182" i="1"/>
  <c r="ILO183" i="1" s="1"/>
  <c r="ILP182" i="1"/>
  <c r="ILP183" i="1" s="1"/>
  <c r="ILQ182" i="1"/>
  <c r="ILQ183" i="1" s="1"/>
  <c r="ILR182" i="1"/>
  <c r="ILR183" i="1" s="1"/>
  <c r="ILS182" i="1"/>
  <c r="ILS183" i="1" s="1"/>
  <c r="ILT182" i="1"/>
  <c r="ILT183" i="1" s="1"/>
  <c r="ILU182" i="1"/>
  <c r="ILU183" i="1" s="1"/>
  <c r="ILV182" i="1"/>
  <c r="ILV183" i="1" s="1"/>
  <c r="ILW182" i="1"/>
  <c r="ILW183" i="1" s="1"/>
  <c r="ILX182" i="1"/>
  <c r="ILX183" i="1" s="1"/>
  <c r="ILY182" i="1"/>
  <c r="ILY183" i="1" s="1"/>
  <c r="ILZ182" i="1"/>
  <c r="ILZ183" i="1" s="1"/>
  <c r="IMA182" i="1"/>
  <c r="IMA183" i="1" s="1"/>
  <c r="IMB182" i="1"/>
  <c r="IMB183" i="1" s="1"/>
  <c r="IMC182" i="1"/>
  <c r="IMC183" i="1" s="1"/>
  <c r="IMD182" i="1"/>
  <c r="IMD183" i="1" s="1"/>
  <c r="IME182" i="1"/>
  <c r="IME183" i="1" s="1"/>
  <c r="IMF182" i="1"/>
  <c r="IMF183" i="1" s="1"/>
  <c r="IMG182" i="1"/>
  <c r="IMG183" i="1" s="1"/>
  <c r="IMH182" i="1"/>
  <c r="IMH183" i="1" s="1"/>
  <c r="IMI182" i="1"/>
  <c r="IMI183" i="1" s="1"/>
  <c r="IMJ182" i="1"/>
  <c r="IMJ183" i="1" s="1"/>
  <c r="IMK182" i="1"/>
  <c r="IMK183" i="1" s="1"/>
  <c r="IML182" i="1"/>
  <c r="IML183" i="1" s="1"/>
  <c r="IMM182" i="1"/>
  <c r="IMM183" i="1" s="1"/>
  <c r="IMN182" i="1"/>
  <c r="IMN183" i="1" s="1"/>
  <c r="IMO182" i="1"/>
  <c r="IMO183" i="1" s="1"/>
  <c r="IMP182" i="1"/>
  <c r="IMP183" i="1" s="1"/>
  <c r="IMQ182" i="1"/>
  <c r="IMQ183" i="1" s="1"/>
  <c r="IMR182" i="1"/>
  <c r="IMR183" i="1" s="1"/>
  <c r="IMS182" i="1"/>
  <c r="IMS183" i="1" s="1"/>
  <c r="IMT182" i="1"/>
  <c r="IMT183" i="1" s="1"/>
  <c r="IMU182" i="1"/>
  <c r="IMU183" i="1" s="1"/>
  <c r="IMV182" i="1"/>
  <c r="IMV183" i="1" s="1"/>
  <c r="IMW182" i="1"/>
  <c r="IMW183" i="1" s="1"/>
  <c r="IMX182" i="1"/>
  <c r="IMX183" i="1" s="1"/>
  <c r="IMY182" i="1"/>
  <c r="IMY183" i="1" s="1"/>
  <c r="IMZ182" i="1"/>
  <c r="IMZ183" i="1" s="1"/>
  <c r="INA182" i="1"/>
  <c r="INA183" i="1" s="1"/>
  <c r="INB182" i="1"/>
  <c r="INB183" i="1" s="1"/>
  <c r="INC182" i="1"/>
  <c r="INC183" i="1" s="1"/>
  <c r="IND182" i="1"/>
  <c r="IND183" i="1" s="1"/>
  <c r="INE182" i="1"/>
  <c r="INE183" i="1" s="1"/>
  <c r="INF182" i="1"/>
  <c r="INF183" i="1" s="1"/>
  <c r="ING182" i="1"/>
  <c r="ING183" i="1" s="1"/>
  <c r="INH182" i="1"/>
  <c r="INH183" i="1" s="1"/>
  <c r="INI182" i="1"/>
  <c r="INI183" i="1" s="1"/>
  <c r="INJ182" i="1"/>
  <c r="INJ183" i="1" s="1"/>
  <c r="INK182" i="1"/>
  <c r="INK183" i="1" s="1"/>
  <c r="INL182" i="1"/>
  <c r="INL183" i="1" s="1"/>
  <c r="INM182" i="1"/>
  <c r="INM183" i="1" s="1"/>
  <c r="INN182" i="1"/>
  <c r="INN183" i="1" s="1"/>
  <c r="INO182" i="1"/>
  <c r="INO183" i="1" s="1"/>
  <c r="INP182" i="1"/>
  <c r="INP183" i="1" s="1"/>
  <c r="INQ182" i="1"/>
  <c r="INQ183" i="1" s="1"/>
  <c r="INR182" i="1"/>
  <c r="INR183" i="1" s="1"/>
  <c r="INS182" i="1"/>
  <c r="INS183" i="1" s="1"/>
  <c r="INT182" i="1"/>
  <c r="INT183" i="1" s="1"/>
  <c r="INU182" i="1"/>
  <c r="INU183" i="1" s="1"/>
  <c r="INV182" i="1"/>
  <c r="INV183" i="1" s="1"/>
  <c r="INW182" i="1"/>
  <c r="INW183" i="1" s="1"/>
  <c r="INX182" i="1"/>
  <c r="INX183" i="1" s="1"/>
  <c r="INY182" i="1"/>
  <c r="INY183" i="1" s="1"/>
  <c r="INZ182" i="1"/>
  <c r="INZ183" i="1" s="1"/>
  <c r="IOA182" i="1"/>
  <c r="IOA183" i="1" s="1"/>
  <c r="IOB182" i="1"/>
  <c r="IOB183" i="1" s="1"/>
  <c r="IOC182" i="1"/>
  <c r="IOC183" i="1" s="1"/>
  <c r="IOD182" i="1"/>
  <c r="IOD183" i="1" s="1"/>
  <c r="IOE182" i="1"/>
  <c r="IOE183" i="1" s="1"/>
  <c r="IOF182" i="1"/>
  <c r="IOF183" i="1" s="1"/>
  <c r="IOG182" i="1"/>
  <c r="IOG183" i="1" s="1"/>
  <c r="IOH182" i="1"/>
  <c r="IOH183" i="1" s="1"/>
  <c r="IOI182" i="1"/>
  <c r="IOI183" i="1" s="1"/>
  <c r="IOJ182" i="1"/>
  <c r="IOJ183" i="1" s="1"/>
  <c r="IOK182" i="1"/>
  <c r="IOK183" i="1" s="1"/>
  <c r="IOL182" i="1"/>
  <c r="IOL183" i="1" s="1"/>
  <c r="IOM182" i="1"/>
  <c r="IOM183" i="1" s="1"/>
  <c r="ION182" i="1"/>
  <c r="ION183" i="1" s="1"/>
  <c r="IOO182" i="1"/>
  <c r="IOO183" i="1" s="1"/>
  <c r="IOP182" i="1"/>
  <c r="IOP183" i="1" s="1"/>
  <c r="IOQ182" i="1"/>
  <c r="IOQ183" i="1" s="1"/>
  <c r="IOR182" i="1"/>
  <c r="IOR183" i="1" s="1"/>
  <c r="IOS182" i="1"/>
  <c r="IOS183" i="1" s="1"/>
  <c r="IOT182" i="1"/>
  <c r="IOT183" i="1" s="1"/>
  <c r="IOU182" i="1"/>
  <c r="IOU183" i="1" s="1"/>
  <c r="IOV182" i="1"/>
  <c r="IOV183" i="1" s="1"/>
  <c r="IOW182" i="1"/>
  <c r="IOW183" i="1" s="1"/>
  <c r="IOX182" i="1"/>
  <c r="IOX183" i="1" s="1"/>
  <c r="IOY182" i="1"/>
  <c r="IOY183" i="1" s="1"/>
  <c r="IOZ182" i="1"/>
  <c r="IOZ183" i="1" s="1"/>
  <c r="IPA182" i="1"/>
  <c r="IPA183" i="1" s="1"/>
  <c r="IPB182" i="1"/>
  <c r="IPB183" i="1" s="1"/>
  <c r="IPC182" i="1"/>
  <c r="IPC183" i="1" s="1"/>
  <c r="IPD182" i="1"/>
  <c r="IPD183" i="1" s="1"/>
  <c r="IPE182" i="1"/>
  <c r="IPE183" i="1" s="1"/>
  <c r="IPF182" i="1"/>
  <c r="IPF183" i="1" s="1"/>
  <c r="IPG182" i="1"/>
  <c r="IPG183" i="1" s="1"/>
  <c r="IPH182" i="1"/>
  <c r="IPH183" i="1" s="1"/>
  <c r="IPI182" i="1"/>
  <c r="IPI183" i="1" s="1"/>
  <c r="IPJ182" i="1"/>
  <c r="IPJ183" i="1" s="1"/>
  <c r="IPK182" i="1"/>
  <c r="IPK183" i="1" s="1"/>
  <c r="IPL182" i="1"/>
  <c r="IPL183" i="1" s="1"/>
  <c r="IPM182" i="1"/>
  <c r="IPM183" i="1" s="1"/>
  <c r="IPN182" i="1"/>
  <c r="IPN183" i="1" s="1"/>
  <c r="IPO182" i="1"/>
  <c r="IPO183" i="1" s="1"/>
  <c r="IPP182" i="1"/>
  <c r="IPP183" i="1" s="1"/>
  <c r="IPQ182" i="1"/>
  <c r="IPQ183" i="1" s="1"/>
  <c r="IPR182" i="1"/>
  <c r="IPR183" i="1" s="1"/>
  <c r="IPS182" i="1"/>
  <c r="IPS183" i="1" s="1"/>
  <c r="IPT182" i="1"/>
  <c r="IPT183" i="1" s="1"/>
  <c r="IPU182" i="1"/>
  <c r="IPU183" i="1" s="1"/>
  <c r="IPV182" i="1"/>
  <c r="IPV183" i="1" s="1"/>
  <c r="IPW182" i="1"/>
  <c r="IPW183" i="1" s="1"/>
  <c r="IPX182" i="1"/>
  <c r="IPX183" i="1" s="1"/>
  <c r="IPY182" i="1"/>
  <c r="IPY183" i="1" s="1"/>
  <c r="IPZ182" i="1"/>
  <c r="IPZ183" i="1" s="1"/>
  <c r="IQA182" i="1"/>
  <c r="IQA183" i="1" s="1"/>
  <c r="IQB182" i="1"/>
  <c r="IQB183" i="1" s="1"/>
  <c r="IQC182" i="1"/>
  <c r="IQC183" i="1" s="1"/>
  <c r="IQD182" i="1"/>
  <c r="IQD183" i="1" s="1"/>
  <c r="IQE182" i="1"/>
  <c r="IQE183" i="1" s="1"/>
  <c r="IQF182" i="1"/>
  <c r="IQF183" i="1" s="1"/>
  <c r="IQG182" i="1"/>
  <c r="IQG183" i="1" s="1"/>
  <c r="IQH182" i="1"/>
  <c r="IQH183" i="1" s="1"/>
  <c r="IQI182" i="1"/>
  <c r="IQI183" i="1" s="1"/>
  <c r="IQJ182" i="1"/>
  <c r="IQJ183" i="1" s="1"/>
  <c r="IQK182" i="1"/>
  <c r="IQK183" i="1" s="1"/>
  <c r="IQL182" i="1"/>
  <c r="IQL183" i="1" s="1"/>
  <c r="IQM182" i="1"/>
  <c r="IQM183" i="1" s="1"/>
  <c r="IQN182" i="1"/>
  <c r="IQN183" i="1" s="1"/>
  <c r="IQO182" i="1"/>
  <c r="IQO183" i="1" s="1"/>
  <c r="IQP182" i="1"/>
  <c r="IQP183" i="1" s="1"/>
  <c r="IQQ182" i="1"/>
  <c r="IQQ183" i="1" s="1"/>
  <c r="IQR182" i="1"/>
  <c r="IQR183" i="1" s="1"/>
  <c r="IQS182" i="1"/>
  <c r="IQS183" i="1" s="1"/>
  <c r="IQT182" i="1"/>
  <c r="IQT183" i="1" s="1"/>
  <c r="IQU182" i="1"/>
  <c r="IQU183" i="1" s="1"/>
  <c r="IQV182" i="1"/>
  <c r="IQV183" i="1" s="1"/>
  <c r="IQW182" i="1"/>
  <c r="IQW183" i="1" s="1"/>
  <c r="IQX182" i="1"/>
  <c r="IQX183" i="1" s="1"/>
  <c r="IQY182" i="1"/>
  <c r="IQY183" i="1" s="1"/>
  <c r="IQZ182" i="1"/>
  <c r="IQZ183" i="1" s="1"/>
  <c r="IRA182" i="1"/>
  <c r="IRA183" i="1" s="1"/>
  <c r="IRB182" i="1"/>
  <c r="IRB183" i="1" s="1"/>
  <c r="IRC182" i="1"/>
  <c r="IRC183" i="1" s="1"/>
  <c r="IRD182" i="1"/>
  <c r="IRD183" i="1" s="1"/>
  <c r="IRE182" i="1"/>
  <c r="IRE183" i="1" s="1"/>
  <c r="IRF182" i="1"/>
  <c r="IRF183" i="1" s="1"/>
  <c r="IRG182" i="1"/>
  <c r="IRG183" i="1" s="1"/>
  <c r="IRH182" i="1"/>
  <c r="IRH183" i="1" s="1"/>
  <c r="IRI182" i="1"/>
  <c r="IRI183" i="1" s="1"/>
  <c r="IRJ182" i="1"/>
  <c r="IRJ183" i="1" s="1"/>
  <c r="IRK182" i="1"/>
  <c r="IRK183" i="1" s="1"/>
  <c r="IRL182" i="1"/>
  <c r="IRL183" i="1" s="1"/>
  <c r="IRM182" i="1"/>
  <c r="IRM183" i="1" s="1"/>
  <c r="IRN182" i="1"/>
  <c r="IRN183" i="1" s="1"/>
  <c r="IRO182" i="1"/>
  <c r="IRO183" i="1" s="1"/>
  <c r="IRP182" i="1"/>
  <c r="IRP183" i="1" s="1"/>
  <c r="IRQ182" i="1"/>
  <c r="IRQ183" i="1" s="1"/>
  <c r="IRR182" i="1"/>
  <c r="IRR183" i="1" s="1"/>
  <c r="IRS182" i="1"/>
  <c r="IRS183" i="1" s="1"/>
  <c r="IRT182" i="1"/>
  <c r="IRT183" i="1" s="1"/>
  <c r="IRU182" i="1"/>
  <c r="IRU183" i="1" s="1"/>
  <c r="IRV182" i="1"/>
  <c r="IRV183" i="1" s="1"/>
  <c r="IRW182" i="1"/>
  <c r="IRW183" i="1" s="1"/>
  <c r="IRX182" i="1"/>
  <c r="IRX183" i="1" s="1"/>
  <c r="IRY182" i="1"/>
  <c r="IRY183" i="1" s="1"/>
  <c r="IRZ182" i="1"/>
  <c r="IRZ183" i="1" s="1"/>
  <c r="ISA182" i="1"/>
  <c r="ISA183" i="1" s="1"/>
  <c r="ISB182" i="1"/>
  <c r="ISB183" i="1" s="1"/>
  <c r="ISC182" i="1"/>
  <c r="ISC183" i="1" s="1"/>
  <c r="ISD182" i="1"/>
  <c r="ISD183" i="1" s="1"/>
  <c r="ISE182" i="1"/>
  <c r="ISE183" i="1" s="1"/>
  <c r="ISF182" i="1"/>
  <c r="ISF183" i="1" s="1"/>
  <c r="ISG182" i="1"/>
  <c r="ISG183" i="1" s="1"/>
  <c r="ISH182" i="1"/>
  <c r="ISH183" i="1" s="1"/>
  <c r="ISI182" i="1"/>
  <c r="ISI183" i="1" s="1"/>
  <c r="ISJ182" i="1"/>
  <c r="ISJ183" i="1" s="1"/>
  <c r="ISK182" i="1"/>
  <c r="ISK183" i="1" s="1"/>
  <c r="ISL182" i="1"/>
  <c r="ISL183" i="1" s="1"/>
  <c r="ISM182" i="1"/>
  <c r="ISM183" i="1" s="1"/>
  <c r="ISN182" i="1"/>
  <c r="ISN183" i="1" s="1"/>
  <c r="ISO182" i="1"/>
  <c r="ISO183" i="1" s="1"/>
  <c r="ISP182" i="1"/>
  <c r="ISP183" i="1" s="1"/>
  <c r="ISQ182" i="1"/>
  <c r="ISQ183" i="1" s="1"/>
  <c r="ISR182" i="1"/>
  <c r="ISR183" i="1" s="1"/>
  <c r="ISS182" i="1"/>
  <c r="ISS183" i="1" s="1"/>
  <c r="IST182" i="1"/>
  <c r="IST183" i="1" s="1"/>
  <c r="ISU182" i="1"/>
  <c r="ISU183" i="1" s="1"/>
  <c r="ISV182" i="1"/>
  <c r="ISV183" i="1" s="1"/>
  <c r="ISW182" i="1"/>
  <c r="ISW183" i="1" s="1"/>
  <c r="ISX182" i="1"/>
  <c r="ISX183" i="1" s="1"/>
  <c r="ISY182" i="1"/>
  <c r="ISY183" i="1" s="1"/>
  <c r="ISZ182" i="1"/>
  <c r="ISZ183" i="1" s="1"/>
  <c r="ITA182" i="1"/>
  <c r="ITA183" i="1" s="1"/>
  <c r="ITB182" i="1"/>
  <c r="ITB183" i="1" s="1"/>
  <c r="ITC182" i="1"/>
  <c r="ITC183" i="1" s="1"/>
  <c r="ITD182" i="1"/>
  <c r="ITD183" i="1" s="1"/>
  <c r="ITE182" i="1"/>
  <c r="ITE183" i="1" s="1"/>
  <c r="ITF182" i="1"/>
  <c r="ITF183" i="1" s="1"/>
  <c r="ITG182" i="1"/>
  <c r="ITG183" i="1" s="1"/>
  <c r="ITH182" i="1"/>
  <c r="ITH183" i="1" s="1"/>
  <c r="ITI182" i="1"/>
  <c r="ITI183" i="1" s="1"/>
  <c r="ITJ182" i="1"/>
  <c r="ITJ183" i="1" s="1"/>
  <c r="ITK182" i="1"/>
  <c r="ITK183" i="1" s="1"/>
  <c r="ITL182" i="1"/>
  <c r="ITL183" i="1" s="1"/>
  <c r="ITM182" i="1"/>
  <c r="ITM183" i="1" s="1"/>
  <c r="ITN182" i="1"/>
  <c r="ITN183" i="1" s="1"/>
  <c r="ITO182" i="1"/>
  <c r="ITO183" i="1" s="1"/>
  <c r="ITP182" i="1"/>
  <c r="ITP183" i="1" s="1"/>
  <c r="ITQ182" i="1"/>
  <c r="ITQ183" i="1" s="1"/>
  <c r="ITR182" i="1"/>
  <c r="ITR183" i="1" s="1"/>
  <c r="ITS182" i="1"/>
  <c r="ITS183" i="1" s="1"/>
  <c r="ITT182" i="1"/>
  <c r="ITT183" i="1" s="1"/>
  <c r="ITU182" i="1"/>
  <c r="ITU183" i="1" s="1"/>
  <c r="ITV182" i="1"/>
  <c r="ITV183" i="1" s="1"/>
  <c r="ITW182" i="1"/>
  <c r="ITW183" i="1" s="1"/>
  <c r="ITX182" i="1"/>
  <c r="ITX183" i="1" s="1"/>
  <c r="ITY182" i="1"/>
  <c r="ITY183" i="1" s="1"/>
  <c r="ITZ182" i="1"/>
  <c r="ITZ183" i="1" s="1"/>
  <c r="IUA182" i="1"/>
  <c r="IUA183" i="1" s="1"/>
  <c r="IUB182" i="1"/>
  <c r="IUB183" i="1" s="1"/>
  <c r="IUC182" i="1"/>
  <c r="IUC183" i="1" s="1"/>
  <c r="IUD182" i="1"/>
  <c r="IUD183" i="1" s="1"/>
  <c r="IUE182" i="1"/>
  <c r="IUE183" i="1" s="1"/>
  <c r="IUF182" i="1"/>
  <c r="IUF183" i="1" s="1"/>
  <c r="IUG182" i="1"/>
  <c r="IUG183" i="1" s="1"/>
  <c r="IUH182" i="1"/>
  <c r="IUH183" i="1" s="1"/>
  <c r="IUI182" i="1"/>
  <c r="IUI183" i="1" s="1"/>
  <c r="IUJ182" i="1"/>
  <c r="IUJ183" i="1" s="1"/>
  <c r="IUK182" i="1"/>
  <c r="IUK183" i="1" s="1"/>
  <c r="IUL182" i="1"/>
  <c r="IUL183" i="1" s="1"/>
  <c r="IUM182" i="1"/>
  <c r="IUM183" i="1" s="1"/>
  <c r="IUN182" i="1"/>
  <c r="IUN183" i="1" s="1"/>
  <c r="IUO182" i="1"/>
  <c r="IUO183" i="1" s="1"/>
  <c r="IUP182" i="1"/>
  <c r="IUP183" i="1" s="1"/>
  <c r="IUQ182" i="1"/>
  <c r="IUQ183" i="1" s="1"/>
  <c r="IUR182" i="1"/>
  <c r="IUR183" i="1" s="1"/>
  <c r="IUS182" i="1"/>
  <c r="IUS183" i="1" s="1"/>
  <c r="IUT182" i="1"/>
  <c r="IUT183" i="1" s="1"/>
  <c r="IUU182" i="1"/>
  <c r="IUU183" i="1" s="1"/>
  <c r="IUV182" i="1"/>
  <c r="IUV183" i="1" s="1"/>
  <c r="IUW182" i="1"/>
  <c r="IUW183" i="1" s="1"/>
  <c r="IUX182" i="1"/>
  <c r="IUX183" i="1" s="1"/>
  <c r="IUY182" i="1"/>
  <c r="IUY183" i="1" s="1"/>
  <c r="IUZ182" i="1"/>
  <c r="IUZ183" i="1" s="1"/>
  <c r="IVA182" i="1"/>
  <c r="IVA183" i="1" s="1"/>
  <c r="IVB182" i="1"/>
  <c r="IVB183" i="1" s="1"/>
  <c r="IVC182" i="1"/>
  <c r="IVC183" i="1" s="1"/>
  <c r="IVD182" i="1"/>
  <c r="IVD183" i="1" s="1"/>
  <c r="IVE182" i="1"/>
  <c r="IVE183" i="1" s="1"/>
  <c r="IVF182" i="1"/>
  <c r="IVF183" i="1" s="1"/>
  <c r="IVG182" i="1"/>
  <c r="IVG183" i="1" s="1"/>
  <c r="IVH182" i="1"/>
  <c r="IVH183" i="1" s="1"/>
  <c r="IVI182" i="1"/>
  <c r="IVI183" i="1" s="1"/>
  <c r="IVJ182" i="1"/>
  <c r="IVJ183" i="1" s="1"/>
  <c r="IVK182" i="1"/>
  <c r="IVK183" i="1" s="1"/>
  <c r="IVL182" i="1"/>
  <c r="IVL183" i="1" s="1"/>
  <c r="IVM182" i="1"/>
  <c r="IVM183" i="1" s="1"/>
  <c r="IVN182" i="1"/>
  <c r="IVN183" i="1" s="1"/>
  <c r="IVO182" i="1"/>
  <c r="IVO183" i="1" s="1"/>
  <c r="IVP182" i="1"/>
  <c r="IVP183" i="1" s="1"/>
  <c r="IVQ182" i="1"/>
  <c r="IVQ183" i="1" s="1"/>
  <c r="IVR182" i="1"/>
  <c r="IVR183" i="1" s="1"/>
  <c r="IVS182" i="1"/>
  <c r="IVS183" i="1" s="1"/>
  <c r="IVT182" i="1"/>
  <c r="IVT183" i="1" s="1"/>
  <c r="IVU182" i="1"/>
  <c r="IVU183" i="1" s="1"/>
  <c r="IVV182" i="1"/>
  <c r="IVV183" i="1" s="1"/>
  <c r="IVW182" i="1"/>
  <c r="IVW183" i="1" s="1"/>
  <c r="IVX182" i="1"/>
  <c r="IVX183" i="1" s="1"/>
  <c r="IVY182" i="1"/>
  <c r="IVY183" i="1" s="1"/>
  <c r="IVZ182" i="1"/>
  <c r="IVZ183" i="1" s="1"/>
  <c r="IWA182" i="1"/>
  <c r="IWA183" i="1" s="1"/>
  <c r="IWB182" i="1"/>
  <c r="IWB183" i="1" s="1"/>
  <c r="IWC182" i="1"/>
  <c r="IWC183" i="1" s="1"/>
  <c r="IWD182" i="1"/>
  <c r="IWD183" i="1" s="1"/>
  <c r="IWE182" i="1"/>
  <c r="IWE183" i="1" s="1"/>
  <c r="IWF182" i="1"/>
  <c r="IWF183" i="1" s="1"/>
  <c r="IWG182" i="1"/>
  <c r="IWG183" i="1" s="1"/>
  <c r="IWH182" i="1"/>
  <c r="IWH183" i="1" s="1"/>
  <c r="IWI182" i="1"/>
  <c r="IWI183" i="1" s="1"/>
  <c r="IWJ182" i="1"/>
  <c r="IWJ183" i="1" s="1"/>
  <c r="IWK182" i="1"/>
  <c r="IWK183" i="1" s="1"/>
  <c r="IWL182" i="1"/>
  <c r="IWL183" i="1" s="1"/>
  <c r="IWM182" i="1"/>
  <c r="IWM183" i="1" s="1"/>
  <c r="IWN182" i="1"/>
  <c r="IWN183" i="1" s="1"/>
  <c r="IWO182" i="1"/>
  <c r="IWO183" i="1" s="1"/>
  <c r="IWP182" i="1"/>
  <c r="IWP183" i="1" s="1"/>
  <c r="IWQ182" i="1"/>
  <c r="IWQ183" i="1" s="1"/>
  <c r="IWR182" i="1"/>
  <c r="IWR183" i="1" s="1"/>
  <c r="IWS182" i="1"/>
  <c r="IWS183" i="1" s="1"/>
  <c r="IWT182" i="1"/>
  <c r="IWT183" i="1" s="1"/>
  <c r="IWU182" i="1"/>
  <c r="IWU183" i="1" s="1"/>
  <c r="IWV182" i="1"/>
  <c r="IWV183" i="1" s="1"/>
  <c r="IWW182" i="1"/>
  <c r="IWW183" i="1" s="1"/>
  <c r="IWX182" i="1"/>
  <c r="IWX183" i="1" s="1"/>
  <c r="IWY182" i="1"/>
  <c r="IWY183" i="1" s="1"/>
  <c r="IWZ182" i="1"/>
  <c r="IWZ183" i="1" s="1"/>
  <c r="IXA182" i="1"/>
  <c r="IXA183" i="1" s="1"/>
  <c r="IXB182" i="1"/>
  <c r="IXB183" i="1" s="1"/>
  <c r="IXC182" i="1"/>
  <c r="IXC183" i="1" s="1"/>
  <c r="IXD182" i="1"/>
  <c r="IXD183" i="1" s="1"/>
  <c r="IXE182" i="1"/>
  <c r="IXE183" i="1" s="1"/>
  <c r="IXF182" i="1"/>
  <c r="IXF183" i="1" s="1"/>
  <c r="IXG182" i="1"/>
  <c r="IXG183" i="1" s="1"/>
  <c r="IXH182" i="1"/>
  <c r="IXH183" i="1" s="1"/>
  <c r="IXI182" i="1"/>
  <c r="IXI183" i="1" s="1"/>
  <c r="IXJ182" i="1"/>
  <c r="IXJ183" i="1" s="1"/>
  <c r="IXK182" i="1"/>
  <c r="IXK183" i="1" s="1"/>
  <c r="IXL182" i="1"/>
  <c r="IXL183" i="1" s="1"/>
  <c r="IXM182" i="1"/>
  <c r="IXM183" i="1" s="1"/>
  <c r="IXN182" i="1"/>
  <c r="IXN183" i="1" s="1"/>
  <c r="IXO182" i="1"/>
  <c r="IXO183" i="1" s="1"/>
  <c r="IXP182" i="1"/>
  <c r="IXP183" i="1" s="1"/>
  <c r="IXQ182" i="1"/>
  <c r="IXQ183" i="1" s="1"/>
  <c r="IXR182" i="1"/>
  <c r="IXR183" i="1" s="1"/>
  <c r="IXS182" i="1"/>
  <c r="IXS183" i="1" s="1"/>
  <c r="IXT182" i="1"/>
  <c r="IXT183" i="1" s="1"/>
  <c r="IXU182" i="1"/>
  <c r="IXU183" i="1" s="1"/>
  <c r="IXV182" i="1"/>
  <c r="IXV183" i="1" s="1"/>
  <c r="IXW182" i="1"/>
  <c r="IXW183" i="1" s="1"/>
  <c r="IXX182" i="1"/>
  <c r="IXX183" i="1" s="1"/>
  <c r="IXY182" i="1"/>
  <c r="IXY183" i="1" s="1"/>
  <c r="IXZ182" i="1"/>
  <c r="IXZ183" i="1" s="1"/>
  <c r="IYA182" i="1"/>
  <c r="IYA183" i="1" s="1"/>
  <c r="IYB182" i="1"/>
  <c r="IYB183" i="1" s="1"/>
  <c r="IYC182" i="1"/>
  <c r="IYC183" i="1" s="1"/>
  <c r="IYD182" i="1"/>
  <c r="IYD183" i="1" s="1"/>
  <c r="IYE182" i="1"/>
  <c r="IYE183" i="1" s="1"/>
  <c r="IYF182" i="1"/>
  <c r="IYF183" i="1" s="1"/>
  <c r="IYG182" i="1"/>
  <c r="IYG183" i="1" s="1"/>
  <c r="IYH182" i="1"/>
  <c r="IYH183" i="1" s="1"/>
  <c r="IYI182" i="1"/>
  <c r="IYI183" i="1" s="1"/>
  <c r="IYJ182" i="1"/>
  <c r="IYJ183" i="1" s="1"/>
  <c r="IYK182" i="1"/>
  <c r="IYK183" i="1" s="1"/>
  <c r="IYL182" i="1"/>
  <c r="IYL183" i="1" s="1"/>
  <c r="IYM182" i="1"/>
  <c r="IYM183" i="1" s="1"/>
  <c r="IYN182" i="1"/>
  <c r="IYN183" i="1" s="1"/>
  <c r="IYO182" i="1"/>
  <c r="IYO183" i="1" s="1"/>
  <c r="IYP182" i="1"/>
  <c r="IYP183" i="1" s="1"/>
  <c r="IYQ182" i="1"/>
  <c r="IYQ183" i="1" s="1"/>
  <c r="IYR182" i="1"/>
  <c r="IYR183" i="1" s="1"/>
  <c r="IYS182" i="1"/>
  <c r="IYS183" i="1" s="1"/>
  <c r="IYT182" i="1"/>
  <c r="IYT183" i="1" s="1"/>
  <c r="IYU182" i="1"/>
  <c r="IYU183" i="1" s="1"/>
  <c r="IYV182" i="1"/>
  <c r="IYV183" i="1" s="1"/>
  <c r="IYW182" i="1"/>
  <c r="IYW183" i="1" s="1"/>
  <c r="IYX182" i="1"/>
  <c r="IYX183" i="1" s="1"/>
  <c r="IYY182" i="1"/>
  <c r="IYY183" i="1" s="1"/>
  <c r="IYZ182" i="1"/>
  <c r="IYZ183" i="1" s="1"/>
  <c r="IZA182" i="1"/>
  <c r="IZA183" i="1" s="1"/>
  <c r="IZB182" i="1"/>
  <c r="IZB183" i="1" s="1"/>
  <c r="IZC182" i="1"/>
  <c r="IZC183" i="1" s="1"/>
  <c r="IZD182" i="1"/>
  <c r="IZD183" i="1" s="1"/>
  <c r="IZE182" i="1"/>
  <c r="IZE183" i="1" s="1"/>
  <c r="IZF182" i="1"/>
  <c r="IZF183" i="1" s="1"/>
  <c r="IZG182" i="1"/>
  <c r="IZG183" i="1" s="1"/>
  <c r="IZH182" i="1"/>
  <c r="IZH183" i="1" s="1"/>
  <c r="IZI182" i="1"/>
  <c r="IZI183" i="1" s="1"/>
  <c r="IZJ182" i="1"/>
  <c r="IZJ183" i="1" s="1"/>
  <c r="IZK182" i="1"/>
  <c r="IZK183" i="1" s="1"/>
  <c r="IZL182" i="1"/>
  <c r="IZL183" i="1" s="1"/>
  <c r="IZM182" i="1"/>
  <c r="IZM183" i="1" s="1"/>
  <c r="IZN182" i="1"/>
  <c r="IZN183" i="1" s="1"/>
  <c r="IZO182" i="1"/>
  <c r="IZO183" i="1" s="1"/>
  <c r="IZP182" i="1"/>
  <c r="IZP183" i="1" s="1"/>
  <c r="IZQ182" i="1"/>
  <c r="IZQ183" i="1" s="1"/>
  <c r="IZR182" i="1"/>
  <c r="IZR183" i="1" s="1"/>
  <c r="IZS182" i="1"/>
  <c r="IZS183" i="1" s="1"/>
  <c r="IZT182" i="1"/>
  <c r="IZT183" i="1" s="1"/>
  <c r="IZU182" i="1"/>
  <c r="IZU183" i="1" s="1"/>
  <c r="IZV182" i="1"/>
  <c r="IZV183" i="1" s="1"/>
  <c r="IZW182" i="1"/>
  <c r="IZW183" i="1" s="1"/>
  <c r="IZX182" i="1"/>
  <c r="IZX183" i="1" s="1"/>
  <c r="IZY182" i="1"/>
  <c r="IZY183" i="1" s="1"/>
  <c r="IZZ182" i="1"/>
  <c r="IZZ183" i="1" s="1"/>
  <c r="JAA182" i="1"/>
  <c r="JAA183" i="1" s="1"/>
  <c r="JAB182" i="1"/>
  <c r="JAB183" i="1" s="1"/>
  <c r="JAC182" i="1"/>
  <c r="JAC183" i="1" s="1"/>
  <c r="JAD182" i="1"/>
  <c r="JAD183" i="1" s="1"/>
  <c r="JAE182" i="1"/>
  <c r="JAE183" i="1" s="1"/>
  <c r="JAF182" i="1"/>
  <c r="JAF183" i="1" s="1"/>
  <c r="JAG182" i="1"/>
  <c r="JAG183" i="1" s="1"/>
  <c r="JAH182" i="1"/>
  <c r="JAH183" i="1" s="1"/>
  <c r="JAI182" i="1"/>
  <c r="JAI183" i="1" s="1"/>
  <c r="JAJ182" i="1"/>
  <c r="JAJ183" i="1" s="1"/>
  <c r="JAK182" i="1"/>
  <c r="JAK183" i="1" s="1"/>
  <c r="JAL182" i="1"/>
  <c r="JAL183" i="1" s="1"/>
  <c r="JAM182" i="1"/>
  <c r="JAM183" i="1" s="1"/>
  <c r="JAN182" i="1"/>
  <c r="JAN183" i="1" s="1"/>
  <c r="JAO182" i="1"/>
  <c r="JAO183" i="1" s="1"/>
  <c r="JAP182" i="1"/>
  <c r="JAP183" i="1" s="1"/>
  <c r="JAQ182" i="1"/>
  <c r="JAQ183" i="1" s="1"/>
  <c r="JAR182" i="1"/>
  <c r="JAR183" i="1" s="1"/>
  <c r="JAS182" i="1"/>
  <c r="JAS183" i="1" s="1"/>
  <c r="JAT182" i="1"/>
  <c r="JAT183" i="1" s="1"/>
  <c r="JAU182" i="1"/>
  <c r="JAU183" i="1" s="1"/>
  <c r="JAV182" i="1"/>
  <c r="JAV183" i="1" s="1"/>
  <c r="JAW182" i="1"/>
  <c r="JAW183" i="1" s="1"/>
  <c r="JAX182" i="1"/>
  <c r="JAX183" i="1" s="1"/>
  <c r="JAY182" i="1"/>
  <c r="JAY183" i="1" s="1"/>
  <c r="JAZ182" i="1"/>
  <c r="JAZ183" i="1" s="1"/>
  <c r="JBA182" i="1"/>
  <c r="JBA183" i="1" s="1"/>
  <c r="JBB182" i="1"/>
  <c r="JBB183" i="1" s="1"/>
  <c r="JBC182" i="1"/>
  <c r="JBC183" i="1" s="1"/>
  <c r="JBD182" i="1"/>
  <c r="JBD183" i="1" s="1"/>
  <c r="JBE182" i="1"/>
  <c r="JBE183" i="1" s="1"/>
  <c r="JBF182" i="1"/>
  <c r="JBF183" i="1" s="1"/>
  <c r="JBG182" i="1"/>
  <c r="JBG183" i="1" s="1"/>
  <c r="JBH182" i="1"/>
  <c r="JBH183" i="1" s="1"/>
  <c r="JBI182" i="1"/>
  <c r="JBI183" i="1" s="1"/>
  <c r="JBJ182" i="1"/>
  <c r="JBJ183" i="1" s="1"/>
  <c r="JBK182" i="1"/>
  <c r="JBK183" i="1" s="1"/>
  <c r="JBL182" i="1"/>
  <c r="JBL183" i="1" s="1"/>
  <c r="JBM182" i="1"/>
  <c r="JBM183" i="1" s="1"/>
  <c r="JBN182" i="1"/>
  <c r="JBN183" i="1" s="1"/>
  <c r="JBO182" i="1"/>
  <c r="JBO183" i="1" s="1"/>
  <c r="JBP182" i="1"/>
  <c r="JBP183" i="1" s="1"/>
  <c r="JBQ182" i="1"/>
  <c r="JBQ183" i="1" s="1"/>
  <c r="JBR182" i="1"/>
  <c r="JBR183" i="1" s="1"/>
  <c r="JBS182" i="1"/>
  <c r="JBS183" i="1" s="1"/>
  <c r="JBT182" i="1"/>
  <c r="JBT183" i="1" s="1"/>
  <c r="JBU182" i="1"/>
  <c r="JBU183" i="1" s="1"/>
  <c r="JBV182" i="1"/>
  <c r="JBV183" i="1" s="1"/>
  <c r="JBW182" i="1"/>
  <c r="JBW183" i="1" s="1"/>
  <c r="JBX182" i="1"/>
  <c r="JBX183" i="1" s="1"/>
  <c r="JBY182" i="1"/>
  <c r="JBY183" i="1" s="1"/>
  <c r="JBZ182" i="1"/>
  <c r="JBZ183" i="1" s="1"/>
  <c r="JCA182" i="1"/>
  <c r="JCA183" i="1" s="1"/>
  <c r="JCB182" i="1"/>
  <c r="JCB183" i="1" s="1"/>
  <c r="JCC182" i="1"/>
  <c r="JCC183" i="1" s="1"/>
  <c r="JCD182" i="1"/>
  <c r="JCD183" i="1" s="1"/>
  <c r="JCE182" i="1"/>
  <c r="JCE183" i="1" s="1"/>
  <c r="JCF182" i="1"/>
  <c r="JCF183" i="1" s="1"/>
  <c r="JCG182" i="1"/>
  <c r="JCG183" i="1" s="1"/>
  <c r="JCH182" i="1"/>
  <c r="JCH183" i="1" s="1"/>
  <c r="JCI182" i="1"/>
  <c r="JCI183" i="1" s="1"/>
  <c r="JCJ182" i="1"/>
  <c r="JCJ183" i="1" s="1"/>
  <c r="JCK182" i="1"/>
  <c r="JCK183" i="1" s="1"/>
  <c r="JCL182" i="1"/>
  <c r="JCL183" i="1" s="1"/>
  <c r="JCM182" i="1"/>
  <c r="JCM183" i="1" s="1"/>
  <c r="JCN182" i="1"/>
  <c r="JCN183" i="1" s="1"/>
  <c r="JCO182" i="1"/>
  <c r="JCO183" i="1" s="1"/>
  <c r="JCP182" i="1"/>
  <c r="JCP183" i="1" s="1"/>
  <c r="JCQ182" i="1"/>
  <c r="JCQ183" i="1" s="1"/>
  <c r="JCR182" i="1"/>
  <c r="JCR183" i="1" s="1"/>
  <c r="JCS182" i="1"/>
  <c r="JCS183" i="1" s="1"/>
  <c r="JCT182" i="1"/>
  <c r="JCT183" i="1" s="1"/>
  <c r="JCU182" i="1"/>
  <c r="JCU183" i="1" s="1"/>
  <c r="JCV182" i="1"/>
  <c r="JCV183" i="1" s="1"/>
  <c r="JCW182" i="1"/>
  <c r="JCW183" i="1" s="1"/>
  <c r="JCX182" i="1"/>
  <c r="JCX183" i="1" s="1"/>
  <c r="JCY182" i="1"/>
  <c r="JCY183" i="1" s="1"/>
  <c r="JCZ182" i="1"/>
  <c r="JCZ183" i="1" s="1"/>
  <c r="JDA182" i="1"/>
  <c r="JDA183" i="1" s="1"/>
  <c r="JDB182" i="1"/>
  <c r="JDB183" i="1" s="1"/>
  <c r="JDC182" i="1"/>
  <c r="JDC183" i="1" s="1"/>
  <c r="JDD182" i="1"/>
  <c r="JDD183" i="1" s="1"/>
  <c r="JDE182" i="1"/>
  <c r="JDE183" i="1" s="1"/>
  <c r="JDF182" i="1"/>
  <c r="JDF183" i="1" s="1"/>
  <c r="JDG182" i="1"/>
  <c r="JDG183" i="1" s="1"/>
  <c r="JDH182" i="1"/>
  <c r="JDH183" i="1" s="1"/>
  <c r="JDI182" i="1"/>
  <c r="JDI183" i="1" s="1"/>
  <c r="JDJ182" i="1"/>
  <c r="JDJ183" i="1" s="1"/>
  <c r="JDK182" i="1"/>
  <c r="JDK183" i="1" s="1"/>
  <c r="JDL182" i="1"/>
  <c r="JDL183" i="1" s="1"/>
  <c r="JDM182" i="1"/>
  <c r="JDM183" i="1" s="1"/>
  <c r="JDN182" i="1"/>
  <c r="JDN183" i="1" s="1"/>
  <c r="JDO182" i="1"/>
  <c r="JDO183" i="1" s="1"/>
  <c r="JDP182" i="1"/>
  <c r="JDP183" i="1" s="1"/>
  <c r="JDQ182" i="1"/>
  <c r="JDQ183" i="1" s="1"/>
  <c r="JDR182" i="1"/>
  <c r="JDR183" i="1" s="1"/>
  <c r="JDS182" i="1"/>
  <c r="JDS183" i="1" s="1"/>
  <c r="JDT182" i="1"/>
  <c r="JDT183" i="1" s="1"/>
  <c r="JDU182" i="1"/>
  <c r="JDU183" i="1" s="1"/>
  <c r="JDV182" i="1"/>
  <c r="JDV183" i="1" s="1"/>
  <c r="JDW182" i="1"/>
  <c r="JDW183" i="1" s="1"/>
  <c r="JDX182" i="1"/>
  <c r="JDX183" i="1" s="1"/>
  <c r="JDY182" i="1"/>
  <c r="JDY183" i="1" s="1"/>
  <c r="JDZ182" i="1"/>
  <c r="JDZ183" i="1" s="1"/>
  <c r="JEA182" i="1"/>
  <c r="JEA183" i="1" s="1"/>
  <c r="JEB182" i="1"/>
  <c r="JEB183" i="1" s="1"/>
  <c r="JEC182" i="1"/>
  <c r="JEC183" i="1" s="1"/>
  <c r="JED182" i="1"/>
  <c r="JED183" i="1" s="1"/>
  <c r="JEE182" i="1"/>
  <c r="JEE183" i="1" s="1"/>
  <c r="JEF182" i="1"/>
  <c r="JEF183" i="1" s="1"/>
  <c r="JEG182" i="1"/>
  <c r="JEG183" i="1" s="1"/>
  <c r="JEH182" i="1"/>
  <c r="JEH183" i="1" s="1"/>
  <c r="JEI182" i="1"/>
  <c r="JEI183" i="1" s="1"/>
  <c r="JEJ182" i="1"/>
  <c r="JEJ183" i="1" s="1"/>
  <c r="JEK182" i="1"/>
  <c r="JEK183" i="1" s="1"/>
  <c r="JEL182" i="1"/>
  <c r="JEL183" i="1" s="1"/>
  <c r="JEM182" i="1"/>
  <c r="JEM183" i="1" s="1"/>
  <c r="JEN182" i="1"/>
  <c r="JEN183" i="1" s="1"/>
  <c r="JEO182" i="1"/>
  <c r="JEO183" i="1" s="1"/>
  <c r="JEP182" i="1"/>
  <c r="JEP183" i="1" s="1"/>
  <c r="JEQ182" i="1"/>
  <c r="JEQ183" i="1" s="1"/>
  <c r="JER182" i="1"/>
  <c r="JER183" i="1" s="1"/>
  <c r="JES182" i="1"/>
  <c r="JES183" i="1" s="1"/>
  <c r="JET182" i="1"/>
  <c r="JET183" i="1" s="1"/>
  <c r="JEU182" i="1"/>
  <c r="JEU183" i="1" s="1"/>
  <c r="JEV182" i="1"/>
  <c r="JEV183" i="1" s="1"/>
  <c r="JEW182" i="1"/>
  <c r="JEW183" i="1" s="1"/>
  <c r="JEX182" i="1"/>
  <c r="JEX183" i="1" s="1"/>
  <c r="JEY182" i="1"/>
  <c r="JEY183" i="1" s="1"/>
  <c r="JEZ182" i="1"/>
  <c r="JEZ183" i="1" s="1"/>
  <c r="JFA182" i="1"/>
  <c r="JFA183" i="1" s="1"/>
  <c r="JFB182" i="1"/>
  <c r="JFB183" i="1" s="1"/>
  <c r="JFC182" i="1"/>
  <c r="JFC183" i="1" s="1"/>
  <c r="JFD182" i="1"/>
  <c r="JFD183" i="1" s="1"/>
  <c r="JFE182" i="1"/>
  <c r="JFE183" i="1" s="1"/>
  <c r="JFF182" i="1"/>
  <c r="JFF183" i="1" s="1"/>
  <c r="JFG182" i="1"/>
  <c r="JFG183" i="1" s="1"/>
  <c r="JFH182" i="1"/>
  <c r="JFH183" i="1" s="1"/>
  <c r="JFI182" i="1"/>
  <c r="JFI183" i="1" s="1"/>
  <c r="JFJ182" i="1"/>
  <c r="JFJ183" i="1" s="1"/>
  <c r="JFK182" i="1"/>
  <c r="JFK183" i="1" s="1"/>
  <c r="JFL182" i="1"/>
  <c r="JFL183" i="1" s="1"/>
  <c r="JFM182" i="1"/>
  <c r="JFM183" i="1" s="1"/>
  <c r="JFN182" i="1"/>
  <c r="JFN183" i="1" s="1"/>
  <c r="JFO182" i="1"/>
  <c r="JFO183" i="1" s="1"/>
  <c r="JFP182" i="1"/>
  <c r="JFP183" i="1" s="1"/>
  <c r="JFQ182" i="1"/>
  <c r="JFQ183" i="1" s="1"/>
  <c r="JFR182" i="1"/>
  <c r="JFR183" i="1" s="1"/>
  <c r="JFS182" i="1"/>
  <c r="JFS183" i="1" s="1"/>
  <c r="JFT182" i="1"/>
  <c r="JFT183" i="1" s="1"/>
  <c r="JFU182" i="1"/>
  <c r="JFU183" i="1" s="1"/>
  <c r="JFV182" i="1"/>
  <c r="JFV183" i="1" s="1"/>
  <c r="JFW182" i="1"/>
  <c r="JFW183" i="1" s="1"/>
  <c r="JFX182" i="1"/>
  <c r="JFX183" i="1" s="1"/>
  <c r="JFY182" i="1"/>
  <c r="JFY183" i="1" s="1"/>
  <c r="JFZ182" i="1"/>
  <c r="JFZ183" i="1" s="1"/>
  <c r="JGA182" i="1"/>
  <c r="JGA183" i="1" s="1"/>
  <c r="JGB182" i="1"/>
  <c r="JGB183" i="1" s="1"/>
  <c r="JGC182" i="1"/>
  <c r="JGC183" i="1" s="1"/>
  <c r="JGD182" i="1"/>
  <c r="JGD183" i="1" s="1"/>
  <c r="JGE182" i="1"/>
  <c r="JGE183" i="1" s="1"/>
  <c r="JGF182" i="1"/>
  <c r="JGF183" i="1" s="1"/>
  <c r="JGG182" i="1"/>
  <c r="JGG183" i="1" s="1"/>
  <c r="JGH182" i="1"/>
  <c r="JGH183" i="1" s="1"/>
  <c r="JGI182" i="1"/>
  <c r="JGI183" i="1" s="1"/>
  <c r="JGJ182" i="1"/>
  <c r="JGJ183" i="1" s="1"/>
  <c r="JGK182" i="1"/>
  <c r="JGK183" i="1" s="1"/>
  <c r="JGL182" i="1"/>
  <c r="JGL183" i="1" s="1"/>
  <c r="JGM182" i="1"/>
  <c r="JGM183" i="1" s="1"/>
  <c r="JGN182" i="1"/>
  <c r="JGN183" i="1" s="1"/>
  <c r="JGO182" i="1"/>
  <c r="JGO183" i="1" s="1"/>
  <c r="JGP182" i="1"/>
  <c r="JGP183" i="1" s="1"/>
  <c r="JGQ182" i="1"/>
  <c r="JGQ183" i="1" s="1"/>
  <c r="JGR182" i="1"/>
  <c r="JGR183" i="1" s="1"/>
  <c r="JGS182" i="1"/>
  <c r="JGS183" i="1" s="1"/>
  <c r="JGT182" i="1"/>
  <c r="JGT183" i="1" s="1"/>
  <c r="JGU182" i="1"/>
  <c r="JGU183" i="1" s="1"/>
  <c r="JGV182" i="1"/>
  <c r="JGV183" i="1" s="1"/>
  <c r="JGW182" i="1"/>
  <c r="JGW183" i="1" s="1"/>
  <c r="JGX182" i="1"/>
  <c r="JGX183" i="1" s="1"/>
  <c r="JGY182" i="1"/>
  <c r="JGY183" i="1" s="1"/>
  <c r="JGZ182" i="1"/>
  <c r="JGZ183" i="1" s="1"/>
  <c r="JHA182" i="1"/>
  <c r="JHA183" i="1" s="1"/>
  <c r="JHB182" i="1"/>
  <c r="JHB183" i="1" s="1"/>
  <c r="JHC182" i="1"/>
  <c r="JHC183" i="1" s="1"/>
  <c r="JHD182" i="1"/>
  <c r="JHD183" i="1" s="1"/>
  <c r="JHE182" i="1"/>
  <c r="JHE183" i="1" s="1"/>
  <c r="JHF182" i="1"/>
  <c r="JHF183" i="1" s="1"/>
  <c r="JHG182" i="1"/>
  <c r="JHG183" i="1" s="1"/>
  <c r="JHH182" i="1"/>
  <c r="JHH183" i="1" s="1"/>
  <c r="JHI182" i="1"/>
  <c r="JHI183" i="1" s="1"/>
  <c r="JHJ182" i="1"/>
  <c r="JHJ183" i="1" s="1"/>
  <c r="JHK182" i="1"/>
  <c r="JHK183" i="1" s="1"/>
  <c r="JHL182" i="1"/>
  <c r="JHL183" i="1" s="1"/>
  <c r="JHM182" i="1"/>
  <c r="JHM183" i="1" s="1"/>
  <c r="JHN182" i="1"/>
  <c r="JHN183" i="1" s="1"/>
  <c r="JHO182" i="1"/>
  <c r="JHO183" i="1" s="1"/>
  <c r="JHP182" i="1"/>
  <c r="JHP183" i="1" s="1"/>
  <c r="JHQ182" i="1"/>
  <c r="JHQ183" i="1" s="1"/>
  <c r="JHR182" i="1"/>
  <c r="JHR183" i="1" s="1"/>
  <c r="JHS182" i="1"/>
  <c r="JHS183" i="1" s="1"/>
  <c r="JHT182" i="1"/>
  <c r="JHT183" i="1" s="1"/>
  <c r="JHU182" i="1"/>
  <c r="JHU183" i="1" s="1"/>
  <c r="JHV182" i="1"/>
  <c r="JHV183" i="1" s="1"/>
  <c r="JHW182" i="1"/>
  <c r="JHW183" i="1" s="1"/>
  <c r="JHX182" i="1"/>
  <c r="JHX183" i="1" s="1"/>
  <c r="JHY182" i="1"/>
  <c r="JHY183" i="1" s="1"/>
  <c r="JHZ182" i="1"/>
  <c r="JHZ183" i="1" s="1"/>
  <c r="JIA182" i="1"/>
  <c r="JIA183" i="1" s="1"/>
  <c r="JIB182" i="1"/>
  <c r="JIB183" i="1" s="1"/>
  <c r="JIC182" i="1"/>
  <c r="JIC183" i="1" s="1"/>
  <c r="JID182" i="1"/>
  <c r="JID183" i="1" s="1"/>
  <c r="JIE182" i="1"/>
  <c r="JIE183" i="1" s="1"/>
  <c r="JIF182" i="1"/>
  <c r="JIF183" i="1" s="1"/>
  <c r="JIG182" i="1"/>
  <c r="JIG183" i="1" s="1"/>
  <c r="JIH182" i="1"/>
  <c r="JIH183" i="1" s="1"/>
  <c r="JII182" i="1"/>
  <c r="JII183" i="1" s="1"/>
  <c r="JIJ182" i="1"/>
  <c r="JIJ183" i="1" s="1"/>
  <c r="JIK182" i="1"/>
  <c r="JIK183" i="1" s="1"/>
  <c r="JIL182" i="1"/>
  <c r="JIL183" i="1" s="1"/>
  <c r="JIM182" i="1"/>
  <c r="JIM183" i="1" s="1"/>
  <c r="JIN182" i="1"/>
  <c r="JIN183" i="1" s="1"/>
  <c r="JIO182" i="1"/>
  <c r="JIO183" i="1" s="1"/>
  <c r="JIP182" i="1"/>
  <c r="JIP183" i="1" s="1"/>
  <c r="JIQ182" i="1"/>
  <c r="JIQ183" i="1" s="1"/>
  <c r="JIR182" i="1"/>
  <c r="JIR183" i="1" s="1"/>
  <c r="JIS182" i="1"/>
  <c r="JIS183" i="1" s="1"/>
  <c r="JIT182" i="1"/>
  <c r="JIT183" i="1" s="1"/>
  <c r="JIU182" i="1"/>
  <c r="JIU183" i="1" s="1"/>
  <c r="JIV182" i="1"/>
  <c r="JIV183" i="1" s="1"/>
  <c r="JIW182" i="1"/>
  <c r="JIW183" i="1" s="1"/>
  <c r="JIX182" i="1"/>
  <c r="JIX183" i="1" s="1"/>
  <c r="JIY182" i="1"/>
  <c r="JIY183" i="1" s="1"/>
  <c r="JIZ182" i="1"/>
  <c r="JIZ183" i="1" s="1"/>
  <c r="JJA182" i="1"/>
  <c r="JJA183" i="1" s="1"/>
  <c r="JJB182" i="1"/>
  <c r="JJB183" i="1" s="1"/>
  <c r="JJC182" i="1"/>
  <c r="JJC183" i="1" s="1"/>
  <c r="JJD182" i="1"/>
  <c r="JJD183" i="1" s="1"/>
  <c r="JJE182" i="1"/>
  <c r="JJE183" i="1" s="1"/>
  <c r="JJF182" i="1"/>
  <c r="JJF183" i="1" s="1"/>
  <c r="JJG182" i="1"/>
  <c r="JJG183" i="1" s="1"/>
  <c r="JJH182" i="1"/>
  <c r="JJH183" i="1" s="1"/>
  <c r="JJI182" i="1"/>
  <c r="JJI183" i="1" s="1"/>
  <c r="JJJ182" i="1"/>
  <c r="JJJ183" i="1" s="1"/>
  <c r="JJK182" i="1"/>
  <c r="JJK183" i="1" s="1"/>
  <c r="JJL182" i="1"/>
  <c r="JJL183" i="1" s="1"/>
  <c r="JJM182" i="1"/>
  <c r="JJM183" i="1" s="1"/>
  <c r="JJN182" i="1"/>
  <c r="JJN183" i="1" s="1"/>
  <c r="JJO182" i="1"/>
  <c r="JJO183" i="1" s="1"/>
  <c r="JJP182" i="1"/>
  <c r="JJP183" i="1" s="1"/>
  <c r="JJQ182" i="1"/>
  <c r="JJQ183" i="1" s="1"/>
  <c r="JJR182" i="1"/>
  <c r="JJR183" i="1" s="1"/>
  <c r="JJS182" i="1"/>
  <c r="JJS183" i="1" s="1"/>
  <c r="JJT182" i="1"/>
  <c r="JJT183" i="1" s="1"/>
  <c r="JJU182" i="1"/>
  <c r="JJU183" i="1" s="1"/>
  <c r="JJV182" i="1"/>
  <c r="JJV183" i="1" s="1"/>
  <c r="JJW182" i="1"/>
  <c r="JJW183" i="1" s="1"/>
  <c r="JJX182" i="1"/>
  <c r="JJX183" i="1" s="1"/>
  <c r="JJY182" i="1"/>
  <c r="JJY183" i="1" s="1"/>
  <c r="JJZ182" i="1"/>
  <c r="JJZ183" i="1" s="1"/>
  <c r="JKA182" i="1"/>
  <c r="JKA183" i="1" s="1"/>
  <c r="JKB182" i="1"/>
  <c r="JKB183" i="1" s="1"/>
  <c r="JKC182" i="1"/>
  <c r="JKC183" i="1" s="1"/>
  <c r="JKD182" i="1"/>
  <c r="JKD183" i="1" s="1"/>
  <c r="JKE182" i="1"/>
  <c r="JKE183" i="1" s="1"/>
  <c r="JKF182" i="1"/>
  <c r="JKF183" i="1" s="1"/>
  <c r="JKG182" i="1"/>
  <c r="JKG183" i="1" s="1"/>
  <c r="JKH182" i="1"/>
  <c r="JKH183" i="1" s="1"/>
  <c r="JKI182" i="1"/>
  <c r="JKI183" i="1" s="1"/>
  <c r="JKJ182" i="1"/>
  <c r="JKJ183" i="1" s="1"/>
  <c r="JKK182" i="1"/>
  <c r="JKK183" i="1" s="1"/>
  <c r="JKL182" i="1"/>
  <c r="JKL183" i="1" s="1"/>
  <c r="JKM182" i="1"/>
  <c r="JKM183" i="1" s="1"/>
  <c r="JKN182" i="1"/>
  <c r="JKN183" i="1" s="1"/>
  <c r="JKO182" i="1"/>
  <c r="JKO183" i="1" s="1"/>
  <c r="JKP182" i="1"/>
  <c r="JKP183" i="1" s="1"/>
  <c r="JKQ182" i="1"/>
  <c r="JKQ183" i="1" s="1"/>
  <c r="JKR182" i="1"/>
  <c r="JKR183" i="1" s="1"/>
  <c r="JKS182" i="1"/>
  <c r="JKS183" i="1" s="1"/>
  <c r="JKT182" i="1"/>
  <c r="JKT183" i="1" s="1"/>
  <c r="JKU182" i="1"/>
  <c r="JKU183" i="1" s="1"/>
  <c r="JKV182" i="1"/>
  <c r="JKV183" i="1" s="1"/>
  <c r="JKW182" i="1"/>
  <c r="JKW183" i="1" s="1"/>
  <c r="JKX182" i="1"/>
  <c r="JKX183" i="1" s="1"/>
  <c r="JKY182" i="1"/>
  <c r="JKY183" i="1" s="1"/>
  <c r="JKZ182" i="1"/>
  <c r="JKZ183" i="1" s="1"/>
  <c r="JLA182" i="1"/>
  <c r="JLA183" i="1" s="1"/>
  <c r="JLB182" i="1"/>
  <c r="JLB183" i="1" s="1"/>
  <c r="JLC182" i="1"/>
  <c r="JLC183" i="1" s="1"/>
  <c r="JLD182" i="1"/>
  <c r="JLD183" i="1" s="1"/>
  <c r="JLE182" i="1"/>
  <c r="JLE183" i="1" s="1"/>
  <c r="JLF182" i="1"/>
  <c r="JLF183" i="1" s="1"/>
  <c r="JLG182" i="1"/>
  <c r="JLG183" i="1" s="1"/>
  <c r="JLH182" i="1"/>
  <c r="JLH183" i="1" s="1"/>
  <c r="JLI182" i="1"/>
  <c r="JLI183" i="1" s="1"/>
  <c r="JLJ182" i="1"/>
  <c r="JLJ183" i="1" s="1"/>
  <c r="JLK182" i="1"/>
  <c r="JLK183" i="1" s="1"/>
  <c r="JLL182" i="1"/>
  <c r="JLL183" i="1" s="1"/>
  <c r="JLM182" i="1"/>
  <c r="JLM183" i="1" s="1"/>
  <c r="JLN182" i="1"/>
  <c r="JLN183" i="1" s="1"/>
  <c r="JLO182" i="1"/>
  <c r="JLO183" i="1" s="1"/>
  <c r="JLP182" i="1"/>
  <c r="JLP183" i="1" s="1"/>
  <c r="JLQ182" i="1"/>
  <c r="JLQ183" i="1" s="1"/>
  <c r="JLR182" i="1"/>
  <c r="JLR183" i="1" s="1"/>
  <c r="JLS182" i="1"/>
  <c r="JLS183" i="1" s="1"/>
  <c r="JLT182" i="1"/>
  <c r="JLT183" i="1" s="1"/>
  <c r="JLU182" i="1"/>
  <c r="JLU183" i="1" s="1"/>
  <c r="JLV182" i="1"/>
  <c r="JLV183" i="1" s="1"/>
  <c r="JLW182" i="1"/>
  <c r="JLW183" i="1" s="1"/>
  <c r="JLX182" i="1"/>
  <c r="JLX183" i="1" s="1"/>
  <c r="JLY182" i="1"/>
  <c r="JLY183" i="1" s="1"/>
  <c r="JLZ182" i="1"/>
  <c r="JLZ183" i="1" s="1"/>
  <c r="JMA182" i="1"/>
  <c r="JMA183" i="1" s="1"/>
  <c r="JMB182" i="1"/>
  <c r="JMB183" i="1" s="1"/>
  <c r="JMC182" i="1"/>
  <c r="JMC183" i="1" s="1"/>
  <c r="JMD182" i="1"/>
  <c r="JMD183" i="1" s="1"/>
  <c r="JME182" i="1"/>
  <c r="JME183" i="1" s="1"/>
  <c r="JMF182" i="1"/>
  <c r="JMF183" i="1" s="1"/>
  <c r="JMG182" i="1"/>
  <c r="JMG183" i="1" s="1"/>
  <c r="JMH182" i="1"/>
  <c r="JMH183" i="1" s="1"/>
  <c r="JMI182" i="1"/>
  <c r="JMI183" i="1" s="1"/>
  <c r="JMJ182" i="1"/>
  <c r="JMJ183" i="1" s="1"/>
  <c r="JMK182" i="1"/>
  <c r="JMK183" i="1" s="1"/>
  <c r="JML182" i="1"/>
  <c r="JML183" i="1" s="1"/>
  <c r="JMM182" i="1"/>
  <c r="JMM183" i="1" s="1"/>
  <c r="JMN182" i="1"/>
  <c r="JMN183" i="1" s="1"/>
  <c r="JMO182" i="1"/>
  <c r="JMO183" i="1" s="1"/>
  <c r="JMP182" i="1"/>
  <c r="JMP183" i="1" s="1"/>
  <c r="JMQ182" i="1"/>
  <c r="JMQ183" i="1" s="1"/>
  <c r="JMR182" i="1"/>
  <c r="JMR183" i="1" s="1"/>
  <c r="JMS182" i="1"/>
  <c r="JMS183" i="1" s="1"/>
  <c r="JMT182" i="1"/>
  <c r="JMT183" i="1" s="1"/>
  <c r="JMU182" i="1"/>
  <c r="JMU183" i="1" s="1"/>
  <c r="JMV182" i="1"/>
  <c r="JMV183" i="1" s="1"/>
  <c r="JMW182" i="1"/>
  <c r="JMW183" i="1" s="1"/>
  <c r="JMX182" i="1"/>
  <c r="JMX183" i="1" s="1"/>
  <c r="JMY182" i="1"/>
  <c r="JMY183" i="1" s="1"/>
  <c r="JMZ182" i="1"/>
  <c r="JMZ183" i="1" s="1"/>
  <c r="JNA182" i="1"/>
  <c r="JNA183" i="1" s="1"/>
  <c r="JNB182" i="1"/>
  <c r="JNB183" i="1" s="1"/>
  <c r="JNC182" i="1"/>
  <c r="JNC183" i="1" s="1"/>
  <c r="JND182" i="1"/>
  <c r="JND183" i="1" s="1"/>
  <c r="JNE182" i="1"/>
  <c r="JNE183" i="1" s="1"/>
  <c r="JNF182" i="1"/>
  <c r="JNF183" i="1" s="1"/>
  <c r="JNG182" i="1"/>
  <c r="JNG183" i="1" s="1"/>
  <c r="JNH182" i="1"/>
  <c r="JNH183" i="1" s="1"/>
  <c r="JNI182" i="1"/>
  <c r="JNI183" i="1" s="1"/>
  <c r="JNJ182" i="1"/>
  <c r="JNJ183" i="1" s="1"/>
  <c r="JNK182" i="1"/>
  <c r="JNK183" i="1" s="1"/>
  <c r="JNL182" i="1"/>
  <c r="JNL183" i="1" s="1"/>
  <c r="JNM182" i="1"/>
  <c r="JNM183" i="1" s="1"/>
  <c r="JNN182" i="1"/>
  <c r="JNN183" i="1" s="1"/>
  <c r="JNO182" i="1"/>
  <c r="JNO183" i="1" s="1"/>
  <c r="JNP182" i="1"/>
  <c r="JNP183" i="1" s="1"/>
  <c r="JNQ182" i="1"/>
  <c r="JNQ183" i="1" s="1"/>
  <c r="JNR182" i="1"/>
  <c r="JNR183" i="1" s="1"/>
  <c r="JNS182" i="1"/>
  <c r="JNS183" i="1" s="1"/>
  <c r="JNT182" i="1"/>
  <c r="JNT183" i="1" s="1"/>
  <c r="JNU182" i="1"/>
  <c r="JNU183" i="1" s="1"/>
  <c r="JNV182" i="1"/>
  <c r="JNV183" i="1" s="1"/>
  <c r="JNW182" i="1"/>
  <c r="JNW183" i="1" s="1"/>
  <c r="JNX182" i="1"/>
  <c r="JNX183" i="1" s="1"/>
  <c r="JNY182" i="1"/>
  <c r="JNY183" i="1" s="1"/>
  <c r="JNZ182" i="1"/>
  <c r="JNZ183" i="1" s="1"/>
  <c r="JOA182" i="1"/>
  <c r="JOA183" i="1" s="1"/>
  <c r="JOB182" i="1"/>
  <c r="JOB183" i="1" s="1"/>
  <c r="JOC182" i="1"/>
  <c r="JOC183" i="1" s="1"/>
  <c r="JOD182" i="1"/>
  <c r="JOD183" i="1" s="1"/>
  <c r="JOE182" i="1"/>
  <c r="JOE183" i="1" s="1"/>
  <c r="JOF182" i="1"/>
  <c r="JOF183" i="1" s="1"/>
  <c r="JOG182" i="1"/>
  <c r="JOG183" i="1" s="1"/>
  <c r="JOH182" i="1"/>
  <c r="JOH183" i="1" s="1"/>
  <c r="JOI182" i="1"/>
  <c r="JOI183" i="1" s="1"/>
  <c r="JOJ182" i="1"/>
  <c r="JOJ183" i="1" s="1"/>
  <c r="JOK182" i="1"/>
  <c r="JOK183" i="1" s="1"/>
  <c r="JOL182" i="1"/>
  <c r="JOL183" i="1" s="1"/>
  <c r="JOM182" i="1"/>
  <c r="JOM183" i="1" s="1"/>
  <c r="JON182" i="1"/>
  <c r="JON183" i="1" s="1"/>
  <c r="JOO182" i="1"/>
  <c r="JOO183" i="1" s="1"/>
  <c r="JOP182" i="1"/>
  <c r="JOP183" i="1" s="1"/>
  <c r="JOQ182" i="1"/>
  <c r="JOQ183" i="1" s="1"/>
  <c r="JOR182" i="1"/>
  <c r="JOR183" i="1" s="1"/>
  <c r="JOS182" i="1"/>
  <c r="JOS183" i="1" s="1"/>
  <c r="JOT182" i="1"/>
  <c r="JOT183" i="1" s="1"/>
  <c r="JOU182" i="1"/>
  <c r="JOU183" i="1" s="1"/>
  <c r="JOV182" i="1"/>
  <c r="JOV183" i="1" s="1"/>
  <c r="JOW182" i="1"/>
  <c r="JOW183" i="1" s="1"/>
  <c r="JOX182" i="1"/>
  <c r="JOX183" i="1" s="1"/>
  <c r="JOY182" i="1"/>
  <c r="JOY183" i="1" s="1"/>
  <c r="JOZ182" i="1"/>
  <c r="JOZ183" i="1" s="1"/>
  <c r="JPA182" i="1"/>
  <c r="JPA183" i="1" s="1"/>
  <c r="JPB182" i="1"/>
  <c r="JPB183" i="1" s="1"/>
  <c r="JPC182" i="1"/>
  <c r="JPC183" i="1" s="1"/>
  <c r="JPD182" i="1"/>
  <c r="JPD183" i="1" s="1"/>
  <c r="JPE182" i="1"/>
  <c r="JPE183" i="1" s="1"/>
  <c r="JPF182" i="1"/>
  <c r="JPF183" i="1" s="1"/>
  <c r="JPG182" i="1"/>
  <c r="JPG183" i="1" s="1"/>
  <c r="JPH182" i="1"/>
  <c r="JPH183" i="1" s="1"/>
  <c r="JPI182" i="1"/>
  <c r="JPI183" i="1" s="1"/>
  <c r="JPJ182" i="1"/>
  <c r="JPJ183" i="1" s="1"/>
  <c r="JPK182" i="1"/>
  <c r="JPK183" i="1" s="1"/>
  <c r="JPL182" i="1"/>
  <c r="JPL183" i="1" s="1"/>
  <c r="JPM182" i="1"/>
  <c r="JPM183" i="1" s="1"/>
  <c r="JPN182" i="1"/>
  <c r="JPN183" i="1" s="1"/>
  <c r="JPO182" i="1"/>
  <c r="JPO183" i="1" s="1"/>
  <c r="JPP182" i="1"/>
  <c r="JPP183" i="1" s="1"/>
  <c r="JPQ182" i="1"/>
  <c r="JPQ183" i="1" s="1"/>
  <c r="JPR182" i="1"/>
  <c r="JPR183" i="1" s="1"/>
  <c r="JPS182" i="1"/>
  <c r="JPS183" i="1" s="1"/>
  <c r="JPT182" i="1"/>
  <c r="JPT183" i="1" s="1"/>
  <c r="JPU182" i="1"/>
  <c r="JPU183" i="1" s="1"/>
  <c r="JPV182" i="1"/>
  <c r="JPV183" i="1" s="1"/>
  <c r="JPW182" i="1"/>
  <c r="JPW183" i="1" s="1"/>
  <c r="JPX182" i="1"/>
  <c r="JPX183" i="1" s="1"/>
  <c r="JPY182" i="1"/>
  <c r="JPY183" i="1" s="1"/>
  <c r="JPZ182" i="1"/>
  <c r="JPZ183" i="1" s="1"/>
  <c r="JQA182" i="1"/>
  <c r="JQA183" i="1" s="1"/>
  <c r="JQB182" i="1"/>
  <c r="JQB183" i="1" s="1"/>
  <c r="JQC182" i="1"/>
  <c r="JQC183" i="1" s="1"/>
  <c r="JQD182" i="1"/>
  <c r="JQD183" i="1" s="1"/>
  <c r="JQE182" i="1"/>
  <c r="JQE183" i="1" s="1"/>
  <c r="JQF182" i="1"/>
  <c r="JQF183" i="1" s="1"/>
  <c r="JQG182" i="1"/>
  <c r="JQG183" i="1" s="1"/>
  <c r="JQH182" i="1"/>
  <c r="JQH183" i="1" s="1"/>
  <c r="JQI182" i="1"/>
  <c r="JQI183" i="1" s="1"/>
  <c r="JQJ182" i="1"/>
  <c r="JQJ183" i="1" s="1"/>
  <c r="JQK182" i="1"/>
  <c r="JQK183" i="1" s="1"/>
  <c r="JQL182" i="1"/>
  <c r="JQL183" i="1" s="1"/>
  <c r="JQM182" i="1"/>
  <c r="JQM183" i="1" s="1"/>
  <c r="JQN182" i="1"/>
  <c r="JQN183" i="1" s="1"/>
  <c r="JQO182" i="1"/>
  <c r="JQO183" i="1" s="1"/>
  <c r="JQP182" i="1"/>
  <c r="JQP183" i="1" s="1"/>
  <c r="JQQ182" i="1"/>
  <c r="JQQ183" i="1" s="1"/>
  <c r="JQR182" i="1"/>
  <c r="JQR183" i="1" s="1"/>
  <c r="JQS182" i="1"/>
  <c r="JQS183" i="1" s="1"/>
  <c r="JQT182" i="1"/>
  <c r="JQT183" i="1" s="1"/>
  <c r="JQU182" i="1"/>
  <c r="JQU183" i="1" s="1"/>
  <c r="JQV182" i="1"/>
  <c r="JQV183" i="1" s="1"/>
  <c r="JQW182" i="1"/>
  <c r="JQW183" i="1" s="1"/>
  <c r="JQX182" i="1"/>
  <c r="JQX183" i="1" s="1"/>
  <c r="JQY182" i="1"/>
  <c r="JQY183" i="1" s="1"/>
  <c r="JQZ182" i="1"/>
  <c r="JQZ183" i="1" s="1"/>
  <c r="JRA182" i="1"/>
  <c r="JRA183" i="1" s="1"/>
  <c r="JRB182" i="1"/>
  <c r="JRB183" i="1" s="1"/>
  <c r="JRC182" i="1"/>
  <c r="JRC183" i="1" s="1"/>
  <c r="JRD182" i="1"/>
  <c r="JRD183" i="1" s="1"/>
  <c r="JRE182" i="1"/>
  <c r="JRE183" i="1" s="1"/>
  <c r="JRF182" i="1"/>
  <c r="JRF183" i="1" s="1"/>
  <c r="JRG182" i="1"/>
  <c r="JRG183" i="1" s="1"/>
  <c r="JRH182" i="1"/>
  <c r="JRH183" i="1" s="1"/>
  <c r="JRI182" i="1"/>
  <c r="JRI183" i="1" s="1"/>
  <c r="JRJ182" i="1"/>
  <c r="JRJ183" i="1" s="1"/>
  <c r="JRK182" i="1"/>
  <c r="JRK183" i="1" s="1"/>
  <c r="JRL182" i="1"/>
  <c r="JRL183" i="1" s="1"/>
  <c r="JRM182" i="1"/>
  <c r="JRM183" i="1" s="1"/>
  <c r="JRN182" i="1"/>
  <c r="JRN183" i="1" s="1"/>
  <c r="JRO182" i="1"/>
  <c r="JRO183" i="1" s="1"/>
  <c r="JRP182" i="1"/>
  <c r="JRP183" i="1" s="1"/>
  <c r="JRQ182" i="1"/>
  <c r="JRQ183" i="1" s="1"/>
  <c r="JRR182" i="1"/>
  <c r="JRR183" i="1" s="1"/>
  <c r="JRS182" i="1"/>
  <c r="JRS183" i="1" s="1"/>
  <c r="JRT182" i="1"/>
  <c r="JRT183" i="1" s="1"/>
  <c r="JRU182" i="1"/>
  <c r="JRU183" i="1" s="1"/>
  <c r="JRV182" i="1"/>
  <c r="JRV183" i="1" s="1"/>
  <c r="JRW182" i="1"/>
  <c r="JRW183" i="1" s="1"/>
  <c r="JRX182" i="1"/>
  <c r="JRX183" i="1" s="1"/>
  <c r="JRY182" i="1"/>
  <c r="JRY183" i="1" s="1"/>
  <c r="JRZ182" i="1"/>
  <c r="JRZ183" i="1" s="1"/>
  <c r="JSA182" i="1"/>
  <c r="JSA183" i="1" s="1"/>
  <c r="JSB182" i="1"/>
  <c r="JSB183" i="1" s="1"/>
  <c r="JSC182" i="1"/>
  <c r="JSC183" i="1" s="1"/>
  <c r="JSD182" i="1"/>
  <c r="JSD183" i="1" s="1"/>
  <c r="JSE182" i="1"/>
  <c r="JSE183" i="1" s="1"/>
  <c r="JSF182" i="1"/>
  <c r="JSF183" i="1" s="1"/>
  <c r="JSG182" i="1"/>
  <c r="JSG183" i="1" s="1"/>
  <c r="JSH182" i="1"/>
  <c r="JSH183" i="1" s="1"/>
  <c r="JSI182" i="1"/>
  <c r="JSI183" i="1" s="1"/>
  <c r="JSJ182" i="1"/>
  <c r="JSJ183" i="1" s="1"/>
  <c r="JSK182" i="1"/>
  <c r="JSK183" i="1" s="1"/>
  <c r="JSL182" i="1"/>
  <c r="JSL183" i="1" s="1"/>
  <c r="JSM182" i="1"/>
  <c r="JSM183" i="1" s="1"/>
  <c r="JSN182" i="1"/>
  <c r="JSN183" i="1" s="1"/>
  <c r="JSO182" i="1"/>
  <c r="JSO183" i="1" s="1"/>
  <c r="JSP182" i="1"/>
  <c r="JSP183" i="1" s="1"/>
  <c r="JSQ182" i="1"/>
  <c r="JSQ183" i="1" s="1"/>
  <c r="JSR182" i="1"/>
  <c r="JSR183" i="1" s="1"/>
  <c r="JSS182" i="1"/>
  <c r="JSS183" i="1" s="1"/>
  <c r="JST182" i="1"/>
  <c r="JST183" i="1" s="1"/>
  <c r="JSU182" i="1"/>
  <c r="JSU183" i="1" s="1"/>
  <c r="JSV182" i="1"/>
  <c r="JSV183" i="1" s="1"/>
  <c r="JSW182" i="1"/>
  <c r="JSW183" i="1" s="1"/>
  <c r="JSX182" i="1"/>
  <c r="JSX183" i="1" s="1"/>
  <c r="JSY182" i="1"/>
  <c r="JSY183" i="1" s="1"/>
  <c r="JSZ182" i="1"/>
  <c r="JSZ183" i="1" s="1"/>
  <c r="JTA182" i="1"/>
  <c r="JTA183" i="1" s="1"/>
  <c r="JTB182" i="1"/>
  <c r="JTB183" i="1" s="1"/>
  <c r="JTC182" i="1"/>
  <c r="JTC183" i="1" s="1"/>
  <c r="JTD182" i="1"/>
  <c r="JTD183" i="1" s="1"/>
  <c r="JTE182" i="1"/>
  <c r="JTE183" i="1" s="1"/>
  <c r="JTF182" i="1"/>
  <c r="JTF183" i="1" s="1"/>
  <c r="JTG182" i="1"/>
  <c r="JTG183" i="1" s="1"/>
  <c r="JTH182" i="1"/>
  <c r="JTH183" i="1" s="1"/>
  <c r="JTI182" i="1"/>
  <c r="JTI183" i="1" s="1"/>
  <c r="JTJ182" i="1"/>
  <c r="JTJ183" i="1" s="1"/>
  <c r="JTK182" i="1"/>
  <c r="JTK183" i="1" s="1"/>
  <c r="JTL182" i="1"/>
  <c r="JTL183" i="1" s="1"/>
  <c r="JTM182" i="1"/>
  <c r="JTM183" i="1" s="1"/>
  <c r="JTN182" i="1"/>
  <c r="JTN183" i="1" s="1"/>
  <c r="JTO182" i="1"/>
  <c r="JTO183" i="1" s="1"/>
  <c r="JTP182" i="1"/>
  <c r="JTP183" i="1" s="1"/>
  <c r="JTQ182" i="1"/>
  <c r="JTQ183" i="1" s="1"/>
  <c r="JTR182" i="1"/>
  <c r="JTR183" i="1" s="1"/>
  <c r="JTS182" i="1"/>
  <c r="JTS183" i="1" s="1"/>
  <c r="JTT182" i="1"/>
  <c r="JTT183" i="1" s="1"/>
  <c r="JTU182" i="1"/>
  <c r="JTU183" i="1" s="1"/>
  <c r="JTV182" i="1"/>
  <c r="JTV183" i="1" s="1"/>
  <c r="JTW182" i="1"/>
  <c r="JTW183" i="1" s="1"/>
  <c r="JTX182" i="1"/>
  <c r="JTX183" i="1" s="1"/>
  <c r="JTY182" i="1"/>
  <c r="JTY183" i="1" s="1"/>
  <c r="JTZ182" i="1"/>
  <c r="JTZ183" i="1" s="1"/>
  <c r="JUA182" i="1"/>
  <c r="JUA183" i="1" s="1"/>
  <c r="JUB182" i="1"/>
  <c r="JUB183" i="1" s="1"/>
  <c r="JUC182" i="1"/>
  <c r="JUC183" i="1" s="1"/>
  <c r="JUD182" i="1"/>
  <c r="JUD183" i="1" s="1"/>
  <c r="JUE182" i="1"/>
  <c r="JUE183" i="1" s="1"/>
  <c r="JUF182" i="1"/>
  <c r="JUF183" i="1" s="1"/>
  <c r="JUG182" i="1"/>
  <c r="JUG183" i="1" s="1"/>
  <c r="JUH182" i="1"/>
  <c r="JUH183" i="1" s="1"/>
  <c r="JUI182" i="1"/>
  <c r="JUI183" i="1" s="1"/>
  <c r="JUJ182" i="1"/>
  <c r="JUJ183" i="1" s="1"/>
  <c r="JUK182" i="1"/>
  <c r="JUK183" i="1" s="1"/>
  <c r="JUL182" i="1"/>
  <c r="JUL183" i="1" s="1"/>
  <c r="JUM182" i="1"/>
  <c r="JUM183" i="1" s="1"/>
  <c r="JUN182" i="1"/>
  <c r="JUN183" i="1" s="1"/>
  <c r="JUO182" i="1"/>
  <c r="JUO183" i="1" s="1"/>
  <c r="JUP182" i="1"/>
  <c r="JUP183" i="1" s="1"/>
  <c r="JUQ182" i="1"/>
  <c r="JUQ183" i="1" s="1"/>
  <c r="JUR182" i="1"/>
  <c r="JUR183" i="1" s="1"/>
  <c r="JUS182" i="1"/>
  <c r="JUS183" i="1" s="1"/>
  <c r="JUT182" i="1"/>
  <c r="JUT183" i="1" s="1"/>
  <c r="JUU182" i="1"/>
  <c r="JUU183" i="1" s="1"/>
  <c r="JUV182" i="1"/>
  <c r="JUV183" i="1" s="1"/>
  <c r="JUW182" i="1"/>
  <c r="JUW183" i="1" s="1"/>
  <c r="JUX182" i="1"/>
  <c r="JUX183" i="1" s="1"/>
  <c r="JUY182" i="1"/>
  <c r="JUY183" i="1" s="1"/>
  <c r="JUZ182" i="1"/>
  <c r="JUZ183" i="1" s="1"/>
  <c r="JVA182" i="1"/>
  <c r="JVA183" i="1" s="1"/>
  <c r="JVB182" i="1"/>
  <c r="JVB183" i="1" s="1"/>
  <c r="JVC182" i="1"/>
  <c r="JVC183" i="1" s="1"/>
  <c r="JVD182" i="1"/>
  <c r="JVD183" i="1" s="1"/>
  <c r="JVE182" i="1"/>
  <c r="JVE183" i="1" s="1"/>
  <c r="JVF182" i="1"/>
  <c r="JVF183" i="1" s="1"/>
  <c r="JVG182" i="1"/>
  <c r="JVG183" i="1" s="1"/>
  <c r="JVH182" i="1"/>
  <c r="JVH183" i="1" s="1"/>
  <c r="JVI182" i="1"/>
  <c r="JVI183" i="1" s="1"/>
  <c r="JVJ182" i="1"/>
  <c r="JVJ183" i="1" s="1"/>
  <c r="JVK182" i="1"/>
  <c r="JVK183" i="1" s="1"/>
  <c r="JVL182" i="1"/>
  <c r="JVL183" i="1" s="1"/>
  <c r="JVM182" i="1"/>
  <c r="JVM183" i="1" s="1"/>
  <c r="JVN182" i="1"/>
  <c r="JVN183" i="1" s="1"/>
  <c r="JVO182" i="1"/>
  <c r="JVO183" i="1" s="1"/>
  <c r="JVP182" i="1"/>
  <c r="JVP183" i="1" s="1"/>
  <c r="JVQ182" i="1"/>
  <c r="JVQ183" i="1" s="1"/>
  <c r="JVR182" i="1"/>
  <c r="JVR183" i="1" s="1"/>
  <c r="JVS182" i="1"/>
  <c r="JVS183" i="1" s="1"/>
  <c r="JVT182" i="1"/>
  <c r="JVT183" i="1" s="1"/>
  <c r="JVU182" i="1"/>
  <c r="JVU183" i="1" s="1"/>
  <c r="JVV182" i="1"/>
  <c r="JVV183" i="1" s="1"/>
  <c r="JVW182" i="1"/>
  <c r="JVW183" i="1" s="1"/>
  <c r="JVX182" i="1"/>
  <c r="JVX183" i="1" s="1"/>
  <c r="JVY182" i="1"/>
  <c r="JVY183" i="1" s="1"/>
  <c r="JVZ182" i="1"/>
  <c r="JVZ183" i="1" s="1"/>
  <c r="JWA182" i="1"/>
  <c r="JWA183" i="1" s="1"/>
  <c r="JWB182" i="1"/>
  <c r="JWB183" i="1" s="1"/>
  <c r="JWC182" i="1"/>
  <c r="JWC183" i="1" s="1"/>
  <c r="JWD182" i="1"/>
  <c r="JWD183" i="1" s="1"/>
  <c r="JWE182" i="1"/>
  <c r="JWE183" i="1" s="1"/>
  <c r="JWF182" i="1"/>
  <c r="JWF183" i="1" s="1"/>
  <c r="JWG182" i="1"/>
  <c r="JWG183" i="1" s="1"/>
  <c r="JWH182" i="1"/>
  <c r="JWH183" i="1" s="1"/>
  <c r="JWI182" i="1"/>
  <c r="JWI183" i="1" s="1"/>
  <c r="JWJ182" i="1"/>
  <c r="JWJ183" i="1" s="1"/>
  <c r="JWK182" i="1"/>
  <c r="JWK183" i="1" s="1"/>
  <c r="JWL182" i="1"/>
  <c r="JWL183" i="1" s="1"/>
  <c r="JWM182" i="1"/>
  <c r="JWM183" i="1" s="1"/>
  <c r="JWN182" i="1"/>
  <c r="JWN183" i="1" s="1"/>
  <c r="JWO182" i="1"/>
  <c r="JWO183" i="1" s="1"/>
  <c r="JWP182" i="1"/>
  <c r="JWP183" i="1" s="1"/>
  <c r="JWQ182" i="1"/>
  <c r="JWQ183" i="1" s="1"/>
  <c r="JWR182" i="1"/>
  <c r="JWR183" i="1" s="1"/>
  <c r="JWS182" i="1"/>
  <c r="JWS183" i="1" s="1"/>
  <c r="JWT182" i="1"/>
  <c r="JWT183" i="1" s="1"/>
  <c r="JWU182" i="1"/>
  <c r="JWU183" i="1" s="1"/>
  <c r="JWV182" i="1"/>
  <c r="JWV183" i="1" s="1"/>
  <c r="JWW182" i="1"/>
  <c r="JWW183" i="1" s="1"/>
  <c r="JWX182" i="1"/>
  <c r="JWX183" i="1" s="1"/>
  <c r="JWY182" i="1"/>
  <c r="JWY183" i="1" s="1"/>
  <c r="JWZ182" i="1"/>
  <c r="JWZ183" i="1" s="1"/>
  <c r="JXA182" i="1"/>
  <c r="JXA183" i="1" s="1"/>
  <c r="JXB182" i="1"/>
  <c r="JXB183" i="1" s="1"/>
  <c r="JXC182" i="1"/>
  <c r="JXC183" i="1" s="1"/>
  <c r="JXD182" i="1"/>
  <c r="JXD183" i="1" s="1"/>
  <c r="JXE182" i="1"/>
  <c r="JXE183" i="1" s="1"/>
  <c r="JXF182" i="1"/>
  <c r="JXF183" i="1" s="1"/>
  <c r="JXG182" i="1"/>
  <c r="JXG183" i="1" s="1"/>
  <c r="JXH182" i="1"/>
  <c r="JXH183" i="1" s="1"/>
  <c r="JXI182" i="1"/>
  <c r="JXI183" i="1" s="1"/>
  <c r="JXJ182" i="1"/>
  <c r="JXJ183" i="1" s="1"/>
  <c r="JXK182" i="1"/>
  <c r="JXK183" i="1" s="1"/>
  <c r="JXL182" i="1"/>
  <c r="JXL183" i="1" s="1"/>
  <c r="JXM182" i="1"/>
  <c r="JXM183" i="1" s="1"/>
  <c r="JXN182" i="1"/>
  <c r="JXN183" i="1" s="1"/>
  <c r="JXO182" i="1"/>
  <c r="JXO183" i="1" s="1"/>
  <c r="JXP182" i="1"/>
  <c r="JXP183" i="1" s="1"/>
  <c r="JXQ182" i="1"/>
  <c r="JXQ183" i="1" s="1"/>
  <c r="JXR182" i="1"/>
  <c r="JXR183" i="1" s="1"/>
  <c r="JXS182" i="1"/>
  <c r="JXS183" i="1" s="1"/>
  <c r="JXT182" i="1"/>
  <c r="JXT183" i="1" s="1"/>
  <c r="JXU182" i="1"/>
  <c r="JXU183" i="1" s="1"/>
  <c r="JXV182" i="1"/>
  <c r="JXV183" i="1" s="1"/>
  <c r="JXW182" i="1"/>
  <c r="JXW183" i="1" s="1"/>
  <c r="JXX182" i="1"/>
  <c r="JXX183" i="1" s="1"/>
  <c r="JXY182" i="1"/>
  <c r="JXY183" i="1" s="1"/>
  <c r="JXZ182" i="1"/>
  <c r="JXZ183" i="1" s="1"/>
  <c r="JYA182" i="1"/>
  <c r="JYA183" i="1" s="1"/>
  <c r="JYB182" i="1"/>
  <c r="JYB183" i="1" s="1"/>
  <c r="JYC182" i="1"/>
  <c r="JYC183" i="1" s="1"/>
  <c r="JYD182" i="1"/>
  <c r="JYD183" i="1" s="1"/>
  <c r="JYE182" i="1"/>
  <c r="JYE183" i="1" s="1"/>
  <c r="JYF182" i="1"/>
  <c r="JYF183" i="1" s="1"/>
  <c r="JYG182" i="1"/>
  <c r="JYG183" i="1" s="1"/>
  <c r="JYH182" i="1"/>
  <c r="JYH183" i="1" s="1"/>
  <c r="JYI182" i="1"/>
  <c r="JYI183" i="1" s="1"/>
  <c r="JYJ182" i="1"/>
  <c r="JYJ183" i="1" s="1"/>
  <c r="JYK182" i="1"/>
  <c r="JYK183" i="1" s="1"/>
  <c r="JYL182" i="1"/>
  <c r="JYL183" i="1" s="1"/>
  <c r="JYM182" i="1"/>
  <c r="JYM183" i="1" s="1"/>
  <c r="JYN182" i="1"/>
  <c r="JYN183" i="1" s="1"/>
  <c r="JYO182" i="1"/>
  <c r="JYO183" i="1" s="1"/>
  <c r="JYP182" i="1"/>
  <c r="JYP183" i="1" s="1"/>
  <c r="JYQ182" i="1"/>
  <c r="JYQ183" i="1" s="1"/>
  <c r="JYR182" i="1"/>
  <c r="JYR183" i="1" s="1"/>
  <c r="JYS182" i="1"/>
  <c r="JYS183" i="1" s="1"/>
  <c r="JYT182" i="1"/>
  <c r="JYT183" i="1" s="1"/>
  <c r="JYU182" i="1"/>
  <c r="JYU183" i="1" s="1"/>
  <c r="JYV182" i="1"/>
  <c r="JYV183" i="1" s="1"/>
  <c r="JYW182" i="1"/>
  <c r="JYW183" i="1" s="1"/>
  <c r="JYX182" i="1"/>
  <c r="JYX183" i="1" s="1"/>
  <c r="JYY182" i="1"/>
  <c r="JYY183" i="1" s="1"/>
  <c r="JYZ182" i="1"/>
  <c r="JYZ183" i="1" s="1"/>
  <c r="JZA182" i="1"/>
  <c r="JZA183" i="1" s="1"/>
  <c r="JZB182" i="1"/>
  <c r="JZB183" i="1" s="1"/>
  <c r="JZC182" i="1"/>
  <c r="JZC183" i="1" s="1"/>
  <c r="JZD182" i="1"/>
  <c r="JZD183" i="1" s="1"/>
  <c r="JZE182" i="1"/>
  <c r="JZE183" i="1" s="1"/>
  <c r="JZF182" i="1"/>
  <c r="JZF183" i="1" s="1"/>
  <c r="JZG182" i="1"/>
  <c r="JZG183" i="1" s="1"/>
  <c r="JZH182" i="1"/>
  <c r="JZH183" i="1" s="1"/>
  <c r="JZI182" i="1"/>
  <c r="JZI183" i="1" s="1"/>
  <c r="JZJ182" i="1"/>
  <c r="JZJ183" i="1" s="1"/>
  <c r="JZK182" i="1"/>
  <c r="JZK183" i="1" s="1"/>
  <c r="JZL182" i="1"/>
  <c r="JZL183" i="1" s="1"/>
  <c r="JZM182" i="1"/>
  <c r="JZM183" i="1" s="1"/>
  <c r="JZN182" i="1"/>
  <c r="JZN183" i="1" s="1"/>
  <c r="JZO182" i="1"/>
  <c r="JZO183" i="1" s="1"/>
  <c r="JZP182" i="1"/>
  <c r="JZP183" i="1" s="1"/>
  <c r="JZQ182" i="1"/>
  <c r="JZQ183" i="1" s="1"/>
  <c r="JZR182" i="1"/>
  <c r="JZR183" i="1" s="1"/>
  <c r="JZS182" i="1"/>
  <c r="JZS183" i="1" s="1"/>
  <c r="JZT182" i="1"/>
  <c r="JZT183" i="1" s="1"/>
  <c r="JZU182" i="1"/>
  <c r="JZU183" i="1" s="1"/>
  <c r="JZV182" i="1"/>
  <c r="JZV183" i="1" s="1"/>
  <c r="JZW182" i="1"/>
  <c r="JZW183" i="1" s="1"/>
  <c r="JZX182" i="1"/>
  <c r="JZX183" i="1" s="1"/>
  <c r="JZY182" i="1"/>
  <c r="JZY183" i="1" s="1"/>
  <c r="JZZ182" i="1"/>
  <c r="JZZ183" i="1" s="1"/>
  <c r="KAA182" i="1"/>
  <c r="KAA183" i="1" s="1"/>
  <c r="KAB182" i="1"/>
  <c r="KAB183" i="1" s="1"/>
  <c r="KAC182" i="1"/>
  <c r="KAC183" i="1" s="1"/>
  <c r="KAD182" i="1"/>
  <c r="KAD183" i="1" s="1"/>
  <c r="KAE182" i="1"/>
  <c r="KAE183" i="1" s="1"/>
  <c r="KAF182" i="1"/>
  <c r="KAF183" i="1" s="1"/>
  <c r="KAG182" i="1"/>
  <c r="KAG183" i="1" s="1"/>
  <c r="KAH182" i="1"/>
  <c r="KAH183" i="1" s="1"/>
  <c r="KAI182" i="1"/>
  <c r="KAI183" i="1" s="1"/>
  <c r="KAJ182" i="1"/>
  <c r="KAJ183" i="1" s="1"/>
  <c r="KAK182" i="1"/>
  <c r="KAK183" i="1" s="1"/>
  <c r="KAL182" i="1"/>
  <c r="KAL183" i="1" s="1"/>
  <c r="KAM182" i="1"/>
  <c r="KAM183" i="1" s="1"/>
  <c r="KAN182" i="1"/>
  <c r="KAN183" i="1" s="1"/>
  <c r="KAO182" i="1"/>
  <c r="KAO183" i="1" s="1"/>
  <c r="KAP182" i="1"/>
  <c r="KAP183" i="1" s="1"/>
  <c r="KAQ182" i="1"/>
  <c r="KAQ183" i="1" s="1"/>
  <c r="KAR182" i="1"/>
  <c r="KAR183" i="1" s="1"/>
  <c r="KAS182" i="1"/>
  <c r="KAS183" i="1" s="1"/>
  <c r="KAT182" i="1"/>
  <c r="KAT183" i="1" s="1"/>
  <c r="KAU182" i="1"/>
  <c r="KAU183" i="1" s="1"/>
  <c r="KAV182" i="1"/>
  <c r="KAV183" i="1" s="1"/>
  <c r="KAW182" i="1"/>
  <c r="KAW183" i="1" s="1"/>
  <c r="KAX182" i="1"/>
  <c r="KAX183" i="1" s="1"/>
  <c r="KAY182" i="1"/>
  <c r="KAY183" i="1" s="1"/>
  <c r="KAZ182" i="1"/>
  <c r="KAZ183" i="1" s="1"/>
  <c r="KBA182" i="1"/>
  <c r="KBA183" i="1" s="1"/>
  <c r="KBB182" i="1"/>
  <c r="KBB183" i="1" s="1"/>
  <c r="KBC182" i="1"/>
  <c r="KBC183" i="1" s="1"/>
  <c r="KBD182" i="1"/>
  <c r="KBD183" i="1" s="1"/>
  <c r="KBE182" i="1"/>
  <c r="KBE183" i="1" s="1"/>
  <c r="KBF182" i="1"/>
  <c r="KBF183" i="1" s="1"/>
  <c r="KBG182" i="1"/>
  <c r="KBG183" i="1" s="1"/>
  <c r="KBH182" i="1"/>
  <c r="KBH183" i="1" s="1"/>
  <c r="KBI182" i="1"/>
  <c r="KBI183" i="1" s="1"/>
  <c r="KBJ182" i="1"/>
  <c r="KBJ183" i="1" s="1"/>
  <c r="KBK182" i="1"/>
  <c r="KBK183" i="1" s="1"/>
  <c r="KBL182" i="1"/>
  <c r="KBL183" i="1" s="1"/>
  <c r="KBM182" i="1"/>
  <c r="KBM183" i="1" s="1"/>
  <c r="KBN182" i="1"/>
  <c r="KBN183" i="1" s="1"/>
  <c r="KBO182" i="1"/>
  <c r="KBO183" i="1" s="1"/>
  <c r="KBP182" i="1"/>
  <c r="KBP183" i="1" s="1"/>
  <c r="KBQ182" i="1"/>
  <c r="KBQ183" i="1" s="1"/>
  <c r="KBR182" i="1"/>
  <c r="KBR183" i="1" s="1"/>
  <c r="KBS182" i="1"/>
  <c r="KBS183" i="1" s="1"/>
  <c r="KBT182" i="1"/>
  <c r="KBT183" i="1" s="1"/>
  <c r="KBU182" i="1"/>
  <c r="KBU183" i="1" s="1"/>
  <c r="KBV182" i="1"/>
  <c r="KBV183" i="1" s="1"/>
  <c r="KBW182" i="1"/>
  <c r="KBW183" i="1" s="1"/>
  <c r="KBX182" i="1"/>
  <c r="KBX183" i="1" s="1"/>
  <c r="KBY182" i="1"/>
  <c r="KBY183" i="1" s="1"/>
  <c r="KBZ182" i="1"/>
  <c r="KBZ183" i="1" s="1"/>
  <c r="KCA182" i="1"/>
  <c r="KCA183" i="1" s="1"/>
  <c r="KCB182" i="1"/>
  <c r="KCB183" i="1" s="1"/>
  <c r="KCC182" i="1"/>
  <c r="KCC183" i="1" s="1"/>
  <c r="KCD182" i="1"/>
  <c r="KCD183" i="1" s="1"/>
  <c r="KCE182" i="1"/>
  <c r="KCE183" i="1" s="1"/>
  <c r="KCF182" i="1"/>
  <c r="KCF183" i="1" s="1"/>
  <c r="KCG182" i="1"/>
  <c r="KCG183" i="1" s="1"/>
  <c r="KCH182" i="1"/>
  <c r="KCH183" i="1" s="1"/>
  <c r="KCI182" i="1"/>
  <c r="KCI183" i="1" s="1"/>
  <c r="KCJ182" i="1"/>
  <c r="KCJ183" i="1" s="1"/>
  <c r="KCK182" i="1"/>
  <c r="KCK183" i="1" s="1"/>
  <c r="KCL182" i="1"/>
  <c r="KCL183" i="1" s="1"/>
  <c r="KCM182" i="1"/>
  <c r="KCM183" i="1" s="1"/>
  <c r="KCN182" i="1"/>
  <c r="KCN183" i="1" s="1"/>
  <c r="KCO182" i="1"/>
  <c r="KCO183" i="1" s="1"/>
  <c r="KCP182" i="1"/>
  <c r="KCP183" i="1" s="1"/>
  <c r="KCQ182" i="1"/>
  <c r="KCQ183" i="1" s="1"/>
  <c r="KCR182" i="1"/>
  <c r="KCR183" i="1" s="1"/>
  <c r="KCS182" i="1"/>
  <c r="KCS183" i="1" s="1"/>
  <c r="KCT182" i="1"/>
  <c r="KCT183" i="1" s="1"/>
  <c r="KCU182" i="1"/>
  <c r="KCU183" i="1" s="1"/>
  <c r="KCV182" i="1"/>
  <c r="KCV183" i="1" s="1"/>
  <c r="KCW182" i="1"/>
  <c r="KCW183" i="1" s="1"/>
  <c r="KCX182" i="1"/>
  <c r="KCX183" i="1" s="1"/>
  <c r="KCY182" i="1"/>
  <c r="KCY183" i="1" s="1"/>
  <c r="KCZ182" i="1"/>
  <c r="KCZ183" i="1" s="1"/>
  <c r="KDA182" i="1"/>
  <c r="KDA183" i="1" s="1"/>
  <c r="KDB182" i="1"/>
  <c r="KDB183" i="1" s="1"/>
  <c r="KDC182" i="1"/>
  <c r="KDC183" i="1" s="1"/>
  <c r="KDD182" i="1"/>
  <c r="KDD183" i="1" s="1"/>
  <c r="KDE182" i="1"/>
  <c r="KDE183" i="1" s="1"/>
  <c r="KDF182" i="1"/>
  <c r="KDF183" i="1" s="1"/>
  <c r="KDG182" i="1"/>
  <c r="KDG183" i="1" s="1"/>
  <c r="KDH182" i="1"/>
  <c r="KDH183" i="1" s="1"/>
  <c r="KDI182" i="1"/>
  <c r="KDI183" i="1" s="1"/>
  <c r="KDJ182" i="1"/>
  <c r="KDJ183" i="1" s="1"/>
  <c r="KDK182" i="1"/>
  <c r="KDK183" i="1" s="1"/>
  <c r="KDL182" i="1"/>
  <c r="KDL183" i="1" s="1"/>
  <c r="KDM182" i="1"/>
  <c r="KDM183" i="1" s="1"/>
  <c r="KDN182" i="1"/>
  <c r="KDN183" i="1" s="1"/>
  <c r="KDO182" i="1"/>
  <c r="KDO183" i="1" s="1"/>
  <c r="KDP182" i="1"/>
  <c r="KDP183" i="1" s="1"/>
  <c r="KDQ182" i="1"/>
  <c r="KDQ183" i="1" s="1"/>
  <c r="KDR182" i="1"/>
  <c r="KDR183" i="1" s="1"/>
  <c r="KDS182" i="1"/>
  <c r="KDS183" i="1" s="1"/>
  <c r="KDT182" i="1"/>
  <c r="KDT183" i="1" s="1"/>
  <c r="KDU182" i="1"/>
  <c r="KDU183" i="1" s="1"/>
  <c r="KDV182" i="1"/>
  <c r="KDV183" i="1" s="1"/>
  <c r="KDW182" i="1"/>
  <c r="KDW183" i="1" s="1"/>
  <c r="KDX182" i="1"/>
  <c r="KDX183" i="1" s="1"/>
  <c r="KDY182" i="1"/>
  <c r="KDY183" i="1" s="1"/>
  <c r="KDZ182" i="1"/>
  <c r="KDZ183" i="1" s="1"/>
  <c r="KEA182" i="1"/>
  <c r="KEA183" i="1" s="1"/>
  <c r="KEB182" i="1"/>
  <c r="KEB183" i="1" s="1"/>
  <c r="KEC182" i="1"/>
  <c r="KEC183" i="1" s="1"/>
  <c r="KED182" i="1"/>
  <c r="KED183" i="1" s="1"/>
  <c r="KEE182" i="1"/>
  <c r="KEE183" i="1" s="1"/>
  <c r="KEF182" i="1"/>
  <c r="KEF183" i="1" s="1"/>
  <c r="KEG182" i="1"/>
  <c r="KEG183" i="1" s="1"/>
  <c r="KEH182" i="1"/>
  <c r="KEH183" i="1" s="1"/>
  <c r="KEI182" i="1"/>
  <c r="KEI183" i="1" s="1"/>
  <c r="KEJ182" i="1"/>
  <c r="KEJ183" i="1" s="1"/>
  <c r="KEK182" i="1"/>
  <c r="KEK183" i="1" s="1"/>
  <c r="KEL182" i="1"/>
  <c r="KEL183" i="1" s="1"/>
  <c r="KEM182" i="1"/>
  <c r="KEM183" i="1" s="1"/>
  <c r="KEN182" i="1"/>
  <c r="KEN183" i="1" s="1"/>
  <c r="KEO182" i="1"/>
  <c r="KEO183" i="1" s="1"/>
  <c r="KEP182" i="1"/>
  <c r="KEP183" i="1" s="1"/>
  <c r="KEQ182" i="1"/>
  <c r="KEQ183" i="1" s="1"/>
  <c r="KER182" i="1"/>
  <c r="KER183" i="1" s="1"/>
  <c r="KES182" i="1"/>
  <c r="KES183" i="1" s="1"/>
  <c r="KET182" i="1"/>
  <c r="KET183" i="1" s="1"/>
  <c r="KEU182" i="1"/>
  <c r="KEU183" i="1" s="1"/>
  <c r="KEV182" i="1"/>
  <c r="KEV183" i="1" s="1"/>
  <c r="KEW182" i="1"/>
  <c r="KEW183" i="1" s="1"/>
  <c r="KEX182" i="1"/>
  <c r="KEX183" i="1" s="1"/>
  <c r="KEY182" i="1"/>
  <c r="KEY183" i="1" s="1"/>
  <c r="KEZ182" i="1"/>
  <c r="KEZ183" i="1" s="1"/>
  <c r="KFA182" i="1"/>
  <c r="KFA183" i="1" s="1"/>
  <c r="KFB182" i="1"/>
  <c r="KFB183" i="1" s="1"/>
  <c r="KFC182" i="1"/>
  <c r="KFC183" i="1" s="1"/>
  <c r="KFD182" i="1"/>
  <c r="KFD183" i="1" s="1"/>
  <c r="KFE182" i="1"/>
  <c r="KFE183" i="1" s="1"/>
  <c r="KFF182" i="1"/>
  <c r="KFF183" i="1" s="1"/>
  <c r="KFG182" i="1"/>
  <c r="KFG183" i="1" s="1"/>
  <c r="KFH182" i="1"/>
  <c r="KFH183" i="1" s="1"/>
  <c r="KFI182" i="1"/>
  <c r="KFI183" i="1" s="1"/>
  <c r="KFJ182" i="1"/>
  <c r="KFJ183" i="1" s="1"/>
  <c r="KFK182" i="1"/>
  <c r="KFK183" i="1" s="1"/>
  <c r="KFL182" i="1"/>
  <c r="KFL183" i="1" s="1"/>
  <c r="KFM182" i="1"/>
  <c r="KFM183" i="1" s="1"/>
  <c r="KFN182" i="1"/>
  <c r="KFN183" i="1" s="1"/>
  <c r="KFO182" i="1"/>
  <c r="KFO183" i="1" s="1"/>
  <c r="KFP182" i="1"/>
  <c r="KFP183" i="1" s="1"/>
  <c r="KFQ182" i="1"/>
  <c r="KFQ183" i="1" s="1"/>
  <c r="KFR182" i="1"/>
  <c r="KFR183" i="1" s="1"/>
  <c r="KFS182" i="1"/>
  <c r="KFS183" i="1" s="1"/>
  <c r="KFT182" i="1"/>
  <c r="KFT183" i="1" s="1"/>
  <c r="KFU182" i="1"/>
  <c r="KFU183" i="1" s="1"/>
  <c r="KFV182" i="1"/>
  <c r="KFV183" i="1" s="1"/>
  <c r="KFW182" i="1"/>
  <c r="KFW183" i="1" s="1"/>
  <c r="KFX182" i="1"/>
  <c r="KFX183" i="1" s="1"/>
  <c r="KFY182" i="1"/>
  <c r="KFY183" i="1" s="1"/>
  <c r="KFZ182" i="1"/>
  <c r="KFZ183" i="1" s="1"/>
  <c r="KGA182" i="1"/>
  <c r="KGA183" i="1" s="1"/>
  <c r="KGB182" i="1"/>
  <c r="KGB183" i="1" s="1"/>
  <c r="KGC182" i="1"/>
  <c r="KGC183" i="1" s="1"/>
  <c r="KGD182" i="1"/>
  <c r="KGD183" i="1" s="1"/>
  <c r="KGE182" i="1"/>
  <c r="KGE183" i="1" s="1"/>
  <c r="KGF182" i="1"/>
  <c r="KGF183" i="1" s="1"/>
  <c r="KGG182" i="1"/>
  <c r="KGG183" i="1" s="1"/>
  <c r="KGH182" i="1"/>
  <c r="KGH183" i="1" s="1"/>
  <c r="KGI182" i="1"/>
  <c r="KGI183" i="1" s="1"/>
  <c r="KGJ182" i="1"/>
  <c r="KGJ183" i="1" s="1"/>
  <c r="KGK182" i="1"/>
  <c r="KGK183" i="1" s="1"/>
  <c r="KGL182" i="1"/>
  <c r="KGL183" i="1" s="1"/>
  <c r="KGM182" i="1"/>
  <c r="KGM183" i="1" s="1"/>
  <c r="KGN182" i="1"/>
  <c r="KGN183" i="1" s="1"/>
  <c r="KGO182" i="1"/>
  <c r="KGO183" i="1" s="1"/>
  <c r="KGP182" i="1"/>
  <c r="KGP183" i="1" s="1"/>
  <c r="KGQ182" i="1"/>
  <c r="KGQ183" i="1" s="1"/>
  <c r="KGR182" i="1"/>
  <c r="KGR183" i="1" s="1"/>
  <c r="KGS182" i="1"/>
  <c r="KGS183" i="1" s="1"/>
  <c r="KGT182" i="1"/>
  <c r="KGT183" i="1" s="1"/>
  <c r="KGU182" i="1"/>
  <c r="KGU183" i="1" s="1"/>
  <c r="KGV182" i="1"/>
  <c r="KGV183" i="1" s="1"/>
  <c r="KGW182" i="1"/>
  <c r="KGW183" i="1" s="1"/>
  <c r="KGX182" i="1"/>
  <c r="KGX183" i="1" s="1"/>
  <c r="KGY182" i="1"/>
  <c r="KGY183" i="1" s="1"/>
  <c r="KGZ182" i="1"/>
  <c r="KGZ183" i="1" s="1"/>
  <c r="KHA182" i="1"/>
  <c r="KHA183" i="1" s="1"/>
  <c r="KHB182" i="1"/>
  <c r="KHB183" i="1" s="1"/>
  <c r="KHC182" i="1"/>
  <c r="KHC183" i="1" s="1"/>
  <c r="KHD182" i="1"/>
  <c r="KHD183" i="1" s="1"/>
  <c r="KHE182" i="1"/>
  <c r="KHE183" i="1" s="1"/>
  <c r="KHF182" i="1"/>
  <c r="KHF183" i="1" s="1"/>
  <c r="KHG182" i="1"/>
  <c r="KHG183" i="1" s="1"/>
  <c r="KHH182" i="1"/>
  <c r="KHH183" i="1" s="1"/>
  <c r="KHI182" i="1"/>
  <c r="KHI183" i="1" s="1"/>
  <c r="KHJ182" i="1"/>
  <c r="KHJ183" i="1" s="1"/>
  <c r="KHK182" i="1"/>
  <c r="KHK183" i="1" s="1"/>
  <c r="KHL182" i="1"/>
  <c r="KHL183" i="1" s="1"/>
  <c r="KHM182" i="1"/>
  <c r="KHM183" i="1" s="1"/>
  <c r="KHN182" i="1"/>
  <c r="KHN183" i="1" s="1"/>
  <c r="KHO182" i="1"/>
  <c r="KHO183" i="1" s="1"/>
  <c r="KHP182" i="1"/>
  <c r="KHP183" i="1" s="1"/>
  <c r="KHQ182" i="1"/>
  <c r="KHQ183" i="1" s="1"/>
  <c r="KHR182" i="1"/>
  <c r="KHR183" i="1" s="1"/>
  <c r="KHS182" i="1"/>
  <c r="KHS183" i="1" s="1"/>
  <c r="KHT182" i="1"/>
  <c r="KHT183" i="1" s="1"/>
  <c r="KHU182" i="1"/>
  <c r="KHU183" i="1" s="1"/>
  <c r="KHV182" i="1"/>
  <c r="KHV183" i="1" s="1"/>
  <c r="KHW182" i="1"/>
  <c r="KHW183" i="1" s="1"/>
  <c r="KHX182" i="1"/>
  <c r="KHX183" i="1" s="1"/>
  <c r="KHY182" i="1"/>
  <c r="KHY183" i="1" s="1"/>
  <c r="KHZ182" i="1"/>
  <c r="KHZ183" i="1" s="1"/>
  <c r="KIA182" i="1"/>
  <c r="KIA183" i="1" s="1"/>
  <c r="KIB182" i="1"/>
  <c r="KIB183" i="1" s="1"/>
  <c r="KIC182" i="1"/>
  <c r="KIC183" i="1" s="1"/>
  <c r="KID182" i="1"/>
  <c r="KID183" i="1" s="1"/>
  <c r="KIE182" i="1"/>
  <c r="KIE183" i="1" s="1"/>
  <c r="KIF182" i="1"/>
  <c r="KIF183" i="1" s="1"/>
  <c r="KIG182" i="1"/>
  <c r="KIG183" i="1" s="1"/>
  <c r="KIH182" i="1"/>
  <c r="KIH183" i="1" s="1"/>
  <c r="KII182" i="1"/>
  <c r="KII183" i="1" s="1"/>
  <c r="KIJ182" i="1"/>
  <c r="KIJ183" i="1" s="1"/>
  <c r="KIK182" i="1"/>
  <c r="KIK183" i="1" s="1"/>
  <c r="KIL182" i="1"/>
  <c r="KIL183" i="1" s="1"/>
  <c r="KIM182" i="1"/>
  <c r="KIM183" i="1" s="1"/>
  <c r="KIN182" i="1"/>
  <c r="KIN183" i="1" s="1"/>
  <c r="KIO182" i="1"/>
  <c r="KIO183" i="1" s="1"/>
  <c r="KIP182" i="1"/>
  <c r="KIP183" i="1" s="1"/>
  <c r="KIQ182" i="1"/>
  <c r="KIQ183" i="1" s="1"/>
  <c r="KIR182" i="1"/>
  <c r="KIR183" i="1" s="1"/>
  <c r="KIS182" i="1"/>
  <c r="KIS183" i="1" s="1"/>
  <c r="KIT182" i="1"/>
  <c r="KIT183" i="1" s="1"/>
  <c r="KIU182" i="1"/>
  <c r="KIU183" i="1" s="1"/>
  <c r="KIV182" i="1"/>
  <c r="KIV183" i="1" s="1"/>
  <c r="KIW182" i="1"/>
  <c r="KIW183" i="1" s="1"/>
  <c r="KIX182" i="1"/>
  <c r="KIX183" i="1" s="1"/>
  <c r="KIY182" i="1"/>
  <c r="KIY183" i="1" s="1"/>
  <c r="KIZ182" i="1"/>
  <c r="KIZ183" i="1" s="1"/>
  <c r="KJA182" i="1"/>
  <c r="KJA183" i="1" s="1"/>
  <c r="KJB182" i="1"/>
  <c r="KJB183" i="1" s="1"/>
  <c r="KJC182" i="1"/>
  <c r="KJC183" i="1" s="1"/>
  <c r="KJD182" i="1"/>
  <c r="KJD183" i="1" s="1"/>
  <c r="KJE182" i="1"/>
  <c r="KJE183" i="1" s="1"/>
  <c r="KJF182" i="1"/>
  <c r="KJF183" i="1" s="1"/>
  <c r="KJG182" i="1"/>
  <c r="KJG183" i="1" s="1"/>
  <c r="KJH182" i="1"/>
  <c r="KJH183" i="1" s="1"/>
  <c r="KJI182" i="1"/>
  <c r="KJI183" i="1" s="1"/>
  <c r="KJJ182" i="1"/>
  <c r="KJJ183" i="1" s="1"/>
  <c r="KJK182" i="1"/>
  <c r="KJK183" i="1" s="1"/>
  <c r="KJL182" i="1"/>
  <c r="KJL183" i="1" s="1"/>
  <c r="KJM182" i="1"/>
  <c r="KJM183" i="1" s="1"/>
  <c r="KJN182" i="1"/>
  <c r="KJN183" i="1" s="1"/>
  <c r="KJO182" i="1"/>
  <c r="KJO183" i="1" s="1"/>
  <c r="KJP182" i="1"/>
  <c r="KJP183" i="1" s="1"/>
  <c r="KJQ182" i="1"/>
  <c r="KJQ183" i="1" s="1"/>
  <c r="KJR182" i="1"/>
  <c r="KJR183" i="1" s="1"/>
  <c r="KJS182" i="1"/>
  <c r="KJS183" i="1" s="1"/>
  <c r="KJT182" i="1"/>
  <c r="KJT183" i="1" s="1"/>
  <c r="KJU182" i="1"/>
  <c r="KJU183" i="1" s="1"/>
  <c r="KJV182" i="1"/>
  <c r="KJV183" i="1" s="1"/>
  <c r="KJW182" i="1"/>
  <c r="KJW183" i="1" s="1"/>
  <c r="KJX182" i="1"/>
  <c r="KJX183" i="1" s="1"/>
  <c r="KJY182" i="1"/>
  <c r="KJY183" i="1" s="1"/>
  <c r="KJZ182" i="1"/>
  <c r="KJZ183" i="1" s="1"/>
  <c r="KKA182" i="1"/>
  <c r="KKA183" i="1" s="1"/>
  <c r="KKB182" i="1"/>
  <c r="KKB183" i="1" s="1"/>
  <c r="KKC182" i="1"/>
  <c r="KKC183" i="1" s="1"/>
  <c r="KKD182" i="1"/>
  <c r="KKD183" i="1" s="1"/>
  <c r="KKE182" i="1"/>
  <c r="KKE183" i="1" s="1"/>
  <c r="KKF182" i="1"/>
  <c r="KKF183" i="1" s="1"/>
  <c r="KKG182" i="1"/>
  <c r="KKG183" i="1" s="1"/>
  <c r="KKH182" i="1"/>
  <c r="KKH183" i="1" s="1"/>
  <c r="KKI182" i="1"/>
  <c r="KKI183" i="1" s="1"/>
  <c r="KKJ182" i="1"/>
  <c r="KKJ183" i="1" s="1"/>
  <c r="KKK182" i="1"/>
  <c r="KKK183" i="1" s="1"/>
  <c r="KKL182" i="1"/>
  <c r="KKL183" i="1" s="1"/>
  <c r="KKM182" i="1"/>
  <c r="KKM183" i="1" s="1"/>
  <c r="KKN182" i="1"/>
  <c r="KKN183" i="1" s="1"/>
  <c r="KKO182" i="1"/>
  <c r="KKO183" i="1" s="1"/>
  <c r="KKP182" i="1"/>
  <c r="KKP183" i="1" s="1"/>
  <c r="KKQ182" i="1"/>
  <c r="KKQ183" i="1" s="1"/>
  <c r="KKR182" i="1"/>
  <c r="KKR183" i="1" s="1"/>
  <c r="KKS182" i="1"/>
  <c r="KKS183" i="1" s="1"/>
  <c r="KKT182" i="1"/>
  <c r="KKT183" i="1" s="1"/>
  <c r="KKU182" i="1"/>
  <c r="KKU183" i="1" s="1"/>
  <c r="KKV182" i="1"/>
  <c r="KKV183" i="1" s="1"/>
  <c r="KKW182" i="1"/>
  <c r="KKW183" i="1" s="1"/>
  <c r="KKX182" i="1"/>
  <c r="KKX183" i="1" s="1"/>
  <c r="KKY182" i="1"/>
  <c r="KKY183" i="1" s="1"/>
  <c r="KKZ182" i="1"/>
  <c r="KKZ183" i="1" s="1"/>
  <c r="KLA182" i="1"/>
  <c r="KLA183" i="1" s="1"/>
  <c r="KLB182" i="1"/>
  <c r="KLB183" i="1" s="1"/>
  <c r="KLC182" i="1"/>
  <c r="KLC183" i="1" s="1"/>
  <c r="KLD182" i="1"/>
  <c r="KLD183" i="1" s="1"/>
  <c r="KLE182" i="1"/>
  <c r="KLE183" i="1" s="1"/>
  <c r="KLF182" i="1"/>
  <c r="KLF183" i="1" s="1"/>
  <c r="KLG182" i="1"/>
  <c r="KLG183" i="1" s="1"/>
  <c r="KLH182" i="1"/>
  <c r="KLH183" i="1" s="1"/>
  <c r="KLI182" i="1"/>
  <c r="KLI183" i="1" s="1"/>
  <c r="KLJ182" i="1"/>
  <c r="KLJ183" i="1" s="1"/>
  <c r="KLK182" i="1"/>
  <c r="KLK183" i="1" s="1"/>
  <c r="KLL182" i="1"/>
  <c r="KLL183" i="1" s="1"/>
  <c r="KLM182" i="1"/>
  <c r="KLM183" i="1" s="1"/>
  <c r="KLN182" i="1"/>
  <c r="KLN183" i="1" s="1"/>
  <c r="KLO182" i="1"/>
  <c r="KLO183" i="1" s="1"/>
  <c r="KLP182" i="1"/>
  <c r="KLP183" i="1" s="1"/>
  <c r="KLQ182" i="1"/>
  <c r="KLQ183" i="1" s="1"/>
  <c r="KLR182" i="1"/>
  <c r="KLR183" i="1" s="1"/>
  <c r="KLS182" i="1"/>
  <c r="KLS183" i="1" s="1"/>
  <c r="KLT182" i="1"/>
  <c r="KLT183" i="1" s="1"/>
  <c r="KLU182" i="1"/>
  <c r="KLU183" i="1" s="1"/>
  <c r="KLV182" i="1"/>
  <c r="KLV183" i="1" s="1"/>
  <c r="KLW182" i="1"/>
  <c r="KLW183" i="1" s="1"/>
  <c r="KLX182" i="1"/>
  <c r="KLX183" i="1" s="1"/>
  <c r="KLY182" i="1"/>
  <c r="KLY183" i="1" s="1"/>
  <c r="KLZ182" i="1"/>
  <c r="KLZ183" i="1" s="1"/>
  <c r="KMA182" i="1"/>
  <c r="KMA183" i="1" s="1"/>
  <c r="KMB182" i="1"/>
  <c r="KMB183" i="1" s="1"/>
  <c r="KMC182" i="1"/>
  <c r="KMC183" i="1" s="1"/>
  <c r="KMD182" i="1"/>
  <c r="KMD183" i="1" s="1"/>
  <c r="KME182" i="1"/>
  <c r="KME183" i="1" s="1"/>
  <c r="KMF182" i="1"/>
  <c r="KMF183" i="1" s="1"/>
  <c r="KMG182" i="1"/>
  <c r="KMG183" i="1" s="1"/>
  <c r="KMH182" i="1"/>
  <c r="KMH183" i="1" s="1"/>
  <c r="KMI182" i="1"/>
  <c r="KMI183" i="1" s="1"/>
  <c r="KMJ182" i="1"/>
  <c r="KMJ183" i="1" s="1"/>
  <c r="KMK182" i="1"/>
  <c r="KMK183" i="1" s="1"/>
  <c r="KML182" i="1"/>
  <c r="KML183" i="1" s="1"/>
  <c r="KMM182" i="1"/>
  <c r="KMM183" i="1" s="1"/>
  <c r="KMN182" i="1"/>
  <c r="KMN183" i="1" s="1"/>
  <c r="KMO182" i="1"/>
  <c r="KMO183" i="1" s="1"/>
  <c r="KMP182" i="1"/>
  <c r="KMP183" i="1" s="1"/>
  <c r="KMQ182" i="1"/>
  <c r="KMQ183" i="1" s="1"/>
  <c r="KMR182" i="1"/>
  <c r="KMR183" i="1" s="1"/>
  <c r="KMS182" i="1"/>
  <c r="KMS183" i="1" s="1"/>
  <c r="KMT182" i="1"/>
  <c r="KMT183" i="1" s="1"/>
  <c r="KMU182" i="1"/>
  <c r="KMU183" i="1" s="1"/>
  <c r="KMV182" i="1"/>
  <c r="KMV183" i="1" s="1"/>
  <c r="KMW182" i="1"/>
  <c r="KMW183" i="1" s="1"/>
  <c r="KMX182" i="1"/>
  <c r="KMX183" i="1" s="1"/>
  <c r="KMY182" i="1"/>
  <c r="KMY183" i="1" s="1"/>
  <c r="KMZ182" i="1"/>
  <c r="KMZ183" i="1" s="1"/>
  <c r="KNA182" i="1"/>
  <c r="KNA183" i="1" s="1"/>
  <c r="KNB182" i="1"/>
  <c r="KNB183" i="1" s="1"/>
  <c r="KNC182" i="1"/>
  <c r="KNC183" i="1" s="1"/>
  <c r="KND182" i="1"/>
  <c r="KND183" i="1" s="1"/>
  <c r="KNE182" i="1"/>
  <c r="KNE183" i="1" s="1"/>
  <c r="KNF182" i="1"/>
  <c r="KNF183" i="1" s="1"/>
  <c r="KNG182" i="1"/>
  <c r="KNG183" i="1" s="1"/>
  <c r="KNH182" i="1"/>
  <c r="KNH183" i="1" s="1"/>
  <c r="KNI182" i="1"/>
  <c r="KNI183" i="1" s="1"/>
  <c r="KNJ182" i="1"/>
  <c r="KNJ183" i="1" s="1"/>
  <c r="KNK182" i="1"/>
  <c r="KNK183" i="1" s="1"/>
  <c r="KNL182" i="1"/>
  <c r="KNL183" i="1" s="1"/>
  <c r="KNM182" i="1"/>
  <c r="KNM183" i="1" s="1"/>
  <c r="KNN182" i="1"/>
  <c r="KNN183" i="1" s="1"/>
  <c r="KNO182" i="1"/>
  <c r="KNO183" i="1" s="1"/>
  <c r="KNP182" i="1"/>
  <c r="KNP183" i="1" s="1"/>
  <c r="KNQ182" i="1"/>
  <c r="KNQ183" i="1" s="1"/>
  <c r="KNR182" i="1"/>
  <c r="KNR183" i="1" s="1"/>
  <c r="KNS182" i="1"/>
  <c r="KNS183" i="1" s="1"/>
  <c r="KNT182" i="1"/>
  <c r="KNT183" i="1" s="1"/>
  <c r="KNU182" i="1"/>
  <c r="KNU183" i="1" s="1"/>
  <c r="KNV182" i="1"/>
  <c r="KNV183" i="1" s="1"/>
  <c r="KNW182" i="1"/>
  <c r="KNW183" i="1" s="1"/>
  <c r="KNX182" i="1"/>
  <c r="KNX183" i="1" s="1"/>
  <c r="KNY182" i="1"/>
  <c r="KNY183" i="1" s="1"/>
  <c r="KNZ182" i="1"/>
  <c r="KNZ183" i="1" s="1"/>
  <c r="KOA182" i="1"/>
  <c r="KOA183" i="1" s="1"/>
  <c r="KOB182" i="1"/>
  <c r="KOB183" i="1" s="1"/>
  <c r="KOC182" i="1"/>
  <c r="KOC183" i="1" s="1"/>
  <c r="KOD182" i="1"/>
  <c r="KOD183" i="1" s="1"/>
  <c r="KOE182" i="1"/>
  <c r="KOE183" i="1" s="1"/>
  <c r="KOF182" i="1"/>
  <c r="KOF183" i="1" s="1"/>
  <c r="KOG182" i="1"/>
  <c r="KOG183" i="1" s="1"/>
  <c r="KOH182" i="1"/>
  <c r="KOH183" i="1" s="1"/>
  <c r="KOI182" i="1"/>
  <c r="KOI183" i="1" s="1"/>
  <c r="KOJ182" i="1"/>
  <c r="KOJ183" i="1" s="1"/>
  <c r="KOK182" i="1"/>
  <c r="KOK183" i="1" s="1"/>
  <c r="KOL182" i="1"/>
  <c r="KOL183" i="1" s="1"/>
  <c r="KOM182" i="1"/>
  <c r="KOM183" i="1" s="1"/>
  <c r="KON182" i="1"/>
  <c r="KON183" i="1" s="1"/>
  <c r="KOO182" i="1"/>
  <c r="KOO183" i="1" s="1"/>
  <c r="KOP182" i="1"/>
  <c r="KOP183" i="1" s="1"/>
  <c r="KOQ182" i="1"/>
  <c r="KOQ183" i="1" s="1"/>
  <c r="KOR182" i="1"/>
  <c r="KOR183" i="1" s="1"/>
  <c r="KOS182" i="1"/>
  <c r="KOS183" i="1" s="1"/>
  <c r="KOT182" i="1"/>
  <c r="KOT183" i="1" s="1"/>
  <c r="KOU182" i="1"/>
  <c r="KOU183" i="1" s="1"/>
  <c r="KOV182" i="1"/>
  <c r="KOV183" i="1" s="1"/>
  <c r="KOW182" i="1"/>
  <c r="KOW183" i="1" s="1"/>
  <c r="KOX182" i="1"/>
  <c r="KOX183" i="1" s="1"/>
  <c r="KOY182" i="1"/>
  <c r="KOY183" i="1" s="1"/>
  <c r="KOZ182" i="1"/>
  <c r="KOZ183" i="1" s="1"/>
  <c r="KPA182" i="1"/>
  <c r="KPA183" i="1" s="1"/>
  <c r="KPB182" i="1"/>
  <c r="KPB183" i="1" s="1"/>
  <c r="KPC182" i="1"/>
  <c r="KPC183" i="1" s="1"/>
  <c r="KPD182" i="1"/>
  <c r="KPD183" i="1" s="1"/>
  <c r="KPE182" i="1"/>
  <c r="KPE183" i="1" s="1"/>
  <c r="KPF182" i="1"/>
  <c r="KPF183" i="1" s="1"/>
  <c r="KPG182" i="1"/>
  <c r="KPG183" i="1" s="1"/>
  <c r="KPH182" i="1"/>
  <c r="KPH183" i="1" s="1"/>
  <c r="KPI182" i="1"/>
  <c r="KPI183" i="1" s="1"/>
  <c r="KPJ182" i="1"/>
  <c r="KPJ183" i="1" s="1"/>
  <c r="KPK182" i="1"/>
  <c r="KPK183" i="1" s="1"/>
  <c r="KPL182" i="1"/>
  <c r="KPL183" i="1" s="1"/>
  <c r="KPM182" i="1"/>
  <c r="KPM183" i="1" s="1"/>
  <c r="KPN182" i="1"/>
  <c r="KPN183" i="1" s="1"/>
  <c r="KPO182" i="1"/>
  <c r="KPO183" i="1" s="1"/>
  <c r="KPP182" i="1"/>
  <c r="KPP183" i="1" s="1"/>
  <c r="KPQ182" i="1"/>
  <c r="KPQ183" i="1" s="1"/>
  <c r="KPR182" i="1"/>
  <c r="KPR183" i="1" s="1"/>
  <c r="KPS182" i="1"/>
  <c r="KPS183" i="1" s="1"/>
  <c r="KPT182" i="1"/>
  <c r="KPT183" i="1" s="1"/>
  <c r="KPU182" i="1"/>
  <c r="KPU183" i="1" s="1"/>
  <c r="KPV182" i="1"/>
  <c r="KPV183" i="1" s="1"/>
  <c r="KPW182" i="1"/>
  <c r="KPW183" i="1" s="1"/>
  <c r="KPX182" i="1"/>
  <c r="KPX183" i="1" s="1"/>
  <c r="KPY182" i="1"/>
  <c r="KPY183" i="1" s="1"/>
  <c r="KPZ182" i="1"/>
  <c r="KPZ183" i="1" s="1"/>
  <c r="KQA182" i="1"/>
  <c r="KQA183" i="1" s="1"/>
  <c r="KQB182" i="1"/>
  <c r="KQB183" i="1" s="1"/>
  <c r="KQC182" i="1"/>
  <c r="KQC183" i="1" s="1"/>
  <c r="KQD182" i="1"/>
  <c r="KQD183" i="1" s="1"/>
  <c r="KQE182" i="1"/>
  <c r="KQE183" i="1" s="1"/>
  <c r="KQF182" i="1"/>
  <c r="KQF183" i="1" s="1"/>
  <c r="KQG182" i="1"/>
  <c r="KQG183" i="1" s="1"/>
  <c r="KQH182" i="1"/>
  <c r="KQH183" i="1" s="1"/>
  <c r="KQI182" i="1"/>
  <c r="KQI183" i="1" s="1"/>
  <c r="KQJ182" i="1"/>
  <c r="KQJ183" i="1" s="1"/>
  <c r="KQK182" i="1"/>
  <c r="KQK183" i="1" s="1"/>
  <c r="KQL182" i="1"/>
  <c r="KQL183" i="1" s="1"/>
  <c r="KQM182" i="1"/>
  <c r="KQM183" i="1" s="1"/>
  <c r="KQN182" i="1"/>
  <c r="KQN183" i="1" s="1"/>
  <c r="KQO182" i="1"/>
  <c r="KQO183" i="1" s="1"/>
  <c r="KQP182" i="1"/>
  <c r="KQP183" i="1" s="1"/>
  <c r="KQQ182" i="1"/>
  <c r="KQQ183" i="1" s="1"/>
  <c r="KQR182" i="1"/>
  <c r="KQR183" i="1" s="1"/>
  <c r="KQS182" i="1"/>
  <c r="KQS183" i="1" s="1"/>
  <c r="KQT182" i="1"/>
  <c r="KQT183" i="1" s="1"/>
  <c r="KQU182" i="1"/>
  <c r="KQU183" i="1" s="1"/>
  <c r="KQV182" i="1"/>
  <c r="KQV183" i="1" s="1"/>
  <c r="KQW182" i="1"/>
  <c r="KQW183" i="1" s="1"/>
  <c r="KQX182" i="1"/>
  <c r="KQX183" i="1" s="1"/>
  <c r="KQY182" i="1"/>
  <c r="KQY183" i="1" s="1"/>
  <c r="KQZ182" i="1"/>
  <c r="KQZ183" i="1" s="1"/>
  <c r="KRA182" i="1"/>
  <c r="KRA183" i="1" s="1"/>
  <c r="KRB182" i="1"/>
  <c r="KRB183" i="1" s="1"/>
  <c r="KRC182" i="1"/>
  <c r="KRC183" i="1" s="1"/>
  <c r="KRD182" i="1"/>
  <c r="KRD183" i="1" s="1"/>
  <c r="KRE182" i="1"/>
  <c r="KRE183" i="1" s="1"/>
  <c r="KRF182" i="1"/>
  <c r="KRF183" i="1" s="1"/>
  <c r="KRG182" i="1"/>
  <c r="KRG183" i="1" s="1"/>
  <c r="KRH182" i="1"/>
  <c r="KRH183" i="1" s="1"/>
  <c r="KRI182" i="1"/>
  <c r="KRI183" i="1" s="1"/>
  <c r="KRJ182" i="1"/>
  <c r="KRJ183" i="1" s="1"/>
  <c r="KRK182" i="1"/>
  <c r="KRK183" i="1" s="1"/>
  <c r="KRL182" i="1"/>
  <c r="KRL183" i="1" s="1"/>
  <c r="KRM182" i="1"/>
  <c r="KRM183" i="1" s="1"/>
  <c r="KRN182" i="1"/>
  <c r="KRN183" i="1" s="1"/>
  <c r="KRO182" i="1"/>
  <c r="KRO183" i="1" s="1"/>
  <c r="KRP182" i="1"/>
  <c r="KRP183" i="1" s="1"/>
  <c r="KRQ182" i="1"/>
  <c r="KRQ183" i="1" s="1"/>
  <c r="KRR182" i="1"/>
  <c r="KRR183" i="1" s="1"/>
  <c r="KRS182" i="1"/>
  <c r="KRS183" i="1" s="1"/>
  <c r="KRT182" i="1"/>
  <c r="KRT183" i="1" s="1"/>
  <c r="KRU182" i="1"/>
  <c r="KRU183" i="1" s="1"/>
  <c r="KRV182" i="1"/>
  <c r="KRV183" i="1" s="1"/>
  <c r="KRW182" i="1"/>
  <c r="KRW183" i="1" s="1"/>
  <c r="KRX182" i="1"/>
  <c r="KRX183" i="1" s="1"/>
  <c r="KRY182" i="1"/>
  <c r="KRY183" i="1" s="1"/>
  <c r="KRZ182" i="1"/>
  <c r="KRZ183" i="1" s="1"/>
  <c r="KSA182" i="1"/>
  <c r="KSA183" i="1" s="1"/>
  <c r="KSB182" i="1"/>
  <c r="KSB183" i="1" s="1"/>
  <c r="KSC182" i="1"/>
  <c r="KSC183" i="1" s="1"/>
  <c r="KSD182" i="1"/>
  <c r="KSD183" i="1" s="1"/>
  <c r="KSE182" i="1"/>
  <c r="KSE183" i="1" s="1"/>
  <c r="KSF182" i="1"/>
  <c r="KSF183" i="1" s="1"/>
  <c r="KSG182" i="1"/>
  <c r="KSG183" i="1" s="1"/>
  <c r="KSH182" i="1"/>
  <c r="KSH183" i="1" s="1"/>
  <c r="KSI182" i="1"/>
  <c r="KSI183" i="1" s="1"/>
  <c r="KSJ182" i="1"/>
  <c r="KSJ183" i="1" s="1"/>
  <c r="KSK182" i="1"/>
  <c r="KSK183" i="1" s="1"/>
  <c r="KSL182" i="1"/>
  <c r="KSL183" i="1" s="1"/>
  <c r="KSM182" i="1"/>
  <c r="KSM183" i="1" s="1"/>
  <c r="KSN182" i="1"/>
  <c r="KSN183" i="1" s="1"/>
  <c r="KSO182" i="1"/>
  <c r="KSO183" i="1" s="1"/>
  <c r="KSP182" i="1"/>
  <c r="KSP183" i="1" s="1"/>
  <c r="KSQ182" i="1"/>
  <c r="KSQ183" i="1" s="1"/>
  <c r="KSR182" i="1"/>
  <c r="KSR183" i="1" s="1"/>
  <c r="KSS182" i="1"/>
  <c r="KSS183" i="1" s="1"/>
  <c r="KST182" i="1"/>
  <c r="KST183" i="1" s="1"/>
  <c r="KSU182" i="1"/>
  <c r="KSU183" i="1" s="1"/>
  <c r="KSV182" i="1"/>
  <c r="KSV183" i="1" s="1"/>
  <c r="KSW182" i="1"/>
  <c r="KSW183" i="1" s="1"/>
  <c r="KSX182" i="1"/>
  <c r="KSX183" i="1" s="1"/>
  <c r="KSY182" i="1"/>
  <c r="KSY183" i="1" s="1"/>
  <c r="KSZ182" i="1"/>
  <c r="KSZ183" i="1" s="1"/>
  <c r="KTA182" i="1"/>
  <c r="KTA183" i="1" s="1"/>
  <c r="KTB182" i="1"/>
  <c r="KTB183" i="1" s="1"/>
  <c r="KTC182" i="1"/>
  <c r="KTC183" i="1" s="1"/>
  <c r="KTD182" i="1"/>
  <c r="KTD183" i="1" s="1"/>
  <c r="KTE182" i="1"/>
  <c r="KTE183" i="1" s="1"/>
  <c r="KTF182" i="1"/>
  <c r="KTF183" i="1" s="1"/>
  <c r="KTG182" i="1"/>
  <c r="KTG183" i="1" s="1"/>
  <c r="KTH182" i="1"/>
  <c r="KTH183" i="1" s="1"/>
  <c r="KTI182" i="1"/>
  <c r="KTI183" i="1" s="1"/>
  <c r="KTJ182" i="1"/>
  <c r="KTJ183" i="1" s="1"/>
  <c r="KTK182" i="1"/>
  <c r="KTK183" i="1" s="1"/>
  <c r="KTL182" i="1"/>
  <c r="KTL183" i="1" s="1"/>
  <c r="KTM182" i="1"/>
  <c r="KTM183" i="1" s="1"/>
  <c r="KTN182" i="1"/>
  <c r="KTN183" i="1" s="1"/>
  <c r="KTO182" i="1"/>
  <c r="KTO183" i="1" s="1"/>
  <c r="KTP182" i="1"/>
  <c r="KTP183" i="1" s="1"/>
  <c r="KTQ182" i="1"/>
  <c r="KTQ183" i="1" s="1"/>
  <c r="KTR182" i="1"/>
  <c r="KTR183" i="1" s="1"/>
  <c r="KTS182" i="1"/>
  <c r="KTS183" i="1" s="1"/>
  <c r="KTT182" i="1"/>
  <c r="KTT183" i="1" s="1"/>
  <c r="KTU182" i="1"/>
  <c r="KTU183" i="1" s="1"/>
  <c r="KTV182" i="1"/>
  <c r="KTV183" i="1" s="1"/>
  <c r="KTW182" i="1"/>
  <c r="KTW183" i="1" s="1"/>
  <c r="KTX182" i="1"/>
  <c r="KTX183" i="1" s="1"/>
  <c r="KTY182" i="1"/>
  <c r="KTY183" i="1" s="1"/>
  <c r="KTZ182" i="1"/>
  <c r="KTZ183" i="1" s="1"/>
  <c r="KUA182" i="1"/>
  <c r="KUA183" i="1" s="1"/>
  <c r="KUB182" i="1"/>
  <c r="KUB183" i="1" s="1"/>
  <c r="KUC182" i="1"/>
  <c r="KUC183" i="1" s="1"/>
  <c r="KUD182" i="1"/>
  <c r="KUD183" i="1" s="1"/>
  <c r="KUE182" i="1"/>
  <c r="KUE183" i="1" s="1"/>
  <c r="KUF182" i="1"/>
  <c r="KUF183" i="1" s="1"/>
  <c r="KUG182" i="1"/>
  <c r="KUG183" i="1" s="1"/>
  <c r="KUH182" i="1"/>
  <c r="KUH183" i="1" s="1"/>
  <c r="KUI182" i="1"/>
  <c r="KUI183" i="1" s="1"/>
  <c r="KUJ182" i="1"/>
  <c r="KUJ183" i="1" s="1"/>
  <c r="KUK182" i="1"/>
  <c r="KUK183" i="1" s="1"/>
  <c r="KUL182" i="1"/>
  <c r="KUL183" i="1" s="1"/>
  <c r="KUM182" i="1"/>
  <c r="KUM183" i="1" s="1"/>
  <c r="KUN182" i="1"/>
  <c r="KUN183" i="1" s="1"/>
  <c r="KUO182" i="1"/>
  <c r="KUO183" i="1" s="1"/>
  <c r="KUP182" i="1"/>
  <c r="KUP183" i="1" s="1"/>
  <c r="KUQ182" i="1"/>
  <c r="KUQ183" i="1" s="1"/>
  <c r="KUR182" i="1"/>
  <c r="KUR183" i="1" s="1"/>
  <c r="KUS182" i="1"/>
  <c r="KUS183" i="1" s="1"/>
  <c r="KUT182" i="1"/>
  <c r="KUT183" i="1" s="1"/>
  <c r="KUU182" i="1"/>
  <c r="KUU183" i="1" s="1"/>
  <c r="KUV182" i="1"/>
  <c r="KUV183" i="1" s="1"/>
  <c r="KUW182" i="1"/>
  <c r="KUW183" i="1" s="1"/>
  <c r="KUX182" i="1"/>
  <c r="KUX183" i="1" s="1"/>
  <c r="KUY182" i="1"/>
  <c r="KUY183" i="1" s="1"/>
  <c r="KUZ182" i="1"/>
  <c r="KUZ183" i="1" s="1"/>
  <c r="KVA182" i="1"/>
  <c r="KVA183" i="1" s="1"/>
  <c r="KVB182" i="1"/>
  <c r="KVB183" i="1" s="1"/>
  <c r="KVC182" i="1"/>
  <c r="KVC183" i="1" s="1"/>
  <c r="KVD182" i="1"/>
  <c r="KVD183" i="1" s="1"/>
  <c r="KVE182" i="1"/>
  <c r="KVE183" i="1" s="1"/>
  <c r="KVF182" i="1"/>
  <c r="KVF183" i="1" s="1"/>
  <c r="KVG182" i="1"/>
  <c r="KVG183" i="1" s="1"/>
  <c r="KVH182" i="1"/>
  <c r="KVH183" i="1" s="1"/>
  <c r="KVI182" i="1"/>
  <c r="KVI183" i="1" s="1"/>
  <c r="KVJ182" i="1"/>
  <c r="KVJ183" i="1" s="1"/>
  <c r="KVK182" i="1"/>
  <c r="KVK183" i="1" s="1"/>
  <c r="KVL182" i="1"/>
  <c r="KVL183" i="1" s="1"/>
  <c r="KVM182" i="1"/>
  <c r="KVM183" i="1" s="1"/>
  <c r="KVN182" i="1"/>
  <c r="KVN183" i="1" s="1"/>
  <c r="KVO182" i="1"/>
  <c r="KVO183" i="1" s="1"/>
  <c r="KVP182" i="1"/>
  <c r="KVP183" i="1" s="1"/>
  <c r="KVQ182" i="1"/>
  <c r="KVQ183" i="1" s="1"/>
  <c r="KVR182" i="1"/>
  <c r="KVR183" i="1" s="1"/>
  <c r="KVS182" i="1"/>
  <c r="KVS183" i="1" s="1"/>
  <c r="KVT182" i="1"/>
  <c r="KVT183" i="1" s="1"/>
  <c r="KVU182" i="1"/>
  <c r="KVU183" i="1" s="1"/>
  <c r="KVV182" i="1"/>
  <c r="KVV183" i="1" s="1"/>
  <c r="KVW182" i="1"/>
  <c r="KVW183" i="1" s="1"/>
  <c r="KVX182" i="1"/>
  <c r="KVX183" i="1" s="1"/>
  <c r="KVY182" i="1"/>
  <c r="KVY183" i="1" s="1"/>
  <c r="KVZ182" i="1"/>
  <c r="KVZ183" i="1" s="1"/>
  <c r="KWA182" i="1"/>
  <c r="KWA183" i="1" s="1"/>
  <c r="KWB182" i="1"/>
  <c r="KWB183" i="1" s="1"/>
  <c r="KWC182" i="1"/>
  <c r="KWC183" i="1" s="1"/>
  <c r="KWD182" i="1"/>
  <c r="KWD183" i="1" s="1"/>
  <c r="KWE182" i="1"/>
  <c r="KWE183" i="1" s="1"/>
  <c r="KWF182" i="1"/>
  <c r="KWF183" i="1" s="1"/>
  <c r="KWG182" i="1"/>
  <c r="KWG183" i="1" s="1"/>
  <c r="KWH182" i="1"/>
  <c r="KWH183" i="1" s="1"/>
  <c r="KWI182" i="1"/>
  <c r="KWI183" i="1" s="1"/>
  <c r="KWJ182" i="1"/>
  <c r="KWJ183" i="1" s="1"/>
  <c r="KWK182" i="1"/>
  <c r="KWK183" i="1" s="1"/>
  <c r="KWL182" i="1"/>
  <c r="KWL183" i="1" s="1"/>
  <c r="KWM182" i="1"/>
  <c r="KWM183" i="1" s="1"/>
  <c r="KWN182" i="1"/>
  <c r="KWN183" i="1" s="1"/>
  <c r="KWO182" i="1"/>
  <c r="KWO183" i="1" s="1"/>
  <c r="KWP182" i="1"/>
  <c r="KWP183" i="1" s="1"/>
  <c r="KWQ182" i="1"/>
  <c r="KWQ183" i="1" s="1"/>
  <c r="KWR182" i="1"/>
  <c r="KWR183" i="1" s="1"/>
  <c r="KWS182" i="1"/>
  <c r="KWS183" i="1" s="1"/>
  <c r="KWT182" i="1"/>
  <c r="KWT183" i="1" s="1"/>
  <c r="KWU182" i="1"/>
  <c r="KWU183" i="1" s="1"/>
  <c r="KWV182" i="1"/>
  <c r="KWV183" i="1" s="1"/>
  <c r="KWW182" i="1"/>
  <c r="KWW183" i="1" s="1"/>
  <c r="KWX182" i="1"/>
  <c r="KWX183" i="1" s="1"/>
  <c r="KWY182" i="1"/>
  <c r="KWY183" i="1" s="1"/>
  <c r="KWZ182" i="1"/>
  <c r="KWZ183" i="1" s="1"/>
  <c r="KXA182" i="1"/>
  <c r="KXA183" i="1" s="1"/>
  <c r="KXB182" i="1"/>
  <c r="KXB183" i="1" s="1"/>
  <c r="KXC182" i="1"/>
  <c r="KXC183" i="1" s="1"/>
  <c r="KXD182" i="1"/>
  <c r="KXD183" i="1" s="1"/>
  <c r="KXE182" i="1"/>
  <c r="KXE183" i="1" s="1"/>
  <c r="KXF182" i="1"/>
  <c r="KXF183" i="1" s="1"/>
  <c r="KXG182" i="1"/>
  <c r="KXG183" i="1" s="1"/>
  <c r="KXH182" i="1"/>
  <c r="KXH183" i="1" s="1"/>
  <c r="KXI182" i="1"/>
  <c r="KXI183" i="1" s="1"/>
  <c r="KXJ182" i="1"/>
  <c r="KXJ183" i="1" s="1"/>
  <c r="KXK182" i="1"/>
  <c r="KXK183" i="1" s="1"/>
  <c r="KXL182" i="1"/>
  <c r="KXL183" i="1" s="1"/>
  <c r="KXM182" i="1"/>
  <c r="KXM183" i="1" s="1"/>
  <c r="KXN182" i="1"/>
  <c r="KXN183" i="1" s="1"/>
  <c r="KXO182" i="1"/>
  <c r="KXO183" i="1" s="1"/>
  <c r="KXP182" i="1"/>
  <c r="KXP183" i="1" s="1"/>
  <c r="KXQ182" i="1"/>
  <c r="KXQ183" i="1" s="1"/>
  <c r="KXR182" i="1"/>
  <c r="KXR183" i="1" s="1"/>
  <c r="KXS182" i="1"/>
  <c r="KXS183" i="1" s="1"/>
  <c r="KXT182" i="1"/>
  <c r="KXT183" i="1" s="1"/>
  <c r="KXU182" i="1"/>
  <c r="KXU183" i="1" s="1"/>
  <c r="KXV182" i="1"/>
  <c r="KXV183" i="1" s="1"/>
  <c r="KXW182" i="1"/>
  <c r="KXW183" i="1" s="1"/>
  <c r="KXX182" i="1"/>
  <c r="KXX183" i="1" s="1"/>
  <c r="KXY182" i="1"/>
  <c r="KXY183" i="1" s="1"/>
  <c r="KXZ182" i="1"/>
  <c r="KXZ183" i="1" s="1"/>
  <c r="KYA182" i="1"/>
  <c r="KYA183" i="1" s="1"/>
  <c r="KYB182" i="1"/>
  <c r="KYB183" i="1" s="1"/>
  <c r="KYC182" i="1"/>
  <c r="KYC183" i="1" s="1"/>
  <c r="KYD182" i="1"/>
  <c r="KYD183" i="1" s="1"/>
  <c r="KYE182" i="1"/>
  <c r="KYE183" i="1" s="1"/>
  <c r="KYF182" i="1"/>
  <c r="KYF183" i="1" s="1"/>
  <c r="KYG182" i="1"/>
  <c r="KYG183" i="1" s="1"/>
  <c r="KYH182" i="1"/>
  <c r="KYH183" i="1" s="1"/>
  <c r="KYI182" i="1"/>
  <c r="KYI183" i="1" s="1"/>
  <c r="KYJ182" i="1"/>
  <c r="KYJ183" i="1" s="1"/>
  <c r="KYK182" i="1"/>
  <c r="KYK183" i="1" s="1"/>
  <c r="KYL182" i="1"/>
  <c r="KYL183" i="1" s="1"/>
  <c r="KYM182" i="1"/>
  <c r="KYM183" i="1" s="1"/>
  <c r="KYN182" i="1"/>
  <c r="KYN183" i="1" s="1"/>
  <c r="KYO182" i="1"/>
  <c r="KYO183" i="1" s="1"/>
  <c r="KYP182" i="1"/>
  <c r="KYP183" i="1" s="1"/>
  <c r="KYQ182" i="1"/>
  <c r="KYQ183" i="1" s="1"/>
  <c r="KYR182" i="1"/>
  <c r="KYR183" i="1" s="1"/>
  <c r="KYS182" i="1"/>
  <c r="KYS183" i="1" s="1"/>
  <c r="KYT182" i="1"/>
  <c r="KYT183" i="1" s="1"/>
  <c r="KYU182" i="1"/>
  <c r="KYU183" i="1" s="1"/>
  <c r="KYV182" i="1"/>
  <c r="KYV183" i="1" s="1"/>
  <c r="KYW182" i="1"/>
  <c r="KYW183" i="1" s="1"/>
  <c r="KYX182" i="1"/>
  <c r="KYX183" i="1" s="1"/>
  <c r="KYY182" i="1"/>
  <c r="KYY183" i="1" s="1"/>
  <c r="KYZ182" i="1"/>
  <c r="KYZ183" i="1" s="1"/>
  <c r="KZA182" i="1"/>
  <c r="KZA183" i="1" s="1"/>
  <c r="KZB182" i="1"/>
  <c r="KZB183" i="1" s="1"/>
  <c r="KZC182" i="1"/>
  <c r="KZC183" i="1" s="1"/>
  <c r="KZD182" i="1"/>
  <c r="KZD183" i="1" s="1"/>
  <c r="KZE182" i="1"/>
  <c r="KZE183" i="1" s="1"/>
  <c r="KZF182" i="1"/>
  <c r="KZF183" i="1" s="1"/>
  <c r="KZG182" i="1"/>
  <c r="KZG183" i="1" s="1"/>
  <c r="KZH182" i="1"/>
  <c r="KZH183" i="1" s="1"/>
  <c r="KZI182" i="1"/>
  <c r="KZI183" i="1" s="1"/>
  <c r="KZJ182" i="1"/>
  <c r="KZJ183" i="1" s="1"/>
  <c r="KZK182" i="1"/>
  <c r="KZK183" i="1" s="1"/>
  <c r="KZL182" i="1"/>
  <c r="KZL183" i="1" s="1"/>
  <c r="KZM182" i="1"/>
  <c r="KZM183" i="1" s="1"/>
  <c r="KZN182" i="1"/>
  <c r="KZN183" i="1" s="1"/>
  <c r="KZO182" i="1"/>
  <c r="KZO183" i="1" s="1"/>
  <c r="KZP182" i="1"/>
  <c r="KZP183" i="1" s="1"/>
  <c r="KZQ182" i="1"/>
  <c r="KZQ183" i="1" s="1"/>
  <c r="KZR182" i="1"/>
  <c r="KZR183" i="1" s="1"/>
  <c r="KZS182" i="1"/>
  <c r="KZS183" i="1" s="1"/>
  <c r="KZT182" i="1"/>
  <c r="KZT183" i="1" s="1"/>
  <c r="KZU182" i="1"/>
  <c r="KZU183" i="1" s="1"/>
  <c r="KZV182" i="1"/>
  <c r="KZV183" i="1" s="1"/>
  <c r="KZW182" i="1"/>
  <c r="KZW183" i="1" s="1"/>
  <c r="KZX182" i="1"/>
  <c r="KZX183" i="1" s="1"/>
  <c r="KZY182" i="1"/>
  <c r="KZY183" i="1" s="1"/>
  <c r="KZZ182" i="1"/>
  <c r="KZZ183" i="1" s="1"/>
  <c r="LAA182" i="1"/>
  <c r="LAA183" i="1" s="1"/>
  <c r="LAB182" i="1"/>
  <c r="LAB183" i="1" s="1"/>
  <c r="LAC182" i="1"/>
  <c r="LAC183" i="1" s="1"/>
  <c r="LAD182" i="1"/>
  <c r="LAD183" i="1" s="1"/>
  <c r="LAE182" i="1"/>
  <c r="LAE183" i="1" s="1"/>
  <c r="LAF182" i="1"/>
  <c r="LAF183" i="1" s="1"/>
  <c r="LAG182" i="1"/>
  <c r="LAG183" i="1" s="1"/>
  <c r="LAH182" i="1"/>
  <c r="LAH183" i="1" s="1"/>
  <c r="LAI182" i="1"/>
  <c r="LAI183" i="1" s="1"/>
  <c r="LAJ182" i="1"/>
  <c r="LAJ183" i="1" s="1"/>
  <c r="LAK182" i="1"/>
  <c r="LAK183" i="1" s="1"/>
  <c r="LAL182" i="1"/>
  <c r="LAL183" i="1" s="1"/>
  <c r="LAM182" i="1"/>
  <c r="LAM183" i="1" s="1"/>
  <c r="LAN182" i="1"/>
  <c r="LAN183" i="1" s="1"/>
  <c r="LAO182" i="1"/>
  <c r="LAO183" i="1" s="1"/>
  <c r="LAP182" i="1"/>
  <c r="LAP183" i="1" s="1"/>
  <c r="LAQ182" i="1"/>
  <c r="LAQ183" i="1" s="1"/>
  <c r="LAR182" i="1"/>
  <c r="LAR183" i="1" s="1"/>
  <c r="LAS182" i="1"/>
  <c r="LAS183" i="1" s="1"/>
  <c r="LAT182" i="1"/>
  <c r="LAT183" i="1" s="1"/>
  <c r="LAU182" i="1"/>
  <c r="LAU183" i="1" s="1"/>
  <c r="LAV182" i="1"/>
  <c r="LAV183" i="1" s="1"/>
  <c r="LAW182" i="1"/>
  <c r="LAW183" i="1" s="1"/>
  <c r="LAX182" i="1"/>
  <c r="LAX183" i="1" s="1"/>
  <c r="LAY182" i="1"/>
  <c r="LAY183" i="1" s="1"/>
  <c r="LAZ182" i="1"/>
  <c r="LAZ183" i="1" s="1"/>
  <c r="LBA182" i="1"/>
  <c r="LBA183" i="1" s="1"/>
  <c r="LBB182" i="1"/>
  <c r="LBB183" i="1" s="1"/>
  <c r="LBC182" i="1"/>
  <c r="LBC183" i="1" s="1"/>
  <c r="LBD182" i="1"/>
  <c r="LBD183" i="1" s="1"/>
  <c r="LBE182" i="1"/>
  <c r="LBE183" i="1" s="1"/>
  <c r="LBF182" i="1"/>
  <c r="LBF183" i="1" s="1"/>
  <c r="LBG182" i="1"/>
  <c r="LBG183" i="1" s="1"/>
  <c r="LBH182" i="1"/>
  <c r="LBH183" i="1" s="1"/>
  <c r="LBI182" i="1"/>
  <c r="LBI183" i="1" s="1"/>
  <c r="LBJ182" i="1"/>
  <c r="LBJ183" i="1" s="1"/>
  <c r="LBK182" i="1"/>
  <c r="LBK183" i="1" s="1"/>
  <c r="LBL182" i="1"/>
  <c r="LBL183" i="1" s="1"/>
  <c r="LBM182" i="1"/>
  <c r="LBM183" i="1" s="1"/>
  <c r="LBN182" i="1"/>
  <c r="LBN183" i="1" s="1"/>
  <c r="LBO182" i="1"/>
  <c r="LBO183" i="1" s="1"/>
  <c r="LBP182" i="1"/>
  <c r="LBP183" i="1" s="1"/>
  <c r="LBQ182" i="1"/>
  <c r="LBQ183" i="1" s="1"/>
  <c r="LBR182" i="1"/>
  <c r="LBR183" i="1" s="1"/>
  <c r="LBS182" i="1"/>
  <c r="LBS183" i="1" s="1"/>
  <c r="LBT182" i="1"/>
  <c r="LBT183" i="1" s="1"/>
  <c r="LBU182" i="1"/>
  <c r="LBU183" i="1" s="1"/>
  <c r="LBV182" i="1"/>
  <c r="LBV183" i="1" s="1"/>
  <c r="LBW182" i="1"/>
  <c r="LBW183" i="1" s="1"/>
  <c r="LBX182" i="1"/>
  <c r="LBX183" i="1" s="1"/>
  <c r="LBY182" i="1"/>
  <c r="LBY183" i="1" s="1"/>
  <c r="LBZ182" i="1"/>
  <c r="LBZ183" i="1" s="1"/>
  <c r="LCA182" i="1"/>
  <c r="LCA183" i="1" s="1"/>
  <c r="LCB182" i="1"/>
  <c r="LCB183" i="1" s="1"/>
  <c r="LCC182" i="1"/>
  <c r="LCC183" i="1" s="1"/>
  <c r="LCD182" i="1"/>
  <c r="LCD183" i="1" s="1"/>
  <c r="LCE182" i="1"/>
  <c r="LCE183" i="1" s="1"/>
  <c r="LCF182" i="1"/>
  <c r="LCF183" i="1" s="1"/>
  <c r="LCG182" i="1"/>
  <c r="LCG183" i="1" s="1"/>
  <c r="LCH182" i="1"/>
  <c r="LCH183" i="1" s="1"/>
  <c r="LCI182" i="1"/>
  <c r="LCI183" i="1" s="1"/>
  <c r="LCJ182" i="1"/>
  <c r="LCJ183" i="1" s="1"/>
  <c r="LCK182" i="1"/>
  <c r="LCK183" i="1" s="1"/>
  <c r="LCL182" i="1"/>
  <c r="LCL183" i="1" s="1"/>
  <c r="LCM182" i="1"/>
  <c r="LCM183" i="1" s="1"/>
  <c r="LCN182" i="1"/>
  <c r="LCN183" i="1" s="1"/>
  <c r="LCO182" i="1"/>
  <c r="LCO183" i="1" s="1"/>
  <c r="LCP182" i="1"/>
  <c r="LCP183" i="1" s="1"/>
  <c r="LCQ182" i="1"/>
  <c r="LCQ183" i="1" s="1"/>
  <c r="LCR182" i="1"/>
  <c r="LCR183" i="1" s="1"/>
  <c r="LCS182" i="1"/>
  <c r="LCS183" i="1" s="1"/>
  <c r="LCT182" i="1"/>
  <c r="LCT183" i="1" s="1"/>
  <c r="LCU182" i="1"/>
  <c r="LCU183" i="1" s="1"/>
  <c r="LCV182" i="1"/>
  <c r="LCV183" i="1" s="1"/>
  <c r="LCW182" i="1"/>
  <c r="LCW183" i="1" s="1"/>
  <c r="LCX182" i="1"/>
  <c r="LCX183" i="1" s="1"/>
  <c r="LCY182" i="1"/>
  <c r="LCY183" i="1" s="1"/>
  <c r="LCZ182" i="1"/>
  <c r="LCZ183" i="1" s="1"/>
  <c r="LDA182" i="1"/>
  <c r="LDA183" i="1" s="1"/>
  <c r="LDB182" i="1"/>
  <c r="LDB183" i="1" s="1"/>
  <c r="LDC182" i="1"/>
  <c r="LDC183" i="1" s="1"/>
  <c r="LDD182" i="1"/>
  <c r="LDD183" i="1" s="1"/>
  <c r="LDE182" i="1"/>
  <c r="LDE183" i="1" s="1"/>
  <c r="LDF182" i="1"/>
  <c r="LDF183" i="1" s="1"/>
  <c r="LDG182" i="1"/>
  <c r="LDG183" i="1" s="1"/>
  <c r="LDH182" i="1"/>
  <c r="LDH183" i="1" s="1"/>
  <c r="LDI182" i="1"/>
  <c r="LDI183" i="1" s="1"/>
  <c r="LDJ182" i="1"/>
  <c r="LDJ183" i="1" s="1"/>
  <c r="LDK182" i="1"/>
  <c r="LDK183" i="1" s="1"/>
  <c r="LDL182" i="1"/>
  <c r="LDL183" i="1" s="1"/>
  <c r="LDM182" i="1"/>
  <c r="LDM183" i="1" s="1"/>
  <c r="LDN182" i="1"/>
  <c r="LDN183" i="1" s="1"/>
  <c r="LDO182" i="1"/>
  <c r="LDO183" i="1" s="1"/>
  <c r="LDP182" i="1"/>
  <c r="LDP183" i="1" s="1"/>
  <c r="LDQ182" i="1"/>
  <c r="LDQ183" i="1" s="1"/>
  <c r="LDR182" i="1"/>
  <c r="LDR183" i="1" s="1"/>
  <c r="LDS182" i="1"/>
  <c r="LDS183" i="1" s="1"/>
  <c r="LDT182" i="1"/>
  <c r="LDT183" i="1" s="1"/>
  <c r="LDU182" i="1"/>
  <c r="LDU183" i="1" s="1"/>
  <c r="LDV182" i="1"/>
  <c r="LDV183" i="1" s="1"/>
  <c r="LDW182" i="1"/>
  <c r="LDW183" i="1" s="1"/>
  <c r="LDX182" i="1"/>
  <c r="LDX183" i="1" s="1"/>
  <c r="LDY182" i="1"/>
  <c r="LDY183" i="1" s="1"/>
  <c r="LDZ182" i="1"/>
  <c r="LDZ183" i="1" s="1"/>
  <c r="LEA182" i="1"/>
  <c r="LEA183" i="1" s="1"/>
  <c r="LEB182" i="1"/>
  <c r="LEB183" i="1" s="1"/>
  <c r="LEC182" i="1"/>
  <c r="LEC183" i="1" s="1"/>
  <c r="LED182" i="1"/>
  <c r="LED183" i="1" s="1"/>
  <c r="LEE182" i="1"/>
  <c r="LEE183" i="1" s="1"/>
  <c r="LEF182" i="1"/>
  <c r="LEF183" i="1" s="1"/>
  <c r="LEG182" i="1"/>
  <c r="LEG183" i="1" s="1"/>
  <c r="LEH182" i="1"/>
  <c r="LEH183" i="1" s="1"/>
  <c r="LEI182" i="1"/>
  <c r="LEI183" i="1" s="1"/>
  <c r="LEJ182" i="1"/>
  <c r="LEJ183" i="1" s="1"/>
  <c r="LEK182" i="1"/>
  <c r="LEK183" i="1" s="1"/>
  <c r="LEL182" i="1"/>
  <c r="LEL183" i="1" s="1"/>
  <c r="LEM182" i="1"/>
  <c r="LEM183" i="1" s="1"/>
  <c r="LEN182" i="1"/>
  <c r="LEN183" i="1" s="1"/>
  <c r="LEO182" i="1"/>
  <c r="LEO183" i="1" s="1"/>
  <c r="LEP182" i="1"/>
  <c r="LEP183" i="1" s="1"/>
  <c r="LEQ182" i="1"/>
  <c r="LEQ183" i="1" s="1"/>
  <c r="LER182" i="1"/>
  <c r="LER183" i="1" s="1"/>
  <c r="LES182" i="1"/>
  <c r="LES183" i="1" s="1"/>
  <c r="LET182" i="1"/>
  <c r="LET183" i="1" s="1"/>
  <c r="LEU182" i="1"/>
  <c r="LEU183" i="1" s="1"/>
  <c r="LEV182" i="1"/>
  <c r="LEV183" i="1" s="1"/>
  <c r="LEW182" i="1"/>
  <c r="LEW183" i="1" s="1"/>
  <c r="LEX182" i="1"/>
  <c r="LEX183" i="1" s="1"/>
  <c r="LEY182" i="1"/>
  <c r="LEY183" i="1" s="1"/>
  <c r="LEZ182" i="1"/>
  <c r="LEZ183" i="1" s="1"/>
  <c r="LFA182" i="1"/>
  <c r="LFA183" i="1" s="1"/>
  <c r="LFB182" i="1"/>
  <c r="LFB183" i="1" s="1"/>
  <c r="LFC182" i="1"/>
  <c r="LFC183" i="1" s="1"/>
  <c r="LFD182" i="1"/>
  <c r="LFD183" i="1" s="1"/>
  <c r="LFE182" i="1"/>
  <c r="LFE183" i="1" s="1"/>
  <c r="LFF182" i="1"/>
  <c r="LFF183" i="1" s="1"/>
  <c r="LFG182" i="1"/>
  <c r="LFG183" i="1" s="1"/>
  <c r="LFH182" i="1"/>
  <c r="LFH183" i="1" s="1"/>
  <c r="LFI182" i="1"/>
  <c r="LFI183" i="1" s="1"/>
  <c r="LFJ182" i="1"/>
  <c r="LFJ183" i="1" s="1"/>
  <c r="LFK182" i="1"/>
  <c r="LFK183" i="1" s="1"/>
  <c r="LFL182" i="1"/>
  <c r="LFL183" i="1" s="1"/>
  <c r="LFM182" i="1"/>
  <c r="LFM183" i="1" s="1"/>
  <c r="LFN182" i="1"/>
  <c r="LFN183" i="1" s="1"/>
  <c r="LFO182" i="1"/>
  <c r="LFO183" i="1" s="1"/>
  <c r="LFP182" i="1"/>
  <c r="LFP183" i="1" s="1"/>
  <c r="LFQ182" i="1"/>
  <c r="LFQ183" i="1" s="1"/>
  <c r="LFR182" i="1"/>
  <c r="LFR183" i="1" s="1"/>
  <c r="LFS182" i="1"/>
  <c r="LFS183" i="1" s="1"/>
  <c r="LFT182" i="1"/>
  <c r="LFT183" i="1" s="1"/>
  <c r="LFU182" i="1"/>
  <c r="LFU183" i="1" s="1"/>
  <c r="LFV182" i="1"/>
  <c r="LFV183" i="1" s="1"/>
  <c r="LFW182" i="1"/>
  <c r="LFW183" i="1" s="1"/>
  <c r="LFX182" i="1"/>
  <c r="LFX183" i="1" s="1"/>
  <c r="LFY182" i="1"/>
  <c r="LFY183" i="1" s="1"/>
  <c r="LFZ182" i="1"/>
  <c r="LFZ183" i="1" s="1"/>
  <c r="LGA182" i="1"/>
  <c r="LGA183" i="1" s="1"/>
  <c r="LGB182" i="1"/>
  <c r="LGB183" i="1" s="1"/>
  <c r="LGC182" i="1"/>
  <c r="LGC183" i="1" s="1"/>
  <c r="LGD182" i="1"/>
  <c r="LGD183" i="1" s="1"/>
  <c r="LGE182" i="1"/>
  <c r="LGE183" i="1" s="1"/>
  <c r="LGF182" i="1"/>
  <c r="LGF183" i="1" s="1"/>
  <c r="LGG182" i="1"/>
  <c r="LGG183" i="1" s="1"/>
  <c r="LGH182" i="1"/>
  <c r="LGH183" i="1" s="1"/>
  <c r="LGI182" i="1"/>
  <c r="LGI183" i="1" s="1"/>
  <c r="LGJ182" i="1"/>
  <c r="LGJ183" i="1" s="1"/>
  <c r="LGK182" i="1"/>
  <c r="LGK183" i="1" s="1"/>
  <c r="LGL182" i="1"/>
  <c r="LGL183" i="1" s="1"/>
  <c r="LGM182" i="1"/>
  <c r="LGM183" i="1" s="1"/>
  <c r="LGN182" i="1"/>
  <c r="LGN183" i="1" s="1"/>
  <c r="LGO182" i="1"/>
  <c r="LGO183" i="1" s="1"/>
  <c r="LGP182" i="1"/>
  <c r="LGP183" i="1" s="1"/>
  <c r="LGQ182" i="1"/>
  <c r="LGQ183" i="1" s="1"/>
  <c r="LGR182" i="1"/>
  <c r="LGR183" i="1" s="1"/>
  <c r="LGS182" i="1"/>
  <c r="LGS183" i="1" s="1"/>
  <c r="LGT182" i="1"/>
  <c r="LGT183" i="1" s="1"/>
  <c r="LGU182" i="1"/>
  <c r="LGU183" i="1" s="1"/>
  <c r="LGV182" i="1"/>
  <c r="LGV183" i="1" s="1"/>
  <c r="LGW182" i="1"/>
  <c r="LGW183" i="1" s="1"/>
  <c r="LGX182" i="1"/>
  <c r="LGX183" i="1" s="1"/>
  <c r="LGY182" i="1"/>
  <c r="LGY183" i="1" s="1"/>
  <c r="LGZ182" i="1"/>
  <c r="LGZ183" i="1" s="1"/>
  <c r="LHA182" i="1"/>
  <c r="LHA183" i="1" s="1"/>
  <c r="LHB182" i="1"/>
  <c r="LHB183" i="1" s="1"/>
  <c r="LHC182" i="1"/>
  <c r="LHC183" i="1" s="1"/>
  <c r="LHD182" i="1"/>
  <c r="LHD183" i="1" s="1"/>
  <c r="LHE182" i="1"/>
  <c r="LHE183" i="1" s="1"/>
  <c r="LHF182" i="1"/>
  <c r="LHF183" i="1" s="1"/>
  <c r="LHG182" i="1"/>
  <c r="LHG183" i="1" s="1"/>
  <c r="LHH182" i="1"/>
  <c r="LHH183" i="1" s="1"/>
  <c r="LHI182" i="1"/>
  <c r="LHI183" i="1" s="1"/>
  <c r="LHJ182" i="1"/>
  <c r="LHJ183" i="1" s="1"/>
  <c r="LHK182" i="1"/>
  <c r="LHK183" i="1" s="1"/>
  <c r="LHL182" i="1"/>
  <c r="LHL183" i="1" s="1"/>
  <c r="LHM182" i="1"/>
  <c r="LHM183" i="1" s="1"/>
  <c r="LHN182" i="1"/>
  <c r="LHN183" i="1" s="1"/>
  <c r="LHO182" i="1"/>
  <c r="LHO183" i="1" s="1"/>
  <c r="LHP182" i="1"/>
  <c r="LHP183" i="1" s="1"/>
  <c r="LHQ182" i="1"/>
  <c r="LHQ183" i="1" s="1"/>
  <c r="LHR182" i="1"/>
  <c r="LHR183" i="1" s="1"/>
  <c r="LHS182" i="1"/>
  <c r="LHS183" i="1" s="1"/>
  <c r="LHT182" i="1"/>
  <c r="LHT183" i="1" s="1"/>
  <c r="LHU182" i="1"/>
  <c r="LHU183" i="1" s="1"/>
  <c r="LHV182" i="1"/>
  <c r="LHV183" i="1" s="1"/>
  <c r="LHW182" i="1"/>
  <c r="LHW183" i="1" s="1"/>
  <c r="LHX182" i="1"/>
  <c r="LHX183" i="1" s="1"/>
  <c r="LHY182" i="1"/>
  <c r="LHY183" i="1" s="1"/>
  <c r="LHZ182" i="1"/>
  <c r="LHZ183" i="1" s="1"/>
  <c r="LIA182" i="1"/>
  <c r="LIA183" i="1" s="1"/>
  <c r="LIB182" i="1"/>
  <c r="LIB183" i="1" s="1"/>
  <c r="LIC182" i="1"/>
  <c r="LIC183" i="1" s="1"/>
  <c r="LID182" i="1"/>
  <c r="LID183" i="1" s="1"/>
  <c r="LIE182" i="1"/>
  <c r="LIE183" i="1" s="1"/>
  <c r="LIF182" i="1"/>
  <c r="LIF183" i="1" s="1"/>
  <c r="LIG182" i="1"/>
  <c r="LIG183" i="1" s="1"/>
  <c r="LIH182" i="1"/>
  <c r="LIH183" i="1" s="1"/>
  <c r="LII182" i="1"/>
  <c r="LII183" i="1" s="1"/>
  <c r="LIJ182" i="1"/>
  <c r="LIJ183" i="1" s="1"/>
  <c r="LIK182" i="1"/>
  <c r="LIK183" i="1" s="1"/>
  <c r="LIL182" i="1"/>
  <c r="LIL183" i="1" s="1"/>
  <c r="LIM182" i="1"/>
  <c r="LIM183" i="1" s="1"/>
  <c r="LIN182" i="1"/>
  <c r="LIN183" i="1" s="1"/>
  <c r="LIO182" i="1"/>
  <c r="LIO183" i="1" s="1"/>
  <c r="LIP182" i="1"/>
  <c r="LIP183" i="1" s="1"/>
  <c r="LIQ182" i="1"/>
  <c r="LIQ183" i="1" s="1"/>
  <c r="LIR182" i="1"/>
  <c r="LIR183" i="1" s="1"/>
  <c r="LIS182" i="1"/>
  <c r="LIS183" i="1" s="1"/>
  <c r="LIT182" i="1"/>
  <c r="LIT183" i="1" s="1"/>
  <c r="LIU182" i="1"/>
  <c r="LIU183" i="1" s="1"/>
  <c r="LIV182" i="1"/>
  <c r="LIV183" i="1" s="1"/>
  <c r="LIW182" i="1"/>
  <c r="LIW183" i="1" s="1"/>
  <c r="LIX182" i="1"/>
  <c r="LIX183" i="1" s="1"/>
  <c r="LIY182" i="1"/>
  <c r="LIY183" i="1" s="1"/>
  <c r="LIZ182" i="1"/>
  <c r="LIZ183" i="1" s="1"/>
  <c r="LJA182" i="1"/>
  <c r="LJA183" i="1" s="1"/>
  <c r="LJB182" i="1"/>
  <c r="LJB183" i="1" s="1"/>
  <c r="LJC182" i="1"/>
  <c r="LJC183" i="1" s="1"/>
  <c r="LJD182" i="1"/>
  <c r="LJD183" i="1" s="1"/>
  <c r="LJE182" i="1"/>
  <c r="LJE183" i="1" s="1"/>
  <c r="LJF182" i="1"/>
  <c r="LJF183" i="1" s="1"/>
  <c r="LJG182" i="1"/>
  <c r="LJG183" i="1" s="1"/>
  <c r="LJH182" i="1"/>
  <c r="LJH183" i="1" s="1"/>
  <c r="LJI182" i="1"/>
  <c r="LJI183" i="1" s="1"/>
  <c r="LJJ182" i="1"/>
  <c r="LJJ183" i="1" s="1"/>
  <c r="LJK182" i="1"/>
  <c r="LJK183" i="1" s="1"/>
  <c r="LJL182" i="1"/>
  <c r="LJL183" i="1" s="1"/>
  <c r="LJM182" i="1"/>
  <c r="LJM183" i="1" s="1"/>
  <c r="LJN182" i="1"/>
  <c r="LJN183" i="1" s="1"/>
  <c r="LJO182" i="1"/>
  <c r="LJO183" i="1" s="1"/>
  <c r="LJP182" i="1"/>
  <c r="LJP183" i="1" s="1"/>
  <c r="LJQ182" i="1"/>
  <c r="LJQ183" i="1" s="1"/>
  <c r="LJR182" i="1"/>
  <c r="LJR183" i="1" s="1"/>
  <c r="LJS182" i="1"/>
  <c r="LJS183" i="1" s="1"/>
  <c r="LJT182" i="1"/>
  <c r="LJT183" i="1" s="1"/>
  <c r="LJU182" i="1"/>
  <c r="LJU183" i="1" s="1"/>
  <c r="LJV182" i="1"/>
  <c r="LJV183" i="1" s="1"/>
  <c r="LJW182" i="1"/>
  <c r="LJW183" i="1" s="1"/>
  <c r="LJX182" i="1"/>
  <c r="LJX183" i="1" s="1"/>
  <c r="LJY182" i="1"/>
  <c r="LJY183" i="1" s="1"/>
  <c r="LJZ182" i="1"/>
  <c r="LJZ183" i="1" s="1"/>
  <c r="LKA182" i="1"/>
  <c r="LKA183" i="1" s="1"/>
  <c r="LKB182" i="1"/>
  <c r="LKB183" i="1" s="1"/>
  <c r="LKC182" i="1"/>
  <c r="LKC183" i="1" s="1"/>
  <c r="LKD182" i="1"/>
  <c r="LKD183" i="1" s="1"/>
  <c r="LKE182" i="1"/>
  <c r="LKE183" i="1" s="1"/>
  <c r="LKF182" i="1"/>
  <c r="LKF183" i="1" s="1"/>
  <c r="LKG182" i="1"/>
  <c r="LKG183" i="1" s="1"/>
  <c r="LKH182" i="1"/>
  <c r="LKH183" i="1" s="1"/>
  <c r="LKI182" i="1"/>
  <c r="LKI183" i="1" s="1"/>
  <c r="LKJ182" i="1"/>
  <c r="LKJ183" i="1" s="1"/>
  <c r="LKK182" i="1"/>
  <c r="LKK183" i="1" s="1"/>
  <c r="LKL182" i="1"/>
  <c r="LKL183" i="1" s="1"/>
  <c r="LKM182" i="1"/>
  <c r="LKM183" i="1" s="1"/>
  <c r="LKN182" i="1"/>
  <c r="LKN183" i="1" s="1"/>
  <c r="LKO182" i="1"/>
  <c r="LKO183" i="1" s="1"/>
  <c r="LKP182" i="1"/>
  <c r="LKP183" i="1" s="1"/>
  <c r="LKQ182" i="1"/>
  <c r="LKQ183" i="1" s="1"/>
  <c r="LKR182" i="1"/>
  <c r="LKR183" i="1" s="1"/>
  <c r="LKS182" i="1"/>
  <c r="LKS183" i="1" s="1"/>
  <c r="LKT182" i="1"/>
  <c r="LKT183" i="1" s="1"/>
  <c r="LKU182" i="1"/>
  <c r="LKU183" i="1" s="1"/>
  <c r="LKV182" i="1"/>
  <c r="LKV183" i="1" s="1"/>
  <c r="LKW182" i="1"/>
  <c r="LKW183" i="1" s="1"/>
  <c r="LKX182" i="1"/>
  <c r="LKX183" i="1" s="1"/>
  <c r="LKY182" i="1"/>
  <c r="LKY183" i="1" s="1"/>
  <c r="LKZ182" i="1"/>
  <c r="LKZ183" i="1" s="1"/>
  <c r="LLA182" i="1"/>
  <c r="LLA183" i="1" s="1"/>
  <c r="LLB182" i="1"/>
  <c r="LLB183" i="1" s="1"/>
  <c r="LLC182" i="1"/>
  <c r="LLC183" i="1" s="1"/>
  <c r="LLD182" i="1"/>
  <c r="LLD183" i="1" s="1"/>
  <c r="LLE182" i="1"/>
  <c r="LLE183" i="1" s="1"/>
  <c r="LLF182" i="1"/>
  <c r="LLF183" i="1" s="1"/>
  <c r="LLG182" i="1"/>
  <c r="LLG183" i="1" s="1"/>
  <c r="LLH182" i="1"/>
  <c r="LLH183" i="1" s="1"/>
  <c r="LLI182" i="1"/>
  <c r="LLI183" i="1" s="1"/>
  <c r="LLJ182" i="1"/>
  <c r="LLJ183" i="1" s="1"/>
  <c r="LLK182" i="1"/>
  <c r="LLK183" i="1" s="1"/>
  <c r="LLL182" i="1"/>
  <c r="LLL183" i="1" s="1"/>
  <c r="LLM182" i="1"/>
  <c r="LLM183" i="1" s="1"/>
  <c r="LLN182" i="1"/>
  <c r="LLN183" i="1" s="1"/>
  <c r="LLO182" i="1"/>
  <c r="LLO183" i="1" s="1"/>
  <c r="LLP182" i="1"/>
  <c r="LLP183" i="1" s="1"/>
  <c r="LLQ182" i="1"/>
  <c r="LLQ183" i="1" s="1"/>
  <c r="LLR182" i="1"/>
  <c r="LLR183" i="1" s="1"/>
  <c r="LLS182" i="1"/>
  <c r="LLS183" i="1" s="1"/>
  <c r="LLT182" i="1"/>
  <c r="LLT183" i="1" s="1"/>
  <c r="LLU182" i="1"/>
  <c r="LLU183" i="1" s="1"/>
  <c r="LLV182" i="1"/>
  <c r="LLV183" i="1" s="1"/>
  <c r="LLW182" i="1"/>
  <c r="LLW183" i="1" s="1"/>
  <c r="LLX182" i="1"/>
  <c r="LLX183" i="1" s="1"/>
  <c r="LLY182" i="1"/>
  <c r="LLY183" i="1" s="1"/>
  <c r="LLZ182" i="1"/>
  <c r="LLZ183" i="1" s="1"/>
  <c r="LMA182" i="1"/>
  <c r="LMA183" i="1" s="1"/>
  <c r="LMB182" i="1"/>
  <c r="LMB183" i="1" s="1"/>
  <c r="LMC182" i="1"/>
  <c r="LMC183" i="1" s="1"/>
  <c r="LMD182" i="1"/>
  <c r="LMD183" i="1" s="1"/>
  <c r="LME182" i="1"/>
  <c r="LME183" i="1" s="1"/>
  <c r="LMF182" i="1"/>
  <c r="LMF183" i="1" s="1"/>
  <c r="LMG182" i="1"/>
  <c r="LMG183" i="1" s="1"/>
  <c r="LMH182" i="1"/>
  <c r="LMH183" i="1" s="1"/>
  <c r="LMI182" i="1"/>
  <c r="LMI183" i="1" s="1"/>
  <c r="LMJ182" i="1"/>
  <c r="LMJ183" i="1" s="1"/>
  <c r="LMK182" i="1"/>
  <c r="LMK183" i="1" s="1"/>
  <c r="LML182" i="1"/>
  <c r="LML183" i="1" s="1"/>
  <c r="LMM182" i="1"/>
  <c r="LMM183" i="1" s="1"/>
  <c r="LMN182" i="1"/>
  <c r="LMN183" i="1" s="1"/>
  <c r="LMO182" i="1"/>
  <c r="LMO183" i="1" s="1"/>
  <c r="LMP182" i="1"/>
  <c r="LMP183" i="1" s="1"/>
  <c r="LMQ182" i="1"/>
  <c r="LMQ183" i="1" s="1"/>
  <c r="LMR182" i="1"/>
  <c r="LMR183" i="1" s="1"/>
  <c r="LMS182" i="1"/>
  <c r="LMS183" i="1" s="1"/>
  <c r="LMT182" i="1"/>
  <c r="LMT183" i="1" s="1"/>
  <c r="LMU182" i="1"/>
  <c r="LMU183" i="1" s="1"/>
  <c r="LMV182" i="1"/>
  <c r="LMV183" i="1" s="1"/>
  <c r="LMW182" i="1"/>
  <c r="LMW183" i="1" s="1"/>
  <c r="LMX182" i="1"/>
  <c r="LMX183" i="1" s="1"/>
  <c r="LMY182" i="1"/>
  <c r="LMY183" i="1" s="1"/>
  <c r="LMZ182" i="1"/>
  <c r="LMZ183" i="1" s="1"/>
  <c r="LNA182" i="1"/>
  <c r="LNA183" i="1" s="1"/>
  <c r="LNB182" i="1"/>
  <c r="LNB183" i="1" s="1"/>
  <c r="LNC182" i="1"/>
  <c r="LNC183" i="1" s="1"/>
  <c r="LND182" i="1"/>
  <c r="LND183" i="1" s="1"/>
  <c r="LNE182" i="1"/>
  <c r="LNE183" i="1" s="1"/>
  <c r="LNF182" i="1"/>
  <c r="LNF183" i="1" s="1"/>
  <c r="LNG182" i="1"/>
  <c r="LNG183" i="1" s="1"/>
  <c r="LNH182" i="1"/>
  <c r="LNH183" i="1" s="1"/>
  <c r="LNI182" i="1"/>
  <c r="LNI183" i="1" s="1"/>
  <c r="LNJ182" i="1"/>
  <c r="LNJ183" i="1" s="1"/>
  <c r="LNK182" i="1"/>
  <c r="LNK183" i="1" s="1"/>
  <c r="LNL182" i="1"/>
  <c r="LNL183" i="1" s="1"/>
  <c r="LNM182" i="1"/>
  <c r="LNM183" i="1" s="1"/>
  <c r="LNN182" i="1"/>
  <c r="LNN183" i="1" s="1"/>
  <c r="LNO182" i="1"/>
  <c r="LNO183" i="1" s="1"/>
  <c r="LNP182" i="1"/>
  <c r="LNP183" i="1" s="1"/>
  <c r="LNQ182" i="1"/>
  <c r="LNQ183" i="1" s="1"/>
  <c r="LNR182" i="1"/>
  <c r="LNR183" i="1" s="1"/>
  <c r="LNS182" i="1"/>
  <c r="LNS183" i="1" s="1"/>
  <c r="LNT182" i="1"/>
  <c r="LNT183" i="1" s="1"/>
  <c r="LNU182" i="1"/>
  <c r="LNU183" i="1" s="1"/>
  <c r="LNV182" i="1"/>
  <c r="LNV183" i="1" s="1"/>
  <c r="LNW182" i="1"/>
  <c r="LNW183" i="1" s="1"/>
  <c r="LNX182" i="1"/>
  <c r="LNX183" i="1" s="1"/>
  <c r="LNY182" i="1"/>
  <c r="LNY183" i="1" s="1"/>
  <c r="LNZ182" i="1"/>
  <c r="LNZ183" i="1" s="1"/>
  <c r="LOA182" i="1"/>
  <c r="LOA183" i="1" s="1"/>
  <c r="LOB182" i="1"/>
  <c r="LOB183" i="1" s="1"/>
  <c r="LOC182" i="1"/>
  <c r="LOC183" i="1" s="1"/>
  <c r="LOD182" i="1"/>
  <c r="LOD183" i="1" s="1"/>
  <c r="LOE182" i="1"/>
  <c r="LOE183" i="1" s="1"/>
  <c r="LOF182" i="1"/>
  <c r="LOF183" i="1" s="1"/>
  <c r="LOG182" i="1"/>
  <c r="LOG183" i="1" s="1"/>
  <c r="LOH182" i="1"/>
  <c r="LOH183" i="1" s="1"/>
  <c r="LOI182" i="1"/>
  <c r="LOI183" i="1" s="1"/>
  <c r="LOJ182" i="1"/>
  <c r="LOJ183" i="1" s="1"/>
  <c r="LOK182" i="1"/>
  <c r="LOK183" i="1" s="1"/>
  <c r="LOL182" i="1"/>
  <c r="LOL183" i="1" s="1"/>
  <c r="LOM182" i="1"/>
  <c r="LOM183" i="1" s="1"/>
  <c r="LON182" i="1"/>
  <c r="LON183" i="1" s="1"/>
  <c r="LOO182" i="1"/>
  <c r="LOO183" i="1" s="1"/>
  <c r="LOP182" i="1"/>
  <c r="LOP183" i="1" s="1"/>
  <c r="LOQ182" i="1"/>
  <c r="LOQ183" i="1" s="1"/>
  <c r="LOR182" i="1"/>
  <c r="LOR183" i="1" s="1"/>
  <c r="LOS182" i="1"/>
  <c r="LOS183" i="1" s="1"/>
  <c r="LOT182" i="1"/>
  <c r="LOT183" i="1" s="1"/>
  <c r="LOU182" i="1"/>
  <c r="LOU183" i="1" s="1"/>
  <c r="LOV182" i="1"/>
  <c r="LOV183" i="1" s="1"/>
  <c r="LOW182" i="1"/>
  <c r="LOW183" i="1" s="1"/>
  <c r="LOX182" i="1"/>
  <c r="LOX183" i="1" s="1"/>
  <c r="LOY182" i="1"/>
  <c r="LOY183" i="1" s="1"/>
  <c r="LOZ182" i="1"/>
  <c r="LOZ183" i="1" s="1"/>
  <c r="LPA182" i="1"/>
  <c r="LPA183" i="1" s="1"/>
  <c r="LPB182" i="1"/>
  <c r="LPB183" i="1" s="1"/>
  <c r="LPC182" i="1"/>
  <c r="LPC183" i="1" s="1"/>
  <c r="LPD182" i="1"/>
  <c r="LPD183" i="1" s="1"/>
  <c r="LPE182" i="1"/>
  <c r="LPE183" i="1" s="1"/>
  <c r="LPF182" i="1"/>
  <c r="LPF183" i="1" s="1"/>
  <c r="LPG182" i="1"/>
  <c r="LPG183" i="1" s="1"/>
  <c r="LPH182" i="1"/>
  <c r="LPH183" i="1" s="1"/>
  <c r="LPI182" i="1"/>
  <c r="LPI183" i="1" s="1"/>
  <c r="LPJ182" i="1"/>
  <c r="LPJ183" i="1" s="1"/>
  <c r="LPK182" i="1"/>
  <c r="LPK183" i="1" s="1"/>
  <c r="LPL182" i="1"/>
  <c r="LPL183" i="1" s="1"/>
  <c r="LPM182" i="1"/>
  <c r="LPM183" i="1" s="1"/>
  <c r="LPN182" i="1"/>
  <c r="LPN183" i="1" s="1"/>
  <c r="LPO182" i="1"/>
  <c r="LPO183" i="1" s="1"/>
  <c r="LPP182" i="1"/>
  <c r="LPP183" i="1" s="1"/>
  <c r="LPQ182" i="1"/>
  <c r="LPQ183" i="1" s="1"/>
  <c r="LPR182" i="1"/>
  <c r="LPR183" i="1" s="1"/>
  <c r="LPS182" i="1"/>
  <c r="LPS183" i="1" s="1"/>
  <c r="LPT182" i="1"/>
  <c r="LPT183" i="1" s="1"/>
  <c r="LPU182" i="1"/>
  <c r="LPU183" i="1" s="1"/>
  <c r="LPV182" i="1"/>
  <c r="LPV183" i="1" s="1"/>
  <c r="LPW182" i="1"/>
  <c r="LPW183" i="1" s="1"/>
  <c r="LPX182" i="1"/>
  <c r="LPX183" i="1" s="1"/>
  <c r="LPY182" i="1"/>
  <c r="LPY183" i="1" s="1"/>
  <c r="LPZ182" i="1"/>
  <c r="LPZ183" i="1" s="1"/>
  <c r="LQA182" i="1"/>
  <c r="LQA183" i="1" s="1"/>
  <c r="LQB182" i="1"/>
  <c r="LQB183" i="1" s="1"/>
  <c r="LQC182" i="1"/>
  <c r="LQC183" i="1" s="1"/>
  <c r="LQD182" i="1"/>
  <c r="LQD183" i="1" s="1"/>
  <c r="LQE182" i="1"/>
  <c r="LQE183" i="1" s="1"/>
  <c r="LQF182" i="1"/>
  <c r="LQF183" i="1" s="1"/>
  <c r="LQG182" i="1"/>
  <c r="LQG183" i="1" s="1"/>
  <c r="LQH182" i="1"/>
  <c r="LQH183" i="1" s="1"/>
  <c r="LQI182" i="1"/>
  <c r="LQI183" i="1" s="1"/>
  <c r="LQJ182" i="1"/>
  <c r="LQJ183" i="1" s="1"/>
  <c r="LQK182" i="1"/>
  <c r="LQK183" i="1" s="1"/>
  <c r="LQL182" i="1"/>
  <c r="LQL183" i="1" s="1"/>
  <c r="LQM182" i="1"/>
  <c r="LQM183" i="1" s="1"/>
  <c r="LQN182" i="1"/>
  <c r="LQN183" i="1" s="1"/>
  <c r="LQO182" i="1"/>
  <c r="LQO183" i="1" s="1"/>
  <c r="LQP182" i="1"/>
  <c r="LQP183" i="1" s="1"/>
  <c r="LQQ182" i="1"/>
  <c r="LQQ183" i="1" s="1"/>
  <c r="LQR182" i="1"/>
  <c r="LQR183" i="1" s="1"/>
  <c r="LQS182" i="1"/>
  <c r="LQS183" i="1" s="1"/>
  <c r="LQT182" i="1"/>
  <c r="LQT183" i="1" s="1"/>
  <c r="LQU182" i="1"/>
  <c r="LQU183" i="1" s="1"/>
  <c r="LQV182" i="1"/>
  <c r="LQV183" i="1" s="1"/>
  <c r="LQW182" i="1"/>
  <c r="LQW183" i="1" s="1"/>
  <c r="LQX182" i="1"/>
  <c r="LQX183" i="1" s="1"/>
  <c r="LQY182" i="1"/>
  <c r="LQY183" i="1" s="1"/>
  <c r="LQZ182" i="1"/>
  <c r="LQZ183" i="1" s="1"/>
  <c r="LRA182" i="1"/>
  <c r="LRA183" i="1" s="1"/>
  <c r="LRB182" i="1"/>
  <c r="LRB183" i="1" s="1"/>
  <c r="LRC182" i="1"/>
  <c r="LRC183" i="1" s="1"/>
  <c r="LRD182" i="1"/>
  <c r="LRD183" i="1" s="1"/>
  <c r="LRE182" i="1"/>
  <c r="LRE183" i="1" s="1"/>
  <c r="LRF182" i="1"/>
  <c r="LRF183" i="1" s="1"/>
  <c r="LRG182" i="1"/>
  <c r="LRG183" i="1" s="1"/>
  <c r="LRH182" i="1"/>
  <c r="LRH183" i="1" s="1"/>
  <c r="LRI182" i="1"/>
  <c r="LRI183" i="1" s="1"/>
  <c r="LRJ182" i="1"/>
  <c r="LRJ183" i="1" s="1"/>
  <c r="LRK182" i="1"/>
  <c r="LRK183" i="1" s="1"/>
  <c r="LRL182" i="1"/>
  <c r="LRL183" i="1" s="1"/>
  <c r="LRM182" i="1"/>
  <c r="LRM183" i="1" s="1"/>
  <c r="LRN182" i="1"/>
  <c r="LRN183" i="1" s="1"/>
  <c r="LRO182" i="1"/>
  <c r="LRO183" i="1" s="1"/>
  <c r="LRP182" i="1"/>
  <c r="LRP183" i="1" s="1"/>
  <c r="LRQ182" i="1"/>
  <c r="LRQ183" i="1" s="1"/>
  <c r="LRR182" i="1"/>
  <c r="LRR183" i="1" s="1"/>
  <c r="LRS182" i="1"/>
  <c r="LRS183" i="1" s="1"/>
  <c r="LRT182" i="1"/>
  <c r="LRT183" i="1" s="1"/>
  <c r="LRU182" i="1"/>
  <c r="LRU183" i="1" s="1"/>
  <c r="LRV182" i="1"/>
  <c r="LRV183" i="1" s="1"/>
  <c r="LRW182" i="1"/>
  <c r="LRW183" i="1" s="1"/>
  <c r="LRX182" i="1"/>
  <c r="LRX183" i="1" s="1"/>
  <c r="LRY182" i="1"/>
  <c r="LRY183" i="1" s="1"/>
  <c r="LRZ182" i="1"/>
  <c r="LRZ183" i="1" s="1"/>
  <c r="LSA182" i="1"/>
  <c r="LSA183" i="1" s="1"/>
  <c r="LSB182" i="1"/>
  <c r="LSB183" i="1" s="1"/>
  <c r="LSC182" i="1"/>
  <c r="LSC183" i="1" s="1"/>
  <c r="LSD182" i="1"/>
  <c r="LSD183" i="1" s="1"/>
  <c r="LSE182" i="1"/>
  <c r="LSE183" i="1" s="1"/>
  <c r="LSF182" i="1"/>
  <c r="LSF183" i="1" s="1"/>
  <c r="LSG182" i="1"/>
  <c r="LSG183" i="1" s="1"/>
  <c r="LSH182" i="1"/>
  <c r="LSH183" i="1" s="1"/>
  <c r="LSI182" i="1"/>
  <c r="LSI183" i="1" s="1"/>
  <c r="LSJ182" i="1"/>
  <c r="LSJ183" i="1" s="1"/>
  <c r="LSK182" i="1"/>
  <c r="LSK183" i="1" s="1"/>
  <c r="LSL182" i="1"/>
  <c r="LSL183" i="1" s="1"/>
  <c r="LSM182" i="1"/>
  <c r="LSM183" i="1" s="1"/>
  <c r="LSN182" i="1"/>
  <c r="LSN183" i="1" s="1"/>
  <c r="LSO182" i="1"/>
  <c r="LSO183" i="1" s="1"/>
  <c r="LSP182" i="1"/>
  <c r="LSP183" i="1" s="1"/>
  <c r="LSQ182" i="1"/>
  <c r="LSQ183" i="1" s="1"/>
  <c r="LSR182" i="1"/>
  <c r="LSR183" i="1" s="1"/>
  <c r="LSS182" i="1"/>
  <c r="LSS183" i="1" s="1"/>
  <c r="LST182" i="1"/>
  <c r="LST183" i="1" s="1"/>
  <c r="LSU182" i="1"/>
  <c r="LSU183" i="1" s="1"/>
  <c r="LSV182" i="1"/>
  <c r="LSV183" i="1" s="1"/>
  <c r="LSW182" i="1"/>
  <c r="LSW183" i="1" s="1"/>
  <c r="LSX182" i="1"/>
  <c r="LSX183" i="1" s="1"/>
  <c r="LSY182" i="1"/>
  <c r="LSY183" i="1" s="1"/>
  <c r="LSZ182" i="1"/>
  <c r="LSZ183" i="1" s="1"/>
  <c r="LTA182" i="1"/>
  <c r="LTA183" i="1" s="1"/>
  <c r="LTB182" i="1"/>
  <c r="LTB183" i="1" s="1"/>
  <c r="LTC182" i="1"/>
  <c r="LTC183" i="1" s="1"/>
  <c r="LTD182" i="1"/>
  <c r="LTD183" i="1" s="1"/>
  <c r="LTE182" i="1"/>
  <c r="LTE183" i="1" s="1"/>
  <c r="LTF182" i="1"/>
  <c r="LTF183" i="1" s="1"/>
  <c r="LTG182" i="1"/>
  <c r="LTG183" i="1" s="1"/>
  <c r="LTH182" i="1"/>
  <c r="LTH183" i="1" s="1"/>
  <c r="LTI182" i="1"/>
  <c r="LTI183" i="1" s="1"/>
  <c r="LTJ182" i="1"/>
  <c r="LTJ183" i="1" s="1"/>
  <c r="LTK182" i="1"/>
  <c r="LTK183" i="1" s="1"/>
  <c r="LTL182" i="1"/>
  <c r="LTL183" i="1" s="1"/>
  <c r="LTM182" i="1"/>
  <c r="LTM183" i="1" s="1"/>
  <c r="LTN182" i="1"/>
  <c r="LTN183" i="1" s="1"/>
  <c r="LTO182" i="1"/>
  <c r="LTO183" i="1" s="1"/>
  <c r="LTP182" i="1"/>
  <c r="LTP183" i="1" s="1"/>
  <c r="LTQ182" i="1"/>
  <c r="LTQ183" i="1" s="1"/>
  <c r="LTR182" i="1"/>
  <c r="LTR183" i="1" s="1"/>
  <c r="LTS182" i="1"/>
  <c r="LTS183" i="1" s="1"/>
  <c r="LTT182" i="1"/>
  <c r="LTT183" i="1" s="1"/>
  <c r="LTU182" i="1"/>
  <c r="LTU183" i="1" s="1"/>
  <c r="LTV182" i="1"/>
  <c r="LTV183" i="1" s="1"/>
  <c r="LTW182" i="1"/>
  <c r="LTW183" i="1" s="1"/>
  <c r="LTX182" i="1"/>
  <c r="LTX183" i="1" s="1"/>
  <c r="LTY182" i="1"/>
  <c r="LTY183" i="1" s="1"/>
  <c r="LTZ182" i="1"/>
  <c r="LTZ183" i="1" s="1"/>
  <c r="LUA182" i="1"/>
  <c r="LUA183" i="1" s="1"/>
  <c r="LUB182" i="1"/>
  <c r="LUB183" i="1" s="1"/>
  <c r="LUC182" i="1"/>
  <c r="LUC183" i="1" s="1"/>
  <c r="LUD182" i="1"/>
  <c r="LUD183" i="1" s="1"/>
  <c r="LUE182" i="1"/>
  <c r="LUE183" i="1" s="1"/>
  <c r="LUF182" i="1"/>
  <c r="LUF183" i="1" s="1"/>
  <c r="LUG182" i="1"/>
  <c r="LUG183" i="1" s="1"/>
  <c r="LUH182" i="1"/>
  <c r="LUH183" i="1" s="1"/>
  <c r="LUI182" i="1"/>
  <c r="LUI183" i="1" s="1"/>
  <c r="LUJ182" i="1"/>
  <c r="LUJ183" i="1" s="1"/>
  <c r="LUK182" i="1"/>
  <c r="LUK183" i="1" s="1"/>
  <c r="LUL182" i="1"/>
  <c r="LUL183" i="1" s="1"/>
  <c r="LUM182" i="1"/>
  <c r="LUM183" i="1" s="1"/>
  <c r="LUN182" i="1"/>
  <c r="LUN183" i="1" s="1"/>
  <c r="LUO182" i="1"/>
  <c r="LUO183" i="1" s="1"/>
  <c r="LUP182" i="1"/>
  <c r="LUP183" i="1" s="1"/>
  <c r="LUQ182" i="1"/>
  <c r="LUQ183" i="1" s="1"/>
  <c r="LUR182" i="1"/>
  <c r="LUR183" i="1" s="1"/>
  <c r="LUS182" i="1"/>
  <c r="LUS183" i="1" s="1"/>
  <c r="LUT182" i="1"/>
  <c r="LUT183" i="1" s="1"/>
  <c r="LUU182" i="1"/>
  <c r="LUU183" i="1" s="1"/>
  <c r="LUV182" i="1"/>
  <c r="LUV183" i="1" s="1"/>
  <c r="LUW182" i="1"/>
  <c r="LUW183" i="1" s="1"/>
  <c r="LUX182" i="1"/>
  <c r="LUX183" i="1" s="1"/>
  <c r="LUY182" i="1"/>
  <c r="LUY183" i="1" s="1"/>
  <c r="LUZ182" i="1"/>
  <c r="LUZ183" i="1" s="1"/>
  <c r="LVA182" i="1"/>
  <c r="LVA183" i="1" s="1"/>
  <c r="LVB182" i="1"/>
  <c r="LVB183" i="1" s="1"/>
  <c r="LVC182" i="1"/>
  <c r="LVC183" i="1" s="1"/>
  <c r="LVD182" i="1"/>
  <c r="LVD183" i="1" s="1"/>
  <c r="LVE182" i="1"/>
  <c r="LVE183" i="1" s="1"/>
  <c r="LVF182" i="1"/>
  <c r="LVF183" i="1" s="1"/>
  <c r="LVG182" i="1"/>
  <c r="LVG183" i="1" s="1"/>
  <c r="LVH182" i="1"/>
  <c r="LVH183" i="1" s="1"/>
  <c r="LVI182" i="1"/>
  <c r="LVI183" i="1" s="1"/>
  <c r="LVJ182" i="1"/>
  <c r="LVJ183" i="1" s="1"/>
  <c r="LVK182" i="1"/>
  <c r="LVK183" i="1" s="1"/>
  <c r="LVL182" i="1"/>
  <c r="LVL183" i="1" s="1"/>
  <c r="LVM182" i="1"/>
  <c r="LVM183" i="1" s="1"/>
  <c r="LVN182" i="1"/>
  <c r="LVN183" i="1" s="1"/>
  <c r="LVO182" i="1"/>
  <c r="LVO183" i="1" s="1"/>
  <c r="LVP182" i="1"/>
  <c r="LVP183" i="1" s="1"/>
  <c r="LVQ182" i="1"/>
  <c r="LVQ183" i="1" s="1"/>
  <c r="LVR182" i="1"/>
  <c r="LVR183" i="1" s="1"/>
  <c r="LVS182" i="1"/>
  <c r="LVS183" i="1" s="1"/>
  <c r="LVT182" i="1"/>
  <c r="LVT183" i="1" s="1"/>
  <c r="LVU182" i="1"/>
  <c r="LVU183" i="1" s="1"/>
  <c r="LVV182" i="1"/>
  <c r="LVV183" i="1" s="1"/>
  <c r="LVW182" i="1"/>
  <c r="LVW183" i="1" s="1"/>
  <c r="LVX182" i="1"/>
  <c r="LVX183" i="1" s="1"/>
  <c r="LVY182" i="1"/>
  <c r="LVY183" i="1" s="1"/>
  <c r="LVZ182" i="1"/>
  <c r="LVZ183" i="1" s="1"/>
  <c r="LWA182" i="1"/>
  <c r="LWA183" i="1" s="1"/>
  <c r="LWB182" i="1"/>
  <c r="LWB183" i="1" s="1"/>
  <c r="LWC182" i="1"/>
  <c r="LWC183" i="1" s="1"/>
  <c r="LWD182" i="1"/>
  <c r="LWD183" i="1" s="1"/>
  <c r="LWE182" i="1"/>
  <c r="LWE183" i="1" s="1"/>
  <c r="LWF182" i="1"/>
  <c r="LWF183" i="1" s="1"/>
  <c r="LWG182" i="1"/>
  <c r="LWG183" i="1" s="1"/>
  <c r="LWH182" i="1"/>
  <c r="LWH183" i="1" s="1"/>
  <c r="LWI182" i="1"/>
  <c r="LWI183" i="1" s="1"/>
  <c r="LWJ182" i="1"/>
  <c r="LWJ183" i="1" s="1"/>
  <c r="LWK182" i="1"/>
  <c r="LWK183" i="1" s="1"/>
  <c r="LWL182" i="1"/>
  <c r="LWL183" i="1" s="1"/>
  <c r="LWM182" i="1"/>
  <c r="LWM183" i="1" s="1"/>
  <c r="LWN182" i="1"/>
  <c r="LWN183" i="1" s="1"/>
  <c r="LWO182" i="1"/>
  <c r="LWO183" i="1" s="1"/>
  <c r="LWP182" i="1"/>
  <c r="LWP183" i="1" s="1"/>
  <c r="LWQ182" i="1"/>
  <c r="LWQ183" i="1" s="1"/>
  <c r="LWR182" i="1"/>
  <c r="LWR183" i="1" s="1"/>
  <c r="LWS182" i="1"/>
  <c r="LWS183" i="1" s="1"/>
  <c r="LWT182" i="1"/>
  <c r="LWT183" i="1" s="1"/>
  <c r="LWU182" i="1"/>
  <c r="LWU183" i="1" s="1"/>
  <c r="LWV182" i="1"/>
  <c r="LWV183" i="1" s="1"/>
  <c r="LWW182" i="1"/>
  <c r="LWW183" i="1" s="1"/>
  <c r="LWX182" i="1"/>
  <c r="LWX183" i="1" s="1"/>
  <c r="LWY182" i="1"/>
  <c r="LWY183" i="1" s="1"/>
  <c r="LWZ182" i="1"/>
  <c r="LWZ183" i="1" s="1"/>
  <c r="LXA182" i="1"/>
  <c r="LXA183" i="1" s="1"/>
  <c r="LXB182" i="1"/>
  <c r="LXB183" i="1" s="1"/>
  <c r="LXC182" i="1"/>
  <c r="LXC183" i="1" s="1"/>
  <c r="LXD182" i="1"/>
  <c r="LXD183" i="1" s="1"/>
  <c r="LXE182" i="1"/>
  <c r="LXE183" i="1" s="1"/>
  <c r="LXF182" i="1"/>
  <c r="LXF183" i="1" s="1"/>
  <c r="LXG182" i="1"/>
  <c r="LXG183" i="1" s="1"/>
  <c r="LXH182" i="1"/>
  <c r="LXH183" i="1" s="1"/>
  <c r="LXI182" i="1"/>
  <c r="LXI183" i="1" s="1"/>
  <c r="LXJ182" i="1"/>
  <c r="LXJ183" i="1" s="1"/>
  <c r="LXK182" i="1"/>
  <c r="LXK183" i="1" s="1"/>
  <c r="LXL182" i="1"/>
  <c r="LXL183" i="1" s="1"/>
  <c r="LXM182" i="1"/>
  <c r="LXM183" i="1" s="1"/>
  <c r="LXN182" i="1"/>
  <c r="LXN183" i="1" s="1"/>
  <c r="LXO182" i="1"/>
  <c r="LXO183" i="1" s="1"/>
  <c r="LXP182" i="1"/>
  <c r="LXP183" i="1" s="1"/>
  <c r="LXQ182" i="1"/>
  <c r="LXQ183" i="1" s="1"/>
  <c r="LXR182" i="1"/>
  <c r="LXR183" i="1" s="1"/>
  <c r="LXS182" i="1"/>
  <c r="LXS183" i="1" s="1"/>
  <c r="LXT182" i="1"/>
  <c r="LXT183" i="1" s="1"/>
  <c r="LXU182" i="1"/>
  <c r="LXU183" i="1" s="1"/>
  <c r="LXV182" i="1"/>
  <c r="LXV183" i="1" s="1"/>
  <c r="LXW182" i="1"/>
  <c r="LXW183" i="1" s="1"/>
  <c r="LXX182" i="1"/>
  <c r="LXX183" i="1" s="1"/>
  <c r="LXY182" i="1"/>
  <c r="LXY183" i="1" s="1"/>
  <c r="LXZ182" i="1"/>
  <c r="LXZ183" i="1" s="1"/>
  <c r="LYA182" i="1"/>
  <c r="LYA183" i="1" s="1"/>
  <c r="LYB182" i="1"/>
  <c r="LYB183" i="1" s="1"/>
  <c r="LYC182" i="1"/>
  <c r="LYC183" i="1" s="1"/>
  <c r="LYD182" i="1"/>
  <c r="LYD183" i="1" s="1"/>
  <c r="LYE182" i="1"/>
  <c r="LYE183" i="1" s="1"/>
  <c r="LYF182" i="1"/>
  <c r="LYF183" i="1" s="1"/>
  <c r="LYG182" i="1"/>
  <c r="LYG183" i="1" s="1"/>
  <c r="LYH182" i="1"/>
  <c r="LYH183" i="1" s="1"/>
  <c r="LYI182" i="1"/>
  <c r="LYI183" i="1" s="1"/>
  <c r="LYJ182" i="1"/>
  <c r="LYJ183" i="1" s="1"/>
  <c r="LYK182" i="1"/>
  <c r="LYK183" i="1" s="1"/>
  <c r="LYL182" i="1"/>
  <c r="LYL183" i="1" s="1"/>
  <c r="LYM182" i="1"/>
  <c r="LYM183" i="1" s="1"/>
  <c r="LYN182" i="1"/>
  <c r="LYN183" i="1" s="1"/>
  <c r="LYO182" i="1"/>
  <c r="LYO183" i="1" s="1"/>
  <c r="LYP182" i="1"/>
  <c r="LYP183" i="1" s="1"/>
  <c r="LYQ182" i="1"/>
  <c r="LYQ183" i="1" s="1"/>
  <c r="LYR182" i="1"/>
  <c r="LYR183" i="1" s="1"/>
  <c r="LYS182" i="1"/>
  <c r="LYS183" i="1" s="1"/>
  <c r="LYT182" i="1"/>
  <c r="LYT183" i="1" s="1"/>
  <c r="LYU182" i="1"/>
  <c r="LYU183" i="1" s="1"/>
  <c r="LYV182" i="1"/>
  <c r="LYV183" i="1" s="1"/>
  <c r="LYW182" i="1"/>
  <c r="LYW183" i="1" s="1"/>
  <c r="LYX182" i="1"/>
  <c r="LYX183" i="1" s="1"/>
  <c r="LYY182" i="1"/>
  <c r="LYY183" i="1" s="1"/>
  <c r="LYZ182" i="1"/>
  <c r="LYZ183" i="1" s="1"/>
  <c r="LZA182" i="1"/>
  <c r="LZA183" i="1" s="1"/>
  <c r="LZB182" i="1"/>
  <c r="LZB183" i="1" s="1"/>
  <c r="LZC182" i="1"/>
  <c r="LZC183" i="1" s="1"/>
  <c r="LZD182" i="1"/>
  <c r="LZD183" i="1" s="1"/>
  <c r="LZE182" i="1"/>
  <c r="LZE183" i="1" s="1"/>
  <c r="LZF182" i="1"/>
  <c r="LZF183" i="1" s="1"/>
  <c r="LZG182" i="1"/>
  <c r="LZG183" i="1" s="1"/>
  <c r="LZH182" i="1"/>
  <c r="LZH183" i="1" s="1"/>
  <c r="LZI182" i="1"/>
  <c r="LZI183" i="1" s="1"/>
  <c r="LZJ182" i="1"/>
  <c r="LZJ183" i="1" s="1"/>
  <c r="LZK182" i="1"/>
  <c r="LZK183" i="1" s="1"/>
  <c r="LZL182" i="1"/>
  <c r="LZL183" i="1" s="1"/>
  <c r="LZM182" i="1"/>
  <c r="LZM183" i="1" s="1"/>
  <c r="LZN182" i="1"/>
  <c r="LZN183" i="1" s="1"/>
  <c r="LZO182" i="1"/>
  <c r="LZO183" i="1" s="1"/>
  <c r="LZP182" i="1"/>
  <c r="LZP183" i="1" s="1"/>
  <c r="LZQ182" i="1"/>
  <c r="LZQ183" i="1" s="1"/>
  <c r="LZR182" i="1"/>
  <c r="LZR183" i="1" s="1"/>
  <c r="LZS182" i="1"/>
  <c r="LZS183" i="1" s="1"/>
  <c r="LZT182" i="1"/>
  <c r="LZT183" i="1" s="1"/>
  <c r="LZU182" i="1"/>
  <c r="LZU183" i="1" s="1"/>
  <c r="LZV182" i="1"/>
  <c r="LZV183" i="1" s="1"/>
  <c r="LZW182" i="1"/>
  <c r="LZW183" i="1" s="1"/>
  <c r="LZX182" i="1"/>
  <c r="LZX183" i="1" s="1"/>
  <c r="LZY182" i="1"/>
  <c r="LZY183" i="1" s="1"/>
  <c r="LZZ182" i="1"/>
  <c r="LZZ183" i="1" s="1"/>
  <c r="MAA182" i="1"/>
  <c r="MAA183" i="1" s="1"/>
  <c r="MAB182" i="1"/>
  <c r="MAB183" i="1" s="1"/>
  <c r="MAC182" i="1"/>
  <c r="MAC183" i="1" s="1"/>
  <c r="MAD182" i="1"/>
  <c r="MAD183" i="1" s="1"/>
  <c r="MAE182" i="1"/>
  <c r="MAE183" i="1" s="1"/>
  <c r="MAF182" i="1"/>
  <c r="MAF183" i="1" s="1"/>
  <c r="MAG182" i="1"/>
  <c r="MAG183" i="1" s="1"/>
  <c r="MAH182" i="1"/>
  <c r="MAH183" i="1" s="1"/>
  <c r="MAI182" i="1"/>
  <c r="MAI183" i="1" s="1"/>
  <c r="MAJ182" i="1"/>
  <c r="MAJ183" i="1" s="1"/>
  <c r="MAK182" i="1"/>
  <c r="MAK183" i="1" s="1"/>
  <c r="MAL182" i="1"/>
  <c r="MAL183" i="1" s="1"/>
  <c r="MAM182" i="1"/>
  <c r="MAM183" i="1" s="1"/>
  <c r="MAN182" i="1"/>
  <c r="MAN183" i="1" s="1"/>
  <c r="MAO182" i="1"/>
  <c r="MAO183" i="1" s="1"/>
  <c r="MAP182" i="1"/>
  <c r="MAP183" i="1" s="1"/>
  <c r="MAQ182" i="1"/>
  <c r="MAQ183" i="1" s="1"/>
  <c r="MAR182" i="1"/>
  <c r="MAR183" i="1" s="1"/>
  <c r="MAS182" i="1"/>
  <c r="MAS183" i="1" s="1"/>
  <c r="MAT182" i="1"/>
  <c r="MAT183" i="1" s="1"/>
  <c r="MAU182" i="1"/>
  <c r="MAU183" i="1" s="1"/>
  <c r="MAV182" i="1"/>
  <c r="MAV183" i="1" s="1"/>
  <c r="MAW182" i="1"/>
  <c r="MAW183" i="1" s="1"/>
  <c r="MAX182" i="1"/>
  <c r="MAX183" i="1" s="1"/>
  <c r="MAY182" i="1"/>
  <c r="MAY183" i="1" s="1"/>
  <c r="MAZ182" i="1"/>
  <c r="MAZ183" i="1" s="1"/>
  <c r="MBA182" i="1"/>
  <c r="MBA183" i="1" s="1"/>
  <c r="MBB182" i="1"/>
  <c r="MBB183" i="1" s="1"/>
  <c r="MBC182" i="1"/>
  <c r="MBC183" i="1" s="1"/>
  <c r="MBD182" i="1"/>
  <c r="MBD183" i="1" s="1"/>
  <c r="MBE182" i="1"/>
  <c r="MBE183" i="1" s="1"/>
  <c r="MBF182" i="1"/>
  <c r="MBF183" i="1" s="1"/>
  <c r="MBG182" i="1"/>
  <c r="MBG183" i="1" s="1"/>
  <c r="MBH182" i="1"/>
  <c r="MBH183" i="1" s="1"/>
  <c r="MBI182" i="1"/>
  <c r="MBI183" i="1" s="1"/>
  <c r="MBJ182" i="1"/>
  <c r="MBJ183" i="1" s="1"/>
  <c r="MBK182" i="1"/>
  <c r="MBK183" i="1" s="1"/>
  <c r="MBL182" i="1"/>
  <c r="MBL183" i="1" s="1"/>
  <c r="MBM182" i="1"/>
  <c r="MBM183" i="1" s="1"/>
  <c r="MBN182" i="1"/>
  <c r="MBN183" i="1" s="1"/>
  <c r="MBO182" i="1"/>
  <c r="MBO183" i="1" s="1"/>
  <c r="MBP182" i="1"/>
  <c r="MBP183" i="1" s="1"/>
  <c r="MBQ182" i="1"/>
  <c r="MBQ183" i="1" s="1"/>
  <c r="MBR182" i="1"/>
  <c r="MBR183" i="1" s="1"/>
  <c r="MBS182" i="1"/>
  <c r="MBS183" i="1" s="1"/>
  <c r="MBT182" i="1"/>
  <c r="MBT183" i="1" s="1"/>
  <c r="MBU182" i="1"/>
  <c r="MBU183" i="1" s="1"/>
  <c r="MBV182" i="1"/>
  <c r="MBV183" i="1" s="1"/>
  <c r="MBW182" i="1"/>
  <c r="MBW183" i="1" s="1"/>
  <c r="MBX182" i="1"/>
  <c r="MBX183" i="1" s="1"/>
  <c r="MBY182" i="1"/>
  <c r="MBY183" i="1" s="1"/>
  <c r="MBZ182" i="1"/>
  <c r="MBZ183" i="1" s="1"/>
  <c r="MCA182" i="1"/>
  <c r="MCA183" i="1" s="1"/>
  <c r="MCB182" i="1"/>
  <c r="MCB183" i="1" s="1"/>
  <c r="MCC182" i="1"/>
  <c r="MCC183" i="1" s="1"/>
  <c r="MCD182" i="1"/>
  <c r="MCD183" i="1" s="1"/>
  <c r="MCE182" i="1"/>
  <c r="MCE183" i="1" s="1"/>
  <c r="MCF182" i="1"/>
  <c r="MCF183" i="1" s="1"/>
  <c r="MCG182" i="1"/>
  <c r="MCG183" i="1" s="1"/>
  <c r="MCH182" i="1"/>
  <c r="MCH183" i="1" s="1"/>
  <c r="MCI182" i="1"/>
  <c r="MCI183" i="1" s="1"/>
  <c r="MCJ182" i="1"/>
  <c r="MCJ183" i="1" s="1"/>
  <c r="MCK182" i="1"/>
  <c r="MCK183" i="1" s="1"/>
  <c r="MCL182" i="1"/>
  <c r="MCL183" i="1" s="1"/>
  <c r="MCM182" i="1"/>
  <c r="MCM183" i="1" s="1"/>
  <c r="MCN182" i="1"/>
  <c r="MCN183" i="1" s="1"/>
  <c r="MCO182" i="1"/>
  <c r="MCO183" i="1" s="1"/>
  <c r="MCP182" i="1"/>
  <c r="MCP183" i="1" s="1"/>
  <c r="MCQ182" i="1"/>
  <c r="MCQ183" i="1" s="1"/>
  <c r="MCR182" i="1"/>
  <c r="MCR183" i="1" s="1"/>
  <c r="MCS182" i="1"/>
  <c r="MCS183" i="1" s="1"/>
  <c r="MCT182" i="1"/>
  <c r="MCT183" i="1" s="1"/>
  <c r="MCU182" i="1"/>
  <c r="MCU183" i="1" s="1"/>
  <c r="MCV182" i="1"/>
  <c r="MCV183" i="1" s="1"/>
  <c r="MCW182" i="1"/>
  <c r="MCW183" i="1" s="1"/>
  <c r="MCX182" i="1"/>
  <c r="MCX183" i="1" s="1"/>
  <c r="MCY182" i="1"/>
  <c r="MCY183" i="1" s="1"/>
  <c r="MCZ182" i="1"/>
  <c r="MCZ183" i="1" s="1"/>
  <c r="MDA182" i="1"/>
  <c r="MDA183" i="1" s="1"/>
  <c r="MDB182" i="1"/>
  <c r="MDB183" i="1" s="1"/>
  <c r="MDC182" i="1"/>
  <c r="MDC183" i="1" s="1"/>
  <c r="MDD182" i="1"/>
  <c r="MDD183" i="1" s="1"/>
  <c r="MDE182" i="1"/>
  <c r="MDE183" i="1" s="1"/>
  <c r="MDF182" i="1"/>
  <c r="MDF183" i="1" s="1"/>
  <c r="MDG182" i="1"/>
  <c r="MDG183" i="1" s="1"/>
  <c r="MDH182" i="1"/>
  <c r="MDH183" i="1" s="1"/>
  <c r="MDI182" i="1"/>
  <c r="MDI183" i="1" s="1"/>
  <c r="MDJ182" i="1"/>
  <c r="MDJ183" i="1" s="1"/>
  <c r="MDK182" i="1"/>
  <c r="MDK183" i="1" s="1"/>
  <c r="MDL182" i="1"/>
  <c r="MDL183" i="1" s="1"/>
  <c r="MDM182" i="1"/>
  <c r="MDM183" i="1" s="1"/>
  <c r="MDN182" i="1"/>
  <c r="MDN183" i="1" s="1"/>
  <c r="MDO182" i="1"/>
  <c r="MDO183" i="1" s="1"/>
  <c r="MDP182" i="1"/>
  <c r="MDP183" i="1" s="1"/>
  <c r="MDQ182" i="1"/>
  <c r="MDQ183" i="1" s="1"/>
  <c r="MDR182" i="1"/>
  <c r="MDR183" i="1" s="1"/>
  <c r="MDS182" i="1"/>
  <c r="MDS183" i="1" s="1"/>
  <c r="MDT182" i="1"/>
  <c r="MDT183" i="1" s="1"/>
  <c r="MDU182" i="1"/>
  <c r="MDU183" i="1" s="1"/>
  <c r="MDV182" i="1"/>
  <c r="MDV183" i="1" s="1"/>
  <c r="MDW182" i="1"/>
  <c r="MDW183" i="1" s="1"/>
  <c r="MDX182" i="1"/>
  <c r="MDX183" i="1" s="1"/>
  <c r="MDY182" i="1"/>
  <c r="MDY183" i="1" s="1"/>
  <c r="MDZ182" i="1"/>
  <c r="MDZ183" i="1" s="1"/>
  <c r="MEA182" i="1"/>
  <c r="MEA183" i="1" s="1"/>
  <c r="MEB182" i="1"/>
  <c r="MEB183" i="1" s="1"/>
  <c r="MEC182" i="1"/>
  <c r="MEC183" i="1" s="1"/>
  <c r="MED182" i="1"/>
  <c r="MED183" i="1" s="1"/>
  <c r="MEE182" i="1"/>
  <c r="MEE183" i="1" s="1"/>
  <c r="MEF182" i="1"/>
  <c r="MEF183" i="1" s="1"/>
  <c r="MEG182" i="1"/>
  <c r="MEG183" i="1" s="1"/>
  <c r="MEH182" i="1"/>
  <c r="MEH183" i="1" s="1"/>
  <c r="MEI182" i="1"/>
  <c r="MEI183" i="1" s="1"/>
  <c r="MEJ182" i="1"/>
  <c r="MEJ183" i="1" s="1"/>
  <c r="MEK182" i="1"/>
  <c r="MEK183" i="1" s="1"/>
  <c r="MEL182" i="1"/>
  <c r="MEL183" i="1" s="1"/>
  <c r="MEM182" i="1"/>
  <c r="MEM183" i="1" s="1"/>
  <c r="MEN182" i="1"/>
  <c r="MEN183" i="1" s="1"/>
  <c r="MEO182" i="1"/>
  <c r="MEO183" i="1" s="1"/>
  <c r="MEP182" i="1"/>
  <c r="MEP183" i="1" s="1"/>
  <c r="MEQ182" i="1"/>
  <c r="MEQ183" i="1" s="1"/>
  <c r="MER182" i="1"/>
  <c r="MER183" i="1" s="1"/>
  <c r="MES182" i="1"/>
  <c r="MES183" i="1" s="1"/>
  <c r="MET182" i="1"/>
  <c r="MET183" i="1" s="1"/>
  <c r="MEU182" i="1"/>
  <c r="MEU183" i="1" s="1"/>
  <c r="MEV182" i="1"/>
  <c r="MEV183" i="1" s="1"/>
  <c r="MEW182" i="1"/>
  <c r="MEW183" i="1" s="1"/>
  <c r="MEX182" i="1"/>
  <c r="MEX183" i="1" s="1"/>
  <c r="MEY182" i="1"/>
  <c r="MEY183" i="1" s="1"/>
  <c r="MEZ182" i="1"/>
  <c r="MEZ183" i="1" s="1"/>
  <c r="MFA182" i="1"/>
  <c r="MFA183" i="1" s="1"/>
  <c r="MFB182" i="1"/>
  <c r="MFB183" i="1" s="1"/>
  <c r="MFC182" i="1"/>
  <c r="MFC183" i="1" s="1"/>
  <c r="MFD182" i="1"/>
  <c r="MFD183" i="1" s="1"/>
  <c r="MFE182" i="1"/>
  <c r="MFE183" i="1" s="1"/>
  <c r="MFF182" i="1"/>
  <c r="MFF183" i="1" s="1"/>
  <c r="MFG182" i="1"/>
  <c r="MFG183" i="1" s="1"/>
  <c r="MFH182" i="1"/>
  <c r="MFH183" i="1" s="1"/>
  <c r="MFI182" i="1"/>
  <c r="MFI183" i="1" s="1"/>
  <c r="MFJ182" i="1"/>
  <c r="MFJ183" i="1" s="1"/>
  <c r="MFK182" i="1"/>
  <c r="MFK183" i="1" s="1"/>
  <c r="MFL182" i="1"/>
  <c r="MFL183" i="1" s="1"/>
  <c r="MFM182" i="1"/>
  <c r="MFM183" i="1" s="1"/>
  <c r="MFN182" i="1"/>
  <c r="MFN183" i="1" s="1"/>
  <c r="MFO182" i="1"/>
  <c r="MFO183" i="1" s="1"/>
  <c r="MFP182" i="1"/>
  <c r="MFP183" i="1" s="1"/>
  <c r="MFQ182" i="1"/>
  <c r="MFQ183" i="1" s="1"/>
  <c r="MFR182" i="1"/>
  <c r="MFR183" i="1" s="1"/>
  <c r="MFS182" i="1"/>
  <c r="MFS183" i="1" s="1"/>
  <c r="MFT182" i="1"/>
  <c r="MFT183" i="1" s="1"/>
  <c r="MFU182" i="1"/>
  <c r="MFU183" i="1" s="1"/>
  <c r="MFV182" i="1"/>
  <c r="MFV183" i="1" s="1"/>
  <c r="MFW182" i="1"/>
  <c r="MFW183" i="1" s="1"/>
  <c r="MFX182" i="1"/>
  <c r="MFX183" i="1" s="1"/>
  <c r="MFY182" i="1"/>
  <c r="MFY183" i="1" s="1"/>
  <c r="MFZ182" i="1"/>
  <c r="MFZ183" i="1" s="1"/>
  <c r="MGA182" i="1"/>
  <c r="MGA183" i="1" s="1"/>
  <c r="MGB182" i="1"/>
  <c r="MGB183" i="1" s="1"/>
  <c r="MGC182" i="1"/>
  <c r="MGC183" i="1" s="1"/>
  <c r="MGD182" i="1"/>
  <c r="MGD183" i="1" s="1"/>
  <c r="MGE182" i="1"/>
  <c r="MGE183" i="1" s="1"/>
  <c r="MGF182" i="1"/>
  <c r="MGF183" i="1" s="1"/>
  <c r="MGG182" i="1"/>
  <c r="MGG183" i="1" s="1"/>
  <c r="MGH182" i="1"/>
  <c r="MGH183" i="1" s="1"/>
  <c r="MGI182" i="1"/>
  <c r="MGI183" i="1" s="1"/>
  <c r="MGJ182" i="1"/>
  <c r="MGJ183" i="1" s="1"/>
  <c r="MGK182" i="1"/>
  <c r="MGK183" i="1" s="1"/>
  <c r="MGL182" i="1"/>
  <c r="MGL183" i="1" s="1"/>
  <c r="MGM182" i="1"/>
  <c r="MGM183" i="1" s="1"/>
  <c r="MGN182" i="1"/>
  <c r="MGN183" i="1" s="1"/>
  <c r="MGO182" i="1"/>
  <c r="MGO183" i="1" s="1"/>
  <c r="MGP182" i="1"/>
  <c r="MGP183" i="1" s="1"/>
  <c r="MGQ182" i="1"/>
  <c r="MGQ183" i="1" s="1"/>
  <c r="MGR182" i="1"/>
  <c r="MGR183" i="1" s="1"/>
  <c r="MGS182" i="1"/>
  <c r="MGS183" i="1" s="1"/>
  <c r="MGT182" i="1"/>
  <c r="MGT183" i="1" s="1"/>
  <c r="MGU182" i="1"/>
  <c r="MGU183" i="1" s="1"/>
  <c r="MGV182" i="1"/>
  <c r="MGV183" i="1" s="1"/>
  <c r="MGW182" i="1"/>
  <c r="MGW183" i="1" s="1"/>
  <c r="MGX182" i="1"/>
  <c r="MGX183" i="1" s="1"/>
  <c r="MGY182" i="1"/>
  <c r="MGY183" i="1" s="1"/>
  <c r="MGZ182" i="1"/>
  <c r="MGZ183" i="1" s="1"/>
  <c r="MHA182" i="1"/>
  <c r="MHA183" i="1" s="1"/>
  <c r="MHB182" i="1"/>
  <c r="MHB183" i="1" s="1"/>
  <c r="MHC182" i="1"/>
  <c r="MHC183" i="1" s="1"/>
  <c r="MHD182" i="1"/>
  <c r="MHD183" i="1" s="1"/>
  <c r="MHE182" i="1"/>
  <c r="MHE183" i="1" s="1"/>
  <c r="MHF182" i="1"/>
  <c r="MHF183" i="1" s="1"/>
  <c r="MHG182" i="1"/>
  <c r="MHG183" i="1" s="1"/>
  <c r="MHH182" i="1"/>
  <c r="MHH183" i="1" s="1"/>
  <c r="MHI182" i="1"/>
  <c r="MHI183" i="1" s="1"/>
  <c r="MHJ182" i="1"/>
  <c r="MHJ183" i="1" s="1"/>
  <c r="MHK182" i="1"/>
  <c r="MHK183" i="1" s="1"/>
  <c r="MHL182" i="1"/>
  <c r="MHL183" i="1" s="1"/>
  <c r="MHM182" i="1"/>
  <c r="MHM183" i="1" s="1"/>
  <c r="MHN182" i="1"/>
  <c r="MHN183" i="1" s="1"/>
  <c r="MHO182" i="1"/>
  <c r="MHO183" i="1" s="1"/>
  <c r="MHP182" i="1"/>
  <c r="MHP183" i="1" s="1"/>
  <c r="MHQ182" i="1"/>
  <c r="MHQ183" i="1" s="1"/>
  <c r="MHR182" i="1"/>
  <c r="MHR183" i="1" s="1"/>
  <c r="MHS182" i="1"/>
  <c r="MHS183" i="1" s="1"/>
  <c r="MHT182" i="1"/>
  <c r="MHT183" i="1" s="1"/>
  <c r="MHU182" i="1"/>
  <c r="MHU183" i="1" s="1"/>
  <c r="MHV182" i="1"/>
  <c r="MHV183" i="1" s="1"/>
  <c r="MHW182" i="1"/>
  <c r="MHW183" i="1" s="1"/>
  <c r="MHX182" i="1"/>
  <c r="MHX183" i="1" s="1"/>
  <c r="MHY182" i="1"/>
  <c r="MHY183" i="1" s="1"/>
  <c r="MHZ182" i="1"/>
  <c r="MHZ183" i="1" s="1"/>
  <c r="MIA182" i="1"/>
  <c r="MIA183" i="1" s="1"/>
  <c r="MIB182" i="1"/>
  <c r="MIB183" i="1" s="1"/>
  <c r="MIC182" i="1"/>
  <c r="MIC183" i="1" s="1"/>
  <c r="MID182" i="1"/>
  <c r="MID183" i="1" s="1"/>
  <c r="MIE182" i="1"/>
  <c r="MIE183" i="1" s="1"/>
  <c r="MIF182" i="1"/>
  <c r="MIF183" i="1" s="1"/>
  <c r="MIG182" i="1"/>
  <c r="MIG183" i="1" s="1"/>
  <c r="MIH182" i="1"/>
  <c r="MIH183" i="1" s="1"/>
  <c r="MII182" i="1"/>
  <c r="MII183" i="1" s="1"/>
  <c r="MIJ182" i="1"/>
  <c r="MIJ183" i="1" s="1"/>
  <c r="MIK182" i="1"/>
  <c r="MIK183" i="1" s="1"/>
  <c r="MIL182" i="1"/>
  <c r="MIL183" i="1" s="1"/>
  <c r="MIM182" i="1"/>
  <c r="MIM183" i="1" s="1"/>
  <c r="MIN182" i="1"/>
  <c r="MIN183" i="1" s="1"/>
  <c r="MIO182" i="1"/>
  <c r="MIO183" i="1" s="1"/>
  <c r="MIP182" i="1"/>
  <c r="MIP183" i="1" s="1"/>
  <c r="MIQ182" i="1"/>
  <c r="MIQ183" i="1" s="1"/>
  <c r="MIR182" i="1"/>
  <c r="MIR183" i="1" s="1"/>
  <c r="MIS182" i="1"/>
  <c r="MIS183" i="1" s="1"/>
  <c r="MIT182" i="1"/>
  <c r="MIT183" i="1" s="1"/>
  <c r="MIU182" i="1"/>
  <c r="MIU183" i="1" s="1"/>
  <c r="MIV182" i="1"/>
  <c r="MIV183" i="1" s="1"/>
  <c r="MIW182" i="1"/>
  <c r="MIW183" i="1" s="1"/>
  <c r="MIX182" i="1"/>
  <c r="MIX183" i="1" s="1"/>
  <c r="MIY182" i="1"/>
  <c r="MIY183" i="1" s="1"/>
  <c r="MIZ182" i="1"/>
  <c r="MIZ183" i="1" s="1"/>
  <c r="MJA182" i="1"/>
  <c r="MJA183" i="1" s="1"/>
  <c r="MJB182" i="1"/>
  <c r="MJB183" i="1" s="1"/>
  <c r="MJC182" i="1"/>
  <c r="MJC183" i="1" s="1"/>
  <c r="MJD182" i="1"/>
  <c r="MJD183" i="1" s="1"/>
  <c r="MJE182" i="1"/>
  <c r="MJE183" i="1" s="1"/>
  <c r="MJF182" i="1"/>
  <c r="MJF183" i="1" s="1"/>
  <c r="MJG182" i="1"/>
  <c r="MJG183" i="1" s="1"/>
  <c r="MJH182" i="1"/>
  <c r="MJH183" i="1" s="1"/>
  <c r="MJI182" i="1"/>
  <c r="MJI183" i="1" s="1"/>
  <c r="MJJ182" i="1"/>
  <c r="MJJ183" i="1" s="1"/>
  <c r="MJK182" i="1"/>
  <c r="MJK183" i="1" s="1"/>
  <c r="MJL182" i="1"/>
  <c r="MJL183" i="1" s="1"/>
  <c r="MJM182" i="1"/>
  <c r="MJM183" i="1" s="1"/>
  <c r="MJN182" i="1"/>
  <c r="MJN183" i="1" s="1"/>
  <c r="MJO182" i="1"/>
  <c r="MJO183" i="1" s="1"/>
  <c r="MJP182" i="1"/>
  <c r="MJP183" i="1" s="1"/>
  <c r="MJQ182" i="1"/>
  <c r="MJQ183" i="1" s="1"/>
  <c r="MJR182" i="1"/>
  <c r="MJR183" i="1" s="1"/>
  <c r="MJS182" i="1"/>
  <c r="MJS183" i="1" s="1"/>
  <c r="MJT182" i="1"/>
  <c r="MJT183" i="1" s="1"/>
  <c r="MJU182" i="1"/>
  <c r="MJU183" i="1" s="1"/>
  <c r="MJV182" i="1"/>
  <c r="MJV183" i="1" s="1"/>
  <c r="MJW182" i="1"/>
  <c r="MJW183" i="1" s="1"/>
  <c r="MJX182" i="1"/>
  <c r="MJX183" i="1" s="1"/>
  <c r="MJY182" i="1"/>
  <c r="MJY183" i="1" s="1"/>
  <c r="MJZ182" i="1"/>
  <c r="MJZ183" i="1" s="1"/>
  <c r="MKA182" i="1"/>
  <c r="MKA183" i="1" s="1"/>
  <c r="MKB182" i="1"/>
  <c r="MKB183" i="1" s="1"/>
  <c r="MKC182" i="1"/>
  <c r="MKC183" i="1" s="1"/>
  <c r="MKD182" i="1"/>
  <c r="MKD183" i="1" s="1"/>
  <c r="MKE182" i="1"/>
  <c r="MKE183" i="1" s="1"/>
  <c r="MKF182" i="1"/>
  <c r="MKF183" i="1" s="1"/>
  <c r="MKG182" i="1"/>
  <c r="MKG183" i="1" s="1"/>
  <c r="MKH182" i="1"/>
  <c r="MKH183" i="1" s="1"/>
  <c r="MKI182" i="1"/>
  <c r="MKI183" i="1" s="1"/>
  <c r="MKJ182" i="1"/>
  <c r="MKJ183" i="1" s="1"/>
  <c r="MKK182" i="1"/>
  <c r="MKK183" i="1" s="1"/>
  <c r="MKL182" i="1"/>
  <c r="MKL183" i="1" s="1"/>
  <c r="MKM182" i="1"/>
  <c r="MKM183" i="1" s="1"/>
  <c r="MKN182" i="1"/>
  <c r="MKN183" i="1" s="1"/>
  <c r="MKO182" i="1"/>
  <c r="MKO183" i="1" s="1"/>
  <c r="MKP182" i="1"/>
  <c r="MKP183" i="1" s="1"/>
  <c r="MKQ182" i="1"/>
  <c r="MKQ183" i="1" s="1"/>
  <c r="MKR182" i="1"/>
  <c r="MKR183" i="1" s="1"/>
  <c r="MKS182" i="1"/>
  <c r="MKS183" i="1" s="1"/>
  <c r="MKT182" i="1"/>
  <c r="MKT183" i="1" s="1"/>
  <c r="MKU182" i="1"/>
  <c r="MKU183" i="1" s="1"/>
  <c r="MKV182" i="1"/>
  <c r="MKV183" i="1" s="1"/>
  <c r="MKW182" i="1"/>
  <c r="MKW183" i="1" s="1"/>
  <c r="MKX182" i="1"/>
  <c r="MKX183" i="1" s="1"/>
  <c r="MKY182" i="1"/>
  <c r="MKY183" i="1" s="1"/>
  <c r="MKZ182" i="1"/>
  <c r="MKZ183" i="1" s="1"/>
  <c r="MLA182" i="1"/>
  <c r="MLA183" i="1" s="1"/>
  <c r="MLB182" i="1"/>
  <c r="MLB183" i="1" s="1"/>
  <c r="MLC182" i="1"/>
  <c r="MLC183" i="1" s="1"/>
  <c r="MLD182" i="1"/>
  <c r="MLD183" i="1" s="1"/>
  <c r="MLE182" i="1"/>
  <c r="MLE183" i="1" s="1"/>
  <c r="MLF182" i="1"/>
  <c r="MLF183" i="1" s="1"/>
  <c r="MLG182" i="1"/>
  <c r="MLG183" i="1" s="1"/>
  <c r="MLH182" i="1"/>
  <c r="MLH183" i="1" s="1"/>
  <c r="MLI182" i="1"/>
  <c r="MLI183" i="1" s="1"/>
  <c r="MLJ182" i="1"/>
  <c r="MLJ183" i="1" s="1"/>
  <c r="MLK182" i="1"/>
  <c r="MLK183" i="1" s="1"/>
  <c r="MLL182" i="1"/>
  <c r="MLL183" i="1" s="1"/>
  <c r="MLM182" i="1"/>
  <c r="MLM183" i="1" s="1"/>
  <c r="MLN182" i="1"/>
  <c r="MLN183" i="1" s="1"/>
  <c r="MLO182" i="1"/>
  <c r="MLO183" i="1" s="1"/>
  <c r="MLP182" i="1"/>
  <c r="MLP183" i="1" s="1"/>
  <c r="MLQ182" i="1"/>
  <c r="MLQ183" i="1" s="1"/>
  <c r="MLR182" i="1"/>
  <c r="MLR183" i="1" s="1"/>
  <c r="MLS182" i="1"/>
  <c r="MLS183" i="1" s="1"/>
  <c r="MLT182" i="1"/>
  <c r="MLT183" i="1" s="1"/>
  <c r="MLU182" i="1"/>
  <c r="MLU183" i="1" s="1"/>
  <c r="MLV182" i="1"/>
  <c r="MLV183" i="1" s="1"/>
  <c r="MLW182" i="1"/>
  <c r="MLW183" i="1" s="1"/>
  <c r="MLX182" i="1"/>
  <c r="MLX183" i="1" s="1"/>
  <c r="MLY182" i="1"/>
  <c r="MLY183" i="1" s="1"/>
  <c r="MLZ182" i="1"/>
  <c r="MLZ183" i="1" s="1"/>
  <c r="MMA182" i="1"/>
  <c r="MMA183" i="1" s="1"/>
  <c r="MMB182" i="1"/>
  <c r="MMB183" i="1" s="1"/>
  <c r="MMC182" i="1"/>
  <c r="MMC183" i="1" s="1"/>
  <c r="MMD182" i="1"/>
  <c r="MMD183" i="1" s="1"/>
  <c r="MME182" i="1"/>
  <c r="MME183" i="1" s="1"/>
  <c r="MMF182" i="1"/>
  <c r="MMF183" i="1" s="1"/>
  <c r="MMG182" i="1"/>
  <c r="MMG183" i="1" s="1"/>
  <c r="MMH182" i="1"/>
  <c r="MMH183" i="1" s="1"/>
  <c r="MMI182" i="1"/>
  <c r="MMI183" i="1" s="1"/>
  <c r="MMJ182" i="1"/>
  <c r="MMJ183" i="1" s="1"/>
  <c r="MMK182" i="1"/>
  <c r="MMK183" i="1" s="1"/>
  <c r="MML182" i="1"/>
  <c r="MML183" i="1" s="1"/>
  <c r="MMM182" i="1"/>
  <c r="MMM183" i="1" s="1"/>
  <c r="MMN182" i="1"/>
  <c r="MMN183" i="1" s="1"/>
  <c r="MMO182" i="1"/>
  <c r="MMO183" i="1" s="1"/>
  <c r="MMP182" i="1"/>
  <c r="MMP183" i="1" s="1"/>
  <c r="MMQ182" i="1"/>
  <c r="MMQ183" i="1" s="1"/>
  <c r="MMR182" i="1"/>
  <c r="MMR183" i="1" s="1"/>
  <c r="MMS182" i="1"/>
  <c r="MMS183" i="1" s="1"/>
  <c r="MMT182" i="1"/>
  <c r="MMT183" i="1" s="1"/>
  <c r="MMU182" i="1"/>
  <c r="MMU183" i="1" s="1"/>
  <c r="MMV182" i="1"/>
  <c r="MMV183" i="1" s="1"/>
  <c r="MMW182" i="1"/>
  <c r="MMW183" i="1" s="1"/>
  <c r="MMX182" i="1"/>
  <c r="MMX183" i="1" s="1"/>
  <c r="MMY182" i="1"/>
  <c r="MMY183" i="1" s="1"/>
  <c r="MMZ182" i="1"/>
  <c r="MMZ183" i="1" s="1"/>
  <c r="MNA182" i="1"/>
  <c r="MNA183" i="1" s="1"/>
  <c r="MNB182" i="1"/>
  <c r="MNB183" i="1" s="1"/>
  <c r="MNC182" i="1"/>
  <c r="MNC183" i="1" s="1"/>
  <c r="MND182" i="1"/>
  <c r="MND183" i="1" s="1"/>
  <c r="MNE182" i="1"/>
  <c r="MNE183" i="1" s="1"/>
  <c r="MNF182" i="1"/>
  <c r="MNF183" i="1" s="1"/>
  <c r="MNG182" i="1"/>
  <c r="MNG183" i="1" s="1"/>
  <c r="MNH182" i="1"/>
  <c r="MNH183" i="1" s="1"/>
  <c r="MNI182" i="1"/>
  <c r="MNI183" i="1" s="1"/>
  <c r="MNJ182" i="1"/>
  <c r="MNJ183" i="1" s="1"/>
  <c r="MNK182" i="1"/>
  <c r="MNK183" i="1" s="1"/>
  <c r="MNL182" i="1"/>
  <c r="MNL183" i="1" s="1"/>
  <c r="MNM182" i="1"/>
  <c r="MNM183" i="1" s="1"/>
  <c r="MNN182" i="1"/>
  <c r="MNN183" i="1" s="1"/>
  <c r="MNO182" i="1"/>
  <c r="MNO183" i="1" s="1"/>
  <c r="MNP182" i="1"/>
  <c r="MNP183" i="1" s="1"/>
  <c r="MNQ182" i="1"/>
  <c r="MNQ183" i="1" s="1"/>
  <c r="MNR182" i="1"/>
  <c r="MNR183" i="1" s="1"/>
  <c r="MNS182" i="1"/>
  <c r="MNS183" i="1" s="1"/>
  <c r="MNT182" i="1"/>
  <c r="MNT183" i="1" s="1"/>
  <c r="MNU182" i="1"/>
  <c r="MNU183" i="1" s="1"/>
  <c r="MNV182" i="1"/>
  <c r="MNV183" i="1" s="1"/>
  <c r="MNW182" i="1"/>
  <c r="MNW183" i="1" s="1"/>
  <c r="MNX182" i="1"/>
  <c r="MNX183" i="1" s="1"/>
  <c r="MNY182" i="1"/>
  <c r="MNY183" i="1" s="1"/>
  <c r="MNZ182" i="1"/>
  <c r="MNZ183" i="1" s="1"/>
  <c r="MOA182" i="1"/>
  <c r="MOA183" i="1" s="1"/>
  <c r="MOB182" i="1"/>
  <c r="MOB183" i="1" s="1"/>
  <c r="MOC182" i="1"/>
  <c r="MOC183" i="1" s="1"/>
  <c r="MOD182" i="1"/>
  <c r="MOD183" i="1" s="1"/>
  <c r="MOE182" i="1"/>
  <c r="MOE183" i="1" s="1"/>
  <c r="MOF182" i="1"/>
  <c r="MOF183" i="1" s="1"/>
  <c r="MOG182" i="1"/>
  <c r="MOG183" i="1" s="1"/>
  <c r="MOH182" i="1"/>
  <c r="MOH183" i="1" s="1"/>
  <c r="MOI182" i="1"/>
  <c r="MOI183" i="1" s="1"/>
  <c r="MOJ182" i="1"/>
  <c r="MOJ183" i="1" s="1"/>
  <c r="MOK182" i="1"/>
  <c r="MOK183" i="1" s="1"/>
  <c r="MOL182" i="1"/>
  <c r="MOL183" i="1" s="1"/>
  <c r="MOM182" i="1"/>
  <c r="MOM183" i="1" s="1"/>
  <c r="MON182" i="1"/>
  <c r="MON183" i="1" s="1"/>
  <c r="MOO182" i="1"/>
  <c r="MOO183" i="1" s="1"/>
  <c r="MOP182" i="1"/>
  <c r="MOP183" i="1" s="1"/>
  <c r="MOQ182" i="1"/>
  <c r="MOQ183" i="1" s="1"/>
  <c r="MOR182" i="1"/>
  <c r="MOR183" i="1" s="1"/>
  <c r="MOS182" i="1"/>
  <c r="MOS183" i="1" s="1"/>
  <c r="MOT182" i="1"/>
  <c r="MOT183" i="1" s="1"/>
  <c r="MOU182" i="1"/>
  <c r="MOU183" i="1" s="1"/>
  <c r="MOV182" i="1"/>
  <c r="MOV183" i="1" s="1"/>
  <c r="MOW182" i="1"/>
  <c r="MOW183" i="1" s="1"/>
  <c r="MOX182" i="1"/>
  <c r="MOX183" i="1" s="1"/>
  <c r="MOY182" i="1"/>
  <c r="MOY183" i="1" s="1"/>
  <c r="MOZ182" i="1"/>
  <c r="MOZ183" i="1" s="1"/>
  <c r="MPA182" i="1"/>
  <c r="MPA183" i="1" s="1"/>
  <c r="MPB182" i="1"/>
  <c r="MPB183" i="1" s="1"/>
  <c r="MPC182" i="1"/>
  <c r="MPC183" i="1" s="1"/>
  <c r="MPD182" i="1"/>
  <c r="MPD183" i="1" s="1"/>
  <c r="MPE182" i="1"/>
  <c r="MPE183" i="1" s="1"/>
  <c r="MPF182" i="1"/>
  <c r="MPF183" i="1" s="1"/>
  <c r="MPG182" i="1"/>
  <c r="MPG183" i="1" s="1"/>
  <c r="MPH182" i="1"/>
  <c r="MPH183" i="1" s="1"/>
  <c r="MPI182" i="1"/>
  <c r="MPI183" i="1" s="1"/>
  <c r="MPJ182" i="1"/>
  <c r="MPJ183" i="1" s="1"/>
  <c r="MPK182" i="1"/>
  <c r="MPK183" i="1" s="1"/>
  <c r="MPL182" i="1"/>
  <c r="MPL183" i="1" s="1"/>
  <c r="MPM182" i="1"/>
  <c r="MPM183" i="1" s="1"/>
  <c r="MPN182" i="1"/>
  <c r="MPN183" i="1" s="1"/>
  <c r="MPO182" i="1"/>
  <c r="MPO183" i="1" s="1"/>
  <c r="MPP182" i="1"/>
  <c r="MPP183" i="1" s="1"/>
  <c r="MPQ182" i="1"/>
  <c r="MPQ183" i="1" s="1"/>
  <c r="MPR182" i="1"/>
  <c r="MPR183" i="1" s="1"/>
  <c r="MPS182" i="1"/>
  <c r="MPS183" i="1" s="1"/>
  <c r="MPT182" i="1"/>
  <c r="MPT183" i="1" s="1"/>
  <c r="MPU182" i="1"/>
  <c r="MPU183" i="1" s="1"/>
  <c r="MPV182" i="1"/>
  <c r="MPV183" i="1" s="1"/>
  <c r="MPW182" i="1"/>
  <c r="MPW183" i="1" s="1"/>
  <c r="MPX182" i="1"/>
  <c r="MPX183" i="1" s="1"/>
  <c r="MPY182" i="1"/>
  <c r="MPY183" i="1" s="1"/>
  <c r="MPZ182" i="1"/>
  <c r="MPZ183" i="1" s="1"/>
  <c r="MQA182" i="1"/>
  <c r="MQA183" i="1" s="1"/>
  <c r="MQB182" i="1"/>
  <c r="MQB183" i="1" s="1"/>
  <c r="MQC182" i="1"/>
  <c r="MQC183" i="1" s="1"/>
  <c r="MQD182" i="1"/>
  <c r="MQD183" i="1" s="1"/>
  <c r="MQE182" i="1"/>
  <c r="MQE183" i="1" s="1"/>
  <c r="MQF182" i="1"/>
  <c r="MQF183" i="1" s="1"/>
  <c r="MQG182" i="1"/>
  <c r="MQG183" i="1" s="1"/>
  <c r="MQH182" i="1"/>
  <c r="MQH183" i="1" s="1"/>
  <c r="MQI182" i="1"/>
  <c r="MQI183" i="1" s="1"/>
  <c r="MQJ182" i="1"/>
  <c r="MQJ183" i="1" s="1"/>
  <c r="MQK182" i="1"/>
  <c r="MQK183" i="1" s="1"/>
  <c r="MQL182" i="1"/>
  <c r="MQL183" i="1" s="1"/>
  <c r="MQM182" i="1"/>
  <c r="MQM183" i="1" s="1"/>
  <c r="MQN182" i="1"/>
  <c r="MQN183" i="1" s="1"/>
  <c r="MQO182" i="1"/>
  <c r="MQO183" i="1" s="1"/>
  <c r="MQP182" i="1"/>
  <c r="MQP183" i="1" s="1"/>
  <c r="MQQ182" i="1"/>
  <c r="MQQ183" i="1" s="1"/>
  <c r="MQR182" i="1"/>
  <c r="MQR183" i="1" s="1"/>
  <c r="MQS182" i="1"/>
  <c r="MQS183" i="1" s="1"/>
  <c r="MQT182" i="1"/>
  <c r="MQT183" i="1" s="1"/>
  <c r="MQU182" i="1"/>
  <c r="MQU183" i="1" s="1"/>
  <c r="MQV182" i="1"/>
  <c r="MQV183" i="1" s="1"/>
  <c r="MQW182" i="1"/>
  <c r="MQW183" i="1" s="1"/>
  <c r="MQX182" i="1"/>
  <c r="MQX183" i="1" s="1"/>
  <c r="MQY182" i="1"/>
  <c r="MQY183" i="1" s="1"/>
  <c r="MQZ182" i="1"/>
  <c r="MQZ183" i="1" s="1"/>
  <c r="MRA182" i="1"/>
  <c r="MRA183" i="1" s="1"/>
  <c r="MRB182" i="1"/>
  <c r="MRB183" i="1" s="1"/>
  <c r="MRC182" i="1"/>
  <c r="MRC183" i="1" s="1"/>
  <c r="MRD182" i="1"/>
  <c r="MRD183" i="1" s="1"/>
  <c r="MRE182" i="1"/>
  <c r="MRE183" i="1" s="1"/>
  <c r="MRF182" i="1"/>
  <c r="MRF183" i="1" s="1"/>
  <c r="MRG182" i="1"/>
  <c r="MRG183" i="1" s="1"/>
  <c r="MRH182" i="1"/>
  <c r="MRH183" i="1" s="1"/>
  <c r="MRI182" i="1"/>
  <c r="MRI183" i="1" s="1"/>
  <c r="MRJ182" i="1"/>
  <c r="MRJ183" i="1" s="1"/>
  <c r="MRK182" i="1"/>
  <c r="MRK183" i="1" s="1"/>
  <c r="MRL182" i="1"/>
  <c r="MRL183" i="1" s="1"/>
  <c r="MRM182" i="1"/>
  <c r="MRM183" i="1" s="1"/>
  <c r="MRN182" i="1"/>
  <c r="MRN183" i="1" s="1"/>
  <c r="MRO182" i="1"/>
  <c r="MRO183" i="1" s="1"/>
  <c r="MRP182" i="1"/>
  <c r="MRP183" i="1" s="1"/>
  <c r="MRQ182" i="1"/>
  <c r="MRQ183" i="1" s="1"/>
  <c r="MRR182" i="1"/>
  <c r="MRR183" i="1" s="1"/>
  <c r="MRS182" i="1"/>
  <c r="MRS183" i="1" s="1"/>
  <c r="MRT182" i="1"/>
  <c r="MRT183" i="1" s="1"/>
  <c r="MRU182" i="1"/>
  <c r="MRU183" i="1" s="1"/>
  <c r="MRV182" i="1"/>
  <c r="MRV183" i="1" s="1"/>
  <c r="MRW182" i="1"/>
  <c r="MRW183" i="1" s="1"/>
  <c r="MRX182" i="1"/>
  <c r="MRX183" i="1" s="1"/>
  <c r="MRY182" i="1"/>
  <c r="MRY183" i="1" s="1"/>
  <c r="MRZ182" i="1"/>
  <c r="MRZ183" i="1" s="1"/>
  <c r="MSA182" i="1"/>
  <c r="MSA183" i="1" s="1"/>
  <c r="MSB182" i="1"/>
  <c r="MSB183" i="1" s="1"/>
  <c r="MSC182" i="1"/>
  <c r="MSC183" i="1" s="1"/>
  <c r="MSD182" i="1"/>
  <c r="MSD183" i="1" s="1"/>
  <c r="MSE182" i="1"/>
  <c r="MSE183" i="1" s="1"/>
  <c r="MSF182" i="1"/>
  <c r="MSF183" i="1" s="1"/>
  <c r="MSG182" i="1"/>
  <c r="MSG183" i="1" s="1"/>
  <c r="MSH182" i="1"/>
  <c r="MSH183" i="1" s="1"/>
  <c r="MSI182" i="1"/>
  <c r="MSI183" i="1" s="1"/>
  <c r="MSJ182" i="1"/>
  <c r="MSJ183" i="1" s="1"/>
  <c r="MSK182" i="1"/>
  <c r="MSK183" i="1" s="1"/>
  <c r="MSL182" i="1"/>
  <c r="MSL183" i="1" s="1"/>
  <c r="MSM182" i="1"/>
  <c r="MSM183" i="1" s="1"/>
  <c r="MSN182" i="1"/>
  <c r="MSN183" i="1" s="1"/>
  <c r="MSO182" i="1"/>
  <c r="MSO183" i="1" s="1"/>
  <c r="MSP182" i="1"/>
  <c r="MSP183" i="1" s="1"/>
  <c r="MSQ182" i="1"/>
  <c r="MSQ183" i="1" s="1"/>
  <c r="MSR182" i="1"/>
  <c r="MSR183" i="1" s="1"/>
  <c r="MSS182" i="1"/>
  <c r="MSS183" i="1" s="1"/>
  <c r="MST182" i="1"/>
  <c r="MST183" i="1" s="1"/>
  <c r="MSU182" i="1"/>
  <c r="MSU183" i="1" s="1"/>
  <c r="MSV182" i="1"/>
  <c r="MSV183" i="1" s="1"/>
  <c r="MSW182" i="1"/>
  <c r="MSW183" i="1" s="1"/>
  <c r="MSX182" i="1"/>
  <c r="MSX183" i="1" s="1"/>
  <c r="MSY182" i="1"/>
  <c r="MSY183" i="1" s="1"/>
  <c r="MSZ182" i="1"/>
  <c r="MSZ183" i="1" s="1"/>
  <c r="MTA182" i="1"/>
  <c r="MTA183" i="1" s="1"/>
  <c r="MTB182" i="1"/>
  <c r="MTB183" i="1" s="1"/>
  <c r="MTC182" i="1"/>
  <c r="MTC183" i="1" s="1"/>
  <c r="MTD182" i="1"/>
  <c r="MTD183" i="1" s="1"/>
  <c r="MTE182" i="1"/>
  <c r="MTE183" i="1" s="1"/>
  <c r="MTF182" i="1"/>
  <c r="MTF183" i="1" s="1"/>
  <c r="MTG182" i="1"/>
  <c r="MTG183" i="1" s="1"/>
  <c r="MTH182" i="1"/>
  <c r="MTH183" i="1" s="1"/>
  <c r="MTI182" i="1"/>
  <c r="MTI183" i="1" s="1"/>
  <c r="MTJ182" i="1"/>
  <c r="MTJ183" i="1" s="1"/>
  <c r="MTK182" i="1"/>
  <c r="MTK183" i="1" s="1"/>
  <c r="MTL182" i="1"/>
  <c r="MTL183" i="1" s="1"/>
  <c r="MTM182" i="1"/>
  <c r="MTM183" i="1" s="1"/>
  <c r="MTN182" i="1"/>
  <c r="MTN183" i="1" s="1"/>
  <c r="MTO182" i="1"/>
  <c r="MTO183" i="1" s="1"/>
  <c r="MTP182" i="1"/>
  <c r="MTP183" i="1" s="1"/>
  <c r="MTQ182" i="1"/>
  <c r="MTQ183" i="1" s="1"/>
  <c r="MTR182" i="1"/>
  <c r="MTR183" i="1" s="1"/>
  <c r="MTS182" i="1"/>
  <c r="MTS183" i="1" s="1"/>
  <c r="MTT182" i="1"/>
  <c r="MTT183" i="1" s="1"/>
  <c r="MTU182" i="1"/>
  <c r="MTU183" i="1" s="1"/>
  <c r="MTV182" i="1"/>
  <c r="MTV183" i="1" s="1"/>
  <c r="MTW182" i="1"/>
  <c r="MTW183" i="1" s="1"/>
  <c r="MTX182" i="1"/>
  <c r="MTX183" i="1" s="1"/>
  <c r="MTY182" i="1"/>
  <c r="MTY183" i="1" s="1"/>
  <c r="MTZ182" i="1"/>
  <c r="MTZ183" i="1" s="1"/>
  <c r="MUA182" i="1"/>
  <c r="MUA183" i="1" s="1"/>
  <c r="MUB182" i="1"/>
  <c r="MUB183" i="1" s="1"/>
  <c r="MUC182" i="1"/>
  <c r="MUC183" i="1" s="1"/>
  <c r="MUD182" i="1"/>
  <c r="MUD183" i="1" s="1"/>
  <c r="MUE182" i="1"/>
  <c r="MUE183" i="1" s="1"/>
  <c r="MUF182" i="1"/>
  <c r="MUF183" i="1" s="1"/>
  <c r="MUG182" i="1"/>
  <c r="MUG183" i="1" s="1"/>
  <c r="MUH182" i="1"/>
  <c r="MUH183" i="1" s="1"/>
  <c r="MUI182" i="1"/>
  <c r="MUI183" i="1" s="1"/>
  <c r="MUJ182" i="1"/>
  <c r="MUJ183" i="1" s="1"/>
  <c r="MUK182" i="1"/>
  <c r="MUK183" i="1" s="1"/>
  <c r="MUL182" i="1"/>
  <c r="MUL183" i="1" s="1"/>
  <c r="MUM182" i="1"/>
  <c r="MUM183" i="1" s="1"/>
  <c r="MUN182" i="1"/>
  <c r="MUN183" i="1" s="1"/>
  <c r="MUO182" i="1"/>
  <c r="MUO183" i="1" s="1"/>
  <c r="MUP182" i="1"/>
  <c r="MUP183" i="1" s="1"/>
  <c r="MUQ182" i="1"/>
  <c r="MUQ183" i="1" s="1"/>
  <c r="MUR182" i="1"/>
  <c r="MUR183" i="1" s="1"/>
  <c r="MUS182" i="1"/>
  <c r="MUS183" i="1" s="1"/>
  <c r="MUT182" i="1"/>
  <c r="MUT183" i="1" s="1"/>
  <c r="MUU182" i="1"/>
  <c r="MUU183" i="1" s="1"/>
  <c r="MUV182" i="1"/>
  <c r="MUV183" i="1" s="1"/>
  <c r="MUW182" i="1"/>
  <c r="MUW183" i="1" s="1"/>
  <c r="MUX182" i="1"/>
  <c r="MUX183" i="1" s="1"/>
  <c r="MUY182" i="1"/>
  <c r="MUY183" i="1" s="1"/>
  <c r="MUZ182" i="1"/>
  <c r="MUZ183" i="1" s="1"/>
  <c r="MVA182" i="1"/>
  <c r="MVA183" i="1" s="1"/>
  <c r="MVB182" i="1"/>
  <c r="MVB183" i="1" s="1"/>
  <c r="MVC182" i="1"/>
  <c r="MVC183" i="1" s="1"/>
  <c r="MVD182" i="1"/>
  <c r="MVD183" i="1" s="1"/>
  <c r="MVE182" i="1"/>
  <c r="MVE183" i="1" s="1"/>
  <c r="MVF182" i="1"/>
  <c r="MVF183" i="1" s="1"/>
  <c r="MVG182" i="1"/>
  <c r="MVG183" i="1" s="1"/>
  <c r="MVH182" i="1"/>
  <c r="MVH183" i="1" s="1"/>
  <c r="MVI182" i="1"/>
  <c r="MVI183" i="1" s="1"/>
  <c r="MVJ182" i="1"/>
  <c r="MVJ183" i="1" s="1"/>
  <c r="MVK182" i="1"/>
  <c r="MVK183" i="1" s="1"/>
  <c r="MVL182" i="1"/>
  <c r="MVL183" i="1" s="1"/>
  <c r="MVM182" i="1"/>
  <c r="MVM183" i="1" s="1"/>
  <c r="MVN182" i="1"/>
  <c r="MVN183" i="1" s="1"/>
  <c r="MVO182" i="1"/>
  <c r="MVO183" i="1" s="1"/>
  <c r="MVP182" i="1"/>
  <c r="MVP183" i="1" s="1"/>
  <c r="MVQ182" i="1"/>
  <c r="MVQ183" i="1" s="1"/>
  <c r="MVR182" i="1"/>
  <c r="MVR183" i="1" s="1"/>
  <c r="MVS182" i="1"/>
  <c r="MVS183" i="1" s="1"/>
  <c r="MVT182" i="1"/>
  <c r="MVT183" i="1" s="1"/>
  <c r="MVU182" i="1"/>
  <c r="MVU183" i="1" s="1"/>
  <c r="MVV182" i="1"/>
  <c r="MVV183" i="1" s="1"/>
  <c r="MVW182" i="1"/>
  <c r="MVW183" i="1" s="1"/>
  <c r="MVX182" i="1"/>
  <c r="MVX183" i="1" s="1"/>
  <c r="MVY182" i="1"/>
  <c r="MVY183" i="1" s="1"/>
  <c r="MVZ182" i="1"/>
  <c r="MVZ183" i="1" s="1"/>
  <c r="MWA182" i="1"/>
  <c r="MWA183" i="1" s="1"/>
  <c r="MWB182" i="1"/>
  <c r="MWB183" i="1" s="1"/>
  <c r="MWC182" i="1"/>
  <c r="MWC183" i="1" s="1"/>
  <c r="MWD182" i="1"/>
  <c r="MWD183" i="1" s="1"/>
  <c r="MWE182" i="1"/>
  <c r="MWE183" i="1" s="1"/>
  <c r="MWF182" i="1"/>
  <c r="MWF183" i="1" s="1"/>
  <c r="MWG182" i="1"/>
  <c r="MWG183" i="1" s="1"/>
  <c r="MWH182" i="1"/>
  <c r="MWH183" i="1" s="1"/>
  <c r="MWI182" i="1"/>
  <c r="MWI183" i="1" s="1"/>
  <c r="MWJ182" i="1"/>
  <c r="MWJ183" i="1" s="1"/>
  <c r="MWK182" i="1"/>
  <c r="MWK183" i="1" s="1"/>
  <c r="MWL182" i="1"/>
  <c r="MWL183" i="1" s="1"/>
  <c r="MWM182" i="1"/>
  <c r="MWM183" i="1" s="1"/>
  <c r="MWN182" i="1"/>
  <c r="MWN183" i="1" s="1"/>
  <c r="MWO182" i="1"/>
  <c r="MWO183" i="1" s="1"/>
  <c r="MWP182" i="1"/>
  <c r="MWP183" i="1" s="1"/>
  <c r="MWQ182" i="1"/>
  <c r="MWQ183" i="1" s="1"/>
  <c r="MWR182" i="1"/>
  <c r="MWR183" i="1" s="1"/>
  <c r="MWS182" i="1"/>
  <c r="MWS183" i="1" s="1"/>
  <c r="MWT182" i="1"/>
  <c r="MWT183" i="1" s="1"/>
  <c r="MWU182" i="1"/>
  <c r="MWU183" i="1" s="1"/>
  <c r="MWV182" i="1"/>
  <c r="MWV183" i="1" s="1"/>
  <c r="MWW182" i="1"/>
  <c r="MWW183" i="1" s="1"/>
  <c r="MWX182" i="1"/>
  <c r="MWX183" i="1" s="1"/>
  <c r="MWY182" i="1"/>
  <c r="MWY183" i="1" s="1"/>
  <c r="MWZ182" i="1"/>
  <c r="MWZ183" i="1" s="1"/>
  <c r="MXA182" i="1"/>
  <c r="MXA183" i="1" s="1"/>
  <c r="MXB182" i="1"/>
  <c r="MXB183" i="1" s="1"/>
  <c r="MXC182" i="1"/>
  <c r="MXC183" i="1" s="1"/>
  <c r="MXD182" i="1"/>
  <c r="MXD183" i="1" s="1"/>
  <c r="MXE182" i="1"/>
  <c r="MXE183" i="1" s="1"/>
  <c r="MXF182" i="1"/>
  <c r="MXF183" i="1" s="1"/>
  <c r="MXG182" i="1"/>
  <c r="MXG183" i="1" s="1"/>
  <c r="MXH182" i="1"/>
  <c r="MXH183" i="1" s="1"/>
  <c r="MXI182" i="1"/>
  <c r="MXI183" i="1" s="1"/>
  <c r="MXJ182" i="1"/>
  <c r="MXJ183" i="1" s="1"/>
  <c r="MXK182" i="1"/>
  <c r="MXK183" i="1" s="1"/>
  <c r="MXL182" i="1"/>
  <c r="MXL183" i="1" s="1"/>
  <c r="MXM182" i="1"/>
  <c r="MXM183" i="1" s="1"/>
  <c r="MXN182" i="1"/>
  <c r="MXN183" i="1" s="1"/>
  <c r="MXO182" i="1"/>
  <c r="MXO183" i="1" s="1"/>
  <c r="MXP182" i="1"/>
  <c r="MXP183" i="1" s="1"/>
  <c r="MXQ182" i="1"/>
  <c r="MXQ183" i="1" s="1"/>
  <c r="MXR182" i="1"/>
  <c r="MXR183" i="1" s="1"/>
  <c r="MXS182" i="1"/>
  <c r="MXS183" i="1" s="1"/>
  <c r="MXT182" i="1"/>
  <c r="MXT183" i="1" s="1"/>
  <c r="MXU182" i="1"/>
  <c r="MXU183" i="1" s="1"/>
  <c r="MXV182" i="1"/>
  <c r="MXV183" i="1" s="1"/>
  <c r="MXW182" i="1"/>
  <c r="MXW183" i="1" s="1"/>
  <c r="MXX182" i="1"/>
  <c r="MXX183" i="1" s="1"/>
  <c r="MXY182" i="1"/>
  <c r="MXY183" i="1" s="1"/>
  <c r="MXZ182" i="1"/>
  <c r="MXZ183" i="1" s="1"/>
  <c r="MYA182" i="1"/>
  <c r="MYA183" i="1" s="1"/>
  <c r="MYB182" i="1"/>
  <c r="MYB183" i="1" s="1"/>
  <c r="MYC182" i="1"/>
  <c r="MYC183" i="1" s="1"/>
  <c r="MYD182" i="1"/>
  <c r="MYD183" i="1" s="1"/>
  <c r="MYE182" i="1"/>
  <c r="MYE183" i="1" s="1"/>
  <c r="MYF182" i="1"/>
  <c r="MYF183" i="1" s="1"/>
  <c r="MYG182" i="1"/>
  <c r="MYG183" i="1" s="1"/>
  <c r="MYH182" i="1"/>
  <c r="MYH183" i="1" s="1"/>
  <c r="MYI182" i="1"/>
  <c r="MYI183" i="1" s="1"/>
  <c r="MYJ182" i="1"/>
  <c r="MYJ183" i="1" s="1"/>
  <c r="MYK182" i="1"/>
  <c r="MYK183" i="1" s="1"/>
  <c r="MYL182" i="1"/>
  <c r="MYL183" i="1" s="1"/>
  <c r="MYM182" i="1"/>
  <c r="MYM183" i="1" s="1"/>
  <c r="MYN182" i="1"/>
  <c r="MYN183" i="1" s="1"/>
  <c r="MYO182" i="1"/>
  <c r="MYO183" i="1" s="1"/>
  <c r="MYP182" i="1"/>
  <c r="MYP183" i="1" s="1"/>
  <c r="MYQ182" i="1"/>
  <c r="MYQ183" i="1" s="1"/>
  <c r="MYR182" i="1"/>
  <c r="MYR183" i="1" s="1"/>
  <c r="MYS182" i="1"/>
  <c r="MYS183" i="1" s="1"/>
  <c r="MYT182" i="1"/>
  <c r="MYT183" i="1" s="1"/>
  <c r="MYU182" i="1"/>
  <c r="MYU183" i="1" s="1"/>
  <c r="MYV182" i="1"/>
  <c r="MYV183" i="1" s="1"/>
  <c r="MYW182" i="1"/>
  <c r="MYW183" i="1" s="1"/>
  <c r="MYX182" i="1"/>
  <c r="MYX183" i="1" s="1"/>
  <c r="MYY182" i="1"/>
  <c r="MYY183" i="1" s="1"/>
  <c r="MYZ182" i="1"/>
  <c r="MYZ183" i="1" s="1"/>
  <c r="MZA182" i="1"/>
  <c r="MZA183" i="1" s="1"/>
  <c r="MZB182" i="1"/>
  <c r="MZB183" i="1" s="1"/>
  <c r="MZC182" i="1"/>
  <c r="MZC183" i="1" s="1"/>
  <c r="MZD182" i="1"/>
  <c r="MZD183" i="1" s="1"/>
  <c r="MZE182" i="1"/>
  <c r="MZE183" i="1" s="1"/>
  <c r="MZF182" i="1"/>
  <c r="MZF183" i="1" s="1"/>
  <c r="MZG182" i="1"/>
  <c r="MZG183" i="1" s="1"/>
  <c r="MZH182" i="1"/>
  <c r="MZH183" i="1" s="1"/>
  <c r="MZI182" i="1"/>
  <c r="MZI183" i="1" s="1"/>
  <c r="MZJ182" i="1"/>
  <c r="MZJ183" i="1" s="1"/>
  <c r="MZK182" i="1"/>
  <c r="MZK183" i="1" s="1"/>
  <c r="MZL182" i="1"/>
  <c r="MZL183" i="1" s="1"/>
  <c r="MZM182" i="1"/>
  <c r="MZM183" i="1" s="1"/>
  <c r="MZN182" i="1"/>
  <c r="MZN183" i="1" s="1"/>
  <c r="MZO182" i="1"/>
  <c r="MZO183" i="1" s="1"/>
  <c r="MZP182" i="1"/>
  <c r="MZP183" i="1" s="1"/>
  <c r="MZQ182" i="1"/>
  <c r="MZQ183" i="1" s="1"/>
  <c r="MZR182" i="1"/>
  <c r="MZR183" i="1" s="1"/>
  <c r="MZS182" i="1"/>
  <c r="MZS183" i="1" s="1"/>
  <c r="MZT182" i="1"/>
  <c r="MZT183" i="1" s="1"/>
  <c r="MZU182" i="1"/>
  <c r="MZU183" i="1" s="1"/>
  <c r="MZV182" i="1"/>
  <c r="MZV183" i="1" s="1"/>
  <c r="MZW182" i="1"/>
  <c r="MZW183" i="1" s="1"/>
  <c r="MZX182" i="1"/>
  <c r="MZX183" i="1" s="1"/>
  <c r="MZY182" i="1"/>
  <c r="MZY183" i="1" s="1"/>
  <c r="MZZ182" i="1"/>
  <c r="MZZ183" i="1" s="1"/>
  <c r="NAA182" i="1"/>
  <c r="NAA183" i="1" s="1"/>
  <c r="NAB182" i="1"/>
  <c r="NAB183" i="1" s="1"/>
  <c r="NAC182" i="1"/>
  <c r="NAC183" i="1" s="1"/>
  <c r="NAD182" i="1"/>
  <c r="NAD183" i="1" s="1"/>
  <c r="NAE182" i="1"/>
  <c r="NAE183" i="1" s="1"/>
  <c r="NAF182" i="1"/>
  <c r="NAF183" i="1" s="1"/>
  <c r="NAG182" i="1"/>
  <c r="NAG183" i="1" s="1"/>
  <c r="NAH182" i="1"/>
  <c r="NAH183" i="1" s="1"/>
  <c r="NAI182" i="1"/>
  <c r="NAI183" i="1" s="1"/>
  <c r="NAJ182" i="1"/>
  <c r="NAJ183" i="1" s="1"/>
  <c r="NAK182" i="1"/>
  <c r="NAK183" i="1" s="1"/>
  <c r="NAL182" i="1"/>
  <c r="NAL183" i="1" s="1"/>
  <c r="NAM182" i="1"/>
  <c r="NAM183" i="1" s="1"/>
  <c r="NAN182" i="1"/>
  <c r="NAN183" i="1" s="1"/>
  <c r="NAO182" i="1"/>
  <c r="NAO183" i="1" s="1"/>
  <c r="NAP182" i="1"/>
  <c r="NAP183" i="1" s="1"/>
  <c r="NAQ182" i="1"/>
  <c r="NAQ183" i="1" s="1"/>
  <c r="NAR182" i="1"/>
  <c r="NAR183" i="1" s="1"/>
  <c r="NAS182" i="1"/>
  <c r="NAS183" i="1" s="1"/>
  <c r="NAT182" i="1"/>
  <c r="NAT183" i="1" s="1"/>
  <c r="NAU182" i="1"/>
  <c r="NAU183" i="1" s="1"/>
  <c r="NAV182" i="1"/>
  <c r="NAV183" i="1" s="1"/>
  <c r="NAW182" i="1"/>
  <c r="NAW183" i="1" s="1"/>
  <c r="NAX182" i="1"/>
  <c r="NAX183" i="1" s="1"/>
  <c r="NAY182" i="1"/>
  <c r="NAY183" i="1" s="1"/>
  <c r="NAZ182" i="1"/>
  <c r="NAZ183" i="1" s="1"/>
  <c r="NBA182" i="1"/>
  <c r="NBA183" i="1" s="1"/>
  <c r="NBB182" i="1"/>
  <c r="NBB183" i="1" s="1"/>
  <c r="NBC182" i="1"/>
  <c r="NBC183" i="1" s="1"/>
  <c r="NBD182" i="1"/>
  <c r="NBD183" i="1" s="1"/>
  <c r="NBE182" i="1"/>
  <c r="NBE183" i="1" s="1"/>
  <c r="NBF182" i="1"/>
  <c r="NBF183" i="1" s="1"/>
  <c r="NBG182" i="1"/>
  <c r="NBG183" i="1" s="1"/>
  <c r="NBH182" i="1"/>
  <c r="NBH183" i="1" s="1"/>
  <c r="NBI182" i="1"/>
  <c r="NBI183" i="1" s="1"/>
  <c r="NBJ182" i="1"/>
  <c r="NBJ183" i="1" s="1"/>
  <c r="NBK182" i="1"/>
  <c r="NBK183" i="1" s="1"/>
  <c r="NBL182" i="1"/>
  <c r="NBL183" i="1" s="1"/>
  <c r="NBM182" i="1"/>
  <c r="NBM183" i="1" s="1"/>
  <c r="NBN182" i="1"/>
  <c r="NBN183" i="1" s="1"/>
  <c r="NBO182" i="1"/>
  <c r="NBO183" i="1" s="1"/>
  <c r="NBP182" i="1"/>
  <c r="NBP183" i="1" s="1"/>
  <c r="NBQ182" i="1"/>
  <c r="NBQ183" i="1" s="1"/>
  <c r="NBR182" i="1"/>
  <c r="NBR183" i="1" s="1"/>
  <c r="NBS182" i="1"/>
  <c r="NBS183" i="1" s="1"/>
  <c r="NBT182" i="1"/>
  <c r="NBT183" i="1" s="1"/>
  <c r="NBU182" i="1"/>
  <c r="NBU183" i="1" s="1"/>
  <c r="NBV182" i="1"/>
  <c r="NBV183" i="1" s="1"/>
  <c r="NBW182" i="1"/>
  <c r="NBW183" i="1" s="1"/>
  <c r="NBX182" i="1"/>
  <c r="NBX183" i="1" s="1"/>
  <c r="NBY182" i="1"/>
  <c r="NBY183" i="1" s="1"/>
  <c r="NBZ182" i="1"/>
  <c r="NBZ183" i="1" s="1"/>
  <c r="NCA182" i="1"/>
  <c r="NCA183" i="1" s="1"/>
  <c r="NCB182" i="1"/>
  <c r="NCB183" i="1" s="1"/>
  <c r="NCC182" i="1"/>
  <c r="NCC183" i="1" s="1"/>
  <c r="NCD182" i="1"/>
  <c r="NCD183" i="1" s="1"/>
  <c r="NCE182" i="1"/>
  <c r="NCE183" i="1" s="1"/>
  <c r="NCF182" i="1"/>
  <c r="NCF183" i="1" s="1"/>
  <c r="NCG182" i="1"/>
  <c r="NCG183" i="1" s="1"/>
  <c r="NCH182" i="1"/>
  <c r="NCH183" i="1" s="1"/>
  <c r="NCI182" i="1"/>
  <c r="NCI183" i="1" s="1"/>
  <c r="NCJ182" i="1"/>
  <c r="NCJ183" i="1" s="1"/>
  <c r="NCK182" i="1"/>
  <c r="NCK183" i="1" s="1"/>
  <c r="NCL182" i="1"/>
  <c r="NCL183" i="1" s="1"/>
  <c r="NCM182" i="1"/>
  <c r="NCM183" i="1" s="1"/>
  <c r="NCN182" i="1"/>
  <c r="NCN183" i="1" s="1"/>
  <c r="NCO182" i="1"/>
  <c r="NCO183" i="1" s="1"/>
  <c r="NCP182" i="1"/>
  <c r="NCP183" i="1" s="1"/>
  <c r="NCQ182" i="1"/>
  <c r="NCQ183" i="1" s="1"/>
  <c r="NCR182" i="1"/>
  <c r="NCR183" i="1" s="1"/>
  <c r="NCS182" i="1"/>
  <c r="NCS183" i="1" s="1"/>
  <c r="NCT182" i="1"/>
  <c r="NCT183" i="1" s="1"/>
  <c r="NCU182" i="1"/>
  <c r="NCU183" i="1" s="1"/>
  <c r="NCV182" i="1"/>
  <c r="NCV183" i="1" s="1"/>
  <c r="NCW182" i="1"/>
  <c r="NCW183" i="1" s="1"/>
  <c r="NCX182" i="1"/>
  <c r="NCX183" i="1" s="1"/>
  <c r="NCY182" i="1"/>
  <c r="NCY183" i="1" s="1"/>
  <c r="NCZ182" i="1"/>
  <c r="NCZ183" i="1" s="1"/>
  <c r="NDA182" i="1"/>
  <c r="NDA183" i="1" s="1"/>
  <c r="NDB182" i="1"/>
  <c r="NDB183" i="1" s="1"/>
  <c r="NDC182" i="1"/>
  <c r="NDC183" i="1" s="1"/>
  <c r="NDD182" i="1"/>
  <c r="NDD183" i="1" s="1"/>
  <c r="NDE182" i="1"/>
  <c r="NDE183" i="1" s="1"/>
  <c r="NDF182" i="1"/>
  <c r="NDF183" i="1" s="1"/>
  <c r="NDG182" i="1"/>
  <c r="NDG183" i="1" s="1"/>
  <c r="NDH182" i="1"/>
  <c r="NDH183" i="1" s="1"/>
  <c r="NDI182" i="1"/>
  <c r="NDI183" i="1" s="1"/>
  <c r="NDJ182" i="1"/>
  <c r="NDJ183" i="1" s="1"/>
  <c r="NDK182" i="1"/>
  <c r="NDK183" i="1" s="1"/>
  <c r="NDL182" i="1"/>
  <c r="NDL183" i="1" s="1"/>
  <c r="NDM182" i="1"/>
  <c r="NDM183" i="1" s="1"/>
  <c r="NDN182" i="1"/>
  <c r="NDN183" i="1" s="1"/>
  <c r="NDO182" i="1"/>
  <c r="NDO183" i="1" s="1"/>
  <c r="NDP182" i="1"/>
  <c r="NDP183" i="1" s="1"/>
  <c r="NDQ182" i="1"/>
  <c r="NDQ183" i="1" s="1"/>
  <c r="NDR182" i="1"/>
  <c r="NDR183" i="1" s="1"/>
  <c r="NDS182" i="1"/>
  <c r="NDS183" i="1" s="1"/>
  <c r="NDT182" i="1"/>
  <c r="NDT183" i="1" s="1"/>
  <c r="NDU182" i="1"/>
  <c r="NDU183" i="1" s="1"/>
  <c r="NDV182" i="1"/>
  <c r="NDV183" i="1" s="1"/>
  <c r="NDW182" i="1"/>
  <c r="NDW183" i="1" s="1"/>
  <c r="NDX182" i="1"/>
  <c r="NDX183" i="1" s="1"/>
  <c r="NDY182" i="1"/>
  <c r="NDY183" i="1" s="1"/>
  <c r="NDZ182" i="1"/>
  <c r="NDZ183" i="1" s="1"/>
  <c r="NEA182" i="1"/>
  <c r="NEA183" i="1" s="1"/>
  <c r="NEB182" i="1"/>
  <c r="NEB183" i="1" s="1"/>
  <c r="NEC182" i="1"/>
  <c r="NEC183" i="1" s="1"/>
  <c r="NED182" i="1"/>
  <c r="NED183" i="1" s="1"/>
  <c r="NEE182" i="1"/>
  <c r="NEE183" i="1" s="1"/>
  <c r="NEF182" i="1"/>
  <c r="NEF183" i="1" s="1"/>
  <c r="NEG182" i="1"/>
  <c r="NEG183" i="1" s="1"/>
  <c r="NEH182" i="1"/>
  <c r="NEH183" i="1" s="1"/>
  <c r="NEI182" i="1"/>
  <c r="NEI183" i="1" s="1"/>
  <c r="NEJ182" i="1"/>
  <c r="NEJ183" i="1" s="1"/>
  <c r="NEK182" i="1"/>
  <c r="NEK183" i="1" s="1"/>
  <c r="NEL182" i="1"/>
  <c r="NEL183" i="1" s="1"/>
  <c r="NEM182" i="1"/>
  <c r="NEM183" i="1" s="1"/>
  <c r="NEN182" i="1"/>
  <c r="NEN183" i="1" s="1"/>
  <c r="NEO182" i="1"/>
  <c r="NEO183" i="1" s="1"/>
  <c r="NEP182" i="1"/>
  <c r="NEP183" i="1" s="1"/>
  <c r="NEQ182" i="1"/>
  <c r="NEQ183" i="1" s="1"/>
  <c r="NER182" i="1"/>
  <c r="NER183" i="1" s="1"/>
  <c r="NES182" i="1"/>
  <c r="NES183" i="1" s="1"/>
  <c r="NET182" i="1"/>
  <c r="NET183" i="1" s="1"/>
  <c r="NEU182" i="1"/>
  <c r="NEU183" i="1" s="1"/>
  <c r="NEV182" i="1"/>
  <c r="NEV183" i="1" s="1"/>
  <c r="NEW182" i="1"/>
  <c r="NEW183" i="1" s="1"/>
  <c r="NEX182" i="1"/>
  <c r="NEX183" i="1" s="1"/>
  <c r="NEY182" i="1"/>
  <c r="NEY183" i="1" s="1"/>
  <c r="NEZ182" i="1"/>
  <c r="NEZ183" i="1" s="1"/>
  <c r="NFA182" i="1"/>
  <c r="NFA183" i="1" s="1"/>
  <c r="NFB182" i="1"/>
  <c r="NFB183" i="1" s="1"/>
  <c r="NFC182" i="1"/>
  <c r="NFC183" i="1" s="1"/>
  <c r="NFD182" i="1"/>
  <c r="NFD183" i="1" s="1"/>
  <c r="NFE182" i="1"/>
  <c r="NFE183" i="1" s="1"/>
  <c r="NFF182" i="1"/>
  <c r="NFF183" i="1" s="1"/>
  <c r="NFG182" i="1"/>
  <c r="NFG183" i="1" s="1"/>
  <c r="NFH182" i="1"/>
  <c r="NFH183" i="1" s="1"/>
  <c r="NFI182" i="1"/>
  <c r="NFI183" i="1" s="1"/>
  <c r="NFJ182" i="1"/>
  <c r="NFJ183" i="1" s="1"/>
  <c r="NFK182" i="1"/>
  <c r="NFK183" i="1" s="1"/>
  <c r="NFL182" i="1"/>
  <c r="NFL183" i="1" s="1"/>
  <c r="NFM182" i="1"/>
  <c r="NFM183" i="1" s="1"/>
  <c r="NFN182" i="1"/>
  <c r="NFN183" i="1" s="1"/>
  <c r="NFO182" i="1"/>
  <c r="NFO183" i="1" s="1"/>
  <c r="NFP182" i="1"/>
  <c r="NFP183" i="1" s="1"/>
  <c r="NFQ182" i="1"/>
  <c r="NFQ183" i="1" s="1"/>
  <c r="NFR182" i="1"/>
  <c r="NFR183" i="1" s="1"/>
  <c r="NFS182" i="1"/>
  <c r="NFS183" i="1" s="1"/>
  <c r="NFT182" i="1"/>
  <c r="NFT183" i="1" s="1"/>
  <c r="NFU182" i="1"/>
  <c r="NFU183" i="1" s="1"/>
  <c r="NFV182" i="1"/>
  <c r="NFV183" i="1" s="1"/>
  <c r="NFW182" i="1"/>
  <c r="NFW183" i="1" s="1"/>
  <c r="NFX182" i="1"/>
  <c r="NFX183" i="1" s="1"/>
  <c r="NFY182" i="1"/>
  <c r="NFY183" i="1" s="1"/>
  <c r="NFZ182" i="1"/>
  <c r="NFZ183" i="1" s="1"/>
  <c r="NGA182" i="1"/>
  <c r="NGA183" i="1" s="1"/>
  <c r="NGB182" i="1"/>
  <c r="NGB183" i="1" s="1"/>
  <c r="NGC182" i="1"/>
  <c r="NGC183" i="1" s="1"/>
  <c r="NGD182" i="1"/>
  <c r="NGD183" i="1" s="1"/>
  <c r="NGE182" i="1"/>
  <c r="NGE183" i="1" s="1"/>
  <c r="NGF182" i="1"/>
  <c r="NGF183" i="1" s="1"/>
  <c r="NGG182" i="1"/>
  <c r="NGG183" i="1" s="1"/>
  <c r="NGH182" i="1"/>
  <c r="NGH183" i="1" s="1"/>
  <c r="NGI182" i="1"/>
  <c r="NGI183" i="1" s="1"/>
  <c r="NGJ182" i="1"/>
  <c r="NGJ183" i="1" s="1"/>
  <c r="NGK182" i="1"/>
  <c r="NGK183" i="1" s="1"/>
  <c r="NGL182" i="1"/>
  <c r="NGL183" i="1" s="1"/>
  <c r="NGM182" i="1"/>
  <c r="NGM183" i="1" s="1"/>
  <c r="NGN182" i="1"/>
  <c r="NGN183" i="1" s="1"/>
  <c r="NGO182" i="1"/>
  <c r="NGO183" i="1" s="1"/>
  <c r="NGP182" i="1"/>
  <c r="NGP183" i="1" s="1"/>
  <c r="NGQ182" i="1"/>
  <c r="NGQ183" i="1" s="1"/>
  <c r="NGR182" i="1"/>
  <c r="NGR183" i="1" s="1"/>
  <c r="NGS182" i="1"/>
  <c r="NGS183" i="1" s="1"/>
  <c r="NGT182" i="1"/>
  <c r="NGT183" i="1" s="1"/>
  <c r="NGU182" i="1"/>
  <c r="NGU183" i="1" s="1"/>
  <c r="NGV182" i="1"/>
  <c r="NGV183" i="1" s="1"/>
  <c r="NGW182" i="1"/>
  <c r="NGW183" i="1" s="1"/>
  <c r="NGX182" i="1"/>
  <c r="NGX183" i="1" s="1"/>
  <c r="NGY182" i="1"/>
  <c r="NGY183" i="1" s="1"/>
  <c r="NGZ182" i="1"/>
  <c r="NGZ183" i="1" s="1"/>
  <c r="NHA182" i="1"/>
  <c r="NHA183" i="1" s="1"/>
  <c r="NHB182" i="1"/>
  <c r="NHB183" i="1" s="1"/>
  <c r="NHC182" i="1"/>
  <c r="NHC183" i="1" s="1"/>
  <c r="NHD182" i="1"/>
  <c r="NHD183" i="1" s="1"/>
  <c r="NHE182" i="1"/>
  <c r="NHE183" i="1" s="1"/>
  <c r="NHF182" i="1"/>
  <c r="NHF183" i="1" s="1"/>
  <c r="NHG182" i="1"/>
  <c r="NHG183" i="1" s="1"/>
  <c r="NHH182" i="1"/>
  <c r="NHH183" i="1" s="1"/>
  <c r="NHI182" i="1"/>
  <c r="NHI183" i="1" s="1"/>
  <c r="NHJ182" i="1"/>
  <c r="NHJ183" i="1" s="1"/>
  <c r="NHK182" i="1"/>
  <c r="NHK183" i="1" s="1"/>
  <c r="NHL182" i="1"/>
  <c r="NHL183" i="1" s="1"/>
  <c r="NHM182" i="1"/>
  <c r="NHM183" i="1" s="1"/>
  <c r="NHN182" i="1"/>
  <c r="NHN183" i="1" s="1"/>
  <c r="NHO182" i="1"/>
  <c r="NHO183" i="1" s="1"/>
  <c r="NHP182" i="1"/>
  <c r="NHP183" i="1" s="1"/>
  <c r="NHQ182" i="1"/>
  <c r="NHQ183" i="1" s="1"/>
  <c r="NHR182" i="1"/>
  <c r="NHR183" i="1" s="1"/>
  <c r="NHS182" i="1"/>
  <c r="NHS183" i="1" s="1"/>
  <c r="NHT182" i="1"/>
  <c r="NHT183" i="1" s="1"/>
  <c r="NHU182" i="1"/>
  <c r="NHU183" i="1" s="1"/>
  <c r="NHV182" i="1"/>
  <c r="NHV183" i="1" s="1"/>
  <c r="NHW182" i="1"/>
  <c r="NHW183" i="1" s="1"/>
  <c r="NHX182" i="1"/>
  <c r="NHX183" i="1" s="1"/>
  <c r="NHY182" i="1"/>
  <c r="NHY183" i="1" s="1"/>
  <c r="NHZ182" i="1"/>
  <c r="NHZ183" i="1" s="1"/>
  <c r="NIA182" i="1"/>
  <c r="NIA183" i="1" s="1"/>
  <c r="NIB182" i="1"/>
  <c r="NIB183" i="1" s="1"/>
  <c r="NIC182" i="1"/>
  <c r="NIC183" i="1" s="1"/>
  <c r="NID182" i="1"/>
  <c r="NID183" i="1" s="1"/>
  <c r="NIE182" i="1"/>
  <c r="NIE183" i="1" s="1"/>
  <c r="NIF182" i="1"/>
  <c r="NIF183" i="1" s="1"/>
  <c r="NIG182" i="1"/>
  <c r="NIG183" i="1" s="1"/>
  <c r="NIH182" i="1"/>
  <c r="NIH183" i="1" s="1"/>
  <c r="NII182" i="1"/>
  <c r="NII183" i="1" s="1"/>
  <c r="NIJ182" i="1"/>
  <c r="NIJ183" i="1" s="1"/>
  <c r="NIK182" i="1"/>
  <c r="NIK183" i="1" s="1"/>
  <c r="NIL182" i="1"/>
  <c r="NIL183" i="1" s="1"/>
  <c r="NIM182" i="1"/>
  <c r="NIM183" i="1" s="1"/>
  <c r="NIN182" i="1"/>
  <c r="NIN183" i="1" s="1"/>
  <c r="NIO182" i="1"/>
  <c r="NIO183" i="1" s="1"/>
  <c r="NIP182" i="1"/>
  <c r="NIP183" i="1" s="1"/>
  <c r="NIQ182" i="1"/>
  <c r="NIQ183" i="1" s="1"/>
  <c r="NIR182" i="1"/>
  <c r="NIR183" i="1" s="1"/>
  <c r="NIS182" i="1"/>
  <c r="NIS183" i="1" s="1"/>
  <c r="NIT182" i="1"/>
  <c r="NIT183" i="1" s="1"/>
  <c r="NIU182" i="1"/>
  <c r="NIU183" i="1" s="1"/>
  <c r="NIV182" i="1"/>
  <c r="NIV183" i="1" s="1"/>
  <c r="NIW182" i="1"/>
  <c r="NIW183" i="1" s="1"/>
  <c r="NIX182" i="1"/>
  <c r="NIX183" i="1" s="1"/>
  <c r="NIY182" i="1"/>
  <c r="NIY183" i="1" s="1"/>
  <c r="NIZ182" i="1"/>
  <c r="NIZ183" i="1" s="1"/>
  <c r="NJA182" i="1"/>
  <c r="NJA183" i="1" s="1"/>
  <c r="NJB182" i="1"/>
  <c r="NJB183" i="1" s="1"/>
  <c r="NJC182" i="1"/>
  <c r="NJC183" i="1" s="1"/>
  <c r="NJD182" i="1"/>
  <c r="NJD183" i="1" s="1"/>
  <c r="NJE182" i="1"/>
  <c r="NJE183" i="1" s="1"/>
  <c r="NJF182" i="1"/>
  <c r="NJF183" i="1" s="1"/>
  <c r="NJG182" i="1"/>
  <c r="NJG183" i="1" s="1"/>
  <c r="NJH182" i="1"/>
  <c r="NJH183" i="1" s="1"/>
  <c r="NJI182" i="1"/>
  <c r="NJI183" i="1" s="1"/>
  <c r="NJJ182" i="1"/>
  <c r="NJJ183" i="1" s="1"/>
  <c r="NJK182" i="1"/>
  <c r="NJK183" i="1" s="1"/>
  <c r="NJL182" i="1"/>
  <c r="NJL183" i="1" s="1"/>
  <c r="NJM182" i="1"/>
  <c r="NJM183" i="1" s="1"/>
  <c r="NJN182" i="1"/>
  <c r="NJN183" i="1" s="1"/>
  <c r="NJO182" i="1"/>
  <c r="NJO183" i="1" s="1"/>
  <c r="NJP182" i="1"/>
  <c r="NJP183" i="1" s="1"/>
  <c r="NJQ182" i="1"/>
  <c r="NJQ183" i="1" s="1"/>
  <c r="NJR182" i="1"/>
  <c r="NJR183" i="1" s="1"/>
  <c r="NJS182" i="1"/>
  <c r="NJS183" i="1" s="1"/>
  <c r="NJT182" i="1"/>
  <c r="NJT183" i="1" s="1"/>
  <c r="NJU182" i="1"/>
  <c r="NJU183" i="1" s="1"/>
  <c r="NJV182" i="1"/>
  <c r="NJV183" i="1" s="1"/>
  <c r="NJW182" i="1"/>
  <c r="NJW183" i="1" s="1"/>
  <c r="NJX182" i="1"/>
  <c r="NJX183" i="1" s="1"/>
  <c r="NJY182" i="1"/>
  <c r="NJY183" i="1" s="1"/>
  <c r="NJZ182" i="1"/>
  <c r="NJZ183" i="1" s="1"/>
  <c r="NKA182" i="1"/>
  <c r="NKA183" i="1" s="1"/>
  <c r="NKB182" i="1"/>
  <c r="NKB183" i="1" s="1"/>
  <c r="NKC182" i="1"/>
  <c r="NKC183" i="1" s="1"/>
  <c r="NKD182" i="1"/>
  <c r="NKD183" i="1" s="1"/>
  <c r="NKE182" i="1"/>
  <c r="NKE183" i="1" s="1"/>
  <c r="NKF182" i="1"/>
  <c r="NKF183" i="1" s="1"/>
  <c r="NKG182" i="1"/>
  <c r="NKG183" i="1" s="1"/>
  <c r="NKH182" i="1"/>
  <c r="NKH183" i="1" s="1"/>
  <c r="NKI182" i="1"/>
  <c r="NKI183" i="1" s="1"/>
  <c r="NKJ182" i="1"/>
  <c r="NKJ183" i="1" s="1"/>
  <c r="NKK182" i="1"/>
  <c r="NKK183" i="1" s="1"/>
  <c r="NKL182" i="1"/>
  <c r="NKL183" i="1" s="1"/>
  <c r="NKM182" i="1"/>
  <c r="NKM183" i="1" s="1"/>
  <c r="NKN182" i="1"/>
  <c r="NKN183" i="1" s="1"/>
  <c r="NKO182" i="1"/>
  <c r="NKO183" i="1" s="1"/>
  <c r="NKP182" i="1"/>
  <c r="NKP183" i="1" s="1"/>
  <c r="NKQ182" i="1"/>
  <c r="NKQ183" i="1" s="1"/>
  <c r="NKR182" i="1"/>
  <c r="NKR183" i="1" s="1"/>
  <c r="NKS182" i="1"/>
  <c r="NKS183" i="1" s="1"/>
  <c r="NKT182" i="1"/>
  <c r="NKT183" i="1" s="1"/>
  <c r="NKU182" i="1"/>
  <c r="NKU183" i="1" s="1"/>
  <c r="NKV182" i="1"/>
  <c r="NKV183" i="1" s="1"/>
  <c r="NKW182" i="1"/>
  <c r="NKW183" i="1" s="1"/>
  <c r="NKX182" i="1"/>
  <c r="NKX183" i="1" s="1"/>
  <c r="NKY182" i="1"/>
  <c r="NKY183" i="1" s="1"/>
  <c r="NKZ182" i="1"/>
  <c r="NKZ183" i="1" s="1"/>
  <c r="NLA182" i="1"/>
  <c r="NLA183" i="1" s="1"/>
  <c r="NLB182" i="1"/>
  <c r="NLB183" i="1" s="1"/>
  <c r="NLC182" i="1"/>
  <c r="NLC183" i="1" s="1"/>
  <c r="NLD182" i="1"/>
  <c r="NLD183" i="1" s="1"/>
  <c r="NLE182" i="1"/>
  <c r="NLE183" i="1" s="1"/>
  <c r="NLF182" i="1"/>
  <c r="NLF183" i="1" s="1"/>
  <c r="NLG182" i="1"/>
  <c r="NLG183" i="1" s="1"/>
  <c r="NLH182" i="1"/>
  <c r="NLH183" i="1" s="1"/>
  <c r="NLI182" i="1"/>
  <c r="NLI183" i="1" s="1"/>
  <c r="NLJ182" i="1"/>
  <c r="NLJ183" i="1" s="1"/>
  <c r="NLK182" i="1"/>
  <c r="NLK183" i="1" s="1"/>
  <c r="NLL182" i="1"/>
  <c r="NLL183" i="1" s="1"/>
  <c r="NLM182" i="1"/>
  <c r="NLM183" i="1" s="1"/>
  <c r="NLN182" i="1"/>
  <c r="NLN183" i="1" s="1"/>
  <c r="NLO182" i="1"/>
  <c r="NLO183" i="1" s="1"/>
  <c r="NLP182" i="1"/>
  <c r="NLP183" i="1" s="1"/>
  <c r="NLQ182" i="1"/>
  <c r="NLQ183" i="1" s="1"/>
  <c r="NLR182" i="1"/>
  <c r="NLR183" i="1" s="1"/>
  <c r="NLS182" i="1"/>
  <c r="NLS183" i="1" s="1"/>
  <c r="NLT182" i="1"/>
  <c r="NLT183" i="1" s="1"/>
  <c r="NLU182" i="1"/>
  <c r="NLU183" i="1" s="1"/>
  <c r="NLV182" i="1"/>
  <c r="NLV183" i="1" s="1"/>
  <c r="NLW182" i="1"/>
  <c r="NLW183" i="1" s="1"/>
  <c r="NLX182" i="1"/>
  <c r="NLX183" i="1" s="1"/>
  <c r="NLY182" i="1"/>
  <c r="NLY183" i="1" s="1"/>
  <c r="NLZ182" i="1"/>
  <c r="NLZ183" i="1" s="1"/>
  <c r="NMA182" i="1"/>
  <c r="NMA183" i="1" s="1"/>
  <c r="NMB182" i="1"/>
  <c r="NMB183" i="1" s="1"/>
  <c r="NMC182" i="1"/>
  <c r="NMC183" i="1" s="1"/>
  <c r="NMD182" i="1"/>
  <c r="NMD183" i="1" s="1"/>
  <c r="NME182" i="1"/>
  <c r="NME183" i="1" s="1"/>
  <c r="NMF182" i="1"/>
  <c r="NMF183" i="1" s="1"/>
  <c r="NMG182" i="1"/>
  <c r="NMG183" i="1" s="1"/>
  <c r="NMH182" i="1"/>
  <c r="NMH183" i="1" s="1"/>
  <c r="NMI182" i="1"/>
  <c r="NMI183" i="1" s="1"/>
  <c r="NMJ182" i="1"/>
  <c r="NMJ183" i="1" s="1"/>
  <c r="NMK182" i="1"/>
  <c r="NMK183" i="1" s="1"/>
  <c r="NML182" i="1"/>
  <c r="NML183" i="1" s="1"/>
  <c r="NMM182" i="1"/>
  <c r="NMM183" i="1" s="1"/>
  <c r="NMN182" i="1"/>
  <c r="NMN183" i="1" s="1"/>
  <c r="NMO182" i="1"/>
  <c r="NMO183" i="1" s="1"/>
  <c r="NMP182" i="1"/>
  <c r="NMP183" i="1" s="1"/>
  <c r="NMQ182" i="1"/>
  <c r="NMQ183" i="1" s="1"/>
  <c r="NMR182" i="1"/>
  <c r="NMR183" i="1" s="1"/>
  <c r="NMS182" i="1"/>
  <c r="NMS183" i="1" s="1"/>
  <c r="NMT182" i="1"/>
  <c r="NMT183" i="1" s="1"/>
  <c r="NMU182" i="1"/>
  <c r="NMU183" i="1" s="1"/>
  <c r="NMV182" i="1"/>
  <c r="NMV183" i="1" s="1"/>
  <c r="NMW182" i="1"/>
  <c r="NMW183" i="1" s="1"/>
  <c r="NMX182" i="1"/>
  <c r="NMX183" i="1" s="1"/>
  <c r="NMY182" i="1"/>
  <c r="NMY183" i="1" s="1"/>
  <c r="NMZ182" i="1"/>
  <c r="NMZ183" i="1" s="1"/>
  <c r="NNA182" i="1"/>
  <c r="NNA183" i="1" s="1"/>
  <c r="NNB182" i="1"/>
  <c r="NNB183" i="1" s="1"/>
  <c r="NNC182" i="1"/>
  <c r="NNC183" i="1" s="1"/>
  <c r="NND182" i="1"/>
  <c r="NND183" i="1" s="1"/>
  <c r="NNE182" i="1"/>
  <c r="NNE183" i="1" s="1"/>
  <c r="NNF182" i="1"/>
  <c r="NNF183" i="1" s="1"/>
  <c r="NNG182" i="1"/>
  <c r="NNG183" i="1" s="1"/>
  <c r="NNH182" i="1"/>
  <c r="NNH183" i="1" s="1"/>
  <c r="NNI182" i="1"/>
  <c r="NNI183" i="1" s="1"/>
  <c r="NNJ182" i="1"/>
  <c r="NNJ183" i="1" s="1"/>
  <c r="NNK182" i="1"/>
  <c r="NNK183" i="1" s="1"/>
  <c r="NNL182" i="1"/>
  <c r="NNL183" i="1" s="1"/>
  <c r="NNM182" i="1"/>
  <c r="NNM183" i="1" s="1"/>
  <c r="NNN182" i="1"/>
  <c r="NNN183" i="1" s="1"/>
  <c r="NNO182" i="1"/>
  <c r="NNO183" i="1" s="1"/>
  <c r="NNP182" i="1"/>
  <c r="NNP183" i="1" s="1"/>
  <c r="NNQ182" i="1"/>
  <c r="NNQ183" i="1" s="1"/>
  <c r="NNR182" i="1"/>
  <c r="NNR183" i="1" s="1"/>
  <c r="NNS182" i="1"/>
  <c r="NNS183" i="1" s="1"/>
  <c r="NNT182" i="1"/>
  <c r="NNT183" i="1" s="1"/>
  <c r="NNU182" i="1"/>
  <c r="NNU183" i="1" s="1"/>
  <c r="NNV182" i="1"/>
  <c r="NNV183" i="1" s="1"/>
  <c r="NNW182" i="1"/>
  <c r="NNW183" i="1" s="1"/>
  <c r="NNX182" i="1"/>
  <c r="NNX183" i="1" s="1"/>
  <c r="NNY182" i="1"/>
  <c r="NNY183" i="1" s="1"/>
  <c r="NNZ182" i="1"/>
  <c r="NNZ183" i="1" s="1"/>
  <c r="NOA182" i="1"/>
  <c r="NOA183" i="1" s="1"/>
  <c r="NOB182" i="1"/>
  <c r="NOB183" i="1" s="1"/>
  <c r="NOC182" i="1"/>
  <c r="NOC183" i="1" s="1"/>
  <c r="NOD182" i="1"/>
  <c r="NOD183" i="1" s="1"/>
  <c r="NOE182" i="1"/>
  <c r="NOE183" i="1" s="1"/>
  <c r="NOF182" i="1"/>
  <c r="NOF183" i="1" s="1"/>
  <c r="NOG182" i="1"/>
  <c r="NOG183" i="1" s="1"/>
  <c r="NOH182" i="1"/>
  <c r="NOH183" i="1" s="1"/>
  <c r="NOI182" i="1"/>
  <c r="NOI183" i="1" s="1"/>
  <c r="NOJ182" i="1"/>
  <c r="NOJ183" i="1" s="1"/>
  <c r="NOK182" i="1"/>
  <c r="NOK183" i="1" s="1"/>
  <c r="NOL182" i="1"/>
  <c r="NOL183" i="1" s="1"/>
  <c r="NOM182" i="1"/>
  <c r="NOM183" i="1" s="1"/>
  <c r="NON182" i="1"/>
  <c r="NON183" i="1" s="1"/>
  <c r="NOO182" i="1"/>
  <c r="NOO183" i="1" s="1"/>
  <c r="NOP182" i="1"/>
  <c r="NOP183" i="1" s="1"/>
  <c r="NOQ182" i="1"/>
  <c r="NOQ183" i="1" s="1"/>
  <c r="NOR182" i="1"/>
  <c r="NOR183" i="1" s="1"/>
  <c r="NOS182" i="1"/>
  <c r="NOS183" i="1" s="1"/>
  <c r="NOT182" i="1"/>
  <c r="NOT183" i="1" s="1"/>
  <c r="NOU182" i="1"/>
  <c r="NOU183" i="1" s="1"/>
  <c r="NOV182" i="1"/>
  <c r="NOV183" i="1" s="1"/>
  <c r="NOW182" i="1"/>
  <c r="NOW183" i="1" s="1"/>
  <c r="NOX182" i="1"/>
  <c r="NOX183" i="1" s="1"/>
  <c r="NOY182" i="1"/>
  <c r="NOY183" i="1" s="1"/>
  <c r="NOZ182" i="1"/>
  <c r="NOZ183" i="1" s="1"/>
  <c r="NPA182" i="1"/>
  <c r="NPA183" i="1" s="1"/>
  <c r="NPB182" i="1"/>
  <c r="NPB183" i="1" s="1"/>
  <c r="NPC182" i="1"/>
  <c r="NPC183" i="1" s="1"/>
  <c r="NPD182" i="1"/>
  <c r="NPD183" i="1" s="1"/>
  <c r="NPE182" i="1"/>
  <c r="NPE183" i="1" s="1"/>
  <c r="NPF182" i="1"/>
  <c r="NPF183" i="1" s="1"/>
  <c r="NPG182" i="1"/>
  <c r="NPG183" i="1" s="1"/>
  <c r="NPH182" i="1"/>
  <c r="NPH183" i="1" s="1"/>
  <c r="NPI182" i="1"/>
  <c r="NPI183" i="1" s="1"/>
  <c r="NPJ182" i="1"/>
  <c r="NPJ183" i="1" s="1"/>
  <c r="NPK182" i="1"/>
  <c r="NPK183" i="1" s="1"/>
  <c r="NPL182" i="1"/>
  <c r="NPL183" i="1" s="1"/>
  <c r="NPM182" i="1"/>
  <c r="NPM183" i="1" s="1"/>
  <c r="NPN182" i="1"/>
  <c r="NPN183" i="1" s="1"/>
  <c r="NPO182" i="1"/>
  <c r="NPO183" i="1" s="1"/>
  <c r="NPP182" i="1"/>
  <c r="NPP183" i="1" s="1"/>
  <c r="NPQ182" i="1"/>
  <c r="NPQ183" i="1" s="1"/>
  <c r="NPR182" i="1"/>
  <c r="NPR183" i="1" s="1"/>
  <c r="NPS182" i="1"/>
  <c r="NPS183" i="1" s="1"/>
  <c r="NPT182" i="1"/>
  <c r="NPT183" i="1" s="1"/>
  <c r="NPU182" i="1"/>
  <c r="NPU183" i="1" s="1"/>
  <c r="NPV182" i="1"/>
  <c r="NPV183" i="1" s="1"/>
  <c r="NPW182" i="1"/>
  <c r="NPW183" i="1" s="1"/>
  <c r="NPX182" i="1"/>
  <c r="NPX183" i="1" s="1"/>
  <c r="NPY182" i="1"/>
  <c r="NPY183" i="1" s="1"/>
  <c r="NPZ182" i="1"/>
  <c r="NPZ183" i="1" s="1"/>
  <c r="NQA182" i="1"/>
  <c r="NQA183" i="1" s="1"/>
  <c r="NQB182" i="1"/>
  <c r="NQB183" i="1" s="1"/>
  <c r="NQC182" i="1"/>
  <c r="NQC183" i="1" s="1"/>
  <c r="NQD182" i="1"/>
  <c r="NQD183" i="1" s="1"/>
  <c r="NQE182" i="1"/>
  <c r="NQE183" i="1" s="1"/>
  <c r="NQF182" i="1"/>
  <c r="NQF183" i="1" s="1"/>
  <c r="NQG182" i="1"/>
  <c r="NQG183" i="1" s="1"/>
  <c r="NQH182" i="1"/>
  <c r="NQH183" i="1" s="1"/>
  <c r="NQI182" i="1"/>
  <c r="NQI183" i="1" s="1"/>
  <c r="NQJ182" i="1"/>
  <c r="NQJ183" i="1" s="1"/>
  <c r="NQK182" i="1"/>
  <c r="NQK183" i="1" s="1"/>
  <c r="NQL182" i="1"/>
  <c r="NQL183" i="1" s="1"/>
  <c r="NQM182" i="1"/>
  <c r="NQM183" i="1" s="1"/>
  <c r="NQN182" i="1"/>
  <c r="NQN183" i="1" s="1"/>
  <c r="NQO182" i="1"/>
  <c r="NQO183" i="1" s="1"/>
  <c r="NQP182" i="1"/>
  <c r="NQP183" i="1" s="1"/>
  <c r="NQQ182" i="1"/>
  <c r="NQQ183" i="1" s="1"/>
  <c r="NQR182" i="1"/>
  <c r="NQR183" i="1" s="1"/>
  <c r="NQS182" i="1"/>
  <c r="NQS183" i="1" s="1"/>
  <c r="NQT182" i="1"/>
  <c r="NQT183" i="1" s="1"/>
  <c r="NQU182" i="1"/>
  <c r="NQU183" i="1" s="1"/>
  <c r="NQV182" i="1"/>
  <c r="NQV183" i="1" s="1"/>
  <c r="NQW182" i="1"/>
  <c r="NQW183" i="1" s="1"/>
  <c r="NQX182" i="1"/>
  <c r="NQX183" i="1" s="1"/>
  <c r="NQY182" i="1"/>
  <c r="NQY183" i="1" s="1"/>
  <c r="NQZ182" i="1"/>
  <c r="NQZ183" i="1" s="1"/>
  <c r="NRA182" i="1"/>
  <c r="NRA183" i="1" s="1"/>
  <c r="NRB182" i="1"/>
  <c r="NRB183" i="1" s="1"/>
  <c r="NRC182" i="1"/>
  <c r="NRC183" i="1" s="1"/>
  <c r="NRD182" i="1"/>
  <c r="NRD183" i="1" s="1"/>
  <c r="NRE182" i="1"/>
  <c r="NRE183" i="1" s="1"/>
  <c r="NRF182" i="1"/>
  <c r="NRF183" i="1" s="1"/>
  <c r="NRG182" i="1"/>
  <c r="NRG183" i="1" s="1"/>
  <c r="NRH182" i="1"/>
  <c r="NRH183" i="1" s="1"/>
  <c r="NRI182" i="1"/>
  <c r="NRI183" i="1" s="1"/>
  <c r="NRJ182" i="1"/>
  <c r="NRJ183" i="1" s="1"/>
  <c r="NRK182" i="1"/>
  <c r="NRK183" i="1" s="1"/>
  <c r="NRL182" i="1"/>
  <c r="NRL183" i="1" s="1"/>
  <c r="NRM182" i="1"/>
  <c r="NRM183" i="1" s="1"/>
  <c r="NRN182" i="1"/>
  <c r="NRN183" i="1" s="1"/>
  <c r="NRO182" i="1"/>
  <c r="NRO183" i="1" s="1"/>
  <c r="NRP182" i="1"/>
  <c r="NRP183" i="1" s="1"/>
  <c r="NRQ182" i="1"/>
  <c r="NRQ183" i="1" s="1"/>
  <c r="NRR182" i="1"/>
  <c r="NRR183" i="1" s="1"/>
  <c r="NRS182" i="1"/>
  <c r="NRS183" i="1" s="1"/>
  <c r="NRT182" i="1"/>
  <c r="NRT183" i="1" s="1"/>
  <c r="NRU182" i="1"/>
  <c r="NRU183" i="1" s="1"/>
  <c r="NRV182" i="1"/>
  <c r="NRV183" i="1" s="1"/>
  <c r="NRW182" i="1"/>
  <c r="NRW183" i="1" s="1"/>
  <c r="NRX182" i="1"/>
  <c r="NRX183" i="1" s="1"/>
  <c r="NRY182" i="1"/>
  <c r="NRY183" i="1" s="1"/>
  <c r="NRZ182" i="1"/>
  <c r="NRZ183" i="1" s="1"/>
  <c r="NSA182" i="1"/>
  <c r="NSA183" i="1" s="1"/>
  <c r="NSB182" i="1"/>
  <c r="NSB183" i="1" s="1"/>
  <c r="NSC182" i="1"/>
  <c r="NSC183" i="1" s="1"/>
  <c r="NSD182" i="1"/>
  <c r="NSD183" i="1" s="1"/>
  <c r="NSE182" i="1"/>
  <c r="NSE183" i="1" s="1"/>
  <c r="NSF182" i="1"/>
  <c r="NSF183" i="1" s="1"/>
  <c r="NSG182" i="1"/>
  <c r="NSG183" i="1" s="1"/>
  <c r="NSH182" i="1"/>
  <c r="NSH183" i="1" s="1"/>
  <c r="NSI182" i="1"/>
  <c r="NSI183" i="1" s="1"/>
  <c r="NSJ182" i="1"/>
  <c r="NSJ183" i="1" s="1"/>
  <c r="NSK182" i="1"/>
  <c r="NSK183" i="1" s="1"/>
  <c r="NSL182" i="1"/>
  <c r="NSL183" i="1" s="1"/>
  <c r="NSM182" i="1"/>
  <c r="NSM183" i="1" s="1"/>
  <c r="NSN182" i="1"/>
  <c r="NSN183" i="1" s="1"/>
  <c r="NSO182" i="1"/>
  <c r="NSO183" i="1" s="1"/>
  <c r="NSP182" i="1"/>
  <c r="NSP183" i="1" s="1"/>
  <c r="NSQ182" i="1"/>
  <c r="NSQ183" i="1" s="1"/>
  <c r="NSR182" i="1"/>
  <c r="NSR183" i="1" s="1"/>
  <c r="NSS182" i="1"/>
  <c r="NSS183" i="1" s="1"/>
  <c r="NST182" i="1"/>
  <c r="NST183" i="1" s="1"/>
  <c r="NSU182" i="1"/>
  <c r="NSU183" i="1" s="1"/>
  <c r="NSV182" i="1"/>
  <c r="NSV183" i="1" s="1"/>
  <c r="NSW182" i="1"/>
  <c r="NSW183" i="1" s="1"/>
  <c r="NSX182" i="1"/>
  <c r="NSX183" i="1" s="1"/>
  <c r="NSY182" i="1"/>
  <c r="NSY183" i="1" s="1"/>
  <c r="NSZ182" i="1"/>
  <c r="NSZ183" i="1" s="1"/>
  <c r="NTA182" i="1"/>
  <c r="NTA183" i="1" s="1"/>
  <c r="NTB182" i="1"/>
  <c r="NTB183" i="1" s="1"/>
  <c r="NTC182" i="1"/>
  <c r="NTC183" i="1" s="1"/>
  <c r="NTD182" i="1"/>
  <c r="NTD183" i="1" s="1"/>
  <c r="NTE182" i="1"/>
  <c r="NTE183" i="1" s="1"/>
  <c r="NTF182" i="1"/>
  <c r="NTF183" i="1" s="1"/>
  <c r="NTG182" i="1"/>
  <c r="NTG183" i="1" s="1"/>
  <c r="NTH182" i="1"/>
  <c r="NTH183" i="1" s="1"/>
  <c r="NTI182" i="1"/>
  <c r="NTI183" i="1" s="1"/>
  <c r="NTJ182" i="1"/>
  <c r="NTJ183" i="1" s="1"/>
  <c r="NTK182" i="1"/>
  <c r="NTK183" i="1" s="1"/>
  <c r="NTL182" i="1"/>
  <c r="NTL183" i="1" s="1"/>
  <c r="NTM182" i="1"/>
  <c r="NTM183" i="1" s="1"/>
  <c r="NTN182" i="1"/>
  <c r="NTN183" i="1" s="1"/>
  <c r="NTO182" i="1"/>
  <c r="NTO183" i="1" s="1"/>
  <c r="NTP182" i="1"/>
  <c r="NTP183" i="1" s="1"/>
  <c r="NTQ182" i="1"/>
  <c r="NTQ183" i="1" s="1"/>
  <c r="NTR182" i="1"/>
  <c r="NTR183" i="1" s="1"/>
  <c r="NTS182" i="1"/>
  <c r="NTS183" i="1" s="1"/>
  <c r="NTT182" i="1"/>
  <c r="NTT183" i="1" s="1"/>
  <c r="NTU182" i="1"/>
  <c r="NTU183" i="1" s="1"/>
  <c r="NTV182" i="1"/>
  <c r="NTV183" i="1" s="1"/>
  <c r="NTW182" i="1"/>
  <c r="NTW183" i="1" s="1"/>
  <c r="NTX182" i="1"/>
  <c r="NTX183" i="1" s="1"/>
  <c r="NTY182" i="1"/>
  <c r="NTY183" i="1" s="1"/>
  <c r="NTZ182" i="1"/>
  <c r="NTZ183" i="1" s="1"/>
  <c r="NUA182" i="1"/>
  <c r="NUA183" i="1" s="1"/>
  <c r="NUB182" i="1"/>
  <c r="NUB183" i="1" s="1"/>
  <c r="NUC182" i="1"/>
  <c r="NUC183" i="1" s="1"/>
  <c r="NUD182" i="1"/>
  <c r="NUD183" i="1" s="1"/>
  <c r="NUE182" i="1"/>
  <c r="NUE183" i="1" s="1"/>
  <c r="NUF182" i="1"/>
  <c r="NUF183" i="1" s="1"/>
  <c r="NUG182" i="1"/>
  <c r="NUG183" i="1" s="1"/>
  <c r="NUH182" i="1"/>
  <c r="NUH183" i="1" s="1"/>
  <c r="NUI182" i="1"/>
  <c r="NUI183" i="1" s="1"/>
  <c r="NUJ182" i="1"/>
  <c r="NUJ183" i="1" s="1"/>
  <c r="NUK182" i="1"/>
  <c r="NUK183" i="1" s="1"/>
  <c r="NUL182" i="1"/>
  <c r="NUL183" i="1" s="1"/>
  <c r="NUM182" i="1"/>
  <c r="NUM183" i="1" s="1"/>
  <c r="NUN182" i="1"/>
  <c r="NUN183" i="1" s="1"/>
  <c r="NUO182" i="1"/>
  <c r="NUO183" i="1" s="1"/>
  <c r="NUP182" i="1"/>
  <c r="NUP183" i="1" s="1"/>
  <c r="NUQ182" i="1"/>
  <c r="NUQ183" i="1" s="1"/>
  <c r="NUR182" i="1"/>
  <c r="NUR183" i="1" s="1"/>
  <c r="NUS182" i="1"/>
  <c r="NUS183" i="1" s="1"/>
  <c r="NUT182" i="1"/>
  <c r="NUT183" i="1" s="1"/>
  <c r="NUU182" i="1"/>
  <c r="NUU183" i="1" s="1"/>
  <c r="NUV182" i="1"/>
  <c r="NUV183" i="1" s="1"/>
  <c r="NUW182" i="1"/>
  <c r="NUW183" i="1" s="1"/>
  <c r="NUX182" i="1"/>
  <c r="NUX183" i="1" s="1"/>
  <c r="NUY182" i="1"/>
  <c r="NUY183" i="1" s="1"/>
  <c r="NUZ182" i="1"/>
  <c r="NUZ183" i="1" s="1"/>
  <c r="NVA182" i="1"/>
  <c r="NVA183" i="1" s="1"/>
  <c r="NVB182" i="1"/>
  <c r="NVB183" i="1" s="1"/>
  <c r="NVC182" i="1"/>
  <c r="NVC183" i="1" s="1"/>
  <c r="NVD182" i="1"/>
  <c r="NVD183" i="1" s="1"/>
  <c r="NVE182" i="1"/>
  <c r="NVE183" i="1" s="1"/>
  <c r="NVF182" i="1"/>
  <c r="NVF183" i="1" s="1"/>
  <c r="NVG182" i="1"/>
  <c r="NVG183" i="1" s="1"/>
  <c r="NVH182" i="1"/>
  <c r="NVH183" i="1" s="1"/>
  <c r="NVI182" i="1"/>
  <c r="NVI183" i="1" s="1"/>
  <c r="NVJ182" i="1"/>
  <c r="NVJ183" i="1" s="1"/>
  <c r="NVK182" i="1"/>
  <c r="NVK183" i="1" s="1"/>
  <c r="NVL182" i="1"/>
  <c r="NVL183" i="1" s="1"/>
  <c r="NVM182" i="1"/>
  <c r="NVM183" i="1" s="1"/>
  <c r="NVN182" i="1"/>
  <c r="NVN183" i="1" s="1"/>
  <c r="NVO182" i="1"/>
  <c r="NVO183" i="1" s="1"/>
  <c r="NVP182" i="1"/>
  <c r="NVP183" i="1" s="1"/>
  <c r="NVQ182" i="1"/>
  <c r="NVQ183" i="1" s="1"/>
  <c r="NVR182" i="1"/>
  <c r="NVR183" i="1" s="1"/>
  <c r="NVS182" i="1"/>
  <c r="NVS183" i="1" s="1"/>
  <c r="NVT182" i="1"/>
  <c r="NVT183" i="1" s="1"/>
  <c r="NVU182" i="1"/>
  <c r="NVU183" i="1" s="1"/>
  <c r="NVV182" i="1"/>
  <c r="NVV183" i="1" s="1"/>
  <c r="NVW182" i="1"/>
  <c r="NVW183" i="1" s="1"/>
  <c r="NVX182" i="1"/>
  <c r="NVX183" i="1" s="1"/>
  <c r="NVY182" i="1"/>
  <c r="NVY183" i="1" s="1"/>
  <c r="NVZ182" i="1"/>
  <c r="NVZ183" i="1" s="1"/>
  <c r="NWA182" i="1"/>
  <c r="NWA183" i="1" s="1"/>
  <c r="NWB182" i="1"/>
  <c r="NWB183" i="1" s="1"/>
  <c r="NWC182" i="1"/>
  <c r="NWC183" i="1" s="1"/>
  <c r="NWD182" i="1"/>
  <c r="NWD183" i="1" s="1"/>
  <c r="NWE182" i="1"/>
  <c r="NWE183" i="1" s="1"/>
  <c r="NWF182" i="1"/>
  <c r="NWF183" i="1" s="1"/>
  <c r="NWG182" i="1"/>
  <c r="NWG183" i="1" s="1"/>
  <c r="NWH182" i="1"/>
  <c r="NWH183" i="1" s="1"/>
  <c r="NWI182" i="1"/>
  <c r="NWI183" i="1" s="1"/>
  <c r="NWJ182" i="1"/>
  <c r="NWJ183" i="1" s="1"/>
  <c r="NWK182" i="1"/>
  <c r="NWK183" i="1" s="1"/>
  <c r="NWL182" i="1"/>
  <c r="NWL183" i="1" s="1"/>
  <c r="NWM182" i="1"/>
  <c r="NWM183" i="1" s="1"/>
  <c r="NWN182" i="1"/>
  <c r="NWN183" i="1" s="1"/>
  <c r="NWO182" i="1"/>
  <c r="NWO183" i="1" s="1"/>
  <c r="NWP182" i="1"/>
  <c r="NWP183" i="1" s="1"/>
  <c r="NWQ182" i="1"/>
  <c r="NWQ183" i="1" s="1"/>
  <c r="NWR182" i="1"/>
  <c r="NWR183" i="1" s="1"/>
  <c r="NWS182" i="1"/>
  <c r="NWS183" i="1" s="1"/>
  <c r="NWT182" i="1"/>
  <c r="NWT183" i="1" s="1"/>
  <c r="NWU182" i="1"/>
  <c r="NWU183" i="1" s="1"/>
  <c r="NWV182" i="1"/>
  <c r="NWV183" i="1" s="1"/>
  <c r="NWW182" i="1"/>
  <c r="NWW183" i="1" s="1"/>
  <c r="NWX182" i="1"/>
  <c r="NWX183" i="1" s="1"/>
  <c r="NWY182" i="1"/>
  <c r="NWY183" i="1" s="1"/>
  <c r="NWZ182" i="1"/>
  <c r="NWZ183" i="1" s="1"/>
  <c r="NXA182" i="1"/>
  <c r="NXA183" i="1" s="1"/>
  <c r="NXB182" i="1"/>
  <c r="NXB183" i="1" s="1"/>
  <c r="NXC182" i="1"/>
  <c r="NXC183" i="1" s="1"/>
  <c r="NXD182" i="1"/>
  <c r="NXD183" i="1" s="1"/>
  <c r="NXE182" i="1"/>
  <c r="NXE183" i="1" s="1"/>
  <c r="NXF182" i="1"/>
  <c r="NXF183" i="1" s="1"/>
  <c r="NXG182" i="1"/>
  <c r="NXG183" i="1" s="1"/>
  <c r="NXH182" i="1"/>
  <c r="NXH183" i="1" s="1"/>
  <c r="NXI182" i="1"/>
  <c r="NXI183" i="1" s="1"/>
  <c r="NXJ182" i="1"/>
  <c r="NXJ183" i="1" s="1"/>
  <c r="NXK182" i="1"/>
  <c r="NXK183" i="1" s="1"/>
  <c r="NXL182" i="1"/>
  <c r="NXL183" i="1" s="1"/>
  <c r="NXM182" i="1"/>
  <c r="NXM183" i="1" s="1"/>
  <c r="NXN182" i="1"/>
  <c r="NXN183" i="1" s="1"/>
  <c r="NXO182" i="1"/>
  <c r="NXO183" i="1" s="1"/>
  <c r="NXP182" i="1"/>
  <c r="NXP183" i="1" s="1"/>
  <c r="NXQ182" i="1"/>
  <c r="NXQ183" i="1" s="1"/>
  <c r="NXR182" i="1"/>
  <c r="NXR183" i="1" s="1"/>
  <c r="NXS182" i="1"/>
  <c r="NXS183" i="1" s="1"/>
  <c r="NXT182" i="1"/>
  <c r="NXT183" i="1" s="1"/>
  <c r="NXU182" i="1"/>
  <c r="NXU183" i="1" s="1"/>
  <c r="NXV182" i="1"/>
  <c r="NXV183" i="1" s="1"/>
  <c r="NXW182" i="1"/>
  <c r="NXW183" i="1" s="1"/>
  <c r="NXX182" i="1"/>
  <c r="NXX183" i="1" s="1"/>
  <c r="NXY182" i="1"/>
  <c r="NXY183" i="1" s="1"/>
  <c r="NXZ182" i="1"/>
  <c r="NXZ183" i="1" s="1"/>
  <c r="NYA182" i="1"/>
  <c r="NYA183" i="1" s="1"/>
  <c r="NYB182" i="1"/>
  <c r="NYB183" i="1" s="1"/>
  <c r="NYC182" i="1"/>
  <c r="NYC183" i="1" s="1"/>
  <c r="NYD182" i="1"/>
  <c r="NYD183" i="1" s="1"/>
  <c r="NYE182" i="1"/>
  <c r="NYE183" i="1" s="1"/>
  <c r="NYF182" i="1"/>
  <c r="NYF183" i="1" s="1"/>
  <c r="NYG182" i="1"/>
  <c r="NYG183" i="1" s="1"/>
  <c r="NYH182" i="1"/>
  <c r="NYH183" i="1" s="1"/>
  <c r="NYI182" i="1"/>
  <c r="NYI183" i="1" s="1"/>
  <c r="NYJ182" i="1"/>
  <c r="NYJ183" i="1" s="1"/>
  <c r="NYK182" i="1"/>
  <c r="NYK183" i="1" s="1"/>
  <c r="NYL182" i="1"/>
  <c r="NYL183" i="1" s="1"/>
  <c r="NYM182" i="1"/>
  <c r="NYM183" i="1" s="1"/>
  <c r="NYN182" i="1"/>
  <c r="NYN183" i="1" s="1"/>
  <c r="NYO182" i="1"/>
  <c r="NYO183" i="1" s="1"/>
  <c r="NYP182" i="1"/>
  <c r="NYP183" i="1" s="1"/>
  <c r="NYQ182" i="1"/>
  <c r="NYQ183" i="1" s="1"/>
  <c r="NYR182" i="1"/>
  <c r="NYR183" i="1" s="1"/>
  <c r="NYS182" i="1"/>
  <c r="NYS183" i="1" s="1"/>
  <c r="NYT182" i="1"/>
  <c r="NYT183" i="1" s="1"/>
  <c r="NYU182" i="1"/>
  <c r="NYU183" i="1" s="1"/>
  <c r="NYV182" i="1"/>
  <c r="NYV183" i="1" s="1"/>
  <c r="NYW182" i="1"/>
  <c r="NYW183" i="1" s="1"/>
  <c r="NYX182" i="1"/>
  <c r="NYX183" i="1" s="1"/>
  <c r="NYY182" i="1"/>
  <c r="NYY183" i="1" s="1"/>
  <c r="NYZ182" i="1"/>
  <c r="NYZ183" i="1" s="1"/>
  <c r="NZA182" i="1"/>
  <c r="NZA183" i="1" s="1"/>
  <c r="NZB182" i="1"/>
  <c r="NZB183" i="1" s="1"/>
  <c r="NZC182" i="1"/>
  <c r="NZC183" i="1" s="1"/>
  <c r="NZD182" i="1"/>
  <c r="NZD183" i="1" s="1"/>
  <c r="NZE182" i="1"/>
  <c r="NZE183" i="1" s="1"/>
  <c r="NZF182" i="1"/>
  <c r="NZF183" i="1" s="1"/>
  <c r="NZG182" i="1"/>
  <c r="NZG183" i="1" s="1"/>
  <c r="NZH182" i="1"/>
  <c r="NZH183" i="1" s="1"/>
  <c r="NZI182" i="1"/>
  <c r="NZI183" i="1" s="1"/>
  <c r="NZJ182" i="1"/>
  <c r="NZJ183" i="1" s="1"/>
  <c r="NZK182" i="1"/>
  <c r="NZK183" i="1" s="1"/>
  <c r="NZL182" i="1"/>
  <c r="NZL183" i="1" s="1"/>
  <c r="NZM182" i="1"/>
  <c r="NZM183" i="1" s="1"/>
  <c r="NZN182" i="1"/>
  <c r="NZN183" i="1" s="1"/>
  <c r="NZO182" i="1"/>
  <c r="NZO183" i="1" s="1"/>
  <c r="NZP182" i="1"/>
  <c r="NZP183" i="1" s="1"/>
  <c r="NZQ182" i="1"/>
  <c r="NZQ183" i="1" s="1"/>
  <c r="NZR182" i="1"/>
  <c r="NZR183" i="1" s="1"/>
  <c r="NZS182" i="1"/>
  <c r="NZS183" i="1" s="1"/>
  <c r="NZT182" i="1"/>
  <c r="NZT183" i="1" s="1"/>
  <c r="NZU182" i="1"/>
  <c r="NZU183" i="1" s="1"/>
  <c r="NZV182" i="1"/>
  <c r="NZV183" i="1" s="1"/>
  <c r="NZW182" i="1"/>
  <c r="NZW183" i="1" s="1"/>
  <c r="NZX182" i="1"/>
  <c r="NZX183" i="1" s="1"/>
  <c r="NZY182" i="1"/>
  <c r="NZY183" i="1" s="1"/>
  <c r="NZZ182" i="1"/>
  <c r="NZZ183" i="1" s="1"/>
  <c r="OAA182" i="1"/>
  <c r="OAA183" i="1" s="1"/>
  <c r="OAB182" i="1"/>
  <c r="OAB183" i="1" s="1"/>
  <c r="OAC182" i="1"/>
  <c r="OAC183" i="1" s="1"/>
  <c r="OAD182" i="1"/>
  <c r="OAD183" i="1" s="1"/>
  <c r="OAE182" i="1"/>
  <c r="OAE183" i="1" s="1"/>
  <c r="OAF182" i="1"/>
  <c r="OAF183" i="1" s="1"/>
  <c r="OAG182" i="1"/>
  <c r="OAG183" i="1" s="1"/>
  <c r="OAH182" i="1"/>
  <c r="OAH183" i="1" s="1"/>
  <c r="OAI182" i="1"/>
  <c r="OAI183" i="1" s="1"/>
  <c r="OAJ182" i="1"/>
  <c r="OAJ183" i="1" s="1"/>
  <c r="OAK182" i="1"/>
  <c r="OAK183" i="1" s="1"/>
  <c r="OAL182" i="1"/>
  <c r="OAL183" i="1" s="1"/>
  <c r="OAM182" i="1"/>
  <c r="OAM183" i="1" s="1"/>
  <c r="OAN182" i="1"/>
  <c r="OAN183" i="1" s="1"/>
  <c r="OAO182" i="1"/>
  <c r="OAO183" i="1" s="1"/>
  <c r="OAP182" i="1"/>
  <c r="OAP183" i="1" s="1"/>
  <c r="OAQ182" i="1"/>
  <c r="OAQ183" i="1" s="1"/>
  <c r="OAR182" i="1"/>
  <c r="OAR183" i="1" s="1"/>
  <c r="OAS182" i="1"/>
  <c r="OAS183" i="1" s="1"/>
  <c r="OAT182" i="1"/>
  <c r="OAT183" i="1" s="1"/>
  <c r="OAU182" i="1"/>
  <c r="OAU183" i="1" s="1"/>
  <c r="OAV182" i="1"/>
  <c r="OAV183" i="1" s="1"/>
  <c r="OAW182" i="1"/>
  <c r="OAW183" i="1" s="1"/>
  <c r="OAX182" i="1"/>
  <c r="OAX183" i="1" s="1"/>
  <c r="OAY182" i="1"/>
  <c r="OAY183" i="1" s="1"/>
  <c r="OAZ182" i="1"/>
  <c r="OAZ183" i="1" s="1"/>
  <c r="OBA182" i="1"/>
  <c r="OBA183" i="1" s="1"/>
  <c r="OBB182" i="1"/>
  <c r="OBB183" i="1" s="1"/>
  <c r="OBC182" i="1"/>
  <c r="OBC183" i="1" s="1"/>
  <c r="OBD182" i="1"/>
  <c r="OBD183" i="1" s="1"/>
  <c r="OBE182" i="1"/>
  <c r="OBE183" i="1" s="1"/>
  <c r="OBF182" i="1"/>
  <c r="OBF183" i="1" s="1"/>
  <c r="OBG182" i="1"/>
  <c r="OBG183" i="1" s="1"/>
  <c r="OBH182" i="1"/>
  <c r="OBH183" i="1" s="1"/>
  <c r="OBI182" i="1"/>
  <c r="OBI183" i="1" s="1"/>
  <c r="OBJ182" i="1"/>
  <c r="OBJ183" i="1" s="1"/>
  <c r="OBK182" i="1"/>
  <c r="OBK183" i="1" s="1"/>
  <c r="OBL182" i="1"/>
  <c r="OBL183" i="1" s="1"/>
  <c r="OBM182" i="1"/>
  <c r="OBM183" i="1" s="1"/>
  <c r="OBN182" i="1"/>
  <c r="OBN183" i="1" s="1"/>
  <c r="OBO182" i="1"/>
  <c r="OBO183" i="1" s="1"/>
  <c r="OBP182" i="1"/>
  <c r="OBP183" i="1" s="1"/>
  <c r="OBQ182" i="1"/>
  <c r="OBQ183" i="1" s="1"/>
  <c r="OBR182" i="1"/>
  <c r="OBR183" i="1" s="1"/>
  <c r="OBS182" i="1"/>
  <c r="OBS183" i="1" s="1"/>
  <c r="OBT182" i="1"/>
  <c r="OBT183" i="1" s="1"/>
  <c r="OBU182" i="1"/>
  <c r="OBU183" i="1" s="1"/>
  <c r="OBV182" i="1"/>
  <c r="OBV183" i="1" s="1"/>
  <c r="OBW182" i="1"/>
  <c r="OBW183" i="1" s="1"/>
  <c r="OBX182" i="1"/>
  <c r="OBX183" i="1" s="1"/>
  <c r="OBY182" i="1"/>
  <c r="OBY183" i="1" s="1"/>
  <c r="OBZ182" i="1"/>
  <c r="OBZ183" i="1" s="1"/>
  <c r="OCA182" i="1"/>
  <c r="OCA183" i="1" s="1"/>
  <c r="OCB182" i="1"/>
  <c r="OCB183" i="1" s="1"/>
  <c r="OCC182" i="1"/>
  <c r="OCC183" i="1" s="1"/>
  <c r="OCD182" i="1"/>
  <c r="OCD183" i="1" s="1"/>
  <c r="OCE182" i="1"/>
  <c r="OCE183" i="1" s="1"/>
  <c r="OCF182" i="1"/>
  <c r="OCF183" i="1" s="1"/>
  <c r="OCG182" i="1"/>
  <c r="OCG183" i="1" s="1"/>
  <c r="OCH182" i="1"/>
  <c r="OCH183" i="1" s="1"/>
  <c r="OCI182" i="1"/>
  <c r="OCI183" i="1" s="1"/>
  <c r="OCJ182" i="1"/>
  <c r="OCJ183" i="1" s="1"/>
  <c r="OCK182" i="1"/>
  <c r="OCK183" i="1" s="1"/>
  <c r="OCL182" i="1"/>
  <c r="OCL183" i="1" s="1"/>
  <c r="OCM182" i="1"/>
  <c r="OCM183" i="1" s="1"/>
  <c r="OCN182" i="1"/>
  <c r="OCN183" i="1" s="1"/>
  <c r="OCO182" i="1"/>
  <c r="OCO183" i="1" s="1"/>
  <c r="OCP182" i="1"/>
  <c r="OCP183" i="1" s="1"/>
  <c r="OCQ182" i="1"/>
  <c r="OCQ183" i="1" s="1"/>
  <c r="OCR182" i="1"/>
  <c r="OCR183" i="1" s="1"/>
  <c r="OCS182" i="1"/>
  <c r="OCS183" i="1" s="1"/>
  <c r="OCT182" i="1"/>
  <c r="OCT183" i="1" s="1"/>
  <c r="OCU182" i="1"/>
  <c r="OCU183" i="1" s="1"/>
  <c r="OCV182" i="1"/>
  <c r="OCV183" i="1" s="1"/>
  <c r="OCW182" i="1"/>
  <c r="OCW183" i="1" s="1"/>
  <c r="OCX182" i="1"/>
  <c r="OCX183" i="1" s="1"/>
  <c r="OCY182" i="1"/>
  <c r="OCY183" i="1" s="1"/>
  <c r="OCZ182" i="1"/>
  <c r="OCZ183" i="1" s="1"/>
  <c r="ODA182" i="1"/>
  <c r="ODA183" i="1" s="1"/>
  <c r="ODB182" i="1"/>
  <c r="ODB183" i="1" s="1"/>
  <c r="ODC182" i="1"/>
  <c r="ODC183" i="1" s="1"/>
  <c r="ODD182" i="1"/>
  <c r="ODD183" i="1" s="1"/>
  <c r="ODE182" i="1"/>
  <c r="ODE183" i="1" s="1"/>
  <c r="ODF182" i="1"/>
  <c r="ODF183" i="1" s="1"/>
  <c r="ODG182" i="1"/>
  <c r="ODG183" i="1" s="1"/>
  <c r="ODH182" i="1"/>
  <c r="ODH183" i="1" s="1"/>
  <c r="ODI182" i="1"/>
  <c r="ODI183" i="1" s="1"/>
  <c r="ODJ182" i="1"/>
  <c r="ODJ183" i="1" s="1"/>
  <c r="ODK182" i="1"/>
  <c r="ODK183" i="1" s="1"/>
  <c r="ODL182" i="1"/>
  <c r="ODL183" i="1" s="1"/>
  <c r="ODM182" i="1"/>
  <c r="ODM183" i="1" s="1"/>
  <c r="ODN182" i="1"/>
  <c r="ODN183" i="1" s="1"/>
  <c r="ODO182" i="1"/>
  <c r="ODO183" i="1" s="1"/>
  <c r="ODP182" i="1"/>
  <c r="ODP183" i="1" s="1"/>
  <c r="ODQ182" i="1"/>
  <c r="ODQ183" i="1" s="1"/>
  <c r="ODR182" i="1"/>
  <c r="ODR183" i="1" s="1"/>
  <c r="ODS182" i="1"/>
  <c r="ODS183" i="1" s="1"/>
  <c r="ODT182" i="1"/>
  <c r="ODT183" i="1" s="1"/>
  <c r="ODU182" i="1"/>
  <c r="ODU183" i="1" s="1"/>
  <c r="ODV182" i="1"/>
  <c r="ODV183" i="1" s="1"/>
  <c r="ODW182" i="1"/>
  <c r="ODW183" i="1" s="1"/>
  <c r="ODX182" i="1"/>
  <c r="ODX183" i="1" s="1"/>
  <c r="ODY182" i="1"/>
  <c r="ODY183" i="1" s="1"/>
  <c r="ODZ182" i="1"/>
  <c r="ODZ183" i="1" s="1"/>
  <c r="OEA182" i="1"/>
  <c r="OEA183" i="1" s="1"/>
  <c r="OEB182" i="1"/>
  <c r="OEB183" i="1" s="1"/>
  <c r="OEC182" i="1"/>
  <c r="OEC183" i="1" s="1"/>
  <c r="OED182" i="1"/>
  <c r="OED183" i="1" s="1"/>
  <c r="OEE182" i="1"/>
  <c r="OEE183" i="1" s="1"/>
  <c r="OEF182" i="1"/>
  <c r="OEF183" i="1" s="1"/>
  <c r="OEG182" i="1"/>
  <c r="OEG183" i="1" s="1"/>
  <c r="OEH182" i="1"/>
  <c r="OEH183" i="1" s="1"/>
  <c r="OEI182" i="1"/>
  <c r="OEI183" i="1" s="1"/>
  <c r="OEJ182" i="1"/>
  <c r="OEJ183" i="1" s="1"/>
  <c r="OEK182" i="1"/>
  <c r="OEK183" i="1" s="1"/>
  <c r="OEL182" i="1"/>
  <c r="OEL183" i="1" s="1"/>
  <c r="OEM182" i="1"/>
  <c r="OEM183" i="1" s="1"/>
  <c r="OEN182" i="1"/>
  <c r="OEN183" i="1" s="1"/>
  <c r="OEO182" i="1"/>
  <c r="OEO183" i="1" s="1"/>
  <c r="OEP182" i="1"/>
  <c r="OEP183" i="1" s="1"/>
  <c r="OEQ182" i="1"/>
  <c r="OEQ183" i="1" s="1"/>
  <c r="OER182" i="1"/>
  <c r="OER183" i="1" s="1"/>
  <c r="OES182" i="1"/>
  <c r="OES183" i="1" s="1"/>
  <c r="OET182" i="1"/>
  <c r="OET183" i="1" s="1"/>
  <c r="OEU182" i="1"/>
  <c r="OEU183" i="1" s="1"/>
  <c r="OEV182" i="1"/>
  <c r="OEV183" i="1" s="1"/>
  <c r="OEW182" i="1"/>
  <c r="OEW183" i="1" s="1"/>
  <c r="OEX182" i="1"/>
  <c r="OEX183" i="1" s="1"/>
  <c r="OEY182" i="1"/>
  <c r="OEY183" i="1" s="1"/>
  <c r="OEZ182" i="1"/>
  <c r="OEZ183" i="1" s="1"/>
  <c r="OFA182" i="1"/>
  <c r="OFA183" i="1" s="1"/>
  <c r="OFB182" i="1"/>
  <c r="OFB183" i="1" s="1"/>
  <c r="OFC182" i="1"/>
  <c r="OFC183" i="1" s="1"/>
  <c r="OFD182" i="1"/>
  <c r="OFD183" i="1" s="1"/>
  <c r="OFE182" i="1"/>
  <c r="OFE183" i="1" s="1"/>
  <c r="OFF182" i="1"/>
  <c r="OFF183" i="1" s="1"/>
  <c r="OFG182" i="1"/>
  <c r="OFG183" i="1" s="1"/>
  <c r="OFH182" i="1"/>
  <c r="OFH183" i="1" s="1"/>
  <c r="OFI182" i="1"/>
  <c r="OFI183" i="1" s="1"/>
  <c r="OFJ182" i="1"/>
  <c r="OFJ183" i="1" s="1"/>
  <c r="OFK182" i="1"/>
  <c r="OFK183" i="1" s="1"/>
  <c r="OFL182" i="1"/>
  <c r="OFL183" i="1" s="1"/>
  <c r="OFM182" i="1"/>
  <c r="OFM183" i="1" s="1"/>
  <c r="OFN182" i="1"/>
  <c r="OFN183" i="1" s="1"/>
  <c r="OFO182" i="1"/>
  <c r="OFO183" i="1" s="1"/>
  <c r="OFP182" i="1"/>
  <c r="OFP183" i="1" s="1"/>
  <c r="OFQ182" i="1"/>
  <c r="OFQ183" i="1" s="1"/>
  <c r="OFR182" i="1"/>
  <c r="OFR183" i="1" s="1"/>
  <c r="OFS182" i="1"/>
  <c r="OFS183" i="1" s="1"/>
  <c r="OFT182" i="1"/>
  <c r="OFT183" i="1" s="1"/>
  <c r="OFU182" i="1"/>
  <c r="OFU183" i="1" s="1"/>
  <c r="OFV182" i="1"/>
  <c r="OFV183" i="1" s="1"/>
  <c r="OFW182" i="1"/>
  <c r="OFW183" i="1" s="1"/>
  <c r="OFX182" i="1"/>
  <c r="OFX183" i="1" s="1"/>
  <c r="OFY182" i="1"/>
  <c r="OFY183" i="1" s="1"/>
  <c r="OFZ182" i="1"/>
  <c r="OFZ183" i="1" s="1"/>
  <c r="OGA182" i="1"/>
  <c r="OGA183" i="1" s="1"/>
  <c r="OGB182" i="1"/>
  <c r="OGB183" i="1" s="1"/>
  <c r="OGC182" i="1"/>
  <c r="OGC183" i="1" s="1"/>
  <c r="OGD182" i="1"/>
  <c r="OGD183" i="1" s="1"/>
  <c r="OGE182" i="1"/>
  <c r="OGE183" i="1" s="1"/>
  <c r="OGF182" i="1"/>
  <c r="OGF183" i="1" s="1"/>
  <c r="OGG182" i="1"/>
  <c r="OGG183" i="1" s="1"/>
  <c r="OGH182" i="1"/>
  <c r="OGH183" i="1" s="1"/>
  <c r="OGI182" i="1"/>
  <c r="OGI183" i="1" s="1"/>
  <c r="OGJ182" i="1"/>
  <c r="OGJ183" i="1" s="1"/>
  <c r="OGK182" i="1"/>
  <c r="OGK183" i="1" s="1"/>
  <c r="OGL182" i="1"/>
  <c r="OGL183" i="1" s="1"/>
  <c r="OGM182" i="1"/>
  <c r="OGM183" i="1" s="1"/>
  <c r="OGN182" i="1"/>
  <c r="OGN183" i="1" s="1"/>
  <c r="OGO182" i="1"/>
  <c r="OGO183" i="1" s="1"/>
  <c r="OGP182" i="1"/>
  <c r="OGP183" i="1" s="1"/>
  <c r="OGQ182" i="1"/>
  <c r="OGQ183" i="1" s="1"/>
  <c r="OGR182" i="1"/>
  <c r="OGR183" i="1" s="1"/>
  <c r="OGS182" i="1"/>
  <c r="OGS183" i="1" s="1"/>
  <c r="OGT182" i="1"/>
  <c r="OGT183" i="1" s="1"/>
  <c r="OGU182" i="1"/>
  <c r="OGU183" i="1" s="1"/>
  <c r="OGV182" i="1"/>
  <c r="OGV183" i="1" s="1"/>
  <c r="OGW182" i="1"/>
  <c r="OGW183" i="1" s="1"/>
  <c r="OGX182" i="1"/>
  <c r="OGX183" i="1" s="1"/>
  <c r="OGY182" i="1"/>
  <c r="OGY183" i="1" s="1"/>
  <c r="OGZ182" i="1"/>
  <c r="OGZ183" i="1" s="1"/>
  <c r="OHA182" i="1"/>
  <c r="OHA183" i="1" s="1"/>
  <c r="OHB182" i="1"/>
  <c r="OHB183" i="1" s="1"/>
  <c r="OHC182" i="1"/>
  <c r="OHC183" i="1" s="1"/>
  <c r="OHD182" i="1"/>
  <c r="OHD183" i="1" s="1"/>
  <c r="OHE182" i="1"/>
  <c r="OHE183" i="1" s="1"/>
  <c r="OHF182" i="1"/>
  <c r="OHF183" i="1" s="1"/>
  <c r="OHG182" i="1"/>
  <c r="OHG183" i="1" s="1"/>
  <c r="OHH182" i="1"/>
  <c r="OHH183" i="1" s="1"/>
  <c r="OHI182" i="1"/>
  <c r="OHI183" i="1" s="1"/>
  <c r="OHJ182" i="1"/>
  <c r="OHJ183" i="1" s="1"/>
  <c r="OHK182" i="1"/>
  <c r="OHK183" i="1" s="1"/>
  <c r="OHL182" i="1"/>
  <c r="OHL183" i="1" s="1"/>
  <c r="OHM182" i="1"/>
  <c r="OHM183" i="1" s="1"/>
  <c r="OHN182" i="1"/>
  <c r="OHN183" i="1" s="1"/>
  <c r="OHO182" i="1"/>
  <c r="OHO183" i="1" s="1"/>
  <c r="OHP182" i="1"/>
  <c r="OHP183" i="1" s="1"/>
  <c r="OHQ182" i="1"/>
  <c r="OHQ183" i="1" s="1"/>
  <c r="OHR182" i="1"/>
  <c r="OHR183" i="1" s="1"/>
  <c r="OHS182" i="1"/>
  <c r="OHS183" i="1" s="1"/>
  <c r="OHT182" i="1"/>
  <c r="OHT183" i="1" s="1"/>
  <c r="OHU182" i="1"/>
  <c r="OHU183" i="1" s="1"/>
  <c r="OHV182" i="1"/>
  <c r="OHV183" i="1" s="1"/>
  <c r="OHW182" i="1"/>
  <c r="OHW183" i="1" s="1"/>
  <c r="OHX182" i="1"/>
  <c r="OHX183" i="1" s="1"/>
  <c r="OHY182" i="1"/>
  <c r="OHY183" i="1" s="1"/>
  <c r="OHZ182" i="1"/>
  <c r="OHZ183" i="1" s="1"/>
  <c r="OIA182" i="1"/>
  <c r="OIA183" i="1" s="1"/>
  <c r="OIB182" i="1"/>
  <c r="OIB183" i="1" s="1"/>
  <c r="OIC182" i="1"/>
  <c r="OIC183" i="1" s="1"/>
  <c r="OID182" i="1"/>
  <c r="OID183" i="1" s="1"/>
  <c r="OIE182" i="1"/>
  <c r="OIE183" i="1" s="1"/>
  <c r="OIF182" i="1"/>
  <c r="OIF183" i="1" s="1"/>
  <c r="OIG182" i="1"/>
  <c r="OIG183" i="1" s="1"/>
  <c r="OIH182" i="1"/>
  <c r="OIH183" i="1" s="1"/>
  <c r="OII182" i="1"/>
  <c r="OII183" i="1" s="1"/>
  <c r="OIJ182" i="1"/>
  <c r="OIJ183" i="1" s="1"/>
  <c r="OIK182" i="1"/>
  <c r="OIK183" i="1" s="1"/>
  <c r="OIL182" i="1"/>
  <c r="OIL183" i="1" s="1"/>
  <c r="OIM182" i="1"/>
  <c r="OIM183" i="1" s="1"/>
  <c r="OIN182" i="1"/>
  <c r="OIN183" i="1" s="1"/>
  <c r="OIO182" i="1"/>
  <c r="OIO183" i="1" s="1"/>
  <c r="OIP182" i="1"/>
  <c r="OIP183" i="1" s="1"/>
  <c r="OIQ182" i="1"/>
  <c r="OIQ183" i="1" s="1"/>
  <c r="OIR182" i="1"/>
  <c r="OIR183" i="1" s="1"/>
  <c r="OIS182" i="1"/>
  <c r="OIS183" i="1" s="1"/>
  <c r="OIT182" i="1"/>
  <c r="OIT183" i="1" s="1"/>
  <c r="OIU182" i="1"/>
  <c r="OIU183" i="1" s="1"/>
  <c r="OIV182" i="1"/>
  <c r="OIV183" i="1" s="1"/>
  <c r="OIW182" i="1"/>
  <c r="OIW183" i="1" s="1"/>
  <c r="OIX182" i="1"/>
  <c r="OIX183" i="1" s="1"/>
  <c r="OIY182" i="1"/>
  <c r="OIY183" i="1" s="1"/>
  <c r="OIZ182" i="1"/>
  <c r="OIZ183" i="1" s="1"/>
  <c r="OJA182" i="1"/>
  <c r="OJA183" i="1" s="1"/>
  <c r="OJB182" i="1"/>
  <c r="OJB183" i="1" s="1"/>
  <c r="OJC182" i="1"/>
  <c r="OJC183" i="1" s="1"/>
  <c r="OJD182" i="1"/>
  <c r="OJD183" i="1" s="1"/>
  <c r="OJE182" i="1"/>
  <c r="OJE183" i="1" s="1"/>
  <c r="OJF182" i="1"/>
  <c r="OJF183" i="1" s="1"/>
  <c r="OJG182" i="1"/>
  <c r="OJG183" i="1" s="1"/>
  <c r="OJH182" i="1"/>
  <c r="OJH183" i="1" s="1"/>
  <c r="OJI182" i="1"/>
  <c r="OJI183" i="1" s="1"/>
  <c r="OJJ182" i="1"/>
  <c r="OJJ183" i="1" s="1"/>
  <c r="OJK182" i="1"/>
  <c r="OJK183" i="1" s="1"/>
  <c r="OJL182" i="1"/>
  <c r="OJL183" i="1" s="1"/>
  <c r="OJM182" i="1"/>
  <c r="OJM183" i="1" s="1"/>
  <c r="OJN182" i="1"/>
  <c r="OJN183" i="1" s="1"/>
  <c r="OJO182" i="1"/>
  <c r="OJO183" i="1" s="1"/>
  <c r="OJP182" i="1"/>
  <c r="OJP183" i="1" s="1"/>
  <c r="OJQ182" i="1"/>
  <c r="OJQ183" i="1" s="1"/>
  <c r="OJR182" i="1"/>
  <c r="OJR183" i="1" s="1"/>
  <c r="OJS182" i="1"/>
  <c r="OJS183" i="1" s="1"/>
  <c r="OJT182" i="1"/>
  <c r="OJT183" i="1" s="1"/>
  <c r="OJU182" i="1"/>
  <c r="OJU183" i="1" s="1"/>
  <c r="OJV182" i="1"/>
  <c r="OJV183" i="1" s="1"/>
  <c r="OJW182" i="1"/>
  <c r="OJW183" i="1" s="1"/>
  <c r="OJX182" i="1"/>
  <c r="OJX183" i="1" s="1"/>
  <c r="OJY182" i="1"/>
  <c r="OJY183" i="1" s="1"/>
  <c r="OJZ182" i="1"/>
  <c r="OJZ183" i="1" s="1"/>
  <c r="OKA182" i="1"/>
  <c r="OKA183" i="1" s="1"/>
  <c r="OKB182" i="1"/>
  <c r="OKB183" i="1" s="1"/>
  <c r="OKC182" i="1"/>
  <c r="OKC183" i="1" s="1"/>
  <c r="OKD182" i="1"/>
  <c r="OKD183" i="1" s="1"/>
  <c r="OKE182" i="1"/>
  <c r="OKE183" i="1" s="1"/>
  <c r="OKF182" i="1"/>
  <c r="OKF183" i="1" s="1"/>
  <c r="OKG182" i="1"/>
  <c r="OKG183" i="1" s="1"/>
  <c r="OKH182" i="1"/>
  <c r="OKH183" i="1" s="1"/>
  <c r="OKI182" i="1"/>
  <c r="OKI183" i="1" s="1"/>
  <c r="OKJ182" i="1"/>
  <c r="OKJ183" i="1" s="1"/>
  <c r="OKK182" i="1"/>
  <c r="OKK183" i="1" s="1"/>
  <c r="OKL182" i="1"/>
  <c r="OKL183" i="1" s="1"/>
  <c r="OKM182" i="1"/>
  <c r="OKM183" i="1" s="1"/>
  <c r="OKN182" i="1"/>
  <c r="OKN183" i="1" s="1"/>
  <c r="OKO182" i="1"/>
  <c r="OKO183" i="1" s="1"/>
  <c r="OKP182" i="1"/>
  <c r="OKP183" i="1" s="1"/>
  <c r="OKQ182" i="1"/>
  <c r="OKQ183" i="1" s="1"/>
  <c r="OKR182" i="1"/>
  <c r="OKR183" i="1" s="1"/>
  <c r="OKS182" i="1"/>
  <c r="OKS183" i="1" s="1"/>
  <c r="OKT182" i="1"/>
  <c r="OKT183" i="1" s="1"/>
  <c r="OKU182" i="1"/>
  <c r="OKU183" i="1" s="1"/>
  <c r="OKV182" i="1"/>
  <c r="OKV183" i="1" s="1"/>
  <c r="OKW182" i="1"/>
  <c r="OKW183" i="1" s="1"/>
  <c r="OKX182" i="1"/>
  <c r="OKX183" i="1" s="1"/>
  <c r="OKY182" i="1"/>
  <c r="OKY183" i="1" s="1"/>
  <c r="OKZ182" i="1"/>
  <c r="OKZ183" i="1" s="1"/>
  <c r="OLA182" i="1"/>
  <c r="OLA183" i="1" s="1"/>
  <c r="OLB182" i="1"/>
  <c r="OLB183" i="1" s="1"/>
  <c r="OLC182" i="1"/>
  <c r="OLC183" i="1" s="1"/>
  <c r="OLD182" i="1"/>
  <c r="OLD183" i="1" s="1"/>
  <c r="OLE182" i="1"/>
  <c r="OLE183" i="1" s="1"/>
  <c r="OLF182" i="1"/>
  <c r="OLF183" i="1" s="1"/>
  <c r="OLG182" i="1"/>
  <c r="OLG183" i="1" s="1"/>
  <c r="OLH182" i="1"/>
  <c r="OLH183" i="1" s="1"/>
  <c r="OLI182" i="1"/>
  <c r="OLI183" i="1" s="1"/>
  <c r="OLJ182" i="1"/>
  <c r="OLJ183" i="1" s="1"/>
  <c r="OLK182" i="1"/>
  <c r="OLK183" i="1" s="1"/>
  <c r="OLL182" i="1"/>
  <c r="OLL183" i="1" s="1"/>
  <c r="OLM182" i="1"/>
  <c r="OLM183" i="1" s="1"/>
  <c r="OLN182" i="1"/>
  <c r="OLN183" i="1" s="1"/>
  <c r="OLO182" i="1"/>
  <c r="OLO183" i="1" s="1"/>
  <c r="OLP182" i="1"/>
  <c r="OLP183" i="1" s="1"/>
  <c r="OLQ182" i="1"/>
  <c r="OLQ183" i="1" s="1"/>
  <c r="OLR182" i="1"/>
  <c r="OLR183" i="1" s="1"/>
  <c r="OLS182" i="1"/>
  <c r="OLS183" i="1" s="1"/>
  <c r="OLT182" i="1"/>
  <c r="OLT183" i="1" s="1"/>
  <c r="OLU182" i="1"/>
  <c r="OLU183" i="1" s="1"/>
  <c r="OLV182" i="1"/>
  <c r="OLV183" i="1" s="1"/>
  <c r="OLW182" i="1"/>
  <c r="OLW183" i="1" s="1"/>
  <c r="OLX182" i="1"/>
  <c r="OLX183" i="1" s="1"/>
  <c r="OLY182" i="1"/>
  <c r="OLY183" i="1" s="1"/>
  <c r="OLZ182" i="1"/>
  <c r="OLZ183" i="1" s="1"/>
  <c r="OMA182" i="1"/>
  <c r="OMA183" i="1" s="1"/>
  <c r="OMB182" i="1"/>
  <c r="OMB183" i="1" s="1"/>
  <c r="OMC182" i="1"/>
  <c r="OMC183" i="1" s="1"/>
  <c r="OMD182" i="1"/>
  <c r="OMD183" i="1" s="1"/>
  <c r="OME182" i="1"/>
  <c r="OME183" i="1" s="1"/>
  <c r="OMF182" i="1"/>
  <c r="OMF183" i="1" s="1"/>
  <c r="OMG182" i="1"/>
  <c r="OMG183" i="1" s="1"/>
  <c r="OMH182" i="1"/>
  <c r="OMH183" i="1" s="1"/>
  <c r="OMI182" i="1"/>
  <c r="OMI183" i="1" s="1"/>
  <c r="OMJ182" i="1"/>
  <c r="OMJ183" i="1" s="1"/>
  <c r="OMK182" i="1"/>
  <c r="OMK183" i="1" s="1"/>
  <c r="OML182" i="1"/>
  <c r="OML183" i="1" s="1"/>
  <c r="OMM182" i="1"/>
  <c r="OMM183" i="1" s="1"/>
  <c r="OMN182" i="1"/>
  <c r="OMN183" i="1" s="1"/>
  <c r="OMO182" i="1"/>
  <c r="OMO183" i="1" s="1"/>
  <c r="OMP182" i="1"/>
  <c r="OMP183" i="1" s="1"/>
  <c r="OMQ182" i="1"/>
  <c r="OMQ183" i="1" s="1"/>
  <c r="OMR182" i="1"/>
  <c r="OMR183" i="1" s="1"/>
  <c r="OMS182" i="1"/>
  <c r="OMS183" i="1" s="1"/>
  <c r="OMT182" i="1"/>
  <c r="OMT183" i="1" s="1"/>
  <c r="OMU182" i="1"/>
  <c r="OMU183" i="1" s="1"/>
  <c r="OMV182" i="1"/>
  <c r="OMV183" i="1" s="1"/>
  <c r="OMW182" i="1"/>
  <c r="OMW183" i="1" s="1"/>
  <c r="OMX182" i="1"/>
  <c r="OMX183" i="1" s="1"/>
  <c r="OMY182" i="1"/>
  <c r="OMY183" i="1" s="1"/>
  <c r="OMZ182" i="1"/>
  <c r="OMZ183" i="1" s="1"/>
  <c r="ONA182" i="1"/>
  <c r="ONA183" i="1" s="1"/>
  <c r="ONB182" i="1"/>
  <c r="ONB183" i="1" s="1"/>
  <c r="ONC182" i="1"/>
  <c r="ONC183" i="1" s="1"/>
  <c r="OND182" i="1"/>
  <c r="OND183" i="1" s="1"/>
  <c r="ONE182" i="1"/>
  <c r="ONE183" i="1" s="1"/>
  <c r="ONF182" i="1"/>
  <c r="ONF183" i="1" s="1"/>
  <c r="ONG182" i="1"/>
  <c r="ONG183" i="1" s="1"/>
  <c r="ONH182" i="1"/>
  <c r="ONH183" i="1" s="1"/>
  <c r="ONI182" i="1"/>
  <c r="ONI183" i="1" s="1"/>
  <c r="ONJ182" i="1"/>
  <c r="ONJ183" i="1" s="1"/>
  <c r="ONK182" i="1"/>
  <c r="ONK183" i="1" s="1"/>
  <c r="ONL182" i="1"/>
  <c r="ONL183" i="1" s="1"/>
  <c r="ONM182" i="1"/>
  <c r="ONM183" i="1" s="1"/>
  <c r="ONN182" i="1"/>
  <c r="ONN183" i="1" s="1"/>
  <c r="ONO182" i="1"/>
  <c r="ONO183" i="1" s="1"/>
  <c r="ONP182" i="1"/>
  <c r="ONP183" i="1" s="1"/>
  <c r="ONQ182" i="1"/>
  <c r="ONQ183" i="1" s="1"/>
  <c r="ONR182" i="1"/>
  <c r="ONR183" i="1" s="1"/>
  <c r="ONS182" i="1"/>
  <c r="ONS183" i="1" s="1"/>
  <c r="ONT182" i="1"/>
  <c r="ONT183" i="1" s="1"/>
  <c r="ONU182" i="1"/>
  <c r="ONU183" i="1" s="1"/>
  <c r="ONV182" i="1"/>
  <c r="ONV183" i="1" s="1"/>
  <c r="ONW182" i="1"/>
  <c r="ONW183" i="1" s="1"/>
  <c r="ONX182" i="1"/>
  <c r="ONX183" i="1" s="1"/>
  <c r="ONY182" i="1"/>
  <c r="ONY183" i="1" s="1"/>
  <c r="ONZ182" i="1"/>
  <c r="ONZ183" i="1" s="1"/>
  <c r="OOA182" i="1"/>
  <c r="OOA183" i="1" s="1"/>
  <c r="OOB182" i="1"/>
  <c r="OOB183" i="1" s="1"/>
  <c r="OOC182" i="1"/>
  <c r="OOC183" i="1" s="1"/>
  <c r="OOD182" i="1"/>
  <c r="OOD183" i="1" s="1"/>
  <c r="OOE182" i="1"/>
  <c r="OOE183" i="1" s="1"/>
  <c r="OOF182" i="1"/>
  <c r="OOF183" i="1" s="1"/>
  <c r="OOG182" i="1"/>
  <c r="OOG183" i="1" s="1"/>
  <c r="OOH182" i="1"/>
  <c r="OOH183" i="1" s="1"/>
  <c r="OOI182" i="1"/>
  <c r="OOI183" i="1" s="1"/>
  <c r="OOJ182" i="1"/>
  <c r="OOJ183" i="1" s="1"/>
  <c r="OOK182" i="1"/>
  <c r="OOK183" i="1" s="1"/>
  <c r="OOL182" i="1"/>
  <c r="OOL183" i="1" s="1"/>
  <c r="OOM182" i="1"/>
  <c r="OOM183" i="1" s="1"/>
  <c r="OON182" i="1"/>
  <c r="OON183" i="1" s="1"/>
  <c r="OOO182" i="1"/>
  <c r="OOO183" i="1" s="1"/>
  <c r="OOP182" i="1"/>
  <c r="OOP183" i="1" s="1"/>
  <c r="OOQ182" i="1"/>
  <c r="OOQ183" i="1" s="1"/>
  <c r="OOR182" i="1"/>
  <c r="OOR183" i="1" s="1"/>
  <c r="OOS182" i="1"/>
  <c r="OOS183" i="1" s="1"/>
  <c r="OOT182" i="1"/>
  <c r="OOT183" i="1" s="1"/>
  <c r="OOU182" i="1"/>
  <c r="OOU183" i="1" s="1"/>
  <c r="OOV182" i="1"/>
  <c r="OOV183" i="1" s="1"/>
  <c r="OOW182" i="1"/>
  <c r="OOW183" i="1" s="1"/>
  <c r="OOX182" i="1"/>
  <c r="OOX183" i="1" s="1"/>
  <c r="OOY182" i="1"/>
  <c r="OOY183" i="1" s="1"/>
  <c r="OOZ182" i="1"/>
  <c r="OOZ183" i="1" s="1"/>
  <c r="OPA182" i="1"/>
  <c r="OPA183" i="1" s="1"/>
  <c r="OPB182" i="1"/>
  <c r="OPB183" i="1" s="1"/>
  <c r="OPC182" i="1"/>
  <c r="OPC183" i="1" s="1"/>
  <c r="OPD182" i="1"/>
  <c r="OPD183" i="1" s="1"/>
  <c r="OPE182" i="1"/>
  <c r="OPE183" i="1" s="1"/>
  <c r="OPF182" i="1"/>
  <c r="OPF183" i="1" s="1"/>
  <c r="OPG182" i="1"/>
  <c r="OPG183" i="1" s="1"/>
  <c r="OPH182" i="1"/>
  <c r="OPH183" i="1" s="1"/>
  <c r="OPI182" i="1"/>
  <c r="OPI183" i="1" s="1"/>
  <c r="OPJ182" i="1"/>
  <c r="OPJ183" i="1" s="1"/>
  <c r="OPK182" i="1"/>
  <c r="OPK183" i="1" s="1"/>
  <c r="OPL182" i="1"/>
  <c r="OPL183" i="1" s="1"/>
  <c r="OPM182" i="1"/>
  <c r="OPM183" i="1" s="1"/>
  <c r="OPN182" i="1"/>
  <c r="OPN183" i="1" s="1"/>
  <c r="OPO182" i="1"/>
  <c r="OPO183" i="1" s="1"/>
  <c r="OPP182" i="1"/>
  <c r="OPP183" i="1" s="1"/>
  <c r="OPQ182" i="1"/>
  <c r="OPQ183" i="1" s="1"/>
  <c r="OPR182" i="1"/>
  <c r="OPR183" i="1" s="1"/>
  <c r="OPS182" i="1"/>
  <c r="OPS183" i="1" s="1"/>
  <c r="OPT182" i="1"/>
  <c r="OPT183" i="1" s="1"/>
  <c r="OPU182" i="1"/>
  <c r="OPU183" i="1" s="1"/>
  <c r="OPV182" i="1"/>
  <c r="OPV183" i="1" s="1"/>
  <c r="OPW182" i="1"/>
  <c r="OPW183" i="1" s="1"/>
  <c r="OPX182" i="1"/>
  <c r="OPX183" i="1" s="1"/>
  <c r="OPY182" i="1"/>
  <c r="OPY183" i="1" s="1"/>
  <c r="OPZ182" i="1"/>
  <c r="OPZ183" i="1" s="1"/>
  <c r="OQA182" i="1"/>
  <c r="OQA183" i="1" s="1"/>
  <c r="OQB182" i="1"/>
  <c r="OQB183" i="1" s="1"/>
  <c r="OQC182" i="1"/>
  <c r="OQC183" i="1" s="1"/>
  <c r="OQD182" i="1"/>
  <c r="OQD183" i="1" s="1"/>
  <c r="OQE182" i="1"/>
  <c r="OQE183" i="1" s="1"/>
  <c r="OQF182" i="1"/>
  <c r="OQF183" i="1" s="1"/>
  <c r="OQG182" i="1"/>
  <c r="OQG183" i="1" s="1"/>
  <c r="OQH182" i="1"/>
  <c r="OQH183" i="1" s="1"/>
  <c r="OQI182" i="1"/>
  <c r="OQI183" i="1" s="1"/>
  <c r="OQJ182" i="1"/>
  <c r="OQJ183" i="1" s="1"/>
  <c r="OQK182" i="1"/>
  <c r="OQK183" i="1" s="1"/>
  <c r="OQL182" i="1"/>
  <c r="OQL183" i="1" s="1"/>
  <c r="OQM182" i="1"/>
  <c r="OQM183" i="1" s="1"/>
  <c r="OQN182" i="1"/>
  <c r="OQN183" i="1" s="1"/>
  <c r="OQO182" i="1"/>
  <c r="OQO183" i="1" s="1"/>
  <c r="OQP182" i="1"/>
  <c r="OQP183" i="1" s="1"/>
  <c r="OQQ182" i="1"/>
  <c r="OQQ183" i="1" s="1"/>
  <c r="OQR182" i="1"/>
  <c r="OQR183" i="1" s="1"/>
  <c r="OQS182" i="1"/>
  <c r="OQS183" i="1" s="1"/>
  <c r="OQT182" i="1"/>
  <c r="OQT183" i="1" s="1"/>
  <c r="OQU182" i="1"/>
  <c r="OQU183" i="1" s="1"/>
  <c r="OQV182" i="1"/>
  <c r="OQV183" i="1" s="1"/>
  <c r="OQW182" i="1"/>
  <c r="OQW183" i="1" s="1"/>
  <c r="OQX182" i="1"/>
  <c r="OQX183" i="1" s="1"/>
  <c r="OQY182" i="1"/>
  <c r="OQY183" i="1" s="1"/>
  <c r="OQZ182" i="1"/>
  <c r="OQZ183" i="1" s="1"/>
  <c r="ORA182" i="1"/>
  <c r="ORA183" i="1" s="1"/>
  <c r="ORB182" i="1"/>
  <c r="ORB183" i="1" s="1"/>
  <c r="ORC182" i="1"/>
  <c r="ORC183" i="1" s="1"/>
  <c r="ORD182" i="1"/>
  <c r="ORD183" i="1" s="1"/>
  <c r="ORE182" i="1"/>
  <c r="ORE183" i="1" s="1"/>
  <c r="ORF182" i="1"/>
  <c r="ORF183" i="1" s="1"/>
  <c r="ORG182" i="1"/>
  <c r="ORG183" i="1" s="1"/>
  <c r="ORH182" i="1"/>
  <c r="ORH183" i="1" s="1"/>
  <c r="ORI182" i="1"/>
  <c r="ORI183" i="1" s="1"/>
  <c r="ORJ182" i="1"/>
  <c r="ORJ183" i="1" s="1"/>
  <c r="ORK182" i="1"/>
  <c r="ORK183" i="1" s="1"/>
  <c r="ORL182" i="1"/>
  <c r="ORL183" i="1" s="1"/>
  <c r="ORM182" i="1"/>
  <c r="ORM183" i="1" s="1"/>
  <c r="ORN182" i="1"/>
  <c r="ORN183" i="1" s="1"/>
  <c r="ORO182" i="1"/>
  <c r="ORO183" i="1" s="1"/>
  <c r="ORP182" i="1"/>
  <c r="ORP183" i="1" s="1"/>
  <c r="ORQ182" i="1"/>
  <c r="ORQ183" i="1" s="1"/>
  <c r="ORR182" i="1"/>
  <c r="ORR183" i="1" s="1"/>
  <c r="ORS182" i="1"/>
  <c r="ORS183" i="1" s="1"/>
  <c r="ORT182" i="1"/>
  <c r="ORT183" i="1" s="1"/>
  <c r="ORU182" i="1"/>
  <c r="ORU183" i="1" s="1"/>
  <c r="ORV182" i="1"/>
  <c r="ORV183" i="1" s="1"/>
  <c r="ORW182" i="1"/>
  <c r="ORW183" i="1" s="1"/>
  <c r="ORX182" i="1"/>
  <c r="ORX183" i="1" s="1"/>
  <c r="ORY182" i="1"/>
  <c r="ORY183" i="1" s="1"/>
  <c r="ORZ182" i="1"/>
  <c r="ORZ183" i="1" s="1"/>
  <c r="OSA182" i="1"/>
  <c r="OSA183" i="1" s="1"/>
  <c r="OSB182" i="1"/>
  <c r="OSB183" i="1" s="1"/>
  <c r="OSC182" i="1"/>
  <c r="OSC183" i="1" s="1"/>
  <c r="OSD182" i="1"/>
  <c r="OSD183" i="1" s="1"/>
  <c r="OSE182" i="1"/>
  <c r="OSE183" i="1" s="1"/>
  <c r="OSF182" i="1"/>
  <c r="OSF183" i="1" s="1"/>
  <c r="OSG182" i="1"/>
  <c r="OSG183" i="1" s="1"/>
  <c r="OSH182" i="1"/>
  <c r="OSH183" i="1" s="1"/>
  <c r="OSI182" i="1"/>
  <c r="OSI183" i="1" s="1"/>
  <c r="OSJ182" i="1"/>
  <c r="OSJ183" i="1" s="1"/>
  <c r="OSK182" i="1"/>
  <c r="OSK183" i="1" s="1"/>
  <c r="OSL182" i="1"/>
  <c r="OSL183" i="1" s="1"/>
  <c r="OSM182" i="1"/>
  <c r="OSM183" i="1" s="1"/>
  <c r="OSN182" i="1"/>
  <c r="OSN183" i="1" s="1"/>
  <c r="OSO182" i="1"/>
  <c r="OSO183" i="1" s="1"/>
  <c r="OSP182" i="1"/>
  <c r="OSP183" i="1" s="1"/>
  <c r="OSQ182" i="1"/>
  <c r="OSQ183" i="1" s="1"/>
  <c r="OSR182" i="1"/>
  <c r="OSR183" i="1" s="1"/>
  <c r="OSS182" i="1"/>
  <c r="OSS183" i="1" s="1"/>
  <c r="OST182" i="1"/>
  <c r="OST183" i="1" s="1"/>
  <c r="OSU182" i="1"/>
  <c r="OSU183" i="1" s="1"/>
  <c r="OSV182" i="1"/>
  <c r="OSV183" i="1" s="1"/>
  <c r="OSW182" i="1"/>
  <c r="OSW183" i="1" s="1"/>
  <c r="OSX182" i="1"/>
  <c r="OSX183" i="1" s="1"/>
  <c r="OSY182" i="1"/>
  <c r="OSY183" i="1" s="1"/>
  <c r="OSZ182" i="1"/>
  <c r="OSZ183" i="1" s="1"/>
  <c r="OTA182" i="1"/>
  <c r="OTA183" i="1" s="1"/>
  <c r="OTB182" i="1"/>
  <c r="OTB183" i="1" s="1"/>
  <c r="OTC182" i="1"/>
  <c r="OTC183" i="1" s="1"/>
  <c r="OTD182" i="1"/>
  <c r="OTD183" i="1" s="1"/>
  <c r="OTE182" i="1"/>
  <c r="OTE183" i="1" s="1"/>
  <c r="OTF182" i="1"/>
  <c r="OTF183" i="1" s="1"/>
  <c r="OTG182" i="1"/>
  <c r="OTG183" i="1" s="1"/>
  <c r="OTH182" i="1"/>
  <c r="OTH183" i="1" s="1"/>
  <c r="OTI182" i="1"/>
  <c r="OTI183" i="1" s="1"/>
  <c r="OTJ182" i="1"/>
  <c r="OTJ183" i="1" s="1"/>
  <c r="OTK182" i="1"/>
  <c r="OTK183" i="1" s="1"/>
  <c r="OTL182" i="1"/>
  <c r="OTL183" i="1" s="1"/>
  <c r="OTM182" i="1"/>
  <c r="OTM183" i="1" s="1"/>
  <c r="OTN182" i="1"/>
  <c r="OTN183" i="1" s="1"/>
  <c r="OTO182" i="1"/>
  <c r="OTO183" i="1" s="1"/>
  <c r="OTP182" i="1"/>
  <c r="OTP183" i="1" s="1"/>
  <c r="OTQ182" i="1"/>
  <c r="OTQ183" i="1" s="1"/>
  <c r="OTR182" i="1"/>
  <c r="OTR183" i="1" s="1"/>
  <c r="OTS182" i="1"/>
  <c r="OTS183" i="1" s="1"/>
  <c r="OTT182" i="1"/>
  <c r="OTT183" i="1" s="1"/>
  <c r="OTU182" i="1"/>
  <c r="OTU183" i="1" s="1"/>
  <c r="OTV182" i="1"/>
  <c r="OTV183" i="1" s="1"/>
  <c r="OTW182" i="1"/>
  <c r="OTW183" i="1" s="1"/>
  <c r="OTX182" i="1"/>
  <c r="OTX183" i="1" s="1"/>
  <c r="OTY182" i="1"/>
  <c r="OTY183" i="1" s="1"/>
  <c r="OTZ182" i="1"/>
  <c r="OTZ183" i="1" s="1"/>
  <c r="OUA182" i="1"/>
  <c r="OUA183" i="1" s="1"/>
  <c r="OUB182" i="1"/>
  <c r="OUB183" i="1" s="1"/>
  <c r="OUC182" i="1"/>
  <c r="OUC183" i="1" s="1"/>
  <c r="OUD182" i="1"/>
  <c r="OUD183" i="1" s="1"/>
  <c r="OUE182" i="1"/>
  <c r="OUE183" i="1" s="1"/>
  <c r="OUF182" i="1"/>
  <c r="OUF183" i="1" s="1"/>
  <c r="OUG182" i="1"/>
  <c r="OUG183" i="1" s="1"/>
  <c r="OUH182" i="1"/>
  <c r="OUH183" i="1" s="1"/>
  <c r="OUI182" i="1"/>
  <c r="OUI183" i="1" s="1"/>
  <c r="OUJ182" i="1"/>
  <c r="OUJ183" i="1" s="1"/>
  <c r="OUK182" i="1"/>
  <c r="OUK183" i="1" s="1"/>
  <c r="OUL182" i="1"/>
  <c r="OUL183" i="1" s="1"/>
  <c r="OUM182" i="1"/>
  <c r="OUM183" i="1" s="1"/>
  <c r="OUN182" i="1"/>
  <c r="OUN183" i="1" s="1"/>
  <c r="OUO182" i="1"/>
  <c r="OUO183" i="1" s="1"/>
  <c r="OUP182" i="1"/>
  <c r="OUP183" i="1" s="1"/>
  <c r="OUQ182" i="1"/>
  <c r="OUQ183" i="1" s="1"/>
  <c r="OUR182" i="1"/>
  <c r="OUR183" i="1" s="1"/>
  <c r="OUS182" i="1"/>
  <c r="OUS183" i="1" s="1"/>
  <c r="OUT182" i="1"/>
  <c r="OUT183" i="1" s="1"/>
  <c r="OUU182" i="1"/>
  <c r="OUU183" i="1" s="1"/>
  <c r="OUV182" i="1"/>
  <c r="OUV183" i="1" s="1"/>
  <c r="OUW182" i="1"/>
  <c r="OUW183" i="1" s="1"/>
  <c r="OUX182" i="1"/>
  <c r="OUX183" i="1" s="1"/>
  <c r="OUY182" i="1"/>
  <c r="OUY183" i="1" s="1"/>
  <c r="OUZ182" i="1"/>
  <c r="OUZ183" i="1" s="1"/>
  <c r="OVA182" i="1"/>
  <c r="OVA183" i="1" s="1"/>
  <c r="OVB182" i="1"/>
  <c r="OVB183" i="1" s="1"/>
  <c r="OVC182" i="1"/>
  <c r="OVC183" i="1" s="1"/>
  <c r="OVD182" i="1"/>
  <c r="OVD183" i="1" s="1"/>
  <c r="OVE182" i="1"/>
  <c r="OVE183" i="1" s="1"/>
  <c r="OVF182" i="1"/>
  <c r="OVF183" i="1" s="1"/>
  <c r="OVG182" i="1"/>
  <c r="OVG183" i="1" s="1"/>
  <c r="OVH182" i="1"/>
  <c r="OVH183" i="1" s="1"/>
  <c r="OVI182" i="1"/>
  <c r="OVI183" i="1" s="1"/>
  <c r="OVJ182" i="1"/>
  <c r="OVJ183" i="1" s="1"/>
  <c r="OVK182" i="1"/>
  <c r="OVK183" i="1" s="1"/>
  <c r="OVL182" i="1"/>
  <c r="OVL183" i="1" s="1"/>
  <c r="OVM182" i="1"/>
  <c r="OVM183" i="1" s="1"/>
  <c r="OVN182" i="1"/>
  <c r="OVN183" i="1" s="1"/>
  <c r="OVO182" i="1"/>
  <c r="OVO183" i="1" s="1"/>
  <c r="OVP182" i="1"/>
  <c r="OVP183" i="1" s="1"/>
  <c r="OVQ182" i="1"/>
  <c r="OVQ183" i="1" s="1"/>
  <c r="OVR182" i="1"/>
  <c r="OVR183" i="1" s="1"/>
  <c r="OVS182" i="1"/>
  <c r="OVS183" i="1" s="1"/>
  <c r="OVT182" i="1"/>
  <c r="OVT183" i="1" s="1"/>
  <c r="OVU182" i="1"/>
  <c r="OVU183" i="1" s="1"/>
  <c r="OVV182" i="1"/>
  <c r="OVV183" i="1" s="1"/>
  <c r="OVW182" i="1"/>
  <c r="OVW183" i="1" s="1"/>
  <c r="OVX182" i="1"/>
  <c r="OVX183" i="1" s="1"/>
  <c r="OVY182" i="1"/>
  <c r="OVY183" i="1" s="1"/>
  <c r="OVZ182" i="1"/>
  <c r="OVZ183" i="1" s="1"/>
  <c r="OWA182" i="1"/>
  <c r="OWA183" i="1" s="1"/>
  <c r="OWB182" i="1"/>
  <c r="OWB183" i="1" s="1"/>
  <c r="OWC182" i="1"/>
  <c r="OWC183" i="1" s="1"/>
  <c r="OWD182" i="1"/>
  <c r="OWD183" i="1" s="1"/>
  <c r="OWE182" i="1"/>
  <c r="OWE183" i="1" s="1"/>
  <c r="OWF182" i="1"/>
  <c r="OWF183" i="1" s="1"/>
  <c r="OWG182" i="1"/>
  <c r="OWG183" i="1" s="1"/>
  <c r="OWH182" i="1"/>
  <c r="OWH183" i="1" s="1"/>
  <c r="OWI182" i="1"/>
  <c r="OWI183" i="1" s="1"/>
  <c r="OWJ182" i="1"/>
  <c r="OWJ183" i="1" s="1"/>
  <c r="OWK182" i="1"/>
  <c r="OWK183" i="1" s="1"/>
  <c r="OWL182" i="1"/>
  <c r="OWL183" i="1" s="1"/>
  <c r="OWM182" i="1"/>
  <c r="OWM183" i="1" s="1"/>
  <c r="OWN182" i="1"/>
  <c r="OWN183" i="1" s="1"/>
  <c r="OWO182" i="1"/>
  <c r="OWO183" i="1" s="1"/>
  <c r="OWP182" i="1"/>
  <c r="OWP183" i="1" s="1"/>
  <c r="OWQ182" i="1"/>
  <c r="OWQ183" i="1" s="1"/>
  <c r="OWR182" i="1"/>
  <c r="OWR183" i="1" s="1"/>
  <c r="OWS182" i="1"/>
  <c r="OWS183" i="1" s="1"/>
  <c r="OWT182" i="1"/>
  <c r="OWT183" i="1" s="1"/>
  <c r="OWU182" i="1"/>
  <c r="OWU183" i="1" s="1"/>
  <c r="OWV182" i="1"/>
  <c r="OWV183" i="1" s="1"/>
  <c r="OWW182" i="1"/>
  <c r="OWW183" i="1" s="1"/>
  <c r="OWX182" i="1"/>
  <c r="OWX183" i="1" s="1"/>
  <c r="OWY182" i="1"/>
  <c r="OWY183" i="1" s="1"/>
  <c r="OWZ182" i="1"/>
  <c r="OWZ183" i="1" s="1"/>
  <c r="OXA182" i="1"/>
  <c r="OXA183" i="1" s="1"/>
  <c r="OXB182" i="1"/>
  <c r="OXB183" i="1" s="1"/>
  <c r="OXC182" i="1"/>
  <c r="OXC183" i="1" s="1"/>
  <c r="OXD182" i="1"/>
  <c r="OXD183" i="1" s="1"/>
  <c r="OXE182" i="1"/>
  <c r="OXE183" i="1" s="1"/>
  <c r="OXF182" i="1"/>
  <c r="OXF183" i="1" s="1"/>
  <c r="OXG182" i="1"/>
  <c r="OXG183" i="1" s="1"/>
  <c r="OXH182" i="1"/>
  <c r="OXH183" i="1" s="1"/>
  <c r="OXI182" i="1"/>
  <c r="OXI183" i="1" s="1"/>
  <c r="OXJ182" i="1"/>
  <c r="OXJ183" i="1" s="1"/>
  <c r="OXK182" i="1"/>
  <c r="OXK183" i="1" s="1"/>
  <c r="OXL182" i="1"/>
  <c r="OXL183" i="1" s="1"/>
  <c r="OXM182" i="1"/>
  <c r="OXM183" i="1" s="1"/>
  <c r="OXN182" i="1"/>
  <c r="OXN183" i="1" s="1"/>
  <c r="OXO182" i="1"/>
  <c r="OXO183" i="1" s="1"/>
  <c r="OXP182" i="1"/>
  <c r="OXP183" i="1" s="1"/>
  <c r="OXQ182" i="1"/>
  <c r="OXQ183" i="1" s="1"/>
  <c r="OXR182" i="1"/>
  <c r="OXR183" i="1" s="1"/>
  <c r="OXS182" i="1"/>
  <c r="OXS183" i="1" s="1"/>
  <c r="OXT182" i="1"/>
  <c r="OXT183" i="1" s="1"/>
  <c r="OXU182" i="1"/>
  <c r="OXU183" i="1" s="1"/>
  <c r="OXV182" i="1"/>
  <c r="OXV183" i="1" s="1"/>
  <c r="OXW182" i="1"/>
  <c r="OXW183" i="1" s="1"/>
  <c r="OXX182" i="1"/>
  <c r="OXX183" i="1" s="1"/>
  <c r="OXY182" i="1"/>
  <c r="OXY183" i="1" s="1"/>
  <c r="OXZ182" i="1"/>
  <c r="OXZ183" i="1" s="1"/>
  <c r="OYA182" i="1"/>
  <c r="OYA183" i="1" s="1"/>
  <c r="OYB182" i="1"/>
  <c r="OYB183" i="1" s="1"/>
  <c r="OYC182" i="1"/>
  <c r="OYC183" i="1" s="1"/>
  <c r="OYD182" i="1"/>
  <c r="OYD183" i="1" s="1"/>
  <c r="OYE182" i="1"/>
  <c r="OYE183" i="1" s="1"/>
  <c r="OYF182" i="1"/>
  <c r="OYF183" i="1" s="1"/>
  <c r="OYG182" i="1"/>
  <c r="OYG183" i="1" s="1"/>
  <c r="OYH182" i="1"/>
  <c r="OYH183" i="1" s="1"/>
  <c r="OYI182" i="1"/>
  <c r="OYI183" i="1" s="1"/>
  <c r="OYJ182" i="1"/>
  <c r="OYJ183" i="1" s="1"/>
  <c r="OYK182" i="1"/>
  <c r="OYK183" i="1" s="1"/>
  <c r="OYL182" i="1"/>
  <c r="OYL183" i="1" s="1"/>
  <c r="OYM182" i="1"/>
  <c r="OYM183" i="1" s="1"/>
  <c r="OYN182" i="1"/>
  <c r="OYN183" i="1" s="1"/>
  <c r="OYO182" i="1"/>
  <c r="OYO183" i="1" s="1"/>
  <c r="OYP182" i="1"/>
  <c r="OYP183" i="1" s="1"/>
  <c r="OYQ182" i="1"/>
  <c r="OYQ183" i="1" s="1"/>
  <c r="OYR182" i="1"/>
  <c r="OYR183" i="1" s="1"/>
  <c r="OYS182" i="1"/>
  <c r="OYS183" i="1" s="1"/>
  <c r="OYT182" i="1"/>
  <c r="OYT183" i="1" s="1"/>
  <c r="OYU182" i="1"/>
  <c r="OYU183" i="1" s="1"/>
  <c r="OYV182" i="1"/>
  <c r="OYV183" i="1" s="1"/>
  <c r="OYW182" i="1"/>
  <c r="OYW183" i="1" s="1"/>
  <c r="OYX182" i="1"/>
  <c r="OYX183" i="1" s="1"/>
  <c r="OYY182" i="1"/>
  <c r="OYY183" i="1" s="1"/>
  <c r="OYZ182" i="1"/>
  <c r="OYZ183" i="1" s="1"/>
  <c r="OZA182" i="1"/>
  <c r="OZA183" i="1" s="1"/>
  <c r="OZB182" i="1"/>
  <c r="OZB183" i="1" s="1"/>
  <c r="OZC182" i="1"/>
  <c r="OZC183" i="1" s="1"/>
  <c r="OZD182" i="1"/>
  <c r="OZD183" i="1" s="1"/>
  <c r="OZE182" i="1"/>
  <c r="OZE183" i="1" s="1"/>
  <c r="OZF182" i="1"/>
  <c r="OZF183" i="1" s="1"/>
  <c r="OZG182" i="1"/>
  <c r="OZG183" i="1" s="1"/>
  <c r="OZH182" i="1"/>
  <c r="OZH183" i="1" s="1"/>
  <c r="OZI182" i="1"/>
  <c r="OZI183" i="1" s="1"/>
  <c r="OZJ182" i="1"/>
  <c r="OZJ183" i="1" s="1"/>
  <c r="OZK182" i="1"/>
  <c r="OZK183" i="1" s="1"/>
  <c r="OZL182" i="1"/>
  <c r="OZL183" i="1" s="1"/>
  <c r="OZM182" i="1"/>
  <c r="OZM183" i="1" s="1"/>
  <c r="OZN182" i="1"/>
  <c r="OZN183" i="1" s="1"/>
  <c r="OZO182" i="1"/>
  <c r="OZO183" i="1" s="1"/>
  <c r="OZP182" i="1"/>
  <c r="OZP183" i="1" s="1"/>
  <c r="OZQ182" i="1"/>
  <c r="OZQ183" i="1" s="1"/>
  <c r="OZR182" i="1"/>
  <c r="OZR183" i="1" s="1"/>
  <c r="OZS182" i="1"/>
  <c r="OZS183" i="1" s="1"/>
  <c r="OZT182" i="1"/>
  <c r="OZT183" i="1" s="1"/>
  <c r="OZU182" i="1"/>
  <c r="OZU183" i="1" s="1"/>
  <c r="OZV182" i="1"/>
  <c r="OZV183" i="1" s="1"/>
  <c r="OZW182" i="1"/>
  <c r="OZW183" i="1" s="1"/>
  <c r="OZX182" i="1"/>
  <c r="OZX183" i="1" s="1"/>
  <c r="OZY182" i="1"/>
  <c r="OZY183" i="1" s="1"/>
  <c r="OZZ182" i="1"/>
  <c r="OZZ183" i="1" s="1"/>
  <c r="PAA182" i="1"/>
  <c r="PAA183" i="1" s="1"/>
  <c r="PAB182" i="1"/>
  <c r="PAB183" i="1" s="1"/>
  <c r="PAC182" i="1"/>
  <c r="PAC183" i="1" s="1"/>
  <c r="PAD182" i="1"/>
  <c r="PAD183" i="1" s="1"/>
  <c r="PAE182" i="1"/>
  <c r="PAE183" i="1" s="1"/>
  <c r="PAF182" i="1"/>
  <c r="PAF183" i="1" s="1"/>
  <c r="PAG182" i="1"/>
  <c r="PAG183" i="1" s="1"/>
  <c r="PAH182" i="1"/>
  <c r="PAH183" i="1" s="1"/>
  <c r="PAI182" i="1"/>
  <c r="PAI183" i="1" s="1"/>
  <c r="PAJ182" i="1"/>
  <c r="PAJ183" i="1" s="1"/>
  <c r="PAK182" i="1"/>
  <c r="PAK183" i="1" s="1"/>
  <c r="PAL182" i="1"/>
  <c r="PAL183" i="1" s="1"/>
  <c r="PAM182" i="1"/>
  <c r="PAM183" i="1" s="1"/>
  <c r="PAN182" i="1"/>
  <c r="PAN183" i="1" s="1"/>
  <c r="PAO182" i="1"/>
  <c r="PAO183" i="1" s="1"/>
  <c r="PAP182" i="1"/>
  <c r="PAP183" i="1" s="1"/>
  <c r="PAQ182" i="1"/>
  <c r="PAQ183" i="1" s="1"/>
  <c r="PAR182" i="1"/>
  <c r="PAR183" i="1" s="1"/>
  <c r="PAS182" i="1"/>
  <c r="PAS183" i="1" s="1"/>
  <c r="PAT182" i="1"/>
  <c r="PAT183" i="1" s="1"/>
  <c r="PAU182" i="1"/>
  <c r="PAU183" i="1" s="1"/>
  <c r="PAV182" i="1"/>
  <c r="PAV183" i="1" s="1"/>
  <c r="PAW182" i="1"/>
  <c r="PAW183" i="1" s="1"/>
  <c r="PAX182" i="1"/>
  <c r="PAX183" i="1" s="1"/>
  <c r="PAY182" i="1"/>
  <c r="PAY183" i="1" s="1"/>
  <c r="PAZ182" i="1"/>
  <c r="PAZ183" i="1" s="1"/>
  <c r="PBA182" i="1"/>
  <c r="PBA183" i="1" s="1"/>
  <c r="PBB182" i="1"/>
  <c r="PBB183" i="1" s="1"/>
  <c r="PBC182" i="1"/>
  <c r="PBC183" i="1" s="1"/>
  <c r="PBD182" i="1"/>
  <c r="PBD183" i="1" s="1"/>
  <c r="PBE182" i="1"/>
  <c r="PBE183" i="1" s="1"/>
  <c r="PBF182" i="1"/>
  <c r="PBF183" i="1" s="1"/>
  <c r="PBG182" i="1"/>
  <c r="PBG183" i="1" s="1"/>
  <c r="PBH182" i="1"/>
  <c r="PBH183" i="1" s="1"/>
  <c r="PBI182" i="1"/>
  <c r="PBI183" i="1" s="1"/>
  <c r="PBJ182" i="1"/>
  <c r="PBJ183" i="1" s="1"/>
  <c r="PBK182" i="1"/>
  <c r="PBK183" i="1" s="1"/>
  <c r="PBL182" i="1"/>
  <c r="PBL183" i="1" s="1"/>
  <c r="PBM182" i="1"/>
  <c r="PBM183" i="1" s="1"/>
  <c r="PBN182" i="1"/>
  <c r="PBN183" i="1" s="1"/>
  <c r="PBO182" i="1"/>
  <c r="PBO183" i="1" s="1"/>
  <c r="PBP182" i="1"/>
  <c r="PBP183" i="1" s="1"/>
  <c r="PBQ182" i="1"/>
  <c r="PBQ183" i="1" s="1"/>
  <c r="PBR182" i="1"/>
  <c r="PBR183" i="1" s="1"/>
  <c r="PBS182" i="1"/>
  <c r="PBS183" i="1" s="1"/>
  <c r="PBT182" i="1"/>
  <c r="PBT183" i="1" s="1"/>
  <c r="PBU182" i="1"/>
  <c r="PBU183" i="1" s="1"/>
  <c r="PBV182" i="1"/>
  <c r="PBV183" i="1" s="1"/>
  <c r="PBW182" i="1"/>
  <c r="PBW183" i="1" s="1"/>
  <c r="PBX182" i="1"/>
  <c r="PBX183" i="1" s="1"/>
  <c r="PBY182" i="1"/>
  <c r="PBY183" i="1" s="1"/>
  <c r="PBZ182" i="1"/>
  <c r="PBZ183" i="1" s="1"/>
  <c r="PCA182" i="1"/>
  <c r="PCA183" i="1" s="1"/>
  <c r="PCB182" i="1"/>
  <c r="PCB183" i="1" s="1"/>
  <c r="PCC182" i="1"/>
  <c r="PCC183" i="1" s="1"/>
  <c r="PCD182" i="1"/>
  <c r="PCD183" i="1" s="1"/>
  <c r="PCE182" i="1"/>
  <c r="PCE183" i="1" s="1"/>
  <c r="PCF182" i="1"/>
  <c r="PCF183" i="1" s="1"/>
  <c r="PCG182" i="1"/>
  <c r="PCG183" i="1" s="1"/>
  <c r="PCH182" i="1"/>
  <c r="PCH183" i="1" s="1"/>
  <c r="PCI182" i="1"/>
  <c r="PCI183" i="1" s="1"/>
  <c r="PCJ182" i="1"/>
  <c r="PCJ183" i="1" s="1"/>
  <c r="PCK182" i="1"/>
  <c r="PCK183" i="1" s="1"/>
  <c r="PCL182" i="1"/>
  <c r="PCL183" i="1" s="1"/>
  <c r="PCM182" i="1"/>
  <c r="PCM183" i="1" s="1"/>
  <c r="PCN182" i="1"/>
  <c r="PCN183" i="1" s="1"/>
  <c r="PCO182" i="1"/>
  <c r="PCO183" i="1" s="1"/>
  <c r="PCP182" i="1"/>
  <c r="PCP183" i="1" s="1"/>
  <c r="PCQ182" i="1"/>
  <c r="PCQ183" i="1" s="1"/>
  <c r="PCR182" i="1"/>
  <c r="PCR183" i="1" s="1"/>
  <c r="PCS182" i="1"/>
  <c r="PCS183" i="1" s="1"/>
  <c r="PCT182" i="1"/>
  <c r="PCT183" i="1" s="1"/>
  <c r="PCU182" i="1"/>
  <c r="PCU183" i="1" s="1"/>
  <c r="PCV182" i="1"/>
  <c r="PCV183" i="1" s="1"/>
  <c r="PCW182" i="1"/>
  <c r="PCW183" i="1" s="1"/>
  <c r="PCX182" i="1"/>
  <c r="PCX183" i="1" s="1"/>
  <c r="PCY182" i="1"/>
  <c r="PCY183" i="1" s="1"/>
  <c r="PCZ182" i="1"/>
  <c r="PCZ183" i="1" s="1"/>
  <c r="PDA182" i="1"/>
  <c r="PDA183" i="1" s="1"/>
  <c r="PDB182" i="1"/>
  <c r="PDB183" i="1" s="1"/>
  <c r="PDC182" i="1"/>
  <c r="PDC183" i="1" s="1"/>
  <c r="PDD182" i="1"/>
  <c r="PDD183" i="1" s="1"/>
  <c r="PDE182" i="1"/>
  <c r="PDE183" i="1" s="1"/>
  <c r="PDF182" i="1"/>
  <c r="PDF183" i="1" s="1"/>
  <c r="PDG182" i="1"/>
  <c r="PDG183" i="1" s="1"/>
  <c r="PDH182" i="1"/>
  <c r="PDH183" i="1" s="1"/>
  <c r="PDI182" i="1"/>
  <c r="PDI183" i="1" s="1"/>
  <c r="PDJ182" i="1"/>
  <c r="PDJ183" i="1" s="1"/>
  <c r="PDK182" i="1"/>
  <c r="PDK183" i="1" s="1"/>
  <c r="PDL182" i="1"/>
  <c r="PDL183" i="1" s="1"/>
  <c r="PDM182" i="1"/>
  <c r="PDM183" i="1" s="1"/>
  <c r="PDN182" i="1"/>
  <c r="PDN183" i="1" s="1"/>
  <c r="PDO182" i="1"/>
  <c r="PDO183" i="1" s="1"/>
  <c r="PDP182" i="1"/>
  <c r="PDP183" i="1" s="1"/>
  <c r="PDQ182" i="1"/>
  <c r="PDQ183" i="1" s="1"/>
  <c r="PDR182" i="1"/>
  <c r="PDR183" i="1" s="1"/>
  <c r="PDS182" i="1"/>
  <c r="PDS183" i="1" s="1"/>
  <c r="PDT182" i="1"/>
  <c r="PDT183" i="1" s="1"/>
  <c r="PDU182" i="1"/>
  <c r="PDU183" i="1" s="1"/>
  <c r="PDV182" i="1"/>
  <c r="PDV183" i="1" s="1"/>
  <c r="PDW182" i="1"/>
  <c r="PDW183" i="1" s="1"/>
  <c r="PDX182" i="1"/>
  <c r="PDX183" i="1" s="1"/>
  <c r="PDY182" i="1"/>
  <c r="PDY183" i="1" s="1"/>
  <c r="PDZ182" i="1"/>
  <c r="PDZ183" i="1" s="1"/>
  <c r="PEA182" i="1"/>
  <c r="PEA183" i="1" s="1"/>
  <c r="PEB182" i="1"/>
  <c r="PEB183" i="1" s="1"/>
  <c r="PEC182" i="1"/>
  <c r="PEC183" i="1" s="1"/>
  <c r="PED182" i="1"/>
  <c r="PED183" i="1" s="1"/>
  <c r="PEE182" i="1"/>
  <c r="PEE183" i="1" s="1"/>
  <c r="PEF182" i="1"/>
  <c r="PEF183" i="1" s="1"/>
  <c r="PEG182" i="1"/>
  <c r="PEG183" i="1" s="1"/>
  <c r="PEH182" i="1"/>
  <c r="PEH183" i="1" s="1"/>
  <c r="PEI182" i="1"/>
  <c r="PEI183" i="1" s="1"/>
  <c r="PEJ182" i="1"/>
  <c r="PEJ183" i="1" s="1"/>
  <c r="PEK182" i="1"/>
  <c r="PEK183" i="1" s="1"/>
  <c r="PEL182" i="1"/>
  <c r="PEL183" i="1" s="1"/>
  <c r="PEM182" i="1"/>
  <c r="PEM183" i="1" s="1"/>
  <c r="PEN182" i="1"/>
  <c r="PEN183" i="1" s="1"/>
  <c r="PEO182" i="1"/>
  <c r="PEO183" i="1" s="1"/>
  <c r="PEP182" i="1"/>
  <c r="PEP183" i="1" s="1"/>
  <c r="PEQ182" i="1"/>
  <c r="PEQ183" i="1" s="1"/>
  <c r="PER182" i="1"/>
  <c r="PER183" i="1" s="1"/>
  <c r="PES182" i="1"/>
  <c r="PES183" i="1" s="1"/>
  <c r="PET182" i="1"/>
  <c r="PET183" i="1" s="1"/>
  <c r="PEU182" i="1"/>
  <c r="PEU183" i="1" s="1"/>
  <c r="PEV182" i="1"/>
  <c r="PEV183" i="1" s="1"/>
  <c r="PEW182" i="1"/>
  <c r="PEW183" i="1" s="1"/>
  <c r="PEX182" i="1"/>
  <c r="PEX183" i="1" s="1"/>
  <c r="PEY182" i="1"/>
  <c r="PEY183" i="1" s="1"/>
  <c r="PEZ182" i="1"/>
  <c r="PEZ183" i="1" s="1"/>
  <c r="PFA182" i="1"/>
  <c r="PFA183" i="1" s="1"/>
  <c r="PFB182" i="1"/>
  <c r="PFB183" i="1" s="1"/>
  <c r="PFC182" i="1"/>
  <c r="PFC183" i="1" s="1"/>
  <c r="PFD182" i="1"/>
  <c r="PFD183" i="1" s="1"/>
  <c r="PFE182" i="1"/>
  <c r="PFE183" i="1" s="1"/>
  <c r="PFF182" i="1"/>
  <c r="PFF183" i="1" s="1"/>
  <c r="PFG182" i="1"/>
  <c r="PFG183" i="1" s="1"/>
  <c r="PFH182" i="1"/>
  <c r="PFH183" i="1" s="1"/>
  <c r="PFI182" i="1"/>
  <c r="PFI183" i="1" s="1"/>
  <c r="PFJ182" i="1"/>
  <c r="PFJ183" i="1" s="1"/>
  <c r="PFK182" i="1"/>
  <c r="PFK183" i="1" s="1"/>
  <c r="PFL182" i="1"/>
  <c r="PFL183" i="1" s="1"/>
  <c r="PFM182" i="1"/>
  <c r="PFM183" i="1" s="1"/>
  <c r="PFN182" i="1"/>
  <c r="PFN183" i="1" s="1"/>
  <c r="PFO182" i="1"/>
  <c r="PFO183" i="1" s="1"/>
  <c r="PFP182" i="1"/>
  <c r="PFP183" i="1" s="1"/>
  <c r="PFQ182" i="1"/>
  <c r="PFQ183" i="1" s="1"/>
  <c r="PFR182" i="1"/>
  <c r="PFR183" i="1" s="1"/>
  <c r="PFS182" i="1"/>
  <c r="PFS183" i="1" s="1"/>
  <c r="PFT182" i="1"/>
  <c r="PFT183" i="1" s="1"/>
  <c r="PFU182" i="1"/>
  <c r="PFU183" i="1" s="1"/>
  <c r="PFV182" i="1"/>
  <c r="PFV183" i="1" s="1"/>
  <c r="PFW182" i="1"/>
  <c r="PFW183" i="1" s="1"/>
  <c r="PFX182" i="1"/>
  <c r="PFX183" i="1" s="1"/>
  <c r="PFY182" i="1"/>
  <c r="PFY183" i="1" s="1"/>
  <c r="PFZ182" i="1"/>
  <c r="PFZ183" i="1" s="1"/>
  <c r="PGA182" i="1"/>
  <c r="PGA183" i="1" s="1"/>
  <c r="PGB182" i="1"/>
  <c r="PGB183" i="1" s="1"/>
  <c r="PGC182" i="1"/>
  <c r="PGC183" i="1" s="1"/>
  <c r="PGD182" i="1"/>
  <c r="PGD183" i="1" s="1"/>
  <c r="PGE182" i="1"/>
  <c r="PGE183" i="1" s="1"/>
  <c r="PGF182" i="1"/>
  <c r="PGF183" i="1" s="1"/>
  <c r="PGG182" i="1"/>
  <c r="PGG183" i="1" s="1"/>
  <c r="PGH182" i="1"/>
  <c r="PGH183" i="1" s="1"/>
  <c r="PGI182" i="1"/>
  <c r="PGI183" i="1" s="1"/>
  <c r="PGJ182" i="1"/>
  <c r="PGJ183" i="1" s="1"/>
  <c r="PGK182" i="1"/>
  <c r="PGK183" i="1" s="1"/>
  <c r="PGL182" i="1"/>
  <c r="PGL183" i="1" s="1"/>
  <c r="PGM182" i="1"/>
  <c r="PGM183" i="1" s="1"/>
  <c r="PGN182" i="1"/>
  <c r="PGN183" i="1" s="1"/>
  <c r="PGO182" i="1"/>
  <c r="PGO183" i="1" s="1"/>
  <c r="PGP182" i="1"/>
  <c r="PGP183" i="1" s="1"/>
  <c r="PGQ182" i="1"/>
  <c r="PGQ183" i="1" s="1"/>
  <c r="PGR182" i="1"/>
  <c r="PGR183" i="1" s="1"/>
  <c r="PGS182" i="1"/>
  <c r="PGS183" i="1" s="1"/>
  <c r="PGT182" i="1"/>
  <c r="PGT183" i="1" s="1"/>
  <c r="PGU182" i="1"/>
  <c r="PGU183" i="1" s="1"/>
  <c r="PGV182" i="1"/>
  <c r="PGV183" i="1" s="1"/>
  <c r="PGW182" i="1"/>
  <c r="PGW183" i="1" s="1"/>
  <c r="PGX182" i="1"/>
  <c r="PGX183" i="1" s="1"/>
  <c r="PGY182" i="1"/>
  <c r="PGY183" i="1" s="1"/>
  <c r="PGZ182" i="1"/>
  <c r="PGZ183" i="1" s="1"/>
  <c r="PHA182" i="1"/>
  <c r="PHA183" i="1" s="1"/>
  <c r="PHB182" i="1"/>
  <c r="PHB183" i="1" s="1"/>
  <c r="PHC182" i="1"/>
  <c r="PHC183" i="1" s="1"/>
  <c r="PHD182" i="1"/>
  <c r="PHD183" i="1" s="1"/>
  <c r="PHE182" i="1"/>
  <c r="PHE183" i="1" s="1"/>
  <c r="PHF182" i="1"/>
  <c r="PHF183" i="1" s="1"/>
  <c r="PHG182" i="1"/>
  <c r="PHG183" i="1" s="1"/>
  <c r="PHH182" i="1"/>
  <c r="PHH183" i="1" s="1"/>
  <c r="PHI182" i="1"/>
  <c r="PHI183" i="1" s="1"/>
  <c r="PHJ182" i="1"/>
  <c r="PHJ183" i="1" s="1"/>
  <c r="PHK182" i="1"/>
  <c r="PHK183" i="1" s="1"/>
  <c r="PHL182" i="1"/>
  <c r="PHL183" i="1" s="1"/>
  <c r="PHM182" i="1"/>
  <c r="PHM183" i="1" s="1"/>
  <c r="PHN182" i="1"/>
  <c r="PHN183" i="1" s="1"/>
  <c r="PHO182" i="1"/>
  <c r="PHO183" i="1" s="1"/>
  <c r="PHP182" i="1"/>
  <c r="PHP183" i="1" s="1"/>
  <c r="PHQ182" i="1"/>
  <c r="PHQ183" i="1" s="1"/>
  <c r="PHR182" i="1"/>
  <c r="PHR183" i="1" s="1"/>
  <c r="PHS182" i="1"/>
  <c r="PHS183" i="1" s="1"/>
  <c r="PHT182" i="1"/>
  <c r="PHT183" i="1" s="1"/>
  <c r="PHU182" i="1"/>
  <c r="PHU183" i="1" s="1"/>
  <c r="PHV182" i="1"/>
  <c r="PHV183" i="1" s="1"/>
  <c r="PHW182" i="1"/>
  <c r="PHW183" i="1" s="1"/>
  <c r="PHX182" i="1"/>
  <c r="PHX183" i="1" s="1"/>
  <c r="PHY182" i="1"/>
  <c r="PHY183" i="1" s="1"/>
  <c r="PHZ182" i="1"/>
  <c r="PHZ183" i="1" s="1"/>
  <c r="PIA182" i="1"/>
  <c r="PIA183" i="1" s="1"/>
  <c r="PIB182" i="1"/>
  <c r="PIB183" i="1" s="1"/>
  <c r="PIC182" i="1"/>
  <c r="PIC183" i="1" s="1"/>
  <c r="PID182" i="1"/>
  <c r="PID183" i="1" s="1"/>
  <c r="PIE182" i="1"/>
  <c r="PIE183" i="1" s="1"/>
  <c r="PIF182" i="1"/>
  <c r="PIF183" i="1" s="1"/>
  <c r="PIG182" i="1"/>
  <c r="PIG183" i="1" s="1"/>
  <c r="PIH182" i="1"/>
  <c r="PIH183" i="1" s="1"/>
  <c r="PII182" i="1"/>
  <c r="PII183" i="1" s="1"/>
  <c r="PIJ182" i="1"/>
  <c r="PIJ183" i="1" s="1"/>
  <c r="PIK182" i="1"/>
  <c r="PIK183" i="1" s="1"/>
  <c r="PIL182" i="1"/>
  <c r="PIL183" i="1" s="1"/>
  <c r="PIM182" i="1"/>
  <c r="PIM183" i="1" s="1"/>
  <c r="PIN182" i="1"/>
  <c r="PIN183" i="1" s="1"/>
  <c r="PIO182" i="1"/>
  <c r="PIO183" i="1" s="1"/>
  <c r="PIP182" i="1"/>
  <c r="PIP183" i="1" s="1"/>
  <c r="PIQ182" i="1"/>
  <c r="PIQ183" i="1" s="1"/>
  <c r="PIR182" i="1"/>
  <c r="PIR183" i="1" s="1"/>
  <c r="PIS182" i="1"/>
  <c r="PIS183" i="1" s="1"/>
  <c r="PIT182" i="1"/>
  <c r="PIT183" i="1" s="1"/>
  <c r="PIU182" i="1"/>
  <c r="PIU183" i="1" s="1"/>
  <c r="PIV182" i="1"/>
  <c r="PIV183" i="1" s="1"/>
  <c r="PIW182" i="1"/>
  <c r="PIW183" i="1" s="1"/>
  <c r="PIX182" i="1"/>
  <c r="PIX183" i="1" s="1"/>
  <c r="PIY182" i="1"/>
  <c r="PIY183" i="1" s="1"/>
  <c r="PIZ182" i="1"/>
  <c r="PIZ183" i="1" s="1"/>
  <c r="PJA182" i="1"/>
  <c r="PJA183" i="1" s="1"/>
  <c r="PJB182" i="1"/>
  <c r="PJB183" i="1" s="1"/>
  <c r="PJC182" i="1"/>
  <c r="PJC183" i="1" s="1"/>
  <c r="PJD182" i="1"/>
  <c r="PJD183" i="1" s="1"/>
  <c r="PJE182" i="1"/>
  <c r="PJE183" i="1" s="1"/>
  <c r="PJF182" i="1"/>
  <c r="PJF183" i="1" s="1"/>
  <c r="PJG182" i="1"/>
  <c r="PJG183" i="1" s="1"/>
  <c r="PJH182" i="1"/>
  <c r="PJH183" i="1" s="1"/>
  <c r="PJI182" i="1"/>
  <c r="PJI183" i="1" s="1"/>
  <c r="PJJ182" i="1"/>
  <c r="PJJ183" i="1" s="1"/>
  <c r="PJK182" i="1"/>
  <c r="PJK183" i="1" s="1"/>
  <c r="PJL182" i="1"/>
  <c r="PJL183" i="1" s="1"/>
  <c r="PJM182" i="1"/>
  <c r="PJM183" i="1" s="1"/>
  <c r="PJN182" i="1"/>
  <c r="PJN183" i="1" s="1"/>
  <c r="PJO182" i="1"/>
  <c r="PJO183" i="1" s="1"/>
  <c r="PJP182" i="1"/>
  <c r="PJP183" i="1" s="1"/>
  <c r="PJQ182" i="1"/>
  <c r="PJQ183" i="1" s="1"/>
  <c r="PJR182" i="1"/>
  <c r="PJR183" i="1" s="1"/>
  <c r="PJS182" i="1"/>
  <c r="PJS183" i="1" s="1"/>
  <c r="PJT182" i="1"/>
  <c r="PJT183" i="1" s="1"/>
  <c r="PJU182" i="1"/>
  <c r="PJU183" i="1" s="1"/>
  <c r="PJV182" i="1"/>
  <c r="PJV183" i="1" s="1"/>
  <c r="PJW182" i="1"/>
  <c r="PJW183" i="1" s="1"/>
  <c r="PJX182" i="1"/>
  <c r="PJX183" i="1" s="1"/>
  <c r="PJY182" i="1"/>
  <c r="PJY183" i="1" s="1"/>
  <c r="PJZ182" i="1"/>
  <c r="PJZ183" i="1" s="1"/>
  <c r="PKA182" i="1"/>
  <c r="PKA183" i="1" s="1"/>
  <c r="PKB182" i="1"/>
  <c r="PKB183" i="1" s="1"/>
  <c r="PKC182" i="1"/>
  <c r="PKC183" i="1" s="1"/>
  <c r="PKD182" i="1"/>
  <c r="PKD183" i="1" s="1"/>
  <c r="PKE182" i="1"/>
  <c r="PKE183" i="1" s="1"/>
  <c r="PKF182" i="1"/>
  <c r="PKF183" i="1" s="1"/>
  <c r="PKG182" i="1"/>
  <c r="PKG183" i="1" s="1"/>
  <c r="PKH182" i="1"/>
  <c r="PKH183" i="1" s="1"/>
  <c r="PKI182" i="1"/>
  <c r="PKI183" i="1" s="1"/>
  <c r="PKJ182" i="1"/>
  <c r="PKJ183" i="1" s="1"/>
  <c r="PKK182" i="1"/>
  <c r="PKK183" i="1" s="1"/>
  <c r="PKL182" i="1"/>
  <c r="PKL183" i="1" s="1"/>
  <c r="PKM182" i="1"/>
  <c r="PKM183" i="1" s="1"/>
  <c r="PKN182" i="1"/>
  <c r="PKN183" i="1" s="1"/>
  <c r="PKO182" i="1"/>
  <c r="PKO183" i="1" s="1"/>
  <c r="PKP182" i="1"/>
  <c r="PKP183" i="1" s="1"/>
  <c r="PKQ182" i="1"/>
  <c r="PKQ183" i="1" s="1"/>
  <c r="PKR182" i="1"/>
  <c r="PKR183" i="1" s="1"/>
  <c r="PKS182" i="1"/>
  <c r="PKS183" i="1" s="1"/>
  <c r="PKT182" i="1"/>
  <c r="PKT183" i="1" s="1"/>
  <c r="PKU182" i="1"/>
  <c r="PKU183" i="1" s="1"/>
  <c r="PKV182" i="1"/>
  <c r="PKV183" i="1" s="1"/>
  <c r="PKW182" i="1"/>
  <c r="PKW183" i="1" s="1"/>
  <c r="PKX182" i="1"/>
  <c r="PKX183" i="1" s="1"/>
  <c r="PKY182" i="1"/>
  <c r="PKY183" i="1" s="1"/>
  <c r="PKZ182" i="1"/>
  <c r="PKZ183" i="1" s="1"/>
  <c r="PLA182" i="1"/>
  <c r="PLA183" i="1" s="1"/>
  <c r="PLB182" i="1"/>
  <c r="PLB183" i="1" s="1"/>
  <c r="PLC182" i="1"/>
  <c r="PLC183" i="1" s="1"/>
  <c r="PLD182" i="1"/>
  <c r="PLD183" i="1" s="1"/>
  <c r="PLE182" i="1"/>
  <c r="PLE183" i="1" s="1"/>
  <c r="PLF182" i="1"/>
  <c r="PLF183" i="1" s="1"/>
  <c r="PLG182" i="1"/>
  <c r="PLG183" i="1" s="1"/>
  <c r="PLH182" i="1"/>
  <c r="PLH183" i="1" s="1"/>
  <c r="PLI182" i="1"/>
  <c r="PLI183" i="1" s="1"/>
  <c r="PLJ182" i="1"/>
  <c r="PLJ183" i="1" s="1"/>
  <c r="PLK182" i="1"/>
  <c r="PLK183" i="1" s="1"/>
  <c r="PLL182" i="1"/>
  <c r="PLL183" i="1" s="1"/>
  <c r="PLM182" i="1"/>
  <c r="PLM183" i="1" s="1"/>
  <c r="PLN182" i="1"/>
  <c r="PLN183" i="1" s="1"/>
  <c r="PLO182" i="1"/>
  <c r="PLO183" i="1" s="1"/>
  <c r="PLP182" i="1"/>
  <c r="PLP183" i="1" s="1"/>
  <c r="PLQ182" i="1"/>
  <c r="PLQ183" i="1" s="1"/>
  <c r="PLR182" i="1"/>
  <c r="PLR183" i="1" s="1"/>
  <c r="PLS182" i="1"/>
  <c r="PLS183" i="1" s="1"/>
  <c r="PLT182" i="1"/>
  <c r="PLT183" i="1" s="1"/>
  <c r="PLU182" i="1"/>
  <c r="PLU183" i="1" s="1"/>
  <c r="PLV182" i="1"/>
  <c r="PLV183" i="1" s="1"/>
  <c r="PLW182" i="1"/>
  <c r="PLW183" i="1" s="1"/>
  <c r="PLX182" i="1"/>
  <c r="PLX183" i="1" s="1"/>
  <c r="PLY182" i="1"/>
  <c r="PLY183" i="1" s="1"/>
  <c r="PLZ182" i="1"/>
  <c r="PLZ183" i="1" s="1"/>
  <c r="PMA182" i="1"/>
  <c r="PMA183" i="1" s="1"/>
  <c r="PMB182" i="1"/>
  <c r="PMB183" i="1" s="1"/>
  <c r="PMC182" i="1"/>
  <c r="PMC183" i="1" s="1"/>
  <c r="PMD182" i="1"/>
  <c r="PMD183" i="1" s="1"/>
  <c r="PME182" i="1"/>
  <c r="PME183" i="1" s="1"/>
  <c r="PMF182" i="1"/>
  <c r="PMF183" i="1" s="1"/>
  <c r="PMG182" i="1"/>
  <c r="PMG183" i="1" s="1"/>
  <c r="PMH182" i="1"/>
  <c r="PMH183" i="1" s="1"/>
  <c r="PMI182" i="1"/>
  <c r="PMI183" i="1" s="1"/>
  <c r="PMJ182" i="1"/>
  <c r="PMJ183" i="1" s="1"/>
  <c r="PMK182" i="1"/>
  <c r="PMK183" i="1" s="1"/>
  <c r="PML182" i="1"/>
  <c r="PML183" i="1" s="1"/>
  <c r="PMM182" i="1"/>
  <c r="PMM183" i="1" s="1"/>
  <c r="PMN182" i="1"/>
  <c r="PMN183" i="1" s="1"/>
  <c r="PMO182" i="1"/>
  <c r="PMO183" i="1" s="1"/>
  <c r="PMP182" i="1"/>
  <c r="PMP183" i="1" s="1"/>
  <c r="PMQ182" i="1"/>
  <c r="PMQ183" i="1" s="1"/>
  <c r="PMR182" i="1"/>
  <c r="PMR183" i="1" s="1"/>
  <c r="PMS182" i="1"/>
  <c r="PMS183" i="1" s="1"/>
  <c r="PMT182" i="1"/>
  <c r="PMT183" i="1" s="1"/>
  <c r="PMU182" i="1"/>
  <c r="PMU183" i="1" s="1"/>
  <c r="PMV182" i="1"/>
  <c r="PMV183" i="1" s="1"/>
  <c r="PMW182" i="1"/>
  <c r="PMW183" i="1" s="1"/>
  <c r="PMX182" i="1"/>
  <c r="PMX183" i="1" s="1"/>
  <c r="PMY182" i="1"/>
  <c r="PMY183" i="1" s="1"/>
  <c r="PMZ182" i="1"/>
  <c r="PMZ183" i="1" s="1"/>
  <c r="PNA182" i="1"/>
  <c r="PNA183" i="1" s="1"/>
  <c r="PNB182" i="1"/>
  <c r="PNB183" i="1" s="1"/>
  <c r="PNC182" i="1"/>
  <c r="PNC183" i="1" s="1"/>
  <c r="PND182" i="1"/>
  <c r="PND183" i="1" s="1"/>
  <c r="PNE182" i="1"/>
  <c r="PNE183" i="1" s="1"/>
  <c r="PNF182" i="1"/>
  <c r="PNF183" i="1" s="1"/>
  <c r="PNG182" i="1"/>
  <c r="PNG183" i="1" s="1"/>
  <c r="PNH182" i="1"/>
  <c r="PNH183" i="1" s="1"/>
  <c r="PNI182" i="1"/>
  <c r="PNI183" i="1" s="1"/>
  <c r="PNJ182" i="1"/>
  <c r="PNJ183" i="1" s="1"/>
  <c r="PNK182" i="1"/>
  <c r="PNK183" i="1" s="1"/>
  <c r="PNL182" i="1"/>
  <c r="PNL183" i="1" s="1"/>
  <c r="PNM182" i="1"/>
  <c r="PNM183" i="1" s="1"/>
  <c r="PNN182" i="1"/>
  <c r="PNN183" i="1" s="1"/>
  <c r="PNO182" i="1"/>
  <c r="PNO183" i="1" s="1"/>
  <c r="PNP182" i="1"/>
  <c r="PNP183" i="1" s="1"/>
  <c r="PNQ182" i="1"/>
  <c r="PNQ183" i="1" s="1"/>
  <c r="PNR182" i="1"/>
  <c r="PNR183" i="1" s="1"/>
  <c r="PNS182" i="1"/>
  <c r="PNS183" i="1" s="1"/>
  <c r="PNT182" i="1"/>
  <c r="PNT183" i="1" s="1"/>
  <c r="PNU182" i="1"/>
  <c r="PNU183" i="1" s="1"/>
  <c r="PNV182" i="1"/>
  <c r="PNV183" i="1" s="1"/>
  <c r="PNW182" i="1"/>
  <c r="PNW183" i="1" s="1"/>
  <c r="PNX182" i="1"/>
  <c r="PNX183" i="1" s="1"/>
  <c r="PNY182" i="1"/>
  <c r="PNY183" i="1" s="1"/>
  <c r="PNZ182" i="1"/>
  <c r="PNZ183" i="1" s="1"/>
  <c r="POA182" i="1"/>
  <c r="POA183" i="1" s="1"/>
  <c r="POB182" i="1"/>
  <c r="POB183" i="1" s="1"/>
  <c r="POC182" i="1"/>
  <c r="POC183" i="1" s="1"/>
  <c r="POD182" i="1"/>
  <c r="POD183" i="1" s="1"/>
  <c r="POE182" i="1"/>
  <c r="POE183" i="1" s="1"/>
  <c r="POF182" i="1"/>
  <c r="POF183" i="1" s="1"/>
  <c r="POG182" i="1"/>
  <c r="POG183" i="1" s="1"/>
  <c r="POH182" i="1"/>
  <c r="POH183" i="1" s="1"/>
  <c r="POI182" i="1"/>
  <c r="POI183" i="1" s="1"/>
  <c r="POJ182" i="1"/>
  <c r="POJ183" i="1" s="1"/>
  <c r="POK182" i="1"/>
  <c r="POK183" i="1" s="1"/>
  <c r="POL182" i="1"/>
  <c r="POL183" i="1" s="1"/>
  <c r="POM182" i="1"/>
  <c r="POM183" i="1" s="1"/>
  <c r="PON182" i="1"/>
  <c r="PON183" i="1" s="1"/>
  <c r="POO182" i="1"/>
  <c r="POO183" i="1" s="1"/>
  <c r="POP182" i="1"/>
  <c r="POP183" i="1" s="1"/>
  <c r="POQ182" i="1"/>
  <c r="POQ183" i="1" s="1"/>
  <c r="POR182" i="1"/>
  <c r="POR183" i="1" s="1"/>
  <c r="POS182" i="1"/>
  <c r="POS183" i="1" s="1"/>
  <c r="POT182" i="1"/>
  <c r="POT183" i="1" s="1"/>
  <c r="POU182" i="1"/>
  <c r="POU183" i="1" s="1"/>
  <c r="POV182" i="1"/>
  <c r="POV183" i="1" s="1"/>
  <c r="POW182" i="1"/>
  <c r="POW183" i="1" s="1"/>
  <c r="POX182" i="1"/>
  <c r="POX183" i="1" s="1"/>
  <c r="POY182" i="1"/>
  <c r="POY183" i="1" s="1"/>
  <c r="POZ182" i="1"/>
  <c r="POZ183" i="1" s="1"/>
  <c r="PPA182" i="1"/>
  <c r="PPA183" i="1" s="1"/>
  <c r="PPB182" i="1"/>
  <c r="PPB183" i="1" s="1"/>
  <c r="PPC182" i="1"/>
  <c r="PPC183" i="1" s="1"/>
  <c r="PPD182" i="1"/>
  <c r="PPD183" i="1" s="1"/>
  <c r="PPE182" i="1"/>
  <c r="PPE183" i="1" s="1"/>
  <c r="PPF182" i="1"/>
  <c r="PPF183" i="1" s="1"/>
  <c r="PPG182" i="1"/>
  <c r="PPG183" i="1" s="1"/>
  <c r="PPH182" i="1"/>
  <c r="PPH183" i="1" s="1"/>
  <c r="PPI182" i="1"/>
  <c r="PPI183" i="1" s="1"/>
  <c r="PPJ182" i="1"/>
  <c r="PPJ183" i="1" s="1"/>
  <c r="PPK182" i="1"/>
  <c r="PPK183" i="1" s="1"/>
  <c r="PPL182" i="1"/>
  <c r="PPL183" i="1" s="1"/>
  <c r="PPM182" i="1"/>
  <c r="PPM183" i="1" s="1"/>
  <c r="PPN182" i="1"/>
  <c r="PPN183" i="1" s="1"/>
  <c r="PPO182" i="1"/>
  <c r="PPO183" i="1" s="1"/>
  <c r="PPP182" i="1"/>
  <c r="PPP183" i="1" s="1"/>
  <c r="PPQ182" i="1"/>
  <c r="PPQ183" i="1" s="1"/>
  <c r="PPR182" i="1"/>
  <c r="PPR183" i="1" s="1"/>
  <c r="PPS182" i="1"/>
  <c r="PPS183" i="1" s="1"/>
  <c r="PPT182" i="1"/>
  <c r="PPT183" i="1" s="1"/>
  <c r="PPU182" i="1"/>
  <c r="PPU183" i="1" s="1"/>
  <c r="PPV182" i="1"/>
  <c r="PPV183" i="1" s="1"/>
  <c r="PPW182" i="1"/>
  <c r="PPW183" i="1" s="1"/>
  <c r="PPX182" i="1"/>
  <c r="PPX183" i="1" s="1"/>
  <c r="PPY182" i="1"/>
  <c r="PPY183" i="1" s="1"/>
  <c r="PPZ182" i="1"/>
  <c r="PPZ183" i="1" s="1"/>
  <c r="PQA182" i="1"/>
  <c r="PQA183" i="1" s="1"/>
  <c r="PQB182" i="1"/>
  <c r="PQB183" i="1" s="1"/>
  <c r="PQC182" i="1"/>
  <c r="PQC183" i="1" s="1"/>
  <c r="PQD182" i="1"/>
  <c r="PQD183" i="1" s="1"/>
  <c r="PQE182" i="1"/>
  <c r="PQE183" i="1" s="1"/>
  <c r="PQF182" i="1"/>
  <c r="PQF183" i="1" s="1"/>
  <c r="PQG182" i="1"/>
  <c r="PQG183" i="1" s="1"/>
  <c r="PQH182" i="1"/>
  <c r="PQH183" i="1" s="1"/>
  <c r="PQI182" i="1"/>
  <c r="PQI183" i="1" s="1"/>
  <c r="PQJ182" i="1"/>
  <c r="PQJ183" i="1" s="1"/>
  <c r="PQK182" i="1"/>
  <c r="PQK183" i="1" s="1"/>
  <c r="PQL182" i="1"/>
  <c r="PQL183" i="1" s="1"/>
  <c r="PQM182" i="1"/>
  <c r="PQM183" i="1" s="1"/>
  <c r="PQN182" i="1"/>
  <c r="PQN183" i="1" s="1"/>
  <c r="PQO182" i="1"/>
  <c r="PQO183" i="1" s="1"/>
  <c r="PQP182" i="1"/>
  <c r="PQP183" i="1" s="1"/>
  <c r="PQQ182" i="1"/>
  <c r="PQQ183" i="1" s="1"/>
  <c r="PQR182" i="1"/>
  <c r="PQR183" i="1" s="1"/>
  <c r="PQS182" i="1"/>
  <c r="PQS183" i="1" s="1"/>
  <c r="PQT182" i="1"/>
  <c r="PQT183" i="1" s="1"/>
  <c r="PQU182" i="1"/>
  <c r="PQU183" i="1" s="1"/>
  <c r="PQV182" i="1"/>
  <c r="PQV183" i="1" s="1"/>
  <c r="PQW182" i="1"/>
  <c r="PQW183" i="1" s="1"/>
  <c r="PQX182" i="1"/>
  <c r="PQX183" i="1" s="1"/>
  <c r="PQY182" i="1"/>
  <c r="PQY183" i="1" s="1"/>
  <c r="PQZ182" i="1"/>
  <c r="PQZ183" i="1" s="1"/>
  <c r="PRA182" i="1"/>
  <c r="PRA183" i="1" s="1"/>
  <c r="PRB182" i="1"/>
  <c r="PRB183" i="1" s="1"/>
  <c r="PRC182" i="1"/>
  <c r="PRC183" i="1" s="1"/>
  <c r="PRD182" i="1"/>
  <c r="PRD183" i="1" s="1"/>
  <c r="PRE182" i="1"/>
  <c r="PRE183" i="1" s="1"/>
  <c r="PRF182" i="1"/>
  <c r="PRF183" i="1" s="1"/>
  <c r="PRG182" i="1"/>
  <c r="PRG183" i="1" s="1"/>
  <c r="PRH182" i="1"/>
  <c r="PRH183" i="1" s="1"/>
  <c r="PRI182" i="1"/>
  <c r="PRI183" i="1" s="1"/>
  <c r="PRJ182" i="1"/>
  <c r="PRJ183" i="1" s="1"/>
  <c r="PRK182" i="1"/>
  <c r="PRK183" i="1" s="1"/>
  <c r="PRL182" i="1"/>
  <c r="PRL183" i="1" s="1"/>
  <c r="PRM182" i="1"/>
  <c r="PRM183" i="1" s="1"/>
  <c r="PRN182" i="1"/>
  <c r="PRN183" i="1" s="1"/>
  <c r="PRO182" i="1"/>
  <c r="PRO183" i="1" s="1"/>
  <c r="PRP182" i="1"/>
  <c r="PRP183" i="1" s="1"/>
  <c r="PRQ182" i="1"/>
  <c r="PRQ183" i="1" s="1"/>
  <c r="PRR182" i="1"/>
  <c r="PRR183" i="1" s="1"/>
  <c r="PRS182" i="1"/>
  <c r="PRS183" i="1" s="1"/>
  <c r="PRT182" i="1"/>
  <c r="PRT183" i="1" s="1"/>
  <c r="PRU182" i="1"/>
  <c r="PRU183" i="1" s="1"/>
  <c r="PRV182" i="1"/>
  <c r="PRV183" i="1" s="1"/>
  <c r="PRW182" i="1"/>
  <c r="PRW183" i="1" s="1"/>
  <c r="PRX182" i="1"/>
  <c r="PRX183" i="1" s="1"/>
  <c r="PRY182" i="1"/>
  <c r="PRY183" i="1" s="1"/>
  <c r="PRZ182" i="1"/>
  <c r="PRZ183" i="1" s="1"/>
  <c r="PSA182" i="1"/>
  <c r="PSA183" i="1" s="1"/>
  <c r="PSB182" i="1"/>
  <c r="PSB183" i="1" s="1"/>
  <c r="PSC182" i="1"/>
  <c r="PSC183" i="1" s="1"/>
  <c r="PSD182" i="1"/>
  <c r="PSD183" i="1" s="1"/>
  <c r="PSE182" i="1"/>
  <c r="PSE183" i="1" s="1"/>
  <c r="PSF182" i="1"/>
  <c r="PSF183" i="1" s="1"/>
  <c r="PSG182" i="1"/>
  <c r="PSG183" i="1" s="1"/>
  <c r="PSH182" i="1"/>
  <c r="PSH183" i="1" s="1"/>
  <c r="PSI182" i="1"/>
  <c r="PSI183" i="1" s="1"/>
  <c r="PSJ182" i="1"/>
  <c r="PSJ183" i="1" s="1"/>
  <c r="PSK182" i="1"/>
  <c r="PSK183" i="1" s="1"/>
  <c r="PSL182" i="1"/>
  <c r="PSL183" i="1" s="1"/>
  <c r="PSM182" i="1"/>
  <c r="PSM183" i="1" s="1"/>
  <c r="PSN182" i="1"/>
  <c r="PSN183" i="1" s="1"/>
  <c r="PSO182" i="1"/>
  <c r="PSO183" i="1" s="1"/>
  <c r="PSP182" i="1"/>
  <c r="PSP183" i="1" s="1"/>
  <c r="PSQ182" i="1"/>
  <c r="PSQ183" i="1" s="1"/>
  <c r="PSR182" i="1"/>
  <c r="PSR183" i="1" s="1"/>
  <c r="PSS182" i="1"/>
  <c r="PSS183" i="1" s="1"/>
  <c r="PST182" i="1"/>
  <c r="PST183" i="1" s="1"/>
  <c r="PSU182" i="1"/>
  <c r="PSU183" i="1" s="1"/>
  <c r="PSV182" i="1"/>
  <c r="PSV183" i="1" s="1"/>
  <c r="PSW182" i="1"/>
  <c r="PSW183" i="1" s="1"/>
  <c r="PSX182" i="1"/>
  <c r="PSX183" i="1" s="1"/>
  <c r="PSY182" i="1"/>
  <c r="PSY183" i="1" s="1"/>
  <c r="PSZ182" i="1"/>
  <c r="PSZ183" i="1" s="1"/>
  <c r="PTA182" i="1"/>
  <c r="PTA183" i="1" s="1"/>
  <c r="PTB182" i="1"/>
  <c r="PTB183" i="1" s="1"/>
  <c r="PTC182" i="1"/>
  <c r="PTC183" i="1" s="1"/>
  <c r="PTD182" i="1"/>
  <c r="PTD183" i="1" s="1"/>
  <c r="PTE182" i="1"/>
  <c r="PTE183" i="1" s="1"/>
  <c r="PTF182" i="1"/>
  <c r="PTF183" i="1" s="1"/>
  <c r="PTG182" i="1"/>
  <c r="PTG183" i="1" s="1"/>
  <c r="PTH182" i="1"/>
  <c r="PTH183" i="1" s="1"/>
  <c r="PTI182" i="1"/>
  <c r="PTI183" i="1" s="1"/>
  <c r="PTJ182" i="1"/>
  <c r="PTJ183" i="1" s="1"/>
  <c r="PTK182" i="1"/>
  <c r="PTK183" i="1" s="1"/>
  <c r="PTL182" i="1"/>
  <c r="PTL183" i="1" s="1"/>
  <c r="PTM182" i="1"/>
  <c r="PTM183" i="1" s="1"/>
  <c r="PTN182" i="1"/>
  <c r="PTN183" i="1" s="1"/>
  <c r="PTO182" i="1"/>
  <c r="PTO183" i="1" s="1"/>
  <c r="PTP182" i="1"/>
  <c r="PTP183" i="1" s="1"/>
  <c r="PTQ182" i="1"/>
  <c r="PTQ183" i="1" s="1"/>
  <c r="PTR182" i="1"/>
  <c r="PTR183" i="1" s="1"/>
  <c r="PTS182" i="1"/>
  <c r="PTS183" i="1" s="1"/>
  <c r="PTT182" i="1"/>
  <c r="PTT183" i="1" s="1"/>
  <c r="PTU182" i="1"/>
  <c r="PTU183" i="1" s="1"/>
  <c r="PTV182" i="1"/>
  <c r="PTV183" i="1" s="1"/>
  <c r="PTW182" i="1"/>
  <c r="PTW183" i="1" s="1"/>
  <c r="PTX182" i="1"/>
  <c r="PTX183" i="1" s="1"/>
  <c r="PTY182" i="1"/>
  <c r="PTY183" i="1" s="1"/>
  <c r="PTZ182" i="1"/>
  <c r="PTZ183" i="1" s="1"/>
  <c r="PUA182" i="1"/>
  <c r="PUA183" i="1" s="1"/>
  <c r="PUB182" i="1"/>
  <c r="PUB183" i="1" s="1"/>
  <c r="PUC182" i="1"/>
  <c r="PUC183" i="1" s="1"/>
  <c r="PUD182" i="1"/>
  <c r="PUD183" i="1" s="1"/>
  <c r="PUE182" i="1"/>
  <c r="PUE183" i="1" s="1"/>
  <c r="PUF182" i="1"/>
  <c r="PUF183" i="1" s="1"/>
  <c r="PUG182" i="1"/>
  <c r="PUG183" i="1" s="1"/>
  <c r="PUH182" i="1"/>
  <c r="PUH183" i="1" s="1"/>
  <c r="PUI182" i="1"/>
  <c r="PUI183" i="1" s="1"/>
  <c r="PUJ182" i="1"/>
  <c r="PUJ183" i="1" s="1"/>
  <c r="PUK182" i="1"/>
  <c r="PUK183" i="1" s="1"/>
  <c r="PUL182" i="1"/>
  <c r="PUL183" i="1" s="1"/>
  <c r="PUM182" i="1"/>
  <c r="PUM183" i="1" s="1"/>
  <c r="PUN182" i="1"/>
  <c r="PUN183" i="1" s="1"/>
  <c r="PUO182" i="1"/>
  <c r="PUO183" i="1" s="1"/>
  <c r="PUP182" i="1"/>
  <c r="PUP183" i="1" s="1"/>
  <c r="PUQ182" i="1"/>
  <c r="PUQ183" i="1" s="1"/>
  <c r="PUR182" i="1"/>
  <c r="PUR183" i="1" s="1"/>
  <c r="PUS182" i="1"/>
  <c r="PUS183" i="1" s="1"/>
  <c r="PUT182" i="1"/>
  <c r="PUT183" i="1" s="1"/>
  <c r="PUU182" i="1"/>
  <c r="PUU183" i="1" s="1"/>
  <c r="PUV182" i="1"/>
  <c r="PUV183" i="1" s="1"/>
  <c r="PUW182" i="1"/>
  <c r="PUW183" i="1" s="1"/>
  <c r="PUX182" i="1"/>
  <c r="PUX183" i="1" s="1"/>
  <c r="PUY182" i="1"/>
  <c r="PUY183" i="1" s="1"/>
  <c r="PUZ182" i="1"/>
  <c r="PUZ183" i="1" s="1"/>
  <c r="PVA182" i="1"/>
  <c r="PVA183" i="1" s="1"/>
  <c r="PVB182" i="1"/>
  <c r="PVB183" i="1" s="1"/>
  <c r="PVC182" i="1"/>
  <c r="PVC183" i="1" s="1"/>
  <c r="PVD182" i="1"/>
  <c r="PVD183" i="1" s="1"/>
  <c r="PVE182" i="1"/>
  <c r="PVE183" i="1" s="1"/>
  <c r="PVF182" i="1"/>
  <c r="PVF183" i="1" s="1"/>
  <c r="PVG182" i="1"/>
  <c r="PVG183" i="1" s="1"/>
  <c r="PVH182" i="1"/>
  <c r="PVH183" i="1" s="1"/>
  <c r="PVI182" i="1"/>
  <c r="PVI183" i="1" s="1"/>
  <c r="PVJ182" i="1"/>
  <c r="PVJ183" i="1" s="1"/>
  <c r="PVK182" i="1"/>
  <c r="PVK183" i="1" s="1"/>
  <c r="PVL182" i="1"/>
  <c r="PVL183" i="1" s="1"/>
  <c r="PVM182" i="1"/>
  <c r="PVM183" i="1" s="1"/>
  <c r="PVN182" i="1"/>
  <c r="PVN183" i="1" s="1"/>
  <c r="PVO182" i="1"/>
  <c r="PVO183" i="1" s="1"/>
  <c r="PVP182" i="1"/>
  <c r="PVP183" i="1" s="1"/>
  <c r="PVQ182" i="1"/>
  <c r="PVQ183" i="1" s="1"/>
  <c r="PVR182" i="1"/>
  <c r="PVR183" i="1" s="1"/>
  <c r="PVS182" i="1"/>
  <c r="PVS183" i="1" s="1"/>
  <c r="PVT182" i="1"/>
  <c r="PVT183" i="1" s="1"/>
  <c r="PVU182" i="1"/>
  <c r="PVU183" i="1" s="1"/>
  <c r="PVV182" i="1"/>
  <c r="PVV183" i="1" s="1"/>
  <c r="PVW182" i="1"/>
  <c r="PVW183" i="1" s="1"/>
  <c r="PVX182" i="1"/>
  <c r="PVX183" i="1" s="1"/>
  <c r="PVY182" i="1"/>
  <c r="PVY183" i="1" s="1"/>
  <c r="PVZ182" i="1"/>
  <c r="PVZ183" i="1" s="1"/>
  <c r="PWA182" i="1"/>
  <c r="PWA183" i="1" s="1"/>
  <c r="PWB182" i="1"/>
  <c r="PWB183" i="1" s="1"/>
  <c r="PWC182" i="1"/>
  <c r="PWC183" i="1" s="1"/>
  <c r="PWD182" i="1"/>
  <c r="PWD183" i="1" s="1"/>
  <c r="PWE182" i="1"/>
  <c r="PWE183" i="1" s="1"/>
  <c r="PWF182" i="1"/>
  <c r="PWF183" i="1" s="1"/>
  <c r="PWG182" i="1"/>
  <c r="PWG183" i="1" s="1"/>
  <c r="PWH182" i="1"/>
  <c r="PWH183" i="1" s="1"/>
  <c r="PWI182" i="1"/>
  <c r="PWI183" i="1" s="1"/>
  <c r="PWJ182" i="1"/>
  <c r="PWJ183" i="1" s="1"/>
  <c r="PWK182" i="1"/>
  <c r="PWK183" i="1" s="1"/>
  <c r="PWL182" i="1"/>
  <c r="PWL183" i="1" s="1"/>
  <c r="PWM182" i="1"/>
  <c r="PWM183" i="1" s="1"/>
  <c r="PWN182" i="1"/>
  <c r="PWN183" i="1" s="1"/>
  <c r="PWO182" i="1"/>
  <c r="PWO183" i="1" s="1"/>
  <c r="PWP182" i="1"/>
  <c r="PWP183" i="1" s="1"/>
  <c r="PWQ182" i="1"/>
  <c r="PWQ183" i="1" s="1"/>
  <c r="PWR182" i="1"/>
  <c r="PWR183" i="1" s="1"/>
  <c r="PWS182" i="1"/>
  <c r="PWS183" i="1" s="1"/>
  <c r="PWT182" i="1"/>
  <c r="PWT183" i="1" s="1"/>
  <c r="PWU182" i="1"/>
  <c r="PWU183" i="1" s="1"/>
  <c r="PWV182" i="1"/>
  <c r="PWV183" i="1" s="1"/>
  <c r="PWW182" i="1"/>
  <c r="PWW183" i="1" s="1"/>
  <c r="PWX182" i="1"/>
  <c r="PWX183" i="1" s="1"/>
  <c r="PWY182" i="1"/>
  <c r="PWY183" i="1" s="1"/>
  <c r="PWZ182" i="1"/>
  <c r="PWZ183" i="1" s="1"/>
  <c r="PXA182" i="1"/>
  <c r="PXA183" i="1" s="1"/>
  <c r="PXB182" i="1"/>
  <c r="PXB183" i="1" s="1"/>
  <c r="PXC182" i="1"/>
  <c r="PXC183" i="1" s="1"/>
  <c r="PXD182" i="1"/>
  <c r="PXD183" i="1" s="1"/>
  <c r="PXE182" i="1"/>
  <c r="PXE183" i="1" s="1"/>
  <c r="PXF182" i="1"/>
  <c r="PXF183" i="1" s="1"/>
  <c r="PXG182" i="1"/>
  <c r="PXG183" i="1" s="1"/>
  <c r="PXH182" i="1"/>
  <c r="PXH183" i="1" s="1"/>
  <c r="PXI182" i="1"/>
  <c r="PXI183" i="1" s="1"/>
  <c r="PXJ182" i="1"/>
  <c r="PXJ183" i="1" s="1"/>
  <c r="PXK182" i="1"/>
  <c r="PXK183" i="1" s="1"/>
  <c r="PXL182" i="1"/>
  <c r="PXL183" i="1" s="1"/>
  <c r="PXM182" i="1"/>
  <c r="PXM183" i="1" s="1"/>
  <c r="PXN182" i="1"/>
  <c r="PXN183" i="1" s="1"/>
  <c r="PXO182" i="1"/>
  <c r="PXO183" i="1" s="1"/>
  <c r="PXP182" i="1"/>
  <c r="PXP183" i="1" s="1"/>
  <c r="PXQ182" i="1"/>
  <c r="PXQ183" i="1" s="1"/>
  <c r="PXR182" i="1"/>
  <c r="PXR183" i="1" s="1"/>
  <c r="PXS182" i="1"/>
  <c r="PXS183" i="1" s="1"/>
  <c r="PXT182" i="1"/>
  <c r="PXT183" i="1" s="1"/>
  <c r="PXU182" i="1"/>
  <c r="PXU183" i="1" s="1"/>
  <c r="PXV182" i="1"/>
  <c r="PXV183" i="1" s="1"/>
  <c r="PXW182" i="1"/>
  <c r="PXW183" i="1" s="1"/>
  <c r="PXX182" i="1"/>
  <c r="PXX183" i="1" s="1"/>
  <c r="PXY182" i="1"/>
  <c r="PXY183" i="1" s="1"/>
  <c r="PXZ182" i="1"/>
  <c r="PXZ183" i="1" s="1"/>
  <c r="PYA182" i="1"/>
  <c r="PYA183" i="1" s="1"/>
  <c r="PYB182" i="1"/>
  <c r="PYB183" i="1" s="1"/>
  <c r="PYC182" i="1"/>
  <c r="PYC183" i="1" s="1"/>
  <c r="PYD182" i="1"/>
  <c r="PYD183" i="1" s="1"/>
  <c r="PYE182" i="1"/>
  <c r="PYE183" i="1" s="1"/>
  <c r="PYF182" i="1"/>
  <c r="PYF183" i="1" s="1"/>
  <c r="PYG182" i="1"/>
  <c r="PYG183" i="1" s="1"/>
  <c r="PYH182" i="1"/>
  <c r="PYH183" i="1" s="1"/>
  <c r="PYI182" i="1"/>
  <c r="PYI183" i="1" s="1"/>
  <c r="PYJ182" i="1"/>
  <c r="PYJ183" i="1" s="1"/>
  <c r="PYK182" i="1"/>
  <c r="PYK183" i="1" s="1"/>
  <c r="PYL182" i="1"/>
  <c r="PYL183" i="1" s="1"/>
  <c r="PYM182" i="1"/>
  <c r="PYM183" i="1" s="1"/>
  <c r="PYN182" i="1"/>
  <c r="PYN183" i="1" s="1"/>
  <c r="PYO182" i="1"/>
  <c r="PYO183" i="1" s="1"/>
  <c r="PYP182" i="1"/>
  <c r="PYP183" i="1" s="1"/>
  <c r="PYQ182" i="1"/>
  <c r="PYQ183" i="1" s="1"/>
  <c r="PYR182" i="1"/>
  <c r="PYR183" i="1" s="1"/>
  <c r="PYS182" i="1"/>
  <c r="PYS183" i="1" s="1"/>
  <c r="PYT182" i="1"/>
  <c r="PYT183" i="1" s="1"/>
  <c r="PYU182" i="1"/>
  <c r="PYU183" i="1" s="1"/>
  <c r="PYV182" i="1"/>
  <c r="PYV183" i="1" s="1"/>
  <c r="PYW182" i="1"/>
  <c r="PYW183" i="1" s="1"/>
  <c r="PYX182" i="1"/>
  <c r="PYX183" i="1" s="1"/>
  <c r="PYY182" i="1"/>
  <c r="PYY183" i="1" s="1"/>
  <c r="PYZ182" i="1"/>
  <c r="PYZ183" i="1" s="1"/>
  <c r="PZA182" i="1"/>
  <c r="PZA183" i="1" s="1"/>
  <c r="PZB182" i="1"/>
  <c r="PZB183" i="1" s="1"/>
  <c r="PZC182" i="1"/>
  <c r="PZC183" i="1" s="1"/>
  <c r="PZD182" i="1"/>
  <c r="PZD183" i="1" s="1"/>
  <c r="PZE182" i="1"/>
  <c r="PZE183" i="1" s="1"/>
  <c r="PZF182" i="1"/>
  <c r="PZF183" i="1" s="1"/>
  <c r="PZG182" i="1"/>
  <c r="PZG183" i="1" s="1"/>
  <c r="PZH182" i="1"/>
  <c r="PZH183" i="1" s="1"/>
  <c r="PZI182" i="1"/>
  <c r="PZI183" i="1" s="1"/>
  <c r="PZJ182" i="1"/>
  <c r="PZJ183" i="1" s="1"/>
  <c r="PZK182" i="1"/>
  <c r="PZK183" i="1" s="1"/>
  <c r="PZL182" i="1"/>
  <c r="PZL183" i="1" s="1"/>
  <c r="PZM182" i="1"/>
  <c r="PZM183" i="1" s="1"/>
  <c r="PZN182" i="1"/>
  <c r="PZN183" i="1" s="1"/>
  <c r="PZO182" i="1"/>
  <c r="PZO183" i="1" s="1"/>
  <c r="PZP182" i="1"/>
  <c r="PZP183" i="1" s="1"/>
  <c r="PZQ182" i="1"/>
  <c r="PZQ183" i="1" s="1"/>
  <c r="PZR182" i="1"/>
  <c r="PZR183" i="1" s="1"/>
  <c r="PZS182" i="1"/>
  <c r="PZS183" i="1" s="1"/>
  <c r="PZT182" i="1"/>
  <c r="PZT183" i="1" s="1"/>
  <c r="PZU182" i="1"/>
  <c r="PZU183" i="1" s="1"/>
  <c r="PZV182" i="1"/>
  <c r="PZV183" i="1" s="1"/>
  <c r="PZW182" i="1"/>
  <c r="PZW183" i="1" s="1"/>
  <c r="PZX182" i="1"/>
  <c r="PZX183" i="1" s="1"/>
  <c r="PZY182" i="1"/>
  <c r="PZY183" i="1" s="1"/>
  <c r="PZZ182" i="1"/>
  <c r="PZZ183" i="1" s="1"/>
  <c r="QAA182" i="1"/>
  <c r="QAA183" i="1" s="1"/>
  <c r="QAB182" i="1"/>
  <c r="QAB183" i="1" s="1"/>
  <c r="QAC182" i="1"/>
  <c r="QAC183" i="1" s="1"/>
  <c r="QAD182" i="1"/>
  <c r="QAD183" i="1" s="1"/>
  <c r="QAE182" i="1"/>
  <c r="QAE183" i="1" s="1"/>
  <c r="QAF182" i="1"/>
  <c r="QAF183" i="1" s="1"/>
  <c r="QAG182" i="1"/>
  <c r="QAG183" i="1" s="1"/>
  <c r="QAH182" i="1"/>
  <c r="QAH183" i="1" s="1"/>
  <c r="QAI182" i="1"/>
  <c r="QAI183" i="1" s="1"/>
  <c r="QAJ182" i="1"/>
  <c r="QAJ183" i="1" s="1"/>
  <c r="QAK182" i="1"/>
  <c r="QAK183" i="1" s="1"/>
  <c r="QAL182" i="1"/>
  <c r="QAL183" i="1" s="1"/>
  <c r="QAM182" i="1"/>
  <c r="QAM183" i="1" s="1"/>
  <c r="QAN182" i="1"/>
  <c r="QAN183" i="1" s="1"/>
  <c r="QAO182" i="1"/>
  <c r="QAO183" i="1" s="1"/>
  <c r="QAP182" i="1"/>
  <c r="QAP183" i="1" s="1"/>
  <c r="QAQ182" i="1"/>
  <c r="QAQ183" i="1" s="1"/>
  <c r="QAR182" i="1"/>
  <c r="QAR183" i="1" s="1"/>
  <c r="QAS182" i="1"/>
  <c r="QAS183" i="1" s="1"/>
  <c r="QAT182" i="1"/>
  <c r="QAT183" i="1" s="1"/>
  <c r="QAU182" i="1"/>
  <c r="QAU183" i="1" s="1"/>
  <c r="QAV182" i="1"/>
  <c r="QAV183" i="1" s="1"/>
  <c r="QAW182" i="1"/>
  <c r="QAW183" i="1" s="1"/>
  <c r="QAX182" i="1"/>
  <c r="QAX183" i="1" s="1"/>
  <c r="QAY182" i="1"/>
  <c r="QAY183" i="1" s="1"/>
  <c r="QAZ182" i="1"/>
  <c r="QAZ183" i="1" s="1"/>
  <c r="QBA182" i="1"/>
  <c r="QBA183" i="1" s="1"/>
  <c r="QBB182" i="1"/>
  <c r="QBB183" i="1" s="1"/>
  <c r="QBC182" i="1"/>
  <c r="QBC183" i="1" s="1"/>
  <c r="QBD182" i="1"/>
  <c r="QBD183" i="1" s="1"/>
  <c r="QBE182" i="1"/>
  <c r="QBE183" i="1" s="1"/>
  <c r="QBF182" i="1"/>
  <c r="QBF183" i="1" s="1"/>
  <c r="QBG182" i="1"/>
  <c r="QBG183" i="1" s="1"/>
  <c r="QBH182" i="1"/>
  <c r="QBH183" i="1" s="1"/>
  <c r="QBI182" i="1"/>
  <c r="QBI183" i="1" s="1"/>
  <c r="QBJ182" i="1"/>
  <c r="QBJ183" i="1" s="1"/>
  <c r="QBK182" i="1"/>
  <c r="QBK183" i="1" s="1"/>
  <c r="QBL182" i="1"/>
  <c r="QBL183" i="1" s="1"/>
  <c r="QBM182" i="1"/>
  <c r="QBM183" i="1" s="1"/>
  <c r="QBN182" i="1"/>
  <c r="QBN183" i="1" s="1"/>
  <c r="QBO182" i="1"/>
  <c r="QBO183" i="1" s="1"/>
  <c r="QBP182" i="1"/>
  <c r="QBP183" i="1" s="1"/>
  <c r="QBQ182" i="1"/>
  <c r="QBQ183" i="1" s="1"/>
  <c r="QBR182" i="1"/>
  <c r="QBR183" i="1" s="1"/>
  <c r="QBS182" i="1"/>
  <c r="QBS183" i="1" s="1"/>
  <c r="QBT182" i="1"/>
  <c r="QBT183" i="1" s="1"/>
  <c r="QBU182" i="1"/>
  <c r="QBU183" i="1" s="1"/>
  <c r="QBV182" i="1"/>
  <c r="QBV183" i="1" s="1"/>
  <c r="QBW182" i="1"/>
  <c r="QBW183" i="1" s="1"/>
  <c r="QBX182" i="1"/>
  <c r="QBX183" i="1" s="1"/>
  <c r="QBY182" i="1"/>
  <c r="QBY183" i="1" s="1"/>
  <c r="QBZ182" i="1"/>
  <c r="QBZ183" i="1" s="1"/>
  <c r="QCA182" i="1"/>
  <c r="QCA183" i="1" s="1"/>
  <c r="QCB182" i="1"/>
  <c r="QCB183" i="1" s="1"/>
  <c r="QCC182" i="1"/>
  <c r="QCC183" i="1" s="1"/>
  <c r="QCD182" i="1"/>
  <c r="QCD183" i="1" s="1"/>
  <c r="QCE182" i="1"/>
  <c r="QCE183" i="1" s="1"/>
  <c r="QCF182" i="1"/>
  <c r="QCF183" i="1" s="1"/>
  <c r="QCG182" i="1"/>
  <c r="QCG183" i="1" s="1"/>
  <c r="QCH182" i="1"/>
  <c r="QCH183" i="1" s="1"/>
  <c r="QCI182" i="1"/>
  <c r="QCI183" i="1" s="1"/>
  <c r="QCJ182" i="1"/>
  <c r="QCJ183" i="1" s="1"/>
  <c r="QCK182" i="1"/>
  <c r="QCK183" i="1" s="1"/>
  <c r="QCL182" i="1"/>
  <c r="QCL183" i="1" s="1"/>
  <c r="QCM182" i="1"/>
  <c r="QCM183" i="1" s="1"/>
  <c r="QCN182" i="1"/>
  <c r="QCN183" i="1" s="1"/>
  <c r="QCO182" i="1"/>
  <c r="QCO183" i="1" s="1"/>
  <c r="QCP182" i="1"/>
  <c r="QCP183" i="1" s="1"/>
  <c r="QCQ182" i="1"/>
  <c r="QCQ183" i="1" s="1"/>
  <c r="QCR182" i="1"/>
  <c r="QCR183" i="1" s="1"/>
  <c r="QCS182" i="1"/>
  <c r="QCS183" i="1" s="1"/>
  <c r="QCT182" i="1"/>
  <c r="QCT183" i="1" s="1"/>
  <c r="QCU182" i="1"/>
  <c r="QCU183" i="1" s="1"/>
  <c r="QCV182" i="1"/>
  <c r="QCV183" i="1" s="1"/>
  <c r="QCW182" i="1"/>
  <c r="QCW183" i="1" s="1"/>
  <c r="QCX182" i="1"/>
  <c r="QCX183" i="1" s="1"/>
  <c r="QCY182" i="1"/>
  <c r="QCY183" i="1" s="1"/>
  <c r="QCZ182" i="1"/>
  <c r="QCZ183" i="1" s="1"/>
  <c r="QDA182" i="1"/>
  <c r="QDA183" i="1" s="1"/>
  <c r="QDB182" i="1"/>
  <c r="QDB183" i="1" s="1"/>
  <c r="QDC182" i="1"/>
  <c r="QDC183" i="1" s="1"/>
  <c r="QDD182" i="1"/>
  <c r="QDD183" i="1" s="1"/>
  <c r="QDE182" i="1"/>
  <c r="QDE183" i="1" s="1"/>
  <c r="QDF182" i="1"/>
  <c r="QDF183" i="1" s="1"/>
  <c r="QDG182" i="1"/>
  <c r="QDG183" i="1" s="1"/>
  <c r="QDH182" i="1"/>
  <c r="QDH183" i="1" s="1"/>
  <c r="QDI182" i="1"/>
  <c r="QDI183" i="1" s="1"/>
  <c r="QDJ182" i="1"/>
  <c r="QDJ183" i="1" s="1"/>
  <c r="QDK182" i="1"/>
  <c r="QDK183" i="1" s="1"/>
  <c r="QDL182" i="1"/>
  <c r="QDL183" i="1" s="1"/>
  <c r="QDM182" i="1"/>
  <c r="QDM183" i="1" s="1"/>
  <c r="QDN182" i="1"/>
  <c r="QDN183" i="1" s="1"/>
  <c r="QDO182" i="1"/>
  <c r="QDO183" i="1" s="1"/>
  <c r="QDP182" i="1"/>
  <c r="QDP183" i="1" s="1"/>
  <c r="QDQ182" i="1"/>
  <c r="QDQ183" i="1" s="1"/>
  <c r="QDR182" i="1"/>
  <c r="QDR183" i="1" s="1"/>
  <c r="QDS182" i="1"/>
  <c r="QDS183" i="1" s="1"/>
  <c r="QDT182" i="1"/>
  <c r="QDT183" i="1" s="1"/>
  <c r="QDU182" i="1"/>
  <c r="QDU183" i="1" s="1"/>
  <c r="QDV182" i="1"/>
  <c r="QDV183" i="1" s="1"/>
  <c r="QDW182" i="1"/>
  <c r="QDW183" i="1" s="1"/>
  <c r="QDX182" i="1"/>
  <c r="QDX183" i="1" s="1"/>
  <c r="QDY182" i="1"/>
  <c r="QDY183" i="1" s="1"/>
  <c r="QDZ182" i="1"/>
  <c r="QDZ183" i="1" s="1"/>
  <c r="QEA182" i="1"/>
  <c r="QEA183" i="1" s="1"/>
  <c r="QEB182" i="1"/>
  <c r="QEB183" i="1" s="1"/>
  <c r="QEC182" i="1"/>
  <c r="QEC183" i="1" s="1"/>
  <c r="QED182" i="1"/>
  <c r="QED183" i="1" s="1"/>
  <c r="QEE182" i="1"/>
  <c r="QEE183" i="1" s="1"/>
  <c r="QEF182" i="1"/>
  <c r="QEF183" i="1" s="1"/>
  <c r="QEG182" i="1"/>
  <c r="QEG183" i="1" s="1"/>
  <c r="QEH182" i="1"/>
  <c r="QEH183" i="1" s="1"/>
  <c r="QEI182" i="1"/>
  <c r="QEI183" i="1" s="1"/>
  <c r="QEJ182" i="1"/>
  <c r="QEJ183" i="1" s="1"/>
  <c r="QEK182" i="1"/>
  <c r="QEK183" i="1" s="1"/>
  <c r="QEL182" i="1"/>
  <c r="QEL183" i="1" s="1"/>
  <c r="QEM182" i="1"/>
  <c r="QEM183" i="1" s="1"/>
  <c r="QEN182" i="1"/>
  <c r="QEN183" i="1" s="1"/>
  <c r="QEO182" i="1"/>
  <c r="QEO183" i="1" s="1"/>
  <c r="QEP182" i="1"/>
  <c r="QEP183" i="1" s="1"/>
  <c r="QEQ182" i="1"/>
  <c r="QEQ183" i="1" s="1"/>
  <c r="QER182" i="1"/>
  <c r="QER183" i="1" s="1"/>
  <c r="QES182" i="1"/>
  <c r="QES183" i="1" s="1"/>
  <c r="QET182" i="1"/>
  <c r="QET183" i="1" s="1"/>
  <c r="QEU182" i="1"/>
  <c r="QEU183" i="1" s="1"/>
  <c r="QEV182" i="1"/>
  <c r="QEV183" i="1" s="1"/>
  <c r="QEW182" i="1"/>
  <c r="QEW183" i="1" s="1"/>
  <c r="QEX182" i="1"/>
  <c r="QEX183" i="1" s="1"/>
  <c r="QEY182" i="1"/>
  <c r="QEY183" i="1" s="1"/>
  <c r="QEZ182" i="1"/>
  <c r="QEZ183" i="1" s="1"/>
  <c r="QFA182" i="1"/>
  <c r="QFA183" i="1" s="1"/>
  <c r="QFB182" i="1"/>
  <c r="QFB183" i="1" s="1"/>
  <c r="QFC182" i="1"/>
  <c r="QFC183" i="1" s="1"/>
  <c r="QFD182" i="1"/>
  <c r="QFD183" i="1" s="1"/>
  <c r="QFE182" i="1"/>
  <c r="QFE183" i="1" s="1"/>
  <c r="QFF182" i="1"/>
  <c r="QFF183" i="1" s="1"/>
  <c r="QFG182" i="1"/>
  <c r="QFG183" i="1" s="1"/>
  <c r="QFH182" i="1"/>
  <c r="QFH183" i="1" s="1"/>
  <c r="QFI182" i="1"/>
  <c r="QFI183" i="1" s="1"/>
  <c r="QFJ182" i="1"/>
  <c r="QFJ183" i="1" s="1"/>
  <c r="QFK182" i="1"/>
  <c r="QFK183" i="1" s="1"/>
  <c r="QFL182" i="1"/>
  <c r="QFL183" i="1" s="1"/>
  <c r="QFM182" i="1"/>
  <c r="QFM183" i="1" s="1"/>
  <c r="QFN182" i="1"/>
  <c r="QFN183" i="1" s="1"/>
  <c r="QFO182" i="1"/>
  <c r="QFO183" i="1" s="1"/>
  <c r="QFP182" i="1"/>
  <c r="QFP183" i="1" s="1"/>
  <c r="QFQ182" i="1"/>
  <c r="QFQ183" i="1" s="1"/>
  <c r="QFR182" i="1"/>
  <c r="QFR183" i="1" s="1"/>
  <c r="QFS182" i="1"/>
  <c r="QFS183" i="1" s="1"/>
  <c r="QFT182" i="1"/>
  <c r="QFT183" i="1" s="1"/>
  <c r="QFU182" i="1"/>
  <c r="QFU183" i="1" s="1"/>
  <c r="QFV182" i="1"/>
  <c r="QFV183" i="1" s="1"/>
  <c r="QFW182" i="1"/>
  <c r="QFW183" i="1" s="1"/>
  <c r="QFX182" i="1"/>
  <c r="QFX183" i="1" s="1"/>
  <c r="QFY182" i="1"/>
  <c r="QFY183" i="1" s="1"/>
  <c r="QFZ182" i="1"/>
  <c r="QFZ183" i="1" s="1"/>
  <c r="QGA182" i="1"/>
  <c r="QGA183" i="1" s="1"/>
  <c r="QGB182" i="1"/>
  <c r="QGB183" i="1" s="1"/>
  <c r="QGC182" i="1"/>
  <c r="QGC183" i="1" s="1"/>
  <c r="QGD182" i="1"/>
  <c r="QGD183" i="1" s="1"/>
  <c r="QGE182" i="1"/>
  <c r="QGE183" i="1" s="1"/>
  <c r="QGF182" i="1"/>
  <c r="QGF183" i="1" s="1"/>
  <c r="QGG182" i="1"/>
  <c r="QGG183" i="1" s="1"/>
  <c r="QGH182" i="1"/>
  <c r="QGH183" i="1" s="1"/>
  <c r="QGI182" i="1"/>
  <c r="QGI183" i="1" s="1"/>
  <c r="QGJ182" i="1"/>
  <c r="QGJ183" i="1" s="1"/>
  <c r="QGK182" i="1"/>
  <c r="QGK183" i="1" s="1"/>
  <c r="QGL182" i="1"/>
  <c r="QGL183" i="1" s="1"/>
  <c r="QGM182" i="1"/>
  <c r="QGM183" i="1" s="1"/>
  <c r="QGN182" i="1"/>
  <c r="QGN183" i="1" s="1"/>
  <c r="QGO182" i="1"/>
  <c r="QGO183" i="1" s="1"/>
  <c r="QGP182" i="1"/>
  <c r="QGP183" i="1" s="1"/>
  <c r="QGQ182" i="1"/>
  <c r="QGQ183" i="1" s="1"/>
  <c r="QGR182" i="1"/>
  <c r="QGR183" i="1" s="1"/>
  <c r="QGS182" i="1"/>
  <c r="QGS183" i="1" s="1"/>
  <c r="QGT182" i="1"/>
  <c r="QGT183" i="1" s="1"/>
  <c r="QGU182" i="1"/>
  <c r="QGU183" i="1" s="1"/>
  <c r="QGV182" i="1"/>
  <c r="QGV183" i="1" s="1"/>
  <c r="QGW182" i="1"/>
  <c r="QGW183" i="1" s="1"/>
  <c r="QGX182" i="1"/>
  <c r="QGX183" i="1" s="1"/>
  <c r="QGY182" i="1"/>
  <c r="QGY183" i="1" s="1"/>
  <c r="QGZ182" i="1"/>
  <c r="QGZ183" i="1" s="1"/>
  <c r="QHA182" i="1"/>
  <c r="QHA183" i="1" s="1"/>
  <c r="QHB182" i="1"/>
  <c r="QHB183" i="1" s="1"/>
  <c r="QHC182" i="1"/>
  <c r="QHC183" i="1" s="1"/>
  <c r="QHD182" i="1"/>
  <c r="QHD183" i="1" s="1"/>
  <c r="QHE182" i="1"/>
  <c r="QHE183" i="1" s="1"/>
  <c r="QHF182" i="1"/>
  <c r="QHF183" i="1" s="1"/>
  <c r="QHG182" i="1"/>
  <c r="QHG183" i="1" s="1"/>
  <c r="QHH182" i="1"/>
  <c r="QHH183" i="1" s="1"/>
  <c r="QHI182" i="1"/>
  <c r="QHI183" i="1" s="1"/>
  <c r="QHJ182" i="1"/>
  <c r="QHJ183" i="1" s="1"/>
  <c r="QHK182" i="1"/>
  <c r="QHK183" i="1" s="1"/>
  <c r="QHL182" i="1"/>
  <c r="QHL183" i="1" s="1"/>
  <c r="QHM182" i="1"/>
  <c r="QHM183" i="1" s="1"/>
  <c r="QHN182" i="1"/>
  <c r="QHN183" i="1" s="1"/>
  <c r="QHO182" i="1"/>
  <c r="QHO183" i="1" s="1"/>
  <c r="QHP182" i="1"/>
  <c r="QHP183" i="1" s="1"/>
  <c r="QHQ182" i="1"/>
  <c r="QHQ183" i="1" s="1"/>
  <c r="QHR182" i="1"/>
  <c r="QHR183" i="1" s="1"/>
  <c r="QHS182" i="1"/>
  <c r="QHS183" i="1" s="1"/>
  <c r="QHT182" i="1"/>
  <c r="QHT183" i="1" s="1"/>
  <c r="QHU182" i="1"/>
  <c r="QHU183" i="1" s="1"/>
  <c r="QHV182" i="1"/>
  <c r="QHV183" i="1" s="1"/>
  <c r="QHW182" i="1"/>
  <c r="QHW183" i="1" s="1"/>
  <c r="QHX182" i="1"/>
  <c r="QHX183" i="1" s="1"/>
  <c r="QHY182" i="1"/>
  <c r="QHY183" i="1" s="1"/>
  <c r="QHZ182" i="1"/>
  <c r="QHZ183" i="1" s="1"/>
  <c r="QIA182" i="1"/>
  <c r="QIA183" i="1" s="1"/>
  <c r="QIB182" i="1"/>
  <c r="QIB183" i="1" s="1"/>
  <c r="QIC182" i="1"/>
  <c r="QIC183" i="1" s="1"/>
  <c r="QID182" i="1"/>
  <c r="QID183" i="1" s="1"/>
  <c r="QIE182" i="1"/>
  <c r="QIE183" i="1" s="1"/>
  <c r="QIF182" i="1"/>
  <c r="QIF183" i="1" s="1"/>
  <c r="QIG182" i="1"/>
  <c r="QIG183" i="1" s="1"/>
  <c r="QIH182" i="1"/>
  <c r="QIH183" i="1" s="1"/>
  <c r="QII182" i="1"/>
  <c r="QII183" i="1" s="1"/>
  <c r="QIJ182" i="1"/>
  <c r="QIJ183" i="1" s="1"/>
  <c r="QIK182" i="1"/>
  <c r="QIK183" i="1" s="1"/>
  <c r="QIL182" i="1"/>
  <c r="QIL183" i="1" s="1"/>
  <c r="QIM182" i="1"/>
  <c r="QIM183" i="1" s="1"/>
  <c r="QIN182" i="1"/>
  <c r="QIN183" i="1" s="1"/>
  <c r="QIO182" i="1"/>
  <c r="QIO183" i="1" s="1"/>
  <c r="QIP182" i="1"/>
  <c r="QIP183" i="1" s="1"/>
  <c r="QIQ182" i="1"/>
  <c r="QIQ183" i="1" s="1"/>
  <c r="QIR182" i="1"/>
  <c r="QIR183" i="1" s="1"/>
  <c r="QIS182" i="1"/>
  <c r="QIS183" i="1" s="1"/>
  <c r="QIT182" i="1"/>
  <c r="QIT183" i="1" s="1"/>
  <c r="QIU182" i="1"/>
  <c r="QIU183" i="1" s="1"/>
  <c r="QIV182" i="1"/>
  <c r="QIV183" i="1" s="1"/>
  <c r="QIW182" i="1"/>
  <c r="QIW183" i="1" s="1"/>
  <c r="QIX182" i="1"/>
  <c r="QIX183" i="1" s="1"/>
  <c r="QIY182" i="1"/>
  <c r="QIY183" i="1" s="1"/>
  <c r="QIZ182" i="1"/>
  <c r="QIZ183" i="1" s="1"/>
  <c r="QJA182" i="1"/>
  <c r="QJA183" i="1" s="1"/>
  <c r="QJB182" i="1"/>
  <c r="QJB183" i="1" s="1"/>
  <c r="QJC182" i="1"/>
  <c r="QJC183" i="1" s="1"/>
  <c r="QJD182" i="1"/>
  <c r="QJD183" i="1" s="1"/>
  <c r="QJE182" i="1"/>
  <c r="QJE183" i="1" s="1"/>
  <c r="QJF182" i="1"/>
  <c r="QJF183" i="1" s="1"/>
  <c r="QJG182" i="1"/>
  <c r="QJG183" i="1" s="1"/>
  <c r="QJH182" i="1"/>
  <c r="QJH183" i="1" s="1"/>
  <c r="QJI182" i="1"/>
  <c r="QJI183" i="1" s="1"/>
  <c r="QJJ182" i="1"/>
  <c r="QJJ183" i="1" s="1"/>
  <c r="QJK182" i="1"/>
  <c r="QJK183" i="1" s="1"/>
  <c r="QJL182" i="1"/>
  <c r="QJL183" i="1" s="1"/>
  <c r="QJM182" i="1"/>
  <c r="QJM183" i="1" s="1"/>
  <c r="QJN182" i="1"/>
  <c r="QJN183" i="1" s="1"/>
  <c r="QJO182" i="1"/>
  <c r="QJO183" i="1" s="1"/>
  <c r="QJP182" i="1"/>
  <c r="QJP183" i="1" s="1"/>
  <c r="QJQ182" i="1"/>
  <c r="QJQ183" i="1" s="1"/>
  <c r="QJR182" i="1"/>
  <c r="QJR183" i="1" s="1"/>
  <c r="QJS182" i="1"/>
  <c r="QJS183" i="1" s="1"/>
  <c r="QJT182" i="1"/>
  <c r="QJT183" i="1" s="1"/>
  <c r="QJU182" i="1"/>
  <c r="QJU183" i="1" s="1"/>
  <c r="QJV182" i="1"/>
  <c r="QJV183" i="1" s="1"/>
  <c r="QJW182" i="1"/>
  <c r="QJW183" i="1" s="1"/>
  <c r="QJX182" i="1"/>
  <c r="QJX183" i="1" s="1"/>
  <c r="QJY182" i="1"/>
  <c r="QJY183" i="1" s="1"/>
  <c r="QJZ182" i="1"/>
  <c r="QJZ183" i="1" s="1"/>
  <c r="QKA182" i="1"/>
  <c r="QKA183" i="1" s="1"/>
  <c r="QKB182" i="1"/>
  <c r="QKB183" i="1" s="1"/>
  <c r="QKC182" i="1"/>
  <c r="QKC183" i="1" s="1"/>
  <c r="QKD182" i="1"/>
  <c r="QKD183" i="1" s="1"/>
  <c r="QKE182" i="1"/>
  <c r="QKE183" i="1" s="1"/>
  <c r="QKF182" i="1"/>
  <c r="QKF183" i="1" s="1"/>
  <c r="QKG182" i="1"/>
  <c r="QKG183" i="1" s="1"/>
  <c r="QKH182" i="1"/>
  <c r="QKH183" i="1" s="1"/>
  <c r="QKI182" i="1"/>
  <c r="QKI183" i="1" s="1"/>
  <c r="QKJ182" i="1"/>
  <c r="QKJ183" i="1" s="1"/>
  <c r="QKK182" i="1"/>
  <c r="QKK183" i="1" s="1"/>
  <c r="QKL182" i="1"/>
  <c r="QKL183" i="1" s="1"/>
  <c r="QKM182" i="1"/>
  <c r="QKM183" i="1" s="1"/>
  <c r="QKN182" i="1"/>
  <c r="QKN183" i="1" s="1"/>
  <c r="QKO182" i="1"/>
  <c r="QKO183" i="1" s="1"/>
  <c r="QKP182" i="1"/>
  <c r="QKP183" i="1" s="1"/>
  <c r="QKQ182" i="1"/>
  <c r="QKQ183" i="1" s="1"/>
  <c r="QKR182" i="1"/>
  <c r="QKR183" i="1" s="1"/>
  <c r="QKS182" i="1"/>
  <c r="QKS183" i="1" s="1"/>
  <c r="QKT182" i="1"/>
  <c r="QKT183" i="1" s="1"/>
  <c r="QKU182" i="1"/>
  <c r="QKU183" i="1" s="1"/>
  <c r="QKV182" i="1"/>
  <c r="QKV183" i="1" s="1"/>
  <c r="QKW182" i="1"/>
  <c r="QKW183" i="1" s="1"/>
  <c r="QKX182" i="1"/>
  <c r="QKX183" i="1" s="1"/>
  <c r="QKY182" i="1"/>
  <c r="QKY183" i="1" s="1"/>
  <c r="QKZ182" i="1"/>
  <c r="QKZ183" i="1" s="1"/>
  <c r="QLA182" i="1"/>
  <c r="QLA183" i="1" s="1"/>
  <c r="QLB182" i="1"/>
  <c r="QLB183" i="1" s="1"/>
  <c r="QLC182" i="1"/>
  <c r="QLC183" i="1" s="1"/>
  <c r="QLD182" i="1"/>
  <c r="QLD183" i="1" s="1"/>
  <c r="QLE182" i="1"/>
  <c r="QLE183" i="1" s="1"/>
  <c r="QLF182" i="1"/>
  <c r="QLF183" i="1" s="1"/>
  <c r="QLG182" i="1"/>
  <c r="QLG183" i="1" s="1"/>
  <c r="QLH182" i="1"/>
  <c r="QLH183" i="1" s="1"/>
  <c r="QLI182" i="1"/>
  <c r="QLI183" i="1" s="1"/>
  <c r="QLJ182" i="1"/>
  <c r="QLJ183" i="1" s="1"/>
  <c r="QLK182" i="1"/>
  <c r="QLK183" i="1" s="1"/>
  <c r="QLL182" i="1"/>
  <c r="QLL183" i="1" s="1"/>
  <c r="QLM182" i="1"/>
  <c r="QLM183" i="1" s="1"/>
  <c r="QLN182" i="1"/>
  <c r="QLN183" i="1" s="1"/>
  <c r="QLO182" i="1"/>
  <c r="QLO183" i="1" s="1"/>
  <c r="QLP182" i="1"/>
  <c r="QLP183" i="1" s="1"/>
  <c r="QLQ182" i="1"/>
  <c r="QLQ183" i="1" s="1"/>
  <c r="QLR182" i="1"/>
  <c r="QLR183" i="1" s="1"/>
  <c r="QLS182" i="1"/>
  <c r="QLS183" i="1" s="1"/>
  <c r="QLT182" i="1"/>
  <c r="QLT183" i="1" s="1"/>
  <c r="QLU182" i="1"/>
  <c r="QLU183" i="1" s="1"/>
  <c r="QLV182" i="1"/>
  <c r="QLV183" i="1" s="1"/>
  <c r="QLW182" i="1"/>
  <c r="QLW183" i="1" s="1"/>
  <c r="QLX182" i="1"/>
  <c r="QLX183" i="1" s="1"/>
  <c r="QLY182" i="1"/>
  <c r="QLY183" i="1" s="1"/>
  <c r="QLZ182" i="1"/>
  <c r="QLZ183" i="1" s="1"/>
  <c r="QMA182" i="1"/>
  <c r="QMA183" i="1" s="1"/>
  <c r="QMB182" i="1"/>
  <c r="QMB183" i="1" s="1"/>
  <c r="QMC182" i="1"/>
  <c r="QMC183" i="1" s="1"/>
  <c r="QMD182" i="1"/>
  <c r="QMD183" i="1" s="1"/>
  <c r="QME182" i="1"/>
  <c r="QME183" i="1" s="1"/>
  <c r="QMF182" i="1"/>
  <c r="QMF183" i="1" s="1"/>
  <c r="QMG182" i="1"/>
  <c r="QMG183" i="1" s="1"/>
  <c r="QMH182" i="1"/>
  <c r="QMH183" i="1" s="1"/>
  <c r="QMI182" i="1"/>
  <c r="QMI183" i="1" s="1"/>
  <c r="QMJ182" i="1"/>
  <c r="QMJ183" i="1" s="1"/>
  <c r="QMK182" i="1"/>
  <c r="QMK183" i="1" s="1"/>
  <c r="QML182" i="1"/>
  <c r="QML183" i="1" s="1"/>
  <c r="QMM182" i="1"/>
  <c r="QMM183" i="1" s="1"/>
  <c r="QMN182" i="1"/>
  <c r="QMN183" i="1" s="1"/>
  <c r="QMO182" i="1"/>
  <c r="QMO183" i="1" s="1"/>
  <c r="QMP182" i="1"/>
  <c r="QMP183" i="1" s="1"/>
  <c r="QMQ182" i="1"/>
  <c r="QMQ183" i="1" s="1"/>
  <c r="QMR182" i="1"/>
  <c r="QMR183" i="1" s="1"/>
  <c r="QMS182" i="1"/>
  <c r="QMS183" i="1" s="1"/>
  <c r="QMT182" i="1"/>
  <c r="QMT183" i="1" s="1"/>
  <c r="QMU182" i="1"/>
  <c r="QMU183" i="1" s="1"/>
  <c r="QMV182" i="1"/>
  <c r="QMV183" i="1" s="1"/>
  <c r="QMW182" i="1"/>
  <c r="QMW183" i="1" s="1"/>
  <c r="QMX182" i="1"/>
  <c r="QMX183" i="1" s="1"/>
  <c r="QMY182" i="1"/>
  <c r="QMY183" i="1" s="1"/>
  <c r="QMZ182" i="1"/>
  <c r="QMZ183" i="1" s="1"/>
  <c r="QNA182" i="1"/>
  <c r="QNA183" i="1" s="1"/>
  <c r="QNB182" i="1"/>
  <c r="QNB183" i="1" s="1"/>
  <c r="QNC182" i="1"/>
  <c r="QNC183" i="1" s="1"/>
  <c r="QND182" i="1"/>
  <c r="QND183" i="1" s="1"/>
  <c r="QNE182" i="1"/>
  <c r="QNE183" i="1" s="1"/>
  <c r="QNF182" i="1"/>
  <c r="QNF183" i="1" s="1"/>
  <c r="QNG182" i="1"/>
  <c r="QNG183" i="1" s="1"/>
  <c r="QNH182" i="1"/>
  <c r="QNH183" i="1" s="1"/>
  <c r="QNI182" i="1"/>
  <c r="QNI183" i="1" s="1"/>
  <c r="QNJ182" i="1"/>
  <c r="QNJ183" i="1" s="1"/>
  <c r="QNK182" i="1"/>
  <c r="QNK183" i="1" s="1"/>
  <c r="QNL182" i="1"/>
  <c r="QNL183" i="1" s="1"/>
  <c r="QNM182" i="1"/>
  <c r="QNM183" i="1" s="1"/>
  <c r="QNN182" i="1"/>
  <c r="QNN183" i="1" s="1"/>
  <c r="QNO182" i="1"/>
  <c r="QNO183" i="1" s="1"/>
  <c r="QNP182" i="1"/>
  <c r="QNP183" i="1" s="1"/>
  <c r="QNQ182" i="1"/>
  <c r="QNQ183" i="1" s="1"/>
  <c r="QNR182" i="1"/>
  <c r="QNR183" i="1" s="1"/>
  <c r="QNS182" i="1"/>
  <c r="QNS183" i="1" s="1"/>
  <c r="QNT182" i="1"/>
  <c r="QNT183" i="1" s="1"/>
  <c r="QNU182" i="1"/>
  <c r="QNU183" i="1" s="1"/>
  <c r="QNV182" i="1"/>
  <c r="QNV183" i="1" s="1"/>
  <c r="QNW182" i="1"/>
  <c r="QNW183" i="1" s="1"/>
  <c r="QNX182" i="1"/>
  <c r="QNX183" i="1" s="1"/>
  <c r="QNY182" i="1"/>
  <c r="QNY183" i="1" s="1"/>
  <c r="QNZ182" i="1"/>
  <c r="QNZ183" i="1" s="1"/>
  <c r="QOA182" i="1"/>
  <c r="QOA183" i="1" s="1"/>
  <c r="QOB182" i="1"/>
  <c r="QOB183" i="1" s="1"/>
  <c r="QOC182" i="1"/>
  <c r="QOC183" i="1" s="1"/>
  <c r="QOD182" i="1"/>
  <c r="QOD183" i="1" s="1"/>
  <c r="QOE182" i="1"/>
  <c r="QOE183" i="1" s="1"/>
  <c r="QOF182" i="1"/>
  <c r="QOF183" i="1" s="1"/>
  <c r="QOG182" i="1"/>
  <c r="QOG183" i="1" s="1"/>
  <c r="QOH182" i="1"/>
  <c r="QOH183" i="1" s="1"/>
  <c r="QOI182" i="1"/>
  <c r="QOI183" i="1" s="1"/>
  <c r="QOJ182" i="1"/>
  <c r="QOJ183" i="1" s="1"/>
  <c r="QOK182" i="1"/>
  <c r="QOK183" i="1" s="1"/>
  <c r="QOL182" i="1"/>
  <c r="QOL183" i="1" s="1"/>
  <c r="QOM182" i="1"/>
  <c r="QOM183" i="1" s="1"/>
  <c r="QON182" i="1"/>
  <c r="QON183" i="1" s="1"/>
  <c r="QOO182" i="1"/>
  <c r="QOO183" i="1" s="1"/>
  <c r="QOP182" i="1"/>
  <c r="QOP183" i="1" s="1"/>
  <c r="QOQ182" i="1"/>
  <c r="QOQ183" i="1" s="1"/>
  <c r="QOR182" i="1"/>
  <c r="QOR183" i="1" s="1"/>
  <c r="QOS182" i="1"/>
  <c r="QOS183" i="1" s="1"/>
  <c r="QOT182" i="1"/>
  <c r="QOT183" i="1" s="1"/>
  <c r="QOU182" i="1"/>
  <c r="QOU183" i="1" s="1"/>
  <c r="QOV182" i="1"/>
  <c r="QOV183" i="1" s="1"/>
  <c r="QOW182" i="1"/>
  <c r="QOW183" i="1" s="1"/>
  <c r="QOX182" i="1"/>
  <c r="QOX183" i="1" s="1"/>
  <c r="QOY182" i="1"/>
  <c r="QOY183" i="1" s="1"/>
  <c r="QOZ182" i="1"/>
  <c r="QOZ183" i="1" s="1"/>
  <c r="QPA182" i="1"/>
  <c r="QPA183" i="1" s="1"/>
  <c r="QPB182" i="1"/>
  <c r="QPB183" i="1" s="1"/>
  <c r="QPC182" i="1"/>
  <c r="QPC183" i="1" s="1"/>
  <c r="QPD182" i="1"/>
  <c r="QPD183" i="1" s="1"/>
  <c r="QPE182" i="1"/>
  <c r="QPE183" i="1" s="1"/>
  <c r="QPF182" i="1"/>
  <c r="QPF183" i="1" s="1"/>
  <c r="QPG182" i="1"/>
  <c r="QPG183" i="1" s="1"/>
  <c r="QPH182" i="1"/>
  <c r="QPH183" i="1" s="1"/>
  <c r="QPI182" i="1"/>
  <c r="QPI183" i="1" s="1"/>
  <c r="QPJ182" i="1"/>
  <c r="QPJ183" i="1" s="1"/>
  <c r="QPK182" i="1"/>
  <c r="QPK183" i="1" s="1"/>
  <c r="QPL182" i="1"/>
  <c r="QPL183" i="1" s="1"/>
  <c r="QPM182" i="1"/>
  <c r="QPM183" i="1" s="1"/>
  <c r="QPN182" i="1"/>
  <c r="QPN183" i="1" s="1"/>
  <c r="QPO182" i="1"/>
  <c r="QPO183" i="1" s="1"/>
  <c r="QPP182" i="1"/>
  <c r="QPP183" i="1" s="1"/>
  <c r="QPQ182" i="1"/>
  <c r="QPQ183" i="1" s="1"/>
  <c r="QPR182" i="1"/>
  <c r="QPR183" i="1" s="1"/>
  <c r="QPS182" i="1"/>
  <c r="QPS183" i="1" s="1"/>
  <c r="QPT182" i="1"/>
  <c r="QPT183" i="1" s="1"/>
  <c r="QPU182" i="1"/>
  <c r="QPU183" i="1" s="1"/>
  <c r="QPV182" i="1"/>
  <c r="QPV183" i="1" s="1"/>
  <c r="QPW182" i="1"/>
  <c r="QPW183" i="1" s="1"/>
  <c r="QPX182" i="1"/>
  <c r="QPX183" i="1" s="1"/>
  <c r="QPY182" i="1"/>
  <c r="QPY183" i="1" s="1"/>
  <c r="QPZ182" i="1"/>
  <c r="QPZ183" i="1" s="1"/>
  <c r="QQA182" i="1"/>
  <c r="QQA183" i="1" s="1"/>
  <c r="QQB182" i="1"/>
  <c r="QQB183" i="1" s="1"/>
  <c r="QQC182" i="1"/>
  <c r="QQC183" i="1" s="1"/>
  <c r="QQD182" i="1"/>
  <c r="QQD183" i="1" s="1"/>
  <c r="QQE182" i="1"/>
  <c r="QQE183" i="1" s="1"/>
  <c r="QQF182" i="1"/>
  <c r="QQF183" i="1" s="1"/>
  <c r="QQG182" i="1"/>
  <c r="QQG183" i="1" s="1"/>
  <c r="QQH182" i="1"/>
  <c r="QQH183" i="1" s="1"/>
  <c r="QQI182" i="1"/>
  <c r="QQI183" i="1" s="1"/>
  <c r="QQJ182" i="1"/>
  <c r="QQJ183" i="1" s="1"/>
  <c r="QQK182" i="1"/>
  <c r="QQK183" i="1" s="1"/>
  <c r="QQL182" i="1"/>
  <c r="QQL183" i="1" s="1"/>
  <c r="QQM182" i="1"/>
  <c r="QQM183" i="1" s="1"/>
  <c r="QQN182" i="1"/>
  <c r="QQN183" i="1" s="1"/>
  <c r="QQO182" i="1"/>
  <c r="QQO183" i="1" s="1"/>
  <c r="QQP182" i="1"/>
  <c r="QQP183" i="1" s="1"/>
  <c r="QQQ182" i="1"/>
  <c r="QQQ183" i="1" s="1"/>
  <c r="QQR182" i="1"/>
  <c r="QQR183" i="1" s="1"/>
  <c r="QQS182" i="1"/>
  <c r="QQS183" i="1" s="1"/>
  <c r="QQT182" i="1"/>
  <c r="QQT183" i="1" s="1"/>
  <c r="QQU182" i="1"/>
  <c r="QQU183" i="1" s="1"/>
  <c r="QQV182" i="1"/>
  <c r="QQV183" i="1" s="1"/>
  <c r="QQW182" i="1"/>
  <c r="QQW183" i="1" s="1"/>
  <c r="QQX182" i="1"/>
  <c r="QQX183" i="1" s="1"/>
  <c r="QQY182" i="1"/>
  <c r="QQY183" i="1" s="1"/>
  <c r="QQZ182" i="1"/>
  <c r="QQZ183" i="1" s="1"/>
  <c r="QRA182" i="1"/>
  <c r="QRA183" i="1" s="1"/>
  <c r="QRB182" i="1"/>
  <c r="QRB183" i="1" s="1"/>
  <c r="QRC182" i="1"/>
  <c r="QRC183" i="1" s="1"/>
  <c r="QRD182" i="1"/>
  <c r="QRD183" i="1" s="1"/>
  <c r="QRE182" i="1"/>
  <c r="QRE183" i="1" s="1"/>
  <c r="QRF182" i="1"/>
  <c r="QRF183" i="1" s="1"/>
  <c r="QRG182" i="1"/>
  <c r="QRG183" i="1" s="1"/>
  <c r="QRH182" i="1"/>
  <c r="QRH183" i="1" s="1"/>
  <c r="QRI182" i="1"/>
  <c r="QRI183" i="1" s="1"/>
  <c r="QRJ182" i="1"/>
  <c r="QRJ183" i="1" s="1"/>
  <c r="QRK182" i="1"/>
  <c r="QRK183" i="1" s="1"/>
  <c r="QRL182" i="1"/>
  <c r="QRL183" i="1" s="1"/>
  <c r="QRM182" i="1"/>
  <c r="QRM183" i="1" s="1"/>
  <c r="QRN182" i="1"/>
  <c r="QRN183" i="1" s="1"/>
  <c r="QRO182" i="1"/>
  <c r="QRO183" i="1" s="1"/>
  <c r="QRP182" i="1"/>
  <c r="QRP183" i="1" s="1"/>
  <c r="QRQ182" i="1"/>
  <c r="QRQ183" i="1" s="1"/>
  <c r="QRR182" i="1"/>
  <c r="QRR183" i="1" s="1"/>
  <c r="QRS182" i="1"/>
  <c r="QRS183" i="1" s="1"/>
  <c r="QRT182" i="1"/>
  <c r="QRT183" i="1" s="1"/>
  <c r="QRU182" i="1"/>
  <c r="QRU183" i="1" s="1"/>
  <c r="QRV182" i="1"/>
  <c r="QRV183" i="1" s="1"/>
  <c r="QRW182" i="1"/>
  <c r="QRW183" i="1" s="1"/>
  <c r="QRX182" i="1"/>
  <c r="QRX183" i="1" s="1"/>
  <c r="QRY182" i="1"/>
  <c r="QRY183" i="1" s="1"/>
  <c r="QRZ182" i="1"/>
  <c r="QRZ183" i="1" s="1"/>
  <c r="QSA182" i="1"/>
  <c r="QSA183" i="1" s="1"/>
  <c r="QSB182" i="1"/>
  <c r="QSB183" i="1" s="1"/>
  <c r="QSC182" i="1"/>
  <c r="QSC183" i="1" s="1"/>
  <c r="QSD182" i="1"/>
  <c r="QSD183" i="1" s="1"/>
  <c r="QSE182" i="1"/>
  <c r="QSE183" i="1" s="1"/>
  <c r="QSF182" i="1"/>
  <c r="QSF183" i="1" s="1"/>
  <c r="QSG182" i="1"/>
  <c r="QSG183" i="1" s="1"/>
  <c r="QSH182" i="1"/>
  <c r="QSH183" i="1" s="1"/>
  <c r="QSI182" i="1"/>
  <c r="QSI183" i="1" s="1"/>
  <c r="QSJ182" i="1"/>
  <c r="QSJ183" i="1" s="1"/>
  <c r="QSK182" i="1"/>
  <c r="QSK183" i="1" s="1"/>
  <c r="QSL182" i="1"/>
  <c r="QSL183" i="1" s="1"/>
  <c r="QSM182" i="1"/>
  <c r="QSM183" i="1" s="1"/>
  <c r="QSN182" i="1"/>
  <c r="QSN183" i="1" s="1"/>
  <c r="QSO182" i="1"/>
  <c r="QSO183" i="1" s="1"/>
  <c r="QSP182" i="1"/>
  <c r="QSP183" i="1" s="1"/>
  <c r="QSQ182" i="1"/>
  <c r="QSQ183" i="1" s="1"/>
  <c r="QSR182" i="1"/>
  <c r="QSR183" i="1" s="1"/>
  <c r="QSS182" i="1"/>
  <c r="QSS183" i="1" s="1"/>
  <c r="QST182" i="1"/>
  <c r="QST183" i="1" s="1"/>
  <c r="QSU182" i="1"/>
  <c r="QSU183" i="1" s="1"/>
  <c r="QSV182" i="1"/>
  <c r="QSV183" i="1" s="1"/>
  <c r="QSW182" i="1"/>
  <c r="QSW183" i="1" s="1"/>
  <c r="QSX182" i="1"/>
  <c r="QSX183" i="1" s="1"/>
  <c r="QSY182" i="1"/>
  <c r="QSY183" i="1" s="1"/>
  <c r="QSZ182" i="1"/>
  <c r="QSZ183" i="1" s="1"/>
  <c r="QTA182" i="1"/>
  <c r="QTA183" i="1" s="1"/>
  <c r="QTB182" i="1"/>
  <c r="QTB183" i="1" s="1"/>
  <c r="QTC182" i="1"/>
  <c r="QTC183" i="1" s="1"/>
  <c r="QTD182" i="1"/>
  <c r="QTD183" i="1" s="1"/>
  <c r="QTE182" i="1"/>
  <c r="QTE183" i="1" s="1"/>
  <c r="QTF182" i="1"/>
  <c r="QTF183" i="1" s="1"/>
  <c r="QTG182" i="1"/>
  <c r="QTG183" i="1" s="1"/>
  <c r="QTH182" i="1"/>
  <c r="QTH183" i="1" s="1"/>
  <c r="QTI182" i="1"/>
  <c r="QTI183" i="1" s="1"/>
  <c r="QTJ182" i="1"/>
  <c r="QTJ183" i="1" s="1"/>
  <c r="QTK182" i="1"/>
  <c r="QTK183" i="1" s="1"/>
  <c r="QTL182" i="1"/>
  <c r="QTL183" i="1" s="1"/>
  <c r="QTM182" i="1"/>
  <c r="QTM183" i="1" s="1"/>
  <c r="QTN182" i="1"/>
  <c r="QTN183" i="1" s="1"/>
  <c r="QTO182" i="1"/>
  <c r="QTO183" i="1" s="1"/>
  <c r="QTP182" i="1"/>
  <c r="QTP183" i="1" s="1"/>
  <c r="QTQ182" i="1"/>
  <c r="QTQ183" i="1" s="1"/>
  <c r="QTR182" i="1"/>
  <c r="QTR183" i="1" s="1"/>
  <c r="QTS182" i="1"/>
  <c r="QTS183" i="1" s="1"/>
  <c r="QTT182" i="1"/>
  <c r="QTT183" i="1" s="1"/>
  <c r="QTU182" i="1"/>
  <c r="QTU183" i="1" s="1"/>
  <c r="QTV182" i="1"/>
  <c r="QTV183" i="1" s="1"/>
  <c r="QTW182" i="1"/>
  <c r="QTW183" i="1" s="1"/>
  <c r="QTX182" i="1"/>
  <c r="QTX183" i="1" s="1"/>
  <c r="QTY182" i="1"/>
  <c r="QTY183" i="1" s="1"/>
  <c r="QTZ182" i="1"/>
  <c r="QTZ183" i="1" s="1"/>
  <c r="QUA182" i="1"/>
  <c r="QUA183" i="1" s="1"/>
  <c r="QUB182" i="1"/>
  <c r="QUB183" i="1" s="1"/>
  <c r="QUC182" i="1"/>
  <c r="QUC183" i="1" s="1"/>
  <c r="QUD182" i="1"/>
  <c r="QUD183" i="1" s="1"/>
  <c r="QUE182" i="1"/>
  <c r="QUE183" i="1" s="1"/>
  <c r="QUF182" i="1"/>
  <c r="QUF183" i="1" s="1"/>
  <c r="QUG182" i="1"/>
  <c r="QUG183" i="1" s="1"/>
  <c r="QUH182" i="1"/>
  <c r="QUH183" i="1" s="1"/>
  <c r="QUI182" i="1"/>
  <c r="QUI183" i="1" s="1"/>
  <c r="QUJ182" i="1"/>
  <c r="QUJ183" i="1" s="1"/>
  <c r="QUK182" i="1"/>
  <c r="QUK183" i="1" s="1"/>
  <c r="QUL182" i="1"/>
  <c r="QUL183" i="1" s="1"/>
  <c r="QUM182" i="1"/>
  <c r="QUM183" i="1" s="1"/>
  <c r="QUN182" i="1"/>
  <c r="QUN183" i="1" s="1"/>
  <c r="QUO182" i="1"/>
  <c r="QUO183" i="1" s="1"/>
  <c r="QUP182" i="1"/>
  <c r="QUP183" i="1" s="1"/>
  <c r="QUQ182" i="1"/>
  <c r="QUQ183" i="1" s="1"/>
  <c r="QUR182" i="1"/>
  <c r="QUR183" i="1" s="1"/>
  <c r="QUS182" i="1"/>
  <c r="QUS183" i="1" s="1"/>
  <c r="QUT182" i="1"/>
  <c r="QUT183" i="1" s="1"/>
  <c r="QUU182" i="1"/>
  <c r="QUU183" i="1" s="1"/>
  <c r="QUV182" i="1"/>
  <c r="QUV183" i="1" s="1"/>
  <c r="QUW182" i="1"/>
  <c r="QUW183" i="1" s="1"/>
  <c r="QUX182" i="1"/>
  <c r="QUX183" i="1" s="1"/>
  <c r="QUY182" i="1"/>
  <c r="QUY183" i="1" s="1"/>
  <c r="QUZ182" i="1"/>
  <c r="QUZ183" i="1" s="1"/>
  <c r="QVA182" i="1"/>
  <c r="QVA183" i="1" s="1"/>
  <c r="QVB182" i="1"/>
  <c r="QVB183" i="1" s="1"/>
  <c r="QVC182" i="1"/>
  <c r="QVC183" i="1" s="1"/>
  <c r="QVD182" i="1"/>
  <c r="QVD183" i="1" s="1"/>
  <c r="QVE182" i="1"/>
  <c r="QVE183" i="1" s="1"/>
  <c r="QVF182" i="1"/>
  <c r="QVF183" i="1" s="1"/>
  <c r="QVG182" i="1"/>
  <c r="QVG183" i="1" s="1"/>
  <c r="QVH182" i="1"/>
  <c r="QVH183" i="1" s="1"/>
  <c r="QVI182" i="1"/>
  <c r="QVI183" i="1" s="1"/>
  <c r="QVJ182" i="1"/>
  <c r="QVJ183" i="1" s="1"/>
  <c r="QVK182" i="1"/>
  <c r="QVK183" i="1" s="1"/>
  <c r="QVL182" i="1"/>
  <c r="QVL183" i="1" s="1"/>
  <c r="QVM182" i="1"/>
  <c r="QVM183" i="1" s="1"/>
  <c r="QVN182" i="1"/>
  <c r="QVN183" i="1" s="1"/>
  <c r="QVO182" i="1"/>
  <c r="QVO183" i="1" s="1"/>
  <c r="QVP182" i="1"/>
  <c r="QVP183" i="1" s="1"/>
  <c r="QVQ182" i="1"/>
  <c r="QVQ183" i="1" s="1"/>
  <c r="QVR182" i="1"/>
  <c r="QVR183" i="1" s="1"/>
  <c r="QVS182" i="1"/>
  <c r="QVS183" i="1" s="1"/>
  <c r="QVT182" i="1"/>
  <c r="QVT183" i="1" s="1"/>
  <c r="QVU182" i="1"/>
  <c r="QVU183" i="1" s="1"/>
  <c r="QVV182" i="1"/>
  <c r="QVV183" i="1" s="1"/>
  <c r="QVW182" i="1"/>
  <c r="QVW183" i="1" s="1"/>
  <c r="QVX182" i="1"/>
  <c r="QVX183" i="1" s="1"/>
  <c r="QVY182" i="1"/>
  <c r="QVY183" i="1" s="1"/>
  <c r="QVZ182" i="1"/>
  <c r="QVZ183" i="1" s="1"/>
  <c r="QWA182" i="1"/>
  <c r="QWA183" i="1" s="1"/>
  <c r="QWB182" i="1"/>
  <c r="QWB183" i="1" s="1"/>
  <c r="QWC182" i="1"/>
  <c r="QWC183" i="1" s="1"/>
  <c r="QWD182" i="1"/>
  <c r="QWD183" i="1" s="1"/>
  <c r="QWE182" i="1"/>
  <c r="QWE183" i="1" s="1"/>
  <c r="QWF182" i="1"/>
  <c r="QWF183" i="1" s="1"/>
  <c r="QWG182" i="1"/>
  <c r="QWG183" i="1" s="1"/>
  <c r="QWH182" i="1"/>
  <c r="QWH183" i="1" s="1"/>
  <c r="QWI182" i="1"/>
  <c r="QWI183" i="1" s="1"/>
  <c r="QWJ182" i="1"/>
  <c r="QWJ183" i="1" s="1"/>
  <c r="QWK182" i="1"/>
  <c r="QWK183" i="1" s="1"/>
  <c r="QWL182" i="1"/>
  <c r="QWL183" i="1" s="1"/>
  <c r="QWM182" i="1"/>
  <c r="QWM183" i="1" s="1"/>
  <c r="QWN182" i="1"/>
  <c r="QWN183" i="1" s="1"/>
  <c r="QWO182" i="1"/>
  <c r="QWO183" i="1" s="1"/>
  <c r="QWP182" i="1"/>
  <c r="QWP183" i="1" s="1"/>
  <c r="QWQ182" i="1"/>
  <c r="QWQ183" i="1" s="1"/>
  <c r="QWR182" i="1"/>
  <c r="QWR183" i="1" s="1"/>
  <c r="QWS182" i="1"/>
  <c r="QWS183" i="1" s="1"/>
  <c r="QWT182" i="1"/>
  <c r="QWT183" i="1" s="1"/>
  <c r="QWU182" i="1"/>
  <c r="QWU183" i="1" s="1"/>
  <c r="QWV182" i="1"/>
  <c r="QWV183" i="1" s="1"/>
  <c r="QWW182" i="1"/>
  <c r="QWW183" i="1" s="1"/>
  <c r="QWX182" i="1"/>
  <c r="QWX183" i="1" s="1"/>
  <c r="QWY182" i="1"/>
  <c r="QWY183" i="1" s="1"/>
  <c r="QWZ182" i="1"/>
  <c r="QWZ183" i="1" s="1"/>
  <c r="QXA182" i="1"/>
  <c r="QXA183" i="1" s="1"/>
  <c r="QXB182" i="1"/>
  <c r="QXB183" i="1" s="1"/>
  <c r="QXC182" i="1"/>
  <c r="QXC183" i="1" s="1"/>
  <c r="QXD182" i="1"/>
  <c r="QXD183" i="1" s="1"/>
  <c r="QXE182" i="1"/>
  <c r="QXE183" i="1" s="1"/>
  <c r="QXF182" i="1"/>
  <c r="QXF183" i="1" s="1"/>
  <c r="QXG182" i="1"/>
  <c r="QXG183" i="1" s="1"/>
  <c r="QXH182" i="1"/>
  <c r="QXH183" i="1" s="1"/>
  <c r="QXI182" i="1"/>
  <c r="QXI183" i="1" s="1"/>
  <c r="QXJ182" i="1"/>
  <c r="QXJ183" i="1" s="1"/>
  <c r="QXK182" i="1"/>
  <c r="QXK183" i="1" s="1"/>
  <c r="QXL182" i="1"/>
  <c r="QXL183" i="1" s="1"/>
  <c r="QXM182" i="1"/>
  <c r="QXM183" i="1" s="1"/>
  <c r="QXN182" i="1"/>
  <c r="QXN183" i="1" s="1"/>
  <c r="QXO182" i="1"/>
  <c r="QXO183" i="1" s="1"/>
  <c r="QXP182" i="1"/>
  <c r="QXP183" i="1" s="1"/>
  <c r="QXQ182" i="1"/>
  <c r="QXQ183" i="1" s="1"/>
  <c r="QXR182" i="1"/>
  <c r="QXR183" i="1" s="1"/>
  <c r="QXS182" i="1"/>
  <c r="QXS183" i="1" s="1"/>
  <c r="QXT182" i="1"/>
  <c r="QXT183" i="1" s="1"/>
  <c r="QXU182" i="1"/>
  <c r="QXU183" i="1" s="1"/>
  <c r="QXV182" i="1"/>
  <c r="QXV183" i="1" s="1"/>
  <c r="QXW182" i="1"/>
  <c r="QXW183" i="1" s="1"/>
  <c r="QXX182" i="1"/>
  <c r="QXX183" i="1" s="1"/>
  <c r="QXY182" i="1"/>
  <c r="QXY183" i="1" s="1"/>
  <c r="QXZ182" i="1"/>
  <c r="QXZ183" i="1" s="1"/>
  <c r="QYA182" i="1"/>
  <c r="QYA183" i="1" s="1"/>
  <c r="QYB182" i="1"/>
  <c r="QYB183" i="1" s="1"/>
  <c r="QYC182" i="1"/>
  <c r="QYC183" i="1" s="1"/>
  <c r="QYD182" i="1"/>
  <c r="QYD183" i="1" s="1"/>
  <c r="QYE182" i="1"/>
  <c r="QYE183" i="1" s="1"/>
  <c r="QYF182" i="1"/>
  <c r="QYF183" i="1" s="1"/>
  <c r="QYG182" i="1"/>
  <c r="QYG183" i="1" s="1"/>
  <c r="QYH182" i="1"/>
  <c r="QYH183" i="1" s="1"/>
  <c r="QYI182" i="1"/>
  <c r="QYI183" i="1" s="1"/>
  <c r="QYJ182" i="1"/>
  <c r="QYJ183" i="1" s="1"/>
  <c r="QYK182" i="1"/>
  <c r="QYK183" i="1" s="1"/>
  <c r="QYL182" i="1"/>
  <c r="QYL183" i="1" s="1"/>
  <c r="QYM182" i="1"/>
  <c r="QYM183" i="1" s="1"/>
  <c r="QYN182" i="1"/>
  <c r="QYN183" i="1" s="1"/>
  <c r="QYO182" i="1"/>
  <c r="QYO183" i="1" s="1"/>
  <c r="QYP182" i="1"/>
  <c r="QYP183" i="1" s="1"/>
  <c r="QYQ182" i="1"/>
  <c r="QYQ183" i="1" s="1"/>
  <c r="QYR182" i="1"/>
  <c r="QYR183" i="1" s="1"/>
  <c r="QYS182" i="1"/>
  <c r="QYS183" i="1" s="1"/>
  <c r="QYT182" i="1"/>
  <c r="QYT183" i="1" s="1"/>
  <c r="QYU182" i="1"/>
  <c r="QYU183" i="1" s="1"/>
  <c r="QYV182" i="1"/>
  <c r="QYV183" i="1" s="1"/>
  <c r="QYW182" i="1"/>
  <c r="QYW183" i="1" s="1"/>
  <c r="QYX182" i="1"/>
  <c r="QYX183" i="1" s="1"/>
  <c r="QYY182" i="1"/>
  <c r="QYY183" i="1" s="1"/>
  <c r="QYZ182" i="1"/>
  <c r="QYZ183" i="1" s="1"/>
  <c r="QZA182" i="1"/>
  <c r="QZA183" i="1" s="1"/>
  <c r="QZB182" i="1"/>
  <c r="QZB183" i="1" s="1"/>
  <c r="QZC182" i="1"/>
  <c r="QZC183" i="1" s="1"/>
  <c r="QZD182" i="1"/>
  <c r="QZD183" i="1" s="1"/>
  <c r="QZE182" i="1"/>
  <c r="QZE183" i="1" s="1"/>
  <c r="QZF182" i="1"/>
  <c r="QZF183" i="1" s="1"/>
  <c r="QZG182" i="1"/>
  <c r="QZG183" i="1" s="1"/>
  <c r="QZH182" i="1"/>
  <c r="QZH183" i="1" s="1"/>
  <c r="QZI182" i="1"/>
  <c r="QZI183" i="1" s="1"/>
  <c r="QZJ182" i="1"/>
  <c r="QZJ183" i="1" s="1"/>
  <c r="QZK182" i="1"/>
  <c r="QZK183" i="1" s="1"/>
  <c r="QZL182" i="1"/>
  <c r="QZL183" i="1" s="1"/>
  <c r="QZM182" i="1"/>
  <c r="QZM183" i="1" s="1"/>
  <c r="QZN182" i="1"/>
  <c r="QZN183" i="1" s="1"/>
  <c r="QZO182" i="1"/>
  <c r="QZO183" i="1" s="1"/>
  <c r="QZP182" i="1"/>
  <c r="QZP183" i="1" s="1"/>
  <c r="QZQ182" i="1"/>
  <c r="QZQ183" i="1" s="1"/>
  <c r="QZR182" i="1"/>
  <c r="QZR183" i="1" s="1"/>
  <c r="QZS182" i="1"/>
  <c r="QZS183" i="1" s="1"/>
  <c r="QZT182" i="1"/>
  <c r="QZT183" i="1" s="1"/>
  <c r="QZU182" i="1"/>
  <c r="QZU183" i="1" s="1"/>
  <c r="QZV182" i="1"/>
  <c r="QZV183" i="1" s="1"/>
  <c r="QZW182" i="1"/>
  <c r="QZW183" i="1" s="1"/>
  <c r="QZX182" i="1"/>
  <c r="QZX183" i="1" s="1"/>
  <c r="QZY182" i="1"/>
  <c r="QZY183" i="1" s="1"/>
  <c r="QZZ182" i="1"/>
  <c r="QZZ183" i="1" s="1"/>
  <c r="RAA182" i="1"/>
  <c r="RAA183" i="1" s="1"/>
  <c r="RAB182" i="1"/>
  <c r="RAB183" i="1" s="1"/>
  <c r="RAC182" i="1"/>
  <c r="RAC183" i="1" s="1"/>
  <c r="RAD182" i="1"/>
  <c r="RAD183" i="1" s="1"/>
  <c r="RAE182" i="1"/>
  <c r="RAE183" i="1" s="1"/>
  <c r="RAF182" i="1"/>
  <c r="RAF183" i="1" s="1"/>
  <c r="RAG182" i="1"/>
  <c r="RAG183" i="1" s="1"/>
  <c r="RAH182" i="1"/>
  <c r="RAH183" i="1" s="1"/>
  <c r="RAI182" i="1"/>
  <c r="RAI183" i="1" s="1"/>
  <c r="RAJ182" i="1"/>
  <c r="RAJ183" i="1" s="1"/>
  <c r="RAK182" i="1"/>
  <c r="RAK183" i="1" s="1"/>
  <c r="RAL182" i="1"/>
  <c r="RAL183" i="1" s="1"/>
  <c r="RAM182" i="1"/>
  <c r="RAM183" i="1" s="1"/>
  <c r="RAN182" i="1"/>
  <c r="RAN183" i="1" s="1"/>
  <c r="RAO182" i="1"/>
  <c r="RAO183" i="1" s="1"/>
  <c r="RAP182" i="1"/>
  <c r="RAP183" i="1" s="1"/>
  <c r="RAQ182" i="1"/>
  <c r="RAQ183" i="1" s="1"/>
  <c r="RAR182" i="1"/>
  <c r="RAR183" i="1" s="1"/>
  <c r="RAS182" i="1"/>
  <c r="RAS183" i="1" s="1"/>
  <c r="RAT182" i="1"/>
  <c r="RAT183" i="1" s="1"/>
  <c r="RAU182" i="1"/>
  <c r="RAU183" i="1" s="1"/>
  <c r="RAV182" i="1"/>
  <c r="RAV183" i="1" s="1"/>
  <c r="RAW182" i="1"/>
  <c r="RAW183" i="1" s="1"/>
  <c r="RAX182" i="1"/>
  <c r="RAX183" i="1" s="1"/>
  <c r="RAY182" i="1"/>
  <c r="RAY183" i="1" s="1"/>
  <c r="RAZ182" i="1"/>
  <c r="RAZ183" i="1" s="1"/>
  <c r="RBA182" i="1"/>
  <c r="RBA183" i="1" s="1"/>
  <c r="RBB182" i="1"/>
  <c r="RBB183" i="1" s="1"/>
  <c r="RBC182" i="1"/>
  <c r="RBC183" i="1" s="1"/>
  <c r="RBD182" i="1"/>
  <c r="RBD183" i="1" s="1"/>
  <c r="RBE182" i="1"/>
  <c r="RBE183" i="1" s="1"/>
  <c r="RBF182" i="1"/>
  <c r="RBF183" i="1" s="1"/>
  <c r="RBG182" i="1"/>
  <c r="RBG183" i="1" s="1"/>
  <c r="RBH182" i="1"/>
  <c r="RBH183" i="1" s="1"/>
  <c r="RBI182" i="1"/>
  <c r="RBI183" i="1" s="1"/>
  <c r="RBJ182" i="1"/>
  <c r="RBJ183" i="1" s="1"/>
  <c r="RBK182" i="1"/>
  <c r="RBK183" i="1" s="1"/>
  <c r="RBL182" i="1"/>
  <c r="RBL183" i="1" s="1"/>
  <c r="RBM182" i="1"/>
  <c r="RBM183" i="1" s="1"/>
  <c r="RBN182" i="1"/>
  <c r="RBN183" i="1" s="1"/>
  <c r="RBO182" i="1"/>
  <c r="RBO183" i="1" s="1"/>
  <c r="RBP182" i="1"/>
  <c r="RBP183" i="1" s="1"/>
  <c r="RBQ182" i="1"/>
  <c r="RBQ183" i="1" s="1"/>
  <c r="RBR182" i="1"/>
  <c r="RBR183" i="1" s="1"/>
  <c r="RBS182" i="1"/>
  <c r="RBS183" i="1" s="1"/>
  <c r="RBT182" i="1"/>
  <c r="RBT183" i="1" s="1"/>
  <c r="RBU182" i="1"/>
  <c r="RBU183" i="1" s="1"/>
  <c r="RBV182" i="1"/>
  <c r="RBV183" i="1" s="1"/>
  <c r="RBW182" i="1"/>
  <c r="RBW183" i="1" s="1"/>
  <c r="RBX182" i="1"/>
  <c r="RBX183" i="1" s="1"/>
  <c r="RBY182" i="1"/>
  <c r="RBY183" i="1" s="1"/>
  <c r="RBZ182" i="1"/>
  <c r="RBZ183" i="1" s="1"/>
  <c r="RCA182" i="1"/>
  <c r="RCA183" i="1" s="1"/>
  <c r="RCB182" i="1"/>
  <c r="RCB183" i="1" s="1"/>
  <c r="RCC182" i="1"/>
  <c r="RCC183" i="1" s="1"/>
  <c r="RCD182" i="1"/>
  <c r="RCD183" i="1" s="1"/>
  <c r="RCE182" i="1"/>
  <c r="RCE183" i="1" s="1"/>
  <c r="RCF182" i="1"/>
  <c r="RCF183" i="1" s="1"/>
  <c r="RCG182" i="1"/>
  <c r="RCG183" i="1" s="1"/>
  <c r="RCH182" i="1"/>
  <c r="RCH183" i="1" s="1"/>
  <c r="RCI182" i="1"/>
  <c r="RCI183" i="1" s="1"/>
  <c r="RCJ182" i="1"/>
  <c r="RCJ183" i="1" s="1"/>
  <c r="RCK182" i="1"/>
  <c r="RCK183" i="1" s="1"/>
  <c r="RCL182" i="1"/>
  <c r="RCL183" i="1" s="1"/>
  <c r="RCM182" i="1"/>
  <c r="RCM183" i="1" s="1"/>
  <c r="RCN182" i="1"/>
  <c r="RCN183" i="1" s="1"/>
  <c r="RCO182" i="1"/>
  <c r="RCO183" i="1" s="1"/>
  <c r="RCP182" i="1"/>
  <c r="RCP183" i="1" s="1"/>
  <c r="RCQ182" i="1"/>
  <c r="RCQ183" i="1" s="1"/>
  <c r="RCR182" i="1"/>
  <c r="RCR183" i="1" s="1"/>
  <c r="RCS182" i="1"/>
  <c r="RCS183" i="1" s="1"/>
  <c r="RCT182" i="1"/>
  <c r="RCT183" i="1" s="1"/>
  <c r="RCU182" i="1"/>
  <c r="RCU183" i="1" s="1"/>
  <c r="RCV182" i="1"/>
  <c r="RCV183" i="1" s="1"/>
  <c r="RCW182" i="1"/>
  <c r="RCW183" i="1" s="1"/>
  <c r="RCX182" i="1"/>
  <c r="RCX183" i="1" s="1"/>
  <c r="RCY182" i="1"/>
  <c r="RCY183" i="1" s="1"/>
  <c r="RCZ182" i="1"/>
  <c r="RCZ183" i="1" s="1"/>
  <c r="RDA182" i="1"/>
  <c r="RDA183" i="1" s="1"/>
  <c r="RDB182" i="1"/>
  <c r="RDB183" i="1" s="1"/>
  <c r="RDC182" i="1"/>
  <c r="RDC183" i="1" s="1"/>
  <c r="RDD182" i="1"/>
  <c r="RDD183" i="1" s="1"/>
  <c r="RDE182" i="1"/>
  <c r="RDE183" i="1" s="1"/>
  <c r="RDF182" i="1"/>
  <c r="RDF183" i="1" s="1"/>
  <c r="RDG182" i="1"/>
  <c r="RDG183" i="1" s="1"/>
  <c r="RDH182" i="1"/>
  <c r="RDH183" i="1" s="1"/>
  <c r="RDI182" i="1"/>
  <c r="RDI183" i="1" s="1"/>
  <c r="RDJ182" i="1"/>
  <c r="RDJ183" i="1" s="1"/>
  <c r="RDK182" i="1"/>
  <c r="RDK183" i="1" s="1"/>
  <c r="RDL182" i="1"/>
  <c r="RDL183" i="1" s="1"/>
  <c r="RDM182" i="1"/>
  <c r="RDM183" i="1" s="1"/>
  <c r="RDN182" i="1"/>
  <c r="RDN183" i="1" s="1"/>
  <c r="RDO182" i="1"/>
  <c r="RDO183" i="1" s="1"/>
  <c r="RDP182" i="1"/>
  <c r="RDP183" i="1" s="1"/>
  <c r="RDQ182" i="1"/>
  <c r="RDQ183" i="1" s="1"/>
  <c r="RDR182" i="1"/>
  <c r="RDR183" i="1" s="1"/>
  <c r="RDS182" i="1"/>
  <c r="RDS183" i="1" s="1"/>
  <c r="RDT182" i="1"/>
  <c r="RDT183" i="1" s="1"/>
  <c r="RDU182" i="1"/>
  <c r="RDU183" i="1" s="1"/>
  <c r="RDV182" i="1"/>
  <c r="RDV183" i="1" s="1"/>
  <c r="RDW182" i="1"/>
  <c r="RDW183" i="1" s="1"/>
  <c r="RDX182" i="1"/>
  <c r="RDX183" i="1" s="1"/>
  <c r="RDY182" i="1"/>
  <c r="RDY183" i="1" s="1"/>
  <c r="RDZ182" i="1"/>
  <c r="RDZ183" i="1" s="1"/>
  <c r="REA182" i="1"/>
  <c r="REA183" i="1" s="1"/>
  <c r="REB182" i="1"/>
  <c r="REB183" i="1" s="1"/>
  <c r="REC182" i="1"/>
  <c r="REC183" i="1" s="1"/>
  <c r="RED182" i="1"/>
  <c r="RED183" i="1" s="1"/>
  <c r="REE182" i="1"/>
  <c r="REE183" i="1" s="1"/>
  <c r="REF182" i="1"/>
  <c r="REF183" i="1" s="1"/>
  <c r="REG182" i="1"/>
  <c r="REG183" i="1" s="1"/>
  <c r="REH182" i="1"/>
  <c r="REH183" i="1" s="1"/>
  <c r="REI182" i="1"/>
  <c r="REI183" i="1" s="1"/>
  <c r="REJ182" i="1"/>
  <c r="REJ183" i="1" s="1"/>
  <c r="REK182" i="1"/>
  <c r="REK183" i="1" s="1"/>
  <c r="REL182" i="1"/>
  <c r="REL183" i="1" s="1"/>
  <c r="REM182" i="1"/>
  <c r="REM183" i="1" s="1"/>
  <c r="REN182" i="1"/>
  <c r="REN183" i="1" s="1"/>
  <c r="REO182" i="1"/>
  <c r="REO183" i="1" s="1"/>
  <c r="REP182" i="1"/>
  <c r="REP183" i="1" s="1"/>
  <c r="REQ182" i="1"/>
  <c r="REQ183" i="1" s="1"/>
  <c r="RER182" i="1"/>
  <c r="RER183" i="1" s="1"/>
  <c r="RES182" i="1"/>
  <c r="RES183" i="1" s="1"/>
  <c r="RET182" i="1"/>
  <c r="RET183" i="1" s="1"/>
  <c r="REU182" i="1"/>
  <c r="REU183" i="1" s="1"/>
  <c r="REV182" i="1"/>
  <c r="REV183" i="1" s="1"/>
  <c r="REW182" i="1"/>
  <c r="REW183" i="1" s="1"/>
  <c r="REX182" i="1"/>
  <c r="REX183" i="1" s="1"/>
  <c r="REY182" i="1"/>
  <c r="REY183" i="1" s="1"/>
  <c r="REZ182" i="1"/>
  <c r="REZ183" i="1" s="1"/>
  <c r="RFA182" i="1"/>
  <c r="RFA183" i="1" s="1"/>
  <c r="RFB182" i="1"/>
  <c r="RFB183" i="1" s="1"/>
  <c r="RFC182" i="1"/>
  <c r="RFC183" i="1" s="1"/>
  <c r="RFD182" i="1"/>
  <c r="RFD183" i="1" s="1"/>
  <c r="RFE182" i="1"/>
  <c r="RFE183" i="1" s="1"/>
  <c r="RFF182" i="1"/>
  <c r="RFF183" i="1" s="1"/>
  <c r="RFG182" i="1"/>
  <c r="RFG183" i="1" s="1"/>
  <c r="RFH182" i="1"/>
  <c r="RFH183" i="1" s="1"/>
  <c r="RFI182" i="1"/>
  <c r="RFI183" i="1" s="1"/>
  <c r="RFJ182" i="1"/>
  <c r="RFJ183" i="1" s="1"/>
  <c r="RFK182" i="1"/>
  <c r="RFK183" i="1" s="1"/>
  <c r="RFL182" i="1"/>
  <c r="RFL183" i="1" s="1"/>
  <c r="RFM182" i="1"/>
  <c r="RFM183" i="1" s="1"/>
  <c r="RFN182" i="1"/>
  <c r="RFN183" i="1" s="1"/>
  <c r="RFO182" i="1"/>
  <c r="RFO183" i="1" s="1"/>
  <c r="RFP182" i="1"/>
  <c r="RFP183" i="1" s="1"/>
  <c r="RFQ182" i="1"/>
  <c r="RFQ183" i="1" s="1"/>
  <c r="RFR182" i="1"/>
  <c r="RFR183" i="1" s="1"/>
  <c r="RFS182" i="1"/>
  <c r="RFS183" i="1" s="1"/>
  <c r="RFT182" i="1"/>
  <c r="RFT183" i="1" s="1"/>
  <c r="RFU182" i="1"/>
  <c r="RFU183" i="1" s="1"/>
  <c r="RFV182" i="1"/>
  <c r="RFV183" i="1" s="1"/>
  <c r="RFW182" i="1"/>
  <c r="RFW183" i="1" s="1"/>
  <c r="RFX182" i="1"/>
  <c r="RFX183" i="1" s="1"/>
  <c r="RFY182" i="1"/>
  <c r="RFY183" i="1" s="1"/>
  <c r="RFZ182" i="1"/>
  <c r="RFZ183" i="1" s="1"/>
  <c r="RGA182" i="1"/>
  <c r="RGA183" i="1" s="1"/>
  <c r="RGB182" i="1"/>
  <c r="RGB183" i="1" s="1"/>
  <c r="RGC182" i="1"/>
  <c r="RGC183" i="1" s="1"/>
  <c r="RGD182" i="1"/>
  <c r="RGD183" i="1" s="1"/>
  <c r="RGE182" i="1"/>
  <c r="RGE183" i="1" s="1"/>
  <c r="RGF182" i="1"/>
  <c r="RGF183" i="1" s="1"/>
  <c r="RGG182" i="1"/>
  <c r="RGG183" i="1" s="1"/>
  <c r="RGH182" i="1"/>
  <c r="RGH183" i="1" s="1"/>
  <c r="RGI182" i="1"/>
  <c r="RGI183" i="1" s="1"/>
  <c r="RGJ182" i="1"/>
  <c r="RGJ183" i="1" s="1"/>
  <c r="RGK182" i="1"/>
  <c r="RGK183" i="1" s="1"/>
  <c r="RGL182" i="1"/>
  <c r="RGL183" i="1" s="1"/>
  <c r="RGM182" i="1"/>
  <c r="RGM183" i="1" s="1"/>
  <c r="RGN182" i="1"/>
  <c r="RGN183" i="1" s="1"/>
  <c r="RGO182" i="1"/>
  <c r="RGO183" i="1" s="1"/>
  <c r="RGP182" i="1"/>
  <c r="RGP183" i="1" s="1"/>
  <c r="RGQ182" i="1"/>
  <c r="RGQ183" i="1" s="1"/>
  <c r="RGR182" i="1"/>
  <c r="RGR183" i="1" s="1"/>
  <c r="RGS182" i="1"/>
  <c r="RGS183" i="1" s="1"/>
  <c r="RGT182" i="1"/>
  <c r="RGT183" i="1" s="1"/>
  <c r="RGU182" i="1"/>
  <c r="RGU183" i="1" s="1"/>
  <c r="RGV182" i="1"/>
  <c r="RGV183" i="1" s="1"/>
  <c r="RGW182" i="1"/>
  <c r="RGW183" i="1" s="1"/>
  <c r="RGX182" i="1"/>
  <c r="RGX183" i="1" s="1"/>
  <c r="RGY182" i="1"/>
  <c r="RGY183" i="1" s="1"/>
  <c r="RGZ182" i="1"/>
  <c r="RGZ183" i="1" s="1"/>
  <c r="RHA182" i="1"/>
  <c r="RHA183" i="1" s="1"/>
  <c r="RHB182" i="1"/>
  <c r="RHB183" i="1" s="1"/>
  <c r="RHC182" i="1"/>
  <c r="RHC183" i="1" s="1"/>
  <c r="RHD182" i="1"/>
  <c r="RHD183" i="1" s="1"/>
  <c r="RHE182" i="1"/>
  <c r="RHE183" i="1" s="1"/>
  <c r="RHF182" i="1"/>
  <c r="RHF183" i="1" s="1"/>
  <c r="RHG182" i="1"/>
  <c r="RHG183" i="1" s="1"/>
  <c r="RHH182" i="1"/>
  <c r="RHH183" i="1" s="1"/>
  <c r="RHI182" i="1"/>
  <c r="RHI183" i="1" s="1"/>
  <c r="RHJ182" i="1"/>
  <c r="RHJ183" i="1" s="1"/>
  <c r="RHK182" i="1"/>
  <c r="RHK183" i="1" s="1"/>
  <c r="RHL182" i="1"/>
  <c r="RHL183" i="1" s="1"/>
  <c r="RHM182" i="1"/>
  <c r="RHM183" i="1" s="1"/>
  <c r="RHN182" i="1"/>
  <c r="RHN183" i="1" s="1"/>
  <c r="RHO182" i="1"/>
  <c r="RHO183" i="1" s="1"/>
  <c r="RHP182" i="1"/>
  <c r="RHP183" i="1" s="1"/>
  <c r="RHQ182" i="1"/>
  <c r="RHQ183" i="1" s="1"/>
  <c r="RHR182" i="1"/>
  <c r="RHR183" i="1" s="1"/>
  <c r="RHS182" i="1"/>
  <c r="RHS183" i="1" s="1"/>
  <c r="RHT182" i="1"/>
  <c r="RHT183" i="1" s="1"/>
  <c r="RHU182" i="1"/>
  <c r="RHU183" i="1" s="1"/>
  <c r="RHV182" i="1"/>
  <c r="RHV183" i="1" s="1"/>
  <c r="RHW182" i="1"/>
  <c r="RHW183" i="1" s="1"/>
  <c r="RHX182" i="1"/>
  <c r="RHX183" i="1" s="1"/>
  <c r="RHY182" i="1"/>
  <c r="RHY183" i="1" s="1"/>
  <c r="RHZ182" i="1"/>
  <c r="RHZ183" i="1" s="1"/>
  <c r="RIA182" i="1"/>
  <c r="RIA183" i="1" s="1"/>
  <c r="RIB182" i="1"/>
  <c r="RIB183" i="1" s="1"/>
  <c r="RIC182" i="1"/>
  <c r="RIC183" i="1" s="1"/>
  <c r="RID182" i="1"/>
  <c r="RID183" i="1" s="1"/>
  <c r="RIE182" i="1"/>
  <c r="RIE183" i="1" s="1"/>
  <c r="RIF182" i="1"/>
  <c r="RIF183" i="1" s="1"/>
  <c r="RIG182" i="1"/>
  <c r="RIG183" i="1" s="1"/>
  <c r="RIH182" i="1"/>
  <c r="RIH183" i="1" s="1"/>
  <c r="RII182" i="1"/>
  <c r="RII183" i="1" s="1"/>
  <c r="RIJ182" i="1"/>
  <c r="RIJ183" i="1" s="1"/>
  <c r="RIK182" i="1"/>
  <c r="RIK183" i="1" s="1"/>
  <c r="RIL182" i="1"/>
  <c r="RIL183" i="1" s="1"/>
  <c r="RIM182" i="1"/>
  <c r="RIM183" i="1" s="1"/>
  <c r="RIN182" i="1"/>
  <c r="RIN183" i="1" s="1"/>
  <c r="RIO182" i="1"/>
  <c r="RIO183" i="1" s="1"/>
  <c r="RIP182" i="1"/>
  <c r="RIP183" i="1" s="1"/>
  <c r="RIQ182" i="1"/>
  <c r="RIQ183" i="1" s="1"/>
  <c r="RIR182" i="1"/>
  <c r="RIR183" i="1" s="1"/>
  <c r="RIS182" i="1"/>
  <c r="RIS183" i="1" s="1"/>
  <c r="RIT182" i="1"/>
  <c r="RIT183" i="1" s="1"/>
  <c r="RIU182" i="1"/>
  <c r="RIU183" i="1" s="1"/>
  <c r="RIV182" i="1"/>
  <c r="RIV183" i="1" s="1"/>
  <c r="RIW182" i="1"/>
  <c r="RIW183" i="1" s="1"/>
  <c r="RIX182" i="1"/>
  <c r="RIX183" i="1" s="1"/>
  <c r="RIY182" i="1"/>
  <c r="RIY183" i="1" s="1"/>
  <c r="RIZ182" i="1"/>
  <c r="RIZ183" i="1" s="1"/>
  <c r="RJA182" i="1"/>
  <c r="RJA183" i="1" s="1"/>
  <c r="RJB182" i="1"/>
  <c r="RJB183" i="1" s="1"/>
  <c r="RJC182" i="1"/>
  <c r="RJC183" i="1" s="1"/>
  <c r="RJD182" i="1"/>
  <c r="RJD183" i="1" s="1"/>
  <c r="RJE182" i="1"/>
  <c r="RJE183" i="1" s="1"/>
  <c r="RJF182" i="1"/>
  <c r="RJF183" i="1" s="1"/>
  <c r="RJG182" i="1"/>
  <c r="RJG183" i="1" s="1"/>
  <c r="RJH182" i="1"/>
  <c r="RJH183" i="1" s="1"/>
  <c r="RJI182" i="1"/>
  <c r="RJI183" i="1" s="1"/>
  <c r="RJJ182" i="1"/>
  <c r="RJJ183" i="1" s="1"/>
  <c r="RJK182" i="1"/>
  <c r="RJK183" i="1" s="1"/>
  <c r="RJL182" i="1"/>
  <c r="RJL183" i="1" s="1"/>
  <c r="RJM182" i="1"/>
  <c r="RJM183" i="1" s="1"/>
  <c r="RJN182" i="1"/>
  <c r="RJN183" i="1" s="1"/>
  <c r="RJO182" i="1"/>
  <c r="RJO183" i="1" s="1"/>
  <c r="RJP182" i="1"/>
  <c r="RJP183" i="1" s="1"/>
  <c r="RJQ182" i="1"/>
  <c r="RJQ183" i="1" s="1"/>
  <c r="RJR182" i="1"/>
  <c r="RJR183" i="1" s="1"/>
  <c r="RJS182" i="1"/>
  <c r="RJS183" i="1" s="1"/>
  <c r="RJT182" i="1"/>
  <c r="RJT183" i="1" s="1"/>
  <c r="RJU182" i="1"/>
  <c r="RJU183" i="1" s="1"/>
  <c r="RJV182" i="1"/>
  <c r="RJV183" i="1" s="1"/>
  <c r="RJW182" i="1"/>
  <c r="RJW183" i="1" s="1"/>
  <c r="RJX182" i="1"/>
  <c r="RJX183" i="1" s="1"/>
  <c r="RJY182" i="1"/>
  <c r="RJY183" i="1" s="1"/>
  <c r="RJZ182" i="1"/>
  <c r="RJZ183" i="1" s="1"/>
  <c r="RKA182" i="1"/>
  <c r="RKA183" i="1" s="1"/>
  <c r="RKB182" i="1"/>
  <c r="RKB183" i="1" s="1"/>
  <c r="RKC182" i="1"/>
  <c r="RKC183" i="1" s="1"/>
  <c r="RKD182" i="1"/>
  <c r="RKD183" i="1" s="1"/>
  <c r="RKE182" i="1"/>
  <c r="RKE183" i="1" s="1"/>
  <c r="RKF182" i="1"/>
  <c r="RKF183" i="1" s="1"/>
  <c r="RKG182" i="1"/>
  <c r="RKG183" i="1" s="1"/>
  <c r="RKH182" i="1"/>
  <c r="RKH183" i="1" s="1"/>
  <c r="RKI182" i="1"/>
  <c r="RKI183" i="1" s="1"/>
  <c r="RKJ182" i="1"/>
  <c r="RKJ183" i="1" s="1"/>
  <c r="RKK182" i="1"/>
  <c r="RKK183" i="1" s="1"/>
  <c r="RKL182" i="1"/>
  <c r="RKL183" i="1" s="1"/>
  <c r="RKM182" i="1"/>
  <c r="RKM183" i="1" s="1"/>
  <c r="RKN182" i="1"/>
  <c r="RKN183" i="1" s="1"/>
  <c r="RKO182" i="1"/>
  <c r="RKO183" i="1" s="1"/>
  <c r="RKP182" i="1"/>
  <c r="RKP183" i="1" s="1"/>
  <c r="RKQ182" i="1"/>
  <c r="RKQ183" i="1" s="1"/>
  <c r="RKR182" i="1"/>
  <c r="RKR183" i="1" s="1"/>
  <c r="RKS182" i="1"/>
  <c r="RKS183" i="1" s="1"/>
  <c r="RKT182" i="1"/>
  <c r="RKT183" i="1" s="1"/>
  <c r="RKU182" i="1"/>
  <c r="RKU183" i="1" s="1"/>
  <c r="RKV182" i="1"/>
  <c r="RKV183" i="1" s="1"/>
  <c r="RKW182" i="1"/>
  <c r="RKW183" i="1" s="1"/>
  <c r="RKX182" i="1"/>
  <c r="RKX183" i="1" s="1"/>
  <c r="RKY182" i="1"/>
  <c r="RKY183" i="1" s="1"/>
  <c r="RKZ182" i="1"/>
  <c r="RKZ183" i="1" s="1"/>
  <c r="RLA182" i="1"/>
  <c r="RLA183" i="1" s="1"/>
  <c r="RLB182" i="1"/>
  <c r="RLB183" i="1" s="1"/>
  <c r="RLC182" i="1"/>
  <c r="RLC183" i="1" s="1"/>
  <c r="RLD182" i="1"/>
  <c r="RLD183" i="1" s="1"/>
  <c r="RLE182" i="1"/>
  <c r="RLE183" i="1" s="1"/>
  <c r="RLF182" i="1"/>
  <c r="RLF183" i="1" s="1"/>
  <c r="RLG182" i="1"/>
  <c r="RLG183" i="1" s="1"/>
  <c r="RLH182" i="1"/>
  <c r="RLH183" i="1" s="1"/>
  <c r="RLI182" i="1"/>
  <c r="RLI183" i="1" s="1"/>
  <c r="RLJ182" i="1"/>
  <c r="RLJ183" i="1" s="1"/>
  <c r="RLK182" i="1"/>
  <c r="RLK183" i="1" s="1"/>
  <c r="RLL182" i="1"/>
  <c r="RLL183" i="1" s="1"/>
  <c r="RLM182" i="1"/>
  <c r="RLM183" i="1" s="1"/>
  <c r="RLN182" i="1"/>
  <c r="RLN183" i="1" s="1"/>
  <c r="RLO182" i="1"/>
  <c r="RLO183" i="1" s="1"/>
  <c r="RLP182" i="1"/>
  <c r="RLP183" i="1" s="1"/>
  <c r="RLQ182" i="1"/>
  <c r="RLQ183" i="1" s="1"/>
  <c r="RLR182" i="1"/>
  <c r="RLR183" i="1" s="1"/>
  <c r="RLS182" i="1"/>
  <c r="RLS183" i="1" s="1"/>
  <c r="RLT182" i="1"/>
  <c r="RLT183" i="1" s="1"/>
  <c r="RLU182" i="1"/>
  <c r="RLU183" i="1" s="1"/>
  <c r="RLV182" i="1"/>
  <c r="RLV183" i="1" s="1"/>
  <c r="RLW182" i="1"/>
  <c r="RLW183" i="1" s="1"/>
  <c r="RLX182" i="1"/>
  <c r="RLX183" i="1" s="1"/>
  <c r="RLY182" i="1"/>
  <c r="RLY183" i="1" s="1"/>
  <c r="RLZ182" i="1"/>
  <c r="RLZ183" i="1" s="1"/>
  <c r="RMA182" i="1"/>
  <c r="RMA183" i="1" s="1"/>
  <c r="RMB182" i="1"/>
  <c r="RMB183" i="1" s="1"/>
  <c r="RMC182" i="1"/>
  <c r="RMC183" i="1" s="1"/>
  <c r="RMD182" i="1"/>
  <c r="RMD183" i="1" s="1"/>
  <c r="RME182" i="1"/>
  <c r="RME183" i="1" s="1"/>
  <c r="RMF182" i="1"/>
  <c r="RMF183" i="1" s="1"/>
  <c r="RMG182" i="1"/>
  <c r="RMG183" i="1" s="1"/>
  <c r="RMH182" i="1"/>
  <c r="RMH183" i="1" s="1"/>
  <c r="RMI182" i="1"/>
  <c r="RMI183" i="1" s="1"/>
  <c r="RMJ182" i="1"/>
  <c r="RMJ183" i="1" s="1"/>
  <c r="RMK182" i="1"/>
  <c r="RMK183" i="1" s="1"/>
  <c r="RML182" i="1"/>
  <c r="RML183" i="1" s="1"/>
  <c r="RMM182" i="1"/>
  <c r="RMM183" i="1" s="1"/>
  <c r="RMN182" i="1"/>
  <c r="RMN183" i="1" s="1"/>
  <c r="RMO182" i="1"/>
  <c r="RMO183" i="1" s="1"/>
  <c r="RMP182" i="1"/>
  <c r="RMP183" i="1" s="1"/>
  <c r="RMQ182" i="1"/>
  <c r="RMQ183" i="1" s="1"/>
  <c r="RMR182" i="1"/>
  <c r="RMR183" i="1" s="1"/>
  <c r="RMS182" i="1"/>
  <c r="RMS183" i="1" s="1"/>
  <c r="RMT182" i="1"/>
  <c r="RMT183" i="1" s="1"/>
  <c r="RMU182" i="1"/>
  <c r="RMU183" i="1" s="1"/>
  <c r="RMV182" i="1"/>
  <c r="RMV183" i="1" s="1"/>
  <c r="RMW182" i="1"/>
  <c r="RMW183" i="1" s="1"/>
  <c r="RMX182" i="1"/>
  <c r="RMX183" i="1" s="1"/>
  <c r="RMY182" i="1"/>
  <c r="RMY183" i="1" s="1"/>
  <c r="RMZ182" i="1"/>
  <c r="RMZ183" i="1" s="1"/>
  <c r="RNA182" i="1"/>
  <c r="RNA183" i="1" s="1"/>
  <c r="RNB182" i="1"/>
  <c r="RNB183" i="1" s="1"/>
  <c r="RNC182" i="1"/>
  <c r="RNC183" i="1" s="1"/>
  <c r="RND182" i="1"/>
  <c r="RND183" i="1" s="1"/>
  <c r="RNE182" i="1"/>
  <c r="RNE183" i="1" s="1"/>
  <c r="RNF182" i="1"/>
  <c r="RNF183" i="1" s="1"/>
  <c r="RNG182" i="1"/>
  <c r="RNG183" i="1" s="1"/>
  <c r="RNH182" i="1"/>
  <c r="RNH183" i="1" s="1"/>
  <c r="RNI182" i="1"/>
  <c r="RNI183" i="1" s="1"/>
  <c r="RNJ182" i="1"/>
  <c r="RNJ183" i="1" s="1"/>
  <c r="RNK182" i="1"/>
  <c r="RNK183" i="1" s="1"/>
  <c r="RNL182" i="1"/>
  <c r="RNL183" i="1" s="1"/>
  <c r="RNM182" i="1"/>
  <c r="RNM183" i="1" s="1"/>
  <c r="RNN182" i="1"/>
  <c r="RNN183" i="1" s="1"/>
  <c r="RNO182" i="1"/>
  <c r="RNO183" i="1" s="1"/>
  <c r="RNP182" i="1"/>
  <c r="RNP183" i="1" s="1"/>
  <c r="RNQ182" i="1"/>
  <c r="RNQ183" i="1" s="1"/>
  <c r="RNR182" i="1"/>
  <c r="RNR183" i="1" s="1"/>
  <c r="RNS182" i="1"/>
  <c r="RNS183" i="1" s="1"/>
  <c r="RNT182" i="1"/>
  <c r="RNT183" i="1" s="1"/>
  <c r="RNU182" i="1"/>
  <c r="RNU183" i="1" s="1"/>
  <c r="RNV182" i="1"/>
  <c r="RNV183" i="1" s="1"/>
  <c r="RNW182" i="1"/>
  <c r="RNW183" i="1" s="1"/>
  <c r="RNX182" i="1"/>
  <c r="RNX183" i="1" s="1"/>
  <c r="RNY182" i="1"/>
  <c r="RNY183" i="1" s="1"/>
  <c r="RNZ182" i="1"/>
  <c r="RNZ183" i="1" s="1"/>
  <c r="ROA182" i="1"/>
  <c r="ROA183" i="1" s="1"/>
  <c r="ROB182" i="1"/>
  <c r="ROB183" i="1" s="1"/>
  <c r="ROC182" i="1"/>
  <c r="ROC183" i="1" s="1"/>
  <c r="ROD182" i="1"/>
  <c r="ROD183" i="1" s="1"/>
  <c r="ROE182" i="1"/>
  <c r="ROE183" i="1" s="1"/>
  <c r="ROF182" i="1"/>
  <c r="ROF183" i="1" s="1"/>
  <c r="ROG182" i="1"/>
  <c r="ROG183" i="1" s="1"/>
  <c r="ROH182" i="1"/>
  <c r="ROH183" i="1" s="1"/>
  <c r="ROI182" i="1"/>
  <c r="ROI183" i="1" s="1"/>
  <c r="ROJ182" i="1"/>
  <c r="ROJ183" i="1" s="1"/>
  <c r="ROK182" i="1"/>
  <c r="ROK183" i="1" s="1"/>
  <c r="ROL182" i="1"/>
  <c r="ROL183" i="1" s="1"/>
  <c r="ROM182" i="1"/>
  <c r="ROM183" i="1" s="1"/>
  <c r="RON182" i="1"/>
  <c r="RON183" i="1" s="1"/>
  <c r="ROO182" i="1"/>
  <c r="ROO183" i="1" s="1"/>
  <c r="ROP182" i="1"/>
  <c r="ROP183" i="1" s="1"/>
  <c r="ROQ182" i="1"/>
  <c r="ROQ183" i="1" s="1"/>
  <c r="ROR182" i="1"/>
  <c r="ROR183" i="1" s="1"/>
  <c r="ROS182" i="1"/>
  <c r="ROS183" i="1" s="1"/>
  <c r="ROT182" i="1"/>
  <c r="ROT183" i="1" s="1"/>
  <c r="ROU182" i="1"/>
  <c r="ROU183" i="1" s="1"/>
  <c r="ROV182" i="1"/>
  <c r="ROV183" i="1" s="1"/>
  <c r="ROW182" i="1"/>
  <c r="ROW183" i="1" s="1"/>
  <c r="ROX182" i="1"/>
  <c r="ROX183" i="1" s="1"/>
  <c r="ROY182" i="1"/>
  <c r="ROY183" i="1" s="1"/>
  <c r="ROZ182" i="1"/>
  <c r="ROZ183" i="1" s="1"/>
  <c r="RPA182" i="1"/>
  <c r="RPA183" i="1" s="1"/>
  <c r="RPB182" i="1"/>
  <c r="RPB183" i="1" s="1"/>
  <c r="RPC182" i="1"/>
  <c r="RPC183" i="1" s="1"/>
  <c r="RPD182" i="1"/>
  <c r="RPD183" i="1" s="1"/>
  <c r="RPE182" i="1"/>
  <c r="RPE183" i="1" s="1"/>
  <c r="RPF182" i="1"/>
  <c r="RPF183" i="1" s="1"/>
  <c r="RPG182" i="1"/>
  <c r="RPG183" i="1" s="1"/>
  <c r="RPH182" i="1"/>
  <c r="RPH183" i="1" s="1"/>
  <c r="RPI182" i="1"/>
  <c r="RPI183" i="1" s="1"/>
  <c r="RPJ182" i="1"/>
  <c r="RPJ183" i="1" s="1"/>
  <c r="RPK182" i="1"/>
  <c r="RPK183" i="1" s="1"/>
  <c r="RPL182" i="1"/>
  <c r="RPL183" i="1" s="1"/>
  <c r="RPM182" i="1"/>
  <c r="RPM183" i="1" s="1"/>
  <c r="RPN182" i="1"/>
  <c r="RPN183" i="1" s="1"/>
  <c r="RPO182" i="1"/>
  <c r="RPO183" i="1" s="1"/>
  <c r="RPP182" i="1"/>
  <c r="RPP183" i="1" s="1"/>
  <c r="RPQ182" i="1"/>
  <c r="RPQ183" i="1" s="1"/>
  <c r="RPR182" i="1"/>
  <c r="RPR183" i="1" s="1"/>
  <c r="RPS182" i="1"/>
  <c r="RPS183" i="1" s="1"/>
  <c r="RPT182" i="1"/>
  <c r="RPT183" i="1" s="1"/>
  <c r="RPU182" i="1"/>
  <c r="RPU183" i="1" s="1"/>
  <c r="RPV182" i="1"/>
  <c r="RPV183" i="1" s="1"/>
  <c r="RPW182" i="1"/>
  <c r="RPW183" i="1" s="1"/>
  <c r="RPX182" i="1"/>
  <c r="RPX183" i="1" s="1"/>
  <c r="RPY182" i="1"/>
  <c r="RPY183" i="1" s="1"/>
  <c r="RPZ182" i="1"/>
  <c r="RPZ183" i="1" s="1"/>
  <c r="RQA182" i="1"/>
  <c r="RQA183" i="1" s="1"/>
  <c r="RQB182" i="1"/>
  <c r="RQB183" i="1" s="1"/>
  <c r="RQC182" i="1"/>
  <c r="RQC183" i="1" s="1"/>
  <c r="RQD182" i="1"/>
  <c r="RQD183" i="1" s="1"/>
  <c r="RQE182" i="1"/>
  <c r="RQE183" i="1" s="1"/>
  <c r="RQF182" i="1"/>
  <c r="RQF183" i="1" s="1"/>
  <c r="RQG182" i="1"/>
  <c r="RQG183" i="1" s="1"/>
  <c r="RQH182" i="1"/>
  <c r="RQH183" i="1" s="1"/>
  <c r="RQI182" i="1"/>
  <c r="RQI183" i="1" s="1"/>
  <c r="RQJ182" i="1"/>
  <c r="RQJ183" i="1" s="1"/>
  <c r="RQK182" i="1"/>
  <c r="RQK183" i="1" s="1"/>
  <c r="RQL182" i="1"/>
  <c r="RQL183" i="1" s="1"/>
  <c r="RQM182" i="1"/>
  <c r="RQM183" i="1" s="1"/>
  <c r="RQN182" i="1"/>
  <c r="RQN183" i="1" s="1"/>
  <c r="RQO182" i="1"/>
  <c r="RQO183" i="1" s="1"/>
  <c r="RQP182" i="1"/>
  <c r="RQP183" i="1" s="1"/>
  <c r="RQQ182" i="1"/>
  <c r="RQQ183" i="1" s="1"/>
  <c r="RQR182" i="1"/>
  <c r="RQR183" i="1" s="1"/>
  <c r="RQS182" i="1"/>
  <c r="RQS183" i="1" s="1"/>
  <c r="RQT182" i="1"/>
  <c r="RQT183" i="1" s="1"/>
  <c r="RQU182" i="1"/>
  <c r="RQU183" i="1" s="1"/>
  <c r="RQV182" i="1"/>
  <c r="RQV183" i="1" s="1"/>
  <c r="RQW182" i="1"/>
  <c r="RQW183" i="1" s="1"/>
  <c r="RQX182" i="1"/>
  <c r="RQX183" i="1" s="1"/>
  <c r="RQY182" i="1"/>
  <c r="RQY183" i="1" s="1"/>
  <c r="RQZ182" i="1"/>
  <c r="RQZ183" i="1" s="1"/>
  <c r="RRA182" i="1"/>
  <c r="RRA183" i="1" s="1"/>
  <c r="RRB182" i="1"/>
  <c r="RRB183" i="1" s="1"/>
  <c r="RRC182" i="1"/>
  <c r="RRC183" i="1" s="1"/>
  <c r="RRD182" i="1"/>
  <c r="RRD183" i="1" s="1"/>
  <c r="RRE182" i="1"/>
  <c r="RRE183" i="1" s="1"/>
  <c r="RRF182" i="1"/>
  <c r="RRF183" i="1" s="1"/>
  <c r="RRG182" i="1"/>
  <c r="RRG183" i="1" s="1"/>
  <c r="RRH182" i="1"/>
  <c r="RRH183" i="1" s="1"/>
  <c r="RRI182" i="1"/>
  <c r="RRI183" i="1" s="1"/>
  <c r="RRJ182" i="1"/>
  <c r="RRJ183" i="1" s="1"/>
  <c r="RRK182" i="1"/>
  <c r="RRK183" i="1" s="1"/>
  <c r="RRL182" i="1"/>
  <c r="RRL183" i="1" s="1"/>
  <c r="RRM182" i="1"/>
  <c r="RRM183" i="1" s="1"/>
  <c r="RRN182" i="1"/>
  <c r="RRN183" i="1" s="1"/>
  <c r="RRO182" i="1"/>
  <c r="RRO183" i="1" s="1"/>
  <c r="RRP182" i="1"/>
  <c r="RRP183" i="1" s="1"/>
  <c r="RRQ182" i="1"/>
  <c r="RRQ183" i="1" s="1"/>
  <c r="RRR182" i="1"/>
  <c r="RRR183" i="1" s="1"/>
  <c r="RRS182" i="1"/>
  <c r="RRS183" i="1" s="1"/>
  <c r="RRT182" i="1"/>
  <c r="RRT183" i="1" s="1"/>
  <c r="RRU182" i="1"/>
  <c r="RRU183" i="1" s="1"/>
  <c r="RRV182" i="1"/>
  <c r="RRV183" i="1" s="1"/>
  <c r="RRW182" i="1"/>
  <c r="RRW183" i="1" s="1"/>
  <c r="RRX182" i="1"/>
  <c r="RRX183" i="1" s="1"/>
  <c r="RRY182" i="1"/>
  <c r="RRY183" i="1" s="1"/>
  <c r="RRZ182" i="1"/>
  <c r="RRZ183" i="1" s="1"/>
  <c r="RSA182" i="1"/>
  <c r="RSA183" i="1" s="1"/>
  <c r="RSB182" i="1"/>
  <c r="RSB183" i="1" s="1"/>
  <c r="RSC182" i="1"/>
  <c r="RSC183" i="1" s="1"/>
  <c r="RSD182" i="1"/>
  <c r="RSD183" i="1" s="1"/>
  <c r="RSE182" i="1"/>
  <c r="RSE183" i="1" s="1"/>
  <c r="RSF182" i="1"/>
  <c r="RSF183" i="1" s="1"/>
  <c r="RSG182" i="1"/>
  <c r="RSG183" i="1" s="1"/>
  <c r="RSH182" i="1"/>
  <c r="RSH183" i="1" s="1"/>
  <c r="RSI182" i="1"/>
  <c r="RSI183" i="1" s="1"/>
  <c r="RSJ182" i="1"/>
  <c r="RSJ183" i="1" s="1"/>
  <c r="RSK182" i="1"/>
  <c r="RSK183" i="1" s="1"/>
  <c r="RSL182" i="1"/>
  <c r="RSL183" i="1" s="1"/>
  <c r="RSM182" i="1"/>
  <c r="RSM183" i="1" s="1"/>
  <c r="RSN182" i="1"/>
  <c r="RSN183" i="1" s="1"/>
  <c r="RSO182" i="1"/>
  <c r="RSO183" i="1" s="1"/>
  <c r="RSP182" i="1"/>
  <c r="RSP183" i="1" s="1"/>
  <c r="RSQ182" i="1"/>
  <c r="RSQ183" i="1" s="1"/>
  <c r="RSR182" i="1"/>
  <c r="RSR183" i="1" s="1"/>
  <c r="RSS182" i="1"/>
  <c r="RSS183" i="1" s="1"/>
  <c r="RST182" i="1"/>
  <c r="RST183" i="1" s="1"/>
  <c r="RSU182" i="1"/>
  <c r="RSU183" i="1" s="1"/>
  <c r="RSV182" i="1"/>
  <c r="RSV183" i="1" s="1"/>
  <c r="RSW182" i="1"/>
  <c r="RSW183" i="1" s="1"/>
  <c r="RSX182" i="1"/>
  <c r="RSX183" i="1" s="1"/>
  <c r="RSY182" i="1"/>
  <c r="RSY183" i="1" s="1"/>
  <c r="RSZ182" i="1"/>
  <c r="RSZ183" i="1" s="1"/>
  <c r="RTA182" i="1"/>
  <c r="RTA183" i="1" s="1"/>
  <c r="RTB182" i="1"/>
  <c r="RTB183" i="1" s="1"/>
  <c r="RTC182" i="1"/>
  <c r="RTC183" i="1" s="1"/>
  <c r="RTD182" i="1"/>
  <c r="RTD183" i="1" s="1"/>
  <c r="RTE182" i="1"/>
  <c r="RTE183" i="1" s="1"/>
  <c r="RTF182" i="1"/>
  <c r="RTF183" i="1" s="1"/>
  <c r="RTG182" i="1"/>
  <c r="RTG183" i="1" s="1"/>
  <c r="RTH182" i="1"/>
  <c r="RTH183" i="1" s="1"/>
  <c r="RTI182" i="1"/>
  <c r="RTI183" i="1" s="1"/>
  <c r="RTJ182" i="1"/>
  <c r="RTJ183" i="1" s="1"/>
  <c r="RTK182" i="1"/>
  <c r="RTK183" i="1" s="1"/>
  <c r="RTL182" i="1"/>
  <c r="RTL183" i="1" s="1"/>
  <c r="RTM182" i="1"/>
  <c r="RTM183" i="1" s="1"/>
  <c r="RTN182" i="1"/>
  <c r="RTN183" i="1" s="1"/>
  <c r="RTO182" i="1"/>
  <c r="RTO183" i="1" s="1"/>
  <c r="RTP182" i="1"/>
  <c r="RTP183" i="1" s="1"/>
  <c r="RTQ182" i="1"/>
  <c r="RTQ183" i="1" s="1"/>
  <c r="RTR182" i="1"/>
  <c r="RTR183" i="1" s="1"/>
  <c r="RTS182" i="1"/>
  <c r="RTS183" i="1" s="1"/>
  <c r="RTT182" i="1"/>
  <c r="RTT183" i="1" s="1"/>
  <c r="RTU182" i="1"/>
  <c r="RTU183" i="1" s="1"/>
  <c r="RTV182" i="1"/>
  <c r="RTV183" i="1" s="1"/>
  <c r="RTW182" i="1"/>
  <c r="RTW183" i="1" s="1"/>
  <c r="RTX182" i="1"/>
  <c r="RTX183" i="1" s="1"/>
  <c r="RTY182" i="1"/>
  <c r="RTY183" i="1" s="1"/>
  <c r="RTZ182" i="1"/>
  <c r="RTZ183" i="1" s="1"/>
  <c r="RUA182" i="1"/>
  <c r="RUA183" i="1" s="1"/>
  <c r="RUB182" i="1"/>
  <c r="RUB183" i="1" s="1"/>
  <c r="RUC182" i="1"/>
  <c r="RUC183" i="1" s="1"/>
  <c r="RUD182" i="1"/>
  <c r="RUD183" i="1" s="1"/>
  <c r="RUE182" i="1"/>
  <c r="RUE183" i="1" s="1"/>
  <c r="RUF182" i="1"/>
  <c r="RUF183" i="1" s="1"/>
  <c r="RUG182" i="1"/>
  <c r="RUG183" i="1" s="1"/>
  <c r="RUH182" i="1"/>
  <c r="RUH183" i="1" s="1"/>
  <c r="RUI182" i="1"/>
  <c r="RUI183" i="1" s="1"/>
  <c r="RUJ182" i="1"/>
  <c r="RUJ183" i="1" s="1"/>
  <c r="RUK182" i="1"/>
  <c r="RUK183" i="1" s="1"/>
  <c r="RUL182" i="1"/>
  <c r="RUL183" i="1" s="1"/>
  <c r="RUM182" i="1"/>
  <c r="RUM183" i="1" s="1"/>
  <c r="RUN182" i="1"/>
  <c r="RUN183" i="1" s="1"/>
  <c r="RUO182" i="1"/>
  <c r="RUO183" i="1" s="1"/>
  <c r="RUP182" i="1"/>
  <c r="RUP183" i="1" s="1"/>
  <c r="RUQ182" i="1"/>
  <c r="RUQ183" i="1" s="1"/>
  <c r="RUR182" i="1"/>
  <c r="RUR183" i="1" s="1"/>
  <c r="RUS182" i="1"/>
  <c r="RUS183" i="1" s="1"/>
  <c r="RUT182" i="1"/>
  <c r="RUT183" i="1" s="1"/>
  <c r="RUU182" i="1"/>
  <c r="RUU183" i="1" s="1"/>
  <c r="RUV182" i="1"/>
  <c r="RUV183" i="1" s="1"/>
  <c r="RUW182" i="1"/>
  <c r="RUW183" i="1" s="1"/>
  <c r="RUX182" i="1"/>
  <c r="RUX183" i="1" s="1"/>
  <c r="RUY182" i="1"/>
  <c r="RUY183" i="1" s="1"/>
  <c r="RUZ182" i="1"/>
  <c r="RUZ183" i="1" s="1"/>
  <c r="RVA182" i="1"/>
  <c r="RVA183" i="1" s="1"/>
  <c r="RVB182" i="1"/>
  <c r="RVB183" i="1" s="1"/>
  <c r="RVC182" i="1"/>
  <c r="RVC183" i="1" s="1"/>
  <c r="RVD182" i="1"/>
  <c r="RVD183" i="1" s="1"/>
  <c r="RVE182" i="1"/>
  <c r="RVE183" i="1" s="1"/>
  <c r="RVF182" i="1"/>
  <c r="RVF183" i="1" s="1"/>
  <c r="RVG182" i="1"/>
  <c r="RVG183" i="1" s="1"/>
  <c r="RVH182" i="1"/>
  <c r="RVH183" i="1" s="1"/>
  <c r="RVI182" i="1"/>
  <c r="RVI183" i="1" s="1"/>
  <c r="RVJ182" i="1"/>
  <c r="RVJ183" i="1" s="1"/>
  <c r="RVK182" i="1"/>
  <c r="RVK183" i="1" s="1"/>
  <c r="RVL182" i="1"/>
  <c r="RVL183" i="1" s="1"/>
  <c r="RVM182" i="1"/>
  <c r="RVM183" i="1" s="1"/>
  <c r="RVN182" i="1"/>
  <c r="RVN183" i="1" s="1"/>
  <c r="RVO182" i="1"/>
  <c r="RVO183" i="1" s="1"/>
  <c r="RVP182" i="1"/>
  <c r="RVP183" i="1" s="1"/>
  <c r="RVQ182" i="1"/>
  <c r="RVQ183" i="1" s="1"/>
  <c r="RVR182" i="1"/>
  <c r="RVR183" i="1" s="1"/>
  <c r="RVS182" i="1"/>
  <c r="RVS183" i="1" s="1"/>
  <c r="RVT182" i="1"/>
  <c r="RVT183" i="1" s="1"/>
  <c r="RVU182" i="1"/>
  <c r="RVU183" i="1" s="1"/>
  <c r="RVV182" i="1"/>
  <c r="RVV183" i="1" s="1"/>
  <c r="RVW182" i="1"/>
  <c r="RVW183" i="1" s="1"/>
  <c r="RVX182" i="1"/>
  <c r="RVX183" i="1" s="1"/>
  <c r="RVY182" i="1"/>
  <c r="RVY183" i="1" s="1"/>
  <c r="RVZ182" i="1"/>
  <c r="RVZ183" i="1" s="1"/>
  <c r="RWA182" i="1"/>
  <c r="RWA183" i="1" s="1"/>
  <c r="RWB182" i="1"/>
  <c r="RWB183" i="1" s="1"/>
  <c r="RWC182" i="1"/>
  <c r="RWC183" i="1" s="1"/>
  <c r="RWD182" i="1"/>
  <c r="RWD183" i="1" s="1"/>
  <c r="RWE182" i="1"/>
  <c r="RWE183" i="1" s="1"/>
  <c r="RWF182" i="1"/>
  <c r="RWF183" i="1" s="1"/>
  <c r="RWG182" i="1"/>
  <c r="RWG183" i="1" s="1"/>
  <c r="RWH182" i="1"/>
  <c r="RWH183" i="1" s="1"/>
  <c r="RWI182" i="1"/>
  <c r="RWI183" i="1" s="1"/>
  <c r="RWJ182" i="1"/>
  <c r="RWJ183" i="1" s="1"/>
  <c r="RWK182" i="1"/>
  <c r="RWK183" i="1" s="1"/>
  <c r="RWL182" i="1"/>
  <c r="RWL183" i="1" s="1"/>
  <c r="RWM182" i="1"/>
  <c r="RWM183" i="1" s="1"/>
  <c r="RWN182" i="1"/>
  <c r="RWN183" i="1" s="1"/>
  <c r="RWO182" i="1"/>
  <c r="RWO183" i="1" s="1"/>
  <c r="RWP182" i="1"/>
  <c r="RWP183" i="1" s="1"/>
  <c r="RWQ182" i="1"/>
  <c r="RWQ183" i="1" s="1"/>
  <c r="RWR182" i="1"/>
  <c r="RWR183" i="1" s="1"/>
  <c r="RWS182" i="1"/>
  <c r="RWS183" i="1" s="1"/>
  <c r="RWT182" i="1"/>
  <c r="RWT183" i="1" s="1"/>
  <c r="RWU182" i="1"/>
  <c r="RWU183" i="1" s="1"/>
  <c r="RWV182" i="1"/>
  <c r="RWV183" i="1" s="1"/>
  <c r="RWW182" i="1"/>
  <c r="RWW183" i="1" s="1"/>
  <c r="RWX182" i="1"/>
  <c r="RWX183" i="1" s="1"/>
  <c r="RWY182" i="1"/>
  <c r="RWY183" i="1" s="1"/>
  <c r="RWZ182" i="1"/>
  <c r="RWZ183" i="1" s="1"/>
  <c r="RXA182" i="1"/>
  <c r="RXA183" i="1" s="1"/>
  <c r="RXB182" i="1"/>
  <c r="RXB183" i="1" s="1"/>
  <c r="RXC182" i="1"/>
  <c r="RXC183" i="1" s="1"/>
  <c r="RXD182" i="1"/>
  <c r="RXD183" i="1" s="1"/>
  <c r="RXE182" i="1"/>
  <c r="RXE183" i="1" s="1"/>
  <c r="RXF182" i="1"/>
  <c r="RXF183" i="1" s="1"/>
  <c r="RXG182" i="1"/>
  <c r="RXG183" i="1" s="1"/>
  <c r="RXH182" i="1"/>
  <c r="RXH183" i="1" s="1"/>
  <c r="RXI182" i="1"/>
  <c r="RXI183" i="1" s="1"/>
  <c r="RXJ182" i="1"/>
  <c r="RXJ183" i="1" s="1"/>
  <c r="RXK182" i="1"/>
  <c r="RXK183" i="1" s="1"/>
  <c r="RXL182" i="1"/>
  <c r="RXL183" i="1" s="1"/>
  <c r="RXM182" i="1"/>
  <c r="RXM183" i="1" s="1"/>
  <c r="RXN182" i="1"/>
  <c r="RXN183" i="1" s="1"/>
  <c r="RXO182" i="1"/>
  <c r="RXO183" i="1" s="1"/>
  <c r="RXP182" i="1"/>
  <c r="RXP183" i="1" s="1"/>
  <c r="RXQ182" i="1"/>
  <c r="RXQ183" i="1" s="1"/>
  <c r="RXR182" i="1"/>
  <c r="RXR183" i="1" s="1"/>
  <c r="RXS182" i="1"/>
  <c r="RXS183" i="1" s="1"/>
  <c r="RXT182" i="1"/>
  <c r="RXT183" i="1" s="1"/>
  <c r="RXU182" i="1"/>
  <c r="RXU183" i="1" s="1"/>
  <c r="RXV182" i="1"/>
  <c r="RXV183" i="1" s="1"/>
  <c r="RXW182" i="1"/>
  <c r="RXW183" i="1" s="1"/>
  <c r="RXX182" i="1"/>
  <c r="RXX183" i="1" s="1"/>
  <c r="RXY182" i="1"/>
  <c r="RXY183" i="1" s="1"/>
  <c r="RXZ182" i="1"/>
  <c r="RXZ183" i="1" s="1"/>
  <c r="RYA182" i="1"/>
  <c r="RYA183" i="1" s="1"/>
  <c r="RYB182" i="1"/>
  <c r="RYB183" i="1" s="1"/>
  <c r="RYC182" i="1"/>
  <c r="RYC183" i="1" s="1"/>
  <c r="RYD182" i="1"/>
  <c r="RYD183" i="1" s="1"/>
  <c r="RYE182" i="1"/>
  <c r="RYE183" i="1" s="1"/>
  <c r="RYF182" i="1"/>
  <c r="RYF183" i="1" s="1"/>
  <c r="RYG182" i="1"/>
  <c r="RYG183" i="1" s="1"/>
  <c r="RYH182" i="1"/>
  <c r="RYH183" i="1" s="1"/>
  <c r="RYI182" i="1"/>
  <c r="RYI183" i="1" s="1"/>
  <c r="RYJ182" i="1"/>
  <c r="RYJ183" i="1" s="1"/>
  <c r="RYK182" i="1"/>
  <c r="RYK183" i="1" s="1"/>
  <c r="RYL182" i="1"/>
  <c r="RYL183" i="1" s="1"/>
  <c r="RYM182" i="1"/>
  <c r="RYM183" i="1" s="1"/>
  <c r="RYN182" i="1"/>
  <c r="RYN183" i="1" s="1"/>
  <c r="RYO182" i="1"/>
  <c r="RYO183" i="1" s="1"/>
  <c r="RYP182" i="1"/>
  <c r="RYP183" i="1" s="1"/>
  <c r="RYQ182" i="1"/>
  <c r="RYQ183" i="1" s="1"/>
  <c r="RYR182" i="1"/>
  <c r="RYR183" i="1" s="1"/>
  <c r="RYS182" i="1"/>
  <c r="RYS183" i="1" s="1"/>
  <c r="RYT182" i="1"/>
  <c r="RYT183" i="1" s="1"/>
  <c r="RYU182" i="1"/>
  <c r="RYU183" i="1" s="1"/>
  <c r="RYV182" i="1"/>
  <c r="RYV183" i="1" s="1"/>
  <c r="RYW182" i="1"/>
  <c r="RYW183" i="1" s="1"/>
  <c r="RYX182" i="1"/>
  <c r="RYX183" i="1" s="1"/>
  <c r="RYY182" i="1"/>
  <c r="RYY183" i="1" s="1"/>
  <c r="RYZ182" i="1"/>
  <c r="RYZ183" i="1" s="1"/>
  <c r="RZA182" i="1"/>
  <c r="RZA183" i="1" s="1"/>
  <c r="RZB182" i="1"/>
  <c r="RZB183" i="1" s="1"/>
  <c r="RZC182" i="1"/>
  <c r="RZC183" i="1" s="1"/>
  <c r="RZD182" i="1"/>
  <c r="RZD183" i="1" s="1"/>
  <c r="RZE182" i="1"/>
  <c r="RZE183" i="1" s="1"/>
  <c r="RZF182" i="1"/>
  <c r="RZF183" i="1" s="1"/>
  <c r="RZG182" i="1"/>
  <c r="RZG183" i="1" s="1"/>
  <c r="RZH182" i="1"/>
  <c r="RZH183" i="1" s="1"/>
  <c r="RZI182" i="1"/>
  <c r="RZI183" i="1" s="1"/>
  <c r="RZJ182" i="1"/>
  <c r="RZJ183" i="1" s="1"/>
  <c r="RZK182" i="1"/>
  <c r="RZK183" i="1" s="1"/>
  <c r="RZL182" i="1"/>
  <c r="RZL183" i="1" s="1"/>
  <c r="RZM182" i="1"/>
  <c r="RZM183" i="1" s="1"/>
  <c r="RZN182" i="1"/>
  <c r="RZN183" i="1" s="1"/>
  <c r="RZO182" i="1"/>
  <c r="RZO183" i="1" s="1"/>
  <c r="RZP182" i="1"/>
  <c r="RZP183" i="1" s="1"/>
  <c r="RZQ182" i="1"/>
  <c r="RZQ183" i="1" s="1"/>
  <c r="RZR182" i="1"/>
  <c r="RZR183" i="1" s="1"/>
  <c r="RZS182" i="1"/>
  <c r="RZS183" i="1" s="1"/>
  <c r="RZT182" i="1"/>
  <c r="RZT183" i="1" s="1"/>
  <c r="RZU182" i="1"/>
  <c r="RZU183" i="1" s="1"/>
  <c r="RZV182" i="1"/>
  <c r="RZV183" i="1" s="1"/>
  <c r="RZW182" i="1"/>
  <c r="RZW183" i="1" s="1"/>
  <c r="RZX182" i="1"/>
  <c r="RZX183" i="1" s="1"/>
  <c r="RZY182" i="1"/>
  <c r="RZY183" i="1" s="1"/>
  <c r="RZZ182" i="1"/>
  <c r="RZZ183" i="1" s="1"/>
  <c r="SAA182" i="1"/>
  <c r="SAA183" i="1" s="1"/>
  <c r="SAB182" i="1"/>
  <c r="SAB183" i="1" s="1"/>
  <c r="SAC182" i="1"/>
  <c r="SAC183" i="1" s="1"/>
  <c r="SAD182" i="1"/>
  <c r="SAD183" i="1" s="1"/>
  <c r="SAE182" i="1"/>
  <c r="SAE183" i="1" s="1"/>
  <c r="SAF182" i="1"/>
  <c r="SAF183" i="1" s="1"/>
  <c r="SAG182" i="1"/>
  <c r="SAG183" i="1" s="1"/>
  <c r="SAH182" i="1"/>
  <c r="SAH183" i="1" s="1"/>
  <c r="SAI182" i="1"/>
  <c r="SAI183" i="1" s="1"/>
  <c r="SAJ182" i="1"/>
  <c r="SAJ183" i="1" s="1"/>
  <c r="SAK182" i="1"/>
  <c r="SAK183" i="1" s="1"/>
  <c r="SAL182" i="1"/>
  <c r="SAL183" i="1" s="1"/>
  <c r="SAM182" i="1"/>
  <c r="SAM183" i="1" s="1"/>
  <c r="SAN182" i="1"/>
  <c r="SAN183" i="1" s="1"/>
  <c r="SAO182" i="1"/>
  <c r="SAO183" i="1" s="1"/>
  <c r="SAP182" i="1"/>
  <c r="SAP183" i="1" s="1"/>
  <c r="SAQ182" i="1"/>
  <c r="SAQ183" i="1" s="1"/>
  <c r="SAR182" i="1"/>
  <c r="SAR183" i="1" s="1"/>
  <c r="SAS182" i="1"/>
  <c r="SAS183" i="1" s="1"/>
  <c r="SAT182" i="1"/>
  <c r="SAT183" i="1" s="1"/>
  <c r="SAU182" i="1"/>
  <c r="SAU183" i="1" s="1"/>
  <c r="SAV182" i="1"/>
  <c r="SAV183" i="1" s="1"/>
  <c r="SAW182" i="1"/>
  <c r="SAW183" i="1" s="1"/>
  <c r="SAX182" i="1"/>
  <c r="SAX183" i="1" s="1"/>
  <c r="SAY182" i="1"/>
  <c r="SAY183" i="1" s="1"/>
  <c r="SAZ182" i="1"/>
  <c r="SAZ183" i="1" s="1"/>
  <c r="SBA182" i="1"/>
  <c r="SBA183" i="1" s="1"/>
  <c r="SBB182" i="1"/>
  <c r="SBB183" i="1" s="1"/>
  <c r="SBC182" i="1"/>
  <c r="SBC183" i="1" s="1"/>
  <c r="SBD182" i="1"/>
  <c r="SBD183" i="1" s="1"/>
  <c r="SBE182" i="1"/>
  <c r="SBE183" i="1" s="1"/>
  <c r="SBF182" i="1"/>
  <c r="SBF183" i="1" s="1"/>
  <c r="SBG182" i="1"/>
  <c r="SBG183" i="1" s="1"/>
  <c r="SBH182" i="1"/>
  <c r="SBH183" i="1" s="1"/>
  <c r="SBI182" i="1"/>
  <c r="SBI183" i="1" s="1"/>
  <c r="SBJ182" i="1"/>
  <c r="SBJ183" i="1" s="1"/>
  <c r="SBK182" i="1"/>
  <c r="SBK183" i="1" s="1"/>
  <c r="SBL182" i="1"/>
  <c r="SBL183" i="1" s="1"/>
  <c r="SBM182" i="1"/>
  <c r="SBM183" i="1" s="1"/>
  <c r="SBN182" i="1"/>
  <c r="SBN183" i="1" s="1"/>
  <c r="SBO182" i="1"/>
  <c r="SBO183" i="1" s="1"/>
  <c r="SBP182" i="1"/>
  <c r="SBP183" i="1" s="1"/>
  <c r="SBQ182" i="1"/>
  <c r="SBQ183" i="1" s="1"/>
  <c r="SBR182" i="1"/>
  <c r="SBR183" i="1" s="1"/>
  <c r="SBS182" i="1"/>
  <c r="SBS183" i="1" s="1"/>
  <c r="SBT182" i="1"/>
  <c r="SBT183" i="1" s="1"/>
  <c r="SBU182" i="1"/>
  <c r="SBU183" i="1" s="1"/>
  <c r="SBV182" i="1"/>
  <c r="SBV183" i="1" s="1"/>
  <c r="SBW182" i="1"/>
  <c r="SBW183" i="1" s="1"/>
  <c r="SBX182" i="1"/>
  <c r="SBX183" i="1" s="1"/>
  <c r="SBY182" i="1"/>
  <c r="SBY183" i="1" s="1"/>
  <c r="SBZ182" i="1"/>
  <c r="SBZ183" i="1" s="1"/>
  <c r="SCA182" i="1"/>
  <c r="SCA183" i="1" s="1"/>
  <c r="SCB182" i="1"/>
  <c r="SCB183" i="1" s="1"/>
  <c r="SCC182" i="1"/>
  <c r="SCC183" i="1" s="1"/>
  <c r="SCD182" i="1"/>
  <c r="SCD183" i="1" s="1"/>
  <c r="SCE182" i="1"/>
  <c r="SCE183" i="1" s="1"/>
  <c r="SCF182" i="1"/>
  <c r="SCF183" i="1" s="1"/>
  <c r="SCG182" i="1"/>
  <c r="SCG183" i="1" s="1"/>
  <c r="SCH182" i="1"/>
  <c r="SCH183" i="1" s="1"/>
  <c r="SCI182" i="1"/>
  <c r="SCI183" i="1" s="1"/>
  <c r="SCJ182" i="1"/>
  <c r="SCJ183" i="1" s="1"/>
  <c r="SCK182" i="1"/>
  <c r="SCK183" i="1" s="1"/>
  <c r="SCL182" i="1"/>
  <c r="SCL183" i="1" s="1"/>
  <c r="SCM182" i="1"/>
  <c r="SCM183" i="1" s="1"/>
  <c r="SCN182" i="1"/>
  <c r="SCN183" i="1" s="1"/>
  <c r="SCO182" i="1"/>
  <c r="SCO183" i="1" s="1"/>
  <c r="SCP182" i="1"/>
  <c r="SCP183" i="1" s="1"/>
  <c r="SCQ182" i="1"/>
  <c r="SCQ183" i="1" s="1"/>
  <c r="SCR182" i="1"/>
  <c r="SCR183" i="1" s="1"/>
  <c r="SCS182" i="1"/>
  <c r="SCS183" i="1" s="1"/>
  <c r="SCT182" i="1"/>
  <c r="SCT183" i="1" s="1"/>
  <c r="SCU182" i="1"/>
  <c r="SCU183" i="1" s="1"/>
  <c r="SCV182" i="1"/>
  <c r="SCV183" i="1" s="1"/>
  <c r="SCW182" i="1"/>
  <c r="SCW183" i="1" s="1"/>
  <c r="SCX182" i="1"/>
  <c r="SCX183" i="1" s="1"/>
  <c r="SCY182" i="1"/>
  <c r="SCY183" i="1" s="1"/>
  <c r="SCZ182" i="1"/>
  <c r="SCZ183" i="1" s="1"/>
  <c r="SDA182" i="1"/>
  <c r="SDA183" i="1" s="1"/>
  <c r="SDB182" i="1"/>
  <c r="SDB183" i="1" s="1"/>
  <c r="SDC182" i="1"/>
  <c r="SDC183" i="1" s="1"/>
  <c r="SDD182" i="1"/>
  <c r="SDD183" i="1" s="1"/>
  <c r="SDE182" i="1"/>
  <c r="SDE183" i="1" s="1"/>
  <c r="SDF182" i="1"/>
  <c r="SDF183" i="1" s="1"/>
  <c r="SDG182" i="1"/>
  <c r="SDG183" i="1" s="1"/>
  <c r="SDH182" i="1"/>
  <c r="SDH183" i="1" s="1"/>
  <c r="SDI182" i="1"/>
  <c r="SDI183" i="1" s="1"/>
  <c r="SDJ182" i="1"/>
  <c r="SDJ183" i="1" s="1"/>
  <c r="SDK182" i="1"/>
  <c r="SDK183" i="1" s="1"/>
  <c r="SDL182" i="1"/>
  <c r="SDL183" i="1" s="1"/>
  <c r="SDM182" i="1"/>
  <c r="SDM183" i="1" s="1"/>
  <c r="SDN182" i="1"/>
  <c r="SDN183" i="1" s="1"/>
  <c r="SDO182" i="1"/>
  <c r="SDO183" i="1" s="1"/>
  <c r="SDP182" i="1"/>
  <c r="SDP183" i="1" s="1"/>
  <c r="SDQ182" i="1"/>
  <c r="SDQ183" i="1" s="1"/>
  <c r="SDR182" i="1"/>
  <c r="SDR183" i="1" s="1"/>
  <c r="SDS182" i="1"/>
  <c r="SDS183" i="1" s="1"/>
  <c r="SDT182" i="1"/>
  <c r="SDT183" i="1" s="1"/>
  <c r="SDU182" i="1"/>
  <c r="SDU183" i="1" s="1"/>
  <c r="SDV182" i="1"/>
  <c r="SDV183" i="1" s="1"/>
  <c r="SDW182" i="1"/>
  <c r="SDW183" i="1" s="1"/>
  <c r="SDX182" i="1"/>
  <c r="SDX183" i="1" s="1"/>
  <c r="SDY182" i="1"/>
  <c r="SDY183" i="1" s="1"/>
  <c r="SDZ182" i="1"/>
  <c r="SDZ183" i="1" s="1"/>
  <c r="SEA182" i="1"/>
  <c r="SEA183" i="1" s="1"/>
  <c r="SEB182" i="1"/>
  <c r="SEB183" i="1" s="1"/>
  <c r="SEC182" i="1"/>
  <c r="SEC183" i="1" s="1"/>
  <c r="SED182" i="1"/>
  <c r="SED183" i="1" s="1"/>
  <c r="SEE182" i="1"/>
  <c r="SEE183" i="1" s="1"/>
  <c r="SEF182" i="1"/>
  <c r="SEF183" i="1" s="1"/>
  <c r="SEG182" i="1"/>
  <c r="SEG183" i="1" s="1"/>
  <c r="SEH182" i="1"/>
  <c r="SEH183" i="1" s="1"/>
  <c r="SEI182" i="1"/>
  <c r="SEI183" i="1" s="1"/>
  <c r="SEJ182" i="1"/>
  <c r="SEJ183" i="1" s="1"/>
  <c r="SEK182" i="1"/>
  <c r="SEK183" i="1" s="1"/>
  <c r="SEL182" i="1"/>
  <c r="SEL183" i="1" s="1"/>
  <c r="SEM182" i="1"/>
  <c r="SEM183" i="1" s="1"/>
  <c r="SEN182" i="1"/>
  <c r="SEN183" i="1" s="1"/>
  <c r="SEO182" i="1"/>
  <c r="SEO183" i="1" s="1"/>
  <c r="SEP182" i="1"/>
  <c r="SEP183" i="1" s="1"/>
  <c r="SEQ182" i="1"/>
  <c r="SEQ183" i="1" s="1"/>
  <c r="SER182" i="1"/>
  <c r="SER183" i="1" s="1"/>
  <c r="SES182" i="1"/>
  <c r="SES183" i="1" s="1"/>
  <c r="SET182" i="1"/>
  <c r="SET183" i="1" s="1"/>
  <c r="SEU182" i="1"/>
  <c r="SEU183" i="1" s="1"/>
  <c r="SEV182" i="1"/>
  <c r="SEV183" i="1" s="1"/>
  <c r="SEW182" i="1"/>
  <c r="SEW183" i="1" s="1"/>
  <c r="SEX182" i="1"/>
  <c r="SEX183" i="1" s="1"/>
  <c r="SEY182" i="1"/>
  <c r="SEY183" i="1" s="1"/>
  <c r="SEZ182" i="1"/>
  <c r="SEZ183" i="1" s="1"/>
  <c r="SFA182" i="1"/>
  <c r="SFA183" i="1" s="1"/>
  <c r="SFB182" i="1"/>
  <c r="SFB183" i="1" s="1"/>
  <c r="SFC182" i="1"/>
  <c r="SFC183" i="1" s="1"/>
  <c r="SFD182" i="1"/>
  <c r="SFD183" i="1" s="1"/>
  <c r="SFE182" i="1"/>
  <c r="SFE183" i="1" s="1"/>
  <c r="SFF182" i="1"/>
  <c r="SFF183" i="1" s="1"/>
  <c r="SFG182" i="1"/>
  <c r="SFG183" i="1" s="1"/>
  <c r="SFH182" i="1"/>
  <c r="SFH183" i="1" s="1"/>
  <c r="SFI182" i="1"/>
  <c r="SFI183" i="1" s="1"/>
  <c r="SFJ182" i="1"/>
  <c r="SFJ183" i="1" s="1"/>
  <c r="SFK182" i="1"/>
  <c r="SFK183" i="1" s="1"/>
  <c r="SFL182" i="1"/>
  <c r="SFL183" i="1" s="1"/>
  <c r="SFM182" i="1"/>
  <c r="SFM183" i="1" s="1"/>
  <c r="SFN182" i="1"/>
  <c r="SFN183" i="1" s="1"/>
  <c r="SFO182" i="1"/>
  <c r="SFO183" i="1" s="1"/>
  <c r="SFP182" i="1"/>
  <c r="SFP183" i="1" s="1"/>
  <c r="SFQ182" i="1"/>
  <c r="SFQ183" i="1" s="1"/>
  <c r="SFR182" i="1"/>
  <c r="SFR183" i="1" s="1"/>
  <c r="SFS182" i="1"/>
  <c r="SFS183" i="1" s="1"/>
  <c r="SFT182" i="1"/>
  <c r="SFT183" i="1" s="1"/>
  <c r="SFU182" i="1"/>
  <c r="SFU183" i="1" s="1"/>
  <c r="SFV182" i="1"/>
  <c r="SFV183" i="1" s="1"/>
  <c r="SFW182" i="1"/>
  <c r="SFW183" i="1" s="1"/>
  <c r="SFX182" i="1"/>
  <c r="SFX183" i="1" s="1"/>
  <c r="SFY182" i="1"/>
  <c r="SFY183" i="1" s="1"/>
  <c r="SFZ182" i="1"/>
  <c r="SFZ183" i="1" s="1"/>
  <c r="SGA182" i="1"/>
  <c r="SGA183" i="1" s="1"/>
  <c r="SGB182" i="1"/>
  <c r="SGB183" i="1" s="1"/>
  <c r="SGC182" i="1"/>
  <c r="SGC183" i="1" s="1"/>
  <c r="SGD182" i="1"/>
  <c r="SGD183" i="1" s="1"/>
  <c r="SGE182" i="1"/>
  <c r="SGE183" i="1" s="1"/>
  <c r="SGF182" i="1"/>
  <c r="SGF183" i="1" s="1"/>
  <c r="SGG182" i="1"/>
  <c r="SGG183" i="1" s="1"/>
  <c r="SGH182" i="1"/>
  <c r="SGH183" i="1" s="1"/>
  <c r="SGI182" i="1"/>
  <c r="SGI183" i="1" s="1"/>
  <c r="SGJ182" i="1"/>
  <c r="SGJ183" i="1" s="1"/>
  <c r="SGK182" i="1"/>
  <c r="SGK183" i="1" s="1"/>
  <c r="SGL182" i="1"/>
  <c r="SGL183" i="1" s="1"/>
  <c r="SGM182" i="1"/>
  <c r="SGM183" i="1" s="1"/>
  <c r="SGN182" i="1"/>
  <c r="SGN183" i="1" s="1"/>
  <c r="SGO182" i="1"/>
  <c r="SGO183" i="1" s="1"/>
  <c r="SGP182" i="1"/>
  <c r="SGP183" i="1" s="1"/>
  <c r="SGQ182" i="1"/>
  <c r="SGQ183" i="1" s="1"/>
  <c r="SGR182" i="1"/>
  <c r="SGR183" i="1" s="1"/>
  <c r="SGS182" i="1"/>
  <c r="SGS183" i="1" s="1"/>
  <c r="SGT182" i="1"/>
  <c r="SGT183" i="1" s="1"/>
  <c r="SGU182" i="1"/>
  <c r="SGU183" i="1" s="1"/>
  <c r="SGV182" i="1"/>
  <c r="SGV183" i="1" s="1"/>
  <c r="SGW182" i="1"/>
  <c r="SGW183" i="1" s="1"/>
  <c r="SGX182" i="1"/>
  <c r="SGX183" i="1" s="1"/>
  <c r="SGY182" i="1"/>
  <c r="SGY183" i="1" s="1"/>
  <c r="SGZ182" i="1"/>
  <c r="SGZ183" i="1" s="1"/>
  <c r="SHA182" i="1"/>
  <c r="SHA183" i="1" s="1"/>
  <c r="SHB182" i="1"/>
  <c r="SHB183" i="1" s="1"/>
  <c r="SHC182" i="1"/>
  <c r="SHC183" i="1" s="1"/>
  <c r="SHD182" i="1"/>
  <c r="SHD183" i="1" s="1"/>
  <c r="SHE182" i="1"/>
  <c r="SHE183" i="1" s="1"/>
  <c r="SHF182" i="1"/>
  <c r="SHF183" i="1" s="1"/>
  <c r="SHG182" i="1"/>
  <c r="SHG183" i="1" s="1"/>
  <c r="SHH182" i="1"/>
  <c r="SHH183" i="1" s="1"/>
  <c r="SHI182" i="1"/>
  <c r="SHI183" i="1" s="1"/>
  <c r="SHJ182" i="1"/>
  <c r="SHJ183" i="1" s="1"/>
  <c r="SHK182" i="1"/>
  <c r="SHK183" i="1" s="1"/>
  <c r="SHL182" i="1"/>
  <c r="SHL183" i="1" s="1"/>
  <c r="SHM182" i="1"/>
  <c r="SHM183" i="1" s="1"/>
  <c r="SHN182" i="1"/>
  <c r="SHN183" i="1" s="1"/>
  <c r="SHO182" i="1"/>
  <c r="SHO183" i="1" s="1"/>
  <c r="SHP182" i="1"/>
  <c r="SHP183" i="1" s="1"/>
  <c r="SHQ182" i="1"/>
  <c r="SHQ183" i="1" s="1"/>
  <c r="SHR182" i="1"/>
  <c r="SHR183" i="1" s="1"/>
  <c r="SHS182" i="1"/>
  <c r="SHS183" i="1" s="1"/>
  <c r="SHT182" i="1"/>
  <c r="SHT183" i="1" s="1"/>
  <c r="SHU182" i="1"/>
  <c r="SHU183" i="1" s="1"/>
  <c r="SHV182" i="1"/>
  <c r="SHV183" i="1" s="1"/>
  <c r="SHW182" i="1"/>
  <c r="SHW183" i="1" s="1"/>
  <c r="SHX182" i="1"/>
  <c r="SHX183" i="1" s="1"/>
  <c r="SHY182" i="1"/>
  <c r="SHY183" i="1" s="1"/>
  <c r="SHZ182" i="1"/>
  <c r="SHZ183" i="1" s="1"/>
  <c r="SIA182" i="1"/>
  <c r="SIA183" i="1" s="1"/>
  <c r="SIB182" i="1"/>
  <c r="SIB183" i="1" s="1"/>
  <c r="SIC182" i="1"/>
  <c r="SIC183" i="1" s="1"/>
  <c r="SID182" i="1"/>
  <c r="SID183" i="1" s="1"/>
  <c r="SIE182" i="1"/>
  <c r="SIE183" i="1" s="1"/>
  <c r="SIF182" i="1"/>
  <c r="SIF183" i="1" s="1"/>
  <c r="SIG182" i="1"/>
  <c r="SIG183" i="1" s="1"/>
  <c r="SIH182" i="1"/>
  <c r="SIH183" i="1" s="1"/>
  <c r="SII182" i="1"/>
  <c r="SII183" i="1" s="1"/>
  <c r="SIJ182" i="1"/>
  <c r="SIJ183" i="1" s="1"/>
  <c r="SIK182" i="1"/>
  <c r="SIK183" i="1" s="1"/>
  <c r="SIL182" i="1"/>
  <c r="SIL183" i="1" s="1"/>
  <c r="SIM182" i="1"/>
  <c r="SIM183" i="1" s="1"/>
  <c r="SIN182" i="1"/>
  <c r="SIN183" i="1" s="1"/>
  <c r="SIO182" i="1"/>
  <c r="SIO183" i="1" s="1"/>
  <c r="SIP182" i="1"/>
  <c r="SIP183" i="1" s="1"/>
  <c r="SIQ182" i="1"/>
  <c r="SIQ183" i="1" s="1"/>
  <c r="SIR182" i="1"/>
  <c r="SIR183" i="1" s="1"/>
  <c r="SIS182" i="1"/>
  <c r="SIS183" i="1" s="1"/>
  <c r="SIT182" i="1"/>
  <c r="SIT183" i="1" s="1"/>
  <c r="SIU182" i="1"/>
  <c r="SIU183" i="1" s="1"/>
  <c r="SIV182" i="1"/>
  <c r="SIV183" i="1" s="1"/>
  <c r="SIW182" i="1"/>
  <c r="SIW183" i="1" s="1"/>
  <c r="SIX182" i="1"/>
  <c r="SIX183" i="1" s="1"/>
  <c r="SIY182" i="1"/>
  <c r="SIY183" i="1" s="1"/>
  <c r="SIZ182" i="1"/>
  <c r="SIZ183" i="1" s="1"/>
  <c r="SJA182" i="1"/>
  <c r="SJA183" i="1" s="1"/>
  <c r="SJB182" i="1"/>
  <c r="SJB183" i="1" s="1"/>
  <c r="SJC182" i="1"/>
  <c r="SJC183" i="1" s="1"/>
  <c r="SJD182" i="1"/>
  <c r="SJD183" i="1" s="1"/>
  <c r="SJE182" i="1"/>
  <c r="SJE183" i="1" s="1"/>
  <c r="SJF182" i="1"/>
  <c r="SJF183" i="1" s="1"/>
  <c r="SJG182" i="1"/>
  <c r="SJG183" i="1" s="1"/>
  <c r="SJH182" i="1"/>
  <c r="SJH183" i="1" s="1"/>
  <c r="SJI182" i="1"/>
  <c r="SJI183" i="1" s="1"/>
  <c r="SJJ182" i="1"/>
  <c r="SJJ183" i="1" s="1"/>
  <c r="SJK182" i="1"/>
  <c r="SJK183" i="1" s="1"/>
  <c r="SJL182" i="1"/>
  <c r="SJL183" i="1" s="1"/>
  <c r="SJM182" i="1"/>
  <c r="SJM183" i="1" s="1"/>
  <c r="SJN182" i="1"/>
  <c r="SJN183" i="1" s="1"/>
  <c r="SJO182" i="1"/>
  <c r="SJO183" i="1" s="1"/>
  <c r="SJP182" i="1"/>
  <c r="SJP183" i="1" s="1"/>
  <c r="SJQ182" i="1"/>
  <c r="SJQ183" i="1" s="1"/>
  <c r="SJR182" i="1"/>
  <c r="SJR183" i="1" s="1"/>
  <c r="SJS182" i="1"/>
  <c r="SJS183" i="1" s="1"/>
  <c r="SJT182" i="1"/>
  <c r="SJT183" i="1" s="1"/>
  <c r="SJU182" i="1"/>
  <c r="SJU183" i="1" s="1"/>
  <c r="SJV182" i="1"/>
  <c r="SJV183" i="1" s="1"/>
  <c r="SJW182" i="1"/>
  <c r="SJW183" i="1" s="1"/>
  <c r="SJX182" i="1"/>
  <c r="SJX183" i="1" s="1"/>
  <c r="SJY182" i="1"/>
  <c r="SJY183" i="1" s="1"/>
  <c r="SJZ182" i="1"/>
  <c r="SJZ183" i="1" s="1"/>
  <c r="SKA182" i="1"/>
  <c r="SKA183" i="1" s="1"/>
  <c r="SKB182" i="1"/>
  <c r="SKB183" i="1" s="1"/>
  <c r="SKC182" i="1"/>
  <c r="SKC183" i="1" s="1"/>
  <c r="SKD182" i="1"/>
  <c r="SKD183" i="1" s="1"/>
  <c r="SKE182" i="1"/>
  <c r="SKE183" i="1" s="1"/>
  <c r="SKF182" i="1"/>
  <c r="SKF183" i="1" s="1"/>
  <c r="SKG182" i="1"/>
  <c r="SKG183" i="1" s="1"/>
  <c r="SKH182" i="1"/>
  <c r="SKH183" i="1" s="1"/>
  <c r="SKI182" i="1"/>
  <c r="SKI183" i="1" s="1"/>
  <c r="SKJ182" i="1"/>
  <c r="SKJ183" i="1" s="1"/>
  <c r="SKK182" i="1"/>
  <c r="SKK183" i="1" s="1"/>
  <c r="SKL182" i="1"/>
  <c r="SKL183" i="1" s="1"/>
  <c r="SKM182" i="1"/>
  <c r="SKM183" i="1" s="1"/>
  <c r="SKN182" i="1"/>
  <c r="SKN183" i="1" s="1"/>
  <c r="SKO182" i="1"/>
  <c r="SKO183" i="1" s="1"/>
  <c r="SKP182" i="1"/>
  <c r="SKP183" i="1" s="1"/>
  <c r="SKQ182" i="1"/>
  <c r="SKQ183" i="1" s="1"/>
  <c r="SKR182" i="1"/>
  <c r="SKR183" i="1" s="1"/>
  <c r="SKS182" i="1"/>
  <c r="SKS183" i="1" s="1"/>
  <c r="SKT182" i="1"/>
  <c r="SKT183" i="1" s="1"/>
  <c r="SKU182" i="1"/>
  <c r="SKU183" i="1" s="1"/>
  <c r="SKV182" i="1"/>
  <c r="SKV183" i="1" s="1"/>
  <c r="SKW182" i="1"/>
  <c r="SKW183" i="1" s="1"/>
  <c r="SKX182" i="1"/>
  <c r="SKX183" i="1" s="1"/>
  <c r="SKY182" i="1"/>
  <c r="SKY183" i="1" s="1"/>
  <c r="SKZ182" i="1"/>
  <c r="SKZ183" i="1" s="1"/>
  <c r="SLA182" i="1"/>
  <c r="SLA183" i="1" s="1"/>
  <c r="SLB182" i="1"/>
  <c r="SLB183" i="1" s="1"/>
  <c r="SLC182" i="1"/>
  <c r="SLC183" i="1" s="1"/>
  <c r="SLD182" i="1"/>
  <c r="SLD183" i="1" s="1"/>
  <c r="SLE182" i="1"/>
  <c r="SLE183" i="1" s="1"/>
  <c r="SLF182" i="1"/>
  <c r="SLF183" i="1" s="1"/>
  <c r="SLG182" i="1"/>
  <c r="SLG183" i="1" s="1"/>
  <c r="SLH182" i="1"/>
  <c r="SLH183" i="1" s="1"/>
  <c r="SLI182" i="1"/>
  <c r="SLI183" i="1" s="1"/>
  <c r="SLJ182" i="1"/>
  <c r="SLJ183" i="1" s="1"/>
  <c r="SLK182" i="1"/>
  <c r="SLK183" i="1" s="1"/>
  <c r="SLL182" i="1"/>
  <c r="SLL183" i="1" s="1"/>
  <c r="SLM182" i="1"/>
  <c r="SLM183" i="1" s="1"/>
  <c r="SLN182" i="1"/>
  <c r="SLN183" i="1" s="1"/>
  <c r="SLO182" i="1"/>
  <c r="SLO183" i="1" s="1"/>
  <c r="SLP182" i="1"/>
  <c r="SLP183" i="1" s="1"/>
  <c r="SLQ182" i="1"/>
  <c r="SLQ183" i="1" s="1"/>
  <c r="SLR182" i="1"/>
  <c r="SLR183" i="1" s="1"/>
  <c r="SLS182" i="1"/>
  <c r="SLS183" i="1" s="1"/>
  <c r="SLT182" i="1"/>
  <c r="SLT183" i="1" s="1"/>
  <c r="SLU182" i="1"/>
  <c r="SLU183" i="1" s="1"/>
  <c r="SLV182" i="1"/>
  <c r="SLV183" i="1" s="1"/>
  <c r="SLW182" i="1"/>
  <c r="SLW183" i="1" s="1"/>
  <c r="SLX182" i="1"/>
  <c r="SLX183" i="1" s="1"/>
  <c r="SLY182" i="1"/>
  <c r="SLY183" i="1" s="1"/>
  <c r="SLZ182" i="1"/>
  <c r="SLZ183" i="1" s="1"/>
  <c r="SMA182" i="1"/>
  <c r="SMA183" i="1" s="1"/>
  <c r="SMB182" i="1"/>
  <c r="SMB183" i="1" s="1"/>
  <c r="SMC182" i="1"/>
  <c r="SMC183" i="1" s="1"/>
  <c r="SMD182" i="1"/>
  <c r="SMD183" i="1" s="1"/>
  <c r="SME182" i="1"/>
  <c r="SME183" i="1" s="1"/>
  <c r="SMF182" i="1"/>
  <c r="SMF183" i="1" s="1"/>
  <c r="SMG182" i="1"/>
  <c r="SMG183" i="1" s="1"/>
  <c r="SMH182" i="1"/>
  <c r="SMH183" i="1" s="1"/>
  <c r="SMI182" i="1"/>
  <c r="SMI183" i="1" s="1"/>
  <c r="SMJ182" i="1"/>
  <c r="SMJ183" i="1" s="1"/>
  <c r="SMK182" i="1"/>
  <c r="SMK183" i="1" s="1"/>
  <c r="SML182" i="1"/>
  <c r="SML183" i="1" s="1"/>
  <c r="SMM182" i="1"/>
  <c r="SMM183" i="1" s="1"/>
  <c r="SMN182" i="1"/>
  <c r="SMN183" i="1" s="1"/>
  <c r="SMO182" i="1"/>
  <c r="SMO183" i="1" s="1"/>
  <c r="SMP182" i="1"/>
  <c r="SMP183" i="1" s="1"/>
  <c r="SMQ182" i="1"/>
  <c r="SMQ183" i="1" s="1"/>
  <c r="SMR182" i="1"/>
  <c r="SMR183" i="1" s="1"/>
  <c r="SMS182" i="1"/>
  <c r="SMS183" i="1" s="1"/>
  <c r="SMT182" i="1"/>
  <c r="SMT183" i="1" s="1"/>
  <c r="SMU182" i="1"/>
  <c r="SMU183" i="1" s="1"/>
  <c r="SMV182" i="1"/>
  <c r="SMV183" i="1" s="1"/>
  <c r="SMW182" i="1"/>
  <c r="SMW183" i="1" s="1"/>
  <c r="SMX182" i="1"/>
  <c r="SMX183" i="1" s="1"/>
  <c r="SMY182" i="1"/>
  <c r="SMY183" i="1" s="1"/>
  <c r="SMZ182" i="1"/>
  <c r="SMZ183" i="1" s="1"/>
  <c r="SNA182" i="1"/>
  <c r="SNA183" i="1" s="1"/>
  <c r="SNB182" i="1"/>
  <c r="SNB183" i="1" s="1"/>
  <c r="SNC182" i="1"/>
  <c r="SNC183" i="1" s="1"/>
  <c r="SND182" i="1"/>
  <c r="SND183" i="1" s="1"/>
  <c r="SNE182" i="1"/>
  <c r="SNE183" i="1" s="1"/>
  <c r="SNF182" i="1"/>
  <c r="SNF183" i="1" s="1"/>
  <c r="SNG182" i="1"/>
  <c r="SNG183" i="1" s="1"/>
  <c r="SNH182" i="1"/>
  <c r="SNH183" i="1" s="1"/>
  <c r="SNI182" i="1"/>
  <c r="SNI183" i="1" s="1"/>
  <c r="SNJ182" i="1"/>
  <c r="SNJ183" i="1" s="1"/>
  <c r="SNK182" i="1"/>
  <c r="SNK183" i="1" s="1"/>
  <c r="SNL182" i="1"/>
  <c r="SNL183" i="1" s="1"/>
  <c r="SNM182" i="1"/>
  <c r="SNM183" i="1" s="1"/>
  <c r="SNN182" i="1"/>
  <c r="SNN183" i="1" s="1"/>
  <c r="SNO182" i="1"/>
  <c r="SNO183" i="1" s="1"/>
  <c r="SNP182" i="1"/>
  <c r="SNP183" i="1" s="1"/>
  <c r="SNQ182" i="1"/>
  <c r="SNQ183" i="1" s="1"/>
  <c r="SNR182" i="1"/>
  <c r="SNR183" i="1" s="1"/>
  <c r="SNS182" i="1"/>
  <c r="SNS183" i="1" s="1"/>
  <c r="SNT182" i="1"/>
  <c r="SNT183" i="1" s="1"/>
  <c r="SNU182" i="1"/>
  <c r="SNU183" i="1" s="1"/>
  <c r="SNV182" i="1"/>
  <c r="SNV183" i="1" s="1"/>
  <c r="SNW182" i="1"/>
  <c r="SNW183" i="1" s="1"/>
  <c r="SNX182" i="1"/>
  <c r="SNX183" i="1" s="1"/>
  <c r="SNY182" i="1"/>
  <c r="SNY183" i="1" s="1"/>
  <c r="SNZ182" i="1"/>
  <c r="SNZ183" i="1" s="1"/>
  <c r="SOA182" i="1"/>
  <c r="SOA183" i="1" s="1"/>
  <c r="SOB182" i="1"/>
  <c r="SOB183" i="1" s="1"/>
  <c r="SOC182" i="1"/>
  <c r="SOC183" i="1" s="1"/>
  <c r="SOD182" i="1"/>
  <c r="SOD183" i="1" s="1"/>
  <c r="SOE182" i="1"/>
  <c r="SOE183" i="1" s="1"/>
  <c r="SOF182" i="1"/>
  <c r="SOF183" i="1" s="1"/>
  <c r="SOG182" i="1"/>
  <c r="SOG183" i="1" s="1"/>
  <c r="SOH182" i="1"/>
  <c r="SOH183" i="1" s="1"/>
  <c r="SOI182" i="1"/>
  <c r="SOI183" i="1" s="1"/>
  <c r="SOJ182" i="1"/>
  <c r="SOJ183" i="1" s="1"/>
  <c r="SOK182" i="1"/>
  <c r="SOK183" i="1" s="1"/>
  <c r="SOL182" i="1"/>
  <c r="SOL183" i="1" s="1"/>
  <c r="SOM182" i="1"/>
  <c r="SOM183" i="1" s="1"/>
  <c r="SON182" i="1"/>
  <c r="SON183" i="1" s="1"/>
  <c r="SOO182" i="1"/>
  <c r="SOO183" i="1" s="1"/>
  <c r="SOP182" i="1"/>
  <c r="SOP183" i="1" s="1"/>
  <c r="SOQ182" i="1"/>
  <c r="SOQ183" i="1" s="1"/>
  <c r="SOR182" i="1"/>
  <c r="SOR183" i="1" s="1"/>
  <c r="SOS182" i="1"/>
  <c r="SOS183" i="1" s="1"/>
  <c r="SOT182" i="1"/>
  <c r="SOT183" i="1" s="1"/>
  <c r="SOU182" i="1"/>
  <c r="SOU183" i="1" s="1"/>
  <c r="SOV182" i="1"/>
  <c r="SOV183" i="1" s="1"/>
  <c r="SOW182" i="1"/>
  <c r="SOW183" i="1" s="1"/>
  <c r="SOX182" i="1"/>
  <c r="SOX183" i="1" s="1"/>
  <c r="SOY182" i="1"/>
  <c r="SOY183" i="1" s="1"/>
  <c r="SOZ182" i="1"/>
  <c r="SOZ183" i="1" s="1"/>
  <c r="SPA182" i="1"/>
  <c r="SPA183" i="1" s="1"/>
  <c r="SPB182" i="1"/>
  <c r="SPB183" i="1" s="1"/>
  <c r="SPC182" i="1"/>
  <c r="SPC183" i="1" s="1"/>
  <c r="SPD182" i="1"/>
  <c r="SPD183" i="1" s="1"/>
  <c r="SPE182" i="1"/>
  <c r="SPE183" i="1" s="1"/>
  <c r="SPF182" i="1"/>
  <c r="SPF183" i="1" s="1"/>
  <c r="SPG182" i="1"/>
  <c r="SPG183" i="1" s="1"/>
  <c r="SPH182" i="1"/>
  <c r="SPH183" i="1" s="1"/>
  <c r="SPI182" i="1"/>
  <c r="SPI183" i="1" s="1"/>
  <c r="SPJ182" i="1"/>
  <c r="SPJ183" i="1" s="1"/>
  <c r="SPK182" i="1"/>
  <c r="SPK183" i="1" s="1"/>
  <c r="SPL182" i="1"/>
  <c r="SPL183" i="1" s="1"/>
  <c r="SPM182" i="1"/>
  <c r="SPM183" i="1" s="1"/>
  <c r="SPN182" i="1"/>
  <c r="SPN183" i="1" s="1"/>
  <c r="SPO182" i="1"/>
  <c r="SPO183" i="1" s="1"/>
  <c r="SPP182" i="1"/>
  <c r="SPP183" i="1" s="1"/>
  <c r="SPQ182" i="1"/>
  <c r="SPQ183" i="1" s="1"/>
  <c r="SPR182" i="1"/>
  <c r="SPR183" i="1" s="1"/>
  <c r="SPS182" i="1"/>
  <c r="SPS183" i="1" s="1"/>
  <c r="SPT182" i="1"/>
  <c r="SPT183" i="1" s="1"/>
  <c r="SPU182" i="1"/>
  <c r="SPU183" i="1" s="1"/>
  <c r="SPV182" i="1"/>
  <c r="SPV183" i="1" s="1"/>
  <c r="SPW182" i="1"/>
  <c r="SPW183" i="1" s="1"/>
  <c r="SPX182" i="1"/>
  <c r="SPX183" i="1" s="1"/>
  <c r="SPY182" i="1"/>
  <c r="SPY183" i="1" s="1"/>
  <c r="SPZ182" i="1"/>
  <c r="SPZ183" i="1" s="1"/>
  <c r="SQA182" i="1"/>
  <c r="SQA183" i="1" s="1"/>
  <c r="SQB182" i="1"/>
  <c r="SQB183" i="1" s="1"/>
  <c r="SQC182" i="1"/>
  <c r="SQC183" i="1" s="1"/>
  <c r="SQD182" i="1"/>
  <c r="SQD183" i="1" s="1"/>
  <c r="SQE182" i="1"/>
  <c r="SQE183" i="1" s="1"/>
  <c r="SQF182" i="1"/>
  <c r="SQF183" i="1" s="1"/>
  <c r="SQG182" i="1"/>
  <c r="SQG183" i="1" s="1"/>
  <c r="SQH182" i="1"/>
  <c r="SQH183" i="1" s="1"/>
  <c r="SQI182" i="1"/>
  <c r="SQI183" i="1" s="1"/>
  <c r="SQJ182" i="1"/>
  <c r="SQJ183" i="1" s="1"/>
  <c r="SQK182" i="1"/>
  <c r="SQK183" i="1" s="1"/>
  <c r="SQL182" i="1"/>
  <c r="SQL183" i="1" s="1"/>
  <c r="SQM182" i="1"/>
  <c r="SQM183" i="1" s="1"/>
  <c r="SQN182" i="1"/>
  <c r="SQN183" i="1" s="1"/>
  <c r="SQO182" i="1"/>
  <c r="SQO183" i="1" s="1"/>
  <c r="SQP182" i="1"/>
  <c r="SQP183" i="1" s="1"/>
  <c r="SQQ182" i="1"/>
  <c r="SQQ183" i="1" s="1"/>
  <c r="SQR182" i="1"/>
  <c r="SQR183" i="1" s="1"/>
  <c r="SQS182" i="1"/>
  <c r="SQS183" i="1" s="1"/>
  <c r="SQT182" i="1"/>
  <c r="SQT183" i="1" s="1"/>
  <c r="SQU182" i="1"/>
  <c r="SQU183" i="1" s="1"/>
  <c r="SQV182" i="1"/>
  <c r="SQV183" i="1" s="1"/>
  <c r="SQW182" i="1"/>
  <c r="SQW183" i="1" s="1"/>
  <c r="SQX182" i="1"/>
  <c r="SQX183" i="1" s="1"/>
  <c r="SQY182" i="1"/>
  <c r="SQY183" i="1" s="1"/>
  <c r="SQZ182" i="1"/>
  <c r="SQZ183" i="1" s="1"/>
  <c r="SRA182" i="1"/>
  <c r="SRA183" i="1" s="1"/>
  <c r="SRB182" i="1"/>
  <c r="SRB183" i="1" s="1"/>
  <c r="SRC182" i="1"/>
  <c r="SRC183" i="1" s="1"/>
  <c r="SRD182" i="1"/>
  <c r="SRD183" i="1" s="1"/>
  <c r="SRE182" i="1"/>
  <c r="SRE183" i="1" s="1"/>
  <c r="SRF182" i="1"/>
  <c r="SRF183" i="1" s="1"/>
  <c r="SRG182" i="1"/>
  <c r="SRG183" i="1" s="1"/>
  <c r="SRH182" i="1"/>
  <c r="SRH183" i="1" s="1"/>
  <c r="SRI182" i="1"/>
  <c r="SRI183" i="1" s="1"/>
  <c r="SRJ182" i="1"/>
  <c r="SRJ183" i="1" s="1"/>
  <c r="SRK182" i="1"/>
  <c r="SRK183" i="1" s="1"/>
  <c r="SRL182" i="1"/>
  <c r="SRL183" i="1" s="1"/>
  <c r="SRM182" i="1"/>
  <c r="SRM183" i="1" s="1"/>
  <c r="SRN182" i="1"/>
  <c r="SRN183" i="1" s="1"/>
  <c r="SRO182" i="1"/>
  <c r="SRO183" i="1" s="1"/>
  <c r="SRP182" i="1"/>
  <c r="SRP183" i="1" s="1"/>
  <c r="SRQ182" i="1"/>
  <c r="SRQ183" i="1" s="1"/>
  <c r="SRR182" i="1"/>
  <c r="SRR183" i="1" s="1"/>
  <c r="SRS182" i="1"/>
  <c r="SRS183" i="1" s="1"/>
  <c r="SRT182" i="1"/>
  <c r="SRT183" i="1" s="1"/>
  <c r="SRU182" i="1"/>
  <c r="SRU183" i="1" s="1"/>
  <c r="SRV182" i="1"/>
  <c r="SRV183" i="1" s="1"/>
  <c r="SRW182" i="1"/>
  <c r="SRW183" i="1" s="1"/>
  <c r="SRX182" i="1"/>
  <c r="SRX183" i="1" s="1"/>
  <c r="SRY182" i="1"/>
  <c r="SRY183" i="1" s="1"/>
  <c r="SRZ182" i="1"/>
  <c r="SRZ183" i="1" s="1"/>
  <c r="SSA182" i="1"/>
  <c r="SSA183" i="1" s="1"/>
  <c r="SSB182" i="1"/>
  <c r="SSB183" i="1" s="1"/>
  <c r="SSC182" i="1"/>
  <c r="SSC183" i="1" s="1"/>
  <c r="SSD182" i="1"/>
  <c r="SSD183" i="1" s="1"/>
  <c r="SSE182" i="1"/>
  <c r="SSE183" i="1" s="1"/>
  <c r="SSF182" i="1"/>
  <c r="SSF183" i="1" s="1"/>
  <c r="SSG182" i="1"/>
  <c r="SSG183" i="1" s="1"/>
  <c r="SSH182" i="1"/>
  <c r="SSH183" i="1" s="1"/>
  <c r="SSI182" i="1"/>
  <c r="SSI183" i="1" s="1"/>
  <c r="SSJ182" i="1"/>
  <c r="SSJ183" i="1" s="1"/>
  <c r="SSK182" i="1"/>
  <c r="SSK183" i="1" s="1"/>
  <c r="SSL182" i="1"/>
  <c r="SSL183" i="1" s="1"/>
  <c r="SSM182" i="1"/>
  <c r="SSM183" i="1" s="1"/>
  <c r="SSN182" i="1"/>
  <c r="SSN183" i="1" s="1"/>
  <c r="SSO182" i="1"/>
  <c r="SSO183" i="1" s="1"/>
  <c r="SSP182" i="1"/>
  <c r="SSP183" i="1" s="1"/>
  <c r="SSQ182" i="1"/>
  <c r="SSQ183" i="1" s="1"/>
  <c r="SSR182" i="1"/>
  <c r="SSR183" i="1" s="1"/>
  <c r="SSS182" i="1"/>
  <c r="SSS183" i="1" s="1"/>
  <c r="SST182" i="1"/>
  <c r="SST183" i="1" s="1"/>
  <c r="SSU182" i="1"/>
  <c r="SSU183" i="1" s="1"/>
  <c r="SSV182" i="1"/>
  <c r="SSV183" i="1" s="1"/>
  <c r="SSW182" i="1"/>
  <c r="SSW183" i="1" s="1"/>
  <c r="SSX182" i="1"/>
  <c r="SSX183" i="1" s="1"/>
  <c r="SSY182" i="1"/>
  <c r="SSY183" i="1" s="1"/>
  <c r="SSZ182" i="1"/>
  <c r="SSZ183" i="1" s="1"/>
  <c r="STA182" i="1"/>
  <c r="STA183" i="1" s="1"/>
  <c r="STB182" i="1"/>
  <c r="STB183" i="1" s="1"/>
  <c r="STC182" i="1"/>
  <c r="STC183" i="1" s="1"/>
  <c r="STD182" i="1"/>
  <c r="STD183" i="1" s="1"/>
  <c r="STE182" i="1"/>
  <c r="STE183" i="1" s="1"/>
  <c r="STF182" i="1"/>
  <c r="STF183" i="1" s="1"/>
  <c r="STG182" i="1"/>
  <c r="STG183" i="1" s="1"/>
  <c r="STH182" i="1"/>
  <c r="STH183" i="1" s="1"/>
  <c r="STI182" i="1"/>
  <c r="STI183" i="1" s="1"/>
  <c r="STJ182" i="1"/>
  <c r="STJ183" i="1" s="1"/>
  <c r="STK182" i="1"/>
  <c r="STK183" i="1" s="1"/>
  <c r="STL182" i="1"/>
  <c r="STL183" i="1" s="1"/>
  <c r="STM182" i="1"/>
  <c r="STM183" i="1" s="1"/>
  <c r="STN182" i="1"/>
  <c r="STN183" i="1" s="1"/>
  <c r="STO182" i="1"/>
  <c r="STO183" i="1" s="1"/>
  <c r="STP182" i="1"/>
  <c r="STP183" i="1" s="1"/>
  <c r="STQ182" i="1"/>
  <c r="STQ183" i="1" s="1"/>
  <c r="STR182" i="1"/>
  <c r="STR183" i="1" s="1"/>
  <c r="STS182" i="1"/>
  <c r="STS183" i="1" s="1"/>
  <c r="STT182" i="1"/>
  <c r="STT183" i="1" s="1"/>
  <c r="STU182" i="1"/>
  <c r="STU183" i="1" s="1"/>
  <c r="STV182" i="1"/>
  <c r="STV183" i="1" s="1"/>
  <c r="STW182" i="1"/>
  <c r="STW183" i="1" s="1"/>
  <c r="STX182" i="1"/>
  <c r="STX183" i="1" s="1"/>
  <c r="STY182" i="1"/>
  <c r="STY183" i="1" s="1"/>
  <c r="STZ182" i="1"/>
  <c r="STZ183" i="1" s="1"/>
  <c r="SUA182" i="1"/>
  <c r="SUA183" i="1" s="1"/>
  <c r="SUB182" i="1"/>
  <c r="SUB183" i="1" s="1"/>
  <c r="SUC182" i="1"/>
  <c r="SUC183" i="1" s="1"/>
  <c r="SUD182" i="1"/>
  <c r="SUD183" i="1" s="1"/>
  <c r="SUE182" i="1"/>
  <c r="SUE183" i="1" s="1"/>
  <c r="SUF182" i="1"/>
  <c r="SUF183" i="1" s="1"/>
  <c r="SUG182" i="1"/>
  <c r="SUG183" i="1" s="1"/>
  <c r="SUH182" i="1"/>
  <c r="SUH183" i="1" s="1"/>
  <c r="SUI182" i="1"/>
  <c r="SUI183" i="1" s="1"/>
  <c r="SUJ182" i="1"/>
  <c r="SUJ183" i="1" s="1"/>
  <c r="SUK182" i="1"/>
  <c r="SUK183" i="1" s="1"/>
  <c r="SUL182" i="1"/>
  <c r="SUL183" i="1" s="1"/>
  <c r="SUM182" i="1"/>
  <c r="SUM183" i="1" s="1"/>
  <c r="SUN182" i="1"/>
  <c r="SUN183" i="1" s="1"/>
  <c r="SUO182" i="1"/>
  <c r="SUO183" i="1" s="1"/>
  <c r="SUP182" i="1"/>
  <c r="SUP183" i="1" s="1"/>
  <c r="SUQ182" i="1"/>
  <c r="SUQ183" i="1" s="1"/>
  <c r="SUR182" i="1"/>
  <c r="SUR183" i="1" s="1"/>
  <c r="SUS182" i="1"/>
  <c r="SUS183" i="1" s="1"/>
  <c r="SUT182" i="1"/>
  <c r="SUT183" i="1" s="1"/>
  <c r="SUU182" i="1"/>
  <c r="SUU183" i="1" s="1"/>
  <c r="SUV182" i="1"/>
  <c r="SUV183" i="1" s="1"/>
  <c r="SUW182" i="1"/>
  <c r="SUW183" i="1" s="1"/>
  <c r="SUX182" i="1"/>
  <c r="SUX183" i="1" s="1"/>
  <c r="SUY182" i="1"/>
  <c r="SUY183" i="1" s="1"/>
  <c r="SUZ182" i="1"/>
  <c r="SUZ183" i="1" s="1"/>
  <c r="SVA182" i="1"/>
  <c r="SVA183" i="1" s="1"/>
  <c r="SVB182" i="1"/>
  <c r="SVB183" i="1" s="1"/>
  <c r="SVC182" i="1"/>
  <c r="SVC183" i="1" s="1"/>
  <c r="SVD182" i="1"/>
  <c r="SVD183" i="1" s="1"/>
  <c r="SVE182" i="1"/>
  <c r="SVE183" i="1" s="1"/>
  <c r="SVF182" i="1"/>
  <c r="SVF183" i="1" s="1"/>
  <c r="SVG182" i="1"/>
  <c r="SVG183" i="1" s="1"/>
  <c r="SVH182" i="1"/>
  <c r="SVH183" i="1" s="1"/>
  <c r="SVI182" i="1"/>
  <c r="SVI183" i="1" s="1"/>
  <c r="SVJ182" i="1"/>
  <c r="SVJ183" i="1" s="1"/>
  <c r="SVK182" i="1"/>
  <c r="SVK183" i="1" s="1"/>
  <c r="SVL182" i="1"/>
  <c r="SVL183" i="1" s="1"/>
  <c r="SVM182" i="1"/>
  <c r="SVM183" i="1" s="1"/>
  <c r="SVN182" i="1"/>
  <c r="SVN183" i="1" s="1"/>
  <c r="SVO182" i="1"/>
  <c r="SVO183" i="1" s="1"/>
  <c r="SVP182" i="1"/>
  <c r="SVP183" i="1" s="1"/>
  <c r="SVQ182" i="1"/>
  <c r="SVQ183" i="1" s="1"/>
  <c r="SVR182" i="1"/>
  <c r="SVR183" i="1" s="1"/>
  <c r="SVS182" i="1"/>
  <c r="SVS183" i="1" s="1"/>
  <c r="SVT182" i="1"/>
  <c r="SVT183" i="1" s="1"/>
  <c r="SVU182" i="1"/>
  <c r="SVU183" i="1" s="1"/>
  <c r="SVV182" i="1"/>
  <c r="SVV183" i="1" s="1"/>
  <c r="SVW182" i="1"/>
  <c r="SVW183" i="1" s="1"/>
  <c r="SVX182" i="1"/>
  <c r="SVX183" i="1" s="1"/>
  <c r="SVY182" i="1"/>
  <c r="SVY183" i="1" s="1"/>
  <c r="SVZ182" i="1"/>
  <c r="SVZ183" i="1" s="1"/>
  <c r="SWA182" i="1"/>
  <c r="SWA183" i="1" s="1"/>
  <c r="SWB182" i="1"/>
  <c r="SWB183" i="1" s="1"/>
  <c r="SWC182" i="1"/>
  <c r="SWC183" i="1" s="1"/>
  <c r="SWD182" i="1"/>
  <c r="SWD183" i="1" s="1"/>
  <c r="SWE182" i="1"/>
  <c r="SWE183" i="1" s="1"/>
  <c r="SWF182" i="1"/>
  <c r="SWF183" i="1" s="1"/>
  <c r="SWG182" i="1"/>
  <c r="SWG183" i="1" s="1"/>
  <c r="SWH182" i="1"/>
  <c r="SWH183" i="1" s="1"/>
  <c r="SWI182" i="1"/>
  <c r="SWI183" i="1" s="1"/>
  <c r="SWJ182" i="1"/>
  <c r="SWJ183" i="1" s="1"/>
  <c r="SWK182" i="1"/>
  <c r="SWK183" i="1" s="1"/>
  <c r="SWL182" i="1"/>
  <c r="SWL183" i="1" s="1"/>
  <c r="SWM182" i="1"/>
  <c r="SWM183" i="1" s="1"/>
  <c r="SWN182" i="1"/>
  <c r="SWN183" i="1" s="1"/>
  <c r="SWO182" i="1"/>
  <c r="SWO183" i="1" s="1"/>
  <c r="SWP182" i="1"/>
  <c r="SWP183" i="1" s="1"/>
  <c r="SWQ182" i="1"/>
  <c r="SWQ183" i="1" s="1"/>
  <c r="SWR182" i="1"/>
  <c r="SWR183" i="1" s="1"/>
  <c r="SWS182" i="1"/>
  <c r="SWS183" i="1" s="1"/>
  <c r="SWT182" i="1"/>
  <c r="SWT183" i="1" s="1"/>
  <c r="SWU182" i="1"/>
  <c r="SWU183" i="1" s="1"/>
  <c r="SWV182" i="1"/>
  <c r="SWV183" i="1" s="1"/>
  <c r="SWW182" i="1"/>
  <c r="SWW183" i="1" s="1"/>
  <c r="SWX182" i="1"/>
  <c r="SWX183" i="1" s="1"/>
  <c r="SWY182" i="1"/>
  <c r="SWY183" i="1" s="1"/>
  <c r="SWZ182" i="1"/>
  <c r="SWZ183" i="1" s="1"/>
  <c r="SXA182" i="1"/>
  <c r="SXA183" i="1" s="1"/>
  <c r="SXB182" i="1"/>
  <c r="SXB183" i="1" s="1"/>
  <c r="SXC182" i="1"/>
  <c r="SXC183" i="1" s="1"/>
  <c r="SXD182" i="1"/>
  <c r="SXD183" i="1" s="1"/>
  <c r="SXE182" i="1"/>
  <c r="SXE183" i="1" s="1"/>
  <c r="SXF182" i="1"/>
  <c r="SXF183" i="1" s="1"/>
  <c r="SXG182" i="1"/>
  <c r="SXG183" i="1" s="1"/>
  <c r="SXH182" i="1"/>
  <c r="SXH183" i="1" s="1"/>
  <c r="SXI182" i="1"/>
  <c r="SXI183" i="1" s="1"/>
  <c r="SXJ182" i="1"/>
  <c r="SXJ183" i="1" s="1"/>
  <c r="SXK182" i="1"/>
  <c r="SXK183" i="1" s="1"/>
  <c r="SXL182" i="1"/>
  <c r="SXL183" i="1" s="1"/>
  <c r="SXM182" i="1"/>
  <c r="SXM183" i="1" s="1"/>
  <c r="SXN182" i="1"/>
  <c r="SXN183" i="1" s="1"/>
  <c r="SXO182" i="1"/>
  <c r="SXO183" i="1" s="1"/>
  <c r="SXP182" i="1"/>
  <c r="SXP183" i="1" s="1"/>
  <c r="SXQ182" i="1"/>
  <c r="SXQ183" i="1" s="1"/>
  <c r="SXR182" i="1"/>
  <c r="SXR183" i="1" s="1"/>
  <c r="SXS182" i="1"/>
  <c r="SXS183" i="1" s="1"/>
  <c r="SXT182" i="1"/>
  <c r="SXT183" i="1" s="1"/>
  <c r="SXU182" i="1"/>
  <c r="SXU183" i="1" s="1"/>
  <c r="SXV182" i="1"/>
  <c r="SXV183" i="1" s="1"/>
  <c r="SXW182" i="1"/>
  <c r="SXW183" i="1" s="1"/>
  <c r="SXX182" i="1"/>
  <c r="SXX183" i="1" s="1"/>
  <c r="SXY182" i="1"/>
  <c r="SXY183" i="1" s="1"/>
  <c r="SXZ182" i="1"/>
  <c r="SXZ183" i="1" s="1"/>
  <c r="SYA182" i="1"/>
  <c r="SYA183" i="1" s="1"/>
  <c r="SYB182" i="1"/>
  <c r="SYB183" i="1" s="1"/>
  <c r="SYC182" i="1"/>
  <c r="SYC183" i="1" s="1"/>
  <c r="SYD182" i="1"/>
  <c r="SYD183" i="1" s="1"/>
  <c r="SYE182" i="1"/>
  <c r="SYE183" i="1" s="1"/>
  <c r="SYF182" i="1"/>
  <c r="SYF183" i="1" s="1"/>
  <c r="SYG182" i="1"/>
  <c r="SYG183" i="1" s="1"/>
  <c r="SYH182" i="1"/>
  <c r="SYH183" i="1" s="1"/>
  <c r="SYI182" i="1"/>
  <c r="SYI183" i="1" s="1"/>
  <c r="SYJ182" i="1"/>
  <c r="SYJ183" i="1" s="1"/>
  <c r="SYK182" i="1"/>
  <c r="SYK183" i="1" s="1"/>
  <c r="SYL182" i="1"/>
  <c r="SYL183" i="1" s="1"/>
  <c r="SYM182" i="1"/>
  <c r="SYM183" i="1" s="1"/>
  <c r="SYN182" i="1"/>
  <c r="SYN183" i="1" s="1"/>
  <c r="SYO182" i="1"/>
  <c r="SYO183" i="1" s="1"/>
  <c r="SYP182" i="1"/>
  <c r="SYP183" i="1" s="1"/>
  <c r="SYQ182" i="1"/>
  <c r="SYQ183" i="1" s="1"/>
  <c r="SYR182" i="1"/>
  <c r="SYR183" i="1" s="1"/>
  <c r="SYS182" i="1"/>
  <c r="SYS183" i="1" s="1"/>
  <c r="SYT182" i="1"/>
  <c r="SYT183" i="1" s="1"/>
  <c r="SYU182" i="1"/>
  <c r="SYU183" i="1" s="1"/>
  <c r="SYV182" i="1"/>
  <c r="SYV183" i="1" s="1"/>
  <c r="SYW182" i="1"/>
  <c r="SYW183" i="1" s="1"/>
  <c r="SYX182" i="1"/>
  <c r="SYX183" i="1" s="1"/>
  <c r="SYY182" i="1"/>
  <c r="SYY183" i="1" s="1"/>
  <c r="SYZ182" i="1"/>
  <c r="SYZ183" i="1" s="1"/>
  <c r="SZA182" i="1"/>
  <c r="SZA183" i="1" s="1"/>
  <c r="SZB182" i="1"/>
  <c r="SZB183" i="1" s="1"/>
  <c r="SZC182" i="1"/>
  <c r="SZC183" i="1" s="1"/>
  <c r="SZD182" i="1"/>
  <c r="SZD183" i="1" s="1"/>
  <c r="SZE182" i="1"/>
  <c r="SZE183" i="1" s="1"/>
  <c r="SZF182" i="1"/>
  <c r="SZF183" i="1" s="1"/>
  <c r="SZG182" i="1"/>
  <c r="SZG183" i="1" s="1"/>
  <c r="SZH182" i="1"/>
  <c r="SZH183" i="1" s="1"/>
  <c r="SZI182" i="1"/>
  <c r="SZI183" i="1" s="1"/>
  <c r="SZJ182" i="1"/>
  <c r="SZJ183" i="1" s="1"/>
  <c r="SZK182" i="1"/>
  <c r="SZK183" i="1" s="1"/>
  <c r="SZL182" i="1"/>
  <c r="SZL183" i="1" s="1"/>
  <c r="SZM182" i="1"/>
  <c r="SZM183" i="1" s="1"/>
  <c r="SZN182" i="1"/>
  <c r="SZN183" i="1" s="1"/>
  <c r="SZO182" i="1"/>
  <c r="SZO183" i="1" s="1"/>
  <c r="SZP182" i="1"/>
  <c r="SZP183" i="1" s="1"/>
  <c r="SZQ182" i="1"/>
  <c r="SZQ183" i="1" s="1"/>
  <c r="SZR182" i="1"/>
  <c r="SZR183" i="1" s="1"/>
  <c r="SZS182" i="1"/>
  <c r="SZS183" i="1" s="1"/>
  <c r="SZT182" i="1"/>
  <c r="SZT183" i="1" s="1"/>
  <c r="SZU182" i="1"/>
  <c r="SZU183" i="1" s="1"/>
  <c r="SZV182" i="1"/>
  <c r="SZV183" i="1" s="1"/>
  <c r="SZW182" i="1"/>
  <c r="SZW183" i="1" s="1"/>
  <c r="SZX182" i="1"/>
  <c r="SZX183" i="1" s="1"/>
  <c r="SZY182" i="1"/>
  <c r="SZY183" i="1" s="1"/>
  <c r="SZZ182" i="1"/>
  <c r="SZZ183" i="1" s="1"/>
  <c r="TAA182" i="1"/>
  <c r="TAA183" i="1" s="1"/>
  <c r="TAB182" i="1"/>
  <c r="TAB183" i="1" s="1"/>
  <c r="TAC182" i="1"/>
  <c r="TAC183" i="1" s="1"/>
  <c r="TAD182" i="1"/>
  <c r="TAD183" i="1" s="1"/>
  <c r="TAE182" i="1"/>
  <c r="TAE183" i="1" s="1"/>
  <c r="TAF182" i="1"/>
  <c r="TAF183" i="1" s="1"/>
  <c r="TAG182" i="1"/>
  <c r="TAG183" i="1" s="1"/>
  <c r="TAH182" i="1"/>
  <c r="TAH183" i="1" s="1"/>
  <c r="TAI182" i="1"/>
  <c r="TAI183" i="1" s="1"/>
  <c r="TAJ182" i="1"/>
  <c r="TAJ183" i="1" s="1"/>
  <c r="TAK182" i="1"/>
  <c r="TAK183" i="1" s="1"/>
  <c r="TAL182" i="1"/>
  <c r="TAL183" i="1" s="1"/>
  <c r="TAM182" i="1"/>
  <c r="TAM183" i="1" s="1"/>
  <c r="TAN182" i="1"/>
  <c r="TAN183" i="1" s="1"/>
  <c r="TAO182" i="1"/>
  <c r="TAO183" i="1" s="1"/>
  <c r="TAP182" i="1"/>
  <c r="TAP183" i="1" s="1"/>
  <c r="TAQ182" i="1"/>
  <c r="TAQ183" i="1" s="1"/>
  <c r="TAR182" i="1"/>
  <c r="TAR183" i="1" s="1"/>
  <c r="TAS182" i="1"/>
  <c r="TAS183" i="1" s="1"/>
  <c r="TAT182" i="1"/>
  <c r="TAT183" i="1" s="1"/>
  <c r="TAU182" i="1"/>
  <c r="TAU183" i="1" s="1"/>
  <c r="TAV182" i="1"/>
  <c r="TAV183" i="1" s="1"/>
  <c r="TAW182" i="1"/>
  <c r="TAW183" i="1" s="1"/>
  <c r="TAX182" i="1"/>
  <c r="TAX183" i="1" s="1"/>
  <c r="TAY182" i="1"/>
  <c r="TAY183" i="1" s="1"/>
  <c r="TAZ182" i="1"/>
  <c r="TAZ183" i="1" s="1"/>
  <c r="TBA182" i="1"/>
  <c r="TBA183" i="1" s="1"/>
  <c r="TBB182" i="1"/>
  <c r="TBB183" i="1" s="1"/>
  <c r="TBC182" i="1"/>
  <c r="TBC183" i="1" s="1"/>
  <c r="TBD182" i="1"/>
  <c r="TBD183" i="1" s="1"/>
  <c r="TBE182" i="1"/>
  <c r="TBE183" i="1" s="1"/>
  <c r="TBF182" i="1"/>
  <c r="TBF183" i="1" s="1"/>
  <c r="TBG182" i="1"/>
  <c r="TBG183" i="1" s="1"/>
  <c r="TBH182" i="1"/>
  <c r="TBH183" i="1" s="1"/>
  <c r="TBI182" i="1"/>
  <c r="TBI183" i="1" s="1"/>
  <c r="TBJ182" i="1"/>
  <c r="TBJ183" i="1" s="1"/>
  <c r="TBK182" i="1"/>
  <c r="TBK183" i="1" s="1"/>
  <c r="TBL182" i="1"/>
  <c r="TBL183" i="1" s="1"/>
  <c r="TBM182" i="1"/>
  <c r="TBM183" i="1" s="1"/>
  <c r="TBN182" i="1"/>
  <c r="TBN183" i="1" s="1"/>
  <c r="TBO182" i="1"/>
  <c r="TBO183" i="1" s="1"/>
  <c r="TBP182" i="1"/>
  <c r="TBP183" i="1" s="1"/>
  <c r="TBQ182" i="1"/>
  <c r="TBQ183" i="1" s="1"/>
  <c r="TBR182" i="1"/>
  <c r="TBR183" i="1" s="1"/>
  <c r="TBS182" i="1"/>
  <c r="TBS183" i="1" s="1"/>
  <c r="TBT182" i="1"/>
  <c r="TBT183" i="1" s="1"/>
  <c r="TBU182" i="1"/>
  <c r="TBU183" i="1" s="1"/>
  <c r="TBV182" i="1"/>
  <c r="TBV183" i="1" s="1"/>
  <c r="TBW182" i="1"/>
  <c r="TBW183" i="1" s="1"/>
  <c r="TBX182" i="1"/>
  <c r="TBX183" i="1" s="1"/>
  <c r="TBY182" i="1"/>
  <c r="TBY183" i="1" s="1"/>
  <c r="TBZ182" i="1"/>
  <c r="TBZ183" i="1" s="1"/>
  <c r="TCA182" i="1"/>
  <c r="TCA183" i="1" s="1"/>
  <c r="TCB182" i="1"/>
  <c r="TCB183" i="1" s="1"/>
  <c r="TCC182" i="1"/>
  <c r="TCC183" i="1" s="1"/>
  <c r="TCD182" i="1"/>
  <c r="TCD183" i="1" s="1"/>
  <c r="TCE182" i="1"/>
  <c r="TCE183" i="1" s="1"/>
  <c r="TCF182" i="1"/>
  <c r="TCF183" i="1" s="1"/>
  <c r="TCG182" i="1"/>
  <c r="TCG183" i="1" s="1"/>
  <c r="TCH182" i="1"/>
  <c r="TCH183" i="1" s="1"/>
  <c r="TCI182" i="1"/>
  <c r="TCI183" i="1" s="1"/>
  <c r="TCJ182" i="1"/>
  <c r="TCJ183" i="1" s="1"/>
  <c r="TCK182" i="1"/>
  <c r="TCK183" i="1" s="1"/>
  <c r="TCL182" i="1"/>
  <c r="TCL183" i="1" s="1"/>
  <c r="TCM182" i="1"/>
  <c r="TCM183" i="1" s="1"/>
  <c r="TCN182" i="1"/>
  <c r="TCN183" i="1" s="1"/>
  <c r="TCO182" i="1"/>
  <c r="TCO183" i="1" s="1"/>
  <c r="TCP182" i="1"/>
  <c r="TCP183" i="1" s="1"/>
  <c r="TCQ182" i="1"/>
  <c r="TCQ183" i="1" s="1"/>
  <c r="TCR182" i="1"/>
  <c r="TCR183" i="1" s="1"/>
  <c r="TCS182" i="1"/>
  <c r="TCS183" i="1" s="1"/>
  <c r="TCT182" i="1"/>
  <c r="TCT183" i="1" s="1"/>
  <c r="TCU182" i="1"/>
  <c r="TCU183" i="1" s="1"/>
  <c r="TCV182" i="1"/>
  <c r="TCV183" i="1" s="1"/>
  <c r="TCW182" i="1"/>
  <c r="TCW183" i="1" s="1"/>
  <c r="TCX182" i="1"/>
  <c r="TCX183" i="1" s="1"/>
  <c r="TCY182" i="1"/>
  <c r="TCY183" i="1" s="1"/>
  <c r="TCZ182" i="1"/>
  <c r="TCZ183" i="1" s="1"/>
  <c r="TDA182" i="1"/>
  <c r="TDA183" i="1" s="1"/>
  <c r="TDB182" i="1"/>
  <c r="TDB183" i="1" s="1"/>
  <c r="TDC182" i="1"/>
  <c r="TDC183" i="1" s="1"/>
  <c r="TDD182" i="1"/>
  <c r="TDD183" i="1" s="1"/>
  <c r="TDE182" i="1"/>
  <c r="TDE183" i="1" s="1"/>
  <c r="TDF182" i="1"/>
  <c r="TDF183" i="1" s="1"/>
  <c r="TDG182" i="1"/>
  <c r="TDG183" i="1" s="1"/>
  <c r="TDH182" i="1"/>
  <c r="TDH183" i="1" s="1"/>
  <c r="TDI182" i="1"/>
  <c r="TDI183" i="1" s="1"/>
  <c r="TDJ182" i="1"/>
  <c r="TDJ183" i="1" s="1"/>
  <c r="TDK182" i="1"/>
  <c r="TDK183" i="1" s="1"/>
  <c r="TDL182" i="1"/>
  <c r="TDL183" i="1" s="1"/>
  <c r="TDM182" i="1"/>
  <c r="TDM183" i="1" s="1"/>
  <c r="TDN182" i="1"/>
  <c r="TDN183" i="1" s="1"/>
  <c r="TDO182" i="1"/>
  <c r="TDO183" i="1" s="1"/>
  <c r="TDP182" i="1"/>
  <c r="TDP183" i="1" s="1"/>
  <c r="TDQ182" i="1"/>
  <c r="TDQ183" i="1" s="1"/>
  <c r="TDR182" i="1"/>
  <c r="TDR183" i="1" s="1"/>
  <c r="TDS182" i="1"/>
  <c r="TDS183" i="1" s="1"/>
  <c r="TDT182" i="1"/>
  <c r="TDT183" i="1" s="1"/>
  <c r="TDU182" i="1"/>
  <c r="TDU183" i="1" s="1"/>
  <c r="TDV182" i="1"/>
  <c r="TDV183" i="1" s="1"/>
  <c r="TDW182" i="1"/>
  <c r="TDW183" i="1" s="1"/>
  <c r="TDX182" i="1"/>
  <c r="TDX183" i="1" s="1"/>
  <c r="TDY182" i="1"/>
  <c r="TDY183" i="1" s="1"/>
  <c r="TDZ182" i="1"/>
  <c r="TDZ183" i="1" s="1"/>
  <c r="TEA182" i="1"/>
  <c r="TEA183" i="1" s="1"/>
  <c r="TEB182" i="1"/>
  <c r="TEB183" i="1" s="1"/>
  <c r="TEC182" i="1"/>
  <c r="TEC183" i="1" s="1"/>
  <c r="TED182" i="1"/>
  <c r="TED183" i="1" s="1"/>
  <c r="TEE182" i="1"/>
  <c r="TEE183" i="1" s="1"/>
  <c r="TEF182" i="1"/>
  <c r="TEF183" i="1" s="1"/>
  <c r="TEG182" i="1"/>
  <c r="TEG183" i="1" s="1"/>
  <c r="TEH182" i="1"/>
  <c r="TEH183" i="1" s="1"/>
  <c r="TEI182" i="1"/>
  <c r="TEI183" i="1" s="1"/>
  <c r="TEJ182" i="1"/>
  <c r="TEJ183" i="1" s="1"/>
  <c r="TEK182" i="1"/>
  <c r="TEK183" i="1" s="1"/>
  <c r="TEL182" i="1"/>
  <c r="TEL183" i="1" s="1"/>
  <c r="TEM182" i="1"/>
  <c r="TEM183" i="1" s="1"/>
  <c r="TEN182" i="1"/>
  <c r="TEN183" i="1" s="1"/>
  <c r="TEO182" i="1"/>
  <c r="TEO183" i="1" s="1"/>
  <c r="TEP182" i="1"/>
  <c r="TEP183" i="1" s="1"/>
  <c r="TEQ182" i="1"/>
  <c r="TEQ183" i="1" s="1"/>
  <c r="TER182" i="1"/>
  <c r="TER183" i="1" s="1"/>
  <c r="TES182" i="1"/>
  <c r="TES183" i="1" s="1"/>
  <c r="TET182" i="1"/>
  <c r="TET183" i="1" s="1"/>
  <c r="TEU182" i="1"/>
  <c r="TEU183" i="1" s="1"/>
  <c r="TEV182" i="1"/>
  <c r="TEV183" i="1" s="1"/>
  <c r="TEW182" i="1"/>
  <c r="TEW183" i="1" s="1"/>
  <c r="TEX182" i="1"/>
  <c r="TEX183" i="1" s="1"/>
  <c r="TEY182" i="1"/>
  <c r="TEY183" i="1" s="1"/>
  <c r="TEZ182" i="1"/>
  <c r="TEZ183" i="1" s="1"/>
  <c r="TFA182" i="1"/>
  <c r="TFA183" i="1" s="1"/>
  <c r="TFB182" i="1"/>
  <c r="TFB183" i="1" s="1"/>
  <c r="TFC182" i="1"/>
  <c r="TFC183" i="1" s="1"/>
  <c r="TFD182" i="1"/>
  <c r="TFD183" i="1" s="1"/>
  <c r="TFE182" i="1"/>
  <c r="TFE183" i="1" s="1"/>
  <c r="TFF182" i="1"/>
  <c r="TFF183" i="1" s="1"/>
  <c r="TFG182" i="1"/>
  <c r="TFG183" i="1" s="1"/>
  <c r="TFH182" i="1"/>
  <c r="TFH183" i="1" s="1"/>
  <c r="TFI182" i="1"/>
  <c r="TFI183" i="1" s="1"/>
  <c r="TFJ182" i="1"/>
  <c r="TFJ183" i="1" s="1"/>
  <c r="TFK182" i="1"/>
  <c r="TFK183" i="1" s="1"/>
  <c r="TFL182" i="1"/>
  <c r="TFL183" i="1" s="1"/>
  <c r="TFM182" i="1"/>
  <c r="TFM183" i="1" s="1"/>
  <c r="TFN182" i="1"/>
  <c r="TFN183" i="1" s="1"/>
  <c r="TFO182" i="1"/>
  <c r="TFO183" i="1" s="1"/>
  <c r="TFP182" i="1"/>
  <c r="TFP183" i="1" s="1"/>
  <c r="TFQ182" i="1"/>
  <c r="TFQ183" i="1" s="1"/>
  <c r="TFR182" i="1"/>
  <c r="TFR183" i="1" s="1"/>
  <c r="TFS182" i="1"/>
  <c r="TFS183" i="1" s="1"/>
  <c r="TFT182" i="1"/>
  <c r="TFT183" i="1" s="1"/>
  <c r="TFU182" i="1"/>
  <c r="TFU183" i="1" s="1"/>
  <c r="TFV182" i="1"/>
  <c r="TFV183" i="1" s="1"/>
  <c r="TFW182" i="1"/>
  <c r="TFW183" i="1" s="1"/>
  <c r="TFX182" i="1"/>
  <c r="TFX183" i="1" s="1"/>
  <c r="TFY182" i="1"/>
  <c r="TFY183" i="1" s="1"/>
  <c r="TFZ182" i="1"/>
  <c r="TFZ183" i="1" s="1"/>
  <c r="TGA182" i="1"/>
  <c r="TGA183" i="1" s="1"/>
  <c r="TGB182" i="1"/>
  <c r="TGB183" i="1" s="1"/>
  <c r="TGC182" i="1"/>
  <c r="TGC183" i="1" s="1"/>
  <c r="TGD182" i="1"/>
  <c r="TGD183" i="1" s="1"/>
  <c r="TGE182" i="1"/>
  <c r="TGE183" i="1" s="1"/>
  <c r="TGF182" i="1"/>
  <c r="TGF183" i="1" s="1"/>
  <c r="TGG182" i="1"/>
  <c r="TGG183" i="1" s="1"/>
  <c r="TGH182" i="1"/>
  <c r="TGH183" i="1" s="1"/>
  <c r="TGI182" i="1"/>
  <c r="TGI183" i="1" s="1"/>
  <c r="TGJ182" i="1"/>
  <c r="TGJ183" i="1" s="1"/>
  <c r="TGK182" i="1"/>
  <c r="TGK183" i="1" s="1"/>
  <c r="TGL182" i="1"/>
  <c r="TGL183" i="1" s="1"/>
  <c r="TGM182" i="1"/>
  <c r="TGM183" i="1" s="1"/>
  <c r="TGN182" i="1"/>
  <c r="TGN183" i="1" s="1"/>
  <c r="TGO182" i="1"/>
  <c r="TGO183" i="1" s="1"/>
  <c r="TGP182" i="1"/>
  <c r="TGP183" i="1" s="1"/>
  <c r="TGQ182" i="1"/>
  <c r="TGQ183" i="1" s="1"/>
  <c r="TGR182" i="1"/>
  <c r="TGR183" i="1" s="1"/>
  <c r="TGS182" i="1"/>
  <c r="TGS183" i="1" s="1"/>
  <c r="TGT182" i="1"/>
  <c r="TGT183" i="1" s="1"/>
  <c r="TGU182" i="1"/>
  <c r="TGU183" i="1" s="1"/>
  <c r="TGV182" i="1"/>
  <c r="TGV183" i="1" s="1"/>
  <c r="TGW182" i="1"/>
  <c r="TGW183" i="1" s="1"/>
  <c r="TGX182" i="1"/>
  <c r="TGX183" i="1" s="1"/>
  <c r="TGY182" i="1"/>
  <c r="TGY183" i="1" s="1"/>
  <c r="TGZ182" i="1"/>
  <c r="TGZ183" i="1" s="1"/>
  <c r="THA182" i="1"/>
  <c r="THA183" i="1" s="1"/>
  <c r="THB182" i="1"/>
  <c r="THB183" i="1" s="1"/>
  <c r="THC182" i="1"/>
  <c r="THC183" i="1" s="1"/>
  <c r="THD182" i="1"/>
  <c r="THD183" i="1" s="1"/>
  <c r="THE182" i="1"/>
  <c r="THE183" i="1" s="1"/>
  <c r="THF182" i="1"/>
  <c r="THF183" i="1" s="1"/>
  <c r="THG182" i="1"/>
  <c r="THG183" i="1" s="1"/>
  <c r="THH182" i="1"/>
  <c r="THH183" i="1" s="1"/>
  <c r="THI182" i="1"/>
  <c r="THI183" i="1" s="1"/>
  <c r="THJ182" i="1"/>
  <c r="THJ183" i="1" s="1"/>
  <c r="THK182" i="1"/>
  <c r="THK183" i="1" s="1"/>
  <c r="THL182" i="1"/>
  <c r="THL183" i="1" s="1"/>
  <c r="THM182" i="1"/>
  <c r="THM183" i="1" s="1"/>
  <c r="THN182" i="1"/>
  <c r="THN183" i="1" s="1"/>
  <c r="THO182" i="1"/>
  <c r="THO183" i="1" s="1"/>
  <c r="THP182" i="1"/>
  <c r="THP183" i="1" s="1"/>
  <c r="THQ182" i="1"/>
  <c r="THQ183" i="1" s="1"/>
  <c r="THR182" i="1"/>
  <c r="THR183" i="1" s="1"/>
  <c r="THS182" i="1"/>
  <c r="THS183" i="1" s="1"/>
  <c r="THT182" i="1"/>
  <c r="THT183" i="1" s="1"/>
  <c r="THU182" i="1"/>
  <c r="THU183" i="1" s="1"/>
  <c r="THV182" i="1"/>
  <c r="THV183" i="1" s="1"/>
  <c r="THW182" i="1"/>
  <c r="THW183" i="1" s="1"/>
  <c r="THX182" i="1"/>
  <c r="THX183" i="1" s="1"/>
  <c r="THY182" i="1"/>
  <c r="THY183" i="1" s="1"/>
  <c r="THZ182" i="1"/>
  <c r="THZ183" i="1" s="1"/>
  <c r="TIA182" i="1"/>
  <c r="TIA183" i="1" s="1"/>
  <c r="TIB182" i="1"/>
  <c r="TIB183" i="1" s="1"/>
  <c r="TIC182" i="1"/>
  <c r="TIC183" i="1" s="1"/>
  <c r="TID182" i="1"/>
  <c r="TID183" i="1" s="1"/>
  <c r="TIE182" i="1"/>
  <c r="TIE183" i="1" s="1"/>
  <c r="TIF182" i="1"/>
  <c r="TIF183" i="1" s="1"/>
  <c r="TIG182" i="1"/>
  <c r="TIG183" i="1" s="1"/>
  <c r="TIH182" i="1"/>
  <c r="TIH183" i="1" s="1"/>
  <c r="TII182" i="1"/>
  <c r="TII183" i="1" s="1"/>
  <c r="TIJ182" i="1"/>
  <c r="TIJ183" i="1" s="1"/>
  <c r="TIK182" i="1"/>
  <c r="TIK183" i="1" s="1"/>
  <c r="TIL182" i="1"/>
  <c r="TIL183" i="1" s="1"/>
  <c r="TIM182" i="1"/>
  <c r="TIM183" i="1" s="1"/>
  <c r="TIN182" i="1"/>
  <c r="TIN183" i="1" s="1"/>
  <c r="TIO182" i="1"/>
  <c r="TIO183" i="1" s="1"/>
  <c r="TIP182" i="1"/>
  <c r="TIP183" i="1" s="1"/>
  <c r="TIQ182" i="1"/>
  <c r="TIQ183" i="1" s="1"/>
  <c r="TIR182" i="1"/>
  <c r="TIR183" i="1" s="1"/>
  <c r="TIS182" i="1"/>
  <c r="TIS183" i="1" s="1"/>
  <c r="TIT182" i="1"/>
  <c r="TIT183" i="1" s="1"/>
  <c r="TIU182" i="1"/>
  <c r="TIU183" i="1" s="1"/>
  <c r="TIV182" i="1"/>
  <c r="TIV183" i="1" s="1"/>
  <c r="TIW182" i="1"/>
  <c r="TIW183" i="1" s="1"/>
  <c r="TIX182" i="1"/>
  <c r="TIX183" i="1" s="1"/>
  <c r="TIY182" i="1"/>
  <c r="TIY183" i="1" s="1"/>
  <c r="TIZ182" i="1"/>
  <c r="TIZ183" i="1" s="1"/>
  <c r="TJA182" i="1"/>
  <c r="TJA183" i="1" s="1"/>
  <c r="TJB182" i="1"/>
  <c r="TJB183" i="1" s="1"/>
  <c r="TJC182" i="1"/>
  <c r="TJC183" i="1" s="1"/>
  <c r="TJD182" i="1"/>
  <c r="TJD183" i="1" s="1"/>
  <c r="TJE182" i="1"/>
  <c r="TJE183" i="1" s="1"/>
  <c r="TJF182" i="1"/>
  <c r="TJF183" i="1" s="1"/>
  <c r="TJG182" i="1"/>
  <c r="TJG183" i="1" s="1"/>
  <c r="TJH182" i="1"/>
  <c r="TJH183" i="1" s="1"/>
  <c r="TJI182" i="1"/>
  <c r="TJI183" i="1" s="1"/>
  <c r="TJJ182" i="1"/>
  <c r="TJJ183" i="1" s="1"/>
  <c r="TJK182" i="1"/>
  <c r="TJK183" i="1" s="1"/>
  <c r="TJL182" i="1"/>
  <c r="TJL183" i="1" s="1"/>
  <c r="TJM182" i="1"/>
  <c r="TJM183" i="1" s="1"/>
  <c r="TJN182" i="1"/>
  <c r="TJN183" i="1" s="1"/>
  <c r="TJO182" i="1"/>
  <c r="TJO183" i="1" s="1"/>
  <c r="TJP182" i="1"/>
  <c r="TJP183" i="1" s="1"/>
  <c r="TJQ182" i="1"/>
  <c r="TJQ183" i="1" s="1"/>
  <c r="TJR182" i="1"/>
  <c r="TJR183" i="1" s="1"/>
  <c r="TJS182" i="1"/>
  <c r="TJS183" i="1" s="1"/>
  <c r="TJT182" i="1"/>
  <c r="TJT183" i="1" s="1"/>
  <c r="TJU182" i="1"/>
  <c r="TJU183" i="1" s="1"/>
  <c r="TJV182" i="1"/>
  <c r="TJV183" i="1" s="1"/>
  <c r="TJW182" i="1"/>
  <c r="TJW183" i="1" s="1"/>
  <c r="TJX182" i="1"/>
  <c r="TJX183" i="1" s="1"/>
  <c r="TJY182" i="1"/>
  <c r="TJY183" i="1" s="1"/>
  <c r="TJZ182" i="1"/>
  <c r="TJZ183" i="1" s="1"/>
  <c r="TKA182" i="1"/>
  <c r="TKA183" i="1" s="1"/>
  <c r="TKB182" i="1"/>
  <c r="TKB183" i="1" s="1"/>
  <c r="TKC182" i="1"/>
  <c r="TKC183" i="1" s="1"/>
  <c r="TKD182" i="1"/>
  <c r="TKD183" i="1" s="1"/>
  <c r="TKE182" i="1"/>
  <c r="TKE183" i="1" s="1"/>
  <c r="TKF182" i="1"/>
  <c r="TKF183" i="1" s="1"/>
  <c r="TKG182" i="1"/>
  <c r="TKG183" i="1" s="1"/>
  <c r="TKH182" i="1"/>
  <c r="TKH183" i="1" s="1"/>
  <c r="TKI182" i="1"/>
  <c r="TKI183" i="1" s="1"/>
  <c r="TKJ182" i="1"/>
  <c r="TKJ183" i="1" s="1"/>
  <c r="TKK182" i="1"/>
  <c r="TKK183" i="1" s="1"/>
  <c r="TKL182" i="1"/>
  <c r="TKL183" i="1" s="1"/>
  <c r="TKM182" i="1"/>
  <c r="TKM183" i="1" s="1"/>
  <c r="TKN182" i="1"/>
  <c r="TKN183" i="1" s="1"/>
  <c r="TKO182" i="1"/>
  <c r="TKO183" i="1" s="1"/>
  <c r="TKP182" i="1"/>
  <c r="TKP183" i="1" s="1"/>
  <c r="TKQ182" i="1"/>
  <c r="TKQ183" i="1" s="1"/>
  <c r="TKR182" i="1"/>
  <c r="TKR183" i="1" s="1"/>
  <c r="TKS182" i="1"/>
  <c r="TKS183" i="1" s="1"/>
  <c r="TKT182" i="1"/>
  <c r="TKT183" i="1" s="1"/>
  <c r="TKU182" i="1"/>
  <c r="TKU183" i="1" s="1"/>
  <c r="TKV182" i="1"/>
  <c r="TKV183" i="1" s="1"/>
  <c r="TKW182" i="1"/>
  <c r="TKW183" i="1" s="1"/>
  <c r="TKX182" i="1"/>
  <c r="TKX183" i="1" s="1"/>
  <c r="TKY182" i="1"/>
  <c r="TKY183" i="1" s="1"/>
  <c r="TKZ182" i="1"/>
  <c r="TKZ183" i="1" s="1"/>
  <c r="TLA182" i="1"/>
  <c r="TLA183" i="1" s="1"/>
  <c r="TLB182" i="1"/>
  <c r="TLB183" i="1" s="1"/>
  <c r="TLC182" i="1"/>
  <c r="TLC183" i="1" s="1"/>
  <c r="TLD182" i="1"/>
  <c r="TLD183" i="1" s="1"/>
  <c r="TLE182" i="1"/>
  <c r="TLE183" i="1" s="1"/>
  <c r="TLF182" i="1"/>
  <c r="TLF183" i="1" s="1"/>
  <c r="TLG182" i="1"/>
  <c r="TLG183" i="1" s="1"/>
  <c r="TLH182" i="1"/>
  <c r="TLH183" i="1" s="1"/>
  <c r="TLI182" i="1"/>
  <c r="TLI183" i="1" s="1"/>
  <c r="TLJ182" i="1"/>
  <c r="TLJ183" i="1" s="1"/>
  <c r="TLK182" i="1"/>
  <c r="TLK183" i="1" s="1"/>
  <c r="TLL182" i="1"/>
  <c r="TLL183" i="1" s="1"/>
  <c r="TLM182" i="1"/>
  <c r="TLM183" i="1" s="1"/>
  <c r="TLN182" i="1"/>
  <c r="TLN183" i="1" s="1"/>
  <c r="TLO182" i="1"/>
  <c r="TLO183" i="1" s="1"/>
  <c r="TLP182" i="1"/>
  <c r="TLP183" i="1" s="1"/>
  <c r="TLQ182" i="1"/>
  <c r="TLQ183" i="1" s="1"/>
  <c r="TLR182" i="1"/>
  <c r="TLR183" i="1" s="1"/>
  <c r="TLS182" i="1"/>
  <c r="TLS183" i="1" s="1"/>
  <c r="TLT182" i="1"/>
  <c r="TLT183" i="1" s="1"/>
  <c r="TLU182" i="1"/>
  <c r="TLU183" i="1" s="1"/>
  <c r="TLV182" i="1"/>
  <c r="TLV183" i="1" s="1"/>
  <c r="TLW182" i="1"/>
  <c r="TLW183" i="1" s="1"/>
  <c r="TLX182" i="1"/>
  <c r="TLX183" i="1" s="1"/>
  <c r="TLY182" i="1"/>
  <c r="TLY183" i="1" s="1"/>
  <c r="TLZ182" i="1"/>
  <c r="TLZ183" i="1" s="1"/>
  <c r="TMA182" i="1"/>
  <c r="TMA183" i="1" s="1"/>
  <c r="TMB182" i="1"/>
  <c r="TMB183" i="1" s="1"/>
  <c r="TMC182" i="1"/>
  <c r="TMC183" i="1" s="1"/>
  <c r="TMD182" i="1"/>
  <c r="TMD183" i="1" s="1"/>
  <c r="TME182" i="1"/>
  <c r="TME183" i="1" s="1"/>
  <c r="TMF182" i="1"/>
  <c r="TMF183" i="1" s="1"/>
  <c r="TMG182" i="1"/>
  <c r="TMG183" i="1" s="1"/>
  <c r="TMH182" i="1"/>
  <c r="TMH183" i="1" s="1"/>
  <c r="TMI182" i="1"/>
  <c r="TMI183" i="1" s="1"/>
  <c r="TMJ182" i="1"/>
  <c r="TMJ183" i="1" s="1"/>
  <c r="TMK182" i="1"/>
  <c r="TMK183" i="1" s="1"/>
  <c r="TML182" i="1"/>
  <c r="TML183" i="1" s="1"/>
  <c r="TMM182" i="1"/>
  <c r="TMM183" i="1" s="1"/>
  <c r="TMN182" i="1"/>
  <c r="TMN183" i="1" s="1"/>
  <c r="TMO182" i="1"/>
  <c r="TMO183" i="1" s="1"/>
  <c r="TMP182" i="1"/>
  <c r="TMP183" i="1" s="1"/>
  <c r="TMQ182" i="1"/>
  <c r="TMQ183" i="1" s="1"/>
  <c r="TMR182" i="1"/>
  <c r="TMR183" i="1" s="1"/>
  <c r="TMS182" i="1"/>
  <c r="TMS183" i="1" s="1"/>
  <c r="TMT182" i="1"/>
  <c r="TMT183" i="1" s="1"/>
  <c r="TMU182" i="1"/>
  <c r="TMU183" i="1" s="1"/>
  <c r="TMV182" i="1"/>
  <c r="TMV183" i="1" s="1"/>
  <c r="TMW182" i="1"/>
  <c r="TMW183" i="1" s="1"/>
  <c r="TMX182" i="1"/>
  <c r="TMX183" i="1" s="1"/>
  <c r="TMY182" i="1"/>
  <c r="TMY183" i="1" s="1"/>
  <c r="TMZ182" i="1"/>
  <c r="TMZ183" i="1" s="1"/>
  <c r="TNA182" i="1"/>
  <c r="TNA183" i="1" s="1"/>
  <c r="TNB182" i="1"/>
  <c r="TNB183" i="1" s="1"/>
  <c r="TNC182" i="1"/>
  <c r="TNC183" i="1" s="1"/>
  <c r="TND182" i="1"/>
  <c r="TND183" i="1" s="1"/>
  <c r="TNE182" i="1"/>
  <c r="TNE183" i="1" s="1"/>
  <c r="TNF182" i="1"/>
  <c r="TNF183" i="1" s="1"/>
  <c r="TNG182" i="1"/>
  <c r="TNG183" i="1" s="1"/>
  <c r="TNH182" i="1"/>
  <c r="TNH183" i="1" s="1"/>
  <c r="TNI182" i="1"/>
  <c r="TNI183" i="1" s="1"/>
  <c r="TNJ182" i="1"/>
  <c r="TNJ183" i="1" s="1"/>
  <c r="TNK182" i="1"/>
  <c r="TNK183" i="1" s="1"/>
  <c r="TNL182" i="1"/>
  <c r="TNL183" i="1" s="1"/>
  <c r="TNM182" i="1"/>
  <c r="TNM183" i="1" s="1"/>
  <c r="TNN182" i="1"/>
  <c r="TNN183" i="1" s="1"/>
  <c r="TNO182" i="1"/>
  <c r="TNO183" i="1" s="1"/>
  <c r="TNP182" i="1"/>
  <c r="TNP183" i="1" s="1"/>
  <c r="TNQ182" i="1"/>
  <c r="TNQ183" i="1" s="1"/>
  <c r="TNR182" i="1"/>
  <c r="TNR183" i="1" s="1"/>
  <c r="TNS182" i="1"/>
  <c r="TNS183" i="1" s="1"/>
  <c r="TNT182" i="1"/>
  <c r="TNT183" i="1" s="1"/>
  <c r="TNU182" i="1"/>
  <c r="TNU183" i="1" s="1"/>
  <c r="TNV182" i="1"/>
  <c r="TNV183" i="1" s="1"/>
  <c r="TNW182" i="1"/>
  <c r="TNW183" i="1" s="1"/>
  <c r="TNX182" i="1"/>
  <c r="TNX183" i="1" s="1"/>
  <c r="TNY182" i="1"/>
  <c r="TNY183" i="1" s="1"/>
  <c r="TNZ182" i="1"/>
  <c r="TNZ183" i="1" s="1"/>
  <c r="TOA182" i="1"/>
  <c r="TOA183" i="1" s="1"/>
  <c r="TOB182" i="1"/>
  <c r="TOB183" i="1" s="1"/>
  <c r="TOC182" i="1"/>
  <c r="TOC183" i="1" s="1"/>
  <c r="TOD182" i="1"/>
  <c r="TOD183" i="1" s="1"/>
  <c r="TOE182" i="1"/>
  <c r="TOE183" i="1" s="1"/>
  <c r="TOF182" i="1"/>
  <c r="TOF183" i="1" s="1"/>
  <c r="TOG182" i="1"/>
  <c r="TOG183" i="1" s="1"/>
  <c r="TOH182" i="1"/>
  <c r="TOH183" i="1" s="1"/>
  <c r="TOI182" i="1"/>
  <c r="TOI183" i="1" s="1"/>
  <c r="TOJ182" i="1"/>
  <c r="TOJ183" i="1" s="1"/>
  <c r="TOK182" i="1"/>
  <c r="TOK183" i="1" s="1"/>
  <c r="TOL182" i="1"/>
  <c r="TOL183" i="1" s="1"/>
  <c r="TOM182" i="1"/>
  <c r="TOM183" i="1" s="1"/>
  <c r="TON182" i="1"/>
  <c r="TON183" i="1" s="1"/>
  <c r="TOO182" i="1"/>
  <c r="TOO183" i="1" s="1"/>
  <c r="TOP182" i="1"/>
  <c r="TOP183" i="1" s="1"/>
  <c r="TOQ182" i="1"/>
  <c r="TOQ183" i="1" s="1"/>
  <c r="TOR182" i="1"/>
  <c r="TOR183" i="1" s="1"/>
  <c r="TOS182" i="1"/>
  <c r="TOS183" i="1" s="1"/>
  <c r="TOT182" i="1"/>
  <c r="TOT183" i="1" s="1"/>
  <c r="TOU182" i="1"/>
  <c r="TOU183" i="1" s="1"/>
  <c r="TOV182" i="1"/>
  <c r="TOV183" i="1" s="1"/>
  <c r="TOW182" i="1"/>
  <c r="TOW183" i="1" s="1"/>
  <c r="TOX182" i="1"/>
  <c r="TOX183" i="1" s="1"/>
  <c r="TOY182" i="1"/>
  <c r="TOY183" i="1" s="1"/>
  <c r="TOZ182" i="1"/>
  <c r="TOZ183" i="1" s="1"/>
  <c r="TPA182" i="1"/>
  <c r="TPA183" i="1" s="1"/>
  <c r="TPB182" i="1"/>
  <c r="TPB183" i="1" s="1"/>
  <c r="TPC182" i="1"/>
  <c r="TPC183" i="1" s="1"/>
  <c r="TPD182" i="1"/>
  <c r="TPD183" i="1" s="1"/>
  <c r="TPE182" i="1"/>
  <c r="TPE183" i="1" s="1"/>
  <c r="TPF182" i="1"/>
  <c r="TPF183" i="1" s="1"/>
  <c r="TPG182" i="1"/>
  <c r="TPG183" i="1" s="1"/>
  <c r="TPH182" i="1"/>
  <c r="TPH183" i="1" s="1"/>
  <c r="TPI182" i="1"/>
  <c r="TPI183" i="1" s="1"/>
  <c r="TPJ182" i="1"/>
  <c r="TPJ183" i="1" s="1"/>
  <c r="TPK182" i="1"/>
  <c r="TPK183" i="1" s="1"/>
  <c r="TPL182" i="1"/>
  <c r="TPL183" i="1" s="1"/>
  <c r="TPM182" i="1"/>
  <c r="TPM183" i="1" s="1"/>
  <c r="TPN182" i="1"/>
  <c r="TPN183" i="1" s="1"/>
  <c r="TPO182" i="1"/>
  <c r="TPO183" i="1" s="1"/>
  <c r="TPP182" i="1"/>
  <c r="TPP183" i="1" s="1"/>
  <c r="TPQ182" i="1"/>
  <c r="TPQ183" i="1" s="1"/>
  <c r="TPR182" i="1"/>
  <c r="TPR183" i="1" s="1"/>
  <c r="TPS182" i="1"/>
  <c r="TPS183" i="1" s="1"/>
  <c r="TPT182" i="1"/>
  <c r="TPT183" i="1" s="1"/>
  <c r="TPU182" i="1"/>
  <c r="TPU183" i="1" s="1"/>
  <c r="TPV182" i="1"/>
  <c r="TPV183" i="1" s="1"/>
  <c r="TPW182" i="1"/>
  <c r="TPW183" i="1" s="1"/>
  <c r="TPX182" i="1"/>
  <c r="TPX183" i="1" s="1"/>
  <c r="TPY182" i="1"/>
  <c r="TPY183" i="1" s="1"/>
  <c r="TPZ182" i="1"/>
  <c r="TPZ183" i="1" s="1"/>
  <c r="TQA182" i="1"/>
  <c r="TQA183" i="1" s="1"/>
  <c r="TQB182" i="1"/>
  <c r="TQB183" i="1" s="1"/>
  <c r="TQC182" i="1"/>
  <c r="TQC183" i="1" s="1"/>
  <c r="TQD182" i="1"/>
  <c r="TQD183" i="1" s="1"/>
  <c r="TQE182" i="1"/>
  <c r="TQE183" i="1" s="1"/>
  <c r="TQF182" i="1"/>
  <c r="TQF183" i="1" s="1"/>
  <c r="TQG182" i="1"/>
  <c r="TQG183" i="1" s="1"/>
  <c r="TQH182" i="1"/>
  <c r="TQH183" i="1" s="1"/>
  <c r="TQI182" i="1"/>
  <c r="TQI183" i="1" s="1"/>
  <c r="TQJ182" i="1"/>
  <c r="TQJ183" i="1" s="1"/>
  <c r="TQK182" i="1"/>
  <c r="TQK183" i="1" s="1"/>
  <c r="TQL182" i="1"/>
  <c r="TQL183" i="1" s="1"/>
  <c r="TQM182" i="1"/>
  <c r="TQM183" i="1" s="1"/>
  <c r="TQN182" i="1"/>
  <c r="TQN183" i="1" s="1"/>
  <c r="TQO182" i="1"/>
  <c r="TQO183" i="1" s="1"/>
  <c r="TQP182" i="1"/>
  <c r="TQP183" i="1" s="1"/>
  <c r="TQQ182" i="1"/>
  <c r="TQQ183" i="1" s="1"/>
  <c r="TQR182" i="1"/>
  <c r="TQR183" i="1" s="1"/>
  <c r="TQS182" i="1"/>
  <c r="TQS183" i="1" s="1"/>
  <c r="TQT182" i="1"/>
  <c r="TQT183" i="1" s="1"/>
  <c r="TQU182" i="1"/>
  <c r="TQU183" i="1" s="1"/>
  <c r="TQV182" i="1"/>
  <c r="TQV183" i="1" s="1"/>
  <c r="TQW182" i="1"/>
  <c r="TQW183" i="1" s="1"/>
  <c r="TQX182" i="1"/>
  <c r="TQX183" i="1" s="1"/>
  <c r="TQY182" i="1"/>
  <c r="TQY183" i="1" s="1"/>
  <c r="TQZ182" i="1"/>
  <c r="TQZ183" i="1" s="1"/>
  <c r="TRA182" i="1"/>
  <c r="TRA183" i="1" s="1"/>
  <c r="TRB182" i="1"/>
  <c r="TRB183" i="1" s="1"/>
  <c r="TRC182" i="1"/>
  <c r="TRC183" i="1" s="1"/>
  <c r="TRD182" i="1"/>
  <c r="TRD183" i="1" s="1"/>
  <c r="TRE182" i="1"/>
  <c r="TRE183" i="1" s="1"/>
  <c r="TRF182" i="1"/>
  <c r="TRF183" i="1" s="1"/>
  <c r="TRG182" i="1"/>
  <c r="TRG183" i="1" s="1"/>
  <c r="TRH182" i="1"/>
  <c r="TRH183" i="1" s="1"/>
  <c r="TRI182" i="1"/>
  <c r="TRI183" i="1" s="1"/>
  <c r="TRJ182" i="1"/>
  <c r="TRJ183" i="1" s="1"/>
  <c r="TRK182" i="1"/>
  <c r="TRK183" i="1" s="1"/>
  <c r="TRL182" i="1"/>
  <c r="TRL183" i="1" s="1"/>
  <c r="TRM182" i="1"/>
  <c r="TRM183" i="1" s="1"/>
  <c r="TRN182" i="1"/>
  <c r="TRN183" i="1" s="1"/>
  <c r="TRO182" i="1"/>
  <c r="TRO183" i="1" s="1"/>
  <c r="TRP182" i="1"/>
  <c r="TRP183" i="1" s="1"/>
  <c r="TRQ182" i="1"/>
  <c r="TRQ183" i="1" s="1"/>
  <c r="TRR182" i="1"/>
  <c r="TRR183" i="1" s="1"/>
  <c r="TRS182" i="1"/>
  <c r="TRS183" i="1" s="1"/>
  <c r="TRT182" i="1"/>
  <c r="TRT183" i="1" s="1"/>
  <c r="TRU182" i="1"/>
  <c r="TRU183" i="1" s="1"/>
  <c r="TRV182" i="1"/>
  <c r="TRV183" i="1" s="1"/>
  <c r="TRW182" i="1"/>
  <c r="TRW183" i="1" s="1"/>
  <c r="TRX182" i="1"/>
  <c r="TRX183" i="1" s="1"/>
  <c r="TRY182" i="1"/>
  <c r="TRY183" i="1" s="1"/>
  <c r="TRZ182" i="1"/>
  <c r="TRZ183" i="1" s="1"/>
  <c r="TSA182" i="1"/>
  <c r="TSA183" i="1" s="1"/>
  <c r="TSB182" i="1"/>
  <c r="TSB183" i="1" s="1"/>
  <c r="TSC182" i="1"/>
  <c r="TSC183" i="1" s="1"/>
  <c r="TSD182" i="1"/>
  <c r="TSD183" i="1" s="1"/>
  <c r="TSE182" i="1"/>
  <c r="TSE183" i="1" s="1"/>
  <c r="TSF182" i="1"/>
  <c r="TSF183" i="1" s="1"/>
  <c r="TSG182" i="1"/>
  <c r="TSG183" i="1" s="1"/>
  <c r="TSH182" i="1"/>
  <c r="TSH183" i="1" s="1"/>
  <c r="TSI182" i="1"/>
  <c r="TSI183" i="1" s="1"/>
  <c r="TSJ182" i="1"/>
  <c r="TSJ183" i="1" s="1"/>
  <c r="TSK182" i="1"/>
  <c r="TSK183" i="1" s="1"/>
  <c r="TSL182" i="1"/>
  <c r="TSL183" i="1" s="1"/>
  <c r="TSM182" i="1"/>
  <c r="TSM183" i="1" s="1"/>
  <c r="TSN182" i="1"/>
  <c r="TSN183" i="1" s="1"/>
  <c r="TSO182" i="1"/>
  <c r="TSO183" i="1" s="1"/>
  <c r="TSP182" i="1"/>
  <c r="TSP183" i="1" s="1"/>
  <c r="TSQ182" i="1"/>
  <c r="TSQ183" i="1" s="1"/>
  <c r="TSR182" i="1"/>
  <c r="TSR183" i="1" s="1"/>
  <c r="TSS182" i="1"/>
  <c r="TSS183" i="1" s="1"/>
  <c r="TST182" i="1"/>
  <c r="TST183" i="1" s="1"/>
  <c r="TSU182" i="1"/>
  <c r="TSU183" i="1" s="1"/>
  <c r="TSV182" i="1"/>
  <c r="TSV183" i="1" s="1"/>
  <c r="TSW182" i="1"/>
  <c r="TSW183" i="1" s="1"/>
  <c r="TSX182" i="1"/>
  <c r="TSX183" i="1" s="1"/>
  <c r="TSY182" i="1"/>
  <c r="TSY183" i="1" s="1"/>
  <c r="TSZ182" i="1"/>
  <c r="TSZ183" i="1" s="1"/>
  <c r="TTA182" i="1"/>
  <c r="TTA183" i="1" s="1"/>
  <c r="TTB182" i="1"/>
  <c r="TTB183" i="1" s="1"/>
  <c r="TTC182" i="1"/>
  <c r="TTC183" i="1" s="1"/>
  <c r="TTD182" i="1"/>
  <c r="TTD183" i="1" s="1"/>
  <c r="TTE182" i="1"/>
  <c r="TTE183" i="1" s="1"/>
  <c r="TTF182" i="1"/>
  <c r="TTF183" i="1" s="1"/>
  <c r="TTG182" i="1"/>
  <c r="TTG183" i="1" s="1"/>
  <c r="TTH182" i="1"/>
  <c r="TTH183" i="1" s="1"/>
  <c r="TTI182" i="1"/>
  <c r="TTI183" i="1" s="1"/>
  <c r="TTJ182" i="1"/>
  <c r="TTJ183" i="1" s="1"/>
  <c r="TTK182" i="1"/>
  <c r="TTK183" i="1" s="1"/>
  <c r="TTL182" i="1"/>
  <c r="TTL183" i="1" s="1"/>
  <c r="TTM182" i="1"/>
  <c r="TTM183" i="1" s="1"/>
  <c r="TTN182" i="1"/>
  <c r="TTN183" i="1" s="1"/>
  <c r="TTO182" i="1"/>
  <c r="TTO183" i="1" s="1"/>
  <c r="TTP182" i="1"/>
  <c r="TTP183" i="1" s="1"/>
  <c r="TTQ182" i="1"/>
  <c r="TTQ183" i="1" s="1"/>
  <c r="TTR182" i="1"/>
  <c r="TTR183" i="1" s="1"/>
  <c r="TTS182" i="1"/>
  <c r="TTS183" i="1" s="1"/>
  <c r="TTT182" i="1"/>
  <c r="TTT183" i="1" s="1"/>
  <c r="TTU182" i="1"/>
  <c r="TTU183" i="1" s="1"/>
  <c r="TTV182" i="1"/>
  <c r="TTV183" i="1" s="1"/>
  <c r="TTW182" i="1"/>
  <c r="TTW183" i="1" s="1"/>
  <c r="TTX182" i="1"/>
  <c r="TTX183" i="1" s="1"/>
  <c r="TTY182" i="1"/>
  <c r="TTY183" i="1" s="1"/>
  <c r="TTZ182" i="1"/>
  <c r="TTZ183" i="1" s="1"/>
  <c r="TUA182" i="1"/>
  <c r="TUA183" i="1" s="1"/>
  <c r="TUB182" i="1"/>
  <c r="TUB183" i="1" s="1"/>
  <c r="TUC182" i="1"/>
  <c r="TUC183" i="1" s="1"/>
  <c r="TUD182" i="1"/>
  <c r="TUD183" i="1" s="1"/>
  <c r="TUE182" i="1"/>
  <c r="TUE183" i="1" s="1"/>
  <c r="TUF182" i="1"/>
  <c r="TUF183" i="1" s="1"/>
  <c r="TUG182" i="1"/>
  <c r="TUG183" i="1" s="1"/>
  <c r="TUH182" i="1"/>
  <c r="TUH183" i="1" s="1"/>
  <c r="TUI182" i="1"/>
  <c r="TUI183" i="1" s="1"/>
  <c r="TUJ182" i="1"/>
  <c r="TUJ183" i="1" s="1"/>
  <c r="TUK182" i="1"/>
  <c r="TUK183" i="1" s="1"/>
  <c r="TUL182" i="1"/>
  <c r="TUL183" i="1" s="1"/>
  <c r="TUM182" i="1"/>
  <c r="TUM183" i="1" s="1"/>
  <c r="TUN182" i="1"/>
  <c r="TUN183" i="1" s="1"/>
  <c r="TUO182" i="1"/>
  <c r="TUO183" i="1" s="1"/>
  <c r="TUP182" i="1"/>
  <c r="TUP183" i="1" s="1"/>
  <c r="TUQ182" i="1"/>
  <c r="TUQ183" i="1" s="1"/>
  <c r="TUR182" i="1"/>
  <c r="TUR183" i="1" s="1"/>
  <c r="TUS182" i="1"/>
  <c r="TUS183" i="1" s="1"/>
  <c r="TUT182" i="1"/>
  <c r="TUT183" i="1" s="1"/>
  <c r="TUU182" i="1"/>
  <c r="TUU183" i="1" s="1"/>
  <c r="TUV182" i="1"/>
  <c r="TUV183" i="1" s="1"/>
  <c r="TUW182" i="1"/>
  <c r="TUW183" i="1" s="1"/>
  <c r="TUX182" i="1"/>
  <c r="TUX183" i="1" s="1"/>
  <c r="TUY182" i="1"/>
  <c r="TUY183" i="1" s="1"/>
  <c r="TUZ182" i="1"/>
  <c r="TUZ183" i="1" s="1"/>
  <c r="TVA182" i="1"/>
  <c r="TVA183" i="1" s="1"/>
  <c r="TVB182" i="1"/>
  <c r="TVB183" i="1" s="1"/>
  <c r="TVC182" i="1"/>
  <c r="TVC183" i="1" s="1"/>
  <c r="TVD182" i="1"/>
  <c r="TVD183" i="1" s="1"/>
  <c r="TVE182" i="1"/>
  <c r="TVE183" i="1" s="1"/>
  <c r="TVF182" i="1"/>
  <c r="TVF183" i="1" s="1"/>
  <c r="TVG182" i="1"/>
  <c r="TVG183" i="1" s="1"/>
  <c r="TVH182" i="1"/>
  <c r="TVH183" i="1" s="1"/>
  <c r="TVI182" i="1"/>
  <c r="TVI183" i="1" s="1"/>
  <c r="TVJ182" i="1"/>
  <c r="TVJ183" i="1" s="1"/>
  <c r="TVK182" i="1"/>
  <c r="TVK183" i="1" s="1"/>
  <c r="TVL182" i="1"/>
  <c r="TVL183" i="1" s="1"/>
  <c r="TVM182" i="1"/>
  <c r="TVM183" i="1" s="1"/>
  <c r="TVN182" i="1"/>
  <c r="TVN183" i="1" s="1"/>
  <c r="TVO182" i="1"/>
  <c r="TVO183" i="1" s="1"/>
  <c r="TVP182" i="1"/>
  <c r="TVP183" i="1" s="1"/>
  <c r="TVQ182" i="1"/>
  <c r="TVQ183" i="1" s="1"/>
  <c r="TVR182" i="1"/>
  <c r="TVR183" i="1" s="1"/>
  <c r="TVS182" i="1"/>
  <c r="TVS183" i="1" s="1"/>
  <c r="TVT182" i="1"/>
  <c r="TVT183" i="1" s="1"/>
  <c r="TVU182" i="1"/>
  <c r="TVU183" i="1" s="1"/>
  <c r="TVV182" i="1"/>
  <c r="TVV183" i="1" s="1"/>
  <c r="TVW182" i="1"/>
  <c r="TVW183" i="1" s="1"/>
  <c r="TVX182" i="1"/>
  <c r="TVX183" i="1" s="1"/>
  <c r="TVY182" i="1"/>
  <c r="TVY183" i="1" s="1"/>
  <c r="TVZ182" i="1"/>
  <c r="TVZ183" i="1" s="1"/>
  <c r="TWA182" i="1"/>
  <c r="TWA183" i="1" s="1"/>
  <c r="TWB182" i="1"/>
  <c r="TWB183" i="1" s="1"/>
  <c r="TWC182" i="1"/>
  <c r="TWC183" i="1" s="1"/>
  <c r="TWD182" i="1"/>
  <c r="TWD183" i="1" s="1"/>
  <c r="TWE182" i="1"/>
  <c r="TWE183" i="1" s="1"/>
  <c r="TWF182" i="1"/>
  <c r="TWF183" i="1" s="1"/>
  <c r="TWG182" i="1"/>
  <c r="TWG183" i="1" s="1"/>
  <c r="TWH182" i="1"/>
  <c r="TWH183" i="1" s="1"/>
  <c r="TWI182" i="1"/>
  <c r="TWI183" i="1" s="1"/>
  <c r="TWJ182" i="1"/>
  <c r="TWJ183" i="1" s="1"/>
  <c r="TWK182" i="1"/>
  <c r="TWK183" i="1" s="1"/>
  <c r="TWL182" i="1"/>
  <c r="TWL183" i="1" s="1"/>
  <c r="TWM182" i="1"/>
  <c r="TWM183" i="1" s="1"/>
  <c r="TWN182" i="1"/>
  <c r="TWN183" i="1" s="1"/>
  <c r="TWO182" i="1"/>
  <c r="TWO183" i="1" s="1"/>
  <c r="TWP182" i="1"/>
  <c r="TWP183" i="1" s="1"/>
  <c r="TWQ182" i="1"/>
  <c r="TWQ183" i="1" s="1"/>
  <c r="TWR182" i="1"/>
  <c r="TWR183" i="1" s="1"/>
  <c r="TWS182" i="1"/>
  <c r="TWS183" i="1" s="1"/>
  <c r="TWT182" i="1"/>
  <c r="TWT183" i="1" s="1"/>
  <c r="TWU182" i="1"/>
  <c r="TWU183" i="1" s="1"/>
  <c r="TWV182" i="1"/>
  <c r="TWV183" i="1" s="1"/>
  <c r="TWW182" i="1"/>
  <c r="TWW183" i="1" s="1"/>
  <c r="TWX182" i="1"/>
  <c r="TWX183" i="1" s="1"/>
  <c r="TWY182" i="1"/>
  <c r="TWY183" i="1" s="1"/>
  <c r="TWZ182" i="1"/>
  <c r="TWZ183" i="1" s="1"/>
  <c r="TXA182" i="1"/>
  <c r="TXA183" i="1" s="1"/>
  <c r="TXB182" i="1"/>
  <c r="TXB183" i="1" s="1"/>
  <c r="TXC182" i="1"/>
  <c r="TXC183" i="1" s="1"/>
  <c r="TXD182" i="1"/>
  <c r="TXD183" i="1" s="1"/>
  <c r="TXE182" i="1"/>
  <c r="TXE183" i="1" s="1"/>
  <c r="TXF182" i="1"/>
  <c r="TXF183" i="1" s="1"/>
  <c r="TXG182" i="1"/>
  <c r="TXG183" i="1" s="1"/>
  <c r="TXH182" i="1"/>
  <c r="TXH183" i="1" s="1"/>
  <c r="TXI182" i="1"/>
  <c r="TXI183" i="1" s="1"/>
  <c r="TXJ182" i="1"/>
  <c r="TXJ183" i="1" s="1"/>
  <c r="TXK182" i="1"/>
  <c r="TXK183" i="1" s="1"/>
  <c r="TXL182" i="1"/>
  <c r="TXL183" i="1" s="1"/>
  <c r="TXM182" i="1"/>
  <c r="TXM183" i="1" s="1"/>
  <c r="TXN182" i="1"/>
  <c r="TXN183" i="1" s="1"/>
  <c r="TXO182" i="1"/>
  <c r="TXO183" i="1" s="1"/>
  <c r="TXP182" i="1"/>
  <c r="TXP183" i="1" s="1"/>
  <c r="TXQ182" i="1"/>
  <c r="TXQ183" i="1" s="1"/>
  <c r="TXR182" i="1"/>
  <c r="TXR183" i="1" s="1"/>
  <c r="TXS182" i="1"/>
  <c r="TXS183" i="1" s="1"/>
  <c r="TXT182" i="1"/>
  <c r="TXT183" i="1" s="1"/>
  <c r="TXU182" i="1"/>
  <c r="TXU183" i="1" s="1"/>
  <c r="TXV182" i="1"/>
  <c r="TXV183" i="1" s="1"/>
  <c r="TXW182" i="1"/>
  <c r="TXW183" i="1" s="1"/>
  <c r="TXX182" i="1"/>
  <c r="TXX183" i="1" s="1"/>
  <c r="TXY182" i="1"/>
  <c r="TXY183" i="1" s="1"/>
  <c r="TXZ182" i="1"/>
  <c r="TXZ183" i="1" s="1"/>
  <c r="TYA182" i="1"/>
  <c r="TYA183" i="1" s="1"/>
  <c r="TYB182" i="1"/>
  <c r="TYB183" i="1" s="1"/>
  <c r="TYC182" i="1"/>
  <c r="TYC183" i="1" s="1"/>
  <c r="TYD182" i="1"/>
  <c r="TYD183" i="1" s="1"/>
  <c r="TYE182" i="1"/>
  <c r="TYE183" i="1" s="1"/>
  <c r="TYF182" i="1"/>
  <c r="TYF183" i="1" s="1"/>
  <c r="TYG182" i="1"/>
  <c r="TYG183" i="1" s="1"/>
  <c r="TYH182" i="1"/>
  <c r="TYH183" i="1" s="1"/>
  <c r="TYI182" i="1"/>
  <c r="TYI183" i="1" s="1"/>
  <c r="TYJ182" i="1"/>
  <c r="TYJ183" i="1" s="1"/>
  <c r="TYK182" i="1"/>
  <c r="TYK183" i="1" s="1"/>
  <c r="TYL182" i="1"/>
  <c r="TYL183" i="1" s="1"/>
  <c r="TYM182" i="1"/>
  <c r="TYM183" i="1" s="1"/>
  <c r="TYN182" i="1"/>
  <c r="TYN183" i="1" s="1"/>
  <c r="TYO182" i="1"/>
  <c r="TYO183" i="1" s="1"/>
  <c r="TYP182" i="1"/>
  <c r="TYP183" i="1" s="1"/>
  <c r="TYQ182" i="1"/>
  <c r="TYQ183" i="1" s="1"/>
  <c r="TYR182" i="1"/>
  <c r="TYR183" i="1" s="1"/>
  <c r="TYS182" i="1"/>
  <c r="TYS183" i="1" s="1"/>
  <c r="TYT182" i="1"/>
  <c r="TYT183" i="1" s="1"/>
  <c r="TYU182" i="1"/>
  <c r="TYU183" i="1" s="1"/>
  <c r="TYV182" i="1"/>
  <c r="TYV183" i="1" s="1"/>
  <c r="TYW182" i="1"/>
  <c r="TYW183" i="1" s="1"/>
  <c r="TYX182" i="1"/>
  <c r="TYX183" i="1" s="1"/>
  <c r="TYY182" i="1"/>
  <c r="TYY183" i="1" s="1"/>
  <c r="TYZ182" i="1"/>
  <c r="TYZ183" i="1" s="1"/>
  <c r="TZA182" i="1"/>
  <c r="TZA183" i="1" s="1"/>
  <c r="TZB182" i="1"/>
  <c r="TZB183" i="1" s="1"/>
  <c r="TZC182" i="1"/>
  <c r="TZC183" i="1" s="1"/>
  <c r="TZD182" i="1"/>
  <c r="TZD183" i="1" s="1"/>
  <c r="TZE182" i="1"/>
  <c r="TZE183" i="1" s="1"/>
  <c r="TZF182" i="1"/>
  <c r="TZF183" i="1" s="1"/>
  <c r="TZG182" i="1"/>
  <c r="TZG183" i="1" s="1"/>
  <c r="TZH182" i="1"/>
  <c r="TZH183" i="1" s="1"/>
  <c r="TZI182" i="1"/>
  <c r="TZI183" i="1" s="1"/>
  <c r="TZJ182" i="1"/>
  <c r="TZJ183" i="1" s="1"/>
  <c r="TZK182" i="1"/>
  <c r="TZK183" i="1" s="1"/>
  <c r="TZL182" i="1"/>
  <c r="TZL183" i="1" s="1"/>
  <c r="TZM182" i="1"/>
  <c r="TZM183" i="1" s="1"/>
  <c r="TZN182" i="1"/>
  <c r="TZN183" i="1" s="1"/>
  <c r="TZO182" i="1"/>
  <c r="TZO183" i="1" s="1"/>
  <c r="TZP182" i="1"/>
  <c r="TZP183" i="1" s="1"/>
  <c r="TZQ182" i="1"/>
  <c r="TZQ183" i="1" s="1"/>
  <c r="TZR182" i="1"/>
  <c r="TZR183" i="1" s="1"/>
  <c r="TZS182" i="1"/>
  <c r="TZS183" i="1" s="1"/>
  <c r="TZT182" i="1"/>
  <c r="TZT183" i="1" s="1"/>
  <c r="TZU182" i="1"/>
  <c r="TZU183" i="1" s="1"/>
  <c r="TZV182" i="1"/>
  <c r="TZV183" i="1" s="1"/>
  <c r="TZW182" i="1"/>
  <c r="TZW183" i="1" s="1"/>
  <c r="TZX182" i="1"/>
  <c r="TZX183" i="1" s="1"/>
  <c r="TZY182" i="1"/>
  <c r="TZY183" i="1" s="1"/>
  <c r="TZZ182" i="1"/>
  <c r="TZZ183" i="1" s="1"/>
  <c r="UAA182" i="1"/>
  <c r="UAA183" i="1" s="1"/>
  <c r="UAB182" i="1"/>
  <c r="UAB183" i="1" s="1"/>
  <c r="UAC182" i="1"/>
  <c r="UAC183" i="1" s="1"/>
  <c r="UAD182" i="1"/>
  <c r="UAD183" i="1" s="1"/>
  <c r="UAE182" i="1"/>
  <c r="UAE183" i="1" s="1"/>
  <c r="UAF182" i="1"/>
  <c r="UAF183" i="1" s="1"/>
  <c r="UAG182" i="1"/>
  <c r="UAG183" i="1" s="1"/>
  <c r="UAH182" i="1"/>
  <c r="UAH183" i="1" s="1"/>
  <c r="UAI182" i="1"/>
  <c r="UAI183" i="1" s="1"/>
  <c r="UAJ182" i="1"/>
  <c r="UAJ183" i="1" s="1"/>
  <c r="UAK182" i="1"/>
  <c r="UAK183" i="1" s="1"/>
  <c r="UAL182" i="1"/>
  <c r="UAL183" i="1" s="1"/>
  <c r="UAM182" i="1"/>
  <c r="UAM183" i="1" s="1"/>
  <c r="UAN182" i="1"/>
  <c r="UAN183" i="1" s="1"/>
  <c r="UAO182" i="1"/>
  <c r="UAO183" i="1" s="1"/>
  <c r="UAP182" i="1"/>
  <c r="UAP183" i="1" s="1"/>
  <c r="UAQ182" i="1"/>
  <c r="UAQ183" i="1" s="1"/>
  <c r="UAR182" i="1"/>
  <c r="UAR183" i="1" s="1"/>
  <c r="UAS182" i="1"/>
  <c r="UAS183" i="1" s="1"/>
  <c r="UAT182" i="1"/>
  <c r="UAT183" i="1" s="1"/>
  <c r="UAU182" i="1"/>
  <c r="UAU183" i="1" s="1"/>
  <c r="UAV182" i="1"/>
  <c r="UAV183" i="1" s="1"/>
  <c r="UAW182" i="1"/>
  <c r="UAW183" i="1" s="1"/>
  <c r="UAX182" i="1"/>
  <c r="UAX183" i="1" s="1"/>
  <c r="UAY182" i="1"/>
  <c r="UAY183" i="1" s="1"/>
  <c r="UAZ182" i="1"/>
  <c r="UAZ183" i="1" s="1"/>
  <c r="UBA182" i="1"/>
  <c r="UBA183" i="1" s="1"/>
  <c r="UBB182" i="1"/>
  <c r="UBB183" i="1" s="1"/>
  <c r="UBC182" i="1"/>
  <c r="UBC183" i="1" s="1"/>
  <c r="UBD182" i="1"/>
  <c r="UBD183" i="1" s="1"/>
  <c r="UBE182" i="1"/>
  <c r="UBE183" i="1" s="1"/>
  <c r="UBF182" i="1"/>
  <c r="UBF183" i="1" s="1"/>
  <c r="UBG182" i="1"/>
  <c r="UBG183" i="1" s="1"/>
  <c r="UBH182" i="1"/>
  <c r="UBH183" i="1" s="1"/>
  <c r="UBI182" i="1"/>
  <c r="UBI183" i="1" s="1"/>
  <c r="UBJ182" i="1"/>
  <c r="UBJ183" i="1" s="1"/>
  <c r="UBK182" i="1"/>
  <c r="UBK183" i="1" s="1"/>
  <c r="UBL182" i="1"/>
  <c r="UBL183" i="1" s="1"/>
  <c r="UBM182" i="1"/>
  <c r="UBM183" i="1" s="1"/>
  <c r="UBN182" i="1"/>
  <c r="UBN183" i="1" s="1"/>
  <c r="UBO182" i="1"/>
  <c r="UBO183" i="1" s="1"/>
  <c r="UBP182" i="1"/>
  <c r="UBP183" i="1" s="1"/>
  <c r="UBQ182" i="1"/>
  <c r="UBQ183" i="1" s="1"/>
  <c r="UBR182" i="1"/>
  <c r="UBR183" i="1" s="1"/>
  <c r="UBS182" i="1"/>
  <c r="UBS183" i="1" s="1"/>
  <c r="UBT182" i="1"/>
  <c r="UBT183" i="1" s="1"/>
  <c r="UBU182" i="1"/>
  <c r="UBU183" i="1" s="1"/>
  <c r="UBV182" i="1"/>
  <c r="UBV183" i="1" s="1"/>
  <c r="UBW182" i="1"/>
  <c r="UBW183" i="1" s="1"/>
  <c r="UBX182" i="1"/>
  <c r="UBX183" i="1" s="1"/>
  <c r="UBY182" i="1"/>
  <c r="UBY183" i="1" s="1"/>
  <c r="UBZ182" i="1"/>
  <c r="UBZ183" i="1" s="1"/>
  <c r="UCA182" i="1"/>
  <c r="UCA183" i="1" s="1"/>
  <c r="UCB182" i="1"/>
  <c r="UCB183" i="1" s="1"/>
  <c r="UCC182" i="1"/>
  <c r="UCC183" i="1" s="1"/>
  <c r="UCD182" i="1"/>
  <c r="UCD183" i="1" s="1"/>
  <c r="UCE182" i="1"/>
  <c r="UCE183" i="1" s="1"/>
  <c r="UCF182" i="1"/>
  <c r="UCF183" i="1" s="1"/>
  <c r="UCG182" i="1"/>
  <c r="UCG183" i="1" s="1"/>
  <c r="UCH182" i="1"/>
  <c r="UCH183" i="1" s="1"/>
  <c r="UCI182" i="1"/>
  <c r="UCI183" i="1" s="1"/>
  <c r="UCJ182" i="1"/>
  <c r="UCJ183" i="1" s="1"/>
  <c r="UCK182" i="1"/>
  <c r="UCK183" i="1" s="1"/>
  <c r="UCL182" i="1"/>
  <c r="UCL183" i="1" s="1"/>
  <c r="UCM182" i="1"/>
  <c r="UCM183" i="1" s="1"/>
  <c r="UCN182" i="1"/>
  <c r="UCN183" i="1" s="1"/>
  <c r="UCO182" i="1"/>
  <c r="UCO183" i="1" s="1"/>
  <c r="UCP182" i="1"/>
  <c r="UCP183" i="1" s="1"/>
  <c r="UCQ182" i="1"/>
  <c r="UCQ183" i="1" s="1"/>
  <c r="UCR182" i="1"/>
  <c r="UCR183" i="1" s="1"/>
  <c r="UCS182" i="1"/>
  <c r="UCS183" i="1" s="1"/>
  <c r="UCT182" i="1"/>
  <c r="UCT183" i="1" s="1"/>
  <c r="UCU182" i="1"/>
  <c r="UCU183" i="1" s="1"/>
  <c r="UCV182" i="1"/>
  <c r="UCV183" i="1" s="1"/>
  <c r="UCW182" i="1"/>
  <c r="UCW183" i="1" s="1"/>
  <c r="UCX182" i="1"/>
  <c r="UCX183" i="1" s="1"/>
  <c r="UCY182" i="1"/>
  <c r="UCY183" i="1" s="1"/>
  <c r="UCZ182" i="1"/>
  <c r="UCZ183" i="1" s="1"/>
  <c r="UDA182" i="1"/>
  <c r="UDA183" i="1" s="1"/>
  <c r="UDB182" i="1"/>
  <c r="UDB183" i="1" s="1"/>
  <c r="UDC182" i="1"/>
  <c r="UDC183" i="1" s="1"/>
  <c r="UDD182" i="1"/>
  <c r="UDD183" i="1" s="1"/>
  <c r="UDE182" i="1"/>
  <c r="UDE183" i="1" s="1"/>
  <c r="UDF182" i="1"/>
  <c r="UDF183" i="1" s="1"/>
  <c r="UDG182" i="1"/>
  <c r="UDG183" i="1" s="1"/>
  <c r="UDH182" i="1"/>
  <c r="UDH183" i="1" s="1"/>
  <c r="UDI182" i="1"/>
  <c r="UDI183" i="1" s="1"/>
  <c r="UDJ182" i="1"/>
  <c r="UDJ183" i="1" s="1"/>
  <c r="UDK182" i="1"/>
  <c r="UDK183" i="1" s="1"/>
  <c r="UDL182" i="1"/>
  <c r="UDL183" i="1" s="1"/>
  <c r="UDM182" i="1"/>
  <c r="UDM183" i="1" s="1"/>
  <c r="UDN182" i="1"/>
  <c r="UDN183" i="1" s="1"/>
  <c r="UDO182" i="1"/>
  <c r="UDO183" i="1" s="1"/>
  <c r="UDP182" i="1"/>
  <c r="UDP183" i="1" s="1"/>
  <c r="UDQ182" i="1"/>
  <c r="UDQ183" i="1" s="1"/>
  <c r="UDR182" i="1"/>
  <c r="UDR183" i="1" s="1"/>
  <c r="UDS182" i="1"/>
  <c r="UDS183" i="1" s="1"/>
  <c r="UDT182" i="1"/>
  <c r="UDT183" i="1" s="1"/>
  <c r="UDU182" i="1"/>
  <c r="UDU183" i="1" s="1"/>
  <c r="UDV182" i="1"/>
  <c r="UDV183" i="1" s="1"/>
  <c r="UDW182" i="1"/>
  <c r="UDW183" i="1" s="1"/>
  <c r="UDX182" i="1"/>
  <c r="UDX183" i="1" s="1"/>
  <c r="UDY182" i="1"/>
  <c r="UDY183" i="1" s="1"/>
  <c r="UDZ182" i="1"/>
  <c r="UDZ183" i="1" s="1"/>
  <c r="UEA182" i="1"/>
  <c r="UEA183" i="1" s="1"/>
  <c r="UEB182" i="1"/>
  <c r="UEB183" i="1" s="1"/>
  <c r="UEC182" i="1"/>
  <c r="UEC183" i="1" s="1"/>
  <c r="UED182" i="1"/>
  <c r="UED183" i="1" s="1"/>
  <c r="UEE182" i="1"/>
  <c r="UEE183" i="1" s="1"/>
  <c r="UEF182" i="1"/>
  <c r="UEF183" i="1" s="1"/>
  <c r="UEG182" i="1"/>
  <c r="UEG183" i="1" s="1"/>
  <c r="UEH182" i="1"/>
  <c r="UEH183" i="1" s="1"/>
  <c r="UEI182" i="1"/>
  <c r="UEI183" i="1" s="1"/>
  <c r="UEJ182" i="1"/>
  <c r="UEJ183" i="1" s="1"/>
  <c r="UEK182" i="1"/>
  <c r="UEK183" i="1" s="1"/>
  <c r="UEL182" i="1"/>
  <c r="UEL183" i="1" s="1"/>
  <c r="UEM182" i="1"/>
  <c r="UEM183" i="1" s="1"/>
  <c r="UEN182" i="1"/>
  <c r="UEN183" i="1" s="1"/>
  <c r="UEO182" i="1"/>
  <c r="UEO183" i="1" s="1"/>
  <c r="UEP182" i="1"/>
  <c r="UEP183" i="1" s="1"/>
  <c r="UEQ182" i="1"/>
  <c r="UEQ183" i="1" s="1"/>
  <c r="UER182" i="1"/>
  <c r="UER183" i="1" s="1"/>
  <c r="UES182" i="1"/>
  <c r="UES183" i="1" s="1"/>
  <c r="UET182" i="1"/>
  <c r="UET183" i="1" s="1"/>
  <c r="UEU182" i="1"/>
  <c r="UEU183" i="1" s="1"/>
  <c r="UEV182" i="1"/>
  <c r="UEV183" i="1" s="1"/>
  <c r="UEW182" i="1"/>
  <c r="UEW183" i="1" s="1"/>
  <c r="UEX182" i="1"/>
  <c r="UEX183" i="1" s="1"/>
  <c r="UEY182" i="1"/>
  <c r="UEY183" i="1" s="1"/>
  <c r="UEZ182" i="1"/>
  <c r="UEZ183" i="1" s="1"/>
  <c r="UFA182" i="1"/>
  <c r="UFA183" i="1" s="1"/>
  <c r="UFB182" i="1"/>
  <c r="UFB183" i="1" s="1"/>
  <c r="UFC182" i="1"/>
  <c r="UFC183" i="1" s="1"/>
  <c r="UFD182" i="1"/>
  <c r="UFD183" i="1" s="1"/>
  <c r="UFE182" i="1"/>
  <c r="UFE183" i="1" s="1"/>
  <c r="UFF182" i="1"/>
  <c r="UFF183" i="1" s="1"/>
  <c r="UFG182" i="1"/>
  <c r="UFG183" i="1" s="1"/>
  <c r="UFH182" i="1"/>
  <c r="UFH183" i="1" s="1"/>
  <c r="UFI182" i="1"/>
  <c r="UFI183" i="1" s="1"/>
  <c r="UFJ182" i="1"/>
  <c r="UFJ183" i="1" s="1"/>
  <c r="UFK182" i="1"/>
  <c r="UFK183" i="1" s="1"/>
  <c r="UFL182" i="1"/>
  <c r="UFL183" i="1" s="1"/>
  <c r="UFM182" i="1"/>
  <c r="UFM183" i="1" s="1"/>
  <c r="UFN182" i="1"/>
  <c r="UFN183" i="1" s="1"/>
  <c r="UFO182" i="1"/>
  <c r="UFO183" i="1" s="1"/>
  <c r="UFP182" i="1"/>
  <c r="UFP183" i="1" s="1"/>
  <c r="UFQ182" i="1"/>
  <c r="UFQ183" i="1" s="1"/>
  <c r="UFR182" i="1"/>
  <c r="UFR183" i="1" s="1"/>
  <c r="UFS182" i="1"/>
  <c r="UFS183" i="1" s="1"/>
  <c r="UFT182" i="1"/>
  <c r="UFT183" i="1" s="1"/>
  <c r="UFU182" i="1"/>
  <c r="UFU183" i="1" s="1"/>
  <c r="UFV182" i="1"/>
  <c r="UFV183" i="1" s="1"/>
  <c r="UFW182" i="1"/>
  <c r="UFW183" i="1" s="1"/>
  <c r="UFX182" i="1"/>
  <c r="UFX183" i="1" s="1"/>
  <c r="UFY182" i="1"/>
  <c r="UFY183" i="1" s="1"/>
  <c r="UFZ182" i="1"/>
  <c r="UFZ183" i="1" s="1"/>
  <c r="UGA182" i="1"/>
  <c r="UGA183" i="1" s="1"/>
  <c r="UGB182" i="1"/>
  <c r="UGB183" i="1" s="1"/>
  <c r="UGC182" i="1"/>
  <c r="UGC183" i="1" s="1"/>
  <c r="UGD182" i="1"/>
  <c r="UGD183" i="1" s="1"/>
  <c r="UGE182" i="1"/>
  <c r="UGE183" i="1" s="1"/>
  <c r="UGF182" i="1"/>
  <c r="UGF183" i="1" s="1"/>
  <c r="UGG182" i="1"/>
  <c r="UGG183" i="1" s="1"/>
  <c r="UGH182" i="1"/>
  <c r="UGH183" i="1" s="1"/>
  <c r="UGI182" i="1"/>
  <c r="UGI183" i="1" s="1"/>
  <c r="UGJ182" i="1"/>
  <c r="UGJ183" i="1" s="1"/>
  <c r="UGK182" i="1"/>
  <c r="UGK183" i="1" s="1"/>
  <c r="UGL182" i="1"/>
  <c r="UGL183" i="1" s="1"/>
  <c r="UGM182" i="1"/>
  <c r="UGM183" i="1" s="1"/>
  <c r="UGN182" i="1"/>
  <c r="UGN183" i="1" s="1"/>
  <c r="UGO182" i="1"/>
  <c r="UGO183" i="1" s="1"/>
  <c r="UGP182" i="1"/>
  <c r="UGP183" i="1" s="1"/>
  <c r="UGQ182" i="1"/>
  <c r="UGQ183" i="1" s="1"/>
  <c r="UGR182" i="1"/>
  <c r="UGR183" i="1" s="1"/>
  <c r="UGS182" i="1"/>
  <c r="UGS183" i="1" s="1"/>
  <c r="UGT182" i="1"/>
  <c r="UGT183" i="1" s="1"/>
  <c r="UGU182" i="1"/>
  <c r="UGU183" i="1" s="1"/>
  <c r="UGV182" i="1"/>
  <c r="UGV183" i="1" s="1"/>
  <c r="UGW182" i="1"/>
  <c r="UGW183" i="1" s="1"/>
  <c r="UGX182" i="1"/>
  <c r="UGX183" i="1" s="1"/>
  <c r="UGY182" i="1"/>
  <c r="UGY183" i="1" s="1"/>
  <c r="UGZ182" i="1"/>
  <c r="UGZ183" i="1" s="1"/>
  <c r="UHA182" i="1"/>
  <c r="UHA183" i="1" s="1"/>
  <c r="UHB182" i="1"/>
  <c r="UHB183" i="1" s="1"/>
  <c r="UHC182" i="1"/>
  <c r="UHC183" i="1" s="1"/>
  <c r="UHD182" i="1"/>
  <c r="UHD183" i="1" s="1"/>
  <c r="UHE182" i="1"/>
  <c r="UHE183" i="1" s="1"/>
  <c r="UHF182" i="1"/>
  <c r="UHF183" i="1" s="1"/>
  <c r="UHG182" i="1"/>
  <c r="UHG183" i="1" s="1"/>
  <c r="UHH182" i="1"/>
  <c r="UHH183" i="1" s="1"/>
  <c r="UHI182" i="1"/>
  <c r="UHI183" i="1" s="1"/>
  <c r="UHJ182" i="1"/>
  <c r="UHJ183" i="1" s="1"/>
  <c r="UHK182" i="1"/>
  <c r="UHK183" i="1" s="1"/>
  <c r="UHL182" i="1"/>
  <c r="UHL183" i="1" s="1"/>
  <c r="UHM182" i="1"/>
  <c r="UHM183" i="1" s="1"/>
  <c r="UHN182" i="1"/>
  <c r="UHN183" i="1" s="1"/>
  <c r="UHO182" i="1"/>
  <c r="UHO183" i="1" s="1"/>
  <c r="UHP182" i="1"/>
  <c r="UHP183" i="1" s="1"/>
  <c r="UHQ182" i="1"/>
  <c r="UHQ183" i="1" s="1"/>
  <c r="UHR182" i="1"/>
  <c r="UHR183" i="1" s="1"/>
  <c r="UHS182" i="1"/>
  <c r="UHS183" i="1" s="1"/>
  <c r="UHT182" i="1"/>
  <c r="UHT183" i="1" s="1"/>
  <c r="UHU182" i="1"/>
  <c r="UHU183" i="1" s="1"/>
  <c r="UHV182" i="1"/>
  <c r="UHV183" i="1" s="1"/>
  <c r="UHW182" i="1"/>
  <c r="UHW183" i="1" s="1"/>
  <c r="UHX182" i="1"/>
  <c r="UHX183" i="1" s="1"/>
  <c r="UHY182" i="1"/>
  <c r="UHY183" i="1" s="1"/>
  <c r="UHZ182" i="1"/>
  <c r="UHZ183" i="1" s="1"/>
  <c r="UIA182" i="1"/>
  <c r="UIA183" i="1" s="1"/>
  <c r="UIB182" i="1"/>
  <c r="UIB183" i="1" s="1"/>
  <c r="UIC182" i="1"/>
  <c r="UIC183" i="1" s="1"/>
  <c r="UID182" i="1"/>
  <c r="UID183" i="1" s="1"/>
  <c r="UIE182" i="1"/>
  <c r="UIE183" i="1" s="1"/>
  <c r="UIF182" i="1"/>
  <c r="UIF183" i="1" s="1"/>
  <c r="UIG182" i="1"/>
  <c r="UIG183" i="1" s="1"/>
  <c r="UIH182" i="1"/>
  <c r="UIH183" i="1" s="1"/>
  <c r="UII182" i="1"/>
  <c r="UII183" i="1" s="1"/>
  <c r="UIJ182" i="1"/>
  <c r="UIJ183" i="1" s="1"/>
  <c r="UIK182" i="1"/>
  <c r="UIK183" i="1" s="1"/>
  <c r="UIL182" i="1"/>
  <c r="UIL183" i="1" s="1"/>
  <c r="UIM182" i="1"/>
  <c r="UIM183" i="1" s="1"/>
  <c r="UIN182" i="1"/>
  <c r="UIN183" i="1" s="1"/>
  <c r="UIO182" i="1"/>
  <c r="UIO183" i="1" s="1"/>
  <c r="UIP182" i="1"/>
  <c r="UIP183" i="1" s="1"/>
  <c r="UIQ182" i="1"/>
  <c r="UIQ183" i="1" s="1"/>
  <c r="UIR182" i="1"/>
  <c r="UIR183" i="1" s="1"/>
  <c r="UIS182" i="1"/>
  <c r="UIS183" i="1" s="1"/>
  <c r="UIT182" i="1"/>
  <c r="UIT183" i="1" s="1"/>
  <c r="UIU182" i="1"/>
  <c r="UIU183" i="1" s="1"/>
  <c r="UIV182" i="1"/>
  <c r="UIV183" i="1" s="1"/>
  <c r="UIW182" i="1"/>
  <c r="UIW183" i="1" s="1"/>
  <c r="UIX182" i="1"/>
  <c r="UIX183" i="1" s="1"/>
  <c r="UIY182" i="1"/>
  <c r="UIY183" i="1" s="1"/>
  <c r="UIZ182" i="1"/>
  <c r="UIZ183" i="1" s="1"/>
  <c r="UJA182" i="1"/>
  <c r="UJA183" i="1" s="1"/>
  <c r="UJB182" i="1"/>
  <c r="UJB183" i="1" s="1"/>
  <c r="UJC182" i="1"/>
  <c r="UJC183" i="1" s="1"/>
  <c r="UJD182" i="1"/>
  <c r="UJD183" i="1" s="1"/>
  <c r="UJE182" i="1"/>
  <c r="UJE183" i="1" s="1"/>
  <c r="UJF182" i="1"/>
  <c r="UJF183" i="1" s="1"/>
  <c r="UJG182" i="1"/>
  <c r="UJG183" i="1" s="1"/>
  <c r="UJH182" i="1"/>
  <c r="UJH183" i="1" s="1"/>
  <c r="UJI182" i="1"/>
  <c r="UJI183" i="1" s="1"/>
  <c r="UJJ182" i="1"/>
  <c r="UJJ183" i="1" s="1"/>
  <c r="UJK182" i="1"/>
  <c r="UJK183" i="1" s="1"/>
  <c r="UJL182" i="1"/>
  <c r="UJL183" i="1" s="1"/>
  <c r="UJM182" i="1"/>
  <c r="UJM183" i="1" s="1"/>
  <c r="UJN182" i="1"/>
  <c r="UJN183" i="1" s="1"/>
  <c r="UJO182" i="1"/>
  <c r="UJO183" i="1" s="1"/>
  <c r="UJP182" i="1"/>
  <c r="UJP183" i="1" s="1"/>
  <c r="UJQ182" i="1"/>
  <c r="UJQ183" i="1" s="1"/>
  <c r="UJR182" i="1"/>
  <c r="UJR183" i="1" s="1"/>
  <c r="UJS182" i="1"/>
  <c r="UJS183" i="1" s="1"/>
  <c r="UJT182" i="1"/>
  <c r="UJT183" i="1" s="1"/>
  <c r="UJU182" i="1"/>
  <c r="UJU183" i="1" s="1"/>
  <c r="UJV182" i="1"/>
  <c r="UJV183" i="1" s="1"/>
  <c r="UJW182" i="1"/>
  <c r="UJW183" i="1" s="1"/>
  <c r="UJX182" i="1"/>
  <c r="UJX183" i="1" s="1"/>
  <c r="UJY182" i="1"/>
  <c r="UJY183" i="1" s="1"/>
  <c r="UJZ182" i="1"/>
  <c r="UJZ183" i="1" s="1"/>
  <c r="UKA182" i="1"/>
  <c r="UKA183" i="1" s="1"/>
  <c r="UKB182" i="1"/>
  <c r="UKB183" i="1" s="1"/>
  <c r="UKC182" i="1"/>
  <c r="UKC183" i="1" s="1"/>
  <c r="UKD182" i="1"/>
  <c r="UKD183" i="1" s="1"/>
  <c r="UKE182" i="1"/>
  <c r="UKE183" i="1" s="1"/>
  <c r="UKF182" i="1"/>
  <c r="UKF183" i="1" s="1"/>
  <c r="UKG182" i="1"/>
  <c r="UKG183" i="1" s="1"/>
  <c r="UKH182" i="1"/>
  <c r="UKH183" i="1" s="1"/>
  <c r="UKI182" i="1"/>
  <c r="UKI183" i="1" s="1"/>
  <c r="UKJ182" i="1"/>
  <c r="UKJ183" i="1" s="1"/>
  <c r="UKK182" i="1"/>
  <c r="UKK183" i="1" s="1"/>
  <c r="UKL182" i="1"/>
  <c r="UKL183" i="1" s="1"/>
  <c r="UKM182" i="1"/>
  <c r="UKM183" i="1" s="1"/>
  <c r="UKN182" i="1"/>
  <c r="UKN183" i="1" s="1"/>
  <c r="UKO182" i="1"/>
  <c r="UKO183" i="1" s="1"/>
  <c r="UKP182" i="1"/>
  <c r="UKP183" i="1" s="1"/>
  <c r="UKQ182" i="1"/>
  <c r="UKQ183" i="1" s="1"/>
  <c r="UKR182" i="1"/>
  <c r="UKR183" i="1" s="1"/>
  <c r="UKS182" i="1"/>
  <c r="UKS183" i="1" s="1"/>
  <c r="UKT182" i="1"/>
  <c r="UKT183" i="1" s="1"/>
  <c r="UKU182" i="1"/>
  <c r="UKU183" i="1" s="1"/>
  <c r="UKV182" i="1"/>
  <c r="UKV183" i="1" s="1"/>
  <c r="UKW182" i="1"/>
  <c r="UKW183" i="1" s="1"/>
  <c r="UKX182" i="1"/>
  <c r="UKX183" i="1" s="1"/>
  <c r="UKY182" i="1"/>
  <c r="UKY183" i="1" s="1"/>
  <c r="UKZ182" i="1"/>
  <c r="UKZ183" i="1" s="1"/>
  <c r="ULA182" i="1"/>
  <c r="ULA183" i="1" s="1"/>
  <c r="ULB182" i="1"/>
  <c r="ULB183" i="1" s="1"/>
  <c r="ULC182" i="1"/>
  <c r="ULC183" i="1" s="1"/>
  <c r="ULD182" i="1"/>
  <c r="ULD183" i="1" s="1"/>
  <c r="ULE182" i="1"/>
  <c r="ULE183" i="1" s="1"/>
  <c r="ULF182" i="1"/>
  <c r="ULF183" i="1" s="1"/>
  <c r="ULG182" i="1"/>
  <c r="ULG183" i="1" s="1"/>
  <c r="ULH182" i="1"/>
  <c r="ULH183" i="1" s="1"/>
  <c r="ULI182" i="1"/>
  <c r="ULI183" i="1" s="1"/>
  <c r="ULJ182" i="1"/>
  <c r="ULJ183" i="1" s="1"/>
  <c r="ULK182" i="1"/>
  <c r="ULK183" i="1" s="1"/>
  <c r="ULL182" i="1"/>
  <c r="ULL183" i="1" s="1"/>
  <c r="ULM182" i="1"/>
  <c r="ULM183" i="1" s="1"/>
  <c r="ULN182" i="1"/>
  <c r="ULN183" i="1" s="1"/>
  <c r="ULO182" i="1"/>
  <c r="ULO183" i="1" s="1"/>
  <c r="ULP182" i="1"/>
  <c r="ULP183" i="1" s="1"/>
  <c r="ULQ182" i="1"/>
  <c r="ULQ183" i="1" s="1"/>
  <c r="ULR182" i="1"/>
  <c r="ULR183" i="1" s="1"/>
  <c r="ULS182" i="1"/>
  <c r="ULS183" i="1" s="1"/>
  <c r="ULT182" i="1"/>
  <c r="ULT183" i="1" s="1"/>
  <c r="ULU182" i="1"/>
  <c r="ULU183" i="1" s="1"/>
  <c r="ULV182" i="1"/>
  <c r="ULV183" i="1" s="1"/>
  <c r="ULW182" i="1"/>
  <c r="ULW183" i="1" s="1"/>
  <c r="ULX182" i="1"/>
  <c r="ULX183" i="1" s="1"/>
  <c r="ULY182" i="1"/>
  <c r="ULY183" i="1" s="1"/>
  <c r="ULZ182" i="1"/>
  <c r="ULZ183" i="1" s="1"/>
  <c r="UMA182" i="1"/>
  <c r="UMA183" i="1" s="1"/>
  <c r="UMB182" i="1"/>
  <c r="UMB183" i="1" s="1"/>
  <c r="UMC182" i="1"/>
  <c r="UMC183" i="1" s="1"/>
  <c r="UMD182" i="1"/>
  <c r="UMD183" i="1" s="1"/>
  <c r="UME182" i="1"/>
  <c r="UME183" i="1" s="1"/>
  <c r="UMF182" i="1"/>
  <c r="UMF183" i="1" s="1"/>
  <c r="UMG182" i="1"/>
  <c r="UMG183" i="1" s="1"/>
  <c r="UMH182" i="1"/>
  <c r="UMH183" i="1" s="1"/>
  <c r="UMI182" i="1"/>
  <c r="UMI183" i="1" s="1"/>
  <c r="UMJ182" i="1"/>
  <c r="UMJ183" i="1" s="1"/>
  <c r="UMK182" i="1"/>
  <c r="UMK183" i="1" s="1"/>
  <c r="UML182" i="1"/>
  <c r="UML183" i="1" s="1"/>
  <c r="UMM182" i="1"/>
  <c r="UMM183" i="1" s="1"/>
  <c r="UMN182" i="1"/>
  <c r="UMN183" i="1" s="1"/>
  <c r="UMO182" i="1"/>
  <c r="UMO183" i="1" s="1"/>
  <c r="UMP182" i="1"/>
  <c r="UMP183" i="1" s="1"/>
  <c r="UMQ182" i="1"/>
  <c r="UMQ183" i="1" s="1"/>
  <c r="UMR182" i="1"/>
  <c r="UMR183" i="1" s="1"/>
  <c r="UMS182" i="1"/>
  <c r="UMS183" i="1" s="1"/>
  <c r="UMT182" i="1"/>
  <c r="UMT183" i="1" s="1"/>
  <c r="UMU182" i="1"/>
  <c r="UMU183" i="1" s="1"/>
  <c r="UMV182" i="1"/>
  <c r="UMV183" i="1" s="1"/>
  <c r="UMW182" i="1"/>
  <c r="UMW183" i="1" s="1"/>
  <c r="UMX182" i="1"/>
  <c r="UMX183" i="1" s="1"/>
  <c r="UMY182" i="1"/>
  <c r="UMY183" i="1" s="1"/>
  <c r="UMZ182" i="1"/>
  <c r="UMZ183" i="1" s="1"/>
  <c r="UNA182" i="1"/>
  <c r="UNA183" i="1" s="1"/>
  <c r="UNB182" i="1"/>
  <c r="UNB183" i="1" s="1"/>
  <c r="UNC182" i="1"/>
  <c r="UNC183" i="1" s="1"/>
  <c r="UND182" i="1"/>
  <c r="UND183" i="1" s="1"/>
  <c r="UNE182" i="1"/>
  <c r="UNE183" i="1" s="1"/>
  <c r="UNF182" i="1"/>
  <c r="UNF183" i="1" s="1"/>
  <c r="UNG182" i="1"/>
  <c r="UNG183" i="1" s="1"/>
  <c r="UNH182" i="1"/>
  <c r="UNH183" i="1" s="1"/>
  <c r="UNI182" i="1"/>
  <c r="UNI183" i="1" s="1"/>
  <c r="UNJ182" i="1"/>
  <c r="UNJ183" i="1" s="1"/>
  <c r="UNK182" i="1"/>
  <c r="UNK183" i="1" s="1"/>
  <c r="UNL182" i="1"/>
  <c r="UNL183" i="1" s="1"/>
  <c r="UNM182" i="1"/>
  <c r="UNM183" i="1" s="1"/>
  <c r="UNN182" i="1"/>
  <c r="UNN183" i="1" s="1"/>
  <c r="UNO182" i="1"/>
  <c r="UNO183" i="1" s="1"/>
  <c r="UNP182" i="1"/>
  <c r="UNP183" i="1" s="1"/>
  <c r="UNQ182" i="1"/>
  <c r="UNQ183" i="1" s="1"/>
  <c r="UNR182" i="1"/>
  <c r="UNR183" i="1" s="1"/>
  <c r="UNS182" i="1"/>
  <c r="UNS183" i="1" s="1"/>
  <c r="UNT182" i="1"/>
  <c r="UNT183" i="1" s="1"/>
  <c r="UNU182" i="1"/>
  <c r="UNU183" i="1" s="1"/>
  <c r="UNV182" i="1"/>
  <c r="UNV183" i="1" s="1"/>
  <c r="UNW182" i="1"/>
  <c r="UNW183" i="1" s="1"/>
  <c r="UNX182" i="1"/>
  <c r="UNX183" i="1" s="1"/>
  <c r="UNY182" i="1"/>
  <c r="UNY183" i="1" s="1"/>
  <c r="UNZ182" i="1"/>
  <c r="UNZ183" i="1" s="1"/>
  <c r="UOA182" i="1"/>
  <c r="UOA183" i="1" s="1"/>
  <c r="UOB182" i="1"/>
  <c r="UOB183" i="1" s="1"/>
  <c r="UOC182" i="1"/>
  <c r="UOC183" i="1" s="1"/>
  <c r="UOD182" i="1"/>
  <c r="UOD183" i="1" s="1"/>
  <c r="UOE182" i="1"/>
  <c r="UOE183" i="1" s="1"/>
  <c r="UOF182" i="1"/>
  <c r="UOF183" i="1" s="1"/>
  <c r="UOG182" i="1"/>
  <c r="UOG183" i="1" s="1"/>
  <c r="UOH182" i="1"/>
  <c r="UOH183" i="1" s="1"/>
  <c r="UOI182" i="1"/>
  <c r="UOI183" i="1" s="1"/>
  <c r="UOJ182" i="1"/>
  <c r="UOJ183" i="1" s="1"/>
  <c r="UOK182" i="1"/>
  <c r="UOK183" i="1" s="1"/>
  <c r="UOL182" i="1"/>
  <c r="UOL183" i="1" s="1"/>
  <c r="UOM182" i="1"/>
  <c r="UOM183" i="1" s="1"/>
  <c r="UON182" i="1"/>
  <c r="UON183" i="1" s="1"/>
  <c r="UOO182" i="1"/>
  <c r="UOO183" i="1" s="1"/>
  <c r="UOP182" i="1"/>
  <c r="UOP183" i="1" s="1"/>
  <c r="UOQ182" i="1"/>
  <c r="UOQ183" i="1" s="1"/>
  <c r="UOR182" i="1"/>
  <c r="UOR183" i="1" s="1"/>
  <c r="UOS182" i="1"/>
  <c r="UOS183" i="1" s="1"/>
  <c r="UOT182" i="1"/>
  <c r="UOT183" i="1" s="1"/>
  <c r="UOU182" i="1"/>
  <c r="UOU183" i="1" s="1"/>
  <c r="UOV182" i="1"/>
  <c r="UOV183" i="1" s="1"/>
  <c r="UOW182" i="1"/>
  <c r="UOW183" i="1" s="1"/>
  <c r="UOX182" i="1"/>
  <c r="UOX183" i="1" s="1"/>
  <c r="UOY182" i="1"/>
  <c r="UOY183" i="1" s="1"/>
  <c r="UOZ182" i="1"/>
  <c r="UOZ183" i="1" s="1"/>
  <c r="UPA182" i="1"/>
  <c r="UPA183" i="1" s="1"/>
  <c r="UPB182" i="1"/>
  <c r="UPB183" i="1" s="1"/>
  <c r="UPC182" i="1"/>
  <c r="UPC183" i="1" s="1"/>
  <c r="UPD182" i="1"/>
  <c r="UPD183" i="1" s="1"/>
  <c r="UPE182" i="1"/>
  <c r="UPE183" i="1" s="1"/>
  <c r="UPF182" i="1"/>
  <c r="UPF183" i="1" s="1"/>
  <c r="UPG182" i="1"/>
  <c r="UPG183" i="1" s="1"/>
  <c r="UPH182" i="1"/>
  <c r="UPH183" i="1" s="1"/>
  <c r="UPI182" i="1"/>
  <c r="UPI183" i="1" s="1"/>
  <c r="UPJ182" i="1"/>
  <c r="UPJ183" i="1" s="1"/>
  <c r="UPK182" i="1"/>
  <c r="UPK183" i="1" s="1"/>
  <c r="UPL182" i="1"/>
  <c r="UPL183" i="1" s="1"/>
  <c r="UPM182" i="1"/>
  <c r="UPM183" i="1" s="1"/>
  <c r="UPN182" i="1"/>
  <c r="UPN183" i="1" s="1"/>
  <c r="UPO182" i="1"/>
  <c r="UPO183" i="1" s="1"/>
  <c r="UPP182" i="1"/>
  <c r="UPP183" i="1" s="1"/>
  <c r="UPQ182" i="1"/>
  <c r="UPQ183" i="1" s="1"/>
  <c r="UPR182" i="1"/>
  <c r="UPR183" i="1" s="1"/>
  <c r="UPS182" i="1"/>
  <c r="UPS183" i="1" s="1"/>
  <c r="UPT182" i="1"/>
  <c r="UPT183" i="1" s="1"/>
  <c r="UPU182" i="1"/>
  <c r="UPU183" i="1" s="1"/>
  <c r="UPV182" i="1"/>
  <c r="UPV183" i="1" s="1"/>
  <c r="UPW182" i="1"/>
  <c r="UPW183" i="1" s="1"/>
  <c r="UPX182" i="1"/>
  <c r="UPX183" i="1" s="1"/>
  <c r="UPY182" i="1"/>
  <c r="UPY183" i="1" s="1"/>
  <c r="UPZ182" i="1"/>
  <c r="UPZ183" i="1" s="1"/>
  <c r="UQA182" i="1"/>
  <c r="UQA183" i="1" s="1"/>
  <c r="UQB182" i="1"/>
  <c r="UQB183" i="1" s="1"/>
  <c r="UQC182" i="1"/>
  <c r="UQC183" i="1" s="1"/>
  <c r="UQD182" i="1"/>
  <c r="UQD183" i="1" s="1"/>
  <c r="UQE182" i="1"/>
  <c r="UQE183" i="1" s="1"/>
  <c r="UQF182" i="1"/>
  <c r="UQF183" i="1" s="1"/>
  <c r="UQG182" i="1"/>
  <c r="UQG183" i="1" s="1"/>
  <c r="UQH182" i="1"/>
  <c r="UQH183" i="1" s="1"/>
  <c r="UQI182" i="1"/>
  <c r="UQI183" i="1" s="1"/>
  <c r="UQJ182" i="1"/>
  <c r="UQJ183" i="1" s="1"/>
  <c r="UQK182" i="1"/>
  <c r="UQK183" i="1" s="1"/>
  <c r="UQL182" i="1"/>
  <c r="UQL183" i="1" s="1"/>
  <c r="UQM182" i="1"/>
  <c r="UQM183" i="1" s="1"/>
  <c r="UQN182" i="1"/>
  <c r="UQN183" i="1" s="1"/>
  <c r="UQO182" i="1"/>
  <c r="UQO183" i="1" s="1"/>
  <c r="UQP182" i="1"/>
  <c r="UQP183" i="1" s="1"/>
  <c r="UQQ182" i="1"/>
  <c r="UQQ183" i="1" s="1"/>
  <c r="UQR182" i="1"/>
  <c r="UQR183" i="1" s="1"/>
  <c r="UQS182" i="1"/>
  <c r="UQS183" i="1" s="1"/>
  <c r="UQT182" i="1"/>
  <c r="UQT183" i="1" s="1"/>
  <c r="UQU182" i="1"/>
  <c r="UQU183" i="1" s="1"/>
  <c r="UQV182" i="1"/>
  <c r="UQV183" i="1" s="1"/>
  <c r="UQW182" i="1"/>
  <c r="UQW183" i="1" s="1"/>
  <c r="UQX182" i="1"/>
  <c r="UQX183" i="1" s="1"/>
  <c r="UQY182" i="1"/>
  <c r="UQY183" i="1" s="1"/>
  <c r="UQZ182" i="1"/>
  <c r="UQZ183" i="1" s="1"/>
  <c r="URA182" i="1"/>
  <c r="URA183" i="1" s="1"/>
  <c r="URB182" i="1"/>
  <c r="URB183" i="1" s="1"/>
  <c r="URC182" i="1"/>
  <c r="URC183" i="1" s="1"/>
  <c r="URD182" i="1"/>
  <c r="URD183" i="1" s="1"/>
  <c r="URE182" i="1"/>
  <c r="URE183" i="1" s="1"/>
  <c r="URF182" i="1"/>
  <c r="URF183" i="1" s="1"/>
  <c r="URG182" i="1"/>
  <c r="URG183" i="1" s="1"/>
  <c r="URH182" i="1"/>
  <c r="URH183" i="1" s="1"/>
  <c r="URI182" i="1"/>
  <c r="URI183" i="1" s="1"/>
  <c r="URJ182" i="1"/>
  <c r="URJ183" i="1" s="1"/>
  <c r="URK182" i="1"/>
  <c r="URK183" i="1" s="1"/>
  <c r="URL182" i="1"/>
  <c r="URL183" i="1" s="1"/>
  <c r="URM182" i="1"/>
  <c r="URM183" i="1" s="1"/>
  <c r="URN182" i="1"/>
  <c r="URN183" i="1" s="1"/>
  <c r="URO182" i="1"/>
  <c r="URO183" i="1" s="1"/>
  <c r="URP182" i="1"/>
  <c r="URP183" i="1" s="1"/>
  <c r="URQ182" i="1"/>
  <c r="URQ183" i="1" s="1"/>
  <c r="URR182" i="1"/>
  <c r="URR183" i="1" s="1"/>
  <c r="URS182" i="1"/>
  <c r="URS183" i="1" s="1"/>
  <c r="URT182" i="1"/>
  <c r="URT183" i="1" s="1"/>
  <c r="URU182" i="1"/>
  <c r="URU183" i="1" s="1"/>
  <c r="URV182" i="1"/>
  <c r="URV183" i="1" s="1"/>
  <c r="URW182" i="1"/>
  <c r="URW183" i="1" s="1"/>
  <c r="URX182" i="1"/>
  <c r="URX183" i="1" s="1"/>
  <c r="URY182" i="1"/>
  <c r="URY183" i="1" s="1"/>
  <c r="URZ182" i="1"/>
  <c r="URZ183" i="1" s="1"/>
  <c r="USA182" i="1"/>
  <c r="USA183" i="1" s="1"/>
  <c r="USB182" i="1"/>
  <c r="USB183" i="1" s="1"/>
  <c r="USC182" i="1"/>
  <c r="USC183" i="1" s="1"/>
  <c r="USD182" i="1"/>
  <c r="USD183" i="1" s="1"/>
  <c r="USE182" i="1"/>
  <c r="USE183" i="1" s="1"/>
  <c r="USF182" i="1"/>
  <c r="USF183" i="1" s="1"/>
  <c r="USG182" i="1"/>
  <c r="USG183" i="1" s="1"/>
  <c r="USH182" i="1"/>
  <c r="USH183" i="1" s="1"/>
  <c r="USI182" i="1"/>
  <c r="USI183" i="1" s="1"/>
  <c r="USJ182" i="1"/>
  <c r="USJ183" i="1" s="1"/>
  <c r="USK182" i="1"/>
  <c r="USK183" i="1" s="1"/>
  <c r="USL182" i="1"/>
  <c r="USL183" i="1" s="1"/>
  <c r="USM182" i="1"/>
  <c r="USM183" i="1" s="1"/>
  <c r="USN182" i="1"/>
  <c r="USN183" i="1" s="1"/>
  <c r="USO182" i="1"/>
  <c r="USO183" i="1" s="1"/>
  <c r="USP182" i="1"/>
  <c r="USP183" i="1" s="1"/>
  <c r="USQ182" i="1"/>
  <c r="USQ183" i="1" s="1"/>
  <c r="USR182" i="1"/>
  <c r="USR183" i="1" s="1"/>
  <c r="USS182" i="1"/>
  <c r="USS183" i="1" s="1"/>
  <c r="UST182" i="1"/>
  <c r="UST183" i="1" s="1"/>
  <c r="USU182" i="1"/>
  <c r="USU183" i="1" s="1"/>
  <c r="USV182" i="1"/>
  <c r="USV183" i="1" s="1"/>
  <c r="USW182" i="1"/>
  <c r="USW183" i="1" s="1"/>
  <c r="USX182" i="1"/>
  <c r="USX183" i="1" s="1"/>
  <c r="USY182" i="1"/>
  <c r="USY183" i="1" s="1"/>
  <c r="USZ182" i="1"/>
  <c r="USZ183" i="1" s="1"/>
  <c r="UTA182" i="1"/>
  <c r="UTA183" i="1" s="1"/>
  <c r="UTB182" i="1"/>
  <c r="UTB183" i="1" s="1"/>
  <c r="UTC182" i="1"/>
  <c r="UTC183" i="1" s="1"/>
  <c r="UTD182" i="1"/>
  <c r="UTD183" i="1" s="1"/>
  <c r="UTE182" i="1"/>
  <c r="UTE183" i="1" s="1"/>
  <c r="UTF182" i="1"/>
  <c r="UTF183" i="1" s="1"/>
  <c r="UTG182" i="1"/>
  <c r="UTG183" i="1" s="1"/>
  <c r="UTH182" i="1"/>
  <c r="UTH183" i="1" s="1"/>
  <c r="UTI182" i="1"/>
  <c r="UTI183" i="1" s="1"/>
  <c r="UTJ182" i="1"/>
  <c r="UTJ183" i="1" s="1"/>
  <c r="UTK182" i="1"/>
  <c r="UTK183" i="1" s="1"/>
  <c r="UTL182" i="1"/>
  <c r="UTL183" i="1" s="1"/>
  <c r="UTM182" i="1"/>
  <c r="UTM183" i="1" s="1"/>
  <c r="UTN182" i="1"/>
  <c r="UTN183" i="1" s="1"/>
  <c r="UTO182" i="1"/>
  <c r="UTO183" i="1" s="1"/>
  <c r="UTP182" i="1"/>
  <c r="UTP183" i="1" s="1"/>
  <c r="UTQ182" i="1"/>
  <c r="UTQ183" i="1" s="1"/>
  <c r="UTR182" i="1"/>
  <c r="UTR183" i="1" s="1"/>
  <c r="UTS182" i="1"/>
  <c r="UTS183" i="1" s="1"/>
  <c r="UTT182" i="1"/>
  <c r="UTT183" i="1" s="1"/>
  <c r="UTU182" i="1"/>
  <c r="UTU183" i="1" s="1"/>
  <c r="UTV182" i="1"/>
  <c r="UTV183" i="1" s="1"/>
  <c r="UTW182" i="1"/>
  <c r="UTW183" i="1" s="1"/>
  <c r="UTX182" i="1"/>
  <c r="UTX183" i="1" s="1"/>
  <c r="UTY182" i="1"/>
  <c r="UTY183" i="1" s="1"/>
  <c r="UTZ182" i="1"/>
  <c r="UTZ183" i="1" s="1"/>
  <c r="UUA182" i="1"/>
  <c r="UUA183" i="1" s="1"/>
  <c r="UUB182" i="1"/>
  <c r="UUB183" i="1" s="1"/>
  <c r="UUC182" i="1"/>
  <c r="UUC183" i="1" s="1"/>
  <c r="UUD182" i="1"/>
  <c r="UUD183" i="1" s="1"/>
  <c r="UUE182" i="1"/>
  <c r="UUE183" i="1" s="1"/>
  <c r="UUF182" i="1"/>
  <c r="UUF183" i="1" s="1"/>
  <c r="UUG182" i="1"/>
  <c r="UUG183" i="1" s="1"/>
  <c r="UUH182" i="1"/>
  <c r="UUH183" i="1" s="1"/>
  <c r="UUI182" i="1"/>
  <c r="UUI183" i="1" s="1"/>
  <c r="UUJ182" i="1"/>
  <c r="UUJ183" i="1" s="1"/>
  <c r="UUK182" i="1"/>
  <c r="UUK183" i="1" s="1"/>
  <c r="UUL182" i="1"/>
  <c r="UUL183" i="1" s="1"/>
  <c r="UUM182" i="1"/>
  <c r="UUM183" i="1" s="1"/>
  <c r="UUN182" i="1"/>
  <c r="UUN183" i="1" s="1"/>
  <c r="UUO182" i="1"/>
  <c r="UUO183" i="1" s="1"/>
  <c r="UUP182" i="1"/>
  <c r="UUP183" i="1" s="1"/>
  <c r="UUQ182" i="1"/>
  <c r="UUQ183" i="1" s="1"/>
  <c r="UUR182" i="1"/>
  <c r="UUR183" i="1" s="1"/>
  <c r="UUS182" i="1"/>
  <c r="UUS183" i="1" s="1"/>
  <c r="UUT182" i="1"/>
  <c r="UUT183" i="1" s="1"/>
  <c r="UUU182" i="1"/>
  <c r="UUU183" i="1" s="1"/>
  <c r="UUV182" i="1"/>
  <c r="UUV183" i="1" s="1"/>
  <c r="UUW182" i="1"/>
  <c r="UUW183" i="1" s="1"/>
  <c r="UUX182" i="1"/>
  <c r="UUX183" i="1" s="1"/>
  <c r="UUY182" i="1"/>
  <c r="UUY183" i="1" s="1"/>
  <c r="UUZ182" i="1"/>
  <c r="UUZ183" i="1" s="1"/>
  <c r="UVA182" i="1"/>
  <c r="UVA183" i="1" s="1"/>
  <c r="UVB182" i="1"/>
  <c r="UVB183" i="1" s="1"/>
  <c r="UVC182" i="1"/>
  <c r="UVC183" i="1" s="1"/>
  <c r="UVD182" i="1"/>
  <c r="UVD183" i="1" s="1"/>
  <c r="UVE182" i="1"/>
  <c r="UVE183" i="1" s="1"/>
  <c r="UVF182" i="1"/>
  <c r="UVF183" i="1" s="1"/>
  <c r="UVG182" i="1"/>
  <c r="UVG183" i="1" s="1"/>
  <c r="UVH182" i="1"/>
  <c r="UVH183" i="1" s="1"/>
  <c r="UVI182" i="1"/>
  <c r="UVI183" i="1" s="1"/>
  <c r="UVJ182" i="1"/>
  <c r="UVJ183" i="1" s="1"/>
  <c r="UVK182" i="1"/>
  <c r="UVK183" i="1" s="1"/>
  <c r="UVL182" i="1"/>
  <c r="UVL183" i="1" s="1"/>
  <c r="UVM182" i="1"/>
  <c r="UVM183" i="1" s="1"/>
  <c r="UVN182" i="1"/>
  <c r="UVN183" i="1" s="1"/>
  <c r="UVO182" i="1"/>
  <c r="UVO183" i="1" s="1"/>
  <c r="UVP182" i="1"/>
  <c r="UVP183" i="1" s="1"/>
  <c r="UVQ182" i="1"/>
  <c r="UVQ183" i="1" s="1"/>
  <c r="UVR182" i="1"/>
  <c r="UVR183" i="1" s="1"/>
  <c r="UVS182" i="1"/>
  <c r="UVS183" i="1" s="1"/>
  <c r="UVT182" i="1"/>
  <c r="UVT183" i="1" s="1"/>
  <c r="UVU182" i="1"/>
  <c r="UVU183" i="1" s="1"/>
  <c r="UVV182" i="1"/>
  <c r="UVV183" i="1" s="1"/>
  <c r="UVW182" i="1"/>
  <c r="UVW183" i="1" s="1"/>
  <c r="UVX182" i="1"/>
  <c r="UVX183" i="1" s="1"/>
  <c r="UVY182" i="1"/>
  <c r="UVY183" i="1" s="1"/>
  <c r="UVZ182" i="1"/>
  <c r="UVZ183" i="1" s="1"/>
  <c r="UWA182" i="1"/>
  <c r="UWA183" i="1" s="1"/>
  <c r="UWB182" i="1"/>
  <c r="UWB183" i="1" s="1"/>
  <c r="UWC182" i="1"/>
  <c r="UWC183" i="1" s="1"/>
  <c r="UWD182" i="1"/>
  <c r="UWD183" i="1" s="1"/>
  <c r="UWE182" i="1"/>
  <c r="UWE183" i="1" s="1"/>
  <c r="UWF182" i="1"/>
  <c r="UWF183" i="1" s="1"/>
  <c r="UWG182" i="1"/>
  <c r="UWG183" i="1" s="1"/>
  <c r="UWH182" i="1"/>
  <c r="UWH183" i="1" s="1"/>
  <c r="UWI182" i="1"/>
  <c r="UWI183" i="1" s="1"/>
  <c r="UWJ182" i="1"/>
  <c r="UWJ183" i="1" s="1"/>
  <c r="UWK182" i="1"/>
  <c r="UWK183" i="1" s="1"/>
  <c r="UWL182" i="1"/>
  <c r="UWL183" i="1" s="1"/>
  <c r="UWM182" i="1"/>
  <c r="UWM183" i="1" s="1"/>
  <c r="UWN182" i="1"/>
  <c r="UWN183" i="1" s="1"/>
  <c r="UWO182" i="1"/>
  <c r="UWO183" i="1" s="1"/>
  <c r="UWP182" i="1"/>
  <c r="UWP183" i="1" s="1"/>
  <c r="UWQ182" i="1"/>
  <c r="UWQ183" i="1" s="1"/>
  <c r="UWR182" i="1"/>
  <c r="UWR183" i="1" s="1"/>
  <c r="UWS182" i="1"/>
  <c r="UWS183" i="1" s="1"/>
  <c r="UWT182" i="1"/>
  <c r="UWT183" i="1" s="1"/>
  <c r="UWU182" i="1"/>
  <c r="UWU183" i="1" s="1"/>
  <c r="UWV182" i="1"/>
  <c r="UWV183" i="1" s="1"/>
  <c r="UWW182" i="1"/>
  <c r="UWW183" i="1" s="1"/>
  <c r="UWX182" i="1"/>
  <c r="UWX183" i="1" s="1"/>
  <c r="UWY182" i="1"/>
  <c r="UWY183" i="1" s="1"/>
  <c r="UWZ182" i="1"/>
  <c r="UWZ183" i="1" s="1"/>
  <c r="UXA182" i="1"/>
  <c r="UXA183" i="1" s="1"/>
  <c r="UXB182" i="1"/>
  <c r="UXB183" i="1" s="1"/>
  <c r="UXC182" i="1"/>
  <c r="UXC183" i="1" s="1"/>
  <c r="UXD182" i="1"/>
  <c r="UXD183" i="1" s="1"/>
  <c r="UXE182" i="1"/>
  <c r="UXE183" i="1" s="1"/>
  <c r="UXF182" i="1"/>
  <c r="UXF183" i="1" s="1"/>
  <c r="UXG182" i="1"/>
  <c r="UXG183" i="1" s="1"/>
  <c r="UXH182" i="1"/>
  <c r="UXH183" i="1" s="1"/>
  <c r="UXI182" i="1"/>
  <c r="UXI183" i="1" s="1"/>
  <c r="UXJ182" i="1"/>
  <c r="UXJ183" i="1" s="1"/>
  <c r="UXK182" i="1"/>
  <c r="UXK183" i="1" s="1"/>
  <c r="UXL182" i="1"/>
  <c r="UXL183" i="1" s="1"/>
  <c r="UXM182" i="1"/>
  <c r="UXM183" i="1" s="1"/>
  <c r="UXN182" i="1"/>
  <c r="UXN183" i="1" s="1"/>
  <c r="UXO182" i="1"/>
  <c r="UXO183" i="1" s="1"/>
  <c r="UXP182" i="1"/>
  <c r="UXP183" i="1" s="1"/>
  <c r="UXQ182" i="1"/>
  <c r="UXQ183" i="1" s="1"/>
  <c r="UXR182" i="1"/>
  <c r="UXR183" i="1" s="1"/>
  <c r="UXS182" i="1"/>
  <c r="UXS183" i="1" s="1"/>
  <c r="UXT182" i="1"/>
  <c r="UXT183" i="1" s="1"/>
  <c r="UXU182" i="1"/>
  <c r="UXU183" i="1" s="1"/>
  <c r="UXV182" i="1"/>
  <c r="UXV183" i="1" s="1"/>
  <c r="UXW182" i="1"/>
  <c r="UXW183" i="1" s="1"/>
  <c r="UXX182" i="1"/>
  <c r="UXX183" i="1" s="1"/>
  <c r="UXY182" i="1"/>
  <c r="UXY183" i="1" s="1"/>
  <c r="UXZ182" i="1"/>
  <c r="UXZ183" i="1" s="1"/>
  <c r="UYA182" i="1"/>
  <c r="UYA183" i="1" s="1"/>
  <c r="UYB182" i="1"/>
  <c r="UYB183" i="1" s="1"/>
  <c r="UYC182" i="1"/>
  <c r="UYC183" i="1" s="1"/>
  <c r="UYD182" i="1"/>
  <c r="UYD183" i="1" s="1"/>
  <c r="UYE182" i="1"/>
  <c r="UYE183" i="1" s="1"/>
  <c r="UYF182" i="1"/>
  <c r="UYF183" i="1" s="1"/>
  <c r="UYG182" i="1"/>
  <c r="UYG183" i="1" s="1"/>
  <c r="UYH182" i="1"/>
  <c r="UYH183" i="1" s="1"/>
  <c r="UYI182" i="1"/>
  <c r="UYI183" i="1" s="1"/>
  <c r="UYJ182" i="1"/>
  <c r="UYJ183" i="1" s="1"/>
  <c r="UYK182" i="1"/>
  <c r="UYK183" i="1" s="1"/>
  <c r="UYL182" i="1"/>
  <c r="UYL183" i="1" s="1"/>
  <c r="UYM182" i="1"/>
  <c r="UYM183" i="1" s="1"/>
  <c r="UYN182" i="1"/>
  <c r="UYN183" i="1" s="1"/>
  <c r="UYO182" i="1"/>
  <c r="UYO183" i="1" s="1"/>
  <c r="UYP182" i="1"/>
  <c r="UYP183" i="1" s="1"/>
  <c r="UYQ182" i="1"/>
  <c r="UYQ183" i="1" s="1"/>
  <c r="UYR182" i="1"/>
  <c r="UYR183" i="1" s="1"/>
  <c r="UYS182" i="1"/>
  <c r="UYS183" i="1" s="1"/>
  <c r="UYT182" i="1"/>
  <c r="UYT183" i="1" s="1"/>
  <c r="UYU182" i="1"/>
  <c r="UYU183" i="1" s="1"/>
  <c r="UYV182" i="1"/>
  <c r="UYV183" i="1" s="1"/>
  <c r="UYW182" i="1"/>
  <c r="UYW183" i="1" s="1"/>
  <c r="UYX182" i="1"/>
  <c r="UYX183" i="1" s="1"/>
  <c r="UYY182" i="1"/>
  <c r="UYY183" i="1" s="1"/>
  <c r="UYZ182" i="1"/>
  <c r="UYZ183" i="1" s="1"/>
  <c r="UZA182" i="1"/>
  <c r="UZA183" i="1" s="1"/>
  <c r="UZB182" i="1"/>
  <c r="UZB183" i="1" s="1"/>
  <c r="UZC182" i="1"/>
  <c r="UZC183" i="1" s="1"/>
  <c r="UZD182" i="1"/>
  <c r="UZD183" i="1" s="1"/>
  <c r="UZE182" i="1"/>
  <c r="UZE183" i="1" s="1"/>
  <c r="UZF182" i="1"/>
  <c r="UZF183" i="1" s="1"/>
  <c r="UZG182" i="1"/>
  <c r="UZG183" i="1" s="1"/>
  <c r="UZH182" i="1"/>
  <c r="UZH183" i="1" s="1"/>
  <c r="UZI182" i="1"/>
  <c r="UZI183" i="1" s="1"/>
  <c r="UZJ182" i="1"/>
  <c r="UZJ183" i="1" s="1"/>
  <c r="UZK182" i="1"/>
  <c r="UZK183" i="1" s="1"/>
  <c r="UZL182" i="1"/>
  <c r="UZL183" i="1" s="1"/>
  <c r="UZM182" i="1"/>
  <c r="UZM183" i="1" s="1"/>
  <c r="UZN182" i="1"/>
  <c r="UZN183" i="1" s="1"/>
  <c r="UZO182" i="1"/>
  <c r="UZO183" i="1" s="1"/>
  <c r="UZP182" i="1"/>
  <c r="UZP183" i="1" s="1"/>
  <c r="UZQ182" i="1"/>
  <c r="UZQ183" i="1" s="1"/>
  <c r="UZR182" i="1"/>
  <c r="UZR183" i="1" s="1"/>
  <c r="UZS182" i="1"/>
  <c r="UZS183" i="1" s="1"/>
  <c r="UZT182" i="1"/>
  <c r="UZT183" i="1" s="1"/>
  <c r="UZU182" i="1"/>
  <c r="UZU183" i="1" s="1"/>
  <c r="UZV182" i="1"/>
  <c r="UZV183" i="1" s="1"/>
  <c r="UZW182" i="1"/>
  <c r="UZW183" i="1" s="1"/>
  <c r="UZX182" i="1"/>
  <c r="UZX183" i="1" s="1"/>
  <c r="UZY182" i="1"/>
  <c r="UZY183" i="1" s="1"/>
  <c r="UZZ182" i="1"/>
  <c r="UZZ183" i="1" s="1"/>
  <c r="VAA182" i="1"/>
  <c r="VAA183" i="1" s="1"/>
  <c r="VAB182" i="1"/>
  <c r="VAB183" i="1" s="1"/>
  <c r="VAC182" i="1"/>
  <c r="VAC183" i="1" s="1"/>
  <c r="VAD182" i="1"/>
  <c r="VAD183" i="1" s="1"/>
  <c r="VAE182" i="1"/>
  <c r="VAE183" i="1" s="1"/>
  <c r="VAF182" i="1"/>
  <c r="VAF183" i="1" s="1"/>
  <c r="VAG182" i="1"/>
  <c r="VAG183" i="1" s="1"/>
  <c r="VAH182" i="1"/>
  <c r="VAH183" i="1" s="1"/>
  <c r="VAI182" i="1"/>
  <c r="VAI183" i="1" s="1"/>
  <c r="VAJ182" i="1"/>
  <c r="VAJ183" i="1" s="1"/>
  <c r="VAK182" i="1"/>
  <c r="VAK183" i="1" s="1"/>
  <c r="VAL182" i="1"/>
  <c r="VAL183" i="1" s="1"/>
  <c r="VAM182" i="1"/>
  <c r="VAM183" i="1" s="1"/>
  <c r="VAN182" i="1"/>
  <c r="VAN183" i="1" s="1"/>
  <c r="VAO182" i="1"/>
  <c r="VAO183" i="1" s="1"/>
  <c r="VAP182" i="1"/>
  <c r="VAP183" i="1" s="1"/>
  <c r="VAQ182" i="1"/>
  <c r="VAQ183" i="1" s="1"/>
  <c r="VAR182" i="1"/>
  <c r="VAR183" i="1" s="1"/>
  <c r="VAS182" i="1"/>
  <c r="VAS183" i="1" s="1"/>
  <c r="VAT182" i="1"/>
  <c r="VAT183" i="1" s="1"/>
  <c r="VAU182" i="1"/>
  <c r="VAU183" i="1" s="1"/>
  <c r="VAV182" i="1"/>
  <c r="VAV183" i="1" s="1"/>
  <c r="VAW182" i="1"/>
  <c r="VAW183" i="1" s="1"/>
  <c r="VAX182" i="1"/>
  <c r="VAX183" i="1" s="1"/>
  <c r="VAY182" i="1"/>
  <c r="VAY183" i="1" s="1"/>
  <c r="VAZ182" i="1"/>
  <c r="VAZ183" i="1" s="1"/>
  <c r="VBA182" i="1"/>
  <c r="VBA183" i="1" s="1"/>
  <c r="VBB182" i="1"/>
  <c r="VBB183" i="1" s="1"/>
  <c r="VBC182" i="1"/>
  <c r="VBC183" i="1" s="1"/>
  <c r="VBD182" i="1"/>
  <c r="VBD183" i="1" s="1"/>
  <c r="VBE182" i="1"/>
  <c r="VBE183" i="1" s="1"/>
  <c r="VBF182" i="1"/>
  <c r="VBF183" i="1" s="1"/>
  <c r="VBG182" i="1"/>
  <c r="VBG183" i="1" s="1"/>
  <c r="VBH182" i="1"/>
  <c r="VBH183" i="1" s="1"/>
  <c r="VBI182" i="1"/>
  <c r="VBI183" i="1" s="1"/>
  <c r="VBJ182" i="1"/>
  <c r="VBJ183" i="1" s="1"/>
  <c r="VBK182" i="1"/>
  <c r="VBK183" i="1" s="1"/>
  <c r="VBL182" i="1"/>
  <c r="VBL183" i="1" s="1"/>
  <c r="VBM182" i="1"/>
  <c r="VBM183" i="1" s="1"/>
  <c r="VBN182" i="1"/>
  <c r="VBN183" i="1" s="1"/>
  <c r="VBO182" i="1"/>
  <c r="VBO183" i="1" s="1"/>
  <c r="VBP182" i="1"/>
  <c r="VBP183" i="1" s="1"/>
  <c r="VBQ182" i="1"/>
  <c r="VBQ183" i="1" s="1"/>
  <c r="VBR182" i="1"/>
  <c r="VBR183" i="1" s="1"/>
  <c r="VBS182" i="1"/>
  <c r="VBS183" i="1" s="1"/>
  <c r="VBT182" i="1"/>
  <c r="VBT183" i="1" s="1"/>
  <c r="VBU182" i="1"/>
  <c r="VBU183" i="1" s="1"/>
  <c r="VBV182" i="1"/>
  <c r="VBV183" i="1" s="1"/>
  <c r="VBW182" i="1"/>
  <c r="VBW183" i="1" s="1"/>
  <c r="VBX182" i="1"/>
  <c r="VBX183" i="1" s="1"/>
  <c r="VBY182" i="1"/>
  <c r="VBY183" i="1" s="1"/>
  <c r="VBZ182" i="1"/>
  <c r="VBZ183" i="1" s="1"/>
  <c r="VCA182" i="1"/>
  <c r="VCA183" i="1" s="1"/>
  <c r="VCB182" i="1"/>
  <c r="VCB183" i="1" s="1"/>
  <c r="VCC182" i="1"/>
  <c r="VCC183" i="1" s="1"/>
  <c r="VCD182" i="1"/>
  <c r="VCD183" i="1" s="1"/>
  <c r="VCE182" i="1"/>
  <c r="VCE183" i="1" s="1"/>
  <c r="VCF182" i="1"/>
  <c r="VCF183" i="1" s="1"/>
  <c r="VCG182" i="1"/>
  <c r="VCG183" i="1" s="1"/>
  <c r="VCH182" i="1"/>
  <c r="VCH183" i="1" s="1"/>
  <c r="VCI182" i="1"/>
  <c r="VCI183" i="1" s="1"/>
  <c r="VCJ182" i="1"/>
  <c r="VCJ183" i="1" s="1"/>
  <c r="VCK182" i="1"/>
  <c r="VCK183" i="1" s="1"/>
  <c r="VCL182" i="1"/>
  <c r="VCL183" i="1" s="1"/>
  <c r="VCM182" i="1"/>
  <c r="VCM183" i="1" s="1"/>
  <c r="VCN182" i="1"/>
  <c r="VCN183" i="1" s="1"/>
  <c r="VCO182" i="1"/>
  <c r="VCO183" i="1" s="1"/>
  <c r="VCP182" i="1"/>
  <c r="VCP183" i="1" s="1"/>
  <c r="VCQ182" i="1"/>
  <c r="VCQ183" i="1" s="1"/>
  <c r="VCR182" i="1"/>
  <c r="VCR183" i="1" s="1"/>
  <c r="VCS182" i="1"/>
  <c r="VCS183" i="1" s="1"/>
  <c r="VCT182" i="1"/>
  <c r="VCT183" i="1" s="1"/>
  <c r="VCU182" i="1"/>
  <c r="VCU183" i="1" s="1"/>
  <c r="VCV182" i="1"/>
  <c r="VCV183" i="1" s="1"/>
  <c r="VCW182" i="1"/>
  <c r="VCW183" i="1" s="1"/>
  <c r="VCX182" i="1"/>
  <c r="VCX183" i="1" s="1"/>
  <c r="VCY182" i="1"/>
  <c r="VCY183" i="1" s="1"/>
  <c r="VCZ182" i="1"/>
  <c r="VCZ183" i="1" s="1"/>
  <c r="VDA182" i="1"/>
  <c r="VDA183" i="1" s="1"/>
  <c r="VDB182" i="1"/>
  <c r="VDB183" i="1" s="1"/>
  <c r="VDC182" i="1"/>
  <c r="VDC183" i="1" s="1"/>
  <c r="VDD182" i="1"/>
  <c r="VDD183" i="1" s="1"/>
  <c r="VDE182" i="1"/>
  <c r="VDE183" i="1" s="1"/>
  <c r="VDF182" i="1"/>
  <c r="VDF183" i="1" s="1"/>
  <c r="VDG182" i="1"/>
  <c r="VDG183" i="1" s="1"/>
  <c r="VDH182" i="1"/>
  <c r="VDH183" i="1" s="1"/>
  <c r="VDI182" i="1"/>
  <c r="VDI183" i="1" s="1"/>
  <c r="VDJ182" i="1"/>
  <c r="VDJ183" i="1" s="1"/>
  <c r="VDK182" i="1"/>
  <c r="VDK183" i="1" s="1"/>
  <c r="VDL182" i="1"/>
  <c r="VDL183" i="1" s="1"/>
  <c r="VDM182" i="1"/>
  <c r="VDM183" i="1" s="1"/>
  <c r="VDN182" i="1"/>
  <c r="VDN183" i="1" s="1"/>
  <c r="VDO182" i="1"/>
  <c r="VDO183" i="1" s="1"/>
  <c r="VDP182" i="1"/>
  <c r="VDP183" i="1" s="1"/>
  <c r="VDQ182" i="1"/>
  <c r="VDQ183" i="1" s="1"/>
  <c r="VDR182" i="1"/>
  <c r="VDR183" i="1" s="1"/>
  <c r="VDS182" i="1"/>
  <c r="VDS183" i="1" s="1"/>
  <c r="VDT182" i="1"/>
  <c r="VDT183" i="1" s="1"/>
  <c r="VDU182" i="1"/>
  <c r="VDU183" i="1" s="1"/>
  <c r="VDV182" i="1"/>
  <c r="VDV183" i="1" s="1"/>
  <c r="VDW182" i="1"/>
  <c r="VDW183" i="1" s="1"/>
  <c r="VDX182" i="1"/>
  <c r="VDX183" i="1" s="1"/>
  <c r="VDY182" i="1"/>
  <c r="VDY183" i="1" s="1"/>
  <c r="VDZ182" i="1"/>
  <c r="VDZ183" i="1" s="1"/>
  <c r="VEA182" i="1"/>
  <c r="VEA183" i="1" s="1"/>
  <c r="VEB182" i="1"/>
  <c r="VEB183" i="1" s="1"/>
  <c r="VEC182" i="1"/>
  <c r="VEC183" i="1" s="1"/>
  <c r="VED182" i="1"/>
  <c r="VED183" i="1" s="1"/>
  <c r="VEE182" i="1"/>
  <c r="VEE183" i="1" s="1"/>
  <c r="VEF182" i="1"/>
  <c r="VEF183" i="1" s="1"/>
  <c r="VEG182" i="1"/>
  <c r="VEG183" i="1" s="1"/>
  <c r="VEH182" i="1"/>
  <c r="VEH183" i="1" s="1"/>
  <c r="VEI182" i="1"/>
  <c r="VEI183" i="1" s="1"/>
  <c r="VEJ182" i="1"/>
  <c r="VEJ183" i="1" s="1"/>
  <c r="VEK182" i="1"/>
  <c r="VEK183" i="1" s="1"/>
  <c r="VEL182" i="1"/>
  <c r="VEL183" i="1" s="1"/>
  <c r="VEM182" i="1"/>
  <c r="VEM183" i="1" s="1"/>
  <c r="VEN182" i="1"/>
  <c r="VEN183" i="1" s="1"/>
  <c r="VEO182" i="1"/>
  <c r="VEO183" i="1" s="1"/>
  <c r="VEP182" i="1"/>
  <c r="VEP183" i="1" s="1"/>
  <c r="VEQ182" i="1"/>
  <c r="VEQ183" i="1" s="1"/>
  <c r="VER182" i="1"/>
  <c r="VER183" i="1" s="1"/>
  <c r="VES182" i="1"/>
  <c r="VES183" i="1" s="1"/>
  <c r="VET182" i="1"/>
  <c r="VET183" i="1" s="1"/>
  <c r="VEU182" i="1"/>
  <c r="VEU183" i="1" s="1"/>
  <c r="VEV182" i="1"/>
  <c r="VEV183" i="1" s="1"/>
  <c r="VEW182" i="1"/>
  <c r="VEW183" i="1" s="1"/>
  <c r="VEX182" i="1"/>
  <c r="VEX183" i="1" s="1"/>
  <c r="VEY182" i="1"/>
  <c r="VEY183" i="1" s="1"/>
  <c r="VEZ182" i="1"/>
  <c r="VEZ183" i="1" s="1"/>
  <c r="VFA182" i="1"/>
  <c r="VFA183" i="1" s="1"/>
  <c r="VFB182" i="1"/>
  <c r="VFB183" i="1" s="1"/>
  <c r="VFC182" i="1"/>
  <c r="VFC183" i="1" s="1"/>
  <c r="VFD182" i="1"/>
  <c r="VFD183" i="1" s="1"/>
  <c r="VFE182" i="1"/>
  <c r="VFE183" i="1" s="1"/>
  <c r="VFF182" i="1"/>
  <c r="VFF183" i="1" s="1"/>
  <c r="VFG182" i="1"/>
  <c r="VFG183" i="1" s="1"/>
  <c r="VFH182" i="1"/>
  <c r="VFH183" i="1" s="1"/>
  <c r="VFI182" i="1"/>
  <c r="VFI183" i="1" s="1"/>
  <c r="VFJ182" i="1"/>
  <c r="VFJ183" i="1" s="1"/>
  <c r="VFK182" i="1"/>
  <c r="VFK183" i="1" s="1"/>
  <c r="VFL182" i="1"/>
  <c r="VFL183" i="1" s="1"/>
  <c r="VFM182" i="1"/>
  <c r="VFM183" i="1" s="1"/>
  <c r="VFN182" i="1"/>
  <c r="VFN183" i="1" s="1"/>
  <c r="VFO182" i="1"/>
  <c r="VFO183" i="1" s="1"/>
  <c r="VFP182" i="1"/>
  <c r="VFP183" i="1" s="1"/>
  <c r="VFQ182" i="1"/>
  <c r="VFQ183" i="1" s="1"/>
  <c r="VFR182" i="1"/>
  <c r="VFR183" i="1" s="1"/>
  <c r="VFS182" i="1"/>
  <c r="VFS183" i="1" s="1"/>
  <c r="VFT182" i="1"/>
  <c r="VFT183" i="1" s="1"/>
  <c r="VFU182" i="1"/>
  <c r="VFU183" i="1" s="1"/>
  <c r="VFV182" i="1"/>
  <c r="VFV183" i="1" s="1"/>
  <c r="VFW182" i="1"/>
  <c r="VFW183" i="1" s="1"/>
  <c r="VFX182" i="1"/>
  <c r="VFX183" i="1" s="1"/>
  <c r="VFY182" i="1"/>
  <c r="VFY183" i="1" s="1"/>
  <c r="VFZ182" i="1"/>
  <c r="VFZ183" i="1" s="1"/>
  <c r="VGA182" i="1"/>
  <c r="VGA183" i="1" s="1"/>
  <c r="VGB182" i="1"/>
  <c r="VGB183" i="1" s="1"/>
  <c r="VGC182" i="1"/>
  <c r="VGC183" i="1" s="1"/>
  <c r="VGD182" i="1"/>
  <c r="VGD183" i="1" s="1"/>
  <c r="VGE182" i="1"/>
  <c r="VGE183" i="1" s="1"/>
  <c r="VGF182" i="1"/>
  <c r="VGF183" i="1" s="1"/>
  <c r="VGG182" i="1"/>
  <c r="VGG183" i="1" s="1"/>
  <c r="VGH182" i="1"/>
  <c r="VGH183" i="1" s="1"/>
  <c r="VGI182" i="1"/>
  <c r="VGI183" i="1" s="1"/>
  <c r="VGJ182" i="1"/>
  <c r="VGJ183" i="1" s="1"/>
  <c r="VGK182" i="1"/>
  <c r="VGK183" i="1" s="1"/>
  <c r="VGL182" i="1"/>
  <c r="VGL183" i="1" s="1"/>
  <c r="VGM182" i="1"/>
  <c r="VGM183" i="1" s="1"/>
  <c r="VGN182" i="1"/>
  <c r="VGN183" i="1" s="1"/>
  <c r="VGO182" i="1"/>
  <c r="VGO183" i="1" s="1"/>
  <c r="VGP182" i="1"/>
  <c r="VGP183" i="1" s="1"/>
  <c r="VGQ182" i="1"/>
  <c r="VGQ183" i="1" s="1"/>
  <c r="VGR182" i="1"/>
  <c r="VGR183" i="1" s="1"/>
  <c r="VGS182" i="1"/>
  <c r="VGS183" i="1" s="1"/>
  <c r="VGT182" i="1"/>
  <c r="VGT183" i="1" s="1"/>
  <c r="VGU182" i="1"/>
  <c r="VGU183" i="1" s="1"/>
  <c r="VGV182" i="1"/>
  <c r="VGV183" i="1" s="1"/>
  <c r="VGW182" i="1"/>
  <c r="VGW183" i="1" s="1"/>
  <c r="VGX182" i="1"/>
  <c r="VGX183" i="1" s="1"/>
  <c r="VGY182" i="1"/>
  <c r="VGY183" i="1" s="1"/>
  <c r="VGZ182" i="1"/>
  <c r="VGZ183" i="1" s="1"/>
  <c r="VHA182" i="1"/>
  <c r="VHA183" i="1" s="1"/>
  <c r="VHB182" i="1"/>
  <c r="VHB183" i="1" s="1"/>
  <c r="VHC182" i="1"/>
  <c r="VHC183" i="1" s="1"/>
  <c r="VHD182" i="1"/>
  <c r="VHD183" i="1" s="1"/>
  <c r="VHE182" i="1"/>
  <c r="VHE183" i="1" s="1"/>
  <c r="VHF182" i="1"/>
  <c r="VHF183" i="1" s="1"/>
  <c r="VHG182" i="1"/>
  <c r="VHG183" i="1" s="1"/>
  <c r="VHH182" i="1"/>
  <c r="VHH183" i="1" s="1"/>
  <c r="VHI182" i="1"/>
  <c r="VHI183" i="1" s="1"/>
  <c r="VHJ182" i="1"/>
  <c r="VHJ183" i="1" s="1"/>
  <c r="VHK182" i="1"/>
  <c r="VHK183" i="1" s="1"/>
  <c r="VHL182" i="1"/>
  <c r="VHL183" i="1" s="1"/>
  <c r="VHM182" i="1"/>
  <c r="VHM183" i="1" s="1"/>
  <c r="VHN182" i="1"/>
  <c r="VHN183" i="1" s="1"/>
  <c r="VHO182" i="1"/>
  <c r="VHO183" i="1" s="1"/>
  <c r="VHP182" i="1"/>
  <c r="VHP183" i="1" s="1"/>
  <c r="VHQ182" i="1"/>
  <c r="VHQ183" i="1" s="1"/>
  <c r="VHR182" i="1"/>
  <c r="VHR183" i="1" s="1"/>
  <c r="VHS182" i="1"/>
  <c r="VHS183" i="1" s="1"/>
  <c r="VHT182" i="1"/>
  <c r="VHT183" i="1" s="1"/>
  <c r="VHU182" i="1"/>
  <c r="VHU183" i="1" s="1"/>
  <c r="VHV182" i="1"/>
  <c r="VHV183" i="1" s="1"/>
  <c r="VHW182" i="1"/>
  <c r="VHW183" i="1" s="1"/>
  <c r="VHX182" i="1"/>
  <c r="VHX183" i="1" s="1"/>
  <c r="VHY182" i="1"/>
  <c r="VHY183" i="1" s="1"/>
  <c r="VHZ182" i="1"/>
  <c r="VHZ183" i="1" s="1"/>
  <c r="VIA182" i="1"/>
  <c r="VIA183" i="1" s="1"/>
  <c r="VIB182" i="1"/>
  <c r="VIB183" i="1" s="1"/>
  <c r="VIC182" i="1"/>
  <c r="VIC183" i="1" s="1"/>
  <c r="VID182" i="1"/>
  <c r="VID183" i="1" s="1"/>
  <c r="VIE182" i="1"/>
  <c r="VIE183" i="1" s="1"/>
  <c r="VIF182" i="1"/>
  <c r="VIF183" i="1" s="1"/>
  <c r="VIG182" i="1"/>
  <c r="VIG183" i="1" s="1"/>
  <c r="VIH182" i="1"/>
  <c r="VIH183" i="1" s="1"/>
  <c r="VII182" i="1"/>
  <c r="VII183" i="1" s="1"/>
  <c r="VIJ182" i="1"/>
  <c r="VIJ183" i="1" s="1"/>
  <c r="VIK182" i="1"/>
  <c r="VIK183" i="1" s="1"/>
  <c r="VIL182" i="1"/>
  <c r="VIL183" i="1" s="1"/>
  <c r="VIM182" i="1"/>
  <c r="VIM183" i="1" s="1"/>
  <c r="VIN182" i="1"/>
  <c r="VIN183" i="1" s="1"/>
  <c r="VIO182" i="1"/>
  <c r="VIO183" i="1" s="1"/>
  <c r="VIP182" i="1"/>
  <c r="VIP183" i="1" s="1"/>
  <c r="VIQ182" i="1"/>
  <c r="VIQ183" i="1" s="1"/>
  <c r="VIR182" i="1"/>
  <c r="VIR183" i="1" s="1"/>
  <c r="VIS182" i="1"/>
  <c r="VIS183" i="1" s="1"/>
  <c r="VIT182" i="1"/>
  <c r="VIT183" i="1" s="1"/>
  <c r="VIU182" i="1"/>
  <c r="VIU183" i="1" s="1"/>
  <c r="VIV182" i="1"/>
  <c r="VIV183" i="1" s="1"/>
  <c r="VIW182" i="1"/>
  <c r="VIW183" i="1" s="1"/>
  <c r="VIX182" i="1"/>
  <c r="VIX183" i="1" s="1"/>
  <c r="VIY182" i="1"/>
  <c r="VIY183" i="1" s="1"/>
  <c r="VIZ182" i="1"/>
  <c r="VIZ183" i="1" s="1"/>
  <c r="VJA182" i="1"/>
  <c r="VJA183" i="1" s="1"/>
  <c r="VJB182" i="1"/>
  <c r="VJB183" i="1" s="1"/>
  <c r="VJC182" i="1"/>
  <c r="VJC183" i="1" s="1"/>
  <c r="VJD182" i="1"/>
  <c r="VJD183" i="1" s="1"/>
  <c r="VJE182" i="1"/>
  <c r="VJE183" i="1" s="1"/>
  <c r="VJF182" i="1"/>
  <c r="VJF183" i="1" s="1"/>
  <c r="VJG182" i="1"/>
  <c r="VJG183" i="1" s="1"/>
  <c r="VJH182" i="1"/>
  <c r="VJH183" i="1" s="1"/>
  <c r="VJI182" i="1"/>
  <c r="VJI183" i="1" s="1"/>
  <c r="VJJ182" i="1"/>
  <c r="VJJ183" i="1" s="1"/>
  <c r="VJK182" i="1"/>
  <c r="VJK183" i="1" s="1"/>
  <c r="VJL182" i="1"/>
  <c r="VJL183" i="1" s="1"/>
  <c r="VJM182" i="1"/>
  <c r="VJM183" i="1" s="1"/>
  <c r="VJN182" i="1"/>
  <c r="VJN183" i="1" s="1"/>
  <c r="VJO182" i="1"/>
  <c r="VJO183" i="1" s="1"/>
  <c r="VJP182" i="1"/>
  <c r="VJP183" i="1" s="1"/>
  <c r="VJQ182" i="1"/>
  <c r="VJQ183" i="1" s="1"/>
  <c r="VJR182" i="1"/>
  <c r="VJR183" i="1" s="1"/>
  <c r="VJS182" i="1"/>
  <c r="VJS183" i="1" s="1"/>
  <c r="VJT182" i="1"/>
  <c r="VJT183" i="1" s="1"/>
  <c r="VJU182" i="1"/>
  <c r="VJU183" i="1" s="1"/>
  <c r="VJV182" i="1"/>
  <c r="VJV183" i="1" s="1"/>
  <c r="VJW182" i="1"/>
  <c r="VJW183" i="1" s="1"/>
  <c r="VJX182" i="1"/>
  <c r="VJX183" i="1" s="1"/>
  <c r="VJY182" i="1"/>
  <c r="VJY183" i="1" s="1"/>
  <c r="VJZ182" i="1"/>
  <c r="VJZ183" i="1" s="1"/>
  <c r="VKA182" i="1"/>
  <c r="VKA183" i="1" s="1"/>
  <c r="VKB182" i="1"/>
  <c r="VKB183" i="1" s="1"/>
  <c r="VKC182" i="1"/>
  <c r="VKC183" i="1" s="1"/>
  <c r="VKD182" i="1"/>
  <c r="VKD183" i="1" s="1"/>
  <c r="VKE182" i="1"/>
  <c r="VKE183" i="1" s="1"/>
  <c r="VKF182" i="1"/>
  <c r="VKF183" i="1" s="1"/>
  <c r="VKG182" i="1"/>
  <c r="VKG183" i="1" s="1"/>
  <c r="VKH182" i="1"/>
  <c r="VKH183" i="1" s="1"/>
  <c r="VKI182" i="1"/>
  <c r="VKI183" i="1" s="1"/>
  <c r="VKJ182" i="1"/>
  <c r="VKJ183" i="1" s="1"/>
  <c r="VKK182" i="1"/>
  <c r="VKK183" i="1" s="1"/>
  <c r="VKL182" i="1"/>
  <c r="VKL183" i="1" s="1"/>
  <c r="VKM182" i="1"/>
  <c r="VKM183" i="1" s="1"/>
  <c r="VKN182" i="1"/>
  <c r="VKN183" i="1" s="1"/>
  <c r="VKO182" i="1"/>
  <c r="VKO183" i="1" s="1"/>
  <c r="VKP182" i="1"/>
  <c r="VKP183" i="1" s="1"/>
  <c r="VKQ182" i="1"/>
  <c r="VKQ183" i="1" s="1"/>
  <c r="VKR182" i="1"/>
  <c r="VKR183" i="1" s="1"/>
  <c r="VKS182" i="1"/>
  <c r="VKS183" i="1" s="1"/>
  <c r="VKT182" i="1"/>
  <c r="VKT183" i="1" s="1"/>
  <c r="VKU182" i="1"/>
  <c r="VKU183" i="1" s="1"/>
  <c r="VKV182" i="1"/>
  <c r="VKV183" i="1" s="1"/>
  <c r="VKW182" i="1"/>
  <c r="VKW183" i="1" s="1"/>
  <c r="VKX182" i="1"/>
  <c r="VKX183" i="1" s="1"/>
  <c r="VKY182" i="1"/>
  <c r="VKY183" i="1" s="1"/>
  <c r="VKZ182" i="1"/>
  <c r="VKZ183" i="1" s="1"/>
  <c r="VLA182" i="1"/>
  <c r="VLA183" i="1" s="1"/>
  <c r="VLB182" i="1"/>
  <c r="VLB183" i="1" s="1"/>
  <c r="VLC182" i="1"/>
  <c r="VLC183" i="1" s="1"/>
  <c r="VLD182" i="1"/>
  <c r="VLD183" i="1" s="1"/>
  <c r="VLE182" i="1"/>
  <c r="VLE183" i="1" s="1"/>
  <c r="VLF182" i="1"/>
  <c r="VLF183" i="1" s="1"/>
  <c r="VLG182" i="1"/>
  <c r="VLG183" i="1" s="1"/>
  <c r="VLH182" i="1"/>
  <c r="VLH183" i="1" s="1"/>
  <c r="VLI182" i="1"/>
  <c r="VLI183" i="1" s="1"/>
  <c r="VLJ182" i="1"/>
  <c r="VLJ183" i="1" s="1"/>
  <c r="VLK182" i="1"/>
  <c r="VLK183" i="1" s="1"/>
  <c r="VLL182" i="1"/>
  <c r="VLL183" i="1" s="1"/>
  <c r="VLM182" i="1"/>
  <c r="VLM183" i="1" s="1"/>
  <c r="VLN182" i="1"/>
  <c r="VLN183" i="1" s="1"/>
  <c r="VLO182" i="1"/>
  <c r="VLO183" i="1" s="1"/>
  <c r="VLP182" i="1"/>
  <c r="VLP183" i="1" s="1"/>
  <c r="VLQ182" i="1"/>
  <c r="VLQ183" i="1" s="1"/>
  <c r="VLR182" i="1"/>
  <c r="VLR183" i="1" s="1"/>
  <c r="VLS182" i="1"/>
  <c r="VLS183" i="1" s="1"/>
  <c r="VLT182" i="1"/>
  <c r="VLT183" i="1" s="1"/>
  <c r="VLU182" i="1"/>
  <c r="VLU183" i="1" s="1"/>
  <c r="VLV182" i="1"/>
  <c r="VLV183" i="1" s="1"/>
  <c r="VLW182" i="1"/>
  <c r="VLW183" i="1" s="1"/>
  <c r="VLX182" i="1"/>
  <c r="VLX183" i="1" s="1"/>
  <c r="VLY182" i="1"/>
  <c r="VLY183" i="1" s="1"/>
  <c r="VLZ182" i="1"/>
  <c r="VLZ183" i="1" s="1"/>
  <c r="VMA182" i="1"/>
  <c r="VMA183" i="1" s="1"/>
  <c r="VMB182" i="1"/>
  <c r="VMB183" i="1" s="1"/>
  <c r="VMC182" i="1"/>
  <c r="VMC183" i="1" s="1"/>
  <c r="VMD182" i="1"/>
  <c r="VMD183" i="1" s="1"/>
  <c r="VME182" i="1"/>
  <c r="VME183" i="1" s="1"/>
  <c r="VMF182" i="1"/>
  <c r="VMF183" i="1" s="1"/>
  <c r="VMG182" i="1"/>
  <c r="VMG183" i="1" s="1"/>
  <c r="VMH182" i="1"/>
  <c r="VMH183" i="1" s="1"/>
  <c r="VMI182" i="1"/>
  <c r="VMI183" i="1" s="1"/>
  <c r="VMJ182" i="1"/>
  <c r="VMJ183" i="1" s="1"/>
  <c r="VMK182" i="1"/>
  <c r="VMK183" i="1" s="1"/>
  <c r="VML182" i="1"/>
  <c r="VML183" i="1" s="1"/>
  <c r="VMM182" i="1"/>
  <c r="VMM183" i="1" s="1"/>
  <c r="VMN182" i="1"/>
  <c r="VMN183" i="1" s="1"/>
  <c r="VMO182" i="1"/>
  <c r="VMO183" i="1" s="1"/>
  <c r="VMP182" i="1"/>
  <c r="VMP183" i="1" s="1"/>
  <c r="VMQ182" i="1"/>
  <c r="VMQ183" i="1" s="1"/>
  <c r="VMR182" i="1"/>
  <c r="VMR183" i="1" s="1"/>
  <c r="VMS182" i="1"/>
  <c r="VMS183" i="1" s="1"/>
  <c r="VMT182" i="1"/>
  <c r="VMT183" i="1" s="1"/>
  <c r="VMU182" i="1"/>
  <c r="VMU183" i="1" s="1"/>
  <c r="VMV182" i="1"/>
  <c r="VMV183" i="1" s="1"/>
  <c r="VMW182" i="1"/>
  <c r="VMW183" i="1" s="1"/>
  <c r="VMX182" i="1"/>
  <c r="VMX183" i="1" s="1"/>
  <c r="VMY182" i="1"/>
  <c r="VMY183" i="1" s="1"/>
  <c r="VMZ182" i="1"/>
  <c r="VMZ183" i="1" s="1"/>
  <c r="VNA182" i="1"/>
  <c r="VNA183" i="1" s="1"/>
  <c r="VNB182" i="1"/>
  <c r="VNB183" i="1" s="1"/>
  <c r="VNC182" i="1"/>
  <c r="VNC183" i="1" s="1"/>
  <c r="VND182" i="1"/>
  <c r="VND183" i="1" s="1"/>
  <c r="VNE182" i="1"/>
  <c r="VNE183" i="1" s="1"/>
  <c r="VNF182" i="1"/>
  <c r="VNF183" i="1" s="1"/>
  <c r="VNG182" i="1"/>
  <c r="VNG183" i="1" s="1"/>
  <c r="VNH182" i="1"/>
  <c r="VNH183" i="1" s="1"/>
  <c r="VNI182" i="1"/>
  <c r="VNI183" i="1" s="1"/>
  <c r="VNJ182" i="1"/>
  <c r="VNJ183" i="1" s="1"/>
  <c r="VNK182" i="1"/>
  <c r="VNK183" i="1" s="1"/>
  <c r="VNL182" i="1"/>
  <c r="VNL183" i="1" s="1"/>
  <c r="VNM182" i="1"/>
  <c r="VNM183" i="1" s="1"/>
  <c r="VNN182" i="1"/>
  <c r="VNN183" i="1" s="1"/>
  <c r="VNO182" i="1"/>
  <c r="VNO183" i="1" s="1"/>
  <c r="VNP182" i="1"/>
  <c r="VNP183" i="1" s="1"/>
  <c r="VNQ182" i="1"/>
  <c r="VNQ183" i="1" s="1"/>
  <c r="VNR182" i="1"/>
  <c r="VNR183" i="1" s="1"/>
  <c r="VNS182" i="1"/>
  <c r="VNS183" i="1" s="1"/>
  <c r="VNT182" i="1"/>
  <c r="VNT183" i="1" s="1"/>
  <c r="VNU182" i="1"/>
  <c r="VNU183" i="1" s="1"/>
  <c r="VNV182" i="1"/>
  <c r="VNV183" i="1" s="1"/>
  <c r="VNW182" i="1"/>
  <c r="VNW183" i="1" s="1"/>
  <c r="VNX182" i="1"/>
  <c r="VNX183" i="1" s="1"/>
  <c r="VNY182" i="1"/>
  <c r="VNY183" i="1" s="1"/>
  <c r="VNZ182" i="1"/>
  <c r="VNZ183" i="1" s="1"/>
  <c r="VOA182" i="1"/>
  <c r="VOA183" i="1" s="1"/>
  <c r="VOB182" i="1"/>
  <c r="VOB183" i="1" s="1"/>
  <c r="VOC182" i="1"/>
  <c r="VOC183" i="1" s="1"/>
  <c r="VOD182" i="1"/>
  <c r="VOD183" i="1" s="1"/>
  <c r="VOE182" i="1"/>
  <c r="VOE183" i="1" s="1"/>
  <c r="VOF182" i="1"/>
  <c r="VOF183" i="1" s="1"/>
  <c r="VOG182" i="1"/>
  <c r="VOG183" i="1" s="1"/>
  <c r="VOH182" i="1"/>
  <c r="VOH183" i="1" s="1"/>
  <c r="VOI182" i="1"/>
  <c r="VOI183" i="1" s="1"/>
  <c r="VOJ182" i="1"/>
  <c r="VOJ183" i="1" s="1"/>
  <c r="VOK182" i="1"/>
  <c r="VOK183" i="1" s="1"/>
  <c r="VOL182" i="1"/>
  <c r="VOL183" i="1" s="1"/>
  <c r="VOM182" i="1"/>
  <c r="VOM183" i="1" s="1"/>
  <c r="VON182" i="1"/>
  <c r="VON183" i="1" s="1"/>
  <c r="VOO182" i="1"/>
  <c r="VOO183" i="1" s="1"/>
  <c r="VOP182" i="1"/>
  <c r="VOP183" i="1" s="1"/>
  <c r="VOQ182" i="1"/>
  <c r="VOQ183" i="1" s="1"/>
  <c r="VOR182" i="1"/>
  <c r="VOR183" i="1" s="1"/>
  <c r="VOS182" i="1"/>
  <c r="VOS183" i="1" s="1"/>
  <c r="VOT182" i="1"/>
  <c r="VOT183" i="1" s="1"/>
  <c r="VOU182" i="1"/>
  <c r="VOU183" i="1" s="1"/>
  <c r="VOV182" i="1"/>
  <c r="VOV183" i="1" s="1"/>
  <c r="VOW182" i="1"/>
  <c r="VOW183" i="1" s="1"/>
  <c r="VOX182" i="1"/>
  <c r="VOX183" i="1" s="1"/>
  <c r="VOY182" i="1"/>
  <c r="VOY183" i="1" s="1"/>
  <c r="VOZ182" i="1"/>
  <c r="VOZ183" i="1" s="1"/>
  <c r="VPA182" i="1"/>
  <c r="VPA183" i="1" s="1"/>
  <c r="VPB182" i="1"/>
  <c r="VPB183" i="1" s="1"/>
  <c r="VPC182" i="1"/>
  <c r="VPC183" i="1" s="1"/>
  <c r="VPD182" i="1"/>
  <c r="VPD183" i="1" s="1"/>
  <c r="VPE182" i="1"/>
  <c r="VPE183" i="1" s="1"/>
  <c r="VPF182" i="1"/>
  <c r="VPF183" i="1" s="1"/>
  <c r="VPG182" i="1"/>
  <c r="VPG183" i="1" s="1"/>
  <c r="VPH182" i="1"/>
  <c r="VPH183" i="1" s="1"/>
  <c r="VPI182" i="1"/>
  <c r="VPI183" i="1" s="1"/>
  <c r="VPJ182" i="1"/>
  <c r="VPJ183" i="1" s="1"/>
  <c r="VPK182" i="1"/>
  <c r="VPK183" i="1" s="1"/>
  <c r="VPL182" i="1"/>
  <c r="VPL183" i="1" s="1"/>
  <c r="VPM182" i="1"/>
  <c r="VPM183" i="1" s="1"/>
  <c r="VPN182" i="1"/>
  <c r="VPN183" i="1" s="1"/>
  <c r="VPO182" i="1"/>
  <c r="VPO183" i="1" s="1"/>
  <c r="VPP182" i="1"/>
  <c r="VPP183" i="1" s="1"/>
  <c r="VPQ182" i="1"/>
  <c r="VPQ183" i="1" s="1"/>
  <c r="VPR182" i="1"/>
  <c r="VPR183" i="1" s="1"/>
  <c r="VPS182" i="1"/>
  <c r="VPS183" i="1" s="1"/>
  <c r="VPT182" i="1"/>
  <c r="VPT183" i="1" s="1"/>
  <c r="VPU182" i="1"/>
  <c r="VPU183" i="1" s="1"/>
  <c r="VPV182" i="1"/>
  <c r="VPV183" i="1" s="1"/>
  <c r="VPW182" i="1"/>
  <c r="VPW183" i="1" s="1"/>
  <c r="VPX182" i="1"/>
  <c r="VPX183" i="1" s="1"/>
  <c r="VPY182" i="1"/>
  <c r="VPY183" i="1" s="1"/>
  <c r="VPZ182" i="1"/>
  <c r="VPZ183" i="1" s="1"/>
  <c r="VQA182" i="1"/>
  <c r="VQA183" i="1" s="1"/>
  <c r="VQB182" i="1"/>
  <c r="VQB183" i="1" s="1"/>
  <c r="VQC182" i="1"/>
  <c r="VQC183" i="1" s="1"/>
  <c r="VQD182" i="1"/>
  <c r="VQD183" i="1" s="1"/>
  <c r="VQE182" i="1"/>
  <c r="VQE183" i="1" s="1"/>
  <c r="VQF182" i="1"/>
  <c r="VQF183" i="1" s="1"/>
  <c r="VQG182" i="1"/>
  <c r="VQG183" i="1" s="1"/>
  <c r="VQH182" i="1"/>
  <c r="VQH183" i="1" s="1"/>
  <c r="VQI182" i="1"/>
  <c r="VQI183" i="1" s="1"/>
  <c r="VQJ182" i="1"/>
  <c r="VQJ183" i="1" s="1"/>
  <c r="VQK182" i="1"/>
  <c r="VQK183" i="1" s="1"/>
  <c r="VQL182" i="1"/>
  <c r="VQL183" i="1" s="1"/>
  <c r="VQM182" i="1"/>
  <c r="VQM183" i="1" s="1"/>
  <c r="VQN182" i="1"/>
  <c r="VQN183" i="1" s="1"/>
  <c r="VQO182" i="1"/>
  <c r="VQO183" i="1" s="1"/>
  <c r="VQP182" i="1"/>
  <c r="VQP183" i="1" s="1"/>
  <c r="VQQ182" i="1"/>
  <c r="VQQ183" i="1" s="1"/>
  <c r="VQR182" i="1"/>
  <c r="VQR183" i="1" s="1"/>
  <c r="VQS182" i="1"/>
  <c r="VQS183" i="1" s="1"/>
  <c r="VQT182" i="1"/>
  <c r="VQT183" i="1" s="1"/>
  <c r="VQU182" i="1"/>
  <c r="VQU183" i="1" s="1"/>
  <c r="VQV182" i="1"/>
  <c r="VQV183" i="1" s="1"/>
  <c r="VQW182" i="1"/>
  <c r="VQW183" i="1" s="1"/>
  <c r="VQX182" i="1"/>
  <c r="VQX183" i="1" s="1"/>
  <c r="VQY182" i="1"/>
  <c r="VQY183" i="1" s="1"/>
  <c r="VQZ182" i="1"/>
  <c r="VQZ183" i="1" s="1"/>
  <c r="VRA182" i="1"/>
  <c r="VRA183" i="1" s="1"/>
  <c r="VRB182" i="1"/>
  <c r="VRB183" i="1" s="1"/>
  <c r="VRC182" i="1"/>
  <c r="VRC183" i="1" s="1"/>
  <c r="VRD182" i="1"/>
  <c r="VRD183" i="1" s="1"/>
  <c r="VRE182" i="1"/>
  <c r="VRE183" i="1" s="1"/>
  <c r="VRF182" i="1"/>
  <c r="VRF183" i="1" s="1"/>
  <c r="VRG182" i="1"/>
  <c r="VRG183" i="1" s="1"/>
  <c r="VRH182" i="1"/>
  <c r="VRH183" i="1" s="1"/>
  <c r="VRI182" i="1"/>
  <c r="VRI183" i="1" s="1"/>
  <c r="VRJ182" i="1"/>
  <c r="VRJ183" i="1" s="1"/>
  <c r="VRK182" i="1"/>
  <c r="VRK183" i="1" s="1"/>
  <c r="VRL182" i="1"/>
  <c r="VRL183" i="1" s="1"/>
  <c r="VRM182" i="1"/>
  <c r="VRM183" i="1" s="1"/>
  <c r="VRN182" i="1"/>
  <c r="VRN183" i="1" s="1"/>
  <c r="VRO182" i="1"/>
  <c r="VRO183" i="1" s="1"/>
  <c r="VRP182" i="1"/>
  <c r="VRP183" i="1" s="1"/>
  <c r="VRQ182" i="1"/>
  <c r="VRQ183" i="1" s="1"/>
  <c r="VRR182" i="1"/>
  <c r="VRR183" i="1" s="1"/>
  <c r="VRS182" i="1"/>
  <c r="VRS183" i="1" s="1"/>
  <c r="VRT182" i="1"/>
  <c r="VRT183" i="1" s="1"/>
  <c r="VRU182" i="1"/>
  <c r="VRU183" i="1" s="1"/>
  <c r="VRV182" i="1"/>
  <c r="VRV183" i="1" s="1"/>
  <c r="VRW182" i="1"/>
  <c r="VRW183" i="1" s="1"/>
  <c r="VRX182" i="1"/>
  <c r="VRX183" i="1" s="1"/>
  <c r="VRY182" i="1"/>
  <c r="VRY183" i="1" s="1"/>
  <c r="VRZ182" i="1"/>
  <c r="VRZ183" i="1" s="1"/>
  <c r="VSA182" i="1"/>
  <c r="VSA183" i="1" s="1"/>
  <c r="VSB182" i="1"/>
  <c r="VSB183" i="1" s="1"/>
  <c r="VSC182" i="1"/>
  <c r="VSC183" i="1" s="1"/>
  <c r="VSD182" i="1"/>
  <c r="VSD183" i="1" s="1"/>
  <c r="VSE182" i="1"/>
  <c r="VSE183" i="1" s="1"/>
  <c r="VSF182" i="1"/>
  <c r="VSF183" i="1" s="1"/>
  <c r="VSG182" i="1"/>
  <c r="VSG183" i="1" s="1"/>
  <c r="VSH182" i="1"/>
  <c r="VSH183" i="1" s="1"/>
  <c r="VSI182" i="1"/>
  <c r="VSI183" i="1" s="1"/>
  <c r="VSJ182" i="1"/>
  <c r="VSJ183" i="1" s="1"/>
  <c r="VSK182" i="1"/>
  <c r="VSK183" i="1" s="1"/>
  <c r="VSL182" i="1"/>
  <c r="VSL183" i="1" s="1"/>
  <c r="VSM182" i="1"/>
  <c r="VSM183" i="1" s="1"/>
  <c r="VSN182" i="1"/>
  <c r="VSN183" i="1" s="1"/>
  <c r="VSO182" i="1"/>
  <c r="VSO183" i="1" s="1"/>
  <c r="VSP182" i="1"/>
  <c r="VSP183" i="1" s="1"/>
  <c r="VSQ182" i="1"/>
  <c r="VSQ183" i="1" s="1"/>
  <c r="VSR182" i="1"/>
  <c r="VSR183" i="1" s="1"/>
  <c r="VSS182" i="1"/>
  <c r="VSS183" i="1" s="1"/>
  <c r="VST182" i="1"/>
  <c r="VST183" i="1" s="1"/>
  <c r="VSU182" i="1"/>
  <c r="VSU183" i="1" s="1"/>
  <c r="VSV182" i="1"/>
  <c r="VSV183" i="1" s="1"/>
  <c r="VSW182" i="1"/>
  <c r="VSW183" i="1" s="1"/>
  <c r="VSX182" i="1"/>
  <c r="VSX183" i="1" s="1"/>
  <c r="VSY182" i="1"/>
  <c r="VSY183" i="1" s="1"/>
  <c r="VSZ182" i="1"/>
  <c r="VSZ183" i="1" s="1"/>
  <c r="VTA182" i="1"/>
  <c r="VTA183" i="1" s="1"/>
  <c r="VTB182" i="1"/>
  <c r="VTB183" i="1" s="1"/>
  <c r="VTC182" i="1"/>
  <c r="VTC183" i="1" s="1"/>
  <c r="VTD182" i="1"/>
  <c r="VTD183" i="1" s="1"/>
  <c r="VTE182" i="1"/>
  <c r="VTE183" i="1" s="1"/>
  <c r="VTF182" i="1"/>
  <c r="VTF183" i="1" s="1"/>
  <c r="VTG182" i="1"/>
  <c r="VTG183" i="1" s="1"/>
  <c r="VTH182" i="1"/>
  <c r="VTH183" i="1" s="1"/>
  <c r="VTI182" i="1"/>
  <c r="VTI183" i="1" s="1"/>
  <c r="VTJ182" i="1"/>
  <c r="VTJ183" i="1" s="1"/>
  <c r="VTK182" i="1"/>
  <c r="VTK183" i="1" s="1"/>
  <c r="VTL182" i="1"/>
  <c r="VTL183" i="1" s="1"/>
  <c r="VTM182" i="1"/>
  <c r="VTM183" i="1" s="1"/>
  <c r="VTN182" i="1"/>
  <c r="VTN183" i="1" s="1"/>
  <c r="VTO182" i="1"/>
  <c r="VTO183" i="1" s="1"/>
  <c r="VTP182" i="1"/>
  <c r="VTP183" i="1" s="1"/>
  <c r="VTQ182" i="1"/>
  <c r="VTQ183" i="1" s="1"/>
  <c r="VTR182" i="1"/>
  <c r="VTR183" i="1" s="1"/>
  <c r="VTS182" i="1"/>
  <c r="VTS183" i="1" s="1"/>
  <c r="VTT182" i="1"/>
  <c r="VTT183" i="1" s="1"/>
  <c r="VTU182" i="1"/>
  <c r="VTU183" i="1" s="1"/>
  <c r="VTV182" i="1"/>
  <c r="VTV183" i="1" s="1"/>
  <c r="VTW182" i="1"/>
  <c r="VTW183" i="1" s="1"/>
  <c r="VTX182" i="1"/>
  <c r="VTX183" i="1" s="1"/>
  <c r="VTY182" i="1"/>
  <c r="VTY183" i="1" s="1"/>
  <c r="VTZ182" i="1"/>
  <c r="VTZ183" i="1" s="1"/>
  <c r="VUA182" i="1"/>
  <c r="VUA183" i="1" s="1"/>
  <c r="VUB182" i="1"/>
  <c r="VUB183" i="1" s="1"/>
  <c r="VUC182" i="1"/>
  <c r="VUC183" i="1" s="1"/>
  <c r="VUD182" i="1"/>
  <c r="VUD183" i="1" s="1"/>
  <c r="VUE182" i="1"/>
  <c r="VUE183" i="1" s="1"/>
  <c r="VUF182" i="1"/>
  <c r="VUF183" i="1" s="1"/>
  <c r="VUG182" i="1"/>
  <c r="VUG183" i="1" s="1"/>
  <c r="VUH182" i="1"/>
  <c r="VUH183" i="1" s="1"/>
  <c r="VUI182" i="1"/>
  <c r="VUI183" i="1" s="1"/>
  <c r="VUJ182" i="1"/>
  <c r="VUJ183" i="1" s="1"/>
  <c r="VUK182" i="1"/>
  <c r="VUK183" i="1" s="1"/>
  <c r="VUL182" i="1"/>
  <c r="VUL183" i="1" s="1"/>
  <c r="VUM182" i="1"/>
  <c r="VUM183" i="1" s="1"/>
  <c r="VUN182" i="1"/>
  <c r="VUN183" i="1" s="1"/>
  <c r="VUO182" i="1"/>
  <c r="VUO183" i="1" s="1"/>
  <c r="VUP182" i="1"/>
  <c r="VUP183" i="1" s="1"/>
  <c r="VUQ182" i="1"/>
  <c r="VUQ183" i="1" s="1"/>
  <c r="VUR182" i="1"/>
  <c r="VUR183" i="1" s="1"/>
  <c r="VUS182" i="1"/>
  <c r="VUS183" i="1" s="1"/>
  <c r="VUT182" i="1"/>
  <c r="VUT183" i="1" s="1"/>
  <c r="VUU182" i="1"/>
  <c r="VUU183" i="1" s="1"/>
  <c r="VUV182" i="1"/>
  <c r="VUV183" i="1" s="1"/>
  <c r="VUW182" i="1"/>
  <c r="VUW183" i="1" s="1"/>
  <c r="VUX182" i="1"/>
  <c r="VUX183" i="1" s="1"/>
  <c r="VUY182" i="1"/>
  <c r="VUY183" i="1" s="1"/>
  <c r="VUZ182" i="1"/>
  <c r="VUZ183" i="1" s="1"/>
  <c r="VVA182" i="1"/>
  <c r="VVA183" i="1" s="1"/>
  <c r="VVB182" i="1"/>
  <c r="VVB183" i="1" s="1"/>
  <c r="VVC182" i="1"/>
  <c r="VVC183" i="1" s="1"/>
  <c r="VVD182" i="1"/>
  <c r="VVD183" i="1" s="1"/>
  <c r="VVE182" i="1"/>
  <c r="VVE183" i="1" s="1"/>
  <c r="VVF182" i="1"/>
  <c r="VVF183" i="1" s="1"/>
  <c r="VVG182" i="1"/>
  <c r="VVG183" i="1" s="1"/>
  <c r="VVH182" i="1"/>
  <c r="VVH183" i="1" s="1"/>
  <c r="VVI182" i="1"/>
  <c r="VVI183" i="1" s="1"/>
  <c r="VVJ182" i="1"/>
  <c r="VVJ183" i="1" s="1"/>
  <c r="VVK182" i="1"/>
  <c r="VVK183" i="1" s="1"/>
  <c r="VVL182" i="1"/>
  <c r="VVL183" i="1" s="1"/>
  <c r="VVM182" i="1"/>
  <c r="VVM183" i="1" s="1"/>
  <c r="VVN182" i="1"/>
  <c r="VVN183" i="1" s="1"/>
  <c r="VVO182" i="1"/>
  <c r="VVO183" i="1" s="1"/>
  <c r="VVP182" i="1"/>
  <c r="VVP183" i="1" s="1"/>
  <c r="VVQ182" i="1"/>
  <c r="VVQ183" i="1" s="1"/>
  <c r="VVR182" i="1"/>
  <c r="VVR183" i="1" s="1"/>
  <c r="VVS182" i="1"/>
  <c r="VVS183" i="1" s="1"/>
  <c r="VVT182" i="1"/>
  <c r="VVT183" i="1" s="1"/>
  <c r="VVU182" i="1"/>
  <c r="VVU183" i="1" s="1"/>
  <c r="VVV182" i="1"/>
  <c r="VVV183" i="1" s="1"/>
  <c r="VVW182" i="1"/>
  <c r="VVW183" i="1" s="1"/>
  <c r="VVX182" i="1"/>
  <c r="VVX183" i="1" s="1"/>
  <c r="VVY182" i="1"/>
  <c r="VVY183" i="1" s="1"/>
  <c r="VVZ182" i="1"/>
  <c r="VVZ183" i="1" s="1"/>
  <c r="VWA182" i="1"/>
  <c r="VWA183" i="1" s="1"/>
  <c r="VWB182" i="1"/>
  <c r="VWB183" i="1" s="1"/>
  <c r="VWC182" i="1"/>
  <c r="VWC183" i="1" s="1"/>
  <c r="VWD182" i="1"/>
  <c r="VWD183" i="1" s="1"/>
  <c r="VWE182" i="1"/>
  <c r="VWE183" i="1" s="1"/>
  <c r="VWF182" i="1"/>
  <c r="VWF183" i="1" s="1"/>
  <c r="VWG182" i="1"/>
  <c r="VWG183" i="1" s="1"/>
  <c r="VWH182" i="1"/>
  <c r="VWH183" i="1" s="1"/>
  <c r="VWI182" i="1"/>
  <c r="VWI183" i="1" s="1"/>
  <c r="VWJ182" i="1"/>
  <c r="VWJ183" i="1" s="1"/>
  <c r="VWK182" i="1"/>
  <c r="VWK183" i="1" s="1"/>
  <c r="VWL182" i="1"/>
  <c r="VWL183" i="1" s="1"/>
  <c r="VWM182" i="1"/>
  <c r="VWM183" i="1" s="1"/>
  <c r="VWN182" i="1"/>
  <c r="VWN183" i="1" s="1"/>
  <c r="VWO182" i="1"/>
  <c r="VWO183" i="1" s="1"/>
  <c r="VWP182" i="1"/>
  <c r="VWP183" i="1" s="1"/>
  <c r="VWQ182" i="1"/>
  <c r="VWQ183" i="1" s="1"/>
  <c r="VWR182" i="1"/>
  <c r="VWR183" i="1" s="1"/>
  <c r="VWS182" i="1"/>
  <c r="VWS183" i="1" s="1"/>
  <c r="VWT182" i="1"/>
  <c r="VWT183" i="1" s="1"/>
  <c r="VWU182" i="1"/>
  <c r="VWU183" i="1" s="1"/>
  <c r="VWV182" i="1"/>
  <c r="VWV183" i="1" s="1"/>
  <c r="VWW182" i="1"/>
  <c r="VWW183" i="1" s="1"/>
  <c r="VWX182" i="1"/>
  <c r="VWX183" i="1" s="1"/>
  <c r="VWY182" i="1"/>
  <c r="VWY183" i="1" s="1"/>
  <c r="VWZ182" i="1"/>
  <c r="VWZ183" i="1" s="1"/>
  <c r="VXA182" i="1"/>
  <c r="VXA183" i="1" s="1"/>
  <c r="VXB182" i="1"/>
  <c r="VXB183" i="1" s="1"/>
  <c r="VXC182" i="1"/>
  <c r="VXC183" i="1" s="1"/>
  <c r="VXD182" i="1"/>
  <c r="VXD183" i="1" s="1"/>
  <c r="VXE182" i="1"/>
  <c r="VXE183" i="1" s="1"/>
  <c r="VXF182" i="1"/>
  <c r="VXF183" i="1" s="1"/>
  <c r="VXG182" i="1"/>
  <c r="VXG183" i="1" s="1"/>
  <c r="VXH182" i="1"/>
  <c r="VXH183" i="1" s="1"/>
  <c r="VXI182" i="1"/>
  <c r="VXI183" i="1" s="1"/>
  <c r="VXJ182" i="1"/>
  <c r="VXJ183" i="1" s="1"/>
  <c r="VXK182" i="1"/>
  <c r="VXK183" i="1" s="1"/>
  <c r="VXL182" i="1"/>
  <c r="VXL183" i="1" s="1"/>
  <c r="VXM182" i="1"/>
  <c r="VXM183" i="1" s="1"/>
  <c r="VXN182" i="1"/>
  <c r="VXN183" i="1" s="1"/>
  <c r="VXO182" i="1"/>
  <c r="VXO183" i="1" s="1"/>
  <c r="VXP182" i="1"/>
  <c r="VXP183" i="1" s="1"/>
  <c r="VXQ182" i="1"/>
  <c r="VXQ183" i="1" s="1"/>
  <c r="VXR182" i="1"/>
  <c r="VXR183" i="1" s="1"/>
  <c r="VXS182" i="1"/>
  <c r="VXS183" i="1" s="1"/>
  <c r="VXT182" i="1"/>
  <c r="VXT183" i="1" s="1"/>
  <c r="VXU182" i="1"/>
  <c r="VXU183" i="1" s="1"/>
  <c r="VXV182" i="1"/>
  <c r="VXV183" i="1" s="1"/>
  <c r="VXW182" i="1"/>
  <c r="VXW183" i="1" s="1"/>
  <c r="VXX182" i="1"/>
  <c r="VXX183" i="1" s="1"/>
  <c r="VXY182" i="1"/>
  <c r="VXY183" i="1" s="1"/>
  <c r="VXZ182" i="1"/>
  <c r="VXZ183" i="1" s="1"/>
  <c r="VYA182" i="1"/>
  <c r="VYA183" i="1" s="1"/>
  <c r="VYB182" i="1"/>
  <c r="VYB183" i="1" s="1"/>
  <c r="VYC182" i="1"/>
  <c r="VYC183" i="1" s="1"/>
  <c r="VYD182" i="1"/>
  <c r="VYD183" i="1" s="1"/>
  <c r="VYE182" i="1"/>
  <c r="VYE183" i="1" s="1"/>
  <c r="VYF182" i="1"/>
  <c r="VYF183" i="1" s="1"/>
  <c r="VYG182" i="1"/>
  <c r="VYG183" i="1" s="1"/>
  <c r="VYH182" i="1"/>
  <c r="VYH183" i="1" s="1"/>
  <c r="VYI182" i="1"/>
  <c r="VYI183" i="1" s="1"/>
  <c r="VYJ182" i="1"/>
  <c r="VYJ183" i="1" s="1"/>
  <c r="VYK182" i="1"/>
  <c r="VYK183" i="1" s="1"/>
  <c r="VYL182" i="1"/>
  <c r="VYL183" i="1" s="1"/>
  <c r="VYM182" i="1"/>
  <c r="VYM183" i="1" s="1"/>
  <c r="VYN182" i="1"/>
  <c r="VYN183" i="1" s="1"/>
  <c r="VYO182" i="1"/>
  <c r="VYO183" i="1" s="1"/>
  <c r="VYP182" i="1"/>
  <c r="VYP183" i="1" s="1"/>
  <c r="VYQ182" i="1"/>
  <c r="VYQ183" i="1" s="1"/>
  <c r="VYR182" i="1"/>
  <c r="VYR183" i="1" s="1"/>
  <c r="VYS182" i="1"/>
  <c r="VYS183" i="1" s="1"/>
  <c r="VYT182" i="1"/>
  <c r="VYT183" i="1" s="1"/>
  <c r="VYU182" i="1"/>
  <c r="VYU183" i="1" s="1"/>
  <c r="VYV182" i="1"/>
  <c r="VYV183" i="1" s="1"/>
  <c r="VYW182" i="1"/>
  <c r="VYW183" i="1" s="1"/>
  <c r="VYX182" i="1"/>
  <c r="VYX183" i="1" s="1"/>
  <c r="VYY182" i="1"/>
  <c r="VYY183" i="1" s="1"/>
  <c r="VYZ182" i="1"/>
  <c r="VYZ183" i="1" s="1"/>
  <c r="VZA182" i="1"/>
  <c r="VZA183" i="1" s="1"/>
  <c r="VZB182" i="1"/>
  <c r="VZB183" i="1" s="1"/>
  <c r="VZC182" i="1"/>
  <c r="VZC183" i="1" s="1"/>
  <c r="VZD182" i="1"/>
  <c r="VZD183" i="1" s="1"/>
  <c r="VZE182" i="1"/>
  <c r="VZE183" i="1" s="1"/>
  <c r="VZF182" i="1"/>
  <c r="VZF183" i="1" s="1"/>
  <c r="VZG182" i="1"/>
  <c r="VZG183" i="1" s="1"/>
  <c r="VZH182" i="1"/>
  <c r="VZH183" i="1" s="1"/>
  <c r="VZI182" i="1"/>
  <c r="VZI183" i="1" s="1"/>
  <c r="VZJ182" i="1"/>
  <c r="VZJ183" i="1" s="1"/>
  <c r="VZK182" i="1"/>
  <c r="VZK183" i="1" s="1"/>
  <c r="VZL182" i="1"/>
  <c r="VZL183" i="1" s="1"/>
  <c r="VZM182" i="1"/>
  <c r="VZM183" i="1" s="1"/>
  <c r="VZN182" i="1"/>
  <c r="VZN183" i="1" s="1"/>
  <c r="VZO182" i="1"/>
  <c r="VZO183" i="1" s="1"/>
  <c r="VZP182" i="1"/>
  <c r="VZP183" i="1" s="1"/>
  <c r="VZQ182" i="1"/>
  <c r="VZQ183" i="1" s="1"/>
  <c r="VZR182" i="1"/>
  <c r="VZR183" i="1" s="1"/>
  <c r="VZS182" i="1"/>
  <c r="VZS183" i="1" s="1"/>
  <c r="VZT182" i="1"/>
  <c r="VZT183" i="1" s="1"/>
  <c r="VZU182" i="1"/>
  <c r="VZU183" i="1" s="1"/>
  <c r="VZV182" i="1"/>
  <c r="VZV183" i="1" s="1"/>
  <c r="VZW182" i="1"/>
  <c r="VZW183" i="1" s="1"/>
  <c r="VZX182" i="1"/>
  <c r="VZX183" i="1" s="1"/>
  <c r="VZY182" i="1"/>
  <c r="VZY183" i="1" s="1"/>
  <c r="VZZ182" i="1"/>
  <c r="VZZ183" i="1" s="1"/>
  <c r="WAA182" i="1"/>
  <c r="WAA183" i="1" s="1"/>
  <c r="WAB182" i="1"/>
  <c r="WAB183" i="1" s="1"/>
  <c r="WAC182" i="1"/>
  <c r="WAC183" i="1" s="1"/>
  <c r="WAD182" i="1"/>
  <c r="WAD183" i="1" s="1"/>
  <c r="WAE182" i="1"/>
  <c r="WAE183" i="1" s="1"/>
  <c r="WAF182" i="1"/>
  <c r="WAF183" i="1" s="1"/>
  <c r="WAG182" i="1"/>
  <c r="WAG183" i="1" s="1"/>
  <c r="WAH182" i="1"/>
  <c r="WAH183" i="1" s="1"/>
  <c r="WAI182" i="1"/>
  <c r="WAI183" i="1" s="1"/>
  <c r="WAJ182" i="1"/>
  <c r="WAJ183" i="1" s="1"/>
  <c r="WAK182" i="1"/>
  <c r="WAK183" i="1" s="1"/>
  <c r="WAL182" i="1"/>
  <c r="WAL183" i="1" s="1"/>
  <c r="WAM182" i="1"/>
  <c r="WAM183" i="1" s="1"/>
  <c r="WAN182" i="1"/>
  <c r="WAN183" i="1" s="1"/>
  <c r="WAO182" i="1"/>
  <c r="WAO183" i="1" s="1"/>
  <c r="WAP182" i="1"/>
  <c r="WAP183" i="1" s="1"/>
  <c r="WAQ182" i="1"/>
  <c r="WAQ183" i="1" s="1"/>
  <c r="WAR182" i="1"/>
  <c r="WAR183" i="1" s="1"/>
  <c r="WAS182" i="1"/>
  <c r="WAS183" i="1" s="1"/>
  <c r="WAT182" i="1"/>
  <c r="WAT183" i="1" s="1"/>
  <c r="WAU182" i="1"/>
  <c r="WAU183" i="1" s="1"/>
  <c r="WAV182" i="1"/>
  <c r="WAV183" i="1" s="1"/>
  <c r="WAW182" i="1"/>
  <c r="WAW183" i="1" s="1"/>
  <c r="WAX182" i="1"/>
  <c r="WAX183" i="1" s="1"/>
  <c r="WAY182" i="1"/>
  <c r="WAY183" i="1" s="1"/>
  <c r="WAZ182" i="1"/>
  <c r="WAZ183" i="1" s="1"/>
  <c r="WBA182" i="1"/>
  <c r="WBA183" i="1" s="1"/>
  <c r="WBB182" i="1"/>
  <c r="WBB183" i="1" s="1"/>
  <c r="WBC182" i="1"/>
  <c r="WBC183" i="1" s="1"/>
  <c r="WBD182" i="1"/>
  <c r="WBD183" i="1" s="1"/>
  <c r="WBE182" i="1"/>
  <c r="WBE183" i="1" s="1"/>
  <c r="WBF182" i="1"/>
  <c r="WBF183" i="1" s="1"/>
  <c r="WBG182" i="1"/>
  <c r="WBG183" i="1" s="1"/>
  <c r="WBH182" i="1"/>
  <c r="WBH183" i="1" s="1"/>
  <c r="WBI182" i="1"/>
  <c r="WBI183" i="1" s="1"/>
  <c r="WBJ182" i="1"/>
  <c r="WBJ183" i="1" s="1"/>
  <c r="WBK182" i="1"/>
  <c r="WBK183" i="1" s="1"/>
  <c r="WBL182" i="1"/>
  <c r="WBL183" i="1" s="1"/>
  <c r="WBM182" i="1"/>
  <c r="WBM183" i="1" s="1"/>
  <c r="WBN182" i="1"/>
  <c r="WBN183" i="1" s="1"/>
  <c r="WBO182" i="1"/>
  <c r="WBO183" i="1" s="1"/>
  <c r="WBP182" i="1"/>
  <c r="WBP183" i="1" s="1"/>
  <c r="WBQ182" i="1"/>
  <c r="WBQ183" i="1" s="1"/>
  <c r="WBR182" i="1"/>
  <c r="WBR183" i="1" s="1"/>
  <c r="WBS182" i="1"/>
  <c r="WBS183" i="1" s="1"/>
  <c r="WBT182" i="1"/>
  <c r="WBT183" i="1" s="1"/>
  <c r="WBU182" i="1"/>
  <c r="WBU183" i="1" s="1"/>
  <c r="WBV182" i="1"/>
  <c r="WBV183" i="1" s="1"/>
  <c r="WBW182" i="1"/>
  <c r="WBW183" i="1" s="1"/>
  <c r="WBX182" i="1"/>
  <c r="WBX183" i="1" s="1"/>
  <c r="WBY182" i="1"/>
  <c r="WBY183" i="1" s="1"/>
  <c r="WBZ182" i="1"/>
  <c r="WBZ183" i="1" s="1"/>
  <c r="WCA182" i="1"/>
  <c r="WCA183" i="1" s="1"/>
  <c r="WCB182" i="1"/>
  <c r="WCB183" i="1" s="1"/>
  <c r="WCC182" i="1"/>
  <c r="WCC183" i="1" s="1"/>
  <c r="WCD182" i="1"/>
  <c r="WCD183" i="1" s="1"/>
  <c r="WCE182" i="1"/>
  <c r="WCE183" i="1" s="1"/>
  <c r="WCF182" i="1"/>
  <c r="WCF183" i="1" s="1"/>
  <c r="WCG182" i="1"/>
  <c r="WCG183" i="1" s="1"/>
  <c r="WCH182" i="1"/>
  <c r="WCH183" i="1" s="1"/>
  <c r="WCI182" i="1"/>
  <c r="WCI183" i="1" s="1"/>
  <c r="WCJ182" i="1"/>
  <c r="WCJ183" i="1" s="1"/>
  <c r="WCK182" i="1"/>
  <c r="WCK183" i="1" s="1"/>
  <c r="WCL182" i="1"/>
  <c r="WCL183" i="1" s="1"/>
  <c r="WCM182" i="1"/>
  <c r="WCM183" i="1" s="1"/>
  <c r="WCN182" i="1"/>
  <c r="WCN183" i="1" s="1"/>
  <c r="WCO182" i="1"/>
  <c r="WCO183" i="1" s="1"/>
  <c r="WCP182" i="1"/>
  <c r="WCP183" i="1" s="1"/>
  <c r="WCQ182" i="1"/>
  <c r="WCQ183" i="1" s="1"/>
  <c r="WCR182" i="1"/>
  <c r="WCR183" i="1" s="1"/>
  <c r="WCS182" i="1"/>
  <c r="WCS183" i="1" s="1"/>
  <c r="WCT182" i="1"/>
  <c r="WCT183" i="1" s="1"/>
  <c r="WCU182" i="1"/>
  <c r="WCU183" i="1" s="1"/>
  <c r="WCV182" i="1"/>
  <c r="WCV183" i="1" s="1"/>
  <c r="WCW182" i="1"/>
  <c r="WCW183" i="1" s="1"/>
  <c r="WCX182" i="1"/>
  <c r="WCX183" i="1" s="1"/>
  <c r="WCY182" i="1"/>
  <c r="WCY183" i="1" s="1"/>
  <c r="WCZ182" i="1"/>
  <c r="WCZ183" i="1" s="1"/>
  <c r="WDA182" i="1"/>
  <c r="WDA183" i="1" s="1"/>
  <c r="WDB182" i="1"/>
  <c r="WDB183" i="1" s="1"/>
  <c r="WDC182" i="1"/>
  <c r="WDC183" i="1" s="1"/>
  <c r="WDD182" i="1"/>
  <c r="WDD183" i="1" s="1"/>
  <c r="WDE182" i="1"/>
  <c r="WDE183" i="1" s="1"/>
  <c r="WDF182" i="1"/>
  <c r="WDF183" i="1" s="1"/>
  <c r="WDG182" i="1"/>
  <c r="WDG183" i="1" s="1"/>
  <c r="WDH182" i="1"/>
  <c r="WDH183" i="1" s="1"/>
  <c r="WDI182" i="1"/>
  <c r="WDI183" i="1" s="1"/>
  <c r="WDJ182" i="1"/>
  <c r="WDJ183" i="1" s="1"/>
  <c r="WDK182" i="1"/>
  <c r="WDK183" i="1" s="1"/>
  <c r="WDL182" i="1"/>
  <c r="WDL183" i="1" s="1"/>
  <c r="WDM182" i="1"/>
  <c r="WDM183" i="1" s="1"/>
  <c r="WDN182" i="1"/>
  <c r="WDN183" i="1" s="1"/>
  <c r="WDO182" i="1"/>
  <c r="WDO183" i="1" s="1"/>
  <c r="WDP182" i="1"/>
  <c r="WDP183" i="1" s="1"/>
  <c r="WDQ182" i="1"/>
  <c r="WDQ183" i="1" s="1"/>
  <c r="WDR182" i="1"/>
  <c r="WDR183" i="1" s="1"/>
  <c r="WDS182" i="1"/>
  <c r="WDS183" i="1" s="1"/>
  <c r="WDT182" i="1"/>
  <c r="WDT183" i="1" s="1"/>
  <c r="WDU182" i="1"/>
  <c r="WDU183" i="1" s="1"/>
  <c r="WDV182" i="1"/>
  <c r="WDV183" i="1" s="1"/>
  <c r="WDW182" i="1"/>
  <c r="WDW183" i="1" s="1"/>
  <c r="WDX182" i="1"/>
  <c r="WDX183" i="1" s="1"/>
  <c r="WDY182" i="1"/>
  <c r="WDY183" i="1" s="1"/>
  <c r="WDZ182" i="1"/>
  <c r="WDZ183" i="1" s="1"/>
  <c r="WEA182" i="1"/>
  <c r="WEA183" i="1" s="1"/>
  <c r="WEB182" i="1"/>
  <c r="WEB183" i="1" s="1"/>
  <c r="WEC182" i="1"/>
  <c r="WEC183" i="1" s="1"/>
  <c r="WED182" i="1"/>
  <c r="WED183" i="1" s="1"/>
  <c r="WEE182" i="1"/>
  <c r="WEE183" i="1" s="1"/>
  <c r="WEF182" i="1"/>
  <c r="WEF183" i="1" s="1"/>
  <c r="WEG182" i="1"/>
  <c r="WEG183" i="1" s="1"/>
  <c r="WEH182" i="1"/>
  <c r="WEH183" i="1" s="1"/>
  <c r="WEI182" i="1"/>
  <c r="WEI183" i="1" s="1"/>
  <c r="WEJ182" i="1"/>
  <c r="WEJ183" i="1" s="1"/>
  <c r="WEK182" i="1"/>
  <c r="WEK183" i="1" s="1"/>
  <c r="WEL182" i="1"/>
  <c r="WEL183" i="1" s="1"/>
  <c r="WEM182" i="1"/>
  <c r="WEM183" i="1" s="1"/>
  <c r="WEN182" i="1"/>
  <c r="WEN183" i="1" s="1"/>
  <c r="WEO182" i="1"/>
  <c r="WEO183" i="1" s="1"/>
  <c r="WEP182" i="1"/>
  <c r="WEP183" i="1" s="1"/>
  <c r="WEQ182" i="1"/>
  <c r="WEQ183" i="1" s="1"/>
  <c r="WER182" i="1"/>
  <c r="WER183" i="1" s="1"/>
  <c r="WES182" i="1"/>
  <c r="WES183" i="1" s="1"/>
  <c r="WET182" i="1"/>
  <c r="WET183" i="1" s="1"/>
  <c r="WEU182" i="1"/>
  <c r="WEU183" i="1" s="1"/>
  <c r="WEV182" i="1"/>
  <c r="WEV183" i="1" s="1"/>
  <c r="WEW182" i="1"/>
  <c r="WEW183" i="1" s="1"/>
  <c r="WEX182" i="1"/>
  <c r="WEX183" i="1" s="1"/>
  <c r="WEY182" i="1"/>
  <c r="WEY183" i="1" s="1"/>
  <c r="WEZ182" i="1"/>
  <c r="WEZ183" i="1" s="1"/>
  <c r="WFA182" i="1"/>
  <c r="WFA183" i="1" s="1"/>
  <c r="WFB182" i="1"/>
  <c r="WFB183" i="1" s="1"/>
  <c r="WFC182" i="1"/>
  <c r="WFC183" i="1" s="1"/>
  <c r="WFD182" i="1"/>
  <c r="WFD183" i="1" s="1"/>
  <c r="WFE182" i="1"/>
  <c r="WFE183" i="1" s="1"/>
  <c r="WFF182" i="1"/>
  <c r="WFF183" i="1" s="1"/>
  <c r="WFG182" i="1"/>
  <c r="WFG183" i="1" s="1"/>
  <c r="WFH182" i="1"/>
  <c r="WFH183" i="1" s="1"/>
  <c r="WFI182" i="1"/>
  <c r="WFI183" i="1" s="1"/>
  <c r="WFJ182" i="1"/>
  <c r="WFJ183" i="1" s="1"/>
  <c r="WFK182" i="1"/>
  <c r="WFK183" i="1" s="1"/>
  <c r="WFL182" i="1"/>
  <c r="WFL183" i="1" s="1"/>
  <c r="WFM182" i="1"/>
  <c r="WFM183" i="1" s="1"/>
  <c r="WFN182" i="1"/>
  <c r="WFN183" i="1" s="1"/>
  <c r="WFO182" i="1"/>
  <c r="WFO183" i="1" s="1"/>
  <c r="WFP182" i="1"/>
  <c r="WFP183" i="1" s="1"/>
  <c r="WFQ182" i="1"/>
  <c r="WFQ183" i="1" s="1"/>
  <c r="WFR182" i="1"/>
  <c r="WFR183" i="1" s="1"/>
  <c r="WFS182" i="1"/>
  <c r="WFS183" i="1" s="1"/>
  <c r="WFT182" i="1"/>
  <c r="WFT183" i="1" s="1"/>
  <c r="WFU182" i="1"/>
  <c r="WFU183" i="1" s="1"/>
  <c r="WFV182" i="1"/>
  <c r="WFV183" i="1" s="1"/>
  <c r="WFW182" i="1"/>
  <c r="WFW183" i="1" s="1"/>
  <c r="WFX182" i="1"/>
  <c r="WFX183" i="1" s="1"/>
  <c r="WFY182" i="1"/>
  <c r="WFY183" i="1" s="1"/>
  <c r="WFZ182" i="1"/>
  <c r="WFZ183" i="1" s="1"/>
  <c r="WGA182" i="1"/>
  <c r="WGA183" i="1" s="1"/>
  <c r="WGB182" i="1"/>
  <c r="WGB183" i="1" s="1"/>
  <c r="WGC182" i="1"/>
  <c r="WGC183" i="1" s="1"/>
  <c r="WGD182" i="1"/>
  <c r="WGD183" i="1" s="1"/>
  <c r="WGE182" i="1"/>
  <c r="WGE183" i="1" s="1"/>
  <c r="WGF182" i="1"/>
  <c r="WGF183" i="1" s="1"/>
  <c r="WGG182" i="1"/>
  <c r="WGG183" i="1" s="1"/>
  <c r="WGH182" i="1"/>
  <c r="WGH183" i="1" s="1"/>
  <c r="WGI182" i="1"/>
  <c r="WGI183" i="1" s="1"/>
  <c r="WGJ182" i="1"/>
  <c r="WGJ183" i="1" s="1"/>
  <c r="WGK182" i="1"/>
  <c r="WGK183" i="1" s="1"/>
  <c r="WGL182" i="1"/>
  <c r="WGL183" i="1" s="1"/>
  <c r="WGM182" i="1"/>
  <c r="WGM183" i="1" s="1"/>
  <c r="WGN182" i="1"/>
  <c r="WGN183" i="1" s="1"/>
  <c r="WGO182" i="1"/>
  <c r="WGO183" i="1" s="1"/>
  <c r="WGP182" i="1"/>
  <c r="WGP183" i="1" s="1"/>
  <c r="WGQ182" i="1"/>
  <c r="WGQ183" i="1" s="1"/>
  <c r="WGR182" i="1"/>
  <c r="WGR183" i="1" s="1"/>
  <c r="WGS182" i="1"/>
  <c r="WGS183" i="1" s="1"/>
  <c r="WGT182" i="1"/>
  <c r="WGT183" i="1" s="1"/>
  <c r="WGU182" i="1"/>
  <c r="WGU183" i="1" s="1"/>
  <c r="WGV182" i="1"/>
  <c r="WGV183" i="1" s="1"/>
  <c r="WGW182" i="1"/>
  <c r="WGW183" i="1" s="1"/>
  <c r="WGX182" i="1"/>
  <c r="WGX183" i="1" s="1"/>
  <c r="WGY182" i="1"/>
  <c r="WGY183" i="1" s="1"/>
  <c r="WGZ182" i="1"/>
  <c r="WGZ183" i="1" s="1"/>
  <c r="WHA182" i="1"/>
  <c r="WHA183" i="1" s="1"/>
  <c r="WHB182" i="1"/>
  <c r="WHB183" i="1" s="1"/>
  <c r="WHC182" i="1"/>
  <c r="WHC183" i="1" s="1"/>
  <c r="WHD182" i="1"/>
  <c r="WHD183" i="1" s="1"/>
  <c r="WHE182" i="1"/>
  <c r="WHE183" i="1" s="1"/>
  <c r="WHF182" i="1"/>
  <c r="WHF183" i="1" s="1"/>
  <c r="WHG182" i="1"/>
  <c r="WHG183" i="1" s="1"/>
  <c r="WHH182" i="1"/>
  <c r="WHH183" i="1" s="1"/>
  <c r="WHI182" i="1"/>
  <c r="WHI183" i="1" s="1"/>
  <c r="WHJ182" i="1"/>
  <c r="WHJ183" i="1" s="1"/>
  <c r="WHK182" i="1"/>
  <c r="WHK183" i="1" s="1"/>
  <c r="WHL182" i="1"/>
  <c r="WHL183" i="1" s="1"/>
  <c r="WHM182" i="1"/>
  <c r="WHM183" i="1" s="1"/>
  <c r="WHN182" i="1"/>
  <c r="WHN183" i="1" s="1"/>
  <c r="WHO182" i="1"/>
  <c r="WHO183" i="1" s="1"/>
  <c r="WHP182" i="1"/>
  <c r="WHP183" i="1" s="1"/>
  <c r="WHQ182" i="1"/>
  <c r="WHQ183" i="1" s="1"/>
  <c r="WHR182" i="1"/>
  <c r="WHR183" i="1" s="1"/>
  <c r="WHS182" i="1"/>
  <c r="WHS183" i="1" s="1"/>
  <c r="WHT182" i="1"/>
  <c r="WHT183" i="1" s="1"/>
  <c r="WHU182" i="1"/>
  <c r="WHU183" i="1" s="1"/>
  <c r="WHV182" i="1"/>
  <c r="WHV183" i="1" s="1"/>
  <c r="WHW182" i="1"/>
  <c r="WHW183" i="1" s="1"/>
  <c r="WHX182" i="1"/>
  <c r="WHX183" i="1" s="1"/>
  <c r="WHY182" i="1"/>
  <c r="WHY183" i="1" s="1"/>
  <c r="WHZ182" i="1"/>
  <c r="WHZ183" i="1" s="1"/>
  <c r="WIA182" i="1"/>
  <c r="WIA183" i="1" s="1"/>
  <c r="WIB182" i="1"/>
  <c r="WIB183" i="1" s="1"/>
  <c r="WIC182" i="1"/>
  <c r="WIC183" i="1" s="1"/>
  <c r="WID182" i="1"/>
  <c r="WID183" i="1" s="1"/>
  <c r="WIE182" i="1"/>
  <c r="WIE183" i="1" s="1"/>
  <c r="WIF182" i="1"/>
  <c r="WIF183" i="1" s="1"/>
  <c r="WIG182" i="1"/>
  <c r="WIG183" i="1" s="1"/>
  <c r="WIH182" i="1"/>
  <c r="WIH183" i="1" s="1"/>
  <c r="WII182" i="1"/>
  <c r="WII183" i="1" s="1"/>
  <c r="WIJ182" i="1"/>
  <c r="WIJ183" i="1" s="1"/>
  <c r="WIK182" i="1"/>
  <c r="WIK183" i="1" s="1"/>
  <c r="WIL182" i="1"/>
  <c r="WIL183" i="1" s="1"/>
  <c r="WIM182" i="1"/>
  <c r="WIM183" i="1" s="1"/>
  <c r="WIN182" i="1"/>
  <c r="WIN183" i="1" s="1"/>
  <c r="WIO182" i="1"/>
  <c r="WIO183" i="1" s="1"/>
  <c r="WIP182" i="1"/>
  <c r="WIP183" i="1" s="1"/>
  <c r="WIQ182" i="1"/>
  <c r="WIQ183" i="1" s="1"/>
  <c r="WIR182" i="1"/>
  <c r="WIR183" i="1" s="1"/>
  <c r="WIS182" i="1"/>
  <c r="WIS183" i="1" s="1"/>
  <c r="WIT182" i="1"/>
  <c r="WIT183" i="1" s="1"/>
  <c r="WIU182" i="1"/>
  <c r="WIU183" i="1" s="1"/>
  <c r="WIV182" i="1"/>
  <c r="WIV183" i="1" s="1"/>
  <c r="WIW182" i="1"/>
  <c r="WIW183" i="1" s="1"/>
  <c r="WIX182" i="1"/>
  <c r="WIX183" i="1" s="1"/>
  <c r="WIY182" i="1"/>
  <c r="WIY183" i="1" s="1"/>
  <c r="WIZ182" i="1"/>
  <c r="WIZ183" i="1" s="1"/>
  <c r="WJA182" i="1"/>
  <c r="WJA183" i="1" s="1"/>
  <c r="WJB182" i="1"/>
  <c r="WJB183" i="1" s="1"/>
  <c r="WJC182" i="1"/>
  <c r="WJC183" i="1" s="1"/>
  <c r="WJD182" i="1"/>
  <c r="WJD183" i="1" s="1"/>
  <c r="WJE182" i="1"/>
  <c r="WJE183" i="1" s="1"/>
  <c r="WJF182" i="1"/>
  <c r="WJF183" i="1" s="1"/>
  <c r="WJG182" i="1"/>
  <c r="WJG183" i="1" s="1"/>
  <c r="WJH182" i="1"/>
  <c r="WJH183" i="1" s="1"/>
  <c r="WJI182" i="1"/>
  <c r="WJI183" i="1" s="1"/>
  <c r="WJJ182" i="1"/>
  <c r="WJJ183" i="1" s="1"/>
  <c r="WJK182" i="1"/>
  <c r="WJK183" i="1" s="1"/>
  <c r="WJL182" i="1"/>
  <c r="WJL183" i="1" s="1"/>
  <c r="WJM182" i="1"/>
  <c r="WJM183" i="1" s="1"/>
  <c r="WJN182" i="1"/>
  <c r="WJN183" i="1" s="1"/>
  <c r="WJO182" i="1"/>
  <c r="WJO183" i="1" s="1"/>
  <c r="WJP182" i="1"/>
  <c r="WJP183" i="1" s="1"/>
  <c r="WJQ182" i="1"/>
  <c r="WJQ183" i="1" s="1"/>
  <c r="WJR182" i="1"/>
  <c r="WJR183" i="1" s="1"/>
  <c r="WJS182" i="1"/>
  <c r="WJS183" i="1" s="1"/>
  <c r="WJT182" i="1"/>
  <c r="WJT183" i="1" s="1"/>
  <c r="WJU182" i="1"/>
  <c r="WJU183" i="1" s="1"/>
  <c r="WJV182" i="1"/>
  <c r="WJV183" i="1" s="1"/>
  <c r="WJW182" i="1"/>
  <c r="WJW183" i="1" s="1"/>
  <c r="WJX182" i="1"/>
  <c r="WJX183" i="1" s="1"/>
  <c r="WJY182" i="1"/>
  <c r="WJY183" i="1" s="1"/>
  <c r="WJZ182" i="1"/>
  <c r="WJZ183" i="1" s="1"/>
  <c r="WKA182" i="1"/>
  <c r="WKA183" i="1" s="1"/>
  <c r="WKB182" i="1"/>
  <c r="WKB183" i="1" s="1"/>
  <c r="WKC182" i="1"/>
  <c r="WKC183" i="1" s="1"/>
  <c r="WKD182" i="1"/>
  <c r="WKD183" i="1" s="1"/>
  <c r="WKE182" i="1"/>
  <c r="WKE183" i="1" s="1"/>
  <c r="WKF182" i="1"/>
  <c r="WKF183" i="1" s="1"/>
  <c r="WKG182" i="1"/>
  <c r="WKG183" i="1" s="1"/>
  <c r="WKH182" i="1"/>
  <c r="WKH183" i="1" s="1"/>
  <c r="WKI182" i="1"/>
  <c r="WKI183" i="1" s="1"/>
  <c r="WKJ182" i="1"/>
  <c r="WKJ183" i="1" s="1"/>
  <c r="WKK182" i="1"/>
  <c r="WKK183" i="1" s="1"/>
  <c r="WKL182" i="1"/>
  <c r="WKL183" i="1" s="1"/>
  <c r="WKM182" i="1"/>
  <c r="WKM183" i="1" s="1"/>
  <c r="WKN182" i="1"/>
  <c r="WKN183" i="1" s="1"/>
  <c r="WKO182" i="1"/>
  <c r="WKO183" i="1" s="1"/>
  <c r="WKP182" i="1"/>
  <c r="WKP183" i="1" s="1"/>
  <c r="WKQ182" i="1"/>
  <c r="WKQ183" i="1" s="1"/>
  <c r="WKR182" i="1"/>
  <c r="WKR183" i="1" s="1"/>
  <c r="WKS182" i="1"/>
  <c r="WKS183" i="1" s="1"/>
  <c r="WKT182" i="1"/>
  <c r="WKT183" i="1" s="1"/>
  <c r="WKU182" i="1"/>
  <c r="WKU183" i="1" s="1"/>
  <c r="WKV182" i="1"/>
  <c r="WKV183" i="1" s="1"/>
  <c r="WKW182" i="1"/>
  <c r="WKW183" i="1" s="1"/>
  <c r="WKX182" i="1"/>
  <c r="WKX183" i="1" s="1"/>
  <c r="WKY182" i="1"/>
  <c r="WKY183" i="1" s="1"/>
  <c r="WKZ182" i="1"/>
  <c r="WKZ183" i="1" s="1"/>
  <c r="WLA182" i="1"/>
  <c r="WLA183" i="1" s="1"/>
  <c r="WLB182" i="1"/>
  <c r="WLB183" i="1" s="1"/>
  <c r="WLC182" i="1"/>
  <c r="WLC183" i="1" s="1"/>
  <c r="WLD182" i="1"/>
  <c r="WLD183" i="1" s="1"/>
  <c r="WLE182" i="1"/>
  <c r="WLE183" i="1" s="1"/>
  <c r="WLF182" i="1"/>
  <c r="WLF183" i="1" s="1"/>
  <c r="WLG182" i="1"/>
  <c r="WLG183" i="1" s="1"/>
  <c r="WLH182" i="1"/>
  <c r="WLH183" i="1" s="1"/>
  <c r="WLI182" i="1"/>
  <c r="WLI183" i="1" s="1"/>
  <c r="WLJ182" i="1"/>
  <c r="WLJ183" i="1" s="1"/>
  <c r="WLK182" i="1"/>
  <c r="WLK183" i="1" s="1"/>
  <c r="WLL182" i="1"/>
  <c r="WLL183" i="1" s="1"/>
  <c r="WLM182" i="1"/>
  <c r="WLM183" i="1" s="1"/>
  <c r="WLN182" i="1"/>
  <c r="WLN183" i="1" s="1"/>
  <c r="WLO182" i="1"/>
  <c r="WLO183" i="1" s="1"/>
  <c r="WLP182" i="1"/>
  <c r="WLP183" i="1" s="1"/>
  <c r="WLQ182" i="1"/>
  <c r="WLQ183" i="1" s="1"/>
  <c r="WLR182" i="1"/>
  <c r="WLR183" i="1" s="1"/>
  <c r="WLS182" i="1"/>
  <c r="WLS183" i="1" s="1"/>
  <c r="WLT182" i="1"/>
  <c r="WLT183" i="1" s="1"/>
  <c r="WLU182" i="1"/>
  <c r="WLU183" i="1" s="1"/>
  <c r="WLV182" i="1"/>
  <c r="WLV183" i="1" s="1"/>
  <c r="WLW182" i="1"/>
  <c r="WLW183" i="1" s="1"/>
  <c r="WLX182" i="1"/>
  <c r="WLX183" i="1" s="1"/>
  <c r="WLY182" i="1"/>
  <c r="WLY183" i="1" s="1"/>
  <c r="WLZ182" i="1"/>
  <c r="WLZ183" i="1" s="1"/>
  <c r="WMA182" i="1"/>
  <c r="WMA183" i="1" s="1"/>
  <c r="WMB182" i="1"/>
  <c r="WMB183" i="1" s="1"/>
  <c r="WMC182" i="1"/>
  <c r="WMC183" i="1" s="1"/>
  <c r="WMD182" i="1"/>
  <c r="WMD183" i="1" s="1"/>
  <c r="WME182" i="1"/>
  <c r="WME183" i="1" s="1"/>
  <c r="WMF182" i="1"/>
  <c r="WMF183" i="1" s="1"/>
  <c r="WMG182" i="1"/>
  <c r="WMG183" i="1" s="1"/>
  <c r="WMH182" i="1"/>
  <c r="WMH183" i="1" s="1"/>
  <c r="WMI182" i="1"/>
  <c r="WMI183" i="1" s="1"/>
  <c r="WMJ182" i="1"/>
  <c r="WMJ183" i="1" s="1"/>
  <c r="WMK182" i="1"/>
  <c r="WMK183" i="1" s="1"/>
  <c r="WML182" i="1"/>
  <c r="WML183" i="1" s="1"/>
  <c r="WMM182" i="1"/>
  <c r="WMM183" i="1" s="1"/>
  <c r="WMN182" i="1"/>
  <c r="WMN183" i="1" s="1"/>
  <c r="WMO182" i="1"/>
  <c r="WMO183" i="1" s="1"/>
  <c r="WMP182" i="1"/>
  <c r="WMP183" i="1" s="1"/>
  <c r="WMQ182" i="1"/>
  <c r="WMQ183" i="1" s="1"/>
  <c r="WMR182" i="1"/>
  <c r="WMR183" i="1" s="1"/>
  <c r="WMS182" i="1"/>
  <c r="WMS183" i="1" s="1"/>
  <c r="WMT182" i="1"/>
  <c r="WMT183" i="1" s="1"/>
  <c r="WMU182" i="1"/>
  <c r="WMU183" i="1" s="1"/>
  <c r="WMV182" i="1"/>
  <c r="WMV183" i="1" s="1"/>
  <c r="WMW182" i="1"/>
  <c r="WMW183" i="1" s="1"/>
  <c r="WMX182" i="1"/>
  <c r="WMX183" i="1" s="1"/>
  <c r="WMY182" i="1"/>
  <c r="WMY183" i="1" s="1"/>
  <c r="WMZ182" i="1"/>
  <c r="WMZ183" i="1" s="1"/>
  <c r="WNA182" i="1"/>
  <c r="WNA183" i="1" s="1"/>
  <c r="WNB182" i="1"/>
  <c r="WNB183" i="1" s="1"/>
  <c r="WNC182" i="1"/>
  <c r="WNC183" i="1" s="1"/>
  <c r="WND182" i="1"/>
  <c r="WND183" i="1" s="1"/>
  <c r="WNE182" i="1"/>
  <c r="WNE183" i="1" s="1"/>
  <c r="WNF182" i="1"/>
  <c r="WNF183" i="1" s="1"/>
  <c r="WNG182" i="1"/>
  <c r="WNG183" i="1" s="1"/>
  <c r="WNH182" i="1"/>
  <c r="WNH183" i="1" s="1"/>
  <c r="WNI182" i="1"/>
  <c r="WNI183" i="1" s="1"/>
  <c r="WNJ182" i="1"/>
  <c r="WNJ183" i="1" s="1"/>
  <c r="WNK182" i="1"/>
  <c r="WNK183" i="1" s="1"/>
  <c r="WNL182" i="1"/>
  <c r="WNL183" i="1" s="1"/>
  <c r="WNM182" i="1"/>
  <c r="WNM183" i="1" s="1"/>
  <c r="WNN182" i="1"/>
  <c r="WNN183" i="1" s="1"/>
  <c r="WNO182" i="1"/>
  <c r="WNO183" i="1" s="1"/>
  <c r="WNP182" i="1"/>
  <c r="WNP183" i="1" s="1"/>
  <c r="WNQ182" i="1"/>
  <c r="WNQ183" i="1" s="1"/>
  <c r="WNR182" i="1"/>
  <c r="WNR183" i="1" s="1"/>
  <c r="WNS182" i="1"/>
  <c r="WNS183" i="1" s="1"/>
  <c r="WNT182" i="1"/>
  <c r="WNT183" i="1" s="1"/>
  <c r="WNU182" i="1"/>
  <c r="WNU183" i="1" s="1"/>
  <c r="WNV182" i="1"/>
  <c r="WNV183" i="1" s="1"/>
  <c r="WNW182" i="1"/>
  <c r="WNW183" i="1" s="1"/>
  <c r="WNX182" i="1"/>
  <c r="WNX183" i="1" s="1"/>
  <c r="WNY182" i="1"/>
  <c r="WNY183" i="1" s="1"/>
  <c r="WNZ182" i="1"/>
  <c r="WNZ183" i="1" s="1"/>
  <c r="WOA182" i="1"/>
  <c r="WOA183" i="1" s="1"/>
  <c r="WOB182" i="1"/>
  <c r="WOB183" i="1" s="1"/>
  <c r="WOC182" i="1"/>
  <c r="WOC183" i="1" s="1"/>
  <c r="WOD182" i="1"/>
  <c r="WOD183" i="1" s="1"/>
  <c r="WOE182" i="1"/>
  <c r="WOE183" i="1" s="1"/>
  <c r="WOF182" i="1"/>
  <c r="WOF183" i="1" s="1"/>
  <c r="WOG182" i="1"/>
  <c r="WOG183" i="1" s="1"/>
  <c r="WOH182" i="1"/>
  <c r="WOH183" i="1" s="1"/>
  <c r="WOI182" i="1"/>
  <c r="WOI183" i="1" s="1"/>
  <c r="WOJ182" i="1"/>
  <c r="WOJ183" i="1" s="1"/>
  <c r="WOK182" i="1"/>
  <c r="WOK183" i="1" s="1"/>
  <c r="WOL182" i="1"/>
  <c r="WOL183" i="1" s="1"/>
  <c r="WOM182" i="1"/>
  <c r="WOM183" i="1" s="1"/>
  <c r="WON182" i="1"/>
  <c r="WON183" i="1" s="1"/>
  <c r="WOO182" i="1"/>
  <c r="WOO183" i="1" s="1"/>
  <c r="WOP182" i="1"/>
  <c r="WOP183" i="1" s="1"/>
  <c r="WOQ182" i="1"/>
  <c r="WOQ183" i="1" s="1"/>
  <c r="WOR182" i="1"/>
  <c r="WOR183" i="1" s="1"/>
  <c r="WOS182" i="1"/>
  <c r="WOS183" i="1" s="1"/>
  <c r="WOT182" i="1"/>
  <c r="WOT183" i="1" s="1"/>
  <c r="WOU182" i="1"/>
  <c r="WOU183" i="1" s="1"/>
  <c r="WOV182" i="1"/>
  <c r="WOV183" i="1" s="1"/>
  <c r="WOW182" i="1"/>
  <c r="WOW183" i="1" s="1"/>
  <c r="WOX182" i="1"/>
  <c r="WOX183" i="1" s="1"/>
  <c r="WOY182" i="1"/>
  <c r="WOY183" i="1" s="1"/>
  <c r="WOZ182" i="1"/>
  <c r="WOZ183" i="1" s="1"/>
  <c r="WPA182" i="1"/>
  <c r="WPA183" i="1" s="1"/>
  <c r="WPB182" i="1"/>
  <c r="WPB183" i="1" s="1"/>
  <c r="WPC182" i="1"/>
  <c r="WPC183" i="1" s="1"/>
  <c r="WPD182" i="1"/>
  <c r="WPD183" i="1" s="1"/>
  <c r="WPE182" i="1"/>
  <c r="WPE183" i="1" s="1"/>
  <c r="WPF182" i="1"/>
  <c r="WPF183" i="1" s="1"/>
  <c r="WPG182" i="1"/>
  <c r="WPG183" i="1" s="1"/>
  <c r="WPH182" i="1"/>
  <c r="WPH183" i="1" s="1"/>
  <c r="WPI182" i="1"/>
  <c r="WPI183" i="1" s="1"/>
  <c r="WPJ182" i="1"/>
  <c r="WPJ183" i="1" s="1"/>
  <c r="WPK182" i="1"/>
  <c r="WPK183" i="1" s="1"/>
  <c r="WPL182" i="1"/>
  <c r="WPL183" i="1" s="1"/>
  <c r="WPM182" i="1"/>
  <c r="WPM183" i="1" s="1"/>
  <c r="WPN182" i="1"/>
  <c r="WPN183" i="1" s="1"/>
  <c r="WPO182" i="1"/>
  <c r="WPO183" i="1" s="1"/>
  <c r="WPP182" i="1"/>
  <c r="WPP183" i="1" s="1"/>
  <c r="WPQ182" i="1"/>
  <c r="WPQ183" i="1" s="1"/>
  <c r="WPR182" i="1"/>
  <c r="WPR183" i="1" s="1"/>
  <c r="WPS182" i="1"/>
  <c r="WPS183" i="1" s="1"/>
  <c r="WPT182" i="1"/>
  <c r="WPT183" i="1" s="1"/>
  <c r="WPU182" i="1"/>
  <c r="WPU183" i="1" s="1"/>
  <c r="WPV182" i="1"/>
  <c r="WPV183" i="1" s="1"/>
  <c r="WPW182" i="1"/>
  <c r="WPW183" i="1" s="1"/>
  <c r="WPX182" i="1"/>
  <c r="WPX183" i="1" s="1"/>
  <c r="WPY182" i="1"/>
  <c r="WPY183" i="1" s="1"/>
  <c r="WPZ182" i="1"/>
  <c r="WPZ183" i="1" s="1"/>
  <c r="WQA182" i="1"/>
  <c r="WQA183" i="1" s="1"/>
  <c r="WQB182" i="1"/>
  <c r="WQB183" i="1" s="1"/>
  <c r="WQC182" i="1"/>
  <c r="WQC183" i="1" s="1"/>
  <c r="WQD182" i="1"/>
  <c r="WQD183" i="1" s="1"/>
  <c r="WQE182" i="1"/>
  <c r="WQE183" i="1" s="1"/>
  <c r="WQF182" i="1"/>
  <c r="WQF183" i="1" s="1"/>
  <c r="WQG182" i="1"/>
  <c r="WQG183" i="1" s="1"/>
  <c r="WQH182" i="1"/>
  <c r="WQH183" i="1" s="1"/>
  <c r="WQI182" i="1"/>
  <c r="WQI183" i="1" s="1"/>
  <c r="WQJ182" i="1"/>
  <c r="WQJ183" i="1" s="1"/>
  <c r="WQK182" i="1"/>
  <c r="WQK183" i="1" s="1"/>
  <c r="WQL182" i="1"/>
  <c r="WQL183" i="1" s="1"/>
  <c r="WQM182" i="1"/>
  <c r="WQM183" i="1" s="1"/>
  <c r="WQN182" i="1"/>
  <c r="WQN183" i="1" s="1"/>
  <c r="WQO182" i="1"/>
  <c r="WQO183" i="1" s="1"/>
  <c r="WQP182" i="1"/>
  <c r="WQP183" i="1" s="1"/>
  <c r="WQQ182" i="1"/>
  <c r="WQQ183" i="1" s="1"/>
  <c r="WQR182" i="1"/>
  <c r="WQR183" i="1" s="1"/>
  <c r="WQS182" i="1"/>
  <c r="WQS183" i="1" s="1"/>
  <c r="WQT182" i="1"/>
  <c r="WQT183" i="1" s="1"/>
  <c r="WQU182" i="1"/>
  <c r="WQU183" i="1" s="1"/>
  <c r="WQV182" i="1"/>
  <c r="WQV183" i="1" s="1"/>
  <c r="WQW182" i="1"/>
  <c r="WQW183" i="1" s="1"/>
  <c r="WQX182" i="1"/>
  <c r="WQX183" i="1" s="1"/>
  <c r="WQY182" i="1"/>
  <c r="WQY183" i="1" s="1"/>
  <c r="WQZ182" i="1"/>
  <c r="WQZ183" i="1" s="1"/>
  <c r="WRA182" i="1"/>
  <c r="WRA183" i="1" s="1"/>
  <c r="WRB182" i="1"/>
  <c r="WRB183" i="1" s="1"/>
  <c r="WRC182" i="1"/>
  <c r="WRC183" i="1" s="1"/>
  <c r="WRD182" i="1"/>
  <c r="WRD183" i="1" s="1"/>
  <c r="WRE182" i="1"/>
  <c r="WRE183" i="1" s="1"/>
  <c r="WRF182" i="1"/>
  <c r="WRF183" i="1" s="1"/>
  <c r="WRG182" i="1"/>
  <c r="WRG183" i="1" s="1"/>
  <c r="WRH182" i="1"/>
  <c r="WRH183" i="1" s="1"/>
  <c r="WRI182" i="1"/>
  <c r="WRI183" i="1" s="1"/>
  <c r="WRJ182" i="1"/>
  <c r="WRJ183" i="1" s="1"/>
  <c r="WRK182" i="1"/>
  <c r="WRK183" i="1" s="1"/>
  <c r="WRL182" i="1"/>
  <c r="WRL183" i="1" s="1"/>
  <c r="WRM182" i="1"/>
  <c r="WRM183" i="1" s="1"/>
  <c r="WRN182" i="1"/>
  <c r="WRN183" i="1" s="1"/>
  <c r="WRO182" i="1"/>
  <c r="WRO183" i="1" s="1"/>
  <c r="WRP182" i="1"/>
  <c r="WRP183" i="1" s="1"/>
  <c r="WRQ182" i="1"/>
  <c r="WRQ183" i="1" s="1"/>
  <c r="WRR182" i="1"/>
  <c r="WRR183" i="1" s="1"/>
  <c r="WRS182" i="1"/>
  <c r="WRS183" i="1" s="1"/>
  <c r="WRT182" i="1"/>
  <c r="WRT183" i="1" s="1"/>
  <c r="WRU182" i="1"/>
  <c r="WRU183" i="1" s="1"/>
  <c r="WRV182" i="1"/>
  <c r="WRV183" i="1" s="1"/>
  <c r="WRW182" i="1"/>
  <c r="WRW183" i="1" s="1"/>
  <c r="WRX182" i="1"/>
  <c r="WRX183" i="1" s="1"/>
  <c r="WRY182" i="1"/>
  <c r="WRY183" i="1" s="1"/>
  <c r="WRZ182" i="1"/>
  <c r="WRZ183" i="1" s="1"/>
  <c r="WSA182" i="1"/>
  <c r="WSA183" i="1" s="1"/>
  <c r="WSB182" i="1"/>
  <c r="WSB183" i="1" s="1"/>
  <c r="WSC182" i="1"/>
  <c r="WSC183" i="1" s="1"/>
  <c r="WSD182" i="1"/>
  <c r="WSD183" i="1" s="1"/>
  <c r="WSE182" i="1"/>
  <c r="WSE183" i="1" s="1"/>
  <c r="WSF182" i="1"/>
  <c r="WSF183" i="1" s="1"/>
  <c r="WSG182" i="1"/>
  <c r="WSG183" i="1" s="1"/>
  <c r="WSH182" i="1"/>
  <c r="WSH183" i="1" s="1"/>
  <c r="WSI182" i="1"/>
  <c r="WSI183" i="1" s="1"/>
  <c r="WSJ182" i="1"/>
  <c r="WSJ183" i="1" s="1"/>
  <c r="WSK182" i="1"/>
  <c r="WSK183" i="1" s="1"/>
  <c r="WSL182" i="1"/>
  <c r="WSL183" i="1" s="1"/>
  <c r="WSM182" i="1"/>
  <c r="WSM183" i="1" s="1"/>
  <c r="WSN182" i="1"/>
  <c r="WSN183" i="1" s="1"/>
  <c r="WSO182" i="1"/>
  <c r="WSO183" i="1" s="1"/>
  <c r="WSP182" i="1"/>
  <c r="WSP183" i="1" s="1"/>
  <c r="WSQ182" i="1"/>
  <c r="WSQ183" i="1" s="1"/>
  <c r="WSR182" i="1"/>
  <c r="WSR183" i="1" s="1"/>
  <c r="WSS182" i="1"/>
  <c r="WSS183" i="1" s="1"/>
  <c r="WST182" i="1"/>
  <c r="WST183" i="1" s="1"/>
  <c r="WSU182" i="1"/>
  <c r="WSU183" i="1" s="1"/>
  <c r="WSV182" i="1"/>
  <c r="WSV183" i="1" s="1"/>
  <c r="WSW182" i="1"/>
  <c r="WSW183" i="1" s="1"/>
  <c r="WSX182" i="1"/>
  <c r="WSX183" i="1" s="1"/>
  <c r="WSY182" i="1"/>
  <c r="WSY183" i="1" s="1"/>
  <c r="WSZ182" i="1"/>
  <c r="WSZ183" i="1" s="1"/>
  <c r="WTA182" i="1"/>
  <c r="WTA183" i="1" s="1"/>
  <c r="WTB182" i="1"/>
  <c r="WTB183" i="1" s="1"/>
  <c r="WTC182" i="1"/>
  <c r="WTC183" i="1" s="1"/>
  <c r="WTD182" i="1"/>
  <c r="WTD183" i="1" s="1"/>
  <c r="WTE182" i="1"/>
  <c r="WTE183" i="1" s="1"/>
  <c r="WTF182" i="1"/>
  <c r="WTF183" i="1" s="1"/>
  <c r="WTG182" i="1"/>
  <c r="WTG183" i="1" s="1"/>
  <c r="WTH182" i="1"/>
  <c r="WTH183" i="1" s="1"/>
  <c r="WTI182" i="1"/>
  <c r="WTI183" i="1" s="1"/>
  <c r="WTJ182" i="1"/>
  <c r="WTJ183" i="1" s="1"/>
  <c r="WTK182" i="1"/>
  <c r="WTK183" i="1" s="1"/>
  <c r="WTL182" i="1"/>
  <c r="WTL183" i="1" s="1"/>
  <c r="WTM182" i="1"/>
  <c r="WTM183" i="1" s="1"/>
  <c r="WTN182" i="1"/>
  <c r="WTN183" i="1" s="1"/>
  <c r="WTO182" i="1"/>
  <c r="WTO183" i="1" s="1"/>
  <c r="WTP182" i="1"/>
  <c r="WTP183" i="1" s="1"/>
  <c r="WTQ182" i="1"/>
  <c r="WTQ183" i="1" s="1"/>
  <c r="WTR182" i="1"/>
  <c r="WTR183" i="1" s="1"/>
  <c r="WTS182" i="1"/>
  <c r="WTS183" i="1" s="1"/>
  <c r="WTT182" i="1"/>
  <c r="WTT183" i="1" s="1"/>
  <c r="WTU182" i="1"/>
  <c r="WTU183" i="1" s="1"/>
  <c r="WTV182" i="1"/>
  <c r="WTV183" i="1" s="1"/>
  <c r="WTW182" i="1"/>
  <c r="WTW183" i="1" s="1"/>
  <c r="WTX182" i="1"/>
  <c r="WTX183" i="1" s="1"/>
  <c r="WTY182" i="1"/>
  <c r="WTY183" i="1" s="1"/>
  <c r="WTZ182" i="1"/>
  <c r="WTZ183" i="1" s="1"/>
  <c r="WUA182" i="1"/>
  <c r="WUA183" i="1" s="1"/>
  <c r="WUB182" i="1"/>
  <c r="WUB183" i="1" s="1"/>
  <c r="WUC182" i="1"/>
  <c r="WUC183" i="1" s="1"/>
  <c r="WUD182" i="1"/>
  <c r="WUD183" i="1" s="1"/>
  <c r="WUE182" i="1"/>
  <c r="WUE183" i="1" s="1"/>
  <c r="WUF182" i="1"/>
  <c r="WUF183" i="1" s="1"/>
  <c r="WUG182" i="1"/>
  <c r="WUG183" i="1" s="1"/>
  <c r="WUH182" i="1"/>
  <c r="WUH183" i="1" s="1"/>
  <c r="WUI182" i="1"/>
  <c r="WUI183" i="1" s="1"/>
  <c r="WUJ182" i="1"/>
  <c r="WUJ183" i="1" s="1"/>
  <c r="WUK182" i="1"/>
  <c r="WUK183" i="1" s="1"/>
  <c r="WUL182" i="1"/>
  <c r="WUL183" i="1" s="1"/>
  <c r="WUM182" i="1"/>
  <c r="WUM183" i="1" s="1"/>
  <c r="WUN182" i="1"/>
  <c r="WUN183" i="1" s="1"/>
  <c r="WUO182" i="1"/>
  <c r="WUO183" i="1" s="1"/>
  <c r="WUP182" i="1"/>
  <c r="WUP183" i="1" s="1"/>
  <c r="WUQ182" i="1"/>
  <c r="WUQ183" i="1" s="1"/>
  <c r="WUR182" i="1"/>
  <c r="WUR183" i="1" s="1"/>
  <c r="WUS182" i="1"/>
  <c r="WUS183" i="1" s="1"/>
  <c r="WUT182" i="1"/>
  <c r="WUT183" i="1" s="1"/>
  <c r="WUU182" i="1"/>
  <c r="WUU183" i="1" s="1"/>
  <c r="WUV182" i="1"/>
  <c r="WUV183" i="1" s="1"/>
  <c r="WUW182" i="1"/>
  <c r="WUW183" i="1" s="1"/>
  <c r="WUX182" i="1"/>
  <c r="WUX183" i="1" s="1"/>
  <c r="WUY182" i="1"/>
  <c r="WUY183" i="1" s="1"/>
  <c r="WUZ182" i="1"/>
  <c r="WUZ183" i="1" s="1"/>
  <c r="WVA182" i="1"/>
  <c r="WVA183" i="1" s="1"/>
  <c r="WVB182" i="1"/>
  <c r="WVB183" i="1" s="1"/>
  <c r="WVC182" i="1"/>
  <c r="WVC183" i="1" s="1"/>
  <c r="WVD182" i="1"/>
  <c r="WVD183" i="1" s="1"/>
  <c r="WVE182" i="1"/>
  <c r="WVE183" i="1" s="1"/>
  <c r="WVF182" i="1"/>
  <c r="WVF183" i="1" s="1"/>
  <c r="WVG182" i="1"/>
  <c r="WVG183" i="1" s="1"/>
  <c r="WVH182" i="1"/>
  <c r="WVH183" i="1" s="1"/>
  <c r="WVI182" i="1"/>
  <c r="WVI183" i="1" s="1"/>
  <c r="WVJ182" i="1"/>
  <c r="WVJ183" i="1" s="1"/>
  <c r="WVK182" i="1"/>
  <c r="WVK183" i="1" s="1"/>
  <c r="WVL182" i="1"/>
  <c r="WVL183" i="1" s="1"/>
  <c r="WVM182" i="1"/>
  <c r="WVM183" i="1" s="1"/>
  <c r="WVN182" i="1"/>
  <c r="WVN183" i="1" s="1"/>
  <c r="WVO182" i="1"/>
  <c r="WVO183" i="1" s="1"/>
  <c r="WVP182" i="1"/>
  <c r="WVP183" i="1" s="1"/>
  <c r="WVQ182" i="1"/>
  <c r="WVQ183" i="1" s="1"/>
  <c r="WVR182" i="1"/>
  <c r="WVR183" i="1" s="1"/>
  <c r="WVS182" i="1"/>
  <c r="WVS183" i="1" s="1"/>
  <c r="WVT182" i="1"/>
  <c r="WVT183" i="1" s="1"/>
  <c r="WVU182" i="1"/>
  <c r="WVU183" i="1" s="1"/>
  <c r="WVV182" i="1"/>
  <c r="WVV183" i="1" s="1"/>
  <c r="WVW182" i="1"/>
  <c r="WVW183" i="1" s="1"/>
  <c r="WVX182" i="1"/>
  <c r="WVX183" i="1" s="1"/>
  <c r="WVY182" i="1"/>
  <c r="WVY183" i="1" s="1"/>
  <c r="WVZ182" i="1"/>
  <c r="WVZ183" i="1" s="1"/>
  <c r="WWA182" i="1"/>
  <c r="WWA183" i="1" s="1"/>
  <c r="WWB182" i="1"/>
  <c r="WWB183" i="1" s="1"/>
  <c r="WWC182" i="1"/>
  <c r="WWC183" i="1" s="1"/>
  <c r="WWD182" i="1"/>
  <c r="WWD183" i="1" s="1"/>
  <c r="WWE182" i="1"/>
  <c r="WWE183" i="1" s="1"/>
  <c r="WWF182" i="1"/>
  <c r="WWF183" i="1" s="1"/>
  <c r="WWG182" i="1"/>
  <c r="WWG183" i="1" s="1"/>
  <c r="WWH182" i="1"/>
  <c r="WWH183" i="1" s="1"/>
  <c r="WWI182" i="1"/>
  <c r="WWI183" i="1" s="1"/>
  <c r="WWJ182" i="1"/>
  <c r="WWJ183" i="1" s="1"/>
  <c r="WWK182" i="1"/>
  <c r="WWK183" i="1" s="1"/>
  <c r="WWL182" i="1"/>
  <c r="WWL183" i="1" s="1"/>
  <c r="WWM182" i="1"/>
  <c r="WWM183" i="1" s="1"/>
  <c r="WWN182" i="1"/>
  <c r="WWN183" i="1" s="1"/>
  <c r="WWO182" i="1"/>
  <c r="WWO183" i="1" s="1"/>
  <c r="WWP182" i="1"/>
  <c r="WWP183" i="1" s="1"/>
  <c r="WWQ182" i="1"/>
  <c r="WWQ183" i="1" s="1"/>
  <c r="WWR182" i="1"/>
  <c r="WWR183" i="1" s="1"/>
  <c r="WWS182" i="1"/>
  <c r="WWS183" i="1" s="1"/>
  <c r="WWT182" i="1"/>
  <c r="WWT183" i="1" s="1"/>
  <c r="WWU182" i="1"/>
  <c r="WWU183" i="1" s="1"/>
  <c r="WWV182" i="1"/>
  <c r="WWV183" i="1" s="1"/>
  <c r="WWW182" i="1"/>
  <c r="WWW183" i="1" s="1"/>
  <c r="WWX182" i="1"/>
  <c r="WWX183" i="1" s="1"/>
  <c r="WWY182" i="1"/>
  <c r="WWY183" i="1" s="1"/>
  <c r="WWZ182" i="1"/>
  <c r="WWZ183" i="1" s="1"/>
  <c r="WXA182" i="1"/>
  <c r="WXA183" i="1" s="1"/>
  <c r="WXB182" i="1"/>
  <c r="WXB183" i="1" s="1"/>
  <c r="WXC182" i="1"/>
  <c r="WXC183" i="1" s="1"/>
  <c r="WXD182" i="1"/>
  <c r="WXD183" i="1" s="1"/>
  <c r="WXE182" i="1"/>
  <c r="WXE183" i="1" s="1"/>
  <c r="WXF182" i="1"/>
  <c r="WXF183" i="1" s="1"/>
  <c r="WXG182" i="1"/>
  <c r="WXG183" i="1" s="1"/>
  <c r="WXH182" i="1"/>
  <c r="WXH183" i="1" s="1"/>
  <c r="WXI182" i="1"/>
  <c r="WXI183" i="1" s="1"/>
  <c r="WXJ182" i="1"/>
  <c r="WXJ183" i="1" s="1"/>
  <c r="WXK182" i="1"/>
  <c r="WXK183" i="1" s="1"/>
  <c r="WXL182" i="1"/>
  <c r="WXL183" i="1" s="1"/>
  <c r="WXM182" i="1"/>
  <c r="WXM183" i="1" s="1"/>
  <c r="WXN182" i="1"/>
  <c r="WXN183" i="1" s="1"/>
  <c r="WXO182" i="1"/>
  <c r="WXO183" i="1" s="1"/>
  <c r="WXP182" i="1"/>
  <c r="WXP183" i="1" s="1"/>
  <c r="WXQ182" i="1"/>
  <c r="WXQ183" i="1" s="1"/>
  <c r="WXR182" i="1"/>
  <c r="WXR183" i="1" s="1"/>
  <c r="WXS182" i="1"/>
  <c r="WXS183" i="1" s="1"/>
  <c r="WXT182" i="1"/>
  <c r="WXT183" i="1" s="1"/>
  <c r="WXU182" i="1"/>
  <c r="WXU183" i="1" s="1"/>
  <c r="WXV182" i="1"/>
  <c r="WXV183" i="1" s="1"/>
  <c r="WXW182" i="1"/>
  <c r="WXW183" i="1" s="1"/>
  <c r="WXX182" i="1"/>
  <c r="WXX183" i="1" s="1"/>
  <c r="WXY182" i="1"/>
  <c r="WXY183" i="1" s="1"/>
  <c r="WXZ182" i="1"/>
  <c r="WXZ183" i="1" s="1"/>
  <c r="WYA182" i="1"/>
  <c r="WYA183" i="1" s="1"/>
  <c r="WYB182" i="1"/>
  <c r="WYB183" i="1" s="1"/>
  <c r="WYC182" i="1"/>
  <c r="WYC183" i="1" s="1"/>
  <c r="WYD182" i="1"/>
  <c r="WYD183" i="1" s="1"/>
  <c r="WYE182" i="1"/>
  <c r="WYE183" i="1" s="1"/>
  <c r="WYF182" i="1"/>
  <c r="WYF183" i="1" s="1"/>
  <c r="WYG182" i="1"/>
  <c r="WYG183" i="1" s="1"/>
  <c r="WYH182" i="1"/>
  <c r="WYH183" i="1" s="1"/>
  <c r="WYI182" i="1"/>
  <c r="WYI183" i="1" s="1"/>
  <c r="WYJ182" i="1"/>
  <c r="WYJ183" i="1" s="1"/>
  <c r="WYK182" i="1"/>
  <c r="WYK183" i="1" s="1"/>
  <c r="WYL182" i="1"/>
  <c r="WYL183" i="1" s="1"/>
  <c r="WYM182" i="1"/>
  <c r="WYM183" i="1" s="1"/>
  <c r="WYN182" i="1"/>
  <c r="WYN183" i="1" s="1"/>
  <c r="WYO182" i="1"/>
  <c r="WYO183" i="1" s="1"/>
  <c r="WYP182" i="1"/>
  <c r="WYP183" i="1" s="1"/>
  <c r="WYQ182" i="1"/>
  <c r="WYQ183" i="1" s="1"/>
  <c r="WYR182" i="1"/>
  <c r="WYR183" i="1" s="1"/>
  <c r="WYS182" i="1"/>
  <c r="WYS183" i="1" s="1"/>
  <c r="WYT182" i="1"/>
  <c r="WYT183" i="1" s="1"/>
  <c r="WYU182" i="1"/>
  <c r="WYU183" i="1" s="1"/>
  <c r="WYV182" i="1"/>
  <c r="WYV183" i="1" s="1"/>
  <c r="WYW182" i="1"/>
  <c r="WYW183" i="1" s="1"/>
  <c r="WYX182" i="1"/>
  <c r="WYX183" i="1" s="1"/>
  <c r="WYY182" i="1"/>
  <c r="WYY183" i="1" s="1"/>
  <c r="WYZ182" i="1"/>
  <c r="WYZ183" i="1" s="1"/>
  <c r="WZA182" i="1"/>
  <c r="WZA183" i="1" s="1"/>
  <c r="WZB182" i="1"/>
  <c r="WZB183" i="1" s="1"/>
  <c r="WZC182" i="1"/>
  <c r="WZC183" i="1" s="1"/>
  <c r="WZD182" i="1"/>
  <c r="WZD183" i="1" s="1"/>
  <c r="WZE182" i="1"/>
  <c r="WZE183" i="1" s="1"/>
  <c r="WZF182" i="1"/>
  <c r="WZF183" i="1" s="1"/>
  <c r="WZG182" i="1"/>
  <c r="WZG183" i="1" s="1"/>
  <c r="WZH182" i="1"/>
  <c r="WZH183" i="1" s="1"/>
  <c r="WZI182" i="1"/>
  <c r="WZI183" i="1" s="1"/>
  <c r="WZJ182" i="1"/>
  <c r="WZJ183" i="1" s="1"/>
  <c r="WZK182" i="1"/>
  <c r="WZK183" i="1" s="1"/>
  <c r="WZL182" i="1"/>
  <c r="WZL183" i="1" s="1"/>
  <c r="WZM182" i="1"/>
  <c r="WZM183" i="1" s="1"/>
  <c r="WZN182" i="1"/>
  <c r="WZN183" i="1" s="1"/>
  <c r="WZO182" i="1"/>
  <c r="WZO183" i="1" s="1"/>
  <c r="WZP182" i="1"/>
  <c r="WZP183" i="1" s="1"/>
  <c r="WZQ182" i="1"/>
  <c r="WZQ183" i="1" s="1"/>
  <c r="WZR182" i="1"/>
  <c r="WZR183" i="1" s="1"/>
  <c r="WZS182" i="1"/>
  <c r="WZS183" i="1" s="1"/>
  <c r="WZT182" i="1"/>
  <c r="WZT183" i="1" s="1"/>
  <c r="WZU182" i="1"/>
  <c r="WZU183" i="1" s="1"/>
  <c r="WZV182" i="1"/>
  <c r="WZV183" i="1" s="1"/>
  <c r="WZW182" i="1"/>
  <c r="WZW183" i="1" s="1"/>
  <c r="WZX182" i="1"/>
  <c r="WZX183" i="1" s="1"/>
  <c r="WZY182" i="1"/>
  <c r="WZY183" i="1" s="1"/>
  <c r="WZZ182" i="1"/>
  <c r="WZZ183" i="1" s="1"/>
  <c r="XAA182" i="1"/>
  <c r="XAA183" i="1" s="1"/>
  <c r="XAB182" i="1"/>
  <c r="XAB183" i="1" s="1"/>
  <c r="XAC182" i="1"/>
  <c r="XAC183" i="1" s="1"/>
  <c r="XAD182" i="1"/>
  <c r="XAD183" i="1" s="1"/>
  <c r="XAE182" i="1"/>
  <c r="XAE183" i="1" s="1"/>
  <c r="XAF182" i="1"/>
  <c r="XAF183" i="1" s="1"/>
  <c r="XAG182" i="1"/>
  <c r="XAG183" i="1" s="1"/>
  <c r="XAH182" i="1"/>
  <c r="XAH183" i="1" s="1"/>
  <c r="XAI182" i="1"/>
  <c r="XAI183" i="1" s="1"/>
  <c r="XAJ182" i="1"/>
  <c r="XAJ183" i="1" s="1"/>
  <c r="XAK182" i="1"/>
  <c r="XAK183" i="1" s="1"/>
  <c r="XAL182" i="1"/>
  <c r="XAL183" i="1" s="1"/>
  <c r="XAM182" i="1"/>
  <c r="XAM183" i="1" s="1"/>
  <c r="XAN182" i="1"/>
  <c r="XAN183" i="1" s="1"/>
  <c r="XAO182" i="1"/>
  <c r="XAO183" i="1" s="1"/>
  <c r="XAP182" i="1"/>
  <c r="XAP183" i="1" s="1"/>
  <c r="XAQ182" i="1"/>
  <c r="XAQ183" i="1" s="1"/>
  <c r="XAR182" i="1"/>
  <c r="XAR183" i="1" s="1"/>
  <c r="XAS182" i="1"/>
  <c r="XAS183" i="1" s="1"/>
  <c r="XAT182" i="1"/>
  <c r="XAT183" i="1" s="1"/>
  <c r="XAU182" i="1"/>
  <c r="XAU183" i="1" s="1"/>
  <c r="XAV182" i="1"/>
  <c r="XAV183" i="1" s="1"/>
  <c r="XAW182" i="1"/>
  <c r="XAW183" i="1" s="1"/>
  <c r="XAX182" i="1"/>
  <c r="XAX183" i="1" s="1"/>
  <c r="XAY182" i="1"/>
  <c r="XAY183" i="1" s="1"/>
  <c r="XAZ182" i="1"/>
  <c r="XAZ183" i="1" s="1"/>
  <c r="XBA182" i="1"/>
  <c r="XBA183" i="1" s="1"/>
  <c r="XBB182" i="1"/>
  <c r="XBB183" i="1" s="1"/>
  <c r="XBC182" i="1"/>
  <c r="XBC183" i="1" s="1"/>
  <c r="XBD182" i="1"/>
  <c r="XBD183" i="1" s="1"/>
  <c r="XBE182" i="1"/>
  <c r="XBE183" i="1" s="1"/>
  <c r="XBF182" i="1"/>
  <c r="XBF183" i="1" s="1"/>
  <c r="XBG182" i="1"/>
  <c r="XBG183" i="1" s="1"/>
  <c r="XBH182" i="1"/>
  <c r="XBH183" i="1" s="1"/>
  <c r="XBI182" i="1"/>
  <c r="XBI183" i="1" s="1"/>
  <c r="XBJ182" i="1"/>
  <c r="XBJ183" i="1" s="1"/>
  <c r="XBK182" i="1"/>
  <c r="XBK183" i="1" s="1"/>
  <c r="XBL182" i="1"/>
  <c r="XBL183" i="1" s="1"/>
  <c r="XBM182" i="1"/>
  <c r="XBM183" i="1" s="1"/>
  <c r="XBN182" i="1"/>
  <c r="XBN183" i="1" s="1"/>
  <c r="XBO182" i="1"/>
  <c r="XBO183" i="1" s="1"/>
  <c r="XBP182" i="1"/>
  <c r="XBP183" i="1" s="1"/>
  <c r="XBQ182" i="1"/>
  <c r="XBQ183" i="1" s="1"/>
  <c r="XBR182" i="1"/>
  <c r="XBR183" i="1" s="1"/>
  <c r="XBS182" i="1"/>
  <c r="XBS183" i="1" s="1"/>
  <c r="XBT182" i="1"/>
  <c r="XBT183" i="1" s="1"/>
  <c r="XBU182" i="1"/>
  <c r="XBU183" i="1" s="1"/>
  <c r="XBV182" i="1"/>
  <c r="XBV183" i="1" s="1"/>
  <c r="XBW182" i="1"/>
  <c r="XBW183" i="1" s="1"/>
  <c r="XBX182" i="1"/>
  <c r="XBX183" i="1" s="1"/>
  <c r="XBY182" i="1"/>
  <c r="XBY183" i="1" s="1"/>
  <c r="XBZ182" i="1"/>
  <c r="XBZ183" i="1" s="1"/>
  <c r="XCA182" i="1"/>
  <c r="XCA183" i="1" s="1"/>
  <c r="XCB182" i="1"/>
  <c r="XCB183" i="1" s="1"/>
  <c r="XCC182" i="1"/>
  <c r="XCC183" i="1" s="1"/>
  <c r="XCD182" i="1"/>
  <c r="XCD183" i="1" s="1"/>
  <c r="XCE182" i="1"/>
  <c r="XCE183" i="1" s="1"/>
  <c r="XCF182" i="1"/>
  <c r="XCF183" i="1" s="1"/>
  <c r="XCG182" i="1"/>
  <c r="XCG183" i="1" s="1"/>
  <c r="XCH182" i="1"/>
  <c r="XCH183" i="1" s="1"/>
  <c r="XCI182" i="1"/>
  <c r="XCI183" i="1" s="1"/>
  <c r="XCJ182" i="1"/>
  <c r="XCJ183" i="1" s="1"/>
  <c r="XCK182" i="1"/>
  <c r="XCK183" i="1" s="1"/>
  <c r="XCL182" i="1"/>
  <c r="XCL183" i="1" s="1"/>
  <c r="XCM182" i="1"/>
  <c r="XCM183" i="1" s="1"/>
  <c r="XCN182" i="1"/>
  <c r="XCN183" i="1" s="1"/>
  <c r="XCO182" i="1"/>
  <c r="XCO183" i="1" s="1"/>
  <c r="XCP182" i="1"/>
  <c r="XCP183" i="1" s="1"/>
  <c r="XCQ182" i="1"/>
  <c r="XCQ183" i="1" s="1"/>
  <c r="XCR182" i="1"/>
  <c r="XCR183" i="1" s="1"/>
  <c r="XCS182" i="1"/>
  <c r="XCS183" i="1" s="1"/>
  <c r="XCT182" i="1"/>
  <c r="XCT183" i="1" s="1"/>
  <c r="XCU182" i="1"/>
  <c r="XCU183" i="1" s="1"/>
  <c r="XCV182" i="1"/>
  <c r="XCV183" i="1" s="1"/>
  <c r="XCW182" i="1"/>
  <c r="XCW183" i="1" s="1"/>
  <c r="XCX182" i="1"/>
  <c r="XCX183" i="1" s="1"/>
  <c r="XCY182" i="1"/>
  <c r="XCY183" i="1" s="1"/>
  <c r="XCZ182" i="1"/>
  <c r="XCZ183" i="1" s="1"/>
  <c r="XDA182" i="1"/>
  <c r="XDA183" i="1" s="1"/>
  <c r="XDB182" i="1"/>
  <c r="XDB183" i="1" s="1"/>
  <c r="XDC182" i="1"/>
  <c r="XDC183" i="1" s="1"/>
  <c r="XDD182" i="1"/>
  <c r="XDD183" i="1" s="1"/>
  <c r="XDE182" i="1"/>
  <c r="XDE183" i="1" s="1"/>
  <c r="XDF182" i="1"/>
  <c r="XDF183" i="1" s="1"/>
  <c r="XDG182" i="1"/>
  <c r="XDG183" i="1" s="1"/>
  <c r="XDH182" i="1"/>
  <c r="XDH183" i="1" s="1"/>
  <c r="XDI182" i="1"/>
  <c r="XDI183" i="1" s="1"/>
  <c r="XDJ182" i="1"/>
  <c r="XDJ183" i="1" s="1"/>
  <c r="XDK182" i="1"/>
  <c r="XDK183" i="1" s="1"/>
  <c r="XDL182" i="1"/>
  <c r="XDL183" i="1" s="1"/>
  <c r="XDM182" i="1"/>
  <c r="XDM183" i="1" s="1"/>
  <c r="XDN182" i="1"/>
  <c r="XDN183" i="1" s="1"/>
  <c r="XDO182" i="1"/>
  <c r="XDO183" i="1" s="1"/>
  <c r="XDP182" i="1"/>
  <c r="XDP183" i="1" s="1"/>
  <c r="XDQ182" i="1"/>
  <c r="XDQ183" i="1" s="1"/>
  <c r="XDR182" i="1"/>
  <c r="XDR183" i="1" s="1"/>
  <c r="XDS182" i="1"/>
  <c r="XDS183" i="1" s="1"/>
  <c r="XDT182" i="1"/>
  <c r="XDT183" i="1" s="1"/>
  <c r="XDU182" i="1"/>
  <c r="XDU183" i="1" s="1"/>
  <c r="XDV182" i="1"/>
  <c r="XDV183" i="1" s="1"/>
  <c r="XDW182" i="1"/>
  <c r="XDW183" i="1" s="1"/>
  <c r="XDX182" i="1"/>
  <c r="XDX183" i="1" s="1"/>
  <c r="XDY182" i="1"/>
  <c r="XDY183" i="1" s="1"/>
  <c r="XDZ182" i="1"/>
  <c r="XDZ183" i="1" s="1"/>
  <c r="XEA182" i="1"/>
  <c r="XEA183" i="1" s="1"/>
  <c r="XEB182" i="1"/>
  <c r="XEB183" i="1" s="1"/>
  <c r="XEC182" i="1"/>
  <c r="XEC183" i="1" s="1"/>
  <c r="XED182" i="1"/>
  <c r="XED183" i="1" s="1"/>
  <c r="XEE182" i="1"/>
  <c r="XEE183" i="1" s="1"/>
  <c r="XEF182" i="1"/>
  <c r="XEF183" i="1" s="1"/>
  <c r="XEG182" i="1"/>
  <c r="XEG183" i="1" s="1"/>
  <c r="XEH182" i="1"/>
  <c r="XEH183" i="1" s="1"/>
  <c r="XEI182" i="1"/>
  <c r="XEI183" i="1" s="1"/>
  <c r="XEJ182" i="1"/>
  <c r="XEJ183" i="1" s="1"/>
  <c r="XEK182" i="1"/>
  <c r="XEK183" i="1" s="1"/>
  <c r="XEL182" i="1"/>
  <c r="XEL183" i="1" s="1"/>
  <c r="XEM182" i="1"/>
  <c r="XEM183" i="1" s="1"/>
  <c r="XEN182" i="1"/>
  <c r="XEN183" i="1" s="1"/>
  <c r="XEO182" i="1"/>
  <c r="XEO183" i="1" s="1"/>
  <c r="XEP182" i="1"/>
  <c r="XEP183" i="1" s="1"/>
  <c r="XEQ182" i="1"/>
  <c r="XEQ183" i="1" s="1"/>
  <c r="XER182" i="1"/>
  <c r="XER183" i="1" s="1"/>
  <c r="XES182" i="1"/>
  <c r="XES183" i="1" s="1"/>
  <c r="XET182" i="1"/>
  <c r="XET183" i="1" s="1"/>
  <c r="XEU182" i="1"/>
  <c r="XEU183" i="1" s="1"/>
  <c r="XEV182" i="1"/>
  <c r="XEV183" i="1" s="1"/>
  <c r="XEW182" i="1"/>
  <c r="XEW183" i="1" s="1"/>
  <c r="XEX182" i="1"/>
  <c r="XEX183" i="1" s="1"/>
  <c r="XEY182" i="1"/>
  <c r="XEY183" i="1" s="1"/>
  <c r="XEZ182" i="1"/>
  <c r="XEZ183" i="1" s="1"/>
  <c r="XFA182" i="1"/>
  <c r="XFA183" i="1" s="1"/>
  <c r="XFB182" i="1"/>
  <c r="XFB183" i="1" s="1"/>
  <c r="XFC182" i="1"/>
  <c r="XFC183" i="1" s="1"/>
  <c r="XFD182" i="1"/>
  <c r="XFD183" i="1" s="1"/>
  <c r="D182" i="1"/>
  <c r="D183" i="1" s="1"/>
  <c r="E147" i="1"/>
  <c r="E148" i="1" s="1"/>
  <c r="F147" i="1"/>
  <c r="F148" i="1" s="1"/>
  <c r="G147" i="1"/>
  <c r="G148" i="1" s="1"/>
  <c r="H147" i="1"/>
  <c r="H148" i="1" s="1"/>
  <c r="I147" i="1"/>
  <c r="I148" i="1" s="1"/>
  <c r="J147" i="1"/>
  <c r="J148" i="1" s="1"/>
  <c r="K147" i="1"/>
  <c r="K148" i="1" s="1"/>
  <c r="L147" i="1"/>
  <c r="L148" i="1" s="1"/>
  <c r="M147" i="1"/>
  <c r="M148" i="1" s="1"/>
  <c r="N147" i="1"/>
  <c r="N148" i="1" s="1"/>
  <c r="O147" i="1"/>
  <c r="O148" i="1" s="1"/>
  <c r="P147" i="1"/>
  <c r="P148" i="1" s="1"/>
  <c r="Q147" i="1"/>
  <c r="Q148" i="1" s="1"/>
  <c r="R147" i="1"/>
  <c r="R148" i="1" s="1"/>
  <c r="S147" i="1"/>
  <c r="S148" i="1" s="1"/>
  <c r="T147" i="1"/>
  <c r="T148" i="1" s="1"/>
  <c r="U147" i="1"/>
  <c r="U148" i="1" s="1"/>
  <c r="V147" i="1"/>
  <c r="V148" i="1" s="1"/>
  <c r="W147" i="1"/>
  <c r="W148" i="1" s="1"/>
  <c r="X147" i="1"/>
  <c r="X148" i="1" s="1"/>
  <c r="Y147" i="1"/>
  <c r="Y148" i="1" s="1"/>
  <c r="Z147" i="1"/>
  <c r="Z148" i="1" s="1"/>
  <c r="AA147" i="1"/>
  <c r="AA148" i="1" s="1"/>
  <c r="AB147" i="1"/>
  <c r="AB148" i="1" s="1"/>
  <c r="AC147" i="1"/>
  <c r="AC148" i="1" s="1"/>
  <c r="AD147" i="1"/>
  <c r="AD148" i="1" s="1"/>
  <c r="AE147" i="1"/>
  <c r="AE148" i="1" s="1"/>
  <c r="AF147" i="1"/>
  <c r="AF148" i="1" s="1"/>
  <c r="AG147" i="1"/>
  <c r="AG148" i="1" s="1"/>
  <c r="AH147" i="1"/>
  <c r="AH148" i="1" s="1"/>
  <c r="AI147" i="1"/>
  <c r="AI148" i="1" s="1"/>
  <c r="AJ147" i="1"/>
  <c r="AJ148" i="1" s="1"/>
  <c r="AK147" i="1"/>
  <c r="AK148" i="1" s="1"/>
  <c r="AL147" i="1"/>
  <c r="AL148" i="1" s="1"/>
  <c r="AM147" i="1"/>
  <c r="AM148" i="1" s="1"/>
  <c r="AN147" i="1"/>
  <c r="AN148" i="1" s="1"/>
  <c r="AO147" i="1"/>
  <c r="AO148" i="1" s="1"/>
  <c r="AP147" i="1"/>
  <c r="AP148" i="1" s="1"/>
  <c r="AQ147" i="1"/>
  <c r="AQ148" i="1" s="1"/>
  <c r="AR147" i="1"/>
  <c r="AR148" i="1" s="1"/>
  <c r="AS147" i="1"/>
  <c r="AS148" i="1" s="1"/>
  <c r="AT147" i="1"/>
  <c r="AT148" i="1" s="1"/>
  <c r="AU147" i="1"/>
  <c r="AU148" i="1" s="1"/>
  <c r="AV147" i="1"/>
  <c r="AV148" i="1" s="1"/>
  <c r="AW147" i="1"/>
  <c r="AW148" i="1" s="1"/>
  <c r="AX147" i="1"/>
  <c r="AX148" i="1" s="1"/>
  <c r="AY147" i="1"/>
  <c r="AY148" i="1" s="1"/>
  <c r="AZ147" i="1"/>
  <c r="AZ148" i="1" s="1"/>
  <c r="BA147" i="1"/>
  <c r="BA148" i="1" s="1"/>
  <c r="BB147" i="1"/>
  <c r="BB148" i="1" s="1"/>
  <c r="BC147" i="1"/>
  <c r="BC148" i="1" s="1"/>
  <c r="BD147" i="1"/>
  <c r="BD148" i="1" s="1"/>
  <c r="BE147" i="1"/>
  <c r="BE148" i="1" s="1"/>
  <c r="BF147" i="1"/>
  <c r="BF148" i="1" s="1"/>
  <c r="BG147" i="1"/>
  <c r="BG148" i="1" s="1"/>
  <c r="BH147" i="1"/>
  <c r="BH148" i="1" s="1"/>
  <c r="BI147" i="1"/>
  <c r="BI148" i="1" s="1"/>
  <c r="BJ147" i="1"/>
  <c r="BJ148" i="1" s="1"/>
  <c r="BK147" i="1"/>
  <c r="BK148" i="1" s="1"/>
  <c r="BL147" i="1"/>
  <c r="BL148" i="1" s="1"/>
  <c r="BM147" i="1"/>
  <c r="BM148" i="1" s="1"/>
  <c r="BN147" i="1"/>
  <c r="BN148" i="1" s="1"/>
  <c r="BO147" i="1"/>
  <c r="BO148" i="1" s="1"/>
  <c r="BP147" i="1"/>
  <c r="BP148" i="1" s="1"/>
  <c r="BQ147" i="1"/>
  <c r="BQ148" i="1" s="1"/>
  <c r="BR147" i="1"/>
  <c r="BR148" i="1" s="1"/>
  <c r="BS147" i="1"/>
  <c r="BS148" i="1" s="1"/>
  <c r="BT147" i="1"/>
  <c r="BT148" i="1" s="1"/>
  <c r="BU147" i="1"/>
  <c r="BU148" i="1" s="1"/>
  <c r="BV147" i="1"/>
  <c r="BV148" i="1" s="1"/>
  <c r="BW147" i="1"/>
  <c r="BW148" i="1" s="1"/>
  <c r="BX147" i="1"/>
  <c r="BX148" i="1" s="1"/>
  <c r="BY147" i="1"/>
  <c r="BY148" i="1" s="1"/>
  <c r="BZ147" i="1"/>
  <c r="BZ148" i="1" s="1"/>
  <c r="CA147" i="1"/>
  <c r="CA148" i="1" s="1"/>
  <c r="CB147" i="1"/>
  <c r="CB148" i="1" s="1"/>
  <c r="CC147" i="1"/>
  <c r="CD147" i="1"/>
  <c r="CD148" i="1" s="1"/>
  <c r="CE147" i="1"/>
  <c r="CE148" i="1" s="1"/>
  <c r="CF147" i="1"/>
  <c r="CF148" i="1" s="1"/>
  <c r="CG147" i="1"/>
  <c r="CG148" i="1" s="1"/>
  <c r="CH147" i="1"/>
  <c r="CH148" i="1" s="1"/>
  <c r="CI147" i="1"/>
  <c r="CI148" i="1" s="1"/>
  <c r="CJ147" i="1"/>
  <c r="CJ148" i="1" s="1"/>
  <c r="CK147" i="1"/>
  <c r="CK148" i="1" s="1"/>
  <c r="CL147" i="1"/>
  <c r="CL148" i="1" s="1"/>
  <c r="CM147" i="1"/>
  <c r="CM148" i="1" s="1"/>
  <c r="CN147" i="1"/>
  <c r="CN148" i="1" s="1"/>
  <c r="CO147" i="1"/>
  <c r="CO148" i="1" s="1"/>
  <c r="CP147" i="1"/>
  <c r="CP148" i="1" s="1"/>
  <c r="CQ147" i="1"/>
  <c r="CQ148" i="1" s="1"/>
  <c r="CR147" i="1"/>
  <c r="CR148" i="1" s="1"/>
  <c r="CS147" i="1"/>
  <c r="CS148" i="1" s="1"/>
  <c r="CT147" i="1"/>
  <c r="CT148" i="1" s="1"/>
  <c r="CU147" i="1"/>
  <c r="CU148" i="1" s="1"/>
  <c r="CV147" i="1"/>
  <c r="CV148" i="1" s="1"/>
  <c r="CW147" i="1"/>
  <c r="CW148" i="1" s="1"/>
  <c r="CX147" i="1"/>
  <c r="CX148" i="1" s="1"/>
  <c r="CY147" i="1"/>
  <c r="CY148" i="1" s="1"/>
  <c r="CZ147" i="1"/>
  <c r="CZ148" i="1" s="1"/>
  <c r="DA147" i="1"/>
  <c r="DA148" i="1" s="1"/>
  <c r="DB147" i="1"/>
  <c r="DB148" i="1" s="1"/>
  <c r="DC147" i="1"/>
  <c r="DC148" i="1" s="1"/>
  <c r="DD147" i="1"/>
  <c r="DD148" i="1" s="1"/>
  <c r="DE147" i="1"/>
  <c r="DE148" i="1" s="1"/>
  <c r="DF147" i="1"/>
  <c r="DF148" i="1" s="1"/>
  <c r="DG147" i="1"/>
  <c r="DG148" i="1" s="1"/>
  <c r="DH147" i="1"/>
  <c r="DH148" i="1" s="1"/>
  <c r="DI147" i="1"/>
  <c r="DI148" i="1" s="1"/>
  <c r="DJ147" i="1"/>
  <c r="DJ148" i="1" s="1"/>
  <c r="DK147" i="1"/>
  <c r="DK148" i="1" s="1"/>
  <c r="DL147" i="1"/>
  <c r="DL148" i="1" s="1"/>
  <c r="DM147" i="1"/>
  <c r="DM148" i="1" s="1"/>
  <c r="DN147" i="1"/>
  <c r="DN148" i="1" s="1"/>
  <c r="DO147" i="1"/>
  <c r="DO148" i="1" s="1"/>
  <c r="DP147" i="1"/>
  <c r="DP148" i="1" s="1"/>
  <c r="DQ147" i="1"/>
  <c r="DQ148" i="1" s="1"/>
  <c r="DR147" i="1"/>
  <c r="DR148" i="1" s="1"/>
  <c r="DS147" i="1"/>
  <c r="DS148" i="1" s="1"/>
  <c r="DT147" i="1"/>
  <c r="DT148" i="1" s="1"/>
  <c r="DU147" i="1"/>
  <c r="DU148" i="1" s="1"/>
  <c r="DV147" i="1"/>
  <c r="DV148" i="1" s="1"/>
  <c r="DW147" i="1"/>
  <c r="DW148" i="1" s="1"/>
  <c r="DX147" i="1"/>
  <c r="DX148" i="1" s="1"/>
  <c r="DY147" i="1"/>
  <c r="DY148" i="1" s="1"/>
  <c r="DZ147" i="1"/>
  <c r="DZ148" i="1" s="1"/>
  <c r="EA147" i="1"/>
  <c r="EA148" i="1" s="1"/>
  <c r="EB147" i="1"/>
  <c r="EB148" i="1" s="1"/>
  <c r="EC147" i="1"/>
  <c r="EC148" i="1" s="1"/>
  <c r="ED147" i="1"/>
  <c r="ED148" i="1" s="1"/>
  <c r="EE147" i="1"/>
  <c r="EE148" i="1" s="1"/>
  <c r="EF147" i="1"/>
  <c r="EF148" i="1" s="1"/>
  <c r="EG147" i="1"/>
  <c r="EG148" i="1" s="1"/>
  <c r="EH147" i="1"/>
  <c r="EH148" i="1" s="1"/>
  <c r="EI147" i="1"/>
  <c r="EI148" i="1" s="1"/>
  <c r="EJ147" i="1"/>
  <c r="EJ148" i="1" s="1"/>
  <c r="EK147" i="1"/>
  <c r="EK148" i="1" s="1"/>
  <c r="EL147" i="1"/>
  <c r="EL148" i="1" s="1"/>
  <c r="EM147" i="1"/>
  <c r="EM148" i="1" s="1"/>
  <c r="EN147" i="1"/>
  <c r="EN148" i="1" s="1"/>
  <c r="EO147" i="1"/>
  <c r="EO148" i="1" s="1"/>
  <c r="EP147" i="1"/>
  <c r="EP148" i="1" s="1"/>
  <c r="EQ147" i="1"/>
  <c r="EQ148" i="1" s="1"/>
  <c r="ER147" i="1"/>
  <c r="ER148" i="1" s="1"/>
  <c r="ES147" i="1"/>
  <c r="ES148" i="1" s="1"/>
  <c r="ET147" i="1"/>
  <c r="ET148" i="1" s="1"/>
  <c r="EU147" i="1"/>
  <c r="EU148" i="1" s="1"/>
  <c r="EV147" i="1"/>
  <c r="EV148" i="1" s="1"/>
  <c r="EW147" i="1"/>
  <c r="EW148" i="1" s="1"/>
  <c r="EX147" i="1"/>
  <c r="EX148" i="1" s="1"/>
  <c r="EY147" i="1"/>
  <c r="EY148" i="1" s="1"/>
  <c r="EZ147" i="1"/>
  <c r="EZ148" i="1" s="1"/>
  <c r="FA147" i="1"/>
  <c r="FA148" i="1" s="1"/>
  <c r="FB147" i="1"/>
  <c r="FB148" i="1" s="1"/>
  <c r="FC147" i="1"/>
  <c r="FC148" i="1" s="1"/>
  <c r="FD147" i="1"/>
  <c r="FD148" i="1" s="1"/>
  <c r="FE147" i="1"/>
  <c r="FE148" i="1" s="1"/>
  <c r="FF147" i="1"/>
  <c r="FF148" i="1" s="1"/>
  <c r="FG147" i="1"/>
  <c r="FG148" i="1" s="1"/>
  <c r="FH147" i="1"/>
  <c r="FH148" i="1" s="1"/>
  <c r="FI147" i="1"/>
  <c r="FI148" i="1" s="1"/>
  <c r="FJ147" i="1"/>
  <c r="FJ148" i="1" s="1"/>
  <c r="FK147" i="1"/>
  <c r="FK148" i="1" s="1"/>
  <c r="FL147" i="1"/>
  <c r="FL148" i="1" s="1"/>
  <c r="FM147" i="1"/>
  <c r="FM148" i="1" s="1"/>
  <c r="FN147" i="1"/>
  <c r="FN148" i="1" s="1"/>
  <c r="FO147" i="1"/>
  <c r="FO148" i="1" s="1"/>
  <c r="FP147" i="1"/>
  <c r="FP148" i="1" s="1"/>
  <c r="FQ147" i="1"/>
  <c r="FQ148" i="1" s="1"/>
  <c r="FR147" i="1"/>
  <c r="FR148" i="1" s="1"/>
  <c r="FS147" i="1"/>
  <c r="FS148" i="1" s="1"/>
  <c r="FT147" i="1"/>
  <c r="FT148" i="1" s="1"/>
  <c r="FU147" i="1"/>
  <c r="FU148" i="1" s="1"/>
  <c r="FV147" i="1"/>
  <c r="FV148" i="1" s="1"/>
  <c r="FW147" i="1"/>
  <c r="FW148" i="1" s="1"/>
  <c r="FX147" i="1"/>
  <c r="FX148" i="1" s="1"/>
  <c r="FY147" i="1"/>
  <c r="FY148" i="1" s="1"/>
  <c r="FZ147" i="1"/>
  <c r="FZ148" i="1" s="1"/>
  <c r="GA147" i="1"/>
  <c r="GA148" i="1" s="1"/>
  <c r="GB147" i="1"/>
  <c r="GB148" i="1" s="1"/>
  <c r="GC147" i="1"/>
  <c r="GC148" i="1" s="1"/>
  <c r="GD147" i="1"/>
  <c r="GD148" i="1" s="1"/>
  <c r="GE147" i="1"/>
  <c r="GE148" i="1" s="1"/>
  <c r="GF147" i="1"/>
  <c r="GF148" i="1" s="1"/>
  <c r="GG147" i="1"/>
  <c r="GG148" i="1" s="1"/>
  <c r="GH147" i="1"/>
  <c r="GH148" i="1" s="1"/>
  <c r="GI147" i="1"/>
  <c r="GI148" i="1" s="1"/>
  <c r="GJ147" i="1"/>
  <c r="GJ148" i="1" s="1"/>
  <c r="GK147" i="1"/>
  <c r="GK148" i="1" s="1"/>
  <c r="GL147" i="1"/>
  <c r="GL148" i="1" s="1"/>
  <c r="GM147" i="1"/>
  <c r="GM148" i="1" s="1"/>
  <c r="GN147" i="1"/>
  <c r="GN148" i="1" s="1"/>
  <c r="GO147" i="1"/>
  <c r="GO148" i="1" s="1"/>
  <c r="GP147" i="1"/>
  <c r="GP148" i="1" s="1"/>
  <c r="GQ147" i="1"/>
  <c r="GQ148" i="1" s="1"/>
  <c r="GR147" i="1"/>
  <c r="GR148" i="1" s="1"/>
  <c r="GS147" i="1"/>
  <c r="GS148" i="1" s="1"/>
  <c r="GT147" i="1"/>
  <c r="GT148" i="1" s="1"/>
  <c r="GU147" i="1"/>
  <c r="GU148" i="1" s="1"/>
  <c r="GV147" i="1"/>
  <c r="GV148" i="1" s="1"/>
  <c r="GW147" i="1"/>
  <c r="GW148" i="1" s="1"/>
  <c r="GX147" i="1"/>
  <c r="GX148" i="1" s="1"/>
  <c r="GY147" i="1"/>
  <c r="GY148" i="1" s="1"/>
  <c r="GZ147" i="1"/>
  <c r="GZ148" i="1" s="1"/>
  <c r="HA147" i="1"/>
  <c r="HA148" i="1" s="1"/>
  <c r="HB147" i="1"/>
  <c r="HB148" i="1" s="1"/>
  <c r="HC147" i="1"/>
  <c r="HC148" i="1" s="1"/>
  <c r="HD147" i="1"/>
  <c r="HD148" i="1" s="1"/>
  <c r="HE147" i="1"/>
  <c r="HE148" i="1" s="1"/>
  <c r="HF147" i="1"/>
  <c r="HF148" i="1" s="1"/>
  <c r="HG147" i="1"/>
  <c r="HG148" i="1" s="1"/>
  <c r="HH147" i="1"/>
  <c r="HH148" i="1" s="1"/>
  <c r="HI147" i="1"/>
  <c r="HI148" i="1" s="1"/>
  <c r="HJ147" i="1"/>
  <c r="HJ148" i="1" s="1"/>
  <c r="HK147" i="1"/>
  <c r="HK148" i="1" s="1"/>
  <c r="HL147" i="1"/>
  <c r="HL148" i="1" s="1"/>
  <c r="HM147" i="1"/>
  <c r="HM148" i="1" s="1"/>
  <c r="HN147" i="1"/>
  <c r="HN148" i="1" s="1"/>
  <c r="HO147" i="1"/>
  <c r="HO148" i="1" s="1"/>
  <c r="HP147" i="1"/>
  <c r="HP148" i="1" s="1"/>
  <c r="HQ147" i="1"/>
  <c r="HQ148" i="1" s="1"/>
  <c r="HR147" i="1"/>
  <c r="HR148" i="1" s="1"/>
  <c r="HS147" i="1"/>
  <c r="HS148" i="1" s="1"/>
  <c r="HT147" i="1"/>
  <c r="HT148" i="1" s="1"/>
  <c r="HU147" i="1"/>
  <c r="HU148" i="1" s="1"/>
  <c r="HV147" i="1"/>
  <c r="HV148" i="1" s="1"/>
  <c r="HW147" i="1"/>
  <c r="HW148" i="1" s="1"/>
  <c r="HX147" i="1"/>
  <c r="HX148" i="1" s="1"/>
  <c r="HY147" i="1"/>
  <c r="HY148" i="1" s="1"/>
  <c r="HZ147" i="1"/>
  <c r="HZ148" i="1" s="1"/>
  <c r="IA147" i="1"/>
  <c r="IA148" i="1" s="1"/>
  <c r="IB147" i="1"/>
  <c r="IB148" i="1" s="1"/>
  <c r="IC147" i="1"/>
  <c r="IC148" i="1" s="1"/>
  <c r="ID147" i="1"/>
  <c r="ID148" i="1" s="1"/>
  <c r="IE147" i="1"/>
  <c r="IE148" i="1" s="1"/>
  <c r="IF147" i="1"/>
  <c r="IF148" i="1" s="1"/>
  <c r="IG147" i="1"/>
  <c r="IG148" i="1" s="1"/>
  <c r="IH147" i="1"/>
  <c r="IH148" i="1" s="1"/>
  <c r="II147" i="1"/>
  <c r="II148" i="1" s="1"/>
  <c r="IJ147" i="1"/>
  <c r="IJ148" i="1" s="1"/>
  <c r="IK147" i="1"/>
  <c r="IK148" i="1" s="1"/>
  <c r="IL147" i="1"/>
  <c r="IL148" i="1" s="1"/>
  <c r="IM147" i="1"/>
  <c r="IM148" i="1" s="1"/>
  <c r="IN147" i="1"/>
  <c r="IN148" i="1" s="1"/>
  <c r="IO147" i="1"/>
  <c r="IO148" i="1" s="1"/>
  <c r="IP147" i="1"/>
  <c r="IP148" i="1" s="1"/>
  <c r="IQ147" i="1"/>
  <c r="IQ148" i="1" s="1"/>
  <c r="IR147" i="1"/>
  <c r="IR148" i="1" s="1"/>
  <c r="IS147" i="1"/>
  <c r="IS148" i="1" s="1"/>
  <c r="IT147" i="1"/>
  <c r="IT148" i="1" s="1"/>
  <c r="IU147" i="1"/>
  <c r="IU148" i="1" s="1"/>
  <c r="IV147" i="1"/>
  <c r="IV148" i="1" s="1"/>
  <c r="IW147" i="1"/>
  <c r="IW148" i="1" s="1"/>
  <c r="IX147" i="1"/>
  <c r="IX148" i="1" s="1"/>
  <c r="IY147" i="1"/>
  <c r="IY148" i="1" s="1"/>
  <c r="IZ147" i="1"/>
  <c r="IZ148" i="1" s="1"/>
  <c r="JA147" i="1"/>
  <c r="JA148" i="1" s="1"/>
  <c r="JB147" i="1"/>
  <c r="JB148" i="1" s="1"/>
  <c r="JC147" i="1"/>
  <c r="JC148" i="1" s="1"/>
  <c r="JD147" i="1"/>
  <c r="JD148" i="1" s="1"/>
  <c r="JE147" i="1"/>
  <c r="JE148" i="1" s="1"/>
  <c r="JF147" i="1"/>
  <c r="JF148" i="1" s="1"/>
  <c r="JG147" i="1"/>
  <c r="JG148" i="1" s="1"/>
  <c r="JH147" i="1"/>
  <c r="JH148" i="1" s="1"/>
  <c r="JI147" i="1"/>
  <c r="JI148" i="1" s="1"/>
  <c r="JJ147" i="1"/>
  <c r="JJ148" i="1" s="1"/>
  <c r="JK147" i="1"/>
  <c r="JK148" i="1" s="1"/>
  <c r="JL147" i="1"/>
  <c r="JL148" i="1" s="1"/>
  <c r="JM147" i="1"/>
  <c r="JM148" i="1" s="1"/>
  <c r="JN147" i="1"/>
  <c r="JN148" i="1" s="1"/>
  <c r="JO147" i="1"/>
  <c r="JO148" i="1" s="1"/>
  <c r="JP147" i="1"/>
  <c r="JP148" i="1" s="1"/>
  <c r="JQ147" i="1"/>
  <c r="JQ148" i="1" s="1"/>
  <c r="JR147" i="1"/>
  <c r="JR148" i="1" s="1"/>
  <c r="JS147" i="1"/>
  <c r="JS148" i="1" s="1"/>
  <c r="JT147" i="1"/>
  <c r="JT148" i="1" s="1"/>
  <c r="JU147" i="1"/>
  <c r="JU148" i="1" s="1"/>
  <c r="JV147" i="1"/>
  <c r="JV148" i="1" s="1"/>
  <c r="JW147" i="1"/>
  <c r="JW148" i="1" s="1"/>
  <c r="JX147" i="1"/>
  <c r="JX148" i="1" s="1"/>
  <c r="JY147" i="1"/>
  <c r="JY148" i="1" s="1"/>
  <c r="JZ147" i="1"/>
  <c r="JZ148" i="1" s="1"/>
  <c r="KA147" i="1"/>
  <c r="KA148" i="1" s="1"/>
  <c r="KB147" i="1"/>
  <c r="KB148" i="1" s="1"/>
  <c r="KC147" i="1"/>
  <c r="KC148" i="1" s="1"/>
  <c r="KD147" i="1"/>
  <c r="KD148" i="1" s="1"/>
  <c r="KE147" i="1"/>
  <c r="KE148" i="1" s="1"/>
  <c r="KF147" i="1"/>
  <c r="KF148" i="1" s="1"/>
  <c r="KG147" i="1"/>
  <c r="KG148" i="1" s="1"/>
  <c r="KH147" i="1"/>
  <c r="KH148" i="1" s="1"/>
  <c r="KI147" i="1"/>
  <c r="KI148" i="1" s="1"/>
  <c r="KJ147" i="1"/>
  <c r="KJ148" i="1" s="1"/>
  <c r="KK147" i="1"/>
  <c r="KK148" i="1" s="1"/>
  <c r="KL147" i="1"/>
  <c r="KL148" i="1" s="1"/>
  <c r="KM147" i="1"/>
  <c r="KM148" i="1" s="1"/>
  <c r="KN147" i="1"/>
  <c r="KN148" i="1" s="1"/>
  <c r="KO147" i="1"/>
  <c r="KO148" i="1" s="1"/>
  <c r="KP147" i="1"/>
  <c r="KP148" i="1" s="1"/>
  <c r="KQ147" i="1"/>
  <c r="KQ148" i="1" s="1"/>
  <c r="KR147" i="1"/>
  <c r="KR148" i="1" s="1"/>
  <c r="KS147" i="1"/>
  <c r="KS148" i="1" s="1"/>
  <c r="KT147" i="1"/>
  <c r="KT148" i="1" s="1"/>
  <c r="KU147" i="1"/>
  <c r="KU148" i="1" s="1"/>
  <c r="KV147" i="1"/>
  <c r="KV148" i="1" s="1"/>
  <c r="KW147" i="1"/>
  <c r="KW148" i="1" s="1"/>
  <c r="KX147" i="1"/>
  <c r="KX148" i="1" s="1"/>
  <c r="KY147" i="1"/>
  <c r="KY148" i="1" s="1"/>
  <c r="KZ147" i="1"/>
  <c r="KZ148" i="1" s="1"/>
  <c r="LA147" i="1"/>
  <c r="LA148" i="1" s="1"/>
  <c r="LB147" i="1"/>
  <c r="LB148" i="1" s="1"/>
  <c r="LC147" i="1"/>
  <c r="LC148" i="1" s="1"/>
  <c r="LD147" i="1"/>
  <c r="LD148" i="1" s="1"/>
  <c r="LE147" i="1"/>
  <c r="LE148" i="1" s="1"/>
  <c r="LF147" i="1"/>
  <c r="LF148" i="1" s="1"/>
  <c r="LG147" i="1"/>
  <c r="LG148" i="1" s="1"/>
  <c r="LH147" i="1"/>
  <c r="LH148" i="1" s="1"/>
  <c r="LI147" i="1"/>
  <c r="LI148" i="1" s="1"/>
  <c r="LJ147" i="1"/>
  <c r="LJ148" i="1" s="1"/>
  <c r="LK147" i="1"/>
  <c r="LK148" i="1" s="1"/>
  <c r="LL147" i="1"/>
  <c r="LL148" i="1" s="1"/>
  <c r="LM147" i="1"/>
  <c r="LM148" i="1" s="1"/>
  <c r="LN147" i="1"/>
  <c r="LN148" i="1" s="1"/>
  <c r="LO147" i="1"/>
  <c r="LO148" i="1" s="1"/>
  <c r="LP147" i="1"/>
  <c r="LP148" i="1" s="1"/>
  <c r="LQ147" i="1"/>
  <c r="LQ148" i="1" s="1"/>
  <c r="LR147" i="1"/>
  <c r="LR148" i="1" s="1"/>
  <c r="LS147" i="1"/>
  <c r="LS148" i="1" s="1"/>
  <c r="LT147" i="1"/>
  <c r="LT148" i="1" s="1"/>
  <c r="LU147" i="1"/>
  <c r="LU148" i="1" s="1"/>
  <c r="LV147" i="1"/>
  <c r="LV148" i="1" s="1"/>
  <c r="LW147" i="1"/>
  <c r="LW148" i="1" s="1"/>
  <c r="LX147" i="1"/>
  <c r="LX148" i="1" s="1"/>
  <c r="LY147" i="1"/>
  <c r="LY148" i="1" s="1"/>
  <c r="LZ147" i="1"/>
  <c r="LZ148" i="1" s="1"/>
  <c r="MA147" i="1"/>
  <c r="MA148" i="1" s="1"/>
  <c r="MB147" i="1"/>
  <c r="MB148" i="1" s="1"/>
  <c r="MC147" i="1"/>
  <c r="MC148" i="1" s="1"/>
  <c r="MD147" i="1"/>
  <c r="MD148" i="1" s="1"/>
  <c r="ME147" i="1"/>
  <c r="ME148" i="1" s="1"/>
  <c r="MF147" i="1"/>
  <c r="MF148" i="1" s="1"/>
  <c r="MG147" i="1"/>
  <c r="MG148" i="1" s="1"/>
  <c r="MH147" i="1"/>
  <c r="MH148" i="1" s="1"/>
  <c r="MI147" i="1"/>
  <c r="MI148" i="1" s="1"/>
  <c r="MJ147" i="1"/>
  <c r="MJ148" i="1" s="1"/>
  <c r="MK147" i="1"/>
  <c r="MK148" i="1" s="1"/>
  <c r="ML147" i="1"/>
  <c r="ML148" i="1" s="1"/>
  <c r="MM147" i="1"/>
  <c r="MM148" i="1" s="1"/>
  <c r="MN147" i="1"/>
  <c r="MN148" i="1" s="1"/>
  <c r="MO147" i="1"/>
  <c r="MO148" i="1" s="1"/>
  <c r="MP147" i="1"/>
  <c r="MP148" i="1" s="1"/>
  <c r="MQ147" i="1"/>
  <c r="MQ148" i="1" s="1"/>
  <c r="MR147" i="1"/>
  <c r="MR148" i="1" s="1"/>
  <c r="MS147" i="1"/>
  <c r="MS148" i="1" s="1"/>
  <c r="MT147" i="1"/>
  <c r="MT148" i="1" s="1"/>
  <c r="MU147" i="1"/>
  <c r="MU148" i="1" s="1"/>
  <c r="MV147" i="1"/>
  <c r="MV148" i="1" s="1"/>
  <c r="MW147" i="1"/>
  <c r="MW148" i="1" s="1"/>
  <c r="MX147" i="1"/>
  <c r="MX148" i="1" s="1"/>
  <c r="MY147" i="1"/>
  <c r="MY148" i="1" s="1"/>
  <c r="MZ147" i="1"/>
  <c r="MZ148" i="1" s="1"/>
  <c r="NA147" i="1"/>
  <c r="NA148" i="1" s="1"/>
  <c r="NB147" i="1"/>
  <c r="NB148" i="1" s="1"/>
  <c r="NC147" i="1"/>
  <c r="NC148" i="1" s="1"/>
  <c r="ND147" i="1"/>
  <c r="ND148" i="1" s="1"/>
  <c r="NE147" i="1"/>
  <c r="NE148" i="1" s="1"/>
  <c r="NF147" i="1"/>
  <c r="NF148" i="1" s="1"/>
  <c r="NG147" i="1"/>
  <c r="NG148" i="1" s="1"/>
  <c r="NH147" i="1"/>
  <c r="NH148" i="1" s="1"/>
  <c r="NI147" i="1"/>
  <c r="NI148" i="1" s="1"/>
  <c r="NJ147" i="1"/>
  <c r="NJ148" i="1" s="1"/>
  <c r="NK147" i="1"/>
  <c r="NK148" i="1" s="1"/>
  <c r="NL147" i="1"/>
  <c r="NL148" i="1" s="1"/>
  <c r="NM147" i="1"/>
  <c r="NM148" i="1" s="1"/>
  <c r="NN147" i="1"/>
  <c r="NN148" i="1" s="1"/>
  <c r="NO147" i="1"/>
  <c r="NO148" i="1" s="1"/>
  <c r="NP147" i="1"/>
  <c r="NP148" i="1" s="1"/>
  <c r="NQ147" i="1"/>
  <c r="NQ148" i="1" s="1"/>
  <c r="NR147" i="1"/>
  <c r="NR148" i="1" s="1"/>
  <c r="NS147" i="1"/>
  <c r="NS148" i="1" s="1"/>
  <c r="NT147" i="1"/>
  <c r="NT148" i="1" s="1"/>
  <c r="NU147" i="1"/>
  <c r="NU148" i="1" s="1"/>
  <c r="NV147" i="1"/>
  <c r="NV148" i="1" s="1"/>
  <c r="NW147" i="1"/>
  <c r="NW148" i="1" s="1"/>
  <c r="NX147" i="1"/>
  <c r="NX148" i="1" s="1"/>
  <c r="NY147" i="1"/>
  <c r="NY148" i="1" s="1"/>
  <c r="NZ147" i="1"/>
  <c r="NZ148" i="1" s="1"/>
  <c r="OA147" i="1"/>
  <c r="OA148" i="1" s="1"/>
  <c r="OB147" i="1"/>
  <c r="OB148" i="1" s="1"/>
  <c r="OC147" i="1"/>
  <c r="OC148" i="1" s="1"/>
  <c r="OD147" i="1"/>
  <c r="OD148" i="1" s="1"/>
  <c r="OE147" i="1"/>
  <c r="OE148" i="1" s="1"/>
  <c r="OF147" i="1"/>
  <c r="OF148" i="1" s="1"/>
  <c r="OG147" i="1"/>
  <c r="OG148" i="1" s="1"/>
  <c r="OH147" i="1"/>
  <c r="OH148" i="1" s="1"/>
  <c r="OI147" i="1"/>
  <c r="OI148" i="1" s="1"/>
  <c r="OJ147" i="1"/>
  <c r="OJ148" i="1" s="1"/>
  <c r="OK147" i="1"/>
  <c r="OK148" i="1" s="1"/>
  <c r="OL147" i="1"/>
  <c r="OL148" i="1" s="1"/>
  <c r="OM147" i="1"/>
  <c r="OM148" i="1" s="1"/>
  <c r="ON147" i="1"/>
  <c r="ON148" i="1" s="1"/>
  <c r="OO147" i="1"/>
  <c r="OO148" i="1" s="1"/>
  <c r="OP147" i="1"/>
  <c r="OP148" i="1" s="1"/>
  <c r="OQ147" i="1"/>
  <c r="OQ148" i="1" s="1"/>
  <c r="OR147" i="1"/>
  <c r="OR148" i="1" s="1"/>
  <c r="OS147" i="1"/>
  <c r="OS148" i="1" s="1"/>
  <c r="OT147" i="1"/>
  <c r="OT148" i="1" s="1"/>
  <c r="OU147" i="1"/>
  <c r="OU148" i="1" s="1"/>
  <c r="OV147" i="1"/>
  <c r="OV148" i="1" s="1"/>
  <c r="OW147" i="1"/>
  <c r="OW148" i="1" s="1"/>
  <c r="OX147" i="1"/>
  <c r="OX148" i="1" s="1"/>
  <c r="OY147" i="1"/>
  <c r="OY148" i="1" s="1"/>
  <c r="OZ147" i="1"/>
  <c r="OZ148" i="1" s="1"/>
  <c r="PA147" i="1"/>
  <c r="PA148" i="1" s="1"/>
  <c r="PB147" i="1"/>
  <c r="PB148" i="1" s="1"/>
  <c r="PC147" i="1"/>
  <c r="PC148" i="1" s="1"/>
  <c r="PD147" i="1"/>
  <c r="PD148" i="1" s="1"/>
  <c r="PE147" i="1"/>
  <c r="PE148" i="1" s="1"/>
  <c r="PF147" i="1"/>
  <c r="PF148" i="1" s="1"/>
  <c r="PG147" i="1"/>
  <c r="PG148" i="1" s="1"/>
  <c r="PH147" i="1"/>
  <c r="PH148" i="1" s="1"/>
  <c r="PI147" i="1"/>
  <c r="PI148" i="1" s="1"/>
  <c r="PJ147" i="1"/>
  <c r="PJ148" i="1" s="1"/>
  <c r="PK147" i="1"/>
  <c r="PK148" i="1" s="1"/>
  <c r="PL147" i="1"/>
  <c r="PL148" i="1" s="1"/>
  <c r="PM147" i="1"/>
  <c r="PM148" i="1" s="1"/>
  <c r="PN147" i="1"/>
  <c r="PN148" i="1" s="1"/>
  <c r="PO147" i="1"/>
  <c r="PO148" i="1" s="1"/>
  <c r="PP147" i="1"/>
  <c r="PP148" i="1" s="1"/>
  <c r="PQ147" i="1"/>
  <c r="PQ148" i="1" s="1"/>
  <c r="PR147" i="1"/>
  <c r="PR148" i="1" s="1"/>
  <c r="PS147" i="1"/>
  <c r="PS148" i="1" s="1"/>
  <c r="PT147" i="1"/>
  <c r="PT148" i="1" s="1"/>
  <c r="PU147" i="1"/>
  <c r="PU148" i="1" s="1"/>
  <c r="PV147" i="1"/>
  <c r="PV148" i="1" s="1"/>
  <c r="PW147" i="1"/>
  <c r="PW148" i="1" s="1"/>
  <c r="PX147" i="1"/>
  <c r="PX148" i="1" s="1"/>
  <c r="PY147" i="1"/>
  <c r="PY148" i="1" s="1"/>
  <c r="PZ147" i="1"/>
  <c r="PZ148" i="1" s="1"/>
  <c r="QA147" i="1"/>
  <c r="QA148" i="1" s="1"/>
  <c r="QB147" i="1"/>
  <c r="QB148" i="1" s="1"/>
  <c r="QC147" i="1"/>
  <c r="QC148" i="1" s="1"/>
  <c r="QD147" i="1"/>
  <c r="QD148" i="1" s="1"/>
  <c r="QE147" i="1"/>
  <c r="QE148" i="1" s="1"/>
  <c r="QF147" i="1"/>
  <c r="QF148" i="1" s="1"/>
  <c r="QG147" i="1"/>
  <c r="QG148" i="1" s="1"/>
  <c r="QH147" i="1"/>
  <c r="QH148" i="1" s="1"/>
  <c r="QI147" i="1"/>
  <c r="QI148" i="1" s="1"/>
  <c r="QJ147" i="1"/>
  <c r="QJ148" i="1" s="1"/>
  <c r="QK147" i="1"/>
  <c r="QK148" i="1" s="1"/>
  <c r="QL147" i="1"/>
  <c r="QL148" i="1" s="1"/>
  <c r="QM147" i="1"/>
  <c r="QM148" i="1" s="1"/>
  <c r="QN147" i="1"/>
  <c r="QN148" i="1" s="1"/>
  <c r="QO147" i="1"/>
  <c r="QO148" i="1" s="1"/>
  <c r="QP147" i="1"/>
  <c r="QP148" i="1" s="1"/>
  <c r="QQ147" i="1"/>
  <c r="QQ148" i="1" s="1"/>
  <c r="QR147" i="1"/>
  <c r="QR148" i="1" s="1"/>
  <c r="QS147" i="1"/>
  <c r="QS148" i="1" s="1"/>
  <c r="QT147" i="1"/>
  <c r="QT148" i="1" s="1"/>
  <c r="QU147" i="1"/>
  <c r="QU148" i="1" s="1"/>
  <c r="QV147" i="1"/>
  <c r="QV148" i="1" s="1"/>
  <c r="QW147" i="1"/>
  <c r="QW148" i="1" s="1"/>
  <c r="QX147" i="1"/>
  <c r="QX148" i="1" s="1"/>
  <c r="QY147" i="1"/>
  <c r="QY148" i="1" s="1"/>
  <c r="QZ147" i="1"/>
  <c r="QZ148" i="1" s="1"/>
  <c r="RA147" i="1"/>
  <c r="RA148" i="1" s="1"/>
  <c r="RB147" i="1"/>
  <c r="RB148" i="1" s="1"/>
  <c r="RC147" i="1"/>
  <c r="RC148" i="1" s="1"/>
  <c r="RD147" i="1"/>
  <c r="RD148" i="1" s="1"/>
  <c r="RE147" i="1"/>
  <c r="RE148" i="1" s="1"/>
  <c r="RF147" i="1"/>
  <c r="RF148" i="1" s="1"/>
  <c r="RG147" i="1"/>
  <c r="RG148" i="1" s="1"/>
  <c r="RH147" i="1"/>
  <c r="RH148" i="1" s="1"/>
  <c r="RI147" i="1"/>
  <c r="RI148" i="1" s="1"/>
  <c r="RJ147" i="1"/>
  <c r="RJ148" i="1" s="1"/>
  <c r="RK147" i="1"/>
  <c r="RK148" i="1" s="1"/>
  <c r="RL147" i="1"/>
  <c r="RL148" i="1" s="1"/>
  <c r="RM147" i="1"/>
  <c r="RM148" i="1" s="1"/>
  <c r="RN147" i="1"/>
  <c r="RN148" i="1" s="1"/>
  <c r="RO147" i="1"/>
  <c r="RO148" i="1" s="1"/>
  <c r="RP147" i="1"/>
  <c r="RP148" i="1" s="1"/>
  <c r="RQ147" i="1"/>
  <c r="RQ148" i="1" s="1"/>
  <c r="RR147" i="1"/>
  <c r="RR148" i="1" s="1"/>
  <c r="RS147" i="1"/>
  <c r="RS148" i="1" s="1"/>
  <c r="RT147" i="1"/>
  <c r="RT148" i="1" s="1"/>
  <c r="RU147" i="1"/>
  <c r="RU148" i="1" s="1"/>
  <c r="RV147" i="1"/>
  <c r="RV148" i="1" s="1"/>
  <c r="RW147" i="1"/>
  <c r="RW148" i="1" s="1"/>
  <c r="RX147" i="1"/>
  <c r="RX148" i="1" s="1"/>
  <c r="RY147" i="1"/>
  <c r="RY148" i="1" s="1"/>
  <c r="RZ147" i="1"/>
  <c r="RZ148" i="1" s="1"/>
  <c r="SA147" i="1"/>
  <c r="SA148" i="1" s="1"/>
  <c r="SB147" i="1"/>
  <c r="SB148" i="1" s="1"/>
  <c r="SC147" i="1"/>
  <c r="SC148" i="1" s="1"/>
  <c r="SD147" i="1"/>
  <c r="SD148" i="1" s="1"/>
  <c r="SE147" i="1"/>
  <c r="SE148" i="1" s="1"/>
  <c r="SF147" i="1"/>
  <c r="SF148" i="1" s="1"/>
  <c r="SG147" i="1"/>
  <c r="SG148" i="1" s="1"/>
  <c r="SH147" i="1"/>
  <c r="SH148" i="1" s="1"/>
  <c r="SI147" i="1"/>
  <c r="SI148" i="1" s="1"/>
  <c r="SJ147" i="1"/>
  <c r="SJ148" i="1" s="1"/>
  <c r="SK147" i="1"/>
  <c r="SK148" i="1" s="1"/>
  <c r="SL147" i="1"/>
  <c r="SL148" i="1" s="1"/>
  <c r="SM147" i="1"/>
  <c r="SM148" i="1" s="1"/>
  <c r="SN147" i="1"/>
  <c r="SN148" i="1" s="1"/>
  <c r="SO147" i="1"/>
  <c r="SO148" i="1" s="1"/>
  <c r="SP147" i="1"/>
  <c r="SP148" i="1" s="1"/>
  <c r="SQ147" i="1"/>
  <c r="SQ148" i="1" s="1"/>
  <c r="SR147" i="1"/>
  <c r="SR148" i="1" s="1"/>
  <c r="SS147" i="1"/>
  <c r="SS148" i="1" s="1"/>
  <c r="ST147" i="1"/>
  <c r="ST148" i="1" s="1"/>
  <c r="SU147" i="1"/>
  <c r="SU148" i="1" s="1"/>
  <c r="SV147" i="1"/>
  <c r="SV148" i="1" s="1"/>
  <c r="SW147" i="1"/>
  <c r="SW148" i="1" s="1"/>
  <c r="SX147" i="1"/>
  <c r="SX148" i="1" s="1"/>
  <c r="SY147" i="1"/>
  <c r="SY148" i="1" s="1"/>
  <c r="SZ147" i="1"/>
  <c r="SZ148" i="1" s="1"/>
  <c r="TA147" i="1"/>
  <c r="TA148" i="1" s="1"/>
  <c r="TB147" i="1"/>
  <c r="TB148" i="1" s="1"/>
  <c r="TC147" i="1"/>
  <c r="TC148" i="1" s="1"/>
  <c r="TD147" i="1"/>
  <c r="TD148" i="1" s="1"/>
  <c r="TE147" i="1"/>
  <c r="TE148" i="1" s="1"/>
  <c r="TF147" i="1"/>
  <c r="TF148" i="1" s="1"/>
  <c r="TG147" i="1"/>
  <c r="TG148" i="1" s="1"/>
  <c r="TH147" i="1"/>
  <c r="TH148" i="1" s="1"/>
  <c r="TI147" i="1"/>
  <c r="TI148" i="1" s="1"/>
  <c r="TJ147" i="1"/>
  <c r="TJ148" i="1" s="1"/>
  <c r="TK147" i="1"/>
  <c r="TK148" i="1" s="1"/>
  <c r="TL147" i="1"/>
  <c r="TL148" i="1" s="1"/>
  <c r="TM147" i="1"/>
  <c r="TM148" i="1" s="1"/>
  <c r="TN147" i="1"/>
  <c r="TN148" i="1" s="1"/>
  <c r="TO147" i="1"/>
  <c r="TO148" i="1" s="1"/>
  <c r="TP147" i="1"/>
  <c r="TP148" i="1" s="1"/>
  <c r="TQ147" i="1"/>
  <c r="TQ148" i="1" s="1"/>
  <c r="TR147" i="1"/>
  <c r="TR148" i="1" s="1"/>
  <c r="TS147" i="1"/>
  <c r="TS148" i="1" s="1"/>
  <c r="TT147" i="1"/>
  <c r="TT148" i="1" s="1"/>
  <c r="TU147" i="1"/>
  <c r="TU148" i="1" s="1"/>
  <c r="TV147" i="1"/>
  <c r="TV148" i="1" s="1"/>
  <c r="TW147" i="1"/>
  <c r="TW148" i="1" s="1"/>
  <c r="TX147" i="1"/>
  <c r="TX148" i="1" s="1"/>
  <c r="TY147" i="1"/>
  <c r="TY148" i="1" s="1"/>
  <c r="TZ147" i="1"/>
  <c r="TZ148" i="1" s="1"/>
  <c r="UA147" i="1"/>
  <c r="UA148" i="1" s="1"/>
  <c r="UB147" i="1"/>
  <c r="UB148" i="1" s="1"/>
  <c r="UC147" i="1"/>
  <c r="UC148" i="1" s="1"/>
  <c r="UD147" i="1"/>
  <c r="UD148" i="1" s="1"/>
  <c r="UE147" i="1"/>
  <c r="UE148" i="1" s="1"/>
  <c r="UF147" i="1"/>
  <c r="UF148" i="1" s="1"/>
  <c r="UG147" i="1"/>
  <c r="UG148" i="1" s="1"/>
  <c r="UH147" i="1"/>
  <c r="UH148" i="1" s="1"/>
  <c r="UI147" i="1"/>
  <c r="UI148" i="1" s="1"/>
  <c r="UJ147" i="1"/>
  <c r="UJ148" i="1" s="1"/>
  <c r="UK147" i="1"/>
  <c r="UK148" i="1" s="1"/>
  <c r="UL147" i="1"/>
  <c r="UL148" i="1" s="1"/>
  <c r="UM147" i="1"/>
  <c r="UM148" i="1" s="1"/>
  <c r="UN147" i="1"/>
  <c r="UN148" i="1" s="1"/>
  <c r="UO147" i="1"/>
  <c r="UO148" i="1" s="1"/>
  <c r="UP147" i="1"/>
  <c r="UP148" i="1" s="1"/>
  <c r="UQ147" i="1"/>
  <c r="UQ148" i="1" s="1"/>
  <c r="UR147" i="1"/>
  <c r="UR148" i="1" s="1"/>
  <c r="US147" i="1"/>
  <c r="US148" i="1" s="1"/>
  <c r="UT147" i="1"/>
  <c r="UT148" i="1" s="1"/>
  <c r="UU147" i="1"/>
  <c r="UU148" i="1" s="1"/>
  <c r="UV147" i="1"/>
  <c r="UV148" i="1" s="1"/>
  <c r="UW147" i="1"/>
  <c r="UW148" i="1" s="1"/>
  <c r="UX147" i="1"/>
  <c r="UX148" i="1" s="1"/>
  <c r="UY147" i="1"/>
  <c r="UY148" i="1" s="1"/>
  <c r="UZ147" i="1"/>
  <c r="UZ148" i="1" s="1"/>
  <c r="VA147" i="1"/>
  <c r="VA148" i="1" s="1"/>
  <c r="VB147" i="1"/>
  <c r="VB148" i="1" s="1"/>
  <c r="VC147" i="1"/>
  <c r="VC148" i="1" s="1"/>
  <c r="VD147" i="1"/>
  <c r="VD148" i="1" s="1"/>
  <c r="VE147" i="1"/>
  <c r="VE148" i="1" s="1"/>
  <c r="VF147" i="1"/>
  <c r="VF148" i="1" s="1"/>
  <c r="VG147" i="1"/>
  <c r="VG148" i="1" s="1"/>
  <c r="VH147" i="1"/>
  <c r="VH148" i="1" s="1"/>
  <c r="VI147" i="1"/>
  <c r="VI148" i="1" s="1"/>
  <c r="VJ147" i="1"/>
  <c r="VJ148" i="1" s="1"/>
  <c r="VK147" i="1"/>
  <c r="VK148" i="1" s="1"/>
  <c r="VL147" i="1"/>
  <c r="VL148" i="1" s="1"/>
  <c r="VM147" i="1"/>
  <c r="VM148" i="1" s="1"/>
  <c r="VN147" i="1"/>
  <c r="VN148" i="1" s="1"/>
  <c r="VO147" i="1"/>
  <c r="VO148" i="1" s="1"/>
  <c r="VP147" i="1"/>
  <c r="VP148" i="1" s="1"/>
  <c r="VQ147" i="1"/>
  <c r="VQ148" i="1" s="1"/>
  <c r="VR147" i="1"/>
  <c r="VR148" i="1" s="1"/>
  <c r="VS147" i="1"/>
  <c r="VS148" i="1" s="1"/>
  <c r="VT147" i="1"/>
  <c r="VT148" i="1" s="1"/>
  <c r="VU147" i="1"/>
  <c r="VU148" i="1" s="1"/>
  <c r="VV147" i="1"/>
  <c r="VV148" i="1" s="1"/>
  <c r="VW147" i="1"/>
  <c r="VW148" i="1" s="1"/>
  <c r="VX147" i="1"/>
  <c r="VX148" i="1" s="1"/>
  <c r="VY147" i="1"/>
  <c r="VY148" i="1" s="1"/>
  <c r="VZ147" i="1"/>
  <c r="VZ148" i="1" s="1"/>
  <c r="WA147" i="1"/>
  <c r="WA148" i="1" s="1"/>
  <c r="WB147" i="1"/>
  <c r="WB148" i="1" s="1"/>
  <c r="WC147" i="1"/>
  <c r="WC148" i="1" s="1"/>
  <c r="WD147" i="1"/>
  <c r="WD148" i="1" s="1"/>
  <c r="WE147" i="1"/>
  <c r="WE148" i="1" s="1"/>
  <c r="WF147" i="1"/>
  <c r="WF148" i="1" s="1"/>
  <c r="WG147" i="1"/>
  <c r="WG148" i="1" s="1"/>
  <c r="WH147" i="1"/>
  <c r="WH148" i="1" s="1"/>
  <c r="WI147" i="1"/>
  <c r="WI148" i="1" s="1"/>
  <c r="WJ147" i="1"/>
  <c r="WJ148" i="1" s="1"/>
  <c r="WK147" i="1"/>
  <c r="WK148" i="1" s="1"/>
  <c r="WL147" i="1"/>
  <c r="WL148" i="1" s="1"/>
  <c r="WM147" i="1"/>
  <c r="WM148" i="1" s="1"/>
  <c r="WN147" i="1"/>
  <c r="WN148" i="1" s="1"/>
  <c r="WO147" i="1"/>
  <c r="WO148" i="1" s="1"/>
  <c r="WP147" i="1"/>
  <c r="WP148" i="1" s="1"/>
  <c r="WQ147" i="1"/>
  <c r="WQ148" i="1" s="1"/>
  <c r="WR147" i="1"/>
  <c r="WR148" i="1" s="1"/>
  <c r="WS147" i="1"/>
  <c r="WS148" i="1" s="1"/>
  <c r="WT147" i="1"/>
  <c r="WT148" i="1" s="1"/>
  <c r="WU147" i="1"/>
  <c r="WU148" i="1" s="1"/>
  <c r="WV147" i="1"/>
  <c r="WV148" i="1" s="1"/>
  <c r="WW147" i="1"/>
  <c r="WW148" i="1" s="1"/>
  <c r="WX147" i="1"/>
  <c r="WX148" i="1" s="1"/>
  <c r="WY147" i="1"/>
  <c r="WY148" i="1" s="1"/>
  <c r="WZ147" i="1"/>
  <c r="WZ148" i="1" s="1"/>
  <c r="XA147" i="1"/>
  <c r="XA148" i="1" s="1"/>
  <c r="XB147" i="1"/>
  <c r="XB148" i="1" s="1"/>
  <c r="XC147" i="1"/>
  <c r="XC148" i="1" s="1"/>
  <c r="XD147" i="1"/>
  <c r="XD148" i="1" s="1"/>
  <c r="XE147" i="1"/>
  <c r="XE148" i="1" s="1"/>
  <c r="XF147" i="1"/>
  <c r="XF148" i="1" s="1"/>
  <c r="XG147" i="1"/>
  <c r="XG148" i="1" s="1"/>
  <c r="XH147" i="1"/>
  <c r="XH148" i="1" s="1"/>
  <c r="XI147" i="1"/>
  <c r="XI148" i="1" s="1"/>
  <c r="XJ147" i="1"/>
  <c r="XJ148" i="1" s="1"/>
  <c r="XK147" i="1"/>
  <c r="XK148" i="1" s="1"/>
  <c r="XL147" i="1"/>
  <c r="XL148" i="1" s="1"/>
  <c r="XM147" i="1"/>
  <c r="XM148" i="1" s="1"/>
  <c r="XN147" i="1"/>
  <c r="XN148" i="1" s="1"/>
  <c r="XO147" i="1"/>
  <c r="XO148" i="1" s="1"/>
  <c r="XP147" i="1"/>
  <c r="XP148" i="1" s="1"/>
  <c r="XQ147" i="1"/>
  <c r="XQ148" i="1" s="1"/>
  <c r="XR147" i="1"/>
  <c r="XR148" i="1" s="1"/>
  <c r="XS147" i="1"/>
  <c r="XS148" i="1" s="1"/>
  <c r="XT147" i="1"/>
  <c r="XT148" i="1" s="1"/>
  <c r="XU147" i="1"/>
  <c r="XU148" i="1" s="1"/>
  <c r="XV147" i="1"/>
  <c r="XV148" i="1" s="1"/>
  <c r="XW147" i="1"/>
  <c r="XW148" i="1" s="1"/>
  <c r="XX147" i="1"/>
  <c r="XX148" i="1" s="1"/>
  <c r="XY147" i="1"/>
  <c r="XY148" i="1" s="1"/>
  <c r="XZ147" i="1"/>
  <c r="XZ148" i="1" s="1"/>
  <c r="YA147" i="1"/>
  <c r="YA148" i="1" s="1"/>
  <c r="YB147" i="1"/>
  <c r="YB148" i="1" s="1"/>
  <c r="YC147" i="1"/>
  <c r="YC148" i="1" s="1"/>
  <c r="YD147" i="1"/>
  <c r="YD148" i="1" s="1"/>
  <c r="YE147" i="1"/>
  <c r="YE148" i="1" s="1"/>
  <c r="YF147" i="1"/>
  <c r="YF148" i="1" s="1"/>
  <c r="YG147" i="1"/>
  <c r="YG148" i="1" s="1"/>
  <c r="YH147" i="1"/>
  <c r="YH148" i="1" s="1"/>
  <c r="YI147" i="1"/>
  <c r="YI148" i="1" s="1"/>
  <c r="YJ147" i="1"/>
  <c r="YJ148" i="1" s="1"/>
  <c r="YK147" i="1"/>
  <c r="YK148" i="1" s="1"/>
  <c r="YL147" i="1"/>
  <c r="YL148" i="1" s="1"/>
  <c r="YM147" i="1"/>
  <c r="YM148" i="1" s="1"/>
  <c r="YN147" i="1"/>
  <c r="YN148" i="1" s="1"/>
  <c r="YO147" i="1"/>
  <c r="YO148" i="1" s="1"/>
  <c r="YP147" i="1"/>
  <c r="YP148" i="1" s="1"/>
  <c r="YQ147" i="1"/>
  <c r="YQ148" i="1" s="1"/>
  <c r="YR147" i="1"/>
  <c r="YR148" i="1" s="1"/>
  <c r="YS147" i="1"/>
  <c r="YS148" i="1" s="1"/>
  <c r="YT147" i="1"/>
  <c r="YT148" i="1" s="1"/>
  <c r="YU147" i="1"/>
  <c r="YU148" i="1" s="1"/>
  <c r="YV147" i="1"/>
  <c r="YV148" i="1" s="1"/>
  <c r="YW147" i="1"/>
  <c r="YW148" i="1" s="1"/>
  <c r="YX147" i="1"/>
  <c r="YX148" i="1" s="1"/>
  <c r="YY147" i="1"/>
  <c r="YY148" i="1" s="1"/>
  <c r="YZ147" i="1"/>
  <c r="YZ148" i="1" s="1"/>
  <c r="ZA147" i="1"/>
  <c r="ZA148" i="1" s="1"/>
  <c r="ZB147" i="1"/>
  <c r="ZB148" i="1" s="1"/>
  <c r="ZC147" i="1"/>
  <c r="ZC148" i="1" s="1"/>
  <c r="ZD147" i="1"/>
  <c r="ZD148" i="1" s="1"/>
  <c r="ZE147" i="1"/>
  <c r="ZE148" i="1" s="1"/>
  <c r="ZF147" i="1"/>
  <c r="ZF148" i="1" s="1"/>
  <c r="ZG147" i="1"/>
  <c r="ZG148" i="1" s="1"/>
  <c r="ZH147" i="1"/>
  <c r="ZH148" i="1" s="1"/>
  <c r="ZI147" i="1"/>
  <c r="ZI148" i="1" s="1"/>
  <c r="ZJ147" i="1"/>
  <c r="ZJ148" i="1" s="1"/>
  <c r="ZK147" i="1"/>
  <c r="ZK148" i="1" s="1"/>
  <c r="ZL147" i="1"/>
  <c r="ZL148" i="1" s="1"/>
  <c r="ZM147" i="1"/>
  <c r="ZM148" i="1" s="1"/>
  <c r="ZN147" i="1"/>
  <c r="ZN148" i="1" s="1"/>
  <c r="ZO147" i="1"/>
  <c r="ZO148" i="1" s="1"/>
  <c r="ZP147" i="1"/>
  <c r="ZP148" i="1" s="1"/>
  <c r="ZQ147" i="1"/>
  <c r="ZQ148" i="1" s="1"/>
  <c r="ZR147" i="1"/>
  <c r="ZR148" i="1" s="1"/>
  <c r="ZS147" i="1"/>
  <c r="ZS148" i="1" s="1"/>
  <c r="ZT147" i="1"/>
  <c r="ZT148" i="1" s="1"/>
  <c r="ZU147" i="1"/>
  <c r="ZU148" i="1" s="1"/>
  <c r="ZV147" i="1"/>
  <c r="ZV148" i="1" s="1"/>
  <c r="ZW147" i="1"/>
  <c r="ZW148" i="1" s="1"/>
  <c r="ZX147" i="1"/>
  <c r="ZX148" i="1" s="1"/>
  <c r="ZY147" i="1"/>
  <c r="ZY148" i="1" s="1"/>
  <c r="ZZ147" i="1"/>
  <c r="ZZ148" i="1" s="1"/>
  <c r="AAA147" i="1"/>
  <c r="AAA148" i="1" s="1"/>
  <c r="AAB147" i="1"/>
  <c r="AAB148" i="1" s="1"/>
  <c r="AAC147" i="1"/>
  <c r="AAC148" i="1" s="1"/>
  <c r="AAD147" i="1"/>
  <c r="AAD148" i="1" s="1"/>
  <c r="AAE147" i="1"/>
  <c r="AAE148" i="1" s="1"/>
  <c r="AAF147" i="1"/>
  <c r="AAF148" i="1" s="1"/>
  <c r="AAG147" i="1"/>
  <c r="AAG148" i="1" s="1"/>
  <c r="AAH147" i="1"/>
  <c r="AAH148" i="1" s="1"/>
  <c r="AAI147" i="1"/>
  <c r="AAI148" i="1" s="1"/>
  <c r="AAJ147" i="1"/>
  <c r="AAJ148" i="1" s="1"/>
  <c r="AAK147" i="1"/>
  <c r="AAK148" i="1" s="1"/>
  <c r="AAL147" i="1"/>
  <c r="AAL148" i="1" s="1"/>
  <c r="AAM147" i="1"/>
  <c r="AAM148" i="1" s="1"/>
  <c r="AAN147" i="1"/>
  <c r="AAN148" i="1" s="1"/>
  <c r="AAO147" i="1"/>
  <c r="AAO148" i="1" s="1"/>
  <c r="AAP147" i="1"/>
  <c r="AAP148" i="1" s="1"/>
  <c r="AAQ147" i="1"/>
  <c r="AAQ148" i="1" s="1"/>
  <c r="AAR147" i="1"/>
  <c r="AAR148" i="1" s="1"/>
  <c r="AAS147" i="1"/>
  <c r="AAS148" i="1" s="1"/>
  <c r="AAT147" i="1"/>
  <c r="AAT148" i="1" s="1"/>
  <c r="AAU147" i="1"/>
  <c r="AAU148" i="1" s="1"/>
  <c r="AAV147" i="1"/>
  <c r="AAV148" i="1" s="1"/>
  <c r="AAW147" i="1"/>
  <c r="AAW148" i="1" s="1"/>
  <c r="AAX147" i="1"/>
  <c r="AAX148" i="1" s="1"/>
  <c r="AAY147" i="1"/>
  <c r="AAY148" i="1" s="1"/>
  <c r="AAZ147" i="1"/>
  <c r="AAZ148" i="1" s="1"/>
  <c r="ABA147" i="1"/>
  <c r="ABA148" i="1" s="1"/>
  <c r="ABB147" i="1"/>
  <c r="ABB148" i="1" s="1"/>
  <c r="ABC147" i="1"/>
  <c r="ABC148" i="1" s="1"/>
  <c r="ABD147" i="1"/>
  <c r="ABD148" i="1" s="1"/>
  <c r="ABE147" i="1"/>
  <c r="ABE148" i="1" s="1"/>
  <c r="ABF147" i="1"/>
  <c r="ABF148" i="1" s="1"/>
  <c r="ABG147" i="1"/>
  <c r="ABG148" i="1" s="1"/>
  <c r="ABH147" i="1"/>
  <c r="ABH148" i="1" s="1"/>
  <c r="ABI147" i="1"/>
  <c r="ABI148" i="1" s="1"/>
  <c r="ABJ147" i="1"/>
  <c r="ABJ148" i="1" s="1"/>
  <c r="ABK147" i="1"/>
  <c r="ABK148" i="1" s="1"/>
  <c r="ABL147" i="1"/>
  <c r="ABL148" i="1" s="1"/>
  <c r="ABM147" i="1"/>
  <c r="ABM148" i="1" s="1"/>
  <c r="ABN147" i="1"/>
  <c r="ABN148" i="1" s="1"/>
  <c r="ABO147" i="1"/>
  <c r="ABO148" i="1" s="1"/>
  <c r="ABP147" i="1"/>
  <c r="ABP148" i="1" s="1"/>
  <c r="ABQ147" i="1"/>
  <c r="ABQ148" i="1" s="1"/>
  <c r="ABR147" i="1"/>
  <c r="ABR148" i="1" s="1"/>
  <c r="ABS147" i="1"/>
  <c r="ABS148" i="1" s="1"/>
  <c r="ABT147" i="1"/>
  <c r="ABT148" i="1" s="1"/>
  <c r="ABU147" i="1"/>
  <c r="ABU148" i="1" s="1"/>
  <c r="ABV147" i="1"/>
  <c r="ABV148" i="1" s="1"/>
  <c r="ABW147" i="1"/>
  <c r="ABW148" i="1" s="1"/>
  <c r="ABX147" i="1"/>
  <c r="ABX148" i="1" s="1"/>
  <c r="ABY147" i="1"/>
  <c r="ABY148" i="1" s="1"/>
  <c r="ABZ147" i="1"/>
  <c r="ABZ148" i="1" s="1"/>
  <c r="ACA147" i="1"/>
  <c r="ACA148" i="1" s="1"/>
  <c r="ACB147" i="1"/>
  <c r="ACB148" i="1" s="1"/>
  <c r="ACC147" i="1"/>
  <c r="ACC148" i="1" s="1"/>
  <c r="ACD147" i="1"/>
  <c r="ACD148" i="1" s="1"/>
  <c r="ACE147" i="1"/>
  <c r="ACE148" i="1" s="1"/>
  <c r="ACF147" i="1"/>
  <c r="ACF148" i="1" s="1"/>
  <c r="ACG147" i="1"/>
  <c r="ACG148" i="1" s="1"/>
  <c r="ACH147" i="1"/>
  <c r="ACH148" i="1" s="1"/>
  <c r="ACI147" i="1"/>
  <c r="ACI148" i="1" s="1"/>
  <c r="ACJ147" i="1"/>
  <c r="ACJ148" i="1" s="1"/>
  <c r="ACK147" i="1"/>
  <c r="ACK148" i="1" s="1"/>
  <c r="ACL147" i="1"/>
  <c r="ACL148" i="1" s="1"/>
  <c r="ACM147" i="1"/>
  <c r="ACM148" i="1" s="1"/>
  <c r="ACN147" i="1"/>
  <c r="ACN148" i="1" s="1"/>
  <c r="ACO147" i="1"/>
  <c r="ACO148" i="1" s="1"/>
  <c r="ACP147" i="1"/>
  <c r="ACP148" i="1" s="1"/>
  <c r="ACQ147" i="1"/>
  <c r="ACQ148" i="1" s="1"/>
  <c r="ACR147" i="1"/>
  <c r="ACR148" i="1" s="1"/>
  <c r="ACS147" i="1"/>
  <c r="ACS148" i="1" s="1"/>
  <c r="ACT147" i="1"/>
  <c r="ACT148" i="1" s="1"/>
  <c r="ACU147" i="1"/>
  <c r="ACU148" i="1" s="1"/>
  <c r="ACV147" i="1"/>
  <c r="ACV148" i="1" s="1"/>
  <c r="ACW147" i="1"/>
  <c r="ACW148" i="1" s="1"/>
  <c r="ACX147" i="1"/>
  <c r="ACX148" i="1" s="1"/>
  <c r="ACY147" i="1"/>
  <c r="ACY148" i="1" s="1"/>
  <c r="ACZ147" i="1"/>
  <c r="ACZ148" i="1" s="1"/>
  <c r="ADA147" i="1"/>
  <c r="ADA148" i="1" s="1"/>
  <c r="ADB147" i="1"/>
  <c r="ADB148" i="1" s="1"/>
  <c r="ADC147" i="1"/>
  <c r="ADC148" i="1" s="1"/>
  <c r="ADD147" i="1"/>
  <c r="ADD148" i="1" s="1"/>
  <c r="ADE147" i="1"/>
  <c r="ADE148" i="1" s="1"/>
  <c r="ADF147" i="1"/>
  <c r="ADF148" i="1" s="1"/>
  <c r="ADG147" i="1"/>
  <c r="ADG148" i="1" s="1"/>
  <c r="ADH147" i="1"/>
  <c r="ADH148" i="1" s="1"/>
  <c r="ADI147" i="1"/>
  <c r="ADI148" i="1" s="1"/>
  <c r="ADJ147" i="1"/>
  <c r="ADJ148" i="1" s="1"/>
  <c r="ADK147" i="1"/>
  <c r="ADK148" i="1" s="1"/>
  <c r="ADL147" i="1"/>
  <c r="ADL148" i="1" s="1"/>
  <c r="ADM147" i="1"/>
  <c r="ADM148" i="1" s="1"/>
  <c r="ADN147" i="1"/>
  <c r="ADN148" i="1" s="1"/>
  <c r="ADO147" i="1"/>
  <c r="ADO148" i="1" s="1"/>
  <c r="ADP147" i="1"/>
  <c r="ADP148" i="1" s="1"/>
  <c r="ADQ147" i="1"/>
  <c r="ADQ148" i="1" s="1"/>
  <c r="ADR147" i="1"/>
  <c r="ADR148" i="1" s="1"/>
  <c r="ADS147" i="1"/>
  <c r="ADS148" i="1" s="1"/>
  <c r="ADT147" i="1"/>
  <c r="ADT148" i="1" s="1"/>
  <c r="ADU147" i="1"/>
  <c r="ADU148" i="1" s="1"/>
  <c r="ADV147" i="1"/>
  <c r="ADV148" i="1" s="1"/>
  <c r="ADW147" i="1"/>
  <c r="ADW148" i="1" s="1"/>
  <c r="ADX147" i="1"/>
  <c r="ADX148" i="1" s="1"/>
  <c r="ADY147" i="1"/>
  <c r="ADY148" i="1" s="1"/>
  <c r="ADZ147" i="1"/>
  <c r="ADZ148" i="1" s="1"/>
  <c r="AEA147" i="1"/>
  <c r="AEA148" i="1" s="1"/>
  <c r="AEB147" i="1"/>
  <c r="AEB148" i="1" s="1"/>
  <c r="AEC147" i="1"/>
  <c r="AEC148" i="1" s="1"/>
  <c r="AED147" i="1"/>
  <c r="AED148" i="1" s="1"/>
  <c r="AEE147" i="1"/>
  <c r="AEE148" i="1" s="1"/>
  <c r="AEF147" i="1"/>
  <c r="AEF148" i="1" s="1"/>
  <c r="AEG147" i="1"/>
  <c r="AEG148" i="1" s="1"/>
  <c r="AEH147" i="1"/>
  <c r="AEH148" i="1" s="1"/>
  <c r="AEI147" i="1"/>
  <c r="AEI148" i="1" s="1"/>
  <c r="AEJ147" i="1"/>
  <c r="AEJ148" i="1" s="1"/>
  <c r="AEK147" i="1"/>
  <c r="AEK148" i="1" s="1"/>
  <c r="AEL147" i="1"/>
  <c r="AEL148" i="1" s="1"/>
  <c r="AEM147" i="1"/>
  <c r="AEM148" i="1" s="1"/>
  <c r="AEN147" i="1"/>
  <c r="AEN148" i="1" s="1"/>
  <c r="AEO147" i="1"/>
  <c r="AEO148" i="1" s="1"/>
  <c r="AEP147" i="1"/>
  <c r="AEP148" i="1" s="1"/>
  <c r="AEQ147" i="1"/>
  <c r="AEQ148" i="1" s="1"/>
  <c r="AER147" i="1"/>
  <c r="AER148" i="1" s="1"/>
  <c r="AES147" i="1"/>
  <c r="AES148" i="1" s="1"/>
  <c r="AET147" i="1"/>
  <c r="AET148" i="1" s="1"/>
  <c r="AEU147" i="1"/>
  <c r="AEU148" i="1" s="1"/>
  <c r="AEV147" i="1"/>
  <c r="AEV148" i="1" s="1"/>
  <c r="AEW147" i="1"/>
  <c r="AEW148" i="1" s="1"/>
  <c r="AEX147" i="1"/>
  <c r="AEX148" i="1" s="1"/>
  <c r="AEY147" i="1"/>
  <c r="AEY148" i="1" s="1"/>
  <c r="AEZ147" i="1"/>
  <c r="AEZ148" i="1" s="1"/>
  <c r="AFA147" i="1"/>
  <c r="AFA148" i="1" s="1"/>
  <c r="AFB147" i="1"/>
  <c r="AFB148" i="1" s="1"/>
  <c r="AFC147" i="1"/>
  <c r="AFC148" i="1" s="1"/>
  <c r="AFD147" i="1"/>
  <c r="AFD148" i="1" s="1"/>
  <c r="AFE147" i="1"/>
  <c r="AFE148" i="1" s="1"/>
  <c r="AFF147" i="1"/>
  <c r="AFF148" i="1" s="1"/>
  <c r="AFG147" i="1"/>
  <c r="AFG148" i="1" s="1"/>
  <c r="AFH147" i="1"/>
  <c r="AFH148" i="1" s="1"/>
  <c r="AFI147" i="1"/>
  <c r="AFI148" i="1" s="1"/>
  <c r="AFJ147" i="1"/>
  <c r="AFJ148" i="1" s="1"/>
  <c r="AFK147" i="1"/>
  <c r="AFK148" i="1" s="1"/>
  <c r="AFL147" i="1"/>
  <c r="AFL148" i="1" s="1"/>
  <c r="AFM147" i="1"/>
  <c r="AFM148" i="1" s="1"/>
  <c r="AFN147" i="1"/>
  <c r="AFN148" i="1" s="1"/>
  <c r="AFO147" i="1"/>
  <c r="AFO148" i="1" s="1"/>
  <c r="AFP147" i="1"/>
  <c r="AFP148" i="1" s="1"/>
  <c r="AFQ147" i="1"/>
  <c r="AFQ148" i="1" s="1"/>
  <c r="AFR147" i="1"/>
  <c r="AFR148" i="1" s="1"/>
  <c r="AFS147" i="1"/>
  <c r="AFS148" i="1" s="1"/>
  <c r="AFT147" i="1"/>
  <c r="AFT148" i="1" s="1"/>
  <c r="AFU147" i="1"/>
  <c r="AFU148" i="1" s="1"/>
  <c r="AFV147" i="1"/>
  <c r="AFV148" i="1" s="1"/>
  <c r="AFW147" i="1"/>
  <c r="AFW148" i="1" s="1"/>
  <c r="AFX147" i="1"/>
  <c r="AFX148" i="1" s="1"/>
  <c r="AFY147" i="1"/>
  <c r="AFY148" i="1" s="1"/>
  <c r="AFZ147" i="1"/>
  <c r="AFZ148" i="1" s="1"/>
  <c r="AGA147" i="1"/>
  <c r="AGA148" i="1" s="1"/>
  <c r="AGB147" i="1"/>
  <c r="AGB148" i="1" s="1"/>
  <c r="AGC147" i="1"/>
  <c r="AGC148" i="1" s="1"/>
  <c r="AGD147" i="1"/>
  <c r="AGD148" i="1" s="1"/>
  <c r="AGE147" i="1"/>
  <c r="AGE148" i="1" s="1"/>
  <c r="AGF147" i="1"/>
  <c r="AGF148" i="1" s="1"/>
  <c r="AGG147" i="1"/>
  <c r="AGG148" i="1" s="1"/>
  <c r="AGH147" i="1"/>
  <c r="AGH148" i="1" s="1"/>
  <c r="AGI147" i="1"/>
  <c r="AGI148" i="1" s="1"/>
  <c r="AGJ147" i="1"/>
  <c r="AGJ148" i="1" s="1"/>
  <c r="AGK147" i="1"/>
  <c r="AGK148" i="1" s="1"/>
  <c r="AGL147" i="1"/>
  <c r="AGL148" i="1" s="1"/>
  <c r="AGM147" i="1"/>
  <c r="AGM148" i="1" s="1"/>
  <c r="AGN147" i="1"/>
  <c r="AGN148" i="1" s="1"/>
  <c r="AGO147" i="1"/>
  <c r="AGO148" i="1" s="1"/>
  <c r="AGP147" i="1"/>
  <c r="AGP148" i="1" s="1"/>
  <c r="AGQ147" i="1"/>
  <c r="AGQ148" i="1" s="1"/>
  <c r="AGR147" i="1"/>
  <c r="AGR148" i="1" s="1"/>
  <c r="AGS147" i="1"/>
  <c r="AGS148" i="1" s="1"/>
  <c r="AGT147" i="1"/>
  <c r="AGT148" i="1" s="1"/>
  <c r="AGU147" i="1"/>
  <c r="AGU148" i="1" s="1"/>
  <c r="AGV147" i="1"/>
  <c r="AGV148" i="1" s="1"/>
  <c r="AGW147" i="1"/>
  <c r="AGW148" i="1" s="1"/>
  <c r="AGX147" i="1"/>
  <c r="AGX148" i="1" s="1"/>
  <c r="AGY147" i="1"/>
  <c r="AGY148" i="1" s="1"/>
  <c r="AGZ147" i="1"/>
  <c r="AGZ148" i="1" s="1"/>
  <c r="AHA147" i="1"/>
  <c r="AHA148" i="1" s="1"/>
  <c r="AHB147" i="1"/>
  <c r="AHB148" i="1" s="1"/>
  <c r="AHC147" i="1"/>
  <c r="AHC148" i="1" s="1"/>
  <c r="AHD147" i="1"/>
  <c r="AHD148" i="1" s="1"/>
  <c r="AHE147" i="1"/>
  <c r="AHE148" i="1" s="1"/>
  <c r="AHF147" i="1"/>
  <c r="AHF148" i="1" s="1"/>
  <c r="AHG147" i="1"/>
  <c r="AHG148" i="1" s="1"/>
  <c r="AHH147" i="1"/>
  <c r="AHH148" i="1" s="1"/>
  <c r="AHI147" i="1"/>
  <c r="AHI148" i="1" s="1"/>
  <c r="AHJ147" i="1"/>
  <c r="AHJ148" i="1" s="1"/>
  <c r="AHK147" i="1"/>
  <c r="AHK148" i="1" s="1"/>
  <c r="AHL147" i="1"/>
  <c r="AHL148" i="1" s="1"/>
  <c r="AHM147" i="1"/>
  <c r="AHM148" i="1" s="1"/>
  <c r="AHN147" i="1"/>
  <c r="AHN148" i="1" s="1"/>
  <c r="AHO147" i="1"/>
  <c r="AHO148" i="1" s="1"/>
  <c r="AHP147" i="1"/>
  <c r="AHP148" i="1" s="1"/>
  <c r="AHQ147" i="1"/>
  <c r="AHQ148" i="1" s="1"/>
  <c r="AHR147" i="1"/>
  <c r="AHR148" i="1" s="1"/>
  <c r="AHS147" i="1"/>
  <c r="AHS148" i="1" s="1"/>
  <c r="AHT147" i="1"/>
  <c r="AHT148" i="1" s="1"/>
  <c r="AHU147" i="1"/>
  <c r="AHU148" i="1" s="1"/>
  <c r="AHV147" i="1"/>
  <c r="AHV148" i="1" s="1"/>
  <c r="AHW147" i="1"/>
  <c r="AHW148" i="1" s="1"/>
  <c r="AHX147" i="1"/>
  <c r="AHX148" i="1" s="1"/>
  <c r="AHY147" i="1"/>
  <c r="AHY148" i="1" s="1"/>
  <c r="AHZ147" i="1"/>
  <c r="AHZ148" i="1" s="1"/>
  <c r="AIA147" i="1"/>
  <c r="AIA148" i="1" s="1"/>
  <c r="AIB147" i="1"/>
  <c r="AIB148" i="1" s="1"/>
  <c r="AIC147" i="1"/>
  <c r="AIC148" i="1" s="1"/>
  <c r="AID147" i="1"/>
  <c r="AID148" i="1" s="1"/>
  <c r="AIE147" i="1"/>
  <c r="AIE148" i="1" s="1"/>
  <c r="AIF147" i="1"/>
  <c r="AIF148" i="1" s="1"/>
  <c r="AIG147" i="1"/>
  <c r="AIG148" i="1" s="1"/>
  <c r="AIH147" i="1"/>
  <c r="AIH148" i="1" s="1"/>
  <c r="AII147" i="1"/>
  <c r="AII148" i="1" s="1"/>
  <c r="AIJ147" i="1"/>
  <c r="AIJ148" i="1" s="1"/>
  <c r="AIK147" i="1"/>
  <c r="AIK148" i="1" s="1"/>
  <c r="AIL147" i="1"/>
  <c r="AIL148" i="1" s="1"/>
  <c r="AIM147" i="1"/>
  <c r="AIM148" i="1" s="1"/>
  <c r="AIN147" i="1"/>
  <c r="AIN148" i="1" s="1"/>
  <c r="AIO147" i="1"/>
  <c r="AIO148" i="1" s="1"/>
  <c r="AIP147" i="1"/>
  <c r="AIP148" i="1" s="1"/>
  <c r="AIQ147" i="1"/>
  <c r="AIQ148" i="1" s="1"/>
  <c r="AIR147" i="1"/>
  <c r="AIR148" i="1" s="1"/>
  <c r="AIS147" i="1"/>
  <c r="AIS148" i="1" s="1"/>
  <c r="AIT147" i="1"/>
  <c r="AIT148" i="1" s="1"/>
  <c r="AIU147" i="1"/>
  <c r="AIU148" i="1" s="1"/>
  <c r="AIV147" i="1"/>
  <c r="AIV148" i="1" s="1"/>
  <c r="AIW147" i="1"/>
  <c r="AIW148" i="1" s="1"/>
  <c r="AIX147" i="1"/>
  <c r="AIX148" i="1" s="1"/>
  <c r="AIY147" i="1"/>
  <c r="AIY148" i="1" s="1"/>
  <c r="AIZ147" i="1"/>
  <c r="AIZ148" i="1" s="1"/>
  <c r="AJA147" i="1"/>
  <c r="AJA148" i="1" s="1"/>
  <c r="AJB147" i="1"/>
  <c r="AJB148" i="1" s="1"/>
  <c r="AJC147" i="1"/>
  <c r="AJC148" i="1" s="1"/>
  <c r="AJD147" i="1"/>
  <c r="AJD148" i="1" s="1"/>
  <c r="AJE147" i="1"/>
  <c r="AJE148" i="1" s="1"/>
  <c r="AJF147" i="1"/>
  <c r="AJF148" i="1" s="1"/>
  <c r="AJG147" i="1"/>
  <c r="AJG148" i="1" s="1"/>
  <c r="AJH147" i="1"/>
  <c r="AJH148" i="1" s="1"/>
  <c r="AJI147" i="1"/>
  <c r="AJI148" i="1" s="1"/>
  <c r="AJJ147" i="1"/>
  <c r="AJJ148" i="1" s="1"/>
  <c r="AJK147" i="1"/>
  <c r="AJK148" i="1" s="1"/>
  <c r="AJL147" i="1"/>
  <c r="AJL148" i="1" s="1"/>
  <c r="AJM147" i="1"/>
  <c r="AJM148" i="1" s="1"/>
  <c r="AJN147" i="1"/>
  <c r="AJN148" i="1" s="1"/>
  <c r="AJO147" i="1"/>
  <c r="AJO148" i="1" s="1"/>
  <c r="AJP147" i="1"/>
  <c r="AJP148" i="1" s="1"/>
  <c r="AJQ147" i="1"/>
  <c r="AJQ148" i="1" s="1"/>
  <c r="AJR147" i="1"/>
  <c r="AJR148" i="1" s="1"/>
  <c r="AJS147" i="1"/>
  <c r="AJS148" i="1" s="1"/>
  <c r="AJT147" i="1"/>
  <c r="AJT148" i="1" s="1"/>
  <c r="AJU147" i="1"/>
  <c r="AJU148" i="1" s="1"/>
  <c r="AJV147" i="1"/>
  <c r="AJV148" i="1" s="1"/>
  <c r="AJW147" i="1"/>
  <c r="AJW148" i="1" s="1"/>
  <c r="AJX147" i="1"/>
  <c r="AJX148" i="1" s="1"/>
  <c r="AJY147" i="1"/>
  <c r="AJY148" i="1" s="1"/>
  <c r="AJZ147" i="1"/>
  <c r="AJZ148" i="1" s="1"/>
  <c r="AKA147" i="1"/>
  <c r="AKA148" i="1" s="1"/>
  <c r="AKB147" i="1"/>
  <c r="AKB148" i="1" s="1"/>
  <c r="AKC147" i="1"/>
  <c r="AKC148" i="1" s="1"/>
  <c r="AKD147" i="1"/>
  <c r="AKD148" i="1" s="1"/>
  <c r="AKE147" i="1"/>
  <c r="AKE148" i="1" s="1"/>
  <c r="AKF147" i="1"/>
  <c r="AKF148" i="1" s="1"/>
  <c r="AKG147" i="1"/>
  <c r="AKG148" i="1" s="1"/>
  <c r="AKH147" i="1"/>
  <c r="AKH148" i="1" s="1"/>
  <c r="AKI147" i="1"/>
  <c r="AKI148" i="1" s="1"/>
  <c r="AKJ147" i="1"/>
  <c r="AKJ148" i="1" s="1"/>
  <c r="AKK147" i="1"/>
  <c r="AKK148" i="1" s="1"/>
  <c r="AKL147" i="1"/>
  <c r="AKL148" i="1" s="1"/>
  <c r="AKM147" i="1"/>
  <c r="AKM148" i="1" s="1"/>
  <c r="AKN147" i="1"/>
  <c r="AKN148" i="1" s="1"/>
  <c r="AKO147" i="1"/>
  <c r="AKO148" i="1" s="1"/>
  <c r="AKP147" i="1"/>
  <c r="AKP148" i="1" s="1"/>
  <c r="AKQ147" i="1"/>
  <c r="AKQ148" i="1" s="1"/>
  <c r="AKR147" i="1"/>
  <c r="AKR148" i="1" s="1"/>
  <c r="AKS147" i="1"/>
  <c r="AKS148" i="1" s="1"/>
  <c r="AKT147" i="1"/>
  <c r="AKT148" i="1" s="1"/>
  <c r="AKU147" i="1"/>
  <c r="AKU148" i="1" s="1"/>
  <c r="AKV147" i="1"/>
  <c r="AKV148" i="1" s="1"/>
  <c r="AKW147" i="1"/>
  <c r="AKW148" i="1" s="1"/>
  <c r="AKX147" i="1"/>
  <c r="AKX148" i="1" s="1"/>
  <c r="AKY147" i="1"/>
  <c r="AKY148" i="1" s="1"/>
  <c r="AKZ147" i="1"/>
  <c r="AKZ148" i="1" s="1"/>
  <c r="ALA147" i="1"/>
  <c r="ALA148" i="1" s="1"/>
  <c r="ALB147" i="1"/>
  <c r="ALB148" i="1" s="1"/>
  <c r="ALC147" i="1"/>
  <c r="ALC148" i="1" s="1"/>
  <c r="ALD147" i="1"/>
  <c r="ALD148" i="1" s="1"/>
  <c r="ALE147" i="1"/>
  <c r="ALE148" i="1" s="1"/>
  <c r="ALF147" i="1"/>
  <c r="ALF148" i="1" s="1"/>
  <c r="ALG147" i="1"/>
  <c r="ALG148" i="1" s="1"/>
  <c r="ALH147" i="1"/>
  <c r="ALH148" i="1" s="1"/>
  <c r="ALI147" i="1"/>
  <c r="ALI148" i="1" s="1"/>
  <c r="ALJ147" i="1"/>
  <c r="ALJ148" i="1" s="1"/>
  <c r="ALK147" i="1"/>
  <c r="ALK148" i="1" s="1"/>
  <c r="ALL147" i="1"/>
  <c r="ALL148" i="1" s="1"/>
  <c r="ALM147" i="1"/>
  <c r="ALM148" i="1" s="1"/>
  <c r="ALN147" i="1"/>
  <c r="ALN148" i="1" s="1"/>
  <c r="ALO147" i="1"/>
  <c r="ALO148" i="1" s="1"/>
  <c r="ALP147" i="1"/>
  <c r="ALP148" i="1" s="1"/>
  <c r="ALQ147" i="1"/>
  <c r="ALQ148" i="1" s="1"/>
  <c r="ALR147" i="1"/>
  <c r="ALR148" i="1" s="1"/>
  <c r="ALS147" i="1"/>
  <c r="ALS148" i="1" s="1"/>
  <c r="ALT147" i="1"/>
  <c r="ALT148" i="1" s="1"/>
  <c r="ALU147" i="1"/>
  <c r="ALU148" i="1" s="1"/>
  <c r="ALV147" i="1"/>
  <c r="ALV148" i="1" s="1"/>
  <c r="ALW147" i="1"/>
  <c r="ALW148" i="1" s="1"/>
  <c r="ALX147" i="1"/>
  <c r="ALX148" i="1" s="1"/>
  <c r="ALY147" i="1"/>
  <c r="ALY148" i="1" s="1"/>
  <c r="ALZ147" i="1"/>
  <c r="ALZ148" i="1" s="1"/>
  <c r="AMA147" i="1"/>
  <c r="AMA148" i="1" s="1"/>
  <c r="AMB147" i="1"/>
  <c r="AMB148" i="1" s="1"/>
  <c r="AMC147" i="1"/>
  <c r="AMC148" i="1" s="1"/>
  <c r="AMD147" i="1"/>
  <c r="AMD148" i="1" s="1"/>
  <c r="AME147" i="1"/>
  <c r="AME148" i="1" s="1"/>
  <c r="AMF147" i="1"/>
  <c r="AMF148" i="1" s="1"/>
  <c r="AMG147" i="1"/>
  <c r="AMG148" i="1" s="1"/>
  <c r="AMH147" i="1"/>
  <c r="AMH148" i="1" s="1"/>
  <c r="AMI147" i="1"/>
  <c r="AMI148" i="1" s="1"/>
  <c r="AMJ147" i="1"/>
  <c r="AMJ148" i="1" s="1"/>
  <c r="AMK147" i="1"/>
  <c r="AMK148" i="1" s="1"/>
  <c r="AML147" i="1"/>
  <c r="AML148" i="1" s="1"/>
  <c r="AMM147" i="1"/>
  <c r="AMM148" i="1" s="1"/>
  <c r="AMN147" i="1"/>
  <c r="AMN148" i="1" s="1"/>
  <c r="AMO147" i="1"/>
  <c r="AMO148" i="1" s="1"/>
  <c r="AMP147" i="1"/>
  <c r="AMP148" i="1" s="1"/>
  <c r="AMQ147" i="1"/>
  <c r="AMQ148" i="1" s="1"/>
  <c r="AMR147" i="1"/>
  <c r="AMR148" i="1" s="1"/>
  <c r="AMS147" i="1"/>
  <c r="AMS148" i="1" s="1"/>
  <c r="AMT147" i="1"/>
  <c r="AMT148" i="1" s="1"/>
  <c r="AMU147" i="1"/>
  <c r="AMU148" i="1" s="1"/>
  <c r="AMV147" i="1"/>
  <c r="AMV148" i="1" s="1"/>
  <c r="AMW147" i="1"/>
  <c r="AMW148" i="1" s="1"/>
  <c r="AMX147" i="1"/>
  <c r="AMX148" i="1" s="1"/>
  <c r="AMY147" i="1"/>
  <c r="AMY148" i="1" s="1"/>
  <c r="AMZ147" i="1"/>
  <c r="AMZ148" i="1" s="1"/>
  <c r="ANA147" i="1"/>
  <c r="ANA148" i="1" s="1"/>
  <c r="ANB147" i="1"/>
  <c r="ANB148" i="1" s="1"/>
  <c r="ANC147" i="1"/>
  <c r="ANC148" i="1" s="1"/>
  <c r="AND147" i="1"/>
  <c r="AND148" i="1" s="1"/>
  <c r="ANE147" i="1"/>
  <c r="ANE148" i="1" s="1"/>
  <c r="ANF147" i="1"/>
  <c r="ANF148" i="1" s="1"/>
  <c r="ANG147" i="1"/>
  <c r="ANG148" i="1" s="1"/>
  <c r="ANH147" i="1"/>
  <c r="ANH148" i="1" s="1"/>
  <c r="ANI147" i="1"/>
  <c r="ANI148" i="1" s="1"/>
  <c r="ANJ147" i="1"/>
  <c r="ANJ148" i="1" s="1"/>
  <c r="ANK147" i="1"/>
  <c r="ANK148" i="1" s="1"/>
  <c r="ANL147" i="1"/>
  <c r="ANL148" i="1" s="1"/>
  <c r="ANM147" i="1"/>
  <c r="ANM148" i="1" s="1"/>
  <c r="ANN147" i="1"/>
  <c r="ANN148" i="1" s="1"/>
  <c r="ANO147" i="1"/>
  <c r="ANO148" i="1" s="1"/>
  <c r="ANP147" i="1"/>
  <c r="ANP148" i="1" s="1"/>
  <c r="ANQ147" i="1"/>
  <c r="ANQ148" i="1" s="1"/>
  <c r="ANR147" i="1"/>
  <c r="ANR148" i="1" s="1"/>
  <c r="ANS147" i="1"/>
  <c r="ANS148" i="1" s="1"/>
  <c r="ANT147" i="1"/>
  <c r="ANT148" i="1" s="1"/>
  <c r="ANU147" i="1"/>
  <c r="ANU148" i="1" s="1"/>
  <c r="ANV147" i="1"/>
  <c r="ANV148" i="1" s="1"/>
  <c r="ANW147" i="1"/>
  <c r="ANW148" i="1" s="1"/>
  <c r="ANX147" i="1"/>
  <c r="ANX148" i="1" s="1"/>
  <c r="ANY147" i="1"/>
  <c r="ANY148" i="1" s="1"/>
  <c r="ANZ147" i="1"/>
  <c r="ANZ148" i="1" s="1"/>
  <c r="AOA147" i="1"/>
  <c r="AOA148" i="1" s="1"/>
  <c r="AOB147" i="1"/>
  <c r="AOB148" i="1" s="1"/>
  <c r="AOC147" i="1"/>
  <c r="AOC148" i="1" s="1"/>
  <c r="AOD147" i="1"/>
  <c r="AOD148" i="1" s="1"/>
  <c r="AOE147" i="1"/>
  <c r="AOE148" i="1" s="1"/>
  <c r="AOF147" i="1"/>
  <c r="AOF148" i="1" s="1"/>
  <c r="AOG147" i="1"/>
  <c r="AOG148" i="1" s="1"/>
  <c r="AOH147" i="1"/>
  <c r="AOH148" i="1" s="1"/>
  <c r="AOI147" i="1"/>
  <c r="AOI148" i="1" s="1"/>
  <c r="AOJ147" i="1"/>
  <c r="AOJ148" i="1" s="1"/>
  <c r="AOK147" i="1"/>
  <c r="AOK148" i="1" s="1"/>
  <c r="AOL147" i="1"/>
  <c r="AOL148" i="1" s="1"/>
  <c r="AOM147" i="1"/>
  <c r="AOM148" i="1" s="1"/>
  <c r="AON147" i="1"/>
  <c r="AON148" i="1" s="1"/>
  <c r="AOO147" i="1"/>
  <c r="AOO148" i="1" s="1"/>
  <c r="AOP147" i="1"/>
  <c r="AOP148" i="1" s="1"/>
  <c r="AOQ147" i="1"/>
  <c r="AOQ148" i="1" s="1"/>
  <c r="AOR147" i="1"/>
  <c r="AOR148" i="1" s="1"/>
  <c r="AOS147" i="1"/>
  <c r="AOS148" i="1" s="1"/>
  <c r="AOT147" i="1"/>
  <c r="AOT148" i="1" s="1"/>
  <c r="AOU147" i="1"/>
  <c r="AOU148" i="1" s="1"/>
  <c r="AOV147" i="1"/>
  <c r="AOV148" i="1" s="1"/>
  <c r="AOW147" i="1"/>
  <c r="AOW148" i="1" s="1"/>
  <c r="AOX147" i="1"/>
  <c r="AOX148" i="1" s="1"/>
  <c r="AOY147" i="1"/>
  <c r="AOY148" i="1" s="1"/>
  <c r="AOZ147" i="1"/>
  <c r="AOZ148" i="1" s="1"/>
  <c r="APA147" i="1"/>
  <c r="APA148" i="1" s="1"/>
  <c r="APB147" i="1"/>
  <c r="APB148" i="1" s="1"/>
  <c r="APC147" i="1"/>
  <c r="APC148" i="1" s="1"/>
  <c r="APD147" i="1"/>
  <c r="APD148" i="1" s="1"/>
  <c r="APE147" i="1"/>
  <c r="APE148" i="1" s="1"/>
  <c r="APF147" i="1"/>
  <c r="APF148" i="1" s="1"/>
  <c r="APG147" i="1"/>
  <c r="APG148" i="1" s="1"/>
  <c r="APH147" i="1"/>
  <c r="APH148" i="1" s="1"/>
  <c r="API147" i="1"/>
  <c r="API148" i="1" s="1"/>
  <c r="APJ147" i="1"/>
  <c r="APJ148" i="1" s="1"/>
  <c r="APK147" i="1"/>
  <c r="APK148" i="1" s="1"/>
  <c r="APL147" i="1"/>
  <c r="APL148" i="1" s="1"/>
  <c r="APM147" i="1"/>
  <c r="APM148" i="1" s="1"/>
  <c r="APN147" i="1"/>
  <c r="APN148" i="1" s="1"/>
  <c r="APO147" i="1"/>
  <c r="APO148" i="1" s="1"/>
  <c r="APP147" i="1"/>
  <c r="APP148" i="1" s="1"/>
  <c r="APQ147" i="1"/>
  <c r="APQ148" i="1" s="1"/>
  <c r="APR147" i="1"/>
  <c r="APR148" i="1" s="1"/>
  <c r="APS147" i="1"/>
  <c r="APS148" i="1" s="1"/>
  <c r="APT147" i="1"/>
  <c r="APT148" i="1" s="1"/>
  <c r="APU147" i="1"/>
  <c r="APU148" i="1" s="1"/>
  <c r="APV147" i="1"/>
  <c r="APV148" i="1" s="1"/>
  <c r="APW147" i="1"/>
  <c r="APW148" i="1" s="1"/>
  <c r="APX147" i="1"/>
  <c r="APX148" i="1" s="1"/>
  <c r="APY147" i="1"/>
  <c r="APY148" i="1" s="1"/>
  <c r="APZ147" i="1"/>
  <c r="APZ148" i="1" s="1"/>
  <c r="AQA147" i="1"/>
  <c r="AQA148" i="1" s="1"/>
  <c r="AQB147" i="1"/>
  <c r="AQB148" i="1" s="1"/>
  <c r="AQC147" i="1"/>
  <c r="AQC148" i="1" s="1"/>
  <c r="AQD147" i="1"/>
  <c r="AQD148" i="1" s="1"/>
  <c r="AQE147" i="1"/>
  <c r="AQE148" i="1" s="1"/>
  <c r="AQF147" i="1"/>
  <c r="AQF148" i="1" s="1"/>
  <c r="AQG147" i="1"/>
  <c r="AQG148" i="1" s="1"/>
  <c r="AQH147" i="1"/>
  <c r="AQH148" i="1" s="1"/>
  <c r="AQI147" i="1"/>
  <c r="AQI148" i="1" s="1"/>
  <c r="AQJ147" i="1"/>
  <c r="AQJ148" i="1" s="1"/>
  <c r="AQK147" i="1"/>
  <c r="AQK148" i="1" s="1"/>
  <c r="AQL147" i="1"/>
  <c r="AQL148" i="1" s="1"/>
  <c r="AQM147" i="1"/>
  <c r="AQM148" i="1" s="1"/>
  <c r="AQN147" i="1"/>
  <c r="AQN148" i="1" s="1"/>
  <c r="AQO147" i="1"/>
  <c r="AQO148" i="1" s="1"/>
  <c r="AQP147" i="1"/>
  <c r="AQP148" i="1" s="1"/>
  <c r="AQQ147" i="1"/>
  <c r="AQQ148" i="1" s="1"/>
  <c r="AQR147" i="1"/>
  <c r="AQR148" i="1" s="1"/>
  <c r="AQS147" i="1"/>
  <c r="AQS148" i="1" s="1"/>
  <c r="AQT147" i="1"/>
  <c r="AQT148" i="1" s="1"/>
  <c r="AQU147" i="1"/>
  <c r="AQU148" i="1" s="1"/>
  <c r="AQV147" i="1"/>
  <c r="AQV148" i="1" s="1"/>
  <c r="AQW147" i="1"/>
  <c r="AQW148" i="1" s="1"/>
  <c r="AQX147" i="1"/>
  <c r="AQX148" i="1" s="1"/>
  <c r="AQY147" i="1"/>
  <c r="AQY148" i="1" s="1"/>
  <c r="AQZ147" i="1"/>
  <c r="AQZ148" i="1" s="1"/>
  <c r="ARA147" i="1"/>
  <c r="ARA148" i="1" s="1"/>
  <c r="ARB147" i="1"/>
  <c r="ARB148" i="1" s="1"/>
  <c r="ARC147" i="1"/>
  <c r="ARC148" i="1" s="1"/>
  <c r="ARD147" i="1"/>
  <c r="ARD148" i="1" s="1"/>
  <c r="ARE147" i="1"/>
  <c r="ARE148" i="1" s="1"/>
  <c r="ARF147" i="1"/>
  <c r="ARF148" i="1" s="1"/>
  <c r="ARG147" i="1"/>
  <c r="ARG148" i="1" s="1"/>
  <c r="ARH147" i="1"/>
  <c r="ARH148" i="1" s="1"/>
  <c r="ARI147" i="1"/>
  <c r="ARI148" i="1" s="1"/>
  <c r="ARJ147" i="1"/>
  <c r="ARJ148" i="1" s="1"/>
  <c r="ARK147" i="1"/>
  <c r="ARK148" i="1" s="1"/>
  <c r="ARL147" i="1"/>
  <c r="ARL148" i="1" s="1"/>
  <c r="ARM147" i="1"/>
  <c r="ARM148" i="1" s="1"/>
  <c r="ARN147" i="1"/>
  <c r="ARN148" i="1" s="1"/>
  <c r="ARO147" i="1"/>
  <c r="ARO148" i="1" s="1"/>
  <c r="ARP147" i="1"/>
  <c r="ARP148" i="1" s="1"/>
  <c r="ARQ147" i="1"/>
  <c r="ARQ148" i="1" s="1"/>
  <c r="ARR147" i="1"/>
  <c r="ARR148" i="1" s="1"/>
  <c r="ARS147" i="1"/>
  <c r="ARS148" i="1" s="1"/>
  <c r="ART147" i="1"/>
  <c r="ART148" i="1" s="1"/>
  <c r="ARU147" i="1"/>
  <c r="ARU148" i="1" s="1"/>
  <c r="ARV147" i="1"/>
  <c r="ARV148" i="1" s="1"/>
  <c r="ARW147" i="1"/>
  <c r="ARW148" i="1" s="1"/>
  <c r="ARX147" i="1"/>
  <c r="ARX148" i="1" s="1"/>
  <c r="ARY147" i="1"/>
  <c r="ARY148" i="1" s="1"/>
  <c r="ARZ147" i="1"/>
  <c r="ARZ148" i="1" s="1"/>
  <c r="ASA147" i="1"/>
  <c r="ASA148" i="1" s="1"/>
  <c r="ASB147" i="1"/>
  <c r="ASB148" i="1" s="1"/>
  <c r="ASC147" i="1"/>
  <c r="ASC148" i="1" s="1"/>
  <c r="ASD147" i="1"/>
  <c r="ASD148" i="1" s="1"/>
  <c r="ASE147" i="1"/>
  <c r="ASE148" i="1" s="1"/>
  <c r="ASF147" i="1"/>
  <c r="ASF148" i="1" s="1"/>
  <c r="ASG147" i="1"/>
  <c r="ASG148" i="1" s="1"/>
  <c r="ASH147" i="1"/>
  <c r="ASH148" i="1" s="1"/>
  <c r="ASI147" i="1"/>
  <c r="ASI148" i="1" s="1"/>
  <c r="ASJ147" i="1"/>
  <c r="ASJ148" i="1" s="1"/>
  <c r="ASK147" i="1"/>
  <c r="ASK148" i="1" s="1"/>
  <c r="ASL147" i="1"/>
  <c r="ASL148" i="1" s="1"/>
  <c r="ASM147" i="1"/>
  <c r="ASM148" i="1" s="1"/>
  <c r="ASN147" i="1"/>
  <c r="ASN148" i="1" s="1"/>
  <c r="ASO147" i="1"/>
  <c r="ASO148" i="1" s="1"/>
  <c r="ASP147" i="1"/>
  <c r="ASP148" i="1" s="1"/>
  <c r="ASQ147" i="1"/>
  <c r="ASQ148" i="1" s="1"/>
  <c r="ASR147" i="1"/>
  <c r="ASR148" i="1" s="1"/>
  <c r="ASS147" i="1"/>
  <c r="ASS148" i="1" s="1"/>
  <c r="AST147" i="1"/>
  <c r="AST148" i="1" s="1"/>
  <c r="ASU147" i="1"/>
  <c r="ASU148" i="1" s="1"/>
  <c r="ASV147" i="1"/>
  <c r="ASV148" i="1" s="1"/>
  <c r="ASW147" i="1"/>
  <c r="ASW148" i="1" s="1"/>
  <c r="ASX147" i="1"/>
  <c r="ASX148" i="1" s="1"/>
  <c r="ASY147" i="1"/>
  <c r="ASY148" i="1" s="1"/>
  <c r="ASZ147" i="1"/>
  <c r="ASZ148" i="1" s="1"/>
  <c r="ATA147" i="1"/>
  <c r="ATA148" i="1" s="1"/>
  <c r="ATB147" i="1"/>
  <c r="ATB148" i="1" s="1"/>
  <c r="ATC147" i="1"/>
  <c r="ATC148" i="1" s="1"/>
  <c r="ATD147" i="1"/>
  <c r="ATD148" i="1" s="1"/>
  <c r="ATE147" i="1"/>
  <c r="ATE148" i="1" s="1"/>
  <c r="ATF147" i="1"/>
  <c r="ATF148" i="1" s="1"/>
  <c r="ATG147" i="1"/>
  <c r="ATG148" i="1" s="1"/>
  <c r="ATH147" i="1"/>
  <c r="ATH148" i="1" s="1"/>
  <c r="ATI147" i="1"/>
  <c r="ATI148" i="1" s="1"/>
  <c r="ATJ147" i="1"/>
  <c r="ATJ148" i="1" s="1"/>
  <c r="ATK147" i="1"/>
  <c r="ATK148" i="1" s="1"/>
  <c r="ATL147" i="1"/>
  <c r="ATL148" i="1" s="1"/>
  <c r="ATM147" i="1"/>
  <c r="ATM148" i="1" s="1"/>
  <c r="ATN147" i="1"/>
  <c r="ATN148" i="1" s="1"/>
  <c r="ATO147" i="1"/>
  <c r="ATO148" i="1" s="1"/>
  <c r="ATP147" i="1"/>
  <c r="ATP148" i="1" s="1"/>
  <c r="ATQ147" i="1"/>
  <c r="ATQ148" i="1" s="1"/>
  <c r="ATR147" i="1"/>
  <c r="ATR148" i="1" s="1"/>
  <c r="ATS147" i="1"/>
  <c r="ATS148" i="1" s="1"/>
  <c r="ATT147" i="1"/>
  <c r="ATT148" i="1" s="1"/>
  <c r="ATU147" i="1"/>
  <c r="ATU148" i="1" s="1"/>
  <c r="ATV147" i="1"/>
  <c r="ATV148" i="1" s="1"/>
  <c r="ATW147" i="1"/>
  <c r="ATW148" i="1" s="1"/>
  <c r="ATX147" i="1"/>
  <c r="ATX148" i="1" s="1"/>
  <c r="ATY147" i="1"/>
  <c r="ATY148" i="1" s="1"/>
  <c r="ATZ147" i="1"/>
  <c r="ATZ148" i="1" s="1"/>
  <c r="AUA147" i="1"/>
  <c r="AUA148" i="1" s="1"/>
  <c r="AUB147" i="1"/>
  <c r="AUB148" i="1" s="1"/>
  <c r="AUC147" i="1"/>
  <c r="AUC148" i="1" s="1"/>
  <c r="AUD147" i="1"/>
  <c r="AUD148" i="1" s="1"/>
  <c r="AUE147" i="1"/>
  <c r="AUE148" i="1" s="1"/>
  <c r="AUF147" i="1"/>
  <c r="AUF148" i="1" s="1"/>
  <c r="AUG147" i="1"/>
  <c r="AUG148" i="1" s="1"/>
  <c r="AUH147" i="1"/>
  <c r="AUH148" i="1" s="1"/>
  <c r="AUI147" i="1"/>
  <c r="AUI148" i="1" s="1"/>
  <c r="AUJ147" i="1"/>
  <c r="AUJ148" i="1" s="1"/>
  <c r="AUK147" i="1"/>
  <c r="AUK148" i="1" s="1"/>
  <c r="AUL147" i="1"/>
  <c r="AUL148" i="1" s="1"/>
  <c r="AUM147" i="1"/>
  <c r="AUM148" i="1" s="1"/>
  <c r="AUN147" i="1"/>
  <c r="AUN148" i="1" s="1"/>
  <c r="AUO147" i="1"/>
  <c r="AUO148" i="1" s="1"/>
  <c r="AUP147" i="1"/>
  <c r="AUP148" i="1" s="1"/>
  <c r="AUQ147" i="1"/>
  <c r="AUQ148" i="1" s="1"/>
  <c r="AUR147" i="1"/>
  <c r="AUR148" i="1" s="1"/>
  <c r="AUS147" i="1"/>
  <c r="AUS148" i="1" s="1"/>
  <c r="AUT147" i="1"/>
  <c r="AUT148" i="1" s="1"/>
  <c r="AUU147" i="1"/>
  <c r="AUU148" i="1" s="1"/>
  <c r="AUV147" i="1"/>
  <c r="AUV148" i="1" s="1"/>
  <c r="AUW147" i="1"/>
  <c r="AUW148" i="1" s="1"/>
  <c r="AUX147" i="1"/>
  <c r="AUX148" i="1" s="1"/>
  <c r="AUY147" i="1"/>
  <c r="AUY148" i="1" s="1"/>
  <c r="AUZ147" i="1"/>
  <c r="AUZ148" i="1" s="1"/>
  <c r="AVA147" i="1"/>
  <c r="AVA148" i="1" s="1"/>
  <c r="AVB147" i="1"/>
  <c r="AVB148" i="1" s="1"/>
  <c r="AVC147" i="1"/>
  <c r="AVC148" i="1" s="1"/>
  <c r="AVD147" i="1"/>
  <c r="AVD148" i="1" s="1"/>
  <c r="AVE147" i="1"/>
  <c r="AVE148" i="1" s="1"/>
  <c r="AVF147" i="1"/>
  <c r="AVF148" i="1" s="1"/>
  <c r="AVG147" i="1"/>
  <c r="AVG148" i="1" s="1"/>
  <c r="AVH147" i="1"/>
  <c r="AVH148" i="1" s="1"/>
  <c r="AVI147" i="1"/>
  <c r="AVI148" i="1" s="1"/>
  <c r="AVJ147" i="1"/>
  <c r="AVJ148" i="1" s="1"/>
  <c r="AVK147" i="1"/>
  <c r="AVK148" i="1" s="1"/>
  <c r="AVL147" i="1"/>
  <c r="AVL148" i="1" s="1"/>
  <c r="AVM147" i="1"/>
  <c r="AVM148" i="1" s="1"/>
  <c r="AVN147" i="1"/>
  <c r="AVN148" i="1" s="1"/>
  <c r="AVO147" i="1"/>
  <c r="AVO148" i="1" s="1"/>
  <c r="AVP147" i="1"/>
  <c r="AVP148" i="1" s="1"/>
  <c r="AVQ147" i="1"/>
  <c r="AVQ148" i="1" s="1"/>
  <c r="AVR147" i="1"/>
  <c r="AVR148" i="1" s="1"/>
  <c r="AVS147" i="1"/>
  <c r="AVS148" i="1" s="1"/>
  <c r="AVT147" i="1"/>
  <c r="AVT148" i="1" s="1"/>
  <c r="AVU147" i="1"/>
  <c r="AVU148" i="1" s="1"/>
  <c r="AVV147" i="1"/>
  <c r="AVV148" i="1" s="1"/>
  <c r="AVW147" i="1"/>
  <c r="AVW148" i="1" s="1"/>
  <c r="AVX147" i="1"/>
  <c r="AVX148" i="1" s="1"/>
  <c r="AVY147" i="1"/>
  <c r="AVY148" i="1" s="1"/>
  <c r="AVZ147" i="1"/>
  <c r="AVZ148" i="1" s="1"/>
  <c r="AWA147" i="1"/>
  <c r="AWA148" i="1" s="1"/>
  <c r="AWB147" i="1"/>
  <c r="AWB148" i="1" s="1"/>
  <c r="AWC147" i="1"/>
  <c r="AWC148" i="1" s="1"/>
  <c r="AWD147" i="1"/>
  <c r="AWD148" i="1" s="1"/>
  <c r="AWE147" i="1"/>
  <c r="AWE148" i="1" s="1"/>
  <c r="AWF147" i="1"/>
  <c r="AWF148" i="1" s="1"/>
  <c r="AWG147" i="1"/>
  <c r="AWG148" i="1" s="1"/>
  <c r="AWH147" i="1"/>
  <c r="AWH148" i="1" s="1"/>
  <c r="AWI147" i="1"/>
  <c r="AWI148" i="1" s="1"/>
  <c r="AWJ147" i="1"/>
  <c r="AWJ148" i="1" s="1"/>
  <c r="AWK147" i="1"/>
  <c r="AWK148" i="1" s="1"/>
  <c r="AWL147" i="1"/>
  <c r="AWL148" i="1" s="1"/>
  <c r="AWM147" i="1"/>
  <c r="AWM148" i="1" s="1"/>
  <c r="AWN147" i="1"/>
  <c r="AWN148" i="1" s="1"/>
  <c r="AWO147" i="1"/>
  <c r="AWO148" i="1" s="1"/>
  <c r="AWP147" i="1"/>
  <c r="AWP148" i="1" s="1"/>
  <c r="AWQ147" i="1"/>
  <c r="AWQ148" i="1" s="1"/>
  <c r="AWR147" i="1"/>
  <c r="AWR148" i="1" s="1"/>
  <c r="AWS147" i="1"/>
  <c r="AWS148" i="1" s="1"/>
  <c r="AWT147" i="1"/>
  <c r="AWT148" i="1" s="1"/>
  <c r="AWU147" i="1"/>
  <c r="AWU148" i="1" s="1"/>
  <c r="AWV147" i="1"/>
  <c r="AWV148" i="1" s="1"/>
  <c r="AWW147" i="1"/>
  <c r="AWW148" i="1" s="1"/>
  <c r="AWX147" i="1"/>
  <c r="AWX148" i="1" s="1"/>
  <c r="AWY147" i="1"/>
  <c r="AWY148" i="1" s="1"/>
  <c r="AWZ147" i="1"/>
  <c r="AWZ148" i="1" s="1"/>
  <c r="AXA147" i="1"/>
  <c r="AXA148" i="1" s="1"/>
  <c r="AXB147" i="1"/>
  <c r="AXB148" i="1" s="1"/>
  <c r="AXC147" i="1"/>
  <c r="AXC148" i="1" s="1"/>
  <c r="AXD147" i="1"/>
  <c r="AXD148" i="1" s="1"/>
  <c r="AXE147" i="1"/>
  <c r="AXE148" i="1" s="1"/>
  <c r="AXF147" i="1"/>
  <c r="AXF148" i="1" s="1"/>
  <c r="AXG147" i="1"/>
  <c r="AXG148" i="1" s="1"/>
  <c r="AXH147" i="1"/>
  <c r="AXH148" i="1" s="1"/>
  <c r="AXI147" i="1"/>
  <c r="AXI148" i="1" s="1"/>
  <c r="AXJ147" i="1"/>
  <c r="AXJ148" i="1" s="1"/>
  <c r="AXK147" i="1"/>
  <c r="AXK148" i="1" s="1"/>
  <c r="AXL147" i="1"/>
  <c r="AXL148" i="1" s="1"/>
  <c r="AXM147" i="1"/>
  <c r="AXM148" i="1" s="1"/>
  <c r="AXN147" i="1"/>
  <c r="AXN148" i="1" s="1"/>
  <c r="AXO147" i="1"/>
  <c r="AXO148" i="1" s="1"/>
  <c r="AXP147" i="1"/>
  <c r="AXP148" i="1" s="1"/>
  <c r="AXQ147" i="1"/>
  <c r="AXQ148" i="1" s="1"/>
  <c r="AXR147" i="1"/>
  <c r="AXR148" i="1" s="1"/>
  <c r="AXS147" i="1"/>
  <c r="AXS148" i="1" s="1"/>
  <c r="AXT147" i="1"/>
  <c r="AXT148" i="1" s="1"/>
  <c r="AXU147" i="1"/>
  <c r="AXU148" i="1" s="1"/>
  <c r="AXV147" i="1"/>
  <c r="AXV148" i="1" s="1"/>
  <c r="AXW147" i="1"/>
  <c r="AXW148" i="1" s="1"/>
  <c r="AXX147" i="1"/>
  <c r="AXX148" i="1" s="1"/>
  <c r="AXY147" i="1"/>
  <c r="AXY148" i="1" s="1"/>
  <c r="AXZ147" i="1"/>
  <c r="AXZ148" i="1" s="1"/>
  <c r="AYA147" i="1"/>
  <c r="AYA148" i="1" s="1"/>
  <c r="AYB147" i="1"/>
  <c r="AYB148" i="1" s="1"/>
  <c r="AYC147" i="1"/>
  <c r="AYC148" i="1" s="1"/>
  <c r="AYD147" i="1"/>
  <c r="AYD148" i="1" s="1"/>
  <c r="AYE147" i="1"/>
  <c r="AYE148" i="1" s="1"/>
  <c r="AYF147" i="1"/>
  <c r="AYF148" i="1" s="1"/>
  <c r="AYG147" i="1"/>
  <c r="AYG148" i="1" s="1"/>
  <c r="AYH147" i="1"/>
  <c r="AYH148" i="1" s="1"/>
  <c r="AYI147" i="1"/>
  <c r="AYI148" i="1" s="1"/>
  <c r="AYJ147" i="1"/>
  <c r="AYJ148" i="1" s="1"/>
  <c r="AYK147" i="1"/>
  <c r="AYK148" i="1" s="1"/>
  <c r="AYL147" i="1"/>
  <c r="AYL148" i="1" s="1"/>
  <c r="AYM147" i="1"/>
  <c r="AYM148" i="1" s="1"/>
  <c r="AYN147" i="1"/>
  <c r="AYN148" i="1" s="1"/>
  <c r="AYO147" i="1"/>
  <c r="AYO148" i="1" s="1"/>
  <c r="AYP147" i="1"/>
  <c r="AYP148" i="1" s="1"/>
  <c r="AYQ147" i="1"/>
  <c r="AYQ148" i="1" s="1"/>
  <c r="AYR147" i="1"/>
  <c r="AYR148" i="1" s="1"/>
  <c r="AYS147" i="1"/>
  <c r="AYS148" i="1" s="1"/>
  <c r="AYT147" i="1"/>
  <c r="AYT148" i="1" s="1"/>
  <c r="AYU147" i="1"/>
  <c r="AYU148" i="1" s="1"/>
  <c r="AYV147" i="1"/>
  <c r="AYV148" i="1" s="1"/>
  <c r="AYW147" i="1"/>
  <c r="AYW148" i="1" s="1"/>
  <c r="AYX147" i="1"/>
  <c r="AYX148" i="1" s="1"/>
  <c r="AYY147" i="1"/>
  <c r="AYY148" i="1" s="1"/>
  <c r="AYZ147" i="1"/>
  <c r="AYZ148" i="1" s="1"/>
  <c r="AZA147" i="1"/>
  <c r="AZA148" i="1" s="1"/>
  <c r="AZB147" i="1"/>
  <c r="AZB148" i="1" s="1"/>
  <c r="AZC147" i="1"/>
  <c r="AZC148" i="1" s="1"/>
  <c r="AZD147" i="1"/>
  <c r="AZD148" i="1" s="1"/>
  <c r="AZE147" i="1"/>
  <c r="AZE148" i="1" s="1"/>
  <c r="AZF147" i="1"/>
  <c r="AZF148" i="1" s="1"/>
  <c r="AZG147" i="1"/>
  <c r="AZG148" i="1" s="1"/>
  <c r="AZH147" i="1"/>
  <c r="AZH148" i="1" s="1"/>
  <c r="AZI147" i="1"/>
  <c r="AZI148" i="1" s="1"/>
  <c r="AZJ147" i="1"/>
  <c r="AZJ148" i="1" s="1"/>
  <c r="AZK147" i="1"/>
  <c r="AZK148" i="1" s="1"/>
  <c r="AZL147" i="1"/>
  <c r="AZL148" i="1" s="1"/>
  <c r="AZM147" i="1"/>
  <c r="AZM148" i="1" s="1"/>
  <c r="AZN147" i="1"/>
  <c r="AZN148" i="1" s="1"/>
  <c r="AZO147" i="1"/>
  <c r="AZO148" i="1" s="1"/>
  <c r="AZP147" i="1"/>
  <c r="AZP148" i="1" s="1"/>
  <c r="AZQ147" i="1"/>
  <c r="AZQ148" i="1" s="1"/>
  <c r="AZR147" i="1"/>
  <c r="AZR148" i="1" s="1"/>
  <c r="AZS147" i="1"/>
  <c r="AZS148" i="1" s="1"/>
  <c r="AZT147" i="1"/>
  <c r="AZT148" i="1" s="1"/>
  <c r="AZU147" i="1"/>
  <c r="AZU148" i="1" s="1"/>
  <c r="AZV147" i="1"/>
  <c r="AZV148" i="1" s="1"/>
  <c r="AZW147" i="1"/>
  <c r="AZW148" i="1" s="1"/>
  <c r="AZX147" i="1"/>
  <c r="AZX148" i="1" s="1"/>
  <c r="AZY147" i="1"/>
  <c r="AZY148" i="1" s="1"/>
  <c r="AZZ147" i="1"/>
  <c r="AZZ148" i="1" s="1"/>
  <c r="BAA147" i="1"/>
  <c r="BAA148" i="1" s="1"/>
  <c r="BAB147" i="1"/>
  <c r="BAB148" i="1" s="1"/>
  <c r="BAC147" i="1"/>
  <c r="BAC148" i="1" s="1"/>
  <c r="BAD147" i="1"/>
  <c r="BAD148" i="1" s="1"/>
  <c r="BAE147" i="1"/>
  <c r="BAE148" i="1" s="1"/>
  <c r="BAF147" i="1"/>
  <c r="BAF148" i="1" s="1"/>
  <c r="BAG147" i="1"/>
  <c r="BAG148" i="1" s="1"/>
  <c r="BAH147" i="1"/>
  <c r="BAH148" i="1" s="1"/>
  <c r="BAI147" i="1"/>
  <c r="BAI148" i="1" s="1"/>
  <c r="BAJ147" i="1"/>
  <c r="BAJ148" i="1" s="1"/>
  <c r="BAK147" i="1"/>
  <c r="BAK148" i="1" s="1"/>
  <c r="BAL147" i="1"/>
  <c r="BAL148" i="1" s="1"/>
  <c r="BAM147" i="1"/>
  <c r="BAM148" i="1" s="1"/>
  <c r="BAN147" i="1"/>
  <c r="BAN148" i="1" s="1"/>
  <c r="BAO147" i="1"/>
  <c r="BAO148" i="1" s="1"/>
  <c r="BAP147" i="1"/>
  <c r="BAP148" i="1" s="1"/>
  <c r="BAQ147" i="1"/>
  <c r="BAQ148" i="1" s="1"/>
  <c r="BAR147" i="1"/>
  <c r="BAR148" i="1" s="1"/>
  <c r="BAS147" i="1"/>
  <c r="BAS148" i="1" s="1"/>
  <c r="BAT147" i="1"/>
  <c r="BAT148" i="1" s="1"/>
  <c r="BAU147" i="1"/>
  <c r="BAU148" i="1" s="1"/>
  <c r="BAV147" i="1"/>
  <c r="BAV148" i="1" s="1"/>
  <c r="BAW147" i="1"/>
  <c r="BAW148" i="1" s="1"/>
  <c r="BAX147" i="1"/>
  <c r="BAX148" i="1" s="1"/>
  <c r="BAY147" i="1"/>
  <c r="BAY148" i="1" s="1"/>
  <c r="BAZ147" i="1"/>
  <c r="BAZ148" i="1" s="1"/>
  <c r="BBA147" i="1"/>
  <c r="BBA148" i="1" s="1"/>
  <c r="BBB147" i="1"/>
  <c r="BBB148" i="1" s="1"/>
  <c r="BBC147" i="1"/>
  <c r="BBC148" i="1" s="1"/>
  <c r="BBD147" i="1"/>
  <c r="BBD148" i="1" s="1"/>
  <c r="BBE147" i="1"/>
  <c r="BBE148" i="1" s="1"/>
  <c r="BBF147" i="1"/>
  <c r="BBF148" i="1" s="1"/>
  <c r="BBG147" i="1"/>
  <c r="BBG148" i="1" s="1"/>
  <c r="BBH147" i="1"/>
  <c r="BBH148" i="1" s="1"/>
  <c r="BBI147" i="1"/>
  <c r="BBI148" i="1" s="1"/>
  <c r="BBJ147" i="1"/>
  <c r="BBJ148" i="1" s="1"/>
  <c r="BBK147" i="1"/>
  <c r="BBK148" i="1" s="1"/>
  <c r="BBL147" i="1"/>
  <c r="BBL148" i="1" s="1"/>
  <c r="BBM147" i="1"/>
  <c r="BBM148" i="1" s="1"/>
  <c r="BBN147" i="1"/>
  <c r="BBN148" i="1" s="1"/>
  <c r="BBO147" i="1"/>
  <c r="BBO148" i="1" s="1"/>
  <c r="BBP147" i="1"/>
  <c r="BBP148" i="1" s="1"/>
  <c r="BBQ147" i="1"/>
  <c r="BBQ148" i="1" s="1"/>
  <c r="BBR147" i="1"/>
  <c r="BBR148" i="1" s="1"/>
  <c r="BBS147" i="1"/>
  <c r="BBS148" i="1" s="1"/>
  <c r="BBT147" i="1"/>
  <c r="BBT148" i="1" s="1"/>
  <c r="BBU147" i="1"/>
  <c r="BBU148" i="1" s="1"/>
  <c r="BBV147" i="1"/>
  <c r="BBV148" i="1" s="1"/>
  <c r="BBW147" i="1"/>
  <c r="BBW148" i="1" s="1"/>
  <c r="BBX147" i="1"/>
  <c r="BBX148" i="1" s="1"/>
  <c r="BBY147" i="1"/>
  <c r="BBY148" i="1" s="1"/>
  <c r="BBZ147" i="1"/>
  <c r="BBZ148" i="1" s="1"/>
  <c r="BCA147" i="1"/>
  <c r="BCA148" i="1" s="1"/>
  <c r="BCB147" i="1"/>
  <c r="BCB148" i="1" s="1"/>
  <c r="BCC147" i="1"/>
  <c r="BCC148" i="1" s="1"/>
  <c r="BCD147" i="1"/>
  <c r="BCD148" i="1" s="1"/>
  <c r="BCE147" i="1"/>
  <c r="BCE148" i="1" s="1"/>
  <c r="BCF147" i="1"/>
  <c r="BCF148" i="1" s="1"/>
  <c r="BCG147" i="1"/>
  <c r="BCG148" i="1" s="1"/>
  <c r="BCH147" i="1"/>
  <c r="BCH148" i="1" s="1"/>
  <c r="BCI147" i="1"/>
  <c r="BCI148" i="1" s="1"/>
  <c r="BCJ147" i="1"/>
  <c r="BCJ148" i="1" s="1"/>
  <c r="BCK147" i="1"/>
  <c r="BCK148" i="1" s="1"/>
  <c r="BCL147" i="1"/>
  <c r="BCL148" i="1" s="1"/>
  <c r="BCM147" i="1"/>
  <c r="BCM148" i="1" s="1"/>
  <c r="BCN147" i="1"/>
  <c r="BCN148" i="1" s="1"/>
  <c r="BCO147" i="1"/>
  <c r="BCO148" i="1" s="1"/>
  <c r="BCP147" i="1"/>
  <c r="BCP148" i="1" s="1"/>
  <c r="BCQ147" i="1"/>
  <c r="BCQ148" i="1" s="1"/>
  <c r="BCR147" i="1"/>
  <c r="BCR148" i="1" s="1"/>
  <c r="BCS147" i="1"/>
  <c r="BCS148" i="1" s="1"/>
  <c r="BCT147" i="1"/>
  <c r="BCT148" i="1" s="1"/>
  <c r="BCU147" i="1"/>
  <c r="BCU148" i="1" s="1"/>
  <c r="BCV147" i="1"/>
  <c r="BCV148" i="1" s="1"/>
  <c r="BCW147" i="1"/>
  <c r="BCW148" i="1" s="1"/>
  <c r="BCX147" i="1"/>
  <c r="BCX148" i="1" s="1"/>
  <c r="BCY147" i="1"/>
  <c r="BCY148" i="1" s="1"/>
  <c r="BCZ147" i="1"/>
  <c r="BCZ148" i="1" s="1"/>
  <c r="BDA147" i="1"/>
  <c r="BDA148" i="1" s="1"/>
  <c r="BDB147" i="1"/>
  <c r="BDB148" i="1" s="1"/>
  <c r="BDC147" i="1"/>
  <c r="BDC148" i="1" s="1"/>
  <c r="BDD147" i="1"/>
  <c r="BDD148" i="1" s="1"/>
  <c r="BDE147" i="1"/>
  <c r="BDE148" i="1" s="1"/>
  <c r="BDF147" i="1"/>
  <c r="BDF148" i="1" s="1"/>
  <c r="BDG147" i="1"/>
  <c r="BDG148" i="1" s="1"/>
  <c r="BDH147" i="1"/>
  <c r="BDH148" i="1" s="1"/>
  <c r="BDI147" i="1"/>
  <c r="BDI148" i="1" s="1"/>
  <c r="BDJ147" i="1"/>
  <c r="BDJ148" i="1" s="1"/>
  <c r="BDK147" i="1"/>
  <c r="BDK148" i="1" s="1"/>
  <c r="BDL147" i="1"/>
  <c r="BDL148" i="1" s="1"/>
  <c r="BDM147" i="1"/>
  <c r="BDM148" i="1" s="1"/>
  <c r="BDN147" i="1"/>
  <c r="BDN148" i="1" s="1"/>
  <c r="BDO147" i="1"/>
  <c r="BDO148" i="1" s="1"/>
  <c r="BDP147" i="1"/>
  <c r="BDP148" i="1" s="1"/>
  <c r="BDQ147" i="1"/>
  <c r="BDQ148" i="1" s="1"/>
  <c r="BDR147" i="1"/>
  <c r="BDR148" i="1" s="1"/>
  <c r="BDS147" i="1"/>
  <c r="BDS148" i="1" s="1"/>
  <c r="BDT147" i="1"/>
  <c r="BDT148" i="1" s="1"/>
  <c r="BDU147" i="1"/>
  <c r="BDU148" i="1" s="1"/>
  <c r="BDV147" i="1"/>
  <c r="BDV148" i="1" s="1"/>
  <c r="BDW147" i="1"/>
  <c r="BDW148" i="1" s="1"/>
  <c r="BDX147" i="1"/>
  <c r="BDX148" i="1" s="1"/>
  <c r="BDY147" i="1"/>
  <c r="BDY148" i="1" s="1"/>
  <c r="BDZ147" i="1"/>
  <c r="BDZ148" i="1" s="1"/>
  <c r="BEA147" i="1"/>
  <c r="BEA148" i="1" s="1"/>
  <c r="BEB147" i="1"/>
  <c r="BEB148" i="1" s="1"/>
  <c r="BEC147" i="1"/>
  <c r="BEC148" i="1" s="1"/>
  <c r="BED147" i="1"/>
  <c r="BED148" i="1" s="1"/>
  <c r="BEE147" i="1"/>
  <c r="BEE148" i="1" s="1"/>
  <c r="BEF147" i="1"/>
  <c r="BEF148" i="1" s="1"/>
  <c r="BEG147" i="1"/>
  <c r="BEG148" i="1" s="1"/>
  <c r="BEH147" i="1"/>
  <c r="BEH148" i="1" s="1"/>
  <c r="BEI147" i="1"/>
  <c r="BEI148" i="1" s="1"/>
  <c r="BEJ147" i="1"/>
  <c r="BEJ148" i="1" s="1"/>
  <c r="BEK147" i="1"/>
  <c r="BEK148" i="1" s="1"/>
  <c r="BEL147" i="1"/>
  <c r="BEL148" i="1" s="1"/>
  <c r="BEM147" i="1"/>
  <c r="BEM148" i="1" s="1"/>
  <c r="BEN147" i="1"/>
  <c r="BEN148" i="1" s="1"/>
  <c r="BEO147" i="1"/>
  <c r="BEO148" i="1" s="1"/>
  <c r="BEP147" i="1"/>
  <c r="BEP148" i="1" s="1"/>
  <c r="BEQ147" i="1"/>
  <c r="BEQ148" i="1" s="1"/>
  <c r="BER147" i="1"/>
  <c r="BER148" i="1" s="1"/>
  <c r="BES147" i="1"/>
  <c r="BES148" i="1" s="1"/>
  <c r="BET147" i="1"/>
  <c r="BET148" i="1" s="1"/>
  <c r="BEU147" i="1"/>
  <c r="BEU148" i="1" s="1"/>
  <c r="BEV147" i="1"/>
  <c r="BEV148" i="1" s="1"/>
  <c r="BEW147" i="1"/>
  <c r="BEW148" i="1" s="1"/>
  <c r="BEX147" i="1"/>
  <c r="BEX148" i="1" s="1"/>
  <c r="BEY147" i="1"/>
  <c r="BEY148" i="1" s="1"/>
  <c r="BEZ147" i="1"/>
  <c r="BEZ148" i="1" s="1"/>
  <c r="BFA147" i="1"/>
  <c r="BFA148" i="1" s="1"/>
  <c r="BFB147" i="1"/>
  <c r="BFB148" i="1" s="1"/>
  <c r="BFC147" i="1"/>
  <c r="BFC148" i="1" s="1"/>
  <c r="BFD147" i="1"/>
  <c r="BFD148" i="1" s="1"/>
  <c r="BFE147" i="1"/>
  <c r="BFE148" i="1" s="1"/>
  <c r="BFF147" i="1"/>
  <c r="BFF148" i="1" s="1"/>
  <c r="BFG147" i="1"/>
  <c r="BFG148" i="1" s="1"/>
  <c r="BFH147" i="1"/>
  <c r="BFH148" i="1" s="1"/>
  <c r="BFI147" i="1"/>
  <c r="BFI148" i="1" s="1"/>
  <c r="BFJ147" i="1"/>
  <c r="BFJ148" i="1" s="1"/>
  <c r="BFK147" i="1"/>
  <c r="BFK148" i="1" s="1"/>
  <c r="BFL147" i="1"/>
  <c r="BFL148" i="1" s="1"/>
  <c r="BFM147" i="1"/>
  <c r="BFM148" i="1" s="1"/>
  <c r="BFN147" i="1"/>
  <c r="BFN148" i="1" s="1"/>
  <c r="BFO147" i="1"/>
  <c r="BFO148" i="1" s="1"/>
  <c r="BFP147" i="1"/>
  <c r="BFP148" i="1" s="1"/>
  <c r="BFQ147" i="1"/>
  <c r="BFQ148" i="1" s="1"/>
  <c r="BFR147" i="1"/>
  <c r="BFR148" i="1" s="1"/>
  <c r="BFS147" i="1"/>
  <c r="BFS148" i="1" s="1"/>
  <c r="BFT147" i="1"/>
  <c r="BFT148" i="1" s="1"/>
  <c r="BFU147" i="1"/>
  <c r="BFU148" i="1" s="1"/>
  <c r="BFV147" i="1"/>
  <c r="BFV148" i="1" s="1"/>
  <c r="BFW147" i="1"/>
  <c r="BFW148" i="1" s="1"/>
  <c r="BFX147" i="1"/>
  <c r="BFX148" i="1" s="1"/>
  <c r="BFY147" i="1"/>
  <c r="BFY148" i="1" s="1"/>
  <c r="BFZ147" i="1"/>
  <c r="BFZ148" i="1" s="1"/>
  <c r="BGA147" i="1"/>
  <c r="BGA148" i="1" s="1"/>
  <c r="BGB147" i="1"/>
  <c r="BGB148" i="1" s="1"/>
  <c r="BGC147" i="1"/>
  <c r="BGC148" i="1" s="1"/>
  <c r="BGD147" i="1"/>
  <c r="BGD148" i="1" s="1"/>
  <c r="BGE147" i="1"/>
  <c r="BGE148" i="1" s="1"/>
  <c r="BGF147" i="1"/>
  <c r="BGF148" i="1" s="1"/>
  <c r="BGG147" i="1"/>
  <c r="BGG148" i="1" s="1"/>
  <c r="BGH147" i="1"/>
  <c r="BGH148" i="1" s="1"/>
  <c r="BGI147" i="1"/>
  <c r="BGI148" i="1" s="1"/>
  <c r="BGJ147" i="1"/>
  <c r="BGJ148" i="1" s="1"/>
  <c r="BGK147" i="1"/>
  <c r="BGK148" i="1" s="1"/>
  <c r="BGL147" i="1"/>
  <c r="BGL148" i="1" s="1"/>
  <c r="BGM147" i="1"/>
  <c r="BGM148" i="1" s="1"/>
  <c r="BGN147" i="1"/>
  <c r="BGN148" i="1" s="1"/>
  <c r="BGO147" i="1"/>
  <c r="BGO148" i="1" s="1"/>
  <c r="BGP147" i="1"/>
  <c r="BGP148" i="1" s="1"/>
  <c r="BGQ147" i="1"/>
  <c r="BGQ148" i="1" s="1"/>
  <c r="BGR147" i="1"/>
  <c r="BGR148" i="1" s="1"/>
  <c r="BGS147" i="1"/>
  <c r="BGS148" i="1" s="1"/>
  <c r="BGT147" i="1"/>
  <c r="BGT148" i="1" s="1"/>
  <c r="BGU147" i="1"/>
  <c r="BGU148" i="1" s="1"/>
  <c r="BGV147" i="1"/>
  <c r="BGV148" i="1" s="1"/>
  <c r="BGW147" i="1"/>
  <c r="BGW148" i="1" s="1"/>
  <c r="BGX147" i="1"/>
  <c r="BGX148" i="1" s="1"/>
  <c r="BGY147" i="1"/>
  <c r="BGY148" i="1" s="1"/>
  <c r="BGZ147" i="1"/>
  <c r="BGZ148" i="1" s="1"/>
  <c r="BHA147" i="1"/>
  <c r="BHA148" i="1" s="1"/>
  <c r="BHB147" i="1"/>
  <c r="BHB148" i="1" s="1"/>
  <c r="BHC147" i="1"/>
  <c r="BHC148" i="1" s="1"/>
  <c r="BHD147" i="1"/>
  <c r="BHD148" i="1" s="1"/>
  <c r="BHE147" i="1"/>
  <c r="BHE148" i="1" s="1"/>
  <c r="BHF147" i="1"/>
  <c r="BHF148" i="1" s="1"/>
  <c r="BHG147" i="1"/>
  <c r="BHG148" i="1" s="1"/>
  <c r="BHH147" i="1"/>
  <c r="BHH148" i="1" s="1"/>
  <c r="BHI147" i="1"/>
  <c r="BHI148" i="1" s="1"/>
  <c r="BHJ147" i="1"/>
  <c r="BHJ148" i="1" s="1"/>
  <c r="BHK147" i="1"/>
  <c r="BHK148" i="1" s="1"/>
  <c r="BHL147" i="1"/>
  <c r="BHL148" i="1" s="1"/>
  <c r="BHM147" i="1"/>
  <c r="BHM148" i="1" s="1"/>
  <c r="BHN147" i="1"/>
  <c r="BHN148" i="1" s="1"/>
  <c r="BHO147" i="1"/>
  <c r="BHO148" i="1" s="1"/>
  <c r="BHP147" i="1"/>
  <c r="BHP148" i="1" s="1"/>
  <c r="BHQ147" i="1"/>
  <c r="BHQ148" i="1" s="1"/>
  <c r="BHR147" i="1"/>
  <c r="BHR148" i="1" s="1"/>
  <c r="BHS147" i="1"/>
  <c r="BHS148" i="1" s="1"/>
  <c r="BHT147" i="1"/>
  <c r="BHT148" i="1" s="1"/>
  <c r="BHU147" i="1"/>
  <c r="BHU148" i="1" s="1"/>
  <c r="BHV147" i="1"/>
  <c r="BHV148" i="1" s="1"/>
  <c r="BHW147" i="1"/>
  <c r="BHW148" i="1" s="1"/>
  <c r="BHX147" i="1"/>
  <c r="BHX148" i="1" s="1"/>
  <c r="BHY147" i="1"/>
  <c r="BHY148" i="1" s="1"/>
  <c r="BHZ147" i="1"/>
  <c r="BHZ148" i="1" s="1"/>
  <c r="BIA147" i="1"/>
  <c r="BIA148" i="1" s="1"/>
  <c r="BIB147" i="1"/>
  <c r="BIB148" i="1" s="1"/>
  <c r="BIC147" i="1"/>
  <c r="BIC148" i="1" s="1"/>
  <c r="BID147" i="1"/>
  <c r="BID148" i="1" s="1"/>
  <c r="BIE147" i="1"/>
  <c r="BIE148" i="1" s="1"/>
  <c r="BIF147" i="1"/>
  <c r="BIF148" i="1" s="1"/>
  <c r="BIG147" i="1"/>
  <c r="BIG148" i="1" s="1"/>
  <c r="BIH147" i="1"/>
  <c r="BIH148" i="1" s="1"/>
  <c r="BII147" i="1"/>
  <c r="BII148" i="1" s="1"/>
  <c r="BIJ147" i="1"/>
  <c r="BIJ148" i="1" s="1"/>
  <c r="BIK147" i="1"/>
  <c r="BIK148" i="1" s="1"/>
  <c r="BIL147" i="1"/>
  <c r="BIL148" i="1" s="1"/>
  <c r="BIM147" i="1"/>
  <c r="BIM148" i="1" s="1"/>
  <c r="BIN147" i="1"/>
  <c r="BIN148" i="1" s="1"/>
  <c r="BIO147" i="1"/>
  <c r="BIO148" i="1" s="1"/>
  <c r="BIP147" i="1"/>
  <c r="BIP148" i="1" s="1"/>
  <c r="BIQ147" i="1"/>
  <c r="BIQ148" i="1" s="1"/>
  <c r="BIR147" i="1"/>
  <c r="BIR148" i="1" s="1"/>
  <c r="BIS147" i="1"/>
  <c r="BIS148" i="1" s="1"/>
  <c r="BIT147" i="1"/>
  <c r="BIT148" i="1" s="1"/>
  <c r="BIU147" i="1"/>
  <c r="BIU148" i="1" s="1"/>
  <c r="BIV147" i="1"/>
  <c r="BIV148" i="1" s="1"/>
  <c r="BIW147" i="1"/>
  <c r="BIW148" i="1" s="1"/>
  <c r="BIX147" i="1"/>
  <c r="BIX148" i="1" s="1"/>
  <c r="BIY147" i="1"/>
  <c r="BIY148" i="1" s="1"/>
  <c r="BIZ147" i="1"/>
  <c r="BIZ148" i="1" s="1"/>
  <c r="BJA147" i="1"/>
  <c r="BJA148" i="1" s="1"/>
  <c r="BJB147" i="1"/>
  <c r="BJB148" i="1" s="1"/>
  <c r="BJC147" i="1"/>
  <c r="BJC148" i="1" s="1"/>
  <c r="BJD147" i="1"/>
  <c r="BJD148" i="1" s="1"/>
  <c r="BJE147" i="1"/>
  <c r="BJE148" i="1" s="1"/>
  <c r="BJF147" i="1"/>
  <c r="BJF148" i="1" s="1"/>
  <c r="BJG147" i="1"/>
  <c r="BJG148" i="1" s="1"/>
  <c r="BJH147" i="1"/>
  <c r="BJH148" i="1" s="1"/>
  <c r="BJI147" i="1"/>
  <c r="BJI148" i="1" s="1"/>
  <c r="BJJ147" i="1"/>
  <c r="BJJ148" i="1" s="1"/>
  <c r="BJK147" i="1"/>
  <c r="BJK148" i="1" s="1"/>
  <c r="BJL147" i="1"/>
  <c r="BJL148" i="1" s="1"/>
  <c r="BJM147" i="1"/>
  <c r="BJM148" i="1" s="1"/>
  <c r="BJN147" i="1"/>
  <c r="BJN148" i="1" s="1"/>
  <c r="BJO147" i="1"/>
  <c r="BJO148" i="1" s="1"/>
  <c r="BJP147" i="1"/>
  <c r="BJP148" i="1" s="1"/>
  <c r="BJQ147" i="1"/>
  <c r="BJQ148" i="1" s="1"/>
  <c r="BJR147" i="1"/>
  <c r="BJR148" i="1" s="1"/>
  <c r="BJS147" i="1"/>
  <c r="BJS148" i="1" s="1"/>
  <c r="BJT147" i="1"/>
  <c r="BJT148" i="1" s="1"/>
  <c r="BJU147" i="1"/>
  <c r="BJU148" i="1" s="1"/>
  <c r="BJV147" i="1"/>
  <c r="BJV148" i="1" s="1"/>
  <c r="BJW147" i="1"/>
  <c r="BJW148" i="1" s="1"/>
  <c r="BJX147" i="1"/>
  <c r="BJX148" i="1" s="1"/>
  <c r="BJY147" i="1"/>
  <c r="BJY148" i="1" s="1"/>
  <c r="BJZ147" i="1"/>
  <c r="BJZ148" i="1" s="1"/>
  <c r="BKA147" i="1"/>
  <c r="BKA148" i="1" s="1"/>
  <c r="BKB147" i="1"/>
  <c r="BKB148" i="1" s="1"/>
  <c r="BKC147" i="1"/>
  <c r="BKC148" i="1" s="1"/>
  <c r="BKD147" i="1"/>
  <c r="BKD148" i="1" s="1"/>
  <c r="BKE147" i="1"/>
  <c r="BKE148" i="1" s="1"/>
  <c r="BKF147" i="1"/>
  <c r="BKF148" i="1" s="1"/>
  <c r="BKG147" i="1"/>
  <c r="BKG148" i="1" s="1"/>
  <c r="BKH147" i="1"/>
  <c r="BKH148" i="1" s="1"/>
  <c r="BKI147" i="1"/>
  <c r="BKI148" i="1" s="1"/>
  <c r="BKJ147" i="1"/>
  <c r="BKJ148" i="1" s="1"/>
  <c r="BKK147" i="1"/>
  <c r="BKK148" i="1" s="1"/>
  <c r="BKL147" i="1"/>
  <c r="BKL148" i="1" s="1"/>
  <c r="BKM147" i="1"/>
  <c r="BKM148" i="1" s="1"/>
  <c r="BKN147" i="1"/>
  <c r="BKN148" i="1" s="1"/>
  <c r="BKO147" i="1"/>
  <c r="BKO148" i="1" s="1"/>
  <c r="BKP147" i="1"/>
  <c r="BKP148" i="1" s="1"/>
  <c r="BKQ147" i="1"/>
  <c r="BKQ148" i="1" s="1"/>
  <c r="BKR147" i="1"/>
  <c r="BKR148" i="1" s="1"/>
  <c r="BKS147" i="1"/>
  <c r="BKS148" i="1" s="1"/>
  <c r="BKT147" i="1"/>
  <c r="BKT148" i="1" s="1"/>
  <c r="BKU147" i="1"/>
  <c r="BKU148" i="1" s="1"/>
  <c r="BKV147" i="1"/>
  <c r="BKV148" i="1" s="1"/>
  <c r="BKW147" i="1"/>
  <c r="BKW148" i="1" s="1"/>
  <c r="BKX147" i="1"/>
  <c r="BKX148" i="1" s="1"/>
  <c r="BKY147" i="1"/>
  <c r="BKY148" i="1" s="1"/>
  <c r="BKZ147" i="1"/>
  <c r="BKZ148" i="1" s="1"/>
  <c r="BLA147" i="1"/>
  <c r="BLA148" i="1" s="1"/>
  <c r="BLB147" i="1"/>
  <c r="BLB148" i="1" s="1"/>
  <c r="BLC147" i="1"/>
  <c r="BLC148" i="1" s="1"/>
  <c r="BLD147" i="1"/>
  <c r="BLD148" i="1" s="1"/>
  <c r="BLE147" i="1"/>
  <c r="BLE148" i="1" s="1"/>
  <c r="BLF147" i="1"/>
  <c r="BLF148" i="1" s="1"/>
  <c r="BLG147" i="1"/>
  <c r="BLG148" i="1" s="1"/>
  <c r="BLH147" i="1"/>
  <c r="BLH148" i="1" s="1"/>
  <c r="BLI147" i="1"/>
  <c r="BLI148" i="1" s="1"/>
  <c r="BLJ147" i="1"/>
  <c r="BLJ148" i="1" s="1"/>
  <c r="BLK147" i="1"/>
  <c r="BLK148" i="1" s="1"/>
  <c r="BLL147" i="1"/>
  <c r="BLL148" i="1" s="1"/>
  <c r="BLM147" i="1"/>
  <c r="BLM148" i="1" s="1"/>
  <c r="BLN147" i="1"/>
  <c r="BLN148" i="1" s="1"/>
  <c r="BLO147" i="1"/>
  <c r="BLO148" i="1" s="1"/>
  <c r="BLP147" i="1"/>
  <c r="BLP148" i="1" s="1"/>
  <c r="BLQ147" i="1"/>
  <c r="BLQ148" i="1" s="1"/>
  <c r="BLR147" i="1"/>
  <c r="BLR148" i="1" s="1"/>
  <c r="BLS147" i="1"/>
  <c r="BLS148" i="1" s="1"/>
  <c r="BLT147" i="1"/>
  <c r="BLT148" i="1" s="1"/>
  <c r="BLU147" i="1"/>
  <c r="BLU148" i="1" s="1"/>
  <c r="BLV147" i="1"/>
  <c r="BLV148" i="1" s="1"/>
  <c r="BLW147" i="1"/>
  <c r="BLW148" i="1" s="1"/>
  <c r="BLX147" i="1"/>
  <c r="BLX148" i="1" s="1"/>
  <c r="BLY147" i="1"/>
  <c r="BLY148" i="1" s="1"/>
  <c r="BLZ147" i="1"/>
  <c r="BLZ148" i="1" s="1"/>
  <c r="BMA147" i="1"/>
  <c r="BMA148" i="1" s="1"/>
  <c r="BMB147" i="1"/>
  <c r="BMB148" i="1" s="1"/>
  <c r="BMC147" i="1"/>
  <c r="BMC148" i="1" s="1"/>
  <c r="BMD147" i="1"/>
  <c r="BMD148" i="1" s="1"/>
  <c r="BME147" i="1"/>
  <c r="BME148" i="1" s="1"/>
  <c r="BMF147" i="1"/>
  <c r="BMF148" i="1" s="1"/>
  <c r="BMG147" i="1"/>
  <c r="BMG148" i="1" s="1"/>
  <c r="BMH147" i="1"/>
  <c r="BMH148" i="1" s="1"/>
  <c r="BMI147" i="1"/>
  <c r="BMI148" i="1" s="1"/>
  <c r="BMJ147" i="1"/>
  <c r="BMJ148" i="1" s="1"/>
  <c r="BMK147" i="1"/>
  <c r="BMK148" i="1" s="1"/>
  <c r="BML147" i="1"/>
  <c r="BML148" i="1" s="1"/>
  <c r="BMM147" i="1"/>
  <c r="BMM148" i="1" s="1"/>
  <c r="BMN147" i="1"/>
  <c r="BMN148" i="1" s="1"/>
  <c r="BMO147" i="1"/>
  <c r="BMO148" i="1" s="1"/>
  <c r="BMP147" i="1"/>
  <c r="BMP148" i="1" s="1"/>
  <c r="BMQ147" i="1"/>
  <c r="BMQ148" i="1" s="1"/>
  <c r="BMR147" i="1"/>
  <c r="BMR148" i="1" s="1"/>
  <c r="BMS147" i="1"/>
  <c r="BMS148" i="1" s="1"/>
  <c r="BMT147" i="1"/>
  <c r="BMT148" i="1" s="1"/>
  <c r="BMU147" i="1"/>
  <c r="BMU148" i="1" s="1"/>
  <c r="BMV147" i="1"/>
  <c r="BMV148" i="1" s="1"/>
  <c r="BMW147" i="1"/>
  <c r="BMW148" i="1" s="1"/>
  <c r="BMX147" i="1"/>
  <c r="BMX148" i="1" s="1"/>
  <c r="BMY147" i="1"/>
  <c r="BMY148" i="1" s="1"/>
  <c r="BMZ147" i="1"/>
  <c r="BMZ148" i="1" s="1"/>
  <c r="BNA147" i="1"/>
  <c r="BNA148" i="1" s="1"/>
  <c r="BNB147" i="1"/>
  <c r="BNB148" i="1" s="1"/>
  <c r="BNC147" i="1"/>
  <c r="BNC148" i="1" s="1"/>
  <c r="BND147" i="1"/>
  <c r="BND148" i="1" s="1"/>
  <c r="BNE147" i="1"/>
  <c r="BNE148" i="1" s="1"/>
  <c r="BNF147" i="1"/>
  <c r="BNF148" i="1" s="1"/>
  <c r="BNG147" i="1"/>
  <c r="BNG148" i="1" s="1"/>
  <c r="BNH147" i="1"/>
  <c r="BNH148" i="1" s="1"/>
  <c r="BNI147" i="1"/>
  <c r="BNI148" i="1" s="1"/>
  <c r="BNJ147" i="1"/>
  <c r="BNJ148" i="1" s="1"/>
  <c r="BNK147" i="1"/>
  <c r="BNK148" i="1" s="1"/>
  <c r="BNL147" i="1"/>
  <c r="BNL148" i="1" s="1"/>
  <c r="BNM147" i="1"/>
  <c r="BNM148" i="1" s="1"/>
  <c r="BNN147" i="1"/>
  <c r="BNN148" i="1" s="1"/>
  <c r="BNO147" i="1"/>
  <c r="BNO148" i="1" s="1"/>
  <c r="BNP147" i="1"/>
  <c r="BNP148" i="1" s="1"/>
  <c r="BNQ147" i="1"/>
  <c r="BNQ148" i="1" s="1"/>
  <c r="BNR147" i="1"/>
  <c r="BNR148" i="1" s="1"/>
  <c r="BNS147" i="1"/>
  <c r="BNS148" i="1" s="1"/>
  <c r="BNT147" i="1"/>
  <c r="BNT148" i="1" s="1"/>
  <c r="BNU147" i="1"/>
  <c r="BNU148" i="1" s="1"/>
  <c r="BNV147" i="1"/>
  <c r="BNV148" i="1" s="1"/>
  <c r="BNW147" i="1"/>
  <c r="BNW148" i="1" s="1"/>
  <c r="BNX147" i="1"/>
  <c r="BNX148" i="1" s="1"/>
  <c r="BNY147" i="1"/>
  <c r="BNY148" i="1" s="1"/>
  <c r="BNZ147" i="1"/>
  <c r="BNZ148" i="1" s="1"/>
  <c r="BOA147" i="1"/>
  <c r="BOA148" i="1" s="1"/>
  <c r="BOB147" i="1"/>
  <c r="BOB148" i="1" s="1"/>
  <c r="BOC147" i="1"/>
  <c r="BOC148" i="1" s="1"/>
  <c r="BOD147" i="1"/>
  <c r="BOD148" i="1" s="1"/>
  <c r="BOE147" i="1"/>
  <c r="BOE148" i="1" s="1"/>
  <c r="BOF147" i="1"/>
  <c r="BOF148" i="1" s="1"/>
  <c r="BOG147" i="1"/>
  <c r="BOG148" i="1" s="1"/>
  <c r="BOH147" i="1"/>
  <c r="BOH148" i="1" s="1"/>
  <c r="BOI147" i="1"/>
  <c r="BOI148" i="1" s="1"/>
  <c r="BOJ147" i="1"/>
  <c r="BOJ148" i="1" s="1"/>
  <c r="BOK147" i="1"/>
  <c r="BOK148" i="1" s="1"/>
  <c r="BOL147" i="1"/>
  <c r="BOL148" i="1" s="1"/>
  <c r="BOM147" i="1"/>
  <c r="BOM148" i="1" s="1"/>
  <c r="BON147" i="1"/>
  <c r="BON148" i="1" s="1"/>
  <c r="BOO147" i="1"/>
  <c r="BOO148" i="1" s="1"/>
  <c r="BOP147" i="1"/>
  <c r="BOP148" i="1" s="1"/>
  <c r="BOQ147" i="1"/>
  <c r="BOQ148" i="1" s="1"/>
  <c r="BOR147" i="1"/>
  <c r="BOR148" i="1" s="1"/>
  <c r="BOS147" i="1"/>
  <c r="BOS148" i="1" s="1"/>
  <c r="BOT147" i="1"/>
  <c r="BOT148" i="1" s="1"/>
  <c r="BOU147" i="1"/>
  <c r="BOU148" i="1" s="1"/>
  <c r="BOV147" i="1"/>
  <c r="BOV148" i="1" s="1"/>
  <c r="BOW147" i="1"/>
  <c r="BOW148" i="1" s="1"/>
  <c r="BOX147" i="1"/>
  <c r="BOX148" i="1" s="1"/>
  <c r="BOY147" i="1"/>
  <c r="BOY148" i="1" s="1"/>
  <c r="BOZ147" i="1"/>
  <c r="BOZ148" i="1" s="1"/>
  <c r="BPA147" i="1"/>
  <c r="BPA148" i="1" s="1"/>
  <c r="BPB147" i="1"/>
  <c r="BPB148" i="1" s="1"/>
  <c r="BPC147" i="1"/>
  <c r="BPC148" i="1" s="1"/>
  <c r="BPD147" i="1"/>
  <c r="BPD148" i="1" s="1"/>
  <c r="BPE147" i="1"/>
  <c r="BPE148" i="1" s="1"/>
  <c r="BPF147" i="1"/>
  <c r="BPF148" i="1" s="1"/>
  <c r="BPG147" i="1"/>
  <c r="BPG148" i="1" s="1"/>
  <c r="BPH147" i="1"/>
  <c r="BPH148" i="1" s="1"/>
  <c r="BPI147" i="1"/>
  <c r="BPI148" i="1" s="1"/>
  <c r="BPJ147" i="1"/>
  <c r="BPJ148" i="1" s="1"/>
  <c r="BPK147" i="1"/>
  <c r="BPK148" i="1" s="1"/>
  <c r="BPL147" i="1"/>
  <c r="BPL148" i="1" s="1"/>
  <c r="BPM147" i="1"/>
  <c r="BPM148" i="1" s="1"/>
  <c r="BPN147" i="1"/>
  <c r="BPN148" i="1" s="1"/>
  <c r="BPO147" i="1"/>
  <c r="BPO148" i="1" s="1"/>
  <c r="BPP147" i="1"/>
  <c r="BPP148" i="1" s="1"/>
  <c r="BPQ147" i="1"/>
  <c r="BPQ148" i="1" s="1"/>
  <c r="BPR147" i="1"/>
  <c r="BPR148" i="1" s="1"/>
  <c r="BPS147" i="1"/>
  <c r="BPS148" i="1" s="1"/>
  <c r="BPT147" i="1"/>
  <c r="BPT148" i="1" s="1"/>
  <c r="BPU147" i="1"/>
  <c r="BPU148" i="1" s="1"/>
  <c r="BPV147" i="1"/>
  <c r="BPV148" i="1" s="1"/>
  <c r="BPW147" i="1"/>
  <c r="BPW148" i="1" s="1"/>
  <c r="BPX147" i="1"/>
  <c r="BPX148" i="1" s="1"/>
  <c r="BPY147" i="1"/>
  <c r="BPY148" i="1" s="1"/>
  <c r="BPZ147" i="1"/>
  <c r="BPZ148" i="1" s="1"/>
  <c r="BQA147" i="1"/>
  <c r="BQA148" i="1" s="1"/>
  <c r="BQB147" i="1"/>
  <c r="BQB148" i="1" s="1"/>
  <c r="BQC147" i="1"/>
  <c r="BQC148" i="1" s="1"/>
  <c r="BQD147" i="1"/>
  <c r="BQD148" i="1" s="1"/>
  <c r="BQE147" i="1"/>
  <c r="BQE148" i="1" s="1"/>
  <c r="BQF147" i="1"/>
  <c r="BQF148" i="1" s="1"/>
  <c r="BQG147" i="1"/>
  <c r="BQG148" i="1" s="1"/>
  <c r="BQH147" i="1"/>
  <c r="BQH148" i="1" s="1"/>
  <c r="BQI147" i="1"/>
  <c r="BQI148" i="1" s="1"/>
  <c r="BQJ147" i="1"/>
  <c r="BQJ148" i="1" s="1"/>
  <c r="BQK147" i="1"/>
  <c r="BQK148" i="1" s="1"/>
  <c r="BQL147" i="1"/>
  <c r="BQL148" i="1" s="1"/>
  <c r="BQM147" i="1"/>
  <c r="BQM148" i="1" s="1"/>
  <c r="BQN147" i="1"/>
  <c r="BQN148" i="1" s="1"/>
  <c r="BQO147" i="1"/>
  <c r="BQO148" i="1" s="1"/>
  <c r="BQP147" i="1"/>
  <c r="BQP148" i="1" s="1"/>
  <c r="BQQ147" i="1"/>
  <c r="BQQ148" i="1" s="1"/>
  <c r="BQR147" i="1"/>
  <c r="BQR148" i="1" s="1"/>
  <c r="BQS147" i="1"/>
  <c r="BQS148" i="1" s="1"/>
  <c r="BQT147" i="1"/>
  <c r="BQT148" i="1" s="1"/>
  <c r="BQU147" i="1"/>
  <c r="BQU148" i="1" s="1"/>
  <c r="BQV147" i="1"/>
  <c r="BQV148" i="1" s="1"/>
  <c r="BQW147" i="1"/>
  <c r="BQW148" i="1" s="1"/>
  <c r="BQX147" i="1"/>
  <c r="BQX148" i="1" s="1"/>
  <c r="BQY147" i="1"/>
  <c r="BQY148" i="1" s="1"/>
  <c r="BQZ147" i="1"/>
  <c r="BQZ148" i="1" s="1"/>
  <c r="BRA147" i="1"/>
  <c r="BRA148" i="1" s="1"/>
  <c r="BRB147" i="1"/>
  <c r="BRB148" i="1" s="1"/>
  <c r="BRC147" i="1"/>
  <c r="BRC148" i="1" s="1"/>
  <c r="BRD147" i="1"/>
  <c r="BRD148" i="1" s="1"/>
  <c r="BRE147" i="1"/>
  <c r="BRE148" i="1" s="1"/>
  <c r="BRF147" i="1"/>
  <c r="BRF148" i="1" s="1"/>
  <c r="BRG147" i="1"/>
  <c r="BRG148" i="1" s="1"/>
  <c r="BRH147" i="1"/>
  <c r="BRH148" i="1" s="1"/>
  <c r="BRI147" i="1"/>
  <c r="BRI148" i="1" s="1"/>
  <c r="BRJ147" i="1"/>
  <c r="BRJ148" i="1" s="1"/>
  <c r="BRK147" i="1"/>
  <c r="BRK148" i="1" s="1"/>
  <c r="BRL147" i="1"/>
  <c r="BRL148" i="1" s="1"/>
  <c r="BRM147" i="1"/>
  <c r="BRM148" i="1" s="1"/>
  <c r="BRN147" i="1"/>
  <c r="BRN148" i="1" s="1"/>
  <c r="BRO147" i="1"/>
  <c r="BRO148" i="1" s="1"/>
  <c r="BRP147" i="1"/>
  <c r="BRP148" i="1" s="1"/>
  <c r="BRQ147" i="1"/>
  <c r="BRQ148" i="1" s="1"/>
  <c r="BRR147" i="1"/>
  <c r="BRR148" i="1" s="1"/>
  <c r="BRS147" i="1"/>
  <c r="BRS148" i="1" s="1"/>
  <c r="BRT147" i="1"/>
  <c r="BRT148" i="1" s="1"/>
  <c r="BRU147" i="1"/>
  <c r="BRU148" i="1" s="1"/>
  <c r="BRV147" i="1"/>
  <c r="BRV148" i="1" s="1"/>
  <c r="BRW147" i="1"/>
  <c r="BRW148" i="1" s="1"/>
  <c r="BRX147" i="1"/>
  <c r="BRX148" i="1" s="1"/>
  <c r="BRY147" i="1"/>
  <c r="BRY148" i="1" s="1"/>
  <c r="BRZ147" i="1"/>
  <c r="BRZ148" i="1" s="1"/>
  <c r="BSA147" i="1"/>
  <c r="BSA148" i="1" s="1"/>
  <c r="BSB147" i="1"/>
  <c r="BSB148" i="1" s="1"/>
  <c r="BSC147" i="1"/>
  <c r="BSC148" i="1" s="1"/>
  <c r="BSD147" i="1"/>
  <c r="BSD148" i="1" s="1"/>
  <c r="BSE147" i="1"/>
  <c r="BSE148" i="1" s="1"/>
  <c r="BSF147" i="1"/>
  <c r="BSF148" i="1" s="1"/>
  <c r="BSG147" i="1"/>
  <c r="BSG148" i="1" s="1"/>
  <c r="BSH147" i="1"/>
  <c r="BSH148" i="1" s="1"/>
  <c r="BSI147" i="1"/>
  <c r="BSI148" i="1" s="1"/>
  <c r="BSJ147" i="1"/>
  <c r="BSJ148" i="1" s="1"/>
  <c r="BSK147" i="1"/>
  <c r="BSK148" i="1" s="1"/>
  <c r="BSL147" i="1"/>
  <c r="BSL148" i="1" s="1"/>
  <c r="BSM147" i="1"/>
  <c r="BSM148" i="1" s="1"/>
  <c r="BSN147" i="1"/>
  <c r="BSN148" i="1" s="1"/>
  <c r="BSO147" i="1"/>
  <c r="BSO148" i="1" s="1"/>
  <c r="BSP147" i="1"/>
  <c r="BSP148" i="1" s="1"/>
  <c r="BSQ147" i="1"/>
  <c r="BSQ148" i="1" s="1"/>
  <c r="BSR147" i="1"/>
  <c r="BSR148" i="1" s="1"/>
  <c r="BSS147" i="1"/>
  <c r="BSS148" i="1" s="1"/>
  <c r="BST147" i="1"/>
  <c r="BST148" i="1" s="1"/>
  <c r="BSU147" i="1"/>
  <c r="BSU148" i="1" s="1"/>
  <c r="BSV147" i="1"/>
  <c r="BSV148" i="1" s="1"/>
  <c r="BSW147" i="1"/>
  <c r="BSW148" i="1" s="1"/>
  <c r="BSX147" i="1"/>
  <c r="BSX148" i="1" s="1"/>
  <c r="BSY147" i="1"/>
  <c r="BSY148" i="1" s="1"/>
  <c r="BSZ147" i="1"/>
  <c r="BSZ148" i="1" s="1"/>
  <c r="BTA147" i="1"/>
  <c r="BTA148" i="1" s="1"/>
  <c r="BTB147" i="1"/>
  <c r="BTB148" i="1" s="1"/>
  <c r="BTC147" i="1"/>
  <c r="BTC148" i="1" s="1"/>
  <c r="BTD147" i="1"/>
  <c r="BTD148" i="1" s="1"/>
  <c r="BTE147" i="1"/>
  <c r="BTE148" i="1" s="1"/>
  <c r="BTF147" i="1"/>
  <c r="BTF148" i="1" s="1"/>
  <c r="BTG147" i="1"/>
  <c r="BTG148" i="1" s="1"/>
  <c r="BTH147" i="1"/>
  <c r="BTH148" i="1" s="1"/>
  <c r="BTI147" i="1"/>
  <c r="BTI148" i="1" s="1"/>
  <c r="BTJ147" i="1"/>
  <c r="BTJ148" i="1" s="1"/>
  <c r="BTK147" i="1"/>
  <c r="BTK148" i="1" s="1"/>
  <c r="BTL147" i="1"/>
  <c r="BTL148" i="1" s="1"/>
  <c r="BTM147" i="1"/>
  <c r="BTM148" i="1" s="1"/>
  <c r="BTN147" i="1"/>
  <c r="BTN148" i="1" s="1"/>
  <c r="BTO147" i="1"/>
  <c r="BTO148" i="1" s="1"/>
  <c r="BTP147" i="1"/>
  <c r="BTP148" i="1" s="1"/>
  <c r="BTQ147" i="1"/>
  <c r="BTQ148" i="1" s="1"/>
  <c r="BTR147" i="1"/>
  <c r="BTR148" i="1" s="1"/>
  <c r="BTS147" i="1"/>
  <c r="BTS148" i="1" s="1"/>
  <c r="BTT147" i="1"/>
  <c r="BTT148" i="1" s="1"/>
  <c r="BTU147" i="1"/>
  <c r="BTU148" i="1" s="1"/>
  <c r="BTV147" i="1"/>
  <c r="BTV148" i="1" s="1"/>
  <c r="BTW147" i="1"/>
  <c r="BTW148" i="1" s="1"/>
  <c r="BTX147" i="1"/>
  <c r="BTX148" i="1" s="1"/>
  <c r="BTY147" i="1"/>
  <c r="BTY148" i="1" s="1"/>
  <c r="BTZ147" i="1"/>
  <c r="BTZ148" i="1" s="1"/>
  <c r="BUA147" i="1"/>
  <c r="BUA148" i="1" s="1"/>
  <c r="BUB147" i="1"/>
  <c r="BUB148" i="1" s="1"/>
  <c r="BUC147" i="1"/>
  <c r="BUC148" i="1" s="1"/>
  <c r="BUD147" i="1"/>
  <c r="BUD148" i="1" s="1"/>
  <c r="BUE147" i="1"/>
  <c r="BUE148" i="1" s="1"/>
  <c r="BUF147" i="1"/>
  <c r="BUF148" i="1" s="1"/>
  <c r="BUG147" i="1"/>
  <c r="BUG148" i="1" s="1"/>
  <c r="BUH147" i="1"/>
  <c r="BUH148" i="1" s="1"/>
  <c r="BUI147" i="1"/>
  <c r="BUI148" i="1" s="1"/>
  <c r="BUJ147" i="1"/>
  <c r="BUJ148" i="1" s="1"/>
  <c r="BUK147" i="1"/>
  <c r="BUK148" i="1" s="1"/>
  <c r="BUL147" i="1"/>
  <c r="BUL148" i="1" s="1"/>
  <c r="BUM147" i="1"/>
  <c r="BUM148" i="1" s="1"/>
  <c r="BUN147" i="1"/>
  <c r="BUN148" i="1" s="1"/>
  <c r="BUO147" i="1"/>
  <c r="BUO148" i="1" s="1"/>
  <c r="BUP147" i="1"/>
  <c r="BUP148" i="1" s="1"/>
  <c r="BUQ147" i="1"/>
  <c r="BUQ148" i="1" s="1"/>
  <c r="BUR147" i="1"/>
  <c r="BUR148" i="1" s="1"/>
  <c r="BUS147" i="1"/>
  <c r="BUS148" i="1" s="1"/>
  <c r="BUT147" i="1"/>
  <c r="BUT148" i="1" s="1"/>
  <c r="BUU147" i="1"/>
  <c r="BUU148" i="1" s="1"/>
  <c r="BUV147" i="1"/>
  <c r="BUV148" i="1" s="1"/>
  <c r="BUW147" i="1"/>
  <c r="BUW148" i="1" s="1"/>
  <c r="BUX147" i="1"/>
  <c r="BUX148" i="1" s="1"/>
  <c r="BUY147" i="1"/>
  <c r="BUY148" i="1" s="1"/>
  <c r="BUZ147" i="1"/>
  <c r="BUZ148" i="1" s="1"/>
  <c r="BVA147" i="1"/>
  <c r="BVA148" i="1" s="1"/>
  <c r="BVB147" i="1"/>
  <c r="BVB148" i="1" s="1"/>
  <c r="BVC147" i="1"/>
  <c r="BVC148" i="1" s="1"/>
  <c r="BVD147" i="1"/>
  <c r="BVD148" i="1" s="1"/>
  <c r="BVE147" i="1"/>
  <c r="BVE148" i="1" s="1"/>
  <c r="BVF147" i="1"/>
  <c r="BVF148" i="1" s="1"/>
  <c r="BVG147" i="1"/>
  <c r="BVG148" i="1" s="1"/>
  <c r="BVH147" i="1"/>
  <c r="BVH148" i="1" s="1"/>
  <c r="BVI147" i="1"/>
  <c r="BVI148" i="1" s="1"/>
  <c r="BVJ147" i="1"/>
  <c r="BVJ148" i="1" s="1"/>
  <c r="BVK147" i="1"/>
  <c r="BVK148" i="1" s="1"/>
  <c r="BVL147" i="1"/>
  <c r="BVL148" i="1" s="1"/>
  <c r="BVM147" i="1"/>
  <c r="BVM148" i="1" s="1"/>
  <c r="BVN147" i="1"/>
  <c r="BVN148" i="1" s="1"/>
  <c r="BVO147" i="1"/>
  <c r="BVO148" i="1" s="1"/>
  <c r="BVP147" i="1"/>
  <c r="BVP148" i="1" s="1"/>
  <c r="BVQ147" i="1"/>
  <c r="BVQ148" i="1" s="1"/>
  <c r="BVR147" i="1"/>
  <c r="BVR148" i="1" s="1"/>
  <c r="BVS147" i="1"/>
  <c r="BVS148" i="1" s="1"/>
  <c r="BVT147" i="1"/>
  <c r="BVT148" i="1" s="1"/>
  <c r="BVU147" i="1"/>
  <c r="BVU148" i="1" s="1"/>
  <c r="BVV147" i="1"/>
  <c r="BVV148" i="1" s="1"/>
  <c r="BVW147" i="1"/>
  <c r="BVW148" i="1" s="1"/>
  <c r="BVX147" i="1"/>
  <c r="BVX148" i="1" s="1"/>
  <c r="BVY147" i="1"/>
  <c r="BVY148" i="1" s="1"/>
  <c r="BVZ147" i="1"/>
  <c r="BVZ148" i="1" s="1"/>
  <c r="BWA147" i="1"/>
  <c r="BWA148" i="1" s="1"/>
  <c r="BWB147" i="1"/>
  <c r="BWB148" i="1" s="1"/>
  <c r="BWC147" i="1"/>
  <c r="BWC148" i="1" s="1"/>
  <c r="BWD147" i="1"/>
  <c r="BWD148" i="1" s="1"/>
  <c r="BWE147" i="1"/>
  <c r="BWE148" i="1" s="1"/>
  <c r="BWF147" i="1"/>
  <c r="BWF148" i="1" s="1"/>
  <c r="BWG147" i="1"/>
  <c r="BWG148" i="1" s="1"/>
  <c r="BWH147" i="1"/>
  <c r="BWH148" i="1" s="1"/>
  <c r="BWI147" i="1"/>
  <c r="BWI148" i="1" s="1"/>
  <c r="BWJ147" i="1"/>
  <c r="BWJ148" i="1" s="1"/>
  <c r="BWK147" i="1"/>
  <c r="BWK148" i="1" s="1"/>
  <c r="BWL147" i="1"/>
  <c r="BWL148" i="1" s="1"/>
  <c r="BWM147" i="1"/>
  <c r="BWM148" i="1" s="1"/>
  <c r="BWN147" i="1"/>
  <c r="BWN148" i="1" s="1"/>
  <c r="BWO147" i="1"/>
  <c r="BWO148" i="1" s="1"/>
  <c r="BWP147" i="1"/>
  <c r="BWP148" i="1" s="1"/>
  <c r="BWQ147" i="1"/>
  <c r="BWQ148" i="1" s="1"/>
  <c r="BWR147" i="1"/>
  <c r="BWR148" i="1" s="1"/>
  <c r="BWS147" i="1"/>
  <c r="BWS148" i="1" s="1"/>
  <c r="BWT147" i="1"/>
  <c r="BWT148" i="1" s="1"/>
  <c r="BWU147" i="1"/>
  <c r="BWU148" i="1" s="1"/>
  <c r="BWV147" i="1"/>
  <c r="BWV148" i="1" s="1"/>
  <c r="BWW147" i="1"/>
  <c r="BWW148" i="1" s="1"/>
  <c r="BWX147" i="1"/>
  <c r="BWX148" i="1" s="1"/>
  <c r="BWY147" i="1"/>
  <c r="BWY148" i="1" s="1"/>
  <c r="BWZ147" i="1"/>
  <c r="BWZ148" i="1" s="1"/>
  <c r="BXA147" i="1"/>
  <c r="BXA148" i="1" s="1"/>
  <c r="BXB147" i="1"/>
  <c r="BXB148" i="1" s="1"/>
  <c r="BXC147" i="1"/>
  <c r="BXC148" i="1" s="1"/>
  <c r="BXD147" i="1"/>
  <c r="BXD148" i="1" s="1"/>
  <c r="BXE147" i="1"/>
  <c r="BXE148" i="1" s="1"/>
  <c r="BXF147" i="1"/>
  <c r="BXF148" i="1" s="1"/>
  <c r="BXG147" i="1"/>
  <c r="BXG148" i="1" s="1"/>
  <c r="BXH147" i="1"/>
  <c r="BXH148" i="1" s="1"/>
  <c r="BXI147" i="1"/>
  <c r="BXI148" i="1" s="1"/>
  <c r="BXJ147" i="1"/>
  <c r="BXJ148" i="1" s="1"/>
  <c r="BXK147" i="1"/>
  <c r="BXK148" i="1" s="1"/>
  <c r="BXL147" i="1"/>
  <c r="BXL148" i="1" s="1"/>
  <c r="BXM147" i="1"/>
  <c r="BXM148" i="1" s="1"/>
  <c r="BXN147" i="1"/>
  <c r="BXN148" i="1" s="1"/>
  <c r="BXO147" i="1"/>
  <c r="BXO148" i="1" s="1"/>
  <c r="BXP147" i="1"/>
  <c r="BXP148" i="1" s="1"/>
  <c r="BXQ147" i="1"/>
  <c r="BXQ148" i="1" s="1"/>
  <c r="BXR147" i="1"/>
  <c r="BXR148" i="1" s="1"/>
  <c r="BXS147" i="1"/>
  <c r="BXS148" i="1" s="1"/>
  <c r="BXT147" i="1"/>
  <c r="BXT148" i="1" s="1"/>
  <c r="BXU147" i="1"/>
  <c r="BXU148" i="1" s="1"/>
  <c r="BXV147" i="1"/>
  <c r="BXV148" i="1" s="1"/>
  <c r="BXW147" i="1"/>
  <c r="BXW148" i="1" s="1"/>
  <c r="BXX147" i="1"/>
  <c r="BXX148" i="1" s="1"/>
  <c r="BXY147" i="1"/>
  <c r="BXY148" i="1" s="1"/>
  <c r="BXZ147" i="1"/>
  <c r="BXZ148" i="1" s="1"/>
  <c r="BYA147" i="1"/>
  <c r="BYA148" i="1" s="1"/>
  <c r="BYB147" i="1"/>
  <c r="BYB148" i="1" s="1"/>
  <c r="BYC147" i="1"/>
  <c r="BYC148" i="1" s="1"/>
  <c r="BYD147" i="1"/>
  <c r="BYD148" i="1" s="1"/>
  <c r="BYE147" i="1"/>
  <c r="BYE148" i="1" s="1"/>
  <c r="BYF147" i="1"/>
  <c r="BYF148" i="1" s="1"/>
  <c r="BYG147" i="1"/>
  <c r="BYG148" i="1" s="1"/>
  <c r="BYH147" i="1"/>
  <c r="BYH148" i="1" s="1"/>
  <c r="BYI147" i="1"/>
  <c r="BYI148" i="1" s="1"/>
  <c r="BYJ147" i="1"/>
  <c r="BYJ148" i="1" s="1"/>
  <c r="BYK147" i="1"/>
  <c r="BYK148" i="1" s="1"/>
  <c r="BYL147" i="1"/>
  <c r="BYL148" i="1" s="1"/>
  <c r="BYM147" i="1"/>
  <c r="BYM148" i="1" s="1"/>
  <c r="BYN147" i="1"/>
  <c r="BYN148" i="1" s="1"/>
  <c r="BYO147" i="1"/>
  <c r="BYO148" i="1" s="1"/>
  <c r="BYP147" i="1"/>
  <c r="BYP148" i="1" s="1"/>
  <c r="BYQ147" i="1"/>
  <c r="BYQ148" i="1" s="1"/>
  <c r="BYR147" i="1"/>
  <c r="BYR148" i="1" s="1"/>
  <c r="BYS147" i="1"/>
  <c r="BYS148" i="1" s="1"/>
  <c r="BYT147" i="1"/>
  <c r="BYT148" i="1" s="1"/>
  <c r="BYU147" i="1"/>
  <c r="BYU148" i="1" s="1"/>
  <c r="BYV147" i="1"/>
  <c r="BYV148" i="1" s="1"/>
  <c r="BYW147" i="1"/>
  <c r="BYW148" i="1" s="1"/>
  <c r="BYX147" i="1"/>
  <c r="BYX148" i="1" s="1"/>
  <c r="BYY147" i="1"/>
  <c r="BYY148" i="1" s="1"/>
  <c r="BYZ147" i="1"/>
  <c r="BYZ148" i="1" s="1"/>
  <c r="BZA147" i="1"/>
  <c r="BZA148" i="1" s="1"/>
  <c r="BZB147" i="1"/>
  <c r="BZB148" i="1" s="1"/>
  <c r="BZC147" i="1"/>
  <c r="BZC148" i="1" s="1"/>
  <c r="BZD147" i="1"/>
  <c r="BZD148" i="1" s="1"/>
  <c r="BZE147" i="1"/>
  <c r="BZE148" i="1" s="1"/>
  <c r="BZF147" i="1"/>
  <c r="BZF148" i="1" s="1"/>
  <c r="BZG147" i="1"/>
  <c r="BZG148" i="1" s="1"/>
  <c r="BZH147" i="1"/>
  <c r="BZH148" i="1" s="1"/>
  <c r="BZI147" i="1"/>
  <c r="BZI148" i="1" s="1"/>
  <c r="BZJ147" i="1"/>
  <c r="BZJ148" i="1" s="1"/>
  <c r="BZK147" i="1"/>
  <c r="BZK148" i="1" s="1"/>
  <c r="BZL147" i="1"/>
  <c r="BZL148" i="1" s="1"/>
  <c r="BZM147" i="1"/>
  <c r="BZM148" i="1" s="1"/>
  <c r="BZN147" i="1"/>
  <c r="BZN148" i="1" s="1"/>
  <c r="BZO147" i="1"/>
  <c r="BZO148" i="1" s="1"/>
  <c r="BZP147" i="1"/>
  <c r="BZP148" i="1" s="1"/>
  <c r="BZQ147" i="1"/>
  <c r="BZQ148" i="1" s="1"/>
  <c r="BZR147" i="1"/>
  <c r="BZR148" i="1" s="1"/>
  <c r="BZS147" i="1"/>
  <c r="BZS148" i="1" s="1"/>
  <c r="BZT147" i="1"/>
  <c r="BZT148" i="1" s="1"/>
  <c r="BZU147" i="1"/>
  <c r="BZU148" i="1" s="1"/>
  <c r="BZV147" i="1"/>
  <c r="BZV148" i="1" s="1"/>
  <c r="BZW147" i="1"/>
  <c r="BZW148" i="1" s="1"/>
  <c r="BZX147" i="1"/>
  <c r="BZX148" i="1" s="1"/>
  <c r="BZY147" i="1"/>
  <c r="BZY148" i="1" s="1"/>
  <c r="BZZ147" i="1"/>
  <c r="BZZ148" i="1" s="1"/>
  <c r="CAA147" i="1"/>
  <c r="CAA148" i="1" s="1"/>
  <c r="CAB147" i="1"/>
  <c r="CAB148" i="1" s="1"/>
  <c r="CAC147" i="1"/>
  <c r="CAC148" i="1" s="1"/>
  <c r="CAD147" i="1"/>
  <c r="CAD148" i="1" s="1"/>
  <c r="CAE147" i="1"/>
  <c r="CAE148" i="1" s="1"/>
  <c r="CAF147" i="1"/>
  <c r="CAF148" i="1" s="1"/>
  <c r="CAG147" i="1"/>
  <c r="CAG148" i="1" s="1"/>
  <c r="CAH147" i="1"/>
  <c r="CAH148" i="1" s="1"/>
  <c r="CAI147" i="1"/>
  <c r="CAI148" i="1" s="1"/>
  <c r="CAJ147" i="1"/>
  <c r="CAJ148" i="1" s="1"/>
  <c r="CAK147" i="1"/>
  <c r="CAK148" i="1" s="1"/>
  <c r="CAL147" i="1"/>
  <c r="CAL148" i="1" s="1"/>
  <c r="CAM147" i="1"/>
  <c r="CAM148" i="1" s="1"/>
  <c r="CAN147" i="1"/>
  <c r="CAN148" i="1" s="1"/>
  <c r="CAO147" i="1"/>
  <c r="CAO148" i="1" s="1"/>
  <c r="CAP147" i="1"/>
  <c r="CAP148" i="1" s="1"/>
  <c r="CAQ147" i="1"/>
  <c r="CAQ148" i="1" s="1"/>
  <c r="CAR147" i="1"/>
  <c r="CAR148" i="1" s="1"/>
  <c r="CAS147" i="1"/>
  <c r="CAS148" i="1" s="1"/>
  <c r="CAT147" i="1"/>
  <c r="CAT148" i="1" s="1"/>
  <c r="CAU147" i="1"/>
  <c r="CAU148" i="1" s="1"/>
  <c r="CAV147" i="1"/>
  <c r="CAV148" i="1" s="1"/>
  <c r="CAW147" i="1"/>
  <c r="CAW148" i="1" s="1"/>
  <c r="CAX147" i="1"/>
  <c r="CAX148" i="1" s="1"/>
  <c r="CAY147" i="1"/>
  <c r="CAY148" i="1" s="1"/>
  <c r="CAZ147" i="1"/>
  <c r="CAZ148" i="1" s="1"/>
  <c r="CBA147" i="1"/>
  <c r="CBA148" i="1" s="1"/>
  <c r="CBB147" i="1"/>
  <c r="CBB148" i="1" s="1"/>
  <c r="CBC147" i="1"/>
  <c r="CBC148" i="1" s="1"/>
  <c r="CBD147" i="1"/>
  <c r="CBD148" i="1" s="1"/>
  <c r="CBE147" i="1"/>
  <c r="CBE148" i="1" s="1"/>
  <c r="CBF147" i="1"/>
  <c r="CBF148" i="1" s="1"/>
  <c r="CBG147" i="1"/>
  <c r="CBG148" i="1" s="1"/>
  <c r="CBH147" i="1"/>
  <c r="CBH148" i="1" s="1"/>
  <c r="CBI147" i="1"/>
  <c r="CBI148" i="1" s="1"/>
  <c r="CBJ147" i="1"/>
  <c r="CBJ148" i="1" s="1"/>
  <c r="CBK147" i="1"/>
  <c r="CBK148" i="1" s="1"/>
  <c r="CBL147" i="1"/>
  <c r="CBL148" i="1" s="1"/>
  <c r="CBM147" i="1"/>
  <c r="CBM148" i="1" s="1"/>
  <c r="CBN147" i="1"/>
  <c r="CBN148" i="1" s="1"/>
  <c r="CBO147" i="1"/>
  <c r="CBO148" i="1" s="1"/>
  <c r="CBP147" i="1"/>
  <c r="CBP148" i="1" s="1"/>
  <c r="CBQ147" i="1"/>
  <c r="CBQ148" i="1" s="1"/>
  <c r="CBR147" i="1"/>
  <c r="CBR148" i="1" s="1"/>
  <c r="CBS147" i="1"/>
  <c r="CBS148" i="1" s="1"/>
  <c r="CBT147" i="1"/>
  <c r="CBT148" i="1" s="1"/>
  <c r="CBU147" i="1"/>
  <c r="CBU148" i="1" s="1"/>
  <c r="CBV147" i="1"/>
  <c r="CBV148" i="1" s="1"/>
  <c r="CBW147" i="1"/>
  <c r="CBW148" i="1" s="1"/>
  <c r="CBX147" i="1"/>
  <c r="CBX148" i="1" s="1"/>
  <c r="CBY147" i="1"/>
  <c r="CBY148" i="1" s="1"/>
  <c r="CBZ147" i="1"/>
  <c r="CBZ148" i="1" s="1"/>
  <c r="CCA147" i="1"/>
  <c r="CCA148" i="1" s="1"/>
  <c r="CCB147" i="1"/>
  <c r="CCB148" i="1" s="1"/>
  <c r="CCC147" i="1"/>
  <c r="CCC148" i="1" s="1"/>
  <c r="CCD147" i="1"/>
  <c r="CCD148" i="1" s="1"/>
  <c r="CCE147" i="1"/>
  <c r="CCE148" i="1" s="1"/>
  <c r="CCF147" i="1"/>
  <c r="CCF148" i="1" s="1"/>
  <c r="CCG147" i="1"/>
  <c r="CCG148" i="1" s="1"/>
  <c r="CCH147" i="1"/>
  <c r="CCH148" i="1" s="1"/>
  <c r="CCI147" i="1"/>
  <c r="CCI148" i="1" s="1"/>
  <c r="CCJ147" i="1"/>
  <c r="CCJ148" i="1" s="1"/>
  <c r="CCK147" i="1"/>
  <c r="CCK148" i="1" s="1"/>
  <c r="CCL147" i="1"/>
  <c r="CCL148" i="1" s="1"/>
  <c r="CCM147" i="1"/>
  <c r="CCM148" i="1" s="1"/>
  <c r="CCN147" i="1"/>
  <c r="CCN148" i="1" s="1"/>
  <c r="CCO147" i="1"/>
  <c r="CCO148" i="1" s="1"/>
  <c r="CCP147" i="1"/>
  <c r="CCP148" i="1" s="1"/>
  <c r="CCQ147" i="1"/>
  <c r="CCQ148" i="1" s="1"/>
  <c r="CCR147" i="1"/>
  <c r="CCR148" i="1" s="1"/>
  <c r="CCS147" i="1"/>
  <c r="CCS148" i="1" s="1"/>
  <c r="CCT147" i="1"/>
  <c r="CCT148" i="1" s="1"/>
  <c r="CCU147" i="1"/>
  <c r="CCU148" i="1" s="1"/>
  <c r="CCV147" i="1"/>
  <c r="CCV148" i="1" s="1"/>
  <c r="CCW147" i="1"/>
  <c r="CCW148" i="1" s="1"/>
  <c r="CCX147" i="1"/>
  <c r="CCX148" i="1" s="1"/>
  <c r="CCY147" i="1"/>
  <c r="CCY148" i="1" s="1"/>
  <c r="CCZ147" i="1"/>
  <c r="CCZ148" i="1" s="1"/>
  <c r="CDA147" i="1"/>
  <c r="CDA148" i="1" s="1"/>
  <c r="CDB147" i="1"/>
  <c r="CDB148" i="1" s="1"/>
  <c r="CDC147" i="1"/>
  <c r="CDC148" i="1" s="1"/>
  <c r="CDD147" i="1"/>
  <c r="CDD148" i="1" s="1"/>
  <c r="CDE147" i="1"/>
  <c r="CDE148" i="1" s="1"/>
  <c r="CDF147" i="1"/>
  <c r="CDF148" i="1" s="1"/>
  <c r="CDG147" i="1"/>
  <c r="CDG148" i="1" s="1"/>
  <c r="CDH147" i="1"/>
  <c r="CDH148" i="1" s="1"/>
  <c r="CDI147" i="1"/>
  <c r="CDI148" i="1" s="1"/>
  <c r="CDJ147" i="1"/>
  <c r="CDJ148" i="1" s="1"/>
  <c r="CDK147" i="1"/>
  <c r="CDK148" i="1" s="1"/>
  <c r="CDL147" i="1"/>
  <c r="CDL148" i="1" s="1"/>
  <c r="CDM147" i="1"/>
  <c r="CDM148" i="1" s="1"/>
  <c r="CDN147" i="1"/>
  <c r="CDN148" i="1" s="1"/>
  <c r="CDO147" i="1"/>
  <c r="CDO148" i="1" s="1"/>
  <c r="CDP147" i="1"/>
  <c r="CDP148" i="1" s="1"/>
  <c r="CDQ147" i="1"/>
  <c r="CDQ148" i="1" s="1"/>
  <c r="CDR147" i="1"/>
  <c r="CDR148" i="1" s="1"/>
  <c r="CDS147" i="1"/>
  <c r="CDS148" i="1" s="1"/>
  <c r="CDT147" i="1"/>
  <c r="CDT148" i="1" s="1"/>
  <c r="CDU147" i="1"/>
  <c r="CDU148" i="1" s="1"/>
  <c r="CDV147" i="1"/>
  <c r="CDV148" i="1" s="1"/>
  <c r="CDW147" i="1"/>
  <c r="CDW148" i="1" s="1"/>
  <c r="CDX147" i="1"/>
  <c r="CDX148" i="1" s="1"/>
  <c r="CDY147" i="1"/>
  <c r="CDY148" i="1" s="1"/>
  <c r="CDZ147" i="1"/>
  <c r="CDZ148" i="1" s="1"/>
  <c r="CEA147" i="1"/>
  <c r="CEA148" i="1" s="1"/>
  <c r="CEB147" i="1"/>
  <c r="CEB148" i="1" s="1"/>
  <c r="CEC147" i="1"/>
  <c r="CEC148" i="1" s="1"/>
  <c r="CED147" i="1"/>
  <c r="CED148" i="1" s="1"/>
  <c r="CEE147" i="1"/>
  <c r="CEE148" i="1" s="1"/>
  <c r="CEF147" i="1"/>
  <c r="CEF148" i="1" s="1"/>
  <c r="CEG147" i="1"/>
  <c r="CEG148" i="1" s="1"/>
  <c r="CEH147" i="1"/>
  <c r="CEH148" i="1" s="1"/>
  <c r="CEI147" i="1"/>
  <c r="CEI148" i="1" s="1"/>
  <c r="CEJ147" i="1"/>
  <c r="CEJ148" i="1" s="1"/>
  <c r="CEK147" i="1"/>
  <c r="CEK148" i="1" s="1"/>
  <c r="CEL147" i="1"/>
  <c r="CEL148" i="1" s="1"/>
  <c r="CEM147" i="1"/>
  <c r="CEM148" i="1" s="1"/>
  <c r="CEN147" i="1"/>
  <c r="CEN148" i="1" s="1"/>
  <c r="CEO147" i="1"/>
  <c r="CEO148" i="1" s="1"/>
  <c r="CEP147" i="1"/>
  <c r="CEP148" i="1" s="1"/>
  <c r="CEQ147" i="1"/>
  <c r="CEQ148" i="1" s="1"/>
  <c r="CER147" i="1"/>
  <c r="CER148" i="1" s="1"/>
  <c r="CES147" i="1"/>
  <c r="CES148" i="1" s="1"/>
  <c r="CET147" i="1"/>
  <c r="CET148" i="1" s="1"/>
  <c r="CEU147" i="1"/>
  <c r="CEU148" i="1" s="1"/>
  <c r="CEV147" i="1"/>
  <c r="CEV148" i="1" s="1"/>
  <c r="CEW147" i="1"/>
  <c r="CEW148" i="1" s="1"/>
  <c r="CEX147" i="1"/>
  <c r="CEX148" i="1" s="1"/>
  <c r="CEY147" i="1"/>
  <c r="CEY148" i="1" s="1"/>
  <c r="CEZ147" i="1"/>
  <c r="CEZ148" i="1" s="1"/>
  <c r="CFA147" i="1"/>
  <c r="CFA148" i="1" s="1"/>
  <c r="CFB147" i="1"/>
  <c r="CFB148" i="1" s="1"/>
  <c r="CFC147" i="1"/>
  <c r="CFC148" i="1" s="1"/>
  <c r="CFD147" i="1"/>
  <c r="CFD148" i="1" s="1"/>
  <c r="CFE147" i="1"/>
  <c r="CFE148" i="1" s="1"/>
  <c r="CFF147" i="1"/>
  <c r="CFF148" i="1" s="1"/>
  <c r="CFG147" i="1"/>
  <c r="CFG148" i="1" s="1"/>
  <c r="CFH147" i="1"/>
  <c r="CFH148" i="1" s="1"/>
  <c r="CFI147" i="1"/>
  <c r="CFI148" i="1" s="1"/>
  <c r="CFJ147" i="1"/>
  <c r="CFJ148" i="1" s="1"/>
  <c r="CFK147" i="1"/>
  <c r="CFK148" i="1" s="1"/>
  <c r="CFL147" i="1"/>
  <c r="CFL148" i="1" s="1"/>
  <c r="CFM147" i="1"/>
  <c r="CFM148" i="1" s="1"/>
  <c r="CFN147" i="1"/>
  <c r="CFN148" i="1" s="1"/>
  <c r="CFO147" i="1"/>
  <c r="CFO148" i="1" s="1"/>
  <c r="CFP147" i="1"/>
  <c r="CFP148" i="1" s="1"/>
  <c r="CFQ147" i="1"/>
  <c r="CFQ148" i="1" s="1"/>
  <c r="CFR147" i="1"/>
  <c r="CFR148" i="1" s="1"/>
  <c r="CFS147" i="1"/>
  <c r="CFS148" i="1" s="1"/>
  <c r="CFT147" i="1"/>
  <c r="CFT148" i="1" s="1"/>
  <c r="CFU147" i="1"/>
  <c r="CFU148" i="1" s="1"/>
  <c r="CFV147" i="1"/>
  <c r="CFV148" i="1" s="1"/>
  <c r="CFW147" i="1"/>
  <c r="CFW148" i="1" s="1"/>
  <c r="CFX147" i="1"/>
  <c r="CFX148" i="1" s="1"/>
  <c r="CFY147" i="1"/>
  <c r="CFY148" i="1" s="1"/>
  <c r="CFZ147" i="1"/>
  <c r="CFZ148" i="1" s="1"/>
  <c r="CGA147" i="1"/>
  <c r="CGA148" i="1" s="1"/>
  <c r="CGB147" i="1"/>
  <c r="CGB148" i="1" s="1"/>
  <c r="CGC147" i="1"/>
  <c r="CGC148" i="1" s="1"/>
  <c r="CGD147" i="1"/>
  <c r="CGD148" i="1" s="1"/>
  <c r="CGE147" i="1"/>
  <c r="CGE148" i="1" s="1"/>
  <c r="CGF147" i="1"/>
  <c r="CGF148" i="1" s="1"/>
  <c r="CGG147" i="1"/>
  <c r="CGG148" i="1" s="1"/>
  <c r="CGH147" i="1"/>
  <c r="CGH148" i="1" s="1"/>
  <c r="CGI147" i="1"/>
  <c r="CGI148" i="1" s="1"/>
  <c r="CGJ147" i="1"/>
  <c r="CGJ148" i="1" s="1"/>
  <c r="CGK147" i="1"/>
  <c r="CGK148" i="1" s="1"/>
  <c r="CGL147" i="1"/>
  <c r="CGL148" i="1" s="1"/>
  <c r="CGM147" i="1"/>
  <c r="CGM148" i="1" s="1"/>
  <c r="CGN147" i="1"/>
  <c r="CGN148" i="1" s="1"/>
  <c r="CGO147" i="1"/>
  <c r="CGO148" i="1" s="1"/>
  <c r="CGP147" i="1"/>
  <c r="CGP148" i="1" s="1"/>
  <c r="CGQ147" i="1"/>
  <c r="CGQ148" i="1" s="1"/>
  <c r="CGR147" i="1"/>
  <c r="CGR148" i="1" s="1"/>
  <c r="CGS147" i="1"/>
  <c r="CGS148" i="1" s="1"/>
  <c r="CGT147" i="1"/>
  <c r="CGT148" i="1" s="1"/>
  <c r="CGU147" i="1"/>
  <c r="CGU148" i="1" s="1"/>
  <c r="CGV147" i="1"/>
  <c r="CGV148" i="1" s="1"/>
  <c r="CGW147" i="1"/>
  <c r="CGW148" i="1" s="1"/>
  <c r="CGX147" i="1"/>
  <c r="CGX148" i="1" s="1"/>
  <c r="CGY147" i="1"/>
  <c r="CGY148" i="1" s="1"/>
  <c r="CGZ147" i="1"/>
  <c r="CGZ148" i="1" s="1"/>
  <c r="CHA147" i="1"/>
  <c r="CHA148" i="1" s="1"/>
  <c r="CHB147" i="1"/>
  <c r="CHB148" i="1" s="1"/>
  <c r="CHC147" i="1"/>
  <c r="CHC148" i="1" s="1"/>
  <c r="CHD147" i="1"/>
  <c r="CHD148" i="1" s="1"/>
  <c r="CHE147" i="1"/>
  <c r="CHE148" i="1" s="1"/>
  <c r="CHF147" i="1"/>
  <c r="CHF148" i="1" s="1"/>
  <c r="CHG147" i="1"/>
  <c r="CHG148" i="1" s="1"/>
  <c r="CHH147" i="1"/>
  <c r="CHH148" i="1" s="1"/>
  <c r="CHI147" i="1"/>
  <c r="CHI148" i="1" s="1"/>
  <c r="CHJ147" i="1"/>
  <c r="CHJ148" i="1" s="1"/>
  <c r="CHK147" i="1"/>
  <c r="CHK148" i="1" s="1"/>
  <c r="CHL147" i="1"/>
  <c r="CHL148" i="1" s="1"/>
  <c r="CHM147" i="1"/>
  <c r="CHM148" i="1" s="1"/>
  <c r="CHN147" i="1"/>
  <c r="CHN148" i="1" s="1"/>
  <c r="CHO147" i="1"/>
  <c r="CHO148" i="1" s="1"/>
  <c r="CHP147" i="1"/>
  <c r="CHP148" i="1" s="1"/>
  <c r="CHQ147" i="1"/>
  <c r="CHQ148" i="1" s="1"/>
  <c r="CHR147" i="1"/>
  <c r="CHR148" i="1" s="1"/>
  <c r="CHS147" i="1"/>
  <c r="CHS148" i="1" s="1"/>
  <c r="CHT147" i="1"/>
  <c r="CHT148" i="1" s="1"/>
  <c r="CHU147" i="1"/>
  <c r="CHU148" i="1" s="1"/>
  <c r="CHV147" i="1"/>
  <c r="CHV148" i="1" s="1"/>
  <c r="CHW147" i="1"/>
  <c r="CHW148" i="1" s="1"/>
  <c r="CHX147" i="1"/>
  <c r="CHX148" i="1" s="1"/>
  <c r="CHY147" i="1"/>
  <c r="CHY148" i="1" s="1"/>
  <c r="CHZ147" i="1"/>
  <c r="CHZ148" i="1" s="1"/>
  <c r="CIA147" i="1"/>
  <c r="CIA148" i="1" s="1"/>
  <c r="CIB147" i="1"/>
  <c r="CIB148" i="1" s="1"/>
  <c r="CIC147" i="1"/>
  <c r="CIC148" i="1" s="1"/>
  <c r="CID147" i="1"/>
  <c r="CID148" i="1" s="1"/>
  <c r="CIE147" i="1"/>
  <c r="CIE148" i="1" s="1"/>
  <c r="CIF147" i="1"/>
  <c r="CIF148" i="1" s="1"/>
  <c r="CIG147" i="1"/>
  <c r="CIG148" i="1" s="1"/>
  <c r="CIH147" i="1"/>
  <c r="CIH148" i="1" s="1"/>
  <c r="CII147" i="1"/>
  <c r="CII148" i="1" s="1"/>
  <c r="CIJ147" i="1"/>
  <c r="CIJ148" i="1" s="1"/>
  <c r="CIK147" i="1"/>
  <c r="CIK148" i="1" s="1"/>
  <c r="CIL147" i="1"/>
  <c r="CIL148" i="1" s="1"/>
  <c r="CIM147" i="1"/>
  <c r="CIM148" i="1" s="1"/>
  <c r="CIN147" i="1"/>
  <c r="CIN148" i="1" s="1"/>
  <c r="CIO147" i="1"/>
  <c r="CIO148" i="1" s="1"/>
  <c r="CIP147" i="1"/>
  <c r="CIP148" i="1" s="1"/>
  <c r="CIQ147" i="1"/>
  <c r="CIQ148" i="1" s="1"/>
  <c r="CIR147" i="1"/>
  <c r="CIR148" i="1" s="1"/>
  <c r="CIS147" i="1"/>
  <c r="CIS148" i="1" s="1"/>
  <c r="CIT147" i="1"/>
  <c r="CIT148" i="1" s="1"/>
  <c r="CIU147" i="1"/>
  <c r="CIU148" i="1" s="1"/>
  <c r="CIV147" i="1"/>
  <c r="CIV148" i="1" s="1"/>
  <c r="CIW147" i="1"/>
  <c r="CIW148" i="1" s="1"/>
  <c r="CIX147" i="1"/>
  <c r="CIX148" i="1" s="1"/>
  <c r="CIY147" i="1"/>
  <c r="CIY148" i="1" s="1"/>
  <c r="CIZ147" i="1"/>
  <c r="CIZ148" i="1" s="1"/>
  <c r="CJA147" i="1"/>
  <c r="CJA148" i="1" s="1"/>
  <c r="CJB147" i="1"/>
  <c r="CJB148" i="1" s="1"/>
  <c r="CJC147" i="1"/>
  <c r="CJC148" i="1" s="1"/>
  <c r="CJD147" i="1"/>
  <c r="CJD148" i="1" s="1"/>
  <c r="CJE147" i="1"/>
  <c r="CJE148" i="1" s="1"/>
  <c r="CJF147" i="1"/>
  <c r="CJF148" i="1" s="1"/>
  <c r="CJG147" i="1"/>
  <c r="CJG148" i="1" s="1"/>
  <c r="CJH147" i="1"/>
  <c r="CJH148" i="1" s="1"/>
  <c r="CJI147" i="1"/>
  <c r="CJI148" i="1" s="1"/>
  <c r="CJJ147" i="1"/>
  <c r="CJJ148" i="1" s="1"/>
  <c r="CJK147" i="1"/>
  <c r="CJK148" i="1" s="1"/>
  <c r="CJL147" i="1"/>
  <c r="CJL148" i="1" s="1"/>
  <c r="CJM147" i="1"/>
  <c r="CJM148" i="1" s="1"/>
  <c r="CJN147" i="1"/>
  <c r="CJN148" i="1" s="1"/>
  <c r="CJO147" i="1"/>
  <c r="CJO148" i="1" s="1"/>
  <c r="CJP147" i="1"/>
  <c r="CJP148" i="1" s="1"/>
  <c r="CJQ147" i="1"/>
  <c r="CJQ148" i="1" s="1"/>
  <c r="CJR147" i="1"/>
  <c r="CJR148" i="1" s="1"/>
  <c r="CJS147" i="1"/>
  <c r="CJS148" i="1" s="1"/>
  <c r="CJT147" i="1"/>
  <c r="CJT148" i="1" s="1"/>
  <c r="CJU147" i="1"/>
  <c r="CJU148" i="1" s="1"/>
  <c r="CJV147" i="1"/>
  <c r="CJV148" i="1" s="1"/>
  <c r="CJW147" i="1"/>
  <c r="CJW148" i="1" s="1"/>
  <c r="CJX147" i="1"/>
  <c r="CJX148" i="1" s="1"/>
  <c r="CJY147" i="1"/>
  <c r="CJY148" i="1" s="1"/>
  <c r="CJZ147" i="1"/>
  <c r="CJZ148" i="1" s="1"/>
  <c r="CKA147" i="1"/>
  <c r="CKA148" i="1" s="1"/>
  <c r="CKB147" i="1"/>
  <c r="CKB148" i="1" s="1"/>
  <c r="CKC147" i="1"/>
  <c r="CKC148" i="1" s="1"/>
  <c r="CKD147" i="1"/>
  <c r="CKD148" i="1" s="1"/>
  <c r="CKE147" i="1"/>
  <c r="CKE148" i="1" s="1"/>
  <c r="CKF147" i="1"/>
  <c r="CKF148" i="1" s="1"/>
  <c r="CKG147" i="1"/>
  <c r="CKG148" i="1" s="1"/>
  <c r="CKH147" i="1"/>
  <c r="CKH148" i="1" s="1"/>
  <c r="CKI147" i="1"/>
  <c r="CKI148" i="1" s="1"/>
  <c r="CKJ147" i="1"/>
  <c r="CKJ148" i="1" s="1"/>
  <c r="CKK147" i="1"/>
  <c r="CKK148" i="1" s="1"/>
  <c r="CKL147" i="1"/>
  <c r="CKL148" i="1" s="1"/>
  <c r="CKM147" i="1"/>
  <c r="CKM148" i="1" s="1"/>
  <c r="CKN147" i="1"/>
  <c r="CKN148" i="1" s="1"/>
  <c r="CKO147" i="1"/>
  <c r="CKO148" i="1" s="1"/>
  <c r="CKP147" i="1"/>
  <c r="CKP148" i="1" s="1"/>
  <c r="CKQ147" i="1"/>
  <c r="CKQ148" i="1" s="1"/>
  <c r="CKR147" i="1"/>
  <c r="CKR148" i="1" s="1"/>
  <c r="CKS147" i="1"/>
  <c r="CKS148" i="1" s="1"/>
  <c r="CKT147" i="1"/>
  <c r="CKT148" i="1" s="1"/>
  <c r="CKU147" i="1"/>
  <c r="CKU148" i="1" s="1"/>
  <c r="CKV147" i="1"/>
  <c r="CKV148" i="1" s="1"/>
  <c r="CKW147" i="1"/>
  <c r="CKW148" i="1" s="1"/>
  <c r="CKX147" i="1"/>
  <c r="CKX148" i="1" s="1"/>
  <c r="CKY147" i="1"/>
  <c r="CKY148" i="1" s="1"/>
  <c r="CKZ147" i="1"/>
  <c r="CKZ148" i="1" s="1"/>
  <c r="CLA147" i="1"/>
  <c r="CLA148" i="1" s="1"/>
  <c r="CLB147" i="1"/>
  <c r="CLB148" i="1" s="1"/>
  <c r="CLC147" i="1"/>
  <c r="CLC148" i="1" s="1"/>
  <c r="CLD147" i="1"/>
  <c r="CLD148" i="1" s="1"/>
  <c r="CLE147" i="1"/>
  <c r="CLE148" i="1" s="1"/>
  <c r="CLF147" i="1"/>
  <c r="CLF148" i="1" s="1"/>
  <c r="CLG147" i="1"/>
  <c r="CLG148" i="1" s="1"/>
  <c r="CLH147" i="1"/>
  <c r="CLH148" i="1" s="1"/>
  <c r="CLI147" i="1"/>
  <c r="CLI148" i="1" s="1"/>
  <c r="CLJ147" i="1"/>
  <c r="CLJ148" i="1" s="1"/>
  <c r="CLK147" i="1"/>
  <c r="CLK148" i="1" s="1"/>
  <c r="CLL147" i="1"/>
  <c r="CLL148" i="1" s="1"/>
  <c r="CLM147" i="1"/>
  <c r="CLM148" i="1" s="1"/>
  <c r="CLN147" i="1"/>
  <c r="CLN148" i="1" s="1"/>
  <c r="CLO147" i="1"/>
  <c r="CLO148" i="1" s="1"/>
  <c r="CLP147" i="1"/>
  <c r="CLP148" i="1" s="1"/>
  <c r="CLQ147" i="1"/>
  <c r="CLQ148" i="1" s="1"/>
  <c r="CLR147" i="1"/>
  <c r="CLR148" i="1" s="1"/>
  <c r="CLS147" i="1"/>
  <c r="CLS148" i="1" s="1"/>
  <c r="CLT147" i="1"/>
  <c r="CLT148" i="1" s="1"/>
  <c r="CLU147" i="1"/>
  <c r="CLU148" i="1" s="1"/>
  <c r="CLV147" i="1"/>
  <c r="CLV148" i="1" s="1"/>
  <c r="CLW147" i="1"/>
  <c r="CLW148" i="1" s="1"/>
  <c r="CLX147" i="1"/>
  <c r="CLX148" i="1" s="1"/>
  <c r="CLY147" i="1"/>
  <c r="CLY148" i="1" s="1"/>
  <c r="CLZ147" i="1"/>
  <c r="CLZ148" i="1" s="1"/>
  <c r="CMA147" i="1"/>
  <c r="CMA148" i="1" s="1"/>
  <c r="CMB147" i="1"/>
  <c r="CMB148" i="1" s="1"/>
  <c r="CMC147" i="1"/>
  <c r="CMC148" i="1" s="1"/>
  <c r="CMD147" i="1"/>
  <c r="CMD148" i="1" s="1"/>
  <c r="CME147" i="1"/>
  <c r="CME148" i="1" s="1"/>
  <c r="CMF147" i="1"/>
  <c r="CMF148" i="1" s="1"/>
  <c r="CMG147" i="1"/>
  <c r="CMG148" i="1" s="1"/>
  <c r="CMH147" i="1"/>
  <c r="CMH148" i="1" s="1"/>
  <c r="CMI147" i="1"/>
  <c r="CMI148" i="1" s="1"/>
  <c r="CMJ147" i="1"/>
  <c r="CMJ148" i="1" s="1"/>
  <c r="CMK147" i="1"/>
  <c r="CMK148" i="1" s="1"/>
  <c r="CML147" i="1"/>
  <c r="CML148" i="1" s="1"/>
  <c r="CMM147" i="1"/>
  <c r="CMM148" i="1" s="1"/>
  <c r="CMN147" i="1"/>
  <c r="CMN148" i="1" s="1"/>
  <c r="CMO147" i="1"/>
  <c r="CMO148" i="1" s="1"/>
  <c r="CMP147" i="1"/>
  <c r="CMP148" i="1" s="1"/>
  <c r="CMQ147" i="1"/>
  <c r="CMQ148" i="1" s="1"/>
  <c r="CMR147" i="1"/>
  <c r="CMR148" i="1" s="1"/>
  <c r="CMS147" i="1"/>
  <c r="CMS148" i="1" s="1"/>
  <c r="CMT147" i="1"/>
  <c r="CMT148" i="1" s="1"/>
  <c r="CMU147" i="1"/>
  <c r="CMU148" i="1" s="1"/>
  <c r="CMV147" i="1"/>
  <c r="CMV148" i="1" s="1"/>
  <c r="CMW147" i="1"/>
  <c r="CMW148" i="1" s="1"/>
  <c r="CMX147" i="1"/>
  <c r="CMX148" i="1" s="1"/>
  <c r="CMY147" i="1"/>
  <c r="CMY148" i="1" s="1"/>
  <c r="CMZ147" i="1"/>
  <c r="CMZ148" i="1" s="1"/>
  <c r="CNA147" i="1"/>
  <c r="CNA148" i="1" s="1"/>
  <c r="CNB147" i="1"/>
  <c r="CNB148" i="1" s="1"/>
  <c r="CNC147" i="1"/>
  <c r="CNC148" i="1" s="1"/>
  <c r="CND147" i="1"/>
  <c r="CND148" i="1" s="1"/>
  <c r="CNE147" i="1"/>
  <c r="CNE148" i="1" s="1"/>
  <c r="CNF147" i="1"/>
  <c r="CNF148" i="1" s="1"/>
  <c r="CNG147" i="1"/>
  <c r="CNG148" i="1" s="1"/>
  <c r="CNH147" i="1"/>
  <c r="CNH148" i="1" s="1"/>
  <c r="CNI147" i="1"/>
  <c r="CNI148" i="1" s="1"/>
  <c r="CNJ147" i="1"/>
  <c r="CNJ148" i="1" s="1"/>
  <c r="CNK147" i="1"/>
  <c r="CNK148" i="1" s="1"/>
  <c r="CNL147" i="1"/>
  <c r="CNL148" i="1" s="1"/>
  <c r="CNM147" i="1"/>
  <c r="CNM148" i="1" s="1"/>
  <c r="CNN147" i="1"/>
  <c r="CNN148" i="1" s="1"/>
  <c r="CNO147" i="1"/>
  <c r="CNO148" i="1" s="1"/>
  <c r="CNP147" i="1"/>
  <c r="CNP148" i="1" s="1"/>
  <c r="CNQ147" i="1"/>
  <c r="CNQ148" i="1" s="1"/>
  <c r="CNR147" i="1"/>
  <c r="CNR148" i="1" s="1"/>
  <c r="CNS147" i="1"/>
  <c r="CNS148" i="1" s="1"/>
  <c r="CNT147" i="1"/>
  <c r="CNT148" i="1" s="1"/>
  <c r="CNU147" i="1"/>
  <c r="CNU148" i="1" s="1"/>
  <c r="CNV147" i="1"/>
  <c r="CNV148" i="1" s="1"/>
  <c r="CNW147" i="1"/>
  <c r="CNW148" i="1" s="1"/>
  <c r="CNX147" i="1"/>
  <c r="CNX148" i="1" s="1"/>
  <c r="CNY147" i="1"/>
  <c r="CNY148" i="1" s="1"/>
  <c r="CNZ147" i="1"/>
  <c r="CNZ148" i="1" s="1"/>
  <c r="COA147" i="1"/>
  <c r="COA148" i="1" s="1"/>
  <c r="COB147" i="1"/>
  <c r="COB148" i="1" s="1"/>
  <c r="COC147" i="1"/>
  <c r="COC148" i="1" s="1"/>
  <c r="COD147" i="1"/>
  <c r="COD148" i="1" s="1"/>
  <c r="COE147" i="1"/>
  <c r="COE148" i="1" s="1"/>
  <c r="COF147" i="1"/>
  <c r="COF148" i="1" s="1"/>
  <c r="COG147" i="1"/>
  <c r="COG148" i="1" s="1"/>
  <c r="COH147" i="1"/>
  <c r="COH148" i="1" s="1"/>
  <c r="COI147" i="1"/>
  <c r="COI148" i="1" s="1"/>
  <c r="COJ147" i="1"/>
  <c r="COJ148" i="1" s="1"/>
  <c r="COK147" i="1"/>
  <c r="COK148" i="1" s="1"/>
  <c r="COL147" i="1"/>
  <c r="COL148" i="1" s="1"/>
  <c r="COM147" i="1"/>
  <c r="COM148" i="1" s="1"/>
  <c r="CON147" i="1"/>
  <c r="CON148" i="1" s="1"/>
  <c r="COO147" i="1"/>
  <c r="COO148" i="1" s="1"/>
  <c r="COP147" i="1"/>
  <c r="COP148" i="1" s="1"/>
  <c r="COQ147" i="1"/>
  <c r="COQ148" i="1" s="1"/>
  <c r="COR147" i="1"/>
  <c r="COR148" i="1" s="1"/>
  <c r="COS147" i="1"/>
  <c r="COS148" i="1" s="1"/>
  <c r="COT147" i="1"/>
  <c r="COT148" i="1" s="1"/>
  <c r="COU147" i="1"/>
  <c r="COU148" i="1" s="1"/>
  <c r="COV147" i="1"/>
  <c r="COV148" i="1" s="1"/>
  <c r="COW147" i="1"/>
  <c r="COW148" i="1" s="1"/>
  <c r="COX147" i="1"/>
  <c r="COX148" i="1" s="1"/>
  <c r="COY147" i="1"/>
  <c r="COY148" i="1" s="1"/>
  <c r="COZ147" i="1"/>
  <c r="COZ148" i="1" s="1"/>
  <c r="CPA147" i="1"/>
  <c r="CPA148" i="1" s="1"/>
  <c r="CPB147" i="1"/>
  <c r="CPB148" i="1" s="1"/>
  <c r="CPC147" i="1"/>
  <c r="CPC148" i="1" s="1"/>
  <c r="CPD147" i="1"/>
  <c r="CPD148" i="1" s="1"/>
  <c r="CPE147" i="1"/>
  <c r="CPE148" i="1" s="1"/>
  <c r="CPF147" i="1"/>
  <c r="CPF148" i="1" s="1"/>
  <c r="CPG147" i="1"/>
  <c r="CPG148" i="1" s="1"/>
  <c r="CPH147" i="1"/>
  <c r="CPH148" i="1" s="1"/>
  <c r="CPI147" i="1"/>
  <c r="CPI148" i="1" s="1"/>
  <c r="CPJ147" i="1"/>
  <c r="CPJ148" i="1" s="1"/>
  <c r="CPK147" i="1"/>
  <c r="CPK148" i="1" s="1"/>
  <c r="CPL147" i="1"/>
  <c r="CPL148" i="1" s="1"/>
  <c r="CPM147" i="1"/>
  <c r="CPM148" i="1" s="1"/>
  <c r="CPN147" i="1"/>
  <c r="CPN148" i="1" s="1"/>
  <c r="CPO147" i="1"/>
  <c r="CPO148" i="1" s="1"/>
  <c r="CPP147" i="1"/>
  <c r="CPP148" i="1" s="1"/>
  <c r="CPQ147" i="1"/>
  <c r="CPQ148" i="1" s="1"/>
  <c r="CPR147" i="1"/>
  <c r="CPR148" i="1" s="1"/>
  <c r="CPS147" i="1"/>
  <c r="CPS148" i="1" s="1"/>
  <c r="CPT147" i="1"/>
  <c r="CPT148" i="1" s="1"/>
  <c r="CPU147" i="1"/>
  <c r="CPU148" i="1" s="1"/>
  <c r="CPV147" i="1"/>
  <c r="CPV148" i="1" s="1"/>
  <c r="CPW147" i="1"/>
  <c r="CPW148" i="1" s="1"/>
  <c r="CPX147" i="1"/>
  <c r="CPX148" i="1" s="1"/>
  <c r="CPY147" i="1"/>
  <c r="CPY148" i="1" s="1"/>
  <c r="CPZ147" i="1"/>
  <c r="CPZ148" i="1" s="1"/>
  <c r="CQA147" i="1"/>
  <c r="CQA148" i="1" s="1"/>
  <c r="CQB147" i="1"/>
  <c r="CQB148" i="1" s="1"/>
  <c r="CQC147" i="1"/>
  <c r="CQC148" i="1" s="1"/>
  <c r="CQD147" i="1"/>
  <c r="CQD148" i="1" s="1"/>
  <c r="CQE147" i="1"/>
  <c r="CQE148" i="1" s="1"/>
  <c r="CQF147" i="1"/>
  <c r="CQF148" i="1" s="1"/>
  <c r="CQG147" i="1"/>
  <c r="CQG148" i="1" s="1"/>
  <c r="CQH147" i="1"/>
  <c r="CQH148" i="1" s="1"/>
  <c r="CQI147" i="1"/>
  <c r="CQI148" i="1" s="1"/>
  <c r="CQJ147" i="1"/>
  <c r="CQJ148" i="1" s="1"/>
  <c r="CQK147" i="1"/>
  <c r="CQK148" i="1" s="1"/>
  <c r="CQL147" i="1"/>
  <c r="CQL148" i="1" s="1"/>
  <c r="CQM147" i="1"/>
  <c r="CQM148" i="1" s="1"/>
  <c r="CQN147" i="1"/>
  <c r="CQN148" i="1" s="1"/>
  <c r="CQO147" i="1"/>
  <c r="CQO148" i="1" s="1"/>
  <c r="CQP147" i="1"/>
  <c r="CQP148" i="1" s="1"/>
  <c r="CQQ147" i="1"/>
  <c r="CQQ148" i="1" s="1"/>
  <c r="CQR147" i="1"/>
  <c r="CQR148" i="1" s="1"/>
  <c r="CQS147" i="1"/>
  <c r="CQS148" i="1" s="1"/>
  <c r="CQT147" i="1"/>
  <c r="CQT148" i="1" s="1"/>
  <c r="CQU147" i="1"/>
  <c r="CQU148" i="1" s="1"/>
  <c r="CQV147" i="1"/>
  <c r="CQV148" i="1" s="1"/>
  <c r="CQW147" i="1"/>
  <c r="CQW148" i="1" s="1"/>
  <c r="CQX147" i="1"/>
  <c r="CQX148" i="1" s="1"/>
  <c r="CQY147" i="1"/>
  <c r="CQY148" i="1" s="1"/>
  <c r="CQZ147" i="1"/>
  <c r="CQZ148" i="1" s="1"/>
  <c r="CRA147" i="1"/>
  <c r="CRA148" i="1" s="1"/>
  <c r="CRB147" i="1"/>
  <c r="CRB148" i="1" s="1"/>
  <c r="CRC147" i="1"/>
  <c r="CRC148" i="1" s="1"/>
  <c r="CRD147" i="1"/>
  <c r="CRD148" i="1" s="1"/>
  <c r="CRE147" i="1"/>
  <c r="CRE148" i="1" s="1"/>
  <c r="CRF147" i="1"/>
  <c r="CRF148" i="1" s="1"/>
  <c r="CRG147" i="1"/>
  <c r="CRG148" i="1" s="1"/>
  <c r="CRH147" i="1"/>
  <c r="CRH148" i="1" s="1"/>
  <c r="CRI147" i="1"/>
  <c r="CRI148" i="1" s="1"/>
  <c r="CRJ147" i="1"/>
  <c r="CRJ148" i="1" s="1"/>
  <c r="CRK147" i="1"/>
  <c r="CRK148" i="1" s="1"/>
  <c r="CRL147" i="1"/>
  <c r="CRL148" i="1" s="1"/>
  <c r="CRM147" i="1"/>
  <c r="CRM148" i="1" s="1"/>
  <c r="CRN147" i="1"/>
  <c r="CRN148" i="1" s="1"/>
  <c r="CRO147" i="1"/>
  <c r="CRO148" i="1" s="1"/>
  <c r="CRP147" i="1"/>
  <c r="CRP148" i="1" s="1"/>
  <c r="CRQ147" i="1"/>
  <c r="CRQ148" i="1" s="1"/>
  <c r="CRR147" i="1"/>
  <c r="CRR148" i="1" s="1"/>
  <c r="CRS147" i="1"/>
  <c r="CRS148" i="1" s="1"/>
  <c r="CRT147" i="1"/>
  <c r="CRT148" i="1" s="1"/>
  <c r="CRU147" i="1"/>
  <c r="CRU148" i="1" s="1"/>
  <c r="CRV147" i="1"/>
  <c r="CRV148" i="1" s="1"/>
  <c r="CRW147" i="1"/>
  <c r="CRW148" i="1" s="1"/>
  <c r="CRX147" i="1"/>
  <c r="CRX148" i="1" s="1"/>
  <c r="CRY147" i="1"/>
  <c r="CRY148" i="1" s="1"/>
  <c r="CRZ147" i="1"/>
  <c r="CRZ148" i="1" s="1"/>
  <c r="CSA147" i="1"/>
  <c r="CSA148" i="1" s="1"/>
  <c r="CSB147" i="1"/>
  <c r="CSB148" i="1" s="1"/>
  <c r="CSC147" i="1"/>
  <c r="CSC148" i="1" s="1"/>
  <c r="CSD147" i="1"/>
  <c r="CSD148" i="1" s="1"/>
  <c r="CSE147" i="1"/>
  <c r="CSE148" i="1" s="1"/>
  <c r="CSF147" i="1"/>
  <c r="CSF148" i="1" s="1"/>
  <c r="CSG147" i="1"/>
  <c r="CSG148" i="1" s="1"/>
  <c r="CSH147" i="1"/>
  <c r="CSH148" i="1" s="1"/>
  <c r="CSI147" i="1"/>
  <c r="CSI148" i="1" s="1"/>
  <c r="CSJ147" i="1"/>
  <c r="CSJ148" i="1" s="1"/>
  <c r="CSK147" i="1"/>
  <c r="CSK148" i="1" s="1"/>
  <c r="CSL147" i="1"/>
  <c r="CSL148" i="1" s="1"/>
  <c r="CSM147" i="1"/>
  <c r="CSM148" i="1" s="1"/>
  <c r="CSN147" i="1"/>
  <c r="CSN148" i="1" s="1"/>
  <c r="CSO147" i="1"/>
  <c r="CSO148" i="1" s="1"/>
  <c r="CSP147" i="1"/>
  <c r="CSP148" i="1" s="1"/>
  <c r="CSQ147" i="1"/>
  <c r="CSQ148" i="1" s="1"/>
  <c r="CSR147" i="1"/>
  <c r="CSR148" i="1" s="1"/>
  <c r="CSS147" i="1"/>
  <c r="CSS148" i="1" s="1"/>
  <c r="CST147" i="1"/>
  <c r="CST148" i="1" s="1"/>
  <c r="CSU147" i="1"/>
  <c r="CSU148" i="1" s="1"/>
  <c r="CSV147" i="1"/>
  <c r="CSV148" i="1" s="1"/>
  <c r="CSW147" i="1"/>
  <c r="CSW148" i="1" s="1"/>
  <c r="CSX147" i="1"/>
  <c r="CSX148" i="1" s="1"/>
  <c r="CSY147" i="1"/>
  <c r="CSY148" i="1" s="1"/>
  <c r="CSZ147" i="1"/>
  <c r="CSZ148" i="1" s="1"/>
  <c r="CTA147" i="1"/>
  <c r="CTA148" i="1" s="1"/>
  <c r="CTB147" i="1"/>
  <c r="CTB148" i="1" s="1"/>
  <c r="CTC147" i="1"/>
  <c r="CTC148" i="1" s="1"/>
  <c r="CTD147" i="1"/>
  <c r="CTD148" i="1" s="1"/>
  <c r="CTE147" i="1"/>
  <c r="CTE148" i="1" s="1"/>
  <c r="CTF147" i="1"/>
  <c r="CTF148" i="1" s="1"/>
  <c r="CTG147" i="1"/>
  <c r="CTG148" i="1" s="1"/>
  <c r="CTH147" i="1"/>
  <c r="CTH148" i="1" s="1"/>
  <c r="CTI147" i="1"/>
  <c r="CTI148" i="1" s="1"/>
  <c r="CTJ147" i="1"/>
  <c r="CTJ148" i="1" s="1"/>
  <c r="CTK147" i="1"/>
  <c r="CTK148" i="1" s="1"/>
  <c r="CTL147" i="1"/>
  <c r="CTL148" i="1" s="1"/>
  <c r="CTM147" i="1"/>
  <c r="CTM148" i="1" s="1"/>
  <c r="CTN147" i="1"/>
  <c r="CTN148" i="1" s="1"/>
  <c r="CTO147" i="1"/>
  <c r="CTO148" i="1" s="1"/>
  <c r="CTP147" i="1"/>
  <c r="CTP148" i="1" s="1"/>
  <c r="CTQ147" i="1"/>
  <c r="CTQ148" i="1" s="1"/>
  <c r="CTR147" i="1"/>
  <c r="CTR148" i="1" s="1"/>
  <c r="CTS147" i="1"/>
  <c r="CTS148" i="1" s="1"/>
  <c r="CTT147" i="1"/>
  <c r="CTT148" i="1" s="1"/>
  <c r="CTU147" i="1"/>
  <c r="CTU148" i="1" s="1"/>
  <c r="CTV147" i="1"/>
  <c r="CTV148" i="1" s="1"/>
  <c r="CTW147" i="1"/>
  <c r="CTW148" i="1" s="1"/>
  <c r="CTX147" i="1"/>
  <c r="CTX148" i="1" s="1"/>
  <c r="CTY147" i="1"/>
  <c r="CTY148" i="1" s="1"/>
  <c r="CTZ147" i="1"/>
  <c r="CTZ148" i="1" s="1"/>
  <c r="CUA147" i="1"/>
  <c r="CUA148" i="1" s="1"/>
  <c r="CUB147" i="1"/>
  <c r="CUB148" i="1" s="1"/>
  <c r="CUC147" i="1"/>
  <c r="CUC148" i="1" s="1"/>
  <c r="CUD147" i="1"/>
  <c r="CUD148" i="1" s="1"/>
  <c r="CUE147" i="1"/>
  <c r="CUE148" i="1" s="1"/>
  <c r="CUF147" i="1"/>
  <c r="CUF148" i="1" s="1"/>
  <c r="CUG147" i="1"/>
  <c r="CUG148" i="1" s="1"/>
  <c r="CUH147" i="1"/>
  <c r="CUH148" i="1" s="1"/>
  <c r="CUI147" i="1"/>
  <c r="CUI148" i="1" s="1"/>
  <c r="CUJ147" i="1"/>
  <c r="CUJ148" i="1" s="1"/>
  <c r="CUK147" i="1"/>
  <c r="CUK148" i="1" s="1"/>
  <c r="CUL147" i="1"/>
  <c r="CUL148" i="1" s="1"/>
  <c r="CUM147" i="1"/>
  <c r="CUM148" i="1" s="1"/>
  <c r="CUN147" i="1"/>
  <c r="CUN148" i="1" s="1"/>
  <c r="CUO147" i="1"/>
  <c r="CUO148" i="1" s="1"/>
  <c r="CUP147" i="1"/>
  <c r="CUP148" i="1" s="1"/>
  <c r="CUQ147" i="1"/>
  <c r="CUQ148" i="1" s="1"/>
  <c r="CUR147" i="1"/>
  <c r="CUR148" i="1" s="1"/>
  <c r="CUS147" i="1"/>
  <c r="CUS148" i="1" s="1"/>
  <c r="CUT147" i="1"/>
  <c r="CUT148" i="1" s="1"/>
  <c r="CUU147" i="1"/>
  <c r="CUU148" i="1" s="1"/>
  <c r="CUV147" i="1"/>
  <c r="CUV148" i="1" s="1"/>
  <c r="CUW147" i="1"/>
  <c r="CUW148" i="1" s="1"/>
  <c r="CUX147" i="1"/>
  <c r="CUX148" i="1" s="1"/>
  <c r="CUY147" i="1"/>
  <c r="CUY148" i="1" s="1"/>
  <c r="CUZ147" i="1"/>
  <c r="CUZ148" i="1" s="1"/>
  <c r="CVA147" i="1"/>
  <c r="CVA148" i="1" s="1"/>
  <c r="CVB147" i="1"/>
  <c r="CVB148" i="1" s="1"/>
  <c r="CVC147" i="1"/>
  <c r="CVC148" i="1" s="1"/>
  <c r="CVD147" i="1"/>
  <c r="CVD148" i="1" s="1"/>
  <c r="CVE147" i="1"/>
  <c r="CVE148" i="1" s="1"/>
  <c r="CVF147" i="1"/>
  <c r="CVF148" i="1" s="1"/>
  <c r="CVG147" i="1"/>
  <c r="CVG148" i="1" s="1"/>
  <c r="CVH147" i="1"/>
  <c r="CVH148" i="1" s="1"/>
  <c r="CVI147" i="1"/>
  <c r="CVI148" i="1" s="1"/>
  <c r="CVJ147" i="1"/>
  <c r="CVJ148" i="1" s="1"/>
  <c r="CVK147" i="1"/>
  <c r="CVK148" i="1" s="1"/>
  <c r="CVL147" i="1"/>
  <c r="CVL148" i="1" s="1"/>
  <c r="CVM147" i="1"/>
  <c r="CVM148" i="1" s="1"/>
  <c r="CVN147" i="1"/>
  <c r="CVN148" i="1" s="1"/>
  <c r="CVO147" i="1"/>
  <c r="CVO148" i="1" s="1"/>
  <c r="CVP147" i="1"/>
  <c r="CVP148" i="1" s="1"/>
  <c r="CVQ147" i="1"/>
  <c r="CVQ148" i="1" s="1"/>
  <c r="CVR147" i="1"/>
  <c r="CVR148" i="1" s="1"/>
  <c r="CVS147" i="1"/>
  <c r="CVS148" i="1" s="1"/>
  <c r="CVT147" i="1"/>
  <c r="CVT148" i="1" s="1"/>
  <c r="CVU147" i="1"/>
  <c r="CVU148" i="1" s="1"/>
  <c r="CVV147" i="1"/>
  <c r="CVV148" i="1" s="1"/>
  <c r="CVW147" i="1"/>
  <c r="CVW148" i="1" s="1"/>
  <c r="CVX147" i="1"/>
  <c r="CVX148" i="1" s="1"/>
  <c r="CVY147" i="1"/>
  <c r="CVY148" i="1" s="1"/>
  <c r="CVZ147" i="1"/>
  <c r="CVZ148" i="1" s="1"/>
  <c r="CWA147" i="1"/>
  <c r="CWA148" i="1" s="1"/>
  <c r="CWB147" i="1"/>
  <c r="CWB148" i="1" s="1"/>
  <c r="CWC147" i="1"/>
  <c r="CWC148" i="1" s="1"/>
  <c r="CWD147" i="1"/>
  <c r="CWD148" i="1" s="1"/>
  <c r="CWE147" i="1"/>
  <c r="CWE148" i="1" s="1"/>
  <c r="CWF147" i="1"/>
  <c r="CWF148" i="1" s="1"/>
  <c r="CWG147" i="1"/>
  <c r="CWG148" i="1" s="1"/>
  <c r="CWH147" i="1"/>
  <c r="CWH148" i="1" s="1"/>
  <c r="CWI147" i="1"/>
  <c r="CWI148" i="1" s="1"/>
  <c r="CWJ147" i="1"/>
  <c r="CWJ148" i="1" s="1"/>
  <c r="CWK147" i="1"/>
  <c r="CWK148" i="1" s="1"/>
  <c r="CWL147" i="1"/>
  <c r="CWL148" i="1" s="1"/>
  <c r="CWM147" i="1"/>
  <c r="CWM148" i="1" s="1"/>
  <c r="CWN147" i="1"/>
  <c r="CWN148" i="1" s="1"/>
  <c r="CWO147" i="1"/>
  <c r="CWO148" i="1" s="1"/>
  <c r="CWP147" i="1"/>
  <c r="CWP148" i="1" s="1"/>
  <c r="CWQ147" i="1"/>
  <c r="CWQ148" i="1" s="1"/>
  <c r="CWR147" i="1"/>
  <c r="CWR148" i="1" s="1"/>
  <c r="CWS147" i="1"/>
  <c r="CWS148" i="1" s="1"/>
  <c r="CWT147" i="1"/>
  <c r="CWT148" i="1" s="1"/>
  <c r="CWU147" i="1"/>
  <c r="CWU148" i="1" s="1"/>
  <c r="CWV147" i="1"/>
  <c r="CWV148" i="1" s="1"/>
  <c r="CWW147" i="1"/>
  <c r="CWW148" i="1" s="1"/>
  <c r="CWX147" i="1"/>
  <c r="CWX148" i="1" s="1"/>
  <c r="CWY147" i="1"/>
  <c r="CWY148" i="1" s="1"/>
  <c r="CWZ147" i="1"/>
  <c r="CWZ148" i="1" s="1"/>
  <c r="CXA147" i="1"/>
  <c r="CXA148" i="1" s="1"/>
  <c r="CXB147" i="1"/>
  <c r="CXB148" i="1" s="1"/>
  <c r="CXC147" i="1"/>
  <c r="CXC148" i="1" s="1"/>
  <c r="CXD147" i="1"/>
  <c r="CXD148" i="1" s="1"/>
  <c r="CXE147" i="1"/>
  <c r="CXE148" i="1" s="1"/>
  <c r="CXF147" i="1"/>
  <c r="CXF148" i="1" s="1"/>
  <c r="CXG147" i="1"/>
  <c r="CXG148" i="1" s="1"/>
  <c r="CXH147" i="1"/>
  <c r="CXH148" i="1" s="1"/>
  <c r="CXI147" i="1"/>
  <c r="CXI148" i="1" s="1"/>
  <c r="CXJ147" i="1"/>
  <c r="CXJ148" i="1" s="1"/>
  <c r="CXK147" i="1"/>
  <c r="CXK148" i="1" s="1"/>
  <c r="CXL147" i="1"/>
  <c r="CXL148" i="1" s="1"/>
  <c r="CXM147" i="1"/>
  <c r="CXM148" i="1" s="1"/>
  <c r="CXN147" i="1"/>
  <c r="CXN148" i="1" s="1"/>
  <c r="CXO147" i="1"/>
  <c r="CXO148" i="1" s="1"/>
  <c r="CXP147" i="1"/>
  <c r="CXP148" i="1" s="1"/>
  <c r="CXQ147" i="1"/>
  <c r="CXQ148" i="1" s="1"/>
  <c r="CXR147" i="1"/>
  <c r="CXR148" i="1" s="1"/>
  <c r="CXS147" i="1"/>
  <c r="CXS148" i="1" s="1"/>
  <c r="CXT147" i="1"/>
  <c r="CXT148" i="1" s="1"/>
  <c r="CXU147" i="1"/>
  <c r="CXU148" i="1" s="1"/>
  <c r="CXV147" i="1"/>
  <c r="CXV148" i="1" s="1"/>
  <c r="CXW147" i="1"/>
  <c r="CXW148" i="1" s="1"/>
  <c r="CXX147" i="1"/>
  <c r="CXX148" i="1" s="1"/>
  <c r="CXY147" i="1"/>
  <c r="CXY148" i="1" s="1"/>
  <c r="CXZ147" i="1"/>
  <c r="CXZ148" i="1" s="1"/>
  <c r="CYA147" i="1"/>
  <c r="CYA148" i="1" s="1"/>
  <c r="CYB147" i="1"/>
  <c r="CYB148" i="1" s="1"/>
  <c r="CYC147" i="1"/>
  <c r="CYC148" i="1" s="1"/>
  <c r="CYD147" i="1"/>
  <c r="CYD148" i="1" s="1"/>
  <c r="CYE147" i="1"/>
  <c r="CYE148" i="1" s="1"/>
  <c r="CYF147" i="1"/>
  <c r="CYF148" i="1" s="1"/>
  <c r="CYG147" i="1"/>
  <c r="CYG148" i="1" s="1"/>
  <c r="CYH147" i="1"/>
  <c r="CYH148" i="1" s="1"/>
  <c r="CYI147" i="1"/>
  <c r="CYI148" i="1" s="1"/>
  <c r="CYJ147" i="1"/>
  <c r="CYJ148" i="1" s="1"/>
  <c r="CYK147" i="1"/>
  <c r="CYK148" i="1" s="1"/>
  <c r="CYL147" i="1"/>
  <c r="CYL148" i="1" s="1"/>
  <c r="CYM147" i="1"/>
  <c r="CYM148" i="1" s="1"/>
  <c r="CYN147" i="1"/>
  <c r="CYN148" i="1" s="1"/>
  <c r="CYO147" i="1"/>
  <c r="CYO148" i="1" s="1"/>
  <c r="CYP147" i="1"/>
  <c r="CYP148" i="1" s="1"/>
  <c r="CYQ147" i="1"/>
  <c r="CYQ148" i="1" s="1"/>
  <c r="CYR147" i="1"/>
  <c r="CYR148" i="1" s="1"/>
  <c r="CYS147" i="1"/>
  <c r="CYS148" i="1" s="1"/>
  <c r="CYT147" i="1"/>
  <c r="CYT148" i="1" s="1"/>
  <c r="CYU147" i="1"/>
  <c r="CYU148" i="1" s="1"/>
  <c r="CYV147" i="1"/>
  <c r="CYV148" i="1" s="1"/>
  <c r="CYW147" i="1"/>
  <c r="CYW148" i="1" s="1"/>
  <c r="CYX147" i="1"/>
  <c r="CYX148" i="1" s="1"/>
  <c r="CYY147" i="1"/>
  <c r="CYY148" i="1" s="1"/>
  <c r="CYZ147" i="1"/>
  <c r="CYZ148" i="1" s="1"/>
  <c r="CZA147" i="1"/>
  <c r="CZA148" i="1" s="1"/>
  <c r="CZB147" i="1"/>
  <c r="CZB148" i="1" s="1"/>
  <c r="CZC147" i="1"/>
  <c r="CZC148" i="1" s="1"/>
  <c r="CZD147" i="1"/>
  <c r="CZD148" i="1" s="1"/>
  <c r="CZE147" i="1"/>
  <c r="CZE148" i="1" s="1"/>
  <c r="CZF147" i="1"/>
  <c r="CZF148" i="1" s="1"/>
  <c r="CZG147" i="1"/>
  <c r="CZG148" i="1" s="1"/>
  <c r="CZH147" i="1"/>
  <c r="CZH148" i="1" s="1"/>
  <c r="CZI147" i="1"/>
  <c r="CZI148" i="1" s="1"/>
  <c r="CZJ147" i="1"/>
  <c r="CZJ148" i="1" s="1"/>
  <c r="CZK147" i="1"/>
  <c r="CZK148" i="1" s="1"/>
  <c r="CZL147" i="1"/>
  <c r="CZL148" i="1" s="1"/>
  <c r="CZM147" i="1"/>
  <c r="CZM148" i="1" s="1"/>
  <c r="CZN147" i="1"/>
  <c r="CZN148" i="1" s="1"/>
  <c r="CZO147" i="1"/>
  <c r="CZO148" i="1" s="1"/>
  <c r="CZP147" i="1"/>
  <c r="CZP148" i="1" s="1"/>
  <c r="CZQ147" i="1"/>
  <c r="CZQ148" i="1" s="1"/>
  <c r="CZR147" i="1"/>
  <c r="CZR148" i="1" s="1"/>
  <c r="CZS147" i="1"/>
  <c r="CZS148" i="1" s="1"/>
  <c r="CZT147" i="1"/>
  <c r="CZT148" i="1" s="1"/>
  <c r="CZU147" i="1"/>
  <c r="CZU148" i="1" s="1"/>
  <c r="CZV147" i="1"/>
  <c r="CZV148" i="1" s="1"/>
  <c r="CZW147" i="1"/>
  <c r="CZW148" i="1" s="1"/>
  <c r="CZX147" i="1"/>
  <c r="CZX148" i="1" s="1"/>
  <c r="CZY147" i="1"/>
  <c r="CZY148" i="1" s="1"/>
  <c r="CZZ147" i="1"/>
  <c r="CZZ148" i="1" s="1"/>
  <c r="DAA147" i="1"/>
  <c r="DAA148" i="1" s="1"/>
  <c r="DAB147" i="1"/>
  <c r="DAB148" i="1" s="1"/>
  <c r="DAC147" i="1"/>
  <c r="DAC148" i="1" s="1"/>
  <c r="DAD147" i="1"/>
  <c r="DAD148" i="1" s="1"/>
  <c r="DAE147" i="1"/>
  <c r="DAE148" i="1" s="1"/>
  <c r="DAF147" i="1"/>
  <c r="DAF148" i="1" s="1"/>
  <c r="DAG147" i="1"/>
  <c r="DAG148" i="1" s="1"/>
  <c r="DAH147" i="1"/>
  <c r="DAH148" i="1" s="1"/>
  <c r="DAI147" i="1"/>
  <c r="DAI148" i="1" s="1"/>
  <c r="DAJ147" i="1"/>
  <c r="DAJ148" i="1" s="1"/>
  <c r="DAK147" i="1"/>
  <c r="DAK148" i="1" s="1"/>
  <c r="DAL147" i="1"/>
  <c r="DAL148" i="1" s="1"/>
  <c r="DAM147" i="1"/>
  <c r="DAM148" i="1" s="1"/>
  <c r="DAN147" i="1"/>
  <c r="DAN148" i="1" s="1"/>
  <c r="DAO147" i="1"/>
  <c r="DAO148" i="1" s="1"/>
  <c r="DAP147" i="1"/>
  <c r="DAP148" i="1" s="1"/>
  <c r="DAQ147" i="1"/>
  <c r="DAQ148" i="1" s="1"/>
  <c r="DAR147" i="1"/>
  <c r="DAR148" i="1" s="1"/>
  <c r="DAS147" i="1"/>
  <c r="DAS148" i="1" s="1"/>
  <c r="DAT147" i="1"/>
  <c r="DAT148" i="1" s="1"/>
  <c r="DAU147" i="1"/>
  <c r="DAU148" i="1" s="1"/>
  <c r="DAV147" i="1"/>
  <c r="DAV148" i="1" s="1"/>
  <c r="DAW147" i="1"/>
  <c r="DAW148" i="1" s="1"/>
  <c r="DAX147" i="1"/>
  <c r="DAX148" i="1" s="1"/>
  <c r="DAY147" i="1"/>
  <c r="DAY148" i="1" s="1"/>
  <c r="DAZ147" i="1"/>
  <c r="DAZ148" i="1" s="1"/>
  <c r="DBA147" i="1"/>
  <c r="DBA148" i="1" s="1"/>
  <c r="DBB147" i="1"/>
  <c r="DBB148" i="1" s="1"/>
  <c r="DBC147" i="1"/>
  <c r="DBC148" i="1" s="1"/>
  <c r="DBD147" i="1"/>
  <c r="DBD148" i="1" s="1"/>
  <c r="DBE147" i="1"/>
  <c r="DBE148" i="1" s="1"/>
  <c r="DBF147" i="1"/>
  <c r="DBF148" i="1" s="1"/>
  <c r="DBG147" i="1"/>
  <c r="DBG148" i="1" s="1"/>
  <c r="DBH147" i="1"/>
  <c r="DBH148" i="1" s="1"/>
  <c r="DBI147" i="1"/>
  <c r="DBI148" i="1" s="1"/>
  <c r="DBJ147" i="1"/>
  <c r="DBJ148" i="1" s="1"/>
  <c r="DBK147" i="1"/>
  <c r="DBK148" i="1" s="1"/>
  <c r="DBL147" i="1"/>
  <c r="DBL148" i="1" s="1"/>
  <c r="DBM147" i="1"/>
  <c r="DBM148" i="1" s="1"/>
  <c r="DBN147" i="1"/>
  <c r="DBN148" i="1" s="1"/>
  <c r="DBO147" i="1"/>
  <c r="DBO148" i="1" s="1"/>
  <c r="DBP147" i="1"/>
  <c r="DBP148" i="1" s="1"/>
  <c r="DBQ147" i="1"/>
  <c r="DBQ148" i="1" s="1"/>
  <c r="DBR147" i="1"/>
  <c r="DBR148" i="1" s="1"/>
  <c r="DBS147" i="1"/>
  <c r="DBS148" i="1" s="1"/>
  <c r="DBT147" i="1"/>
  <c r="DBT148" i="1" s="1"/>
  <c r="DBU147" i="1"/>
  <c r="DBU148" i="1" s="1"/>
  <c r="DBV147" i="1"/>
  <c r="DBV148" i="1" s="1"/>
  <c r="DBW147" i="1"/>
  <c r="DBW148" i="1" s="1"/>
  <c r="DBX147" i="1"/>
  <c r="DBX148" i="1" s="1"/>
  <c r="DBY147" i="1"/>
  <c r="DBY148" i="1" s="1"/>
  <c r="DBZ147" i="1"/>
  <c r="DBZ148" i="1" s="1"/>
  <c r="DCA147" i="1"/>
  <c r="DCA148" i="1" s="1"/>
  <c r="DCB147" i="1"/>
  <c r="DCB148" i="1" s="1"/>
  <c r="DCC147" i="1"/>
  <c r="DCC148" i="1" s="1"/>
  <c r="DCD147" i="1"/>
  <c r="DCD148" i="1" s="1"/>
  <c r="DCE147" i="1"/>
  <c r="DCE148" i="1" s="1"/>
  <c r="DCF147" i="1"/>
  <c r="DCF148" i="1" s="1"/>
  <c r="DCG147" i="1"/>
  <c r="DCG148" i="1" s="1"/>
  <c r="DCH147" i="1"/>
  <c r="DCH148" i="1" s="1"/>
  <c r="DCI147" i="1"/>
  <c r="DCI148" i="1" s="1"/>
  <c r="DCJ147" i="1"/>
  <c r="DCJ148" i="1" s="1"/>
  <c r="DCK147" i="1"/>
  <c r="DCK148" i="1" s="1"/>
  <c r="DCL147" i="1"/>
  <c r="DCL148" i="1" s="1"/>
  <c r="DCM147" i="1"/>
  <c r="DCM148" i="1" s="1"/>
  <c r="DCN147" i="1"/>
  <c r="DCN148" i="1" s="1"/>
  <c r="DCO147" i="1"/>
  <c r="DCO148" i="1" s="1"/>
  <c r="DCP147" i="1"/>
  <c r="DCP148" i="1" s="1"/>
  <c r="DCQ147" i="1"/>
  <c r="DCQ148" i="1" s="1"/>
  <c r="DCR147" i="1"/>
  <c r="DCR148" i="1" s="1"/>
  <c r="DCS147" i="1"/>
  <c r="DCS148" i="1" s="1"/>
  <c r="DCT147" i="1"/>
  <c r="DCT148" i="1" s="1"/>
  <c r="DCU147" i="1"/>
  <c r="DCU148" i="1" s="1"/>
  <c r="DCV147" i="1"/>
  <c r="DCV148" i="1" s="1"/>
  <c r="DCW147" i="1"/>
  <c r="DCW148" i="1" s="1"/>
  <c r="DCX147" i="1"/>
  <c r="DCX148" i="1" s="1"/>
  <c r="DCY147" i="1"/>
  <c r="DCY148" i="1" s="1"/>
  <c r="DCZ147" i="1"/>
  <c r="DCZ148" i="1" s="1"/>
  <c r="DDA147" i="1"/>
  <c r="DDA148" i="1" s="1"/>
  <c r="DDB147" i="1"/>
  <c r="DDB148" i="1" s="1"/>
  <c r="DDC147" i="1"/>
  <c r="DDC148" i="1" s="1"/>
  <c r="DDD147" i="1"/>
  <c r="DDD148" i="1" s="1"/>
  <c r="DDE147" i="1"/>
  <c r="DDE148" i="1" s="1"/>
  <c r="DDF147" i="1"/>
  <c r="DDF148" i="1" s="1"/>
  <c r="DDG147" i="1"/>
  <c r="DDG148" i="1" s="1"/>
  <c r="DDH147" i="1"/>
  <c r="DDH148" i="1" s="1"/>
  <c r="DDI147" i="1"/>
  <c r="DDI148" i="1" s="1"/>
  <c r="DDJ147" i="1"/>
  <c r="DDJ148" i="1" s="1"/>
  <c r="DDK147" i="1"/>
  <c r="DDK148" i="1" s="1"/>
  <c r="DDL147" i="1"/>
  <c r="DDL148" i="1" s="1"/>
  <c r="DDM147" i="1"/>
  <c r="DDM148" i="1" s="1"/>
  <c r="DDN147" i="1"/>
  <c r="DDN148" i="1" s="1"/>
  <c r="DDO147" i="1"/>
  <c r="DDO148" i="1" s="1"/>
  <c r="DDP147" i="1"/>
  <c r="DDP148" i="1" s="1"/>
  <c r="DDQ147" i="1"/>
  <c r="DDQ148" i="1" s="1"/>
  <c r="DDR147" i="1"/>
  <c r="DDR148" i="1" s="1"/>
  <c r="DDS147" i="1"/>
  <c r="DDS148" i="1" s="1"/>
  <c r="DDT147" i="1"/>
  <c r="DDT148" i="1" s="1"/>
  <c r="DDU147" i="1"/>
  <c r="DDU148" i="1" s="1"/>
  <c r="DDV147" i="1"/>
  <c r="DDV148" i="1" s="1"/>
  <c r="DDW147" i="1"/>
  <c r="DDW148" i="1" s="1"/>
  <c r="DDX147" i="1"/>
  <c r="DDX148" i="1" s="1"/>
  <c r="DDY147" i="1"/>
  <c r="DDY148" i="1" s="1"/>
  <c r="DDZ147" i="1"/>
  <c r="DDZ148" i="1" s="1"/>
  <c r="DEA147" i="1"/>
  <c r="DEA148" i="1" s="1"/>
  <c r="DEB147" i="1"/>
  <c r="DEB148" i="1" s="1"/>
  <c r="DEC147" i="1"/>
  <c r="DEC148" i="1" s="1"/>
  <c r="DED147" i="1"/>
  <c r="DED148" i="1" s="1"/>
  <c r="DEE147" i="1"/>
  <c r="DEE148" i="1" s="1"/>
  <c r="DEF147" i="1"/>
  <c r="DEF148" i="1" s="1"/>
  <c r="DEG147" i="1"/>
  <c r="DEG148" i="1" s="1"/>
  <c r="DEH147" i="1"/>
  <c r="DEH148" i="1" s="1"/>
  <c r="DEI147" i="1"/>
  <c r="DEI148" i="1" s="1"/>
  <c r="DEJ147" i="1"/>
  <c r="DEJ148" i="1" s="1"/>
  <c r="DEK147" i="1"/>
  <c r="DEK148" i="1" s="1"/>
  <c r="DEL147" i="1"/>
  <c r="DEL148" i="1" s="1"/>
  <c r="DEM147" i="1"/>
  <c r="DEM148" i="1" s="1"/>
  <c r="DEN147" i="1"/>
  <c r="DEN148" i="1" s="1"/>
  <c r="DEO147" i="1"/>
  <c r="DEO148" i="1" s="1"/>
  <c r="DEP147" i="1"/>
  <c r="DEP148" i="1" s="1"/>
  <c r="DEQ147" i="1"/>
  <c r="DEQ148" i="1" s="1"/>
  <c r="DER147" i="1"/>
  <c r="DER148" i="1" s="1"/>
  <c r="DES147" i="1"/>
  <c r="DES148" i="1" s="1"/>
  <c r="DET147" i="1"/>
  <c r="DET148" i="1" s="1"/>
  <c r="DEU147" i="1"/>
  <c r="DEU148" i="1" s="1"/>
  <c r="DEV147" i="1"/>
  <c r="DEV148" i="1" s="1"/>
  <c r="DEW147" i="1"/>
  <c r="DEW148" i="1" s="1"/>
  <c r="DEX147" i="1"/>
  <c r="DEX148" i="1" s="1"/>
  <c r="DEY147" i="1"/>
  <c r="DEY148" i="1" s="1"/>
  <c r="DEZ147" i="1"/>
  <c r="DEZ148" i="1" s="1"/>
  <c r="DFA147" i="1"/>
  <c r="DFA148" i="1" s="1"/>
  <c r="DFB147" i="1"/>
  <c r="DFB148" i="1" s="1"/>
  <c r="DFC147" i="1"/>
  <c r="DFC148" i="1" s="1"/>
  <c r="DFD147" i="1"/>
  <c r="DFD148" i="1" s="1"/>
  <c r="DFE147" i="1"/>
  <c r="DFE148" i="1" s="1"/>
  <c r="DFF147" i="1"/>
  <c r="DFF148" i="1" s="1"/>
  <c r="DFG147" i="1"/>
  <c r="DFG148" i="1" s="1"/>
  <c r="DFH147" i="1"/>
  <c r="DFH148" i="1" s="1"/>
  <c r="DFI147" i="1"/>
  <c r="DFI148" i="1" s="1"/>
  <c r="DFJ147" i="1"/>
  <c r="DFJ148" i="1" s="1"/>
  <c r="DFK147" i="1"/>
  <c r="DFK148" i="1" s="1"/>
  <c r="DFL147" i="1"/>
  <c r="DFL148" i="1" s="1"/>
  <c r="DFM147" i="1"/>
  <c r="DFM148" i="1" s="1"/>
  <c r="DFN147" i="1"/>
  <c r="DFN148" i="1" s="1"/>
  <c r="DFO147" i="1"/>
  <c r="DFO148" i="1" s="1"/>
  <c r="DFP147" i="1"/>
  <c r="DFP148" i="1" s="1"/>
  <c r="DFQ147" i="1"/>
  <c r="DFQ148" i="1" s="1"/>
  <c r="DFR147" i="1"/>
  <c r="DFR148" i="1" s="1"/>
  <c r="DFS147" i="1"/>
  <c r="DFS148" i="1" s="1"/>
  <c r="DFT147" i="1"/>
  <c r="DFT148" i="1" s="1"/>
  <c r="DFU147" i="1"/>
  <c r="DFU148" i="1" s="1"/>
  <c r="DFV147" i="1"/>
  <c r="DFV148" i="1" s="1"/>
  <c r="DFW147" i="1"/>
  <c r="DFW148" i="1" s="1"/>
  <c r="DFX147" i="1"/>
  <c r="DFX148" i="1" s="1"/>
  <c r="DFY147" i="1"/>
  <c r="DFY148" i="1" s="1"/>
  <c r="DFZ147" i="1"/>
  <c r="DFZ148" i="1" s="1"/>
  <c r="DGA147" i="1"/>
  <c r="DGA148" i="1" s="1"/>
  <c r="DGB147" i="1"/>
  <c r="DGB148" i="1" s="1"/>
  <c r="DGC147" i="1"/>
  <c r="DGC148" i="1" s="1"/>
  <c r="DGD147" i="1"/>
  <c r="DGD148" i="1" s="1"/>
  <c r="DGE147" i="1"/>
  <c r="DGE148" i="1" s="1"/>
  <c r="DGF147" i="1"/>
  <c r="DGF148" i="1" s="1"/>
  <c r="DGG147" i="1"/>
  <c r="DGG148" i="1" s="1"/>
  <c r="DGH147" i="1"/>
  <c r="DGH148" i="1" s="1"/>
  <c r="DGI147" i="1"/>
  <c r="DGI148" i="1" s="1"/>
  <c r="DGJ147" i="1"/>
  <c r="DGJ148" i="1" s="1"/>
  <c r="DGK147" i="1"/>
  <c r="DGK148" i="1" s="1"/>
  <c r="DGL147" i="1"/>
  <c r="DGL148" i="1" s="1"/>
  <c r="DGM147" i="1"/>
  <c r="DGM148" i="1" s="1"/>
  <c r="DGN147" i="1"/>
  <c r="DGN148" i="1" s="1"/>
  <c r="DGO147" i="1"/>
  <c r="DGO148" i="1" s="1"/>
  <c r="DGP147" i="1"/>
  <c r="DGP148" i="1" s="1"/>
  <c r="DGQ147" i="1"/>
  <c r="DGQ148" i="1" s="1"/>
  <c r="DGR147" i="1"/>
  <c r="DGR148" i="1" s="1"/>
  <c r="DGS147" i="1"/>
  <c r="DGS148" i="1" s="1"/>
  <c r="DGT147" i="1"/>
  <c r="DGT148" i="1" s="1"/>
  <c r="DGU147" i="1"/>
  <c r="DGU148" i="1" s="1"/>
  <c r="DGV147" i="1"/>
  <c r="DGV148" i="1" s="1"/>
  <c r="DGW147" i="1"/>
  <c r="DGW148" i="1" s="1"/>
  <c r="DGX147" i="1"/>
  <c r="DGX148" i="1" s="1"/>
  <c r="DGY147" i="1"/>
  <c r="DGY148" i="1" s="1"/>
  <c r="DGZ147" i="1"/>
  <c r="DGZ148" i="1" s="1"/>
  <c r="DHA147" i="1"/>
  <c r="DHA148" i="1" s="1"/>
  <c r="DHB147" i="1"/>
  <c r="DHB148" i="1" s="1"/>
  <c r="DHC147" i="1"/>
  <c r="DHC148" i="1" s="1"/>
  <c r="DHD147" i="1"/>
  <c r="DHD148" i="1" s="1"/>
  <c r="DHE147" i="1"/>
  <c r="DHE148" i="1" s="1"/>
  <c r="DHF147" i="1"/>
  <c r="DHF148" i="1" s="1"/>
  <c r="DHG147" i="1"/>
  <c r="DHG148" i="1" s="1"/>
  <c r="DHH147" i="1"/>
  <c r="DHH148" i="1" s="1"/>
  <c r="DHI147" i="1"/>
  <c r="DHI148" i="1" s="1"/>
  <c r="DHJ147" i="1"/>
  <c r="DHJ148" i="1" s="1"/>
  <c r="DHK147" i="1"/>
  <c r="DHK148" i="1" s="1"/>
  <c r="DHL147" i="1"/>
  <c r="DHL148" i="1" s="1"/>
  <c r="DHM147" i="1"/>
  <c r="DHM148" i="1" s="1"/>
  <c r="DHN147" i="1"/>
  <c r="DHN148" i="1" s="1"/>
  <c r="DHO147" i="1"/>
  <c r="DHO148" i="1" s="1"/>
  <c r="DHP147" i="1"/>
  <c r="DHP148" i="1" s="1"/>
  <c r="DHQ147" i="1"/>
  <c r="DHQ148" i="1" s="1"/>
  <c r="DHR147" i="1"/>
  <c r="DHR148" i="1" s="1"/>
  <c r="DHS147" i="1"/>
  <c r="DHS148" i="1" s="1"/>
  <c r="DHT147" i="1"/>
  <c r="DHT148" i="1" s="1"/>
  <c r="DHU147" i="1"/>
  <c r="DHU148" i="1" s="1"/>
  <c r="DHV147" i="1"/>
  <c r="DHV148" i="1" s="1"/>
  <c r="DHW147" i="1"/>
  <c r="DHW148" i="1" s="1"/>
  <c r="DHX147" i="1"/>
  <c r="DHX148" i="1" s="1"/>
  <c r="DHY147" i="1"/>
  <c r="DHY148" i="1" s="1"/>
  <c r="DHZ147" i="1"/>
  <c r="DHZ148" i="1" s="1"/>
  <c r="DIA147" i="1"/>
  <c r="DIA148" i="1" s="1"/>
  <c r="DIB147" i="1"/>
  <c r="DIB148" i="1" s="1"/>
  <c r="DIC147" i="1"/>
  <c r="DIC148" i="1" s="1"/>
  <c r="DID147" i="1"/>
  <c r="DID148" i="1" s="1"/>
  <c r="DIE147" i="1"/>
  <c r="DIE148" i="1" s="1"/>
  <c r="DIF147" i="1"/>
  <c r="DIF148" i="1" s="1"/>
  <c r="DIG147" i="1"/>
  <c r="DIG148" i="1" s="1"/>
  <c r="DIH147" i="1"/>
  <c r="DIH148" i="1" s="1"/>
  <c r="DII147" i="1"/>
  <c r="DII148" i="1" s="1"/>
  <c r="DIJ147" i="1"/>
  <c r="DIJ148" i="1" s="1"/>
  <c r="DIK147" i="1"/>
  <c r="DIK148" i="1" s="1"/>
  <c r="DIL147" i="1"/>
  <c r="DIL148" i="1" s="1"/>
  <c r="DIM147" i="1"/>
  <c r="DIM148" i="1" s="1"/>
  <c r="DIN147" i="1"/>
  <c r="DIN148" i="1" s="1"/>
  <c r="DIO147" i="1"/>
  <c r="DIO148" i="1" s="1"/>
  <c r="DIP147" i="1"/>
  <c r="DIP148" i="1" s="1"/>
  <c r="DIQ147" i="1"/>
  <c r="DIQ148" i="1" s="1"/>
  <c r="DIR147" i="1"/>
  <c r="DIR148" i="1" s="1"/>
  <c r="DIS147" i="1"/>
  <c r="DIS148" i="1" s="1"/>
  <c r="DIT147" i="1"/>
  <c r="DIT148" i="1" s="1"/>
  <c r="DIU147" i="1"/>
  <c r="DIU148" i="1" s="1"/>
  <c r="DIV147" i="1"/>
  <c r="DIV148" i="1" s="1"/>
  <c r="DIW147" i="1"/>
  <c r="DIW148" i="1" s="1"/>
  <c r="DIX147" i="1"/>
  <c r="DIX148" i="1" s="1"/>
  <c r="DIY147" i="1"/>
  <c r="DIY148" i="1" s="1"/>
  <c r="DIZ147" i="1"/>
  <c r="DIZ148" i="1" s="1"/>
  <c r="DJA147" i="1"/>
  <c r="DJA148" i="1" s="1"/>
  <c r="DJB147" i="1"/>
  <c r="DJB148" i="1" s="1"/>
  <c r="DJC147" i="1"/>
  <c r="DJC148" i="1" s="1"/>
  <c r="DJD147" i="1"/>
  <c r="DJD148" i="1" s="1"/>
  <c r="DJE147" i="1"/>
  <c r="DJE148" i="1" s="1"/>
  <c r="DJF147" i="1"/>
  <c r="DJF148" i="1" s="1"/>
  <c r="DJG147" i="1"/>
  <c r="DJG148" i="1" s="1"/>
  <c r="DJH147" i="1"/>
  <c r="DJH148" i="1" s="1"/>
  <c r="DJI147" i="1"/>
  <c r="DJI148" i="1" s="1"/>
  <c r="DJJ147" i="1"/>
  <c r="DJJ148" i="1" s="1"/>
  <c r="DJK147" i="1"/>
  <c r="DJK148" i="1" s="1"/>
  <c r="DJL147" i="1"/>
  <c r="DJL148" i="1" s="1"/>
  <c r="DJM147" i="1"/>
  <c r="DJM148" i="1" s="1"/>
  <c r="DJN147" i="1"/>
  <c r="DJN148" i="1" s="1"/>
  <c r="DJO147" i="1"/>
  <c r="DJO148" i="1" s="1"/>
  <c r="DJP147" i="1"/>
  <c r="DJP148" i="1" s="1"/>
  <c r="DJQ147" i="1"/>
  <c r="DJQ148" i="1" s="1"/>
  <c r="DJR147" i="1"/>
  <c r="DJR148" i="1" s="1"/>
  <c r="DJS147" i="1"/>
  <c r="DJS148" i="1" s="1"/>
  <c r="DJT147" i="1"/>
  <c r="DJT148" i="1" s="1"/>
  <c r="DJU147" i="1"/>
  <c r="DJU148" i="1" s="1"/>
  <c r="DJV147" i="1"/>
  <c r="DJV148" i="1" s="1"/>
  <c r="DJW147" i="1"/>
  <c r="DJW148" i="1" s="1"/>
  <c r="DJX147" i="1"/>
  <c r="DJX148" i="1" s="1"/>
  <c r="DJY147" i="1"/>
  <c r="DJY148" i="1" s="1"/>
  <c r="DJZ147" i="1"/>
  <c r="DJZ148" i="1" s="1"/>
  <c r="DKA147" i="1"/>
  <c r="DKA148" i="1" s="1"/>
  <c r="DKB147" i="1"/>
  <c r="DKB148" i="1" s="1"/>
  <c r="DKC147" i="1"/>
  <c r="DKC148" i="1" s="1"/>
  <c r="DKD147" i="1"/>
  <c r="DKD148" i="1" s="1"/>
  <c r="DKE147" i="1"/>
  <c r="DKE148" i="1" s="1"/>
  <c r="DKF147" i="1"/>
  <c r="DKF148" i="1" s="1"/>
  <c r="DKG147" i="1"/>
  <c r="DKG148" i="1" s="1"/>
  <c r="DKH147" i="1"/>
  <c r="DKH148" i="1" s="1"/>
  <c r="DKI147" i="1"/>
  <c r="DKI148" i="1" s="1"/>
  <c r="DKJ147" i="1"/>
  <c r="DKJ148" i="1" s="1"/>
  <c r="DKK147" i="1"/>
  <c r="DKK148" i="1" s="1"/>
  <c r="DKL147" i="1"/>
  <c r="DKL148" i="1" s="1"/>
  <c r="DKM147" i="1"/>
  <c r="DKM148" i="1" s="1"/>
  <c r="DKN147" i="1"/>
  <c r="DKN148" i="1" s="1"/>
  <c r="DKO147" i="1"/>
  <c r="DKO148" i="1" s="1"/>
  <c r="DKP147" i="1"/>
  <c r="DKP148" i="1" s="1"/>
  <c r="DKQ147" i="1"/>
  <c r="DKQ148" i="1" s="1"/>
  <c r="DKR147" i="1"/>
  <c r="DKR148" i="1" s="1"/>
  <c r="DKS147" i="1"/>
  <c r="DKS148" i="1" s="1"/>
  <c r="DKT147" i="1"/>
  <c r="DKT148" i="1" s="1"/>
  <c r="DKU147" i="1"/>
  <c r="DKU148" i="1" s="1"/>
  <c r="DKV147" i="1"/>
  <c r="DKV148" i="1" s="1"/>
  <c r="DKW147" i="1"/>
  <c r="DKW148" i="1" s="1"/>
  <c r="DKX147" i="1"/>
  <c r="DKX148" i="1" s="1"/>
  <c r="DKY147" i="1"/>
  <c r="DKY148" i="1" s="1"/>
  <c r="DKZ147" i="1"/>
  <c r="DKZ148" i="1" s="1"/>
  <c r="DLA147" i="1"/>
  <c r="DLA148" i="1" s="1"/>
  <c r="DLB147" i="1"/>
  <c r="DLB148" i="1" s="1"/>
  <c r="DLC147" i="1"/>
  <c r="DLC148" i="1" s="1"/>
  <c r="DLD147" i="1"/>
  <c r="DLD148" i="1" s="1"/>
  <c r="DLE147" i="1"/>
  <c r="DLE148" i="1" s="1"/>
  <c r="DLF147" i="1"/>
  <c r="DLF148" i="1" s="1"/>
  <c r="DLG147" i="1"/>
  <c r="DLG148" i="1" s="1"/>
  <c r="DLH147" i="1"/>
  <c r="DLH148" i="1" s="1"/>
  <c r="DLI147" i="1"/>
  <c r="DLI148" i="1" s="1"/>
  <c r="DLJ147" i="1"/>
  <c r="DLJ148" i="1" s="1"/>
  <c r="DLK147" i="1"/>
  <c r="DLK148" i="1" s="1"/>
  <c r="DLL147" i="1"/>
  <c r="DLL148" i="1" s="1"/>
  <c r="DLM147" i="1"/>
  <c r="DLM148" i="1" s="1"/>
  <c r="DLN147" i="1"/>
  <c r="DLN148" i="1" s="1"/>
  <c r="DLO147" i="1"/>
  <c r="DLO148" i="1" s="1"/>
  <c r="DLP147" i="1"/>
  <c r="DLP148" i="1" s="1"/>
  <c r="DLQ147" i="1"/>
  <c r="DLQ148" i="1" s="1"/>
  <c r="DLR147" i="1"/>
  <c r="DLR148" i="1" s="1"/>
  <c r="DLS147" i="1"/>
  <c r="DLS148" i="1" s="1"/>
  <c r="DLT147" i="1"/>
  <c r="DLT148" i="1" s="1"/>
  <c r="DLU147" i="1"/>
  <c r="DLU148" i="1" s="1"/>
  <c r="DLV147" i="1"/>
  <c r="DLV148" i="1" s="1"/>
  <c r="DLW147" i="1"/>
  <c r="DLW148" i="1" s="1"/>
  <c r="DLX147" i="1"/>
  <c r="DLX148" i="1" s="1"/>
  <c r="DLY147" i="1"/>
  <c r="DLY148" i="1" s="1"/>
  <c r="DLZ147" i="1"/>
  <c r="DLZ148" i="1" s="1"/>
  <c r="DMA147" i="1"/>
  <c r="DMA148" i="1" s="1"/>
  <c r="DMB147" i="1"/>
  <c r="DMB148" i="1" s="1"/>
  <c r="DMC147" i="1"/>
  <c r="DMC148" i="1" s="1"/>
  <c r="DMD147" i="1"/>
  <c r="DMD148" i="1" s="1"/>
  <c r="DME147" i="1"/>
  <c r="DME148" i="1" s="1"/>
  <c r="DMF147" i="1"/>
  <c r="DMF148" i="1" s="1"/>
  <c r="DMG147" i="1"/>
  <c r="DMG148" i="1" s="1"/>
  <c r="DMH147" i="1"/>
  <c r="DMH148" i="1" s="1"/>
  <c r="DMI147" i="1"/>
  <c r="DMI148" i="1" s="1"/>
  <c r="DMJ147" i="1"/>
  <c r="DMJ148" i="1" s="1"/>
  <c r="DMK147" i="1"/>
  <c r="DMK148" i="1" s="1"/>
  <c r="DML147" i="1"/>
  <c r="DML148" i="1" s="1"/>
  <c r="DMM147" i="1"/>
  <c r="DMM148" i="1" s="1"/>
  <c r="DMN147" i="1"/>
  <c r="DMN148" i="1" s="1"/>
  <c r="DMO147" i="1"/>
  <c r="DMO148" i="1" s="1"/>
  <c r="DMP147" i="1"/>
  <c r="DMP148" i="1" s="1"/>
  <c r="DMQ147" i="1"/>
  <c r="DMQ148" i="1" s="1"/>
  <c r="DMR147" i="1"/>
  <c r="DMR148" i="1" s="1"/>
  <c r="DMS147" i="1"/>
  <c r="DMS148" i="1" s="1"/>
  <c r="DMT147" i="1"/>
  <c r="DMT148" i="1" s="1"/>
  <c r="DMU147" i="1"/>
  <c r="DMU148" i="1" s="1"/>
  <c r="DMV147" i="1"/>
  <c r="DMV148" i="1" s="1"/>
  <c r="DMW147" i="1"/>
  <c r="DMW148" i="1" s="1"/>
  <c r="DMX147" i="1"/>
  <c r="DMX148" i="1" s="1"/>
  <c r="DMY147" i="1"/>
  <c r="DMY148" i="1" s="1"/>
  <c r="DMZ147" i="1"/>
  <c r="DMZ148" i="1" s="1"/>
  <c r="DNA147" i="1"/>
  <c r="DNA148" i="1" s="1"/>
  <c r="DNB147" i="1"/>
  <c r="DNB148" i="1" s="1"/>
  <c r="DNC147" i="1"/>
  <c r="DNC148" i="1" s="1"/>
  <c r="DND147" i="1"/>
  <c r="DND148" i="1" s="1"/>
  <c r="DNE147" i="1"/>
  <c r="DNE148" i="1" s="1"/>
  <c r="DNF147" i="1"/>
  <c r="DNF148" i="1" s="1"/>
  <c r="DNG147" i="1"/>
  <c r="DNG148" i="1" s="1"/>
  <c r="DNH147" i="1"/>
  <c r="DNH148" i="1" s="1"/>
  <c r="DNI147" i="1"/>
  <c r="DNI148" i="1" s="1"/>
  <c r="DNJ147" i="1"/>
  <c r="DNJ148" i="1" s="1"/>
  <c r="DNK147" i="1"/>
  <c r="DNK148" i="1" s="1"/>
  <c r="DNL147" i="1"/>
  <c r="DNL148" i="1" s="1"/>
  <c r="DNM147" i="1"/>
  <c r="DNM148" i="1" s="1"/>
  <c r="DNN147" i="1"/>
  <c r="DNN148" i="1" s="1"/>
  <c r="DNO147" i="1"/>
  <c r="DNO148" i="1" s="1"/>
  <c r="DNP147" i="1"/>
  <c r="DNP148" i="1" s="1"/>
  <c r="DNQ147" i="1"/>
  <c r="DNQ148" i="1" s="1"/>
  <c r="DNR147" i="1"/>
  <c r="DNR148" i="1" s="1"/>
  <c r="DNS147" i="1"/>
  <c r="DNS148" i="1" s="1"/>
  <c r="DNT147" i="1"/>
  <c r="DNT148" i="1" s="1"/>
  <c r="DNU147" i="1"/>
  <c r="DNU148" i="1" s="1"/>
  <c r="DNV147" i="1"/>
  <c r="DNV148" i="1" s="1"/>
  <c r="DNW147" i="1"/>
  <c r="DNW148" i="1" s="1"/>
  <c r="DNX147" i="1"/>
  <c r="DNX148" i="1" s="1"/>
  <c r="DNY147" i="1"/>
  <c r="DNY148" i="1" s="1"/>
  <c r="DNZ147" i="1"/>
  <c r="DNZ148" i="1" s="1"/>
  <c r="DOA147" i="1"/>
  <c r="DOA148" i="1" s="1"/>
  <c r="DOB147" i="1"/>
  <c r="DOB148" i="1" s="1"/>
  <c r="DOC147" i="1"/>
  <c r="DOC148" i="1" s="1"/>
  <c r="DOD147" i="1"/>
  <c r="DOD148" i="1" s="1"/>
  <c r="DOE147" i="1"/>
  <c r="DOE148" i="1" s="1"/>
  <c r="DOF147" i="1"/>
  <c r="DOF148" i="1" s="1"/>
  <c r="DOG147" i="1"/>
  <c r="DOG148" i="1" s="1"/>
  <c r="DOH147" i="1"/>
  <c r="DOH148" i="1" s="1"/>
  <c r="DOI147" i="1"/>
  <c r="DOI148" i="1" s="1"/>
  <c r="DOJ147" i="1"/>
  <c r="DOJ148" i="1" s="1"/>
  <c r="DOK147" i="1"/>
  <c r="DOK148" i="1" s="1"/>
  <c r="DOL147" i="1"/>
  <c r="DOL148" i="1" s="1"/>
  <c r="DOM147" i="1"/>
  <c r="DOM148" i="1" s="1"/>
  <c r="DON147" i="1"/>
  <c r="DON148" i="1" s="1"/>
  <c r="DOO147" i="1"/>
  <c r="DOO148" i="1" s="1"/>
  <c r="DOP147" i="1"/>
  <c r="DOP148" i="1" s="1"/>
  <c r="DOQ147" i="1"/>
  <c r="DOQ148" i="1" s="1"/>
  <c r="DOR147" i="1"/>
  <c r="DOR148" i="1" s="1"/>
  <c r="DOS147" i="1"/>
  <c r="DOS148" i="1" s="1"/>
  <c r="DOT147" i="1"/>
  <c r="DOT148" i="1" s="1"/>
  <c r="DOU147" i="1"/>
  <c r="DOU148" i="1" s="1"/>
  <c r="DOV147" i="1"/>
  <c r="DOV148" i="1" s="1"/>
  <c r="DOW147" i="1"/>
  <c r="DOW148" i="1" s="1"/>
  <c r="DOX147" i="1"/>
  <c r="DOX148" i="1" s="1"/>
  <c r="DOY147" i="1"/>
  <c r="DOY148" i="1" s="1"/>
  <c r="DOZ147" i="1"/>
  <c r="DOZ148" i="1" s="1"/>
  <c r="DPA147" i="1"/>
  <c r="DPA148" i="1" s="1"/>
  <c r="DPB147" i="1"/>
  <c r="DPB148" i="1" s="1"/>
  <c r="DPC147" i="1"/>
  <c r="DPC148" i="1" s="1"/>
  <c r="DPD147" i="1"/>
  <c r="DPD148" i="1" s="1"/>
  <c r="DPE147" i="1"/>
  <c r="DPE148" i="1" s="1"/>
  <c r="DPF147" i="1"/>
  <c r="DPF148" i="1" s="1"/>
  <c r="DPG147" i="1"/>
  <c r="DPG148" i="1" s="1"/>
  <c r="DPH147" i="1"/>
  <c r="DPH148" i="1" s="1"/>
  <c r="DPI147" i="1"/>
  <c r="DPI148" i="1" s="1"/>
  <c r="DPJ147" i="1"/>
  <c r="DPJ148" i="1" s="1"/>
  <c r="DPK147" i="1"/>
  <c r="DPK148" i="1" s="1"/>
  <c r="DPL147" i="1"/>
  <c r="DPL148" i="1" s="1"/>
  <c r="DPM147" i="1"/>
  <c r="DPM148" i="1" s="1"/>
  <c r="DPN147" i="1"/>
  <c r="DPN148" i="1" s="1"/>
  <c r="DPO147" i="1"/>
  <c r="DPO148" i="1" s="1"/>
  <c r="DPP147" i="1"/>
  <c r="DPP148" i="1" s="1"/>
  <c r="DPQ147" i="1"/>
  <c r="DPQ148" i="1" s="1"/>
  <c r="DPR147" i="1"/>
  <c r="DPR148" i="1" s="1"/>
  <c r="DPS147" i="1"/>
  <c r="DPS148" i="1" s="1"/>
  <c r="DPT147" i="1"/>
  <c r="DPT148" i="1" s="1"/>
  <c r="DPU147" i="1"/>
  <c r="DPU148" i="1" s="1"/>
  <c r="DPV147" i="1"/>
  <c r="DPV148" i="1" s="1"/>
  <c r="DPW147" i="1"/>
  <c r="DPW148" i="1" s="1"/>
  <c r="DPX147" i="1"/>
  <c r="DPX148" i="1" s="1"/>
  <c r="DPY147" i="1"/>
  <c r="DPY148" i="1" s="1"/>
  <c r="DPZ147" i="1"/>
  <c r="DPZ148" i="1" s="1"/>
  <c r="DQA147" i="1"/>
  <c r="DQA148" i="1" s="1"/>
  <c r="DQB147" i="1"/>
  <c r="DQB148" i="1" s="1"/>
  <c r="DQC147" i="1"/>
  <c r="DQC148" i="1" s="1"/>
  <c r="DQD147" i="1"/>
  <c r="DQD148" i="1" s="1"/>
  <c r="DQE147" i="1"/>
  <c r="DQE148" i="1" s="1"/>
  <c r="DQF147" i="1"/>
  <c r="DQF148" i="1" s="1"/>
  <c r="DQG147" i="1"/>
  <c r="DQG148" i="1" s="1"/>
  <c r="DQH147" i="1"/>
  <c r="DQH148" i="1" s="1"/>
  <c r="DQI147" i="1"/>
  <c r="DQI148" i="1" s="1"/>
  <c r="DQJ147" i="1"/>
  <c r="DQJ148" i="1" s="1"/>
  <c r="DQK147" i="1"/>
  <c r="DQK148" i="1" s="1"/>
  <c r="DQL147" i="1"/>
  <c r="DQL148" i="1" s="1"/>
  <c r="DQM147" i="1"/>
  <c r="DQM148" i="1" s="1"/>
  <c r="DQN147" i="1"/>
  <c r="DQN148" i="1" s="1"/>
  <c r="DQO147" i="1"/>
  <c r="DQO148" i="1" s="1"/>
  <c r="DQP147" i="1"/>
  <c r="DQP148" i="1" s="1"/>
  <c r="DQQ147" i="1"/>
  <c r="DQQ148" i="1" s="1"/>
  <c r="DQR147" i="1"/>
  <c r="DQR148" i="1" s="1"/>
  <c r="DQS147" i="1"/>
  <c r="DQS148" i="1" s="1"/>
  <c r="DQT147" i="1"/>
  <c r="DQT148" i="1" s="1"/>
  <c r="DQU147" i="1"/>
  <c r="DQU148" i="1" s="1"/>
  <c r="DQV147" i="1"/>
  <c r="DQV148" i="1" s="1"/>
  <c r="DQW147" i="1"/>
  <c r="DQW148" i="1" s="1"/>
  <c r="DQX147" i="1"/>
  <c r="DQX148" i="1" s="1"/>
  <c r="DQY147" i="1"/>
  <c r="DQY148" i="1" s="1"/>
  <c r="DQZ147" i="1"/>
  <c r="DQZ148" i="1" s="1"/>
  <c r="DRA147" i="1"/>
  <c r="DRA148" i="1" s="1"/>
  <c r="DRB147" i="1"/>
  <c r="DRB148" i="1" s="1"/>
  <c r="DRC147" i="1"/>
  <c r="DRC148" i="1" s="1"/>
  <c r="DRD147" i="1"/>
  <c r="DRD148" i="1" s="1"/>
  <c r="DRE147" i="1"/>
  <c r="DRE148" i="1" s="1"/>
  <c r="DRF147" i="1"/>
  <c r="DRF148" i="1" s="1"/>
  <c r="DRG147" i="1"/>
  <c r="DRG148" i="1" s="1"/>
  <c r="DRH147" i="1"/>
  <c r="DRH148" i="1" s="1"/>
  <c r="DRI147" i="1"/>
  <c r="DRI148" i="1" s="1"/>
  <c r="DRJ147" i="1"/>
  <c r="DRJ148" i="1" s="1"/>
  <c r="DRK147" i="1"/>
  <c r="DRK148" i="1" s="1"/>
  <c r="DRL147" i="1"/>
  <c r="DRL148" i="1" s="1"/>
  <c r="DRM147" i="1"/>
  <c r="DRM148" i="1" s="1"/>
  <c r="DRN147" i="1"/>
  <c r="DRN148" i="1" s="1"/>
  <c r="DRO147" i="1"/>
  <c r="DRO148" i="1" s="1"/>
  <c r="DRP147" i="1"/>
  <c r="DRP148" i="1" s="1"/>
  <c r="DRQ147" i="1"/>
  <c r="DRQ148" i="1" s="1"/>
  <c r="DRR147" i="1"/>
  <c r="DRR148" i="1" s="1"/>
  <c r="DRS147" i="1"/>
  <c r="DRS148" i="1" s="1"/>
  <c r="DRT147" i="1"/>
  <c r="DRT148" i="1" s="1"/>
  <c r="DRU147" i="1"/>
  <c r="DRU148" i="1" s="1"/>
  <c r="DRV147" i="1"/>
  <c r="DRV148" i="1" s="1"/>
  <c r="DRW147" i="1"/>
  <c r="DRW148" i="1" s="1"/>
  <c r="DRX147" i="1"/>
  <c r="DRX148" i="1" s="1"/>
  <c r="DRY147" i="1"/>
  <c r="DRY148" i="1" s="1"/>
  <c r="DRZ147" i="1"/>
  <c r="DRZ148" i="1" s="1"/>
  <c r="DSA147" i="1"/>
  <c r="DSA148" i="1" s="1"/>
  <c r="DSB147" i="1"/>
  <c r="DSB148" i="1" s="1"/>
  <c r="DSC147" i="1"/>
  <c r="DSC148" i="1" s="1"/>
  <c r="DSD147" i="1"/>
  <c r="DSD148" i="1" s="1"/>
  <c r="DSE147" i="1"/>
  <c r="DSE148" i="1" s="1"/>
  <c r="DSF147" i="1"/>
  <c r="DSF148" i="1" s="1"/>
  <c r="DSG147" i="1"/>
  <c r="DSG148" i="1" s="1"/>
  <c r="DSH147" i="1"/>
  <c r="DSH148" i="1" s="1"/>
  <c r="DSI147" i="1"/>
  <c r="DSI148" i="1" s="1"/>
  <c r="DSJ147" i="1"/>
  <c r="DSJ148" i="1" s="1"/>
  <c r="DSK147" i="1"/>
  <c r="DSK148" i="1" s="1"/>
  <c r="DSL147" i="1"/>
  <c r="DSL148" i="1" s="1"/>
  <c r="DSM147" i="1"/>
  <c r="DSM148" i="1" s="1"/>
  <c r="DSN147" i="1"/>
  <c r="DSN148" i="1" s="1"/>
  <c r="DSO147" i="1"/>
  <c r="DSO148" i="1" s="1"/>
  <c r="DSP147" i="1"/>
  <c r="DSP148" i="1" s="1"/>
  <c r="DSQ147" i="1"/>
  <c r="DSQ148" i="1" s="1"/>
  <c r="DSR147" i="1"/>
  <c r="DSR148" i="1" s="1"/>
  <c r="DSS147" i="1"/>
  <c r="DSS148" i="1" s="1"/>
  <c r="DST147" i="1"/>
  <c r="DST148" i="1" s="1"/>
  <c r="DSU147" i="1"/>
  <c r="DSU148" i="1" s="1"/>
  <c r="DSV147" i="1"/>
  <c r="DSV148" i="1" s="1"/>
  <c r="DSW147" i="1"/>
  <c r="DSW148" i="1" s="1"/>
  <c r="DSX147" i="1"/>
  <c r="DSX148" i="1" s="1"/>
  <c r="DSY147" i="1"/>
  <c r="DSY148" i="1" s="1"/>
  <c r="DSZ147" i="1"/>
  <c r="DSZ148" i="1" s="1"/>
  <c r="DTA147" i="1"/>
  <c r="DTA148" i="1" s="1"/>
  <c r="DTB147" i="1"/>
  <c r="DTB148" i="1" s="1"/>
  <c r="DTC147" i="1"/>
  <c r="DTC148" i="1" s="1"/>
  <c r="DTD147" i="1"/>
  <c r="DTD148" i="1" s="1"/>
  <c r="DTE147" i="1"/>
  <c r="DTE148" i="1" s="1"/>
  <c r="DTF147" i="1"/>
  <c r="DTF148" i="1" s="1"/>
  <c r="DTG147" i="1"/>
  <c r="DTG148" i="1" s="1"/>
  <c r="DTH147" i="1"/>
  <c r="DTH148" i="1" s="1"/>
  <c r="DTI147" i="1"/>
  <c r="DTI148" i="1" s="1"/>
  <c r="DTJ147" i="1"/>
  <c r="DTJ148" i="1" s="1"/>
  <c r="DTK147" i="1"/>
  <c r="DTK148" i="1" s="1"/>
  <c r="DTL147" i="1"/>
  <c r="DTL148" i="1" s="1"/>
  <c r="DTM147" i="1"/>
  <c r="DTM148" i="1" s="1"/>
  <c r="DTN147" i="1"/>
  <c r="DTN148" i="1" s="1"/>
  <c r="DTO147" i="1"/>
  <c r="DTO148" i="1" s="1"/>
  <c r="DTP147" i="1"/>
  <c r="DTP148" i="1" s="1"/>
  <c r="DTQ147" i="1"/>
  <c r="DTQ148" i="1" s="1"/>
  <c r="DTR147" i="1"/>
  <c r="DTR148" i="1" s="1"/>
  <c r="DTS147" i="1"/>
  <c r="DTS148" i="1" s="1"/>
  <c r="DTT147" i="1"/>
  <c r="DTT148" i="1" s="1"/>
  <c r="DTU147" i="1"/>
  <c r="DTU148" i="1" s="1"/>
  <c r="DTV147" i="1"/>
  <c r="DTV148" i="1" s="1"/>
  <c r="DTW147" i="1"/>
  <c r="DTW148" i="1" s="1"/>
  <c r="DTX147" i="1"/>
  <c r="DTX148" i="1" s="1"/>
  <c r="DTY147" i="1"/>
  <c r="DTY148" i="1" s="1"/>
  <c r="DTZ147" i="1"/>
  <c r="DTZ148" i="1" s="1"/>
  <c r="DUA147" i="1"/>
  <c r="DUA148" i="1" s="1"/>
  <c r="DUB147" i="1"/>
  <c r="DUB148" i="1" s="1"/>
  <c r="DUC147" i="1"/>
  <c r="DUC148" i="1" s="1"/>
  <c r="DUD147" i="1"/>
  <c r="DUD148" i="1" s="1"/>
  <c r="DUE147" i="1"/>
  <c r="DUE148" i="1" s="1"/>
  <c r="DUF147" i="1"/>
  <c r="DUF148" i="1" s="1"/>
  <c r="DUG147" i="1"/>
  <c r="DUG148" i="1" s="1"/>
  <c r="DUH147" i="1"/>
  <c r="DUH148" i="1" s="1"/>
  <c r="DUI147" i="1"/>
  <c r="DUI148" i="1" s="1"/>
  <c r="DUJ147" i="1"/>
  <c r="DUJ148" i="1" s="1"/>
  <c r="DUK147" i="1"/>
  <c r="DUK148" i="1" s="1"/>
  <c r="DUL147" i="1"/>
  <c r="DUL148" i="1" s="1"/>
  <c r="DUM147" i="1"/>
  <c r="DUM148" i="1" s="1"/>
  <c r="DUN147" i="1"/>
  <c r="DUN148" i="1" s="1"/>
  <c r="DUO147" i="1"/>
  <c r="DUO148" i="1" s="1"/>
  <c r="DUP147" i="1"/>
  <c r="DUP148" i="1" s="1"/>
  <c r="DUQ147" i="1"/>
  <c r="DUQ148" i="1" s="1"/>
  <c r="DUR147" i="1"/>
  <c r="DUR148" i="1" s="1"/>
  <c r="DUS147" i="1"/>
  <c r="DUS148" i="1" s="1"/>
  <c r="DUT147" i="1"/>
  <c r="DUT148" i="1" s="1"/>
  <c r="DUU147" i="1"/>
  <c r="DUU148" i="1" s="1"/>
  <c r="DUV147" i="1"/>
  <c r="DUV148" i="1" s="1"/>
  <c r="DUW147" i="1"/>
  <c r="DUW148" i="1" s="1"/>
  <c r="DUX147" i="1"/>
  <c r="DUX148" i="1" s="1"/>
  <c r="DUY147" i="1"/>
  <c r="DUY148" i="1" s="1"/>
  <c r="DUZ147" i="1"/>
  <c r="DUZ148" i="1" s="1"/>
  <c r="DVA147" i="1"/>
  <c r="DVA148" i="1" s="1"/>
  <c r="DVB147" i="1"/>
  <c r="DVB148" i="1" s="1"/>
  <c r="DVC147" i="1"/>
  <c r="DVC148" i="1" s="1"/>
  <c r="DVD147" i="1"/>
  <c r="DVD148" i="1" s="1"/>
  <c r="DVE147" i="1"/>
  <c r="DVE148" i="1" s="1"/>
  <c r="DVF147" i="1"/>
  <c r="DVF148" i="1" s="1"/>
  <c r="DVG147" i="1"/>
  <c r="DVG148" i="1" s="1"/>
  <c r="DVH147" i="1"/>
  <c r="DVH148" i="1" s="1"/>
  <c r="DVI147" i="1"/>
  <c r="DVI148" i="1" s="1"/>
  <c r="DVJ147" i="1"/>
  <c r="DVJ148" i="1" s="1"/>
  <c r="DVK147" i="1"/>
  <c r="DVK148" i="1" s="1"/>
  <c r="DVL147" i="1"/>
  <c r="DVL148" i="1" s="1"/>
  <c r="DVM147" i="1"/>
  <c r="DVM148" i="1" s="1"/>
  <c r="DVN147" i="1"/>
  <c r="DVN148" i="1" s="1"/>
  <c r="DVO147" i="1"/>
  <c r="DVO148" i="1" s="1"/>
  <c r="DVP147" i="1"/>
  <c r="DVP148" i="1" s="1"/>
  <c r="DVQ147" i="1"/>
  <c r="DVQ148" i="1" s="1"/>
  <c r="DVR147" i="1"/>
  <c r="DVR148" i="1" s="1"/>
  <c r="DVS147" i="1"/>
  <c r="DVS148" i="1" s="1"/>
  <c r="DVT147" i="1"/>
  <c r="DVT148" i="1" s="1"/>
  <c r="DVU147" i="1"/>
  <c r="DVU148" i="1" s="1"/>
  <c r="DVV147" i="1"/>
  <c r="DVV148" i="1" s="1"/>
  <c r="DVW147" i="1"/>
  <c r="DVW148" i="1" s="1"/>
  <c r="DVX147" i="1"/>
  <c r="DVX148" i="1" s="1"/>
  <c r="DVY147" i="1"/>
  <c r="DVY148" i="1" s="1"/>
  <c r="DVZ147" i="1"/>
  <c r="DVZ148" i="1" s="1"/>
  <c r="DWA147" i="1"/>
  <c r="DWA148" i="1" s="1"/>
  <c r="DWB147" i="1"/>
  <c r="DWB148" i="1" s="1"/>
  <c r="DWC147" i="1"/>
  <c r="DWC148" i="1" s="1"/>
  <c r="DWD147" i="1"/>
  <c r="DWD148" i="1" s="1"/>
  <c r="DWE147" i="1"/>
  <c r="DWE148" i="1" s="1"/>
  <c r="DWF147" i="1"/>
  <c r="DWF148" i="1" s="1"/>
  <c r="DWG147" i="1"/>
  <c r="DWG148" i="1" s="1"/>
  <c r="DWH147" i="1"/>
  <c r="DWH148" i="1" s="1"/>
  <c r="DWI147" i="1"/>
  <c r="DWI148" i="1" s="1"/>
  <c r="DWJ147" i="1"/>
  <c r="DWJ148" i="1" s="1"/>
  <c r="DWK147" i="1"/>
  <c r="DWK148" i="1" s="1"/>
  <c r="DWL147" i="1"/>
  <c r="DWL148" i="1" s="1"/>
  <c r="DWM147" i="1"/>
  <c r="DWM148" i="1" s="1"/>
  <c r="DWN147" i="1"/>
  <c r="DWN148" i="1" s="1"/>
  <c r="DWO147" i="1"/>
  <c r="DWO148" i="1" s="1"/>
  <c r="DWP147" i="1"/>
  <c r="DWP148" i="1" s="1"/>
  <c r="DWQ147" i="1"/>
  <c r="DWQ148" i="1" s="1"/>
  <c r="DWR147" i="1"/>
  <c r="DWR148" i="1" s="1"/>
  <c r="DWS147" i="1"/>
  <c r="DWS148" i="1" s="1"/>
  <c r="DWT147" i="1"/>
  <c r="DWT148" i="1" s="1"/>
  <c r="DWU147" i="1"/>
  <c r="DWU148" i="1" s="1"/>
  <c r="DWV147" i="1"/>
  <c r="DWV148" i="1" s="1"/>
  <c r="DWW147" i="1"/>
  <c r="DWW148" i="1" s="1"/>
  <c r="DWX147" i="1"/>
  <c r="DWX148" i="1" s="1"/>
  <c r="DWY147" i="1"/>
  <c r="DWY148" i="1" s="1"/>
  <c r="DWZ147" i="1"/>
  <c r="DWZ148" i="1" s="1"/>
  <c r="DXA147" i="1"/>
  <c r="DXA148" i="1" s="1"/>
  <c r="DXB147" i="1"/>
  <c r="DXB148" i="1" s="1"/>
  <c r="DXC147" i="1"/>
  <c r="DXC148" i="1" s="1"/>
  <c r="DXD147" i="1"/>
  <c r="DXD148" i="1" s="1"/>
  <c r="DXE147" i="1"/>
  <c r="DXE148" i="1" s="1"/>
  <c r="DXF147" i="1"/>
  <c r="DXF148" i="1" s="1"/>
  <c r="DXG147" i="1"/>
  <c r="DXG148" i="1" s="1"/>
  <c r="DXH147" i="1"/>
  <c r="DXH148" i="1" s="1"/>
  <c r="DXI147" i="1"/>
  <c r="DXI148" i="1" s="1"/>
  <c r="DXJ147" i="1"/>
  <c r="DXJ148" i="1" s="1"/>
  <c r="DXK147" i="1"/>
  <c r="DXK148" i="1" s="1"/>
  <c r="DXL147" i="1"/>
  <c r="DXL148" i="1" s="1"/>
  <c r="DXM147" i="1"/>
  <c r="DXM148" i="1" s="1"/>
  <c r="DXN147" i="1"/>
  <c r="DXN148" i="1" s="1"/>
  <c r="DXO147" i="1"/>
  <c r="DXO148" i="1" s="1"/>
  <c r="DXP147" i="1"/>
  <c r="DXP148" i="1" s="1"/>
  <c r="DXQ147" i="1"/>
  <c r="DXQ148" i="1" s="1"/>
  <c r="DXR147" i="1"/>
  <c r="DXR148" i="1" s="1"/>
  <c r="DXS147" i="1"/>
  <c r="DXS148" i="1" s="1"/>
  <c r="DXT147" i="1"/>
  <c r="DXT148" i="1" s="1"/>
  <c r="DXU147" i="1"/>
  <c r="DXU148" i="1" s="1"/>
  <c r="DXV147" i="1"/>
  <c r="DXV148" i="1" s="1"/>
  <c r="DXW147" i="1"/>
  <c r="DXW148" i="1" s="1"/>
  <c r="DXX147" i="1"/>
  <c r="DXX148" i="1" s="1"/>
  <c r="DXY147" i="1"/>
  <c r="DXY148" i="1" s="1"/>
  <c r="DXZ147" i="1"/>
  <c r="DXZ148" i="1" s="1"/>
  <c r="DYA147" i="1"/>
  <c r="DYA148" i="1" s="1"/>
  <c r="DYB147" i="1"/>
  <c r="DYB148" i="1" s="1"/>
  <c r="DYC147" i="1"/>
  <c r="DYC148" i="1" s="1"/>
  <c r="DYD147" i="1"/>
  <c r="DYD148" i="1" s="1"/>
  <c r="DYE147" i="1"/>
  <c r="DYE148" i="1" s="1"/>
  <c r="DYF147" i="1"/>
  <c r="DYF148" i="1" s="1"/>
  <c r="DYG147" i="1"/>
  <c r="DYG148" i="1" s="1"/>
  <c r="DYH147" i="1"/>
  <c r="DYH148" i="1" s="1"/>
  <c r="DYI147" i="1"/>
  <c r="DYI148" i="1" s="1"/>
  <c r="DYJ147" i="1"/>
  <c r="DYJ148" i="1" s="1"/>
  <c r="DYK147" i="1"/>
  <c r="DYK148" i="1" s="1"/>
  <c r="DYL147" i="1"/>
  <c r="DYL148" i="1" s="1"/>
  <c r="DYM147" i="1"/>
  <c r="DYM148" i="1" s="1"/>
  <c r="DYN147" i="1"/>
  <c r="DYN148" i="1" s="1"/>
  <c r="DYO147" i="1"/>
  <c r="DYO148" i="1" s="1"/>
  <c r="DYP147" i="1"/>
  <c r="DYP148" i="1" s="1"/>
  <c r="DYQ147" i="1"/>
  <c r="DYQ148" i="1" s="1"/>
  <c r="DYR147" i="1"/>
  <c r="DYR148" i="1" s="1"/>
  <c r="DYS147" i="1"/>
  <c r="DYS148" i="1" s="1"/>
  <c r="DYT147" i="1"/>
  <c r="DYT148" i="1" s="1"/>
  <c r="DYU147" i="1"/>
  <c r="DYU148" i="1" s="1"/>
  <c r="DYV147" i="1"/>
  <c r="DYV148" i="1" s="1"/>
  <c r="DYW147" i="1"/>
  <c r="DYW148" i="1" s="1"/>
  <c r="DYX147" i="1"/>
  <c r="DYX148" i="1" s="1"/>
  <c r="DYY147" i="1"/>
  <c r="DYY148" i="1" s="1"/>
  <c r="DYZ147" i="1"/>
  <c r="DYZ148" i="1" s="1"/>
  <c r="DZA147" i="1"/>
  <c r="DZA148" i="1" s="1"/>
  <c r="DZB147" i="1"/>
  <c r="DZB148" i="1" s="1"/>
  <c r="DZC147" i="1"/>
  <c r="DZC148" i="1" s="1"/>
  <c r="DZD147" i="1"/>
  <c r="DZD148" i="1" s="1"/>
  <c r="DZE147" i="1"/>
  <c r="DZE148" i="1" s="1"/>
  <c r="DZF147" i="1"/>
  <c r="DZF148" i="1" s="1"/>
  <c r="DZG147" i="1"/>
  <c r="DZG148" i="1" s="1"/>
  <c r="DZH147" i="1"/>
  <c r="DZH148" i="1" s="1"/>
  <c r="DZI147" i="1"/>
  <c r="DZI148" i="1" s="1"/>
  <c r="DZJ147" i="1"/>
  <c r="DZJ148" i="1" s="1"/>
  <c r="DZK147" i="1"/>
  <c r="DZK148" i="1" s="1"/>
  <c r="DZL147" i="1"/>
  <c r="DZL148" i="1" s="1"/>
  <c r="DZM147" i="1"/>
  <c r="DZM148" i="1" s="1"/>
  <c r="DZN147" i="1"/>
  <c r="DZN148" i="1" s="1"/>
  <c r="DZO147" i="1"/>
  <c r="DZO148" i="1" s="1"/>
  <c r="DZP147" i="1"/>
  <c r="DZP148" i="1" s="1"/>
  <c r="DZQ147" i="1"/>
  <c r="DZQ148" i="1" s="1"/>
  <c r="DZR147" i="1"/>
  <c r="DZR148" i="1" s="1"/>
  <c r="DZS147" i="1"/>
  <c r="DZS148" i="1" s="1"/>
  <c r="DZT147" i="1"/>
  <c r="DZT148" i="1" s="1"/>
  <c r="DZU147" i="1"/>
  <c r="DZU148" i="1" s="1"/>
  <c r="DZV147" i="1"/>
  <c r="DZV148" i="1" s="1"/>
  <c r="DZW147" i="1"/>
  <c r="DZW148" i="1" s="1"/>
  <c r="DZX147" i="1"/>
  <c r="DZX148" i="1" s="1"/>
  <c r="DZY147" i="1"/>
  <c r="DZY148" i="1" s="1"/>
  <c r="DZZ147" i="1"/>
  <c r="DZZ148" i="1" s="1"/>
  <c r="EAA147" i="1"/>
  <c r="EAA148" i="1" s="1"/>
  <c r="EAB147" i="1"/>
  <c r="EAB148" i="1" s="1"/>
  <c r="EAC147" i="1"/>
  <c r="EAC148" i="1" s="1"/>
  <c r="EAD147" i="1"/>
  <c r="EAD148" i="1" s="1"/>
  <c r="EAE147" i="1"/>
  <c r="EAE148" i="1" s="1"/>
  <c r="EAF147" i="1"/>
  <c r="EAF148" i="1" s="1"/>
  <c r="EAG147" i="1"/>
  <c r="EAG148" i="1" s="1"/>
  <c r="EAH147" i="1"/>
  <c r="EAH148" i="1" s="1"/>
  <c r="EAI147" i="1"/>
  <c r="EAI148" i="1" s="1"/>
  <c r="EAJ147" i="1"/>
  <c r="EAJ148" i="1" s="1"/>
  <c r="EAK147" i="1"/>
  <c r="EAK148" i="1" s="1"/>
  <c r="EAL147" i="1"/>
  <c r="EAL148" i="1" s="1"/>
  <c r="EAM147" i="1"/>
  <c r="EAM148" i="1" s="1"/>
  <c r="EAN147" i="1"/>
  <c r="EAN148" i="1" s="1"/>
  <c r="EAO147" i="1"/>
  <c r="EAO148" i="1" s="1"/>
  <c r="EAP147" i="1"/>
  <c r="EAP148" i="1" s="1"/>
  <c r="EAQ147" i="1"/>
  <c r="EAQ148" i="1" s="1"/>
  <c r="EAR147" i="1"/>
  <c r="EAR148" i="1" s="1"/>
  <c r="EAS147" i="1"/>
  <c r="EAS148" i="1" s="1"/>
  <c r="EAT147" i="1"/>
  <c r="EAT148" i="1" s="1"/>
  <c r="EAU147" i="1"/>
  <c r="EAU148" i="1" s="1"/>
  <c r="EAV147" i="1"/>
  <c r="EAV148" i="1" s="1"/>
  <c r="EAW147" i="1"/>
  <c r="EAW148" i="1" s="1"/>
  <c r="EAX147" i="1"/>
  <c r="EAX148" i="1" s="1"/>
  <c r="EAY147" i="1"/>
  <c r="EAY148" i="1" s="1"/>
  <c r="EAZ147" i="1"/>
  <c r="EAZ148" i="1" s="1"/>
  <c r="EBA147" i="1"/>
  <c r="EBA148" i="1" s="1"/>
  <c r="EBB147" i="1"/>
  <c r="EBB148" i="1" s="1"/>
  <c r="EBC147" i="1"/>
  <c r="EBC148" i="1" s="1"/>
  <c r="EBD147" i="1"/>
  <c r="EBD148" i="1" s="1"/>
  <c r="EBE147" i="1"/>
  <c r="EBE148" i="1" s="1"/>
  <c r="EBF147" i="1"/>
  <c r="EBF148" i="1" s="1"/>
  <c r="EBG147" i="1"/>
  <c r="EBG148" i="1" s="1"/>
  <c r="EBH147" i="1"/>
  <c r="EBH148" i="1" s="1"/>
  <c r="EBI147" i="1"/>
  <c r="EBI148" i="1" s="1"/>
  <c r="EBJ147" i="1"/>
  <c r="EBJ148" i="1" s="1"/>
  <c r="EBK147" i="1"/>
  <c r="EBK148" i="1" s="1"/>
  <c r="EBL147" i="1"/>
  <c r="EBL148" i="1" s="1"/>
  <c r="EBM147" i="1"/>
  <c r="EBM148" i="1" s="1"/>
  <c r="EBN147" i="1"/>
  <c r="EBN148" i="1" s="1"/>
  <c r="EBO147" i="1"/>
  <c r="EBO148" i="1" s="1"/>
  <c r="EBP147" i="1"/>
  <c r="EBP148" i="1" s="1"/>
  <c r="EBQ147" i="1"/>
  <c r="EBQ148" i="1" s="1"/>
  <c r="EBR147" i="1"/>
  <c r="EBR148" i="1" s="1"/>
  <c r="EBS147" i="1"/>
  <c r="EBS148" i="1" s="1"/>
  <c r="EBT147" i="1"/>
  <c r="EBT148" i="1" s="1"/>
  <c r="EBU147" i="1"/>
  <c r="EBU148" i="1" s="1"/>
  <c r="EBV147" i="1"/>
  <c r="EBV148" i="1" s="1"/>
  <c r="EBW147" i="1"/>
  <c r="EBW148" i="1" s="1"/>
  <c r="EBX147" i="1"/>
  <c r="EBX148" i="1" s="1"/>
  <c r="EBY147" i="1"/>
  <c r="EBY148" i="1" s="1"/>
  <c r="EBZ147" i="1"/>
  <c r="EBZ148" i="1" s="1"/>
  <c r="ECA147" i="1"/>
  <c r="ECA148" i="1" s="1"/>
  <c r="ECB147" i="1"/>
  <c r="ECB148" i="1" s="1"/>
  <c r="ECC147" i="1"/>
  <c r="ECC148" i="1" s="1"/>
  <c r="ECD147" i="1"/>
  <c r="ECD148" i="1" s="1"/>
  <c r="ECE147" i="1"/>
  <c r="ECE148" i="1" s="1"/>
  <c r="ECF147" i="1"/>
  <c r="ECF148" i="1" s="1"/>
  <c r="ECG147" i="1"/>
  <c r="ECG148" i="1" s="1"/>
  <c r="ECH147" i="1"/>
  <c r="ECH148" i="1" s="1"/>
  <c r="ECI147" i="1"/>
  <c r="ECI148" i="1" s="1"/>
  <c r="ECJ147" i="1"/>
  <c r="ECJ148" i="1" s="1"/>
  <c r="ECK147" i="1"/>
  <c r="ECK148" i="1" s="1"/>
  <c r="ECL147" i="1"/>
  <c r="ECL148" i="1" s="1"/>
  <c r="ECM147" i="1"/>
  <c r="ECM148" i="1" s="1"/>
  <c r="ECN147" i="1"/>
  <c r="ECN148" i="1" s="1"/>
  <c r="ECO147" i="1"/>
  <c r="ECO148" i="1" s="1"/>
  <c r="ECP147" i="1"/>
  <c r="ECP148" i="1" s="1"/>
  <c r="ECQ147" i="1"/>
  <c r="ECQ148" i="1" s="1"/>
  <c r="ECR147" i="1"/>
  <c r="ECR148" i="1" s="1"/>
  <c r="ECS147" i="1"/>
  <c r="ECS148" i="1" s="1"/>
  <c r="ECT147" i="1"/>
  <c r="ECT148" i="1" s="1"/>
  <c r="ECU147" i="1"/>
  <c r="ECU148" i="1" s="1"/>
  <c r="ECV147" i="1"/>
  <c r="ECV148" i="1" s="1"/>
  <c r="ECW147" i="1"/>
  <c r="ECW148" i="1" s="1"/>
  <c r="ECX147" i="1"/>
  <c r="ECX148" i="1" s="1"/>
  <c r="ECY147" i="1"/>
  <c r="ECY148" i="1" s="1"/>
  <c r="ECZ147" i="1"/>
  <c r="ECZ148" i="1" s="1"/>
  <c r="EDA147" i="1"/>
  <c r="EDA148" i="1" s="1"/>
  <c r="EDB147" i="1"/>
  <c r="EDB148" i="1" s="1"/>
  <c r="EDC147" i="1"/>
  <c r="EDC148" i="1" s="1"/>
  <c r="EDD147" i="1"/>
  <c r="EDD148" i="1" s="1"/>
  <c r="EDE147" i="1"/>
  <c r="EDE148" i="1" s="1"/>
  <c r="EDF147" i="1"/>
  <c r="EDF148" i="1" s="1"/>
  <c r="EDG147" i="1"/>
  <c r="EDG148" i="1" s="1"/>
  <c r="EDH147" i="1"/>
  <c r="EDH148" i="1" s="1"/>
  <c r="EDI147" i="1"/>
  <c r="EDI148" i="1" s="1"/>
  <c r="EDJ147" i="1"/>
  <c r="EDJ148" i="1" s="1"/>
  <c r="EDK147" i="1"/>
  <c r="EDK148" i="1" s="1"/>
  <c r="EDL147" i="1"/>
  <c r="EDL148" i="1" s="1"/>
  <c r="EDM147" i="1"/>
  <c r="EDM148" i="1" s="1"/>
  <c r="EDN147" i="1"/>
  <c r="EDN148" i="1" s="1"/>
  <c r="EDO147" i="1"/>
  <c r="EDO148" i="1" s="1"/>
  <c r="EDP147" i="1"/>
  <c r="EDP148" i="1" s="1"/>
  <c r="EDQ147" i="1"/>
  <c r="EDQ148" i="1" s="1"/>
  <c r="EDR147" i="1"/>
  <c r="EDR148" i="1" s="1"/>
  <c r="EDS147" i="1"/>
  <c r="EDS148" i="1" s="1"/>
  <c r="EDT147" i="1"/>
  <c r="EDT148" i="1" s="1"/>
  <c r="EDU147" i="1"/>
  <c r="EDU148" i="1" s="1"/>
  <c r="EDV147" i="1"/>
  <c r="EDV148" i="1" s="1"/>
  <c r="EDW147" i="1"/>
  <c r="EDW148" i="1" s="1"/>
  <c r="EDX147" i="1"/>
  <c r="EDX148" i="1" s="1"/>
  <c r="EDY147" i="1"/>
  <c r="EDY148" i="1" s="1"/>
  <c r="EDZ147" i="1"/>
  <c r="EDZ148" i="1" s="1"/>
  <c r="EEA147" i="1"/>
  <c r="EEA148" i="1" s="1"/>
  <c r="EEB147" i="1"/>
  <c r="EEB148" i="1" s="1"/>
  <c r="EEC147" i="1"/>
  <c r="EEC148" i="1" s="1"/>
  <c r="EED147" i="1"/>
  <c r="EED148" i="1" s="1"/>
  <c r="EEE147" i="1"/>
  <c r="EEE148" i="1" s="1"/>
  <c r="EEF147" i="1"/>
  <c r="EEF148" i="1" s="1"/>
  <c r="EEG147" i="1"/>
  <c r="EEG148" i="1" s="1"/>
  <c r="EEH147" i="1"/>
  <c r="EEH148" i="1" s="1"/>
  <c r="EEI147" i="1"/>
  <c r="EEI148" i="1" s="1"/>
  <c r="EEJ147" i="1"/>
  <c r="EEJ148" i="1" s="1"/>
  <c r="EEK147" i="1"/>
  <c r="EEK148" i="1" s="1"/>
  <c r="EEL147" i="1"/>
  <c r="EEL148" i="1" s="1"/>
  <c r="EEM147" i="1"/>
  <c r="EEM148" i="1" s="1"/>
  <c r="EEN147" i="1"/>
  <c r="EEN148" i="1" s="1"/>
  <c r="EEO147" i="1"/>
  <c r="EEO148" i="1" s="1"/>
  <c r="EEP147" i="1"/>
  <c r="EEP148" i="1" s="1"/>
  <c r="EEQ147" i="1"/>
  <c r="EEQ148" i="1" s="1"/>
  <c r="EER147" i="1"/>
  <c r="EER148" i="1" s="1"/>
  <c r="EES147" i="1"/>
  <c r="EES148" i="1" s="1"/>
  <c r="EET147" i="1"/>
  <c r="EET148" i="1" s="1"/>
  <c r="EEU147" i="1"/>
  <c r="EEU148" i="1" s="1"/>
  <c r="EEV147" i="1"/>
  <c r="EEV148" i="1" s="1"/>
  <c r="EEW147" i="1"/>
  <c r="EEW148" i="1" s="1"/>
  <c r="EEX147" i="1"/>
  <c r="EEX148" i="1" s="1"/>
  <c r="EEY147" i="1"/>
  <c r="EEY148" i="1" s="1"/>
  <c r="EEZ147" i="1"/>
  <c r="EEZ148" i="1" s="1"/>
  <c r="EFA147" i="1"/>
  <c r="EFA148" i="1" s="1"/>
  <c r="EFB147" i="1"/>
  <c r="EFB148" i="1" s="1"/>
  <c r="EFC147" i="1"/>
  <c r="EFC148" i="1" s="1"/>
  <c r="EFD147" i="1"/>
  <c r="EFD148" i="1" s="1"/>
  <c r="EFE147" i="1"/>
  <c r="EFE148" i="1" s="1"/>
  <c r="EFF147" i="1"/>
  <c r="EFF148" i="1" s="1"/>
  <c r="EFG147" i="1"/>
  <c r="EFG148" i="1" s="1"/>
  <c r="EFH147" i="1"/>
  <c r="EFH148" i="1" s="1"/>
  <c r="EFI147" i="1"/>
  <c r="EFI148" i="1" s="1"/>
  <c r="EFJ147" i="1"/>
  <c r="EFJ148" i="1" s="1"/>
  <c r="EFK147" i="1"/>
  <c r="EFK148" i="1" s="1"/>
  <c r="EFL147" i="1"/>
  <c r="EFL148" i="1" s="1"/>
  <c r="EFM147" i="1"/>
  <c r="EFM148" i="1" s="1"/>
  <c r="EFN147" i="1"/>
  <c r="EFN148" i="1" s="1"/>
  <c r="EFO147" i="1"/>
  <c r="EFO148" i="1" s="1"/>
  <c r="EFP147" i="1"/>
  <c r="EFP148" i="1" s="1"/>
  <c r="EFQ147" i="1"/>
  <c r="EFQ148" i="1" s="1"/>
  <c r="EFR147" i="1"/>
  <c r="EFR148" i="1" s="1"/>
  <c r="EFS147" i="1"/>
  <c r="EFS148" i="1" s="1"/>
  <c r="EFT147" i="1"/>
  <c r="EFT148" i="1" s="1"/>
  <c r="EFU147" i="1"/>
  <c r="EFU148" i="1" s="1"/>
  <c r="EFV147" i="1"/>
  <c r="EFV148" i="1" s="1"/>
  <c r="EFW147" i="1"/>
  <c r="EFW148" i="1" s="1"/>
  <c r="EFX147" i="1"/>
  <c r="EFX148" i="1" s="1"/>
  <c r="EFY147" i="1"/>
  <c r="EFY148" i="1" s="1"/>
  <c r="EFZ147" i="1"/>
  <c r="EFZ148" i="1" s="1"/>
  <c r="EGA147" i="1"/>
  <c r="EGA148" i="1" s="1"/>
  <c r="EGB147" i="1"/>
  <c r="EGB148" i="1" s="1"/>
  <c r="EGC147" i="1"/>
  <c r="EGC148" i="1" s="1"/>
  <c r="EGD147" i="1"/>
  <c r="EGD148" i="1" s="1"/>
  <c r="EGE147" i="1"/>
  <c r="EGE148" i="1" s="1"/>
  <c r="EGF147" i="1"/>
  <c r="EGF148" i="1" s="1"/>
  <c r="EGG147" i="1"/>
  <c r="EGG148" i="1" s="1"/>
  <c r="EGH147" i="1"/>
  <c r="EGH148" i="1" s="1"/>
  <c r="EGI147" i="1"/>
  <c r="EGI148" i="1" s="1"/>
  <c r="EGJ147" i="1"/>
  <c r="EGJ148" i="1" s="1"/>
  <c r="EGK147" i="1"/>
  <c r="EGK148" i="1" s="1"/>
  <c r="EGL147" i="1"/>
  <c r="EGL148" i="1" s="1"/>
  <c r="EGM147" i="1"/>
  <c r="EGM148" i="1" s="1"/>
  <c r="EGN147" i="1"/>
  <c r="EGN148" i="1" s="1"/>
  <c r="EGO147" i="1"/>
  <c r="EGO148" i="1" s="1"/>
  <c r="EGP147" i="1"/>
  <c r="EGP148" i="1" s="1"/>
  <c r="EGQ147" i="1"/>
  <c r="EGQ148" i="1" s="1"/>
  <c r="EGR147" i="1"/>
  <c r="EGR148" i="1" s="1"/>
  <c r="EGS147" i="1"/>
  <c r="EGS148" i="1" s="1"/>
  <c r="EGT147" i="1"/>
  <c r="EGT148" i="1" s="1"/>
  <c r="EGU147" i="1"/>
  <c r="EGU148" i="1" s="1"/>
  <c r="EGV147" i="1"/>
  <c r="EGV148" i="1" s="1"/>
  <c r="EGW147" i="1"/>
  <c r="EGW148" i="1" s="1"/>
  <c r="EGX147" i="1"/>
  <c r="EGX148" i="1" s="1"/>
  <c r="EGY147" i="1"/>
  <c r="EGY148" i="1" s="1"/>
  <c r="EGZ147" i="1"/>
  <c r="EGZ148" i="1" s="1"/>
  <c r="EHA147" i="1"/>
  <c r="EHA148" i="1" s="1"/>
  <c r="EHB147" i="1"/>
  <c r="EHB148" i="1" s="1"/>
  <c r="EHC147" i="1"/>
  <c r="EHC148" i="1" s="1"/>
  <c r="EHD147" i="1"/>
  <c r="EHD148" i="1" s="1"/>
  <c r="EHE147" i="1"/>
  <c r="EHE148" i="1" s="1"/>
  <c r="EHF147" i="1"/>
  <c r="EHF148" i="1" s="1"/>
  <c r="EHG147" i="1"/>
  <c r="EHG148" i="1" s="1"/>
  <c r="EHH147" i="1"/>
  <c r="EHH148" i="1" s="1"/>
  <c r="EHI147" i="1"/>
  <c r="EHI148" i="1" s="1"/>
  <c r="EHJ147" i="1"/>
  <c r="EHJ148" i="1" s="1"/>
  <c r="EHK147" i="1"/>
  <c r="EHK148" i="1" s="1"/>
  <c r="EHL147" i="1"/>
  <c r="EHL148" i="1" s="1"/>
  <c r="EHM147" i="1"/>
  <c r="EHM148" i="1" s="1"/>
  <c r="EHN147" i="1"/>
  <c r="EHN148" i="1" s="1"/>
  <c r="EHO147" i="1"/>
  <c r="EHO148" i="1" s="1"/>
  <c r="EHP147" i="1"/>
  <c r="EHP148" i="1" s="1"/>
  <c r="EHQ147" i="1"/>
  <c r="EHQ148" i="1" s="1"/>
  <c r="EHR147" i="1"/>
  <c r="EHR148" i="1" s="1"/>
  <c r="EHS147" i="1"/>
  <c r="EHS148" i="1" s="1"/>
  <c r="EHT147" i="1"/>
  <c r="EHT148" i="1" s="1"/>
  <c r="EHU147" i="1"/>
  <c r="EHU148" i="1" s="1"/>
  <c r="EHV147" i="1"/>
  <c r="EHV148" i="1" s="1"/>
  <c r="EHW147" i="1"/>
  <c r="EHW148" i="1" s="1"/>
  <c r="EHX147" i="1"/>
  <c r="EHX148" i="1" s="1"/>
  <c r="EHY147" i="1"/>
  <c r="EHY148" i="1" s="1"/>
  <c r="EHZ147" i="1"/>
  <c r="EHZ148" i="1" s="1"/>
  <c r="EIA147" i="1"/>
  <c r="EIA148" i="1" s="1"/>
  <c r="EIB147" i="1"/>
  <c r="EIB148" i="1" s="1"/>
  <c r="EIC147" i="1"/>
  <c r="EIC148" i="1" s="1"/>
  <c r="EID147" i="1"/>
  <c r="EID148" i="1" s="1"/>
  <c r="EIE147" i="1"/>
  <c r="EIE148" i="1" s="1"/>
  <c r="EIF147" i="1"/>
  <c r="EIF148" i="1" s="1"/>
  <c r="EIG147" i="1"/>
  <c r="EIG148" i="1" s="1"/>
  <c r="EIH147" i="1"/>
  <c r="EIH148" i="1" s="1"/>
  <c r="EII147" i="1"/>
  <c r="EII148" i="1" s="1"/>
  <c r="EIJ147" i="1"/>
  <c r="EIJ148" i="1" s="1"/>
  <c r="EIK147" i="1"/>
  <c r="EIK148" i="1" s="1"/>
  <c r="EIL147" i="1"/>
  <c r="EIL148" i="1" s="1"/>
  <c r="EIM147" i="1"/>
  <c r="EIM148" i="1" s="1"/>
  <c r="EIN147" i="1"/>
  <c r="EIN148" i="1" s="1"/>
  <c r="EIO147" i="1"/>
  <c r="EIO148" i="1" s="1"/>
  <c r="EIP147" i="1"/>
  <c r="EIP148" i="1" s="1"/>
  <c r="EIQ147" i="1"/>
  <c r="EIQ148" i="1" s="1"/>
  <c r="EIR147" i="1"/>
  <c r="EIR148" i="1" s="1"/>
  <c r="EIS147" i="1"/>
  <c r="EIS148" i="1" s="1"/>
  <c r="EIT147" i="1"/>
  <c r="EIT148" i="1" s="1"/>
  <c r="EIU147" i="1"/>
  <c r="EIU148" i="1" s="1"/>
  <c r="EIV147" i="1"/>
  <c r="EIV148" i="1" s="1"/>
  <c r="EIW147" i="1"/>
  <c r="EIW148" i="1" s="1"/>
  <c r="EIX147" i="1"/>
  <c r="EIX148" i="1" s="1"/>
  <c r="EIY147" i="1"/>
  <c r="EIY148" i="1" s="1"/>
  <c r="EIZ147" i="1"/>
  <c r="EIZ148" i="1" s="1"/>
  <c r="EJA147" i="1"/>
  <c r="EJA148" i="1" s="1"/>
  <c r="EJB147" i="1"/>
  <c r="EJB148" i="1" s="1"/>
  <c r="EJC147" i="1"/>
  <c r="EJC148" i="1" s="1"/>
  <c r="EJD147" i="1"/>
  <c r="EJD148" i="1" s="1"/>
  <c r="EJE147" i="1"/>
  <c r="EJE148" i="1" s="1"/>
  <c r="EJF147" i="1"/>
  <c r="EJF148" i="1" s="1"/>
  <c r="EJG147" i="1"/>
  <c r="EJG148" i="1" s="1"/>
  <c r="EJH147" i="1"/>
  <c r="EJH148" i="1" s="1"/>
  <c r="EJI147" i="1"/>
  <c r="EJI148" i="1" s="1"/>
  <c r="EJJ147" i="1"/>
  <c r="EJJ148" i="1" s="1"/>
  <c r="EJK147" i="1"/>
  <c r="EJK148" i="1" s="1"/>
  <c r="EJL147" i="1"/>
  <c r="EJL148" i="1" s="1"/>
  <c r="EJM147" i="1"/>
  <c r="EJM148" i="1" s="1"/>
  <c r="EJN147" i="1"/>
  <c r="EJN148" i="1" s="1"/>
  <c r="EJO147" i="1"/>
  <c r="EJO148" i="1" s="1"/>
  <c r="EJP147" i="1"/>
  <c r="EJP148" i="1" s="1"/>
  <c r="EJQ147" i="1"/>
  <c r="EJQ148" i="1" s="1"/>
  <c r="EJR147" i="1"/>
  <c r="EJR148" i="1" s="1"/>
  <c r="EJS147" i="1"/>
  <c r="EJS148" i="1" s="1"/>
  <c r="EJT147" i="1"/>
  <c r="EJT148" i="1" s="1"/>
  <c r="EJU147" i="1"/>
  <c r="EJU148" i="1" s="1"/>
  <c r="EJV147" i="1"/>
  <c r="EJV148" i="1" s="1"/>
  <c r="EJW147" i="1"/>
  <c r="EJW148" i="1" s="1"/>
  <c r="EJX147" i="1"/>
  <c r="EJX148" i="1" s="1"/>
  <c r="EJY147" i="1"/>
  <c r="EJY148" i="1" s="1"/>
  <c r="EJZ147" i="1"/>
  <c r="EJZ148" i="1" s="1"/>
  <c r="EKA147" i="1"/>
  <c r="EKA148" i="1" s="1"/>
  <c r="EKB147" i="1"/>
  <c r="EKB148" i="1" s="1"/>
  <c r="EKC147" i="1"/>
  <c r="EKC148" i="1" s="1"/>
  <c r="EKD147" i="1"/>
  <c r="EKD148" i="1" s="1"/>
  <c r="EKE147" i="1"/>
  <c r="EKE148" i="1" s="1"/>
  <c r="EKF147" i="1"/>
  <c r="EKF148" i="1" s="1"/>
  <c r="EKG147" i="1"/>
  <c r="EKG148" i="1" s="1"/>
  <c r="EKH147" i="1"/>
  <c r="EKH148" i="1" s="1"/>
  <c r="EKI147" i="1"/>
  <c r="EKI148" i="1" s="1"/>
  <c r="EKJ147" i="1"/>
  <c r="EKJ148" i="1" s="1"/>
  <c r="EKK147" i="1"/>
  <c r="EKK148" i="1" s="1"/>
  <c r="EKL147" i="1"/>
  <c r="EKL148" i="1" s="1"/>
  <c r="EKM147" i="1"/>
  <c r="EKM148" i="1" s="1"/>
  <c r="EKN147" i="1"/>
  <c r="EKN148" i="1" s="1"/>
  <c r="EKO147" i="1"/>
  <c r="EKO148" i="1" s="1"/>
  <c r="EKP147" i="1"/>
  <c r="EKP148" i="1" s="1"/>
  <c r="EKQ147" i="1"/>
  <c r="EKQ148" i="1" s="1"/>
  <c r="EKR147" i="1"/>
  <c r="EKR148" i="1" s="1"/>
  <c r="EKS147" i="1"/>
  <c r="EKS148" i="1" s="1"/>
  <c r="EKT147" i="1"/>
  <c r="EKT148" i="1" s="1"/>
  <c r="EKU147" i="1"/>
  <c r="EKU148" i="1" s="1"/>
  <c r="EKV147" i="1"/>
  <c r="EKV148" i="1" s="1"/>
  <c r="EKW147" i="1"/>
  <c r="EKW148" i="1" s="1"/>
  <c r="EKX147" i="1"/>
  <c r="EKX148" i="1" s="1"/>
  <c r="EKY147" i="1"/>
  <c r="EKY148" i="1" s="1"/>
  <c r="EKZ147" i="1"/>
  <c r="EKZ148" i="1" s="1"/>
  <c r="ELA147" i="1"/>
  <c r="ELA148" i="1" s="1"/>
  <c r="ELB147" i="1"/>
  <c r="ELB148" i="1" s="1"/>
  <c r="ELC147" i="1"/>
  <c r="ELC148" i="1" s="1"/>
  <c r="ELD147" i="1"/>
  <c r="ELD148" i="1" s="1"/>
  <c r="ELE147" i="1"/>
  <c r="ELE148" i="1" s="1"/>
  <c r="ELF147" i="1"/>
  <c r="ELF148" i="1" s="1"/>
  <c r="ELG147" i="1"/>
  <c r="ELG148" i="1" s="1"/>
  <c r="ELH147" i="1"/>
  <c r="ELH148" i="1" s="1"/>
  <c r="ELI147" i="1"/>
  <c r="ELI148" i="1" s="1"/>
  <c r="ELJ147" i="1"/>
  <c r="ELJ148" i="1" s="1"/>
  <c r="ELK147" i="1"/>
  <c r="ELK148" i="1" s="1"/>
  <c r="ELL147" i="1"/>
  <c r="ELL148" i="1" s="1"/>
  <c r="ELM147" i="1"/>
  <c r="ELM148" i="1" s="1"/>
  <c r="ELN147" i="1"/>
  <c r="ELN148" i="1" s="1"/>
  <c r="ELO147" i="1"/>
  <c r="ELO148" i="1" s="1"/>
  <c r="ELP147" i="1"/>
  <c r="ELP148" i="1" s="1"/>
  <c r="ELQ147" i="1"/>
  <c r="ELQ148" i="1" s="1"/>
  <c r="ELR147" i="1"/>
  <c r="ELR148" i="1" s="1"/>
  <c r="ELS147" i="1"/>
  <c r="ELS148" i="1" s="1"/>
  <c r="ELT147" i="1"/>
  <c r="ELT148" i="1" s="1"/>
  <c r="ELU147" i="1"/>
  <c r="ELU148" i="1" s="1"/>
  <c r="ELV147" i="1"/>
  <c r="ELV148" i="1" s="1"/>
  <c r="ELW147" i="1"/>
  <c r="ELW148" i="1" s="1"/>
  <c r="ELX147" i="1"/>
  <c r="ELX148" i="1" s="1"/>
  <c r="ELY147" i="1"/>
  <c r="ELY148" i="1" s="1"/>
  <c r="ELZ147" i="1"/>
  <c r="ELZ148" i="1" s="1"/>
  <c r="EMA147" i="1"/>
  <c r="EMA148" i="1" s="1"/>
  <c r="EMB147" i="1"/>
  <c r="EMB148" i="1" s="1"/>
  <c r="EMC147" i="1"/>
  <c r="EMC148" i="1" s="1"/>
  <c r="EMD147" i="1"/>
  <c r="EMD148" i="1" s="1"/>
  <c r="EME147" i="1"/>
  <c r="EME148" i="1" s="1"/>
  <c r="EMF147" i="1"/>
  <c r="EMF148" i="1" s="1"/>
  <c r="EMG147" i="1"/>
  <c r="EMG148" i="1" s="1"/>
  <c r="EMH147" i="1"/>
  <c r="EMH148" i="1" s="1"/>
  <c r="EMI147" i="1"/>
  <c r="EMI148" i="1" s="1"/>
  <c r="EMJ147" i="1"/>
  <c r="EMJ148" i="1" s="1"/>
  <c r="EMK147" i="1"/>
  <c r="EMK148" i="1" s="1"/>
  <c r="EML147" i="1"/>
  <c r="EML148" i="1" s="1"/>
  <c r="EMM147" i="1"/>
  <c r="EMM148" i="1" s="1"/>
  <c r="EMN147" i="1"/>
  <c r="EMN148" i="1" s="1"/>
  <c r="EMO147" i="1"/>
  <c r="EMO148" i="1" s="1"/>
  <c r="EMP147" i="1"/>
  <c r="EMP148" i="1" s="1"/>
  <c r="EMQ147" i="1"/>
  <c r="EMQ148" i="1" s="1"/>
  <c r="EMR147" i="1"/>
  <c r="EMR148" i="1" s="1"/>
  <c r="EMS147" i="1"/>
  <c r="EMS148" i="1" s="1"/>
  <c r="EMT147" i="1"/>
  <c r="EMT148" i="1" s="1"/>
  <c r="EMU147" i="1"/>
  <c r="EMU148" i="1" s="1"/>
  <c r="EMV147" i="1"/>
  <c r="EMV148" i="1" s="1"/>
  <c r="EMW147" i="1"/>
  <c r="EMW148" i="1" s="1"/>
  <c r="EMX147" i="1"/>
  <c r="EMX148" i="1" s="1"/>
  <c r="EMY147" i="1"/>
  <c r="EMY148" i="1" s="1"/>
  <c r="EMZ147" i="1"/>
  <c r="EMZ148" i="1" s="1"/>
  <c r="ENA147" i="1"/>
  <c r="ENA148" i="1" s="1"/>
  <c r="ENB147" i="1"/>
  <c r="ENB148" i="1" s="1"/>
  <c r="ENC147" i="1"/>
  <c r="ENC148" i="1" s="1"/>
  <c r="END147" i="1"/>
  <c r="END148" i="1" s="1"/>
  <c r="ENE147" i="1"/>
  <c r="ENE148" i="1" s="1"/>
  <c r="ENF147" i="1"/>
  <c r="ENF148" i="1" s="1"/>
  <c r="ENG147" i="1"/>
  <c r="ENG148" i="1" s="1"/>
  <c r="ENH147" i="1"/>
  <c r="ENH148" i="1" s="1"/>
  <c r="ENI147" i="1"/>
  <c r="ENI148" i="1" s="1"/>
  <c r="ENJ147" i="1"/>
  <c r="ENJ148" i="1" s="1"/>
  <c r="ENK147" i="1"/>
  <c r="ENK148" i="1" s="1"/>
  <c r="ENL147" i="1"/>
  <c r="ENL148" i="1" s="1"/>
  <c r="ENM147" i="1"/>
  <c r="ENM148" i="1" s="1"/>
  <c r="ENN147" i="1"/>
  <c r="ENN148" i="1" s="1"/>
  <c r="ENO147" i="1"/>
  <c r="ENO148" i="1" s="1"/>
  <c r="ENP147" i="1"/>
  <c r="ENP148" i="1" s="1"/>
  <c r="ENQ147" i="1"/>
  <c r="ENQ148" i="1" s="1"/>
  <c r="ENR147" i="1"/>
  <c r="ENR148" i="1" s="1"/>
  <c r="ENS147" i="1"/>
  <c r="ENS148" i="1" s="1"/>
  <c r="ENT147" i="1"/>
  <c r="ENT148" i="1" s="1"/>
  <c r="ENU147" i="1"/>
  <c r="ENU148" i="1" s="1"/>
  <c r="ENV147" i="1"/>
  <c r="ENV148" i="1" s="1"/>
  <c r="ENW147" i="1"/>
  <c r="ENW148" i="1" s="1"/>
  <c r="ENX147" i="1"/>
  <c r="ENX148" i="1" s="1"/>
  <c r="ENY147" i="1"/>
  <c r="ENY148" i="1" s="1"/>
  <c r="ENZ147" i="1"/>
  <c r="ENZ148" i="1" s="1"/>
  <c r="EOA147" i="1"/>
  <c r="EOA148" i="1" s="1"/>
  <c r="EOB147" i="1"/>
  <c r="EOB148" i="1" s="1"/>
  <c r="EOC147" i="1"/>
  <c r="EOC148" i="1" s="1"/>
  <c r="EOD147" i="1"/>
  <c r="EOD148" i="1" s="1"/>
  <c r="EOE147" i="1"/>
  <c r="EOE148" i="1" s="1"/>
  <c r="EOF147" i="1"/>
  <c r="EOF148" i="1" s="1"/>
  <c r="EOG147" i="1"/>
  <c r="EOG148" i="1" s="1"/>
  <c r="EOH147" i="1"/>
  <c r="EOH148" i="1" s="1"/>
  <c r="EOI147" i="1"/>
  <c r="EOI148" i="1" s="1"/>
  <c r="EOJ147" i="1"/>
  <c r="EOJ148" i="1" s="1"/>
  <c r="EOK147" i="1"/>
  <c r="EOK148" i="1" s="1"/>
  <c r="EOL147" i="1"/>
  <c r="EOL148" i="1" s="1"/>
  <c r="EOM147" i="1"/>
  <c r="EOM148" i="1" s="1"/>
  <c r="EON147" i="1"/>
  <c r="EON148" i="1" s="1"/>
  <c r="EOO147" i="1"/>
  <c r="EOO148" i="1" s="1"/>
  <c r="EOP147" i="1"/>
  <c r="EOP148" i="1" s="1"/>
  <c r="EOQ147" i="1"/>
  <c r="EOQ148" i="1" s="1"/>
  <c r="EOR147" i="1"/>
  <c r="EOR148" i="1" s="1"/>
  <c r="EOS147" i="1"/>
  <c r="EOS148" i="1" s="1"/>
  <c r="EOT147" i="1"/>
  <c r="EOT148" i="1" s="1"/>
  <c r="EOU147" i="1"/>
  <c r="EOU148" i="1" s="1"/>
  <c r="EOV147" i="1"/>
  <c r="EOV148" i="1" s="1"/>
  <c r="EOW147" i="1"/>
  <c r="EOW148" i="1" s="1"/>
  <c r="EOX147" i="1"/>
  <c r="EOX148" i="1" s="1"/>
  <c r="EOY147" i="1"/>
  <c r="EOY148" i="1" s="1"/>
  <c r="EOZ147" i="1"/>
  <c r="EOZ148" i="1" s="1"/>
  <c r="EPA147" i="1"/>
  <c r="EPA148" i="1" s="1"/>
  <c r="EPB147" i="1"/>
  <c r="EPB148" i="1" s="1"/>
  <c r="EPC147" i="1"/>
  <c r="EPC148" i="1" s="1"/>
  <c r="EPD147" i="1"/>
  <c r="EPD148" i="1" s="1"/>
  <c r="EPE147" i="1"/>
  <c r="EPE148" i="1" s="1"/>
  <c r="EPF147" i="1"/>
  <c r="EPF148" i="1" s="1"/>
  <c r="EPG147" i="1"/>
  <c r="EPG148" i="1" s="1"/>
  <c r="EPH147" i="1"/>
  <c r="EPH148" i="1" s="1"/>
  <c r="EPI147" i="1"/>
  <c r="EPI148" i="1" s="1"/>
  <c r="EPJ147" i="1"/>
  <c r="EPJ148" i="1" s="1"/>
  <c r="EPK147" i="1"/>
  <c r="EPK148" i="1" s="1"/>
  <c r="EPL147" i="1"/>
  <c r="EPL148" i="1" s="1"/>
  <c r="EPM147" i="1"/>
  <c r="EPM148" i="1" s="1"/>
  <c r="EPN147" i="1"/>
  <c r="EPN148" i="1" s="1"/>
  <c r="EPO147" i="1"/>
  <c r="EPO148" i="1" s="1"/>
  <c r="EPP147" i="1"/>
  <c r="EPP148" i="1" s="1"/>
  <c r="EPQ147" i="1"/>
  <c r="EPQ148" i="1" s="1"/>
  <c r="EPR147" i="1"/>
  <c r="EPR148" i="1" s="1"/>
  <c r="EPS147" i="1"/>
  <c r="EPS148" i="1" s="1"/>
  <c r="EPT147" i="1"/>
  <c r="EPT148" i="1" s="1"/>
  <c r="EPU147" i="1"/>
  <c r="EPU148" i="1" s="1"/>
  <c r="EPV147" i="1"/>
  <c r="EPV148" i="1" s="1"/>
  <c r="EPW147" i="1"/>
  <c r="EPW148" i="1" s="1"/>
  <c r="EPX147" i="1"/>
  <c r="EPX148" i="1" s="1"/>
  <c r="EPY147" i="1"/>
  <c r="EPY148" i="1" s="1"/>
  <c r="EPZ147" i="1"/>
  <c r="EPZ148" i="1" s="1"/>
  <c r="EQA147" i="1"/>
  <c r="EQA148" i="1" s="1"/>
  <c r="EQB147" i="1"/>
  <c r="EQB148" i="1" s="1"/>
  <c r="EQC147" i="1"/>
  <c r="EQC148" i="1" s="1"/>
  <c r="EQD147" i="1"/>
  <c r="EQD148" i="1" s="1"/>
  <c r="EQE147" i="1"/>
  <c r="EQE148" i="1" s="1"/>
  <c r="EQF147" i="1"/>
  <c r="EQF148" i="1" s="1"/>
  <c r="EQG147" i="1"/>
  <c r="EQG148" i="1" s="1"/>
  <c r="EQH147" i="1"/>
  <c r="EQH148" i="1" s="1"/>
  <c r="EQI147" i="1"/>
  <c r="EQI148" i="1" s="1"/>
  <c r="EQJ147" i="1"/>
  <c r="EQJ148" i="1" s="1"/>
  <c r="EQK147" i="1"/>
  <c r="EQK148" i="1" s="1"/>
  <c r="EQL147" i="1"/>
  <c r="EQL148" i="1" s="1"/>
  <c r="EQM147" i="1"/>
  <c r="EQM148" i="1" s="1"/>
  <c r="EQN147" i="1"/>
  <c r="EQN148" i="1" s="1"/>
  <c r="EQO147" i="1"/>
  <c r="EQO148" i="1" s="1"/>
  <c r="EQP147" i="1"/>
  <c r="EQP148" i="1" s="1"/>
  <c r="EQQ147" i="1"/>
  <c r="EQQ148" i="1" s="1"/>
  <c r="EQR147" i="1"/>
  <c r="EQR148" i="1" s="1"/>
  <c r="EQS147" i="1"/>
  <c r="EQS148" i="1" s="1"/>
  <c r="EQT147" i="1"/>
  <c r="EQT148" i="1" s="1"/>
  <c r="EQU147" i="1"/>
  <c r="EQU148" i="1" s="1"/>
  <c r="EQV147" i="1"/>
  <c r="EQV148" i="1" s="1"/>
  <c r="EQW147" i="1"/>
  <c r="EQW148" i="1" s="1"/>
  <c r="EQX147" i="1"/>
  <c r="EQX148" i="1" s="1"/>
  <c r="EQY147" i="1"/>
  <c r="EQY148" i="1" s="1"/>
  <c r="EQZ147" i="1"/>
  <c r="EQZ148" i="1" s="1"/>
  <c r="ERA147" i="1"/>
  <c r="ERA148" i="1" s="1"/>
  <c r="ERB147" i="1"/>
  <c r="ERB148" i="1" s="1"/>
  <c r="ERC147" i="1"/>
  <c r="ERC148" i="1" s="1"/>
  <c r="ERD147" i="1"/>
  <c r="ERD148" i="1" s="1"/>
  <c r="ERE147" i="1"/>
  <c r="ERE148" i="1" s="1"/>
  <c r="ERF147" i="1"/>
  <c r="ERF148" i="1" s="1"/>
  <c r="ERG147" i="1"/>
  <c r="ERG148" i="1" s="1"/>
  <c r="ERH147" i="1"/>
  <c r="ERH148" i="1" s="1"/>
  <c r="ERI147" i="1"/>
  <c r="ERI148" i="1" s="1"/>
  <c r="ERJ147" i="1"/>
  <c r="ERJ148" i="1" s="1"/>
  <c r="ERK147" i="1"/>
  <c r="ERK148" i="1" s="1"/>
  <c r="ERL147" i="1"/>
  <c r="ERL148" i="1" s="1"/>
  <c r="ERM147" i="1"/>
  <c r="ERM148" i="1" s="1"/>
  <c r="ERN147" i="1"/>
  <c r="ERN148" i="1" s="1"/>
  <c r="ERO147" i="1"/>
  <c r="ERO148" i="1" s="1"/>
  <c r="ERP147" i="1"/>
  <c r="ERP148" i="1" s="1"/>
  <c r="ERQ147" i="1"/>
  <c r="ERQ148" i="1" s="1"/>
  <c r="ERR147" i="1"/>
  <c r="ERR148" i="1" s="1"/>
  <c r="ERS147" i="1"/>
  <c r="ERS148" i="1" s="1"/>
  <c r="ERT147" i="1"/>
  <c r="ERT148" i="1" s="1"/>
  <c r="ERU147" i="1"/>
  <c r="ERU148" i="1" s="1"/>
  <c r="ERV147" i="1"/>
  <c r="ERV148" i="1" s="1"/>
  <c r="ERW147" i="1"/>
  <c r="ERW148" i="1" s="1"/>
  <c r="ERX147" i="1"/>
  <c r="ERX148" i="1" s="1"/>
  <c r="ERY147" i="1"/>
  <c r="ERY148" i="1" s="1"/>
  <c r="ERZ147" i="1"/>
  <c r="ERZ148" i="1" s="1"/>
  <c r="ESA147" i="1"/>
  <c r="ESA148" i="1" s="1"/>
  <c r="ESB147" i="1"/>
  <c r="ESB148" i="1" s="1"/>
  <c r="ESC147" i="1"/>
  <c r="ESC148" i="1" s="1"/>
  <c r="ESD147" i="1"/>
  <c r="ESD148" i="1" s="1"/>
  <c r="ESE147" i="1"/>
  <c r="ESE148" i="1" s="1"/>
  <c r="ESF147" i="1"/>
  <c r="ESF148" i="1" s="1"/>
  <c r="ESG147" i="1"/>
  <c r="ESG148" i="1" s="1"/>
  <c r="ESH147" i="1"/>
  <c r="ESH148" i="1" s="1"/>
  <c r="ESI147" i="1"/>
  <c r="ESI148" i="1" s="1"/>
  <c r="ESJ147" i="1"/>
  <c r="ESJ148" i="1" s="1"/>
  <c r="ESK147" i="1"/>
  <c r="ESK148" i="1" s="1"/>
  <c r="ESL147" i="1"/>
  <c r="ESL148" i="1" s="1"/>
  <c r="ESM147" i="1"/>
  <c r="ESM148" i="1" s="1"/>
  <c r="ESN147" i="1"/>
  <c r="ESN148" i="1" s="1"/>
  <c r="ESO147" i="1"/>
  <c r="ESO148" i="1" s="1"/>
  <c r="ESP147" i="1"/>
  <c r="ESP148" i="1" s="1"/>
  <c r="ESQ147" i="1"/>
  <c r="ESQ148" i="1" s="1"/>
  <c r="ESR147" i="1"/>
  <c r="ESR148" i="1" s="1"/>
  <c r="ESS147" i="1"/>
  <c r="ESS148" i="1" s="1"/>
  <c r="EST147" i="1"/>
  <c r="EST148" i="1" s="1"/>
  <c r="ESU147" i="1"/>
  <c r="ESU148" i="1" s="1"/>
  <c r="ESV147" i="1"/>
  <c r="ESV148" i="1" s="1"/>
  <c r="ESW147" i="1"/>
  <c r="ESW148" i="1" s="1"/>
  <c r="ESX147" i="1"/>
  <c r="ESX148" i="1" s="1"/>
  <c r="ESY147" i="1"/>
  <c r="ESY148" i="1" s="1"/>
  <c r="ESZ147" i="1"/>
  <c r="ESZ148" i="1" s="1"/>
  <c r="ETA147" i="1"/>
  <c r="ETA148" i="1" s="1"/>
  <c r="ETB147" i="1"/>
  <c r="ETB148" i="1" s="1"/>
  <c r="ETC147" i="1"/>
  <c r="ETC148" i="1" s="1"/>
  <c r="ETD147" i="1"/>
  <c r="ETD148" i="1" s="1"/>
  <c r="ETE147" i="1"/>
  <c r="ETE148" i="1" s="1"/>
  <c r="ETF147" i="1"/>
  <c r="ETF148" i="1" s="1"/>
  <c r="ETG147" i="1"/>
  <c r="ETG148" i="1" s="1"/>
  <c r="ETH147" i="1"/>
  <c r="ETH148" i="1" s="1"/>
  <c r="ETI147" i="1"/>
  <c r="ETI148" i="1" s="1"/>
  <c r="ETJ147" i="1"/>
  <c r="ETJ148" i="1" s="1"/>
  <c r="ETK147" i="1"/>
  <c r="ETK148" i="1" s="1"/>
  <c r="ETL147" i="1"/>
  <c r="ETL148" i="1" s="1"/>
  <c r="ETM147" i="1"/>
  <c r="ETM148" i="1" s="1"/>
  <c r="ETN147" i="1"/>
  <c r="ETN148" i="1" s="1"/>
  <c r="ETO147" i="1"/>
  <c r="ETO148" i="1" s="1"/>
  <c r="ETP147" i="1"/>
  <c r="ETP148" i="1" s="1"/>
  <c r="ETQ147" i="1"/>
  <c r="ETQ148" i="1" s="1"/>
  <c r="ETR147" i="1"/>
  <c r="ETR148" i="1" s="1"/>
  <c r="ETS147" i="1"/>
  <c r="ETS148" i="1" s="1"/>
  <c r="ETT147" i="1"/>
  <c r="ETT148" i="1" s="1"/>
  <c r="ETU147" i="1"/>
  <c r="ETU148" i="1" s="1"/>
  <c r="ETV147" i="1"/>
  <c r="ETV148" i="1" s="1"/>
  <c r="ETW147" i="1"/>
  <c r="ETW148" i="1" s="1"/>
  <c r="ETX147" i="1"/>
  <c r="ETX148" i="1" s="1"/>
  <c r="ETY147" i="1"/>
  <c r="ETY148" i="1" s="1"/>
  <c r="ETZ147" i="1"/>
  <c r="ETZ148" i="1" s="1"/>
  <c r="EUA147" i="1"/>
  <c r="EUA148" i="1" s="1"/>
  <c r="EUB147" i="1"/>
  <c r="EUB148" i="1" s="1"/>
  <c r="EUC147" i="1"/>
  <c r="EUC148" i="1" s="1"/>
  <c r="EUD147" i="1"/>
  <c r="EUD148" i="1" s="1"/>
  <c r="EUE147" i="1"/>
  <c r="EUE148" i="1" s="1"/>
  <c r="EUF147" i="1"/>
  <c r="EUF148" i="1" s="1"/>
  <c r="EUG147" i="1"/>
  <c r="EUG148" i="1" s="1"/>
  <c r="EUH147" i="1"/>
  <c r="EUH148" i="1" s="1"/>
  <c r="EUI147" i="1"/>
  <c r="EUI148" i="1" s="1"/>
  <c r="EUJ147" i="1"/>
  <c r="EUJ148" i="1" s="1"/>
  <c r="EUK147" i="1"/>
  <c r="EUK148" i="1" s="1"/>
  <c r="EUL147" i="1"/>
  <c r="EUL148" i="1" s="1"/>
  <c r="EUM147" i="1"/>
  <c r="EUM148" i="1" s="1"/>
  <c r="EUN147" i="1"/>
  <c r="EUN148" i="1" s="1"/>
  <c r="EUO147" i="1"/>
  <c r="EUO148" i="1" s="1"/>
  <c r="EUP147" i="1"/>
  <c r="EUP148" i="1" s="1"/>
  <c r="EUQ147" i="1"/>
  <c r="EUQ148" i="1" s="1"/>
  <c r="EUR147" i="1"/>
  <c r="EUR148" i="1" s="1"/>
  <c r="EUS147" i="1"/>
  <c r="EUS148" i="1" s="1"/>
  <c r="EUT147" i="1"/>
  <c r="EUT148" i="1" s="1"/>
  <c r="EUU147" i="1"/>
  <c r="EUU148" i="1" s="1"/>
  <c r="EUV147" i="1"/>
  <c r="EUV148" i="1" s="1"/>
  <c r="EUW147" i="1"/>
  <c r="EUW148" i="1" s="1"/>
  <c r="EUX147" i="1"/>
  <c r="EUX148" i="1" s="1"/>
  <c r="EUY147" i="1"/>
  <c r="EUY148" i="1" s="1"/>
  <c r="EUZ147" i="1"/>
  <c r="EUZ148" i="1" s="1"/>
  <c r="EVA147" i="1"/>
  <c r="EVA148" i="1" s="1"/>
  <c r="EVB147" i="1"/>
  <c r="EVB148" i="1" s="1"/>
  <c r="EVC147" i="1"/>
  <c r="EVC148" i="1" s="1"/>
  <c r="EVD147" i="1"/>
  <c r="EVD148" i="1" s="1"/>
  <c r="EVE147" i="1"/>
  <c r="EVE148" i="1" s="1"/>
  <c r="EVF147" i="1"/>
  <c r="EVF148" i="1" s="1"/>
  <c r="EVG147" i="1"/>
  <c r="EVG148" i="1" s="1"/>
  <c r="EVH147" i="1"/>
  <c r="EVH148" i="1" s="1"/>
  <c r="EVI147" i="1"/>
  <c r="EVI148" i="1" s="1"/>
  <c r="EVJ147" i="1"/>
  <c r="EVJ148" i="1" s="1"/>
  <c r="EVK147" i="1"/>
  <c r="EVK148" i="1" s="1"/>
  <c r="EVL147" i="1"/>
  <c r="EVL148" i="1" s="1"/>
  <c r="EVM147" i="1"/>
  <c r="EVM148" i="1" s="1"/>
  <c r="EVN147" i="1"/>
  <c r="EVN148" i="1" s="1"/>
  <c r="EVO147" i="1"/>
  <c r="EVO148" i="1" s="1"/>
  <c r="EVP147" i="1"/>
  <c r="EVP148" i="1" s="1"/>
  <c r="EVQ147" i="1"/>
  <c r="EVQ148" i="1" s="1"/>
  <c r="EVR147" i="1"/>
  <c r="EVR148" i="1" s="1"/>
  <c r="EVS147" i="1"/>
  <c r="EVS148" i="1" s="1"/>
  <c r="EVT147" i="1"/>
  <c r="EVT148" i="1" s="1"/>
  <c r="EVU147" i="1"/>
  <c r="EVU148" i="1" s="1"/>
  <c r="EVV147" i="1"/>
  <c r="EVV148" i="1" s="1"/>
  <c r="EVW147" i="1"/>
  <c r="EVW148" i="1" s="1"/>
  <c r="EVX147" i="1"/>
  <c r="EVX148" i="1" s="1"/>
  <c r="EVY147" i="1"/>
  <c r="EVY148" i="1" s="1"/>
  <c r="EVZ147" i="1"/>
  <c r="EVZ148" i="1" s="1"/>
  <c r="EWA147" i="1"/>
  <c r="EWA148" i="1" s="1"/>
  <c r="EWB147" i="1"/>
  <c r="EWB148" i="1" s="1"/>
  <c r="EWC147" i="1"/>
  <c r="EWC148" i="1" s="1"/>
  <c r="EWD147" i="1"/>
  <c r="EWD148" i="1" s="1"/>
  <c r="EWE147" i="1"/>
  <c r="EWE148" i="1" s="1"/>
  <c r="EWF147" i="1"/>
  <c r="EWF148" i="1" s="1"/>
  <c r="EWG147" i="1"/>
  <c r="EWG148" i="1" s="1"/>
  <c r="EWH147" i="1"/>
  <c r="EWH148" i="1" s="1"/>
  <c r="EWI147" i="1"/>
  <c r="EWI148" i="1" s="1"/>
  <c r="EWJ147" i="1"/>
  <c r="EWJ148" i="1" s="1"/>
  <c r="EWK147" i="1"/>
  <c r="EWK148" i="1" s="1"/>
  <c r="EWL147" i="1"/>
  <c r="EWL148" i="1" s="1"/>
  <c r="EWM147" i="1"/>
  <c r="EWM148" i="1" s="1"/>
  <c r="EWN147" i="1"/>
  <c r="EWN148" i="1" s="1"/>
  <c r="EWO147" i="1"/>
  <c r="EWO148" i="1" s="1"/>
  <c r="EWP147" i="1"/>
  <c r="EWP148" i="1" s="1"/>
  <c r="EWQ147" i="1"/>
  <c r="EWQ148" i="1" s="1"/>
  <c r="EWR147" i="1"/>
  <c r="EWR148" i="1" s="1"/>
  <c r="EWS147" i="1"/>
  <c r="EWS148" i="1" s="1"/>
  <c r="EWT147" i="1"/>
  <c r="EWT148" i="1" s="1"/>
  <c r="EWU147" i="1"/>
  <c r="EWU148" i="1" s="1"/>
  <c r="EWV147" i="1"/>
  <c r="EWV148" i="1" s="1"/>
  <c r="EWW147" i="1"/>
  <c r="EWW148" i="1" s="1"/>
  <c r="EWX147" i="1"/>
  <c r="EWX148" i="1" s="1"/>
  <c r="EWY147" i="1"/>
  <c r="EWY148" i="1" s="1"/>
  <c r="EWZ147" i="1"/>
  <c r="EWZ148" i="1" s="1"/>
  <c r="EXA147" i="1"/>
  <c r="EXA148" i="1" s="1"/>
  <c r="EXB147" i="1"/>
  <c r="EXB148" i="1" s="1"/>
  <c r="EXC147" i="1"/>
  <c r="EXC148" i="1" s="1"/>
  <c r="EXD147" i="1"/>
  <c r="EXD148" i="1" s="1"/>
  <c r="EXE147" i="1"/>
  <c r="EXE148" i="1" s="1"/>
  <c r="EXF147" i="1"/>
  <c r="EXF148" i="1" s="1"/>
  <c r="EXG147" i="1"/>
  <c r="EXG148" i="1" s="1"/>
  <c r="EXH147" i="1"/>
  <c r="EXH148" i="1" s="1"/>
  <c r="EXI147" i="1"/>
  <c r="EXI148" i="1" s="1"/>
  <c r="EXJ147" i="1"/>
  <c r="EXJ148" i="1" s="1"/>
  <c r="EXK147" i="1"/>
  <c r="EXK148" i="1" s="1"/>
  <c r="EXL147" i="1"/>
  <c r="EXL148" i="1" s="1"/>
  <c r="EXM147" i="1"/>
  <c r="EXM148" i="1" s="1"/>
  <c r="EXN147" i="1"/>
  <c r="EXN148" i="1" s="1"/>
  <c r="EXO147" i="1"/>
  <c r="EXO148" i="1" s="1"/>
  <c r="EXP147" i="1"/>
  <c r="EXP148" i="1" s="1"/>
  <c r="EXQ147" i="1"/>
  <c r="EXQ148" i="1" s="1"/>
  <c r="EXR147" i="1"/>
  <c r="EXR148" i="1" s="1"/>
  <c r="EXS147" i="1"/>
  <c r="EXS148" i="1" s="1"/>
  <c r="EXT147" i="1"/>
  <c r="EXT148" i="1" s="1"/>
  <c r="EXU147" i="1"/>
  <c r="EXU148" i="1" s="1"/>
  <c r="EXV147" i="1"/>
  <c r="EXV148" i="1" s="1"/>
  <c r="EXW147" i="1"/>
  <c r="EXW148" i="1" s="1"/>
  <c r="EXX147" i="1"/>
  <c r="EXX148" i="1" s="1"/>
  <c r="EXY147" i="1"/>
  <c r="EXY148" i="1" s="1"/>
  <c r="EXZ147" i="1"/>
  <c r="EXZ148" i="1" s="1"/>
  <c r="EYA147" i="1"/>
  <c r="EYA148" i="1" s="1"/>
  <c r="EYB147" i="1"/>
  <c r="EYB148" i="1" s="1"/>
  <c r="EYC147" i="1"/>
  <c r="EYC148" i="1" s="1"/>
  <c r="EYD147" i="1"/>
  <c r="EYD148" i="1" s="1"/>
  <c r="EYE147" i="1"/>
  <c r="EYE148" i="1" s="1"/>
  <c r="EYF147" i="1"/>
  <c r="EYF148" i="1" s="1"/>
  <c r="EYG147" i="1"/>
  <c r="EYG148" i="1" s="1"/>
  <c r="EYH147" i="1"/>
  <c r="EYH148" i="1" s="1"/>
  <c r="EYI147" i="1"/>
  <c r="EYI148" i="1" s="1"/>
  <c r="EYJ147" i="1"/>
  <c r="EYJ148" i="1" s="1"/>
  <c r="EYK147" i="1"/>
  <c r="EYK148" i="1" s="1"/>
  <c r="EYL147" i="1"/>
  <c r="EYL148" i="1" s="1"/>
  <c r="EYM147" i="1"/>
  <c r="EYM148" i="1" s="1"/>
  <c r="EYN147" i="1"/>
  <c r="EYN148" i="1" s="1"/>
  <c r="EYO147" i="1"/>
  <c r="EYO148" i="1" s="1"/>
  <c r="EYP147" i="1"/>
  <c r="EYP148" i="1" s="1"/>
  <c r="EYQ147" i="1"/>
  <c r="EYQ148" i="1" s="1"/>
  <c r="EYR147" i="1"/>
  <c r="EYR148" i="1" s="1"/>
  <c r="EYS147" i="1"/>
  <c r="EYS148" i="1" s="1"/>
  <c r="EYT147" i="1"/>
  <c r="EYT148" i="1" s="1"/>
  <c r="EYU147" i="1"/>
  <c r="EYU148" i="1" s="1"/>
  <c r="EYV147" i="1"/>
  <c r="EYV148" i="1" s="1"/>
  <c r="EYW147" i="1"/>
  <c r="EYW148" i="1" s="1"/>
  <c r="EYX147" i="1"/>
  <c r="EYX148" i="1" s="1"/>
  <c r="EYY147" i="1"/>
  <c r="EYY148" i="1" s="1"/>
  <c r="EYZ147" i="1"/>
  <c r="EYZ148" i="1" s="1"/>
  <c r="EZA147" i="1"/>
  <c r="EZA148" i="1" s="1"/>
  <c r="EZB147" i="1"/>
  <c r="EZB148" i="1" s="1"/>
  <c r="EZC147" i="1"/>
  <c r="EZC148" i="1" s="1"/>
  <c r="EZD147" i="1"/>
  <c r="EZD148" i="1" s="1"/>
  <c r="EZE147" i="1"/>
  <c r="EZE148" i="1" s="1"/>
  <c r="EZF147" i="1"/>
  <c r="EZF148" i="1" s="1"/>
  <c r="EZG147" i="1"/>
  <c r="EZG148" i="1" s="1"/>
  <c r="EZH147" i="1"/>
  <c r="EZH148" i="1" s="1"/>
  <c r="EZI147" i="1"/>
  <c r="EZI148" i="1" s="1"/>
  <c r="EZJ147" i="1"/>
  <c r="EZJ148" i="1" s="1"/>
  <c r="EZK147" i="1"/>
  <c r="EZK148" i="1" s="1"/>
  <c r="EZL147" i="1"/>
  <c r="EZL148" i="1" s="1"/>
  <c r="EZM147" i="1"/>
  <c r="EZM148" i="1" s="1"/>
  <c r="EZN147" i="1"/>
  <c r="EZN148" i="1" s="1"/>
  <c r="EZO147" i="1"/>
  <c r="EZO148" i="1" s="1"/>
  <c r="EZP147" i="1"/>
  <c r="EZP148" i="1" s="1"/>
  <c r="EZQ147" i="1"/>
  <c r="EZQ148" i="1" s="1"/>
  <c r="EZR147" i="1"/>
  <c r="EZR148" i="1" s="1"/>
  <c r="EZS147" i="1"/>
  <c r="EZS148" i="1" s="1"/>
  <c r="EZT147" i="1"/>
  <c r="EZT148" i="1" s="1"/>
  <c r="EZU147" i="1"/>
  <c r="EZU148" i="1" s="1"/>
  <c r="EZV147" i="1"/>
  <c r="EZV148" i="1" s="1"/>
  <c r="EZW147" i="1"/>
  <c r="EZW148" i="1" s="1"/>
  <c r="EZX147" i="1"/>
  <c r="EZX148" i="1" s="1"/>
  <c r="EZY147" i="1"/>
  <c r="EZY148" i="1" s="1"/>
  <c r="EZZ147" i="1"/>
  <c r="EZZ148" i="1" s="1"/>
  <c r="FAA147" i="1"/>
  <c r="FAA148" i="1" s="1"/>
  <c r="FAB147" i="1"/>
  <c r="FAB148" i="1" s="1"/>
  <c r="FAC147" i="1"/>
  <c r="FAC148" i="1" s="1"/>
  <c r="FAD147" i="1"/>
  <c r="FAD148" i="1" s="1"/>
  <c r="FAE147" i="1"/>
  <c r="FAE148" i="1" s="1"/>
  <c r="FAF147" i="1"/>
  <c r="FAF148" i="1" s="1"/>
  <c r="FAG147" i="1"/>
  <c r="FAG148" i="1" s="1"/>
  <c r="FAH147" i="1"/>
  <c r="FAH148" i="1" s="1"/>
  <c r="FAI147" i="1"/>
  <c r="FAI148" i="1" s="1"/>
  <c r="FAJ147" i="1"/>
  <c r="FAJ148" i="1" s="1"/>
  <c r="FAK147" i="1"/>
  <c r="FAK148" i="1" s="1"/>
  <c r="FAL147" i="1"/>
  <c r="FAL148" i="1" s="1"/>
  <c r="FAM147" i="1"/>
  <c r="FAM148" i="1" s="1"/>
  <c r="FAN147" i="1"/>
  <c r="FAN148" i="1" s="1"/>
  <c r="FAO147" i="1"/>
  <c r="FAO148" i="1" s="1"/>
  <c r="FAP147" i="1"/>
  <c r="FAP148" i="1" s="1"/>
  <c r="FAQ147" i="1"/>
  <c r="FAQ148" i="1" s="1"/>
  <c r="FAR147" i="1"/>
  <c r="FAR148" i="1" s="1"/>
  <c r="FAS147" i="1"/>
  <c r="FAS148" i="1" s="1"/>
  <c r="FAT147" i="1"/>
  <c r="FAT148" i="1" s="1"/>
  <c r="FAU147" i="1"/>
  <c r="FAU148" i="1" s="1"/>
  <c r="FAV147" i="1"/>
  <c r="FAV148" i="1" s="1"/>
  <c r="FAW147" i="1"/>
  <c r="FAW148" i="1" s="1"/>
  <c r="FAX147" i="1"/>
  <c r="FAX148" i="1" s="1"/>
  <c r="FAY147" i="1"/>
  <c r="FAY148" i="1" s="1"/>
  <c r="FAZ147" i="1"/>
  <c r="FAZ148" i="1" s="1"/>
  <c r="FBA147" i="1"/>
  <c r="FBA148" i="1" s="1"/>
  <c r="FBB147" i="1"/>
  <c r="FBB148" i="1" s="1"/>
  <c r="FBC147" i="1"/>
  <c r="FBC148" i="1" s="1"/>
  <c r="FBD147" i="1"/>
  <c r="FBD148" i="1" s="1"/>
  <c r="FBE147" i="1"/>
  <c r="FBE148" i="1" s="1"/>
  <c r="FBF147" i="1"/>
  <c r="FBF148" i="1" s="1"/>
  <c r="FBG147" i="1"/>
  <c r="FBG148" i="1" s="1"/>
  <c r="FBH147" i="1"/>
  <c r="FBH148" i="1" s="1"/>
  <c r="FBI147" i="1"/>
  <c r="FBI148" i="1" s="1"/>
  <c r="FBJ147" i="1"/>
  <c r="FBJ148" i="1" s="1"/>
  <c r="FBK147" i="1"/>
  <c r="FBK148" i="1" s="1"/>
  <c r="FBL147" i="1"/>
  <c r="FBL148" i="1" s="1"/>
  <c r="FBM147" i="1"/>
  <c r="FBM148" i="1" s="1"/>
  <c r="FBN147" i="1"/>
  <c r="FBN148" i="1" s="1"/>
  <c r="FBO147" i="1"/>
  <c r="FBO148" i="1" s="1"/>
  <c r="FBP147" i="1"/>
  <c r="FBP148" i="1" s="1"/>
  <c r="FBQ147" i="1"/>
  <c r="FBQ148" i="1" s="1"/>
  <c r="FBR147" i="1"/>
  <c r="FBR148" i="1" s="1"/>
  <c r="FBS147" i="1"/>
  <c r="FBS148" i="1" s="1"/>
  <c r="FBT147" i="1"/>
  <c r="FBT148" i="1" s="1"/>
  <c r="FBU147" i="1"/>
  <c r="FBU148" i="1" s="1"/>
  <c r="FBV147" i="1"/>
  <c r="FBV148" i="1" s="1"/>
  <c r="FBW147" i="1"/>
  <c r="FBW148" i="1" s="1"/>
  <c r="FBX147" i="1"/>
  <c r="FBX148" i="1" s="1"/>
  <c r="FBY147" i="1"/>
  <c r="FBY148" i="1" s="1"/>
  <c r="FBZ147" i="1"/>
  <c r="FBZ148" i="1" s="1"/>
  <c r="FCA147" i="1"/>
  <c r="FCA148" i="1" s="1"/>
  <c r="FCB147" i="1"/>
  <c r="FCB148" i="1" s="1"/>
  <c r="FCC147" i="1"/>
  <c r="FCC148" i="1" s="1"/>
  <c r="FCD147" i="1"/>
  <c r="FCD148" i="1" s="1"/>
  <c r="FCE147" i="1"/>
  <c r="FCE148" i="1" s="1"/>
  <c r="FCF147" i="1"/>
  <c r="FCF148" i="1" s="1"/>
  <c r="FCG147" i="1"/>
  <c r="FCG148" i="1" s="1"/>
  <c r="FCH147" i="1"/>
  <c r="FCH148" i="1" s="1"/>
  <c r="FCI147" i="1"/>
  <c r="FCI148" i="1" s="1"/>
  <c r="FCJ147" i="1"/>
  <c r="FCJ148" i="1" s="1"/>
  <c r="FCK147" i="1"/>
  <c r="FCK148" i="1" s="1"/>
  <c r="FCL147" i="1"/>
  <c r="FCL148" i="1" s="1"/>
  <c r="FCM147" i="1"/>
  <c r="FCM148" i="1" s="1"/>
  <c r="FCN147" i="1"/>
  <c r="FCN148" i="1" s="1"/>
  <c r="FCO147" i="1"/>
  <c r="FCO148" i="1" s="1"/>
  <c r="FCP147" i="1"/>
  <c r="FCP148" i="1" s="1"/>
  <c r="FCQ147" i="1"/>
  <c r="FCQ148" i="1" s="1"/>
  <c r="FCR147" i="1"/>
  <c r="FCR148" i="1" s="1"/>
  <c r="FCS147" i="1"/>
  <c r="FCS148" i="1" s="1"/>
  <c r="FCT147" i="1"/>
  <c r="FCT148" i="1" s="1"/>
  <c r="FCU147" i="1"/>
  <c r="FCU148" i="1" s="1"/>
  <c r="FCV147" i="1"/>
  <c r="FCV148" i="1" s="1"/>
  <c r="FCW147" i="1"/>
  <c r="FCW148" i="1" s="1"/>
  <c r="FCX147" i="1"/>
  <c r="FCX148" i="1" s="1"/>
  <c r="FCY147" i="1"/>
  <c r="FCY148" i="1" s="1"/>
  <c r="FCZ147" i="1"/>
  <c r="FCZ148" i="1" s="1"/>
  <c r="FDA147" i="1"/>
  <c r="FDA148" i="1" s="1"/>
  <c r="FDB147" i="1"/>
  <c r="FDB148" i="1" s="1"/>
  <c r="FDC147" i="1"/>
  <c r="FDC148" i="1" s="1"/>
  <c r="FDD147" i="1"/>
  <c r="FDD148" i="1" s="1"/>
  <c r="FDE147" i="1"/>
  <c r="FDE148" i="1" s="1"/>
  <c r="FDF147" i="1"/>
  <c r="FDF148" i="1" s="1"/>
  <c r="FDG147" i="1"/>
  <c r="FDG148" i="1" s="1"/>
  <c r="FDH147" i="1"/>
  <c r="FDH148" i="1" s="1"/>
  <c r="FDI147" i="1"/>
  <c r="FDI148" i="1" s="1"/>
  <c r="FDJ147" i="1"/>
  <c r="FDJ148" i="1" s="1"/>
  <c r="FDK147" i="1"/>
  <c r="FDK148" i="1" s="1"/>
  <c r="FDL147" i="1"/>
  <c r="FDL148" i="1" s="1"/>
  <c r="FDM147" i="1"/>
  <c r="FDM148" i="1" s="1"/>
  <c r="FDN147" i="1"/>
  <c r="FDN148" i="1" s="1"/>
  <c r="FDO147" i="1"/>
  <c r="FDO148" i="1" s="1"/>
  <c r="FDP147" i="1"/>
  <c r="FDP148" i="1" s="1"/>
  <c r="FDQ147" i="1"/>
  <c r="FDQ148" i="1" s="1"/>
  <c r="FDR147" i="1"/>
  <c r="FDR148" i="1" s="1"/>
  <c r="FDS147" i="1"/>
  <c r="FDS148" i="1" s="1"/>
  <c r="FDT147" i="1"/>
  <c r="FDT148" i="1" s="1"/>
  <c r="FDU147" i="1"/>
  <c r="FDU148" i="1" s="1"/>
  <c r="FDV147" i="1"/>
  <c r="FDV148" i="1" s="1"/>
  <c r="FDW147" i="1"/>
  <c r="FDW148" i="1" s="1"/>
  <c r="FDX147" i="1"/>
  <c r="FDX148" i="1" s="1"/>
  <c r="FDY147" i="1"/>
  <c r="FDY148" i="1" s="1"/>
  <c r="FDZ147" i="1"/>
  <c r="FDZ148" i="1" s="1"/>
  <c r="FEA147" i="1"/>
  <c r="FEA148" i="1" s="1"/>
  <c r="FEB147" i="1"/>
  <c r="FEB148" i="1" s="1"/>
  <c r="FEC147" i="1"/>
  <c r="FEC148" i="1" s="1"/>
  <c r="FED147" i="1"/>
  <c r="FED148" i="1" s="1"/>
  <c r="FEE147" i="1"/>
  <c r="FEE148" i="1" s="1"/>
  <c r="FEF147" i="1"/>
  <c r="FEF148" i="1" s="1"/>
  <c r="FEG147" i="1"/>
  <c r="FEG148" i="1" s="1"/>
  <c r="FEH147" i="1"/>
  <c r="FEH148" i="1" s="1"/>
  <c r="FEI147" i="1"/>
  <c r="FEI148" i="1" s="1"/>
  <c r="FEJ147" i="1"/>
  <c r="FEJ148" i="1" s="1"/>
  <c r="FEK147" i="1"/>
  <c r="FEK148" i="1" s="1"/>
  <c r="FEL147" i="1"/>
  <c r="FEL148" i="1" s="1"/>
  <c r="FEM147" i="1"/>
  <c r="FEM148" i="1" s="1"/>
  <c r="FEN147" i="1"/>
  <c r="FEN148" i="1" s="1"/>
  <c r="FEO147" i="1"/>
  <c r="FEO148" i="1" s="1"/>
  <c r="FEP147" i="1"/>
  <c r="FEP148" i="1" s="1"/>
  <c r="FEQ147" i="1"/>
  <c r="FEQ148" i="1" s="1"/>
  <c r="FER147" i="1"/>
  <c r="FER148" i="1" s="1"/>
  <c r="FES147" i="1"/>
  <c r="FES148" i="1" s="1"/>
  <c r="FET147" i="1"/>
  <c r="FET148" i="1" s="1"/>
  <c r="FEU147" i="1"/>
  <c r="FEU148" i="1" s="1"/>
  <c r="FEV147" i="1"/>
  <c r="FEV148" i="1" s="1"/>
  <c r="FEW147" i="1"/>
  <c r="FEW148" i="1" s="1"/>
  <c r="FEX147" i="1"/>
  <c r="FEX148" i="1" s="1"/>
  <c r="FEY147" i="1"/>
  <c r="FEY148" i="1" s="1"/>
  <c r="FEZ147" i="1"/>
  <c r="FEZ148" i="1" s="1"/>
  <c r="FFA147" i="1"/>
  <c r="FFA148" i="1" s="1"/>
  <c r="FFB147" i="1"/>
  <c r="FFB148" i="1" s="1"/>
  <c r="FFC147" i="1"/>
  <c r="FFC148" i="1" s="1"/>
  <c r="FFD147" i="1"/>
  <c r="FFD148" i="1" s="1"/>
  <c r="FFE147" i="1"/>
  <c r="FFE148" i="1" s="1"/>
  <c r="FFF147" i="1"/>
  <c r="FFF148" i="1" s="1"/>
  <c r="FFG147" i="1"/>
  <c r="FFG148" i="1" s="1"/>
  <c r="FFH147" i="1"/>
  <c r="FFH148" i="1" s="1"/>
  <c r="FFI147" i="1"/>
  <c r="FFI148" i="1" s="1"/>
  <c r="FFJ147" i="1"/>
  <c r="FFJ148" i="1" s="1"/>
  <c r="FFK147" i="1"/>
  <c r="FFK148" i="1" s="1"/>
  <c r="FFL147" i="1"/>
  <c r="FFL148" i="1" s="1"/>
  <c r="FFM147" i="1"/>
  <c r="FFM148" i="1" s="1"/>
  <c r="FFN147" i="1"/>
  <c r="FFN148" i="1" s="1"/>
  <c r="FFO147" i="1"/>
  <c r="FFO148" i="1" s="1"/>
  <c r="FFP147" i="1"/>
  <c r="FFP148" i="1" s="1"/>
  <c r="FFQ147" i="1"/>
  <c r="FFQ148" i="1" s="1"/>
  <c r="FFR147" i="1"/>
  <c r="FFR148" i="1" s="1"/>
  <c r="FFS147" i="1"/>
  <c r="FFS148" i="1" s="1"/>
  <c r="FFT147" i="1"/>
  <c r="FFT148" i="1" s="1"/>
  <c r="FFU147" i="1"/>
  <c r="FFU148" i="1" s="1"/>
  <c r="FFV147" i="1"/>
  <c r="FFV148" i="1" s="1"/>
  <c r="FFW147" i="1"/>
  <c r="FFW148" i="1" s="1"/>
  <c r="FFX147" i="1"/>
  <c r="FFX148" i="1" s="1"/>
  <c r="FFY147" i="1"/>
  <c r="FFY148" i="1" s="1"/>
  <c r="FFZ147" i="1"/>
  <c r="FFZ148" i="1" s="1"/>
  <c r="FGA147" i="1"/>
  <c r="FGA148" i="1" s="1"/>
  <c r="FGB147" i="1"/>
  <c r="FGB148" i="1" s="1"/>
  <c r="FGC147" i="1"/>
  <c r="FGC148" i="1" s="1"/>
  <c r="FGD147" i="1"/>
  <c r="FGD148" i="1" s="1"/>
  <c r="FGE147" i="1"/>
  <c r="FGE148" i="1" s="1"/>
  <c r="FGF147" i="1"/>
  <c r="FGF148" i="1" s="1"/>
  <c r="FGG147" i="1"/>
  <c r="FGG148" i="1" s="1"/>
  <c r="FGH147" i="1"/>
  <c r="FGH148" i="1" s="1"/>
  <c r="FGI147" i="1"/>
  <c r="FGI148" i="1" s="1"/>
  <c r="FGJ147" i="1"/>
  <c r="FGJ148" i="1" s="1"/>
  <c r="FGK147" i="1"/>
  <c r="FGK148" i="1" s="1"/>
  <c r="FGL147" i="1"/>
  <c r="FGL148" i="1" s="1"/>
  <c r="FGM147" i="1"/>
  <c r="FGM148" i="1" s="1"/>
  <c r="FGN147" i="1"/>
  <c r="FGN148" i="1" s="1"/>
  <c r="FGO147" i="1"/>
  <c r="FGO148" i="1" s="1"/>
  <c r="FGP147" i="1"/>
  <c r="FGP148" i="1" s="1"/>
  <c r="FGQ147" i="1"/>
  <c r="FGQ148" i="1" s="1"/>
  <c r="FGR147" i="1"/>
  <c r="FGR148" i="1" s="1"/>
  <c r="FGS147" i="1"/>
  <c r="FGS148" i="1" s="1"/>
  <c r="FGT147" i="1"/>
  <c r="FGT148" i="1" s="1"/>
  <c r="FGU147" i="1"/>
  <c r="FGU148" i="1" s="1"/>
  <c r="FGV147" i="1"/>
  <c r="FGV148" i="1" s="1"/>
  <c r="FGW147" i="1"/>
  <c r="FGW148" i="1" s="1"/>
  <c r="FGX147" i="1"/>
  <c r="FGX148" i="1" s="1"/>
  <c r="FGY147" i="1"/>
  <c r="FGY148" i="1" s="1"/>
  <c r="FGZ147" i="1"/>
  <c r="FGZ148" i="1" s="1"/>
  <c r="FHA147" i="1"/>
  <c r="FHA148" i="1" s="1"/>
  <c r="FHB147" i="1"/>
  <c r="FHB148" i="1" s="1"/>
  <c r="FHC147" i="1"/>
  <c r="FHC148" i="1" s="1"/>
  <c r="FHD147" i="1"/>
  <c r="FHD148" i="1" s="1"/>
  <c r="FHE147" i="1"/>
  <c r="FHE148" i="1" s="1"/>
  <c r="FHF147" i="1"/>
  <c r="FHF148" i="1" s="1"/>
  <c r="FHG147" i="1"/>
  <c r="FHG148" i="1" s="1"/>
  <c r="FHH147" i="1"/>
  <c r="FHH148" i="1" s="1"/>
  <c r="FHI147" i="1"/>
  <c r="FHI148" i="1" s="1"/>
  <c r="FHJ147" i="1"/>
  <c r="FHJ148" i="1" s="1"/>
  <c r="FHK147" i="1"/>
  <c r="FHK148" i="1" s="1"/>
  <c r="FHL147" i="1"/>
  <c r="FHL148" i="1" s="1"/>
  <c r="FHM147" i="1"/>
  <c r="FHM148" i="1" s="1"/>
  <c r="FHN147" i="1"/>
  <c r="FHN148" i="1" s="1"/>
  <c r="FHO147" i="1"/>
  <c r="FHO148" i="1" s="1"/>
  <c r="FHP147" i="1"/>
  <c r="FHP148" i="1" s="1"/>
  <c r="FHQ147" i="1"/>
  <c r="FHQ148" i="1" s="1"/>
  <c r="FHR147" i="1"/>
  <c r="FHR148" i="1" s="1"/>
  <c r="FHS147" i="1"/>
  <c r="FHS148" i="1" s="1"/>
  <c r="FHT147" i="1"/>
  <c r="FHT148" i="1" s="1"/>
  <c r="FHU147" i="1"/>
  <c r="FHU148" i="1" s="1"/>
  <c r="FHV147" i="1"/>
  <c r="FHV148" i="1" s="1"/>
  <c r="FHW147" i="1"/>
  <c r="FHW148" i="1" s="1"/>
  <c r="FHX147" i="1"/>
  <c r="FHX148" i="1" s="1"/>
  <c r="FHY147" i="1"/>
  <c r="FHY148" i="1" s="1"/>
  <c r="FHZ147" i="1"/>
  <c r="FHZ148" i="1" s="1"/>
  <c r="FIA147" i="1"/>
  <c r="FIA148" i="1" s="1"/>
  <c r="FIB147" i="1"/>
  <c r="FIB148" i="1" s="1"/>
  <c r="FIC147" i="1"/>
  <c r="FIC148" i="1" s="1"/>
  <c r="FID147" i="1"/>
  <c r="FID148" i="1" s="1"/>
  <c r="FIE147" i="1"/>
  <c r="FIE148" i="1" s="1"/>
  <c r="FIF147" i="1"/>
  <c r="FIF148" i="1" s="1"/>
  <c r="FIG147" i="1"/>
  <c r="FIG148" i="1" s="1"/>
  <c r="FIH147" i="1"/>
  <c r="FIH148" i="1" s="1"/>
  <c r="FII147" i="1"/>
  <c r="FII148" i="1" s="1"/>
  <c r="FIJ147" i="1"/>
  <c r="FIJ148" i="1" s="1"/>
  <c r="FIK147" i="1"/>
  <c r="FIK148" i="1" s="1"/>
  <c r="FIL147" i="1"/>
  <c r="FIL148" i="1" s="1"/>
  <c r="FIM147" i="1"/>
  <c r="FIM148" i="1" s="1"/>
  <c r="FIN147" i="1"/>
  <c r="FIN148" i="1" s="1"/>
  <c r="FIO147" i="1"/>
  <c r="FIO148" i="1" s="1"/>
  <c r="FIP147" i="1"/>
  <c r="FIP148" i="1" s="1"/>
  <c r="FIQ147" i="1"/>
  <c r="FIQ148" i="1" s="1"/>
  <c r="FIR147" i="1"/>
  <c r="FIR148" i="1" s="1"/>
  <c r="FIS147" i="1"/>
  <c r="FIS148" i="1" s="1"/>
  <c r="FIT147" i="1"/>
  <c r="FIT148" i="1" s="1"/>
  <c r="FIU147" i="1"/>
  <c r="FIU148" i="1" s="1"/>
  <c r="FIV147" i="1"/>
  <c r="FIV148" i="1" s="1"/>
  <c r="FIW147" i="1"/>
  <c r="FIW148" i="1" s="1"/>
  <c r="FIX147" i="1"/>
  <c r="FIX148" i="1" s="1"/>
  <c r="FIY147" i="1"/>
  <c r="FIY148" i="1" s="1"/>
  <c r="FIZ147" i="1"/>
  <c r="FIZ148" i="1" s="1"/>
  <c r="FJA147" i="1"/>
  <c r="FJA148" i="1" s="1"/>
  <c r="FJB147" i="1"/>
  <c r="FJB148" i="1" s="1"/>
  <c r="FJC147" i="1"/>
  <c r="FJC148" i="1" s="1"/>
  <c r="FJD147" i="1"/>
  <c r="FJD148" i="1" s="1"/>
  <c r="FJE147" i="1"/>
  <c r="FJE148" i="1" s="1"/>
  <c r="FJF147" i="1"/>
  <c r="FJF148" i="1" s="1"/>
  <c r="FJG147" i="1"/>
  <c r="FJG148" i="1" s="1"/>
  <c r="FJH147" i="1"/>
  <c r="FJH148" i="1" s="1"/>
  <c r="FJI147" i="1"/>
  <c r="FJI148" i="1" s="1"/>
  <c r="FJJ147" i="1"/>
  <c r="FJJ148" i="1" s="1"/>
  <c r="FJK147" i="1"/>
  <c r="FJK148" i="1" s="1"/>
  <c r="FJL147" i="1"/>
  <c r="FJL148" i="1" s="1"/>
  <c r="FJM147" i="1"/>
  <c r="FJM148" i="1" s="1"/>
  <c r="FJN147" i="1"/>
  <c r="FJN148" i="1" s="1"/>
  <c r="FJO147" i="1"/>
  <c r="FJO148" i="1" s="1"/>
  <c r="FJP147" i="1"/>
  <c r="FJP148" i="1" s="1"/>
  <c r="FJQ147" i="1"/>
  <c r="FJQ148" i="1" s="1"/>
  <c r="FJR147" i="1"/>
  <c r="FJR148" i="1" s="1"/>
  <c r="FJS147" i="1"/>
  <c r="FJS148" i="1" s="1"/>
  <c r="FJT147" i="1"/>
  <c r="FJT148" i="1" s="1"/>
  <c r="FJU147" i="1"/>
  <c r="FJU148" i="1" s="1"/>
  <c r="FJV147" i="1"/>
  <c r="FJV148" i="1" s="1"/>
  <c r="FJW147" i="1"/>
  <c r="FJW148" i="1" s="1"/>
  <c r="FJX147" i="1"/>
  <c r="FJX148" i="1" s="1"/>
  <c r="FJY147" i="1"/>
  <c r="FJY148" i="1" s="1"/>
  <c r="FJZ147" i="1"/>
  <c r="FJZ148" i="1" s="1"/>
  <c r="FKA147" i="1"/>
  <c r="FKA148" i="1" s="1"/>
  <c r="FKB147" i="1"/>
  <c r="FKB148" i="1" s="1"/>
  <c r="FKC147" i="1"/>
  <c r="FKC148" i="1" s="1"/>
  <c r="FKD147" i="1"/>
  <c r="FKD148" i="1" s="1"/>
  <c r="FKE147" i="1"/>
  <c r="FKE148" i="1" s="1"/>
  <c r="FKF147" i="1"/>
  <c r="FKF148" i="1" s="1"/>
  <c r="FKG147" i="1"/>
  <c r="FKG148" i="1" s="1"/>
  <c r="FKH147" i="1"/>
  <c r="FKH148" i="1" s="1"/>
  <c r="FKI147" i="1"/>
  <c r="FKI148" i="1" s="1"/>
  <c r="FKJ147" i="1"/>
  <c r="FKJ148" i="1" s="1"/>
  <c r="FKK147" i="1"/>
  <c r="FKK148" i="1" s="1"/>
  <c r="FKL147" i="1"/>
  <c r="FKL148" i="1" s="1"/>
  <c r="FKM147" i="1"/>
  <c r="FKM148" i="1" s="1"/>
  <c r="FKN147" i="1"/>
  <c r="FKN148" i="1" s="1"/>
  <c r="FKO147" i="1"/>
  <c r="FKO148" i="1" s="1"/>
  <c r="FKP147" i="1"/>
  <c r="FKP148" i="1" s="1"/>
  <c r="FKQ147" i="1"/>
  <c r="FKQ148" i="1" s="1"/>
  <c r="FKR147" i="1"/>
  <c r="FKR148" i="1" s="1"/>
  <c r="FKS147" i="1"/>
  <c r="FKS148" i="1" s="1"/>
  <c r="FKT147" i="1"/>
  <c r="FKT148" i="1" s="1"/>
  <c r="FKU147" i="1"/>
  <c r="FKU148" i="1" s="1"/>
  <c r="FKV147" i="1"/>
  <c r="FKV148" i="1" s="1"/>
  <c r="FKW147" i="1"/>
  <c r="FKW148" i="1" s="1"/>
  <c r="FKX147" i="1"/>
  <c r="FKX148" i="1" s="1"/>
  <c r="FKY147" i="1"/>
  <c r="FKY148" i="1" s="1"/>
  <c r="FKZ147" i="1"/>
  <c r="FKZ148" i="1" s="1"/>
  <c r="FLA147" i="1"/>
  <c r="FLA148" i="1" s="1"/>
  <c r="FLB147" i="1"/>
  <c r="FLB148" i="1" s="1"/>
  <c r="FLC147" i="1"/>
  <c r="FLC148" i="1" s="1"/>
  <c r="FLD147" i="1"/>
  <c r="FLD148" i="1" s="1"/>
  <c r="FLE147" i="1"/>
  <c r="FLE148" i="1" s="1"/>
  <c r="FLF147" i="1"/>
  <c r="FLF148" i="1" s="1"/>
  <c r="FLG147" i="1"/>
  <c r="FLG148" i="1" s="1"/>
  <c r="FLH147" i="1"/>
  <c r="FLH148" i="1" s="1"/>
  <c r="FLI147" i="1"/>
  <c r="FLI148" i="1" s="1"/>
  <c r="FLJ147" i="1"/>
  <c r="FLJ148" i="1" s="1"/>
  <c r="FLK147" i="1"/>
  <c r="FLK148" i="1" s="1"/>
  <c r="FLL147" i="1"/>
  <c r="FLL148" i="1" s="1"/>
  <c r="FLM147" i="1"/>
  <c r="FLM148" i="1" s="1"/>
  <c r="FLN147" i="1"/>
  <c r="FLN148" i="1" s="1"/>
  <c r="FLO147" i="1"/>
  <c r="FLO148" i="1" s="1"/>
  <c r="FLP147" i="1"/>
  <c r="FLP148" i="1" s="1"/>
  <c r="FLQ147" i="1"/>
  <c r="FLQ148" i="1" s="1"/>
  <c r="FLR147" i="1"/>
  <c r="FLR148" i="1" s="1"/>
  <c r="FLS147" i="1"/>
  <c r="FLS148" i="1" s="1"/>
  <c r="FLT147" i="1"/>
  <c r="FLT148" i="1" s="1"/>
  <c r="FLU147" i="1"/>
  <c r="FLU148" i="1" s="1"/>
  <c r="FLV147" i="1"/>
  <c r="FLV148" i="1" s="1"/>
  <c r="FLW147" i="1"/>
  <c r="FLW148" i="1" s="1"/>
  <c r="FLX147" i="1"/>
  <c r="FLX148" i="1" s="1"/>
  <c r="FLY147" i="1"/>
  <c r="FLY148" i="1" s="1"/>
  <c r="FLZ147" i="1"/>
  <c r="FLZ148" i="1" s="1"/>
  <c r="FMA147" i="1"/>
  <c r="FMA148" i="1" s="1"/>
  <c r="FMB147" i="1"/>
  <c r="FMB148" i="1" s="1"/>
  <c r="FMC147" i="1"/>
  <c r="FMC148" i="1" s="1"/>
  <c r="FMD147" i="1"/>
  <c r="FMD148" i="1" s="1"/>
  <c r="FME147" i="1"/>
  <c r="FME148" i="1" s="1"/>
  <c r="FMF147" i="1"/>
  <c r="FMF148" i="1" s="1"/>
  <c r="FMG147" i="1"/>
  <c r="FMG148" i="1" s="1"/>
  <c r="FMH147" i="1"/>
  <c r="FMH148" i="1" s="1"/>
  <c r="FMI147" i="1"/>
  <c r="FMI148" i="1" s="1"/>
  <c r="FMJ147" i="1"/>
  <c r="FMJ148" i="1" s="1"/>
  <c r="FMK147" i="1"/>
  <c r="FMK148" i="1" s="1"/>
  <c r="FML147" i="1"/>
  <c r="FML148" i="1" s="1"/>
  <c r="FMM147" i="1"/>
  <c r="FMM148" i="1" s="1"/>
  <c r="FMN147" i="1"/>
  <c r="FMN148" i="1" s="1"/>
  <c r="FMO147" i="1"/>
  <c r="FMO148" i="1" s="1"/>
  <c r="FMP147" i="1"/>
  <c r="FMP148" i="1" s="1"/>
  <c r="FMQ147" i="1"/>
  <c r="FMQ148" i="1" s="1"/>
  <c r="FMR147" i="1"/>
  <c r="FMR148" i="1" s="1"/>
  <c r="FMS147" i="1"/>
  <c r="FMS148" i="1" s="1"/>
  <c r="FMT147" i="1"/>
  <c r="FMT148" i="1" s="1"/>
  <c r="FMU147" i="1"/>
  <c r="FMU148" i="1" s="1"/>
  <c r="FMV147" i="1"/>
  <c r="FMV148" i="1" s="1"/>
  <c r="FMW147" i="1"/>
  <c r="FMW148" i="1" s="1"/>
  <c r="FMX147" i="1"/>
  <c r="FMX148" i="1" s="1"/>
  <c r="FMY147" i="1"/>
  <c r="FMY148" i="1" s="1"/>
  <c r="FMZ147" i="1"/>
  <c r="FMZ148" i="1" s="1"/>
  <c r="FNA147" i="1"/>
  <c r="FNA148" i="1" s="1"/>
  <c r="FNB147" i="1"/>
  <c r="FNB148" i="1" s="1"/>
  <c r="FNC147" i="1"/>
  <c r="FNC148" i="1" s="1"/>
  <c r="FND147" i="1"/>
  <c r="FND148" i="1" s="1"/>
  <c r="FNE147" i="1"/>
  <c r="FNE148" i="1" s="1"/>
  <c r="FNF147" i="1"/>
  <c r="FNF148" i="1" s="1"/>
  <c r="FNG147" i="1"/>
  <c r="FNG148" i="1" s="1"/>
  <c r="FNH147" i="1"/>
  <c r="FNH148" i="1" s="1"/>
  <c r="FNI147" i="1"/>
  <c r="FNI148" i="1" s="1"/>
  <c r="FNJ147" i="1"/>
  <c r="FNJ148" i="1" s="1"/>
  <c r="FNK147" i="1"/>
  <c r="FNK148" i="1" s="1"/>
  <c r="FNL147" i="1"/>
  <c r="FNL148" i="1" s="1"/>
  <c r="FNM147" i="1"/>
  <c r="FNM148" i="1" s="1"/>
  <c r="FNN147" i="1"/>
  <c r="FNN148" i="1" s="1"/>
  <c r="FNO147" i="1"/>
  <c r="FNO148" i="1" s="1"/>
  <c r="FNP147" i="1"/>
  <c r="FNP148" i="1" s="1"/>
  <c r="FNQ147" i="1"/>
  <c r="FNQ148" i="1" s="1"/>
  <c r="FNR147" i="1"/>
  <c r="FNR148" i="1" s="1"/>
  <c r="FNS147" i="1"/>
  <c r="FNS148" i="1" s="1"/>
  <c r="FNT147" i="1"/>
  <c r="FNT148" i="1" s="1"/>
  <c r="FNU147" i="1"/>
  <c r="FNU148" i="1" s="1"/>
  <c r="FNV147" i="1"/>
  <c r="FNV148" i="1" s="1"/>
  <c r="FNW147" i="1"/>
  <c r="FNW148" i="1" s="1"/>
  <c r="FNX147" i="1"/>
  <c r="FNX148" i="1" s="1"/>
  <c r="FNY147" i="1"/>
  <c r="FNY148" i="1" s="1"/>
  <c r="FNZ147" i="1"/>
  <c r="FNZ148" i="1" s="1"/>
  <c r="FOA147" i="1"/>
  <c r="FOA148" i="1" s="1"/>
  <c r="FOB147" i="1"/>
  <c r="FOB148" i="1" s="1"/>
  <c r="FOC147" i="1"/>
  <c r="FOC148" i="1" s="1"/>
  <c r="FOD147" i="1"/>
  <c r="FOD148" i="1" s="1"/>
  <c r="FOE147" i="1"/>
  <c r="FOE148" i="1" s="1"/>
  <c r="FOF147" i="1"/>
  <c r="FOF148" i="1" s="1"/>
  <c r="FOG147" i="1"/>
  <c r="FOG148" i="1" s="1"/>
  <c r="FOH147" i="1"/>
  <c r="FOH148" i="1" s="1"/>
  <c r="FOI147" i="1"/>
  <c r="FOI148" i="1" s="1"/>
  <c r="FOJ147" i="1"/>
  <c r="FOJ148" i="1" s="1"/>
  <c r="FOK147" i="1"/>
  <c r="FOK148" i="1" s="1"/>
  <c r="FOL147" i="1"/>
  <c r="FOL148" i="1" s="1"/>
  <c r="FOM147" i="1"/>
  <c r="FOM148" i="1" s="1"/>
  <c r="FON147" i="1"/>
  <c r="FON148" i="1" s="1"/>
  <c r="FOO147" i="1"/>
  <c r="FOO148" i="1" s="1"/>
  <c r="FOP147" i="1"/>
  <c r="FOP148" i="1" s="1"/>
  <c r="FOQ147" i="1"/>
  <c r="FOQ148" i="1" s="1"/>
  <c r="FOR147" i="1"/>
  <c r="FOR148" i="1" s="1"/>
  <c r="FOS147" i="1"/>
  <c r="FOS148" i="1" s="1"/>
  <c r="FOT147" i="1"/>
  <c r="FOT148" i="1" s="1"/>
  <c r="FOU147" i="1"/>
  <c r="FOU148" i="1" s="1"/>
  <c r="FOV147" i="1"/>
  <c r="FOV148" i="1" s="1"/>
  <c r="FOW147" i="1"/>
  <c r="FOW148" i="1" s="1"/>
  <c r="FOX147" i="1"/>
  <c r="FOX148" i="1" s="1"/>
  <c r="FOY147" i="1"/>
  <c r="FOY148" i="1" s="1"/>
  <c r="FOZ147" i="1"/>
  <c r="FOZ148" i="1" s="1"/>
  <c r="FPA147" i="1"/>
  <c r="FPA148" i="1" s="1"/>
  <c r="FPB147" i="1"/>
  <c r="FPB148" i="1" s="1"/>
  <c r="FPC147" i="1"/>
  <c r="FPC148" i="1" s="1"/>
  <c r="FPD147" i="1"/>
  <c r="FPD148" i="1" s="1"/>
  <c r="FPE147" i="1"/>
  <c r="FPE148" i="1" s="1"/>
  <c r="FPF147" i="1"/>
  <c r="FPF148" i="1" s="1"/>
  <c r="FPG147" i="1"/>
  <c r="FPG148" i="1" s="1"/>
  <c r="FPH147" i="1"/>
  <c r="FPH148" i="1" s="1"/>
  <c r="FPI147" i="1"/>
  <c r="FPI148" i="1" s="1"/>
  <c r="FPJ147" i="1"/>
  <c r="FPJ148" i="1" s="1"/>
  <c r="FPK147" i="1"/>
  <c r="FPK148" i="1" s="1"/>
  <c r="FPL147" i="1"/>
  <c r="FPL148" i="1" s="1"/>
  <c r="FPM147" i="1"/>
  <c r="FPM148" i="1" s="1"/>
  <c r="FPN147" i="1"/>
  <c r="FPN148" i="1" s="1"/>
  <c r="FPO147" i="1"/>
  <c r="FPO148" i="1" s="1"/>
  <c r="FPP147" i="1"/>
  <c r="FPP148" i="1" s="1"/>
  <c r="FPQ147" i="1"/>
  <c r="FPQ148" i="1" s="1"/>
  <c r="FPR147" i="1"/>
  <c r="FPR148" i="1" s="1"/>
  <c r="FPS147" i="1"/>
  <c r="FPS148" i="1" s="1"/>
  <c r="FPT147" i="1"/>
  <c r="FPT148" i="1" s="1"/>
  <c r="FPU147" i="1"/>
  <c r="FPU148" i="1" s="1"/>
  <c r="FPV147" i="1"/>
  <c r="FPV148" i="1" s="1"/>
  <c r="FPW147" i="1"/>
  <c r="FPW148" i="1" s="1"/>
  <c r="FPX147" i="1"/>
  <c r="FPX148" i="1" s="1"/>
  <c r="FPY147" i="1"/>
  <c r="FPY148" i="1" s="1"/>
  <c r="FPZ147" i="1"/>
  <c r="FPZ148" i="1" s="1"/>
  <c r="FQA147" i="1"/>
  <c r="FQA148" i="1" s="1"/>
  <c r="FQB147" i="1"/>
  <c r="FQB148" i="1" s="1"/>
  <c r="FQC147" i="1"/>
  <c r="FQC148" i="1" s="1"/>
  <c r="FQD147" i="1"/>
  <c r="FQD148" i="1" s="1"/>
  <c r="FQE147" i="1"/>
  <c r="FQE148" i="1" s="1"/>
  <c r="FQF147" i="1"/>
  <c r="FQF148" i="1" s="1"/>
  <c r="FQG147" i="1"/>
  <c r="FQG148" i="1" s="1"/>
  <c r="FQH147" i="1"/>
  <c r="FQH148" i="1" s="1"/>
  <c r="FQI147" i="1"/>
  <c r="FQI148" i="1" s="1"/>
  <c r="FQJ147" i="1"/>
  <c r="FQJ148" i="1" s="1"/>
  <c r="FQK147" i="1"/>
  <c r="FQK148" i="1" s="1"/>
  <c r="FQL147" i="1"/>
  <c r="FQL148" i="1" s="1"/>
  <c r="FQM147" i="1"/>
  <c r="FQM148" i="1" s="1"/>
  <c r="FQN147" i="1"/>
  <c r="FQN148" i="1" s="1"/>
  <c r="FQO147" i="1"/>
  <c r="FQO148" i="1" s="1"/>
  <c r="FQP147" i="1"/>
  <c r="FQP148" i="1" s="1"/>
  <c r="FQQ147" i="1"/>
  <c r="FQQ148" i="1" s="1"/>
  <c r="FQR147" i="1"/>
  <c r="FQR148" i="1" s="1"/>
  <c r="FQS147" i="1"/>
  <c r="FQS148" i="1" s="1"/>
  <c r="FQT147" i="1"/>
  <c r="FQT148" i="1" s="1"/>
  <c r="FQU147" i="1"/>
  <c r="FQU148" i="1" s="1"/>
  <c r="FQV147" i="1"/>
  <c r="FQV148" i="1" s="1"/>
  <c r="FQW147" i="1"/>
  <c r="FQW148" i="1" s="1"/>
  <c r="FQX147" i="1"/>
  <c r="FQX148" i="1" s="1"/>
  <c r="FQY147" i="1"/>
  <c r="FQY148" i="1" s="1"/>
  <c r="FQZ147" i="1"/>
  <c r="FQZ148" i="1" s="1"/>
  <c r="FRA147" i="1"/>
  <c r="FRA148" i="1" s="1"/>
  <c r="FRB147" i="1"/>
  <c r="FRB148" i="1" s="1"/>
  <c r="FRC147" i="1"/>
  <c r="FRC148" i="1" s="1"/>
  <c r="FRD147" i="1"/>
  <c r="FRD148" i="1" s="1"/>
  <c r="FRE147" i="1"/>
  <c r="FRE148" i="1" s="1"/>
  <c r="FRF147" i="1"/>
  <c r="FRF148" i="1" s="1"/>
  <c r="FRG147" i="1"/>
  <c r="FRG148" i="1" s="1"/>
  <c r="FRH147" i="1"/>
  <c r="FRH148" i="1" s="1"/>
  <c r="FRI147" i="1"/>
  <c r="FRI148" i="1" s="1"/>
  <c r="FRJ147" i="1"/>
  <c r="FRJ148" i="1" s="1"/>
  <c r="FRK147" i="1"/>
  <c r="FRK148" i="1" s="1"/>
  <c r="FRL147" i="1"/>
  <c r="FRL148" i="1" s="1"/>
  <c r="FRM147" i="1"/>
  <c r="FRM148" i="1" s="1"/>
  <c r="FRN147" i="1"/>
  <c r="FRN148" i="1" s="1"/>
  <c r="FRO147" i="1"/>
  <c r="FRO148" i="1" s="1"/>
  <c r="FRP147" i="1"/>
  <c r="FRP148" i="1" s="1"/>
  <c r="FRQ147" i="1"/>
  <c r="FRQ148" i="1" s="1"/>
  <c r="FRR147" i="1"/>
  <c r="FRR148" i="1" s="1"/>
  <c r="FRS147" i="1"/>
  <c r="FRS148" i="1" s="1"/>
  <c r="FRT147" i="1"/>
  <c r="FRT148" i="1" s="1"/>
  <c r="FRU147" i="1"/>
  <c r="FRU148" i="1" s="1"/>
  <c r="FRV147" i="1"/>
  <c r="FRV148" i="1" s="1"/>
  <c r="FRW147" i="1"/>
  <c r="FRW148" i="1" s="1"/>
  <c r="FRX147" i="1"/>
  <c r="FRX148" i="1" s="1"/>
  <c r="FRY147" i="1"/>
  <c r="FRY148" i="1" s="1"/>
  <c r="FRZ147" i="1"/>
  <c r="FRZ148" i="1" s="1"/>
  <c r="FSA147" i="1"/>
  <c r="FSA148" i="1" s="1"/>
  <c r="FSB147" i="1"/>
  <c r="FSB148" i="1" s="1"/>
  <c r="FSC147" i="1"/>
  <c r="FSC148" i="1" s="1"/>
  <c r="FSD147" i="1"/>
  <c r="FSD148" i="1" s="1"/>
  <c r="FSE147" i="1"/>
  <c r="FSE148" i="1" s="1"/>
  <c r="FSF147" i="1"/>
  <c r="FSF148" i="1" s="1"/>
  <c r="FSG147" i="1"/>
  <c r="FSG148" i="1" s="1"/>
  <c r="FSH147" i="1"/>
  <c r="FSH148" i="1" s="1"/>
  <c r="FSI147" i="1"/>
  <c r="FSI148" i="1" s="1"/>
  <c r="FSJ147" i="1"/>
  <c r="FSJ148" i="1" s="1"/>
  <c r="FSK147" i="1"/>
  <c r="FSK148" i="1" s="1"/>
  <c r="FSL147" i="1"/>
  <c r="FSL148" i="1" s="1"/>
  <c r="FSM147" i="1"/>
  <c r="FSM148" i="1" s="1"/>
  <c r="FSN147" i="1"/>
  <c r="FSN148" i="1" s="1"/>
  <c r="FSO147" i="1"/>
  <c r="FSO148" i="1" s="1"/>
  <c r="FSP147" i="1"/>
  <c r="FSP148" i="1" s="1"/>
  <c r="FSQ147" i="1"/>
  <c r="FSQ148" i="1" s="1"/>
  <c r="FSR147" i="1"/>
  <c r="FSR148" i="1" s="1"/>
  <c r="FSS147" i="1"/>
  <c r="FSS148" i="1" s="1"/>
  <c r="FST147" i="1"/>
  <c r="FST148" i="1" s="1"/>
  <c r="FSU147" i="1"/>
  <c r="FSU148" i="1" s="1"/>
  <c r="FSV147" i="1"/>
  <c r="FSV148" i="1" s="1"/>
  <c r="FSW147" i="1"/>
  <c r="FSW148" i="1" s="1"/>
  <c r="FSX147" i="1"/>
  <c r="FSX148" i="1" s="1"/>
  <c r="FSY147" i="1"/>
  <c r="FSY148" i="1" s="1"/>
  <c r="FSZ147" i="1"/>
  <c r="FSZ148" i="1" s="1"/>
  <c r="FTA147" i="1"/>
  <c r="FTA148" i="1" s="1"/>
  <c r="FTB147" i="1"/>
  <c r="FTB148" i="1" s="1"/>
  <c r="FTC147" i="1"/>
  <c r="FTC148" i="1" s="1"/>
  <c r="FTD147" i="1"/>
  <c r="FTD148" i="1" s="1"/>
  <c r="FTE147" i="1"/>
  <c r="FTE148" i="1" s="1"/>
  <c r="FTF147" i="1"/>
  <c r="FTF148" i="1" s="1"/>
  <c r="FTG147" i="1"/>
  <c r="FTG148" i="1" s="1"/>
  <c r="FTH147" i="1"/>
  <c r="FTH148" i="1" s="1"/>
  <c r="FTI147" i="1"/>
  <c r="FTI148" i="1" s="1"/>
  <c r="FTJ147" i="1"/>
  <c r="FTJ148" i="1" s="1"/>
  <c r="FTK147" i="1"/>
  <c r="FTK148" i="1" s="1"/>
  <c r="FTL147" i="1"/>
  <c r="FTL148" i="1" s="1"/>
  <c r="FTM147" i="1"/>
  <c r="FTM148" i="1" s="1"/>
  <c r="FTN147" i="1"/>
  <c r="FTN148" i="1" s="1"/>
  <c r="FTO147" i="1"/>
  <c r="FTO148" i="1" s="1"/>
  <c r="FTP147" i="1"/>
  <c r="FTP148" i="1" s="1"/>
  <c r="FTQ147" i="1"/>
  <c r="FTQ148" i="1" s="1"/>
  <c r="FTR147" i="1"/>
  <c r="FTR148" i="1" s="1"/>
  <c r="FTS147" i="1"/>
  <c r="FTS148" i="1" s="1"/>
  <c r="FTT147" i="1"/>
  <c r="FTT148" i="1" s="1"/>
  <c r="FTU147" i="1"/>
  <c r="FTU148" i="1" s="1"/>
  <c r="FTV147" i="1"/>
  <c r="FTV148" i="1" s="1"/>
  <c r="FTW147" i="1"/>
  <c r="FTW148" i="1" s="1"/>
  <c r="FTX147" i="1"/>
  <c r="FTX148" i="1" s="1"/>
  <c r="FTY147" i="1"/>
  <c r="FTY148" i="1" s="1"/>
  <c r="FTZ147" i="1"/>
  <c r="FTZ148" i="1" s="1"/>
  <c r="FUA147" i="1"/>
  <c r="FUA148" i="1" s="1"/>
  <c r="FUB147" i="1"/>
  <c r="FUB148" i="1" s="1"/>
  <c r="FUC147" i="1"/>
  <c r="FUC148" i="1" s="1"/>
  <c r="FUD147" i="1"/>
  <c r="FUD148" i="1" s="1"/>
  <c r="FUE147" i="1"/>
  <c r="FUE148" i="1" s="1"/>
  <c r="FUF147" i="1"/>
  <c r="FUF148" i="1" s="1"/>
  <c r="FUG147" i="1"/>
  <c r="FUG148" i="1" s="1"/>
  <c r="FUH147" i="1"/>
  <c r="FUH148" i="1" s="1"/>
  <c r="FUI147" i="1"/>
  <c r="FUI148" i="1" s="1"/>
  <c r="FUJ147" i="1"/>
  <c r="FUJ148" i="1" s="1"/>
  <c r="FUK147" i="1"/>
  <c r="FUK148" i="1" s="1"/>
  <c r="FUL147" i="1"/>
  <c r="FUL148" i="1" s="1"/>
  <c r="FUM147" i="1"/>
  <c r="FUM148" i="1" s="1"/>
  <c r="FUN147" i="1"/>
  <c r="FUN148" i="1" s="1"/>
  <c r="FUO147" i="1"/>
  <c r="FUO148" i="1" s="1"/>
  <c r="FUP147" i="1"/>
  <c r="FUP148" i="1" s="1"/>
  <c r="FUQ147" i="1"/>
  <c r="FUQ148" i="1" s="1"/>
  <c r="FUR147" i="1"/>
  <c r="FUR148" i="1" s="1"/>
  <c r="FUS147" i="1"/>
  <c r="FUS148" i="1" s="1"/>
  <c r="FUT147" i="1"/>
  <c r="FUT148" i="1" s="1"/>
  <c r="FUU147" i="1"/>
  <c r="FUU148" i="1" s="1"/>
  <c r="FUV147" i="1"/>
  <c r="FUV148" i="1" s="1"/>
  <c r="FUW147" i="1"/>
  <c r="FUW148" i="1" s="1"/>
  <c r="FUX147" i="1"/>
  <c r="FUX148" i="1" s="1"/>
  <c r="FUY147" i="1"/>
  <c r="FUY148" i="1" s="1"/>
  <c r="FUZ147" i="1"/>
  <c r="FUZ148" i="1" s="1"/>
  <c r="FVA147" i="1"/>
  <c r="FVA148" i="1" s="1"/>
  <c r="FVB147" i="1"/>
  <c r="FVB148" i="1" s="1"/>
  <c r="FVC147" i="1"/>
  <c r="FVC148" i="1" s="1"/>
  <c r="FVD147" i="1"/>
  <c r="FVD148" i="1" s="1"/>
  <c r="FVE147" i="1"/>
  <c r="FVE148" i="1" s="1"/>
  <c r="FVF147" i="1"/>
  <c r="FVF148" i="1" s="1"/>
  <c r="FVG147" i="1"/>
  <c r="FVG148" i="1" s="1"/>
  <c r="FVH147" i="1"/>
  <c r="FVH148" i="1" s="1"/>
  <c r="FVI147" i="1"/>
  <c r="FVI148" i="1" s="1"/>
  <c r="FVJ147" i="1"/>
  <c r="FVJ148" i="1" s="1"/>
  <c r="FVK147" i="1"/>
  <c r="FVK148" i="1" s="1"/>
  <c r="FVL147" i="1"/>
  <c r="FVL148" i="1" s="1"/>
  <c r="FVM147" i="1"/>
  <c r="FVM148" i="1" s="1"/>
  <c r="FVN147" i="1"/>
  <c r="FVN148" i="1" s="1"/>
  <c r="FVO147" i="1"/>
  <c r="FVO148" i="1" s="1"/>
  <c r="FVP147" i="1"/>
  <c r="FVP148" i="1" s="1"/>
  <c r="FVQ147" i="1"/>
  <c r="FVQ148" i="1" s="1"/>
  <c r="FVR147" i="1"/>
  <c r="FVR148" i="1" s="1"/>
  <c r="FVS147" i="1"/>
  <c r="FVS148" i="1" s="1"/>
  <c r="FVT147" i="1"/>
  <c r="FVT148" i="1" s="1"/>
  <c r="FVU147" i="1"/>
  <c r="FVU148" i="1" s="1"/>
  <c r="FVV147" i="1"/>
  <c r="FVV148" i="1" s="1"/>
  <c r="FVW147" i="1"/>
  <c r="FVW148" i="1" s="1"/>
  <c r="FVX147" i="1"/>
  <c r="FVX148" i="1" s="1"/>
  <c r="FVY147" i="1"/>
  <c r="FVY148" i="1" s="1"/>
  <c r="FVZ147" i="1"/>
  <c r="FVZ148" i="1" s="1"/>
  <c r="FWA147" i="1"/>
  <c r="FWA148" i="1" s="1"/>
  <c r="FWB147" i="1"/>
  <c r="FWB148" i="1" s="1"/>
  <c r="FWC147" i="1"/>
  <c r="FWC148" i="1" s="1"/>
  <c r="FWD147" i="1"/>
  <c r="FWD148" i="1" s="1"/>
  <c r="FWE147" i="1"/>
  <c r="FWE148" i="1" s="1"/>
  <c r="FWF147" i="1"/>
  <c r="FWF148" i="1" s="1"/>
  <c r="FWG147" i="1"/>
  <c r="FWG148" i="1" s="1"/>
  <c r="FWH147" i="1"/>
  <c r="FWH148" i="1" s="1"/>
  <c r="FWI147" i="1"/>
  <c r="FWI148" i="1" s="1"/>
  <c r="FWJ147" i="1"/>
  <c r="FWJ148" i="1" s="1"/>
  <c r="FWK147" i="1"/>
  <c r="FWK148" i="1" s="1"/>
  <c r="FWL147" i="1"/>
  <c r="FWL148" i="1" s="1"/>
  <c r="FWM147" i="1"/>
  <c r="FWM148" i="1" s="1"/>
  <c r="FWN147" i="1"/>
  <c r="FWN148" i="1" s="1"/>
  <c r="FWO147" i="1"/>
  <c r="FWO148" i="1" s="1"/>
  <c r="FWP147" i="1"/>
  <c r="FWP148" i="1" s="1"/>
  <c r="FWQ147" i="1"/>
  <c r="FWQ148" i="1" s="1"/>
  <c r="FWR147" i="1"/>
  <c r="FWR148" i="1" s="1"/>
  <c r="FWS147" i="1"/>
  <c r="FWS148" i="1" s="1"/>
  <c r="FWT147" i="1"/>
  <c r="FWT148" i="1" s="1"/>
  <c r="FWU147" i="1"/>
  <c r="FWU148" i="1" s="1"/>
  <c r="FWV147" i="1"/>
  <c r="FWV148" i="1" s="1"/>
  <c r="FWW147" i="1"/>
  <c r="FWW148" i="1" s="1"/>
  <c r="FWX147" i="1"/>
  <c r="FWX148" i="1" s="1"/>
  <c r="FWY147" i="1"/>
  <c r="FWY148" i="1" s="1"/>
  <c r="FWZ147" i="1"/>
  <c r="FWZ148" i="1" s="1"/>
  <c r="FXA147" i="1"/>
  <c r="FXA148" i="1" s="1"/>
  <c r="FXB147" i="1"/>
  <c r="FXB148" i="1" s="1"/>
  <c r="FXC147" i="1"/>
  <c r="FXC148" i="1" s="1"/>
  <c r="FXD147" i="1"/>
  <c r="FXD148" i="1" s="1"/>
  <c r="FXE147" i="1"/>
  <c r="FXE148" i="1" s="1"/>
  <c r="FXF147" i="1"/>
  <c r="FXF148" i="1" s="1"/>
  <c r="FXG147" i="1"/>
  <c r="FXG148" i="1" s="1"/>
  <c r="FXH147" i="1"/>
  <c r="FXH148" i="1" s="1"/>
  <c r="FXI147" i="1"/>
  <c r="FXI148" i="1" s="1"/>
  <c r="FXJ147" i="1"/>
  <c r="FXJ148" i="1" s="1"/>
  <c r="FXK147" i="1"/>
  <c r="FXK148" i="1" s="1"/>
  <c r="FXL147" i="1"/>
  <c r="FXL148" i="1" s="1"/>
  <c r="FXM147" i="1"/>
  <c r="FXM148" i="1" s="1"/>
  <c r="FXN147" i="1"/>
  <c r="FXN148" i="1" s="1"/>
  <c r="FXO147" i="1"/>
  <c r="FXO148" i="1" s="1"/>
  <c r="FXP147" i="1"/>
  <c r="FXP148" i="1" s="1"/>
  <c r="FXQ147" i="1"/>
  <c r="FXQ148" i="1" s="1"/>
  <c r="FXR147" i="1"/>
  <c r="FXR148" i="1" s="1"/>
  <c r="FXS147" i="1"/>
  <c r="FXS148" i="1" s="1"/>
  <c r="FXT147" i="1"/>
  <c r="FXT148" i="1" s="1"/>
  <c r="FXU147" i="1"/>
  <c r="FXU148" i="1" s="1"/>
  <c r="FXV147" i="1"/>
  <c r="FXV148" i="1" s="1"/>
  <c r="FXW147" i="1"/>
  <c r="FXW148" i="1" s="1"/>
  <c r="FXX147" i="1"/>
  <c r="FXX148" i="1" s="1"/>
  <c r="FXY147" i="1"/>
  <c r="FXY148" i="1" s="1"/>
  <c r="FXZ147" i="1"/>
  <c r="FXZ148" i="1" s="1"/>
  <c r="FYA147" i="1"/>
  <c r="FYA148" i="1" s="1"/>
  <c r="FYB147" i="1"/>
  <c r="FYB148" i="1" s="1"/>
  <c r="FYC147" i="1"/>
  <c r="FYC148" i="1" s="1"/>
  <c r="FYD147" i="1"/>
  <c r="FYD148" i="1" s="1"/>
  <c r="FYE147" i="1"/>
  <c r="FYE148" i="1" s="1"/>
  <c r="FYF147" i="1"/>
  <c r="FYF148" i="1" s="1"/>
  <c r="FYG147" i="1"/>
  <c r="FYG148" i="1" s="1"/>
  <c r="FYH147" i="1"/>
  <c r="FYH148" i="1" s="1"/>
  <c r="FYI147" i="1"/>
  <c r="FYI148" i="1" s="1"/>
  <c r="FYJ147" i="1"/>
  <c r="FYJ148" i="1" s="1"/>
  <c r="FYK147" i="1"/>
  <c r="FYK148" i="1" s="1"/>
  <c r="FYL147" i="1"/>
  <c r="FYL148" i="1" s="1"/>
  <c r="FYM147" i="1"/>
  <c r="FYM148" i="1" s="1"/>
  <c r="FYN147" i="1"/>
  <c r="FYN148" i="1" s="1"/>
  <c r="FYO147" i="1"/>
  <c r="FYO148" i="1" s="1"/>
  <c r="FYP147" i="1"/>
  <c r="FYP148" i="1" s="1"/>
  <c r="FYQ147" i="1"/>
  <c r="FYQ148" i="1" s="1"/>
  <c r="FYR147" i="1"/>
  <c r="FYR148" i="1" s="1"/>
  <c r="FYS147" i="1"/>
  <c r="FYS148" i="1" s="1"/>
  <c r="FYT147" i="1"/>
  <c r="FYT148" i="1" s="1"/>
  <c r="FYU147" i="1"/>
  <c r="FYU148" i="1" s="1"/>
  <c r="FYV147" i="1"/>
  <c r="FYV148" i="1" s="1"/>
  <c r="FYW147" i="1"/>
  <c r="FYW148" i="1" s="1"/>
  <c r="FYX147" i="1"/>
  <c r="FYX148" i="1" s="1"/>
  <c r="FYY147" i="1"/>
  <c r="FYY148" i="1" s="1"/>
  <c r="FYZ147" i="1"/>
  <c r="FYZ148" i="1" s="1"/>
  <c r="FZA147" i="1"/>
  <c r="FZA148" i="1" s="1"/>
  <c r="FZB147" i="1"/>
  <c r="FZB148" i="1" s="1"/>
  <c r="FZC147" i="1"/>
  <c r="FZC148" i="1" s="1"/>
  <c r="FZD147" i="1"/>
  <c r="FZD148" i="1" s="1"/>
  <c r="FZE147" i="1"/>
  <c r="FZE148" i="1" s="1"/>
  <c r="FZF147" i="1"/>
  <c r="FZF148" i="1" s="1"/>
  <c r="FZG147" i="1"/>
  <c r="FZG148" i="1" s="1"/>
  <c r="FZH147" i="1"/>
  <c r="FZH148" i="1" s="1"/>
  <c r="FZI147" i="1"/>
  <c r="FZI148" i="1" s="1"/>
  <c r="FZJ147" i="1"/>
  <c r="FZJ148" i="1" s="1"/>
  <c r="FZK147" i="1"/>
  <c r="FZK148" i="1" s="1"/>
  <c r="FZL147" i="1"/>
  <c r="FZL148" i="1" s="1"/>
  <c r="FZM147" i="1"/>
  <c r="FZM148" i="1" s="1"/>
  <c r="FZN147" i="1"/>
  <c r="FZN148" i="1" s="1"/>
  <c r="FZO147" i="1"/>
  <c r="FZO148" i="1" s="1"/>
  <c r="FZP147" i="1"/>
  <c r="FZP148" i="1" s="1"/>
  <c r="FZQ147" i="1"/>
  <c r="FZQ148" i="1" s="1"/>
  <c r="FZR147" i="1"/>
  <c r="FZR148" i="1" s="1"/>
  <c r="FZS147" i="1"/>
  <c r="FZS148" i="1" s="1"/>
  <c r="FZT147" i="1"/>
  <c r="FZT148" i="1" s="1"/>
  <c r="FZU147" i="1"/>
  <c r="FZU148" i="1" s="1"/>
  <c r="FZV147" i="1"/>
  <c r="FZV148" i="1" s="1"/>
  <c r="FZW147" i="1"/>
  <c r="FZW148" i="1" s="1"/>
  <c r="FZX147" i="1"/>
  <c r="FZX148" i="1" s="1"/>
  <c r="FZY147" i="1"/>
  <c r="FZY148" i="1" s="1"/>
  <c r="FZZ147" i="1"/>
  <c r="FZZ148" i="1" s="1"/>
  <c r="GAA147" i="1"/>
  <c r="GAA148" i="1" s="1"/>
  <c r="GAB147" i="1"/>
  <c r="GAB148" i="1" s="1"/>
  <c r="GAC147" i="1"/>
  <c r="GAC148" i="1" s="1"/>
  <c r="GAD147" i="1"/>
  <c r="GAD148" i="1" s="1"/>
  <c r="GAE147" i="1"/>
  <c r="GAE148" i="1" s="1"/>
  <c r="GAF147" i="1"/>
  <c r="GAF148" i="1" s="1"/>
  <c r="GAG147" i="1"/>
  <c r="GAG148" i="1" s="1"/>
  <c r="GAH147" i="1"/>
  <c r="GAH148" i="1" s="1"/>
  <c r="GAI147" i="1"/>
  <c r="GAI148" i="1" s="1"/>
  <c r="GAJ147" i="1"/>
  <c r="GAJ148" i="1" s="1"/>
  <c r="GAK147" i="1"/>
  <c r="GAK148" i="1" s="1"/>
  <c r="GAL147" i="1"/>
  <c r="GAL148" i="1" s="1"/>
  <c r="GAM147" i="1"/>
  <c r="GAM148" i="1" s="1"/>
  <c r="GAN147" i="1"/>
  <c r="GAN148" i="1" s="1"/>
  <c r="GAO147" i="1"/>
  <c r="GAO148" i="1" s="1"/>
  <c r="GAP147" i="1"/>
  <c r="GAP148" i="1" s="1"/>
  <c r="GAQ147" i="1"/>
  <c r="GAQ148" i="1" s="1"/>
  <c r="GAR147" i="1"/>
  <c r="GAR148" i="1" s="1"/>
  <c r="GAS147" i="1"/>
  <c r="GAS148" i="1" s="1"/>
  <c r="GAT147" i="1"/>
  <c r="GAT148" i="1" s="1"/>
  <c r="GAU147" i="1"/>
  <c r="GAU148" i="1" s="1"/>
  <c r="GAV147" i="1"/>
  <c r="GAV148" i="1" s="1"/>
  <c r="GAW147" i="1"/>
  <c r="GAW148" i="1" s="1"/>
  <c r="GAX147" i="1"/>
  <c r="GAX148" i="1" s="1"/>
  <c r="GAY147" i="1"/>
  <c r="GAY148" i="1" s="1"/>
  <c r="GAZ147" i="1"/>
  <c r="GAZ148" i="1" s="1"/>
  <c r="GBA147" i="1"/>
  <c r="GBA148" i="1" s="1"/>
  <c r="GBB147" i="1"/>
  <c r="GBB148" i="1" s="1"/>
  <c r="GBC147" i="1"/>
  <c r="GBC148" i="1" s="1"/>
  <c r="GBD147" i="1"/>
  <c r="GBD148" i="1" s="1"/>
  <c r="GBE147" i="1"/>
  <c r="GBE148" i="1" s="1"/>
  <c r="GBF147" i="1"/>
  <c r="GBF148" i="1" s="1"/>
  <c r="GBG147" i="1"/>
  <c r="GBG148" i="1" s="1"/>
  <c r="GBH147" i="1"/>
  <c r="GBH148" i="1" s="1"/>
  <c r="GBI147" i="1"/>
  <c r="GBI148" i="1" s="1"/>
  <c r="GBJ147" i="1"/>
  <c r="GBJ148" i="1" s="1"/>
  <c r="GBK147" i="1"/>
  <c r="GBK148" i="1" s="1"/>
  <c r="GBL147" i="1"/>
  <c r="GBL148" i="1" s="1"/>
  <c r="GBM147" i="1"/>
  <c r="GBM148" i="1" s="1"/>
  <c r="GBN147" i="1"/>
  <c r="GBN148" i="1" s="1"/>
  <c r="GBO147" i="1"/>
  <c r="GBO148" i="1" s="1"/>
  <c r="GBP147" i="1"/>
  <c r="GBP148" i="1" s="1"/>
  <c r="GBQ147" i="1"/>
  <c r="GBQ148" i="1" s="1"/>
  <c r="GBR147" i="1"/>
  <c r="GBR148" i="1" s="1"/>
  <c r="GBS147" i="1"/>
  <c r="GBS148" i="1" s="1"/>
  <c r="GBT147" i="1"/>
  <c r="GBT148" i="1" s="1"/>
  <c r="GBU147" i="1"/>
  <c r="GBU148" i="1" s="1"/>
  <c r="GBV147" i="1"/>
  <c r="GBV148" i="1" s="1"/>
  <c r="GBW147" i="1"/>
  <c r="GBW148" i="1" s="1"/>
  <c r="GBX147" i="1"/>
  <c r="GBX148" i="1" s="1"/>
  <c r="GBY147" i="1"/>
  <c r="GBY148" i="1" s="1"/>
  <c r="GBZ147" i="1"/>
  <c r="GBZ148" i="1" s="1"/>
  <c r="GCA147" i="1"/>
  <c r="GCA148" i="1" s="1"/>
  <c r="GCB147" i="1"/>
  <c r="GCB148" i="1" s="1"/>
  <c r="GCC147" i="1"/>
  <c r="GCC148" i="1" s="1"/>
  <c r="GCD147" i="1"/>
  <c r="GCD148" i="1" s="1"/>
  <c r="GCE147" i="1"/>
  <c r="GCE148" i="1" s="1"/>
  <c r="GCF147" i="1"/>
  <c r="GCF148" i="1" s="1"/>
  <c r="GCG147" i="1"/>
  <c r="GCG148" i="1" s="1"/>
  <c r="GCH147" i="1"/>
  <c r="GCH148" i="1" s="1"/>
  <c r="GCI147" i="1"/>
  <c r="GCI148" i="1" s="1"/>
  <c r="GCJ147" i="1"/>
  <c r="GCJ148" i="1" s="1"/>
  <c r="GCK147" i="1"/>
  <c r="GCK148" i="1" s="1"/>
  <c r="GCL147" i="1"/>
  <c r="GCL148" i="1" s="1"/>
  <c r="GCM147" i="1"/>
  <c r="GCM148" i="1" s="1"/>
  <c r="GCN147" i="1"/>
  <c r="GCN148" i="1" s="1"/>
  <c r="GCO147" i="1"/>
  <c r="GCO148" i="1" s="1"/>
  <c r="GCP147" i="1"/>
  <c r="GCP148" i="1" s="1"/>
  <c r="GCQ147" i="1"/>
  <c r="GCQ148" i="1" s="1"/>
  <c r="GCR147" i="1"/>
  <c r="GCR148" i="1" s="1"/>
  <c r="GCS147" i="1"/>
  <c r="GCS148" i="1" s="1"/>
  <c r="GCT147" i="1"/>
  <c r="GCT148" i="1" s="1"/>
  <c r="GCU147" i="1"/>
  <c r="GCU148" i="1" s="1"/>
  <c r="GCV147" i="1"/>
  <c r="GCV148" i="1" s="1"/>
  <c r="GCW147" i="1"/>
  <c r="GCW148" i="1" s="1"/>
  <c r="GCX147" i="1"/>
  <c r="GCX148" i="1" s="1"/>
  <c r="GCY147" i="1"/>
  <c r="GCY148" i="1" s="1"/>
  <c r="GCZ147" i="1"/>
  <c r="GCZ148" i="1" s="1"/>
  <c r="GDA147" i="1"/>
  <c r="GDA148" i="1" s="1"/>
  <c r="GDB147" i="1"/>
  <c r="GDB148" i="1" s="1"/>
  <c r="GDC147" i="1"/>
  <c r="GDC148" i="1" s="1"/>
  <c r="GDD147" i="1"/>
  <c r="GDD148" i="1" s="1"/>
  <c r="GDE147" i="1"/>
  <c r="GDE148" i="1" s="1"/>
  <c r="GDF147" i="1"/>
  <c r="GDF148" i="1" s="1"/>
  <c r="GDG147" i="1"/>
  <c r="GDG148" i="1" s="1"/>
  <c r="GDH147" i="1"/>
  <c r="GDH148" i="1" s="1"/>
  <c r="GDI147" i="1"/>
  <c r="GDI148" i="1" s="1"/>
  <c r="GDJ147" i="1"/>
  <c r="GDJ148" i="1" s="1"/>
  <c r="GDK147" i="1"/>
  <c r="GDK148" i="1" s="1"/>
  <c r="GDL147" i="1"/>
  <c r="GDL148" i="1" s="1"/>
  <c r="GDM147" i="1"/>
  <c r="GDM148" i="1" s="1"/>
  <c r="GDN147" i="1"/>
  <c r="GDN148" i="1" s="1"/>
  <c r="GDO147" i="1"/>
  <c r="GDO148" i="1" s="1"/>
  <c r="GDP147" i="1"/>
  <c r="GDP148" i="1" s="1"/>
  <c r="GDQ147" i="1"/>
  <c r="GDQ148" i="1" s="1"/>
  <c r="GDR147" i="1"/>
  <c r="GDR148" i="1" s="1"/>
  <c r="GDS147" i="1"/>
  <c r="GDS148" i="1" s="1"/>
  <c r="GDT147" i="1"/>
  <c r="GDT148" i="1" s="1"/>
  <c r="GDU147" i="1"/>
  <c r="GDU148" i="1" s="1"/>
  <c r="GDV147" i="1"/>
  <c r="GDV148" i="1" s="1"/>
  <c r="GDW147" i="1"/>
  <c r="GDW148" i="1" s="1"/>
  <c r="GDX147" i="1"/>
  <c r="GDX148" i="1" s="1"/>
  <c r="GDY147" i="1"/>
  <c r="GDY148" i="1" s="1"/>
  <c r="GDZ147" i="1"/>
  <c r="GDZ148" i="1" s="1"/>
  <c r="GEA147" i="1"/>
  <c r="GEA148" i="1" s="1"/>
  <c r="GEB147" i="1"/>
  <c r="GEB148" i="1" s="1"/>
  <c r="GEC147" i="1"/>
  <c r="GEC148" i="1" s="1"/>
  <c r="GED147" i="1"/>
  <c r="GED148" i="1" s="1"/>
  <c r="GEE147" i="1"/>
  <c r="GEE148" i="1" s="1"/>
  <c r="GEF147" i="1"/>
  <c r="GEF148" i="1" s="1"/>
  <c r="GEG147" i="1"/>
  <c r="GEG148" i="1" s="1"/>
  <c r="GEH147" i="1"/>
  <c r="GEH148" i="1" s="1"/>
  <c r="GEI147" i="1"/>
  <c r="GEI148" i="1" s="1"/>
  <c r="GEJ147" i="1"/>
  <c r="GEJ148" i="1" s="1"/>
  <c r="GEK147" i="1"/>
  <c r="GEK148" i="1" s="1"/>
  <c r="GEL147" i="1"/>
  <c r="GEL148" i="1" s="1"/>
  <c r="GEM147" i="1"/>
  <c r="GEM148" i="1" s="1"/>
  <c r="GEN147" i="1"/>
  <c r="GEN148" i="1" s="1"/>
  <c r="GEO147" i="1"/>
  <c r="GEO148" i="1" s="1"/>
  <c r="GEP147" i="1"/>
  <c r="GEP148" i="1" s="1"/>
  <c r="GEQ147" i="1"/>
  <c r="GEQ148" i="1" s="1"/>
  <c r="GER147" i="1"/>
  <c r="GER148" i="1" s="1"/>
  <c r="GES147" i="1"/>
  <c r="GES148" i="1" s="1"/>
  <c r="GET147" i="1"/>
  <c r="GET148" i="1" s="1"/>
  <c r="GEU147" i="1"/>
  <c r="GEU148" i="1" s="1"/>
  <c r="GEV147" i="1"/>
  <c r="GEV148" i="1" s="1"/>
  <c r="GEW147" i="1"/>
  <c r="GEW148" i="1" s="1"/>
  <c r="GEX147" i="1"/>
  <c r="GEX148" i="1" s="1"/>
  <c r="GEY147" i="1"/>
  <c r="GEY148" i="1" s="1"/>
  <c r="GEZ147" i="1"/>
  <c r="GEZ148" i="1" s="1"/>
  <c r="GFA147" i="1"/>
  <c r="GFA148" i="1" s="1"/>
  <c r="GFB147" i="1"/>
  <c r="GFB148" i="1" s="1"/>
  <c r="GFC147" i="1"/>
  <c r="GFC148" i="1" s="1"/>
  <c r="GFD147" i="1"/>
  <c r="GFD148" i="1" s="1"/>
  <c r="GFE147" i="1"/>
  <c r="GFE148" i="1" s="1"/>
  <c r="GFF147" i="1"/>
  <c r="GFF148" i="1" s="1"/>
  <c r="GFG147" i="1"/>
  <c r="GFG148" i="1" s="1"/>
  <c r="GFH147" i="1"/>
  <c r="GFH148" i="1" s="1"/>
  <c r="GFI147" i="1"/>
  <c r="GFI148" i="1" s="1"/>
  <c r="GFJ147" i="1"/>
  <c r="GFJ148" i="1" s="1"/>
  <c r="GFK147" i="1"/>
  <c r="GFK148" i="1" s="1"/>
  <c r="GFL147" i="1"/>
  <c r="GFL148" i="1" s="1"/>
  <c r="GFM147" i="1"/>
  <c r="GFM148" i="1" s="1"/>
  <c r="GFN147" i="1"/>
  <c r="GFN148" i="1" s="1"/>
  <c r="GFO147" i="1"/>
  <c r="GFO148" i="1" s="1"/>
  <c r="GFP147" i="1"/>
  <c r="GFP148" i="1" s="1"/>
  <c r="GFQ147" i="1"/>
  <c r="GFQ148" i="1" s="1"/>
  <c r="GFR147" i="1"/>
  <c r="GFR148" i="1" s="1"/>
  <c r="GFS147" i="1"/>
  <c r="GFS148" i="1" s="1"/>
  <c r="GFT147" i="1"/>
  <c r="GFT148" i="1" s="1"/>
  <c r="GFU147" i="1"/>
  <c r="GFU148" i="1" s="1"/>
  <c r="GFV147" i="1"/>
  <c r="GFV148" i="1" s="1"/>
  <c r="GFW147" i="1"/>
  <c r="GFW148" i="1" s="1"/>
  <c r="GFX147" i="1"/>
  <c r="GFX148" i="1" s="1"/>
  <c r="GFY147" i="1"/>
  <c r="GFY148" i="1" s="1"/>
  <c r="GFZ147" i="1"/>
  <c r="GFZ148" i="1" s="1"/>
  <c r="GGA147" i="1"/>
  <c r="GGA148" i="1" s="1"/>
  <c r="GGB147" i="1"/>
  <c r="GGB148" i="1" s="1"/>
  <c r="GGC147" i="1"/>
  <c r="GGC148" i="1" s="1"/>
  <c r="GGD147" i="1"/>
  <c r="GGD148" i="1" s="1"/>
  <c r="GGE147" i="1"/>
  <c r="GGE148" i="1" s="1"/>
  <c r="GGF147" i="1"/>
  <c r="GGF148" i="1" s="1"/>
  <c r="GGG147" i="1"/>
  <c r="GGG148" i="1" s="1"/>
  <c r="GGH147" i="1"/>
  <c r="GGH148" i="1" s="1"/>
  <c r="GGI147" i="1"/>
  <c r="GGI148" i="1" s="1"/>
  <c r="GGJ147" i="1"/>
  <c r="GGJ148" i="1" s="1"/>
  <c r="GGK147" i="1"/>
  <c r="GGK148" i="1" s="1"/>
  <c r="GGL147" i="1"/>
  <c r="GGL148" i="1" s="1"/>
  <c r="GGM147" i="1"/>
  <c r="GGM148" i="1" s="1"/>
  <c r="GGN147" i="1"/>
  <c r="GGN148" i="1" s="1"/>
  <c r="GGO147" i="1"/>
  <c r="GGO148" i="1" s="1"/>
  <c r="GGP147" i="1"/>
  <c r="GGP148" i="1" s="1"/>
  <c r="GGQ147" i="1"/>
  <c r="GGQ148" i="1" s="1"/>
  <c r="GGR147" i="1"/>
  <c r="GGR148" i="1" s="1"/>
  <c r="GGS147" i="1"/>
  <c r="GGS148" i="1" s="1"/>
  <c r="GGT147" i="1"/>
  <c r="GGT148" i="1" s="1"/>
  <c r="GGU147" i="1"/>
  <c r="GGU148" i="1" s="1"/>
  <c r="GGV147" i="1"/>
  <c r="GGV148" i="1" s="1"/>
  <c r="GGW147" i="1"/>
  <c r="GGW148" i="1" s="1"/>
  <c r="GGX147" i="1"/>
  <c r="GGX148" i="1" s="1"/>
  <c r="GGY147" i="1"/>
  <c r="GGY148" i="1" s="1"/>
  <c r="GGZ147" i="1"/>
  <c r="GGZ148" i="1" s="1"/>
  <c r="GHA147" i="1"/>
  <c r="GHA148" i="1" s="1"/>
  <c r="GHB147" i="1"/>
  <c r="GHB148" i="1" s="1"/>
  <c r="GHC147" i="1"/>
  <c r="GHC148" i="1" s="1"/>
  <c r="GHD147" i="1"/>
  <c r="GHD148" i="1" s="1"/>
  <c r="GHE147" i="1"/>
  <c r="GHE148" i="1" s="1"/>
  <c r="GHF147" i="1"/>
  <c r="GHF148" i="1" s="1"/>
  <c r="GHG147" i="1"/>
  <c r="GHG148" i="1" s="1"/>
  <c r="GHH147" i="1"/>
  <c r="GHH148" i="1" s="1"/>
  <c r="GHI147" i="1"/>
  <c r="GHI148" i="1" s="1"/>
  <c r="GHJ147" i="1"/>
  <c r="GHJ148" i="1" s="1"/>
  <c r="GHK147" i="1"/>
  <c r="GHK148" i="1" s="1"/>
  <c r="GHL147" i="1"/>
  <c r="GHL148" i="1" s="1"/>
  <c r="GHM147" i="1"/>
  <c r="GHM148" i="1" s="1"/>
  <c r="GHN147" i="1"/>
  <c r="GHN148" i="1" s="1"/>
  <c r="GHO147" i="1"/>
  <c r="GHO148" i="1" s="1"/>
  <c r="GHP147" i="1"/>
  <c r="GHP148" i="1" s="1"/>
  <c r="GHQ147" i="1"/>
  <c r="GHQ148" i="1" s="1"/>
  <c r="GHR147" i="1"/>
  <c r="GHR148" i="1" s="1"/>
  <c r="GHS147" i="1"/>
  <c r="GHS148" i="1" s="1"/>
  <c r="GHT147" i="1"/>
  <c r="GHT148" i="1" s="1"/>
  <c r="GHU147" i="1"/>
  <c r="GHU148" i="1" s="1"/>
  <c r="GHV147" i="1"/>
  <c r="GHV148" i="1" s="1"/>
  <c r="GHW147" i="1"/>
  <c r="GHW148" i="1" s="1"/>
  <c r="GHX147" i="1"/>
  <c r="GHX148" i="1" s="1"/>
  <c r="GHY147" i="1"/>
  <c r="GHY148" i="1" s="1"/>
  <c r="GHZ147" i="1"/>
  <c r="GHZ148" i="1" s="1"/>
  <c r="GIA147" i="1"/>
  <c r="GIA148" i="1" s="1"/>
  <c r="GIB147" i="1"/>
  <c r="GIB148" i="1" s="1"/>
  <c r="GIC147" i="1"/>
  <c r="GIC148" i="1" s="1"/>
  <c r="GID147" i="1"/>
  <c r="GID148" i="1" s="1"/>
  <c r="GIE147" i="1"/>
  <c r="GIE148" i="1" s="1"/>
  <c r="GIF147" i="1"/>
  <c r="GIF148" i="1" s="1"/>
  <c r="GIG147" i="1"/>
  <c r="GIG148" i="1" s="1"/>
  <c r="GIH147" i="1"/>
  <c r="GIH148" i="1" s="1"/>
  <c r="GII147" i="1"/>
  <c r="GII148" i="1" s="1"/>
  <c r="GIJ147" i="1"/>
  <c r="GIJ148" i="1" s="1"/>
  <c r="GIK147" i="1"/>
  <c r="GIK148" i="1" s="1"/>
  <c r="GIL147" i="1"/>
  <c r="GIL148" i="1" s="1"/>
  <c r="GIM147" i="1"/>
  <c r="GIM148" i="1" s="1"/>
  <c r="GIN147" i="1"/>
  <c r="GIN148" i="1" s="1"/>
  <c r="GIO147" i="1"/>
  <c r="GIO148" i="1" s="1"/>
  <c r="GIP147" i="1"/>
  <c r="GIP148" i="1" s="1"/>
  <c r="GIQ147" i="1"/>
  <c r="GIQ148" i="1" s="1"/>
  <c r="GIR147" i="1"/>
  <c r="GIR148" i="1" s="1"/>
  <c r="GIS147" i="1"/>
  <c r="GIS148" i="1" s="1"/>
  <c r="GIT147" i="1"/>
  <c r="GIT148" i="1" s="1"/>
  <c r="GIU147" i="1"/>
  <c r="GIU148" i="1" s="1"/>
  <c r="GIV147" i="1"/>
  <c r="GIV148" i="1" s="1"/>
  <c r="GIW147" i="1"/>
  <c r="GIW148" i="1" s="1"/>
  <c r="GIX147" i="1"/>
  <c r="GIX148" i="1" s="1"/>
  <c r="GIY147" i="1"/>
  <c r="GIY148" i="1" s="1"/>
  <c r="GIZ147" i="1"/>
  <c r="GIZ148" i="1" s="1"/>
  <c r="GJA147" i="1"/>
  <c r="GJA148" i="1" s="1"/>
  <c r="GJB147" i="1"/>
  <c r="GJB148" i="1" s="1"/>
  <c r="GJC147" i="1"/>
  <c r="GJC148" i="1" s="1"/>
  <c r="GJD147" i="1"/>
  <c r="GJD148" i="1" s="1"/>
  <c r="GJE147" i="1"/>
  <c r="GJE148" i="1" s="1"/>
  <c r="GJF147" i="1"/>
  <c r="GJF148" i="1" s="1"/>
  <c r="GJG147" i="1"/>
  <c r="GJG148" i="1" s="1"/>
  <c r="GJH147" i="1"/>
  <c r="GJH148" i="1" s="1"/>
  <c r="GJI147" i="1"/>
  <c r="GJI148" i="1" s="1"/>
  <c r="GJJ147" i="1"/>
  <c r="GJJ148" i="1" s="1"/>
  <c r="GJK147" i="1"/>
  <c r="GJK148" i="1" s="1"/>
  <c r="GJL147" i="1"/>
  <c r="GJL148" i="1" s="1"/>
  <c r="GJM147" i="1"/>
  <c r="GJM148" i="1" s="1"/>
  <c r="GJN147" i="1"/>
  <c r="GJN148" i="1" s="1"/>
  <c r="GJO147" i="1"/>
  <c r="GJO148" i="1" s="1"/>
  <c r="GJP147" i="1"/>
  <c r="GJP148" i="1" s="1"/>
  <c r="GJQ147" i="1"/>
  <c r="GJQ148" i="1" s="1"/>
  <c r="GJR147" i="1"/>
  <c r="GJR148" i="1" s="1"/>
  <c r="GJS147" i="1"/>
  <c r="GJS148" i="1" s="1"/>
  <c r="GJT147" i="1"/>
  <c r="GJT148" i="1" s="1"/>
  <c r="GJU147" i="1"/>
  <c r="GJU148" i="1" s="1"/>
  <c r="GJV147" i="1"/>
  <c r="GJV148" i="1" s="1"/>
  <c r="GJW147" i="1"/>
  <c r="GJW148" i="1" s="1"/>
  <c r="GJX147" i="1"/>
  <c r="GJX148" i="1" s="1"/>
  <c r="GJY147" i="1"/>
  <c r="GJY148" i="1" s="1"/>
  <c r="GJZ147" i="1"/>
  <c r="GJZ148" i="1" s="1"/>
  <c r="GKA147" i="1"/>
  <c r="GKA148" i="1" s="1"/>
  <c r="GKB147" i="1"/>
  <c r="GKB148" i="1" s="1"/>
  <c r="GKC147" i="1"/>
  <c r="GKC148" i="1" s="1"/>
  <c r="GKD147" i="1"/>
  <c r="GKD148" i="1" s="1"/>
  <c r="GKE147" i="1"/>
  <c r="GKE148" i="1" s="1"/>
  <c r="GKF147" i="1"/>
  <c r="GKF148" i="1" s="1"/>
  <c r="GKG147" i="1"/>
  <c r="GKG148" i="1" s="1"/>
  <c r="GKH147" i="1"/>
  <c r="GKH148" i="1" s="1"/>
  <c r="GKI147" i="1"/>
  <c r="GKI148" i="1" s="1"/>
  <c r="GKJ147" i="1"/>
  <c r="GKJ148" i="1" s="1"/>
  <c r="GKK147" i="1"/>
  <c r="GKK148" i="1" s="1"/>
  <c r="GKL147" i="1"/>
  <c r="GKL148" i="1" s="1"/>
  <c r="GKM147" i="1"/>
  <c r="GKM148" i="1" s="1"/>
  <c r="GKN147" i="1"/>
  <c r="GKN148" i="1" s="1"/>
  <c r="GKO147" i="1"/>
  <c r="GKO148" i="1" s="1"/>
  <c r="GKP147" i="1"/>
  <c r="GKP148" i="1" s="1"/>
  <c r="GKQ147" i="1"/>
  <c r="GKQ148" i="1" s="1"/>
  <c r="GKR147" i="1"/>
  <c r="GKR148" i="1" s="1"/>
  <c r="GKS147" i="1"/>
  <c r="GKS148" i="1" s="1"/>
  <c r="GKT147" i="1"/>
  <c r="GKT148" i="1" s="1"/>
  <c r="GKU147" i="1"/>
  <c r="GKU148" i="1" s="1"/>
  <c r="GKV147" i="1"/>
  <c r="GKV148" i="1" s="1"/>
  <c r="GKW147" i="1"/>
  <c r="GKW148" i="1" s="1"/>
  <c r="GKX147" i="1"/>
  <c r="GKX148" i="1" s="1"/>
  <c r="GKY147" i="1"/>
  <c r="GKY148" i="1" s="1"/>
  <c r="GKZ147" i="1"/>
  <c r="GKZ148" i="1" s="1"/>
  <c r="GLA147" i="1"/>
  <c r="GLA148" i="1" s="1"/>
  <c r="GLB147" i="1"/>
  <c r="GLB148" i="1" s="1"/>
  <c r="GLC147" i="1"/>
  <c r="GLC148" i="1" s="1"/>
  <c r="GLD147" i="1"/>
  <c r="GLD148" i="1" s="1"/>
  <c r="GLE147" i="1"/>
  <c r="GLE148" i="1" s="1"/>
  <c r="GLF147" i="1"/>
  <c r="GLF148" i="1" s="1"/>
  <c r="GLG147" i="1"/>
  <c r="GLG148" i="1" s="1"/>
  <c r="GLH147" i="1"/>
  <c r="GLH148" i="1" s="1"/>
  <c r="GLI147" i="1"/>
  <c r="GLI148" i="1" s="1"/>
  <c r="GLJ147" i="1"/>
  <c r="GLJ148" i="1" s="1"/>
  <c r="GLK147" i="1"/>
  <c r="GLK148" i="1" s="1"/>
  <c r="GLL147" i="1"/>
  <c r="GLL148" i="1" s="1"/>
  <c r="GLM147" i="1"/>
  <c r="GLM148" i="1" s="1"/>
  <c r="GLN147" i="1"/>
  <c r="GLN148" i="1" s="1"/>
  <c r="GLO147" i="1"/>
  <c r="GLO148" i="1" s="1"/>
  <c r="GLP147" i="1"/>
  <c r="GLP148" i="1" s="1"/>
  <c r="GLQ147" i="1"/>
  <c r="GLQ148" i="1" s="1"/>
  <c r="GLR147" i="1"/>
  <c r="GLR148" i="1" s="1"/>
  <c r="GLS147" i="1"/>
  <c r="GLS148" i="1" s="1"/>
  <c r="GLT147" i="1"/>
  <c r="GLT148" i="1" s="1"/>
  <c r="GLU147" i="1"/>
  <c r="GLU148" i="1" s="1"/>
  <c r="GLV147" i="1"/>
  <c r="GLV148" i="1" s="1"/>
  <c r="GLW147" i="1"/>
  <c r="GLW148" i="1" s="1"/>
  <c r="GLX147" i="1"/>
  <c r="GLX148" i="1" s="1"/>
  <c r="GLY147" i="1"/>
  <c r="GLY148" i="1" s="1"/>
  <c r="GLZ147" i="1"/>
  <c r="GLZ148" i="1" s="1"/>
  <c r="GMA147" i="1"/>
  <c r="GMA148" i="1" s="1"/>
  <c r="GMB147" i="1"/>
  <c r="GMB148" i="1" s="1"/>
  <c r="GMC147" i="1"/>
  <c r="GMC148" i="1" s="1"/>
  <c r="GMD147" i="1"/>
  <c r="GMD148" i="1" s="1"/>
  <c r="GME147" i="1"/>
  <c r="GME148" i="1" s="1"/>
  <c r="GMF147" i="1"/>
  <c r="GMF148" i="1" s="1"/>
  <c r="GMG147" i="1"/>
  <c r="GMG148" i="1" s="1"/>
  <c r="GMH147" i="1"/>
  <c r="GMH148" i="1" s="1"/>
  <c r="GMI147" i="1"/>
  <c r="GMI148" i="1" s="1"/>
  <c r="GMJ147" i="1"/>
  <c r="GMJ148" i="1" s="1"/>
  <c r="GMK147" i="1"/>
  <c r="GMK148" i="1" s="1"/>
  <c r="GML147" i="1"/>
  <c r="GML148" i="1" s="1"/>
  <c r="GMM147" i="1"/>
  <c r="GMM148" i="1" s="1"/>
  <c r="GMN147" i="1"/>
  <c r="GMN148" i="1" s="1"/>
  <c r="GMO147" i="1"/>
  <c r="GMO148" i="1" s="1"/>
  <c r="GMP147" i="1"/>
  <c r="GMP148" i="1" s="1"/>
  <c r="GMQ147" i="1"/>
  <c r="GMQ148" i="1" s="1"/>
  <c r="GMR147" i="1"/>
  <c r="GMR148" i="1" s="1"/>
  <c r="GMS147" i="1"/>
  <c r="GMS148" i="1" s="1"/>
  <c r="GMT147" i="1"/>
  <c r="GMT148" i="1" s="1"/>
  <c r="GMU147" i="1"/>
  <c r="GMU148" i="1" s="1"/>
  <c r="GMV147" i="1"/>
  <c r="GMV148" i="1" s="1"/>
  <c r="GMW147" i="1"/>
  <c r="GMW148" i="1" s="1"/>
  <c r="GMX147" i="1"/>
  <c r="GMX148" i="1" s="1"/>
  <c r="GMY147" i="1"/>
  <c r="GMY148" i="1" s="1"/>
  <c r="GMZ147" i="1"/>
  <c r="GMZ148" i="1" s="1"/>
  <c r="GNA147" i="1"/>
  <c r="GNA148" i="1" s="1"/>
  <c r="GNB147" i="1"/>
  <c r="GNB148" i="1" s="1"/>
  <c r="GNC147" i="1"/>
  <c r="GNC148" i="1" s="1"/>
  <c r="GND147" i="1"/>
  <c r="GND148" i="1" s="1"/>
  <c r="GNE147" i="1"/>
  <c r="GNE148" i="1" s="1"/>
  <c r="GNF147" i="1"/>
  <c r="GNF148" i="1" s="1"/>
  <c r="GNG147" i="1"/>
  <c r="GNG148" i="1" s="1"/>
  <c r="GNH147" i="1"/>
  <c r="GNH148" i="1" s="1"/>
  <c r="GNI147" i="1"/>
  <c r="GNI148" i="1" s="1"/>
  <c r="GNJ147" i="1"/>
  <c r="GNJ148" i="1" s="1"/>
  <c r="GNK147" i="1"/>
  <c r="GNK148" i="1" s="1"/>
  <c r="GNL147" i="1"/>
  <c r="GNL148" i="1" s="1"/>
  <c r="GNM147" i="1"/>
  <c r="GNM148" i="1" s="1"/>
  <c r="GNN147" i="1"/>
  <c r="GNN148" i="1" s="1"/>
  <c r="GNO147" i="1"/>
  <c r="GNO148" i="1" s="1"/>
  <c r="GNP147" i="1"/>
  <c r="GNP148" i="1" s="1"/>
  <c r="GNQ147" i="1"/>
  <c r="GNQ148" i="1" s="1"/>
  <c r="GNR147" i="1"/>
  <c r="GNR148" i="1" s="1"/>
  <c r="GNS147" i="1"/>
  <c r="GNS148" i="1" s="1"/>
  <c r="GNT147" i="1"/>
  <c r="GNT148" i="1" s="1"/>
  <c r="GNU147" i="1"/>
  <c r="GNU148" i="1" s="1"/>
  <c r="GNV147" i="1"/>
  <c r="GNV148" i="1" s="1"/>
  <c r="GNW147" i="1"/>
  <c r="GNW148" i="1" s="1"/>
  <c r="GNX147" i="1"/>
  <c r="GNX148" i="1" s="1"/>
  <c r="GNY147" i="1"/>
  <c r="GNY148" i="1" s="1"/>
  <c r="GNZ147" i="1"/>
  <c r="GNZ148" i="1" s="1"/>
  <c r="GOA147" i="1"/>
  <c r="GOA148" i="1" s="1"/>
  <c r="GOB147" i="1"/>
  <c r="GOB148" i="1" s="1"/>
  <c r="GOC147" i="1"/>
  <c r="GOC148" i="1" s="1"/>
  <c r="GOD147" i="1"/>
  <c r="GOD148" i="1" s="1"/>
  <c r="GOE147" i="1"/>
  <c r="GOE148" i="1" s="1"/>
  <c r="GOF147" i="1"/>
  <c r="GOF148" i="1" s="1"/>
  <c r="GOG147" i="1"/>
  <c r="GOG148" i="1" s="1"/>
  <c r="GOH147" i="1"/>
  <c r="GOH148" i="1" s="1"/>
  <c r="GOI147" i="1"/>
  <c r="GOI148" i="1" s="1"/>
  <c r="GOJ147" i="1"/>
  <c r="GOJ148" i="1" s="1"/>
  <c r="GOK147" i="1"/>
  <c r="GOK148" i="1" s="1"/>
  <c r="GOL147" i="1"/>
  <c r="GOL148" i="1" s="1"/>
  <c r="GOM147" i="1"/>
  <c r="GOM148" i="1" s="1"/>
  <c r="GON147" i="1"/>
  <c r="GON148" i="1" s="1"/>
  <c r="GOO147" i="1"/>
  <c r="GOO148" i="1" s="1"/>
  <c r="GOP147" i="1"/>
  <c r="GOP148" i="1" s="1"/>
  <c r="GOQ147" i="1"/>
  <c r="GOQ148" i="1" s="1"/>
  <c r="GOR147" i="1"/>
  <c r="GOR148" i="1" s="1"/>
  <c r="GOS147" i="1"/>
  <c r="GOS148" i="1" s="1"/>
  <c r="GOT147" i="1"/>
  <c r="GOT148" i="1" s="1"/>
  <c r="GOU147" i="1"/>
  <c r="GOU148" i="1" s="1"/>
  <c r="GOV147" i="1"/>
  <c r="GOV148" i="1" s="1"/>
  <c r="GOW147" i="1"/>
  <c r="GOW148" i="1" s="1"/>
  <c r="GOX147" i="1"/>
  <c r="GOX148" i="1" s="1"/>
  <c r="GOY147" i="1"/>
  <c r="GOY148" i="1" s="1"/>
  <c r="GOZ147" i="1"/>
  <c r="GOZ148" i="1" s="1"/>
  <c r="GPA147" i="1"/>
  <c r="GPA148" i="1" s="1"/>
  <c r="GPB147" i="1"/>
  <c r="GPB148" i="1" s="1"/>
  <c r="GPC147" i="1"/>
  <c r="GPC148" i="1" s="1"/>
  <c r="GPD147" i="1"/>
  <c r="GPD148" i="1" s="1"/>
  <c r="GPE147" i="1"/>
  <c r="GPE148" i="1" s="1"/>
  <c r="GPF147" i="1"/>
  <c r="GPF148" i="1" s="1"/>
  <c r="GPG147" i="1"/>
  <c r="GPG148" i="1" s="1"/>
  <c r="GPH147" i="1"/>
  <c r="GPH148" i="1" s="1"/>
  <c r="GPI147" i="1"/>
  <c r="GPI148" i="1" s="1"/>
  <c r="GPJ147" i="1"/>
  <c r="GPJ148" i="1" s="1"/>
  <c r="GPK147" i="1"/>
  <c r="GPK148" i="1" s="1"/>
  <c r="GPL147" i="1"/>
  <c r="GPL148" i="1" s="1"/>
  <c r="GPM147" i="1"/>
  <c r="GPM148" i="1" s="1"/>
  <c r="GPN147" i="1"/>
  <c r="GPN148" i="1" s="1"/>
  <c r="GPO147" i="1"/>
  <c r="GPO148" i="1" s="1"/>
  <c r="GPP147" i="1"/>
  <c r="GPP148" i="1" s="1"/>
  <c r="GPQ147" i="1"/>
  <c r="GPQ148" i="1" s="1"/>
  <c r="GPR147" i="1"/>
  <c r="GPR148" i="1" s="1"/>
  <c r="GPS147" i="1"/>
  <c r="GPS148" i="1" s="1"/>
  <c r="GPT147" i="1"/>
  <c r="GPT148" i="1" s="1"/>
  <c r="GPU147" i="1"/>
  <c r="GPU148" i="1" s="1"/>
  <c r="GPV147" i="1"/>
  <c r="GPV148" i="1" s="1"/>
  <c r="GPW147" i="1"/>
  <c r="GPW148" i="1" s="1"/>
  <c r="GPX147" i="1"/>
  <c r="GPX148" i="1" s="1"/>
  <c r="GPY147" i="1"/>
  <c r="GPY148" i="1" s="1"/>
  <c r="GPZ147" i="1"/>
  <c r="GPZ148" i="1" s="1"/>
  <c r="GQA147" i="1"/>
  <c r="GQA148" i="1" s="1"/>
  <c r="GQB147" i="1"/>
  <c r="GQB148" i="1" s="1"/>
  <c r="GQC147" i="1"/>
  <c r="GQC148" i="1" s="1"/>
  <c r="GQD147" i="1"/>
  <c r="GQD148" i="1" s="1"/>
  <c r="GQE147" i="1"/>
  <c r="GQE148" i="1" s="1"/>
  <c r="GQF147" i="1"/>
  <c r="GQF148" i="1" s="1"/>
  <c r="GQG147" i="1"/>
  <c r="GQG148" i="1" s="1"/>
  <c r="GQH147" i="1"/>
  <c r="GQH148" i="1" s="1"/>
  <c r="GQI147" i="1"/>
  <c r="GQI148" i="1" s="1"/>
  <c r="GQJ147" i="1"/>
  <c r="GQJ148" i="1" s="1"/>
  <c r="GQK147" i="1"/>
  <c r="GQK148" i="1" s="1"/>
  <c r="GQL147" i="1"/>
  <c r="GQL148" i="1" s="1"/>
  <c r="GQM147" i="1"/>
  <c r="GQM148" i="1" s="1"/>
  <c r="GQN147" i="1"/>
  <c r="GQN148" i="1" s="1"/>
  <c r="GQO147" i="1"/>
  <c r="GQO148" i="1" s="1"/>
  <c r="GQP147" i="1"/>
  <c r="GQP148" i="1" s="1"/>
  <c r="GQQ147" i="1"/>
  <c r="GQQ148" i="1" s="1"/>
  <c r="GQR147" i="1"/>
  <c r="GQR148" i="1" s="1"/>
  <c r="GQS147" i="1"/>
  <c r="GQS148" i="1" s="1"/>
  <c r="GQT147" i="1"/>
  <c r="GQT148" i="1" s="1"/>
  <c r="GQU147" i="1"/>
  <c r="GQU148" i="1" s="1"/>
  <c r="GQV147" i="1"/>
  <c r="GQV148" i="1" s="1"/>
  <c r="GQW147" i="1"/>
  <c r="GQW148" i="1" s="1"/>
  <c r="GQX147" i="1"/>
  <c r="GQX148" i="1" s="1"/>
  <c r="GQY147" i="1"/>
  <c r="GQY148" i="1" s="1"/>
  <c r="GQZ147" i="1"/>
  <c r="GQZ148" i="1" s="1"/>
  <c r="GRA147" i="1"/>
  <c r="GRA148" i="1" s="1"/>
  <c r="GRB147" i="1"/>
  <c r="GRB148" i="1" s="1"/>
  <c r="GRC147" i="1"/>
  <c r="GRC148" i="1" s="1"/>
  <c r="GRD147" i="1"/>
  <c r="GRD148" i="1" s="1"/>
  <c r="GRE147" i="1"/>
  <c r="GRE148" i="1" s="1"/>
  <c r="GRF147" i="1"/>
  <c r="GRF148" i="1" s="1"/>
  <c r="GRG147" i="1"/>
  <c r="GRG148" i="1" s="1"/>
  <c r="GRH147" i="1"/>
  <c r="GRH148" i="1" s="1"/>
  <c r="GRI147" i="1"/>
  <c r="GRI148" i="1" s="1"/>
  <c r="GRJ147" i="1"/>
  <c r="GRJ148" i="1" s="1"/>
  <c r="GRK147" i="1"/>
  <c r="GRK148" i="1" s="1"/>
  <c r="GRL147" i="1"/>
  <c r="GRL148" i="1" s="1"/>
  <c r="GRM147" i="1"/>
  <c r="GRM148" i="1" s="1"/>
  <c r="GRN147" i="1"/>
  <c r="GRN148" i="1" s="1"/>
  <c r="GRO147" i="1"/>
  <c r="GRO148" i="1" s="1"/>
  <c r="GRP147" i="1"/>
  <c r="GRP148" i="1" s="1"/>
  <c r="GRQ147" i="1"/>
  <c r="GRQ148" i="1" s="1"/>
  <c r="GRR147" i="1"/>
  <c r="GRR148" i="1" s="1"/>
  <c r="GRS147" i="1"/>
  <c r="GRS148" i="1" s="1"/>
  <c r="GRT147" i="1"/>
  <c r="GRT148" i="1" s="1"/>
  <c r="GRU147" i="1"/>
  <c r="GRU148" i="1" s="1"/>
  <c r="GRV147" i="1"/>
  <c r="GRV148" i="1" s="1"/>
  <c r="GRW147" i="1"/>
  <c r="GRW148" i="1" s="1"/>
  <c r="GRX147" i="1"/>
  <c r="GRX148" i="1" s="1"/>
  <c r="GRY147" i="1"/>
  <c r="GRY148" i="1" s="1"/>
  <c r="GRZ147" i="1"/>
  <c r="GRZ148" i="1" s="1"/>
  <c r="GSA147" i="1"/>
  <c r="GSA148" i="1" s="1"/>
  <c r="GSB147" i="1"/>
  <c r="GSB148" i="1" s="1"/>
  <c r="GSC147" i="1"/>
  <c r="GSC148" i="1" s="1"/>
  <c r="GSD147" i="1"/>
  <c r="GSD148" i="1" s="1"/>
  <c r="GSE147" i="1"/>
  <c r="GSE148" i="1" s="1"/>
  <c r="GSF147" i="1"/>
  <c r="GSF148" i="1" s="1"/>
  <c r="GSG147" i="1"/>
  <c r="GSG148" i="1" s="1"/>
  <c r="GSH147" i="1"/>
  <c r="GSH148" i="1" s="1"/>
  <c r="GSI147" i="1"/>
  <c r="GSI148" i="1" s="1"/>
  <c r="GSJ147" i="1"/>
  <c r="GSJ148" i="1" s="1"/>
  <c r="GSK147" i="1"/>
  <c r="GSK148" i="1" s="1"/>
  <c r="GSL147" i="1"/>
  <c r="GSL148" i="1" s="1"/>
  <c r="GSM147" i="1"/>
  <c r="GSM148" i="1" s="1"/>
  <c r="GSN147" i="1"/>
  <c r="GSN148" i="1" s="1"/>
  <c r="GSO147" i="1"/>
  <c r="GSO148" i="1" s="1"/>
  <c r="GSP147" i="1"/>
  <c r="GSP148" i="1" s="1"/>
  <c r="GSQ147" i="1"/>
  <c r="GSQ148" i="1" s="1"/>
  <c r="GSR147" i="1"/>
  <c r="GSR148" i="1" s="1"/>
  <c r="GSS147" i="1"/>
  <c r="GSS148" i="1" s="1"/>
  <c r="GST147" i="1"/>
  <c r="GST148" i="1" s="1"/>
  <c r="GSU147" i="1"/>
  <c r="GSU148" i="1" s="1"/>
  <c r="GSV147" i="1"/>
  <c r="GSV148" i="1" s="1"/>
  <c r="GSW147" i="1"/>
  <c r="GSW148" i="1" s="1"/>
  <c r="GSX147" i="1"/>
  <c r="GSX148" i="1" s="1"/>
  <c r="GSY147" i="1"/>
  <c r="GSY148" i="1" s="1"/>
  <c r="GSZ147" i="1"/>
  <c r="GSZ148" i="1" s="1"/>
  <c r="GTA147" i="1"/>
  <c r="GTA148" i="1" s="1"/>
  <c r="GTB147" i="1"/>
  <c r="GTB148" i="1" s="1"/>
  <c r="GTC147" i="1"/>
  <c r="GTC148" i="1" s="1"/>
  <c r="GTD147" i="1"/>
  <c r="GTD148" i="1" s="1"/>
  <c r="GTE147" i="1"/>
  <c r="GTE148" i="1" s="1"/>
  <c r="GTF147" i="1"/>
  <c r="GTF148" i="1" s="1"/>
  <c r="GTG147" i="1"/>
  <c r="GTG148" i="1" s="1"/>
  <c r="GTH147" i="1"/>
  <c r="GTH148" i="1" s="1"/>
  <c r="GTI147" i="1"/>
  <c r="GTI148" i="1" s="1"/>
  <c r="GTJ147" i="1"/>
  <c r="GTJ148" i="1" s="1"/>
  <c r="GTK147" i="1"/>
  <c r="GTK148" i="1" s="1"/>
  <c r="GTL147" i="1"/>
  <c r="GTL148" i="1" s="1"/>
  <c r="GTM147" i="1"/>
  <c r="GTM148" i="1" s="1"/>
  <c r="GTN147" i="1"/>
  <c r="GTN148" i="1" s="1"/>
  <c r="GTO147" i="1"/>
  <c r="GTO148" i="1" s="1"/>
  <c r="GTP147" i="1"/>
  <c r="GTP148" i="1" s="1"/>
  <c r="GTQ147" i="1"/>
  <c r="GTQ148" i="1" s="1"/>
  <c r="GTR147" i="1"/>
  <c r="GTR148" i="1" s="1"/>
  <c r="GTS147" i="1"/>
  <c r="GTS148" i="1" s="1"/>
  <c r="GTT147" i="1"/>
  <c r="GTT148" i="1" s="1"/>
  <c r="GTU147" i="1"/>
  <c r="GTU148" i="1" s="1"/>
  <c r="GTV147" i="1"/>
  <c r="GTV148" i="1" s="1"/>
  <c r="GTW147" i="1"/>
  <c r="GTW148" i="1" s="1"/>
  <c r="GTX147" i="1"/>
  <c r="GTX148" i="1" s="1"/>
  <c r="GTY147" i="1"/>
  <c r="GTY148" i="1" s="1"/>
  <c r="GTZ147" i="1"/>
  <c r="GTZ148" i="1" s="1"/>
  <c r="GUA147" i="1"/>
  <c r="GUA148" i="1" s="1"/>
  <c r="GUB147" i="1"/>
  <c r="GUB148" i="1" s="1"/>
  <c r="GUC147" i="1"/>
  <c r="GUC148" i="1" s="1"/>
  <c r="GUD147" i="1"/>
  <c r="GUD148" i="1" s="1"/>
  <c r="GUE147" i="1"/>
  <c r="GUE148" i="1" s="1"/>
  <c r="GUF147" i="1"/>
  <c r="GUF148" i="1" s="1"/>
  <c r="GUG147" i="1"/>
  <c r="GUG148" i="1" s="1"/>
  <c r="GUH147" i="1"/>
  <c r="GUH148" i="1" s="1"/>
  <c r="GUI147" i="1"/>
  <c r="GUI148" i="1" s="1"/>
  <c r="GUJ147" i="1"/>
  <c r="GUJ148" i="1" s="1"/>
  <c r="GUK147" i="1"/>
  <c r="GUK148" i="1" s="1"/>
  <c r="GUL147" i="1"/>
  <c r="GUL148" i="1" s="1"/>
  <c r="GUM147" i="1"/>
  <c r="GUM148" i="1" s="1"/>
  <c r="GUN147" i="1"/>
  <c r="GUN148" i="1" s="1"/>
  <c r="GUO147" i="1"/>
  <c r="GUO148" i="1" s="1"/>
  <c r="GUP147" i="1"/>
  <c r="GUP148" i="1" s="1"/>
  <c r="GUQ147" i="1"/>
  <c r="GUQ148" i="1" s="1"/>
  <c r="GUR147" i="1"/>
  <c r="GUR148" i="1" s="1"/>
  <c r="GUS147" i="1"/>
  <c r="GUS148" i="1" s="1"/>
  <c r="GUT147" i="1"/>
  <c r="GUT148" i="1" s="1"/>
  <c r="GUU147" i="1"/>
  <c r="GUU148" i="1" s="1"/>
  <c r="GUV147" i="1"/>
  <c r="GUV148" i="1" s="1"/>
  <c r="GUW147" i="1"/>
  <c r="GUW148" i="1" s="1"/>
  <c r="GUX147" i="1"/>
  <c r="GUX148" i="1" s="1"/>
  <c r="GUY147" i="1"/>
  <c r="GUY148" i="1" s="1"/>
  <c r="GUZ147" i="1"/>
  <c r="GUZ148" i="1" s="1"/>
  <c r="GVA147" i="1"/>
  <c r="GVA148" i="1" s="1"/>
  <c r="GVB147" i="1"/>
  <c r="GVB148" i="1" s="1"/>
  <c r="GVC147" i="1"/>
  <c r="GVC148" i="1" s="1"/>
  <c r="GVD147" i="1"/>
  <c r="GVD148" i="1" s="1"/>
  <c r="GVE147" i="1"/>
  <c r="GVE148" i="1" s="1"/>
  <c r="GVF147" i="1"/>
  <c r="GVF148" i="1" s="1"/>
  <c r="GVG147" i="1"/>
  <c r="GVG148" i="1" s="1"/>
  <c r="GVH147" i="1"/>
  <c r="GVH148" i="1" s="1"/>
  <c r="GVI147" i="1"/>
  <c r="GVI148" i="1" s="1"/>
  <c r="GVJ147" i="1"/>
  <c r="GVJ148" i="1" s="1"/>
  <c r="GVK147" i="1"/>
  <c r="GVK148" i="1" s="1"/>
  <c r="GVL147" i="1"/>
  <c r="GVL148" i="1" s="1"/>
  <c r="GVM147" i="1"/>
  <c r="GVM148" i="1" s="1"/>
  <c r="GVN147" i="1"/>
  <c r="GVN148" i="1" s="1"/>
  <c r="GVO147" i="1"/>
  <c r="GVO148" i="1" s="1"/>
  <c r="GVP147" i="1"/>
  <c r="GVP148" i="1" s="1"/>
  <c r="GVQ147" i="1"/>
  <c r="GVQ148" i="1" s="1"/>
  <c r="GVR147" i="1"/>
  <c r="GVR148" i="1" s="1"/>
  <c r="GVS147" i="1"/>
  <c r="GVS148" i="1" s="1"/>
  <c r="GVT147" i="1"/>
  <c r="GVT148" i="1" s="1"/>
  <c r="GVU147" i="1"/>
  <c r="GVU148" i="1" s="1"/>
  <c r="GVV147" i="1"/>
  <c r="GVV148" i="1" s="1"/>
  <c r="GVW147" i="1"/>
  <c r="GVW148" i="1" s="1"/>
  <c r="GVX147" i="1"/>
  <c r="GVX148" i="1" s="1"/>
  <c r="GVY147" i="1"/>
  <c r="GVY148" i="1" s="1"/>
  <c r="GVZ147" i="1"/>
  <c r="GVZ148" i="1" s="1"/>
  <c r="GWA147" i="1"/>
  <c r="GWA148" i="1" s="1"/>
  <c r="GWB147" i="1"/>
  <c r="GWB148" i="1" s="1"/>
  <c r="GWC147" i="1"/>
  <c r="GWC148" i="1" s="1"/>
  <c r="GWD147" i="1"/>
  <c r="GWD148" i="1" s="1"/>
  <c r="GWE147" i="1"/>
  <c r="GWE148" i="1" s="1"/>
  <c r="GWF147" i="1"/>
  <c r="GWF148" i="1" s="1"/>
  <c r="GWG147" i="1"/>
  <c r="GWG148" i="1" s="1"/>
  <c r="GWH147" i="1"/>
  <c r="GWH148" i="1" s="1"/>
  <c r="GWI147" i="1"/>
  <c r="GWI148" i="1" s="1"/>
  <c r="GWJ147" i="1"/>
  <c r="GWJ148" i="1" s="1"/>
  <c r="GWK147" i="1"/>
  <c r="GWK148" i="1" s="1"/>
  <c r="GWL147" i="1"/>
  <c r="GWL148" i="1" s="1"/>
  <c r="GWM147" i="1"/>
  <c r="GWM148" i="1" s="1"/>
  <c r="GWN147" i="1"/>
  <c r="GWN148" i="1" s="1"/>
  <c r="GWO147" i="1"/>
  <c r="GWO148" i="1" s="1"/>
  <c r="GWP147" i="1"/>
  <c r="GWP148" i="1" s="1"/>
  <c r="GWQ147" i="1"/>
  <c r="GWQ148" i="1" s="1"/>
  <c r="GWR147" i="1"/>
  <c r="GWR148" i="1" s="1"/>
  <c r="GWS147" i="1"/>
  <c r="GWS148" i="1" s="1"/>
  <c r="GWT147" i="1"/>
  <c r="GWT148" i="1" s="1"/>
  <c r="GWU147" i="1"/>
  <c r="GWU148" i="1" s="1"/>
  <c r="GWV147" i="1"/>
  <c r="GWV148" i="1" s="1"/>
  <c r="GWW147" i="1"/>
  <c r="GWW148" i="1" s="1"/>
  <c r="GWX147" i="1"/>
  <c r="GWX148" i="1" s="1"/>
  <c r="GWY147" i="1"/>
  <c r="GWY148" i="1" s="1"/>
  <c r="GWZ147" i="1"/>
  <c r="GWZ148" i="1" s="1"/>
  <c r="GXA147" i="1"/>
  <c r="GXA148" i="1" s="1"/>
  <c r="GXB147" i="1"/>
  <c r="GXB148" i="1" s="1"/>
  <c r="GXC147" i="1"/>
  <c r="GXC148" i="1" s="1"/>
  <c r="GXD147" i="1"/>
  <c r="GXD148" i="1" s="1"/>
  <c r="GXE147" i="1"/>
  <c r="GXE148" i="1" s="1"/>
  <c r="GXF147" i="1"/>
  <c r="GXF148" i="1" s="1"/>
  <c r="GXG147" i="1"/>
  <c r="GXG148" i="1" s="1"/>
  <c r="GXH147" i="1"/>
  <c r="GXH148" i="1" s="1"/>
  <c r="GXI147" i="1"/>
  <c r="GXI148" i="1" s="1"/>
  <c r="GXJ147" i="1"/>
  <c r="GXJ148" i="1" s="1"/>
  <c r="GXK147" i="1"/>
  <c r="GXK148" i="1" s="1"/>
  <c r="GXL147" i="1"/>
  <c r="GXL148" i="1" s="1"/>
  <c r="GXM147" i="1"/>
  <c r="GXM148" i="1" s="1"/>
  <c r="GXN147" i="1"/>
  <c r="GXN148" i="1" s="1"/>
  <c r="GXO147" i="1"/>
  <c r="GXO148" i="1" s="1"/>
  <c r="GXP147" i="1"/>
  <c r="GXP148" i="1" s="1"/>
  <c r="GXQ147" i="1"/>
  <c r="GXQ148" i="1" s="1"/>
  <c r="GXR147" i="1"/>
  <c r="GXR148" i="1" s="1"/>
  <c r="GXS147" i="1"/>
  <c r="GXS148" i="1" s="1"/>
  <c r="GXT147" i="1"/>
  <c r="GXT148" i="1" s="1"/>
  <c r="GXU147" i="1"/>
  <c r="GXU148" i="1" s="1"/>
  <c r="GXV147" i="1"/>
  <c r="GXV148" i="1" s="1"/>
  <c r="GXW147" i="1"/>
  <c r="GXW148" i="1" s="1"/>
  <c r="GXX147" i="1"/>
  <c r="GXX148" i="1" s="1"/>
  <c r="GXY147" i="1"/>
  <c r="GXY148" i="1" s="1"/>
  <c r="GXZ147" i="1"/>
  <c r="GXZ148" i="1" s="1"/>
  <c r="GYA147" i="1"/>
  <c r="GYA148" i="1" s="1"/>
  <c r="GYB147" i="1"/>
  <c r="GYB148" i="1" s="1"/>
  <c r="GYC147" i="1"/>
  <c r="GYC148" i="1" s="1"/>
  <c r="GYD147" i="1"/>
  <c r="GYD148" i="1" s="1"/>
  <c r="GYE147" i="1"/>
  <c r="GYE148" i="1" s="1"/>
  <c r="GYF147" i="1"/>
  <c r="GYF148" i="1" s="1"/>
  <c r="GYG147" i="1"/>
  <c r="GYG148" i="1" s="1"/>
  <c r="GYH147" i="1"/>
  <c r="GYH148" i="1" s="1"/>
  <c r="GYI147" i="1"/>
  <c r="GYI148" i="1" s="1"/>
  <c r="GYJ147" i="1"/>
  <c r="GYJ148" i="1" s="1"/>
  <c r="GYK147" i="1"/>
  <c r="GYK148" i="1" s="1"/>
  <c r="GYL147" i="1"/>
  <c r="GYL148" i="1" s="1"/>
  <c r="GYM147" i="1"/>
  <c r="GYM148" i="1" s="1"/>
  <c r="GYN147" i="1"/>
  <c r="GYN148" i="1" s="1"/>
  <c r="GYO147" i="1"/>
  <c r="GYO148" i="1" s="1"/>
  <c r="GYP147" i="1"/>
  <c r="GYP148" i="1" s="1"/>
  <c r="GYQ147" i="1"/>
  <c r="GYQ148" i="1" s="1"/>
  <c r="GYR147" i="1"/>
  <c r="GYR148" i="1" s="1"/>
  <c r="GYS147" i="1"/>
  <c r="GYS148" i="1" s="1"/>
  <c r="GYT147" i="1"/>
  <c r="GYT148" i="1" s="1"/>
  <c r="GYU147" i="1"/>
  <c r="GYU148" i="1" s="1"/>
  <c r="GYV147" i="1"/>
  <c r="GYV148" i="1" s="1"/>
  <c r="GYW147" i="1"/>
  <c r="GYW148" i="1" s="1"/>
  <c r="GYX147" i="1"/>
  <c r="GYX148" i="1" s="1"/>
  <c r="GYY147" i="1"/>
  <c r="GYY148" i="1" s="1"/>
  <c r="GYZ147" i="1"/>
  <c r="GYZ148" i="1" s="1"/>
  <c r="GZA147" i="1"/>
  <c r="GZA148" i="1" s="1"/>
  <c r="GZB147" i="1"/>
  <c r="GZB148" i="1" s="1"/>
  <c r="GZC147" i="1"/>
  <c r="GZC148" i="1" s="1"/>
  <c r="GZD147" i="1"/>
  <c r="GZD148" i="1" s="1"/>
  <c r="GZE147" i="1"/>
  <c r="GZE148" i="1" s="1"/>
  <c r="GZF147" i="1"/>
  <c r="GZF148" i="1" s="1"/>
  <c r="GZG147" i="1"/>
  <c r="GZG148" i="1" s="1"/>
  <c r="GZH147" i="1"/>
  <c r="GZH148" i="1" s="1"/>
  <c r="GZI147" i="1"/>
  <c r="GZI148" i="1" s="1"/>
  <c r="GZJ147" i="1"/>
  <c r="GZJ148" i="1" s="1"/>
  <c r="GZK147" i="1"/>
  <c r="GZK148" i="1" s="1"/>
  <c r="GZL147" i="1"/>
  <c r="GZL148" i="1" s="1"/>
  <c r="GZM147" i="1"/>
  <c r="GZM148" i="1" s="1"/>
  <c r="GZN147" i="1"/>
  <c r="GZN148" i="1" s="1"/>
  <c r="GZO147" i="1"/>
  <c r="GZO148" i="1" s="1"/>
  <c r="GZP147" i="1"/>
  <c r="GZP148" i="1" s="1"/>
  <c r="GZQ147" i="1"/>
  <c r="GZQ148" i="1" s="1"/>
  <c r="GZR147" i="1"/>
  <c r="GZR148" i="1" s="1"/>
  <c r="GZS147" i="1"/>
  <c r="GZS148" i="1" s="1"/>
  <c r="GZT147" i="1"/>
  <c r="GZT148" i="1" s="1"/>
  <c r="GZU147" i="1"/>
  <c r="GZU148" i="1" s="1"/>
  <c r="GZV147" i="1"/>
  <c r="GZV148" i="1" s="1"/>
  <c r="GZW147" i="1"/>
  <c r="GZW148" i="1" s="1"/>
  <c r="GZX147" i="1"/>
  <c r="GZX148" i="1" s="1"/>
  <c r="GZY147" i="1"/>
  <c r="GZY148" i="1" s="1"/>
  <c r="GZZ147" i="1"/>
  <c r="GZZ148" i="1" s="1"/>
  <c r="HAA147" i="1"/>
  <c r="HAA148" i="1" s="1"/>
  <c r="HAB147" i="1"/>
  <c r="HAB148" i="1" s="1"/>
  <c r="HAC147" i="1"/>
  <c r="HAC148" i="1" s="1"/>
  <c r="HAD147" i="1"/>
  <c r="HAD148" i="1" s="1"/>
  <c r="HAE147" i="1"/>
  <c r="HAE148" i="1" s="1"/>
  <c r="HAF147" i="1"/>
  <c r="HAF148" i="1" s="1"/>
  <c r="HAG147" i="1"/>
  <c r="HAG148" i="1" s="1"/>
  <c r="HAH147" i="1"/>
  <c r="HAH148" i="1" s="1"/>
  <c r="HAI147" i="1"/>
  <c r="HAI148" i="1" s="1"/>
  <c r="HAJ147" i="1"/>
  <c r="HAJ148" i="1" s="1"/>
  <c r="HAK147" i="1"/>
  <c r="HAK148" i="1" s="1"/>
  <c r="HAL147" i="1"/>
  <c r="HAL148" i="1" s="1"/>
  <c r="HAM147" i="1"/>
  <c r="HAM148" i="1" s="1"/>
  <c r="HAN147" i="1"/>
  <c r="HAN148" i="1" s="1"/>
  <c r="HAO147" i="1"/>
  <c r="HAO148" i="1" s="1"/>
  <c r="HAP147" i="1"/>
  <c r="HAP148" i="1" s="1"/>
  <c r="HAQ147" i="1"/>
  <c r="HAQ148" i="1" s="1"/>
  <c r="HAR147" i="1"/>
  <c r="HAR148" i="1" s="1"/>
  <c r="HAS147" i="1"/>
  <c r="HAS148" i="1" s="1"/>
  <c r="HAT147" i="1"/>
  <c r="HAT148" i="1" s="1"/>
  <c r="HAU147" i="1"/>
  <c r="HAU148" i="1" s="1"/>
  <c r="HAV147" i="1"/>
  <c r="HAV148" i="1" s="1"/>
  <c r="HAW147" i="1"/>
  <c r="HAW148" i="1" s="1"/>
  <c r="HAX147" i="1"/>
  <c r="HAX148" i="1" s="1"/>
  <c r="HAY147" i="1"/>
  <c r="HAY148" i="1" s="1"/>
  <c r="HAZ147" i="1"/>
  <c r="HAZ148" i="1" s="1"/>
  <c r="HBA147" i="1"/>
  <c r="HBA148" i="1" s="1"/>
  <c r="HBB147" i="1"/>
  <c r="HBB148" i="1" s="1"/>
  <c r="HBC147" i="1"/>
  <c r="HBC148" i="1" s="1"/>
  <c r="HBD147" i="1"/>
  <c r="HBD148" i="1" s="1"/>
  <c r="HBE147" i="1"/>
  <c r="HBE148" i="1" s="1"/>
  <c r="HBF147" i="1"/>
  <c r="HBF148" i="1" s="1"/>
  <c r="HBG147" i="1"/>
  <c r="HBG148" i="1" s="1"/>
  <c r="HBH147" i="1"/>
  <c r="HBH148" i="1" s="1"/>
  <c r="HBI147" i="1"/>
  <c r="HBI148" i="1" s="1"/>
  <c r="HBJ147" i="1"/>
  <c r="HBJ148" i="1" s="1"/>
  <c r="HBK147" i="1"/>
  <c r="HBK148" i="1" s="1"/>
  <c r="HBL147" i="1"/>
  <c r="HBL148" i="1" s="1"/>
  <c r="HBM147" i="1"/>
  <c r="HBM148" i="1" s="1"/>
  <c r="HBN147" i="1"/>
  <c r="HBN148" i="1" s="1"/>
  <c r="HBO147" i="1"/>
  <c r="HBO148" i="1" s="1"/>
  <c r="HBP147" i="1"/>
  <c r="HBP148" i="1" s="1"/>
  <c r="HBQ147" i="1"/>
  <c r="HBQ148" i="1" s="1"/>
  <c r="HBR147" i="1"/>
  <c r="HBR148" i="1" s="1"/>
  <c r="HBS147" i="1"/>
  <c r="HBS148" i="1" s="1"/>
  <c r="HBT147" i="1"/>
  <c r="HBT148" i="1" s="1"/>
  <c r="HBU147" i="1"/>
  <c r="HBU148" i="1" s="1"/>
  <c r="HBV147" i="1"/>
  <c r="HBV148" i="1" s="1"/>
  <c r="HBW147" i="1"/>
  <c r="HBW148" i="1" s="1"/>
  <c r="HBX147" i="1"/>
  <c r="HBX148" i="1" s="1"/>
  <c r="HBY147" i="1"/>
  <c r="HBY148" i="1" s="1"/>
  <c r="HBZ147" i="1"/>
  <c r="HBZ148" i="1" s="1"/>
  <c r="HCA147" i="1"/>
  <c r="HCA148" i="1" s="1"/>
  <c r="HCB147" i="1"/>
  <c r="HCB148" i="1" s="1"/>
  <c r="HCC147" i="1"/>
  <c r="HCC148" i="1" s="1"/>
  <c r="HCD147" i="1"/>
  <c r="HCD148" i="1" s="1"/>
  <c r="HCE147" i="1"/>
  <c r="HCE148" i="1" s="1"/>
  <c r="HCF147" i="1"/>
  <c r="HCF148" i="1" s="1"/>
  <c r="HCG147" i="1"/>
  <c r="HCG148" i="1" s="1"/>
  <c r="HCH147" i="1"/>
  <c r="HCH148" i="1" s="1"/>
  <c r="HCI147" i="1"/>
  <c r="HCI148" i="1" s="1"/>
  <c r="HCJ147" i="1"/>
  <c r="HCJ148" i="1" s="1"/>
  <c r="HCK147" i="1"/>
  <c r="HCK148" i="1" s="1"/>
  <c r="HCL147" i="1"/>
  <c r="HCL148" i="1" s="1"/>
  <c r="HCM147" i="1"/>
  <c r="HCM148" i="1" s="1"/>
  <c r="HCN147" i="1"/>
  <c r="HCN148" i="1" s="1"/>
  <c r="HCO147" i="1"/>
  <c r="HCO148" i="1" s="1"/>
  <c r="HCP147" i="1"/>
  <c r="HCP148" i="1" s="1"/>
  <c r="HCQ147" i="1"/>
  <c r="HCQ148" i="1" s="1"/>
  <c r="HCR147" i="1"/>
  <c r="HCR148" i="1" s="1"/>
  <c r="HCS147" i="1"/>
  <c r="HCS148" i="1" s="1"/>
  <c r="HCT147" i="1"/>
  <c r="HCT148" i="1" s="1"/>
  <c r="HCU147" i="1"/>
  <c r="HCU148" i="1" s="1"/>
  <c r="HCV147" i="1"/>
  <c r="HCV148" i="1" s="1"/>
  <c r="HCW147" i="1"/>
  <c r="HCW148" i="1" s="1"/>
  <c r="HCX147" i="1"/>
  <c r="HCX148" i="1" s="1"/>
  <c r="HCY147" i="1"/>
  <c r="HCY148" i="1" s="1"/>
  <c r="HCZ147" i="1"/>
  <c r="HCZ148" i="1" s="1"/>
  <c r="HDA147" i="1"/>
  <c r="HDA148" i="1" s="1"/>
  <c r="HDB147" i="1"/>
  <c r="HDB148" i="1" s="1"/>
  <c r="HDC147" i="1"/>
  <c r="HDC148" i="1" s="1"/>
  <c r="HDD147" i="1"/>
  <c r="HDD148" i="1" s="1"/>
  <c r="HDE147" i="1"/>
  <c r="HDE148" i="1" s="1"/>
  <c r="HDF147" i="1"/>
  <c r="HDF148" i="1" s="1"/>
  <c r="HDG147" i="1"/>
  <c r="HDG148" i="1" s="1"/>
  <c r="HDH147" i="1"/>
  <c r="HDH148" i="1" s="1"/>
  <c r="HDI147" i="1"/>
  <c r="HDI148" i="1" s="1"/>
  <c r="HDJ147" i="1"/>
  <c r="HDJ148" i="1" s="1"/>
  <c r="HDK147" i="1"/>
  <c r="HDK148" i="1" s="1"/>
  <c r="HDL147" i="1"/>
  <c r="HDL148" i="1" s="1"/>
  <c r="HDM147" i="1"/>
  <c r="HDM148" i="1" s="1"/>
  <c r="HDN147" i="1"/>
  <c r="HDN148" i="1" s="1"/>
  <c r="HDO147" i="1"/>
  <c r="HDO148" i="1" s="1"/>
  <c r="HDP147" i="1"/>
  <c r="HDP148" i="1" s="1"/>
  <c r="HDQ147" i="1"/>
  <c r="HDQ148" i="1" s="1"/>
  <c r="HDR147" i="1"/>
  <c r="HDR148" i="1" s="1"/>
  <c r="HDS147" i="1"/>
  <c r="HDS148" i="1" s="1"/>
  <c r="HDT147" i="1"/>
  <c r="HDT148" i="1" s="1"/>
  <c r="HDU147" i="1"/>
  <c r="HDU148" i="1" s="1"/>
  <c r="HDV147" i="1"/>
  <c r="HDV148" i="1" s="1"/>
  <c r="HDW147" i="1"/>
  <c r="HDW148" i="1" s="1"/>
  <c r="HDX147" i="1"/>
  <c r="HDX148" i="1" s="1"/>
  <c r="HDY147" i="1"/>
  <c r="HDY148" i="1" s="1"/>
  <c r="HDZ147" i="1"/>
  <c r="HDZ148" i="1" s="1"/>
  <c r="HEA147" i="1"/>
  <c r="HEA148" i="1" s="1"/>
  <c r="HEB147" i="1"/>
  <c r="HEB148" i="1" s="1"/>
  <c r="HEC147" i="1"/>
  <c r="HEC148" i="1" s="1"/>
  <c r="HED147" i="1"/>
  <c r="HED148" i="1" s="1"/>
  <c r="HEE147" i="1"/>
  <c r="HEE148" i="1" s="1"/>
  <c r="HEF147" i="1"/>
  <c r="HEF148" i="1" s="1"/>
  <c r="HEG147" i="1"/>
  <c r="HEG148" i="1" s="1"/>
  <c r="HEH147" i="1"/>
  <c r="HEH148" i="1" s="1"/>
  <c r="HEI147" i="1"/>
  <c r="HEI148" i="1" s="1"/>
  <c r="HEJ147" i="1"/>
  <c r="HEJ148" i="1" s="1"/>
  <c r="HEK147" i="1"/>
  <c r="HEK148" i="1" s="1"/>
  <c r="HEL147" i="1"/>
  <c r="HEL148" i="1" s="1"/>
  <c r="HEM147" i="1"/>
  <c r="HEM148" i="1" s="1"/>
  <c r="HEN147" i="1"/>
  <c r="HEN148" i="1" s="1"/>
  <c r="HEO147" i="1"/>
  <c r="HEO148" i="1" s="1"/>
  <c r="HEP147" i="1"/>
  <c r="HEP148" i="1" s="1"/>
  <c r="HEQ147" i="1"/>
  <c r="HEQ148" i="1" s="1"/>
  <c r="HER147" i="1"/>
  <c r="HER148" i="1" s="1"/>
  <c r="HES147" i="1"/>
  <c r="HES148" i="1" s="1"/>
  <c r="HET147" i="1"/>
  <c r="HET148" i="1" s="1"/>
  <c r="HEU147" i="1"/>
  <c r="HEU148" i="1" s="1"/>
  <c r="HEV147" i="1"/>
  <c r="HEV148" i="1" s="1"/>
  <c r="HEW147" i="1"/>
  <c r="HEW148" i="1" s="1"/>
  <c r="HEX147" i="1"/>
  <c r="HEX148" i="1" s="1"/>
  <c r="HEY147" i="1"/>
  <c r="HEY148" i="1" s="1"/>
  <c r="HEZ147" i="1"/>
  <c r="HEZ148" i="1" s="1"/>
  <c r="HFA147" i="1"/>
  <c r="HFA148" i="1" s="1"/>
  <c r="HFB147" i="1"/>
  <c r="HFB148" i="1" s="1"/>
  <c r="HFC147" i="1"/>
  <c r="HFC148" i="1" s="1"/>
  <c r="HFD147" i="1"/>
  <c r="HFD148" i="1" s="1"/>
  <c r="HFE147" i="1"/>
  <c r="HFE148" i="1" s="1"/>
  <c r="HFF147" i="1"/>
  <c r="HFF148" i="1" s="1"/>
  <c r="HFG147" i="1"/>
  <c r="HFG148" i="1" s="1"/>
  <c r="HFH147" i="1"/>
  <c r="HFH148" i="1" s="1"/>
  <c r="HFI147" i="1"/>
  <c r="HFI148" i="1" s="1"/>
  <c r="HFJ147" i="1"/>
  <c r="HFJ148" i="1" s="1"/>
  <c r="HFK147" i="1"/>
  <c r="HFK148" i="1" s="1"/>
  <c r="HFL147" i="1"/>
  <c r="HFL148" i="1" s="1"/>
  <c r="HFM147" i="1"/>
  <c r="HFM148" i="1" s="1"/>
  <c r="HFN147" i="1"/>
  <c r="HFN148" i="1" s="1"/>
  <c r="HFO147" i="1"/>
  <c r="HFO148" i="1" s="1"/>
  <c r="HFP147" i="1"/>
  <c r="HFP148" i="1" s="1"/>
  <c r="HFQ147" i="1"/>
  <c r="HFQ148" i="1" s="1"/>
  <c r="HFR147" i="1"/>
  <c r="HFR148" i="1" s="1"/>
  <c r="HFS147" i="1"/>
  <c r="HFS148" i="1" s="1"/>
  <c r="HFT147" i="1"/>
  <c r="HFT148" i="1" s="1"/>
  <c r="HFU147" i="1"/>
  <c r="HFU148" i="1" s="1"/>
  <c r="HFV147" i="1"/>
  <c r="HFV148" i="1" s="1"/>
  <c r="HFW147" i="1"/>
  <c r="HFW148" i="1" s="1"/>
  <c r="HFX147" i="1"/>
  <c r="HFX148" i="1" s="1"/>
  <c r="HFY147" i="1"/>
  <c r="HFY148" i="1" s="1"/>
  <c r="HFZ147" i="1"/>
  <c r="HFZ148" i="1" s="1"/>
  <c r="HGA147" i="1"/>
  <c r="HGA148" i="1" s="1"/>
  <c r="HGB147" i="1"/>
  <c r="HGB148" i="1" s="1"/>
  <c r="HGC147" i="1"/>
  <c r="HGC148" i="1" s="1"/>
  <c r="HGD147" i="1"/>
  <c r="HGD148" i="1" s="1"/>
  <c r="HGE147" i="1"/>
  <c r="HGE148" i="1" s="1"/>
  <c r="HGF147" i="1"/>
  <c r="HGF148" i="1" s="1"/>
  <c r="HGG147" i="1"/>
  <c r="HGG148" i="1" s="1"/>
  <c r="HGH147" i="1"/>
  <c r="HGH148" i="1" s="1"/>
  <c r="HGI147" i="1"/>
  <c r="HGI148" i="1" s="1"/>
  <c r="HGJ147" i="1"/>
  <c r="HGJ148" i="1" s="1"/>
  <c r="HGK147" i="1"/>
  <c r="HGK148" i="1" s="1"/>
  <c r="HGL147" i="1"/>
  <c r="HGL148" i="1" s="1"/>
  <c r="HGM147" i="1"/>
  <c r="HGM148" i="1" s="1"/>
  <c r="HGN147" i="1"/>
  <c r="HGN148" i="1" s="1"/>
  <c r="HGO147" i="1"/>
  <c r="HGO148" i="1" s="1"/>
  <c r="HGP147" i="1"/>
  <c r="HGP148" i="1" s="1"/>
  <c r="HGQ147" i="1"/>
  <c r="HGQ148" i="1" s="1"/>
  <c r="HGR147" i="1"/>
  <c r="HGR148" i="1" s="1"/>
  <c r="HGS147" i="1"/>
  <c r="HGS148" i="1" s="1"/>
  <c r="HGT147" i="1"/>
  <c r="HGT148" i="1" s="1"/>
  <c r="HGU147" i="1"/>
  <c r="HGU148" i="1" s="1"/>
  <c r="HGV147" i="1"/>
  <c r="HGV148" i="1" s="1"/>
  <c r="HGW147" i="1"/>
  <c r="HGW148" i="1" s="1"/>
  <c r="HGX147" i="1"/>
  <c r="HGX148" i="1" s="1"/>
  <c r="HGY147" i="1"/>
  <c r="HGY148" i="1" s="1"/>
  <c r="HGZ147" i="1"/>
  <c r="HGZ148" i="1" s="1"/>
  <c r="HHA147" i="1"/>
  <c r="HHA148" i="1" s="1"/>
  <c r="HHB147" i="1"/>
  <c r="HHB148" i="1" s="1"/>
  <c r="HHC147" i="1"/>
  <c r="HHC148" i="1" s="1"/>
  <c r="HHD147" i="1"/>
  <c r="HHD148" i="1" s="1"/>
  <c r="HHE147" i="1"/>
  <c r="HHE148" i="1" s="1"/>
  <c r="HHF147" i="1"/>
  <c r="HHF148" i="1" s="1"/>
  <c r="HHG147" i="1"/>
  <c r="HHG148" i="1" s="1"/>
  <c r="HHH147" i="1"/>
  <c r="HHH148" i="1" s="1"/>
  <c r="HHI147" i="1"/>
  <c r="HHI148" i="1" s="1"/>
  <c r="HHJ147" i="1"/>
  <c r="HHJ148" i="1" s="1"/>
  <c r="HHK147" i="1"/>
  <c r="HHK148" i="1" s="1"/>
  <c r="HHL147" i="1"/>
  <c r="HHL148" i="1" s="1"/>
  <c r="HHM147" i="1"/>
  <c r="HHM148" i="1" s="1"/>
  <c r="HHN147" i="1"/>
  <c r="HHN148" i="1" s="1"/>
  <c r="HHO147" i="1"/>
  <c r="HHO148" i="1" s="1"/>
  <c r="HHP147" i="1"/>
  <c r="HHP148" i="1" s="1"/>
  <c r="HHQ147" i="1"/>
  <c r="HHQ148" i="1" s="1"/>
  <c r="HHR147" i="1"/>
  <c r="HHR148" i="1" s="1"/>
  <c r="HHS147" i="1"/>
  <c r="HHS148" i="1" s="1"/>
  <c r="HHT147" i="1"/>
  <c r="HHT148" i="1" s="1"/>
  <c r="HHU147" i="1"/>
  <c r="HHU148" i="1" s="1"/>
  <c r="HHV147" i="1"/>
  <c r="HHV148" i="1" s="1"/>
  <c r="HHW147" i="1"/>
  <c r="HHW148" i="1" s="1"/>
  <c r="HHX147" i="1"/>
  <c r="HHX148" i="1" s="1"/>
  <c r="HHY147" i="1"/>
  <c r="HHY148" i="1" s="1"/>
  <c r="HHZ147" i="1"/>
  <c r="HHZ148" i="1" s="1"/>
  <c r="HIA147" i="1"/>
  <c r="HIA148" i="1" s="1"/>
  <c r="HIB147" i="1"/>
  <c r="HIB148" i="1" s="1"/>
  <c r="HIC147" i="1"/>
  <c r="HIC148" i="1" s="1"/>
  <c r="HID147" i="1"/>
  <c r="HID148" i="1" s="1"/>
  <c r="HIE147" i="1"/>
  <c r="HIE148" i="1" s="1"/>
  <c r="HIF147" i="1"/>
  <c r="HIF148" i="1" s="1"/>
  <c r="HIG147" i="1"/>
  <c r="HIG148" i="1" s="1"/>
  <c r="HIH147" i="1"/>
  <c r="HIH148" i="1" s="1"/>
  <c r="HII147" i="1"/>
  <c r="HII148" i="1" s="1"/>
  <c r="HIJ147" i="1"/>
  <c r="HIJ148" i="1" s="1"/>
  <c r="HIK147" i="1"/>
  <c r="HIK148" i="1" s="1"/>
  <c r="HIL147" i="1"/>
  <c r="HIL148" i="1" s="1"/>
  <c r="HIM147" i="1"/>
  <c r="HIM148" i="1" s="1"/>
  <c r="HIN147" i="1"/>
  <c r="HIN148" i="1" s="1"/>
  <c r="HIO147" i="1"/>
  <c r="HIO148" i="1" s="1"/>
  <c r="HIP147" i="1"/>
  <c r="HIP148" i="1" s="1"/>
  <c r="HIQ147" i="1"/>
  <c r="HIQ148" i="1" s="1"/>
  <c r="HIR147" i="1"/>
  <c r="HIR148" i="1" s="1"/>
  <c r="HIS147" i="1"/>
  <c r="HIS148" i="1" s="1"/>
  <c r="HIT147" i="1"/>
  <c r="HIT148" i="1" s="1"/>
  <c r="HIU147" i="1"/>
  <c r="HIU148" i="1" s="1"/>
  <c r="HIV147" i="1"/>
  <c r="HIV148" i="1" s="1"/>
  <c r="HIW147" i="1"/>
  <c r="HIW148" i="1" s="1"/>
  <c r="HIX147" i="1"/>
  <c r="HIX148" i="1" s="1"/>
  <c r="HIY147" i="1"/>
  <c r="HIY148" i="1" s="1"/>
  <c r="HIZ147" i="1"/>
  <c r="HIZ148" i="1" s="1"/>
  <c r="HJA147" i="1"/>
  <c r="HJA148" i="1" s="1"/>
  <c r="HJB147" i="1"/>
  <c r="HJB148" i="1" s="1"/>
  <c r="HJC147" i="1"/>
  <c r="HJC148" i="1" s="1"/>
  <c r="HJD147" i="1"/>
  <c r="HJD148" i="1" s="1"/>
  <c r="HJE147" i="1"/>
  <c r="HJE148" i="1" s="1"/>
  <c r="HJF147" i="1"/>
  <c r="HJF148" i="1" s="1"/>
  <c r="HJG147" i="1"/>
  <c r="HJG148" i="1" s="1"/>
  <c r="HJH147" i="1"/>
  <c r="HJH148" i="1" s="1"/>
  <c r="HJI147" i="1"/>
  <c r="HJI148" i="1" s="1"/>
  <c r="HJJ147" i="1"/>
  <c r="HJJ148" i="1" s="1"/>
  <c r="HJK147" i="1"/>
  <c r="HJK148" i="1" s="1"/>
  <c r="HJL147" i="1"/>
  <c r="HJL148" i="1" s="1"/>
  <c r="HJM147" i="1"/>
  <c r="HJM148" i="1" s="1"/>
  <c r="HJN147" i="1"/>
  <c r="HJN148" i="1" s="1"/>
  <c r="HJO147" i="1"/>
  <c r="HJO148" i="1" s="1"/>
  <c r="HJP147" i="1"/>
  <c r="HJP148" i="1" s="1"/>
  <c r="HJQ147" i="1"/>
  <c r="HJQ148" i="1" s="1"/>
  <c r="HJR147" i="1"/>
  <c r="HJR148" i="1" s="1"/>
  <c r="HJS147" i="1"/>
  <c r="HJS148" i="1" s="1"/>
  <c r="HJT147" i="1"/>
  <c r="HJT148" i="1" s="1"/>
  <c r="HJU147" i="1"/>
  <c r="HJU148" i="1" s="1"/>
  <c r="HJV147" i="1"/>
  <c r="HJV148" i="1" s="1"/>
  <c r="HJW147" i="1"/>
  <c r="HJW148" i="1" s="1"/>
  <c r="HJX147" i="1"/>
  <c r="HJX148" i="1" s="1"/>
  <c r="HJY147" i="1"/>
  <c r="HJY148" i="1" s="1"/>
  <c r="HJZ147" i="1"/>
  <c r="HJZ148" i="1" s="1"/>
  <c r="HKA147" i="1"/>
  <c r="HKA148" i="1" s="1"/>
  <c r="HKB147" i="1"/>
  <c r="HKB148" i="1" s="1"/>
  <c r="HKC147" i="1"/>
  <c r="HKC148" i="1" s="1"/>
  <c r="HKD147" i="1"/>
  <c r="HKD148" i="1" s="1"/>
  <c r="HKE147" i="1"/>
  <c r="HKE148" i="1" s="1"/>
  <c r="HKF147" i="1"/>
  <c r="HKF148" i="1" s="1"/>
  <c r="HKG147" i="1"/>
  <c r="HKG148" i="1" s="1"/>
  <c r="HKH147" i="1"/>
  <c r="HKH148" i="1" s="1"/>
  <c r="HKI147" i="1"/>
  <c r="HKI148" i="1" s="1"/>
  <c r="HKJ147" i="1"/>
  <c r="HKJ148" i="1" s="1"/>
  <c r="HKK147" i="1"/>
  <c r="HKK148" i="1" s="1"/>
  <c r="HKL147" i="1"/>
  <c r="HKL148" i="1" s="1"/>
  <c r="HKM147" i="1"/>
  <c r="HKM148" i="1" s="1"/>
  <c r="HKN147" i="1"/>
  <c r="HKN148" i="1" s="1"/>
  <c r="HKO147" i="1"/>
  <c r="HKO148" i="1" s="1"/>
  <c r="HKP147" i="1"/>
  <c r="HKP148" i="1" s="1"/>
  <c r="HKQ147" i="1"/>
  <c r="HKQ148" i="1" s="1"/>
  <c r="HKR147" i="1"/>
  <c r="HKR148" i="1" s="1"/>
  <c r="HKS147" i="1"/>
  <c r="HKS148" i="1" s="1"/>
  <c r="HKT147" i="1"/>
  <c r="HKT148" i="1" s="1"/>
  <c r="HKU147" i="1"/>
  <c r="HKU148" i="1" s="1"/>
  <c r="HKV147" i="1"/>
  <c r="HKV148" i="1" s="1"/>
  <c r="HKW147" i="1"/>
  <c r="HKW148" i="1" s="1"/>
  <c r="HKX147" i="1"/>
  <c r="HKX148" i="1" s="1"/>
  <c r="HKY147" i="1"/>
  <c r="HKY148" i="1" s="1"/>
  <c r="HKZ147" i="1"/>
  <c r="HKZ148" i="1" s="1"/>
  <c r="HLA147" i="1"/>
  <c r="HLA148" i="1" s="1"/>
  <c r="HLB147" i="1"/>
  <c r="HLB148" i="1" s="1"/>
  <c r="HLC147" i="1"/>
  <c r="HLC148" i="1" s="1"/>
  <c r="HLD147" i="1"/>
  <c r="HLD148" i="1" s="1"/>
  <c r="HLE147" i="1"/>
  <c r="HLE148" i="1" s="1"/>
  <c r="HLF147" i="1"/>
  <c r="HLF148" i="1" s="1"/>
  <c r="HLG147" i="1"/>
  <c r="HLG148" i="1" s="1"/>
  <c r="HLH147" i="1"/>
  <c r="HLH148" i="1" s="1"/>
  <c r="HLI147" i="1"/>
  <c r="HLI148" i="1" s="1"/>
  <c r="HLJ147" i="1"/>
  <c r="HLJ148" i="1" s="1"/>
  <c r="HLK147" i="1"/>
  <c r="HLK148" i="1" s="1"/>
  <c r="HLL147" i="1"/>
  <c r="HLL148" i="1" s="1"/>
  <c r="HLM147" i="1"/>
  <c r="HLM148" i="1" s="1"/>
  <c r="HLN147" i="1"/>
  <c r="HLN148" i="1" s="1"/>
  <c r="HLO147" i="1"/>
  <c r="HLO148" i="1" s="1"/>
  <c r="HLP147" i="1"/>
  <c r="HLP148" i="1" s="1"/>
  <c r="HLQ147" i="1"/>
  <c r="HLQ148" i="1" s="1"/>
  <c r="HLR147" i="1"/>
  <c r="HLR148" i="1" s="1"/>
  <c r="HLS147" i="1"/>
  <c r="HLS148" i="1" s="1"/>
  <c r="HLT147" i="1"/>
  <c r="HLT148" i="1" s="1"/>
  <c r="HLU147" i="1"/>
  <c r="HLU148" i="1" s="1"/>
  <c r="HLV147" i="1"/>
  <c r="HLV148" i="1" s="1"/>
  <c r="HLW147" i="1"/>
  <c r="HLW148" i="1" s="1"/>
  <c r="HLX147" i="1"/>
  <c r="HLX148" i="1" s="1"/>
  <c r="HLY147" i="1"/>
  <c r="HLY148" i="1" s="1"/>
  <c r="HLZ147" i="1"/>
  <c r="HLZ148" i="1" s="1"/>
  <c r="HMA147" i="1"/>
  <c r="HMA148" i="1" s="1"/>
  <c r="HMB147" i="1"/>
  <c r="HMB148" i="1" s="1"/>
  <c r="HMC147" i="1"/>
  <c r="HMC148" i="1" s="1"/>
  <c r="HMD147" i="1"/>
  <c r="HMD148" i="1" s="1"/>
  <c r="HME147" i="1"/>
  <c r="HME148" i="1" s="1"/>
  <c r="HMF147" i="1"/>
  <c r="HMF148" i="1" s="1"/>
  <c r="HMG147" i="1"/>
  <c r="HMG148" i="1" s="1"/>
  <c r="HMH147" i="1"/>
  <c r="HMH148" i="1" s="1"/>
  <c r="HMI147" i="1"/>
  <c r="HMI148" i="1" s="1"/>
  <c r="HMJ147" i="1"/>
  <c r="HMJ148" i="1" s="1"/>
  <c r="HMK147" i="1"/>
  <c r="HMK148" i="1" s="1"/>
  <c r="HML147" i="1"/>
  <c r="HML148" i="1" s="1"/>
  <c r="HMM147" i="1"/>
  <c r="HMM148" i="1" s="1"/>
  <c r="HMN147" i="1"/>
  <c r="HMN148" i="1" s="1"/>
  <c r="HMO147" i="1"/>
  <c r="HMO148" i="1" s="1"/>
  <c r="HMP147" i="1"/>
  <c r="HMP148" i="1" s="1"/>
  <c r="HMQ147" i="1"/>
  <c r="HMQ148" i="1" s="1"/>
  <c r="HMR147" i="1"/>
  <c r="HMR148" i="1" s="1"/>
  <c r="HMS147" i="1"/>
  <c r="HMS148" i="1" s="1"/>
  <c r="HMT147" i="1"/>
  <c r="HMT148" i="1" s="1"/>
  <c r="HMU147" i="1"/>
  <c r="HMU148" i="1" s="1"/>
  <c r="HMV147" i="1"/>
  <c r="HMV148" i="1" s="1"/>
  <c r="HMW147" i="1"/>
  <c r="HMW148" i="1" s="1"/>
  <c r="HMX147" i="1"/>
  <c r="HMX148" i="1" s="1"/>
  <c r="HMY147" i="1"/>
  <c r="HMY148" i="1" s="1"/>
  <c r="HMZ147" i="1"/>
  <c r="HMZ148" i="1" s="1"/>
  <c r="HNA147" i="1"/>
  <c r="HNA148" i="1" s="1"/>
  <c r="HNB147" i="1"/>
  <c r="HNB148" i="1" s="1"/>
  <c r="HNC147" i="1"/>
  <c r="HNC148" i="1" s="1"/>
  <c r="HND147" i="1"/>
  <c r="HND148" i="1" s="1"/>
  <c r="HNE147" i="1"/>
  <c r="HNE148" i="1" s="1"/>
  <c r="HNF147" i="1"/>
  <c r="HNF148" i="1" s="1"/>
  <c r="HNG147" i="1"/>
  <c r="HNG148" i="1" s="1"/>
  <c r="HNH147" i="1"/>
  <c r="HNH148" i="1" s="1"/>
  <c r="HNI147" i="1"/>
  <c r="HNI148" i="1" s="1"/>
  <c r="HNJ147" i="1"/>
  <c r="HNJ148" i="1" s="1"/>
  <c r="HNK147" i="1"/>
  <c r="HNK148" i="1" s="1"/>
  <c r="HNL147" i="1"/>
  <c r="HNL148" i="1" s="1"/>
  <c r="HNM147" i="1"/>
  <c r="HNM148" i="1" s="1"/>
  <c r="HNN147" i="1"/>
  <c r="HNN148" i="1" s="1"/>
  <c r="HNO147" i="1"/>
  <c r="HNO148" i="1" s="1"/>
  <c r="HNP147" i="1"/>
  <c r="HNP148" i="1" s="1"/>
  <c r="HNQ147" i="1"/>
  <c r="HNQ148" i="1" s="1"/>
  <c r="HNR147" i="1"/>
  <c r="HNR148" i="1" s="1"/>
  <c r="HNS147" i="1"/>
  <c r="HNS148" i="1" s="1"/>
  <c r="HNT147" i="1"/>
  <c r="HNT148" i="1" s="1"/>
  <c r="HNU147" i="1"/>
  <c r="HNU148" i="1" s="1"/>
  <c r="HNV147" i="1"/>
  <c r="HNV148" i="1" s="1"/>
  <c r="HNW147" i="1"/>
  <c r="HNW148" i="1" s="1"/>
  <c r="HNX147" i="1"/>
  <c r="HNX148" i="1" s="1"/>
  <c r="HNY147" i="1"/>
  <c r="HNY148" i="1" s="1"/>
  <c r="HNZ147" i="1"/>
  <c r="HNZ148" i="1" s="1"/>
  <c r="HOA147" i="1"/>
  <c r="HOA148" i="1" s="1"/>
  <c r="HOB147" i="1"/>
  <c r="HOB148" i="1" s="1"/>
  <c r="HOC147" i="1"/>
  <c r="HOC148" i="1" s="1"/>
  <c r="HOD147" i="1"/>
  <c r="HOD148" i="1" s="1"/>
  <c r="HOE147" i="1"/>
  <c r="HOE148" i="1" s="1"/>
  <c r="HOF147" i="1"/>
  <c r="HOF148" i="1" s="1"/>
  <c r="HOG147" i="1"/>
  <c r="HOG148" i="1" s="1"/>
  <c r="HOH147" i="1"/>
  <c r="HOH148" i="1" s="1"/>
  <c r="HOI147" i="1"/>
  <c r="HOI148" i="1" s="1"/>
  <c r="HOJ147" i="1"/>
  <c r="HOJ148" i="1" s="1"/>
  <c r="HOK147" i="1"/>
  <c r="HOK148" i="1" s="1"/>
  <c r="HOL147" i="1"/>
  <c r="HOL148" i="1" s="1"/>
  <c r="HOM147" i="1"/>
  <c r="HOM148" i="1" s="1"/>
  <c r="HON147" i="1"/>
  <c r="HON148" i="1" s="1"/>
  <c r="HOO147" i="1"/>
  <c r="HOO148" i="1" s="1"/>
  <c r="HOP147" i="1"/>
  <c r="HOP148" i="1" s="1"/>
  <c r="HOQ147" i="1"/>
  <c r="HOQ148" i="1" s="1"/>
  <c r="HOR147" i="1"/>
  <c r="HOR148" i="1" s="1"/>
  <c r="HOS147" i="1"/>
  <c r="HOS148" i="1" s="1"/>
  <c r="HOT147" i="1"/>
  <c r="HOT148" i="1" s="1"/>
  <c r="HOU147" i="1"/>
  <c r="HOU148" i="1" s="1"/>
  <c r="HOV147" i="1"/>
  <c r="HOV148" i="1" s="1"/>
  <c r="HOW147" i="1"/>
  <c r="HOW148" i="1" s="1"/>
  <c r="HOX147" i="1"/>
  <c r="HOX148" i="1" s="1"/>
  <c r="HOY147" i="1"/>
  <c r="HOY148" i="1" s="1"/>
  <c r="HOZ147" i="1"/>
  <c r="HOZ148" i="1" s="1"/>
  <c r="HPA147" i="1"/>
  <c r="HPA148" i="1" s="1"/>
  <c r="HPB147" i="1"/>
  <c r="HPB148" i="1" s="1"/>
  <c r="HPC147" i="1"/>
  <c r="HPC148" i="1" s="1"/>
  <c r="HPD147" i="1"/>
  <c r="HPD148" i="1" s="1"/>
  <c r="HPE147" i="1"/>
  <c r="HPE148" i="1" s="1"/>
  <c r="HPF147" i="1"/>
  <c r="HPF148" i="1" s="1"/>
  <c r="HPG147" i="1"/>
  <c r="HPG148" i="1" s="1"/>
  <c r="HPH147" i="1"/>
  <c r="HPH148" i="1" s="1"/>
  <c r="HPI147" i="1"/>
  <c r="HPI148" i="1" s="1"/>
  <c r="HPJ147" i="1"/>
  <c r="HPJ148" i="1" s="1"/>
  <c r="HPK147" i="1"/>
  <c r="HPK148" i="1" s="1"/>
  <c r="HPL147" i="1"/>
  <c r="HPL148" i="1" s="1"/>
  <c r="HPM147" i="1"/>
  <c r="HPM148" i="1" s="1"/>
  <c r="HPN147" i="1"/>
  <c r="HPN148" i="1" s="1"/>
  <c r="HPO147" i="1"/>
  <c r="HPO148" i="1" s="1"/>
  <c r="HPP147" i="1"/>
  <c r="HPP148" i="1" s="1"/>
  <c r="HPQ147" i="1"/>
  <c r="HPQ148" i="1" s="1"/>
  <c r="HPR147" i="1"/>
  <c r="HPR148" i="1" s="1"/>
  <c r="HPS147" i="1"/>
  <c r="HPS148" i="1" s="1"/>
  <c r="HPT147" i="1"/>
  <c r="HPT148" i="1" s="1"/>
  <c r="HPU147" i="1"/>
  <c r="HPU148" i="1" s="1"/>
  <c r="HPV147" i="1"/>
  <c r="HPV148" i="1" s="1"/>
  <c r="HPW147" i="1"/>
  <c r="HPW148" i="1" s="1"/>
  <c r="HPX147" i="1"/>
  <c r="HPX148" i="1" s="1"/>
  <c r="HPY147" i="1"/>
  <c r="HPY148" i="1" s="1"/>
  <c r="HPZ147" i="1"/>
  <c r="HPZ148" i="1" s="1"/>
  <c r="HQA147" i="1"/>
  <c r="HQA148" i="1" s="1"/>
  <c r="HQB147" i="1"/>
  <c r="HQB148" i="1" s="1"/>
  <c r="HQC147" i="1"/>
  <c r="HQC148" i="1" s="1"/>
  <c r="HQD147" i="1"/>
  <c r="HQD148" i="1" s="1"/>
  <c r="HQE147" i="1"/>
  <c r="HQE148" i="1" s="1"/>
  <c r="HQF147" i="1"/>
  <c r="HQF148" i="1" s="1"/>
  <c r="HQG147" i="1"/>
  <c r="HQG148" i="1" s="1"/>
  <c r="HQH147" i="1"/>
  <c r="HQH148" i="1" s="1"/>
  <c r="HQI147" i="1"/>
  <c r="HQI148" i="1" s="1"/>
  <c r="HQJ147" i="1"/>
  <c r="HQJ148" i="1" s="1"/>
  <c r="HQK147" i="1"/>
  <c r="HQK148" i="1" s="1"/>
  <c r="HQL147" i="1"/>
  <c r="HQL148" i="1" s="1"/>
  <c r="HQM147" i="1"/>
  <c r="HQM148" i="1" s="1"/>
  <c r="HQN147" i="1"/>
  <c r="HQN148" i="1" s="1"/>
  <c r="HQO147" i="1"/>
  <c r="HQO148" i="1" s="1"/>
  <c r="HQP147" i="1"/>
  <c r="HQP148" i="1" s="1"/>
  <c r="HQQ147" i="1"/>
  <c r="HQQ148" i="1" s="1"/>
  <c r="HQR147" i="1"/>
  <c r="HQR148" i="1" s="1"/>
  <c r="HQS147" i="1"/>
  <c r="HQS148" i="1" s="1"/>
  <c r="HQT147" i="1"/>
  <c r="HQT148" i="1" s="1"/>
  <c r="HQU147" i="1"/>
  <c r="HQU148" i="1" s="1"/>
  <c r="HQV147" i="1"/>
  <c r="HQV148" i="1" s="1"/>
  <c r="HQW147" i="1"/>
  <c r="HQW148" i="1" s="1"/>
  <c r="HQX147" i="1"/>
  <c r="HQX148" i="1" s="1"/>
  <c r="HQY147" i="1"/>
  <c r="HQY148" i="1" s="1"/>
  <c r="HQZ147" i="1"/>
  <c r="HQZ148" i="1" s="1"/>
  <c r="HRA147" i="1"/>
  <c r="HRA148" i="1" s="1"/>
  <c r="HRB147" i="1"/>
  <c r="HRB148" i="1" s="1"/>
  <c r="HRC147" i="1"/>
  <c r="HRC148" i="1" s="1"/>
  <c r="HRD147" i="1"/>
  <c r="HRD148" i="1" s="1"/>
  <c r="HRE147" i="1"/>
  <c r="HRE148" i="1" s="1"/>
  <c r="HRF147" i="1"/>
  <c r="HRF148" i="1" s="1"/>
  <c r="HRG147" i="1"/>
  <c r="HRG148" i="1" s="1"/>
  <c r="HRH147" i="1"/>
  <c r="HRH148" i="1" s="1"/>
  <c r="HRI147" i="1"/>
  <c r="HRI148" i="1" s="1"/>
  <c r="HRJ147" i="1"/>
  <c r="HRJ148" i="1" s="1"/>
  <c r="HRK147" i="1"/>
  <c r="HRK148" i="1" s="1"/>
  <c r="HRL147" i="1"/>
  <c r="HRL148" i="1" s="1"/>
  <c r="HRM147" i="1"/>
  <c r="HRM148" i="1" s="1"/>
  <c r="HRN147" i="1"/>
  <c r="HRN148" i="1" s="1"/>
  <c r="HRO147" i="1"/>
  <c r="HRO148" i="1" s="1"/>
  <c r="HRP147" i="1"/>
  <c r="HRP148" i="1" s="1"/>
  <c r="HRQ147" i="1"/>
  <c r="HRQ148" i="1" s="1"/>
  <c r="HRR147" i="1"/>
  <c r="HRR148" i="1" s="1"/>
  <c r="HRS147" i="1"/>
  <c r="HRS148" i="1" s="1"/>
  <c r="HRT147" i="1"/>
  <c r="HRT148" i="1" s="1"/>
  <c r="HRU147" i="1"/>
  <c r="HRU148" i="1" s="1"/>
  <c r="HRV147" i="1"/>
  <c r="HRV148" i="1" s="1"/>
  <c r="HRW147" i="1"/>
  <c r="HRW148" i="1" s="1"/>
  <c r="HRX147" i="1"/>
  <c r="HRX148" i="1" s="1"/>
  <c r="HRY147" i="1"/>
  <c r="HRY148" i="1" s="1"/>
  <c r="HRZ147" i="1"/>
  <c r="HRZ148" i="1" s="1"/>
  <c r="HSA147" i="1"/>
  <c r="HSA148" i="1" s="1"/>
  <c r="HSB147" i="1"/>
  <c r="HSB148" i="1" s="1"/>
  <c r="HSC147" i="1"/>
  <c r="HSC148" i="1" s="1"/>
  <c r="HSD147" i="1"/>
  <c r="HSD148" i="1" s="1"/>
  <c r="HSE147" i="1"/>
  <c r="HSE148" i="1" s="1"/>
  <c r="HSF147" i="1"/>
  <c r="HSF148" i="1" s="1"/>
  <c r="HSG147" i="1"/>
  <c r="HSG148" i="1" s="1"/>
  <c r="HSH147" i="1"/>
  <c r="HSH148" i="1" s="1"/>
  <c r="HSI147" i="1"/>
  <c r="HSI148" i="1" s="1"/>
  <c r="HSJ147" i="1"/>
  <c r="HSJ148" i="1" s="1"/>
  <c r="HSK147" i="1"/>
  <c r="HSK148" i="1" s="1"/>
  <c r="HSL147" i="1"/>
  <c r="HSL148" i="1" s="1"/>
  <c r="HSM147" i="1"/>
  <c r="HSM148" i="1" s="1"/>
  <c r="HSN147" i="1"/>
  <c r="HSN148" i="1" s="1"/>
  <c r="HSO147" i="1"/>
  <c r="HSO148" i="1" s="1"/>
  <c r="HSP147" i="1"/>
  <c r="HSP148" i="1" s="1"/>
  <c r="HSQ147" i="1"/>
  <c r="HSQ148" i="1" s="1"/>
  <c r="HSR147" i="1"/>
  <c r="HSR148" i="1" s="1"/>
  <c r="HSS147" i="1"/>
  <c r="HSS148" i="1" s="1"/>
  <c r="HST147" i="1"/>
  <c r="HST148" i="1" s="1"/>
  <c r="HSU147" i="1"/>
  <c r="HSU148" i="1" s="1"/>
  <c r="HSV147" i="1"/>
  <c r="HSV148" i="1" s="1"/>
  <c r="HSW147" i="1"/>
  <c r="HSW148" i="1" s="1"/>
  <c r="HSX147" i="1"/>
  <c r="HSX148" i="1" s="1"/>
  <c r="HSY147" i="1"/>
  <c r="HSY148" i="1" s="1"/>
  <c r="HSZ147" i="1"/>
  <c r="HSZ148" i="1" s="1"/>
  <c r="HTA147" i="1"/>
  <c r="HTA148" i="1" s="1"/>
  <c r="HTB147" i="1"/>
  <c r="HTB148" i="1" s="1"/>
  <c r="HTC147" i="1"/>
  <c r="HTC148" i="1" s="1"/>
  <c r="HTD147" i="1"/>
  <c r="HTD148" i="1" s="1"/>
  <c r="HTE147" i="1"/>
  <c r="HTE148" i="1" s="1"/>
  <c r="HTF147" i="1"/>
  <c r="HTF148" i="1" s="1"/>
  <c r="HTG147" i="1"/>
  <c r="HTG148" i="1" s="1"/>
  <c r="HTH147" i="1"/>
  <c r="HTH148" i="1" s="1"/>
  <c r="HTI147" i="1"/>
  <c r="HTI148" i="1" s="1"/>
  <c r="HTJ147" i="1"/>
  <c r="HTJ148" i="1" s="1"/>
  <c r="HTK147" i="1"/>
  <c r="HTK148" i="1" s="1"/>
  <c r="HTL147" i="1"/>
  <c r="HTL148" i="1" s="1"/>
  <c r="HTM147" i="1"/>
  <c r="HTM148" i="1" s="1"/>
  <c r="HTN147" i="1"/>
  <c r="HTN148" i="1" s="1"/>
  <c r="HTO147" i="1"/>
  <c r="HTO148" i="1" s="1"/>
  <c r="HTP147" i="1"/>
  <c r="HTP148" i="1" s="1"/>
  <c r="HTQ147" i="1"/>
  <c r="HTQ148" i="1" s="1"/>
  <c r="HTR147" i="1"/>
  <c r="HTR148" i="1" s="1"/>
  <c r="HTS147" i="1"/>
  <c r="HTS148" i="1" s="1"/>
  <c r="HTT147" i="1"/>
  <c r="HTT148" i="1" s="1"/>
  <c r="HTU147" i="1"/>
  <c r="HTU148" i="1" s="1"/>
  <c r="HTV147" i="1"/>
  <c r="HTV148" i="1" s="1"/>
  <c r="HTW147" i="1"/>
  <c r="HTW148" i="1" s="1"/>
  <c r="HTX147" i="1"/>
  <c r="HTX148" i="1" s="1"/>
  <c r="HTY147" i="1"/>
  <c r="HTY148" i="1" s="1"/>
  <c r="HTZ147" i="1"/>
  <c r="HTZ148" i="1" s="1"/>
  <c r="HUA147" i="1"/>
  <c r="HUA148" i="1" s="1"/>
  <c r="HUB147" i="1"/>
  <c r="HUB148" i="1" s="1"/>
  <c r="HUC147" i="1"/>
  <c r="HUC148" i="1" s="1"/>
  <c r="HUD147" i="1"/>
  <c r="HUD148" i="1" s="1"/>
  <c r="HUE147" i="1"/>
  <c r="HUE148" i="1" s="1"/>
  <c r="HUF147" i="1"/>
  <c r="HUF148" i="1" s="1"/>
  <c r="HUG147" i="1"/>
  <c r="HUG148" i="1" s="1"/>
  <c r="HUH147" i="1"/>
  <c r="HUH148" i="1" s="1"/>
  <c r="HUI147" i="1"/>
  <c r="HUI148" i="1" s="1"/>
  <c r="HUJ147" i="1"/>
  <c r="HUJ148" i="1" s="1"/>
  <c r="HUK147" i="1"/>
  <c r="HUK148" i="1" s="1"/>
  <c r="HUL147" i="1"/>
  <c r="HUL148" i="1" s="1"/>
  <c r="HUM147" i="1"/>
  <c r="HUM148" i="1" s="1"/>
  <c r="HUN147" i="1"/>
  <c r="HUN148" i="1" s="1"/>
  <c r="HUO147" i="1"/>
  <c r="HUO148" i="1" s="1"/>
  <c r="HUP147" i="1"/>
  <c r="HUP148" i="1" s="1"/>
  <c r="HUQ147" i="1"/>
  <c r="HUQ148" i="1" s="1"/>
  <c r="HUR147" i="1"/>
  <c r="HUR148" i="1" s="1"/>
  <c r="HUS147" i="1"/>
  <c r="HUS148" i="1" s="1"/>
  <c r="HUT147" i="1"/>
  <c r="HUT148" i="1" s="1"/>
  <c r="HUU147" i="1"/>
  <c r="HUU148" i="1" s="1"/>
  <c r="HUV147" i="1"/>
  <c r="HUV148" i="1" s="1"/>
  <c r="HUW147" i="1"/>
  <c r="HUW148" i="1" s="1"/>
  <c r="HUX147" i="1"/>
  <c r="HUX148" i="1" s="1"/>
  <c r="HUY147" i="1"/>
  <c r="HUY148" i="1" s="1"/>
  <c r="HUZ147" i="1"/>
  <c r="HUZ148" i="1" s="1"/>
  <c r="HVA147" i="1"/>
  <c r="HVA148" i="1" s="1"/>
  <c r="HVB147" i="1"/>
  <c r="HVB148" i="1" s="1"/>
  <c r="HVC147" i="1"/>
  <c r="HVC148" i="1" s="1"/>
  <c r="HVD147" i="1"/>
  <c r="HVD148" i="1" s="1"/>
  <c r="HVE147" i="1"/>
  <c r="HVE148" i="1" s="1"/>
  <c r="HVF147" i="1"/>
  <c r="HVF148" i="1" s="1"/>
  <c r="HVG147" i="1"/>
  <c r="HVG148" i="1" s="1"/>
  <c r="HVH147" i="1"/>
  <c r="HVH148" i="1" s="1"/>
  <c r="HVI147" i="1"/>
  <c r="HVI148" i="1" s="1"/>
  <c r="HVJ147" i="1"/>
  <c r="HVJ148" i="1" s="1"/>
  <c r="HVK147" i="1"/>
  <c r="HVK148" i="1" s="1"/>
  <c r="HVL147" i="1"/>
  <c r="HVL148" i="1" s="1"/>
  <c r="HVM147" i="1"/>
  <c r="HVM148" i="1" s="1"/>
  <c r="HVN147" i="1"/>
  <c r="HVN148" i="1" s="1"/>
  <c r="HVO147" i="1"/>
  <c r="HVO148" i="1" s="1"/>
  <c r="HVP147" i="1"/>
  <c r="HVP148" i="1" s="1"/>
  <c r="HVQ147" i="1"/>
  <c r="HVQ148" i="1" s="1"/>
  <c r="HVR147" i="1"/>
  <c r="HVR148" i="1" s="1"/>
  <c r="HVS147" i="1"/>
  <c r="HVS148" i="1" s="1"/>
  <c r="HVT147" i="1"/>
  <c r="HVT148" i="1" s="1"/>
  <c r="HVU147" i="1"/>
  <c r="HVU148" i="1" s="1"/>
  <c r="HVV147" i="1"/>
  <c r="HVV148" i="1" s="1"/>
  <c r="HVW147" i="1"/>
  <c r="HVW148" i="1" s="1"/>
  <c r="HVX147" i="1"/>
  <c r="HVX148" i="1" s="1"/>
  <c r="HVY147" i="1"/>
  <c r="HVY148" i="1" s="1"/>
  <c r="HVZ147" i="1"/>
  <c r="HVZ148" i="1" s="1"/>
  <c r="HWA147" i="1"/>
  <c r="HWA148" i="1" s="1"/>
  <c r="HWB147" i="1"/>
  <c r="HWB148" i="1" s="1"/>
  <c r="HWC147" i="1"/>
  <c r="HWC148" i="1" s="1"/>
  <c r="HWD147" i="1"/>
  <c r="HWD148" i="1" s="1"/>
  <c r="HWE147" i="1"/>
  <c r="HWE148" i="1" s="1"/>
  <c r="HWF147" i="1"/>
  <c r="HWF148" i="1" s="1"/>
  <c r="HWG147" i="1"/>
  <c r="HWG148" i="1" s="1"/>
  <c r="HWH147" i="1"/>
  <c r="HWH148" i="1" s="1"/>
  <c r="HWI147" i="1"/>
  <c r="HWI148" i="1" s="1"/>
  <c r="HWJ147" i="1"/>
  <c r="HWJ148" i="1" s="1"/>
  <c r="HWK147" i="1"/>
  <c r="HWK148" i="1" s="1"/>
  <c r="HWL147" i="1"/>
  <c r="HWL148" i="1" s="1"/>
  <c r="HWM147" i="1"/>
  <c r="HWM148" i="1" s="1"/>
  <c r="HWN147" i="1"/>
  <c r="HWN148" i="1" s="1"/>
  <c r="HWO147" i="1"/>
  <c r="HWO148" i="1" s="1"/>
  <c r="HWP147" i="1"/>
  <c r="HWP148" i="1" s="1"/>
  <c r="HWQ147" i="1"/>
  <c r="HWQ148" i="1" s="1"/>
  <c r="HWR147" i="1"/>
  <c r="HWR148" i="1" s="1"/>
  <c r="HWS147" i="1"/>
  <c r="HWS148" i="1" s="1"/>
  <c r="HWT147" i="1"/>
  <c r="HWT148" i="1" s="1"/>
  <c r="HWU147" i="1"/>
  <c r="HWU148" i="1" s="1"/>
  <c r="HWV147" i="1"/>
  <c r="HWV148" i="1" s="1"/>
  <c r="HWW147" i="1"/>
  <c r="HWW148" i="1" s="1"/>
  <c r="HWX147" i="1"/>
  <c r="HWX148" i="1" s="1"/>
  <c r="HWY147" i="1"/>
  <c r="HWY148" i="1" s="1"/>
  <c r="HWZ147" i="1"/>
  <c r="HWZ148" i="1" s="1"/>
  <c r="HXA147" i="1"/>
  <c r="HXA148" i="1" s="1"/>
  <c r="HXB147" i="1"/>
  <c r="HXB148" i="1" s="1"/>
  <c r="HXC147" i="1"/>
  <c r="HXC148" i="1" s="1"/>
  <c r="HXD147" i="1"/>
  <c r="HXD148" i="1" s="1"/>
  <c r="HXE147" i="1"/>
  <c r="HXE148" i="1" s="1"/>
  <c r="HXF147" i="1"/>
  <c r="HXF148" i="1" s="1"/>
  <c r="HXG147" i="1"/>
  <c r="HXG148" i="1" s="1"/>
  <c r="HXH147" i="1"/>
  <c r="HXH148" i="1" s="1"/>
  <c r="HXI147" i="1"/>
  <c r="HXI148" i="1" s="1"/>
  <c r="HXJ147" i="1"/>
  <c r="HXJ148" i="1" s="1"/>
  <c r="HXK147" i="1"/>
  <c r="HXK148" i="1" s="1"/>
  <c r="HXL147" i="1"/>
  <c r="HXL148" i="1" s="1"/>
  <c r="HXM147" i="1"/>
  <c r="HXM148" i="1" s="1"/>
  <c r="HXN147" i="1"/>
  <c r="HXN148" i="1" s="1"/>
  <c r="HXO147" i="1"/>
  <c r="HXO148" i="1" s="1"/>
  <c r="HXP147" i="1"/>
  <c r="HXP148" i="1" s="1"/>
  <c r="HXQ147" i="1"/>
  <c r="HXQ148" i="1" s="1"/>
  <c r="HXR147" i="1"/>
  <c r="HXR148" i="1" s="1"/>
  <c r="HXS147" i="1"/>
  <c r="HXS148" i="1" s="1"/>
  <c r="HXT147" i="1"/>
  <c r="HXT148" i="1" s="1"/>
  <c r="HXU147" i="1"/>
  <c r="HXU148" i="1" s="1"/>
  <c r="HXV147" i="1"/>
  <c r="HXV148" i="1" s="1"/>
  <c r="HXW147" i="1"/>
  <c r="HXW148" i="1" s="1"/>
  <c r="HXX147" i="1"/>
  <c r="HXX148" i="1" s="1"/>
  <c r="HXY147" i="1"/>
  <c r="HXY148" i="1" s="1"/>
  <c r="HXZ147" i="1"/>
  <c r="HXZ148" i="1" s="1"/>
  <c r="HYA147" i="1"/>
  <c r="HYA148" i="1" s="1"/>
  <c r="HYB147" i="1"/>
  <c r="HYB148" i="1" s="1"/>
  <c r="HYC147" i="1"/>
  <c r="HYC148" i="1" s="1"/>
  <c r="HYD147" i="1"/>
  <c r="HYD148" i="1" s="1"/>
  <c r="HYE147" i="1"/>
  <c r="HYE148" i="1" s="1"/>
  <c r="HYF147" i="1"/>
  <c r="HYF148" i="1" s="1"/>
  <c r="HYG147" i="1"/>
  <c r="HYG148" i="1" s="1"/>
  <c r="HYH147" i="1"/>
  <c r="HYH148" i="1" s="1"/>
  <c r="HYI147" i="1"/>
  <c r="HYI148" i="1" s="1"/>
  <c r="HYJ147" i="1"/>
  <c r="HYJ148" i="1" s="1"/>
  <c r="HYK147" i="1"/>
  <c r="HYK148" i="1" s="1"/>
  <c r="HYL147" i="1"/>
  <c r="HYL148" i="1" s="1"/>
  <c r="HYM147" i="1"/>
  <c r="HYM148" i="1" s="1"/>
  <c r="HYN147" i="1"/>
  <c r="HYN148" i="1" s="1"/>
  <c r="HYO147" i="1"/>
  <c r="HYO148" i="1" s="1"/>
  <c r="HYP147" i="1"/>
  <c r="HYP148" i="1" s="1"/>
  <c r="HYQ147" i="1"/>
  <c r="HYQ148" i="1" s="1"/>
  <c r="HYR147" i="1"/>
  <c r="HYR148" i="1" s="1"/>
  <c r="HYS147" i="1"/>
  <c r="HYS148" i="1" s="1"/>
  <c r="HYT147" i="1"/>
  <c r="HYT148" i="1" s="1"/>
  <c r="HYU147" i="1"/>
  <c r="HYU148" i="1" s="1"/>
  <c r="HYV147" i="1"/>
  <c r="HYV148" i="1" s="1"/>
  <c r="HYW147" i="1"/>
  <c r="HYW148" i="1" s="1"/>
  <c r="HYX147" i="1"/>
  <c r="HYX148" i="1" s="1"/>
  <c r="HYY147" i="1"/>
  <c r="HYY148" i="1" s="1"/>
  <c r="HYZ147" i="1"/>
  <c r="HYZ148" i="1" s="1"/>
  <c r="HZA147" i="1"/>
  <c r="HZA148" i="1" s="1"/>
  <c r="HZB147" i="1"/>
  <c r="HZB148" i="1" s="1"/>
  <c r="HZC147" i="1"/>
  <c r="HZC148" i="1" s="1"/>
  <c r="HZD147" i="1"/>
  <c r="HZD148" i="1" s="1"/>
  <c r="HZE147" i="1"/>
  <c r="HZE148" i="1" s="1"/>
  <c r="HZF147" i="1"/>
  <c r="HZF148" i="1" s="1"/>
  <c r="HZG147" i="1"/>
  <c r="HZG148" i="1" s="1"/>
  <c r="HZH147" i="1"/>
  <c r="HZH148" i="1" s="1"/>
  <c r="HZI147" i="1"/>
  <c r="HZI148" i="1" s="1"/>
  <c r="HZJ147" i="1"/>
  <c r="HZJ148" i="1" s="1"/>
  <c r="HZK147" i="1"/>
  <c r="HZK148" i="1" s="1"/>
  <c r="HZL147" i="1"/>
  <c r="HZL148" i="1" s="1"/>
  <c r="HZM147" i="1"/>
  <c r="HZM148" i="1" s="1"/>
  <c r="HZN147" i="1"/>
  <c r="HZN148" i="1" s="1"/>
  <c r="HZO147" i="1"/>
  <c r="HZO148" i="1" s="1"/>
  <c r="HZP147" i="1"/>
  <c r="HZP148" i="1" s="1"/>
  <c r="HZQ147" i="1"/>
  <c r="HZQ148" i="1" s="1"/>
  <c r="HZR147" i="1"/>
  <c r="HZR148" i="1" s="1"/>
  <c r="HZS147" i="1"/>
  <c r="HZS148" i="1" s="1"/>
  <c r="HZT147" i="1"/>
  <c r="HZT148" i="1" s="1"/>
  <c r="HZU147" i="1"/>
  <c r="HZU148" i="1" s="1"/>
  <c r="HZV147" i="1"/>
  <c r="HZV148" i="1" s="1"/>
  <c r="HZW147" i="1"/>
  <c r="HZW148" i="1" s="1"/>
  <c r="HZX147" i="1"/>
  <c r="HZX148" i="1" s="1"/>
  <c r="HZY147" i="1"/>
  <c r="HZY148" i="1" s="1"/>
  <c r="HZZ147" i="1"/>
  <c r="HZZ148" i="1" s="1"/>
  <c r="IAA147" i="1"/>
  <c r="IAA148" i="1" s="1"/>
  <c r="IAB147" i="1"/>
  <c r="IAB148" i="1" s="1"/>
  <c r="IAC147" i="1"/>
  <c r="IAC148" i="1" s="1"/>
  <c r="IAD147" i="1"/>
  <c r="IAD148" i="1" s="1"/>
  <c r="IAE147" i="1"/>
  <c r="IAE148" i="1" s="1"/>
  <c r="IAF147" i="1"/>
  <c r="IAF148" i="1" s="1"/>
  <c r="IAG147" i="1"/>
  <c r="IAG148" i="1" s="1"/>
  <c r="IAH147" i="1"/>
  <c r="IAH148" i="1" s="1"/>
  <c r="IAI147" i="1"/>
  <c r="IAI148" i="1" s="1"/>
  <c r="IAJ147" i="1"/>
  <c r="IAJ148" i="1" s="1"/>
  <c r="IAK147" i="1"/>
  <c r="IAK148" i="1" s="1"/>
  <c r="IAL147" i="1"/>
  <c r="IAL148" i="1" s="1"/>
  <c r="IAM147" i="1"/>
  <c r="IAM148" i="1" s="1"/>
  <c r="IAN147" i="1"/>
  <c r="IAN148" i="1" s="1"/>
  <c r="IAO147" i="1"/>
  <c r="IAO148" i="1" s="1"/>
  <c r="IAP147" i="1"/>
  <c r="IAP148" i="1" s="1"/>
  <c r="IAQ147" i="1"/>
  <c r="IAQ148" i="1" s="1"/>
  <c r="IAR147" i="1"/>
  <c r="IAR148" i="1" s="1"/>
  <c r="IAS147" i="1"/>
  <c r="IAS148" i="1" s="1"/>
  <c r="IAT147" i="1"/>
  <c r="IAT148" i="1" s="1"/>
  <c r="IAU147" i="1"/>
  <c r="IAU148" i="1" s="1"/>
  <c r="IAV147" i="1"/>
  <c r="IAV148" i="1" s="1"/>
  <c r="IAW147" i="1"/>
  <c r="IAW148" i="1" s="1"/>
  <c r="IAX147" i="1"/>
  <c r="IAX148" i="1" s="1"/>
  <c r="IAY147" i="1"/>
  <c r="IAY148" i="1" s="1"/>
  <c r="IAZ147" i="1"/>
  <c r="IAZ148" i="1" s="1"/>
  <c r="IBA147" i="1"/>
  <c r="IBA148" i="1" s="1"/>
  <c r="IBB147" i="1"/>
  <c r="IBB148" i="1" s="1"/>
  <c r="IBC147" i="1"/>
  <c r="IBC148" i="1" s="1"/>
  <c r="IBD147" i="1"/>
  <c r="IBD148" i="1" s="1"/>
  <c r="IBE147" i="1"/>
  <c r="IBE148" i="1" s="1"/>
  <c r="IBF147" i="1"/>
  <c r="IBF148" i="1" s="1"/>
  <c r="IBG147" i="1"/>
  <c r="IBG148" i="1" s="1"/>
  <c r="IBH147" i="1"/>
  <c r="IBH148" i="1" s="1"/>
  <c r="IBI147" i="1"/>
  <c r="IBI148" i="1" s="1"/>
  <c r="IBJ147" i="1"/>
  <c r="IBJ148" i="1" s="1"/>
  <c r="IBK147" i="1"/>
  <c r="IBK148" i="1" s="1"/>
  <c r="IBL147" i="1"/>
  <c r="IBL148" i="1" s="1"/>
  <c r="IBM147" i="1"/>
  <c r="IBM148" i="1" s="1"/>
  <c r="IBN147" i="1"/>
  <c r="IBN148" i="1" s="1"/>
  <c r="IBO147" i="1"/>
  <c r="IBO148" i="1" s="1"/>
  <c r="IBP147" i="1"/>
  <c r="IBP148" i="1" s="1"/>
  <c r="IBQ147" i="1"/>
  <c r="IBQ148" i="1" s="1"/>
  <c r="IBR147" i="1"/>
  <c r="IBR148" i="1" s="1"/>
  <c r="IBS147" i="1"/>
  <c r="IBS148" i="1" s="1"/>
  <c r="IBT147" i="1"/>
  <c r="IBT148" i="1" s="1"/>
  <c r="IBU147" i="1"/>
  <c r="IBU148" i="1" s="1"/>
  <c r="IBV147" i="1"/>
  <c r="IBV148" i="1" s="1"/>
  <c r="IBW147" i="1"/>
  <c r="IBW148" i="1" s="1"/>
  <c r="IBX147" i="1"/>
  <c r="IBX148" i="1" s="1"/>
  <c r="IBY147" i="1"/>
  <c r="IBY148" i="1" s="1"/>
  <c r="IBZ147" i="1"/>
  <c r="IBZ148" i="1" s="1"/>
  <c r="ICA147" i="1"/>
  <c r="ICA148" i="1" s="1"/>
  <c r="ICB147" i="1"/>
  <c r="ICB148" i="1" s="1"/>
  <c r="ICC147" i="1"/>
  <c r="ICC148" i="1" s="1"/>
  <c r="ICD147" i="1"/>
  <c r="ICD148" i="1" s="1"/>
  <c r="ICE147" i="1"/>
  <c r="ICE148" i="1" s="1"/>
  <c r="ICF147" i="1"/>
  <c r="ICF148" i="1" s="1"/>
  <c r="ICG147" i="1"/>
  <c r="ICG148" i="1" s="1"/>
  <c r="ICH147" i="1"/>
  <c r="ICH148" i="1" s="1"/>
  <c r="ICI147" i="1"/>
  <c r="ICI148" i="1" s="1"/>
  <c r="ICJ147" i="1"/>
  <c r="ICJ148" i="1" s="1"/>
  <c r="ICK147" i="1"/>
  <c r="ICK148" i="1" s="1"/>
  <c r="ICL147" i="1"/>
  <c r="ICL148" i="1" s="1"/>
  <c r="ICM147" i="1"/>
  <c r="ICM148" i="1" s="1"/>
  <c r="ICN147" i="1"/>
  <c r="ICN148" i="1" s="1"/>
  <c r="ICO147" i="1"/>
  <c r="ICO148" i="1" s="1"/>
  <c r="ICP147" i="1"/>
  <c r="ICP148" i="1" s="1"/>
  <c r="ICQ147" i="1"/>
  <c r="ICQ148" i="1" s="1"/>
  <c r="ICR147" i="1"/>
  <c r="ICR148" i="1" s="1"/>
  <c r="ICS147" i="1"/>
  <c r="ICS148" i="1" s="1"/>
  <c r="ICT147" i="1"/>
  <c r="ICT148" i="1" s="1"/>
  <c r="ICU147" i="1"/>
  <c r="ICU148" i="1" s="1"/>
  <c r="ICV147" i="1"/>
  <c r="ICV148" i="1" s="1"/>
  <c r="ICW147" i="1"/>
  <c r="ICW148" i="1" s="1"/>
  <c r="ICX147" i="1"/>
  <c r="ICX148" i="1" s="1"/>
  <c r="ICY147" i="1"/>
  <c r="ICY148" i="1" s="1"/>
  <c r="ICZ147" i="1"/>
  <c r="ICZ148" i="1" s="1"/>
  <c r="IDA147" i="1"/>
  <c r="IDA148" i="1" s="1"/>
  <c r="IDB147" i="1"/>
  <c r="IDB148" i="1" s="1"/>
  <c r="IDC147" i="1"/>
  <c r="IDC148" i="1" s="1"/>
  <c r="IDD147" i="1"/>
  <c r="IDD148" i="1" s="1"/>
  <c r="IDE147" i="1"/>
  <c r="IDE148" i="1" s="1"/>
  <c r="IDF147" i="1"/>
  <c r="IDF148" i="1" s="1"/>
  <c r="IDG147" i="1"/>
  <c r="IDG148" i="1" s="1"/>
  <c r="IDH147" i="1"/>
  <c r="IDH148" i="1" s="1"/>
  <c r="IDI147" i="1"/>
  <c r="IDI148" i="1" s="1"/>
  <c r="IDJ147" i="1"/>
  <c r="IDJ148" i="1" s="1"/>
  <c r="IDK147" i="1"/>
  <c r="IDK148" i="1" s="1"/>
  <c r="IDL147" i="1"/>
  <c r="IDL148" i="1" s="1"/>
  <c r="IDM147" i="1"/>
  <c r="IDM148" i="1" s="1"/>
  <c r="IDN147" i="1"/>
  <c r="IDN148" i="1" s="1"/>
  <c r="IDO147" i="1"/>
  <c r="IDO148" i="1" s="1"/>
  <c r="IDP147" i="1"/>
  <c r="IDP148" i="1" s="1"/>
  <c r="IDQ147" i="1"/>
  <c r="IDQ148" i="1" s="1"/>
  <c r="IDR147" i="1"/>
  <c r="IDR148" i="1" s="1"/>
  <c r="IDS147" i="1"/>
  <c r="IDS148" i="1" s="1"/>
  <c r="IDT147" i="1"/>
  <c r="IDT148" i="1" s="1"/>
  <c r="IDU147" i="1"/>
  <c r="IDU148" i="1" s="1"/>
  <c r="IDV147" i="1"/>
  <c r="IDV148" i="1" s="1"/>
  <c r="IDW147" i="1"/>
  <c r="IDW148" i="1" s="1"/>
  <c r="IDX147" i="1"/>
  <c r="IDX148" i="1" s="1"/>
  <c r="IDY147" i="1"/>
  <c r="IDY148" i="1" s="1"/>
  <c r="IDZ147" i="1"/>
  <c r="IDZ148" i="1" s="1"/>
  <c r="IEA147" i="1"/>
  <c r="IEA148" i="1" s="1"/>
  <c r="IEB147" i="1"/>
  <c r="IEB148" i="1" s="1"/>
  <c r="IEC147" i="1"/>
  <c r="IEC148" i="1" s="1"/>
  <c r="IED147" i="1"/>
  <c r="IED148" i="1" s="1"/>
  <c r="IEE147" i="1"/>
  <c r="IEE148" i="1" s="1"/>
  <c r="IEF147" i="1"/>
  <c r="IEF148" i="1" s="1"/>
  <c r="IEG147" i="1"/>
  <c r="IEG148" i="1" s="1"/>
  <c r="IEH147" i="1"/>
  <c r="IEH148" i="1" s="1"/>
  <c r="IEI147" i="1"/>
  <c r="IEI148" i="1" s="1"/>
  <c r="IEJ147" i="1"/>
  <c r="IEJ148" i="1" s="1"/>
  <c r="IEK147" i="1"/>
  <c r="IEK148" i="1" s="1"/>
  <c r="IEL147" i="1"/>
  <c r="IEL148" i="1" s="1"/>
  <c r="IEM147" i="1"/>
  <c r="IEM148" i="1" s="1"/>
  <c r="IEN147" i="1"/>
  <c r="IEN148" i="1" s="1"/>
  <c r="IEO147" i="1"/>
  <c r="IEO148" i="1" s="1"/>
  <c r="IEP147" i="1"/>
  <c r="IEP148" i="1" s="1"/>
  <c r="IEQ147" i="1"/>
  <c r="IEQ148" i="1" s="1"/>
  <c r="IER147" i="1"/>
  <c r="IER148" i="1" s="1"/>
  <c r="IES147" i="1"/>
  <c r="IES148" i="1" s="1"/>
  <c r="IET147" i="1"/>
  <c r="IET148" i="1" s="1"/>
  <c r="IEU147" i="1"/>
  <c r="IEU148" i="1" s="1"/>
  <c r="IEV147" i="1"/>
  <c r="IEV148" i="1" s="1"/>
  <c r="IEW147" i="1"/>
  <c r="IEW148" i="1" s="1"/>
  <c r="IEX147" i="1"/>
  <c r="IEX148" i="1" s="1"/>
  <c r="IEY147" i="1"/>
  <c r="IEY148" i="1" s="1"/>
  <c r="IEZ147" i="1"/>
  <c r="IEZ148" i="1" s="1"/>
  <c r="IFA147" i="1"/>
  <c r="IFA148" i="1" s="1"/>
  <c r="IFB147" i="1"/>
  <c r="IFB148" i="1" s="1"/>
  <c r="IFC147" i="1"/>
  <c r="IFC148" i="1" s="1"/>
  <c r="IFD147" i="1"/>
  <c r="IFD148" i="1" s="1"/>
  <c r="IFE147" i="1"/>
  <c r="IFE148" i="1" s="1"/>
  <c r="IFF147" i="1"/>
  <c r="IFF148" i="1" s="1"/>
  <c r="IFG147" i="1"/>
  <c r="IFG148" i="1" s="1"/>
  <c r="IFH147" i="1"/>
  <c r="IFH148" i="1" s="1"/>
  <c r="IFI147" i="1"/>
  <c r="IFI148" i="1" s="1"/>
  <c r="IFJ147" i="1"/>
  <c r="IFJ148" i="1" s="1"/>
  <c r="IFK147" i="1"/>
  <c r="IFK148" i="1" s="1"/>
  <c r="IFL147" i="1"/>
  <c r="IFL148" i="1" s="1"/>
  <c r="IFM147" i="1"/>
  <c r="IFM148" i="1" s="1"/>
  <c r="IFN147" i="1"/>
  <c r="IFN148" i="1" s="1"/>
  <c r="IFO147" i="1"/>
  <c r="IFO148" i="1" s="1"/>
  <c r="IFP147" i="1"/>
  <c r="IFP148" i="1" s="1"/>
  <c r="IFQ147" i="1"/>
  <c r="IFQ148" i="1" s="1"/>
  <c r="IFR147" i="1"/>
  <c r="IFR148" i="1" s="1"/>
  <c r="IFS147" i="1"/>
  <c r="IFS148" i="1" s="1"/>
  <c r="IFT147" i="1"/>
  <c r="IFT148" i="1" s="1"/>
  <c r="IFU147" i="1"/>
  <c r="IFU148" i="1" s="1"/>
  <c r="IFV147" i="1"/>
  <c r="IFV148" i="1" s="1"/>
  <c r="IFW147" i="1"/>
  <c r="IFW148" i="1" s="1"/>
  <c r="IFX147" i="1"/>
  <c r="IFX148" i="1" s="1"/>
  <c r="IFY147" i="1"/>
  <c r="IFY148" i="1" s="1"/>
  <c r="IFZ147" i="1"/>
  <c r="IFZ148" i="1" s="1"/>
  <c r="IGA147" i="1"/>
  <c r="IGA148" i="1" s="1"/>
  <c r="IGB147" i="1"/>
  <c r="IGB148" i="1" s="1"/>
  <c r="IGC147" i="1"/>
  <c r="IGC148" i="1" s="1"/>
  <c r="IGD147" i="1"/>
  <c r="IGD148" i="1" s="1"/>
  <c r="IGE147" i="1"/>
  <c r="IGE148" i="1" s="1"/>
  <c r="IGF147" i="1"/>
  <c r="IGF148" i="1" s="1"/>
  <c r="IGG147" i="1"/>
  <c r="IGG148" i="1" s="1"/>
  <c r="IGH147" i="1"/>
  <c r="IGH148" i="1" s="1"/>
  <c r="IGI147" i="1"/>
  <c r="IGI148" i="1" s="1"/>
  <c r="IGJ147" i="1"/>
  <c r="IGJ148" i="1" s="1"/>
  <c r="IGK147" i="1"/>
  <c r="IGK148" i="1" s="1"/>
  <c r="IGL147" i="1"/>
  <c r="IGL148" i="1" s="1"/>
  <c r="IGM147" i="1"/>
  <c r="IGM148" i="1" s="1"/>
  <c r="IGN147" i="1"/>
  <c r="IGN148" i="1" s="1"/>
  <c r="IGO147" i="1"/>
  <c r="IGO148" i="1" s="1"/>
  <c r="IGP147" i="1"/>
  <c r="IGP148" i="1" s="1"/>
  <c r="IGQ147" i="1"/>
  <c r="IGQ148" i="1" s="1"/>
  <c r="IGR147" i="1"/>
  <c r="IGR148" i="1" s="1"/>
  <c r="IGS147" i="1"/>
  <c r="IGS148" i="1" s="1"/>
  <c r="IGT147" i="1"/>
  <c r="IGT148" i="1" s="1"/>
  <c r="IGU147" i="1"/>
  <c r="IGU148" i="1" s="1"/>
  <c r="IGV147" i="1"/>
  <c r="IGV148" i="1" s="1"/>
  <c r="IGW147" i="1"/>
  <c r="IGW148" i="1" s="1"/>
  <c r="IGX147" i="1"/>
  <c r="IGX148" i="1" s="1"/>
  <c r="IGY147" i="1"/>
  <c r="IGY148" i="1" s="1"/>
  <c r="IGZ147" i="1"/>
  <c r="IGZ148" i="1" s="1"/>
  <c r="IHA147" i="1"/>
  <c r="IHA148" i="1" s="1"/>
  <c r="IHB147" i="1"/>
  <c r="IHB148" i="1" s="1"/>
  <c r="IHC147" i="1"/>
  <c r="IHC148" i="1" s="1"/>
  <c r="IHD147" i="1"/>
  <c r="IHD148" i="1" s="1"/>
  <c r="IHE147" i="1"/>
  <c r="IHE148" i="1" s="1"/>
  <c r="IHF147" i="1"/>
  <c r="IHF148" i="1" s="1"/>
  <c r="IHG147" i="1"/>
  <c r="IHG148" i="1" s="1"/>
  <c r="IHH147" i="1"/>
  <c r="IHH148" i="1" s="1"/>
  <c r="IHI147" i="1"/>
  <c r="IHI148" i="1" s="1"/>
  <c r="IHJ147" i="1"/>
  <c r="IHJ148" i="1" s="1"/>
  <c r="IHK147" i="1"/>
  <c r="IHK148" i="1" s="1"/>
  <c r="IHL147" i="1"/>
  <c r="IHL148" i="1" s="1"/>
  <c r="IHM147" i="1"/>
  <c r="IHM148" i="1" s="1"/>
  <c r="IHN147" i="1"/>
  <c r="IHN148" i="1" s="1"/>
  <c r="IHO147" i="1"/>
  <c r="IHO148" i="1" s="1"/>
  <c r="IHP147" i="1"/>
  <c r="IHP148" i="1" s="1"/>
  <c r="IHQ147" i="1"/>
  <c r="IHQ148" i="1" s="1"/>
  <c r="IHR147" i="1"/>
  <c r="IHR148" i="1" s="1"/>
  <c r="IHS147" i="1"/>
  <c r="IHS148" i="1" s="1"/>
  <c r="IHT147" i="1"/>
  <c r="IHT148" i="1" s="1"/>
  <c r="IHU147" i="1"/>
  <c r="IHU148" i="1" s="1"/>
  <c r="IHV147" i="1"/>
  <c r="IHV148" i="1" s="1"/>
  <c r="IHW147" i="1"/>
  <c r="IHW148" i="1" s="1"/>
  <c r="IHX147" i="1"/>
  <c r="IHX148" i="1" s="1"/>
  <c r="IHY147" i="1"/>
  <c r="IHY148" i="1" s="1"/>
  <c r="IHZ147" i="1"/>
  <c r="IHZ148" i="1" s="1"/>
  <c r="IIA147" i="1"/>
  <c r="IIA148" i="1" s="1"/>
  <c r="IIB147" i="1"/>
  <c r="IIB148" i="1" s="1"/>
  <c r="IIC147" i="1"/>
  <c r="IIC148" i="1" s="1"/>
  <c r="IID147" i="1"/>
  <c r="IID148" i="1" s="1"/>
  <c r="IIE147" i="1"/>
  <c r="IIE148" i="1" s="1"/>
  <c r="IIF147" i="1"/>
  <c r="IIF148" i="1" s="1"/>
  <c r="IIG147" i="1"/>
  <c r="IIG148" i="1" s="1"/>
  <c r="IIH147" i="1"/>
  <c r="IIH148" i="1" s="1"/>
  <c r="III147" i="1"/>
  <c r="III148" i="1" s="1"/>
  <c r="IIJ147" i="1"/>
  <c r="IIJ148" i="1" s="1"/>
  <c r="IIK147" i="1"/>
  <c r="IIK148" i="1" s="1"/>
  <c r="IIL147" i="1"/>
  <c r="IIL148" i="1" s="1"/>
  <c r="IIM147" i="1"/>
  <c r="IIM148" i="1" s="1"/>
  <c r="IIN147" i="1"/>
  <c r="IIN148" i="1" s="1"/>
  <c r="IIO147" i="1"/>
  <c r="IIO148" i="1" s="1"/>
  <c r="IIP147" i="1"/>
  <c r="IIP148" i="1" s="1"/>
  <c r="IIQ147" i="1"/>
  <c r="IIQ148" i="1" s="1"/>
  <c r="IIR147" i="1"/>
  <c r="IIR148" i="1" s="1"/>
  <c r="IIS147" i="1"/>
  <c r="IIS148" i="1" s="1"/>
  <c r="IIT147" i="1"/>
  <c r="IIT148" i="1" s="1"/>
  <c r="IIU147" i="1"/>
  <c r="IIU148" i="1" s="1"/>
  <c r="IIV147" i="1"/>
  <c r="IIV148" i="1" s="1"/>
  <c r="IIW147" i="1"/>
  <c r="IIW148" i="1" s="1"/>
  <c r="IIX147" i="1"/>
  <c r="IIX148" i="1" s="1"/>
  <c r="IIY147" i="1"/>
  <c r="IIY148" i="1" s="1"/>
  <c r="IIZ147" i="1"/>
  <c r="IIZ148" i="1" s="1"/>
  <c r="IJA147" i="1"/>
  <c r="IJA148" i="1" s="1"/>
  <c r="IJB147" i="1"/>
  <c r="IJB148" i="1" s="1"/>
  <c r="IJC147" i="1"/>
  <c r="IJC148" i="1" s="1"/>
  <c r="IJD147" i="1"/>
  <c r="IJD148" i="1" s="1"/>
  <c r="IJE147" i="1"/>
  <c r="IJE148" i="1" s="1"/>
  <c r="IJF147" i="1"/>
  <c r="IJF148" i="1" s="1"/>
  <c r="IJG147" i="1"/>
  <c r="IJG148" i="1" s="1"/>
  <c r="IJH147" i="1"/>
  <c r="IJH148" i="1" s="1"/>
  <c r="IJI147" i="1"/>
  <c r="IJI148" i="1" s="1"/>
  <c r="IJJ147" i="1"/>
  <c r="IJJ148" i="1" s="1"/>
  <c r="IJK147" i="1"/>
  <c r="IJK148" i="1" s="1"/>
  <c r="IJL147" i="1"/>
  <c r="IJL148" i="1" s="1"/>
  <c r="IJM147" i="1"/>
  <c r="IJM148" i="1" s="1"/>
  <c r="IJN147" i="1"/>
  <c r="IJN148" i="1" s="1"/>
  <c r="IJO147" i="1"/>
  <c r="IJO148" i="1" s="1"/>
  <c r="IJP147" i="1"/>
  <c r="IJP148" i="1" s="1"/>
  <c r="IJQ147" i="1"/>
  <c r="IJQ148" i="1" s="1"/>
  <c r="IJR147" i="1"/>
  <c r="IJR148" i="1" s="1"/>
  <c r="IJS147" i="1"/>
  <c r="IJS148" i="1" s="1"/>
  <c r="IJT147" i="1"/>
  <c r="IJT148" i="1" s="1"/>
  <c r="IJU147" i="1"/>
  <c r="IJU148" i="1" s="1"/>
  <c r="IJV147" i="1"/>
  <c r="IJV148" i="1" s="1"/>
  <c r="IJW147" i="1"/>
  <c r="IJW148" i="1" s="1"/>
  <c r="IJX147" i="1"/>
  <c r="IJX148" i="1" s="1"/>
  <c r="IJY147" i="1"/>
  <c r="IJY148" i="1" s="1"/>
  <c r="IJZ147" i="1"/>
  <c r="IJZ148" i="1" s="1"/>
  <c r="IKA147" i="1"/>
  <c r="IKA148" i="1" s="1"/>
  <c r="IKB147" i="1"/>
  <c r="IKB148" i="1" s="1"/>
  <c r="IKC147" i="1"/>
  <c r="IKC148" i="1" s="1"/>
  <c r="IKD147" i="1"/>
  <c r="IKD148" i="1" s="1"/>
  <c r="IKE147" i="1"/>
  <c r="IKE148" i="1" s="1"/>
  <c r="IKF147" i="1"/>
  <c r="IKF148" i="1" s="1"/>
  <c r="IKG147" i="1"/>
  <c r="IKG148" i="1" s="1"/>
  <c r="IKH147" i="1"/>
  <c r="IKH148" i="1" s="1"/>
  <c r="IKI147" i="1"/>
  <c r="IKI148" i="1" s="1"/>
  <c r="IKJ147" i="1"/>
  <c r="IKJ148" i="1" s="1"/>
  <c r="IKK147" i="1"/>
  <c r="IKK148" i="1" s="1"/>
  <c r="IKL147" i="1"/>
  <c r="IKL148" i="1" s="1"/>
  <c r="IKM147" i="1"/>
  <c r="IKM148" i="1" s="1"/>
  <c r="IKN147" i="1"/>
  <c r="IKN148" i="1" s="1"/>
  <c r="IKO147" i="1"/>
  <c r="IKO148" i="1" s="1"/>
  <c r="IKP147" i="1"/>
  <c r="IKP148" i="1" s="1"/>
  <c r="IKQ147" i="1"/>
  <c r="IKQ148" i="1" s="1"/>
  <c r="IKR147" i="1"/>
  <c r="IKR148" i="1" s="1"/>
  <c r="IKS147" i="1"/>
  <c r="IKS148" i="1" s="1"/>
  <c r="IKT147" i="1"/>
  <c r="IKT148" i="1" s="1"/>
  <c r="IKU147" i="1"/>
  <c r="IKU148" i="1" s="1"/>
  <c r="IKV147" i="1"/>
  <c r="IKV148" i="1" s="1"/>
  <c r="IKW147" i="1"/>
  <c r="IKW148" i="1" s="1"/>
  <c r="IKX147" i="1"/>
  <c r="IKX148" i="1" s="1"/>
  <c r="IKY147" i="1"/>
  <c r="IKY148" i="1" s="1"/>
  <c r="IKZ147" i="1"/>
  <c r="IKZ148" i="1" s="1"/>
  <c r="ILA147" i="1"/>
  <c r="ILA148" i="1" s="1"/>
  <c r="ILB147" i="1"/>
  <c r="ILB148" i="1" s="1"/>
  <c r="ILC147" i="1"/>
  <c r="ILC148" i="1" s="1"/>
  <c r="ILD147" i="1"/>
  <c r="ILD148" i="1" s="1"/>
  <c r="ILE147" i="1"/>
  <c r="ILE148" i="1" s="1"/>
  <c r="ILF147" i="1"/>
  <c r="ILF148" i="1" s="1"/>
  <c r="ILG147" i="1"/>
  <c r="ILG148" i="1" s="1"/>
  <c r="ILH147" i="1"/>
  <c r="ILH148" i="1" s="1"/>
  <c r="ILI147" i="1"/>
  <c r="ILI148" i="1" s="1"/>
  <c r="ILJ147" i="1"/>
  <c r="ILJ148" i="1" s="1"/>
  <c r="ILK147" i="1"/>
  <c r="ILK148" i="1" s="1"/>
  <c r="ILL147" i="1"/>
  <c r="ILL148" i="1" s="1"/>
  <c r="ILM147" i="1"/>
  <c r="ILM148" i="1" s="1"/>
  <c r="ILN147" i="1"/>
  <c r="ILN148" i="1" s="1"/>
  <c r="ILO147" i="1"/>
  <c r="ILO148" i="1" s="1"/>
  <c r="ILP147" i="1"/>
  <c r="ILP148" i="1" s="1"/>
  <c r="ILQ147" i="1"/>
  <c r="ILQ148" i="1" s="1"/>
  <c r="ILR147" i="1"/>
  <c r="ILR148" i="1" s="1"/>
  <c r="ILS147" i="1"/>
  <c r="ILS148" i="1" s="1"/>
  <c r="ILT147" i="1"/>
  <c r="ILT148" i="1" s="1"/>
  <c r="ILU147" i="1"/>
  <c r="ILU148" i="1" s="1"/>
  <c r="ILV147" i="1"/>
  <c r="ILV148" i="1" s="1"/>
  <c r="ILW147" i="1"/>
  <c r="ILW148" i="1" s="1"/>
  <c r="ILX147" i="1"/>
  <c r="ILX148" i="1" s="1"/>
  <c r="ILY147" i="1"/>
  <c r="ILY148" i="1" s="1"/>
  <c r="ILZ147" i="1"/>
  <c r="ILZ148" i="1" s="1"/>
  <c r="IMA147" i="1"/>
  <c r="IMA148" i="1" s="1"/>
  <c r="IMB147" i="1"/>
  <c r="IMB148" i="1" s="1"/>
  <c r="IMC147" i="1"/>
  <c r="IMC148" i="1" s="1"/>
  <c r="IMD147" i="1"/>
  <c r="IMD148" i="1" s="1"/>
  <c r="IME147" i="1"/>
  <c r="IME148" i="1" s="1"/>
  <c r="IMF147" i="1"/>
  <c r="IMF148" i="1" s="1"/>
  <c r="IMG147" i="1"/>
  <c r="IMG148" i="1" s="1"/>
  <c r="IMH147" i="1"/>
  <c r="IMH148" i="1" s="1"/>
  <c r="IMI147" i="1"/>
  <c r="IMI148" i="1" s="1"/>
  <c r="IMJ147" i="1"/>
  <c r="IMJ148" i="1" s="1"/>
  <c r="IMK147" i="1"/>
  <c r="IMK148" i="1" s="1"/>
  <c r="IML147" i="1"/>
  <c r="IML148" i="1" s="1"/>
  <c r="IMM147" i="1"/>
  <c r="IMM148" i="1" s="1"/>
  <c r="IMN147" i="1"/>
  <c r="IMN148" i="1" s="1"/>
  <c r="IMO147" i="1"/>
  <c r="IMO148" i="1" s="1"/>
  <c r="IMP147" i="1"/>
  <c r="IMP148" i="1" s="1"/>
  <c r="IMQ147" i="1"/>
  <c r="IMQ148" i="1" s="1"/>
  <c r="IMR147" i="1"/>
  <c r="IMR148" i="1" s="1"/>
  <c r="IMS147" i="1"/>
  <c r="IMS148" i="1" s="1"/>
  <c r="IMT147" i="1"/>
  <c r="IMT148" i="1" s="1"/>
  <c r="IMU147" i="1"/>
  <c r="IMU148" i="1" s="1"/>
  <c r="IMV147" i="1"/>
  <c r="IMV148" i="1" s="1"/>
  <c r="IMW147" i="1"/>
  <c r="IMW148" i="1" s="1"/>
  <c r="IMX147" i="1"/>
  <c r="IMX148" i="1" s="1"/>
  <c r="IMY147" i="1"/>
  <c r="IMY148" i="1" s="1"/>
  <c r="IMZ147" i="1"/>
  <c r="IMZ148" i="1" s="1"/>
  <c r="INA147" i="1"/>
  <c r="INA148" i="1" s="1"/>
  <c r="INB147" i="1"/>
  <c r="INB148" i="1" s="1"/>
  <c r="INC147" i="1"/>
  <c r="INC148" i="1" s="1"/>
  <c r="IND147" i="1"/>
  <c r="IND148" i="1" s="1"/>
  <c r="INE147" i="1"/>
  <c r="INE148" i="1" s="1"/>
  <c r="INF147" i="1"/>
  <c r="INF148" i="1" s="1"/>
  <c r="ING147" i="1"/>
  <c r="ING148" i="1" s="1"/>
  <c r="INH147" i="1"/>
  <c r="INH148" i="1" s="1"/>
  <c r="INI147" i="1"/>
  <c r="INI148" i="1" s="1"/>
  <c r="INJ147" i="1"/>
  <c r="INJ148" i="1" s="1"/>
  <c r="INK147" i="1"/>
  <c r="INK148" i="1" s="1"/>
  <c r="INL147" i="1"/>
  <c r="INL148" i="1" s="1"/>
  <c r="INM147" i="1"/>
  <c r="INM148" i="1" s="1"/>
  <c r="INN147" i="1"/>
  <c r="INN148" i="1" s="1"/>
  <c r="INO147" i="1"/>
  <c r="INO148" i="1" s="1"/>
  <c r="INP147" i="1"/>
  <c r="INP148" i="1" s="1"/>
  <c r="INQ147" i="1"/>
  <c r="INQ148" i="1" s="1"/>
  <c r="INR147" i="1"/>
  <c r="INR148" i="1" s="1"/>
  <c r="INS147" i="1"/>
  <c r="INS148" i="1" s="1"/>
  <c r="INT147" i="1"/>
  <c r="INT148" i="1" s="1"/>
  <c r="INU147" i="1"/>
  <c r="INU148" i="1" s="1"/>
  <c r="INV147" i="1"/>
  <c r="INV148" i="1" s="1"/>
  <c r="INW147" i="1"/>
  <c r="INW148" i="1" s="1"/>
  <c r="INX147" i="1"/>
  <c r="INX148" i="1" s="1"/>
  <c r="INY147" i="1"/>
  <c r="INY148" i="1" s="1"/>
  <c r="INZ147" i="1"/>
  <c r="INZ148" i="1" s="1"/>
  <c r="IOA147" i="1"/>
  <c r="IOA148" i="1" s="1"/>
  <c r="IOB147" i="1"/>
  <c r="IOB148" i="1" s="1"/>
  <c r="IOC147" i="1"/>
  <c r="IOC148" i="1" s="1"/>
  <c r="IOD147" i="1"/>
  <c r="IOD148" i="1" s="1"/>
  <c r="IOE147" i="1"/>
  <c r="IOE148" i="1" s="1"/>
  <c r="IOF147" i="1"/>
  <c r="IOF148" i="1" s="1"/>
  <c r="IOG147" i="1"/>
  <c r="IOG148" i="1" s="1"/>
  <c r="IOH147" i="1"/>
  <c r="IOH148" i="1" s="1"/>
  <c r="IOI147" i="1"/>
  <c r="IOI148" i="1" s="1"/>
  <c r="IOJ147" i="1"/>
  <c r="IOJ148" i="1" s="1"/>
  <c r="IOK147" i="1"/>
  <c r="IOK148" i="1" s="1"/>
  <c r="IOL147" i="1"/>
  <c r="IOL148" i="1" s="1"/>
  <c r="IOM147" i="1"/>
  <c r="IOM148" i="1" s="1"/>
  <c r="ION147" i="1"/>
  <c r="ION148" i="1" s="1"/>
  <c r="IOO147" i="1"/>
  <c r="IOO148" i="1" s="1"/>
  <c r="IOP147" i="1"/>
  <c r="IOP148" i="1" s="1"/>
  <c r="IOQ147" i="1"/>
  <c r="IOQ148" i="1" s="1"/>
  <c r="IOR147" i="1"/>
  <c r="IOR148" i="1" s="1"/>
  <c r="IOS147" i="1"/>
  <c r="IOS148" i="1" s="1"/>
  <c r="IOT147" i="1"/>
  <c r="IOT148" i="1" s="1"/>
  <c r="IOU147" i="1"/>
  <c r="IOU148" i="1" s="1"/>
  <c r="IOV147" i="1"/>
  <c r="IOV148" i="1" s="1"/>
  <c r="IOW147" i="1"/>
  <c r="IOW148" i="1" s="1"/>
  <c r="IOX147" i="1"/>
  <c r="IOX148" i="1" s="1"/>
  <c r="IOY147" i="1"/>
  <c r="IOY148" i="1" s="1"/>
  <c r="IOZ147" i="1"/>
  <c r="IOZ148" i="1" s="1"/>
  <c r="IPA147" i="1"/>
  <c r="IPA148" i="1" s="1"/>
  <c r="IPB147" i="1"/>
  <c r="IPB148" i="1" s="1"/>
  <c r="IPC147" i="1"/>
  <c r="IPC148" i="1" s="1"/>
  <c r="IPD147" i="1"/>
  <c r="IPD148" i="1" s="1"/>
  <c r="IPE147" i="1"/>
  <c r="IPE148" i="1" s="1"/>
  <c r="IPF147" i="1"/>
  <c r="IPF148" i="1" s="1"/>
  <c r="IPG147" i="1"/>
  <c r="IPG148" i="1" s="1"/>
  <c r="IPH147" i="1"/>
  <c r="IPH148" i="1" s="1"/>
  <c r="IPI147" i="1"/>
  <c r="IPI148" i="1" s="1"/>
  <c r="IPJ147" i="1"/>
  <c r="IPJ148" i="1" s="1"/>
  <c r="IPK147" i="1"/>
  <c r="IPK148" i="1" s="1"/>
  <c r="IPL147" i="1"/>
  <c r="IPL148" i="1" s="1"/>
  <c r="IPM147" i="1"/>
  <c r="IPM148" i="1" s="1"/>
  <c r="IPN147" i="1"/>
  <c r="IPN148" i="1" s="1"/>
  <c r="IPO147" i="1"/>
  <c r="IPO148" i="1" s="1"/>
  <c r="IPP147" i="1"/>
  <c r="IPP148" i="1" s="1"/>
  <c r="IPQ147" i="1"/>
  <c r="IPQ148" i="1" s="1"/>
  <c r="IPR147" i="1"/>
  <c r="IPR148" i="1" s="1"/>
  <c r="IPS147" i="1"/>
  <c r="IPS148" i="1" s="1"/>
  <c r="IPT147" i="1"/>
  <c r="IPT148" i="1" s="1"/>
  <c r="IPU147" i="1"/>
  <c r="IPU148" i="1" s="1"/>
  <c r="IPV147" i="1"/>
  <c r="IPV148" i="1" s="1"/>
  <c r="IPW147" i="1"/>
  <c r="IPW148" i="1" s="1"/>
  <c r="IPX147" i="1"/>
  <c r="IPX148" i="1" s="1"/>
  <c r="IPY147" i="1"/>
  <c r="IPY148" i="1" s="1"/>
  <c r="IPZ147" i="1"/>
  <c r="IPZ148" i="1" s="1"/>
  <c r="IQA147" i="1"/>
  <c r="IQA148" i="1" s="1"/>
  <c r="IQB147" i="1"/>
  <c r="IQB148" i="1" s="1"/>
  <c r="IQC147" i="1"/>
  <c r="IQC148" i="1" s="1"/>
  <c r="IQD147" i="1"/>
  <c r="IQD148" i="1" s="1"/>
  <c r="IQE147" i="1"/>
  <c r="IQE148" i="1" s="1"/>
  <c r="IQF147" i="1"/>
  <c r="IQF148" i="1" s="1"/>
  <c r="IQG147" i="1"/>
  <c r="IQG148" i="1" s="1"/>
  <c r="IQH147" i="1"/>
  <c r="IQH148" i="1" s="1"/>
  <c r="IQI147" i="1"/>
  <c r="IQI148" i="1" s="1"/>
  <c r="IQJ147" i="1"/>
  <c r="IQJ148" i="1" s="1"/>
  <c r="IQK147" i="1"/>
  <c r="IQK148" i="1" s="1"/>
  <c r="IQL147" i="1"/>
  <c r="IQL148" i="1" s="1"/>
  <c r="IQM147" i="1"/>
  <c r="IQM148" i="1" s="1"/>
  <c r="IQN147" i="1"/>
  <c r="IQN148" i="1" s="1"/>
  <c r="IQO147" i="1"/>
  <c r="IQO148" i="1" s="1"/>
  <c r="IQP147" i="1"/>
  <c r="IQP148" i="1" s="1"/>
  <c r="IQQ147" i="1"/>
  <c r="IQQ148" i="1" s="1"/>
  <c r="IQR147" i="1"/>
  <c r="IQR148" i="1" s="1"/>
  <c r="IQS147" i="1"/>
  <c r="IQS148" i="1" s="1"/>
  <c r="IQT147" i="1"/>
  <c r="IQT148" i="1" s="1"/>
  <c r="IQU147" i="1"/>
  <c r="IQU148" i="1" s="1"/>
  <c r="IQV147" i="1"/>
  <c r="IQV148" i="1" s="1"/>
  <c r="IQW147" i="1"/>
  <c r="IQW148" i="1" s="1"/>
  <c r="IQX147" i="1"/>
  <c r="IQX148" i="1" s="1"/>
  <c r="IQY147" i="1"/>
  <c r="IQY148" i="1" s="1"/>
  <c r="IQZ147" i="1"/>
  <c r="IQZ148" i="1" s="1"/>
  <c r="IRA147" i="1"/>
  <c r="IRA148" i="1" s="1"/>
  <c r="IRB147" i="1"/>
  <c r="IRB148" i="1" s="1"/>
  <c r="IRC147" i="1"/>
  <c r="IRC148" i="1" s="1"/>
  <c r="IRD147" i="1"/>
  <c r="IRD148" i="1" s="1"/>
  <c r="IRE147" i="1"/>
  <c r="IRE148" i="1" s="1"/>
  <c r="IRF147" i="1"/>
  <c r="IRF148" i="1" s="1"/>
  <c r="IRG147" i="1"/>
  <c r="IRG148" i="1" s="1"/>
  <c r="IRH147" i="1"/>
  <c r="IRH148" i="1" s="1"/>
  <c r="IRI147" i="1"/>
  <c r="IRI148" i="1" s="1"/>
  <c r="IRJ147" i="1"/>
  <c r="IRJ148" i="1" s="1"/>
  <c r="IRK147" i="1"/>
  <c r="IRK148" i="1" s="1"/>
  <c r="IRL147" i="1"/>
  <c r="IRL148" i="1" s="1"/>
  <c r="IRM147" i="1"/>
  <c r="IRM148" i="1" s="1"/>
  <c r="IRN147" i="1"/>
  <c r="IRN148" i="1" s="1"/>
  <c r="IRO147" i="1"/>
  <c r="IRO148" i="1" s="1"/>
  <c r="IRP147" i="1"/>
  <c r="IRP148" i="1" s="1"/>
  <c r="IRQ147" i="1"/>
  <c r="IRQ148" i="1" s="1"/>
  <c r="IRR147" i="1"/>
  <c r="IRR148" i="1" s="1"/>
  <c r="IRS147" i="1"/>
  <c r="IRS148" i="1" s="1"/>
  <c r="IRT147" i="1"/>
  <c r="IRT148" i="1" s="1"/>
  <c r="IRU147" i="1"/>
  <c r="IRU148" i="1" s="1"/>
  <c r="IRV147" i="1"/>
  <c r="IRV148" i="1" s="1"/>
  <c r="IRW147" i="1"/>
  <c r="IRW148" i="1" s="1"/>
  <c r="IRX147" i="1"/>
  <c r="IRX148" i="1" s="1"/>
  <c r="IRY147" i="1"/>
  <c r="IRY148" i="1" s="1"/>
  <c r="IRZ147" i="1"/>
  <c r="IRZ148" i="1" s="1"/>
  <c r="ISA147" i="1"/>
  <c r="ISA148" i="1" s="1"/>
  <c r="ISB147" i="1"/>
  <c r="ISB148" i="1" s="1"/>
  <c r="ISC147" i="1"/>
  <c r="ISC148" i="1" s="1"/>
  <c r="ISD147" i="1"/>
  <c r="ISD148" i="1" s="1"/>
  <c r="ISE147" i="1"/>
  <c r="ISE148" i="1" s="1"/>
  <c r="ISF147" i="1"/>
  <c r="ISF148" i="1" s="1"/>
  <c r="ISG147" i="1"/>
  <c r="ISG148" i="1" s="1"/>
  <c r="ISH147" i="1"/>
  <c r="ISH148" i="1" s="1"/>
  <c r="ISI147" i="1"/>
  <c r="ISI148" i="1" s="1"/>
  <c r="ISJ147" i="1"/>
  <c r="ISJ148" i="1" s="1"/>
  <c r="ISK147" i="1"/>
  <c r="ISK148" i="1" s="1"/>
  <c r="ISL147" i="1"/>
  <c r="ISL148" i="1" s="1"/>
  <c r="ISM147" i="1"/>
  <c r="ISM148" i="1" s="1"/>
  <c r="ISN147" i="1"/>
  <c r="ISN148" i="1" s="1"/>
  <c r="ISO147" i="1"/>
  <c r="ISO148" i="1" s="1"/>
  <c r="ISP147" i="1"/>
  <c r="ISP148" i="1" s="1"/>
  <c r="ISQ147" i="1"/>
  <c r="ISQ148" i="1" s="1"/>
  <c r="ISR147" i="1"/>
  <c r="ISR148" i="1" s="1"/>
  <c r="ISS147" i="1"/>
  <c r="ISS148" i="1" s="1"/>
  <c r="IST147" i="1"/>
  <c r="IST148" i="1" s="1"/>
  <c r="ISU147" i="1"/>
  <c r="ISU148" i="1" s="1"/>
  <c r="ISV147" i="1"/>
  <c r="ISV148" i="1" s="1"/>
  <c r="ISW147" i="1"/>
  <c r="ISW148" i="1" s="1"/>
  <c r="ISX147" i="1"/>
  <c r="ISX148" i="1" s="1"/>
  <c r="ISY147" i="1"/>
  <c r="ISY148" i="1" s="1"/>
  <c r="ISZ147" i="1"/>
  <c r="ISZ148" i="1" s="1"/>
  <c r="ITA147" i="1"/>
  <c r="ITA148" i="1" s="1"/>
  <c r="ITB147" i="1"/>
  <c r="ITB148" i="1" s="1"/>
  <c r="ITC147" i="1"/>
  <c r="ITC148" i="1" s="1"/>
  <c r="ITD147" i="1"/>
  <c r="ITD148" i="1" s="1"/>
  <c r="ITE147" i="1"/>
  <c r="ITE148" i="1" s="1"/>
  <c r="ITF147" i="1"/>
  <c r="ITF148" i="1" s="1"/>
  <c r="ITG147" i="1"/>
  <c r="ITG148" i="1" s="1"/>
  <c r="ITH147" i="1"/>
  <c r="ITH148" i="1" s="1"/>
  <c r="ITI147" i="1"/>
  <c r="ITI148" i="1" s="1"/>
  <c r="ITJ147" i="1"/>
  <c r="ITJ148" i="1" s="1"/>
  <c r="ITK147" i="1"/>
  <c r="ITK148" i="1" s="1"/>
  <c r="ITL147" i="1"/>
  <c r="ITL148" i="1" s="1"/>
  <c r="ITM147" i="1"/>
  <c r="ITM148" i="1" s="1"/>
  <c r="ITN147" i="1"/>
  <c r="ITN148" i="1" s="1"/>
  <c r="ITO147" i="1"/>
  <c r="ITO148" i="1" s="1"/>
  <c r="ITP147" i="1"/>
  <c r="ITP148" i="1" s="1"/>
  <c r="ITQ147" i="1"/>
  <c r="ITQ148" i="1" s="1"/>
  <c r="ITR147" i="1"/>
  <c r="ITR148" i="1" s="1"/>
  <c r="ITS147" i="1"/>
  <c r="ITS148" i="1" s="1"/>
  <c r="ITT147" i="1"/>
  <c r="ITT148" i="1" s="1"/>
  <c r="ITU147" i="1"/>
  <c r="ITU148" i="1" s="1"/>
  <c r="ITV147" i="1"/>
  <c r="ITV148" i="1" s="1"/>
  <c r="ITW147" i="1"/>
  <c r="ITW148" i="1" s="1"/>
  <c r="ITX147" i="1"/>
  <c r="ITX148" i="1" s="1"/>
  <c r="ITY147" i="1"/>
  <c r="ITY148" i="1" s="1"/>
  <c r="ITZ147" i="1"/>
  <c r="ITZ148" i="1" s="1"/>
  <c r="IUA147" i="1"/>
  <c r="IUA148" i="1" s="1"/>
  <c r="IUB147" i="1"/>
  <c r="IUB148" i="1" s="1"/>
  <c r="IUC147" i="1"/>
  <c r="IUC148" i="1" s="1"/>
  <c r="IUD147" i="1"/>
  <c r="IUD148" i="1" s="1"/>
  <c r="IUE147" i="1"/>
  <c r="IUE148" i="1" s="1"/>
  <c r="IUF147" i="1"/>
  <c r="IUF148" i="1" s="1"/>
  <c r="IUG147" i="1"/>
  <c r="IUG148" i="1" s="1"/>
  <c r="IUH147" i="1"/>
  <c r="IUH148" i="1" s="1"/>
  <c r="IUI147" i="1"/>
  <c r="IUI148" i="1" s="1"/>
  <c r="IUJ147" i="1"/>
  <c r="IUJ148" i="1" s="1"/>
  <c r="IUK147" i="1"/>
  <c r="IUK148" i="1" s="1"/>
  <c r="IUL147" i="1"/>
  <c r="IUL148" i="1" s="1"/>
  <c r="IUM147" i="1"/>
  <c r="IUM148" i="1" s="1"/>
  <c r="IUN147" i="1"/>
  <c r="IUN148" i="1" s="1"/>
  <c r="IUO147" i="1"/>
  <c r="IUO148" i="1" s="1"/>
  <c r="IUP147" i="1"/>
  <c r="IUP148" i="1" s="1"/>
  <c r="IUQ147" i="1"/>
  <c r="IUQ148" i="1" s="1"/>
  <c r="IUR147" i="1"/>
  <c r="IUR148" i="1" s="1"/>
  <c r="IUS147" i="1"/>
  <c r="IUS148" i="1" s="1"/>
  <c r="IUT147" i="1"/>
  <c r="IUT148" i="1" s="1"/>
  <c r="IUU147" i="1"/>
  <c r="IUU148" i="1" s="1"/>
  <c r="IUV147" i="1"/>
  <c r="IUV148" i="1" s="1"/>
  <c r="IUW147" i="1"/>
  <c r="IUW148" i="1" s="1"/>
  <c r="IUX147" i="1"/>
  <c r="IUX148" i="1" s="1"/>
  <c r="IUY147" i="1"/>
  <c r="IUY148" i="1" s="1"/>
  <c r="IUZ147" i="1"/>
  <c r="IUZ148" i="1" s="1"/>
  <c r="IVA147" i="1"/>
  <c r="IVA148" i="1" s="1"/>
  <c r="IVB147" i="1"/>
  <c r="IVB148" i="1" s="1"/>
  <c r="IVC147" i="1"/>
  <c r="IVC148" i="1" s="1"/>
  <c r="IVD147" i="1"/>
  <c r="IVD148" i="1" s="1"/>
  <c r="IVE147" i="1"/>
  <c r="IVE148" i="1" s="1"/>
  <c r="IVF147" i="1"/>
  <c r="IVF148" i="1" s="1"/>
  <c r="IVG147" i="1"/>
  <c r="IVG148" i="1" s="1"/>
  <c r="IVH147" i="1"/>
  <c r="IVH148" i="1" s="1"/>
  <c r="IVI147" i="1"/>
  <c r="IVI148" i="1" s="1"/>
  <c r="IVJ147" i="1"/>
  <c r="IVJ148" i="1" s="1"/>
  <c r="IVK147" i="1"/>
  <c r="IVK148" i="1" s="1"/>
  <c r="IVL147" i="1"/>
  <c r="IVL148" i="1" s="1"/>
  <c r="IVM147" i="1"/>
  <c r="IVM148" i="1" s="1"/>
  <c r="IVN147" i="1"/>
  <c r="IVN148" i="1" s="1"/>
  <c r="IVO147" i="1"/>
  <c r="IVO148" i="1" s="1"/>
  <c r="IVP147" i="1"/>
  <c r="IVP148" i="1" s="1"/>
  <c r="IVQ147" i="1"/>
  <c r="IVQ148" i="1" s="1"/>
  <c r="IVR147" i="1"/>
  <c r="IVR148" i="1" s="1"/>
  <c r="IVS147" i="1"/>
  <c r="IVS148" i="1" s="1"/>
  <c r="IVT147" i="1"/>
  <c r="IVT148" i="1" s="1"/>
  <c r="IVU147" i="1"/>
  <c r="IVU148" i="1" s="1"/>
  <c r="IVV147" i="1"/>
  <c r="IVV148" i="1" s="1"/>
  <c r="IVW147" i="1"/>
  <c r="IVW148" i="1" s="1"/>
  <c r="IVX147" i="1"/>
  <c r="IVX148" i="1" s="1"/>
  <c r="IVY147" i="1"/>
  <c r="IVY148" i="1" s="1"/>
  <c r="IVZ147" i="1"/>
  <c r="IVZ148" i="1" s="1"/>
  <c r="IWA147" i="1"/>
  <c r="IWA148" i="1" s="1"/>
  <c r="IWB147" i="1"/>
  <c r="IWB148" i="1" s="1"/>
  <c r="IWC147" i="1"/>
  <c r="IWC148" i="1" s="1"/>
  <c r="IWD147" i="1"/>
  <c r="IWD148" i="1" s="1"/>
  <c r="IWE147" i="1"/>
  <c r="IWE148" i="1" s="1"/>
  <c r="IWF147" i="1"/>
  <c r="IWF148" i="1" s="1"/>
  <c r="IWG147" i="1"/>
  <c r="IWG148" i="1" s="1"/>
  <c r="IWH147" i="1"/>
  <c r="IWH148" i="1" s="1"/>
  <c r="IWI147" i="1"/>
  <c r="IWI148" i="1" s="1"/>
  <c r="IWJ147" i="1"/>
  <c r="IWJ148" i="1" s="1"/>
  <c r="IWK147" i="1"/>
  <c r="IWK148" i="1" s="1"/>
  <c r="IWL147" i="1"/>
  <c r="IWL148" i="1" s="1"/>
  <c r="IWM147" i="1"/>
  <c r="IWM148" i="1" s="1"/>
  <c r="IWN147" i="1"/>
  <c r="IWN148" i="1" s="1"/>
  <c r="IWO147" i="1"/>
  <c r="IWO148" i="1" s="1"/>
  <c r="IWP147" i="1"/>
  <c r="IWP148" i="1" s="1"/>
  <c r="IWQ147" i="1"/>
  <c r="IWQ148" i="1" s="1"/>
  <c r="IWR147" i="1"/>
  <c r="IWR148" i="1" s="1"/>
  <c r="IWS147" i="1"/>
  <c r="IWS148" i="1" s="1"/>
  <c r="IWT147" i="1"/>
  <c r="IWT148" i="1" s="1"/>
  <c r="IWU147" i="1"/>
  <c r="IWU148" i="1" s="1"/>
  <c r="IWV147" i="1"/>
  <c r="IWV148" i="1" s="1"/>
  <c r="IWW147" i="1"/>
  <c r="IWW148" i="1" s="1"/>
  <c r="IWX147" i="1"/>
  <c r="IWX148" i="1" s="1"/>
  <c r="IWY147" i="1"/>
  <c r="IWY148" i="1" s="1"/>
  <c r="IWZ147" i="1"/>
  <c r="IWZ148" i="1" s="1"/>
  <c r="IXA147" i="1"/>
  <c r="IXA148" i="1" s="1"/>
  <c r="IXB147" i="1"/>
  <c r="IXB148" i="1" s="1"/>
  <c r="IXC147" i="1"/>
  <c r="IXC148" i="1" s="1"/>
  <c r="IXD147" i="1"/>
  <c r="IXD148" i="1" s="1"/>
  <c r="IXE147" i="1"/>
  <c r="IXE148" i="1" s="1"/>
  <c r="IXF147" i="1"/>
  <c r="IXF148" i="1" s="1"/>
  <c r="IXG147" i="1"/>
  <c r="IXG148" i="1" s="1"/>
  <c r="IXH147" i="1"/>
  <c r="IXH148" i="1" s="1"/>
  <c r="IXI147" i="1"/>
  <c r="IXI148" i="1" s="1"/>
  <c r="IXJ147" i="1"/>
  <c r="IXJ148" i="1" s="1"/>
  <c r="IXK147" i="1"/>
  <c r="IXK148" i="1" s="1"/>
  <c r="IXL147" i="1"/>
  <c r="IXL148" i="1" s="1"/>
  <c r="IXM147" i="1"/>
  <c r="IXM148" i="1" s="1"/>
  <c r="IXN147" i="1"/>
  <c r="IXN148" i="1" s="1"/>
  <c r="IXO147" i="1"/>
  <c r="IXO148" i="1" s="1"/>
  <c r="IXP147" i="1"/>
  <c r="IXP148" i="1" s="1"/>
  <c r="IXQ147" i="1"/>
  <c r="IXQ148" i="1" s="1"/>
  <c r="IXR147" i="1"/>
  <c r="IXR148" i="1" s="1"/>
  <c r="IXS147" i="1"/>
  <c r="IXS148" i="1" s="1"/>
  <c r="IXT147" i="1"/>
  <c r="IXT148" i="1" s="1"/>
  <c r="IXU147" i="1"/>
  <c r="IXU148" i="1" s="1"/>
  <c r="IXV147" i="1"/>
  <c r="IXV148" i="1" s="1"/>
  <c r="IXW147" i="1"/>
  <c r="IXW148" i="1" s="1"/>
  <c r="IXX147" i="1"/>
  <c r="IXX148" i="1" s="1"/>
  <c r="IXY147" i="1"/>
  <c r="IXY148" i="1" s="1"/>
  <c r="IXZ147" i="1"/>
  <c r="IXZ148" i="1" s="1"/>
  <c r="IYA147" i="1"/>
  <c r="IYA148" i="1" s="1"/>
  <c r="IYB147" i="1"/>
  <c r="IYB148" i="1" s="1"/>
  <c r="IYC147" i="1"/>
  <c r="IYC148" i="1" s="1"/>
  <c r="IYD147" i="1"/>
  <c r="IYD148" i="1" s="1"/>
  <c r="IYE147" i="1"/>
  <c r="IYE148" i="1" s="1"/>
  <c r="IYF147" i="1"/>
  <c r="IYF148" i="1" s="1"/>
  <c r="IYG147" i="1"/>
  <c r="IYG148" i="1" s="1"/>
  <c r="IYH147" i="1"/>
  <c r="IYH148" i="1" s="1"/>
  <c r="IYI147" i="1"/>
  <c r="IYI148" i="1" s="1"/>
  <c r="IYJ147" i="1"/>
  <c r="IYJ148" i="1" s="1"/>
  <c r="IYK147" i="1"/>
  <c r="IYK148" i="1" s="1"/>
  <c r="IYL147" i="1"/>
  <c r="IYL148" i="1" s="1"/>
  <c r="IYM147" i="1"/>
  <c r="IYM148" i="1" s="1"/>
  <c r="IYN147" i="1"/>
  <c r="IYN148" i="1" s="1"/>
  <c r="IYO147" i="1"/>
  <c r="IYO148" i="1" s="1"/>
  <c r="IYP147" i="1"/>
  <c r="IYP148" i="1" s="1"/>
  <c r="IYQ147" i="1"/>
  <c r="IYQ148" i="1" s="1"/>
  <c r="IYR147" i="1"/>
  <c r="IYR148" i="1" s="1"/>
  <c r="IYS147" i="1"/>
  <c r="IYS148" i="1" s="1"/>
  <c r="IYT147" i="1"/>
  <c r="IYT148" i="1" s="1"/>
  <c r="IYU147" i="1"/>
  <c r="IYU148" i="1" s="1"/>
  <c r="IYV147" i="1"/>
  <c r="IYV148" i="1" s="1"/>
  <c r="IYW147" i="1"/>
  <c r="IYW148" i="1" s="1"/>
  <c r="IYX147" i="1"/>
  <c r="IYX148" i="1" s="1"/>
  <c r="IYY147" i="1"/>
  <c r="IYY148" i="1" s="1"/>
  <c r="IYZ147" i="1"/>
  <c r="IYZ148" i="1" s="1"/>
  <c r="IZA147" i="1"/>
  <c r="IZA148" i="1" s="1"/>
  <c r="IZB147" i="1"/>
  <c r="IZB148" i="1" s="1"/>
  <c r="IZC147" i="1"/>
  <c r="IZC148" i="1" s="1"/>
  <c r="IZD147" i="1"/>
  <c r="IZD148" i="1" s="1"/>
  <c r="IZE147" i="1"/>
  <c r="IZE148" i="1" s="1"/>
  <c r="IZF147" i="1"/>
  <c r="IZF148" i="1" s="1"/>
  <c r="IZG147" i="1"/>
  <c r="IZG148" i="1" s="1"/>
  <c r="IZH147" i="1"/>
  <c r="IZH148" i="1" s="1"/>
  <c r="IZI147" i="1"/>
  <c r="IZI148" i="1" s="1"/>
  <c r="IZJ147" i="1"/>
  <c r="IZJ148" i="1" s="1"/>
  <c r="IZK147" i="1"/>
  <c r="IZK148" i="1" s="1"/>
  <c r="IZL147" i="1"/>
  <c r="IZL148" i="1" s="1"/>
  <c r="IZM147" i="1"/>
  <c r="IZM148" i="1" s="1"/>
  <c r="IZN147" i="1"/>
  <c r="IZN148" i="1" s="1"/>
  <c r="IZO147" i="1"/>
  <c r="IZO148" i="1" s="1"/>
  <c r="IZP147" i="1"/>
  <c r="IZP148" i="1" s="1"/>
  <c r="IZQ147" i="1"/>
  <c r="IZQ148" i="1" s="1"/>
  <c r="IZR147" i="1"/>
  <c r="IZR148" i="1" s="1"/>
  <c r="IZS147" i="1"/>
  <c r="IZS148" i="1" s="1"/>
  <c r="IZT147" i="1"/>
  <c r="IZT148" i="1" s="1"/>
  <c r="IZU147" i="1"/>
  <c r="IZU148" i="1" s="1"/>
  <c r="IZV147" i="1"/>
  <c r="IZV148" i="1" s="1"/>
  <c r="IZW147" i="1"/>
  <c r="IZW148" i="1" s="1"/>
  <c r="IZX147" i="1"/>
  <c r="IZX148" i="1" s="1"/>
  <c r="IZY147" i="1"/>
  <c r="IZY148" i="1" s="1"/>
  <c r="IZZ147" i="1"/>
  <c r="IZZ148" i="1" s="1"/>
  <c r="JAA147" i="1"/>
  <c r="JAA148" i="1" s="1"/>
  <c r="JAB147" i="1"/>
  <c r="JAB148" i="1" s="1"/>
  <c r="JAC147" i="1"/>
  <c r="JAC148" i="1" s="1"/>
  <c r="JAD147" i="1"/>
  <c r="JAD148" i="1" s="1"/>
  <c r="JAE147" i="1"/>
  <c r="JAE148" i="1" s="1"/>
  <c r="JAF147" i="1"/>
  <c r="JAF148" i="1" s="1"/>
  <c r="JAG147" i="1"/>
  <c r="JAG148" i="1" s="1"/>
  <c r="JAH147" i="1"/>
  <c r="JAH148" i="1" s="1"/>
  <c r="JAI147" i="1"/>
  <c r="JAI148" i="1" s="1"/>
  <c r="JAJ147" i="1"/>
  <c r="JAJ148" i="1" s="1"/>
  <c r="JAK147" i="1"/>
  <c r="JAK148" i="1" s="1"/>
  <c r="JAL147" i="1"/>
  <c r="JAL148" i="1" s="1"/>
  <c r="JAM147" i="1"/>
  <c r="JAM148" i="1" s="1"/>
  <c r="JAN147" i="1"/>
  <c r="JAN148" i="1" s="1"/>
  <c r="JAO147" i="1"/>
  <c r="JAO148" i="1" s="1"/>
  <c r="JAP147" i="1"/>
  <c r="JAP148" i="1" s="1"/>
  <c r="JAQ147" i="1"/>
  <c r="JAQ148" i="1" s="1"/>
  <c r="JAR147" i="1"/>
  <c r="JAR148" i="1" s="1"/>
  <c r="JAS147" i="1"/>
  <c r="JAS148" i="1" s="1"/>
  <c r="JAT147" i="1"/>
  <c r="JAT148" i="1" s="1"/>
  <c r="JAU147" i="1"/>
  <c r="JAU148" i="1" s="1"/>
  <c r="JAV147" i="1"/>
  <c r="JAV148" i="1" s="1"/>
  <c r="JAW147" i="1"/>
  <c r="JAW148" i="1" s="1"/>
  <c r="JAX147" i="1"/>
  <c r="JAX148" i="1" s="1"/>
  <c r="JAY147" i="1"/>
  <c r="JAY148" i="1" s="1"/>
  <c r="JAZ147" i="1"/>
  <c r="JAZ148" i="1" s="1"/>
  <c r="JBA147" i="1"/>
  <c r="JBA148" i="1" s="1"/>
  <c r="JBB147" i="1"/>
  <c r="JBB148" i="1" s="1"/>
  <c r="JBC147" i="1"/>
  <c r="JBC148" i="1" s="1"/>
  <c r="JBD147" i="1"/>
  <c r="JBD148" i="1" s="1"/>
  <c r="JBE147" i="1"/>
  <c r="JBE148" i="1" s="1"/>
  <c r="JBF147" i="1"/>
  <c r="JBF148" i="1" s="1"/>
  <c r="JBG147" i="1"/>
  <c r="JBG148" i="1" s="1"/>
  <c r="JBH147" i="1"/>
  <c r="JBH148" i="1" s="1"/>
  <c r="JBI147" i="1"/>
  <c r="JBI148" i="1" s="1"/>
  <c r="JBJ147" i="1"/>
  <c r="JBJ148" i="1" s="1"/>
  <c r="JBK147" i="1"/>
  <c r="JBK148" i="1" s="1"/>
  <c r="JBL147" i="1"/>
  <c r="JBL148" i="1" s="1"/>
  <c r="JBM147" i="1"/>
  <c r="JBM148" i="1" s="1"/>
  <c r="JBN147" i="1"/>
  <c r="JBN148" i="1" s="1"/>
  <c r="JBO147" i="1"/>
  <c r="JBO148" i="1" s="1"/>
  <c r="JBP147" i="1"/>
  <c r="JBP148" i="1" s="1"/>
  <c r="JBQ147" i="1"/>
  <c r="JBQ148" i="1" s="1"/>
  <c r="JBR147" i="1"/>
  <c r="JBR148" i="1" s="1"/>
  <c r="JBS147" i="1"/>
  <c r="JBS148" i="1" s="1"/>
  <c r="JBT147" i="1"/>
  <c r="JBT148" i="1" s="1"/>
  <c r="JBU147" i="1"/>
  <c r="JBU148" i="1" s="1"/>
  <c r="JBV147" i="1"/>
  <c r="JBV148" i="1" s="1"/>
  <c r="JBW147" i="1"/>
  <c r="JBW148" i="1" s="1"/>
  <c r="JBX147" i="1"/>
  <c r="JBX148" i="1" s="1"/>
  <c r="JBY147" i="1"/>
  <c r="JBY148" i="1" s="1"/>
  <c r="JBZ147" i="1"/>
  <c r="JBZ148" i="1" s="1"/>
  <c r="JCA147" i="1"/>
  <c r="JCA148" i="1" s="1"/>
  <c r="JCB147" i="1"/>
  <c r="JCB148" i="1" s="1"/>
  <c r="JCC147" i="1"/>
  <c r="JCC148" i="1" s="1"/>
  <c r="JCD147" i="1"/>
  <c r="JCD148" i="1" s="1"/>
  <c r="JCE147" i="1"/>
  <c r="JCE148" i="1" s="1"/>
  <c r="JCF147" i="1"/>
  <c r="JCF148" i="1" s="1"/>
  <c r="JCG147" i="1"/>
  <c r="JCG148" i="1" s="1"/>
  <c r="JCH147" i="1"/>
  <c r="JCH148" i="1" s="1"/>
  <c r="JCI147" i="1"/>
  <c r="JCI148" i="1" s="1"/>
  <c r="JCJ147" i="1"/>
  <c r="JCJ148" i="1" s="1"/>
  <c r="JCK147" i="1"/>
  <c r="JCK148" i="1" s="1"/>
  <c r="JCL147" i="1"/>
  <c r="JCL148" i="1" s="1"/>
  <c r="JCM147" i="1"/>
  <c r="JCM148" i="1" s="1"/>
  <c r="JCN147" i="1"/>
  <c r="JCN148" i="1" s="1"/>
  <c r="JCO147" i="1"/>
  <c r="JCO148" i="1" s="1"/>
  <c r="JCP147" i="1"/>
  <c r="JCP148" i="1" s="1"/>
  <c r="JCQ147" i="1"/>
  <c r="JCQ148" i="1" s="1"/>
  <c r="JCR147" i="1"/>
  <c r="JCR148" i="1" s="1"/>
  <c r="JCS147" i="1"/>
  <c r="JCS148" i="1" s="1"/>
  <c r="JCT147" i="1"/>
  <c r="JCT148" i="1" s="1"/>
  <c r="JCU147" i="1"/>
  <c r="JCU148" i="1" s="1"/>
  <c r="JCV147" i="1"/>
  <c r="JCV148" i="1" s="1"/>
  <c r="JCW147" i="1"/>
  <c r="JCW148" i="1" s="1"/>
  <c r="JCX147" i="1"/>
  <c r="JCX148" i="1" s="1"/>
  <c r="JCY147" i="1"/>
  <c r="JCY148" i="1" s="1"/>
  <c r="JCZ147" i="1"/>
  <c r="JCZ148" i="1" s="1"/>
  <c r="JDA147" i="1"/>
  <c r="JDA148" i="1" s="1"/>
  <c r="JDB147" i="1"/>
  <c r="JDB148" i="1" s="1"/>
  <c r="JDC147" i="1"/>
  <c r="JDC148" i="1" s="1"/>
  <c r="JDD147" i="1"/>
  <c r="JDD148" i="1" s="1"/>
  <c r="JDE147" i="1"/>
  <c r="JDE148" i="1" s="1"/>
  <c r="JDF147" i="1"/>
  <c r="JDF148" i="1" s="1"/>
  <c r="JDG147" i="1"/>
  <c r="JDG148" i="1" s="1"/>
  <c r="JDH147" i="1"/>
  <c r="JDH148" i="1" s="1"/>
  <c r="JDI147" i="1"/>
  <c r="JDI148" i="1" s="1"/>
  <c r="JDJ147" i="1"/>
  <c r="JDJ148" i="1" s="1"/>
  <c r="JDK147" i="1"/>
  <c r="JDK148" i="1" s="1"/>
  <c r="JDL147" i="1"/>
  <c r="JDL148" i="1" s="1"/>
  <c r="JDM147" i="1"/>
  <c r="JDM148" i="1" s="1"/>
  <c r="JDN147" i="1"/>
  <c r="JDN148" i="1" s="1"/>
  <c r="JDO147" i="1"/>
  <c r="JDO148" i="1" s="1"/>
  <c r="JDP147" i="1"/>
  <c r="JDP148" i="1" s="1"/>
  <c r="JDQ147" i="1"/>
  <c r="JDQ148" i="1" s="1"/>
  <c r="JDR147" i="1"/>
  <c r="JDR148" i="1" s="1"/>
  <c r="JDS147" i="1"/>
  <c r="JDS148" i="1" s="1"/>
  <c r="JDT147" i="1"/>
  <c r="JDT148" i="1" s="1"/>
  <c r="JDU147" i="1"/>
  <c r="JDU148" i="1" s="1"/>
  <c r="JDV147" i="1"/>
  <c r="JDV148" i="1" s="1"/>
  <c r="JDW147" i="1"/>
  <c r="JDW148" i="1" s="1"/>
  <c r="JDX147" i="1"/>
  <c r="JDX148" i="1" s="1"/>
  <c r="JDY147" i="1"/>
  <c r="JDY148" i="1" s="1"/>
  <c r="JDZ147" i="1"/>
  <c r="JDZ148" i="1" s="1"/>
  <c r="JEA147" i="1"/>
  <c r="JEA148" i="1" s="1"/>
  <c r="JEB147" i="1"/>
  <c r="JEB148" i="1" s="1"/>
  <c r="JEC147" i="1"/>
  <c r="JEC148" i="1" s="1"/>
  <c r="JED147" i="1"/>
  <c r="JED148" i="1" s="1"/>
  <c r="JEE147" i="1"/>
  <c r="JEE148" i="1" s="1"/>
  <c r="JEF147" i="1"/>
  <c r="JEF148" i="1" s="1"/>
  <c r="JEG147" i="1"/>
  <c r="JEG148" i="1" s="1"/>
  <c r="JEH147" i="1"/>
  <c r="JEH148" i="1" s="1"/>
  <c r="JEI147" i="1"/>
  <c r="JEI148" i="1" s="1"/>
  <c r="JEJ147" i="1"/>
  <c r="JEJ148" i="1" s="1"/>
  <c r="JEK147" i="1"/>
  <c r="JEK148" i="1" s="1"/>
  <c r="JEL147" i="1"/>
  <c r="JEL148" i="1" s="1"/>
  <c r="JEM147" i="1"/>
  <c r="JEM148" i="1" s="1"/>
  <c r="JEN147" i="1"/>
  <c r="JEN148" i="1" s="1"/>
  <c r="JEO147" i="1"/>
  <c r="JEO148" i="1" s="1"/>
  <c r="JEP147" i="1"/>
  <c r="JEP148" i="1" s="1"/>
  <c r="JEQ147" i="1"/>
  <c r="JEQ148" i="1" s="1"/>
  <c r="JER147" i="1"/>
  <c r="JER148" i="1" s="1"/>
  <c r="JES147" i="1"/>
  <c r="JES148" i="1" s="1"/>
  <c r="JET147" i="1"/>
  <c r="JET148" i="1" s="1"/>
  <c r="JEU147" i="1"/>
  <c r="JEU148" i="1" s="1"/>
  <c r="JEV147" i="1"/>
  <c r="JEV148" i="1" s="1"/>
  <c r="JEW147" i="1"/>
  <c r="JEW148" i="1" s="1"/>
  <c r="JEX147" i="1"/>
  <c r="JEX148" i="1" s="1"/>
  <c r="JEY147" i="1"/>
  <c r="JEY148" i="1" s="1"/>
  <c r="JEZ147" i="1"/>
  <c r="JEZ148" i="1" s="1"/>
  <c r="JFA147" i="1"/>
  <c r="JFA148" i="1" s="1"/>
  <c r="JFB147" i="1"/>
  <c r="JFB148" i="1" s="1"/>
  <c r="JFC147" i="1"/>
  <c r="JFC148" i="1" s="1"/>
  <c r="JFD147" i="1"/>
  <c r="JFD148" i="1" s="1"/>
  <c r="JFE147" i="1"/>
  <c r="JFE148" i="1" s="1"/>
  <c r="JFF147" i="1"/>
  <c r="JFF148" i="1" s="1"/>
  <c r="JFG147" i="1"/>
  <c r="JFG148" i="1" s="1"/>
  <c r="JFH147" i="1"/>
  <c r="JFH148" i="1" s="1"/>
  <c r="JFI147" i="1"/>
  <c r="JFI148" i="1" s="1"/>
  <c r="JFJ147" i="1"/>
  <c r="JFJ148" i="1" s="1"/>
  <c r="JFK147" i="1"/>
  <c r="JFK148" i="1" s="1"/>
  <c r="JFL147" i="1"/>
  <c r="JFL148" i="1" s="1"/>
  <c r="JFM147" i="1"/>
  <c r="JFM148" i="1" s="1"/>
  <c r="JFN147" i="1"/>
  <c r="JFN148" i="1" s="1"/>
  <c r="JFO147" i="1"/>
  <c r="JFO148" i="1" s="1"/>
  <c r="JFP147" i="1"/>
  <c r="JFP148" i="1" s="1"/>
  <c r="JFQ147" i="1"/>
  <c r="JFQ148" i="1" s="1"/>
  <c r="JFR147" i="1"/>
  <c r="JFR148" i="1" s="1"/>
  <c r="JFS147" i="1"/>
  <c r="JFS148" i="1" s="1"/>
  <c r="JFT147" i="1"/>
  <c r="JFT148" i="1" s="1"/>
  <c r="JFU147" i="1"/>
  <c r="JFU148" i="1" s="1"/>
  <c r="JFV147" i="1"/>
  <c r="JFV148" i="1" s="1"/>
  <c r="JFW147" i="1"/>
  <c r="JFW148" i="1" s="1"/>
  <c r="JFX147" i="1"/>
  <c r="JFX148" i="1" s="1"/>
  <c r="JFY147" i="1"/>
  <c r="JFY148" i="1" s="1"/>
  <c r="JFZ147" i="1"/>
  <c r="JFZ148" i="1" s="1"/>
  <c r="JGA147" i="1"/>
  <c r="JGA148" i="1" s="1"/>
  <c r="JGB147" i="1"/>
  <c r="JGB148" i="1" s="1"/>
  <c r="JGC147" i="1"/>
  <c r="JGC148" i="1" s="1"/>
  <c r="JGD147" i="1"/>
  <c r="JGD148" i="1" s="1"/>
  <c r="JGE147" i="1"/>
  <c r="JGE148" i="1" s="1"/>
  <c r="JGF147" i="1"/>
  <c r="JGF148" i="1" s="1"/>
  <c r="JGG147" i="1"/>
  <c r="JGG148" i="1" s="1"/>
  <c r="JGH147" i="1"/>
  <c r="JGH148" i="1" s="1"/>
  <c r="JGI147" i="1"/>
  <c r="JGI148" i="1" s="1"/>
  <c r="JGJ147" i="1"/>
  <c r="JGJ148" i="1" s="1"/>
  <c r="JGK147" i="1"/>
  <c r="JGK148" i="1" s="1"/>
  <c r="JGL147" i="1"/>
  <c r="JGL148" i="1" s="1"/>
  <c r="JGM147" i="1"/>
  <c r="JGM148" i="1" s="1"/>
  <c r="JGN147" i="1"/>
  <c r="JGN148" i="1" s="1"/>
  <c r="JGO147" i="1"/>
  <c r="JGO148" i="1" s="1"/>
  <c r="JGP147" i="1"/>
  <c r="JGP148" i="1" s="1"/>
  <c r="JGQ147" i="1"/>
  <c r="JGQ148" i="1" s="1"/>
  <c r="JGR147" i="1"/>
  <c r="JGR148" i="1" s="1"/>
  <c r="JGS147" i="1"/>
  <c r="JGS148" i="1" s="1"/>
  <c r="JGT147" i="1"/>
  <c r="JGT148" i="1" s="1"/>
  <c r="JGU147" i="1"/>
  <c r="JGU148" i="1" s="1"/>
  <c r="JGV147" i="1"/>
  <c r="JGV148" i="1" s="1"/>
  <c r="JGW147" i="1"/>
  <c r="JGW148" i="1" s="1"/>
  <c r="JGX147" i="1"/>
  <c r="JGX148" i="1" s="1"/>
  <c r="JGY147" i="1"/>
  <c r="JGY148" i="1" s="1"/>
  <c r="JGZ147" i="1"/>
  <c r="JGZ148" i="1" s="1"/>
  <c r="JHA147" i="1"/>
  <c r="JHA148" i="1" s="1"/>
  <c r="JHB147" i="1"/>
  <c r="JHB148" i="1" s="1"/>
  <c r="JHC147" i="1"/>
  <c r="JHC148" i="1" s="1"/>
  <c r="JHD147" i="1"/>
  <c r="JHD148" i="1" s="1"/>
  <c r="JHE147" i="1"/>
  <c r="JHE148" i="1" s="1"/>
  <c r="JHF147" i="1"/>
  <c r="JHF148" i="1" s="1"/>
  <c r="JHG147" i="1"/>
  <c r="JHG148" i="1" s="1"/>
  <c r="JHH147" i="1"/>
  <c r="JHH148" i="1" s="1"/>
  <c r="JHI147" i="1"/>
  <c r="JHI148" i="1" s="1"/>
  <c r="JHJ147" i="1"/>
  <c r="JHJ148" i="1" s="1"/>
  <c r="JHK147" i="1"/>
  <c r="JHK148" i="1" s="1"/>
  <c r="JHL147" i="1"/>
  <c r="JHL148" i="1" s="1"/>
  <c r="JHM147" i="1"/>
  <c r="JHM148" i="1" s="1"/>
  <c r="JHN147" i="1"/>
  <c r="JHN148" i="1" s="1"/>
  <c r="JHO147" i="1"/>
  <c r="JHO148" i="1" s="1"/>
  <c r="JHP147" i="1"/>
  <c r="JHP148" i="1" s="1"/>
  <c r="JHQ147" i="1"/>
  <c r="JHQ148" i="1" s="1"/>
  <c r="JHR147" i="1"/>
  <c r="JHR148" i="1" s="1"/>
  <c r="JHS147" i="1"/>
  <c r="JHS148" i="1" s="1"/>
  <c r="JHT147" i="1"/>
  <c r="JHT148" i="1" s="1"/>
  <c r="JHU147" i="1"/>
  <c r="JHU148" i="1" s="1"/>
  <c r="JHV147" i="1"/>
  <c r="JHV148" i="1" s="1"/>
  <c r="JHW147" i="1"/>
  <c r="JHW148" i="1" s="1"/>
  <c r="JHX147" i="1"/>
  <c r="JHX148" i="1" s="1"/>
  <c r="JHY147" i="1"/>
  <c r="JHY148" i="1" s="1"/>
  <c r="JHZ147" i="1"/>
  <c r="JHZ148" i="1" s="1"/>
  <c r="JIA147" i="1"/>
  <c r="JIA148" i="1" s="1"/>
  <c r="JIB147" i="1"/>
  <c r="JIB148" i="1" s="1"/>
  <c r="JIC147" i="1"/>
  <c r="JIC148" i="1" s="1"/>
  <c r="JID147" i="1"/>
  <c r="JID148" i="1" s="1"/>
  <c r="JIE147" i="1"/>
  <c r="JIE148" i="1" s="1"/>
  <c r="JIF147" i="1"/>
  <c r="JIF148" i="1" s="1"/>
  <c r="JIG147" i="1"/>
  <c r="JIG148" i="1" s="1"/>
  <c r="JIH147" i="1"/>
  <c r="JIH148" i="1" s="1"/>
  <c r="JII147" i="1"/>
  <c r="JII148" i="1" s="1"/>
  <c r="JIJ147" i="1"/>
  <c r="JIJ148" i="1" s="1"/>
  <c r="JIK147" i="1"/>
  <c r="JIK148" i="1" s="1"/>
  <c r="JIL147" i="1"/>
  <c r="JIL148" i="1" s="1"/>
  <c r="JIM147" i="1"/>
  <c r="JIM148" i="1" s="1"/>
  <c r="JIN147" i="1"/>
  <c r="JIN148" i="1" s="1"/>
  <c r="JIO147" i="1"/>
  <c r="JIO148" i="1" s="1"/>
  <c r="JIP147" i="1"/>
  <c r="JIP148" i="1" s="1"/>
  <c r="JIQ147" i="1"/>
  <c r="JIQ148" i="1" s="1"/>
  <c r="JIR147" i="1"/>
  <c r="JIR148" i="1" s="1"/>
  <c r="JIS147" i="1"/>
  <c r="JIS148" i="1" s="1"/>
  <c r="JIT147" i="1"/>
  <c r="JIT148" i="1" s="1"/>
  <c r="JIU147" i="1"/>
  <c r="JIU148" i="1" s="1"/>
  <c r="JIV147" i="1"/>
  <c r="JIV148" i="1" s="1"/>
  <c r="JIW147" i="1"/>
  <c r="JIW148" i="1" s="1"/>
  <c r="JIX147" i="1"/>
  <c r="JIX148" i="1" s="1"/>
  <c r="JIY147" i="1"/>
  <c r="JIY148" i="1" s="1"/>
  <c r="JIZ147" i="1"/>
  <c r="JIZ148" i="1" s="1"/>
  <c r="JJA147" i="1"/>
  <c r="JJA148" i="1" s="1"/>
  <c r="JJB147" i="1"/>
  <c r="JJB148" i="1" s="1"/>
  <c r="JJC147" i="1"/>
  <c r="JJC148" i="1" s="1"/>
  <c r="JJD147" i="1"/>
  <c r="JJD148" i="1" s="1"/>
  <c r="JJE147" i="1"/>
  <c r="JJE148" i="1" s="1"/>
  <c r="JJF147" i="1"/>
  <c r="JJF148" i="1" s="1"/>
  <c r="JJG147" i="1"/>
  <c r="JJG148" i="1" s="1"/>
  <c r="JJH147" i="1"/>
  <c r="JJH148" i="1" s="1"/>
  <c r="JJI147" i="1"/>
  <c r="JJI148" i="1" s="1"/>
  <c r="JJJ147" i="1"/>
  <c r="JJJ148" i="1" s="1"/>
  <c r="JJK147" i="1"/>
  <c r="JJK148" i="1" s="1"/>
  <c r="JJL147" i="1"/>
  <c r="JJL148" i="1" s="1"/>
  <c r="JJM147" i="1"/>
  <c r="JJM148" i="1" s="1"/>
  <c r="JJN147" i="1"/>
  <c r="JJN148" i="1" s="1"/>
  <c r="JJO147" i="1"/>
  <c r="JJO148" i="1" s="1"/>
  <c r="JJP147" i="1"/>
  <c r="JJP148" i="1" s="1"/>
  <c r="JJQ147" i="1"/>
  <c r="JJQ148" i="1" s="1"/>
  <c r="JJR147" i="1"/>
  <c r="JJR148" i="1" s="1"/>
  <c r="JJS147" i="1"/>
  <c r="JJS148" i="1" s="1"/>
  <c r="JJT147" i="1"/>
  <c r="JJT148" i="1" s="1"/>
  <c r="JJU147" i="1"/>
  <c r="JJU148" i="1" s="1"/>
  <c r="JJV147" i="1"/>
  <c r="JJV148" i="1" s="1"/>
  <c r="JJW147" i="1"/>
  <c r="JJW148" i="1" s="1"/>
  <c r="JJX147" i="1"/>
  <c r="JJX148" i="1" s="1"/>
  <c r="JJY147" i="1"/>
  <c r="JJY148" i="1" s="1"/>
  <c r="JJZ147" i="1"/>
  <c r="JJZ148" i="1" s="1"/>
  <c r="JKA147" i="1"/>
  <c r="JKA148" i="1" s="1"/>
  <c r="JKB147" i="1"/>
  <c r="JKB148" i="1" s="1"/>
  <c r="JKC147" i="1"/>
  <c r="JKC148" i="1" s="1"/>
  <c r="JKD147" i="1"/>
  <c r="JKD148" i="1" s="1"/>
  <c r="JKE147" i="1"/>
  <c r="JKE148" i="1" s="1"/>
  <c r="JKF147" i="1"/>
  <c r="JKF148" i="1" s="1"/>
  <c r="JKG147" i="1"/>
  <c r="JKG148" i="1" s="1"/>
  <c r="JKH147" i="1"/>
  <c r="JKH148" i="1" s="1"/>
  <c r="JKI147" i="1"/>
  <c r="JKI148" i="1" s="1"/>
  <c r="JKJ147" i="1"/>
  <c r="JKJ148" i="1" s="1"/>
  <c r="JKK147" i="1"/>
  <c r="JKK148" i="1" s="1"/>
  <c r="JKL147" i="1"/>
  <c r="JKL148" i="1" s="1"/>
  <c r="JKM147" i="1"/>
  <c r="JKM148" i="1" s="1"/>
  <c r="JKN147" i="1"/>
  <c r="JKN148" i="1" s="1"/>
  <c r="JKO147" i="1"/>
  <c r="JKO148" i="1" s="1"/>
  <c r="JKP147" i="1"/>
  <c r="JKP148" i="1" s="1"/>
  <c r="JKQ147" i="1"/>
  <c r="JKQ148" i="1" s="1"/>
  <c r="JKR147" i="1"/>
  <c r="JKR148" i="1" s="1"/>
  <c r="JKS147" i="1"/>
  <c r="JKS148" i="1" s="1"/>
  <c r="JKT147" i="1"/>
  <c r="JKT148" i="1" s="1"/>
  <c r="JKU147" i="1"/>
  <c r="JKU148" i="1" s="1"/>
  <c r="JKV147" i="1"/>
  <c r="JKV148" i="1" s="1"/>
  <c r="JKW147" i="1"/>
  <c r="JKW148" i="1" s="1"/>
  <c r="JKX147" i="1"/>
  <c r="JKX148" i="1" s="1"/>
  <c r="JKY147" i="1"/>
  <c r="JKY148" i="1" s="1"/>
  <c r="JKZ147" i="1"/>
  <c r="JKZ148" i="1" s="1"/>
  <c r="JLA147" i="1"/>
  <c r="JLA148" i="1" s="1"/>
  <c r="JLB147" i="1"/>
  <c r="JLB148" i="1" s="1"/>
  <c r="JLC147" i="1"/>
  <c r="JLC148" i="1" s="1"/>
  <c r="JLD147" i="1"/>
  <c r="JLD148" i="1" s="1"/>
  <c r="JLE147" i="1"/>
  <c r="JLE148" i="1" s="1"/>
  <c r="JLF147" i="1"/>
  <c r="JLF148" i="1" s="1"/>
  <c r="JLG147" i="1"/>
  <c r="JLG148" i="1" s="1"/>
  <c r="JLH147" i="1"/>
  <c r="JLH148" i="1" s="1"/>
  <c r="JLI147" i="1"/>
  <c r="JLI148" i="1" s="1"/>
  <c r="JLJ147" i="1"/>
  <c r="JLJ148" i="1" s="1"/>
  <c r="JLK147" i="1"/>
  <c r="JLK148" i="1" s="1"/>
  <c r="JLL147" i="1"/>
  <c r="JLL148" i="1" s="1"/>
  <c r="JLM147" i="1"/>
  <c r="JLM148" i="1" s="1"/>
  <c r="JLN147" i="1"/>
  <c r="JLN148" i="1" s="1"/>
  <c r="JLO147" i="1"/>
  <c r="JLO148" i="1" s="1"/>
  <c r="JLP147" i="1"/>
  <c r="JLP148" i="1" s="1"/>
  <c r="JLQ147" i="1"/>
  <c r="JLQ148" i="1" s="1"/>
  <c r="JLR147" i="1"/>
  <c r="JLR148" i="1" s="1"/>
  <c r="JLS147" i="1"/>
  <c r="JLS148" i="1" s="1"/>
  <c r="JLT147" i="1"/>
  <c r="JLT148" i="1" s="1"/>
  <c r="JLU147" i="1"/>
  <c r="JLU148" i="1" s="1"/>
  <c r="JLV147" i="1"/>
  <c r="JLV148" i="1" s="1"/>
  <c r="JLW147" i="1"/>
  <c r="JLW148" i="1" s="1"/>
  <c r="JLX147" i="1"/>
  <c r="JLX148" i="1" s="1"/>
  <c r="JLY147" i="1"/>
  <c r="JLY148" i="1" s="1"/>
  <c r="JLZ147" i="1"/>
  <c r="JLZ148" i="1" s="1"/>
  <c r="JMA147" i="1"/>
  <c r="JMA148" i="1" s="1"/>
  <c r="JMB147" i="1"/>
  <c r="JMB148" i="1" s="1"/>
  <c r="JMC147" i="1"/>
  <c r="JMC148" i="1" s="1"/>
  <c r="JMD147" i="1"/>
  <c r="JMD148" i="1" s="1"/>
  <c r="JME147" i="1"/>
  <c r="JME148" i="1" s="1"/>
  <c r="JMF147" i="1"/>
  <c r="JMF148" i="1" s="1"/>
  <c r="JMG147" i="1"/>
  <c r="JMG148" i="1" s="1"/>
  <c r="JMH147" i="1"/>
  <c r="JMH148" i="1" s="1"/>
  <c r="JMI147" i="1"/>
  <c r="JMI148" i="1" s="1"/>
  <c r="JMJ147" i="1"/>
  <c r="JMJ148" i="1" s="1"/>
  <c r="JMK147" i="1"/>
  <c r="JMK148" i="1" s="1"/>
  <c r="JML147" i="1"/>
  <c r="JML148" i="1" s="1"/>
  <c r="JMM147" i="1"/>
  <c r="JMM148" i="1" s="1"/>
  <c r="JMN147" i="1"/>
  <c r="JMN148" i="1" s="1"/>
  <c r="JMO147" i="1"/>
  <c r="JMO148" i="1" s="1"/>
  <c r="JMP147" i="1"/>
  <c r="JMP148" i="1" s="1"/>
  <c r="JMQ147" i="1"/>
  <c r="JMQ148" i="1" s="1"/>
  <c r="JMR147" i="1"/>
  <c r="JMR148" i="1" s="1"/>
  <c r="JMS147" i="1"/>
  <c r="JMS148" i="1" s="1"/>
  <c r="JMT147" i="1"/>
  <c r="JMT148" i="1" s="1"/>
  <c r="JMU147" i="1"/>
  <c r="JMU148" i="1" s="1"/>
  <c r="JMV147" i="1"/>
  <c r="JMV148" i="1" s="1"/>
  <c r="JMW147" i="1"/>
  <c r="JMW148" i="1" s="1"/>
  <c r="JMX147" i="1"/>
  <c r="JMX148" i="1" s="1"/>
  <c r="JMY147" i="1"/>
  <c r="JMY148" i="1" s="1"/>
  <c r="JMZ147" i="1"/>
  <c r="JMZ148" i="1" s="1"/>
  <c r="JNA147" i="1"/>
  <c r="JNA148" i="1" s="1"/>
  <c r="JNB147" i="1"/>
  <c r="JNB148" i="1" s="1"/>
  <c r="JNC147" i="1"/>
  <c r="JNC148" i="1" s="1"/>
  <c r="JND147" i="1"/>
  <c r="JND148" i="1" s="1"/>
  <c r="JNE147" i="1"/>
  <c r="JNE148" i="1" s="1"/>
  <c r="JNF147" i="1"/>
  <c r="JNF148" i="1" s="1"/>
  <c r="JNG147" i="1"/>
  <c r="JNG148" i="1" s="1"/>
  <c r="JNH147" i="1"/>
  <c r="JNH148" i="1" s="1"/>
  <c r="JNI147" i="1"/>
  <c r="JNI148" i="1" s="1"/>
  <c r="JNJ147" i="1"/>
  <c r="JNJ148" i="1" s="1"/>
  <c r="JNK147" i="1"/>
  <c r="JNK148" i="1" s="1"/>
  <c r="JNL147" i="1"/>
  <c r="JNL148" i="1" s="1"/>
  <c r="JNM147" i="1"/>
  <c r="JNM148" i="1" s="1"/>
  <c r="JNN147" i="1"/>
  <c r="JNN148" i="1" s="1"/>
  <c r="JNO147" i="1"/>
  <c r="JNO148" i="1" s="1"/>
  <c r="JNP147" i="1"/>
  <c r="JNP148" i="1" s="1"/>
  <c r="JNQ147" i="1"/>
  <c r="JNQ148" i="1" s="1"/>
  <c r="JNR147" i="1"/>
  <c r="JNR148" i="1" s="1"/>
  <c r="JNS147" i="1"/>
  <c r="JNS148" i="1" s="1"/>
  <c r="JNT147" i="1"/>
  <c r="JNT148" i="1" s="1"/>
  <c r="JNU147" i="1"/>
  <c r="JNU148" i="1" s="1"/>
  <c r="JNV147" i="1"/>
  <c r="JNV148" i="1" s="1"/>
  <c r="JNW147" i="1"/>
  <c r="JNW148" i="1" s="1"/>
  <c r="JNX147" i="1"/>
  <c r="JNX148" i="1" s="1"/>
  <c r="JNY147" i="1"/>
  <c r="JNY148" i="1" s="1"/>
  <c r="JNZ147" i="1"/>
  <c r="JNZ148" i="1" s="1"/>
  <c r="JOA147" i="1"/>
  <c r="JOA148" i="1" s="1"/>
  <c r="JOB147" i="1"/>
  <c r="JOB148" i="1" s="1"/>
  <c r="JOC147" i="1"/>
  <c r="JOC148" i="1" s="1"/>
  <c r="JOD147" i="1"/>
  <c r="JOD148" i="1" s="1"/>
  <c r="JOE147" i="1"/>
  <c r="JOE148" i="1" s="1"/>
  <c r="JOF147" i="1"/>
  <c r="JOF148" i="1" s="1"/>
  <c r="JOG147" i="1"/>
  <c r="JOG148" i="1" s="1"/>
  <c r="JOH147" i="1"/>
  <c r="JOH148" i="1" s="1"/>
  <c r="JOI147" i="1"/>
  <c r="JOI148" i="1" s="1"/>
  <c r="JOJ147" i="1"/>
  <c r="JOJ148" i="1" s="1"/>
  <c r="JOK147" i="1"/>
  <c r="JOK148" i="1" s="1"/>
  <c r="JOL147" i="1"/>
  <c r="JOL148" i="1" s="1"/>
  <c r="JOM147" i="1"/>
  <c r="JOM148" i="1" s="1"/>
  <c r="JON147" i="1"/>
  <c r="JON148" i="1" s="1"/>
  <c r="JOO147" i="1"/>
  <c r="JOO148" i="1" s="1"/>
  <c r="JOP147" i="1"/>
  <c r="JOP148" i="1" s="1"/>
  <c r="JOQ147" i="1"/>
  <c r="JOQ148" i="1" s="1"/>
  <c r="JOR147" i="1"/>
  <c r="JOR148" i="1" s="1"/>
  <c r="JOS147" i="1"/>
  <c r="JOS148" i="1" s="1"/>
  <c r="JOT147" i="1"/>
  <c r="JOT148" i="1" s="1"/>
  <c r="JOU147" i="1"/>
  <c r="JOU148" i="1" s="1"/>
  <c r="JOV147" i="1"/>
  <c r="JOV148" i="1" s="1"/>
  <c r="JOW147" i="1"/>
  <c r="JOW148" i="1" s="1"/>
  <c r="JOX147" i="1"/>
  <c r="JOX148" i="1" s="1"/>
  <c r="JOY147" i="1"/>
  <c r="JOY148" i="1" s="1"/>
  <c r="JOZ147" i="1"/>
  <c r="JOZ148" i="1" s="1"/>
  <c r="JPA147" i="1"/>
  <c r="JPA148" i="1" s="1"/>
  <c r="JPB147" i="1"/>
  <c r="JPB148" i="1" s="1"/>
  <c r="JPC147" i="1"/>
  <c r="JPC148" i="1" s="1"/>
  <c r="JPD147" i="1"/>
  <c r="JPD148" i="1" s="1"/>
  <c r="JPE147" i="1"/>
  <c r="JPE148" i="1" s="1"/>
  <c r="JPF147" i="1"/>
  <c r="JPF148" i="1" s="1"/>
  <c r="JPG147" i="1"/>
  <c r="JPG148" i="1" s="1"/>
  <c r="JPH147" i="1"/>
  <c r="JPH148" i="1" s="1"/>
  <c r="JPI147" i="1"/>
  <c r="JPI148" i="1" s="1"/>
  <c r="JPJ147" i="1"/>
  <c r="JPJ148" i="1" s="1"/>
  <c r="JPK147" i="1"/>
  <c r="JPK148" i="1" s="1"/>
  <c r="JPL147" i="1"/>
  <c r="JPL148" i="1" s="1"/>
  <c r="JPM147" i="1"/>
  <c r="JPM148" i="1" s="1"/>
  <c r="JPN147" i="1"/>
  <c r="JPN148" i="1" s="1"/>
  <c r="JPO147" i="1"/>
  <c r="JPO148" i="1" s="1"/>
  <c r="JPP147" i="1"/>
  <c r="JPP148" i="1" s="1"/>
  <c r="JPQ147" i="1"/>
  <c r="JPQ148" i="1" s="1"/>
  <c r="JPR147" i="1"/>
  <c r="JPR148" i="1" s="1"/>
  <c r="JPS147" i="1"/>
  <c r="JPS148" i="1" s="1"/>
  <c r="JPT147" i="1"/>
  <c r="JPT148" i="1" s="1"/>
  <c r="JPU147" i="1"/>
  <c r="JPU148" i="1" s="1"/>
  <c r="JPV147" i="1"/>
  <c r="JPV148" i="1" s="1"/>
  <c r="JPW147" i="1"/>
  <c r="JPW148" i="1" s="1"/>
  <c r="JPX147" i="1"/>
  <c r="JPX148" i="1" s="1"/>
  <c r="JPY147" i="1"/>
  <c r="JPY148" i="1" s="1"/>
  <c r="JPZ147" i="1"/>
  <c r="JPZ148" i="1" s="1"/>
  <c r="JQA147" i="1"/>
  <c r="JQA148" i="1" s="1"/>
  <c r="JQB147" i="1"/>
  <c r="JQB148" i="1" s="1"/>
  <c r="JQC147" i="1"/>
  <c r="JQC148" i="1" s="1"/>
  <c r="JQD147" i="1"/>
  <c r="JQD148" i="1" s="1"/>
  <c r="JQE147" i="1"/>
  <c r="JQE148" i="1" s="1"/>
  <c r="JQF147" i="1"/>
  <c r="JQF148" i="1" s="1"/>
  <c r="JQG147" i="1"/>
  <c r="JQG148" i="1" s="1"/>
  <c r="JQH147" i="1"/>
  <c r="JQH148" i="1" s="1"/>
  <c r="JQI147" i="1"/>
  <c r="JQI148" i="1" s="1"/>
  <c r="JQJ147" i="1"/>
  <c r="JQJ148" i="1" s="1"/>
  <c r="JQK147" i="1"/>
  <c r="JQK148" i="1" s="1"/>
  <c r="JQL147" i="1"/>
  <c r="JQL148" i="1" s="1"/>
  <c r="JQM147" i="1"/>
  <c r="JQM148" i="1" s="1"/>
  <c r="JQN147" i="1"/>
  <c r="JQN148" i="1" s="1"/>
  <c r="JQO147" i="1"/>
  <c r="JQO148" i="1" s="1"/>
  <c r="JQP147" i="1"/>
  <c r="JQP148" i="1" s="1"/>
  <c r="JQQ147" i="1"/>
  <c r="JQQ148" i="1" s="1"/>
  <c r="JQR147" i="1"/>
  <c r="JQR148" i="1" s="1"/>
  <c r="JQS147" i="1"/>
  <c r="JQS148" i="1" s="1"/>
  <c r="JQT147" i="1"/>
  <c r="JQT148" i="1" s="1"/>
  <c r="JQU147" i="1"/>
  <c r="JQU148" i="1" s="1"/>
  <c r="JQV147" i="1"/>
  <c r="JQV148" i="1" s="1"/>
  <c r="JQW147" i="1"/>
  <c r="JQW148" i="1" s="1"/>
  <c r="JQX147" i="1"/>
  <c r="JQX148" i="1" s="1"/>
  <c r="JQY147" i="1"/>
  <c r="JQY148" i="1" s="1"/>
  <c r="JQZ147" i="1"/>
  <c r="JQZ148" i="1" s="1"/>
  <c r="JRA147" i="1"/>
  <c r="JRA148" i="1" s="1"/>
  <c r="JRB147" i="1"/>
  <c r="JRB148" i="1" s="1"/>
  <c r="JRC147" i="1"/>
  <c r="JRC148" i="1" s="1"/>
  <c r="JRD147" i="1"/>
  <c r="JRD148" i="1" s="1"/>
  <c r="JRE147" i="1"/>
  <c r="JRE148" i="1" s="1"/>
  <c r="JRF147" i="1"/>
  <c r="JRF148" i="1" s="1"/>
  <c r="JRG147" i="1"/>
  <c r="JRG148" i="1" s="1"/>
  <c r="JRH147" i="1"/>
  <c r="JRH148" i="1" s="1"/>
  <c r="JRI147" i="1"/>
  <c r="JRI148" i="1" s="1"/>
  <c r="JRJ147" i="1"/>
  <c r="JRJ148" i="1" s="1"/>
  <c r="JRK147" i="1"/>
  <c r="JRK148" i="1" s="1"/>
  <c r="JRL147" i="1"/>
  <c r="JRL148" i="1" s="1"/>
  <c r="JRM147" i="1"/>
  <c r="JRM148" i="1" s="1"/>
  <c r="JRN147" i="1"/>
  <c r="JRN148" i="1" s="1"/>
  <c r="JRO147" i="1"/>
  <c r="JRO148" i="1" s="1"/>
  <c r="JRP147" i="1"/>
  <c r="JRP148" i="1" s="1"/>
  <c r="JRQ147" i="1"/>
  <c r="JRQ148" i="1" s="1"/>
  <c r="JRR147" i="1"/>
  <c r="JRR148" i="1" s="1"/>
  <c r="JRS147" i="1"/>
  <c r="JRS148" i="1" s="1"/>
  <c r="JRT147" i="1"/>
  <c r="JRT148" i="1" s="1"/>
  <c r="JRU147" i="1"/>
  <c r="JRU148" i="1" s="1"/>
  <c r="JRV147" i="1"/>
  <c r="JRV148" i="1" s="1"/>
  <c r="JRW147" i="1"/>
  <c r="JRW148" i="1" s="1"/>
  <c r="JRX147" i="1"/>
  <c r="JRX148" i="1" s="1"/>
  <c r="JRY147" i="1"/>
  <c r="JRY148" i="1" s="1"/>
  <c r="JRZ147" i="1"/>
  <c r="JRZ148" i="1" s="1"/>
  <c r="JSA147" i="1"/>
  <c r="JSA148" i="1" s="1"/>
  <c r="JSB147" i="1"/>
  <c r="JSB148" i="1" s="1"/>
  <c r="JSC147" i="1"/>
  <c r="JSC148" i="1" s="1"/>
  <c r="JSD147" i="1"/>
  <c r="JSD148" i="1" s="1"/>
  <c r="JSE147" i="1"/>
  <c r="JSE148" i="1" s="1"/>
  <c r="JSF147" i="1"/>
  <c r="JSF148" i="1" s="1"/>
  <c r="JSG147" i="1"/>
  <c r="JSG148" i="1" s="1"/>
  <c r="JSH147" i="1"/>
  <c r="JSH148" i="1" s="1"/>
  <c r="JSI147" i="1"/>
  <c r="JSI148" i="1" s="1"/>
  <c r="JSJ147" i="1"/>
  <c r="JSJ148" i="1" s="1"/>
  <c r="JSK147" i="1"/>
  <c r="JSK148" i="1" s="1"/>
  <c r="JSL147" i="1"/>
  <c r="JSL148" i="1" s="1"/>
  <c r="JSM147" i="1"/>
  <c r="JSM148" i="1" s="1"/>
  <c r="JSN147" i="1"/>
  <c r="JSN148" i="1" s="1"/>
  <c r="JSO147" i="1"/>
  <c r="JSO148" i="1" s="1"/>
  <c r="JSP147" i="1"/>
  <c r="JSP148" i="1" s="1"/>
  <c r="JSQ147" i="1"/>
  <c r="JSQ148" i="1" s="1"/>
  <c r="JSR147" i="1"/>
  <c r="JSR148" i="1" s="1"/>
  <c r="JSS147" i="1"/>
  <c r="JSS148" i="1" s="1"/>
  <c r="JST147" i="1"/>
  <c r="JST148" i="1" s="1"/>
  <c r="JSU147" i="1"/>
  <c r="JSU148" i="1" s="1"/>
  <c r="JSV147" i="1"/>
  <c r="JSV148" i="1" s="1"/>
  <c r="JSW147" i="1"/>
  <c r="JSW148" i="1" s="1"/>
  <c r="JSX147" i="1"/>
  <c r="JSX148" i="1" s="1"/>
  <c r="JSY147" i="1"/>
  <c r="JSY148" i="1" s="1"/>
  <c r="JSZ147" i="1"/>
  <c r="JSZ148" i="1" s="1"/>
  <c r="JTA147" i="1"/>
  <c r="JTA148" i="1" s="1"/>
  <c r="JTB147" i="1"/>
  <c r="JTB148" i="1" s="1"/>
  <c r="JTC147" i="1"/>
  <c r="JTC148" i="1" s="1"/>
  <c r="JTD147" i="1"/>
  <c r="JTD148" i="1" s="1"/>
  <c r="JTE147" i="1"/>
  <c r="JTE148" i="1" s="1"/>
  <c r="JTF147" i="1"/>
  <c r="JTF148" i="1" s="1"/>
  <c r="JTG147" i="1"/>
  <c r="JTG148" i="1" s="1"/>
  <c r="JTH147" i="1"/>
  <c r="JTH148" i="1" s="1"/>
  <c r="JTI147" i="1"/>
  <c r="JTI148" i="1" s="1"/>
  <c r="JTJ147" i="1"/>
  <c r="JTJ148" i="1" s="1"/>
  <c r="JTK147" i="1"/>
  <c r="JTK148" i="1" s="1"/>
  <c r="JTL147" i="1"/>
  <c r="JTL148" i="1" s="1"/>
  <c r="JTM147" i="1"/>
  <c r="JTM148" i="1" s="1"/>
  <c r="JTN147" i="1"/>
  <c r="JTN148" i="1" s="1"/>
  <c r="JTO147" i="1"/>
  <c r="JTO148" i="1" s="1"/>
  <c r="JTP147" i="1"/>
  <c r="JTP148" i="1" s="1"/>
  <c r="JTQ147" i="1"/>
  <c r="JTQ148" i="1" s="1"/>
  <c r="JTR147" i="1"/>
  <c r="JTR148" i="1" s="1"/>
  <c r="JTS147" i="1"/>
  <c r="JTS148" i="1" s="1"/>
  <c r="JTT147" i="1"/>
  <c r="JTT148" i="1" s="1"/>
  <c r="JTU147" i="1"/>
  <c r="JTU148" i="1" s="1"/>
  <c r="JTV147" i="1"/>
  <c r="JTV148" i="1" s="1"/>
  <c r="JTW147" i="1"/>
  <c r="JTW148" i="1" s="1"/>
  <c r="JTX147" i="1"/>
  <c r="JTX148" i="1" s="1"/>
  <c r="JTY147" i="1"/>
  <c r="JTY148" i="1" s="1"/>
  <c r="JTZ147" i="1"/>
  <c r="JTZ148" i="1" s="1"/>
  <c r="JUA147" i="1"/>
  <c r="JUA148" i="1" s="1"/>
  <c r="JUB147" i="1"/>
  <c r="JUB148" i="1" s="1"/>
  <c r="JUC147" i="1"/>
  <c r="JUC148" i="1" s="1"/>
  <c r="JUD147" i="1"/>
  <c r="JUD148" i="1" s="1"/>
  <c r="JUE147" i="1"/>
  <c r="JUE148" i="1" s="1"/>
  <c r="JUF147" i="1"/>
  <c r="JUF148" i="1" s="1"/>
  <c r="JUG147" i="1"/>
  <c r="JUG148" i="1" s="1"/>
  <c r="JUH147" i="1"/>
  <c r="JUH148" i="1" s="1"/>
  <c r="JUI147" i="1"/>
  <c r="JUI148" i="1" s="1"/>
  <c r="JUJ147" i="1"/>
  <c r="JUJ148" i="1" s="1"/>
  <c r="JUK147" i="1"/>
  <c r="JUK148" i="1" s="1"/>
  <c r="JUL147" i="1"/>
  <c r="JUL148" i="1" s="1"/>
  <c r="JUM147" i="1"/>
  <c r="JUM148" i="1" s="1"/>
  <c r="JUN147" i="1"/>
  <c r="JUN148" i="1" s="1"/>
  <c r="JUO147" i="1"/>
  <c r="JUO148" i="1" s="1"/>
  <c r="JUP147" i="1"/>
  <c r="JUP148" i="1" s="1"/>
  <c r="JUQ147" i="1"/>
  <c r="JUQ148" i="1" s="1"/>
  <c r="JUR147" i="1"/>
  <c r="JUR148" i="1" s="1"/>
  <c r="JUS147" i="1"/>
  <c r="JUS148" i="1" s="1"/>
  <c r="JUT147" i="1"/>
  <c r="JUT148" i="1" s="1"/>
  <c r="JUU147" i="1"/>
  <c r="JUU148" i="1" s="1"/>
  <c r="JUV147" i="1"/>
  <c r="JUV148" i="1" s="1"/>
  <c r="JUW147" i="1"/>
  <c r="JUW148" i="1" s="1"/>
  <c r="JUX147" i="1"/>
  <c r="JUX148" i="1" s="1"/>
  <c r="JUY147" i="1"/>
  <c r="JUY148" i="1" s="1"/>
  <c r="JUZ147" i="1"/>
  <c r="JUZ148" i="1" s="1"/>
  <c r="JVA147" i="1"/>
  <c r="JVA148" i="1" s="1"/>
  <c r="JVB147" i="1"/>
  <c r="JVB148" i="1" s="1"/>
  <c r="JVC147" i="1"/>
  <c r="JVC148" i="1" s="1"/>
  <c r="JVD147" i="1"/>
  <c r="JVD148" i="1" s="1"/>
  <c r="JVE147" i="1"/>
  <c r="JVE148" i="1" s="1"/>
  <c r="JVF147" i="1"/>
  <c r="JVF148" i="1" s="1"/>
  <c r="JVG147" i="1"/>
  <c r="JVG148" i="1" s="1"/>
  <c r="JVH147" i="1"/>
  <c r="JVH148" i="1" s="1"/>
  <c r="JVI147" i="1"/>
  <c r="JVI148" i="1" s="1"/>
  <c r="JVJ147" i="1"/>
  <c r="JVJ148" i="1" s="1"/>
  <c r="JVK147" i="1"/>
  <c r="JVK148" i="1" s="1"/>
  <c r="JVL147" i="1"/>
  <c r="JVL148" i="1" s="1"/>
  <c r="JVM147" i="1"/>
  <c r="JVM148" i="1" s="1"/>
  <c r="JVN147" i="1"/>
  <c r="JVN148" i="1" s="1"/>
  <c r="JVO147" i="1"/>
  <c r="JVO148" i="1" s="1"/>
  <c r="JVP147" i="1"/>
  <c r="JVP148" i="1" s="1"/>
  <c r="JVQ147" i="1"/>
  <c r="JVQ148" i="1" s="1"/>
  <c r="JVR147" i="1"/>
  <c r="JVR148" i="1" s="1"/>
  <c r="JVS147" i="1"/>
  <c r="JVS148" i="1" s="1"/>
  <c r="JVT147" i="1"/>
  <c r="JVT148" i="1" s="1"/>
  <c r="JVU147" i="1"/>
  <c r="JVU148" i="1" s="1"/>
  <c r="JVV147" i="1"/>
  <c r="JVV148" i="1" s="1"/>
  <c r="JVW147" i="1"/>
  <c r="JVW148" i="1" s="1"/>
  <c r="JVX147" i="1"/>
  <c r="JVX148" i="1" s="1"/>
  <c r="JVY147" i="1"/>
  <c r="JVY148" i="1" s="1"/>
  <c r="JVZ147" i="1"/>
  <c r="JVZ148" i="1" s="1"/>
  <c r="JWA147" i="1"/>
  <c r="JWA148" i="1" s="1"/>
  <c r="JWB147" i="1"/>
  <c r="JWB148" i="1" s="1"/>
  <c r="JWC147" i="1"/>
  <c r="JWC148" i="1" s="1"/>
  <c r="JWD147" i="1"/>
  <c r="JWD148" i="1" s="1"/>
  <c r="JWE147" i="1"/>
  <c r="JWE148" i="1" s="1"/>
  <c r="JWF147" i="1"/>
  <c r="JWF148" i="1" s="1"/>
  <c r="JWG147" i="1"/>
  <c r="JWG148" i="1" s="1"/>
  <c r="JWH147" i="1"/>
  <c r="JWH148" i="1" s="1"/>
  <c r="JWI147" i="1"/>
  <c r="JWI148" i="1" s="1"/>
  <c r="JWJ147" i="1"/>
  <c r="JWJ148" i="1" s="1"/>
  <c r="JWK147" i="1"/>
  <c r="JWK148" i="1" s="1"/>
  <c r="JWL147" i="1"/>
  <c r="JWL148" i="1" s="1"/>
  <c r="JWM147" i="1"/>
  <c r="JWM148" i="1" s="1"/>
  <c r="JWN147" i="1"/>
  <c r="JWN148" i="1" s="1"/>
  <c r="JWO147" i="1"/>
  <c r="JWO148" i="1" s="1"/>
  <c r="JWP147" i="1"/>
  <c r="JWP148" i="1" s="1"/>
  <c r="JWQ147" i="1"/>
  <c r="JWQ148" i="1" s="1"/>
  <c r="JWR147" i="1"/>
  <c r="JWR148" i="1" s="1"/>
  <c r="JWS147" i="1"/>
  <c r="JWS148" i="1" s="1"/>
  <c r="JWT147" i="1"/>
  <c r="JWT148" i="1" s="1"/>
  <c r="JWU147" i="1"/>
  <c r="JWU148" i="1" s="1"/>
  <c r="JWV147" i="1"/>
  <c r="JWV148" i="1" s="1"/>
  <c r="JWW147" i="1"/>
  <c r="JWW148" i="1" s="1"/>
  <c r="JWX147" i="1"/>
  <c r="JWX148" i="1" s="1"/>
  <c r="JWY147" i="1"/>
  <c r="JWY148" i="1" s="1"/>
  <c r="JWZ147" i="1"/>
  <c r="JWZ148" i="1" s="1"/>
  <c r="JXA147" i="1"/>
  <c r="JXA148" i="1" s="1"/>
  <c r="JXB147" i="1"/>
  <c r="JXB148" i="1" s="1"/>
  <c r="JXC147" i="1"/>
  <c r="JXC148" i="1" s="1"/>
  <c r="JXD147" i="1"/>
  <c r="JXD148" i="1" s="1"/>
  <c r="JXE147" i="1"/>
  <c r="JXE148" i="1" s="1"/>
  <c r="JXF147" i="1"/>
  <c r="JXF148" i="1" s="1"/>
  <c r="JXG147" i="1"/>
  <c r="JXG148" i="1" s="1"/>
  <c r="JXH147" i="1"/>
  <c r="JXH148" i="1" s="1"/>
  <c r="JXI147" i="1"/>
  <c r="JXI148" i="1" s="1"/>
  <c r="JXJ147" i="1"/>
  <c r="JXJ148" i="1" s="1"/>
  <c r="JXK147" i="1"/>
  <c r="JXK148" i="1" s="1"/>
  <c r="JXL147" i="1"/>
  <c r="JXL148" i="1" s="1"/>
  <c r="JXM147" i="1"/>
  <c r="JXM148" i="1" s="1"/>
  <c r="JXN147" i="1"/>
  <c r="JXN148" i="1" s="1"/>
  <c r="JXO147" i="1"/>
  <c r="JXO148" i="1" s="1"/>
  <c r="JXP147" i="1"/>
  <c r="JXP148" i="1" s="1"/>
  <c r="JXQ147" i="1"/>
  <c r="JXQ148" i="1" s="1"/>
  <c r="JXR147" i="1"/>
  <c r="JXR148" i="1" s="1"/>
  <c r="JXS147" i="1"/>
  <c r="JXS148" i="1" s="1"/>
  <c r="JXT147" i="1"/>
  <c r="JXT148" i="1" s="1"/>
  <c r="JXU147" i="1"/>
  <c r="JXU148" i="1" s="1"/>
  <c r="JXV147" i="1"/>
  <c r="JXV148" i="1" s="1"/>
  <c r="JXW147" i="1"/>
  <c r="JXW148" i="1" s="1"/>
  <c r="JXX147" i="1"/>
  <c r="JXX148" i="1" s="1"/>
  <c r="JXY147" i="1"/>
  <c r="JXY148" i="1" s="1"/>
  <c r="JXZ147" i="1"/>
  <c r="JXZ148" i="1" s="1"/>
  <c r="JYA147" i="1"/>
  <c r="JYA148" i="1" s="1"/>
  <c r="JYB147" i="1"/>
  <c r="JYB148" i="1" s="1"/>
  <c r="JYC147" i="1"/>
  <c r="JYC148" i="1" s="1"/>
  <c r="JYD147" i="1"/>
  <c r="JYD148" i="1" s="1"/>
  <c r="JYE147" i="1"/>
  <c r="JYE148" i="1" s="1"/>
  <c r="JYF147" i="1"/>
  <c r="JYF148" i="1" s="1"/>
  <c r="JYG147" i="1"/>
  <c r="JYG148" i="1" s="1"/>
  <c r="JYH147" i="1"/>
  <c r="JYH148" i="1" s="1"/>
  <c r="JYI147" i="1"/>
  <c r="JYI148" i="1" s="1"/>
  <c r="JYJ147" i="1"/>
  <c r="JYJ148" i="1" s="1"/>
  <c r="JYK147" i="1"/>
  <c r="JYK148" i="1" s="1"/>
  <c r="JYL147" i="1"/>
  <c r="JYL148" i="1" s="1"/>
  <c r="JYM147" i="1"/>
  <c r="JYM148" i="1" s="1"/>
  <c r="JYN147" i="1"/>
  <c r="JYN148" i="1" s="1"/>
  <c r="JYO147" i="1"/>
  <c r="JYO148" i="1" s="1"/>
  <c r="JYP147" i="1"/>
  <c r="JYP148" i="1" s="1"/>
  <c r="JYQ147" i="1"/>
  <c r="JYQ148" i="1" s="1"/>
  <c r="JYR147" i="1"/>
  <c r="JYR148" i="1" s="1"/>
  <c r="JYS147" i="1"/>
  <c r="JYS148" i="1" s="1"/>
  <c r="JYT147" i="1"/>
  <c r="JYT148" i="1" s="1"/>
  <c r="JYU147" i="1"/>
  <c r="JYU148" i="1" s="1"/>
  <c r="JYV147" i="1"/>
  <c r="JYV148" i="1" s="1"/>
  <c r="JYW147" i="1"/>
  <c r="JYW148" i="1" s="1"/>
  <c r="JYX147" i="1"/>
  <c r="JYX148" i="1" s="1"/>
  <c r="JYY147" i="1"/>
  <c r="JYY148" i="1" s="1"/>
  <c r="JYZ147" i="1"/>
  <c r="JYZ148" i="1" s="1"/>
  <c r="JZA147" i="1"/>
  <c r="JZA148" i="1" s="1"/>
  <c r="JZB147" i="1"/>
  <c r="JZB148" i="1" s="1"/>
  <c r="JZC147" i="1"/>
  <c r="JZC148" i="1" s="1"/>
  <c r="JZD147" i="1"/>
  <c r="JZD148" i="1" s="1"/>
  <c r="JZE147" i="1"/>
  <c r="JZE148" i="1" s="1"/>
  <c r="JZF147" i="1"/>
  <c r="JZF148" i="1" s="1"/>
  <c r="JZG147" i="1"/>
  <c r="JZG148" i="1" s="1"/>
  <c r="JZH147" i="1"/>
  <c r="JZH148" i="1" s="1"/>
  <c r="JZI147" i="1"/>
  <c r="JZI148" i="1" s="1"/>
  <c r="JZJ147" i="1"/>
  <c r="JZJ148" i="1" s="1"/>
  <c r="JZK147" i="1"/>
  <c r="JZK148" i="1" s="1"/>
  <c r="JZL147" i="1"/>
  <c r="JZL148" i="1" s="1"/>
  <c r="JZM147" i="1"/>
  <c r="JZM148" i="1" s="1"/>
  <c r="JZN147" i="1"/>
  <c r="JZN148" i="1" s="1"/>
  <c r="JZO147" i="1"/>
  <c r="JZO148" i="1" s="1"/>
  <c r="JZP147" i="1"/>
  <c r="JZP148" i="1" s="1"/>
  <c r="JZQ147" i="1"/>
  <c r="JZQ148" i="1" s="1"/>
  <c r="JZR147" i="1"/>
  <c r="JZR148" i="1" s="1"/>
  <c r="JZS147" i="1"/>
  <c r="JZS148" i="1" s="1"/>
  <c r="JZT147" i="1"/>
  <c r="JZT148" i="1" s="1"/>
  <c r="JZU147" i="1"/>
  <c r="JZU148" i="1" s="1"/>
  <c r="JZV147" i="1"/>
  <c r="JZV148" i="1" s="1"/>
  <c r="JZW147" i="1"/>
  <c r="JZW148" i="1" s="1"/>
  <c r="JZX147" i="1"/>
  <c r="JZX148" i="1" s="1"/>
  <c r="JZY147" i="1"/>
  <c r="JZY148" i="1" s="1"/>
  <c r="JZZ147" i="1"/>
  <c r="JZZ148" i="1" s="1"/>
  <c r="KAA147" i="1"/>
  <c r="KAA148" i="1" s="1"/>
  <c r="KAB147" i="1"/>
  <c r="KAB148" i="1" s="1"/>
  <c r="KAC147" i="1"/>
  <c r="KAC148" i="1" s="1"/>
  <c r="KAD147" i="1"/>
  <c r="KAD148" i="1" s="1"/>
  <c r="KAE147" i="1"/>
  <c r="KAE148" i="1" s="1"/>
  <c r="KAF147" i="1"/>
  <c r="KAF148" i="1" s="1"/>
  <c r="KAG147" i="1"/>
  <c r="KAG148" i="1" s="1"/>
  <c r="KAH147" i="1"/>
  <c r="KAH148" i="1" s="1"/>
  <c r="KAI147" i="1"/>
  <c r="KAI148" i="1" s="1"/>
  <c r="KAJ147" i="1"/>
  <c r="KAJ148" i="1" s="1"/>
  <c r="KAK147" i="1"/>
  <c r="KAK148" i="1" s="1"/>
  <c r="KAL147" i="1"/>
  <c r="KAL148" i="1" s="1"/>
  <c r="KAM147" i="1"/>
  <c r="KAM148" i="1" s="1"/>
  <c r="KAN147" i="1"/>
  <c r="KAN148" i="1" s="1"/>
  <c r="KAO147" i="1"/>
  <c r="KAO148" i="1" s="1"/>
  <c r="KAP147" i="1"/>
  <c r="KAP148" i="1" s="1"/>
  <c r="KAQ147" i="1"/>
  <c r="KAQ148" i="1" s="1"/>
  <c r="KAR147" i="1"/>
  <c r="KAR148" i="1" s="1"/>
  <c r="KAS147" i="1"/>
  <c r="KAS148" i="1" s="1"/>
  <c r="KAT147" i="1"/>
  <c r="KAT148" i="1" s="1"/>
  <c r="KAU147" i="1"/>
  <c r="KAU148" i="1" s="1"/>
  <c r="KAV147" i="1"/>
  <c r="KAV148" i="1" s="1"/>
  <c r="KAW147" i="1"/>
  <c r="KAW148" i="1" s="1"/>
  <c r="KAX147" i="1"/>
  <c r="KAX148" i="1" s="1"/>
  <c r="KAY147" i="1"/>
  <c r="KAY148" i="1" s="1"/>
  <c r="KAZ147" i="1"/>
  <c r="KAZ148" i="1" s="1"/>
  <c r="KBA147" i="1"/>
  <c r="KBA148" i="1" s="1"/>
  <c r="KBB147" i="1"/>
  <c r="KBB148" i="1" s="1"/>
  <c r="KBC147" i="1"/>
  <c r="KBC148" i="1" s="1"/>
  <c r="KBD147" i="1"/>
  <c r="KBD148" i="1" s="1"/>
  <c r="KBE147" i="1"/>
  <c r="KBE148" i="1" s="1"/>
  <c r="KBF147" i="1"/>
  <c r="KBF148" i="1" s="1"/>
  <c r="KBG147" i="1"/>
  <c r="KBG148" i="1" s="1"/>
  <c r="KBH147" i="1"/>
  <c r="KBH148" i="1" s="1"/>
  <c r="KBI147" i="1"/>
  <c r="KBI148" i="1" s="1"/>
  <c r="KBJ147" i="1"/>
  <c r="KBJ148" i="1" s="1"/>
  <c r="KBK147" i="1"/>
  <c r="KBK148" i="1" s="1"/>
  <c r="KBL147" i="1"/>
  <c r="KBL148" i="1" s="1"/>
  <c r="KBM147" i="1"/>
  <c r="KBM148" i="1" s="1"/>
  <c r="KBN147" i="1"/>
  <c r="KBN148" i="1" s="1"/>
  <c r="KBO147" i="1"/>
  <c r="KBO148" i="1" s="1"/>
  <c r="KBP147" i="1"/>
  <c r="KBP148" i="1" s="1"/>
  <c r="KBQ147" i="1"/>
  <c r="KBQ148" i="1" s="1"/>
  <c r="KBR147" i="1"/>
  <c r="KBR148" i="1" s="1"/>
  <c r="KBS147" i="1"/>
  <c r="KBS148" i="1" s="1"/>
  <c r="KBT147" i="1"/>
  <c r="KBT148" i="1" s="1"/>
  <c r="KBU147" i="1"/>
  <c r="KBU148" i="1" s="1"/>
  <c r="KBV147" i="1"/>
  <c r="KBV148" i="1" s="1"/>
  <c r="KBW147" i="1"/>
  <c r="KBW148" i="1" s="1"/>
  <c r="KBX147" i="1"/>
  <c r="KBX148" i="1" s="1"/>
  <c r="KBY147" i="1"/>
  <c r="KBY148" i="1" s="1"/>
  <c r="KBZ147" i="1"/>
  <c r="KBZ148" i="1" s="1"/>
  <c r="KCA147" i="1"/>
  <c r="KCA148" i="1" s="1"/>
  <c r="KCB147" i="1"/>
  <c r="KCB148" i="1" s="1"/>
  <c r="KCC147" i="1"/>
  <c r="KCC148" i="1" s="1"/>
  <c r="KCD147" i="1"/>
  <c r="KCD148" i="1" s="1"/>
  <c r="KCE147" i="1"/>
  <c r="KCE148" i="1" s="1"/>
  <c r="KCF147" i="1"/>
  <c r="KCF148" i="1" s="1"/>
  <c r="KCG147" i="1"/>
  <c r="KCG148" i="1" s="1"/>
  <c r="KCH147" i="1"/>
  <c r="KCH148" i="1" s="1"/>
  <c r="KCI147" i="1"/>
  <c r="KCI148" i="1" s="1"/>
  <c r="KCJ147" i="1"/>
  <c r="KCJ148" i="1" s="1"/>
  <c r="KCK147" i="1"/>
  <c r="KCK148" i="1" s="1"/>
  <c r="KCL147" i="1"/>
  <c r="KCL148" i="1" s="1"/>
  <c r="KCM147" i="1"/>
  <c r="KCM148" i="1" s="1"/>
  <c r="KCN147" i="1"/>
  <c r="KCN148" i="1" s="1"/>
  <c r="KCO147" i="1"/>
  <c r="KCO148" i="1" s="1"/>
  <c r="KCP147" i="1"/>
  <c r="KCP148" i="1" s="1"/>
  <c r="KCQ147" i="1"/>
  <c r="KCQ148" i="1" s="1"/>
  <c r="KCR147" i="1"/>
  <c r="KCR148" i="1" s="1"/>
  <c r="KCS147" i="1"/>
  <c r="KCS148" i="1" s="1"/>
  <c r="KCT147" i="1"/>
  <c r="KCT148" i="1" s="1"/>
  <c r="KCU147" i="1"/>
  <c r="KCU148" i="1" s="1"/>
  <c r="KCV147" i="1"/>
  <c r="KCV148" i="1" s="1"/>
  <c r="KCW147" i="1"/>
  <c r="KCW148" i="1" s="1"/>
  <c r="KCX147" i="1"/>
  <c r="KCX148" i="1" s="1"/>
  <c r="KCY147" i="1"/>
  <c r="KCY148" i="1" s="1"/>
  <c r="KCZ147" i="1"/>
  <c r="KCZ148" i="1" s="1"/>
  <c r="KDA147" i="1"/>
  <c r="KDA148" i="1" s="1"/>
  <c r="KDB147" i="1"/>
  <c r="KDB148" i="1" s="1"/>
  <c r="KDC147" i="1"/>
  <c r="KDC148" i="1" s="1"/>
  <c r="KDD147" i="1"/>
  <c r="KDD148" i="1" s="1"/>
  <c r="KDE147" i="1"/>
  <c r="KDE148" i="1" s="1"/>
  <c r="KDF147" i="1"/>
  <c r="KDF148" i="1" s="1"/>
  <c r="KDG147" i="1"/>
  <c r="KDG148" i="1" s="1"/>
  <c r="KDH147" i="1"/>
  <c r="KDH148" i="1" s="1"/>
  <c r="KDI147" i="1"/>
  <c r="KDI148" i="1" s="1"/>
  <c r="KDJ147" i="1"/>
  <c r="KDJ148" i="1" s="1"/>
  <c r="KDK147" i="1"/>
  <c r="KDK148" i="1" s="1"/>
  <c r="KDL147" i="1"/>
  <c r="KDL148" i="1" s="1"/>
  <c r="KDM147" i="1"/>
  <c r="KDM148" i="1" s="1"/>
  <c r="KDN147" i="1"/>
  <c r="KDN148" i="1" s="1"/>
  <c r="KDO147" i="1"/>
  <c r="KDO148" i="1" s="1"/>
  <c r="KDP147" i="1"/>
  <c r="KDP148" i="1" s="1"/>
  <c r="KDQ147" i="1"/>
  <c r="KDQ148" i="1" s="1"/>
  <c r="KDR147" i="1"/>
  <c r="KDR148" i="1" s="1"/>
  <c r="KDS147" i="1"/>
  <c r="KDS148" i="1" s="1"/>
  <c r="KDT147" i="1"/>
  <c r="KDT148" i="1" s="1"/>
  <c r="KDU147" i="1"/>
  <c r="KDU148" i="1" s="1"/>
  <c r="KDV147" i="1"/>
  <c r="KDV148" i="1" s="1"/>
  <c r="KDW147" i="1"/>
  <c r="KDW148" i="1" s="1"/>
  <c r="KDX147" i="1"/>
  <c r="KDX148" i="1" s="1"/>
  <c r="KDY147" i="1"/>
  <c r="KDY148" i="1" s="1"/>
  <c r="KDZ147" i="1"/>
  <c r="KDZ148" i="1" s="1"/>
  <c r="KEA147" i="1"/>
  <c r="KEA148" i="1" s="1"/>
  <c r="KEB147" i="1"/>
  <c r="KEB148" i="1" s="1"/>
  <c r="KEC147" i="1"/>
  <c r="KEC148" i="1" s="1"/>
  <c r="KED147" i="1"/>
  <c r="KED148" i="1" s="1"/>
  <c r="KEE147" i="1"/>
  <c r="KEE148" i="1" s="1"/>
  <c r="KEF147" i="1"/>
  <c r="KEF148" i="1" s="1"/>
  <c r="KEG147" i="1"/>
  <c r="KEG148" i="1" s="1"/>
  <c r="KEH147" i="1"/>
  <c r="KEH148" i="1" s="1"/>
  <c r="KEI147" i="1"/>
  <c r="KEI148" i="1" s="1"/>
  <c r="KEJ147" i="1"/>
  <c r="KEJ148" i="1" s="1"/>
  <c r="KEK147" i="1"/>
  <c r="KEK148" i="1" s="1"/>
  <c r="KEL147" i="1"/>
  <c r="KEL148" i="1" s="1"/>
  <c r="KEM147" i="1"/>
  <c r="KEM148" i="1" s="1"/>
  <c r="KEN147" i="1"/>
  <c r="KEN148" i="1" s="1"/>
  <c r="KEO147" i="1"/>
  <c r="KEO148" i="1" s="1"/>
  <c r="KEP147" i="1"/>
  <c r="KEP148" i="1" s="1"/>
  <c r="KEQ147" i="1"/>
  <c r="KEQ148" i="1" s="1"/>
  <c r="KER147" i="1"/>
  <c r="KER148" i="1" s="1"/>
  <c r="KES147" i="1"/>
  <c r="KES148" i="1" s="1"/>
  <c r="KET147" i="1"/>
  <c r="KET148" i="1" s="1"/>
  <c r="KEU147" i="1"/>
  <c r="KEU148" i="1" s="1"/>
  <c r="KEV147" i="1"/>
  <c r="KEV148" i="1" s="1"/>
  <c r="KEW147" i="1"/>
  <c r="KEW148" i="1" s="1"/>
  <c r="KEX147" i="1"/>
  <c r="KEX148" i="1" s="1"/>
  <c r="KEY147" i="1"/>
  <c r="KEY148" i="1" s="1"/>
  <c r="KEZ147" i="1"/>
  <c r="KEZ148" i="1" s="1"/>
  <c r="KFA147" i="1"/>
  <c r="KFA148" i="1" s="1"/>
  <c r="KFB147" i="1"/>
  <c r="KFB148" i="1" s="1"/>
  <c r="KFC147" i="1"/>
  <c r="KFC148" i="1" s="1"/>
  <c r="KFD147" i="1"/>
  <c r="KFD148" i="1" s="1"/>
  <c r="KFE147" i="1"/>
  <c r="KFE148" i="1" s="1"/>
  <c r="KFF147" i="1"/>
  <c r="KFF148" i="1" s="1"/>
  <c r="KFG147" i="1"/>
  <c r="KFG148" i="1" s="1"/>
  <c r="KFH147" i="1"/>
  <c r="KFH148" i="1" s="1"/>
  <c r="KFI147" i="1"/>
  <c r="KFI148" i="1" s="1"/>
  <c r="KFJ147" i="1"/>
  <c r="KFJ148" i="1" s="1"/>
  <c r="KFK147" i="1"/>
  <c r="KFK148" i="1" s="1"/>
  <c r="KFL147" i="1"/>
  <c r="KFL148" i="1" s="1"/>
  <c r="KFM147" i="1"/>
  <c r="KFM148" i="1" s="1"/>
  <c r="KFN147" i="1"/>
  <c r="KFN148" i="1" s="1"/>
  <c r="KFO147" i="1"/>
  <c r="KFO148" i="1" s="1"/>
  <c r="KFP147" i="1"/>
  <c r="KFP148" i="1" s="1"/>
  <c r="KFQ147" i="1"/>
  <c r="KFQ148" i="1" s="1"/>
  <c r="KFR147" i="1"/>
  <c r="KFR148" i="1" s="1"/>
  <c r="KFS147" i="1"/>
  <c r="KFS148" i="1" s="1"/>
  <c r="KFT147" i="1"/>
  <c r="KFT148" i="1" s="1"/>
  <c r="KFU147" i="1"/>
  <c r="KFU148" i="1" s="1"/>
  <c r="KFV147" i="1"/>
  <c r="KFV148" i="1" s="1"/>
  <c r="KFW147" i="1"/>
  <c r="KFW148" i="1" s="1"/>
  <c r="KFX147" i="1"/>
  <c r="KFX148" i="1" s="1"/>
  <c r="KFY147" i="1"/>
  <c r="KFY148" i="1" s="1"/>
  <c r="KFZ147" i="1"/>
  <c r="KFZ148" i="1" s="1"/>
  <c r="KGA147" i="1"/>
  <c r="KGA148" i="1" s="1"/>
  <c r="KGB147" i="1"/>
  <c r="KGB148" i="1" s="1"/>
  <c r="KGC147" i="1"/>
  <c r="KGC148" i="1" s="1"/>
  <c r="KGD147" i="1"/>
  <c r="KGD148" i="1" s="1"/>
  <c r="KGE147" i="1"/>
  <c r="KGE148" i="1" s="1"/>
  <c r="KGF147" i="1"/>
  <c r="KGF148" i="1" s="1"/>
  <c r="KGG147" i="1"/>
  <c r="KGG148" i="1" s="1"/>
  <c r="KGH147" i="1"/>
  <c r="KGH148" i="1" s="1"/>
  <c r="KGI147" i="1"/>
  <c r="KGI148" i="1" s="1"/>
  <c r="KGJ147" i="1"/>
  <c r="KGJ148" i="1" s="1"/>
  <c r="KGK147" i="1"/>
  <c r="KGK148" i="1" s="1"/>
  <c r="KGL147" i="1"/>
  <c r="KGL148" i="1" s="1"/>
  <c r="KGM147" i="1"/>
  <c r="KGM148" i="1" s="1"/>
  <c r="KGN147" i="1"/>
  <c r="KGN148" i="1" s="1"/>
  <c r="KGO147" i="1"/>
  <c r="KGO148" i="1" s="1"/>
  <c r="KGP147" i="1"/>
  <c r="KGP148" i="1" s="1"/>
  <c r="KGQ147" i="1"/>
  <c r="KGQ148" i="1" s="1"/>
  <c r="KGR147" i="1"/>
  <c r="KGR148" i="1" s="1"/>
  <c r="KGS147" i="1"/>
  <c r="KGS148" i="1" s="1"/>
  <c r="KGT147" i="1"/>
  <c r="KGT148" i="1" s="1"/>
  <c r="KGU147" i="1"/>
  <c r="KGU148" i="1" s="1"/>
  <c r="KGV147" i="1"/>
  <c r="KGV148" i="1" s="1"/>
  <c r="KGW147" i="1"/>
  <c r="KGW148" i="1" s="1"/>
  <c r="KGX147" i="1"/>
  <c r="KGX148" i="1" s="1"/>
  <c r="KGY147" i="1"/>
  <c r="KGY148" i="1" s="1"/>
  <c r="KGZ147" i="1"/>
  <c r="KGZ148" i="1" s="1"/>
  <c r="KHA147" i="1"/>
  <c r="KHA148" i="1" s="1"/>
  <c r="KHB147" i="1"/>
  <c r="KHB148" i="1" s="1"/>
  <c r="KHC147" i="1"/>
  <c r="KHC148" i="1" s="1"/>
  <c r="KHD147" i="1"/>
  <c r="KHD148" i="1" s="1"/>
  <c r="KHE147" i="1"/>
  <c r="KHE148" i="1" s="1"/>
  <c r="KHF147" i="1"/>
  <c r="KHF148" i="1" s="1"/>
  <c r="KHG147" i="1"/>
  <c r="KHG148" i="1" s="1"/>
  <c r="KHH147" i="1"/>
  <c r="KHH148" i="1" s="1"/>
  <c r="KHI147" i="1"/>
  <c r="KHI148" i="1" s="1"/>
  <c r="KHJ147" i="1"/>
  <c r="KHJ148" i="1" s="1"/>
  <c r="KHK147" i="1"/>
  <c r="KHK148" i="1" s="1"/>
  <c r="KHL147" i="1"/>
  <c r="KHL148" i="1" s="1"/>
  <c r="KHM147" i="1"/>
  <c r="KHM148" i="1" s="1"/>
  <c r="KHN147" i="1"/>
  <c r="KHN148" i="1" s="1"/>
  <c r="KHO147" i="1"/>
  <c r="KHO148" i="1" s="1"/>
  <c r="KHP147" i="1"/>
  <c r="KHP148" i="1" s="1"/>
  <c r="KHQ147" i="1"/>
  <c r="KHQ148" i="1" s="1"/>
  <c r="KHR147" i="1"/>
  <c r="KHR148" i="1" s="1"/>
  <c r="KHS147" i="1"/>
  <c r="KHS148" i="1" s="1"/>
  <c r="KHT147" i="1"/>
  <c r="KHT148" i="1" s="1"/>
  <c r="KHU147" i="1"/>
  <c r="KHU148" i="1" s="1"/>
  <c r="KHV147" i="1"/>
  <c r="KHV148" i="1" s="1"/>
  <c r="KHW147" i="1"/>
  <c r="KHW148" i="1" s="1"/>
  <c r="KHX147" i="1"/>
  <c r="KHX148" i="1" s="1"/>
  <c r="KHY147" i="1"/>
  <c r="KHY148" i="1" s="1"/>
  <c r="KHZ147" i="1"/>
  <c r="KHZ148" i="1" s="1"/>
  <c r="KIA147" i="1"/>
  <c r="KIA148" i="1" s="1"/>
  <c r="KIB147" i="1"/>
  <c r="KIB148" i="1" s="1"/>
  <c r="KIC147" i="1"/>
  <c r="KIC148" i="1" s="1"/>
  <c r="KID147" i="1"/>
  <c r="KID148" i="1" s="1"/>
  <c r="KIE147" i="1"/>
  <c r="KIE148" i="1" s="1"/>
  <c r="KIF147" i="1"/>
  <c r="KIF148" i="1" s="1"/>
  <c r="KIG147" i="1"/>
  <c r="KIG148" i="1" s="1"/>
  <c r="KIH147" i="1"/>
  <c r="KIH148" i="1" s="1"/>
  <c r="KII147" i="1"/>
  <c r="KII148" i="1" s="1"/>
  <c r="KIJ147" i="1"/>
  <c r="KIJ148" i="1" s="1"/>
  <c r="KIK147" i="1"/>
  <c r="KIK148" i="1" s="1"/>
  <c r="KIL147" i="1"/>
  <c r="KIL148" i="1" s="1"/>
  <c r="KIM147" i="1"/>
  <c r="KIM148" i="1" s="1"/>
  <c r="KIN147" i="1"/>
  <c r="KIN148" i="1" s="1"/>
  <c r="KIO147" i="1"/>
  <c r="KIO148" i="1" s="1"/>
  <c r="KIP147" i="1"/>
  <c r="KIP148" i="1" s="1"/>
  <c r="KIQ147" i="1"/>
  <c r="KIQ148" i="1" s="1"/>
  <c r="KIR147" i="1"/>
  <c r="KIR148" i="1" s="1"/>
  <c r="KIS147" i="1"/>
  <c r="KIS148" i="1" s="1"/>
  <c r="KIT147" i="1"/>
  <c r="KIT148" i="1" s="1"/>
  <c r="KIU147" i="1"/>
  <c r="KIU148" i="1" s="1"/>
  <c r="KIV147" i="1"/>
  <c r="KIV148" i="1" s="1"/>
  <c r="KIW147" i="1"/>
  <c r="KIW148" i="1" s="1"/>
  <c r="KIX147" i="1"/>
  <c r="KIX148" i="1" s="1"/>
  <c r="KIY147" i="1"/>
  <c r="KIY148" i="1" s="1"/>
  <c r="KIZ147" i="1"/>
  <c r="KIZ148" i="1" s="1"/>
  <c r="KJA147" i="1"/>
  <c r="KJA148" i="1" s="1"/>
  <c r="KJB147" i="1"/>
  <c r="KJB148" i="1" s="1"/>
  <c r="KJC147" i="1"/>
  <c r="KJC148" i="1" s="1"/>
  <c r="KJD147" i="1"/>
  <c r="KJD148" i="1" s="1"/>
  <c r="KJE147" i="1"/>
  <c r="KJE148" i="1" s="1"/>
  <c r="KJF147" i="1"/>
  <c r="KJF148" i="1" s="1"/>
  <c r="KJG147" i="1"/>
  <c r="KJG148" i="1" s="1"/>
  <c r="KJH147" i="1"/>
  <c r="KJH148" i="1" s="1"/>
  <c r="KJI147" i="1"/>
  <c r="KJI148" i="1" s="1"/>
  <c r="KJJ147" i="1"/>
  <c r="KJJ148" i="1" s="1"/>
  <c r="KJK147" i="1"/>
  <c r="KJK148" i="1" s="1"/>
  <c r="KJL147" i="1"/>
  <c r="KJL148" i="1" s="1"/>
  <c r="KJM147" i="1"/>
  <c r="KJM148" i="1" s="1"/>
  <c r="KJN147" i="1"/>
  <c r="KJN148" i="1" s="1"/>
  <c r="KJO147" i="1"/>
  <c r="KJO148" i="1" s="1"/>
  <c r="KJP147" i="1"/>
  <c r="KJP148" i="1" s="1"/>
  <c r="KJQ147" i="1"/>
  <c r="KJQ148" i="1" s="1"/>
  <c r="KJR147" i="1"/>
  <c r="KJR148" i="1" s="1"/>
  <c r="KJS147" i="1"/>
  <c r="KJS148" i="1" s="1"/>
  <c r="KJT147" i="1"/>
  <c r="KJT148" i="1" s="1"/>
  <c r="KJU147" i="1"/>
  <c r="KJU148" i="1" s="1"/>
  <c r="KJV147" i="1"/>
  <c r="KJV148" i="1" s="1"/>
  <c r="KJW147" i="1"/>
  <c r="KJW148" i="1" s="1"/>
  <c r="KJX147" i="1"/>
  <c r="KJX148" i="1" s="1"/>
  <c r="KJY147" i="1"/>
  <c r="KJY148" i="1" s="1"/>
  <c r="KJZ147" i="1"/>
  <c r="KJZ148" i="1" s="1"/>
  <c r="KKA147" i="1"/>
  <c r="KKA148" i="1" s="1"/>
  <c r="KKB147" i="1"/>
  <c r="KKB148" i="1" s="1"/>
  <c r="KKC147" i="1"/>
  <c r="KKC148" i="1" s="1"/>
  <c r="KKD147" i="1"/>
  <c r="KKD148" i="1" s="1"/>
  <c r="KKE147" i="1"/>
  <c r="KKE148" i="1" s="1"/>
  <c r="KKF147" i="1"/>
  <c r="KKF148" i="1" s="1"/>
  <c r="KKG147" i="1"/>
  <c r="KKG148" i="1" s="1"/>
  <c r="KKH147" i="1"/>
  <c r="KKH148" i="1" s="1"/>
  <c r="KKI147" i="1"/>
  <c r="KKI148" i="1" s="1"/>
  <c r="KKJ147" i="1"/>
  <c r="KKJ148" i="1" s="1"/>
  <c r="KKK147" i="1"/>
  <c r="KKK148" i="1" s="1"/>
  <c r="KKL147" i="1"/>
  <c r="KKL148" i="1" s="1"/>
  <c r="KKM147" i="1"/>
  <c r="KKM148" i="1" s="1"/>
  <c r="KKN147" i="1"/>
  <c r="KKN148" i="1" s="1"/>
  <c r="KKO147" i="1"/>
  <c r="KKO148" i="1" s="1"/>
  <c r="KKP147" i="1"/>
  <c r="KKP148" i="1" s="1"/>
  <c r="KKQ147" i="1"/>
  <c r="KKQ148" i="1" s="1"/>
  <c r="KKR147" i="1"/>
  <c r="KKR148" i="1" s="1"/>
  <c r="KKS147" i="1"/>
  <c r="KKS148" i="1" s="1"/>
  <c r="KKT147" i="1"/>
  <c r="KKT148" i="1" s="1"/>
  <c r="KKU147" i="1"/>
  <c r="KKU148" i="1" s="1"/>
  <c r="KKV147" i="1"/>
  <c r="KKV148" i="1" s="1"/>
  <c r="KKW147" i="1"/>
  <c r="KKW148" i="1" s="1"/>
  <c r="KKX147" i="1"/>
  <c r="KKX148" i="1" s="1"/>
  <c r="KKY147" i="1"/>
  <c r="KKY148" i="1" s="1"/>
  <c r="KKZ147" i="1"/>
  <c r="KKZ148" i="1" s="1"/>
  <c r="KLA147" i="1"/>
  <c r="KLA148" i="1" s="1"/>
  <c r="KLB147" i="1"/>
  <c r="KLB148" i="1" s="1"/>
  <c r="KLC147" i="1"/>
  <c r="KLC148" i="1" s="1"/>
  <c r="KLD147" i="1"/>
  <c r="KLD148" i="1" s="1"/>
  <c r="KLE147" i="1"/>
  <c r="KLE148" i="1" s="1"/>
  <c r="KLF147" i="1"/>
  <c r="KLF148" i="1" s="1"/>
  <c r="KLG147" i="1"/>
  <c r="KLG148" i="1" s="1"/>
  <c r="KLH147" i="1"/>
  <c r="KLH148" i="1" s="1"/>
  <c r="KLI147" i="1"/>
  <c r="KLI148" i="1" s="1"/>
  <c r="KLJ147" i="1"/>
  <c r="KLJ148" i="1" s="1"/>
  <c r="KLK147" i="1"/>
  <c r="KLK148" i="1" s="1"/>
  <c r="KLL147" i="1"/>
  <c r="KLL148" i="1" s="1"/>
  <c r="KLM147" i="1"/>
  <c r="KLM148" i="1" s="1"/>
  <c r="KLN147" i="1"/>
  <c r="KLN148" i="1" s="1"/>
  <c r="KLO147" i="1"/>
  <c r="KLO148" i="1" s="1"/>
  <c r="KLP147" i="1"/>
  <c r="KLP148" i="1" s="1"/>
  <c r="KLQ147" i="1"/>
  <c r="KLQ148" i="1" s="1"/>
  <c r="KLR147" i="1"/>
  <c r="KLR148" i="1" s="1"/>
  <c r="KLS147" i="1"/>
  <c r="KLS148" i="1" s="1"/>
  <c r="KLT147" i="1"/>
  <c r="KLT148" i="1" s="1"/>
  <c r="KLU147" i="1"/>
  <c r="KLU148" i="1" s="1"/>
  <c r="KLV147" i="1"/>
  <c r="KLV148" i="1" s="1"/>
  <c r="KLW147" i="1"/>
  <c r="KLW148" i="1" s="1"/>
  <c r="KLX147" i="1"/>
  <c r="KLX148" i="1" s="1"/>
  <c r="KLY147" i="1"/>
  <c r="KLY148" i="1" s="1"/>
  <c r="KLZ147" i="1"/>
  <c r="KLZ148" i="1" s="1"/>
  <c r="KMA147" i="1"/>
  <c r="KMA148" i="1" s="1"/>
  <c r="KMB147" i="1"/>
  <c r="KMB148" i="1" s="1"/>
  <c r="KMC147" i="1"/>
  <c r="KMC148" i="1" s="1"/>
  <c r="KMD147" i="1"/>
  <c r="KMD148" i="1" s="1"/>
  <c r="KME147" i="1"/>
  <c r="KME148" i="1" s="1"/>
  <c r="KMF147" i="1"/>
  <c r="KMF148" i="1" s="1"/>
  <c r="KMG147" i="1"/>
  <c r="KMG148" i="1" s="1"/>
  <c r="KMH147" i="1"/>
  <c r="KMH148" i="1" s="1"/>
  <c r="KMI147" i="1"/>
  <c r="KMI148" i="1" s="1"/>
  <c r="KMJ147" i="1"/>
  <c r="KMJ148" i="1" s="1"/>
  <c r="KMK147" i="1"/>
  <c r="KMK148" i="1" s="1"/>
  <c r="KML147" i="1"/>
  <c r="KML148" i="1" s="1"/>
  <c r="KMM147" i="1"/>
  <c r="KMM148" i="1" s="1"/>
  <c r="KMN147" i="1"/>
  <c r="KMN148" i="1" s="1"/>
  <c r="KMO147" i="1"/>
  <c r="KMO148" i="1" s="1"/>
  <c r="KMP147" i="1"/>
  <c r="KMP148" i="1" s="1"/>
  <c r="KMQ147" i="1"/>
  <c r="KMQ148" i="1" s="1"/>
  <c r="KMR147" i="1"/>
  <c r="KMR148" i="1" s="1"/>
  <c r="KMS147" i="1"/>
  <c r="KMS148" i="1" s="1"/>
  <c r="KMT147" i="1"/>
  <c r="KMT148" i="1" s="1"/>
  <c r="KMU147" i="1"/>
  <c r="KMU148" i="1" s="1"/>
  <c r="KMV147" i="1"/>
  <c r="KMV148" i="1" s="1"/>
  <c r="KMW147" i="1"/>
  <c r="KMW148" i="1" s="1"/>
  <c r="KMX147" i="1"/>
  <c r="KMX148" i="1" s="1"/>
  <c r="KMY147" i="1"/>
  <c r="KMY148" i="1" s="1"/>
  <c r="KMZ147" i="1"/>
  <c r="KMZ148" i="1" s="1"/>
  <c r="KNA147" i="1"/>
  <c r="KNA148" i="1" s="1"/>
  <c r="KNB147" i="1"/>
  <c r="KNB148" i="1" s="1"/>
  <c r="KNC147" i="1"/>
  <c r="KNC148" i="1" s="1"/>
  <c r="KND147" i="1"/>
  <c r="KND148" i="1" s="1"/>
  <c r="KNE147" i="1"/>
  <c r="KNE148" i="1" s="1"/>
  <c r="KNF147" i="1"/>
  <c r="KNF148" i="1" s="1"/>
  <c r="KNG147" i="1"/>
  <c r="KNG148" i="1" s="1"/>
  <c r="KNH147" i="1"/>
  <c r="KNH148" i="1" s="1"/>
  <c r="KNI147" i="1"/>
  <c r="KNI148" i="1" s="1"/>
  <c r="KNJ147" i="1"/>
  <c r="KNJ148" i="1" s="1"/>
  <c r="KNK147" i="1"/>
  <c r="KNK148" i="1" s="1"/>
  <c r="KNL147" i="1"/>
  <c r="KNL148" i="1" s="1"/>
  <c r="KNM147" i="1"/>
  <c r="KNM148" i="1" s="1"/>
  <c r="KNN147" i="1"/>
  <c r="KNN148" i="1" s="1"/>
  <c r="KNO147" i="1"/>
  <c r="KNO148" i="1" s="1"/>
  <c r="KNP147" i="1"/>
  <c r="KNP148" i="1" s="1"/>
  <c r="KNQ147" i="1"/>
  <c r="KNQ148" i="1" s="1"/>
  <c r="KNR147" i="1"/>
  <c r="KNR148" i="1" s="1"/>
  <c r="KNS147" i="1"/>
  <c r="KNS148" i="1" s="1"/>
  <c r="KNT147" i="1"/>
  <c r="KNT148" i="1" s="1"/>
  <c r="KNU147" i="1"/>
  <c r="KNU148" i="1" s="1"/>
  <c r="KNV147" i="1"/>
  <c r="KNV148" i="1" s="1"/>
  <c r="KNW147" i="1"/>
  <c r="KNW148" i="1" s="1"/>
  <c r="KNX147" i="1"/>
  <c r="KNX148" i="1" s="1"/>
  <c r="KNY147" i="1"/>
  <c r="KNY148" i="1" s="1"/>
  <c r="KNZ147" i="1"/>
  <c r="KNZ148" i="1" s="1"/>
  <c r="KOA147" i="1"/>
  <c r="KOA148" i="1" s="1"/>
  <c r="KOB147" i="1"/>
  <c r="KOB148" i="1" s="1"/>
  <c r="KOC147" i="1"/>
  <c r="KOC148" i="1" s="1"/>
  <c r="KOD147" i="1"/>
  <c r="KOD148" i="1" s="1"/>
  <c r="KOE147" i="1"/>
  <c r="KOE148" i="1" s="1"/>
  <c r="KOF147" i="1"/>
  <c r="KOF148" i="1" s="1"/>
  <c r="KOG147" i="1"/>
  <c r="KOG148" i="1" s="1"/>
  <c r="KOH147" i="1"/>
  <c r="KOH148" i="1" s="1"/>
  <c r="KOI147" i="1"/>
  <c r="KOI148" i="1" s="1"/>
  <c r="KOJ147" i="1"/>
  <c r="KOJ148" i="1" s="1"/>
  <c r="KOK147" i="1"/>
  <c r="KOK148" i="1" s="1"/>
  <c r="KOL147" i="1"/>
  <c r="KOL148" i="1" s="1"/>
  <c r="KOM147" i="1"/>
  <c r="KOM148" i="1" s="1"/>
  <c r="KON147" i="1"/>
  <c r="KON148" i="1" s="1"/>
  <c r="KOO147" i="1"/>
  <c r="KOO148" i="1" s="1"/>
  <c r="KOP147" i="1"/>
  <c r="KOP148" i="1" s="1"/>
  <c r="KOQ147" i="1"/>
  <c r="KOQ148" i="1" s="1"/>
  <c r="KOR147" i="1"/>
  <c r="KOR148" i="1" s="1"/>
  <c r="KOS147" i="1"/>
  <c r="KOS148" i="1" s="1"/>
  <c r="KOT147" i="1"/>
  <c r="KOT148" i="1" s="1"/>
  <c r="KOU147" i="1"/>
  <c r="KOU148" i="1" s="1"/>
  <c r="KOV147" i="1"/>
  <c r="KOV148" i="1" s="1"/>
  <c r="KOW147" i="1"/>
  <c r="KOW148" i="1" s="1"/>
  <c r="KOX147" i="1"/>
  <c r="KOX148" i="1" s="1"/>
  <c r="KOY147" i="1"/>
  <c r="KOY148" i="1" s="1"/>
  <c r="KOZ147" i="1"/>
  <c r="KOZ148" i="1" s="1"/>
  <c r="KPA147" i="1"/>
  <c r="KPA148" i="1" s="1"/>
  <c r="KPB147" i="1"/>
  <c r="KPB148" i="1" s="1"/>
  <c r="KPC147" i="1"/>
  <c r="KPC148" i="1" s="1"/>
  <c r="KPD147" i="1"/>
  <c r="KPD148" i="1" s="1"/>
  <c r="KPE147" i="1"/>
  <c r="KPE148" i="1" s="1"/>
  <c r="KPF147" i="1"/>
  <c r="KPF148" i="1" s="1"/>
  <c r="KPG147" i="1"/>
  <c r="KPG148" i="1" s="1"/>
  <c r="KPH147" i="1"/>
  <c r="KPH148" i="1" s="1"/>
  <c r="KPI147" i="1"/>
  <c r="KPI148" i="1" s="1"/>
  <c r="KPJ147" i="1"/>
  <c r="KPJ148" i="1" s="1"/>
  <c r="KPK147" i="1"/>
  <c r="KPK148" i="1" s="1"/>
  <c r="KPL147" i="1"/>
  <c r="KPL148" i="1" s="1"/>
  <c r="KPM147" i="1"/>
  <c r="KPM148" i="1" s="1"/>
  <c r="KPN147" i="1"/>
  <c r="KPN148" i="1" s="1"/>
  <c r="KPO147" i="1"/>
  <c r="KPO148" i="1" s="1"/>
  <c r="KPP147" i="1"/>
  <c r="KPP148" i="1" s="1"/>
  <c r="KPQ147" i="1"/>
  <c r="KPQ148" i="1" s="1"/>
  <c r="KPR147" i="1"/>
  <c r="KPR148" i="1" s="1"/>
  <c r="KPS147" i="1"/>
  <c r="KPS148" i="1" s="1"/>
  <c r="KPT147" i="1"/>
  <c r="KPT148" i="1" s="1"/>
  <c r="KPU147" i="1"/>
  <c r="KPU148" i="1" s="1"/>
  <c r="KPV147" i="1"/>
  <c r="KPV148" i="1" s="1"/>
  <c r="KPW147" i="1"/>
  <c r="KPW148" i="1" s="1"/>
  <c r="KPX147" i="1"/>
  <c r="KPX148" i="1" s="1"/>
  <c r="KPY147" i="1"/>
  <c r="KPY148" i="1" s="1"/>
  <c r="KPZ147" i="1"/>
  <c r="KPZ148" i="1" s="1"/>
  <c r="KQA147" i="1"/>
  <c r="KQA148" i="1" s="1"/>
  <c r="KQB147" i="1"/>
  <c r="KQB148" i="1" s="1"/>
  <c r="KQC147" i="1"/>
  <c r="KQC148" i="1" s="1"/>
  <c r="KQD147" i="1"/>
  <c r="KQD148" i="1" s="1"/>
  <c r="KQE147" i="1"/>
  <c r="KQE148" i="1" s="1"/>
  <c r="KQF147" i="1"/>
  <c r="KQF148" i="1" s="1"/>
  <c r="KQG147" i="1"/>
  <c r="KQG148" i="1" s="1"/>
  <c r="KQH147" i="1"/>
  <c r="KQH148" i="1" s="1"/>
  <c r="KQI147" i="1"/>
  <c r="KQI148" i="1" s="1"/>
  <c r="KQJ147" i="1"/>
  <c r="KQJ148" i="1" s="1"/>
  <c r="KQK147" i="1"/>
  <c r="KQK148" i="1" s="1"/>
  <c r="KQL147" i="1"/>
  <c r="KQL148" i="1" s="1"/>
  <c r="KQM147" i="1"/>
  <c r="KQM148" i="1" s="1"/>
  <c r="KQN147" i="1"/>
  <c r="KQN148" i="1" s="1"/>
  <c r="KQO147" i="1"/>
  <c r="KQO148" i="1" s="1"/>
  <c r="KQP147" i="1"/>
  <c r="KQP148" i="1" s="1"/>
  <c r="KQQ147" i="1"/>
  <c r="KQQ148" i="1" s="1"/>
  <c r="KQR147" i="1"/>
  <c r="KQR148" i="1" s="1"/>
  <c r="KQS147" i="1"/>
  <c r="KQS148" i="1" s="1"/>
  <c r="KQT147" i="1"/>
  <c r="KQT148" i="1" s="1"/>
  <c r="KQU147" i="1"/>
  <c r="KQU148" i="1" s="1"/>
  <c r="KQV147" i="1"/>
  <c r="KQV148" i="1" s="1"/>
  <c r="KQW147" i="1"/>
  <c r="KQW148" i="1" s="1"/>
  <c r="KQX147" i="1"/>
  <c r="KQX148" i="1" s="1"/>
  <c r="KQY147" i="1"/>
  <c r="KQY148" i="1" s="1"/>
  <c r="KQZ147" i="1"/>
  <c r="KQZ148" i="1" s="1"/>
  <c r="KRA147" i="1"/>
  <c r="KRA148" i="1" s="1"/>
  <c r="KRB147" i="1"/>
  <c r="KRB148" i="1" s="1"/>
  <c r="KRC147" i="1"/>
  <c r="KRC148" i="1" s="1"/>
  <c r="KRD147" i="1"/>
  <c r="KRD148" i="1" s="1"/>
  <c r="KRE147" i="1"/>
  <c r="KRE148" i="1" s="1"/>
  <c r="KRF147" i="1"/>
  <c r="KRF148" i="1" s="1"/>
  <c r="KRG147" i="1"/>
  <c r="KRG148" i="1" s="1"/>
  <c r="KRH147" i="1"/>
  <c r="KRH148" i="1" s="1"/>
  <c r="KRI147" i="1"/>
  <c r="KRI148" i="1" s="1"/>
  <c r="KRJ147" i="1"/>
  <c r="KRJ148" i="1" s="1"/>
  <c r="KRK147" i="1"/>
  <c r="KRK148" i="1" s="1"/>
  <c r="KRL147" i="1"/>
  <c r="KRL148" i="1" s="1"/>
  <c r="KRM147" i="1"/>
  <c r="KRM148" i="1" s="1"/>
  <c r="KRN147" i="1"/>
  <c r="KRN148" i="1" s="1"/>
  <c r="KRO147" i="1"/>
  <c r="KRO148" i="1" s="1"/>
  <c r="KRP147" i="1"/>
  <c r="KRP148" i="1" s="1"/>
  <c r="KRQ147" i="1"/>
  <c r="KRQ148" i="1" s="1"/>
  <c r="KRR147" i="1"/>
  <c r="KRR148" i="1" s="1"/>
  <c r="KRS147" i="1"/>
  <c r="KRS148" i="1" s="1"/>
  <c r="KRT147" i="1"/>
  <c r="KRT148" i="1" s="1"/>
  <c r="KRU147" i="1"/>
  <c r="KRU148" i="1" s="1"/>
  <c r="KRV147" i="1"/>
  <c r="KRV148" i="1" s="1"/>
  <c r="KRW147" i="1"/>
  <c r="KRW148" i="1" s="1"/>
  <c r="KRX147" i="1"/>
  <c r="KRX148" i="1" s="1"/>
  <c r="KRY147" i="1"/>
  <c r="KRY148" i="1" s="1"/>
  <c r="KRZ147" i="1"/>
  <c r="KRZ148" i="1" s="1"/>
  <c r="KSA147" i="1"/>
  <c r="KSA148" i="1" s="1"/>
  <c r="KSB147" i="1"/>
  <c r="KSB148" i="1" s="1"/>
  <c r="KSC147" i="1"/>
  <c r="KSC148" i="1" s="1"/>
  <c r="KSD147" i="1"/>
  <c r="KSD148" i="1" s="1"/>
  <c r="KSE147" i="1"/>
  <c r="KSE148" i="1" s="1"/>
  <c r="KSF147" i="1"/>
  <c r="KSF148" i="1" s="1"/>
  <c r="KSG147" i="1"/>
  <c r="KSG148" i="1" s="1"/>
  <c r="KSH147" i="1"/>
  <c r="KSH148" i="1" s="1"/>
  <c r="KSI147" i="1"/>
  <c r="KSI148" i="1" s="1"/>
  <c r="KSJ147" i="1"/>
  <c r="KSJ148" i="1" s="1"/>
  <c r="KSK147" i="1"/>
  <c r="KSK148" i="1" s="1"/>
  <c r="KSL147" i="1"/>
  <c r="KSL148" i="1" s="1"/>
  <c r="KSM147" i="1"/>
  <c r="KSM148" i="1" s="1"/>
  <c r="KSN147" i="1"/>
  <c r="KSN148" i="1" s="1"/>
  <c r="KSO147" i="1"/>
  <c r="KSO148" i="1" s="1"/>
  <c r="KSP147" i="1"/>
  <c r="KSP148" i="1" s="1"/>
  <c r="KSQ147" i="1"/>
  <c r="KSQ148" i="1" s="1"/>
  <c r="KSR147" i="1"/>
  <c r="KSR148" i="1" s="1"/>
  <c r="KSS147" i="1"/>
  <c r="KSS148" i="1" s="1"/>
  <c r="KST147" i="1"/>
  <c r="KST148" i="1" s="1"/>
  <c r="KSU147" i="1"/>
  <c r="KSU148" i="1" s="1"/>
  <c r="KSV147" i="1"/>
  <c r="KSV148" i="1" s="1"/>
  <c r="KSW147" i="1"/>
  <c r="KSW148" i="1" s="1"/>
  <c r="KSX147" i="1"/>
  <c r="KSX148" i="1" s="1"/>
  <c r="KSY147" i="1"/>
  <c r="KSY148" i="1" s="1"/>
  <c r="KSZ147" i="1"/>
  <c r="KSZ148" i="1" s="1"/>
  <c r="KTA147" i="1"/>
  <c r="KTA148" i="1" s="1"/>
  <c r="KTB147" i="1"/>
  <c r="KTB148" i="1" s="1"/>
  <c r="KTC147" i="1"/>
  <c r="KTC148" i="1" s="1"/>
  <c r="KTD147" i="1"/>
  <c r="KTD148" i="1" s="1"/>
  <c r="KTE147" i="1"/>
  <c r="KTE148" i="1" s="1"/>
  <c r="KTF147" i="1"/>
  <c r="KTF148" i="1" s="1"/>
  <c r="KTG147" i="1"/>
  <c r="KTG148" i="1" s="1"/>
  <c r="KTH147" i="1"/>
  <c r="KTH148" i="1" s="1"/>
  <c r="KTI147" i="1"/>
  <c r="KTI148" i="1" s="1"/>
  <c r="KTJ147" i="1"/>
  <c r="KTJ148" i="1" s="1"/>
  <c r="KTK147" i="1"/>
  <c r="KTK148" i="1" s="1"/>
  <c r="KTL147" i="1"/>
  <c r="KTL148" i="1" s="1"/>
  <c r="KTM147" i="1"/>
  <c r="KTM148" i="1" s="1"/>
  <c r="KTN147" i="1"/>
  <c r="KTN148" i="1" s="1"/>
  <c r="KTO147" i="1"/>
  <c r="KTO148" i="1" s="1"/>
  <c r="KTP147" i="1"/>
  <c r="KTP148" i="1" s="1"/>
  <c r="KTQ147" i="1"/>
  <c r="KTQ148" i="1" s="1"/>
  <c r="KTR147" i="1"/>
  <c r="KTR148" i="1" s="1"/>
  <c r="KTS147" i="1"/>
  <c r="KTS148" i="1" s="1"/>
  <c r="KTT147" i="1"/>
  <c r="KTT148" i="1" s="1"/>
  <c r="KTU147" i="1"/>
  <c r="KTU148" i="1" s="1"/>
  <c r="KTV147" i="1"/>
  <c r="KTV148" i="1" s="1"/>
  <c r="KTW147" i="1"/>
  <c r="KTW148" i="1" s="1"/>
  <c r="KTX147" i="1"/>
  <c r="KTX148" i="1" s="1"/>
  <c r="KTY147" i="1"/>
  <c r="KTY148" i="1" s="1"/>
  <c r="KTZ147" i="1"/>
  <c r="KTZ148" i="1" s="1"/>
  <c r="KUA147" i="1"/>
  <c r="KUA148" i="1" s="1"/>
  <c r="KUB147" i="1"/>
  <c r="KUB148" i="1" s="1"/>
  <c r="KUC147" i="1"/>
  <c r="KUC148" i="1" s="1"/>
  <c r="KUD147" i="1"/>
  <c r="KUD148" i="1" s="1"/>
  <c r="KUE147" i="1"/>
  <c r="KUE148" i="1" s="1"/>
  <c r="KUF147" i="1"/>
  <c r="KUF148" i="1" s="1"/>
  <c r="KUG147" i="1"/>
  <c r="KUG148" i="1" s="1"/>
  <c r="KUH147" i="1"/>
  <c r="KUH148" i="1" s="1"/>
  <c r="KUI147" i="1"/>
  <c r="KUI148" i="1" s="1"/>
  <c r="KUJ147" i="1"/>
  <c r="KUJ148" i="1" s="1"/>
  <c r="KUK147" i="1"/>
  <c r="KUK148" i="1" s="1"/>
  <c r="KUL147" i="1"/>
  <c r="KUL148" i="1" s="1"/>
  <c r="KUM147" i="1"/>
  <c r="KUM148" i="1" s="1"/>
  <c r="KUN147" i="1"/>
  <c r="KUN148" i="1" s="1"/>
  <c r="KUO147" i="1"/>
  <c r="KUO148" i="1" s="1"/>
  <c r="KUP147" i="1"/>
  <c r="KUP148" i="1" s="1"/>
  <c r="KUQ147" i="1"/>
  <c r="KUQ148" i="1" s="1"/>
  <c r="KUR147" i="1"/>
  <c r="KUR148" i="1" s="1"/>
  <c r="KUS147" i="1"/>
  <c r="KUS148" i="1" s="1"/>
  <c r="KUT147" i="1"/>
  <c r="KUT148" i="1" s="1"/>
  <c r="KUU147" i="1"/>
  <c r="KUU148" i="1" s="1"/>
  <c r="KUV147" i="1"/>
  <c r="KUV148" i="1" s="1"/>
  <c r="KUW147" i="1"/>
  <c r="KUW148" i="1" s="1"/>
  <c r="KUX147" i="1"/>
  <c r="KUX148" i="1" s="1"/>
  <c r="KUY147" i="1"/>
  <c r="KUY148" i="1" s="1"/>
  <c r="KUZ147" i="1"/>
  <c r="KUZ148" i="1" s="1"/>
  <c r="KVA147" i="1"/>
  <c r="KVA148" i="1" s="1"/>
  <c r="KVB147" i="1"/>
  <c r="KVB148" i="1" s="1"/>
  <c r="KVC147" i="1"/>
  <c r="KVC148" i="1" s="1"/>
  <c r="KVD147" i="1"/>
  <c r="KVD148" i="1" s="1"/>
  <c r="KVE147" i="1"/>
  <c r="KVE148" i="1" s="1"/>
  <c r="KVF147" i="1"/>
  <c r="KVF148" i="1" s="1"/>
  <c r="KVG147" i="1"/>
  <c r="KVG148" i="1" s="1"/>
  <c r="KVH147" i="1"/>
  <c r="KVH148" i="1" s="1"/>
  <c r="KVI147" i="1"/>
  <c r="KVI148" i="1" s="1"/>
  <c r="KVJ147" i="1"/>
  <c r="KVJ148" i="1" s="1"/>
  <c r="KVK147" i="1"/>
  <c r="KVK148" i="1" s="1"/>
  <c r="KVL147" i="1"/>
  <c r="KVL148" i="1" s="1"/>
  <c r="KVM147" i="1"/>
  <c r="KVM148" i="1" s="1"/>
  <c r="KVN147" i="1"/>
  <c r="KVN148" i="1" s="1"/>
  <c r="KVO147" i="1"/>
  <c r="KVO148" i="1" s="1"/>
  <c r="KVP147" i="1"/>
  <c r="KVP148" i="1" s="1"/>
  <c r="KVQ147" i="1"/>
  <c r="KVQ148" i="1" s="1"/>
  <c r="KVR147" i="1"/>
  <c r="KVR148" i="1" s="1"/>
  <c r="KVS147" i="1"/>
  <c r="KVS148" i="1" s="1"/>
  <c r="KVT147" i="1"/>
  <c r="KVT148" i="1" s="1"/>
  <c r="KVU147" i="1"/>
  <c r="KVU148" i="1" s="1"/>
  <c r="KVV147" i="1"/>
  <c r="KVV148" i="1" s="1"/>
  <c r="KVW147" i="1"/>
  <c r="KVW148" i="1" s="1"/>
  <c r="KVX147" i="1"/>
  <c r="KVX148" i="1" s="1"/>
  <c r="KVY147" i="1"/>
  <c r="KVY148" i="1" s="1"/>
  <c r="KVZ147" i="1"/>
  <c r="KVZ148" i="1" s="1"/>
  <c r="KWA147" i="1"/>
  <c r="KWA148" i="1" s="1"/>
  <c r="KWB147" i="1"/>
  <c r="KWB148" i="1" s="1"/>
  <c r="KWC147" i="1"/>
  <c r="KWC148" i="1" s="1"/>
  <c r="KWD147" i="1"/>
  <c r="KWD148" i="1" s="1"/>
  <c r="KWE147" i="1"/>
  <c r="KWE148" i="1" s="1"/>
  <c r="KWF147" i="1"/>
  <c r="KWF148" i="1" s="1"/>
  <c r="KWG147" i="1"/>
  <c r="KWG148" i="1" s="1"/>
  <c r="KWH147" i="1"/>
  <c r="KWH148" i="1" s="1"/>
  <c r="KWI147" i="1"/>
  <c r="KWI148" i="1" s="1"/>
  <c r="KWJ147" i="1"/>
  <c r="KWJ148" i="1" s="1"/>
  <c r="KWK147" i="1"/>
  <c r="KWK148" i="1" s="1"/>
  <c r="KWL147" i="1"/>
  <c r="KWL148" i="1" s="1"/>
  <c r="KWM147" i="1"/>
  <c r="KWM148" i="1" s="1"/>
  <c r="KWN147" i="1"/>
  <c r="KWN148" i="1" s="1"/>
  <c r="KWO147" i="1"/>
  <c r="KWO148" i="1" s="1"/>
  <c r="KWP147" i="1"/>
  <c r="KWP148" i="1" s="1"/>
  <c r="KWQ147" i="1"/>
  <c r="KWQ148" i="1" s="1"/>
  <c r="KWR147" i="1"/>
  <c r="KWR148" i="1" s="1"/>
  <c r="KWS147" i="1"/>
  <c r="KWS148" i="1" s="1"/>
  <c r="KWT147" i="1"/>
  <c r="KWT148" i="1" s="1"/>
  <c r="KWU147" i="1"/>
  <c r="KWU148" i="1" s="1"/>
  <c r="KWV147" i="1"/>
  <c r="KWV148" i="1" s="1"/>
  <c r="KWW147" i="1"/>
  <c r="KWW148" i="1" s="1"/>
  <c r="KWX147" i="1"/>
  <c r="KWX148" i="1" s="1"/>
  <c r="KWY147" i="1"/>
  <c r="KWY148" i="1" s="1"/>
  <c r="KWZ147" i="1"/>
  <c r="KWZ148" i="1" s="1"/>
  <c r="KXA147" i="1"/>
  <c r="KXA148" i="1" s="1"/>
  <c r="KXB147" i="1"/>
  <c r="KXB148" i="1" s="1"/>
  <c r="KXC147" i="1"/>
  <c r="KXC148" i="1" s="1"/>
  <c r="KXD147" i="1"/>
  <c r="KXD148" i="1" s="1"/>
  <c r="KXE147" i="1"/>
  <c r="KXE148" i="1" s="1"/>
  <c r="KXF147" i="1"/>
  <c r="KXF148" i="1" s="1"/>
  <c r="KXG147" i="1"/>
  <c r="KXG148" i="1" s="1"/>
  <c r="KXH147" i="1"/>
  <c r="KXH148" i="1" s="1"/>
  <c r="KXI147" i="1"/>
  <c r="KXI148" i="1" s="1"/>
  <c r="KXJ147" i="1"/>
  <c r="KXJ148" i="1" s="1"/>
  <c r="KXK147" i="1"/>
  <c r="KXK148" i="1" s="1"/>
  <c r="KXL147" i="1"/>
  <c r="KXL148" i="1" s="1"/>
  <c r="KXM147" i="1"/>
  <c r="KXM148" i="1" s="1"/>
  <c r="KXN147" i="1"/>
  <c r="KXN148" i="1" s="1"/>
  <c r="KXO147" i="1"/>
  <c r="KXO148" i="1" s="1"/>
  <c r="KXP147" i="1"/>
  <c r="KXP148" i="1" s="1"/>
  <c r="KXQ147" i="1"/>
  <c r="KXQ148" i="1" s="1"/>
  <c r="KXR147" i="1"/>
  <c r="KXR148" i="1" s="1"/>
  <c r="KXS147" i="1"/>
  <c r="KXS148" i="1" s="1"/>
  <c r="KXT147" i="1"/>
  <c r="KXT148" i="1" s="1"/>
  <c r="KXU147" i="1"/>
  <c r="KXU148" i="1" s="1"/>
  <c r="KXV147" i="1"/>
  <c r="KXV148" i="1" s="1"/>
  <c r="KXW147" i="1"/>
  <c r="KXW148" i="1" s="1"/>
  <c r="KXX147" i="1"/>
  <c r="KXX148" i="1" s="1"/>
  <c r="KXY147" i="1"/>
  <c r="KXY148" i="1" s="1"/>
  <c r="KXZ147" i="1"/>
  <c r="KXZ148" i="1" s="1"/>
  <c r="KYA147" i="1"/>
  <c r="KYA148" i="1" s="1"/>
  <c r="KYB147" i="1"/>
  <c r="KYB148" i="1" s="1"/>
  <c r="KYC147" i="1"/>
  <c r="KYC148" i="1" s="1"/>
  <c r="KYD147" i="1"/>
  <c r="KYD148" i="1" s="1"/>
  <c r="KYE147" i="1"/>
  <c r="KYE148" i="1" s="1"/>
  <c r="KYF147" i="1"/>
  <c r="KYF148" i="1" s="1"/>
  <c r="KYG147" i="1"/>
  <c r="KYG148" i="1" s="1"/>
  <c r="KYH147" i="1"/>
  <c r="KYH148" i="1" s="1"/>
  <c r="KYI147" i="1"/>
  <c r="KYI148" i="1" s="1"/>
  <c r="KYJ147" i="1"/>
  <c r="KYJ148" i="1" s="1"/>
  <c r="KYK147" i="1"/>
  <c r="KYK148" i="1" s="1"/>
  <c r="KYL147" i="1"/>
  <c r="KYL148" i="1" s="1"/>
  <c r="KYM147" i="1"/>
  <c r="KYM148" i="1" s="1"/>
  <c r="KYN147" i="1"/>
  <c r="KYN148" i="1" s="1"/>
  <c r="KYO147" i="1"/>
  <c r="KYO148" i="1" s="1"/>
  <c r="KYP147" i="1"/>
  <c r="KYP148" i="1" s="1"/>
  <c r="KYQ147" i="1"/>
  <c r="KYQ148" i="1" s="1"/>
  <c r="KYR147" i="1"/>
  <c r="KYR148" i="1" s="1"/>
  <c r="KYS147" i="1"/>
  <c r="KYS148" i="1" s="1"/>
  <c r="KYT147" i="1"/>
  <c r="KYT148" i="1" s="1"/>
  <c r="KYU147" i="1"/>
  <c r="KYU148" i="1" s="1"/>
  <c r="KYV147" i="1"/>
  <c r="KYV148" i="1" s="1"/>
  <c r="KYW147" i="1"/>
  <c r="KYW148" i="1" s="1"/>
  <c r="KYX147" i="1"/>
  <c r="KYX148" i="1" s="1"/>
  <c r="KYY147" i="1"/>
  <c r="KYY148" i="1" s="1"/>
  <c r="KYZ147" i="1"/>
  <c r="KYZ148" i="1" s="1"/>
  <c r="KZA147" i="1"/>
  <c r="KZA148" i="1" s="1"/>
  <c r="KZB147" i="1"/>
  <c r="KZB148" i="1" s="1"/>
  <c r="KZC147" i="1"/>
  <c r="KZC148" i="1" s="1"/>
  <c r="KZD147" i="1"/>
  <c r="KZD148" i="1" s="1"/>
  <c r="KZE147" i="1"/>
  <c r="KZE148" i="1" s="1"/>
  <c r="KZF147" i="1"/>
  <c r="KZF148" i="1" s="1"/>
  <c r="KZG147" i="1"/>
  <c r="KZG148" i="1" s="1"/>
  <c r="KZH147" i="1"/>
  <c r="KZH148" i="1" s="1"/>
  <c r="KZI147" i="1"/>
  <c r="KZI148" i="1" s="1"/>
  <c r="KZJ147" i="1"/>
  <c r="KZJ148" i="1" s="1"/>
  <c r="KZK147" i="1"/>
  <c r="KZK148" i="1" s="1"/>
  <c r="KZL147" i="1"/>
  <c r="KZL148" i="1" s="1"/>
  <c r="KZM147" i="1"/>
  <c r="KZM148" i="1" s="1"/>
  <c r="KZN147" i="1"/>
  <c r="KZN148" i="1" s="1"/>
  <c r="KZO147" i="1"/>
  <c r="KZO148" i="1" s="1"/>
  <c r="KZP147" i="1"/>
  <c r="KZP148" i="1" s="1"/>
  <c r="KZQ147" i="1"/>
  <c r="KZQ148" i="1" s="1"/>
  <c r="KZR147" i="1"/>
  <c r="KZR148" i="1" s="1"/>
  <c r="KZS147" i="1"/>
  <c r="KZS148" i="1" s="1"/>
  <c r="KZT147" i="1"/>
  <c r="KZT148" i="1" s="1"/>
  <c r="KZU147" i="1"/>
  <c r="KZU148" i="1" s="1"/>
  <c r="KZV147" i="1"/>
  <c r="KZV148" i="1" s="1"/>
  <c r="KZW147" i="1"/>
  <c r="KZW148" i="1" s="1"/>
  <c r="KZX147" i="1"/>
  <c r="KZX148" i="1" s="1"/>
  <c r="KZY147" i="1"/>
  <c r="KZY148" i="1" s="1"/>
  <c r="KZZ147" i="1"/>
  <c r="KZZ148" i="1" s="1"/>
  <c r="LAA147" i="1"/>
  <c r="LAA148" i="1" s="1"/>
  <c r="LAB147" i="1"/>
  <c r="LAB148" i="1" s="1"/>
  <c r="LAC147" i="1"/>
  <c r="LAC148" i="1" s="1"/>
  <c r="LAD147" i="1"/>
  <c r="LAD148" i="1" s="1"/>
  <c r="LAE147" i="1"/>
  <c r="LAE148" i="1" s="1"/>
  <c r="LAF147" i="1"/>
  <c r="LAF148" i="1" s="1"/>
  <c r="LAG147" i="1"/>
  <c r="LAG148" i="1" s="1"/>
  <c r="LAH147" i="1"/>
  <c r="LAH148" i="1" s="1"/>
  <c r="LAI147" i="1"/>
  <c r="LAI148" i="1" s="1"/>
  <c r="LAJ147" i="1"/>
  <c r="LAJ148" i="1" s="1"/>
  <c r="LAK147" i="1"/>
  <c r="LAK148" i="1" s="1"/>
  <c r="LAL147" i="1"/>
  <c r="LAL148" i="1" s="1"/>
  <c r="LAM147" i="1"/>
  <c r="LAM148" i="1" s="1"/>
  <c r="LAN147" i="1"/>
  <c r="LAN148" i="1" s="1"/>
  <c r="LAO147" i="1"/>
  <c r="LAO148" i="1" s="1"/>
  <c r="LAP147" i="1"/>
  <c r="LAP148" i="1" s="1"/>
  <c r="LAQ147" i="1"/>
  <c r="LAQ148" i="1" s="1"/>
  <c r="LAR147" i="1"/>
  <c r="LAR148" i="1" s="1"/>
  <c r="LAS147" i="1"/>
  <c r="LAS148" i="1" s="1"/>
  <c r="LAT147" i="1"/>
  <c r="LAT148" i="1" s="1"/>
  <c r="LAU147" i="1"/>
  <c r="LAU148" i="1" s="1"/>
  <c r="LAV147" i="1"/>
  <c r="LAV148" i="1" s="1"/>
  <c r="LAW147" i="1"/>
  <c r="LAW148" i="1" s="1"/>
  <c r="LAX147" i="1"/>
  <c r="LAX148" i="1" s="1"/>
  <c r="LAY147" i="1"/>
  <c r="LAY148" i="1" s="1"/>
  <c r="LAZ147" i="1"/>
  <c r="LAZ148" i="1" s="1"/>
  <c r="LBA147" i="1"/>
  <c r="LBA148" i="1" s="1"/>
  <c r="LBB147" i="1"/>
  <c r="LBB148" i="1" s="1"/>
  <c r="LBC147" i="1"/>
  <c r="LBC148" i="1" s="1"/>
  <c r="LBD147" i="1"/>
  <c r="LBD148" i="1" s="1"/>
  <c r="LBE147" i="1"/>
  <c r="LBE148" i="1" s="1"/>
  <c r="LBF147" i="1"/>
  <c r="LBF148" i="1" s="1"/>
  <c r="LBG147" i="1"/>
  <c r="LBG148" i="1" s="1"/>
  <c r="LBH147" i="1"/>
  <c r="LBH148" i="1" s="1"/>
  <c r="LBI147" i="1"/>
  <c r="LBI148" i="1" s="1"/>
  <c r="LBJ147" i="1"/>
  <c r="LBJ148" i="1" s="1"/>
  <c r="LBK147" i="1"/>
  <c r="LBK148" i="1" s="1"/>
  <c r="LBL147" i="1"/>
  <c r="LBL148" i="1" s="1"/>
  <c r="LBM147" i="1"/>
  <c r="LBM148" i="1" s="1"/>
  <c r="LBN147" i="1"/>
  <c r="LBN148" i="1" s="1"/>
  <c r="LBO147" i="1"/>
  <c r="LBO148" i="1" s="1"/>
  <c r="LBP147" i="1"/>
  <c r="LBP148" i="1" s="1"/>
  <c r="LBQ147" i="1"/>
  <c r="LBQ148" i="1" s="1"/>
  <c r="LBR147" i="1"/>
  <c r="LBR148" i="1" s="1"/>
  <c r="LBS147" i="1"/>
  <c r="LBS148" i="1" s="1"/>
  <c r="LBT147" i="1"/>
  <c r="LBT148" i="1" s="1"/>
  <c r="LBU147" i="1"/>
  <c r="LBU148" i="1" s="1"/>
  <c r="LBV147" i="1"/>
  <c r="LBV148" i="1" s="1"/>
  <c r="LBW147" i="1"/>
  <c r="LBW148" i="1" s="1"/>
  <c r="LBX147" i="1"/>
  <c r="LBX148" i="1" s="1"/>
  <c r="LBY147" i="1"/>
  <c r="LBY148" i="1" s="1"/>
  <c r="LBZ147" i="1"/>
  <c r="LBZ148" i="1" s="1"/>
  <c r="LCA147" i="1"/>
  <c r="LCA148" i="1" s="1"/>
  <c r="LCB147" i="1"/>
  <c r="LCB148" i="1" s="1"/>
  <c r="LCC147" i="1"/>
  <c r="LCC148" i="1" s="1"/>
  <c r="LCD147" i="1"/>
  <c r="LCD148" i="1" s="1"/>
  <c r="LCE147" i="1"/>
  <c r="LCE148" i="1" s="1"/>
  <c r="LCF147" i="1"/>
  <c r="LCF148" i="1" s="1"/>
  <c r="LCG147" i="1"/>
  <c r="LCG148" i="1" s="1"/>
  <c r="LCH147" i="1"/>
  <c r="LCH148" i="1" s="1"/>
  <c r="LCI147" i="1"/>
  <c r="LCI148" i="1" s="1"/>
  <c r="LCJ147" i="1"/>
  <c r="LCJ148" i="1" s="1"/>
  <c r="LCK147" i="1"/>
  <c r="LCK148" i="1" s="1"/>
  <c r="LCL147" i="1"/>
  <c r="LCL148" i="1" s="1"/>
  <c r="LCM147" i="1"/>
  <c r="LCM148" i="1" s="1"/>
  <c r="LCN147" i="1"/>
  <c r="LCN148" i="1" s="1"/>
  <c r="LCO147" i="1"/>
  <c r="LCO148" i="1" s="1"/>
  <c r="LCP147" i="1"/>
  <c r="LCP148" i="1" s="1"/>
  <c r="LCQ147" i="1"/>
  <c r="LCQ148" i="1" s="1"/>
  <c r="LCR147" i="1"/>
  <c r="LCR148" i="1" s="1"/>
  <c r="LCS147" i="1"/>
  <c r="LCS148" i="1" s="1"/>
  <c r="LCT147" i="1"/>
  <c r="LCT148" i="1" s="1"/>
  <c r="LCU147" i="1"/>
  <c r="LCU148" i="1" s="1"/>
  <c r="LCV147" i="1"/>
  <c r="LCV148" i="1" s="1"/>
  <c r="LCW147" i="1"/>
  <c r="LCW148" i="1" s="1"/>
  <c r="LCX147" i="1"/>
  <c r="LCX148" i="1" s="1"/>
  <c r="LCY147" i="1"/>
  <c r="LCY148" i="1" s="1"/>
  <c r="LCZ147" i="1"/>
  <c r="LCZ148" i="1" s="1"/>
  <c r="LDA147" i="1"/>
  <c r="LDA148" i="1" s="1"/>
  <c r="LDB147" i="1"/>
  <c r="LDB148" i="1" s="1"/>
  <c r="LDC147" i="1"/>
  <c r="LDC148" i="1" s="1"/>
  <c r="LDD147" i="1"/>
  <c r="LDD148" i="1" s="1"/>
  <c r="LDE147" i="1"/>
  <c r="LDE148" i="1" s="1"/>
  <c r="LDF147" i="1"/>
  <c r="LDF148" i="1" s="1"/>
  <c r="LDG147" i="1"/>
  <c r="LDG148" i="1" s="1"/>
  <c r="LDH147" i="1"/>
  <c r="LDH148" i="1" s="1"/>
  <c r="LDI147" i="1"/>
  <c r="LDI148" i="1" s="1"/>
  <c r="LDJ147" i="1"/>
  <c r="LDJ148" i="1" s="1"/>
  <c r="LDK147" i="1"/>
  <c r="LDK148" i="1" s="1"/>
  <c r="LDL147" i="1"/>
  <c r="LDL148" i="1" s="1"/>
  <c r="LDM147" i="1"/>
  <c r="LDM148" i="1" s="1"/>
  <c r="LDN147" i="1"/>
  <c r="LDN148" i="1" s="1"/>
  <c r="LDO147" i="1"/>
  <c r="LDO148" i="1" s="1"/>
  <c r="LDP147" i="1"/>
  <c r="LDP148" i="1" s="1"/>
  <c r="LDQ147" i="1"/>
  <c r="LDQ148" i="1" s="1"/>
  <c r="LDR147" i="1"/>
  <c r="LDR148" i="1" s="1"/>
  <c r="LDS147" i="1"/>
  <c r="LDS148" i="1" s="1"/>
  <c r="LDT147" i="1"/>
  <c r="LDT148" i="1" s="1"/>
  <c r="LDU147" i="1"/>
  <c r="LDU148" i="1" s="1"/>
  <c r="LDV147" i="1"/>
  <c r="LDV148" i="1" s="1"/>
  <c r="LDW147" i="1"/>
  <c r="LDW148" i="1" s="1"/>
  <c r="LDX147" i="1"/>
  <c r="LDX148" i="1" s="1"/>
  <c r="LDY147" i="1"/>
  <c r="LDY148" i="1" s="1"/>
  <c r="LDZ147" i="1"/>
  <c r="LDZ148" i="1" s="1"/>
  <c r="LEA147" i="1"/>
  <c r="LEA148" i="1" s="1"/>
  <c r="LEB147" i="1"/>
  <c r="LEB148" i="1" s="1"/>
  <c r="LEC147" i="1"/>
  <c r="LEC148" i="1" s="1"/>
  <c r="LED147" i="1"/>
  <c r="LED148" i="1" s="1"/>
  <c r="LEE147" i="1"/>
  <c r="LEE148" i="1" s="1"/>
  <c r="LEF147" i="1"/>
  <c r="LEF148" i="1" s="1"/>
  <c r="LEG147" i="1"/>
  <c r="LEG148" i="1" s="1"/>
  <c r="LEH147" i="1"/>
  <c r="LEH148" i="1" s="1"/>
  <c r="LEI147" i="1"/>
  <c r="LEI148" i="1" s="1"/>
  <c r="LEJ147" i="1"/>
  <c r="LEJ148" i="1" s="1"/>
  <c r="LEK147" i="1"/>
  <c r="LEK148" i="1" s="1"/>
  <c r="LEL147" i="1"/>
  <c r="LEL148" i="1" s="1"/>
  <c r="LEM147" i="1"/>
  <c r="LEM148" i="1" s="1"/>
  <c r="LEN147" i="1"/>
  <c r="LEN148" i="1" s="1"/>
  <c r="LEO147" i="1"/>
  <c r="LEO148" i="1" s="1"/>
  <c r="LEP147" i="1"/>
  <c r="LEP148" i="1" s="1"/>
  <c r="LEQ147" i="1"/>
  <c r="LEQ148" i="1" s="1"/>
  <c r="LER147" i="1"/>
  <c r="LER148" i="1" s="1"/>
  <c r="LES147" i="1"/>
  <c r="LES148" i="1" s="1"/>
  <c r="LET147" i="1"/>
  <c r="LET148" i="1" s="1"/>
  <c r="LEU147" i="1"/>
  <c r="LEU148" i="1" s="1"/>
  <c r="LEV147" i="1"/>
  <c r="LEV148" i="1" s="1"/>
  <c r="LEW147" i="1"/>
  <c r="LEW148" i="1" s="1"/>
  <c r="LEX147" i="1"/>
  <c r="LEX148" i="1" s="1"/>
  <c r="LEY147" i="1"/>
  <c r="LEY148" i="1" s="1"/>
  <c r="LEZ147" i="1"/>
  <c r="LEZ148" i="1" s="1"/>
  <c r="LFA147" i="1"/>
  <c r="LFA148" i="1" s="1"/>
  <c r="LFB147" i="1"/>
  <c r="LFB148" i="1" s="1"/>
  <c r="LFC147" i="1"/>
  <c r="LFC148" i="1" s="1"/>
  <c r="LFD147" i="1"/>
  <c r="LFD148" i="1" s="1"/>
  <c r="LFE147" i="1"/>
  <c r="LFE148" i="1" s="1"/>
  <c r="LFF147" i="1"/>
  <c r="LFF148" i="1" s="1"/>
  <c r="LFG147" i="1"/>
  <c r="LFG148" i="1" s="1"/>
  <c r="LFH147" i="1"/>
  <c r="LFH148" i="1" s="1"/>
  <c r="LFI147" i="1"/>
  <c r="LFI148" i="1" s="1"/>
  <c r="LFJ147" i="1"/>
  <c r="LFJ148" i="1" s="1"/>
  <c r="LFK147" i="1"/>
  <c r="LFK148" i="1" s="1"/>
  <c r="LFL147" i="1"/>
  <c r="LFL148" i="1" s="1"/>
  <c r="LFM147" i="1"/>
  <c r="LFM148" i="1" s="1"/>
  <c r="LFN147" i="1"/>
  <c r="LFN148" i="1" s="1"/>
  <c r="LFO147" i="1"/>
  <c r="LFO148" i="1" s="1"/>
  <c r="LFP147" i="1"/>
  <c r="LFP148" i="1" s="1"/>
  <c r="LFQ147" i="1"/>
  <c r="LFQ148" i="1" s="1"/>
  <c r="LFR147" i="1"/>
  <c r="LFR148" i="1" s="1"/>
  <c r="LFS147" i="1"/>
  <c r="LFS148" i="1" s="1"/>
  <c r="LFT147" i="1"/>
  <c r="LFT148" i="1" s="1"/>
  <c r="LFU147" i="1"/>
  <c r="LFU148" i="1" s="1"/>
  <c r="LFV147" i="1"/>
  <c r="LFV148" i="1" s="1"/>
  <c r="LFW147" i="1"/>
  <c r="LFW148" i="1" s="1"/>
  <c r="LFX147" i="1"/>
  <c r="LFX148" i="1" s="1"/>
  <c r="LFY147" i="1"/>
  <c r="LFY148" i="1" s="1"/>
  <c r="LFZ147" i="1"/>
  <c r="LFZ148" i="1" s="1"/>
  <c r="LGA147" i="1"/>
  <c r="LGA148" i="1" s="1"/>
  <c r="LGB147" i="1"/>
  <c r="LGB148" i="1" s="1"/>
  <c r="LGC147" i="1"/>
  <c r="LGC148" i="1" s="1"/>
  <c r="LGD147" i="1"/>
  <c r="LGD148" i="1" s="1"/>
  <c r="LGE147" i="1"/>
  <c r="LGE148" i="1" s="1"/>
  <c r="LGF147" i="1"/>
  <c r="LGF148" i="1" s="1"/>
  <c r="LGG147" i="1"/>
  <c r="LGG148" i="1" s="1"/>
  <c r="LGH147" i="1"/>
  <c r="LGH148" i="1" s="1"/>
  <c r="LGI147" i="1"/>
  <c r="LGI148" i="1" s="1"/>
  <c r="LGJ147" i="1"/>
  <c r="LGJ148" i="1" s="1"/>
  <c r="LGK147" i="1"/>
  <c r="LGK148" i="1" s="1"/>
  <c r="LGL147" i="1"/>
  <c r="LGL148" i="1" s="1"/>
  <c r="LGM147" i="1"/>
  <c r="LGM148" i="1" s="1"/>
  <c r="LGN147" i="1"/>
  <c r="LGN148" i="1" s="1"/>
  <c r="LGO147" i="1"/>
  <c r="LGO148" i="1" s="1"/>
  <c r="LGP147" i="1"/>
  <c r="LGP148" i="1" s="1"/>
  <c r="LGQ147" i="1"/>
  <c r="LGQ148" i="1" s="1"/>
  <c r="LGR147" i="1"/>
  <c r="LGR148" i="1" s="1"/>
  <c r="LGS147" i="1"/>
  <c r="LGS148" i="1" s="1"/>
  <c r="LGT147" i="1"/>
  <c r="LGT148" i="1" s="1"/>
  <c r="LGU147" i="1"/>
  <c r="LGU148" i="1" s="1"/>
  <c r="LGV147" i="1"/>
  <c r="LGV148" i="1" s="1"/>
  <c r="LGW147" i="1"/>
  <c r="LGW148" i="1" s="1"/>
  <c r="LGX147" i="1"/>
  <c r="LGX148" i="1" s="1"/>
  <c r="LGY147" i="1"/>
  <c r="LGY148" i="1" s="1"/>
  <c r="LGZ147" i="1"/>
  <c r="LGZ148" i="1" s="1"/>
  <c r="LHA147" i="1"/>
  <c r="LHA148" i="1" s="1"/>
  <c r="LHB147" i="1"/>
  <c r="LHB148" i="1" s="1"/>
  <c r="LHC147" i="1"/>
  <c r="LHC148" i="1" s="1"/>
  <c r="LHD147" i="1"/>
  <c r="LHD148" i="1" s="1"/>
  <c r="LHE147" i="1"/>
  <c r="LHE148" i="1" s="1"/>
  <c r="LHF147" i="1"/>
  <c r="LHF148" i="1" s="1"/>
  <c r="LHG147" i="1"/>
  <c r="LHG148" i="1" s="1"/>
  <c r="LHH147" i="1"/>
  <c r="LHH148" i="1" s="1"/>
  <c r="LHI147" i="1"/>
  <c r="LHI148" i="1" s="1"/>
  <c r="LHJ147" i="1"/>
  <c r="LHJ148" i="1" s="1"/>
  <c r="LHK147" i="1"/>
  <c r="LHK148" i="1" s="1"/>
  <c r="LHL147" i="1"/>
  <c r="LHL148" i="1" s="1"/>
  <c r="LHM147" i="1"/>
  <c r="LHM148" i="1" s="1"/>
  <c r="LHN147" i="1"/>
  <c r="LHN148" i="1" s="1"/>
  <c r="LHO147" i="1"/>
  <c r="LHO148" i="1" s="1"/>
  <c r="LHP147" i="1"/>
  <c r="LHP148" i="1" s="1"/>
  <c r="LHQ147" i="1"/>
  <c r="LHQ148" i="1" s="1"/>
  <c r="LHR147" i="1"/>
  <c r="LHR148" i="1" s="1"/>
  <c r="LHS147" i="1"/>
  <c r="LHS148" i="1" s="1"/>
  <c r="LHT147" i="1"/>
  <c r="LHT148" i="1" s="1"/>
  <c r="LHU147" i="1"/>
  <c r="LHU148" i="1" s="1"/>
  <c r="LHV147" i="1"/>
  <c r="LHV148" i="1" s="1"/>
  <c r="LHW147" i="1"/>
  <c r="LHW148" i="1" s="1"/>
  <c r="LHX147" i="1"/>
  <c r="LHX148" i="1" s="1"/>
  <c r="LHY147" i="1"/>
  <c r="LHY148" i="1" s="1"/>
  <c r="LHZ147" i="1"/>
  <c r="LHZ148" i="1" s="1"/>
  <c r="LIA147" i="1"/>
  <c r="LIA148" i="1" s="1"/>
  <c r="LIB147" i="1"/>
  <c r="LIB148" i="1" s="1"/>
  <c r="LIC147" i="1"/>
  <c r="LIC148" i="1" s="1"/>
  <c r="LID147" i="1"/>
  <c r="LID148" i="1" s="1"/>
  <c r="LIE147" i="1"/>
  <c r="LIE148" i="1" s="1"/>
  <c r="LIF147" i="1"/>
  <c r="LIF148" i="1" s="1"/>
  <c r="LIG147" i="1"/>
  <c r="LIG148" i="1" s="1"/>
  <c r="LIH147" i="1"/>
  <c r="LIH148" i="1" s="1"/>
  <c r="LII147" i="1"/>
  <c r="LII148" i="1" s="1"/>
  <c r="LIJ147" i="1"/>
  <c r="LIJ148" i="1" s="1"/>
  <c r="LIK147" i="1"/>
  <c r="LIK148" i="1" s="1"/>
  <c r="LIL147" i="1"/>
  <c r="LIL148" i="1" s="1"/>
  <c r="LIM147" i="1"/>
  <c r="LIM148" i="1" s="1"/>
  <c r="LIN147" i="1"/>
  <c r="LIN148" i="1" s="1"/>
  <c r="LIO147" i="1"/>
  <c r="LIO148" i="1" s="1"/>
  <c r="LIP147" i="1"/>
  <c r="LIP148" i="1" s="1"/>
  <c r="LIQ147" i="1"/>
  <c r="LIQ148" i="1" s="1"/>
  <c r="LIR147" i="1"/>
  <c r="LIR148" i="1" s="1"/>
  <c r="LIS147" i="1"/>
  <c r="LIS148" i="1" s="1"/>
  <c r="LIT147" i="1"/>
  <c r="LIT148" i="1" s="1"/>
  <c r="LIU147" i="1"/>
  <c r="LIU148" i="1" s="1"/>
  <c r="LIV147" i="1"/>
  <c r="LIV148" i="1" s="1"/>
  <c r="LIW147" i="1"/>
  <c r="LIW148" i="1" s="1"/>
  <c r="LIX147" i="1"/>
  <c r="LIX148" i="1" s="1"/>
  <c r="LIY147" i="1"/>
  <c r="LIY148" i="1" s="1"/>
  <c r="LIZ147" i="1"/>
  <c r="LIZ148" i="1" s="1"/>
  <c r="LJA147" i="1"/>
  <c r="LJA148" i="1" s="1"/>
  <c r="LJB147" i="1"/>
  <c r="LJB148" i="1" s="1"/>
  <c r="LJC147" i="1"/>
  <c r="LJC148" i="1" s="1"/>
  <c r="LJD147" i="1"/>
  <c r="LJD148" i="1" s="1"/>
  <c r="LJE147" i="1"/>
  <c r="LJE148" i="1" s="1"/>
  <c r="LJF147" i="1"/>
  <c r="LJF148" i="1" s="1"/>
  <c r="LJG147" i="1"/>
  <c r="LJG148" i="1" s="1"/>
  <c r="LJH147" i="1"/>
  <c r="LJH148" i="1" s="1"/>
  <c r="LJI147" i="1"/>
  <c r="LJI148" i="1" s="1"/>
  <c r="LJJ147" i="1"/>
  <c r="LJJ148" i="1" s="1"/>
  <c r="LJK147" i="1"/>
  <c r="LJK148" i="1" s="1"/>
  <c r="LJL147" i="1"/>
  <c r="LJL148" i="1" s="1"/>
  <c r="LJM147" i="1"/>
  <c r="LJM148" i="1" s="1"/>
  <c r="LJN147" i="1"/>
  <c r="LJN148" i="1" s="1"/>
  <c r="LJO147" i="1"/>
  <c r="LJO148" i="1" s="1"/>
  <c r="LJP147" i="1"/>
  <c r="LJP148" i="1" s="1"/>
  <c r="LJQ147" i="1"/>
  <c r="LJQ148" i="1" s="1"/>
  <c r="LJR147" i="1"/>
  <c r="LJR148" i="1" s="1"/>
  <c r="LJS147" i="1"/>
  <c r="LJS148" i="1" s="1"/>
  <c r="LJT147" i="1"/>
  <c r="LJT148" i="1" s="1"/>
  <c r="LJU147" i="1"/>
  <c r="LJU148" i="1" s="1"/>
  <c r="LJV147" i="1"/>
  <c r="LJV148" i="1" s="1"/>
  <c r="LJW147" i="1"/>
  <c r="LJW148" i="1" s="1"/>
  <c r="LJX147" i="1"/>
  <c r="LJX148" i="1" s="1"/>
  <c r="LJY147" i="1"/>
  <c r="LJY148" i="1" s="1"/>
  <c r="LJZ147" i="1"/>
  <c r="LJZ148" i="1" s="1"/>
  <c r="LKA147" i="1"/>
  <c r="LKA148" i="1" s="1"/>
  <c r="LKB147" i="1"/>
  <c r="LKB148" i="1" s="1"/>
  <c r="LKC147" i="1"/>
  <c r="LKC148" i="1" s="1"/>
  <c r="LKD147" i="1"/>
  <c r="LKD148" i="1" s="1"/>
  <c r="LKE147" i="1"/>
  <c r="LKE148" i="1" s="1"/>
  <c r="LKF147" i="1"/>
  <c r="LKF148" i="1" s="1"/>
  <c r="LKG147" i="1"/>
  <c r="LKG148" i="1" s="1"/>
  <c r="LKH147" i="1"/>
  <c r="LKH148" i="1" s="1"/>
  <c r="LKI147" i="1"/>
  <c r="LKI148" i="1" s="1"/>
  <c r="LKJ147" i="1"/>
  <c r="LKJ148" i="1" s="1"/>
  <c r="LKK147" i="1"/>
  <c r="LKK148" i="1" s="1"/>
  <c r="LKL147" i="1"/>
  <c r="LKL148" i="1" s="1"/>
  <c r="LKM147" i="1"/>
  <c r="LKM148" i="1" s="1"/>
  <c r="LKN147" i="1"/>
  <c r="LKN148" i="1" s="1"/>
  <c r="LKO147" i="1"/>
  <c r="LKO148" i="1" s="1"/>
  <c r="LKP147" i="1"/>
  <c r="LKP148" i="1" s="1"/>
  <c r="LKQ147" i="1"/>
  <c r="LKQ148" i="1" s="1"/>
  <c r="LKR147" i="1"/>
  <c r="LKR148" i="1" s="1"/>
  <c r="LKS147" i="1"/>
  <c r="LKS148" i="1" s="1"/>
  <c r="LKT147" i="1"/>
  <c r="LKT148" i="1" s="1"/>
  <c r="LKU147" i="1"/>
  <c r="LKU148" i="1" s="1"/>
  <c r="LKV147" i="1"/>
  <c r="LKV148" i="1" s="1"/>
  <c r="LKW147" i="1"/>
  <c r="LKW148" i="1" s="1"/>
  <c r="LKX147" i="1"/>
  <c r="LKX148" i="1" s="1"/>
  <c r="LKY147" i="1"/>
  <c r="LKY148" i="1" s="1"/>
  <c r="LKZ147" i="1"/>
  <c r="LKZ148" i="1" s="1"/>
  <c r="LLA147" i="1"/>
  <c r="LLA148" i="1" s="1"/>
  <c r="LLB147" i="1"/>
  <c r="LLB148" i="1" s="1"/>
  <c r="LLC147" i="1"/>
  <c r="LLC148" i="1" s="1"/>
  <c r="LLD147" i="1"/>
  <c r="LLD148" i="1" s="1"/>
  <c r="LLE147" i="1"/>
  <c r="LLE148" i="1" s="1"/>
  <c r="LLF147" i="1"/>
  <c r="LLF148" i="1" s="1"/>
  <c r="LLG147" i="1"/>
  <c r="LLG148" i="1" s="1"/>
  <c r="LLH147" i="1"/>
  <c r="LLH148" i="1" s="1"/>
  <c r="LLI147" i="1"/>
  <c r="LLI148" i="1" s="1"/>
  <c r="LLJ147" i="1"/>
  <c r="LLJ148" i="1" s="1"/>
  <c r="LLK147" i="1"/>
  <c r="LLK148" i="1" s="1"/>
  <c r="LLL147" i="1"/>
  <c r="LLL148" i="1" s="1"/>
  <c r="LLM147" i="1"/>
  <c r="LLM148" i="1" s="1"/>
  <c r="LLN147" i="1"/>
  <c r="LLN148" i="1" s="1"/>
  <c r="LLO147" i="1"/>
  <c r="LLO148" i="1" s="1"/>
  <c r="LLP147" i="1"/>
  <c r="LLP148" i="1" s="1"/>
  <c r="LLQ147" i="1"/>
  <c r="LLQ148" i="1" s="1"/>
  <c r="LLR147" i="1"/>
  <c r="LLR148" i="1" s="1"/>
  <c r="LLS147" i="1"/>
  <c r="LLS148" i="1" s="1"/>
  <c r="LLT147" i="1"/>
  <c r="LLT148" i="1" s="1"/>
  <c r="LLU147" i="1"/>
  <c r="LLU148" i="1" s="1"/>
  <c r="LLV147" i="1"/>
  <c r="LLV148" i="1" s="1"/>
  <c r="LLW147" i="1"/>
  <c r="LLW148" i="1" s="1"/>
  <c r="LLX147" i="1"/>
  <c r="LLX148" i="1" s="1"/>
  <c r="LLY147" i="1"/>
  <c r="LLY148" i="1" s="1"/>
  <c r="LLZ147" i="1"/>
  <c r="LLZ148" i="1" s="1"/>
  <c r="LMA147" i="1"/>
  <c r="LMA148" i="1" s="1"/>
  <c r="LMB147" i="1"/>
  <c r="LMB148" i="1" s="1"/>
  <c r="LMC147" i="1"/>
  <c r="LMC148" i="1" s="1"/>
  <c r="LMD147" i="1"/>
  <c r="LMD148" i="1" s="1"/>
  <c r="LME147" i="1"/>
  <c r="LME148" i="1" s="1"/>
  <c r="LMF147" i="1"/>
  <c r="LMF148" i="1" s="1"/>
  <c r="LMG147" i="1"/>
  <c r="LMG148" i="1" s="1"/>
  <c r="LMH147" i="1"/>
  <c r="LMH148" i="1" s="1"/>
  <c r="LMI147" i="1"/>
  <c r="LMI148" i="1" s="1"/>
  <c r="LMJ147" i="1"/>
  <c r="LMJ148" i="1" s="1"/>
  <c r="LMK147" i="1"/>
  <c r="LMK148" i="1" s="1"/>
  <c r="LML147" i="1"/>
  <c r="LML148" i="1" s="1"/>
  <c r="LMM147" i="1"/>
  <c r="LMM148" i="1" s="1"/>
  <c r="LMN147" i="1"/>
  <c r="LMN148" i="1" s="1"/>
  <c r="LMO147" i="1"/>
  <c r="LMO148" i="1" s="1"/>
  <c r="LMP147" i="1"/>
  <c r="LMP148" i="1" s="1"/>
  <c r="LMQ147" i="1"/>
  <c r="LMQ148" i="1" s="1"/>
  <c r="LMR147" i="1"/>
  <c r="LMR148" i="1" s="1"/>
  <c r="LMS147" i="1"/>
  <c r="LMS148" i="1" s="1"/>
  <c r="LMT147" i="1"/>
  <c r="LMT148" i="1" s="1"/>
  <c r="LMU147" i="1"/>
  <c r="LMU148" i="1" s="1"/>
  <c r="LMV147" i="1"/>
  <c r="LMV148" i="1" s="1"/>
  <c r="LMW147" i="1"/>
  <c r="LMW148" i="1" s="1"/>
  <c r="LMX147" i="1"/>
  <c r="LMX148" i="1" s="1"/>
  <c r="LMY147" i="1"/>
  <c r="LMY148" i="1" s="1"/>
  <c r="LMZ147" i="1"/>
  <c r="LMZ148" i="1" s="1"/>
  <c r="LNA147" i="1"/>
  <c r="LNA148" i="1" s="1"/>
  <c r="LNB147" i="1"/>
  <c r="LNB148" i="1" s="1"/>
  <c r="LNC147" i="1"/>
  <c r="LNC148" i="1" s="1"/>
  <c r="LND147" i="1"/>
  <c r="LND148" i="1" s="1"/>
  <c r="LNE147" i="1"/>
  <c r="LNE148" i="1" s="1"/>
  <c r="LNF147" i="1"/>
  <c r="LNF148" i="1" s="1"/>
  <c r="LNG147" i="1"/>
  <c r="LNG148" i="1" s="1"/>
  <c r="LNH147" i="1"/>
  <c r="LNH148" i="1" s="1"/>
  <c r="LNI147" i="1"/>
  <c r="LNI148" i="1" s="1"/>
  <c r="LNJ147" i="1"/>
  <c r="LNJ148" i="1" s="1"/>
  <c r="LNK147" i="1"/>
  <c r="LNK148" i="1" s="1"/>
  <c r="LNL147" i="1"/>
  <c r="LNL148" i="1" s="1"/>
  <c r="LNM147" i="1"/>
  <c r="LNM148" i="1" s="1"/>
  <c r="LNN147" i="1"/>
  <c r="LNN148" i="1" s="1"/>
  <c r="LNO147" i="1"/>
  <c r="LNO148" i="1" s="1"/>
  <c r="LNP147" i="1"/>
  <c r="LNP148" i="1" s="1"/>
  <c r="LNQ147" i="1"/>
  <c r="LNQ148" i="1" s="1"/>
  <c r="LNR147" i="1"/>
  <c r="LNR148" i="1" s="1"/>
  <c r="LNS147" i="1"/>
  <c r="LNS148" i="1" s="1"/>
  <c r="LNT147" i="1"/>
  <c r="LNT148" i="1" s="1"/>
  <c r="LNU147" i="1"/>
  <c r="LNU148" i="1" s="1"/>
  <c r="LNV147" i="1"/>
  <c r="LNV148" i="1" s="1"/>
  <c r="LNW147" i="1"/>
  <c r="LNW148" i="1" s="1"/>
  <c r="LNX147" i="1"/>
  <c r="LNX148" i="1" s="1"/>
  <c r="LNY147" i="1"/>
  <c r="LNY148" i="1" s="1"/>
  <c r="LNZ147" i="1"/>
  <c r="LNZ148" i="1" s="1"/>
  <c r="LOA147" i="1"/>
  <c r="LOA148" i="1" s="1"/>
  <c r="LOB147" i="1"/>
  <c r="LOB148" i="1" s="1"/>
  <c r="LOC147" i="1"/>
  <c r="LOC148" i="1" s="1"/>
  <c r="LOD147" i="1"/>
  <c r="LOD148" i="1" s="1"/>
  <c r="LOE147" i="1"/>
  <c r="LOE148" i="1" s="1"/>
  <c r="LOF147" i="1"/>
  <c r="LOF148" i="1" s="1"/>
  <c r="LOG147" i="1"/>
  <c r="LOG148" i="1" s="1"/>
  <c r="LOH147" i="1"/>
  <c r="LOH148" i="1" s="1"/>
  <c r="LOI147" i="1"/>
  <c r="LOI148" i="1" s="1"/>
  <c r="LOJ147" i="1"/>
  <c r="LOJ148" i="1" s="1"/>
  <c r="LOK147" i="1"/>
  <c r="LOK148" i="1" s="1"/>
  <c r="LOL147" i="1"/>
  <c r="LOL148" i="1" s="1"/>
  <c r="LOM147" i="1"/>
  <c r="LOM148" i="1" s="1"/>
  <c r="LON147" i="1"/>
  <c r="LON148" i="1" s="1"/>
  <c r="LOO147" i="1"/>
  <c r="LOO148" i="1" s="1"/>
  <c r="LOP147" i="1"/>
  <c r="LOP148" i="1" s="1"/>
  <c r="LOQ147" i="1"/>
  <c r="LOQ148" i="1" s="1"/>
  <c r="LOR147" i="1"/>
  <c r="LOR148" i="1" s="1"/>
  <c r="LOS147" i="1"/>
  <c r="LOS148" i="1" s="1"/>
  <c r="LOT147" i="1"/>
  <c r="LOT148" i="1" s="1"/>
  <c r="LOU147" i="1"/>
  <c r="LOU148" i="1" s="1"/>
  <c r="LOV147" i="1"/>
  <c r="LOV148" i="1" s="1"/>
  <c r="LOW147" i="1"/>
  <c r="LOW148" i="1" s="1"/>
  <c r="LOX147" i="1"/>
  <c r="LOX148" i="1" s="1"/>
  <c r="LOY147" i="1"/>
  <c r="LOY148" i="1" s="1"/>
  <c r="LOZ147" i="1"/>
  <c r="LOZ148" i="1" s="1"/>
  <c r="LPA147" i="1"/>
  <c r="LPA148" i="1" s="1"/>
  <c r="LPB147" i="1"/>
  <c r="LPB148" i="1" s="1"/>
  <c r="LPC147" i="1"/>
  <c r="LPC148" i="1" s="1"/>
  <c r="LPD147" i="1"/>
  <c r="LPD148" i="1" s="1"/>
  <c r="LPE147" i="1"/>
  <c r="LPE148" i="1" s="1"/>
  <c r="LPF147" i="1"/>
  <c r="LPF148" i="1" s="1"/>
  <c r="LPG147" i="1"/>
  <c r="LPG148" i="1" s="1"/>
  <c r="LPH147" i="1"/>
  <c r="LPH148" i="1" s="1"/>
  <c r="LPI147" i="1"/>
  <c r="LPI148" i="1" s="1"/>
  <c r="LPJ147" i="1"/>
  <c r="LPJ148" i="1" s="1"/>
  <c r="LPK147" i="1"/>
  <c r="LPK148" i="1" s="1"/>
  <c r="LPL147" i="1"/>
  <c r="LPL148" i="1" s="1"/>
  <c r="LPM147" i="1"/>
  <c r="LPM148" i="1" s="1"/>
  <c r="LPN147" i="1"/>
  <c r="LPN148" i="1" s="1"/>
  <c r="LPO147" i="1"/>
  <c r="LPO148" i="1" s="1"/>
  <c r="LPP147" i="1"/>
  <c r="LPP148" i="1" s="1"/>
  <c r="LPQ147" i="1"/>
  <c r="LPQ148" i="1" s="1"/>
  <c r="LPR147" i="1"/>
  <c r="LPR148" i="1" s="1"/>
  <c r="LPS147" i="1"/>
  <c r="LPS148" i="1" s="1"/>
  <c r="LPT147" i="1"/>
  <c r="LPT148" i="1" s="1"/>
  <c r="LPU147" i="1"/>
  <c r="LPU148" i="1" s="1"/>
  <c r="LPV147" i="1"/>
  <c r="LPV148" i="1" s="1"/>
  <c r="LPW147" i="1"/>
  <c r="LPW148" i="1" s="1"/>
  <c r="LPX147" i="1"/>
  <c r="LPX148" i="1" s="1"/>
  <c r="LPY147" i="1"/>
  <c r="LPY148" i="1" s="1"/>
  <c r="LPZ147" i="1"/>
  <c r="LPZ148" i="1" s="1"/>
  <c r="LQA147" i="1"/>
  <c r="LQA148" i="1" s="1"/>
  <c r="LQB147" i="1"/>
  <c r="LQB148" i="1" s="1"/>
  <c r="LQC147" i="1"/>
  <c r="LQC148" i="1" s="1"/>
  <c r="LQD147" i="1"/>
  <c r="LQD148" i="1" s="1"/>
  <c r="LQE147" i="1"/>
  <c r="LQE148" i="1" s="1"/>
  <c r="LQF147" i="1"/>
  <c r="LQF148" i="1" s="1"/>
  <c r="LQG147" i="1"/>
  <c r="LQG148" i="1" s="1"/>
  <c r="LQH147" i="1"/>
  <c r="LQH148" i="1" s="1"/>
  <c r="LQI147" i="1"/>
  <c r="LQI148" i="1" s="1"/>
  <c r="LQJ147" i="1"/>
  <c r="LQJ148" i="1" s="1"/>
  <c r="LQK147" i="1"/>
  <c r="LQK148" i="1" s="1"/>
  <c r="LQL147" i="1"/>
  <c r="LQL148" i="1" s="1"/>
  <c r="LQM147" i="1"/>
  <c r="LQM148" i="1" s="1"/>
  <c r="LQN147" i="1"/>
  <c r="LQN148" i="1" s="1"/>
  <c r="LQO147" i="1"/>
  <c r="LQO148" i="1" s="1"/>
  <c r="LQP147" i="1"/>
  <c r="LQP148" i="1" s="1"/>
  <c r="LQQ147" i="1"/>
  <c r="LQQ148" i="1" s="1"/>
  <c r="LQR147" i="1"/>
  <c r="LQR148" i="1" s="1"/>
  <c r="LQS147" i="1"/>
  <c r="LQS148" i="1" s="1"/>
  <c r="LQT147" i="1"/>
  <c r="LQT148" i="1" s="1"/>
  <c r="LQU147" i="1"/>
  <c r="LQU148" i="1" s="1"/>
  <c r="LQV147" i="1"/>
  <c r="LQV148" i="1" s="1"/>
  <c r="LQW147" i="1"/>
  <c r="LQW148" i="1" s="1"/>
  <c r="LQX147" i="1"/>
  <c r="LQX148" i="1" s="1"/>
  <c r="LQY147" i="1"/>
  <c r="LQY148" i="1" s="1"/>
  <c r="LQZ147" i="1"/>
  <c r="LQZ148" i="1" s="1"/>
  <c r="LRA147" i="1"/>
  <c r="LRA148" i="1" s="1"/>
  <c r="LRB147" i="1"/>
  <c r="LRB148" i="1" s="1"/>
  <c r="LRC147" i="1"/>
  <c r="LRC148" i="1" s="1"/>
  <c r="LRD147" i="1"/>
  <c r="LRD148" i="1" s="1"/>
  <c r="LRE147" i="1"/>
  <c r="LRE148" i="1" s="1"/>
  <c r="LRF147" i="1"/>
  <c r="LRF148" i="1" s="1"/>
  <c r="LRG147" i="1"/>
  <c r="LRG148" i="1" s="1"/>
  <c r="LRH147" i="1"/>
  <c r="LRH148" i="1" s="1"/>
  <c r="LRI147" i="1"/>
  <c r="LRI148" i="1" s="1"/>
  <c r="LRJ147" i="1"/>
  <c r="LRJ148" i="1" s="1"/>
  <c r="LRK147" i="1"/>
  <c r="LRK148" i="1" s="1"/>
  <c r="LRL147" i="1"/>
  <c r="LRL148" i="1" s="1"/>
  <c r="LRM147" i="1"/>
  <c r="LRM148" i="1" s="1"/>
  <c r="LRN147" i="1"/>
  <c r="LRN148" i="1" s="1"/>
  <c r="LRO147" i="1"/>
  <c r="LRO148" i="1" s="1"/>
  <c r="LRP147" i="1"/>
  <c r="LRP148" i="1" s="1"/>
  <c r="LRQ147" i="1"/>
  <c r="LRQ148" i="1" s="1"/>
  <c r="LRR147" i="1"/>
  <c r="LRR148" i="1" s="1"/>
  <c r="LRS147" i="1"/>
  <c r="LRS148" i="1" s="1"/>
  <c r="LRT147" i="1"/>
  <c r="LRT148" i="1" s="1"/>
  <c r="LRU147" i="1"/>
  <c r="LRU148" i="1" s="1"/>
  <c r="LRV147" i="1"/>
  <c r="LRV148" i="1" s="1"/>
  <c r="LRW147" i="1"/>
  <c r="LRW148" i="1" s="1"/>
  <c r="LRX147" i="1"/>
  <c r="LRX148" i="1" s="1"/>
  <c r="LRY147" i="1"/>
  <c r="LRY148" i="1" s="1"/>
  <c r="LRZ147" i="1"/>
  <c r="LRZ148" i="1" s="1"/>
  <c r="LSA147" i="1"/>
  <c r="LSA148" i="1" s="1"/>
  <c r="LSB147" i="1"/>
  <c r="LSB148" i="1" s="1"/>
  <c r="LSC147" i="1"/>
  <c r="LSC148" i="1" s="1"/>
  <c r="LSD147" i="1"/>
  <c r="LSD148" i="1" s="1"/>
  <c r="LSE147" i="1"/>
  <c r="LSE148" i="1" s="1"/>
  <c r="LSF147" i="1"/>
  <c r="LSF148" i="1" s="1"/>
  <c r="LSG147" i="1"/>
  <c r="LSG148" i="1" s="1"/>
  <c r="LSH147" i="1"/>
  <c r="LSH148" i="1" s="1"/>
  <c r="LSI147" i="1"/>
  <c r="LSI148" i="1" s="1"/>
  <c r="LSJ147" i="1"/>
  <c r="LSJ148" i="1" s="1"/>
  <c r="LSK147" i="1"/>
  <c r="LSK148" i="1" s="1"/>
  <c r="LSL147" i="1"/>
  <c r="LSL148" i="1" s="1"/>
  <c r="LSM147" i="1"/>
  <c r="LSM148" i="1" s="1"/>
  <c r="LSN147" i="1"/>
  <c r="LSN148" i="1" s="1"/>
  <c r="LSO147" i="1"/>
  <c r="LSO148" i="1" s="1"/>
  <c r="LSP147" i="1"/>
  <c r="LSP148" i="1" s="1"/>
  <c r="LSQ147" i="1"/>
  <c r="LSQ148" i="1" s="1"/>
  <c r="LSR147" i="1"/>
  <c r="LSR148" i="1" s="1"/>
  <c r="LSS147" i="1"/>
  <c r="LSS148" i="1" s="1"/>
  <c r="LST147" i="1"/>
  <c r="LST148" i="1" s="1"/>
  <c r="LSU147" i="1"/>
  <c r="LSU148" i="1" s="1"/>
  <c r="LSV147" i="1"/>
  <c r="LSV148" i="1" s="1"/>
  <c r="LSW147" i="1"/>
  <c r="LSW148" i="1" s="1"/>
  <c r="LSX147" i="1"/>
  <c r="LSX148" i="1" s="1"/>
  <c r="LSY147" i="1"/>
  <c r="LSY148" i="1" s="1"/>
  <c r="LSZ147" i="1"/>
  <c r="LSZ148" i="1" s="1"/>
  <c r="LTA147" i="1"/>
  <c r="LTA148" i="1" s="1"/>
  <c r="LTB147" i="1"/>
  <c r="LTB148" i="1" s="1"/>
  <c r="LTC147" i="1"/>
  <c r="LTC148" i="1" s="1"/>
  <c r="LTD147" i="1"/>
  <c r="LTD148" i="1" s="1"/>
  <c r="LTE147" i="1"/>
  <c r="LTE148" i="1" s="1"/>
  <c r="LTF147" i="1"/>
  <c r="LTF148" i="1" s="1"/>
  <c r="LTG147" i="1"/>
  <c r="LTG148" i="1" s="1"/>
  <c r="LTH147" i="1"/>
  <c r="LTH148" i="1" s="1"/>
  <c r="LTI147" i="1"/>
  <c r="LTI148" i="1" s="1"/>
  <c r="LTJ147" i="1"/>
  <c r="LTJ148" i="1" s="1"/>
  <c r="LTK147" i="1"/>
  <c r="LTK148" i="1" s="1"/>
  <c r="LTL147" i="1"/>
  <c r="LTL148" i="1" s="1"/>
  <c r="LTM147" i="1"/>
  <c r="LTM148" i="1" s="1"/>
  <c r="LTN147" i="1"/>
  <c r="LTN148" i="1" s="1"/>
  <c r="LTO147" i="1"/>
  <c r="LTO148" i="1" s="1"/>
  <c r="LTP147" i="1"/>
  <c r="LTP148" i="1" s="1"/>
  <c r="LTQ147" i="1"/>
  <c r="LTQ148" i="1" s="1"/>
  <c r="LTR147" i="1"/>
  <c r="LTR148" i="1" s="1"/>
  <c r="LTS147" i="1"/>
  <c r="LTS148" i="1" s="1"/>
  <c r="LTT147" i="1"/>
  <c r="LTT148" i="1" s="1"/>
  <c r="LTU147" i="1"/>
  <c r="LTU148" i="1" s="1"/>
  <c r="LTV147" i="1"/>
  <c r="LTV148" i="1" s="1"/>
  <c r="LTW147" i="1"/>
  <c r="LTW148" i="1" s="1"/>
  <c r="LTX147" i="1"/>
  <c r="LTX148" i="1" s="1"/>
  <c r="LTY147" i="1"/>
  <c r="LTY148" i="1" s="1"/>
  <c r="LTZ147" i="1"/>
  <c r="LTZ148" i="1" s="1"/>
  <c r="LUA147" i="1"/>
  <c r="LUA148" i="1" s="1"/>
  <c r="LUB147" i="1"/>
  <c r="LUB148" i="1" s="1"/>
  <c r="LUC147" i="1"/>
  <c r="LUC148" i="1" s="1"/>
  <c r="LUD147" i="1"/>
  <c r="LUD148" i="1" s="1"/>
  <c r="LUE147" i="1"/>
  <c r="LUE148" i="1" s="1"/>
  <c r="LUF147" i="1"/>
  <c r="LUF148" i="1" s="1"/>
  <c r="LUG147" i="1"/>
  <c r="LUG148" i="1" s="1"/>
  <c r="LUH147" i="1"/>
  <c r="LUH148" i="1" s="1"/>
  <c r="LUI147" i="1"/>
  <c r="LUI148" i="1" s="1"/>
  <c r="LUJ147" i="1"/>
  <c r="LUJ148" i="1" s="1"/>
  <c r="LUK147" i="1"/>
  <c r="LUK148" i="1" s="1"/>
  <c r="LUL147" i="1"/>
  <c r="LUL148" i="1" s="1"/>
  <c r="LUM147" i="1"/>
  <c r="LUM148" i="1" s="1"/>
  <c r="LUN147" i="1"/>
  <c r="LUN148" i="1" s="1"/>
  <c r="LUO147" i="1"/>
  <c r="LUO148" i="1" s="1"/>
  <c r="LUP147" i="1"/>
  <c r="LUP148" i="1" s="1"/>
  <c r="LUQ147" i="1"/>
  <c r="LUQ148" i="1" s="1"/>
  <c r="LUR147" i="1"/>
  <c r="LUR148" i="1" s="1"/>
  <c r="LUS147" i="1"/>
  <c r="LUS148" i="1" s="1"/>
  <c r="LUT147" i="1"/>
  <c r="LUT148" i="1" s="1"/>
  <c r="LUU147" i="1"/>
  <c r="LUU148" i="1" s="1"/>
  <c r="LUV147" i="1"/>
  <c r="LUV148" i="1" s="1"/>
  <c r="LUW147" i="1"/>
  <c r="LUW148" i="1" s="1"/>
  <c r="LUX147" i="1"/>
  <c r="LUX148" i="1" s="1"/>
  <c r="LUY147" i="1"/>
  <c r="LUY148" i="1" s="1"/>
  <c r="LUZ147" i="1"/>
  <c r="LUZ148" i="1" s="1"/>
  <c r="LVA147" i="1"/>
  <c r="LVA148" i="1" s="1"/>
  <c r="LVB147" i="1"/>
  <c r="LVB148" i="1" s="1"/>
  <c r="LVC147" i="1"/>
  <c r="LVC148" i="1" s="1"/>
  <c r="LVD147" i="1"/>
  <c r="LVD148" i="1" s="1"/>
  <c r="LVE147" i="1"/>
  <c r="LVE148" i="1" s="1"/>
  <c r="LVF147" i="1"/>
  <c r="LVF148" i="1" s="1"/>
  <c r="LVG147" i="1"/>
  <c r="LVG148" i="1" s="1"/>
  <c r="LVH147" i="1"/>
  <c r="LVH148" i="1" s="1"/>
  <c r="LVI147" i="1"/>
  <c r="LVI148" i="1" s="1"/>
  <c r="LVJ147" i="1"/>
  <c r="LVJ148" i="1" s="1"/>
  <c r="LVK147" i="1"/>
  <c r="LVK148" i="1" s="1"/>
  <c r="LVL147" i="1"/>
  <c r="LVL148" i="1" s="1"/>
  <c r="LVM147" i="1"/>
  <c r="LVM148" i="1" s="1"/>
  <c r="LVN147" i="1"/>
  <c r="LVN148" i="1" s="1"/>
  <c r="LVO147" i="1"/>
  <c r="LVO148" i="1" s="1"/>
  <c r="LVP147" i="1"/>
  <c r="LVP148" i="1" s="1"/>
  <c r="LVQ147" i="1"/>
  <c r="LVQ148" i="1" s="1"/>
  <c r="LVR147" i="1"/>
  <c r="LVR148" i="1" s="1"/>
  <c r="LVS147" i="1"/>
  <c r="LVS148" i="1" s="1"/>
  <c r="LVT147" i="1"/>
  <c r="LVT148" i="1" s="1"/>
  <c r="LVU147" i="1"/>
  <c r="LVU148" i="1" s="1"/>
  <c r="LVV147" i="1"/>
  <c r="LVV148" i="1" s="1"/>
  <c r="LVW147" i="1"/>
  <c r="LVW148" i="1" s="1"/>
  <c r="LVX147" i="1"/>
  <c r="LVX148" i="1" s="1"/>
  <c r="LVY147" i="1"/>
  <c r="LVY148" i="1" s="1"/>
  <c r="LVZ147" i="1"/>
  <c r="LVZ148" i="1" s="1"/>
  <c r="LWA147" i="1"/>
  <c r="LWA148" i="1" s="1"/>
  <c r="LWB147" i="1"/>
  <c r="LWB148" i="1" s="1"/>
  <c r="LWC147" i="1"/>
  <c r="LWC148" i="1" s="1"/>
  <c r="LWD147" i="1"/>
  <c r="LWD148" i="1" s="1"/>
  <c r="LWE147" i="1"/>
  <c r="LWE148" i="1" s="1"/>
  <c r="LWF147" i="1"/>
  <c r="LWF148" i="1" s="1"/>
  <c r="LWG147" i="1"/>
  <c r="LWG148" i="1" s="1"/>
  <c r="LWH147" i="1"/>
  <c r="LWH148" i="1" s="1"/>
  <c r="LWI147" i="1"/>
  <c r="LWI148" i="1" s="1"/>
  <c r="LWJ147" i="1"/>
  <c r="LWJ148" i="1" s="1"/>
  <c r="LWK147" i="1"/>
  <c r="LWK148" i="1" s="1"/>
  <c r="LWL147" i="1"/>
  <c r="LWL148" i="1" s="1"/>
  <c r="LWM147" i="1"/>
  <c r="LWM148" i="1" s="1"/>
  <c r="LWN147" i="1"/>
  <c r="LWN148" i="1" s="1"/>
  <c r="LWO147" i="1"/>
  <c r="LWO148" i="1" s="1"/>
  <c r="LWP147" i="1"/>
  <c r="LWP148" i="1" s="1"/>
  <c r="LWQ147" i="1"/>
  <c r="LWQ148" i="1" s="1"/>
  <c r="LWR147" i="1"/>
  <c r="LWR148" i="1" s="1"/>
  <c r="LWS147" i="1"/>
  <c r="LWS148" i="1" s="1"/>
  <c r="LWT147" i="1"/>
  <c r="LWT148" i="1" s="1"/>
  <c r="LWU147" i="1"/>
  <c r="LWU148" i="1" s="1"/>
  <c r="LWV147" i="1"/>
  <c r="LWV148" i="1" s="1"/>
  <c r="LWW147" i="1"/>
  <c r="LWW148" i="1" s="1"/>
  <c r="LWX147" i="1"/>
  <c r="LWX148" i="1" s="1"/>
  <c r="LWY147" i="1"/>
  <c r="LWY148" i="1" s="1"/>
  <c r="LWZ147" i="1"/>
  <c r="LWZ148" i="1" s="1"/>
  <c r="LXA147" i="1"/>
  <c r="LXA148" i="1" s="1"/>
  <c r="LXB147" i="1"/>
  <c r="LXB148" i="1" s="1"/>
  <c r="LXC147" i="1"/>
  <c r="LXC148" i="1" s="1"/>
  <c r="LXD147" i="1"/>
  <c r="LXD148" i="1" s="1"/>
  <c r="LXE147" i="1"/>
  <c r="LXE148" i="1" s="1"/>
  <c r="LXF147" i="1"/>
  <c r="LXF148" i="1" s="1"/>
  <c r="LXG147" i="1"/>
  <c r="LXG148" i="1" s="1"/>
  <c r="LXH147" i="1"/>
  <c r="LXH148" i="1" s="1"/>
  <c r="LXI147" i="1"/>
  <c r="LXI148" i="1" s="1"/>
  <c r="LXJ147" i="1"/>
  <c r="LXJ148" i="1" s="1"/>
  <c r="LXK147" i="1"/>
  <c r="LXK148" i="1" s="1"/>
  <c r="LXL147" i="1"/>
  <c r="LXL148" i="1" s="1"/>
  <c r="LXM147" i="1"/>
  <c r="LXM148" i="1" s="1"/>
  <c r="LXN147" i="1"/>
  <c r="LXN148" i="1" s="1"/>
  <c r="LXO147" i="1"/>
  <c r="LXO148" i="1" s="1"/>
  <c r="LXP147" i="1"/>
  <c r="LXP148" i="1" s="1"/>
  <c r="LXQ147" i="1"/>
  <c r="LXQ148" i="1" s="1"/>
  <c r="LXR147" i="1"/>
  <c r="LXR148" i="1" s="1"/>
  <c r="LXS147" i="1"/>
  <c r="LXS148" i="1" s="1"/>
  <c r="LXT147" i="1"/>
  <c r="LXT148" i="1" s="1"/>
  <c r="LXU147" i="1"/>
  <c r="LXU148" i="1" s="1"/>
  <c r="LXV147" i="1"/>
  <c r="LXV148" i="1" s="1"/>
  <c r="LXW147" i="1"/>
  <c r="LXW148" i="1" s="1"/>
  <c r="LXX147" i="1"/>
  <c r="LXX148" i="1" s="1"/>
  <c r="LXY147" i="1"/>
  <c r="LXY148" i="1" s="1"/>
  <c r="LXZ147" i="1"/>
  <c r="LXZ148" i="1" s="1"/>
  <c r="LYA147" i="1"/>
  <c r="LYA148" i="1" s="1"/>
  <c r="LYB147" i="1"/>
  <c r="LYB148" i="1" s="1"/>
  <c r="LYC147" i="1"/>
  <c r="LYC148" i="1" s="1"/>
  <c r="LYD147" i="1"/>
  <c r="LYD148" i="1" s="1"/>
  <c r="LYE147" i="1"/>
  <c r="LYE148" i="1" s="1"/>
  <c r="LYF147" i="1"/>
  <c r="LYF148" i="1" s="1"/>
  <c r="LYG147" i="1"/>
  <c r="LYG148" i="1" s="1"/>
  <c r="LYH147" i="1"/>
  <c r="LYH148" i="1" s="1"/>
  <c r="LYI147" i="1"/>
  <c r="LYI148" i="1" s="1"/>
  <c r="LYJ147" i="1"/>
  <c r="LYJ148" i="1" s="1"/>
  <c r="LYK147" i="1"/>
  <c r="LYK148" i="1" s="1"/>
  <c r="LYL147" i="1"/>
  <c r="LYL148" i="1" s="1"/>
  <c r="LYM147" i="1"/>
  <c r="LYM148" i="1" s="1"/>
  <c r="LYN147" i="1"/>
  <c r="LYN148" i="1" s="1"/>
  <c r="LYO147" i="1"/>
  <c r="LYO148" i="1" s="1"/>
  <c r="LYP147" i="1"/>
  <c r="LYP148" i="1" s="1"/>
  <c r="LYQ147" i="1"/>
  <c r="LYQ148" i="1" s="1"/>
  <c r="LYR147" i="1"/>
  <c r="LYR148" i="1" s="1"/>
  <c r="LYS147" i="1"/>
  <c r="LYS148" i="1" s="1"/>
  <c r="LYT147" i="1"/>
  <c r="LYT148" i="1" s="1"/>
  <c r="LYU147" i="1"/>
  <c r="LYU148" i="1" s="1"/>
  <c r="LYV147" i="1"/>
  <c r="LYV148" i="1" s="1"/>
  <c r="LYW147" i="1"/>
  <c r="LYW148" i="1" s="1"/>
  <c r="LYX147" i="1"/>
  <c r="LYX148" i="1" s="1"/>
  <c r="LYY147" i="1"/>
  <c r="LYY148" i="1" s="1"/>
  <c r="LYZ147" i="1"/>
  <c r="LYZ148" i="1" s="1"/>
  <c r="LZA147" i="1"/>
  <c r="LZA148" i="1" s="1"/>
  <c r="LZB147" i="1"/>
  <c r="LZB148" i="1" s="1"/>
  <c r="LZC147" i="1"/>
  <c r="LZC148" i="1" s="1"/>
  <c r="LZD147" i="1"/>
  <c r="LZD148" i="1" s="1"/>
  <c r="LZE147" i="1"/>
  <c r="LZE148" i="1" s="1"/>
  <c r="LZF147" i="1"/>
  <c r="LZF148" i="1" s="1"/>
  <c r="LZG147" i="1"/>
  <c r="LZG148" i="1" s="1"/>
  <c r="LZH147" i="1"/>
  <c r="LZH148" i="1" s="1"/>
  <c r="LZI147" i="1"/>
  <c r="LZI148" i="1" s="1"/>
  <c r="LZJ147" i="1"/>
  <c r="LZJ148" i="1" s="1"/>
  <c r="LZK147" i="1"/>
  <c r="LZK148" i="1" s="1"/>
  <c r="LZL147" i="1"/>
  <c r="LZL148" i="1" s="1"/>
  <c r="LZM147" i="1"/>
  <c r="LZM148" i="1" s="1"/>
  <c r="LZN147" i="1"/>
  <c r="LZN148" i="1" s="1"/>
  <c r="LZO147" i="1"/>
  <c r="LZO148" i="1" s="1"/>
  <c r="LZP147" i="1"/>
  <c r="LZP148" i="1" s="1"/>
  <c r="LZQ147" i="1"/>
  <c r="LZQ148" i="1" s="1"/>
  <c r="LZR147" i="1"/>
  <c r="LZR148" i="1" s="1"/>
  <c r="LZS147" i="1"/>
  <c r="LZS148" i="1" s="1"/>
  <c r="LZT147" i="1"/>
  <c r="LZT148" i="1" s="1"/>
  <c r="LZU147" i="1"/>
  <c r="LZU148" i="1" s="1"/>
  <c r="LZV147" i="1"/>
  <c r="LZV148" i="1" s="1"/>
  <c r="LZW147" i="1"/>
  <c r="LZW148" i="1" s="1"/>
  <c r="LZX147" i="1"/>
  <c r="LZX148" i="1" s="1"/>
  <c r="LZY147" i="1"/>
  <c r="LZY148" i="1" s="1"/>
  <c r="LZZ147" i="1"/>
  <c r="LZZ148" i="1" s="1"/>
  <c r="MAA147" i="1"/>
  <c r="MAA148" i="1" s="1"/>
  <c r="MAB147" i="1"/>
  <c r="MAB148" i="1" s="1"/>
  <c r="MAC147" i="1"/>
  <c r="MAC148" i="1" s="1"/>
  <c r="MAD147" i="1"/>
  <c r="MAD148" i="1" s="1"/>
  <c r="MAE147" i="1"/>
  <c r="MAE148" i="1" s="1"/>
  <c r="MAF147" i="1"/>
  <c r="MAF148" i="1" s="1"/>
  <c r="MAG147" i="1"/>
  <c r="MAG148" i="1" s="1"/>
  <c r="MAH147" i="1"/>
  <c r="MAH148" i="1" s="1"/>
  <c r="MAI147" i="1"/>
  <c r="MAI148" i="1" s="1"/>
  <c r="MAJ147" i="1"/>
  <c r="MAJ148" i="1" s="1"/>
  <c r="MAK147" i="1"/>
  <c r="MAK148" i="1" s="1"/>
  <c r="MAL147" i="1"/>
  <c r="MAL148" i="1" s="1"/>
  <c r="MAM147" i="1"/>
  <c r="MAM148" i="1" s="1"/>
  <c r="MAN147" i="1"/>
  <c r="MAN148" i="1" s="1"/>
  <c r="MAO147" i="1"/>
  <c r="MAO148" i="1" s="1"/>
  <c r="MAP147" i="1"/>
  <c r="MAP148" i="1" s="1"/>
  <c r="MAQ147" i="1"/>
  <c r="MAQ148" i="1" s="1"/>
  <c r="MAR147" i="1"/>
  <c r="MAR148" i="1" s="1"/>
  <c r="MAS147" i="1"/>
  <c r="MAS148" i="1" s="1"/>
  <c r="MAT147" i="1"/>
  <c r="MAT148" i="1" s="1"/>
  <c r="MAU147" i="1"/>
  <c r="MAU148" i="1" s="1"/>
  <c r="MAV147" i="1"/>
  <c r="MAV148" i="1" s="1"/>
  <c r="MAW147" i="1"/>
  <c r="MAW148" i="1" s="1"/>
  <c r="MAX147" i="1"/>
  <c r="MAX148" i="1" s="1"/>
  <c r="MAY147" i="1"/>
  <c r="MAY148" i="1" s="1"/>
  <c r="MAZ147" i="1"/>
  <c r="MAZ148" i="1" s="1"/>
  <c r="MBA147" i="1"/>
  <c r="MBA148" i="1" s="1"/>
  <c r="MBB147" i="1"/>
  <c r="MBB148" i="1" s="1"/>
  <c r="MBC147" i="1"/>
  <c r="MBC148" i="1" s="1"/>
  <c r="MBD147" i="1"/>
  <c r="MBD148" i="1" s="1"/>
  <c r="MBE147" i="1"/>
  <c r="MBE148" i="1" s="1"/>
  <c r="MBF147" i="1"/>
  <c r="MBF148" i="1" s="1"/>
  <c r="MBG147" i="1"/>
  <c r="MBG148" i="1" s="1"/>
  <c r="MBH147" i="1"/>
  <c r="MBH148" i="1" s="1"/>
  <c r="MBI147" i="1"/>
  <c r="MBI148" i="1" s="1"/>
  <c r="MBJ147" i="1"/>
  <c r="MBJ148" i="1" s="1"/>
  <c r="MBK147" i="1"/>
  <c r="MBK148" i="1" s="1"/>
  <c r="MBL147" i="1"/>
  <c r="MBL148" i="1" s="1"/>
  <c r="MBM147" i="1"/>
  <c r="MBM148" i="1" s="1"/>
  <c r="MBN147" i="1"/>
  <c r="MBN148" i="1" s="1"/>
  <c r="MBO147" i="1"/>
  <c r="MBO148" i="1" s="1"/>
  <c r="MBP147" i="1"/>
  <c r="MBP148" i="1" s="1"/>
  <c r="MBQ147" i="1"/>
  <c r="MBQ148" i="1" s="1"/>
  <c r="MBR147" i="1"/>
  <c r="MBR148" i="1" s="1"/>
  <c r="MBS147" i="1"/>
  <c r="MBS148" i="1" s="1"/>
  <c r="MBT147" i="1"/>
  <c r="MBT148" i="1" s="1"/>
  <c r="MBU147" i="1"/>
  <c r="MBU148" i="1" s="1"/>
  <c r="MBV147" i="1"/>
  <c r="MBV148" i="1" s="1"/>
  <c r="MBW147" i="1"/>
  <c r="MBW148" i="1" s="1"/>
  <c r="MBX147" i="1"/>
  <c r="MBX148" i="1" s="1"/>
  <c r="MBY147" i="1"/>
  <c r="MBY148" i="1" s="1"/>
  <c r="MBZ147" i="1"/>
  <c r="MBZ148" i="1" s="1"/>
  <c r="MCA147" i="1"/>
  <c r="MCA148" i="1" s="1"/>
  <c r="MCB147" i="1"/>
  <c r="MCB148" i="1" s="1"/>
  <c r="MCC147" i="1"/>
  <c r="MCC148" i="1" s="1"/>
  <c r="MCD147" i="1"/>
  <c r="MCD148" i="1" s="1"/>
  <c r="MCE147" i="1"/>
  <c r="MCE148" i="1" s="1"/>
  <c r="MCF147" i="1"/>
  <c r="MCF148" i="1" s="1"/>
  <c r="MCG147" i="1"/>
  <c r="MCG148" i="1" s="1"/>
  <c r="MCH147" i="1"/>
  <c r="MCH148" i="1" s="1"/>
  <c r="MCI147" i="1"/>
  <c r="MCI148" i="1" s="1"/>
  <c r="MCJ147" i="1"/>
  <c r="MCJ148" i="1" s="1"/>
  <c r="MCK147" i="1"/>
  <c r="MCK148" i="1" s="1"/>
  <c r="MCL147" i="1"/>
  <c r="MCL148" i="1" s="1"/>
  <c r="MCM147" i="1"/>
  <c r="MCM148" i="1" s="1"/>
  <c r="MCN147" i="1"/>
  <c r="MCN148" i="1" s="1"/>
  <c r="MCO147" i="1"/>
  <c r="MCO148" i="1" s="1"/>
  <c r="MCP147" i="1"/>
  <c r="MCP148" i="1" s="1"/>
  <c r="MCQ147" i="1"/>
  <c r="MCQ148" i="1" s="1"/>
  <c r="MCR147" i="1"/>
  <c r="MCR148" i="1" s="1"/>
  <c r="MCS147" i="1"/>
  <c r="MCS148" i="1" s="1"/>
  <c r="MCT147" i="1"/>
  <c r="MCT148" i="1" s="1"/>
  <c r="MCU147" i="1"/>
  <c r="MCU148" i="1" s="1"/>
  <c r="MCV147" i="1"/>
  <c r="MCV148" i="1" s="1"/>
  <c r="MCW147" i="1"/>
  <c r="MCW148" i="1" s="1"/>
  <c r="MCX147" i="1"/>
  <c r="MCX148" i="1" s="1"/>
  <c r="MCY147" i="1"/>
  <c r="MCY148" i="1" s="1"/>
  <c r="MCZ147" i="1"/>
  <c r="MCZ148" i="1" s="1"/>
  <c r="MDA147" i="1"/>
  <c r="MDA148" i="1" s="1"/>
  <c r="MDB147" i="1"/>
  <c r="MDB148" i="1" s="1"/>
  <c r="MDC147" i="1"/>
  <c r="MDC148" i="1" s="1"/>
  <c r="MDD147" i="1"/>
  <c r="MDD148" i="1" s="1"/>
  <c r="MDE147" i="1"/>
  <c r="MDE148" i="1" s="1"/>
  <c r="MDF147" i="1"/>
  <c r="MDF148" i="1" s="1"/>
  <c r="MDG147" i="1"/>
  <c r="MDG148" i="1" s="1"/>
  <c r="MDH147" i="1"/>
  <c r="MDH148" i="1" s="1"/>
  <c r="MDI147" i="1"/>
  <c r="MDI148" i="1" s="1"/>
  <c r="MDJ147" i="1"/>
  <c r="MDJ148" i="1" s="1"/>
  <c r="MDK147" i="1"/>
  <c r="MDK148" i="1" s="1"/>
  <c r="MDL147" i="1"/>
  <c r="MDL148" i="1" s="1"/>
  <c r="MDM147" i="1"/>
  <c r="MDM148" i="1" s="1"/>
  <c r="MDN147" i="1"/>
  <c r="MDN148" i="1" s="1"/>
  <c r="MDO147" i="1"/>
  <c r="MDO148" i="1" s="1"/>
  <c r="MDP147" i="1"/>
  <c r="MDP148" i="1" s="1"/>
  <c r="MDQ147" i="1"/>
  <c r="MDQ148" i="1" s="1"/>
  <c r="MDR147" i="1"/>
  <c r="MDR148" i="1" s="1"/>
  <c r="MDS147" i="1"/>
  <c r="MDS148" i="1" s="1"/>
  <c r="MDT147" i="1"/>
  <c r="MDT148" i="1" s="1"/>
  <c r="MDU147" i="1"/>
  <c r="MDU148" i="1" s="1"/>
  <c r="MDV147" i="1"/>
  <c r="MDV148" i="1" s="1"/>
  <c r="MDW147" i="1"/>
  <c r="MDW148" i="1" s="1"/>
  <c r="MDX147" i="1"/>
  <c r="MDX148" i="1" s="1"/>
  <c r="MDY147" i="1"/>
  <c r="MDY148" i="1" s="1"/>
  <c r="MDZ147" i="1"/>
  <c r="MDZ148" i="1" s="1"/>
  <c r="MEA147" i="1"/>
  <c r="MEA148" i="1" s="1"/>
  <c r="MEB147" i="1"/>
  <c r="MEB148" i="1" s="1"/>
  <c r="MEC147" i="1"/>
  <c r="MEC148" i="1" s="1"/>
  <c r="MED147" i="1"/>
  <c r="MED148" i="1" s="1"/>
  <c r="MEE147" i="1"/>
  <c r="MEE148" i="1" s="1"/>
  <c r="MEF147" i="1"/>
  <c r="MEF148" i="1" s="1"/>
  <c r="MEG147" i="1"/>
  <c r="MEG148" i="1" s="1"/>
  <c r="MEH147" i="1"/>
  <c r="MEH148" i="1" s="1"/>
  <c r="MEI147" i="1"/>
  <c r="MEI148" i="1" s="1"/>
  <c r="MEJ147" i="1"/>
  <c r="MEJ148" i="1" s="1"/>
  <c r="MEK147" i="1"/>
  <c r="MEK148" i="1" s="1"/>
  <c r="MEL147" i="1"/>
  <c r="MEL148" i="1" s="1"/>
  <c r="MEM147" i="1"/>
  <c r="MEM148" i="1" s="1"/>
  <c r="MEN147" i="1"/>
  <c r="MEN148" i="1" s="1"/>
  <c r="MEO147" i="1"/>
  <c r="MEO148" i="1" s="1"/>
  <c r="MEP147" i="1"/>
  <c r="MEP148" i="1" s="1"/>
  <c r="MEQ147" i="1"/>
  <c r="MEQ148" i="1" s="1"/>
  <c r="MER147" i="1"/>
  <c r="MER148" i="1" s="1"/>
  <c r="MES147" i="1"/>
  <c r="MES148" i="1" s="1"/>
  <c r="MET147" i="1"/>
  <c r="MET148" i="1" s="1"/>
  <c r="MEU147" i="1"/>
  <c r="MEU148" i="1" s="1"/>
  <c r="MEV147" i="1"/>
  <c r="MEV148" i="1" s="1"/>
  <c r="MEW147" i="1"/>
  <c r="MEW148" i="1" s="1"/>
  <c r="MEX147" i="1"/>
  <c r="MEX148" i="1" s="1"/>
  <c r="MEY147" i="1"/>
  <c r="MEY148" i="1" s="1"/>
  <c r="MEZ147" i="1"/>
  <c r="MEZ148" i="1" s="1"/>
  <c r="MFA147" i="1"/>
  <c r="MFA148" i="1" s="1"/>
  <c r="MFB147" i="1"/>
  <c r="MFB148" i="1" s="1"/>
  <c r="MFC147" i="1"/>
  <c r="MFC148" i="1" s="1"/>
  <c r="MFD147" i="1"/>
  <c r="MFD148" i="1" s="1"/>
  <c r="MFE147" i="1"/>
  <c r="MFE148" i="1" s="1"/>
  <c r="MFF147" i="1"/>
  <c r="MFF148" i="1" s="1"/>
  <c r="MFG147" i="1"/>
  <c r="MFG148" i="1" s="1"/>
  <c r="MFH147" i="1"/>
  <c r="MFH148" i="1" s="1"/>
  <c r="MFI147" i="1"/>
  <c r="MFI148" i="1" s="1"/>
  <c r="MFJ147" i="1"/>
  <c r="MFJ148" i="1" s="1"/>
  <c r="MFK147" i="1"/>
  <c r="MFK148" i="1" s="1"/>
  <c r="MFL147" i="1"/>
  <c r="MFL148" i="1" s="1"/>
  <c r="MFM147" i="1"/>
  <c r="MFM148" i="1" s="1"/>
  <c r="MFN147" i="1"/>
  <c r="MFN148" i="1" s="1"/>
  <c r="MFO147" i="1"/>
  <c r="MFO148" i="1" s="1"/>
  <c r="MFP147" i="1"/>
  <c r="MFP148" i="1" s="1"/>
  <c r="MFQ147" i="1"/>
  <c r="MFQ148" i="1" s="1"/>
  <c r="MFR147" i="1"/>
  <c r="MFR148" i="1" s="1"/>
  <c r="MFS147" i="1"/>
  <c r="MFS148" i="1" s="1"/>
  <c r="MFT147" i="1"/>
  <c r="MFT148" i="1" s="1"/>
  <c r="MFU147" i="1"/>
  <c r="MFU148" i="1" s="1"/>
  <c r="MFV147" i="1"/>
  <c r="MFV148" i="1" s="1"/>
  <c r="MFW147" i="1"/>
  <c r="MFW148" i="1" s="1"/>
  <c r="MFX147" i="1"/>
  <c r="MFX148" i="1" s="1"/>
  <c r="MFY147" i="1"/>
  <c r="MFY148" i="1" s="1"/>
  <c r="MFZ147" i="1"/>
  <c r="MFZ148" i="1" s="1"/>
  <c r="MGA147" i="1"/>
  <c r="MGA148" i="1" s="1"/>
  <c r="MGB147" i="1"/>
  <c r="MGB148" i="1" s="1"/>
  <c r="MGC147" i="1"/>
  <c r="MGC148" i="1" s="1"/>
  <c r="MGD147" i="1"/>
  <c r="MGD148" i="1" s="1"/>
  <c r="MGE147" i="1"/>
  <c r="MGE148" i="1" s="1"/>
  <c r="MGF147" i="1"/>
  <c r="MGF148" i="1" s="1"/>
  <c r="MGG147" i="1"/>
  <c r="MGG148" i="1" s="1"/>
  <c r="MGH147" i="1"/>
  <c r="MGH148" i="1" s="1"/>
  <c r="MGI147" i="1"/>
  <c r="MGI148" i="1" s="1"/>
  <c r="MGJ147" i="1"/>
  <c r="MGJ148" i="1" s="1"/>
  <c r="MGK147" i="1"/>
  <c r="MGK148" i="1" s="1"/>
  <c r="MGL147" i="1"/>
  <c r="MGL148" i="1" s="1"/>
  <c r="MGM147" i="1"/>
  <c r="MGM148" i="1" s="1"/>
  <c r="MGN147" i="1"/>
  <c r="MGN148" i="1" s="1"/>
  <c r="MGO147" i="1"/>
  <c r="MGO148" i="1" s="1"/>
  <c r="MGP147" i="1"/>
  <c r="MGP148" i="1" s="1"/>
  <c r="MGQ147" i="1"/>
  <c r="MGQ148" i="1" s="1"/>
  <c r="MGR147" i="1"/>
  <c r="MGR148" i="1" s="1"/>
  <c r="MGS147" i="1"/>
  <c r="MGS148" i="1" s="1"/>
  <c r="MGT147" i="1"/>
  <c r="MGT148" i="1" s="1"/>
  <c r="MGU147" i="1"/>
  <c r="MGU148" i="1" s="1"/>
  <c r="MGV147" i="1"/>
  <c r="MGV148" i="1" s="1"/>
  <c r="MGW147" i="1"/>
  <c r="MGW148" i="1" s="1"/>
  <c r="MGX147" i="1"/>
  <c r="MGX148" i="1" s="1"/>
  <c r="MGY147" i="1"/>
  <c r="MGY148" i="1" s="1"/>
  <c r="MGZ147" i="1"/>
  <c r="MGZ148" i="1" s="1"/>
  <c r="MHA147" i="1"/>
  <c r="MHA148" i="1" s="1"/>
  <c r="MHB147" i="1"/>
  <c r="MHB148" i="1" s="1"/>
  <c r="MHC147" i="1"/>
  <c r="MHC148" i="1" s="1"/>
  <c r="MHD147" i="1"/>
  <c r="MHD148" i="1" s="1"/>
  <c r="MHE147" i="1"/>
  <c r="MHE148" i="1" s="1"/>
  <c r="MHF147" i="1"/>
  <c r="MHF148" i="1" s="1"/>
  <c r="MHG147" i="1"/>
  <c r="MHG148" i="1" s="1"/>
  <c r="MHH147" i="1"/>
  <c r="MHH148" i="1" s="1"/>
  <c r="MHI147" i="1"/>
  <c r="MHI148" i="1" s="1"/>
  <c r="MHJ147" i="1"/>
  <c r="MHJ148" i="1" s="1"/>
  <c r="MHK147" i="1"/>
  <c r="MHK148" i="1" s="1"/>
  <c r="MHL147" i="1"/>
  <c r="MHL148" i="1" s="1"/>
  <c r="MHM147" i="1"/>
  <c r="MHM148" i="1" s="1"/>
  <c r="MHN147" i="1"/>
  <c r="MHN148" i="1" s="1"/>
  <c r="MHO147" i="1"/>
  <c r="MHO148" i="1" s="1"/>
  <c r="MHP147" i="1"/>
  <c r="MHP148" i="1" s="1"/>
  <c r="MHQ147" i="1"/>
  <c r="MHQ148" i="1" s="1"/>
  <c r="MHR147" i="1"/>
  <c r="MHR148" i="1" s="1"/>
  <c r="MHS147" i="1"/>
  <c r="MHS148" i="1" s="1"/>
  <c r="MHT147" i="1"/>
  <c r="MHT148" i="1" s="1"/>
  <c r="MHU147" i="1"/>
  <c r="MHU148" i="1" s="1"/>
  <c r="MHV147" i="1"/>
  <c r="MHV148" i="1" s="1"/>
  <c r="MHW147" i="1"/>
  <c r="MHW148" i="1" s="1"/>
  <c r="MHX147" i="1"/>
  <c r="MHX148" i="1" s="1"/>
  <c r="MHY147" i="1"/>
  <c r="MHY148" i="1" s="1"/>
  <c r="MHZ147" i="1"/>
  <c r="MHZ148" i="1" s="1"/>
  <c r="MIA147" i="1"/>
  <c r="MIA148" i="1" s="1"/>
  <c r="MIB147" i="1"/>
  <c r="MIB148" i="1" s="1"/>
  <c r="MIC147" i="1"/>
  <c r="MIC148" i="1" s="1"/>
  <c r="MID147" i="1"/>
  <c r="MID148" i="1" s="1"/>
  <c r="MIE147" i="1"/>
  <c r="MIE148" i="1" s="1"/>
  <c r="MIF147" i="1"/>
  <c r="MIF148" i="1" s="1"/>
  <c r="MIG147" i="1"/>
  <c r="MIG148" i="1" s="1"/>
  <c r="MIH147" i="1"/>
  <c r="MIH148" i="1" s="1"/>
  <c r="MII147" i="1"/>
  <c r="MII148" i="1" s="1"/>
  <c r="MIJ147" i="1"/>
  <c r="MIJ148" i="1" s="1"/>
  <c r="MIK147" i="1"/>
  <c r="MIK148" i="1" s="1"/>
  <c r="MIL147" i="1"/>
  <c r="MIL148" i="1" s="1"/>
  <c r="MIM147" i="1"/>
  <c r="MIM148" i="1" s="1"/>
  <c r="MIN147" i="1"/>
  <c r="MIN148" i="1" s="1"/>
  <c r="MIO147" i="1"/>
  <c r="MIO148" i="1" s="1"/>
  <c r="MIP147" i="1"/>
  <c r="MIP148" i="1" s="1"/>
  <c r="MIQ147" i="1"/>
  <c r="MIQ148" i="1" s="1"/>
  <c r="MIR147" i="1"/>
  <c r="MIR148" i="1" s="1"/>
  <c r="MIS147" i="1"/>
  <c r="MIS148" i="1" s="1"/>
  <c r="MIT147" i="1"/>
  <c r="MIT148" i="1" s="1"/>
  <c r="MIU147" i="1"/>
  <c r="MIU148" i="1" s="1"/>
  <c r="MIV147" i="1"/>
  <c r="MIV148" i="1" s="1"/>
  <c r="MIW147" i="1"/>
  <c r="MIW148" i="1" s="1"/>
  <c r="MIX147" i="1"/>
  <c r="MIX148" i="1" s="1"/>
  <c r="MIY147" i="1"/>
  <c r="MIY148" i="1" s="1"/>
  <c r="MIZ147" i="1"/>
  <c r="MIZ148" i="1" s="1"/>
  <c r="MJA147" i="1"/>
  <c r="MJA148" i="1" s="1"/>
  <c r="MJB147" i="1"/>
  <c r="MJB148" i="1" s="1"/>
  <c r="MJC147" i="1"/>
  <c r="MJC148" i="1" s="1"/>
  <c r="MJD147" i="1"/>
  <c r="MJD148" i="1" s="1"/>
  <c r="MJE147" i="1"/>
  <c r="MJE148" i="1" s="1"/>
  <c r="MJF147" i="1"/>
  <c r="MJF148" i="1" s="1"/>
  <c r="MJG147" i="1"/>
  <c r="MJG148" i="1" s="1"/>
  <c r="MJH147" i="1"/>
  <c r="MJH148" i="1" s="1"/>
  <c r="MJI147" i="1"/>
  <c r="MJI148" i="1" s="1"/>
  <c r="MJJ147" i="1"/>
  <c r="MJJ148" i="1" s="1"/>
  <c r="MJK147" i="1"/>
  <c r="MJK148" i="1" s="1"/>
  <c r="MJL147" i="1"/>
  <c r="MJL148" i="1" s="1"/>
  <c r="MJM147" i="1"/>
  <c r="MJM148" i="1" s="1"/>
  <c r="MJN147" i="1"/>
  <c r="MJN148" i="1" s="1"/>
  <c r="MJO147" i="1"/>
  <c r="MJO148" i="1" s="1"/>
  <c r="MJP147" i="1"/>
  <c r="MJP148" i="1" s="1"/>
  <c r="MJQ147" i="1"/>
  <c r="MJQ148" i="1" s="1"/>
  <c r="MJR147" i="1"/>
  <c r="MJR148" i="1" s="1"/>
  <c r="MJS147" i="1"/>
  <c r="MJS148" i="1" s="1"/>
  <c r="MJT147" i="1"/>
  <c r="MJT148" i="1" s="1"/>
  <c r="MJU147" i="1"/>
  <c r="MJU148" i="1" s="1"/>
  <c r="MJV147" i="1"/>
  <c r="MJV148" i="1" s="1"/>
  <c r="MJW147" i="1"/>
  <c r="MJW148" i="1" s="1"/>
  <c r="MJX147" i="1"/>
  <c r="MJX148" i="1" s="1"/>
  <c r="MJY147" i="1"/>
  <c r="MJY148" i="1" s="1"/>
  <c r="MJZ147" i="1"/>
  <c r="MJZ148" i="1" s="1"/>
  <c r="MKA147" i="1"/>
  <c r="MKA148" i="1" s="1"/>
  <c r="MKB147" i="1"/>
  <c r="MKB148" i="1" s="1"/>
  <c r="MKC147" i="1"/>
  <c r="MKC148" i="1" s="1"/>
  <c r="MKD147" i="1"/>
  <c r="MKD148" i="1" s="1"/>
  <c r="MKE147" i="1"/>
  <c r="MKE148" i="1" s="1"/>
  <c r="MKF147" i="1"/>
  <c r="MKF148" i="1" s="1"/>
  <c r="MKG147" i="1"/>
  <c r="MKG148" i="1" s="1"/>
  <c r="MKH147" i="1"/>
  <c r="MKH148" i="1" s="1"/>
  <c r="MKI147" i="1"/>
  <c r="MKI148" i="1" s="1"/>
  <c r="MKJ147" i="1"/>
  <c r="MKJ148" i="1" s="1"/>
  <c r="MKK147" i="1"/>
  <c r="MKK148" i="1" s="1"/>
  <c r="MKL147" i="1"/>
  <c r="MKL148" i="1" s="1"/>
  <c r="MKM147" i="1"/>
  <c r="MKM148" i="1" s="1"/>
  <c r="MKN147" i="1"/>
  <c r="MKN148" i="1" s="1"/>
  <c r="MKO147" i="1"/>
  <c r="MKO148" i="1" s="1"/>
  <c r="MKP147" i="1"/>
  <c r="MKP148" i="1" s="1"/>
  <c r="MKQ147" i="1"/>
  <c r="MKQ148" i="1" s="1"/>
  <c r="MKR147" i="1"/>
  <c r="MKR148" i="1" s="1"/>
  <c r="MKS147" i="1"/>
  <c r="MKS148" i="1" s="1"/>
  <c r="MKT147" i="1"/>
  <c r="MKT148" i="1" s="1"/>
  <c r="MKU147" i="1"/>
  <c r="MKU148" i="1" s="1"/>
  <c r="MKV147" i="1"/>
  <c r="MKV148" i="1" s="1"/>
  <c r="MKW147" i="1"/>
  <c r="MKW148" i="1" s="1"/>
  <c r="MKX147" i="1"/>
  <c r="MKX148" i="1" s="1"/>
  <c r="MKY147" i="1"/>
  <c r="MKY148" i="1" s="1"/>
  <c r="MKZ147" i="1"/>
  <c r="MKZ148" i="1" s="1"/>
  <c r="MLA147" i="1"/>
  <c r="MLA148" i="1" s="1"/>
  <c r="MLB147" i="1"/>
  <c r="MLB148" i="1" s="1"/>
  <c r="MLC147" i="1"/>
  <c r="MLC148" i="1" s="1"/>
  <c r="MLD147" i="1"/>
  <c r="MLD148" i="1" s="1"/>
  <c r="MLE147" i="1"/>
  <c r="MLE148" i="1" s="1"/>
  <c r="MLF147" i="1"/>
  <c r="MLF148" i="1" s="1"/>
  <c r="MLG147" i="1"/>
  <c r="MLG148" i="1" s="1"/>
  <c r="MLH147" i="1"/>
  <c r="MLH148" i="1" s="1"/>
  <c r="MLI147" i="1"/>
  <c r="MLI148" i="1" s="1"/>
  <c r="MLJ147" i="1"/>
  <c r="MLJ148" i="1" s="1"/>
  <c r="MLK147" i="1"/>
  <c r="MLK148" i="1" s="1"/>
  <c r="MLL147" i="1"/>
  <c r="MLL148" i="1" s="1"/>
  <c r="MLM147" i="1"/>
  <c r="MLM148" i="1" s="1"/>
  <c r="MLN147" i="1"/>
  <c r="MLN148" i="1" s="1"/>
  <c r="MLO147" i="1"/>
  <c r="MLO148" i="1" s="1"/>
  <c r="MLP147" i="1"/>
  <c r="MLP148" i="1" s="1"/>
  <c r="MLQ147" i="1"/>
  <c r="MLQ148" i="1" s="1"/>
  <c r="MLR147" i="1"/>
  <c r="MLR148" i="1" s="1"/>
  <c r="MLS147" i="1"/>
  <c r="MLS148" i="1" s="1"/>
  <c r="MLT147" i="1"/>
  <c r="MLT148" i="1" s="1"/>
  <c r="MLU147" i="1"/>
  <c r="MLU148" i="1" s="1"/>
  <c r="MLV147" i="1"/>
  <c r="MLV148" i="1" s="1"/>
  <c r="MLW147" i="1"/>
  <c r="MLW148" i="1" s="1"/>
  <c r="MLX147" i="1"/>
  <c r="MLX148" i="1" s="1"/>
  <c r="MLY147" i="1"/>
  <c r="MLY148" i="1" s="1"/>
  <c r="MLZ147" i="1"/>
  <c r="MLZ148" i="1" s="1"/>
  <c r="MMA147" i="1"/>
  <c r="MMA148" i="1" s="1"/>
  <c r="MMB147" i="1"/>
  <c r="MMB148" i="1" s="1"/>
  <c r="MMC147" i="1"/>
  <c r="MMC148" i="1" s="1"/>
  <c r="MMD147" i="1"/>
  <c r="MMD148" i="1" s="1"/>
  <c r="MME147" i="1"/>
  <c r="MME148" i="1" s="1"/>
  <c r="MMF147" i="1"/>
  <c r="MMF148" i="1" s="1"/>
  <c r="MMG147" i="1"/>
  <c r="MMG148" i="1" s="1"/>
  <c r="MMH147" i="1"/>
  <c r="MMH148" i="1" s="1"/>
  <c r="MMI147" i="1"/>
  <c r="MMI148" i="1" s="1"/>
  <c r="MMJ147" i="1"/>
  <c r="MMJ148" i="1" s="1"/>
  <c r="MMK147" i="1"/>
  <c r="MMK148" i="1" s="1"/>
  <c r="MML147" i="1"/>
  <c r="MML148" i="1" s="1"/>
  <c r="MMM147" i="1"/>
  <c r="MMM148" i="1" s="1"/>
  <c r="MMN147" i="1"/>
  <c r="MMN148" i="1" s="1"/>
  <c r="MMO147" i="1"/>
  <c r="MMO148" i="1" s="1"/>
  <c r="MMP147" i="1"/>
  <c r="MMP148" i="1" s="1"/>
  <c r="MMQ147" i="1"/>
  <c r="MMQ148" i="1" s="1"/>
  <c r="MMR147" i="1"/>
  <c r="MMR148" i="1" s="1"/>
  <c r="MMS147" i="1"/>
  <c r="MMS148" i="1" s="1"/>
  <c r="MMT147" i="1"/>
  <c r="MMT148" i="1" s="1"/>
  <c r="MMU147" i="1"/>
  <c r="MMU148" i="1" s="1"/>
  <c r="MMV147" i="1"/>
  <c r="MMV148" i="1" s="1"/>
  <c r="MMW147" i="1"/>
  <c r="MMW148" i="1" s="1"/>
  <c r="MMX147" i="1"/>
  <c r="MMX148" i="1" s="1"/>
  <c r="MMY147" i="1"/>
  <c r="MMY148" i="1" s="1"/>
  <c r="MMZ147" i="1"/>
  <c r="MMZ148" i="1" s="1"/>
  <c r="MNA147" i="1"/>
  <c r="MNA148" i="1" s="1"/>
  <c r="MNB147" i="1"/>
  <c r="MNB148" i="1" s="1"/>
  <c r="MNC147" i="1"/>
  <c r="MNC148" i="1" s="1"/>
  <c r="MND147" i="1"/>
  <c r="MND148" i="1" s="1"/>
  <c r="MNE147" i="1"/>
  <c r="MNE148" i="1" s="1"/>
  <c r="MNF147" i="1"/>
  <c r="MNF148" i="1" s="1"/>
  <c r="MNG147" i="1"/>
  <c r="MNG148" i="1" s="1"/>
  <c r="MNH147" i="1"/>
  <c r="MNH148" i="1" s="1"/>
  <c r="MNI147" i="1"/>
  <c r="MNI148" i="1" s="1"/>
  <c r="MNJ147" i="1"/>
  <c r="MNJ148" i="1" s="1"/>
  <c r="MNK147" i="1"/>
  <c r="MNK148" i="1" s="1"/>
  <c r="MNL147" i="1"/>
  <c r="MNL148" i="1" s="1"/>
  <c r="MNM147" i="1"/>
  <c r="MNM148" i="1" s="1"/>
  <c r="MNN147" i="1"/>
  <c r="MNN148" i="1" s="1"/>
  <c r="MNO147" i="1"/>
  <c r="MNO148" i="1" s="1"/>
  <c r="MNP147" i="1"/>
  <c r="MNP148" i="1" s="1"/>
  <c r="MNQ147" i="1"/>
  <c r="MNQ148" i="1" s="1"/>
  <c r="MNR147" i="1"/>
  <c r="MNR148" i="1" s="1"/>
  <c r="MNS147" i="1"/>
  <c r="MNS148" i="1" s="1"/>
  <c r="MNT147" i="1"/>
  <c r="MNT148" i="1" s="1"/>
  <c r="MNU147" i="1"/>
  <c r="MNU148" i="1" s="1"/>
  <c r="MNV147" i="1"/>
  <c r="MNV148" i="1" s="1"/>
  <c r="MNW147" i="1"/>
  <c r="MNW148" i="1" s="1"/>
  <c r="MNX147" i="1"/>
  <c r="MNX148" i="1" s="1"/>
  <c r="MNY147" i="1"/>
  <c r="MNY148" i="1" s="1"/>
  <c r="MNZ147" i="1"/>
  <c r="MNZ148" i="1" s="1"/>
  <c r="MOA147" i="1"/>
  <c r="MOA148" i="1" s="1"/>
  <c r="MOB147" i="1"/>
  <c r="MOB148" i="1" s="1"/>
  <c r="MOC147" i="1"/>
  <c r="MOC148" i="1" s="1"/>
  <c r="MOD147" i="1"/>
  <c r="MOD148" i="1" s="1"/>
  <c r="MOE147" i="1"/>
  <c r="MOE148" i="1" s="1"/>
  <c r="MOF147" i="1"/>
  <c r="MOF148" i="1" s="1"/>
  <c r="MOG147" i="1"/>
  <c r="MOG148" i="1" s="1"/>
  <c r="MOH147" i="1"/>
  <c r="MOH148" i="1" s="1"/>
  <c r="MOI147" i="1"/>
  <c r="MOI148" i="1" s="1"/>
  <c r="MOJ147" i="1"/>
  <c r="MOJ148" i="1" s="1"/>
  <c r="MOK147" i="1"/>
  <c r="MOK148" i="1" s="1"/>
  <c r="MOL147" i="1"/>
  <c r="MOL148" i="1" s="1"/>
  <c r="MOM147" i="1"/>
  <c r="MOM148" i="1" s="1"/>
  <c r="MON147" i="1"/>
  <c r="MON148" i="1" s="1"/>
  <c r="MOO147" i="1"/>
  <c r="MOO148" i="1" s="1"/>
  <c r="MOP147" i="1"/>
  <c r="MOP148" i="1" s="1"/>
  <c r="MOQ147" i="1"/>
  <c r="MOQ148" i="1" s="1"/>
  <c r="MOR147" i="1"/>
  <c r="MOR148" i="1" s="1"/>
  <c r="MOS147" i="1"/>
  <c r="MOS148" i="1" s="1"/>
  <c r="MOT147" i="1"/>
  <c r="MOT148" i="1" s="1"/>
  <c r="MOU147" i="1"/>
  <c r="MOU148" i="1" s="1"/>
  <c r="MOV147" i="1"/>
  <c r="MOV148" i="1" s="1"/>
  <c r="MOW147" i="1"/>
  <c r="MOW148" i="1" s="1"/>
  <c r="MOX147" i="1"/>
  <c r="MOX148" i="1" s="1"/>
  <c r="MOY147" i="1"/>
  <c r="MOY148" i="1" s="1"/>
  <c r="MOZ147" i="1"/>
  <c r="MOZ148" i="1" s="1"/>
  <c r="MPA147" i="1"/>
  <c r="MPA148" i="1" s="1"/>
  <c r="MPB147" i="1"/>
  <c r="MPB148" i="1" s="1"/>
  <c r="MPC147" i="1"/>
  <c r="MPC148" i="1" s="1"/>
  <c r="MPD147" i="1"/>
  <c r="MPD148" i="1" s="1"/>
  <c r="MPE147" i="1"/>
  <c r="MPE148" i="1" s="1"/>
  <c r="MPF147" i="1"/>
  <c r="MPF148" i="1" s="1"/>
  <c r="MPG147" i="1"/>
  <c r="MPG148" i="1" s="1"/>
  <c r="MPH147" i="1"/>
  <c r="MPH148" i="1" s="1"/>
  <c r="MPI147" i="1"/>
  <c r="MPI148" i="1" s="1"/>
  <c r="MPJ147" i="1"/>
  <c r="MPJ148" i="1" s="1"/>
  <c r="MPK147" i="1"/>
  <c r="MPK148" i="1" s="1"/>
  <c r="MPL147" i="1"/>
  <c r="MPL148" i="1" s="1"/>
  <c r="MPM147" i="1"/>
  <c r="MPM148" i="1" s="1"/>
  <c r="MPN147" i="1"/>
  <c r="MPN148" i="1" s="1"/>
  <c r="MPO147" i="1"/>
  <c r="MPO148" i="1" s="1"/>
  <c r="MPP147" i="1"/>
  <c r="MPP148" i="1" s="1"/>
  <c r="MPQ147" i="1"/>
  <c r="MPQ148" i="1" s="1"/>
  <c r="MPR147" i="1"/>
  <c r="MPR148" i="1" s="1"/>
  <c r="MPS147" i="1"/>
  <c r="MPS148" i="1" s="1"/>
  <c r="MPT147" i="1"/>
  <c r="MPT148" i="1" s="1"/>
  <c r="MPU147" i="1"/>
  <c r="MPU148" i="1" s="1"/>
  <c r="MPV147" i="1"/>
  <c r="MPV148" i="1" s="1"/>
  <c r="MPW147" i="1"/>
  <c r="MPW148" i="1" s="1"/>
  <c r="MPX147" i="1"/>
  <c r="MPX148" i="1" s="1"/>
  <c r="MPY147" i="1"/>
  <c r="MPY148" i="1" s="1"/>
  <c r="MPZ147" i="1"/>
  <c r="MPZ148" i="1" s="1"/>
  <c r="MQA147" i="1"/>
  <c r="MQA148" i="1" s="1"/>
  <c r="MQB147" i="1"/>
  <c r="MQB148" i="1" s="1"/>
  <c r="MQC147" i="1"/>
  <c r="MQC148" i="1" s="1"/>
  <c r="MQD147" i="1"/>
  <c r="MQD148" i="1" s="1"/>
  <c r="MQE147" i="1"/>
  <c r="MQE148" i="1" s="1"/>
  <c r="MQF147" i="1"/>
  <c r="MQF148" i="1" s="1"/>
  <c r="MQG147" i="1"/>
  <c r="MQG148" i="1" s="1"/>
  <c r="MQH147" i="1"/>
  <c r="MQH148" i="1" s="1"/>
  <c r="MQI147" i="1"/>
  <c r="MQI148" i="1" s="1"/>
  <c r="MQJ147" i="1"/>
  <c r="MQJ148" i="1" s="1"/>
  <c r="MQK147" i="1"/>
  <c r="MQK148" i="1" s="1"/>
  <c r="MQL147" i="1"/>
  <c r="MQL148" i="1" s="1"/>
  <c r="MQM147" i="1"/>
  <c r="MQM148" i="1" s="1"/>
  <c r="MQN147" i="1"/>
  <c r="MQN148" i="1" s="1"/>
  <c r="MQO147" i="1"/>
  <c r="MQO148" i="1" s="1"/>
  <c r="MQP147" i="1"/>
  <c r="MQP148" i="1" s="1"/>
  <c r="MQQ147" i="1"/>
  <c r="MQQ148" i="1" s="1"/>
  <c r="MQR147" i="1"/>
  <c r="MQR148" i="1" s="1"/>
  <c r="MQS147" i="1"/>
  <c r="MQS148" i="1" s="1"/>
  <c r="MQT147" i="1"/>
  <c r="MQT148" i="1" s="1"/>
  <c r="MQU147" i="1"/>
  <c r="MQU148" i="1" s="1"/>
  <c r="MQV147" i="1"/>
  <c r="MQV148" i="1" s="1"/>
  <c r="MQW147" i="1"/>
  <c r="MQW148" i="1" s="1"/>
  <c r="MQX147" i="1"/>
  <c r="MQX148" i="1" s="1"/>
  <c r="MQY147" i="1"/>
  <c r="MQY148" i="1" s="1"/>
  <c r="MQZ147" i="1"/>
  <c r="MQZ148" i="1" s="1"/>
  <c r="MRA147" i="1"/>
  <c r="MRA148" i="1" s="1"/>
  <c r="MRB147" i="1"/>
  <c r="MRB148" i="1" s="1"/>
  <c r="MRC147" i="1"/>
  <c r="MRC148" i="1" s="1"/>
  <c r="MRD147" i="1"/>
  <c r="MRD148" i="1" s="1"/>
  <c r="MRE147" i="1"/>
  <c r="MRE148" i="1" s="1"/>
  <c r="MRF147" i="1"/>
  <c r="MRF148" i="1" s="1"/>
  <c r="MRG147" i="1"/>
  <c r="MRG148" i="1" s="1"/>
  <c r="MRH147" i="1"/>
  <c r="MRH148" i="1" s="1"/>
  <c r="MRI147" i="1"/>
  <c r="MRI148" i="1" s="1"/>
  <c r="MRJ147" i="1"/>
  <c r="MRJ148" i="1" s="1"/>
  <c r="MRK147" i="1"/>
  <c r="MRK148" i="1" s="1"/>
  <c r="MRL147" i="1"/>
  <c r="MRL148" i="1" s="1"/>
  <c r="MRM147" i="1"/>
  <c r="MRM148" i="1" s="1"/>
  <c r="MRN147" i="1"/>
  <c r="MRN148" i="1" s="1"/>
  <c r="MRO147" i="1"/>
  <c r="MRO148" i="1" s="1"/>
  <c r="MRP147" i="1"/>
  <c r="MRP148" i="1" s="1"/>
  <c r="MRQ147" i="1"/>
  <c r="MRQ148" i="1" s="1"/>
  <c r="MRR147" i="1"/>
  <c r="MRR148" i="1" s="1"/>
  <c r="MRS147" i="1"/>
  <c r="MRS148" i="1" s="1"/>
  <c r="MRT147" i="1"/>
  <c r="MRT148" i="1" s="1"/>
  <c r="MRU147" i="1"/>
  <c r="MRU148" i="1" s="1"/>
  <c r="MRV147" i="1"/>
  <c r="MRV148" i="1" s="1"/>
  <c r="MRW147" i="1"/>
  <c r="MRW148" i="1" s="1"/>
  <c r="MRX147" i="1"/>
  <c r="MRX148" i="1" s="1"/>
  <c r="MRY147" i="1"/>
  <c r="MRY148" i="1" s="1"/>
  <c r="MRZ147" i="1"/>
  <c r="MRZ148" i="1" s="1"/>
  <c r="MSA147" i="1"/>
  <c r="MSA148" i="1" s="1"/>
  <c r="MSB147" i="1"/>
  <c r="MSB148" i="1" s="1"/>
  <c r="MSC147" i="1"/>
  <c r="MSC148" i="1" s="1"/>
  <c r="MSD147" i="1"/>
  <c r="MSD148" i="1" s="1"/>
  <c r="MSE147" i="1"/>
  <c r="MSE148" i="1" s="1"/>
  <c r="MSF147" i="1"/>
  <c r="MSF148" i="1" s="1"/>
  <c r="MSG147" i="1"/>
  <c r="MSG148" i="1" s="1"/>
  <c r="MSH147" i="1"/>
  <c r="MSH148" i="1" s="1"/>
  <c r="MSI147" i="1"/>
  <c r="MSI148" i="1" s="1"/>
  <c r="MSJ147" i="1"/>
  <c r="MSJ148" i="1" s="1"/>
  <c r="MSK147" i="1"/>
  <c r="MSK148" i="1" s="1"/>
  <c r="MSL147" i="1"/>
  <c r="MSL148" i="1" s="1"/>
  <c r="MSM147" i="1"/>
  <c r="MSM148" i="1" s="1"/>
  <c r="MSN147" i="1"/>
  <c r="MSN148" i="1" s="1"/>
  <c r="MSO147" i="1"/>
  <c r="MSO148" i="1" s="1"/>
  <c r="MSP147" i="1"/>
  <c r="MSP148" i="1" s="1"/>
  <c r="MSQ147" i="1"/>
  <c r="MSQ148" i="1" s="1"/>
  <c r="MSR147" i="1"/>
  <c r="MSR148" i="1" s="1"/>
  <c r="MSS147" i="1"/>
  <c r="MSS148" i="1" s="1"/>
  <c r="MST147" i="1"/>
  <c r="MST148" i="1" s="1"/>
  <c r="MSU147" i="1"/>
  <c r="MSU148" i="1" s="1"/>
  <c r="MSV147" i="1"/>
  <c r="MSV148" i="1" s="1"/>
  <c r="MSW147" i="1"/>
  <c r="MSW148" i="1" s="1"/>
  <c r="MSX147" i="1"/>
  <c r="MSX148" i="1" s="1"/>
  <c r="MSY147" i="1"/>
  <c r="MSY148" i="1" s="1"/>
  <c r="MSZ147" i="1"/>
  <c r="MSZ148" i="1" s="1"/>
  <c r="MTA147" i="1"/>
  <c r="MTA148" i="1" s="1"/>
  <c r="MTB147" i="1"/>
  <c r="MTB148" i="1" s="1"/>
  <c r="MTC147" i="1"/>
  <c r="MTC148" i="1" s="1"/>
  <c r="MTD147" i="1"/>
  <c r="MTD148" i="1" s="1"/>
  <c r="MTE147" i="1"/>
  <c r="MTE148" i="1" s="1"/>
  <c r="MTF147" i="1"/>
  <c r="MTF148" i="1" s="1"/>
  <c r="MTG147" i="1"/>
  <c r="MTG148" i="1" s="1"/>
  <c r="MTH147" i="1"/>
  <c r="MTH148" i="1" s="1"/>
  <c r="MTI147" i="1"/>
  <c r="MTI148" i="1" s="1"/>
  <c r="MTJ147" i="1"/>
  <c r="MTJ148" i="1" s="1"/>
  <c r="MTK147" i="1"/>
  <c r="MTK148" i="1" s="1"/>
  <c r="MTL147" i="1"/>
  <c r="MTL148" i="1" s="1"/>
  <c r="MTM147" i="1"/>
  <c r="MTM148" i="1" s="1"/>
  <c r="MTN147" i="1"/>
  <c r="MTN148" i="1" s="1"/>
  <c r="MTO147" i="1"/>
  <c r="MTO148" i="1" s="1"/>
  <c r="MTP147" i="1"/>
  <c r="MTP148" i="1" s="1"/>
  <c r="MTQ147" i="1"/>
  <c r="MTQ148" i="1" s="1"/>
  <c r="MTR147" i="1"/>
  <c r="MTR148" i="1" s="1"/>
  <c r="MTS147" i="1"/>
  <c r="MTS148" i="1" s="1"/>
  <c r="MTT147" i="1"/>
  <c r="MTT148" i="1" s="1"/>
  <c r="MTU147" i="1"/>
  <c r="MTU148" i="1" s="1"/>
  <c r="MTV147" i="1"/>
  <c r="MTV148" i="1" s="1"/>
  <c r="MTW147" i="1"/>
  <c r="MTW148" i="1" s="1"/>
  <c r="MTX147" i="1"/>
  <c r="MTX148" i="1" s="1"/>
  <c r="MTY147" i="1"/>
  <c r="MTY148" i="1" s="1"/>
  <c r="MTZ147" i="1"/>
  <c r="MTZ148" i="1" s="1"/>
  <c r="MUA147" i="1"/>
  <c r="MUA148" i="1" s="1"/>
  <c r="MUB147" i="1"/>
  <c r="MUB148" i="1" s="1"/>
  <c r="MUC147" i="1"/>
  <c r="MUC148" i="1" s="1"/>
  <c r="MUD147" i="1"/>
  <c r="MUD148" i="1" s="1"/>
  <c r="MUE147" i="1"/>
  <c r="MUE148" i="1" s="1"/>
  <c r="MUF147" i="1"/>
  <c r="MUF148" i="1" s="1"/>
  <c r="MUG147" i="1"/>
  <c r="MUG148" i="1" s="1"/>
  <c r="MUH147" i="1"/>
  <c r="MUH148" i="1" s="1"/>
  <c r="MUI147" i="1"/>
  <c r="MUI148" i="1" s="1"/>
  <c r="MUJ147" i="1"/>
  <c r="MUJ148" i="1" s="1"/>
  <c r="MUK147" i="1"/>
  <c r="MUK148" i="1" s="1"/>
  <c r="MUL147" i="1"/>
  <c r="MUL148" i="1" s="1"/>
  <c r="MUM147" i="1"/>
  <c r="MUM148" i="1" s="1"/>
  <c r="MUN147" i="1"/>
  <c r="MUN148" i="1" s="1"/>
  <c r="MUO147" i="1"/>
  <c r="MUO148" i="1" s="1"/>
  <c r="MUP147" i="1"/>
  <c r="MUP148" i="1" s="1"/>
  <c r="MUQ147" i="1"/>
  <c r="MUQ148" i="1" s="1"/>
  <c r="MUR147" i="1"/>
  <c r="MUR148" i="1" s="1"/>
  <c r="MUS147" i="1"/>
  <c r="MUS148" i="1" s="1"/>
  <c r="MUT147" i="1"/>
  <c r="MUT148" i="1" s="1"/>
  <c r="MUU147" i="1"/>
  <c r="MUU148" i="1" s="1"/>
  <c r="MUV147" i="1"/>
  <c r="MUV148" i="1" s="1"/>
  <c r="MUW147" i="1"/>
  <c r="MUW148" i="1" s="1"/>
  <c r="MUX147" i="1"/>
  <c r="MUX148" i="1" s="1"/>
  <c r="MUY147" i="1"/>
  <c r="MUY148" i="1" s="1"/>
  <c r="MUZ147" i="1"/>
  <c r="MUZ148" i="1" s="1"/>
  <c r="MVA147" i="1"/>
  <c r="MVA148" i="1" s="1"/>
  <c r="MVB147" i="1"/>
  <c r="MVB148" i="1" s="1"/>
  <c r="MVC147" i="1"/>
  <c r="MVC148" i="1" s="1"/>
  <c r="MVD147" i="1"/>
  <c r="MVD148" i="1" s="1"/>
  <c r="MVE147" i="1"/>
  <c r="MVE148" i="1" s="1"/>
  <c r="MVF147" i="1"/>
  <c r="MVF148" i="1" s="1"/>
  <c r="MVG147" i="1"/>
  <c r="MVG148" i="1" s="1"/>
  <c r="MVH147" i="1"/>
  <c r="MVH148" i="1" s="1"/>
  <c r="MVI147" i="1"/>
  <c r="MVI148" i="1" s="1"/>
  <c r="MVJ147" i="1"/>
  <c r="MVJ148" i="1" s="1"/>
  <c r="MVK147" i="1"/>
  <c r="MVK148" i="1" s="1"/>
  <c r="MVL147" i="1"/>
  <c r="MVL148" i="1" s="1"/>
  <c r="MVM147" i="1"/>
  <c r="MVM148" i="1" s="1"/>
  <c r="MVN147" i="1"/>
  <c r="MVN148" i="1" s="1"/>
  <c r="MVO147" i="1"/>
  <c r="MVO148" i="1" s="1"/>
  <c r="MVP147" i="1"/>
  <c r="MVP148" i="1" s="1"/>
  <c r="MVQ147" i="1"/>
  <c r="MVQ148" i="1" s="1"/>
  <c r="MVR147" i="1"/>
  <c r="MVR148" i="1" s="1"/>
  <c r="MVS147" i="1"/>
  <c r="MVS148" i="1" s="1"/>
  <c r="MVT147" i="1"/>
  <c r="MVT148" i="1" s="1"/>
  <c r="MVU147" i="1"/>
  <c r="MVU148" i="1" s="1"/>
  <c r="MVV147" i="1"/>
  <c r="MVV148" i="1" s="1"/>
  <c r="MVW147" i="1"/>
  <c r="MVW148" i="1" s="1"/>
  <c r="MVX147" i="1"/>
  <c r="MVX148" i="1" s="1"/>
  <c r="MVY147" i="1"/>
  <c r="MVY148" i="1" s="1"/>
  <c r="MVZ147" i="1"/>
  <c r="MVZ148" i="1" s="1"/>
  <c r="MWA147" i="1"/>
  <c r="MWA148" i="1" s="1"/>
  <c r="MWB147" i="1"/>
  <c r="MWB148" i="1" s="1"/>
  <c r="MWC147" i="1"/>
  <c r="MWC148" i="1" s="1"/>
  <c r="MWD147" i="1"/>
  <c r="MWD148" i="1" s="1"/>
  <c r="MWE147" i="1"/>
  <c r="MWE148" i="1" s="1"/>
  <c r="MWF147" i="1"/>
  <c r="MWF148" i="1" s="1"/>
  <c r="MWG147" i="1"/>
  <c r="MWG148" i="1" s="1"/>
  <c r="MWH147" i="1"/>
  <c r="MWH148" i="1" s="1"/>
  <c r="MWI147" i="1"/>
  <c r="MWI148" i="1" s="1"/>
  <c r="MWJ147" i="1"/>
  <c r="MWJ148" i="1" s="1"/>
  <c r="MWK147" i="1"/>
  <c r="MWK148" i="1" s="1"/>
  <c r="MWL147" i="1"/>
  <c r="MWL148" i="1" s="1"/>
  <c r="MWM147" i="1"/>
  <c r="MWM148" i="1" s="1"/>
  <c r="MWN147" i="1"/>
  <c r="MWN148" i="1" s="1"/>
  <c r="MWO147" i="1"/>
  <c r="MWO148" i="1" s="1"/>
  <c r="MWP147" i="1"/>
  <c r="MWP148" i="1" s="1"/>
  <c r="MWQ147" i="1"/>
  <c r="MWQ148" i="1" s="1"/>
  <c r="MWR147" i="1"/>
  <c r="MWR148" i="1" s="1"/>
  <c r="MWS147" i="1"/>
  <c r="MWS148" i="1" s="1"/>
  <c r="MWT147" i="1"/>
  <c r="MWT148" i="1" s="1"/>
  <c r="MWU147" i="1"/>
  <c r="MWU148" i="1" s="1"/>
  <c r="MWV147" i="1"/>
  <c r="MWV148" i="1" s="1"/>
  <c r="MWW147" i="1"/>
  <c r="MWW148" i="1" s="1"/>
  <c r="MWX147" i="1"/>
  <c r="MWX148" i="1" s="1"/>
  <c r="MWY147" i="1"/>
  <c r="MWY148" i="1" s="1"/>
  <c r="MWZ147" i="1"/>
  <c r="MWZ148" i="1" s="1"/>
  <c r="MXA147" i="1"/>
  <c r="MXA148" i="1" s="1"/>
  <c r="MXB147" i="1"/>
  <c r="MXB148" i="1" s="1"/>
  <c r="MXC147" i="1"/>
  <c r="MXC148" i="1" s="1"/>
  <c r="MXD147" i="1"/>
  <c r="MXD148" i="1" s="1"/>
  <c r="MXE147" i="1"/>
  <c r="MXE148" i="1" s="1"/>
  <c r="MXF147" i="1"/>
  <c r="MXF148" i="1" s="1"/>
  <c r="MXG147" i="1"/>
  <c r="MXG148" i="1" s="1"/>
  <c r="MXH147" i="1"/>
  <c r="MXH148" i="1" s="1"/>
  <c r="MXI147" i="1"/>
  <c r="MXI148" i="1" s="1"/>
  <c r="MXJ147" i="1"/>
  <c r="MXJ148" i="1" s="1"/>
  <c r="MXK147" i="1"/>
  <c r="MXK148" i="1" s="1"/>
  <c r="MXL147" i="1"/>
  <c r="MXL148" i="1" s="1"/>
  <c r="MXM147" i="1"/>
  <c r="MXM148" i="1" s="1"/>
  <c r="MXN147" i="1"/>
  <c r="MXN148" i="1" s="1"/>
  <c r="MXO147" i="1"/>
  <c r="MXO148" i="1" s="1"/>
  <c r="MXP147" i="1"/>
  <c r="MXP148" i="1" s="1"/>
  <c r="MXQ147" i="1"/>
  <c r="MXQ148" i="1" s="1"/>
  <c r="MXR147" i="1"/>
  <c r="MXR148" i="1" s="1"/>
  <c r="MXS147" i="1"/>
  <c r="MXS148" i="1" s="1"/>
  <c r="MXT147" i="1"/>
  <c r="MXT148" i="1" s="1"/>
  <c r="MXU147" i="1"/>
  <c r="MXU148" i="1" s="1"/>
  <c r="MXV147" i="1"/>
  <c r="MXV148" i="1" s="1"/>
  <c r="MXW147" i="1"/>
  <c r="MXW148" i="1" s="1"/>
  <c r="MXX147" i="1"/>
  <c r="MXX148" i="1" s="1"/>
  <c r="MXY147" i="1"/>
  <c r="MXY148" i="1" s="1"/>
  <c r="MXZ147" i="1"/>
  <c r="MXZ148" i="1" s="1"/>
  <c r="MYA147" i="1"/>
  <c r="MYA148" i="1" s="1"/>
  <c r="MYB147" i="1"/>
  <c r="MYB148" i="1" s="1"/>
  <c r="MYC147" i="1"/>
  <c r="MYC148" i="1" s="1"/>
  <c r="MYD147" i="1"/>
  <c r="MYD148" i="1" s="1"/>
  <c r="MYE147" i="1"/>
  <c r="MYE148" i="1" s="1"/>
  <c r="MYF147" i="1"/>
  <c r="MYF148" i="1" s="1"/>
  <c r="MYG147" i="1"/>
  <c r="MYG148" i="1" s="1"/>
  <c r="MYH147" i="1"/>
  <c r="MYH148" i="1" s="1"/>
  <c r="MYI147" i="1"/>
  <c r="MYI148" i="1" s="1"/>
  <c r="MYJ147" i="1"/>
  <c r="MYJ148" i="1" s="1"/>
  <c r="MYK147" i="1"/>
  <c r="MYK148" i="1" s="1"/>
  <c r="MYL147" i="1"/>
  <c r="MYL148" i="1" s="1"/>
  <c r="MYM147" i="1"/>
  <c r="MYM148" i="1" s="1"/>
  <c r="MYN147" i="1"/>
  <c r="MYN148" i="1" s="1"/>
  <c r="MYO147" i="1"/>
  <c r="MYO148" i="1" s="1"/>
  <c r="MYP147" i="1"/>
  <c r="MYP148" i="1" s="1"/>
  <c r="MYQ147" i="1"/>
  <c r="MYQ148" i="1" s="1"/>
  <c r="MYR147" i="1"/>
  <c r="MYR148" i="1" s="1"/>
  <c r="MYS147" i="1"/>
  <c r="MYS148" i="1" s="1"/>
  <c r="MYT147" i="1"/>
  <c r="MYT148" i="1" s="1"/>
  <c r="MYU147" i="1"/>
  <c r="MYU148" i="1" s="1"/>
  <c r="MYV147" i="1"/>
  <c r="MYV148" i="1" s="1"/>
  <c r="MYW147" i="1"/>
  <c r="MYW148" i="1" s="1"/>
  <c r="MYX147" i="1"/>
  <c r="MYX148" i="1" s="1"/>
  <c r="MYY147" i="1"/>
  <c r="MYY148" i="1" s="1"/>
  <c r="MYZ147" i="1"/>
  <c r="MYZ148" i="1" s="1"/>
  <c r="MZA147" i="1"/>
  <c r="MZA148" i="1" s="1"/>
  <c r="MZB147" i="1"/>
  <c r="MZB148" i="1" s="1"/>
  <c r="MZC147" i="1"/>
  <c r="MZC148" i="1" s="1"/>
  <c r="MZD147" i="1"/>
  <c r="MZD148" i="1" s="1"/>
  <c r="MZE147" i="1"/>
  <c r="MZE148" i="1" s="1"/>
  <c r="MZF147" i="1"/>
  <c r="MZF148" i="1" s="1"/>
  <c r="MZG147" i="1"/>
  <c r="MZG148" i="1" s="1"/>
  <c r="MZH147" i="1"/>
  <c r="MZH148" i="1" s="1"/>
  <c r="MZI147" i="1"/>
  <c r="MZI148" i="1" s="1"/>
  <c r="MZJ147" i="1"/>
  <c r="MZJ148" i="1" s="1"/>
  <c r="MZK147" i="1"/>
  <c r="MZK148" i="1" s="1"/>
  <c r="MZL147" i="1"/>
  <c r="MZL148" i="1" s="1"/>
  <c r="MZM147" i="1"/>
  <c r="MZM148" i="1" s="1"/>
  <c r="MZN147" i="1"/>
  <c r="MZN148" i="1" s="1"/>
  <c r="MZO147" i="1"/>
  <c r="MZO148" i="1" s="1"/>
  <c r="MZP147" i="1"/>
  <c r="MZP148" i="1" s="1"/>
  <c r="MZQ147" i="1"/>
  <c r="MZQ148" i="1" s="1"/>
  <c r="MZR147" i="1"/>
  <c r="MZR148" i="1" s="1"/>
  <c r="MZS147" i="1"/>
  <c r="MZS148" i="1" s="1"/>
  <c r="MZT147" i="1"/>
  <c r="MZT148" i="1" s="1"/>
  <c r="MZU147" i="1"/>
  <c r="MZU148" i="1" s="1"/>
  <c r="MZV147" i="1"/>
  <c r="MZV148" i="1" s="1"/>
  <c r="MZW147" i="1"/>
  <c r="MZW148" i="1" s="1"/>
  <c r="MZX147" i="1"/>
  <c r="MZX148" i="1" s="1"/>
  <c r="MZY147" i="1"/>
  <c r="MZY148" i="1" s="1"/>
  <c r="MZZ147" i="1"/>
  <c r="MZZ148" i="1" s="1"/>
  <c r="NAA147" i="1"/>
  <c r="NAA148" i="1" s="1"/>
  <c r="NAB147" i="1"/>
  <c r="NAB148" i="1" s="1"/>
  <c r="NAC147" i="1"/>
  <c r="NAC148" i="1" s="1"/>
  <c r="NAD147" i="1"/>
  <c r="NAD148" i="1" s="1"/>
  <c r="NAE147" i="1"/>
  <c r="NAE148" i="1" s="1"/>
  <c r="NAF147" i="1"/>
  <c r="NAF148" i="1" s="1"/>
  <c r="NAG147" i="1"/>
  <c r="NAG148" i="1" s="1"/>
  <c r="NAH147" i="1"/>
  <c r="NAH148" i="1" s="1"/>
  <c r="NAI147" i="1"/>
  <c r="NAI148" i="1" s="1"/>
  <c r="NAJ147" i="1"/>
  <c r="NAJ148" i="1" s="1"/>
  <c r="NAK147" i="1"/>
  <c r="NAK148" i="1" s="1"/>
  <c r="NAL147" i="1"/>
  <c r="NAL148" i="1" s="1"/>
  <c r="NAM147" i="1"/>
  <c r="NAM148" i="1" s="1"/>
  <c r="NAN147" i="1"/>
  <c r="NAN148" i="1" s="1"/>
  <c r="NAO147" i="1"/>
  <c r="NAO148" i="1" s="1"/>
  <c r="NAP147" i="1"/>
  <c r="NAP148" i="1" s="1"/>
  <c r="NAQ147" i="1"/>
  <c r="NAQ148" i="1" s="1"/>
  <c r="NAR147" i="1"/>
  <c r="NAR148" i="1" s="1"/>
  <c r="NAS147" i="1"/>
  <c r="NAS148" i="1" s="1"/>
  <c r="NAT147" i="1"/>
  <c r="NAT148" i="1" s="1"/>
  <c r="NAU147" i="1"/>
  <c r="NAU148" i="1" s="1"/>
  <c r="NAV147" i="1"/>
  <c r="NAV148" i="1" s="1"/>
  <c r="NAW147" i="1"/>
  <c r="NAW148" i="1" s="1"/>
  <c r="NAX147" i="1"/>
  <c r="NAX148" i="1" s="1"/>
  <c r="NAY147" i="1"/>
  <c r="NAY148" i="1" s="1"/>
  <c r="NAZ147" i="1"/>
  <c r="NAZ148" i="1" s="1"/>
  <c r="NBA147" i="1"/>
  <c r="NBA148" i="1" s="1"/>
  <c r="NBB147" i="1"/>
  <c r="NBB148" i="1" s="1"/>
  <c r="NBC147" i="1"/>
  <c r="NBC148" i="1" s="1"/>
  <c r="NBD147" i="1"/>
  <c r="NBD148" i="1" s="1"/>
  <c r="NBE147" i="1"/>
  <c r="NBE148" i="1" s="1"/>
  <c r="NBF147" i="1"/>
  <c r="NBF148" i="1" s="1"/>
  <c r="NBG147" i="1"/>
  <c r="NBG148" i="1" s="1"/>
  <c r="NBH147" i="1"/>
  <c r="NBH148" i="1" s="1"/>
  <c r="NBI147" i="1"/>
  <c r="NBI148" i="1" s="1"/>
  <c r="NBJ147" i="1"/>
  <c r="NBJ148" i="1" s="1"/>
  <c r="NBK147" i="1"/>
  <c r="NBK148" i="1" s="1"/>
  <c r="NBL147" i="1"/>
  <c r="NBL148" i="1" s="1"/>
  <c r="NBM147" i="1"/>
  <c r="NBM148" i="1" s="1"/>
  <c r="NBN147" i="1"/>
  <c r="NBN148" i="1" s="1"/>
  <c r="NBO147" i="1"/>
  <c r="NBO148" i="1" s="1"/>
  <c r="NBP147" i="1"/>
  <c r="NBP148" i="1" s="1"/>
  <c r="NBQ147" i="1"/>
  <c r="NBQ148" i="1" s="1"/>
  <c r="NBR147" i="1"/>
  <c r="NBR148" i="1" s="1"/>
  <c r="NBS147" i="1"/>
  <c r="NBS148" i="1" s="1"/>
  <c r="NBT147" i="1"/>
  <c r="NBT148" i="1" s="1"/>
  <c r="NBU147" i="1"/>
  <c r="NBU148" i="1" s="1"/>
  <c r="NBV147" i="1"/>
  <c r="NBV148" i="1" s="1"/>
  <c r="NBW147" i="1"/>
  <c r="NBW148" i="1" s="1"/>
  <c r="NBX147" i="1"/>
  <c r="NBX148" i="1" s="1"/>
  <c r="NBY147" i="1"/>
  <c r="NBY148" i="1" s="1"/>
  <c r="NBZ147" i="1"/>
  <c r="NBZ148" i="1" s="1"/>
  <c r="NCA147" i="1"/>
  <c r="NCA148" i="1" s="1"/>
  <c r="NCB147" i="1"/>
  <c r="NCB148" i="1" s="1"/>
  <c r="NCC147" i="1"/>
  <c r="NCC148" i="1" s="1"/>
  <c r="NCD147" i="1"/>
  <c r="NCD148" i="1" s="1"/>
  <c r="NCE147" i="1"/>
  <c r="NCE148" i="1" s="1"/>
  <c r="NCF147" i="1"/>
  <c r="NCF148" i="1" s="1"/>
  <c r="NCG147" i="1"/>
  <c r="NCG148" i="1" s="1"/>
  <c r="NCH147" i="1"/>
  <c r="NCH148" i="1" s="1"/>
  <c r="NCI147" i="1"/>
  <c r="NCI148" i="1" s="1"/>
  <c r="NCJ147" i="1"/>
  <c r="NCJ148" i="1" s="1"/>
  <c r="NCK147" i="1"/>
  <c r="NCK148" i="1" s="1"/>
  <c r="NCL147" i="1"/>
  <c r="NCL148" i="1" s="1"/>
  <c r="NCM147" i="1"/>
  <c r="NCM148" i="1" s="1"/>
  <c r="NCN147" i="1"/>
  <c r="NCN148" i="1" s="1"/>
  <c r="NCO147" i="1"/>
  <c r="NCO148" i="1" s="1"/>
  <c r="NCP147" i="1"/>
  <c r="NCP148" i="1" s="1"/>
  <c r="NCQ147" i="1"/>
  <c r="NCQ148" i="1" s="1"/>
  <c r="NCR147" i="1"/>
  <c r="NCR148" i="1" s="1"/>
  <c r="NCS147" i="1"/>
  <c r="NCS148" i="1" s="1"/>
  <c r="NCT147" i="1"/>
  <c r="NCT148" i="1" s="1"/>
  <c r="NCU147" i="1"/>
  <c r="NCU148" i="1" s="1"/>
  <c r="NCV147" i="1"/>
  <c r="NCV148" i="1" s="1"/>
  <c r="NCW147" i="1"/>
  <c r="NCW148" i="1" s="1"/>
  <c r="NCX147" i="1"/>
  <c r="NCX148" i="1" s="1"/>
  <c r="NCY147" i="1"/>
  <c r="NCY148" i="1" s="1"/>
  <c r="NCZ147" i="1"/>
  <c r="NCZ148" i="1" s="1"/>
  <c r="NDA147" i="1"/>
  <c r="NDA148" i="1" s="1"/>
  <c r="NDB147" i="1"/>
  <c r="NDB148" i="1" s="1"/>
  <c r="NDC147" i="1"/>
  <c r="NDC148" i="1" s="1"/>
  <c r="NDD147" i="1"/>
  <c r="NDD148" i="1" s="1"/>
  <c r="NDE147" i="1"/>
  <c r="NDE148" i="1" s="1"/>
  <c r="NDF147" i="1"/>
  <c r="NDF148" i="1" s="1"/>
  <c r="NDG147" i="1"/>
  <c r="NDG148" i="1" s="1"/>
  <c r="NDH147" i="1"/>
  <c r="NDH148" i="1" s="1"/>
  <c r="NDI147" i="1"/>
  <c r="NDI148" i="1" s="1"/>
  <c r="NDJ147" i="1"/>
  <c r="NDJ148" i="1" s="1"/>
  <c r="NDK147" i="1"/>
  <c r="NDK148" i="1" s="1"/>
  <c r="NDL147" i="1"/>
  <c r="NDL148" i="1" s="1"/>
  <c r="NDM147" i="1"/>
  <c r="NDM148" i="1" s="1"/>
  <c r="NDN147" i="1"/>
  <c r="NDN148" i="1" s="1"/>
  <c r="NDO147" i="1"/>
  <c r="NDO148" i="1" s="1"/>
  <c r="NDP147" i="1"/>
  <c r="NDP148" i="1" s="1"/>
  <c r="NDQ147" i="1"/>
  <c r="NDQ148" i="1" s="1"/>
  <c r="NDR147" i="1"/>
  <c r="NDR148" i="1" s="1"/>
  <c r="NDS147" i="1"/>
  <c r="NDS148" i="1" s="1"/>
  <c r="NDT147" i="1"/>
  <c r="NDT148" i="1" s="1"/>
  <c r="NDU147" i="1"/>
  <c r="NDU148" i="1" s="1"/>
  <c r="NDV147" i="1"/>
  <c r="NDV148" i="1" s="1"/>
  <c r="NDW147" i="1"/>
  <c r="NDW148" i="1" s="1"/>
  <c r="NDX147" i="1"/>
  <c r="NDX148" i="1" s="1"/>
  <c r="NDY147" i="1"/>
  <c r="NDY148" i="1" s="1"/>
  <c r="NDZ147" i="1"/>
  <c r="NDZ148" i="1" s="1"/>
  <c r="NEA147" i="1"/>
  <c r="NEA148" i="1" s="1"/>
  <c r="NEB147" i="1"/>
  <c r="NEB148" i="1" s="1"/>
  <c r="NEC147" i="1"/>
  <c r="NEC148" i="1" s="1"/>
  <c r="NED147" i="1"/>
  <c r="NED148" i="1" s="1"/>
  <c r="NEE147" i="1"/>
  <c r="NEE148" i="1" s="1"/>
  <c r="NEF147" i="1"/>
  <c r="NEF148" i="1" s="1"/>
  <c r="NEG147" i="1"/>
  <c r="NEG148" i="1" s="1"/>
  <c r="NEH147" i="1"/>
  <c r="NEH148" i="1" s="1"/>
  <c r="NEI147" i="1"/>
  <c r="NEI148" i="1" s="1"/>
  <c r="NEJ147" i="1"/>
  <c r="NEJ148" i="1" s="1"/>
  <c r="NEK147" i="1"/>
  <c r="NEK148" i="1" s="1"/>
  <c r="NEL147" i="1"/>
  <c r="NEL148" i="1" s="1"/>
  <c r="NEM147" i="1"/>
  <c r="NEM148" i="1" s="1"/>
  <c r="NEN147" i="1"/>
  <c r="NEN148" i="1" s="1"/>
  <c r="NEO147" i="1"/>
  <c r="NEO148" i="1" s="1"/>
  <c r="NEP147" i="1"/>
  <c r="NEP148" i="1" s="1"/>
  <c r="NEQ147" i="1"/>
  <c r="NEQ148" i="1" s="1"/>
  <c r="NER147" i="1"/>
  <c r="NER148" i="1" s="1"/>
  <c r="NES147" i="1"/>
  <c r="NES148" i="1" s="1"/>
  <c r="NET147" i="1"/>
  <c r="NET148" i="1" s="1"/>
  <c r="NEU147" i="1"/>
  <c r="NEU148" i="1" s="1"/>
  <c r="NEV147" i="1"/>
  <c r="NEV148" i="1" s="1"/>
  <c r="NEW147" i="1"/>
  <c r="NEW148" i="1" s="1"/>
  <c r="NEX147" i="1"/>
  <c r="NEX148" i="1" s="1"/>
  <c r="NEY147" i="1"/>
  <c r="NEY148" i="1" s="1"/>
  <c r="NEZ147" i="1"/>
  <c r="NEZ148" i="1" s="1"/>
  <c r="NFA147" i="1"/>
  <c r="NFA148" i="1" s="1"/>
  <c r="NFB147" i="1"/>
  <c r="NFB148" i="1" s="1"/>
  <c r="NFC147" i="1"/>
  <c r="NFC148" i="1" s="1"/>
  <c r="NFD147" i="1"/>
  <c r="NFD148" i="1" s="1"/>
  <c r="NFE147" i="1"/>
  <c r="NFE148" i="1" s="1"/>
  <c r="NFF147" i="1"/>
  <c r="NFF148" i="1" s="1"/>
  <c r="NFG147" i="1"/>
  <c r="NFG148" i="1" s="1"/>
  <c r="NFH147" i="1"/>
  <c r="NFH148" i="1" s="1"/>
  <c r="NFI147" i="1"/>
  <c r="NFI148" i="1" s="1"/>
  <c r="NFJ147" i="1"/>
  <c r="NFJ148" i="1" s="1"/>
  <c r="NFK147" i="1"/>
  <c r="NFK148" i="1" s="1"/>
  <c r="NFL147" i="1"/>
  <c r="NFL148" i="1" s="1"/>
  <c r="NFM147" i="1"/>
  <c r="NFM148" i="1" s="1"/>
  <c r="NFN147" i="1"/>
  <c r="NFN148" i="1" s="1"/>
  <c r="NFO147" i="1"/>
  <c r="NFO148" i="1" s="1"/>
  <c r="NFP147" i="1"/>
  <c r="NFP148" i="1" s="1"/>
  <c r="NFQ147" i="1"/>
  <c r="NFQ148" i="1" s="1"/>
  <c r="NFR147" i="1"/>
  <c r="NFR148" i="1" s="1"/>
  <c r="NFS147" i="1"/>
  <c r="NFS148" i="1" s="1"/>
  <c r="NFT147" i="1"/>
  <c r="NFT148" i="1" s="1"/>
  <c r="NFU147" i="1"/>
  <c r="NFU148" i="1" s="1"/>
  <c r="NFV147" i="1"/>
  <c r="NFV148" i="1" s="1"/>
  <c r="NFW147" i="1"/>
  <c r="NFW148" i="1" s="1"/>
  <c r="NFX147" i="1"/>
  <c r="NFX148" i="1" s="1"/>
  <c r="NFY147" i="1"/>
  <c r="NFY148" i="1" s="1"/>
  <c r="NFZ147" i="1"/>
  <c r="NFZ148" i="1" s="1"/>
  <c r="NGA147" i="1"/>
  <c r="NGA148" i="1" s="1"/>
  <c r="NGB147" i="1"/>
  <c r="NGB148" i="1" s="1"/>
  <c r="NGC147" i="1"/>
  <c r="NGC148" i="1" s="1"/>
  <c r="NGD147" i="1"/>
  <c r="NGD148" i="1" s="1"/>
  <c r="NGE147" i="1"/>
  <c r="NGE148" i="1" s="1"/>
  <c r="NGF147" i="1"/>
  <c r="NGF148" i="1" s="1"/>
  <c r="NGG147" i="1"/>
  <c r="NGG148" i="1" s="1"/>
  <c r="NGH147" i="1"/>
  <c r="NGH148" i="1" s="1"/>
  <c r="NGI147" i="1"/>
  <c r="NGI148" i="1" s="1"/>
  <c r="NGJ147" i="1"/>
  <c r="NGJ148" i="1" s="1"/>
  <c r="NGK147" i="1"/>
  <c r="NGK148" i="1" s="1"/>
  <c r="NGL147" i="1"/>
  <c r="NGL148" i="1" s="1"/>
  <c r="NGM147" i="1"/>
  <c r="NGM148" i="1" s="1"/>
  <c r="NGN147" i="1"/>
  <c r="NGN148" i="1" s="1"/>
  <c r="NGO147" i="1"/>
  <c r="NGO148" i="1" s="1"/>
  <c r="NGP147" i="1"/>
  <c r="NGP148" i="1" s="1"/>
  <c r="NGQ147" i="1"/>
  <c r="NGQ148" i="1" s="1"/>
  <c r="NGR147" i="1"/>
  <c r="NGR148" i="1" s="1"/>
  <c r="NGS147" i="1"/>
  <c r="NGS148" i="1" s="1"/>
  <c r="NGT147" i="1"/>
  <c r="NGT148" i="1" s="1"/>
  <c r="NGU147" i="1"/>
  <c r="NGU148" i="1" s="1"/>
  <c r="NGV147" i="1"/>
  <c r="NGV148" i="1" s="1"/>
  <c r="NGW147" i="1"/>
  <c r="NGW148" i="1" s="1"/>
  <c r="NGX147" i="1"/>
  <c r="NGX148" i="1" s="1"/>
  <c r="NGY147" i="1"/>
  <c r="NGY148" i="1" s="1"/>
  <c r="NGZ147" i="1"/>
  <c r="NGZ148" i="1" s="1"/>
  <c r="NHA147" i="1"/>
  <c r="NHA148" i="1" s="1"/>
  <c r="NHB147" i="1"/>
  <c r="NHB148" i="1" s="1"/>
  <c r="NHC147" i="1"/>
  <c r="NHC148" i="1" s="1"/>
  <c r="NHD147" i="1"/>
  <c r="NHD148" i="1" s="1"/>
  <c r="NHE147" i="1"/>
  <c r="NHE148" i="1" s="1"/>
  <c r="NHF147" i="1"/>
  <c r="NHF148" i="1" s="1"/>
  <c r="NHG147" i="1"/>
  <c r="NHG148" i="1" s="1"/>
  <c r="NHH147" i="1"/>
  <c r="NHH148" i="1" s="1"/>
  <c r="NHI147" i="1"/>
  <c r="NHI148" i="1" s="1"/>
  <c r="NHJ147" i="1"/>
  <c r="NHJ148" i="1" s="1"/>
  <c r="NHK147" i="1"/>
  <c r="NHK148" i="1" s="1"/>
  <c r="NHL147" i="1"/>
  <c r="NHL148" i="1" s="1"/>
  <c r="NHM147" i="1"/>
  <c r="NHM148" i="1" s="1"/>
  <c r="NHN147" i="1"/>
  <c r="NHN148" i="1" s="1"/>
  <c r="NHO147" i="1"/>
  <c r="NHO148" i="1" s="1"/>
  <c r="NHP147" i="1"/>
  <c r="NHP148" i="1" s="1"/>
  <c r="NHQ147" i="1"/>
  <c r="NHQ148" i="1" s="1"/>
  <c r="NHR147" i="1"/>
  <c r="NHR148" i="1" s="1"/>
  <c r="NHS147" i="1"/>
  <c r="NHS148" i="1" s="1"/>
  <c r="NHT147" i="1"/>
  <c r="NHT148" i="1" s="1"/>
  <c r="NHU147" i="1"/>
  <c r="NHU148" i="1" s="1"/>
  <c r="NHV147" i="1"/>
  <c r="NHV148" i="1" s="1"/>
  <c r="NHW147" i="1"/>
  <c r="NHW148" i="1" s="1"/>
  <c r="NHX147" i="1"/>
  <c r="NHX148" i="1" s="1"/>
  <c r="NHY147" i="1"/>
  <c r="NHY148" i="1" s="1"/>
  <c r="NHZ147" i="1"/>
  <c r="NHZ148" i="1" s="1"/>
  <c r="NIA147" i="1"/>
  <c r="NIA148" i="1" s="1"/>
  <c r="NIB147" i="1"/>
  <c r="NIB148" i="1" s="1"/>
  <c r="NIC147" i="1"/>
  <c r="NIC148" i="1" s="1"/>
  <c r="NID147" i="1"/>
  <c r="NID148" i="1" s="1"/>
  <c r="NIE147" i="1"/>
  <c r="NIE148" i="1" s="1"/>
  <c r="NIF147" i="1"/>
  <c r="NIF148" i="1" s="1"/>
  <c r="NIG147" i="1"/>
  <c r="NIG148" i="1" s="1"/>
  <c r="NIH147" i="1"/>
  <c r="NIH148" i="1" s="1"/>
  <c r="NII147" i="1"/>
  <c r="NII148" i="1" s="1"/>
  <c r="NIJ147" i="1"/>
  <c r="NIJ148" i="1" s="1"/>
  <c r="NIK147" i="1"/>
  <c r="NIK148" i="1" s="1"/>
  <c r="NIL147" i="1"/>
  <c r="NIL148" i="1" s="1"/>
  <c r="NIM147" i="1"/>
  <c r="NIM148" i="1" s="1"/>
  <c r="NIN147" i="1"/>
  <c r="NIN148" i="1" s="1"/>
  <c r="NIO147" i="1"/>
  <c r="NIO148" i="1" s="1"/>
  <c r="NIP147" i="1"/>
  <c r="NIP148" i="1" s="1"/>
  <c r="NIQ147" i="1"/>
  <c r="NIQ148" i="1" s="1"/>
  <c r="NIR147" i="1"/>
  <c r="NIR148" i="1" s="1"/>
  <c r="NIS147" i="1"/>
  <c r="NIS148" i="1" s="1"/>
  <c r="NIT147" i="1"/>
  <c r="NIT148" i="1" s="1"/>
  <c r="NIU147" i="1"/>
  <c r="NIU148" i="1" s="1"/>
  <c r="NIV147" i="1"/>
  <c r="NIV148" i="1" s="1"/>
  <c r="NIW147" i="1"/>
  <c r="NIW148" i="1" s="1"/>
  <c r="NIX147" i="1"/>
  <c r="NIX148" i="1" s="1"/>
  <c r="NIY147" i="1"/>
  <c r="NIY148" i="1" s="1"/>
  <c r="NIZ147" i="1"/>
  <c r="NIZ148" i="1" s="1"/>
  <c r="NJA147" i="1"/>
  <c r="NJA148" i="1" s="1"/>
  <c r="NJB147" i="1"/>
  <c r="NJB148" i="1" s="1"/>
  <c r="NJC147" i="1"/>
  <c r="NJC148" i="1" s="1"/>
  <c r="NJD147" i="1"/>
  <c r="NJD148" i="1" s="1"/>
  <c r="NJE147" i="1"/>
  <c r="NJE148" i="1" s="1"/>
  <c r="NJF147" i="1"/>
  <c r="NJF148" i="1" s="1"/>
  <c r="NJG147" i="1"/>
  <c r="NJG148" i="1" s="1"/>
  <c r="NJH147" i="1"/>
  <c r="NJH148" i="1" s="1"/>
  <c r="NJI147" i="1"/>
  <c r="NJI148" i="1" s="1"/>
  <c r="NJJ147" i="1"/>
  <c r="NJJ148" i="1" s="1"/>
  <c r="NJK147" i="1"/>
  <c r="NJK148" i="1" s="1"/>
  <c r="NJL147" i="1"/>
  <c r="NJL148" i="1" s="1"/>
  <c r="NJM147" i="1"/>
  <c r="NJM148" i="1" s="1"/>
  <c r="NJN147" i="1"/>
  <c r="NJN148" i="1" s="1"/>
  <c r="NJO147" i="1"/>
  <c r="NJO148" i="1" s="1"/>
  <c r="NJP147" i="1"/>
  <c r="NJP148" i="1" s="1"/>
  <c r="NJQ147" i="1"/>
  <c r="NJQ148" i="1" s="1"/>
  <c r="NJR147" i="1"/>
  <c r="NJR148" i="1" s="1"/>
  <c r="NJS147" i="1"/>
  <c r="NJS148" i="1" s="1"/>
  <c r="NJT147" i="1"/>
  <c r="NJT148" i="1" s="1"/>
  <c r="NJU147" i="1"/>
  <c r="NJU148" i="1" s="1"/>
  <c r="NJV147" i="1"/>
  <c r="NJV148" i="1" s="1"/>
  <c r="NJW147" i="1"/>
  <c r="NJW148" i="1" s="1"/>
  <c r="NJX147" i="1"/>
  <c r="NJX148" i="1" s="1"/>
  <c r="NJY147" i="1"/>
  <c r="NJY148" i="1" s="1"/>
  <c r="NJZ147" i="1"/>
  <c r="NJZ148" i="1" s="1"/>
  <c r="NKA147" i="1"/>
  <c r="NKA148" i="1" s="1"/>
  <c r="NKB147" i="1"/>
  <c r="NKB148" i="1" s="1"/>
  <c r="NKC147" i="1"/>
  <c r="NKC148" i="1" s="1"/>
  <c r="NKD147" i="1"/>
  <c r="NKD148" i="1" s="1"/>
  <c r="NKE147" i="1"/>
  <c r="NKE148" i="1" s="1"/>
  <c r="NKF147" i="1"/>
  <c r="NKF148" i="1" s="1"/>
  <c r="NKG147" i="1"/>
  <c r="NKG148" i="1" s="1"/>
  <c r="NKH147" i="1"/>
  <c r="NKH148" i="1" s="1"/>
  <c r="NKI147" i="1"/>
  <c r="NKI148" i="1" s="1"/>
  <c r="NKJ147" i="1"/>
  <c r="NKJ148" i="1" s="1"/>
  <c r="NKK147" i="1"/>
  <c r="NKK148" i="1" s="1"/>
  <c r="NKL147" i="1"/>
  <c r="NKL148" i="1" s="1"/>
  <c r="NKM147" i="1"/>
  <c r="NKM148" i="1" s="1"/>
  <c r="NKN147" i="1"/>
  <c r="NKN148" i="1" s="1"/>
  <c r="NKO147" i="1"/>
  <c r="NKO148" i="1" s="1"/>
  <c r="NKP147" i="1"/>
  <c r="NKP148" i="1" s="1"/>
  <c r="NKQ147" i="1"/>
  <c r="NKQ148" i="1" s="1"/>
  <c r="NKR147" i="1"/>
  <c r="NKR148" i="1" s="1"/>
  <c r="NKS147" i="1"/>
  <c r="NKS148" i="1" s="1"/>
  <c r="NKT147" i="1"/>
  <c r="NKT148" i="1" s="1"/>
  <c r="NKU147" i="1"/>
  <c r="NKU148" i="1" s="1"/>
  <c r="NKV147" i="1"/>
  <c r="NKV148" i="1" s="1"/>
  <c r="NKW147" i="1"/>
  <c r="NKW148" i="1" s="1"/>
  <c r="NKX147" i="1"/>
  <c r="NKX148" i="1" s="1"/>
  <c r="NKY147" i="1"/>
  <c r="NKY148" i="1" s="1"/>
  <c r="NKZ147" i="1"/>
  <c r="NKZ148" i="1" s="1"/>
  <c r="NLA147" i="1"/>
  <c r="NLA148" i="1" s="1"/>
  <c r="NLB147" i="1"/>
  <c r="NLB148" i="1" s="1"/>
  <c r="NLC147" i="1"/>
  <c r="NLC148" i="1" s="1"/>
  <c r="NLD147" i="1"/>
  <c r="NLD148" i="1" s="1"/>
  <c r="NLE147" i="1"/>
  <c r="NLE148" i="1" s="1"/>
  <c r="NLF147" i="1"/>
  <c r="NLF148" i="1" s="1"/>
  <c r="NLG147" i="1"/>
  <c r="NLG148" i="1" s="1"/>
  <c r="NLH147" i="1"/>
  <c r="NLH148" i="1" s="1"/>
  <c r="NLI147" i="1"/>
  <c r="NLI148" i="1" s="1"/>
  <c r="NLJ147" i="1"/>
  <c r="NLJ148" i="1" s="1"/>
  <c r="NLK147" i="1"/>
  <c r="NLK148" i="1" s="1"/>
  <c r="NLL147" i="1"/>
  <c r="NLL148" i="1" s="1"/>
  <c r="NLM147" i="1"/>
  <c r="NLM148" i="1" s="1"/>
  <c r="NLN147" i="1"/>
  <c r="NLN148" i="1" s="1"/>
  <c r="NLO147" i="1"/>
  <c r="NLO148" i="1" s="1"/>
  <c r="NLP147" i="1"/>
  <c r="NLP148" i="1" s="1"/>
  <c r="NLQ147" i="1"/>
  <c r="NLQ148" i="1" s="1"/>
  <c r="NLR147" i="1"/>
  <c r="NLR148" i="1" s="1"/>
  <c r="NLS147" i="1"/>
  <c r="NLS148" i="1" s="1"/>
  <c r="NLT147" i="1"/>
  <c r="NLT148" i="1" s="1"/>
  <c r="NLU147" i="1"/>
  <c r="NLU148" i="1" s="1"/>
  <c r="NLV147" i="1"/>
  <c r="NLV148" i="1" s="1"/>
  <c r="NLW147" i="1"/>
  <c r="NLW148" i="1" s="1"/>
  <c r="NLX147" i="1"/>
  <c r="NLX148" i="1" s="1"/>
  <c r="NLY147" i="1"/>
  <c r="NLY148" i="1" s="1"/>
  <c r="NLZ147" i="1"/>
  <c r="NLZ148" i="1" s="1"/>
  <c r="NMA147" i="1"/>
  <c r="NMA148" i="1" s="1"/>
  <c r="NMB147" i="1"/>
  <c r="NMB148" i="1" s="1"/>
  <c r="NMC147" i="1"/>
  <c r="NMC148" i="1" s="1"/>
  <c r="NMD147" i="1"/>
  <c r="NMD148" i="1" s="1"/>
  <c r="NME147" i="1"/>
  <c r="NME148" i="1" s="1"/>
  <c r="NMF147" i="1"/>
  <c r="NMF148" i="1" s="1"/>
  <c r="NMG147" i="1"/>
  <c r="NMG148" i="1" s="1"/>
  <c r="NMH147" i="1"/>
  <c r="NMH148" i="1" s="1"/>
  <c r="NMI147" i="1"/>
  <c r="NMI148" i="1" s="1"/>
  <c r="NMJ147" i="1"/>
  <c r="NMJ148" i="1" s="1"/>
  <c r="NMK147" i="1"/>
  <c r="NMK148" i="1" s="1"/>
  <c r="NML147" i="1"/>
  <c r="NML148" i="1" s="1"/>
  <c r="NMM147" i="1"/>
  <c r="NMM148" i="1" s="1"/>
  <c r="NMN147" i="1"/>
  <c r="NMN148" i="1" s="1"/>
  <c r="NMO147" i="1"/>
  <c r="NMO148" i="1" s="1"/>
  <c r="NMP147" i="1"/>
  <c r="NMP148" i="1" s="1"/>
  <c r="NMQ147" i="1"/>
  <c r="NMQ148" i="1" s="1"/>
  <c r="NMR147" i="1"/>
  <c r="NMR148" i="1" s="1"/>
  <c r="NMS147" i="1"/>
  <c r="NMS148" i="1" s="1"/>
  <c r="NMT147" i="1"/>
  <c r="NMT148" i="1" s="1"/>
  <c r="NMU147" i="1"/>
  <c r="NMU148" i="1" s="1"/>
  <c r="NMV147" i="1"/>
  <c r="NMV148" i="1" s="1"/>
  <c r="NMW147" i="1"/>
  <c r="NMW148" i="1" s="1"/>
  <c r="NMX147" i="1"/>
  <c r="NMX148" i="1" s="1"/>
  <c r="NMY147" i="1"/>
  <c r="NMY148" i="1" s="1"/>
  <c r="NMZ147" i="1"/>
  <c r="NMZ148" i="1" s="1"/>
  <c r="NNA147" i="1"/>
  <c r="NNA148" i="1" s="1"/>
  <c r="NNB147" i="1"/>
  <c r="NNB148" i="1" s="1"/>
  <c r="NNC147" i="1"/>
  <c r="NNC148" i="1" s="1"/>
  <c r="NND147" i="1"/>
  <c r="NND148" i="1" s="1"/>
  <c r="NNE147" i="1"/>
  <c r="NNE148" i="1" s="1"/>
  <c r="NNF147" i="1"/>
  <c r="NNF148" i="1" s="1"/>
  <c r="NNG147" i="1"/>
  <c r="NNG148" i="1" s="1"/>
  <c r="NNH147" i="1"/>
  <c r="NNH148" i="1" s="1"/>
  <c r="NNI147" i="1"/>
  <c r="NNI148" i="1" s="1"/>
  <c r="NNJ147" i="1"/>
  <c r="NNJ148" i="1" s="1"/>
  <c r="NNK147" i="1"/>
  <c r="NNK148" i="1" s="1"/>
  <c r="NNL147" i="1"/>
  <c r="NNL148" i="1" s="1"/>
  <c r="NNM147" i="1"/>
  <c r="NNM148" i="1" s="1"/>
  <c r="NNN147" i="1"/>
  <c r="NNN148" i="1" s="1"/>
  <c r="NNO147" i="1"/>
  <c r="NNO148" i="1" s="1"/>
  <c r="NNP147" i="1"/>
  <c r="NNP148" i="1" s="1"/>
  <c r="NNQ147" i="1"/>
  <c r="NNQ148" i="1" s="1"/>
  <c r="NNR147" i="1"/>
  <c r="NNR148" i="1" s="1"/>
  <c r="NNS147" i="1"/>
  <c r="NNS148" i="1" s="1"/>
  <c r="NNT147" i="1"/>
  <c r="NNT148" i="1" s="1"/>
  <c r="NNU147" i="1"/>
  <c r="NNU148" i="1" s="1"/>
  <c r="NNV147" i="1"/>
  <c r="NNV148" i="1" s="1"/>
  <c r="NNW147" i="1"/>
  <c r="NNW148" i="1" s="1"/>
  <c r="NNX147" i="1"/>
  <c r="NNX148" i="1" s="1"/>
  <c r="NNY147" i="1"/>
  <c r="NNY148" i="1" s="1"/>
  <c r="NNZ147" i="1"/>
  <c r="NNZ148" i="1" s="1"/>
  <c r="NOA147" i="1"/>
  <c r="NOA148" i="1" s="1"/>
  <c r="NOB147" i="1"/>
  <c r="NOB148" i="1" s="1"/>
  <c r="NOC147" i="1"/>
  <c r="NOC148" i="1" s="1"/>
  <c r="NOD147" i="1"/>
  <c r="NOD148" i="1" s="1"/>
  <c r="NOE147" i="1"/>
  <c r="NOE148" i="1" s="1"/>
  <c r="NOF147" i="1"/>
  <c r="NOF148" i="1" s="1"/>
  <c r="NOG147" i="1"/>
  <c r="NOG148" i="1" s="1"/>
  <c r="NOH147" i="1"/>
  <c r="NOH148" i="1" s="1"/>
  <c r="NOI147" i="1"/>
  <c r="NOI148" i="1" s="1"/>
  <c r="NOJ147" i="1"/>
  <c r="NOJ148" i="1" s="1"/>
  <c r="NOK147" i="1"/>
  <c r="NOK148" i="1" s="1"/>
  <c r="NOL147" i="1"/>
  <c r="NOL148" i="1" s="1"/>
  <c r="NOM147" i="1"/>
  <c r="NOM148" i="1" s="1"/>
  <c r="NON147" i="1"/>
  <c r="NON148" i="1" s="1"/>
  <c r="NOO147" i="1"/>
  <c r="NOO148" i="1" s="1"/>
  <c r="NOP147" i="1"/>
  <c r="NOP148" i="1" s="1"/>
  <c r="NOQ147" i="1"/>
  <c r="NOQ148" i="1" s="1"/>
  <c r="NOR147" i="1"/>
  <c r="NOR148" i="1" s="1"/>
  <c r="NOS147" i="1"/>
  <c r="NOS148" i="1" s="1"/>
  <c r="NOT147" i="1"/>
  <c r="NOT148" i="1" s="1"/>
  <c r="NOU147" i="1"/>
  <c r="NOU148" i="1" s="1"/>
  <c r="NOV147" i="1"/>
  <c r="NOV148" i="1" s="1"/>
  <c r="NOW147" i="1"/>
  <c r="NOW148" i="1" s="1"/>
  <c r="NOX147" i="1"/>
  <c r="NOX148" i="1" s="1"/>
  <c r="NOY147" i="1"/>
  <c r="NOY148" i="1" s="1"/>
  <c r="NOZ147" i="1"/>
  <c r="NOZ148" i="1" s="1"/>
  <c r="NPA147" i="1"/>
  <c r="NPA148" i="1" s="1"/>
  <c r="NPB147" i="1"/>
  <c r="NPB148" i="1" s="1"/>
  <c r="NPC147" i="1"/>
  <c r="NPC148" i="1" s="1"/>
  <c r="NPD147" i="1"/>
  <c r="NPD148" i="1" s="1"/>
  <c r="NPE147" i="1"/>
  <c r="NPE148" i="1" s="1"/>
  <c r="NPF147" i="1"/>
  <c r="NPF148" i="1" s="1"/>
  <c r="NPG147" i="1"/>
  <c r="NPG148" i="1" s="1"/>
  <c r="NPH147" i="1"/>
  <c r="NPH148" i="1" s="1"/>
  <c r="NPI147" i="1"/>
  <c r="NPI148" i="1" s="1"/>
  <c r="NPJ147" i="1"/>
  <c r="NPJ148" i="1" s="1"/>
  <c r="NPK147" i="1"/>
  <c r="NPK148" i="1" s="1"/>
  <c r="NPL147" i="1"/>
  <c r="NPL148" i="1" s="1"/>
  <c r="NPM147" i="1"/>
  <c r="NPM148" i="1" s="1"/>
  <c r="NPN147" i="1"/>
  <c r="NPN148" i="1" s="1"/>
  <c r="NPO147" i="1"/>
  <c r="NPO148" i="1" s="1"/>
  <c r="NPP147" i="1"/>
  <c r="NPP148" i="1" s="1"/>
  <c r="NPQ147" i="1"/>
  <c r="NPQ148" i="1" s="1"/>
  <c r="NPR147" i="1"/>
  <c r="NPR148" i="1" s="1"/>
  <c r="NPS147" i="1"/>
  <c r="NPS148" i="1" s="1"/>
  <c r="NPT147" i="1"/>
  <c r="NPT148" i="1" s="1"/>
  <c r="NPU147" i="1"/>
  <c r="NPU148" i="1" s="1"/>
  <c r="NPV147" i="1"/>
  <c r="NPV148" i="1" s="1"/>
  <c r="NPW147" i="1"/>
  <c r="NPW148" i="1" s="1"/>
  <c r="NPX147" i="1"/>
  <c r="NPX148" i="1" s="1"/>
  <c r="NPY147" i="1"/>
  <c r="NPY148" i="1" s="1"/>
  <c r="NPZ147" i="1"/>
  <c r="NPZ148" i="1" s="1"/>
  <c r="NQA147" i="1"/>
  <c r="NQA148" i="1" s="1"/>
  <c r="NQB147" i="1"/>
  <c r="NQB148" i="1" s="1"/>
  <c r="NQC147" i="1"/>
  <c r="NQC148" i="1" s="1"/>
  <c r="NQD147" i="1"/>
  <c r="NQD148" i="1" s="1"/>
  <c r="NQE147" i="1"/>
  <c r="NQE148" i="1" s="1"/>
  <c r="NQF147" i="1"/>
  <c r="NQF148" i="1" s="1"/>
  <c r="NQG147" i="1"/>
  <c r="NQG148" i="1" s="1"/>
  <c r="NQH147" i="1"/>
  <c r="NQH148" i="1" s="1"/>
  <c r="NQI147" i="1"/>
  <c r="NQI148" i="1" s="1"/>
  <c r="NQJ147" i="1"/>
  <c r="NQJ148" i="1" s="1"/>
  <c r="NQK147" i="1"/>
  <c r="NQK148" i="1" s="1"/>
  <c r="NQL147" i="1"/>
  <c r="NQL148" i="1" s="1"/>
  <c r="NQM147" i="1"/>
  <c r="NQM148" i="1" s="1"/>
  <c r="NQN147" i="1"/>
  <c r="NQN148" i="1" s="1"/>
  <c r="NQO147" i="1"/>
  <c r="NQO148" i="1" s="1"/>
  <c r="NQP147" i="1"/>
  <c r="NQP148" i="1" s="1"/>
  <c r="NQQ147" i="1"/>
  <c r="NQQ148" i="1" s="1"/>
  <c r="NQR147" i="1"/>
  <c r="NQR148" i="1" s="1"/>
  <c r="NQS147" i="1"/>
  <c r="NQS148" i="1" s="1"/>
  <c r="NQT147" i="1"/>
  <c r="NQT148" i="1" s="1"/>
  <c r="NQU147" i="1"/>
  <c r="NQU148" i="1" s="1"/>
  <c r="NQV147" i="1"/>
  <c r="NQV148" i="1" s="1"/>
  <c r="NQW147" i="1"/>
  <c r="NQW148" i="1" s="1"/>
  <c r="NQX147" i="1"/>
  <c r="NQX148" i="1" s="1"/>
  <c r="NQY147" i="1"/>
  <c r="NQY148" i="1" s="1"/>
  <c r="NQZ147" i="1"/>
  <c r="NQZ148" i="1" s="1"/>
  <c r="NRA147" i="1"/>
  <c r="NRA148" i="1" s="1"/>
  <c r="NRB147" i="1"/>
  <c r="NRB148" i="1" s="1"/>
  <c r="NRC147" i="1"/>
  <c r="NRC148" i="1" s="1"/>
  <c r="NRD147" i="1"/>
  <c r="NRD148" i="1" s="1"/>
  <c r="NRE147" i="1"/>
  <c r="NRE148" i="1" s="1"/>
  <c r="NRF147" i="1"/>
  <c r="NRF148" i="1" s="1"/>
  <c r="NRG147" i="1"/>
  <c r="NRG148" i="1" s="1"/>
  <c r="NRH147" i="1"/>
  <c r="NRH148" i="1" s="1"/>
  <c r="NRI147" i="1"/>
  <c r="NRI148" i="1" s="1"/>
  <c r="NRJ147" i="1"/>
  <c r="NRJ148" i="1" s="1"/>
  <c r="NRK147" i="1"/>
  <c r="NRK148" i="1" s="1"/>
  <c r="NRL147" i="1"/>
  <c r="NRL148" i="1" s="1"/>
  <c r="NRM147" i="1"/>
  <c r="NRM148" i="1" s="1"/>
  <c r="NRN147" i="1"/>
  <c r="NRN148" i="1" s="1"/>
  <c r="NRO147" i="1"/>
  <c r="NRO148" i="1" s="1"/>
  <c r="NRP147" i="1"/>
  <c r="NRP148" i="1" s="1"/>
  <c r="NRQ147" i="1"/>
  <c r="NRQ148" i="1" s="1"/>
  <c r="NRR147" i="1"/>
  <c r="NRR148" i="1" s="1"/>
  <c r="NRS147" i="1"/>
  <c r="NRS148" i="1" s="1"/>
  <c r="NRT147" i="1"/>
  <c r="NRT148" i="1" s="1"/>
  <c r="NRU147" i="1"/>
  <c r="NRU148" i="1" s="1"/>
  <c r="NRV147" i="1"/>
  <c r="NRV148" i="1" s="1"/>
  <c r="NRW147" i="1"/>
  <c r="NRW148" i="1" s="1"/>
  <c r="NRX147" i="1"/>
  <c r="NRX148" i="1" s="1"/>
  <c r="NRY147" i="1"/>
  <c r="NRY148" i="1" s="1"/>
  <c r="NRZ147" i="1"/>
  <c r="NRZ148" i="1" s="1"/>
  <c r="NSA147" i="1"/>
  <c r="NSA148" i="1" s="1"/>
  <c r="NSB147" i="1"/>
  <c r="NSB148" i="1" s="1"/>
  <c r="NSC147" i="1"/>
  <c r="NSC148" i="1" s="1"/>
  <c r="NSD147" i="1"/>
  <c r="NSD148" i="1" s="1"/>
  <c r="NSE147" i="1"/>
  <c r="NSE148" i="1" s="1"/>
  <c r="NSF147" i="1"/>
  <c r="NSF148" i="1" s="1"/>
  <c r="NSG147" i="1"/>
  <c r="NSG148" i="1" s="1"/>
  <c r="NSH147" i="1"/>
  <c r="NSH148" i="1" s="1"/>
  <c r="NSI147" i="1"/>
  <c r="NSI148" i="1" s="1"/>
  <c r="NSJ147" i="1"/>
  <c r="NSJ148" i="1" s="1"/>
  <c r="NSK147" i="1"/>
  <c r="NSK148" i="1" s="1"/>
  <c r="NSL147" i="1"/>
  <c r="NSL148" i="1" s="1"/>
  <c r="NSM147" i="1"/>
  <c r="NSM148" i="1" s="1"/>
  <c r="NSN147" i="1"/>
  <c r="NSN148" i="1" s="1"/>
  <c r="NSO147" i="1"/>
  <c r="NSO148" i="1" s="1"/>
  <c r="NSP147" i="1"/>
  <c r="NSP148" i="1" s="1"/>
  <c r="NSQ147" i="1"/>
  <c r="NSQ148" i="1" s="1"/>
  <c r="NSR147" i="1"/>
  <c r="NSR148" i="1" s="1"/>
  <c r="NSS147" i="1"/>
  <c r="NSS148" i="1" s="1"/>
  <c r="NST147" i="1"/>
  <c r="NST148" i="1" s="1"/>
  <c r="NSU147" i="1"/>
  <c r="NSU148" i="1" s="1"/>
  <c r="NSV147" i="1"/>
  <c r="NSV148" i="1" s="1"/>
  <c r="NSW147" i="1"/>
  <c r="NSW148" i="1" s="1"/>
  <c r="NSX147" i="1"/>
  <c r="NSX148" i="1" s="1"/>
  <c r="NSY147" i="1"/>
  <c r="NSY148" i="1" s="1"/>
  <c r="NSZ147" i="1"/>
  <c r="NSZ148" i="1" s="1"/>
  <c r="NTA147" i="1"/>
  <c r="NTA148" i="1" s="1"/>
  <c r="NTB147" i="1"/>
  <c r="NTB148" i="1" s="1"/>
  <c r="NTC147" i="1"/>
  <c r="NTC148" i="1" s="1"/>
  <c r="NTD147" i="1"/>
  <c r="NTD148" i="1" s="1"/>
  <c r="NTE147" i="1"/>
  <c r="NTE148" i="1" s="1"/>
  <c r="NTF147" i="1"/>
  <c r="NTF148" i="1" s="1"/>
  <c r="NTG147" i="1"/>
  <c r="NTG148" i="1" s="1"/>
  <c r="NTH147" i="1"/>
  <c r="NTH148" i="1" s="1"/>
  <c r="NTI147" i="1"/>
  <c r="NTI148" i="1" s="1"/>
  <c r="NTJ147" i="1"/>
  <c r="NTJ148" i="1" s="1"/>
  <c r="NTK147" i="1"/>
  <c r="NTK148" i="1" s="1"/>
  <c r="NTL147" i="1"/>
  <c r="NTL148" i="1" s="1"/>
  <c r="NTM147" i="1"/>
  <c r="NTM148" i="1" s="1"/>
  <c r="NTN147" i="1"/>
  <c r="NTN148" i="1" s="1"/>
  <c r="NTO147" i="1"/>
  <c r="NTO148" i="1" s="1"/>
  <c r="NTP147" i="1"/>
  <c r="NTP148" i="1" s="1"/>
  <c r="NTQ147" i="1"/>
  <c r="NTQ148" i="1" s="1"/>
  <c r="NTR147" i="1"/>
  <c r="NTR148" i="1" s="1"/>
  <c r="NTS147" i="1"/>
  <c r="NTS148" i="1" s="1"/>
  <c r="NTT147" i="1"/>
  <c r="NTT148" i="1" s="1"/>
  <c r="NTU147" i="1"/>
  <c r="NTU148" i="1" s="1"/>
  <c r="NTV147" i="1"/>
  <c r="NTV148" i="1" s="1"/>
  <c r="NTW147" i="1"/>
  <c r="NTW148" i="1" s="1"/>
  <c r="NTX147" i="1"/>
  <c r="NTX148" i="1" s="1"/>
  <c r="NTY147" i="1"/>
  <c r="NTY148" i="1" s="1"/>
  <c r="NTZ147" i="1"/>
  <c r="NTZ148" i="1" s="1"/>
  <c r="NUA147" i="1"/>
  <c r="NUA148" i="1" s="1"/>
  <c r="NUB147" i="1"/>
  <c r="NUB148" i="1" s="1"/>
  <c r="NUC147" i="1"/>
  <c r="NUC148" i="1" s="1"/>
  <c r="NUD147" i="1"/>
  <c r="NUD148" i="1" s="1"/>
  <c r="NUE147" i="1"/>
  <c r="NUE148" i="1" s="1"/>
  <c r="NUF147" i="1"/>
  <c r="NUF148" i="1" s="1"/>
  <c r="NUG147" i="1"/>
  <c r="NUG148" i="1" s="1"/>
  <c r="NUH147" i="1"/>
  <c r="NUH148" i="1" s="1"/>
  <c r="NUI147" i="1"/>
  <c r="NUI148" i="1" s="1"/>
  <c r="NUJ147" i="1"/>
  <c r="NUJ148" i="1" s="1"/>
  <c r="NUK147" i="1"/>
  <c r="NUK148" i="1" s="1"/>
  <c r="NUL147" i="1"/>
  <c r="NUL148" i="1" s="1"/>
  <c r="NUM147" i="1"/>
  <c r="NUM148" i="1" s="1"/>
  <c r="NUN147" i="1"/>
  <c r="NUN148" i="1" s="1"/>
  <c r="NUO147" i="1"/>
  <c r="NUO148" i="1" s="1"/>
  <c r="NUP147" i="1"/>
  <c r="NUP148" i="1" s="1"/>
  <c r="NUQ147" i="1"/>
  <c r="NUQ148" i="1" s="1"/>
  <c r="NUR147" i="1"/>
  <c r="NUR148" i="1" s="1"/>
  <c r="NUS147" i="1"/>
  <c r="NUS148" i="1" s="1"/>
  <c r="NUT147" i="1"/>
  <c r="NUT148" i="1" s="1"/>
  <c r="NUU147" i="1"/>
  <c r="NUU148" i="1" s="1"/>
  <c r="NUV147" i="1"/>
  <c r="NUV148" i="1" s="1"/>
  <c r="NUW147" i="1"/>
  <c r="NUW148" i="1" s="1"/>
  <c r="NUX147" i="1"/>
  <c r="NUX148" i="1" s="1"/>
  <c r="NUY147" i="1"/>
  <c r="NUY148" i="1" s="1"/>
  <c r="NUZ147" i="1"/>
  <c r="NUZ148" i="1" s="1"/>
  <c r="NVA147" i="1"/>
  <c r="NVA148" i="1" s="1"/>
  <c r="NVB147" i="1"/>
  <c r="NVB148" i="1" s="1"/>
  <c r="NVC147" i="1"/>
  <c r="NVC148" i="1" s="1"/>
  <c r="NVD147" i="1"/>
  <c r="NVD148" i="1" s="1"/>
  <c r="NVE147" i="1"/>
  <c r="NVE148" i="1" s="1"/>
  <c r="NVF147" i="1"/>
  <c r="NVF148" i="1" s="1"/>
  <c r="NVG147" i="1"/>
  <c r="NVG148" i="1" s="1"/>
  <c r="NVH147" i="1"/>
  <c r="NVH148" i="1" s="1"/>
  <c r="NVI147" i="1"/>
  <c r="NVI148" i="1" s="1"/>
  <c r="NVJ147" i="1"/>
  <c r="NVJ148" i="1" s="1"/>
  <c r="NVK147" i="1"/>
  <c r="NVK148" i="1" s="1"/>
  <c r="NVL147" i="1"/>
  <c r="NVL148" i="1" s="1"/>
  <c r="NVM147" i="1"/>
  <c r="NVM148" i="1" s="1"/>
  <c r="NVN147" i="1"/>
  <c r="NVN148" i="1" s="1"/>
  <c r="NVO147" i="1"/>
  <c r="NVO148" i="1" s="1"/>
  <c r="NVP147" i="1"/>
  <c r="NVP148" i="1" s="1"/>
  <c r="NVQ147" i="1"/>
  <c r="NVQ148" i="1" s="1"/>
  <c r="NVR147" i="1"/>
  <c r="NVR148" i="1" s="1"/>
  <c r="NVS147" i="1"/>
  <c r="NVS148" i="1" s="1"/>
  <c r="NVT147" i="1"/>
  <c r="NVT148" i="1" s="1"/>
  <c r="NVU147" i="1"/>
  <c r="NVU148" i="1" s="1"/>
  <c r="NVV147" i="1"/>
  <c r="NVV148" i="1" s="1"/>
  <c r="NVW147" i="1"/>
  <c r="NVW148" i="1" s="1"/>
  <c r="NVX147" i="1"/>
  <c r="NVX148" i="1" s="1"/>
  <c r="NVY147" i="1"/>
  <c r="NVY148" i="1" s="1"/>
  <c r="NVZ147" i="1"/>
  <c r="NVZ148" i="1" s="1"/>
  <c r="NWA147" i="1"/>
  <c r="NWA148" i="1" s="1"/>
  <c r="NWB147" i="1"/>
  <c r="NWB148" i="1" s="1"/>
  <c r="NWC147" i="1"/>
  <c r="NWC148" i="1" s="1"/>
  <c r="NWD147" i="1"/>
  <c r="NWD148" i="1" s="1"/>
  <c r="NWE147" i="1"/>
  <c r="NWE148" i="1" s="1"/>
  <c r="NWF147" i="1"/>
  <c r="NWF148" i="1" s="1"/>
  <c r="NWG147" i="1"/>
  <c r="NWG148" i="1" s="1"/>
  <c r="NWH147" i="1"/>
  <c r="NWH148" i="1" s="1"/>
  <c r="NWI147" i="1"/>
  <c r="NWI148" i="1" s="1"/>
  <c r="NWJ147" i="1"/>
  <c r="NWJ148" i="1" s="1"/>
  <c r="NWK147" i="1"/>
  <c r="NWK148" i="1" s="1"/>
  <c r="NWL147" i="1"/>
  <c r="NWL148" i="1" s="1"/>
  <c r="NWM147" i="1"/>
  <c r="NWM148" i="1" s="1"/>
  <c r="NWN147" i="1"/>
  <c r="NWN148" i="1" s="1"/>
  <c r="NWO147" i="1"/>
  <c r="NWO148" i="1" s="1"/>
  <c r="NWP147" i="1"/>
  <c r="NWP148" i="1" s="1"/>
  <c r="NWQ147" i="1"/>
  <c r="NWQ148" i="1" s="1"/>
  <c r="NWR147" i="1"/>
  <c r="NWR148" i="1" s="1"/>
  <c r="NWS147" i="1"/>
  <c r="NWS148" i="1" s="1"/>
  <c r="NWT147" i="1"/>
  <c r="NWT148" i="1" s="1"/>
  <c r="NWU147" i="1"/>
  <c r="NWU148" i="1" s="1"/>
  <c r="NWV147" i="1"/>
  <c r="NWV148" i="1" s="1"/>
  <c r="NWW147" i="1"/>
  <c r="NWW148" i="1" s="1"/>
  <c r="NWX147" i="1"/>
  <c r="NWX148" i="1" s="1"/>
  <c r="NWY147" i="1"/>
  <c r="NWY148" i="1" s="1"/>
  <c r="NWZ147" i="1"/>
  <c r="NWZ148" i="1" s="1"/>
  <c r="NXA147" i="1"/>
  <c r="NXA148" i="1" s="1"/>
  <c r="NXB147" i="1"/>
  <c r="NXB148" i="1" s="1"/>
  <c r="NXC147" i="1"/>
  <c r="NXC148" i="1" s="1"/>
  <c r="NXD147" i="1"/>
  <c r="NXD148" i="1" s="1"/>
  <c r="NXE147" i="1"/>
  <c r="NXE148" i="1" s="1"/>
  <c r="NXF147" i="1"/>
  <c r="NXF148" i="1" s="1"/>
  <c r="NXG147" i="1"/>
  <c r="NXG148" i="1" s="1"/>
  <c r="NXH147" i="1"/>
  <c r="NXH148" i="1" s="1"/>
  <c r="NXI147" i="1"/>
  <c r="NXI148" i="1" s="1"/>
  <c r="NXJ147" i="1"/>
  <c r="NXJ148" i="1" s="1"/>
  <c r="NXK147" i="1"/>
  <c r="NXK148" i="1" s="1"/>
  <c r="NXL147" i="1"/>
  <c r="NXL148" i="1" s="1"/>
  <c r="NXM147" i="1"/>
  <c r="NXM148" i="1" s="1"/>
  <c r="NXN147" i="1"/>
  <c r="NXN148" i="1" s="1"/>
  <c r="NXO147" i="1"/>
  <c r="NXO148" i="1" s="1"/>
  <c r="NXP147" i="1"/>
  <c r="NXP148" i="1" s="1"/>
  <c r="NXQ147" i="1"/>
  <c r="NXQ148" i="1" s="1"/>
  <c r="NXR147" i="1"/>
  <c r="NXR148" i="1" s="1"/>
  <c r="NXS147" i="1"/>
  <c r="NXS148" i="1" s="1"/>
  <c r="NXT147" i="1"/>
  <c r="NXT148" i="1" s="1"/>
  <c r="NXU147" i="1"/>
  <c r="NXU148" i="1" s="1"/>
  <c r="NXV147" i="1"/>
  <c r="NXV148" i="1" s="1"/>
  <c r="NXW147" i="1"/>
  <c r="NXW148" i="1" s="1"/>
  <c r="NXX147" i="1"/>
  <c r="NXX148" i="1" s="1"/>
  <c r="NXY147" i="1"/>
  <c r="NXY148" i="1" s="1"/>
  <c r="NXZ147" i="1"/>
  <c r="NXZ148" i="1" s="1"/>
  <c r="NYA147" i="1"/>
  <c r="NYA148" i="1" s="1"/>
  <c r="NYB147" i="1"/>
  <c r="NYB148" i="1" s="1"/>
  <c r="NYC147" i="1"/>
  <c r="NYC148" i="1" s="1"/>
  <c r="NYD147" i="1"/>
  <c r="NYD148" i="1" s="1"/>
  <c r="NYE147" i="1"/>
  <c r="NYE148" i="1" s="1"/>
  <c r="NYF147" i="1"/>
  <c r="NYF148" i="1" s="1"/>
  <c r="NYG147" i="1"/>
  <c r="NYG148" i="1" s="1"/>
  <c r="NYH147" i="1"/>
  <c r="NYH148" i="1" s="1"/>
  <c r="NYI147" i="1"/>
  <c r="NYI148" i="1" s="1"/>
  <c r="NYJ147" i="1"/>
  <c r="NYJ148" i="1" s="1"/>
  <c r="NYK147" i="1"/>
  <c r="NYK148" i="1" s="1"/>
  <c r="NYL147" i="1"/>
  <c r="NYL148" i="1" s="1"/>
  <c r="NYM147" i="1"/>
  <c r="NYM148" i="1" s="1"/>
  <c r="NYN147" i="1"/>
  <c r="NYN148" i="1" s="1"/>
  <c r="NYO147" i="1"/>
  <c r="NYO148" i="1" s="1"/>
  <c r="NYP147" i="1"/>
  <c r="NYP148" i="1" s="1"/>
  <c r="NYQ147" i="1"/>
  <c r="NYQ148" i="1" s="1"/>
  <c r="NYR147" i="1"/>
  <c r="NYR148" i="1" s="1"/>
  <c r="NYS147" i="1"/>
  <c r="NYS148" i="1" s="1"/>
  <c r="NYT147" i="1"/>
  <c r="NYT148" i="1" s="1"/>
  <c r="NYU147" i="1"/>
  <c r="NYU148" i="1" s="1"/>
  <c r="NYV147" i="1"/>
  <c r="NYV148" i="1" s="1"/>
  <c r="NYW147" i="1"/>
  <c r="NYW148" i="1" s="1"/>
  <c r="NYX147" i="1"/>
  <c r="NYX148" i="1" s="1"/>
  <c r="NYY147" i="1"/>
  <c r="NYY148" i="1" s="1"/>
  <c r="NYZ147" i="1"/>
  <c r="NYZ148" i="1" s="1"/>
  <c r="NZA147" i="1"/>
  <c r="NZA148" i="1" s="1"/>
  <c r="NZB147" i="1"/>
  <c r="NZB148" i="1" s="1"/>
  <c r="NZC147" i="1"/>
  <c r="NZC148" i="1" s="1"/>
  <c r="NZD147" i="1"/>
  <c r="NZD148" i="1" s="1"/>
  <c r="NZE147" i="1"/>
  <c r="NZE148" i="1" s="1"/>
  <c r="NZF147" i="1"/>
  <c r="NZF148" i="1" s="1"/>
  <c r="NZG147" i="1"/>
  <c r="NZG148" i="1" s="1"/>
  <c r="NZH147" i="1"/>
  <c r="NZH148" i="1" s="1"/>
  <c r="NZI147" i="1"/>
  <c r="NZI148" i="1" s="1"/>
  <c r="NZJ147" i="1"/>
  <c r="NZJ148" i="1" s="1"/>
  <c r="NZK147" i="1"/>
  <c r="NZK148" i="1" s="1"/>
  <c r="NZL147" i="1"/>
  <c r="NZL148" i="1" s="1"/>
  <c r="NZM147" i="1"/>
  <c r="NZM148" i="1" s="1"/>
  <c r="NZN147" i="1"/>
  <c r="NZN148" i="1" s="1"/>
  <c r="NZO147" i="1"/>
  <c r="NZO148" i="1" s="1"/>
  <c r="NZP147" i="1"/>
  <c r="NZP148" i="1" s="1"/>
  <c r="NZQ147" i="1"/>
  <c r="NZQ148" i="1" s="1"/>
  <c r="NZR147" i="1"/>
  <c r="NZR148" i="1" s="1"/>
  <c r="NZS147" i="1"/>
  <c r="NZS148" i="1" s="1"/>
  <c r="NZT147" i="1"/>
  <c r="NZT148" i="1" s="1"/>
  <c r="NZU147" i="1"/>
  <c r="NZU148" i="1" s="1"/>
  <c r="NZV147" i="1"/>
  <c r="NZV148" i="1" s="1"/>
  <c r="NZW147" i="1"/>
  <c r="NZW148" i="1" s="1"/>
  <c r="NZX147" i="1"/>
  <c r="NZX148" i="1" s="1"/>
  <c r="NZY147" i="1"/>
  <c r="NZY148" i="1" s="1"/>
  <c r="NZZ147" i="1"/>
  <c r="NZZ148" i="1" s="1"/>
  <c r="OAA147" i="1"/>
  <c r="OAA148" i="1" s="1"/>
  <c r="OAB147" i="1"/>
  <c r="OAB148" i="1" s="1"/>
  <c r="OAC147" i="1"/>
  <c r="OAC148" i="1" s="1"/>
  <c r="OAD147" i="1"/>
  <c r="OAD148" i="1" s="1"/>
  <c r="OAE147" i="1"/>
  <c r="OAE148" i="1" s="1"/>
  <c r="OAF147" i="1"/>
  <c r="OAF148" i="1" s="1"/>
  <c r="OAG147" i="1"/>
  <c r="OAG148" i="1" s="1"/>
  <c r="OAH147" i="1"/>
  <c r="OAH148" i="1" s="1"/>
  <c r="OAI147" i="1"/>
  <c r="OAI148" i="1" s="1"/>
  <c r="OAJ147" i="1"/>
  <c r="OAJ148" i="1" s="1"/>
  <c r="OAK147" i="1"/>
  <c r="OAK148" i="1" s="1"/>
  <c r="OAL147" i="1"/>
  <c r="OAL148" i="1" s="1"/>
  <c r="OAM147" i="1"/>
  <c r="OAM148" i="1" s="1"/>
  <c r="OAN147" i="1"/>
  <c r="OAN148" i="1" s="1"/>
  <c r="OAO147" i="1"/>
  <c r="OAO148" i="1" s="1"/>
  <c r="OAP147" i="1"/>
  <c r="OAP148" i="1" s="1"/>
  <c r="OAQ147" i="1"/>
  <c r="OAQ148" i="1" s="1"/>
  <c r="OAR147" i="1"/>
  <c r="OAR148" i="1" s="1"/>
  <c r="OAS147" i="1"/>
  <c r="OAS148" i="1" s="1"/>
  <c r="OAT147" i="1"/>
  <c r="OAT148" i="1" s="1"/>
  <c r="OAU147" i="1"/>
  <c r="OAU148" i="1" s="1"/>
  <c r="OAV147" i="1"/>
  <c r="OAV148" i="1" s="1"/>
  <c r="OAW147" i="1"/>
  <c r="OAW148" i="1" s="1"/>
  <c r="OAX147" i="1"/>
  <c r="OAX148" i="1" s="1"/>
  <c r="OAY147" i="1"/>
  <c r="OAY148" i="1" s="1"/>
  <c r="OAZ147" i="1"/>
  <c r="OAZ148" i="1" s="1"/>
  <c r="OBA147" i="1"/>
  <c r="OBA148" i="1" s="1"/>
  <c r="OBB147" i="1"/>
  <c r="OBB148" i="1" s="1"/>
  <c r="OBC147" i="1"/>
  <c r="OBC148" i="1" s="1"/>
  <c r="OBD147" i="1"/>
  <c r="OBD148" i="1" s="1"/>
  <c r="OBE147" i="1"/>
  <c r="OBE148" i="1" s="1"/>
  <c r="OBF147" i="1"/>
  <c r="OBF148" i="1" s="1"/>
  <c r="OBG147" i="1"/>
  <c r="OBG148" i="1" s="1"/>
  <c r="OBH147" i="1"/>
  <c r="OBH148" i="1" s="1"/>
  <c r="OBI147" i="1"/>
  <c r="OBI148" i="1" s="1"/>
  <c r="OBJ147" i="1"/>
  <c r="OBJ148" i="1" s="1"/>
  <c r="OBK147" i="1"/>
  <c r="OBK148" i="1" s="1"/>
  <c r="OBL147" i="1"/>
  <c r="OBL148" i="1" s="1"/>
  <c r="OBM147" i="1"/>
  <c r="OBM148" i="1" s="1"/>
  <c r="OBN147" i="1"/>
  <c r="OBN148" i="1" s="1"/>
  <c r="OBO147" i="1"/>
  <c r="OBO148" i="1" s="1"/>
  <c r="OBP147" i="1"/>
  <c r="OBP148" i="1" s="1"/>
  <c r="OBQ147" i="1"/>
  <c r="OBQ148" i="1" s="1"/>
  <c r="OBR147" i="1"/>
  <c r="OBR148" i="1" s="1"/>
  <c r="OBS147" i="1"/>
  <c r="OBS148" i="1" s="1"/>
  <c r="OBT147" i="1"/>
  <c r="OBT148" i="1" s="1"/>
  <c r="OBU147" i="1"/>
  <c r="OBU148" i="1" s="1"/>
  <c r="OBV147" i="1"/>
  <c r="OBV148" i="1" s="1"/>
  <c r="OBW147" i="1"/>
  <c r="OBW148" i="1" s="1"/>
  <c r="OBX147" i="1"/>
  <c r="OBX148" i="1" s="1"/>
  <c r="OBY147" i="1"/>
  <c r="OBY148" i="1" s="1"/>
  <c r="OBZ147" i="1"/>
  <c r="OBZ148" i="1" s="1"/>
  <c r="OCA147" i="1"/>
  <c r="OCA148" i="1" s="1"/>
  <c r="OCB147" i="1"/>
  <c r="OCB148" i="1" s="1"/>
  <c r="OCC147" i="1"/>
  <c r="OCC148" i="1" s="1"/>
  <c r="OCD147" i="1"/>
  <c r="OCD148" i="1" s="1"/>
  <c r="OCE147" i="1"/>
  <c r="OCE148" i="1" s="1"/>
  <c r="OCF147" i="1"/>
  <c r="OCF148" i="1" s="1"/>
  <c r="OCG147" i="1"/>
  <c r="OCG148" i="1" s="1"/>
  <c r="OCH147" i="1"/>
  <c r="OCH148" i="1" s="1"/>
  <c r="OCI147" i="1"/>
  <c r="OCI148" i="1" s="1"/>
  <c r="OCJ147" i="1"/>
  <c r="OCJ148" i="1" s="1"/>
  <c r="OCK147" i="1"/>
  <c r="OCK148" i="1" s="1"/>
  <c r="OCL147" i="1"/>
  <c r="OCL148" i="1" s="1"/>
  <c r="OCM147" i="1"/>
  <c r="OCM148" i="1" s="1"/>
  <c r="OCN147" i="1"/>
  <c r="OCN148" i="1" s="1"/>
  <c r="OCO147" i="1"/>
  <c r="OCO148" i="1" s="1"/>
  <c r="OCP147" i="1"/>
  <c r="OCP148" i="1" s="1"/>
  <c r="OCQ147" i="1"/>
  <c r="OCQ148" i="1" s="1"/>
  <c r="OCR147" i="1"/>
  <c r="OCR148" i="1" s="1"/>
  <c r="OCS147" i="1"/>
  <c r="OCS148" i="1" s="1"/>
  <c r="OCT147" i="1"/>
  <c r="OCT148" i="1" s="1"/>
  <c r="OCU147" i="1"/>
  <c r="OCU148" i="1" s="1"/>
  <c r="OCV147" i="1"/>
  <c r="OCV148" i="1" s="1"/>
  <c r="OCW147" i="1"/>
  <c r="OCW148" i="1" s="1"/>
  <c r="OCX147" i="1"/>
  <c r="OCX148" i="1" s="1"/>
  <c r="OCY147" i="1"/>
  <c r="OCY148" i="1" s="1"/>
  <c r="OCZ147" i="1"/>
  <c r="OCZ148" i="1" s="1"/>
  <c r="ODA147" i="1"/>
  <c r="ODA148" i="1" s="1"/>
  <c r="ODB147" i="1"/>
  <c r="ODB148" i="1" s="1"/>
  <c r="ODC147" i="1"/>
  <c r="ODC148" i="1" s="1"/>
  <c r="ODD147" i="1"/>
  <c r="ODD148" i="1" s="1"/>
  <c r="ODE147" i="1"/>
  <c r="ODE148" i="1" s="1"/>
  <c r="ODF147" i="1"/>
  <c r="ODF148" i="1" s="1"/>
  <c r="ODG147" i="1"/>
  <c r="ODG148" i="1" s="1"/>
  <c r="ODH147" i="1"/>
  <c r="ODH148" i="1" s="1"/>
  <c r="ODI147" i="1"/>
  <c r="ODI148" i="1" s="1"/>
  <c r="ODJ147" i="1"/>
  <c r="ODJ148" i="1" s="1"/>
  <c r="ODK147" i="1"/>
  <c r="ODK148" i="1" s="1"/>
  <c r="ODL147" i="1"/>
  <c r="ODL148" i="1" s="1"/>
  <c r="ODM147" i="1"/>
  <c r="ODM148" i="1" s="1"/>
  <c r="ODN147" i="1"/>
  <c r="ODN148" i="1" s="1"/>
  <c r="ODO147" i="1"/>
  <c r="ODO148" i="1" s="1"/>
  <c r="ODP147" i="1"/>
  <c r="ODP148" i="1" s="1"/>
  <c r="ODQ147" i="1"/>
  <c r="ODQ148" i="1" s="1"/>
  <c r="ODR147" i="1"/>
  <c r="ODR148" i="1" s="1"/>
  <c r="ODS147" i="1"/>
  <c r="ODS148" i="1" s="1"/>
  <c r="ODT147" i="1"/>
  <c r="ODT148" i="1" s="1"/>
  <c r="ODU147" i="1"/>
  <c r="ODU148" i="1" s="1"/>
  <c r="ODV147" i="1"/>
  <c r="ODV148" i="1" s="1"/>
  <c r="ODW147" i="1"/>
  <c r="ODW148" i="1" s="1"/>
  <c r="ODX147" i="1"/>
  <c r="ODX148" i="1" s="1"/>
  <c r="ODY147" i="1"/>
  <c r="ODY148" i="1" s="1"/>
  <c r="ODZ147" i="1"/>
  <c r="ODZ148" i="1" s="1"/>
  <c r="OEA147" i="1"/>
  <c r="OEA148" i="1" s="1"/>
  <c r="OEB147" i="1"/>
  <c r="OEB148" i="1" s="1"/>
  <c r="OEC147" i="1"/>
  <c r="OEC148" i="1" s="1"/>
  <c r="OED147" i="1"/>
  <c r="OED148" i="1" s="1"/>
  <c r="OEE147" i="1"/>
  <c r="OEE148" i="1" s="1"/>
  <c r="OEF147" i="1"/>
  <c r="OEF148" i="1" s="1"/>
  <c r="OEG147" i="1"/>
  <c r="OEG148" i="1" s="1"/>
  <c r="OEH147" i="1"/>
  <c r="OEH148" i="1" s="1"/>
  <c r="OEI147" i="1"/>
  <c r="OEI148" i="1" s="1"/>
  <c r="OEJ147" i="1"/>
  <c r="OEJ148" i="1" s="1"/>
  <c r="OEK147" i="1"/>
  <c r="OEK148" i="1" s="1"/>
  <c r="OEL147" i="1"/>
  <c r="OEL148" i="1" s="1"/>
  <c r="OEM147" i="1"/>
  <c r="OEM148" i="1" s="1"/>
  <c r="OEN147" i="1"/>
  <c r="OEN148" i="1" s="1"/>
  <c r="OEO147" i="1"/>
  <c r="OEO148" i="1" s="1"/>
  <c r="OEP147" i="1"/>
  <c r="OEP148" i="1" s="1"/>
  <c r="OEQ147" i="1"/>
  <c r="OEQ148" i="1" s="1"/>
  <c r="OER147" i="1"/>
  <c r="OER148" i="1" s="1"/>
  <c r="OES147" i="1"/>
  <c r="OES148" i="1" s="1"/>
  <c r="OET147" i="1"/>
  <c r="OET148" i="1" s="1"/>
  <c r="OEU147" i="1"/>
  <c r="OEU148" i="1" s="1"/>
  <c r="OEV147" i="1"/>
  <c r="OEV148" i="1" s="1"/>
  <c r="OEW147" i="1"/>
  <c r="OEW148" i="1" s="1"/>
  <c r="OEX147" i="1"/>
  <c r="OEX148" i="1" s="1"/>
  <c r="OEY147" i="1"/>
  <c r="OEY148" i="1" s="1"/>
  <c r="OEZ147" i="1"/>
  <c r="OEZ148" i="1" s="1"/>
  <c r="OFA147" i="1"/>
  <c r="OFA148" i="1" s="1"/>
  <c r="OFB147" i="1"/>
  <c r="OFB148" i="1" s="1"/>
  <c r="OFC147" i="1"/>
  <c r="OFC148" i="1" s="1"/>
  <c r="OFD147" i="1"/>
  <c r="OFD148" i="1" s="1"/>
  <c r="OFE147" i="1"/>
  <c r="OFE148" i="1" s="1"/>
  <c r="OFF147" i="1"/>
  <c r="OFF148" i="1" s="1"/>
  <c r="OFG147" i="1"/>
  <c r="OFG148" i="1" s="1"/>
  <c r="OFH147" i="1"/>
  <c r="OFH148" i="1" s="1"/>
  <c r="OFI147" i="1"/>
  <c r="OFI148" i="1" s="1"/>
  <c r="OFJ147" i="1"/>
  <c r="OFJ148" i="1" s="1"/>
  <c r="OFK147" i="1"/>
  <c r="OFK148" i="1" s="1"/>
  <c r="OFL147" i="1"/>
  <c r="OFL148" i="1" s="1"/>
  <c r="OFM147" i="1"/>
  <c r="OFM148" i="1" s="1"/>
  <c r="OFN147" i="1"/>
  <c r="OFN148" i="1" s="1"/>
  <c r="OFO147" i="1"/>
  <c r="OFO148" i="1" s="1"/>
  <c r="OFP147" i="1"/>
  <c r="OFP148" i="1" s="1"/>
  <c r="OFQ147" i="1"/>
  <c r="OFQ148" i="1" s="1"/>
  <c r="OFR147" i="1"/>
  <c r="OFR148" i="1" s="1"/>
  <c r="OFS147" i="1"/>
  <c r="OFS148" i="1" s="1"/>
  <c r="OFT147" i="1"/>
  <c r="OFT148" i="1" s="1"/>
  <c r="OFU147" i="1"/>
  <c r="OFU148" i="1" s="1"/>
  <c r="OFV147" i="1"/>
  <c r="OFV148" i="1" s="1"/>
  <c r="OFW147" i="1"/>
  <c r="OFW148" i="1" s="1"/>
  <c r="OFX147" i="1"/>
  <c r="OFX148" i="1" s="1"/>
  <c r="OFY147" i="1"/>
  <c r="OFY148" i="1" s="1"/>
  <c r="OFZ147" i="1"/>
  <c r="OFZ148" i="1" s="1"/>
  <c r="OGA147" i="1"/>
  <c r="OGA148" i="1" s="1"/>
  <c r="OGB147" i="1"/>
  <c r="OGB148" i="1" s="1"/>
  <c r="OGC147" i="1"/>
  <c r="OGC148" i="1" s="1"/>
  <c r="OGD147" i="1"/>
  <c r="OGD148" i="1" s="1"/>
  <c r="OGE147" i="1"/>
  <c r="OGE148" i="1" s="1"/>
  <c r="OGF147" i="1"/>
  <c r="OGF148" i="1" s="1"/>
  <c r="OGG147" i="1"/>
  <c r="OGG148" i="1" s="1"/>
  <c r="OGH147" i="1"/>
  <c r="OGH148" i="1" s="1"/>
  <c r="OGI147" i="1"/>
  <c r="OGI148" i="1" s="1"/>
  <c r="OGJ147" i="1"/>
  <c r="OGJ148" i="1" s="1"/>
  <c r="OGK147" i="1"/>
  <c r="OGK148" i="1" s="1"/>
  <c r="OGL147" i="1"/>
  <c r="OGL148" i="1" s="1"/>
  <c r="OGM147" i="1"/>
  <c r="OGM148" i="1" s="1"/>
  <c r="OGN147" i="1"/>
  <c r="OGN148" i="1" s="1"/>
  <c r="OGO147" i="1"/>
  <c r="OGO148" i="1" s="1"/>
  <c r="OGP147" i="1"/>
  <c r="OGP148" i="1" s="1"/>
  <c r="OGQ147" i="1"/>
  <c r="OGQ148" i="1" s="1"/>
  <c r="OGR147" i="1"/>
  <c r="OGR148" i="1" s="1"/>
  <c r="OGS147" i="1"/>
  <c r="OGS148" i="1" s="1"/>
  <c r="OGT147" i="1"/>
  <c r="OGT148" i="1" s="1"/>
  <c r="OGU147" i="1"/>
  <c r="OGU148" i="1" s="1"/>
  <c r="OGV147" i="1"/>
  <c r="OGV148" i="1" s="1"/>
  <c r="OGW147" i="1"/>
  <c r="OGW148" i="1" s="1"/>
  <c r="OGX147" i="1"/>
  <c r="OGX148" i="1" s="1"/>
  <c r="OGY147" i="1"/>
  <c r="OGY148" i="1" s="1"/>
  <c r="OGZ147" i="1"/>
  <c r="OGZ148" i="1" s="1"/>
  <c r="OHA147" i="1"/>
  <c r="OHA148" i="1" s="1"/>
  <c r="OHB147" i="1"/>
  <c r="OHB148" i="1" s="1"/>
  <c r="OHC147" i="1"/>
  <c r="OHC148" i="1" s="1"/>
  <c r="OHD147" i="1"/>
  <c r="OHD148" i="1" s="1"/>
  <c r="OHE147" i="1"/>
  <c r="OHE148" i="1" s="1"/>
  <c r="OHF147" i="1"/>
  <c r="OHF148" i="1" s="1"/>
  <c r="OHG147" i="1"/>
  <c r="OHG148" i="1" s="1"/>
  <c r="OHH147" i="1"/>
  <c r="OHH148" i="1" s="1"/>
  <c r="OHI147" i="1"/>
  <c r="OHI148" i="1" s="1"/>
  <c r="OHJ147" i="1"/>
  <c r="OHJ148" i="1" s="1"/>
  <c r="OHK147" i="1"/>
  <c r="OHK148" i="1" s="1"/>
  <c r="OHL147" i="1"/>
  <c r="OHL148" i="1" s="1"/>
  <c r="OHM147" i="1"/>
  <c r="OHM148" i="1" s="1"/>
  <c r="OHN147" i="1"/>
  <c r="OHN148" i="1" s="1"/>
  <c r="OHO147" i="1"/>
  <c r="OHO148" i="1" s="1"/>
  <c r="OHP147" i="1"/>
  <c r="OHP148" i="1" s="1"/>
  <c r="OHQ147" i="1"/>
  <c r="OHQ148" i="1" s="1"/>
  <c r="OHR147" i="1"/>
  <c r="OHR148" i="1" s="1"/>
  <c r="OHS147" i="1"/>
  <c r="OHS148" i="1" s="1"/>
  <c r="OHT147" i="1"/>
  <c r="OHT148" i="1" s="1"/>
  <c r="OHU147" i="1"/>
  <c r="OHU148" i="1" s="1"/>
  <c r="OHV147" i="1"/>
  <c r="OHV148" i="1" s="1"/>
  <c r="OHW147" i="1"/>
  <c r="OHW148" i="1" s="1"/>
  <c r="OHX147" i="1"/>
  <c r="OHX148" i="1" s="1"/>
  <c r="OHY147" i="1"/>
  <c r="OHY148" i="1" s="1"/>
  <c r="OHZ147" i="1"/>
  <c r="OHZ148" i="1" s="1"/>
  <c r="OIA147" i="1"/>
  <c r="OIA148" i="1" s="1"/>
  <c r="OIB147" i="1"/>
  <c r="OIB148" i="1" s="1"/>
  <c r="OIC147" i="1"/>
  <c r="OIC148" i="1" s="1"/>
  <c r="OID147" i="1"/>
  <c r="OID148" i="1" s="1"/>
  <c r="OIE147" i="1"/>
  <c r="OIE148" i="1" s="1"/>
  <c r="OIF147" i="1"/>
  <c r="OIF148" i="1" s="1"/>
  <c r="OIG147" i="1"/>
  <c r="OIG148" i="1" s="1"/>
  <c r="OIH147" i="1"/>
  <c r="OIH148" i="1" s="1"/>
  <c r="OII147" i="1"/>
  <c r="OII148" i="1" s="1"/>
  <c r="OIJ147" i="1"/>
  <c r="OIJ148" i="1" s="1"/>
  <c r="OIK147" i="1"/>
  <c r="OIK148" i="1" s="1"/>
  <c r="OIL147" i="1"/>
  <c r="OIL148" i="1" s="1"/>
  <c r="OIM147" i="1"/>
  <c r="OIM148" i="1" s="1"/>
  <c r="OIN147" i="1"/>
  <c r="OIN148" i="1" s="1"/>
  <c r="OIO147" i="1"/>
  <c r="OIO148" i="1" s="1"/>
  <c r="OIP147" i="1"/>
  <c r="OIP148" i="1" s="1"/>
  <c r="OIQ147" i="1"/>
  <c r="OIQ148" i="1" s="1"/>
  <c r="OIR147" i="1"/>
  <c r="OIR148" i="1" s="1"/>
  <c r="OIS147" i="1"/>
  <c r="OIS148" i="1" s="1"/>
  <c r="OIT147" i="1"/>
  <c r="OIT148" i="1" s="1"/>
  <c r="OIU147" i="1"/>
  <c r="OIU148" i="1" s="1"/>
  <c r="OIV147" i="1"/>
  <c r="OIV148" i="1" s="1"/>
  <c r="OIW147" i="1"/>
  <c r="OIW148" i="1" s="1"/>
  <c r="OIX147" i="1"/>
  <c r="OIX148" i="1" s="1"/>
  <c r="OIY147" i="1"/>
  <c r="OIY148" i="1" s="1"/>
  <c r="OIZ147" i="1"/>
  <c r="OIZ148" i="1" s="1"/>
  <c r="OJA147" i="1"/>
  <c r="OJA148" i="1" s="1"/>
  <c r="OJB147" i="1"/>
  <c r="OJB148" i="1" s="1"/>
  <c r="OJC147" i="1"/>
  <c r="OJC148" i="1" s="1"/>
  <c r="OJD147" i="1"/>
  <c r="OJD148" i="1" s="1"/>
  <c r="OJE147" i="1"/>
  <c r="OJE148" i="1" s="1"/>
  <c r="OJF147" i="1"/>
  <c r="OJF148" i="1" s="1"/>
  <c r="OJG147" i="1"/>
  <c r="OJG148" i="1" s="1"/>
  <c r="OJH147" i="1"/>
  <c r="OJH148" i="1" s="1"/>
  <c r="OJI147" i="1"/>
  <c r="OJI148" i="1" s="1"/>
  <c r="OJJ147" i="1"/>
  <c r="OJJ148" i="1" s="1"/>
  <c r="OJK147" i="1"/>
  <c r="OJK148" i="1" s="1"/>
  <c r="OJL147" i="1"/>
  <c r="OJL148" i="1" s="1"/>
  <c r="OJM147" i="1"/>
  <c r="OJM148" i="1" s="1"/>
  <c r="OJN147" i="1"/>
  <c r="OJN148" i="1" s="1"/>
  <c r="OJO147" i="1"/>
  <c r="OJO148" i="1" s="1"/>
  <c r="OJP147" i="1"/>
  <c r="OJP148" i="1" s="1"/>
  <c r="OJQ147" i="1"/>
  <c r="OJQ148" i="1" s="1"/>
  <c r="OJR147" i="1"/>
  <c r="OJR148" i="1" s="1"/>
  <c r="OJS147" i="1"/>
  <c r="OJS148" i="1" s="1"/>
  <c r="OJT147" i="1"/>
  <c r="OJT148" i="1" s="1"/>
  <c r="OJU147" i="1"/>
  <c r="OJU148" i="1" s="1"/>
  <c r="OJV147" i="1"/>
  <c r="OJV148" i="1" s="1"/>
  <c r="OJW147" i="1"/>
  <c r="OJW148" i="1" s="1"/>
  <c r="OJX147" i="1"/>
  <c r="OJX148" i="1" s="1"/>
  <c r="OJY147" i="1"/>
  <c r="OJY148" i="1" s="1"/>
  <c r="OJZ147" i="1"/>
  <c r="OJZ148" i="1" s="1"/>
  <c r="OKA147" i="1"/>
  <c r="OKA148" i="1" s="1"/>
  <c r="OKB147" i="1"/>
  <c r="OKB148" i="1" s="1"/>
  <c r="OKC147" i="1"/>
  <c r="OKC148" i="1" s="1"/>
  <c r="OKD147" i="1"/>
  <c r="OKD148" i="1" s="1"/>
  <c r="OKE147" i="1"/>
  <c r="OKE148" i="1" s="1"/>
  <c r="OKF147" i="1"/>
  <c r="OKF148" i="1" s="1"/>
  <c r="OKG147" i="1"/>
  <c r="OKG148" i="1" s="1"/>
  <c r="OKH147" i="1"/>
  <c r="OKH148" i="1" s="1"/>
  <c r="OKI147" i="1"/>
  <c r="OKI148" i="1" s="1"/>
  <c r="OKJ147" i="1"/>
  <c r="OKJ148" i="1" s="1"/>
  <c r="OKK147" i="1"/>
  <c r="OKK148" i="1" s="1"/>
  <c r="OKL147" i="1"/>
  <c r="OKL148" i="1" s="1"/>
  <c r="OKM147" i="1"/>
  <c r="OKM148" i="1" s="1"/>
  <c r="OKN147" i="1"/>
  <c r="OKN148" i="1" s="1"/>
  <c r="OKO147" i="1"/>
  <c r="OKO148" i="1" s="1"/>
  <c r="OKP147" i="1"/>
  <c r="OKP148" i="1" s="1"/>
  <c r="OKQ147" i="1"/>
  <c r="OKQ148" i="1" s="1"/>
  <c r="OKR147" i="1"/>
  <c r="OKR148" i="1" s="1"/>
  <c r="OKS147" i="1"/>
  <c r="OKS148" i="1" s="1"/>
  <c r="OKT147" i="1"/>
  <c r="OKT148" i="1" s="1"/>
  <c r="OKU147" i="1"/>
  <c r="OKU148" i="1" s="1"/>
  <c r="OKV147" i="1"/>
  <c r="OKV148" i="1" s="1"/>
  <c r="OKW147" i="1"/>
  <c r="OKW148" i="1" s="1"/>
  <c r="OKX147" i="1"/>
  <c r="OKX148" i="1" s="1"/>
  <c r="OKY147" i="1"/>
  <c r="OKY148" i="1" s="1"/>
  <c r="OKZ147" i="1"/>
  <c r="OKZ148" i="1" s="1"/>
  <c r="OLA147" i="1"/>
  <c r="OLA148" i="1" s="1"/>
  <c r="OLB147" i="1"/>
  <c r="OLB148" i="1" s="1"/>
  <c r="OLC147" i="1"/>
  <c r="OLC148" i="1" s="1"/>
  <c r="OLD147" i="1"/>
  <c r="OLD148" i="1" s="1"/>
  <c r="OLE147" i="1"/>
  <c r="OLE148" i="1" s="1"/>
  <c r="OLF147" i="1"/>
  <c r="OLF148" i="1" s="1"/>
  <c r="OLG147" i="1"/>
  <c r="OLG148" i="1" s="1"/>
  <c r="OLH147" i="1"/>
  <c r="OLH148" i="1" s="1"/>
  <c r="OLI147" i="1"/>
  <c r="OLI148" i="1" s="1"/>
  <c r="OLJ147" i="1"/>
  <c r="OLJ148" i="1" s="1"/>
  <c r="OLK147" i="1"/>
  <c r="OLK148" i="1" s="1"/>
  <c r="OLL147" i="1"/>
  <c r="OLL148" i="1" s="1"/>
  <c r="OLM147" i="1"/>
  <c r="OLM148" i="1" s="1"/>
  <c r="OLN147" i="1"/>
  <c r="OLN148" i="1" s="1"/>
  <c r="OLO147" i="1"/>
  <c r="OLO148" i="1" s="1"/>
  <c r="OLP147" i="1"/>
  <c r="OLP148" i="1" s="1"/>
  <c r="OLQ147" i="1"/>
  <c r="OLQ148" i="1" s="1"/>
  <c r="OLR147" i="1"/>
  <c r="OLR148" i="1" s="1"/>
  <c r="OLS147" i="1"/>
  <c r="OLS148" i="1" s="1"/>
  <c r="OLT147" i="1"/>
  <c r="OLT148" i="1" s="1"/>
  <c r="OLU147" i="1"/>
  <c r="OLU148" i="1" s="1"/>
  <c r="OLV147" i="1"/>
  <c r="OLV148" i="1" s="1"/>
  <c r="OLW147" i="1"/>
  <c r="OLW148" i="1" s="1"/>
  <c r="OLX147" i="1"/>
  <c r="OLX148" i="1" s="1"/>
  <c r="OLY147" i="1"/>
  <c r="OLY148" i="1" s="1"/>
  <c r="OLZ147" i="1"/>
  <c r="OLZ148" i="1" s="1"/>
  <c r="OMA147" i="1"/>
  <c r="OMA148" i="1" s="1"/>
  <c r="OMB147" i="1"/>
  <c r="OMB148" i="1" s="1"/>
  <c r="OMC147" i="1"/>
  <c r="OMC148" i="1" s="1"/>
  <c r="OMD147" i="1"/>
  <c r="OMD148" i="1" s="1"/>
  <c r="OME147" i="1"/>
  <c r="OME148" i="1" s="1"/>
  <c r="OMF147" i="1"/>
  <c r="OMF148" i="1" s="1"/>
  <c r="OMG147" i="1"/>
  <c r="OMG148" i="1" s="1"/>
  <c r="OMH147" i="1"/>
  <c r="OMH148" i="1" s="1"/>
  <c r="OMI147" i="1"/>
  <c r="OMI148" i="1" s="1"/>
  <c r="OMJ147" i="1"/>
  <c r="OMJ148" i="1" s="1"/>
  <c r="OMK147" i="1"/>
  <c r="OMK148" i="1" s="1"/>
  <c r="OML147" i="1"/>
  <c r="OML148" i="1" s="1"/>
  <c r="OMM147" i="1"/>
  <c r="OMM148" i="1" s="1"/>
  <c r="OMN147" i="1"/>
  <c r="OMN148" i="1" s="1"/>
  <c r="OMO147" i="1"/>
  <c r="OMO148" i="1" s="1"/>
  <c r="OMP147" i="1"/>
  <c r="OMP148" i="1" s="1"/>
  <c r="OMQ147" i="1"/>
  <c r="OMQ148" i="1" s="1"/>
  <c r="OMR147" i="1"/>
  <c r="OMR148" i="1" s="1"/>
  <c r="OMS147" i="1"/>
  <c r="OMS148" i="1" s="1"/>
  <c r="OMT147" i="1"/>
  <c r="OMT148" i="1" s="1"/>
  <c r="OMU147" i="1"/>
  <c r="OMU148" i="1" s="1"/>
  <c r="OMV147" i="1"/>
  <c r="OMV148" i="1" s="1"/>
  <c r="OMW147" i="1"/>
  <c r="OMW148" i="1" s="1"/>
  <c r="OMX147" i="1"/>
  <c r="OMX148" i="1" s="1"/>
  <c r="OMY147" i="1"/>
  <c r="OMY148" i="1" s="1"/>
  <c r="OMZ147" i="1"/>
  <c r="OMZ148" i="1" s="1"/>
  <c r="ONA147" i="1"/>
  <c r="ONA148" i="1" s="1"/>
  <c r="ONB147" i="1"/>
  <c r="ONB148" i="1" s="1"/>
  <c r="ONC147" i="1"/>
  <c r="ONC148" i="1" s="1"/>
  <c r="OND147" i="1"/>
  <c r="OND148" i="1" s="1"/>
  <c r="ONE147" i="1"/>
  <c r="ONE148" i="1" s="1"/>
  <c r="ONF147" i="1"/>
  <c r="ONF148" i="1" s="1"/>
  <c r="ONG147" i="1"/>
  <c r="ONG148" i="1" s="1"/>
  <c r="ONH147" i="1"/>
  <c r="ONH148" i="1" s="1"/>
  <c r="ONI147" i="1"/>
  <c r="ONI148" i="1" s="1"/>
  <c r="ONJ147" i="1"/>
  <c r="ONJ148" i="1" s="1"/>
  <c r="ONK147" i="1"/>
  <c r="ONK148" i="1" s="1"/>
  <c r="ONL147" i="1"/>
  <c r="ONL148" i="1" s="1"/>
  <c r="ONM147" i="1"/>
  <c r="ONM148" i="1" s="1"/>
  <c r="ONN147" i="1"/>
  <c r="ONN148" i="1" s="1"/>
  <c r="ONO147" i="1"/>
  <c r="ONO148" i="1" s="1"/>
  <c r="ONP147" i="1"/>
  <c r="ONP148" i="1" s="1"/>
  <c r="ONQ147" i="1"/>
  <c r="ONQ148" i="1" s="1"/>
  <c r="ONR147" i="1"/>
  <c r="ONR148" i="1" s="1"/>
  <c r="ONS147" i="1"/>
  <c r="ONS148" i="1" s="1"/>
  <c r="ONT147" i="1"/>
  <c r="ONT148" i="1" s="1"/>
  <c r="ONU147" i="1"/>
  <c r="ONU148" i="1" s="1"/>
  <c r="ONV147" i="1"/>
  <c r="ONV148" i="1" s="1"/>
  <c r="ONW147" i="1"/>
  <c r="ONW148" i="1" s="1"/>
  <c r="ONX147" i="1"/>
  <c r="ONX148" i="1" s="1"/>
  <c r="ONY147" i="1"/>
  <c r="ONY148" i="1" s="1"/>
  <c r="ONZ147" i="1"/>
  <c r="ONZ148" i="1" s="1"/>
  <c r="OOA147" i="1"/>
  <c r="OOA148" i="1" s="1"/>
  <c r="OOB147" i="1"/>
  <c r="OOB148" i="1" s="1"/>
  <c r="OOC147" i="1"/>
  <c r="OOC148" i="1" s="1"/>
  <c r="OOD147" i="1"/>
  <c r="OOD148" i="1" s="1"/>
  <c r="OOE147" i="1"/>
  <c r="OOE148" i="1" s="1"/>
  <c r="OOF147" i="1"/>
  <c r="OOF148" i="1" s="1"/>
  <c r="OOG147" i="1"/>
  <c r="OOG148" i="1" s="1"/>
  <c r="OOH147" i="1"/>
  <c r="OOH148" i="1" s="1"/>
  <c r="OOI147" i="1"/>
  <c r="OOI148" i="1" s="1"/>
  <c r="OOJ147" i="1"/>
  <c r="OOJ148" i="1" s="1"/>
  <c r="OOK147" i="1"/>
  <c r="OOK148" i="1" s="1"/>
  <c r="OOL147" i="1"/>
  <c r="OOL148" i="1" s="1"/>
  <c r="OOM147" i="1"/>
  <c r="OOM148" i="1" s="1"/>
  <c r="OON147" i="1"/>
  <c r="OON148" i="1" s="1"/>
  <c r="OOO147" i="1"/>
  <c r="OOO148" i="1" s="1"/>
  <c r="OOP147" i="1"/>
  <c r="OOP148" i="1" s="1"/>
  <c r="OOQ147" i="1"/>
  <c r="OOQ148" i="1" s="1"/>
  <c r="OOR147" i="1"/>
  <c r="OOR148" i="1" s="1"/>
  <c r="OOS147" i="1"/>
  <c r="OOS148" i="1" s="1"/>
  <c r="OOT147" i="1"/>
  <c r="OOT148" i="1" s="1"/>
  <c r="OOU147" i="1"/>
  <c r="OOU148" i="1" s="1"/>
  <c r="OOV147" i="1"/>
  <c r="OOV148" i="1" s="1"/>
  <c r="OOW147" i="1"/>
  <c r="OOW148" i="1" s="1"/>
  <c r="OOX147" i="1"/>
  <c r="OOX148" i="1" s="1"/>
  <c r="OOY147" i="1"/>
  <c r="OOY148" i="1" s="1"/>
  <c r="OOZ147" i="1"/>
  <c r="OOZ148" i="1" s="1"/>
  <c r="OPA147" i="1"/>
  <c r="OPA148" i="1" s="1"/>
  <c r="OPB147" i="1"/>
  <c r="OPB148" i="1" s="1"/>
  <c r="OPC147" i="1"/>
  <c r="OPC148" i="1" s="1"/>
  <c r="OPD147" i="1"/>
  <c r="OPD148" i="1" s="1"/>
  <c r="OPE147" i="1"/>
  <c r="OPE148" i="1" s="1"/>
  <c r="OPF147" i="1"/>
  <c r="OPF148" i="1" s="1"/>
  <c r="OPG147" i="1"/>
  <c r="OPG148" i="1" s="1"/>
  <c r="OPH147" i="1"/>
  <c r="OPH148" i="1" s="1"/>
  <c r="OPI147" i="1"/>
  <c r="OPI148" i="1" s="1"/>
  <c r="OPJ147" i="1"/>
  <c r="OPJ148" i="1" s="1"/>
  <c r="OPK147" i="1"/>
  <c r="OPK148" i="1" s="1"/>
  <c r="OPL147" i="1"/>
  <c r="OPL148" i="1" s="1"/>
  <c r="OPM147" i="1"/>
  <c r="OPM148" i="1" s="1"/>
  <c r="OPN147" i="1"/>
  <c r="OPN148" i="1" s="1"/>
  <c r="OPO147" i="1"/>
  <c r="OPO148" i="1" s="1"/>
  <c r="OPP147" i="1"/>
  <c r="OPP148" i="1" s="1"/>
  <c r="OPQ147" i="1"/>
  <c r="OPQ148" i="1" s="1"/>
  <c r="OPR147" i="1"/>
  <c r="OPR148" i="1" s="1"/>
  <c r="OPS147" i="1"/>
  <c r="OPS148" i="1" s="1"/>
  <c r="OPT147" i="1"/>
  <c r="OPT148" i="1" s="1"/>
  <c r="OPU147" i="1"/>
  <c r="OPU148" i="1" s="1"/>
  <c r="OPV147" i="1"/>
  <c r="OPV148" i="1" s="1"/>
  <c r="OPW147" i="1"/>
  <c r="OPW148" i="1" s="1"/>
  <c r="OPX147" i="1"/>
  <c r="OPX148" i="1" s="1"/>
  <c r="OPY147" i="1"/>
  <c r="OPY148" i="1" s="1"/>
  <c r="OPZ147" i="1"/>
  <c r="OPZ148" i="1" s="1"/>
  <c r="OQA147" i="1"/>
  <c r="OQA148" i="1" s="1"/>
  <c r="OQB147" i="1"/>
  <c r="OQB148" i="1" s="1"/>
  <c r="OQC147" i="1"/>
  <c r="OQC148" i="1" s="1"/>
  <c r="OQD147" i="1"/>
  <c r="OQD148" i="1" s="1"/>
  <c r="OQE147" i="1"/>
  <c r="OQE148" i="1" s="1"/>
  <c r="OQF147" i="1"/>
  <c r="OQF148" i="1" s="1"/>
  <c r="OQG147" i="1"/>
  <c r="OQG148" i="1" s="1"/>
  <c r="OQH147" i="1"/>
  <c r="OQH148" i="1" s="1"/>
  <c r="OQI147" i="1"/>
  <c r="OQI148" i="1" s="1"/>
  <c r="OQJ147" i="1"/>
  <c r="OQJ148" i="1" s="1"/>
  <c r="OQK147" i="1"/>
  <c r="OQK148" i="1" s="1"/>
  <c r="OQL147" i="1"/>
  <c r="OQL148" i="1" s="1"/>
  <c r="OQM147" i="1"/>
  <c r="OQM148" i="1" s="1"/>
  <c r="OQN147" i="1"/>
  <c r="OQN148" i="1" s="1"/>
  <c r="OQO147" i="1"/>
  <c r="OQO148" i="1" s="1"/>
  <c r="OQP147" i="1"/>
  <c r="OQP148" i="1" s="1"/>
  <c r="OQQ147" i="1"/>
  <c r="OQQ148" i="1" s="1"/>
  <c r="OQR147" i="1"/>
  <c r="OQR148" i="1" s="1"/>
  <c r="OQS147" i="1"/>
  <c r="OQS148" i="1" s="1"/>
  <c r="OQT147" i="1"/>
  <c r="OQT148" i="1" s="1"/>
  <c r="OQU147" i="1"/>
  <c r="OQU148" i="1" s="1"/>
  <c r="OQV147" i="1"/>
  <c r="OQV148" i="1" s="1"/>
  <c r="OQW147" i="1"/>
  <c r="OQW148" i="1" s="1"/>
  <c r="OQX147" i="1"/>
  <c r="OQX148" i="1" s="1"/>
  <c r="OQY147" i="1"/>
  <c r="OQY148" i="1" s="1"/>
  <c r="OQZ147" i="1"/>
  <c r="OQZ148" i="1" s="1"/>
  <c r="ORA147" i="1"/>
  <c r="ORA148" i="1" s="1"/>
  <c r="ORB147" i="1"/>
  <c r="ORB148" i="1" s="1"/>
  <c r="ORC147" i="1"/>
  <c r="ORC148" i="1" s="1"/>
  <c r="ORD147" i="1"/>
  <c r="ORD148" i="1" s="1"/>
  <c r="ORE147" i="1"/>
  <c r="ORE148" i="1" s="1"/>
  <c r="ORF147" i="1"/>
  <c r="ORF148" i="1" s="1"/>
  <c r="ORG147" i="1"/>
  <c r="ORG148" i="1" s="1"/>
  <c r="ORH147" i="1"/>
  <c r="ORH148" i="1" s="1"/>
  <c r="ORI147" i="1"/>
  <c r="ORI148" i="1" s="1"/>
  <c r="ORJ147" i="1"/>
  <c r="ORJ148" i="1" s="1"/>
  <c r="ORK147" i="1"/>
  <c r="ORK148" i="1" s="1"/>
  <c r="ORL147" i="1"/>
  <c r="ORL148" i="1" s="1"/>
  <c r="ORM147" i="1"/>
  <c r="ORM148" i="1" s="1"/>
  <c r="ORN147" i="1"/>
  <c r="ORN148" i="1" s="1"/>
  <c r="ORO147" i="1"/>
  <c r="ORO148" i="1" s="1"/>
  <c r="ORP147" i="1"/>
  <c r="ORP148" i="1" s="1"/>
  <c r="ORQ147" i="1"/>
  <c r="ORQ148" i="1" s="1"/>
  <c r="ORR147" i="1"/>
  <c r="ORR148" i="1" s="1"/>
  <c r="ORS147" i="1"/>
  <c r="ORS148" i="1" s="1"/>
  <c r="ORT147" i="1"/>
  <c r="ORT148" i="1" s="1"/>
  <c r="ORU147" i="1"/>
  <c r="ORU148" i="1" s="1"/>
  <c r="ORV147" i="1"/>
  <c r="ORV148" i="1" s="1"/>
  <c r="ORW147" i="1"/>
  <c r="ORW148" i="1" s="1"/>
  <c r="ORX147" i="1"/>
  <c r="ORX148" i="1" s="1"/>
  <c r="ORY147" i="1"/>
  <c r="ORY148" i="1" s="1"/>
  <c r="ORZ147" i="1"/>
  <c r="ORZ148" i="1" s="1"/>
  <c r="OSA147" i="1"/>
  <c r="OSA148" i="1" s="1"/>
  <c r="OSB147" i="1"/>
  <c r="OSB148" i="1" s="1"/>
  <c r="OSC147" i="1"/>
  <c r="OSC148" i="1" s="1"/>
  <c r="OSD147" i="1"/>
  <c r="OSD148" i="1" s="1"/>
  <c r="OSE147" i="1"/>
  <c r="OSE148" i="1" s="1"/>
  <c r="OSF147" i="1"/>
  <c r="OSF148" i="1" s="1"/>
  <c r="OSG147" i="1"/>
  <c r="OSG148" i="1" s="1"/>
  <c r="OSH147" i="1"/>
  <c r="OSH148" i="1" s="1"/>
  <c r="OSI147" i="1"/>
  <c r="OSI148" i="1" s="1"/>
  <c r="OSJ147" i="1"/>
  <c r="OSJ148" i="1" s="1"/>
  <c r="OSK147" i="1"/>
  <c r="OSK148" i="1" s="1"/>
  <c r="OSL147" i="1"/>
  <c r="OSL148" i="1" s="1"/>
  <c r="OSM147" i="1"/>
  <c r="OSM148" i="1" s="1"/>
  <c r="OSN147" i="1"/>
  <c r="OSN148" i="1" s="1"/>
  <c r="OSO147" i="1"/>
  <c r="OSO148" i="1" s="1"/>
  <c r="OSP147" i="1"/>
  <c r="OSP148" i="1" s="1"/>
  <c r="OSQ147" i="1"/>
  <c r="OSQ148" i="1" s="1"/>
  <c r="OSR147" i="1"/>
  <c r="OSR148" i="1" s="1"/>
  <c r="OSS147" i="1"/>
  <c r="OSS148" i="1" s="1"/>
  <c r="OST147" i="1"/>
  <c r="OST148" i="1" s="1"/>
  <c r="OSU147" i="1"/>
  <c r="OSU148" i="1" s="1"/>
  <c r="OSV147" i="1"/>
  <c r="OSV148" i="1" s="1"/>
  <c r="OSW147" i="1"/>
  <c r="OSW148" i="1" s="1"/>
  <c r="OSX147" i="1"/>
  <c r="OSX148" i="1" s="1"/>
  <c r="OSY147" i="1"/>
  <c r="OSY148" i="1" s="1"/>
  <c r="OSZ147" i="1"/>
  <c r="OSZ148" i="1" s="1"/>
  <c r="OTA147" i="1"/>
  <c r="OTA148" i="1" s="1"/>
  <c r="OTB147" i="1"/>
  <c r="OTB148" i="1" s="1"/>
  <c r="OTC147" i="1"/>
  <c r="OTC148" i="1" s="1"/>
  <c r="OTD147" i="1"/>
  <c r="OTD148" i="1" s="1"/>
  <c r="OTE147" i="1"/>
  <c r="OTE148" i="1" s="1"/>
  <c r="OTF147" i="1"/>
  <c r="OTF148" i="1" s="1"/>
  <c r="OTG147" i="1"/>
  <c r="OTG148" i="1" s="1"/>
  <c r="OTH147" i="1"/>
  <c r="OTH148" i="1" s="1"/>
  <c r="OTI147" i="1"/>
  <c r="OTI148" i="1" s="1"/>
  <c r="OTJ147" i="1"/>
  <c r="OTJ148" i="1" s="1"/>
  <c r="OTK147" i="1"/>
  <c r="OTK148" i="1" s="1"/>
  <c r="OTL147" i="1"/>
  <c r="OTL148" i="1" s="1"/>
  <c r="OTM147" i="1"/>
  <c r="OTM148" i="1" s="1"/>
  <c r="OTN147" i="1"/>
  <c r="OTN148" i="1" s="1"/>
  <c r="OTO147" i="1"/>
  <c r="OTO148" i="1" s="1"/>
  <c r="OTP147" i="1"/>
  <c r="OTP148" i="1" s="1"/>
  <c r="OTQ147" i="1"/>
  <c r="OTQ148" i="1" s="1"/>
  <c r="OTR147" i="1"/>
  <c r="OTR148" i="1" s="1"/>
  <c r="OTS147" i="1"/>
  <c r="OTS148" i="1" s="1"/>
  <c r="OTT147" i="1"/>
  <c r="OTT148" i="1" s="1"/>
  <c r="OTU147" i="1"/>
  <c r="OTU148" i="1" s="1"/>
  <c r="OTV147" i="1"/>
  <c r="OTV148" i="1" s="1"/>
  <c r="OTW147" i="1"/>
  <c r="OTW148" i="1" s="1"/>
  <c r="OTX147" i="1"/>
  <c r="OTX148" i="1" s="1"/>
  <c r="OTY147" i="1"/>
  <c r="OTY148" i="1" s="1"/>
  <c r="OTZ147" i="1"/>
  <c r="OTZ148" i="1" s="1"/>
  <c r="OUA147" i="1"/>
  <c r="OUA148" i="1" s="1"/>
  <c r="OUB147" i="1"/>
  <c r="OUB148" i="1" s="1"/>
  <c r="OUC147" i="1"/>
  <c r="OUC148" i="1" s="1"/>
  <c r="OUD147" i="1"/>
  <c r="OUD148" i="1" s="1"/>
  <c r="OUE147" i="1"/>
  <c r="OUE148" i="1" s="1"/>
  <c r="OUF147" i="1"/>
  <c r="OUF148" i="1" s="1"/>
  <c r="OUG147" i="1"/>
  <c r="OUG148" i="1" s="1"/>
  <c r="OUH147" i="1"/>
  <c r="OUH148" i="1" s="1"/>
  <c r="OUI147" i="1"/>
  <c r="OUI148" i="1" s="1"/>
  <c r="OUJ147" i="1"/>
  <c r="OUJ148" i="1" s="1"/>
  <c r="OUK147" i="1"/>
  <c r="OUK148" i="1" s="1"/>
  <c r="OUL147" i="1"/>
  <c r="OUL148" i="1" s="1"/>
  <c r="OUM147" i="1"/>
  <c r="OUM148" i="1" s="1"/>
  <c r="OUN147" i="1"/>
  <c r="OUN148" i="1" s="1"/>
  <c r="OUO147" i="1"/>
  <c r="OUO148" i="1" s="1"/>
  <c r="OUP147" i="1"/>
  <c r="OUP148" i="1" s="1"/>
  <c r="OUQ147" i="1"/>
  <c r="OUQ148" i="1" s="1"/>
  <c r="OUR147" i="1"/>
  <c r="OUR148" i="1" s="1"/>
  <c r="OUS147" i="1"/>
  <c r="OUS148" i="1" s="1"/>
  <c r="OUT147" i="1"/>
  <c r="OUT148" i="1" s="1"/>
  <c r="OUU147" i="1"/>
  <c r="OUU148" i="1" s="1"/>
  <c r="OUV147" i="1"/>
  <c r="OUV148" i="1" s="1"/>
  <c r="OUW147" i="1"/>
  <c r="OUW148" i="1" s="1"/>
  <c r="OUX147" i="1"/>
  <c r="OUX148" i="1" s="1"/>
  <c r="OUY147" i="1"/>
  <c r="OUY148" i="1" s="1"/>
  <c r="OUZ147" i="1"/>
  <c r="OUZ148" i="1" s="1"/>
  <c r="OVA147" i="1"/>
  <c r="OVA148" i="1" s="1"/>
  <c r="OVB147" i="1"/>
  <c r="OVB148" i="1" s="1"/>
  <c r="OVC147" i="1"/>
  <c r="OVC148" i="1" s="1"/>
  <c r="OVD147" i="1"/>
  <c r="OVD148" i="1" s="1"/>
  <c r="OVE147" i="1"/>
  <c r="OVE148" i="1" s="1"/>
  <c r="OVF147" i="1"/>
  <c r="OVF148" i="1" s="1"/>
  <c r="OVG147" i="1"/>
  <c r="OVG148" i="1" s="1"/>
  <c r="OVH147" i="1"/>
  <c r="OVH148" i="1" s="1"/>
  <c r="OVI147" i="1"/>
  <c r="OVI148" i="1" s="1"/>
  <c r="OVJ147" i="1"/>
  <c r="OVJ148" i="1" s="1"/>
  <c r="OVK147" i="1"/>
  <c r="OVK148" i="1" s="1"/>
  <c r="OVL147" i="1"/>
  <c r="OVL148" i="1" s="1"/>
  <c r="OVM147" i="1"/>
  <c r="OVM148" i="1" s="1"/>
  <c r="OVN147" i="1"/>
  <c r="OVN148" i="1" s="1"/>
  <c r="OVO147" i="1"/>
  <c r="OVO148" i="1" s="1"/>
  <c r="OVP147" i="1"/>
  <c r="OVP148" i="1" s="1"/>
  <c r="OVQ147" i="1"/>
  <c r="OVQ148" i="1" s="1"/>
  <c r="OVR147" i="1"/>
  <c r="OVR148" i="1" s="1"/>
  <c r="OVS147" i="1"/>
  <c r="OVS148" i="1" s="1"/>
  <c r="OVT147" i="1"/>
  <c r="OVT148" i="1" s="1"/>
  <c r="OVU147" i="1"/>
  <c r="OVU148" i="1" s="1"/>
  <c r="OVV147" i="1"/>
  <c r="OVV148" i="1" s="1"/>
  <c r="OVW147" i="1"/>
  <c r="OVW148" i="1" s="1"/>
  <c r="OVX147" i="1"/>
  <c r="OVX148" i="1" s="1"/>
  <c r="OVY147" i="1"/>
  <c r="OVY148" i="1" s="1"/>
  <c r="OVZ147" i="1"/>
  <c r="OVZ148" i="1" s="1"/>
  <c r="OWA147" i="1"/>
  <c r="OWA148" i="1" s="1"/>
  <c r="OWB147" i="1"/>
  <c r="OWB148" i="1" s="1"/>
  <c r="OWC147" i="1"/>
  <c r="OWC148" i="1" s="1"/>
  <c r="OWD147" i="1"/>
  <c r="OWD148" i="1" s="1"/>
  <c r="OWE147" i="1"/>
  <c r="OWE148" i="1" s="1"/>
  <c r="OWF147" i="1"/>
  <c r="OWF148" i="1" s="1"/>
  <c r="OWG147" i="1"/>
  <c r="OWG148" i="1" s="1"/>
  <c r="OWH147" i="1"/>
  <c r="OWH148" i="1" s="1"/>
  <c r="OWI147" i="1"/>
  <c r="OWI148" i="1" s="1"/>
  <c r="OWJ147" i="1"/>
  <c r="OWJ148" i="1" s="1"/>
  <c r="OWK147" i="1"/>
  <c r="OWK148" i="1" s="1"/>
  <c r="OWL147" i="1"/>
  <c r="OWL148" i="1" s="1"/>
  <c r="OWM147" i="1"/>
  <c r="OWM148" i="1" s="1"/>
  <c r="OWN147" i="1"/>
  <c r="OWN148" i="1" s="1"/>
  <c r="OWO147" i="1"/>
  <c r="OWO148" i="1" s="1"/>
  <c r="OWP147" i="1"/>
  <c r="OWP148" i="1" s="1"/>
  <c r="OWQ147" i="1"/>
  <c r="OWQ148" i="1" s="1"/>
  <c r="OWR147" i="1"/>
  <c r="OWR148" i="1" s="1"/>
  <c r="OWS147" i="1"/>
  <c r="OWS148" i="1" s="1"/>
  <c r="OWT147" i="1"/>
  <c r="OWT148" i="1" s="1"/>
  <c r="OWU147" i="1"/>
  <c r="OWU148" i="1" s="1"/>
  <c r="OWV147" i="1"/>
  <c r="OWV148" i="1" s="1"/>
  <c r="OWW147" i="1"/>
  <c r="OWW148" i="1" s="1"/>
  <c r="OWX147" i="1"/>
  <c r="OWX148" i="1" s="1"/>
  <c r="OWY147" i="1"/>
  <c r="OWY148" i="1" s="1"/>
  <c r="OWZ147" i="1"/>
  <c r="OWZ148" i="1" s="1"/>
  <c r="OXA147" i="1"/>
  <c r="OXA148" i="1" s="1"/>
  <c r="OXB147" i="1"/>
  <c r="OXB148" i="1" s="1"/>
  <c r="OXC147" i="1"/>
  <c r="OXC148" i="1" s="1"/>
  <c r="OXD147" i="1"/>
  <c r="OXD148" i="1" s="1"/>
  <c r="OXE147" i="1"/>
  <c r="OXE148" i="1" s="1"/>
  <c r="OXF147" i="1"/>
  <c r="OXF148" i="1" s="1"/>
  <c r="OXG147" i="1"/>
  <c r="OXG148" i="1" s="1"/>
  <c r="OXH147" i="1"/>
  <c r="OXH148" i="1" s="1"/>
  <c r="OXI147" i="1"/>
  <c r="OXI148" i="1" s="1"/>
  <c r="OXJ147" i="1"/>
  <c r="OXJ148" i="1" s="1"/>
  <c r="OXK147" i="1"/>
  <c r="OXK148" i="1" s="1"/>
  <c r="OXL147" i="1"/>
  <c r="OXL148" i="1" s="1"/>
  <c r="OXM147" i="1"/>
  <c r="OXM148" i="1" s="1"/>
  <c r="OXN147" i="1"/>
  <c r="OXN148" i="1" s="1"/>
  <c r="OXO147" i="1"/>
  <c r="OXO148" i="1" s="1"/>
  <c r="OXP147" i="1"/>
  <c r="OXP148" i="1" s="1"/>
  <c r="OXQ147" i="1"/>
  <c r="OXQ148" i="1" s="1"/>
  <c r="OXR147" i="1"/>
  <c r="OXR148" i="1" s="1"/>
  <c r="OXS147" i="1"/>
  <c r="OXS148" i="1" s="1"/>
  <c r="OXT147" i="1"/>
  <c r="OXT148" i="1" s="1"/>
  <c r="OXU147" i="1"/>
  <c r="OXU148" i="1" s="1"/>
  <c r="OXV147" i="1"/>
  <c r="OXV148" i="1" s="1"/>
  <c r="OXW147" i="1"/>
  <c r="OXW148" i="1" s="1"/>
  <c r="OXX147" i="1"/>
  <c r="OXX148" i="1" s="1"/>
  <c r="OXY147" i="1"/>
  <c r="OXY148" i="1" s="1"/>
  <c r="OXZ147" i="1"/>
  <c r="OXZ148" i="1" s="1"/>
  <c r="OYA147" i="1"/>
  <c r="OYA148" i="1" s="1"/>
  <c r="OYB147" i="1"/>
  <c r="OYB148" i="1" s="1"/>
  <c r="OYC147" i="1"/>
  <c r="OYC148" i="1" s="1"/>
  <c r="OYD147" i="1"/>
  <c r="OYD148" i="1" s="1"/>
  <c r="OYE147" i="1"/>
  <c r="OYE148" i="1" s="1"/>
  <c r="OYF147" i="1"/>
  <c r="OYF148" i="1" s="1"/>
  <c r="OYG147" i="1"/>
  <c r="OYG148" i="1" s="1"/>
  <c r="OYH147" i="1"/>
  <c r="OYH148" i="1" s="1"/>
  <c r="OYI147" i="1"/>
  <c r="OYI148" i="1" s="1"/>
  <c r="OYJ147" i="1"/>
  <c r="OYJ148" i="1" s="1"/>
  <c r="OYK147" i="1"/>
  <c r="OYK148" i="1" s="1"/>
  <c r="OYL147" i="1"/>
  <c r="OYL148" i="1" s="1"/>
  <c r="OYM147" i="1"/>
  <c r="OYM148" i="1" s="1"/>
  <c r="OYN147" i="1"/>
  <c r="OYN148" i="1" s="1"/>
  <c r="OYO147" i="1"/>
  <c r="OYO148" i="1" s="1"/>
  <c r="OYP147" i="1"/>
  <c r="OYP148" i="1" s="1"/>
  <c r="OYQ147" i="1"/>
  <c r="OYQ148" i="1" s="1"/>
  <c r="OYR147" i="1"/>
  <c r="OYR148" i="1" s="1"/>
  <c r="OYS147" i="1"/>
  <c r="OYS148" i="1" s="1"/>
  <c r="OYT147" i="1"/>
  <c r="OYT148" i="1" s="1"/>
  <c r="OYU147" i="1"/>
  <c r="OYU148" i="1" s="1"/>
  <c r="OYV147" i="1"/>
  <c r="OYV148" i="1" s="1"/>
  <c r="OYW147" i="1"/>
  <c r="OYW148" i="1" s="1"/>
  <c r="OYX147" i="1"/>
  <c r="OYX148" i="1" s="1"/>
  <c r="OYY147" i="1"/>
  <c r="OYY148" i="1" s="1"/>
  <c r="OYZ147" i="1"/>
  <c r="OYZ148" i="1" s="1"/>
  <c r="OZA147" i="1"/>
  <c r="OZA148" i="1" s="1"/>
  <c r="OZB147" i="1"/>
  <c r="OZB148" i="1" s="1"/>
  <c r="OZC147" i="1"/>
  <c r="OZC148" i="1" s="1"/>
  <c r="OZD147" i="1"/>
  <c r="OZD148" i="1" s="1"/>
  <c r="OZE147" i="1"/>
  <c r="OZE148" i="1" s="1"/>
  <c r="OZF147" i="1"/>
  <c r="OZF148" i="1" s="1"/>
  <c r="OZG147" i="1"/>
  <c r="OZG148" i="1" s="1"/>
  <c r="OZH147" i="1"/>
  <c r="OZH148" i="1" s="1"/>
  <c r="OZI147" i="1"/>
  <c r="OZI148" i="1" s="1"/>
  <c r="OZJ147" i="1"/>
  <c r="OZJ148" i="1" s="1"/>
  <c r="OZK147" i="1"/>
  <c r="OZK148" i="1" s="1"/>
  <c r="OZL147" i="1"/>
  <c r="OZL148" i="1" s="1"/>
  <c r="OZM147" i="1"/>
  <c r="OZM148" i="1" s="1"/>
  <c r="OZN147" i="1"/>
  <c r="OZN148" i="1" s="1"/>
  <c r="OZO147" i="1"/>
  <c r="OZO148" i="1" s="1"/>
  <c r="OZP147" i="1"/>
  <c r="OZP148" i="1" s="1"/>
  <c r="OZQ147" i="1"/>
  <c r="OZQ148" i="1" s="1"/>
  <c r="OZR147" i="1"/>
  <c r="OZR148" i="1" s="1"/>
  <c r="OZS147" i="1"/>
  <c r="OZS148" i="1" s="1"/>
  <c r="OZT147" i="1"/>
  <c r="OZT148" i="1" s="1"/>
  <c r="OZU147" i="1"/>
  <c r="OZU148" i="1" s="1"/>
  <c r="OZV147" i="1"/>
  <c r="OZV148" i="1" s="1"/>
  <c r="OZW147" i="1"/>
  <c r="OZW148" i="1" s="1"/>
  <c r="OZX147" i="1"/>
  <c r="OZX148" i="1" s="1"/>
  <c r="OZY147" i="1"/>
  <c r="OZY148" i="1" s="1"/>
  <c r="OZZ147" i="1"/>
  <c r="OZZ148" i="1" s="1"/>
  <c r="PAA147" i="1"/>
  <c r="PAA148" i="1" s="1"/>
  <c r="PAB147" i="1"/>
  <c r="PAB148" i="1" s="1"/>
  <c r="PAC147" i="1"/>
  <c r="PAC148" i="1" s="1"/>
  <c r="PAD147" i="1"/>
  <c r="PAD148" i="1" s="1"/>
  <c r="PAE147" i="1"/>
  <c r="PAE148" i="1" s="1"/>
  <c r="PAF147" i="1"/>
  <c r="PAF148" i="1" s="1"/>
  <c r="PAG147" i="1"/>
  <c r="PAG148" i="1" s="1"/>
  <c r="PAH147" i="1"/>
  <c r="PAH148" i="1" s="1"/>
  <c r="PAI147" i="1"/>
  <c r="PAI148" i="1" s="1"/>
  <c r="PAJ147" i="1"/>
  <c r="PAJ148" i="1" s="1"/>
  <c r="PAK147" i="1"/>
  <c r="PAK148" i="1" s="1"/>
  <c r="PAL147" i="1"/>
  <c r="PAL148" i="1" s="1"/>
  <c r="PAM147" i="1"/>
  <c r="PAM148" i="1" s="1"/>
  <c r="PAN147" i="1"/>
  <c r="PAN148" i="1" s="1"/>
  <c r="PAO147" i="1"/>
  <c r="PAO148" i="1" s="1"/>
  <c r="PAP147" i="1"/>
  <c r="PAP148" i="1" s="1"/>
  <c r="PAQ147" i="1"/>
  <c r="PAQ148" i="1" s="1"/>
  <c r="PAR147" i="1"/>
  <c r="PAR148" i="1" s="1"/>
  <c r="PAS147" i="1"/>
  <c r="PAS148" i="1" s="1"/>
  <c r="PAT147" i="1"/>
  <c r="PAT148" i="1" s="1"/>
  <c r="PAU147" i="1"/>
  <c r="PAU148" i="1" s="1"/>
  <c r="PAV147" i="1"/>
  <c r="PAV148" i="1" s="1"/>
  <c r="PAW147" i="1"/>
  <c r="PAW148" i="1" s="1"/>
  <c r="PAX147" i="1"/>
  <c r="PAX148" i="1" s="1"/>
  <c r="PAY147" i="1"/>
  <c r="PAY148" i="1" s="1"/>
  <c r="PAZ147" i="1"/>
  <c r="PAZ148" i="1" s="1"/>
  <c r="PBA147" i="1"/>
  <c r="PBA148" i="1" s="1"/>
  <c r="PBB147" i="1"/>
  <c r="PBB148" i="1" s="1"/>
  <c r="PBC147" i="1"/>
  <c r="PBC148" i="1" s="1"/>
  <c r="PBD147" i="1"/>
  <c r="PBD148" i="1" s="1"/>
  <c r="PBE147" i="1"/>
  <c r="PBE148" i="1" s="1"/>
  <c r="PBF147" i="1"/>
  <c r="PBF148" i="1" s="1"/>
  <c r="PBG147" i="1"/>
  <c r="PBG148" i="1" s="1"/>
  <c r="PBH147" i="1"/>
  <c r="PBH148" i="1" s="1"/>
  <c r="PBI147" i="1"/>
  <c r="PBI148" i="1" s="1"/>
  <c r="PBJ147" i="1"/>
  <c r="PBJ148" i="1" s="1"/>
  <c r="PBK147" i="1"/>
  <c r="PBK148" i="1" s="1"/>
  <c r="PBL147" i="1"/>
  <c r="PBL148" i="1" s="1"/>
  <c r="PBM147" i="1"/>
  <c r="PBM148" i="1" s="1"/>
  <c r="PBN147" i="1"/>
  <c r="PBN148" i="1" s="1"/>
  <c r="PBO147" i="1"/>
  <c r="PBO148" i="1" s="1"/>
  <c r="PBP147" i="1"/>
  <c r="PBP148" i="1" s="1"/>
  <c r="PBQ147" i="1"/>
  <c r="PBQ148" i="1" s="1"/>
  <c r="PBR147" i="1"/>
  <c r="PBR148" i="1" s="1"/>
  <c r="PBS147" i="1"/>
  <c r="PBS148" i="1" s="1"/>
  <c r="PBT147" i="1"/>
  <c r="PBT148" i="1" s="1"/>
  <c r="PBU147" i="1"/>
  <c r="PBU148" i="1" s="1"/>
  <c r="PBV147" i="1"/>
  <c r="PBV148" i="1" s="1"/>
  <c r="PBW147" i="1"/>
  <c r="PBW148" i="1" s="1"/>
  <c r="PBX147" i="1"/>
  <c r="PBX148" i="1" s="1"/>
  <c r="PBY147" i="1"/>
  <c r="PBY148" i="1" s="1"/>
  <c r="PBZ147" i="1"/>
  <c r="PBZ148" i="1" s="1"/>
  <c r="PCA147" i="1"/>
  <c r="PCA148" i="1" s="1"/>
  <c r="PCB147" i="1"/>
  <c r="PCB148" i="1" s="1"/>
  <c r="PCC147" i="1"/>
  <c r="PCC148" i="1" s="1"/>
  <c r="PCD147" i="1"/>
  <c r="PCD148" i="1" s="1"/>
  <c r="PCE147" i="1"/>
  <c r="PCE148" i="1" s="1"/>
  <c r="PCF147" i="1"/>
  <c r="PCF148" i="1" s="1"/>
  <c r="PCG147" i="1"/>
  <c r="PCG148" i="1" s="1"/>
  <c r="PCH147" i="1"/>
  <c r="PCH148" i="1" s="1"/>
  <c r="PCI147" i="1"/>
  <c r="PCI148" i="1" s="1"/>
  <c r="PCJ147" i="1"/>
  <c r="PCJ148" i="1" s="1"/>
  <c r="PCK147" i="1"/>
  <c r="PCK148" i="1" s="1"/>
  <c r="PCL147" i="1"/>
  <c r="PCL148" i="1" s="1"/>
  <c r="PCM147" i="1"/>
  <c r="PCM148" i="1" s="1"/>
  <c r="PCN147" i="1"/>
  <c r="PCN148" i="1" s="1"/>
  <c r="PCO147" i="1"/>
  <c r="PCO148" i="1" s="1"/>
  <c r="PCP147" i="1"/>
  <c r="PCP148" i="1" s="1"/>
  <c r="PCQ147" i="1"/>
  <c r="PCQ148" i="1" s="1"/>
  <c r="PCR147" i="1"/>
  <c r="PCR148" i="1" s="1"/>
  <c r="PCS147" i="1"/>
  <c r="PCS148" i="1" s="1"/>
  <c r="PCT147" i="1"/>
  <c r="PCT148" i="1" s="1"/>
  <c r="PCU147" i="1"/>
  <c r="PCU148" i="1" s="1"/>
  <c r="PCV147" i="1"/>
  <c r="PCV148" i="1" s="1"/>
  <c r="PCW147" i="1"/>
  <c r="PCW148" i="1" s="1"/>
  <c r="PCX147" i="1"/>
  <c r="PCX148" i="1" s="1"/>
  <c r="PCY147" i="1"/>
  <c r="PCY148" i="1" s="1"/>
  <c r="PCZ147" i="1"/>
  <c r="PCZ148" i="1" s="1"/>
  <c r="PDA147" i="1"/>
  <c r="PDA148" i="1" s="1"/>
  <c r="PDB147" i="1"/>
  <c r="PDB148" i="1" s="1"/>
  <c r="PDC147" i="1"/>
  <c r="PDC148" i="1" s="1"/>
  <c r="PDD147" i="1"/>
  <c r="PDD148" i="1" s="1"/>
  <c r="PDE147" i="1"/>
  <c r="PDE148" i="1" s="1"/>
  <c r="PDF147" i="1"/>
  <c r="PDF148" i="1" s="1"/>
  <c r="PDG147" i="1"/>
  <c r="PDG148" i="1" s="1"/>
  <c r="PDH147" i="1"/>
  <c r="PDH148" i="1" s="1"/>
  <c r="PDI147" i="1"/>
  <c r="PDI148" i="1" s="1"/>
  <c r="PDJ147" i="1"/>
  <c r="PDJ148" i="1" s="1"/>
  <c r="PDK147" i="1"/>
  <c r="PDK148" i="1" s="1"/>
  <c r="PDL147" i="1"/>
  <c r="PDL148" i="1" s="1"/>
  <c r="PDM147" i="1"/>
  <c r="PDM148" i="1" s="1"/>
  <c r="PDN147" i="1"/>
  <c r="PDN148" i="1" s="1"/>
  <c r="PDO147" i="1"/>
  <c r="PDO148" i="1" s="1"/>
  <c r="PDP147" i="1"/>
  <c r="PDP148" i="1" s="1"/>
  <c r="PDQ147" i="1"/>
  <c r="PDQ148" i="1" s="1"/>
  <c r="PDR147" i="1"/>
  <c r="PDR148" i="1" s="1"/>
  <c r="PDS147" i="1"/>
  <c r="PDS148" i="1" s="1"/>
  <c r="PDT147" i="1"/>
  <c r="PDT148" i="1" s="1"/>
  <c r="PDU147" i="1"/>
  <c r="PDU148" i="1" s="1"/>
  <c r="PDV147" i="1"/>
  <c r="PDV148" i="1" s="1"/>
  <c r="PDW147" i="1"/>
  <c r="PDW148" i="1" s="1"/>
  <c r="PDX147" i="1"/>
  <c r="PDX148" i="1" s="1"/>
  <c r="PDY147" i="1"/>
  <c r="PDY148" i="1" s="1"/>
  <c r="PDZ147" i="1"/>
  <c r="PDZ148" i="1" s="1"/>
  <c r="PEA147" i="1"/>
  <c r="PEA148" i="1" s="1"/>
  <c r="PEB147" i="1"/>
  <c r="PEB148" i="1" s="1"/>
  <c r="PEC147" i="1"/>
  <c r="PEC148" i="1" s="1"/>
  <c r="PED147" i="1"/>
  <c r="PED148" i="1" s="1"/>
  <c r="PEE147" i="1"/>
  <c r="PEE148" i="1" s="1"/>
  <c r="PEF147" i="1"/>
  <c r="PEF148" i="1" s="1"/>
  <c r="PEG147" i="1"/>
  <c r="PEG148" i="1" s="1"/>
  <c r="PEH147" i="1"/>
  <c r="PEH148" i="1" s="1"/>
  <c r="PEI147" i="1"/>
  <c r="PEI148" i="1" s="1"/>
  <c r="PEJ147" i="1"/>
  <c r="PEJ148" i="1" s="1"/>
  <c r="PEK147" i="1"/>
  <c r="PEK148" i="1" s="1"/>
  <c r="PEL147" i="1"/>
  <c r="PEL148" i="1" s="1"/>
  <c r="PEM147" i="1"/>
  <c r="PEM148" i="1" s="1"/>
  <c r="PEN147" i="1"/>
  <c r="PEN148" i="1" s="1"/>
  <c r="PEO147" i="1"/>
  <c r="PEO148" i="1" s="1"/>
  <c r="PEP147" i="1"/>
  <c r="PEP148" i="1" s="1"/>
  <c r="PEQ147" i="1"/>
  <c r="PEQ148" i="1" s="1"/>
  <c r="PER147" i="1"/>
  <c r="PER148" i="1" s="1"/>
  <c r="PES147" i="1"/>
  <c r="PES148" i="1" s="1"/>
  <c r="PET147" i="1"/>
  <c r="PET148" i="1" s="1"/>
  <c r="PEU147" i="1"/>
  <c r="PEU148" i="1" s="1"/>
  <c r="PEV147" i="1"/>
  <c r="PEV148" i="1" s="1"/>
  <c r="PEW147" i="1"/>
  <c r="PEW148" i="1" s="1"/>
  <c r="PEX147" i="1"/>
  <c r="PEX148" i="1" s="1"/>
  <c r="PEY147" i="1"/>
  <c r="PEY148" i="1" s="1"/>
  <c r="PEZ147" i="1"/>
  <c r="PEZ148" i="1" s="1"/>
  <c r="PFA147" i="1"/>
  <c r="PFA148" i="1" s="1"/>
  <c r="PFB147" i="1"/>
  <c r="PFB148" i="1" s="1"/>
  <c r="PFC147" i="1"/>
  <c r="PFC148" i="1" s="1"/>
  <c r="PFD147" i="1"/>
  <c r="PFD148" i="1" s="1"/>
  <c r="PFE147" i="1"/>
  <c r="PFE148" i="1" s="1"/>
  <c r="PFF147" i="1"/>
  <c r="PFF148" i="1" s="1"/>
  <c r="PFG147" i="1"/>
  <c r="PFG148" i="1" s="1"/>
  <c r="PFH147" i="1"/>
  <c r="PFH148" i="1" s="1"/>
  <c r="PFI147" i="1"/>
  <c r="PFI148" i="1" s="1"/>
  <c r="PFJ147" i="1"/>
  <c r="PFJ148" i="1" s="1"/>
  <c r="PFK147" i="1"/>
  <c r="PFK148" i="1" s="1"/>
  <c r="PFL147" i="1"/>
  <c r="PFL148" i="1" s="1"/>
  <c r="PFM147" i="1"/>
  <c r="PFM148" i="1" s="1"/>
  <c r="PFN147" i="1"/>
  <c r="PFN148" i="1" s="1"/>
  <c r="PFO147" i="1"/>
  <c r="PFO148" i="1" s="1"/>
  <c r="PFP147" i="1"/>
  <c r="PFP148" i="1" s="1"/>
  <c r="PFQ147" i="1"/>
  <c r="PFQ148" i="1" s="1"/>
  <c r="PFR147" i="1"/>
  <c r="PFR148" i="1" s="1"/>
  <c r="PFS147" i="1"/>
  <c r="PFS148" i="1" s="1"/>
  <c r="PFT147" i="1"/>
  <c r="PFT148" i="1" s="1"/>
  <c r="PFU147" i="1"/>
  <c r="PFU148" i="1" s="1"/>
  <c r="PFV147" i="1"/>
  <c r="PFV148" i="1" s="1"/>
  <c r="PFW147" i="1"/>
  <c r="PFW148" i="1" s="1"/>
  <c r="PFX147" i="1"/>
  <c r="PFX148" i="1" s="1"/>
  <c r="PFY147" i="1"/>
  <c r="PFY148" i="1" s="1"/>
  <c r="PFZ147" i="1"/>
  <c r="PFZ148" i="1" s="1"/>
  <c r="PGA147" i="1"/>
  <c r="PGA148" i="1" s="1"/>
  <c r="PGB147" i="1"/>
  <c r="PGB148" i="1" s="1"/>
  <c r="PGC147" i="1"/>
  <c r="PGC148" i="1" s="1"/>
  <c r="PGD147" i="1"/>
  <c r="PGD148" i="1" s="1"/>
  <c r="PGE147" i="1"/>
  <c r="PGE148" i="1" s="1"/>
  <c r="PGF147" i="1"/>
  <c r="PGF148" i="1" s="1"/>
  <c r="PGG147" i="1"/>
  <c r="PGG148" i="1" s="1"/>
  <c r="PGH147" i="1"/>
  <c r="PGH148" i="1" s="1"/>
  <c r="PGI147" i="1"/>
  <c r="PGI148" i="1" s="1"/>
  <c r="PGJ147" i="1"/>
  <c r="PGJ148" i="1" s="1"/>
  <c r="PGK147" i="1"/>
  <c r="PGK148" i="1" s="1"/>
  <c r="PGL147" i="1"/>
  <c r="PGL148" i="1" s="1"/>
  <c r="PGM147" i="1"/>
  <c r="PGM148" i="1" s="1"/>
  <c r="PGN147" i="1"/>
  <c r="PGN148" i="1" s="1"/>
  <c r="PGO147" i="1"/>
  <c r="PGO148" i="1" s="1"/>
  <c r="PGP147" i="1"/>
  <c r="PGP148" i="1" s="1"/>
  <c r="PGQ147" i="1"/>
  <c r="PGQ148" i="1" s="1"/>
  <c r="PGR147" i="1"/>
  <c r="PGR148" i="1" s="1"/>
  <c r="PGS147" i="1"/>
  <c r="PGS148" i="1" s="1"/>
  <c r="PGT147" i="1"/>
  <c r="PGT148" i="1" s="1"/>
  <c r="PGU147" i="1"/>
  <c r="PGU148" i="1" s="1"/>
  <c r="PGV147" i="1"/>
  <c r="PGV148" i="1" s="1"/>
  <c r="PGW147" i="1"/>
  <c r="PGW148" i="1" s="1"/>
  <c r="PGX147" i="1"/>
  <c r="PGX148" i="1" s="1"/>
  <c r="PGY147" i="1"/>
  <c r="PGY148" i="1" s="1"/>
  <c r="PGZ147" i="1"/>
  <c r="PGZ148" i="1" s="1"/>
  <c r="PHA147" i="1"/>
  <c r="PHA148" i="1" s="1"/>
  <c r="PHB147" i="1"/>
  <c r="PHB148" i="1" s="1"/>
  <c r="PHC147" i="1"/>
  <c r="PHC148" i="1" s="1"/>
  <c r="PHD147" i="1"/>
  <c r="PHD148" i="1" s="1"/>
  <c r="PHE147" i="1"/>
  <c r="PHE148" i="1" s="1"/>
  <c r="PHF147" i="1"/>
  <c r="PHF148" i="1" s="1"/>
  <c r="PHG147" i="1"/>
  <c r="PHG148" i="1" s="1"/>
  <c r="PHH147" i="1"/>
  <c r="PHH148" i="1" s="1"/>
  <c r="PHI147" i="1"/>
  <c r="PHI148" i="1" s="1"/>
  <c r="PHJ147" i="1"/>
  <c r="PHJ148" i="1" s="1"/>
  <c r="PHK147" i="1"/>
  <c r="PHK148" i="1" s="1"/>
  <c r="PHL147" i="1"/>
  <c r="PHL148" i="1" s="1"/>
  <c r="PHM147" i="1"/>
  <c r="PHM148" i="1" s="1"/>
  <c r="PHN147" i="1"/>
  <c r="PHN148" i="1" s="1"/>
  <c r="PHO147" i="1"/>
  <c r="PHO148" i="1" s="1"/>
  <c r="PHP147" i="1"/>
  <c r="PHP148" i="1" s="1"/>
  <c r="PHQ147" i="1"/>
  <c r="PHQ148" i="1" s="1"/>
  <c r="PHR147" i="1"/>
  <c r="PHR148" i="1" s="1"/>
  <c r="PHS147" i="1"/>
  <c r="PHS148" i="1" s="1"/>
  <c r="PHT147" i="1"/>
  <c r="PHT148" i="1" s="1"/>
  <c r="PHU147" i="1"/>
  <c r="PHU148" i="1" s="1"/>
  <c r="PHV147" i="1"/>
  <c r="PHV148" i="1" s="1"/>
  <c r="PHW147" i="1"/>
  <c r="PHW148" i="1" s="1"/>
  <c r="PHX147" i="1"/>
  <c r="PHX148" i="1" s="1"/>
  <c r="PHY147" i="1"/>
  <c r="PHY148" i="1" s="1"/>
  <c r="PHZ147" i="1"/>
  <c r="PHZ148" i="1" s="1"/>
  <c r="PIA147" i="1"/>
  <c r="PIA148" i="1" s="1"/>
  <c r="PIB147" i="1"/>
  <c r="PIB148" i="1" s="1"/>
  <c r="PIC147" i="1"/>
  <c r="PIC148" i="1" s="1"/>
  <c r="PID147" i="1"/>
  <c r="PID148" i="1" s="1"/>
  <c r="PIE147" i="1"/>
  <c r="PIE148" i="1" s="1"/>
  <c r="PIF147" i="1"/>
  <c r="PIF148" i="1" s="1"/>
  <c r="PIG147" i="1"/>
  <c r="PIG148" i="1" s="1"/>
  <c r="PIH147" i="1"/>
  <c r="PIH148" i="1" s="1"/>
  <c r="PII147" i="1"/>
  <c r="PII148" i="1" s="1"/>
  <c r="PIJ147" i="1"/>
  <c r="PIJ148" i="1" s="1"/>
  <c r="PIK147" i="1"/>
  <c r="PIK148" i="1" s="1"/>
  <c r="PIL147" i="1"/>
  <c r="PIL148" i="1" s="1"/>
  <c r="PIM147" i="1"/>
  <c r="PIM148" i="1" s="1"/>
  <c r="PIN147" i="1"/>
  <c r="PIN148" i="1" s="1"/>
  <c r="PIO147" i="1"/>
  <c r="PIO148" i="1" s="1"/>
  <c r="PIP147" i="1"/>
  <c r="PIP148" i="1" s="1"/>
  <c r="PIQ147" i="1"/>
  <c r="PIQ148" i="1" s="1"/>
  <c r="PIR147" i="1"/>
  <c r="PIR148" i="1" s="1"/>
  <c r="PIS147" i="1"/>
  <c r="PIS148" i="1" s="1"/>
  <c r="PIT147" i="1"/>
  <c r="PIT148" i="1" s="1"/>
  <c r="PIU147" i="1"/>
  <c r="PIU148" i="1" s="1"/>
  <c r="PIV147" i="1"/>
  <c r="PIV148" i="1" s="1"/>
  <c r="PIW147" i="1"/>
  <c r="PIW148" i="1" s="1"/>
  <c r="PIX147" i="1"/>
  <c r="PIX148" i="1" s="1"/>
  <c r="PIY147" i="1"/>
  <c r="PIY148" i="1" s="1"/>
  <c r="PIZ147" i="1"/>
  <c r="PIZ148" i="1" s="1"/>
  <c r="PJA147" i="1"/>
  <c r="PJA148" i="1" s="1"/>
  <c r="PJB147" i="1"/>
  <c r="PJB148" i="1" s="1"/>
  <c r="PJC147" i="1"/>
  <c r="PJC148" i="1" s="1"/>
  <c r="PJD147" i="1"/>
  <c r="PJD148" i="1" s="1"/>
  <c r="PJE147" i="1"/>
  <c r="PJE148" i="1" s="1"/>
  <c r="PJF147" i="1"/>
  <c r="PJF148" i="1" s="1"/>
  <c r="PJG147" i="1"/>
  <c r="PJG148" i="1" s="1"/>
  <c r="PJH147" i="1"/>
  <c r="PJH148" i="1" s="1"/>
  <c r="PJI147" i="1"/>
  <c r="PJI148" i="1" s="1"/>
  <c r="PJJ147" i="1"/>
  <c r="PJJ148" i="1" s="1"/>
  <c r="PJK147" i="1"/>
  <c r="PJK148" i="1" s="1"/>
  <c r="PJL147" i="1"/>
  <c r="PJL148" i="1" s="1"/>
  <c r="PJM147" i="1"/>
  <c r="PJM148" i="1" s="1"/>
  <c r="PJN147" i="1"/>
  <c r="PJN148" i="1" s="1"/>
  <c r="PJO147" i="1"/>
  <c r="PJO148" i="1" s="1"/>
  <c r="PJP147" i="1"/>
  <c r="PJP148" i="1" s="1"/>
  <c r="PJQ147" i="1"/>
  <c r="PJQ148" i="1" s="1"/>
  <c r="PJR147" i="1"/>
  <c r="PJR148" i="1" s="1"/>
  <c r="PJS147" i="1"/>
  <c r="PJS148" i="1" s="1"/>
  <c r="PJT147" i="1"/>
  <c r="PJT148" i="1" s="1"/>
  <c r="PJU147" i="1"/>
  <c r="PJU148" i="1" s="1"/>
  <c r="PJV147" i="1"/>
  <c r="PJV148" i="1" s="1"/>
  <c r="PJW147" i="1"/>
  <c r="PJW148" i="1" s="1"/>
  <c r="PJX147" i="1"/>
  <c r="PJX148" i="1" s="1"/>
  <c r="PJY147" i="1"/>
  <c r="PJY148" i="1" s="1"/>
  <c r="PJZ147" i="1"/>
  <c r="PJZ148" i="1" s="1"/>
  <c r="PKA147" i="1"/>
  <c r="PKA148" i="1" s="1"/>
  <c r="PKB147" i="1"/>
  <c r="PKB148" i="1" s="1"/>
  <c r="PKC147" i="1"/>
  <c r="PKC148" i="1" s="1"/>
  <c r="PKD147" i="1"/>
  <c r="PKD148" i="1" s="1"/>
  <c r="PKE147" i="1"/>
  <c r="PKE148" i="1" s="1"/>
  <c r="PKF147" i="1"/>
  <c r="PKF148" i="1" s="1"/>
  <c r="PKG147" i="1"/>
  <c r="PKG148" i="1" s="1"/>
  <c r="PKH147" i="1"/>
  <c r="PKH148" i="1" s="1"/>
  <c r="PKI147" i="1"/>
  <c r="PKI148" i="1" s="1"/>
  <c r="PKJ147" i="1"/>
  <c r="PKJ148" i="1" s="1"/>
  <c r="PKK147" i="1"/>
  <c r="PKK148" i="1" s="1"/>
  <c r="PKL147" i="1"/>
  <c r="PKL148" i="1" s="1"/>
  <c r="PKM147" i="1"/>
  <c r="PKM148" i="1" s="1"/>
  <c r="PKN147" i="1"/>
  <c r="PKN148" i="1" s="1"/>
  <c r="PKO147" i="1"/>
  <c r="PKO148" i="1" s="1"/>
  <c r="PKP147" i="1"/>
  <c r="PKP148" i="1" s="1"/>
  <c r="PKQ147" i="1"/>
  <c r="PKQ148" i="1" s="1"/>
  <c r="PKR147" i="1"/>
  <c r="PKR148" i="1" s="1"/>
  <c r="PKS147" i="1"/>
  <c r="PKS148" i="1" s="1"/>
  <c r="PKT147" i="1"/>
  <c r="PKT148" i="1" s="1"/>
  <c r="PKU147" i="1"/>
  <c r="PKU148" i="1" s="1"/>
  <c r="PKV147" i="1"/>
  <c r="PKV148" i="1" s="1"/>
  <c r="PKW147" i="1"/>
  <c r="PKW148" i="1" s="1"/>
  <c r="PKX147" i="1"/>
  <c r="PKX148" i="1" s="1"/>
  <c r="PKY147" i="1"/>
  <c r="PKY148" i="1" s="1"/>
  <c r="PKZ147" i="1"/>
  <c r="PKZ148" i="1" s="1"/>
  <c r="PLA147" i="1"/>
  <c r="PLA148" i="1" s="1"/>
  <c r="PLB147" i="1"/>
  <c r="PLB148" i="1" s="1"/>
  <c r="PLC147" i="1"/>
  <c r="PLC148" i="1" s="1"/>
  <c r="PLD147" i="1"/>
  <c r="PLD148" i="1" s="1"/>
  <c r="PLE147" i="1"/>
  <c r="PLE148" i="1" s="1"/>
  <c r="PLF147" i="1"/>
  <c r="PLF148" i="1" s="1"/>
  <c r="PLG147" i="1"/>
  <c r="PLG148" i="1" s="1"/>
  <c r="PLH147" i="1"/>
  <c r="PLH148" i="1" s="1"/>
  <c r="PLI147" i="1"/>
  <c r="PLI148" i="1" s="1"/>
  <c r="PLJ147" i="1"/>
  <c r="PLJ148" i="1" s="1"/>
  <c r="PLK147" i="1"/>
  <c r="PLK148" i="1" s="1"/>
  <c r="PLL147" i="1"/>
  <c r="PLL148" i="1" s="1"/>
  <c r="PLM147" i="1"/>
  <c r="PLM148" i="1" s="1"/>
  <c r="PLN147" i="1"/>
  <c r="PLN148" i="1" s="1"/>
  <c r="PLO147" i="1"/>
  <c r="PLO148" i="1" s="1"/>
  <c r="PLP147" i="1"/>
  <c r="PLP148" i="1" s="1"/>
  <c r="PLQ147" i="1"/>
  <c r="PLQ148" i="1" s="1"/>
  <c r="PLR147" i="1"/>
  <c r="PLR148" i="1" s="1"/>
  <c r="PLS147" i="1"/>
  <c r="PLS148" i="1" s="1"/>
  <c r="PLT147" i="1"/>
  <c r="PLT148" i="1" s="1"/>
  <c r="PLU147" i="1"/>
  <c r="PLU148" i="1" s="1"/>
  <c r="PLV147" i="1"/>
  <c r="PLV148" i="1" s="1"/>
  <c r="PLW147" i="1"/>
  <c r="PLW148" i="1" s="1"/>
  <c r="PLX147" i="1"/>
  <c r="PLX148" i="1" s="1"/>
  <c r="PLY147" i="1"/>
  <c r="PLY148" i="1" s="1"/>
  <c r="PLZ147" i="1"/>
  <c r="PLZ148" i="1" s="1"/>
  <c r="PMA147" i="1"/>
  <c r="PMA148" i="1" s="1"/>
  <c r="PMB147" i="1"/>
  <c r="PMB148" i="1" s="1"/>
  <c r="PMC147" i="1"/>
  <c r="PMC148" i="1" s="1"/>
  <c r="PMD147" i="1"/>
  <c r="PMD148" i="1" s="1"/>
  <c r="PME147" i="1"/>
  <c r="PME148" i="1" s="1"/>
  <c r="PMF147" i="1"/>
  <c r="PMF148" i="1" s="1"/>
  <c r="PMG147" i="1"/>
  <c r="PMG148" i="1" s="1"/>
  <c r="PMH147" i="1"/>
  <c r="PMH148" i="1" s="1"/>
  <c r="PMI147" i="1"/>
  <c r="PMI148" i="1" s="1"/>
  <c r="PMJ147" i="1"/>
  <c r="PMJ148" i="1" s="1"/>
  <c r="PMK147" i="1"/>
  <c r="PMK148" i="1" s="1"/>
  <c r="PML147" i="1"/>
  <c r="PML148" i="1" s="1"/>
  <c r="PMM147" i="1"/>
  <c r="PMM148" i="1" s="1"/>
  <c r="PMN147" i="1"/>
  <c r="PMN148" i="1" s="1"/>
  <c r="PMO147" i="1"/>
  <c r="PMO148" i="1" s="1"/>
  <c r="PMP147" i="1"/>
  <c r="PMP148" i="1" s="1"/>
  <c r="PMQ147" i="1"/>
  <c r="PMQ148" i="1" s="1"/>
  <c r="PMR147" i="1"/>
  <c r="PMR148" i="1" s="1"/>
  <c r="PMS147" i="1"/>
  <c r="PMS148" i="1" s="1"/>
  <c r="PMT147" i="1"/>
  <c r="PMT148" i="1" s="1"/>
  <c r="PMU147" i="1"/>
  <c r="PMU148" i="1" s="1"/>
  <c r="PMV147" i="1"/>
  <c r="PMV148" i="1" s="1"/>
  <c r="PMW147" i="1"/>
  <c r="PMW148" i="1" s="1"/>
  <c r="PMX147" i="1"/>
  <c r="PMX148" i="1" s="1"/>
  <c r="PMY147" i="1"/>
  <c r="PMY148" i="1" s="1"/>
  <c r="PMZ147" i="1"/>
  <c r="PMZ148" i="1" s="1"/>
  <c r="PNA147" i="1"/>
  <c r="PNA148" i="1" s="1"/>
  <c r="PNB147" i="1"/>
  <c r="PNB148" i="1" s="1"/>
  <c r="PNC147" i="1"/>
  <c r="PNC148" i="1" s="1"/>
  <c r="PND147" i="1"/>
  <c r="PND148" i="1" s="1"/>
  <c r="PNE147" i="1"/>
  <c r="PNE148" i="1" s="1"/>
  <c r="PNF147" i="1"/>
  <c r="PNF148" i="1" s="1"/>
  <c r="PNG147" i="1"/>
  <c r="PNG148" i="1" s="1"/>
  <c r="PNH147" i="1"/>
  <c r="PNH148" i="1" s="1"/>
  <c r="PNI147" i="1"/>
  <c r="PNI148" i="1" s="1"/>
  <c r="PNJ147" i="1"/>
  <c r="PNJ148" i="1" s="1"/>
  <c r="PNK147" i="1"/>
  <c r="PNK148" i="1" s="1"/>
  <c r="PNL147" i="1"/>
  <c r="PNL148" i="1" s="1"/>
  <c r="PNM147" i="1"/>
  <c r="PNM148" i="1" s="1"/>
  <c r="PNN147" i="1"/>
  <c r="PNN148" i="1" s="1"/>
  <c r="PNO147" i="1"/>
  <c r="PNO148" i="1" s="1"/>
  <c r="PNP147" i="1"/>
  <c r="PNP148" i="1" s="1"/>
  <c r="PNQ147" i="1"/>
  <c r="PNQ148" i="1" s="1"/>
  <c r="PNR147" i="1"/>
  <c r="PNR148" i="1" s="1"/>
  <c r="PNS147" i="1"/>
  <c r="PNS148" i="1" s="1"/>
  <c r="PNT147" i="1"/>
  <c r="PNT148" i="1" s="1"/>
  <c r="PNU147" i="1"/>
  <c r="PNU148" i="1" s="1"/>
  <c r="PNV147" i="1"/>
  <c r="PNV148" i="1" s="1"/>
  <c r="PNW147" i="1"/>
  <c r="PNW148" i="1" s="1"/>
  <c r="PNX147" i="1"/>
  <c r="PNX148" i="1" s="1"/>
  <c r="PNY147" i="1"/>
  <c r="PNY148" i="1" s="1"/>
  <c r="PNZ147" i="1"/>
  <c r="PNZ148" i="1" s="1"/>
  <c r="POA147" i="1"/>
  <c r="POA148" i="1" s="1"/>
  <c r="POB147" i="1"/>
  <c r="POB148" i="1" s="1"/>
  <c r="POC147" i="1"/>
  <c r="POC148" i="1" s="1"/>
  <c r="POD147" i="1"/>
  <c r="POD148" i="1" s="1"/>
  <c r="POE147" i="1"/>
  <c r="POE148" i="1" s="1"/>
  <c r="POF147" i="1"/>
  <c r="POF148" i="1" s="1"/>
  <c r="POG147" i="1"/>
  <c r="POG148" i="1" s="1"/>
  <c r="POH147" i="1"/>
  <c r="POH148" i="1" s="1"/>
  <c r="POI147" i="1"/>
  <c r="POI148" i="1" s="1"/>
  <c r="POJ147" i="1"/>
  <c r="POJ148" i="1" s="1"/>
  <c r="POK147" i="1"/>
  <c r="POK148" i="1" s="1"/>
  <c r="POL147" i="1"/>
  <c r="POL148" i="1" s="1"/>
  <c r="POM147" i="1"/>
  <c r="POM148" i="1" s="1"/>
  <c r="PON147" i="1"/>
  <c r="PON148" i="1" s="1"/>
  <c r="POO147" i="1"/>
  <c r="POO148" i="1" s="1"/>
  <c r="POP147" i="1"/>
  <c r="POP148" i="1" s="1"/>
  <c r="POQ147" i="1"/>
  <c r="POQ148" i="1" s="1"/>
  <c r="POR147" i="1"/>
  <c r="POR148" i="1" s="1"/>
  <c r="POS147" i="1"/>
  <c r="POS148" i="1" s="1"/>
  <c r="POT147" i="1"/>
  <c r="POT148" i="1" s="1"/>
  <c r="POU147" i="1"/>
  <c r="POU148" i="1" s="1"/>
  <c r="POV147" i="1"/>
  <c r="POV148" i="1" s="1"/>
  <c r="POW147" i="1"/>
  <c r="POW148" i="1" s="1"/>
  <c r="POX147" i="1"/>
  <c r="POX148" i="1" s="1"/>
  <c r="POY147" i="1"/>
  <c r="POY148" i="1" s="1"/>
  <c r="POZ147" i="1"/>
  <c r="POZ148" i="1" s="1"/>
  <c r="PPA147" i="1"/>
  <c r="PPA148" i="1" s="1"/>
  <c r="PPB147" i="1"/>
  <c r="PPB148" i="1" s="1"/>
  <c r="PPC147" i="1"/>
  <c r="PPC148" i="1" s="1"/>
  <c r="PPD147" i="1"/>
  <c r="PPD148" i="1" s="1"/>
  <c r="PPE147" i="1"/>
  <c r="PPE148" i="1" s="1"/>
  <c r="PPF147" i="1"/>
  <c r="PPF148" i="1" s="1"/>
  <c r="PPG147" i="1"/>
  <c r="PPG148" i="1" s="1"/>
  <c r="PPH147" i="1"/>
  <c r="PPH148" i="1" s="1"/>
  <c r="PPI147" i="1"/>
  <c r="PPI148" i="1" s="1"/>
  <c r="PPJ147" i="1"/>
  <c r="PPJ148" i="1" s="1"/>
  <c r="PPK147" i="1"/>
  <c r="PPK148" i="1" s="1"/>
  <c r="PPL147" i="1"/>
  <c r="PPL148" i="1" s="1"/>
  <c r="PPM147" i="1"/>
  <c r="PPM148" i="1" s="1"/>
  <c r="PPN147" i="1"/>
  <c r="PPN148" i="1" s="1"/>
  <c r="PPO147" i="1"/>
  <c r="PPO148" i="1" s="1"/>
  <c r="PPP147" i="1"/>
  <c r="PPP148" i="1" s="1"/>
  <c r="PPQ147" i="1"/>
  <c r="PPQ148" i="1" s="1"/>
  <c r="PPR147" i="1"/>
  <c r="PPR148" i="1" s="1"/>
  <c r="PPS147" i="1"/>
  <c r="PPS148" i="1" s="1"/>
  <c r="PPT147" i="1"/>
  <c r="PPT148" i="1" s="1"/>
  <c r="PPU147" i="1"/>
  <c r="PPU148" i="1" s="1"/>
  <c r="PPV147" i="1"/>
  <c r="PPV148" i="1" s="1"/>
  <c r="PPW147" i="1"/>
  <c r="PPW148" i="1" s="1"/>
  <c r="PPX147" i="1"/>
  <c r="PPX148" i="1" s="1"/>
  <c r="PPY147" i="1"/>
  <c r="PPY148" i="1" s="1"/>
  <c r="PPZ147" i="1"/>
  <c r="PPZ148" i="1" s="1"/>
  <c r="PQA147" i="1"/>
  <c r="PQA148" i="1" s="1"/>
  <c r="PQB147" i="1"/>
  <c r="PQB148" i="1" s="1"/>
  <c r="PQC147" i="1"/>
  <c r="PQC148" i="1" s="1"/>
  <c r="PQD147" i="1"/>
  <c r="PQD148" i="1" s="1"/>
  <c r="PQE147" i="1"/>
  <c r="PQE148" i="1" s="1"/>
  <c r="PQF147" i="1"/>
  <c r="PQF148" i="1" s="1"/>
  <c r="PQG147" i="1"/>
  <c r="PQG148" i="1" s="1"/>
  <c r="PQH147" i="1"/>
  <c r="PQH148" i="1" s="1"/>
  <c r="PQI147" i="1"/>
  <c r="PQI148" i="1" s="1"/>
  <c r="PQJ147" i="1"/>
  <c r="PQJ148" i="1" s="1"/>
  <c r="PQK147" i="1"/>
  <c r="PQK148" i="1" s="1"/>
  <c r="PQL147" i="1"/>
  <c r="PQL148" i="1" s="1"/>
  <c r="PQM147" i="1"/>
  <c r="PQM148" i="1" s="1"/>
  <c r="PQN147" i="1"/>
  <c r="PQN148" i="1" s="1"/>
  <c r="PQO147" i="1"/>
  <c r="PQO148" i="1" s="1"/>
  <c r="PQP147" i="1"/>
  <c r="PQP148" i="1" s="1"/>
  <c r="PQQ147" i="1"/>
  <c r="PQQ148" i="1" s="1"/>
  <c r="PQR147" i="1"/>
  <c r="PQR148" i="1" s="1"/>
  <c r="PQS147" i="1"/>
  <c r="PQS148" i="1" s="1"/>
  <c r="PQT147" i="1"/>
  <c r="PQT148" i="1" s="1"/>
  <c r="PQU147" i="1"/>
  <c r="PQU148" i="1" s="1"/>
  <c r="PQV147" i="1"/>
  <c r="PQV148" i="1" s="1"/>
  <c r="PQW147" i="1"/>
  <c r="PQW148" i="1" s="1"/>
  <c r="PQX147" i="1"/>
  <c r="PQX148" i="1" s="1"/>
  <c r="PQY147" i="1"/>
  <c r="PQY148" i="1" s="1"/>
  <c r="PQZ147" i="1"/>
  <c r="PQZ148" i="1" s="1"/>
  <c r="PRA147" i="1"/>
  <c r="PRA148" i="1" s="1"/>
  <c r="PRB147" i="1"/>
  <c r="PRB148" i="1" s="1"/>
  <c r="PRC147" i="1"/>
  <c r="PRC148" i="1" s="1"/>
  <c r="PRD147" i="1"/>
  <c r="PRD148" i="1" s="1"/>
  <c r="PRE147" i="1"/>
  <c r="PRE148" i="1" s="1"/>
  <c r="PRF147" i="1"/>
  <c r="PRF148" i="1" s="1"/>
  <c r="PRG147" i="1"/>
  <c r="PRG148" i="1" s="1"/>
  <c r="PRH147" i="1"/>
  <c r="PRH148" i="1" s="1"/>
  <c r="PRI147" i="1"/>
  <c r="PRI148" i="1" s="1"/>
  <c r="PRJ147" i="1"/>
  <c r="PRJ148" i="1" s="1"/>
  <c r="PRK147" i="1"/>
  <c r="PRK148" i="1" s="1"/>
  <c r="PRL147" i="1"/>
  <c r="PRL148" i="1" s="1"/>
  <c r="PRM147" i="1"/>
  <c r="PRM148" i="1" s="1"/>
  <c r="PRN147" i="1"/>
  <c r="PRN148" i="1" s="1"/>
  <c r="PRO147" i="1"/>
  <c r="PRO148" i="1" s="1"/>
  <c r="PRP147" i="1"/>
  <c r="PRP148" i="1" s="1"/>
  <c r="PRQ147" i="1"/>
  <c r="PRQ148" i="1" s="1"/>
  <c r="PRR147" i="1"/>
  <c r="PRR148" i="1" s="1"/>
  <c r="PRS147" i="1"/>
  <c r="PRS148" i="1" s="1"/>
  <c r="PRT147" i="1"/>
  <c r="PRT148" i="1" s="1"/>
  <c r="PRU147" i="1"/>
  <c r="PRU148" i="1" s="1"/>
  <c r="PRV147" i="1"/>
  <c r="PRV148" i="1" s="1"/>
  <c r="PRW147" i="1"/>
  <c r="PRW148" i="1" s="1"/>
  <c r="PRX147" i="1"/>
  <c r="PRX148" i="1" s="1"/>
  <c r="PRY147" i="1"/>
  <c r="PRY148" i="1" s="1"/>
  <c r="PRZ147" i="1"/>
  <c r="PRZ148" i="1" s="1"/>
  <c r="PSA147" i="1"/>
  <c r="PSA148" i="1" s="1"/>
  <c r="PSB147" i="1"/>
  <c r="PSB148" i="1" s="1"/>
  <c r="PSC147" i="1"/>
  <c r="PSC148" i="1" s="1"/>
  <c r="PSD147" i="1"/>
  <c r="PSD148" i="1" s="1"/>
  <c r="PSE147" i="1"/>
  <c r="PSE148" i="1" s="1"/>
  <c r="PSF147" i="1"/>
  <c r="PSF148" i="1" s="1"/>
  <c r="PSG147" i="1"/>
  <c r="PSG148" i="1" s="1"/>
  <c r="PSH147" i="1"/>
  <c r="PSH148" i="1" s="1"/>
  <c r="PSI147" i="1"/>
  <c r="PSI148" i="1" s="1"/>
  <c r="PSJ147" i="1"/>
  <c r="PSJ148" i="1" s="1"/>
  <c r="PSK147" i="1"/>
  <c r="PSK148" i="1" s="1"/>
  <c r="PSL147" i="1"/>
  <c r="PSL148" i="1" s="1"/>
  <c r="PSM147" i="1"/>
  <c r="PSM148" i="1" s="1"/>
  <c r="PSN147" i="1"/>
  <c r="PSN148" i="1" s="1"/>
  <c r="PSO147" i="1"/>
  <c r="PSO148" i="1" s="1"/>
  <c r="PSP147" i="1"/>
  <c r="PSP148" i="1" s="1"/>
  <c r="PSQ147" i="1"/>
  <c r="PSQ148" i="1" s="1"/>
  <c r="PSR147" i="1"/>
  <c r="PSR148" i="1" s="1"/>
  <c r="PSS147" i="1"/>
  <c r="PSS148" i="1" s="1"/>
  <c r="PST147" i="1"/>
  <c r="PST148" i="1" s="1"/>
  <c r="PSU147" i="1"/>
  <c r="PSU148" i="1" s="1"/>
  <c r="PSV147" i="1"/>
  <c r="PSV148" i="1" s="1"/>
  <c r="PSW147" i="1"/>
  <c r="PSW148" i="1" s="1"/>
  <c r="PSX147" i="1"/>
  <c r="PSX148" i="1" s="1"/>
  <c r="PSY147" i="1"/>
  <c r="PSY148" i="1" s="1"/>
  <c r="PSZ147" i="1"/>
  <c r="PSZ148" i="1" s="1"/>
  <c r="PTA147" i="1"/>
  <c r="PTA148" i="1" s="1"/>
  <c r="PTB147" i="1"/>
  <c r="PTB148" i="1" s="1"/>
  <c r="PTC147" i="1"/>
  <c r="PTC148" i="1" s="1"/>
  <c r="PTD147" i="1"/>
  <c r="PTD148" i="1" s="1"/>
  <c r="PTE147" i="1"/>
  <c r="PTE148" i="1" s="1"/>
  <c r="PTF147" i="1"/>
  <c r="PTF148" i="1" s="1"/>
  <c r="PTG147" i="1"/>
  <c r="PTG148" i="1" s="1"/>
  <c r="PTH147" i="1"/>
  <c r="PTH148" i="1" s="1"/>
  <c r="PTI147" i="1"/>
  <c r="PTI148" i="1" s="1"/>
  <c r="PTJ147" i="1"/>
  <c r="PTJ148" i="1" s="1"/>
  <c r="PTK147" i="1"/>
  <c r="PTK148" i="1" s="1"/>
  <c r="PTL147" i="1"/>
  <c r="PTL148" i="1" s="1"/>
  <c r="PTM147" i="1"/>
  <c r="PTM148" i="1" s="1"/>
  <c r="PTN147" i="1"/>
  <c r="PTN148" i="1" s="1"/>
  <c r="PTO147" i="1"/>
  <c r="PTO148" i="1" s="1"/>
  <c r="PTP147" i="1"/>
  <c r="PTP148" i="1" s="1"/>
  <c r="PTQ147" i="1"/>
  <c r="PTQ148" i="1" s="1"/>
  <c r="PTR147" i="1"/>
  <c r="PTR148" i="1" s="1"/>
  <c r="PTS147" i="1"/>
  <c r="PTS148" i="1" s="1"/>
  <c r="PTT147" i="1"/>
  <c r="PTT148" i="1" s="1"/>
  <c r="PTU147" i="1"/>
  <c r="PTU148" i="1" s="1"/>
  <c r="PTV147" i="1"/>
  <c r="PTV148" i="1" s="1"/>
  <c r="PTW147" i="1"/>
  <c r="PTW148" i="1" s="1"/>
  <c r="PTX147" i="1"/>
  <c r="PTX148" i="1" s="1"/>
  <c r="PTY147" i="1"/>
  <c r="PTY148" i="1" s="1"/>
  <c r="PTZ147" i="1"/>
  <c r="PTZ148" i="1" s="1"/>
  <c r="PUA147" i="1"/>
  <c r="PUA148" i="1" s="1"/>
  <c r="PUB147" i="1"/>
  <c r="PUB148" i="1" s="1"/>
  <c r="PUC147" i="1"/>
  <c r="PUC148" i="1" s="1"/>
  <c r="PUD147" i="1"/>
  <c r="PUD148" i="1" s="1"/>
  <c r="PUE147" i="1"/>
  <c r="PUE148" i="1" s="1"/>
  <c r="PUF147" i="1"/>
  <c r="PUF148" i="1" s="1"/>
  <c r="PUG147" i="1"/>
  <c r="PUG148" i="1" s="1"/>
  <c r="PUH147" i="1"/>
  <c r="PUH148" i="1" s="1"/>
  <c r="PUI147" i="1"/>
  <c r="PUI148" i="1" s="1"/>
  <c r="PUJ147" i="1"/>
  <c r="PUJ148" i="1" s="1"/>
  <c r="PUK147" i="1"/>
  <c r="PUK148" i="1" s="1"/>
  <c r="PUL147" i="1"/>
  <c r="PUL148" i="1" s="1"/>
  <c r="PUM147" i="1"/>
  <c r="PUM148" i="1" s="1"/>
  <c r="PUN147" i="1"/>
  <c r="PUN148" i="1" s="1"/>
  <c r="PUO147" i="1"/>
  <c r="PUO148" i="1" s="1"/>
  <c r="PUP147" i="1"/>
  <c r="PUP148" i="1" s="1"/>
  <c r="PUQ147" i="1"/>
  <c r="PUQ148" i="1" s="1"/>
  <c r="PUR147" i="1"/>
  <c r="PUR148" i="1" s="1"/>
  <c r="PUS147" i="1"/>
  <c r="PUS148" i="1" s="1"/>
  <c r="PUT147" i="1"/>
  <c r="PUT148" i="1" s="1"/>
  <c r="PUU147" i="1"/>
  <c r="PUU148" i="1" s="1"/>
  <c r="PUV147" i="1"/>
  <c r="PUV148" i="1" s="1"/>
  <c r="PUW147" i="1"/>
  <c r="PUW148" i="1" s="1"/>
  <c r="PUX147" i="1"/>
  <c r="PUX148" i="1" s="1"/>
  <c r="PUY147" i="1"/>
  <c r="PUY148" i="1" s="1"/>
  <c r="PUZ147" i="1"/>
  <c r="PUZ148" i="1" s="1"/>
  <c r="PVA147" i="1"/>
  <c r="PVA148" i="1" s="1"/>
  <c r="PVB147" i="1"/>
  <c r="PVB148" i="1" s="1"/>
  <c r="PVC147" i="1"/>
  <c r="PVC148" i="1" s="1"/>
  <c r="PVD147" i="1"/>
  <c r="PVD148" i="1" s="1"/>
  <c r="PVE147" i="1"/>
  <c r="PVE148" i="1" s="1"/>
  <c r="PVF147" i="1"/>
  <c r="PVF148" i="1" s="1"/>
  <c r="PVG147" i="1"/>
  <c r="PVG148" i="1" s="1"/>
  <c r="PVH147" i="1"/>
  <c r="PVH148" i="1" s="1"/>
  <c r="PVI147" i="1"/>
  <c r="PVI148" i="1" s="1"/>
  <c r="PVJ147" i="1"/>
  <c r="PVJ148" i="1" s="1"/>
  <c r="PVK147" i="1"/>
  <c r="PVK148" i="1" s="1"/>
  <c r="PVL147" i="1"/>
  <c r="PVL148" i="1" s="1"/>
  <c r="PVM147" i="1"/>
  <c r="PVM148" i="1" s="1"/>
  <c r="PVN147" i="1"/>
  <c r="PVN148" i="1" s="1"/>
  <c r="PVO147" i="1"/>
  <c r="PVO148" i="1" s="1"/>
  <c r="PVP147" i="1"/>
  <c r="PVP148" i="1" s="1"/>
  <c r="PVQ147" i="1"/>
  <c r="PVQ148" i="1" s="1"/>
  <c r="PVR147" i="1"/>
  <c r="PVR148" i="1" s="1"/>
  <c r="PVS147" i="1"/>
  <c r="PVS148" i="1" s="1"/>
  <c r="PVT147" i="1"/>
  <c r="PVT148" i="1" s="1"/>
  <c r="PVU147" i="1"/>
  <c r="PVU148" i="1" s="1"/>
  <c r="PVV147" i="1"/>
  <c r="PVV148" i="1" s="1"/>
  <c r="PVW147" i="1"/>
  <c r="PVW148" i="1" s="1"/>
  <c r="PVX147" i="1"/>
  <c r="PVX148" i="1" s="1"/>
  <c r="PVY147" i="1"/>
  <c r="PVY148" i="1" s="1"/>
  <c r="PVZ147" i="1"/>
  <c r="PVZ148" i="1" s="1"/>
  <c r="PWA147" i="1"/>
  <c r="PWA148" i="1" s="1"/>
  <c r="PWB147" i="1"/>
  <c r="PWB148" i="1" s="1"/>
  <c r="PWC147" i="1"/>
  <c r="PWC148" i="1" s="1"/>
  <c r="PWD147" i="1"/>
  <c r="PWD148" i="1" s="1"/>
  <c r="PWE147" i="1"/>
  <c r="PWE148" i="1" s="1"/>
  <c r="PWF147" i="1"/>
  <c r="PWF148" i="1" s="1"/>
  <c r="PWG147" i="1"/>
  <c r="PWG148" i="1" s="1"/>
  <c r="PWH147" i="1"/>
  <c r="PWH148" i="1" s="1"/>
  <c r="PWI147" i="1"/>
  <c r="PWI148" i="1" s="1"/>
  <c r="PWJ147" i="1"/>
  <c r="PWJ148" i="1" s="1"/>
  <c r="PWK147" i="1"/>
  <c r="PWK148" i="1" s="1"/>
  <c r="PWL147" i="1"/>
  <c r="PWL148" i="1" s="1"/>
  <c r="PWM147" i="1"/>
  <c r="PWM148" i="1" s="1"/>
  <c r="PWN147" i="1"/>
  <c r="PWN148" i="1" s="1"/>
  <c r="PWO147" i="1"/>
  <c r="PWO148" i="1" s="1"/>
  <c r="PWP147" i="1"/>
  <c r="PWP148" i="1" s="1"/>
  <c r="PWQ147" i="1"/>
  <c r="PWQ148" i="1" s="1"/>
  <c r="PWR147" i="1"/>
  <c r="PWR148" i="1" s="1"/>
  <c r="PWS147" i="1"/>
  <c r="PWS148" i="1" s="1"/>
  <c r="PWT147" i="1"/>
  <c r="PWT148" i="1" s="1"/>
  <c r="PWU147" i="1"/>
  <c r="PWU148" i="1" s="1"/>
  <c r="PWV147" i="1"/>
  <c r="PWV148" i="1" s="1"/>
  <c r="PWW147" i="1"/>
  <c r="PWW148" i="1" s="1"/>
  <c r="PWX147" i="1"/>
  <c r="PWX148" i="1" s="1"/>
  <c r="PWY147" i="1"/>
  <c r="PWY148" i="1" s="1"/>
  <c r="PWZ147" i="1"/>
  <c r="PWZ148" i="1" s="1"/>
  <c r="PXA147" i="1"/>
  <c r="PXA148" i="1" s="1"/>
  <c r="PXB147" i="1"/>
  <c r="PXB148" i="1" s="1"/>
  <c r="PXC147" i="1"/>
  <c r="PXC148" i="1" s="1"/>
  <c r="PXD147" i="1"/>
  <c r="PXD148" i="1" s="1"/>
  <c r="PXE147" i="1"/>
  <c r="PXE148" i="1" s="1"/>
  <c r="PXF147" i="1"/>
  <c r="PXF148" i="1" s="1"/>
  <c r="PXG147" i="1"/>
  <c r="PXG148" i="1" s="1"/>
  <c r="PXH147" i="1"/>
  <c r="PXH148" i="1" s="1"/>
  <c r="PXI147" i="1"/>
  <c r="PXI148" i="1" s="1"/>
  <c r="PXJ147" i="1"/>
  <c r="PXJ148" i="1" s="1"/>
  <c r="PXK147" i="1"/>
  <c r="PXK148" i="1" s="1"/>
  <c r="PXL147" i="1"/>
  <c r="PXL148" i="1" s="1"/>
  <c r="PXM147" i="1"/>
  <c r="PXM148" i="1" s="1"/>
  <c r="PXN147" i="1"/>
  <c r="PXN148" i="1" s="1"/>
  <c r="PXO147" i="1"/>
  <c r="PXO148" i="1" s="1"/>
  <c r="PXP147" i="1"/>
  <c r="PXP148" i="1" s="1"/>
  <c r="PXQ147" i="1"/>
  <c r="PXQ148" i="1" s="1"/>
  <c r="PXR147" i="1"/>
  <c r="PXR148" i="1" s="1"/>
  <c r="PXS147" i="1"/>
  <c r="PXS148" i="1" s="1"/>
  <c r="PXT147" i="1"/>
  <c r="PXT148" i="1" s="1"/>
  <c r="PXU147" i="1"/>
  <c r="PXU148" i="1" s="1"/>
  <c r="PXV147" i="1"/>
  <c r="PXV148" i="1" s="1"/>
  <c r="PXW147" i="1"/>
  <c r="PXW148" i="1" s="1"/>
  <c r="PXX147" i="1"/>
  <c r="PXX148" i="1" s="1"/>
  <c r="PXY147" i="1"/>
  <c r="PXY148" i="1" s="1"/>
  <c r="PXZ147" i="1"/>
  <c r="PXZ148" i="1" s="1"/>
  <c r="PYA147" i="1"/>
  <c r="PYA148" i="1" s="1"/>
  <c r="PYB147" i="1"/>
  <c r="PYB148" i="1" s="1"/>
  <c r="PYC147" i="1"/>
  <c r="PYC148" i="1" s="1"/>
  <c r="PYD147" i="1"/>
  <c r="PYD148" i="1" s="1"/>
  <c r="PYE147" i="1"/>
  <c r="PYE148" i="1" s="1"/>
  <c r="PYF147" i="1"/>
  <c r="PYF148" i="1" s="1"/>
  <c r="PYG147" i="1"/>
  <c r="PYG148" i="1" s="1"/>
  <c r="PYH147" i="1"/>
  <c r="PYH148" i="1" s="1"/>
  <c r="PYI147" i="1"/>
  <c r="PYI148" i="1" s="1"/>
  <c r="PYJ147" i="1"/>
  <c r="PYJ148" i="1" s="1"/>
  <c r="PYK147" i="1"/>
  <c r="PYK148" i="1" s="1"/>
  <c r="PYL147" i="1"/>
  <c r="PYL148" i="1" s="1"/>
  <c r="PYM147" i="1"/>
  <c r="PYM148" i="1" s="1"/>
  <c r="PYN147" i="1"/>
  <c r="PYN148" i="1" s="1"/>
  <c r="PYO147" i="1"/>
  <c r="PYO148" i="1" s="1"/>
  <c r="PYP147" i="1"/>
  <c r="PYP148" i="1" s="1"/>
  <c r="PYQ147" i="1"/>
  <c r="PYQ148" i="1" s="1"/>
  <c r="PYR147" i="1"/>
  <c r="PYR148" i="1" s="1"/>
  <c r="PYS147" i="1"/>
  <c r="PYS148" i="1" s="1"/>
  <c r="PYT147" i="1"/>
  <c r="PYT148" i="1" s="1"/>
  <c r="PYU147" i="1"/>
  <c r="PYU148" i="1" s="1"/>
  <c r="PYV147" i="1"/>
  <c r="PYV148" i="1" s="1"/>
  <c r="PYW147" i="1"/>
  <c r="PYW148" i="1" s="1"/>
  <c r="PYX147" i="1"/>
  <c r="PYX148" i="1" s="1"/>
  <c r="PYY147" i="1"/>
  <c r="PYY148" i="1" s="1"/>
  <c r="PYZ147" i="1"/>
  <c r="PYZ148" i="1" s="1"/>
  <c r="PZA147" i="1"/>
  <c r="PZA148" i="1" s="1"/>
  <c r="PZB147" i="1"/>
  <c r="PZB148" i="1" s="1"/>
  <c r="PZC147" i="1"/>
  <c r="PZC148" i="1" s="1"/>
  <c r="PZD147" i="1"/>
  <c r="PZD148" i="1" s="1"/>
  <c r="PZE147" i="1"/>
  <c r="PZE148" i="1" s="1"/>
  <c r="PZF147" i="1"/>
  <c r="PZF148" i="1" s="1"/>
  <c r="PZG147" i="1"/>
  <c r="PZG148" i="1" s="1"/>
  <c r="PZH147" i="1"/>
  <c r="PZH148" i="1" s="1"/>
  <c r="PZI147" i="1"/>
  <c r="PZI148" i="1" s="1"/>
  <c r="PZJ147" i="1"/>
  <c r="PZJ148" i="1" s="1"/>
  <c r="PZK147" i="1"/>
  <c r="PZK148" i="1" s="1"/>
  <c r="PZL147" i="1"/>
  <c r="PZL148" i="1" s="1"/>
  <c r="PZM147" i="1"/>
  <c r="PZM148" i="1" s="1"/>
  <c r="PZN147" i="1"/>
  <c r="PZN148" i="1" s="1"/>
  <c r="PZO147" i="1"/>
  <c r="PZO148" i="1" s="1"/>
  <c r="PZP147" i="1"/>
  <c r="PZP148" i="1" s="1"/>
  <c r="PZQ147" i="1"/>
  <c r="PZQ148" i="1" s="1"/>
  <c r="PZR147" i="1"/>
  <c r="PZR148" i="1" s="1"/>
  <c r="PZS147" i="1"/>
  <c r="PZS148" i="1" s="1"/>
  <c r="PZT147" i="1"/>
  <c r="PZT148" i="1" s="1"/>
  <c r="PZU147" i="1"/>
  <c r="PZU148" i="1" s="1"/>
  <c r="PZV147" i="1"/>
  <c r="PZV148" i="1" s="1"/>
  <c r="PZW147" i="1"/>
  <c r="PZW148" i="1" s="1"/>
  <c r="PZX147" i="1"/>
  <c r="PZX148" i="1" s="1"/>
  <c r="PZY147" i="1"/>
  <c r="PZY148" i="1" s="1"/>
  <c r="PZZ147" i="1"/>
  <c r="PZZ148" i="1" s="1"/>
  <c r="QAA147" i="1"/>
  <c r="QAA148" i="1" s="1"/>
  <c r="QAB147" i="1"/>
  <c r="QAB148" i="1" s="1"/>
  <c r="QAC147" i="1"/>
  <c r="QAC148" i="1" s="1"/>
  <c r="QAD147" i="1"/>
  <c r="QAD148" i="1" s="1"/>
  <c r="QAE147" i="1"/>
  <c r="QAE148" i="1" s="1"/>
  <c r="QAF147" i="1"/>
  <c r="QAF148" i="1" s="1"/>
  <c r="QAG147" i="1"/>
  <c r="QAG148" i="1" s="1"/>
  <c r="QAH147" i="1"/>
  <c r="QAH148" i="1" s="1"/>
  <c r="QAI147" i="1"/>
  <c r="QAI148" i="1" s="1"/>
  <c r="QAJ147" i="1"/>
  <c r="QAJ148" i="1" s="1"/>
  <c r="QAK147" i="1"/>
  <c r="QAK148" i="1" s="1"/>
  <c r="QAL147" i="1"/>
  <c r="QAL148" i="1" s="1"/>
  <c r="QAM147" i="1"/>
  <c r="QAM148" i="1" s="1"/>
  <c r="QAN147" i="1"/>
  <c r="QAN148" i="1" s="1"/>
  <c r="QAO147" i="1"/>
  <c r="QAO148" i="1" s="1"/>
  <c r="QAP147" i="1"/>
  <c r="QAP148" i="1" s="1"/>
  <c r="QAQ147" i="1"/>
  <c r="QAQ148" i="1" s="1"/>
  <c r="QAR147" i="1"/>
  <c r="QAR148" i="1" s="1"/>
  <c r="QAS147" i="1"/>
  <c r="QAS148" i="1" s="1"/>
  <c r="QAT147" i="1"/>
  <c r="QAT148" i="1" s="1"/>
  <c r="QAU147" i="1"/>
  <c r="QAU148" i="1" s="1"/>
  <c r="QAV147" i="1"/>
  <c r="QAV148" i="1" s="1"/>
  <c r="QAW147" i="1"/>
  <c r="QAW148" i="1" s="1"/>
  <c r="QAX147" i="1"/>
  <c r="QAX148" i="1" s="1"/>
  <c r="QAY147" i="1"/>
  <c r="QAY148" i="1" s="1"/>
  <c r="QAZ147" i="1"/>
  <c r="QAZ148" i="1" s="1"/>
  <c r="QBA147" i="1"/>
  <c r="QBA148" i="1" s="1"/>
  <c r="QBB147" i="1"/>
  <c r="QBB148" i="1" s="1"/>
  <c r="QBC147" i="1"/>
  <c r="QBC148" i="1" s="1"/>
  <c r="QBD147" i="1"/>
  <c r="QBD148" i="1" s="1"/>
  <c r="QBE147" i="1"/>
  <c r="QBE148" i="1" s="1"/>
  <c r="QBF147" i="1"/>
  <c r="QBF148" i="1" s="1"/>
  <c r="QBG147" i="1"/>
  <c r="QBG148" i="1" s="1"/>
  <c r="QBH147" i="1"/>
  <c r="QBH148" i="1" s="1"/>
  <c r="QBI147" i="1"/>
  <c r="QBI148" i="1" s="1"/>
  <c r="QBJ147" i="1"/>
  <c r="QBJ148" i="1" s="1"/>
  <c r="QBK147" i="1"/>
  <c r="QBK148" i="1" s="1"/>
  <c r="QBL147" i="1"/>
  <c r="QBL148" i="1" s="1"/>
  <c r="QBM147" i="1"/>
  <c r="QBM148" i="1" s="1"/>
  <c r="QBN147" i="1"/>
  <c r="QBN148" i="1" s="1"/>
  <c r="QBO147" i="1"/>
  <c r="QBO148" i="1" s="1"/>
  <c r="QBP147" i="1"/>
  <c r="QBP148" i="1" s="1"/>
  <c r="QBQ147" i="1"/>
  <c r="QBQ148" i="1" s="1"/>
  <c r="QBR147" i="1"/>
  <c r="QBR148" i="1" s="1"/>
  <c r="QBS147" i="1"/>
  <c r="QBS148" i="1" s="1"/>
  <c r="QBT147" i="1"/>
  <c r="QBT148" i="1" s="1"/>
  <c r="QBU147" i="1"/>
  <c r="QBU148" i="1" s="1"/>
  <c r="QBV147" i="1"/>
  <c r="QBV148" i="1" s="1"/>
  <c r="QBW147" i="1"/>
  <c r="QBW148" i="1" s="1"/>
  <c r="QBX147" i="1"/>
  <c r="QBX148" i="1" s="1"/>
  <c r="QBY147" i="1"/>
  <c r="QBY148" i="1" s="1"/>
  <c r="QBZ147" i="1"/>
  <c r="QBZ148" i="1" s="1"/>
  <c r="QCA147" i="1"/>
  <c r="QCA148" i="1" s="1"/>
  <c r="QCB147" i="1"/>
  <c r="QCB148" i="1" s="1"/>
  <c r="QCC147" i="1"/>
  <c r="QCC148" i="1" s="1"/>
  <c r="QCD147" i="1"/>
  <c r="QCD148" i="1" s="1"/>
  <c r="QCE147" i="1"/>
  <c r="QCE148" i="1" s="1"/>
  <c r="QCF147" i="1"/>
  <c r="QCF148" i="1" s="1"/>
  <c r="QCG147" i="1"/>
  <c r="QCG148" i="1" s="1"/>
  <c r="QCH147" i="1"/>
  <c r="QCH148" i="1" s="1"/>
  <c r="QCI147" i="1"/>
  <c r="QCI148" i="1" s="1"/>
  <c r="QCJ147" i="1"/>
  <c r="QCJ148" i="1" s="1"/>
  <c r="QCK147" i="1"/>
  <c r="QCK148" i="1" s="1"/>
  <c r="QCL147" i="1"/>
  <c r="QCL148" i="1" s="1"/>
  <c r="QCM147" i="1"/>
  <c r="QCM148" i="1" s="1"/>
  <c r="QCN147" i="1"/>
  <c r="QCN148" i="1" s="1"/>
  <c r="QCO147" i="1"/>
  <c r="QCO148" i="1" s="1"/>
  <c r="QCP147" i="1"/>
  <c r="QCP148" i="1" s="1"/>
  <c r="QCQ147" i="1"/>
  <c r="QCQ148" i="1" s="1"/>
  <c r="QCR147" i="1"/>
  <c r="QCR148" i="1" s="1"/>
  <c r="QCS147" i="1"/>
  <c r="QCS148" i="1" s="1"/>
  <c r="QCT147" i="1"/>
  <c r="QCT148" i="1" s="1"/>
  <c r="QCU147" i="1"/>
  <c r="QCU148" i="1" s="1"/>
  <c r="QCV147" i="1"/>
  <c r="QCV148" i="1" s="1"/>
  <c r="QCW147" i="1"/>
  <c r="QCW148" i="1" s="1"/>
  <c r="QCX147" i="1"/>
  <c r="QCX148" i="1" s="1"/>
  <c r="QCY147" i="1"/>
  <c r="QCY148" i="1" s="1"/>
  <c r="QCZ147" i="1"/>
  <c r="QCZ148" i="1" s="1"/>
  <c r="QDA147" i="1"/>
  <c r="QDA148" i="1" s="1"/>
  <c r="QDB147" i="1"/>
  <c r="QDB148" i="1" s="1"/>
  <c r="QDC147" i="1"/>
  <c r="QDC148" i="1" s="1"/>
  <c r="QDD147" i="1"/>
  <c r="QDD148" i="1" s="1"/>
  <c r="QDE147" i="1"/>
  <c r="QDE148" i="1" s="1"/>
  <c r="QDF147" i="1"/>
  <c r="QDF148" i="1" s="1"/>
  <c r="QDG147" i="1"/>
  <c r="QDG148" i="1" s="1"/>
  <c r="QDH147" i="1"/>
  <c r="QDH148" i="1" s="1"/>
  <c r="QDI147" i="1"/>
  <c r="QDI148" i="1" s="1"/>
  <c r="QDJ147" i="1"/>
  <c r="QDJ148" i="1" s="1"/>
  <c r="QDK147" i="1"/>
  <c r="QDK148" i="1" s="1"/>
  <c r="QDL147" i="1"/>
  <c r="QDL148" i="1" s="1"/>
  <c r="QDM147" i="1"/>
  <c r="QDM148" i="1" s="1"/>
  <c r="QDN147" i="1"/>
  <c r="QDN148" i="1" s="1"/>
  <c r="QDO147" i="1"/>
  <c r="QDO148" i="1" s="1"/>
  <c r="QDP147" i="1"/>
  <c r="QDP148" i="1" s="1"/>
  <c r="QDQ147" i="1"/>
  <c r="QDQ148" i="1" s="1"/>
  <c r="QDR147" i="1"/>
  <c r="QDR148" i="1" s="1"/>
  <c r="QDS147" i="1"/>
  <c r="QDS148" i="1" s="1"/>
  <c r="QDT147" i="1"/>
  <c r="QDT148" i="1" s="1"/>
  <c r="QDU147" i="1"/>
  <c r="QDU148" i="1" s="1"/>
  <c r="QDV147" i="1"/>
  <c r="QDV148" i="1" s="1"/>
  <c r="QDW147" i="1"/>
  <c r="QDW148" i="1" s="1"/>
  <c r="QDX147" i="1"/>
  <c r="QDX148" i="1" s="1"/>
  <c r="QDY147" i="1"/>
  <c r="QDY148" i="1" s="1"/>
  <c r="QDZ147" i="1"/>
  <c r="QDZ148" i="1" s="1"/>
  <c r="QEA147" i="1"/>
  <c r="QEA148" i="1" s="1"/>
  <c r="QEB147" i="1"/>
  <c r="QEB148" i="1" s="1"/>
  <c r="QEC147" i="1"/>
  <c r="QEC148" i="1" s="1"/>
  <c r="QED147" i="1"/>
  <c r="QED148" i="1" s="1"/>
  <c r="QEE147" i="1"/>
  <c r="QEE148" i="1" s="1"/>
  <c r="QEF147" i="1"/>
  <c r="QEF148" i="1" s="1"/>
  <c r="QEG147" i="1"/>
  <c r="QEG148" i="1" s="1"/>
  <c r="QEH147" i="1"/>
  <c r="QEH148" i="1" s="1"/>
  <c r="QEI147" i="1"/>
  <c r="QEI148" i="1" s="1"/>
  <c r="QEJ147" i="1"/>
  <c r="QEJ148" i="1" s="1"/>
  <c r="QEK147" i="1"/>
  <c r="QEK148" i="1" s="1"/>
  <c r="QEL147" i="1"/>
  <c r="QEL148" i="1" s="1"/>
  <c r="QEM147" i="1"/>
  <c r="QEM148" i="1" s="1"/>
  <c r="QEN147" i="1"/>
  <c r="QEN148" i="1" s="1"/>
  <c r="QEO147" i="1"/>
  <c r="QEO148" i="1" s="1"/>
  <c r="QEP147" i="1"/>
  <c r="QEP148" i="1" s="1"/>
  <c r="QEQ147" i="1"/>
  <c r="QEQ148" i="1" s="1"/>
  <c r="QER147" i="1"/>
  <c r="QER148" i="1" s="1"/>
  <c r="QES147" i="1"/>
  <c r="QES148" i="1" s="1"/>
  <c r="QET147" i="1"/>
  <c r="QET148" i="1" s="1"/>
  <c r="QEU147" i="1"/>
  <c r="QEU148" i="1" s="1"/>
  <c r="QEV147" i="1"/>
  <c r="QEV148" i="1" s="1"/>
  <c r="QEW147" i="1"/>
  <c r="QEW148" i="1" s="1"/>
  <c r="QEX147" i="1"/>
  <c r="QEX148" i="1" s="1"/>
  <c r="QEY147" i="1"/>
  <c r="QEY148" i="1" s="1"/>
  <c r="QEZ147" i="1"/>
  <c r="QEZ148" i="1" s="1"/>
  <c r="QFA147" i="1"/>
  <c r="QFA148" i="1" s="1"/>
  <c r="QFB147" i="1"/>
  <c r="QFB148" i="1" s="1"/>
  <c r="QFC147" i="1"/>
  <c r="QFC148" i="1" s="1"/>
  <c r="QFD147" i="1"/>
  <c r="QFD148" i="1" s="1"/>
  <c r="QFE147" i="1"/>
  <c r="QFE148" i="1" s="1"/>
  <c r="QFF147" i="1"/>
  <c r="QFF148" i="1" s="1"/>
  <c r="QFG147" i="1"/>
  <c r="QFG148" i="1" s="1"/>
  <c r="QFH147" i="1"/>
  <c r="QFH148" i="1" s="1"/>
  <c r="QFI147" i="1"/>
  <c r="QFI148" i="1" s="1"/>
  <c r="QFJ147" i="1"/>
  <c r="QFJ148" i="1" s="1"/>
  <c r="QFK147" i="1"/>
  <c r="QFK148" i="1" s="1"/>
  <c r="QFL147" i="1"/>
  <c r="QFL148" i="1" s="1"/>
  <c r="QFM147" i="1"/>
  <c r="QFM148" i="1" s="1"/>
  <c r="QFN147" i="1"/>
  <c r="QFN148" i="1" s="1"/>
  <c r="QFO147" i="1"/>
  <c r="QFO148" i="1" s="1"/>
  <c r="QFP147" i="1"/>
  <c r="QFP148" i="1" s="1"/>
  <c r="QFQ147" i="1"/>
  <c r="QFQ148" i="1" s="1"/>
  <c r="QFR147" i="1"/>
  <c r="QFR148" i="1" s="1"/>
  <c r="QFS147" i="1"/>
  <c r="QFS148" i="1" s="1"/>
  <c r="QFT147" i="1"/>
  <c r="QFT148" i="1" s="1"/>
  <c r="QFU147" i="1"/>
  <c r="QFU148" i="1" s="1"/>
  <c r="QFV147" i="1"/>
  <c r="QFV148" i="1" s="1"/>
  <c r="QFW147" i="1"/>
  <c r="QFW148" i="1" s="1"/>
  <c r="QFX147" i="1"/>
  <c r="QFX148" i="1" s="1"/>
  <c r="QFY147" i="1"/>
  <c r="QFY148" i="1" s="1"/>
  <c r="QFZ147" i="1"/>
  <c r="QFZ148" i="1" s="1"/>
  <c r="QGA147" i="1"/>
  <c r="QGA148" i="1" s="1"/>
  <c r="QGB147" i="1"/>
  <c r="QGB148" i="1" s="1"/>
  <c r="QGC147" i="1"/>
  <c r="QGC148" i="1" s="1"/>
  <c r="QGD147" i="1"/>
  <c r="QGD148" i="1" s="1"/>
  <c r="QGE147" i="1"/>
  <c r="QGE148" i="1" s="1"/>
  <c r="QGF147" i="1"/>
  <c r="QGF148" i="1" s="1"/>
  <c r="QGG147" i="1"/>
  <c r="QGG148" i="1" s="1"/>
  <c r="QGH147" i="1"/>
  <c r="QGH148" i="1" s="1"/>
  <c r="QGI147" i="1"/>
  <c r="QGI148" i="1" s="1"/>
  <c r="QGJ147" i="1"/>
  <c r="QGJ148" i="1" s="1"/>
  <c r="QGK147" i="1"/>
  <c r="QGK148" i="1" s="1"/>
  <c r="QGL147" i="1"/>
  <c r="QGL148" i="1" s="1"/>
  <c r="QGM147" i="1"/>
  <c r="QGM148" i="1" s="1"/>
  <c r="QGN147" i="1"/>
  <c r="QGN148" i="1" s="1"/>
  <c r="QGO147" i="1"/>
  <c r="QGO148" i="1" s="1"/>
  <c r="QGP147" i="1"/>
  <c r="QGP148" i="1" s="1"/>
  <c r="QGQ147" i="1"/>
  <c r="QGQ148" i="1" s="1"/>
  <c r="QGR147" i="1"/>
  <c r="QGR148" i="1" s="1"/>
  <c r="QGS147" i="1"/>
  <c r="QGS148" i="1" s="1"/>
  <c r="QGT147" i="1"/>
  <c r="QGT148" i="1" s="1"/>
  <c r="QGU147" i="1"/>
  <c r="QGU148" i="1" s="1"/>
  <c r="QGV147" i="1"/>
  <c r="QGV148" i="1" s="1"/>
  <c r="QGW147" i="1"/>
  <c r="QGW148" i="1" s="1"/>
  <c r="QGX147" i="1"/>
  <c r="QGX148" i="1" s="1"/>
  <c r="QGY147" i="1"/>
  <c r="QGY148" i="1" s="1"/>
  <c r="QGZ147" i="1"/>
  <c r="QGZ148" i="1" s="1"/>
  <c r="QHA147" i="1"/>
  <c r="QHA148" i="1" s="1"/>
  <c r="QHB147" i="1"/>
  <c r="QHB148" i="1" s="1"/>
  <c r="QHC147" i="1"/>
  <c r="QHC148" i="1" s="1"/>
  <c r="QHD147" i="1"/>
  <c r="QHD148" i="1" s="1"/>
  <c r="QHE147" i="1"/>
  <c r="QHE148" i="1" s="1"/>
  <c r="QHF147" i="1"/>
  <c r="QHF148" i="1" s="1"/>
  <c r="QHG147" i="1"/>
  <c r="QHG148" i="1" s="1"/>
  <c r="QHH147" i="1"/>
  <c r="QHH148" i="1" s="1"/>
  <c r="QHI147" i="1"/>
  <c r="QHI148" i="1" s="1"/>
  <c r="QHJ147" i="1"/>
  <c r="QHJ148" i="1" s="1"/>
  <c r="QHK147" i="1"/>
  <c r="QHK148" i="1" s="1"/>
  <c r="QHL147" i="1"/>
  <c r="QHL148" i="1" s="1"/>
  <c r="QHM147" i="1"/>
  <c r="QHM148" i="1" s="1"/>
  <c r="QHN147" i="1"/>
  <c r="QHN148" i="1" s="1"/>
  <c r="QHO147" i="1"/>
  <c r="QHO148" i="1" s="1"/>
  <c r="QHP147" i="1"/>
  <c r="QHP148" i="1" s="1"/>
  <c r="QHQ147" i="1"/>
  <c r="QHQ148" i="1" s="1"/>
  <c r="QHR147" i="1"/>
  <c r="QHR148" i="1" s="1"/>
  <c r="QHS147" i="1"/>
  <c r="QHS148" i="1" s="1"/>
  <c r="QHT147" i="1"/>
  <c r="QHT148" i="1" s="1"/>
  <c r="QHU147" i="1"/>
  <c r="QHU148" i="1" s="1"/>
  <c r="QHV147" i="1"/>
  <c r="QHV148" i="1" s="1"/>
  <c r="QHW147" i="1"/>
  <c r="QHW148" i="1" s="1"/>
  <c r="QHX147" i="1"/>
  <c r="QHX148" i="1" s="1"/>
  <c r="QHY147" i="1"/>
  <c r="QHY148" i="1" s="1"/>
  <c r="QHZ147" i="1"/>
  <c r="QHZ148" i="1" s="1"/>
  <c r="QIA147" i="1"/>
  <c r="QIA148" i="1" s="1"/>
  <c r="QIB147" i="1"/>
  <c r="QIB148" i="1" s="1"/>
  <c r="QIC147" i="1"/>
  <c r="QIC148" i="1" s="1"/>
  <c r="QID147" i="1"/>
  <c r="QID148" i="1" s="1"/>
  <c r="QIE147" i="1"/>
  <c r="QIE148" i="1" s="1"/>
  <c r="QIF147" i="1"/>
  <c r="QIF148" i="1" s="1"/>
  <c r="QIG147" i="1"/>
  <c r="QIG148" i="1" s="1"/>
  <c r="QIH147" i="1"/>
  <c r="QIH148" i="1" s="1"/>
  <c r="QII147" i="1"/>
  <c r="QII148" i="1" s="1"/>
  <c r="QIJ147" i="1"/>
  <c r="QIJ148" i="1" s="1"/>
  <c r="QIK147" i="1"/>
  <c r="QIK148" i="1" s="1"/>
  <c r="QIL147" i="1"/>
  <c r="QIL148" i="1" s="1"/>
  <c r="QIM147" i="1"/>
  <c r="QIM148" i="1" s="1"/>
  <c r="QIN147" i="1"/>
  <c r="QIN148" i="1" s="1"/>
  <c r="QIO147" i="1"/>
  <c r="QIO148" i="1" s="1"/>
  <c r="QIP147" i="1"/>
  <c r="QIP148" i="1" s="1"/>
  <c r="QIQ147" i="1"/>
  <c r="QIQ148" i="1" s="1"/>
  <c r="QIR147" i="1"/>
  <c r="QIR148" i="1" s="1"/>
  <c r="QIS147" i="1"/>
  <c r="QIS148" i="1" s="1"/>
  <c r="QIT147" i="1"/>
  <c r="QIT148" i="1" s="1"/>
  <c r="QIU147" i="1"/>
  <c r="QIU148" i="1" s="1"/>
  <c r="QIV147" i="1"/>
  <c r="QIV148" i="1" s="1"/>
  <c r="QIW147" i="1"/>
  <c r="QIW148" i="1" s="1"/>
  <c r="QIX147" i="1"/>
  <c r="QIX148" i="1" s="1"/>
  <c r="QIY147" i="1"/>
  <c r="QIY148" i="1" s="1"/>
  <c r="QIZ147" i="1"/>
  <c r="QIZ148" i="1" s="1"/>
  <c r="QJA147" i="1"/>
  <c r="QJA148" i="1" s="1"/>
  <c r="QJB147" i="1"/>
  <c r="QJB148" i="1" s="1"/>
  <c r="QJC147" i="1"/>
  <c r="QJC148" i="1" s="1"/>
  <c r="QJD147" i="1"/>
  <c r="QJD148" i="1" s="1"/>
  <c r="QJE147" i="1"/>
  <c r="QJE148" i="1" s="1"/>
  <c r="QJF147" i="1"/>
  <c r="QJF148" i="1" s="1"/>
  <c r="QJG147" i="1"/>
  <c r="QJG148" i="1" s="1"/>
  <c r="QJH147" i="1"/>
  <c r="QJH148" i="1" s="1"/>
  <c r="QJI147" i="1"/>
  <c r="QJI148" i="1" s="1"/>
  <c r="QJJ147" i="1"/>
  <c r="QJJ148" i="1" s="1"/>
  <c r="QJK147" i="1"/>
  <c r="QJK148" i="1" s="1"/>
  <c r="QJL147" i="1"/>
  <c r="QJL148" i="1" s="1"/>
  <c r="QJM147" i="1"/>
  <c r="QJM148" i="1" s="1"/>
  <c r="QJN147" i="1"/>
  <c r="QJN148" i="1" s="1"/>
  <c r="QJO147" i="1"/>
  <c r="QJO148" i="1" s="1"/>
  <c r="QJP147" i="1"/>
  <c r="QJP148" i="1" s="1"/>
  <c r="QJQ147" i="1"/>
  <c r="QJQ148" i="1" s="1"/>
  <c r="QJR147" i="1"/>
  <c r="QJR148" i="1" s="1"/>
  <c r="QJS147" i="1"/>
  <c r="QJS148" i="1" s="1"/>
  <c r="QJT147" i="1"/>
  <c r="QJT148" i="1" s="1"/>
  <c r="QJU147" i="1"/>
  <c r="QJU148" i="1" s="1"/>
  <c r="QJV147" i="1"/>
  <c r="QJV148" i="1" s="1"/>
  <c r="QJW147" i="1"/>
  <c r="QJW148" i="1" s="1"/>
  <c r="QJX147" i="1"/>
  <c r="QJX148" i="1" s="1"/>
  <c r="QJY147" i="1"/>
  <c r="QJY148" i="1" s="1"/>
  <c r="QJZ147" i="1"/>
  <c r="QJZ148" i="1" s="1"/>
  <c r="QKA147" i="1"/>
  <c r="QKA148" i="1" s="1"/>
  <c r="QKB147" i="1"/>
  <c r="QKB148" i="1" s="1"/>
  <c r="QKC147" i="1"/>
  <c r="QKC148" i="1" s="1"/>
  <c r="QKD147" i="1"/>
  <c r="QKD148" i="1" s="1"/>
  <c r="QKE147" i="1"/>
  <c r="QKE148" i="1" s="1"/>
  <c r="QKF147" i="1"/>
  <c r="QKF148" i="1" s="1"/>
  <c r="QKG147" i="1"/>
  <c r="QKG148" i="1" s="1"/>
  <c r="QKH147" i="1"/>
  <c r="QKH148" i="1" s="1"/>
  <c r="QKI147" i="1"/>
  <c r="QKI148" i="1" s="1"/>
  <c r="QKJ147" i="1"/>
  <c r="QKJ148" i="1" s="1"/>
  <c r="QKK147" i="1"/>
  <c r="QKK148" i="1" s="1"/>
  <c r="QKL147" i="1"/>
  <c r="QKL148" i="1" s="1"/>
  <c r="QKM147" i="1"/>
  <c r="QKM148" i="1" s="1"/>
  <c r="QKN147" i="1"/>
  <c r="QKN148" i="1" s="1"/>
  <c r="QKO147" i="1"/>
  <c r="QKO148" i="1" s="1"/>
  <c r="QKP147" i="1"/>
  <c r="QKP148" i="1" s="1"/>
  <c r="QKQ147" i="1"/>
  <c r="QKQ148" i="1" s="1"/>
  <c r="QKR147" i="1"/>
  <c r="QKR148" i="1" s="1"/>
  <c r="QKS147" i="1"/>
  <c r="QKS148" i="1" s="1"/>
  <c r="QKT147" i="1"/>
  <c r="QKT148" i="1" s="1"/>
  <c r="QKU147" i="1"/>
  <c r="QKU148" i="1" s="1"/>
  <c r="QKV147" i="1"/>
  <c r="QKV148" i="1" s="1"/>
  <c r="QKW147" i="1"/>
  <c r="QKW148" i="1" s="1"/>
  <c r="QKX147" i="1"/>
  <c r="QKX148" i="1" s="1"/>
  <c r="QKY147" i="1"/>
  <c r="QKY148" i="1" s="1"/>
  <c r="QKZ147" i="1"/>
  <c r="QKZ148" i="1" s="1"/>
  <c r="QLA147" i="1"/>
  <c r="QLA148" i="1" s="1"/>
  <c r="QLB147" i="1"/>
  <c r="QLB148" i="1" s="1"/>
  <c r="QLC147" i="1"/>
  <c r="QLC148" i="1" s="1"/>
  <c r="QLD147" i="1"/>
  <c r="QLD148" i="1" s="1"/>
  <c r="QLE147" i="1"/>
  <c r="QLE148" i="1" s="1"/>
  <c r="QLF147" i="1"/>
  <c r="QLF148" i="1" s="1"/>
  <c r="QLG147" i="1"/>
  <c r="QLG148" i="1" s="1"/>
  <c r="QLH147" i="1"/>
  <c r="QLH148" i="1" s="1"/>
  <c r="QLI147" i="1"/>
  <c r="QLI148" i="1" s="1"/>
  <c r="QLJ147" i="1"/>
  <c r="QLJ148" i="1" s="1"/>
  <c r="QLK147" i="1"/>
  <c r="QLK148" i="1" s="1"/>
  <c r="QLL147" i="1"/>
  <c r="QLL148" i="1" s="1"/>
  <c r="QLM147" i="1"/>
  <c r="QLM148" i="1" s="1"/>
  <c r="QLN147" i="1"/>
  <c r="QLN148" i="1" s="1"/>
  <c r="QLO147" i="1"/>
  <c r="QLO148" i="1" s="1"/>
  <c r="QLP147" i="1"/>
  <c r="QLP148" i="1" s="1"/>
  <c r="QLQ147" i="1"/>
  <c r="QLQ148" i="1" s="1"/>
  <c r="QLR147" i="1"/>
  <c r="QLR148" i="1" s="1"/>
  <c r="QLS147" i="1"/>
  <c r="QLS148" i="1" s="1"/>
  <c r="QLT147" i="1"/>
  <c r="QLT148" i="1" s="1"/>
  <c r="QLU147" i="1"/>
  <c r="QLU148" i="1" s="1"/>
  <c r="QLV147" i="1"/>
  <c r="QLV148" i="1" s="1"/>
  <c r="QLW147" i="1"/>
  <c r="QLW148" i="1" s="1"/>
  <c r="QLX147" i="1"/>
  <c r="QLX148" i="1" s="1"/>
  <c r="QLY147" i="1"/>
  <c r="QLY148" i="1" s="1"/>
  <c r="QLZ147" i="1"/>
  <c r="QLZ148" i="1" s="1"/>
  <c r="QMA147" i="1"/>
  <c r="QMA148" i="1" s="1"/>
  <c r="QMB147" i="1"/>
  <c r="QMB148" i="1" s="1"/>
  <c r="QMC147" i="1"/>
  <c r="QMC148" i="1" s="1"/>
  <c r="QMD147" i="1"/>
  <c r="QMD148" i="1" s="1"/>
  <c r="QME147" i="1"/>
  <c r="QME148" i="1" s="1"/>
  <c r="QMF147" i="1"/>
  <c r="QMF148" i="1" s="1"/>
  <c r="QMG147" i="1"/>
  <c r="QMG148" i="1" s="1"/>
  <c r="QMH147" i="1"/>
  <c r="QMH148" i="1" s="1"/>
  <c r="QMI147" i="1"/>
  <c r="QMI148" i="1" s="1"/>
  <c r="QMJ147" i="1"/>
  <c r="QMJ148" i="1" s="1"/>
  <c r="QMK147" i="1"/>
  <c r="QMK148" i="1" s="1"/>
  <c r="QML147" i="1"/>
  <c r="QML148" i="1" s="1"/>
  <c r="QMM147" i="1"/>
  <c r="QMM148" i="1" s="1"/>
  <c r="QMN147" i="1"/>
  <c r="QMN148" i="1" s="1"/>
  <c r="QMO147" i="1"/>
  <c r="QMO148" i="1" s="1"/>
  <c r="QMP147" i="1"/>
  <c r="QMP148" i="1" s="1"/>
  <c r="QMQ147" i="1"/>
  <c r="QMQ148" i="1" s="1"/>
  <c r="QMR147" i="1"/>
  <c r="QMR148" i="1" s="1"/>
  <c r="QMS147" i="1"/>
  <c r="QMS148" i="1" s="1"/>
  <c r="QMT147" i="1"/>
  <c r="QMT148" i="1" s="1"/>
  <c r="QMU147" i="1"/>
  <c r="QMU148" i="1" s="1"/>
  <c r="QMV147" i="1"/>
  <c r="QMV148" i="1" s="1"/>
  <c r="QMW147" i="1"/>
  <c r="QMW148" i="1" s="1"/>
  <c r="QMX147" i="1"/>
  <c r="QMX148" i="1" s="1"/>
  <c r="QMY147" i="1"/>
  <c r="QMY148" i="1" s="1"/>
  <c r="QMZ147" i="1"/>
  <c r="QMZ148" i="1" s="1"/>
  <c r="QNA147" i="1"/>
  <c r="QNA148" i="1" s="1"/>
  <c r="QNB147" i="1"/>
  <c r="QNB148" i="1" s="1"/>
  <c r="QNC147" i="1"/>
  <c r="QNC148" i="1" s="1"/>
  <c r="QND147" i="1"/>
  <c r="QND148" i="1" s="1"/>
  <c r="QNE147" i="1"/>
  <c r="QNE148" i="1" s="1"/>
  <c r="QNF147" i="1"/>
  <c r="QNF148" i="1" s="1"/>
  <c r="QNG147" i="1"/>
  <c r="QNG148" i="1" s="1"/>
  <c r="QNH147" i="1"/>
  <c r="QNH148" i="1" s="1"/>
  <c r="QNI147" i="1"/>
  <c r="QNI148" i="1" s="1"/>
  <c r="QNJ147" i="1"/>
  <c r="QNJ148" i="1" s="1"/>
  <c r="QNK147" i="1"/>
  <c r="QNK148" i="1" s="1"/>
  <c r="QNL147" i="1"/>
  <c r="QNL148" i="1" s="1"/>
  <c r="QNM147" i="1"/>
  <c r="QNM148" i="1" s="1"/>
  <c r="QNN147" i="1"/>
  <c r="QNN148" i="1" s="1"/>
  <c r="QNO147" i="1"/>
  <c r="QNO148" i="1" s="1"/>
  <c r="QNP147" i="1"/>
  <c r="QNP148" i="1" s="1"/>
  <c r="QNQ147" i="1"/>
  <c r="QNQ148" i="1" s="1"/>
  <c r="QNR147" i="1"/>
  <c r="QNR148" i="1" s="1"/>
  <c r="QNS147" i="1"/>
  <c r="QNS148" i="1" s="1"/>
  <c r="QNT147" i="1"/>
  <c r="QNT148" i="1" s="1"/>
  <c r="QNU147" i="1"/>
  <c r="QNU148" i="1" s="1"/>
  <c r="QNV147" i="1"/>
  <c r="QNV148" i="1" s="1"/>
  <c r="QNW147" i="1"/>
  <c r="QNW148" i="1" s="1"/>
  <c r="QNX147" i="1"/>
  <c r="QNX148" i="1" s="1"/>
  <c r="QNY147" i="1"/>
  <c r="QNY148" i="1" s="1"/>
  <c r="QNZ147" i="1"/>
  <c r="QNZ148" i="1" s="1"/>
  <c r="QOA147" i="1"/>
  <c r="QOA148" i="1" s="1"/>
  <c r="QOB147" i="1"/>
  <c r="QOB148" i="1" s="1"/>
  <c r="QOC147" i="1"/>
  <c r="QOC148" i="1" s="1"/>
  <c r="QOD147" i="1"/>
  <c r="QOD148" i="1" s="1"/>
  <c r="QOE147" i="1"/>
  <c r="QOE148" i="1" s="1"/>
  <c r="QOF147" i="1"/>
  <c r="QOF148" i="1" s="1"/>
  <c r="QOG147" i="1"/>
  <c r="QOG148" i="1" s="1"/>
  <c r="QOH147" i="1"/>
  <c r="QOH148" i="1" s="1"/>
  <c r="QOI147" i="1"/>
  <c r="QOI148" i="1" s="1"/>
  <c r="QOJ147" i="1"/>
  <c r="QOJ148" i="1" s="1"/>
  <c r="QOK147" i="1"/>
  <c r="QOK148" i="1" s="1"/>
  <c r="QOL147" i="1"/>
  <c r="QOL148" i="1" s="1"/>
  <c r="QOM147" i="1"/>
  <c r="QOM148" i="1" s="1"/>
  <c r="QON147" i="1"/>
  <c r="QON148" i="1" s="1"/>
  <c r="QOO147" i="1"/>
  <c r="QOO148" i="1" s="1"/>
  <c r="QOP147" i="1"/>
  <c r="QOP148" i="1" s="1"/>
  <c r="QOQ147" i="1"/>
  <c r="QOQ148" i="1" s="1"/>
  <c r="QOR147" i="1"/>
  <c r="QOR148" i="1" s="1"/>
  <c r="QOS147" i="1"/>
  <c r="QOS148" i="1" s="1"/>
  <c r="QOT147" i="1"/>
  <c r="QOT148" i="1" s="1"/>
  <c r="QOU147" i="1"/>
  <c r="QOU148" i="1" s="1"/>
  <c r="QOV147" i="1"/>
  <c r="QOV148" i="1" s="1"/>
  <c r="QOW147" i="1"/>
  <c r="QOW148" i="1" s="1"/>
  <c r="QOX147" i="1"/>
  <c r="QOX148" i="1" s="1"/>
  <c r="QOY147" i="1"/>
  <c r="QOY148" i="1" s="1"/>
  <c r="QOZ147" i="1"/>
  <c r="QOZ148" i="1" s="1"/>
  <c r="QPA147" i="1"/>
  <c r="QPA148" i="1" s="1"/>
  <c r="QPB147" i="1"/>
  <c r="QPB148" i="1" s="1"/>
  <c r="QPC147" i="1"/>
  <c r="QPC148" i="1" s="1"/>
  <c r="QPD147" i="1"/>
  <c r="QPD148" i="1" s="1"/>
  <c r="QPE147" i="1"/>
  <c r="QPE148" i="1" s="1"/>
  <c r="QPF147" i="1"/>
  <c r="QPF148" i="1" s="1"/>
  <c r="QPG147" i="1"/>
  <c r="QPG148" i="1" s="1"/>
  <c r="QPH147" i="1"/>
  <c r="QPH148" i="1" s="1"/>
  <c r="QPI147" i="1"/>
  <c r="QPI148" i="1" s="1"/>
  <c r="QPJ147" i="1"/>
  <c r="QPJ148" i="1" s="1"/>
  <c r="QPK147" i="1"/>
  <c r="QPK148" i="1" s="1"/>
  <c r="QPL147" i="1"/>
  <c r="QPL148" i="1" s="1"/>
  <c r="QPM147" i="1"/>
  <c r="QPM148" i="1" s="1"/>
  <c r="QPN147" i="1"/>
  <c r="QPN148" i="1" s="1"/>
  <c r="QPO147" i="1"/>
  <c r="QPO148" i="1" s="1"/>
  <c r="QPP147" i="1"/>
  <c r="QPP148" i="1" s="1"/>
  <c r="QPQ147" i="1"/>
  <c r="QPQ148" i="1" s="1"/>
  <c r="QPR147" i="1"/>
  <c r="QPR148" i="1" s="1"/>
  <c r="QPS147" i="1"/>
  <c r="QPS148" i="1" s="1"/>
  <c r="QPT147" i="1"/>
  <c r="QPT148" i="1" s="1"/>
  <c r="QPU147" i="1"/>
  <c r="QPU148" i="1" s="1"/>
  <c r="QPV147" i="1"/>
  <c r="QPV148" i="1" s="1"/>
  <c r="QPW147" i="1"/>
  <c r="QPW148" i="1" s="1"/>
  <c r="QPX147" i="1"/>
  <c r="QPX148" i="1" s="1"/>
  <c r="QPY147" i="1"/>
  <c r="QPY148" i="1" s="1"/>
  <c r="QPZ147" i="1"/>
  <c r="QPZ148" i="1" s="1"/>
  <c r="QQA147" i="1"/>
  <c r="QQA148" i="1" s="1"/>
  <c r="QQB147" i="1"/>
  <c r="QQB148" i="1" s="1"/>
  <c r="QQC147" i="1"/>
  <c r="QQC148" i="1" s="1"/>
  <c r="QQD147" i="1"/>
  <c r="QQD148" i="1" s="1"/>
  <c r="QQE147" i="1"/>
  <c r="QQE148" i="1" s="1"/>
  <c r="QQF147" i="1"/>
  <c r="QQF148" i="1" s="1"/>
  <c r="QQG147" i="1"/>
  <c r="QQG148" i="1" s="1"/>
  <c r="QQH147" i="1"/>
  <c r="QQH148" i="1" s="1"/>
  <c r="QQI147" i="1"/>
  <c r="QQI148" i="1" s="1"/>
  <c r="QQJ147" i="1"/>
  <c r="QQJ148" i="1" s="1"/>
  <c r="QQK147" i="1"/>
  <c r="QQK148" i="1" s="1"/>
  <c r="QQL147" i="1"/>
  <c r="QQL148" i="1" s="1"/>
  <c r="QQM147" i="1"/>
  <c r="QQM148" i="1" s="1"/>
  <c r="QQN147" i="1"/>
  <c r="QQN148" i="1" s="1"/>
  <c r="QQO147" i="1"/>
  <c r="QQO148" i="1" s="1"/>
  <c r="QQP147" i="1"/>
  <c r="QQP148" i="1" s="1"/>
  <c r="QQQ147" i="1"/>
  <c r="QQQ148" i="1" s="1"/>
  <c r="QQR147" i="1"/>
  <c r="QQR148" i="1" s="1"/>
  <c r="QQS147" i="1"/>
  <c r="QQS148" i="1" s="1"/>
  <c r="QQT147" i="1"/>
  <c r="QQT148" i="1" s="1"/>
  <c r="QQU147" i="1"/>
  <c r="QQU148" i="1" s="1"/>
  <c r="QQV147" i="1"/>
  <c r="QQV148" i="1" s="1"/>
  <c r="QQW147" i="1"/>
  <c r="QQW148" i="1" s="1"/>
  <c r="QQX147" i="1"/>
  <c r="QQX148" i="1" s="1"/>
  <c r="QQY147" i="1"/>
  <c r="QQY148" i="1" s="1"/>
  <c r="QQZ147" i="1"/>
  <c r="QQZ148" i="1" s="1"/>
  <c r="QRA147" i="1"/>
  <c r="QRA148" i="1" s="1"/>
  <c r="QRB147" i="1"/>
  <c r="QRB148" i="1" s="1"/>
  <c r="QRC147" i="1"/>
  <c r="QRC148" i="1" s="1"/>
  <c r="QRD147" i="1"/>
  <c r="QRD148" i="1" s="1"/>
  <c r="QRE147" i="1"/>
  <c r="QRE148" i="1" s="1"/>
  <c r="QRF147" i="1"/>
  <c r="QRF148" i="1" s="1"/>
  <c r="QRG147" i="1"/>
  <c r="QRG148" i="1" s="1"/>
  <c r="QRH147" i="1"/>
  <c r="QRH148" i="1" s="1"/>
  <c r="QRI147" i="1"/>
  <c r="QRI148" i="1" s="1"/>
  <c r="QRJ147" i="1"/>
  <c r="QRJ148" i="1" s="1"/>
  <c r="QRK147" i="1"/>
  <c r="QRK148" i="1" s="1"/>
  <c r="QRL147" i="1"/>
  <c r="QRL148" i="1" s="1"/>
  <c r="QRM147" i="1"/>
  <c r="QRM148" i="1" s="1"/>
  <c r="QRN147" i="1"/>
  <c r="QRN148" i="1" s="1"/>
  <c r="QRO147" i="1"/>
  <c r="QRO148" i="1" s="1"/>
  <c r="QRP147" i="1"/>
  <c r="QRP148" i="1" s="1"/>
  <c r="QRQ147" i="1"/>
  <c r="QRQ148" i="1" s="1"/>
  <c r="QRR147" i="1"/>
  <c r="QRR148" i="1" s="1"/>
  <c r="QRS147" i="1"/>
  <c r="QRS148" i="1" s="1"/>
  <c r="QRT147" i="1"/>
  <c r="QRT148" i="1" s="1"/>
  <c r="QRU147" i="1"/>
  <c r="QRU148" i="1" s="1"/>
  <c r="QRV147" i="1"/>
  <c r="QRV148" i="1" s="1"/>
  <c r="QRW147" i="1"/>
  <c r="QRW148" i="1" s="1"/>
  <c r="QRX147" i="1"/>
  <c r="QRX148" i="1" s="1"/>
  <c r="QRY147" i="1"/>
  <c r="QRY148" i="1" s="1"/>
  <c r="QRZ147" i="1"/>
  <c r="QRZ148" i="1" s="1"/>
  <c r="QSA147" i="1"/>
  <c r="QSA148" i="1" s="1"/>
  <c r="QSB147" i="1"/>
  <c r="QSB148" i="1" s="1"/>
  <c r="QSC147" i="1"/>
  <c r="QSC148" i="1" s="1"/>
  <c r="QSD147" i="1"/>
  <c r="QSD148" i="1" s="1"/>
  <c r="QSE147" i="1"/>
  <c r="QSE148" i="1" s="1"/>
  <c r="QSF147" i="1"/>
  <c r="QSF148" i="1" s="1"/>
  <c r="QSG147" i="1"/>
  <c r="QSG148" i="1" s="1"/>
  <c r="QSH147" i="1"/>
  <c r="QSH148" i="1" s="1"/>
  <c r="QSI147" i="1"/>
  <c r="QSI148" i="1" s="1"/>
  <c r="QSJ147" i="1"/>
  <c r="QSJ148" i="1" s="1"/>
  <c r="QSK147" i="1"/>
  <c r="QSK148" i="1" s="1"/>
  <c r="QSL147" i="1"/>
  <c r="QSL148" i="1" s="1"/>
  <c r="QSM147" i="1"/>
  <c r="QSM148" i="1" s="1"/>
  <c r="QSN147" i="1"/>
  <c r="QSN148" i="1" s="1"/>
  <c r="QSO147" i="1"/>
  <c r="QSO148" i="1" s="1"/>
  <c r="QSP147" i="1"/>
  <c r="QSP148" i="1" s="1"/>
  <c r="QSQ147" i="1"/>
  <c r="QSQ148" i="1" s="1"/>
  <c r="QSR147" i="1"/>
  <c r="QSR148" i="1" s="1"/>
  <c r="QSS147" i="1"/>
  <c r="QSS148" i="1" s="1"/>
  <c r="QST147" i="1"/>
  <c r="QST148" i="1" s="1"/>
  <c r="QSU147" i="1"/>
  <c r="QSU148" i="1" s="1"/>
  <c r="QSV147" i="1"/>
  <c r="QSV148" i="1" s="1"/>
  <c r="QSW147" i="1"/>
  <c r="QSW148" i="1" s="1"/>
  <c r="QSX147" i="1"/>
  <c r="QSX148" i="1" s="1"/>
  <c r="QSY147" i="1"/>
  <c r="QSY148" i="1" s="1"/>
  <c r="QSZ147" i="1"/>
  <c r="QSZ148" i="1" s="1"/>
  <c r="QTA147" i="1"/>
  <c r="QTA148" i="1" s="1"/>
  <c r="QTB147" i="1"/>
  <c r="QTB148" i="1" s="1"/>
  <c r="QTC147" i="1"/>
  <c r="QTC148" i="1" s="1"/>
  <c r="QTD147" i="1"/>
  <c r="QTD148" i="1" s="1"/>
  <c r="QTE147" i="1"/>
  <c r="QTE148" i="1" s="1"/>
  <c r="QTF147" i="1"/>
  <c r="QTF148" i="1" s="1"/>
  <c r="QTG147" i="1"/>
  <c r="QTG148" i="1" s="1"/>
  <c r="QTH147" i="1"/>
  <c r="QTH148" i="1" s="1"/>
  <c r="QTI147" i="1"/>
  <c r="QTI148" i="1" s="1"/>
  <c r="QTJ147" i="1"/>
  <c r="QTJ148" i="1" s="1"/>
  <c r="QTK147" i="1"/>
  <c r="QTK148" i="1" s="1"/>
  <c r="QTL147" i="1"/>
  <c r="QTL148" i="1" s="1"/>
  <c r="QTM147" i="1"/>
  <c r="QTM148" i="1" s="1"/>
  <c r="QTN147" i="1"/>
  <c r="QTN148" i="1" s="1"/>
  <c r="QTO147" i="1"/>
  <c r="QTO148" i="1" s="1"/>
  <c r="QTP147" i="1"/>
  <c r="QTP148" i="1" s="1"/>
  <c r="QTQ147" i="1"/>
  <c r="QTQ148" i="1" s="1"/>
  <c r="QTR147" i="1"/>
  <c r="QTR148" i="1" s="1"/>
  <c r="QTS147" i="1"/>
  <c r="QTS148" i="1" s="1"/>
  <c r="QTT147" i="1"/>
  <c r="QTT148" i="1" s="1"/>
  <c r="QTU147" i="1"/>
  <c r="QTU148" i="1" s="1"/>
  <c r="QTV147" i="1"/>
  <c r="QTV148" i="1" s="1"/>
  <c r="QTW147" i="1"/>
  <c r="QTW148" i="1" s="1"/>
  <c r="QTX147" i="1"/>
  <c r="QTX148" i="1" s="1"/>
  <c r="QTY147" i="1"/>
  <c r="QTY148" i="1" s="1"/>
  <c r="QTZ147" i="1"/>
  <c r="QTZ148" i="1" s="1"/>
  <c r="QUA147" i="1"/>
  <c r="QUA148" i="1" s="1"/>
  <c r="QUB147" i="1"/>
  <c r="QUB148" i="1" s="1"/>
  <c r="QUC147" i="1"/>
  <c r="QUC148" i="1" s="1"/>
  <c r="QUD147" i="1"/>
  <c r="QUD148" i="1" s="1"/>
  <c r="QUE147" i="1"/>
  <c r="QUE148" i="1" s="1"/>
  <c r="QUF147" i="1"/>
  <c r="QUF148" i="1" s="1"/>
  <c r="QUG147" i="1"/>
  <c r="QUG148" i="1" s="1"/>
  <c r="QUH147" i="1"/>
  <c r="QUH148" i="1" s="1"/>
  <c r="QUI147" i="1"/>
  <c r="QUI148" i="1" s="1"/>
  <c r="QUJ147" i="1"/>
  <c r="QUJ148" i="1" s="1"/>
  <c r="QUK147" i="1"/>
  <c r="QUK148" i="1" s="1"/>
  <c r="QUL147" i="1"/>
  <c r="QUL148" i="1" s="1"/>
  <c r="QUM147" i="1"/>
  <c r="QUM148" i="1" s="1"/>
  <c r="QUN147" i="1"/>
  <c r="QUN148" i="1" s="1"/>
  <c r="QUO147" i="1"/>
  <c r="QUO148" i="1" s="1"/>
  <c r="QUP147" i="1"/>
  <c r="QUP148" i="1" s="1"/>
  <c r="QUQ147" i="1"/>
  <c r="QUQ148" i="1" s="1"/>
  <c r="QUR147" i="1"/>
  <c r="QUR148" i="1" s="1"/>
  <c r="QUS147" i="1"/>
  <c r="QUS148" i="1" s="1"/>
  <c r="QUT147" i="1"/>
  <c r="QUT148" i="1" s="1"/>
  <c r="QUU147" i="1"/>
  <c r="QUU148" i="1" s="1"/>
  <c r="QUV147" i="1"/>
  <c r="QUV148" i="1" s="1"/>
  <c r="QUW147" i="1"/>
  <c r="QUW148" i="1" s="1"/>
  <c r="QUX147" i="1"/>
  <c r="QUX148" i="1" s="1"/>
  <c r="QUY147" i="1"/>
  <c r="QUY148" i="1" s="1"/>
  <c r="QUZ147" i="1"/>
  <c r="QUZ148" i="1" s="1"/>
  <c r="QVA147" i="1"/>
  <c r="QVA148" i="1" s="1"/>
  <c r="QVB147" i="1"/>
  <c r="QVB148" i="1" s="1"/>
  <c r="QVC147" i="1"/>
  <c r="QVC148" i="1" s="1"/>
  <c r="QVD147" i="1"/>
  <c r="QVD148" i="1" s="1"/>
  <c r="QVE147" i="1"/>
  <c r="QVE148" i="1" s="1"/>
  <c r="QVF147" i="1"/>
  <c r="QVF148" i="1" s="1"/>
  <c r="QVG147" i="1"/>
  <c r="QVG148" i="1" s="1"/>
  <c r="QVH147" i="1"/>
  <c r="QVH148" i="1" s="1"/>
  <c r="QVI147" i="1"/>
  <c r="QVI148" i="1" s="1"/>
  <c r="QVJ147" i="1"/>
  <c r="QVJ148" i="1" s="1"/>
  <c r="QVK147" i="1"/>
  <c r="QVK148" i="1" s="1"/>
  <c r="QVL147" i="1"/>
  <c r="QVL148" i="1" s="1"/>
  <c r="QVM147" i="1"/>
  <c r="QVM148" i="1" s="1"/>
  <c r="QVN147" i="1"/>
  <c r="QVN148" i="1" s="1"/>
  <c r="QVO147" i="1"/>
  <c r="QVO148" i="1" s="1"/>
  <c r="QVP147" i="1"/>
  <c r="QVP148" i="1" s="1"/>
  <c r="QVQ147" i="1"/>
  <c r="QVQ148" i="1" s="1"/>
  <c r="QVR147" i="1"/>
  <c r="QVR148" i="1" s="1"/>
  <c r="QVS147" i="1"/>
  <c r="QVS148" i="1" s="1"/>
  <c r="QVT147" i="1"/>
  <c r="QVT148" i="1" s="1"/>
  <c r="QVU147" i="1"/>
  <c r="QVU148" i="1" s="1"/>
  <c r="QVV147" i="1"/>
  <c r="QVV148" i="1" s="1"/>
  <c r="QVW147" i="1"/>
  <c r="QVW148" i="1" s="1"/>
  <c r="QVX147" i="1"/>
  <c r="QVX148" i="1" s="1"/>
  <c r="QVY147" i="1"/>
  <c r="QVY148" i="1" s="1"/>
  <c r="QVZ147" i="1"/>
  <c r="QVZ148" i="1" s="1"/>
  <c r="QWA147" i="1"/>
  <c r="QWA148" i="1" s="1"/>
  <c r="QWB147" i="1"/>
  <c r="QWB148" i="1" s="1"/>
  <c r="QWC147" i="1"/>
  <c r="QWC148" i="1" s="1"/>
  <c r="QWD147" i="1"/>
  <c r="QWD148" i="1" s="1"/>
  <c r="QWE147" i="1"/>
  <c r="QWE148" i="1" s="1"/>
  <c r="QWF147" i="1"/>
  <c r="QWF148" i="1" s="1"/>
  <c r="QWG147" i="1"/>
  <c r="QWG148" i="1" s="1"/>
  <c r="QWH147" i="1"/>
  <c r="QWH148" i="1" s="1"/>
  <c r="QWI147" i="1"/>
  <c r="QWI148" i="1" s="1"/>
  <c r="QWJ147" i="1"/>
  <c r="QWJ148" i="1" s="1"/>
  <c r="QWK147" i="1"/>
  <c r="QWK148" i="1" s="1"/>
  <c r="QWL147" i="1"/>
  <c r="QWL148" i="1" s="1"/>
  <c r="QWM147" i="1"/>
  <c r="QWM148" i="1" s="1"/>
  <c r="QWN147" i="1"/>
  <c r="QWN148" i="1" s="1"/>
  <c r="QWO147" i="1"/>
  <c r="QWO148" i="1" s="1"/>
  <c r="QWP147" i="1"/>
  <c r="QWP148" i="1" s="1"/>
  <c r="QWQ147" i="1"/>
  <c r="QWQ148" i="1" s="1"/>
  <c r="QWR147" i="1"/>
  <c r="QWR148" i="1" s="1"/>
  <c r="QWS147" i="1"/>
  <c r="QWS148" i="1" s="1"/>
  <c r="QWT147" i="1"/>
  <c r="QWT148" i="1" s="1"/>
  <c r="QWU147" i="1"/>
  <c r="QWU148" i="1" s="1"/>
  <c r="QWV147" i="1"/>
  <c r="QWV148" i="1" s="1"/>
  <c r="QWW147" i="1"/>
  <c r="QWW148" i="1" s="1"/>
  <c r="QWX147" i="1"/>
  <c r="QWX148" i="1" s="1"/>
  <c r="QWY147" i="1"/>
  <c r="QWY148" i="1" s="1"/>
  <c r="QWZ147" i="1"/>
  <c r="QWZ148" i="1" s="1"/>
  <c r="QXA147" i="1"/>
  <c r="QXA148" i="1" s="1"/>
  <c r="QXB147" i="1"/>
  <c r="QXB148" i="1" s="1"/>
  <c r="QXC147" i="1"/>
  <c r="QXC148" i="1" s="1"/>
  <c r="QXD147" i="1"/>
  <c r="QXD148" i="1" s="1"/>
  <c r="QXE147" i="1"/>
  <c r="QXE148" i="1" s="1"/>
  <c r="QXF147" i="1"/>
  <c r="QXF148" i="1" s="1"/>
  <c r="QXG147" i="1"/>
  <c r="QXG148" i="1" s="1"/>
  <c r="QXH147" i="1"/>
  <c r="QXH148" i="1" s="1"/>
  <c r="QXI147" i="1"/>
  <c r="QXI148" i="1" s="1"/>
  <c r="QXJ147" i="1"/>
  <c r="QXJ148" i="1" s="1"/>
  <c r="QXK147" i="1"/>
  <c r="QXK148" i="1" s="1"/>
  <c r="QXL147" i="1"/>
  <c r="QXL148" i="1" s="1"/>
  <c r="QXM147" i="1"/>
  <c r="QXM148" i="1" s="1"/>
  <c r="QXN147" i="1"/>
  <c r="QXN148" i="1" s="1"/>
  <c r="QXO147" i="1"/>
  <c r="QXO148" i="1" s="1"/>
  <c r="QXP147" i="1"/>
  <c r="QXP148" i="1" s="1"/>
  <c r="QXQ147" i="1"/>
  <c r="QXQ148" i="1" s="1"/>
  <c r="QXR147" i="1"/>
  <c r="QXR148" i="1" s="1"/>
  <c r="QXS147" i="1"/>
  <c r="QXS148" i="1" s="1"/>
  <c r="QXT147" i="1"/>
  <c r="QXT148" i="1" s="1"/>
  <c r="QXU147" i="1"/>
  <c r="QXU148" i="1" s="1"/>
  <c r="QXV147" i="1"/>
  <c r="QXV148" i="1" s="1"/>
  <c r="QXW147" i="1"/>
  <c r="QXW148" i="1" s="1"/>
  <c r="QXX147" i="1"/>
  <c r="QXX148" i="1" s="1"/>
  <c r="QXY147" i="1"/>
  <c r="QXY148" i="1" s="1"/>
  <c r="QXZ147" i="1"/>
  <c r="QXZ148" i="1" s="1"/>
  <c r="QYA147" i="1"/>
  <c r="QYA148" i="1" s="1"/>
  <c r="QYB147" i="1"/>
  <c r="QYB148" i="1" s="1"/>
  <c r="QYC147" i="1"/>
  <c r="QYC148" i="1" s="1"/>
  <c r="QYD147" i="1"/>
  <c r="QYD148" i="1" s="1"/>
  <c r="QYE147" i="1"/>
  <c r="QYE148" i="1" s="1"/>
  <c r="QYF147" i="1"/>
  <c r="QYF148" i="1" s="1"/>
  <c r="QYG147" i="1"/>
  <c r="QYG148" i="1" s="1"/>
  <c r="QYH147" i="1"/>
  <c r="QYH148" i="1" s="1"/>
  <c r="QYI147" i="1"/>
  <c r="QYI148" i="1" s="1"/>
  <c r="QYJ147" i="1"/>
  <c r="QYJ148" i="1" s="1"/>
  <c r="QYK147" i="1"/>
  <c r="QYK148" i="1" s="1"/>
  <c r="QYL147" i="1"/>
  <c r="QYL148" i="1" s="1"/>
  <c r="QYM147" i="1"/>
  <c r="QYM148" i="1" s="1"/>
  <c r="QYN147" i="1"/>
  <c r="QYN148" i="1" s="1"/>
  <c r="QYO147" i="1"/>
  <c r="QYO148" i="1" s="1"/>
  <c r="QYP147" i="1"/>
  <c r="QYP148" i="1" s="1"/>
  <c r="QYQ147" i="1"/>
  <c r="QYQ148" i="1" s="1"/>
  <c r="QYR147" i="1"/>
  <c r="QYR148" i="1" s="1"/>
  <c r="QYS147" i="1"/>
  <c r="QYS148" i="1" s="1"/>
  <c r="QYT147" i="1"/>
  <c r="QYT148" i="1" s="1"/>
  <c r="QYU147" i="1"/>
  <c r="QYU148" i="1" s="1"/>
  <c r="QYV147" i="1"/>
  <c r="QYV148" i="1" s="1"/>
  <c r="QYW147" i="1"/>
  <c r="QYW148" i="1" s="1"/>
  <c r="QYX147" i="1"/>
  <c r="QYX148" i="1" s="1"/>
  <c r="QYY147" i="1"/>
  <c r="QYY148" i="1" s="1"/>
  <c r="QYZ147" i="1"/>
  <c r="QYZ148" i="1" s="1"/>
  <c r="QZA147" i="1"/>
  <c r="QZA148" i="1" s="1"/>
  <c r="QZB147" i="1"/>
  <c r="QZB148" i="1" s="1"/>
  <c r="QZC147" i="1"/>
  <c r="QZC148" i="1" s="1"/>
  <c r="QZD147" i="1"/>
  <c r="QZD148" i="1" s="1"/>
  <c r="QZE147" i="1"/>
  <c r="QZE148" i="1" s="1"/>
  <c r="QZF147" i="1"/>
  <c r="QZF148" i="1" s="1"/>
  <c r="QZG147" i="1"/>
  <c r="QZG148" i="1" s="1"/>
  <c r="QZH147" i="1"/>
  <c r="QZH148" i="1" s="1"/>
  <c r="QZI147" i="1"/>
  <c r="QZI148" i="1" s="1"/>
  <c r="QZJ147" i="1"/>
  <c r="QZJ148" i="1" s="1"/>
  <c r="QZK147" i="1"/>
  <c r="QZK148" i="1" s="1"/>
  <c r="QZL147" i="1"/>
  <c r="QZL148" i="1" s="1"/>
  <c r="QZM147" i="1"/>
  <c r="QZM148" i="1" s="1"/>
  <c r="QZN147" i="1"/>
  <c r="QZN148" i="1" s="1"/>
  <c r="QZO147" i="1"/>
  <c r="QZO148" i="1" s="1"/>
  <c r="QZP147" i="1"/>
  <c r="QZP148" i="1" s="1"/>
  <c r="QZQ147" i="1"/>
  <c r="QZQ148" i="1" s="1"/>
  <c r="QZR147" i="1"/>
  <c r="QZR148" i="1" s="1"/>
  <c r="QZS147" i="1"/>
  <c r="QZS148" i="1" s="1"/>
  <c r="QZT147" i="1"/>
  <c r="QZT148" i="1" s="1"/>
  <c r="QZU147" i="1"/>
  <c r="QZU148" i="1" s="1"/>
  <c r="QZV147" i="1"/>
  <c r="QZV148" i="1" s="1"/>
  <c r="QZW147" i="1"/>
  <c r="QZW148" i="1" s="1"/>
  <c r="QZX147" i="1"/>
  <c r="QZX148" i="1" s="1"/>
  <c r="QZY147" i="1"/>
  <c r="QZY148" i="1" s="1"/>
  <c r="QZZ147" i="1"/>
  <c r="QZZ148" i="1" s="1"/>
  <c r="RAA147" i="1"/>
  <c r="RAA148" i="1" s="1"/>
  <c r="RAB147" i="1"/>
  <c r="RAB148" i="1" s="1"/>
  <c r="RAC147" i="1"/>
  <c r="RAC148" i="1" s="1"/>
  <c r="RAD147" i="1"/>
  <c r="RAD148" i="1" s="1"/>
  <c r="RAE147" i="1"/>
  <c r="RAE148" i="1" s="1"/>
  <c r="RAF147" i="1"/>
  <c r="RAF148" i="1" s="1"/>
  <c r="RAG147" i="1"/>
  <c r="RAG148" i="1" s="1"/>
  <c r="RAH147" i="1"/>
  <c r="RAH148" i="1" s="1"/>
  <c r="RAI147" i="1"/>
  <c r="RAI148" i="1" s="1"/>
  <c r="RAJ147" i="1"/>
  <c r="RAJ148" i="1" s="1"/>
  <c r="RAK147" i="1"/>
  <c r="RAK148" i="1" s="1"/>
  <c r="RAL147" i="1"/>
  <c r="RAL148" i="1" s="1"/>
  <c r="RAM147" i="1"/>
  <c r="RAM148" i="1" s="1"/>
  <c r="RAN147" i="1"/>
  <c r="RAN148" i="1" s="1"/>
  <c r="RAO147" i="1"/>
  <c r="RAO148" i="1" s="1"/>
  <c r="RAP147" i="1"/>
  <c r="RAP148" i="1" s="1"/>
  <c r="RAQ147" i="1"/>
  <c r="RAQ148" i="1" s="1"/>
  <c r="RAR147" i="1"/>
  <c r="RAR148" i="1" s="1"/>
  <c r="RAS147" i="1"/>
  <c r="RAS148" i="1" s="1"/>
  <c r="RAT147" i="1"/>
  <c r="RAT148" i="1" s="1"/>
  <c r="RAU147" i="1"/>
  <c r="RAU148" i="1" s="1"/>
  <c r="RAV147" i="1"/>
  <c r="RAV148" i="1" s="1"/>
  <c r="RAW147" i="1"/>
  <c r="RAW148" i="1" s="1"/>
  <c r="RAX147" i="1"/>
  <c r="RAX148" i="1" s="1"/>
  <c r="RAY147" i="1"/>
  <c r="RAY148" i="1" s="1"/>
  <c r="RAZ147" i="1"/>
  <c r="RAZ148" i="1" s="1"/>
  <c r="RBA147" i="1"/>
  <c r="RBA148" i="1" s="1"/>
  <c r="RBB147" i="1"/>
  <c r="RBB148" i="1" s="1"/>
  <c r="RBC147" i="1"/>
  <c r="RBC148" i="1" s="1"/>
  <c r="RBD147" i="1"/>
  <c r="RBD148" i="1" s="1"/>
  <c r="RBE147" i="1"/>
  <c r="RBE148" i="1" s="1"/>
  <c r="RBF147" i="1"/>
  <c r="RBF148" i="1" s="1"/>
  <c r="RBG147" i="1"/>
  <c r="RBG148" i="1" s="1"/>
  <c r="RBH147" i="1"/>
  <c r="RBH148" i="1" s="1"/>
  <c r="RBI147" i="1"/>
  <c r="RBI148" i="1" s="1"/>
  <c r="RBJ147" i="1"/>
  <c r="RBJ148" i="1" s="1"/>
  <c r="RBK147" i="1"/>
  <c r="RBK148" i="1" s="1"/>
  <c r="RBL147" i="1"/>
  <c r="RBL148" i="1" s="1"/>
  <c r="RBM147" i="1"/>
  <c r="RBM148" i="1" s="1"/>
  <c r="RBN147" i="1"/>
  <c r="RBN148" i="1" s="1"/>
  <c r="RBO147" i="1"/>
  <c r="RBO148" i="1" s="1"/>
  <c r="RBP147" i="1"/>
  <c r="RBP148" i="1" s="1"/>
  <c r="RBQ147" i="1"/>
  <c r="RBQ148" i="1" s="1"/>
  <c r="RBR147" i="1"/>
  <c r="RBR148" i="1" s="1"/>
  <c r="RBS147" i="1"/>
  <c r="RBS148" i="1" s="1"/>
  <c r="RBT147" i="1"/>
  <c r="RBT148" i="1" s="1"/>
  <c r="RBU147" i="1"/>
  <c r="RBU148" i="1" s="1"/>
  <c r="RBV147" i="1"/>
  <c r="RBV148" i="1" s="1"/>
  <c r="RBW147" i="1"/>
  <c r="RBW148" i="1" s="1"/>
  <c r="RBX147" i="1"/>
  <c r="RBX148" i="1" s="1"/>
  <c r="RBY147" i="1"/>
  <c r="RBY148" i="1" s="1"/>
  <c r="RBZ147" i="1"/>
  <c r="RBZ148" i="1" s="1"/>
  <c r="RCA147" i="1"/>
  <c r="RCA148" i="1" s="1"/>
  <c r="RCB147" i="1"/>
  <c r="RCB148" i="1" s="1"/>
  <c r="RCC147" i="1"/>
  <c r="RCC148" i="1" s="1"/>
  <c r="RCD147" i="1"/>
  <c r="RCD148" i="1" s="1"/>
  <c r="RCE147" i="1"/>
  <c r="RCE148" i="1" s="1"/>
  <c r="RCF147" i="1"/>
  <c r="RCF148" i="1" s="1"/>
  <c r="RCG147" i="1"/>
  <c r="RCG148" i="1" s="1"/>
  <c r="RCH147" i="1"/>
  <c r="RCH148" i="1" s="1"/>
  <c r="RCI147" i="1"/>
  <c r="RCI148" i="1" s="1"/>
  <c r="RCJ147" i="1"/>
  <c r="RCJ148" i="1" s="1"/>
  <c r="RCK147" i="1"/>
  <c r="RCK148" i="1" s="1"/>
  <c r="RCL147" i="1"/>
  <c r="RCL148" i="1" s="1"/>
  <c r="RCM147" i="1"/>
  <c r="RCM148" i="1" s="1"/>
  <c r="RCN147" i="1"/>
  <c r="RCN148" i="1" s="1"/>
  <c r="RCO147" i="1"/>
  <c r="RCO148" i="1" s="1"/>
  <c r="RCP147" i="1"/>
  <c r="RCP148" i="1" s="1"/>
  <c r="RCQ147" i="1"/>
  <c r="RCQ148" i="1" s="1"/>
  <c r="RCR147" i="1"/>
  <c r="RCR148" i="1" s="1"/>
  <c r="RCS147" i="1"/>
  <c r="RCS148" i="1" s="1"/>
  <c r="RCT147" i="1"/>
  <c r="RCT148" i="1" s="1"/>
  <c r="RCU147" i="1"/>
  <c r="RCU148" i="1" s="1"/>
  <c r="RCV147" i="1"/>
  <c r="RCV148" i="1" s="1"/>
  <c r="RCW147" i="1"/>
  <c r="RCW148" i="1" s="1"/>
  <c r="RCX147" i="1"/>
  <c r="RCX148" i="1" s="1"/>
  <c r="RCY147" i="1"/>
  <c r="RCY148" i="1" s="1"/>
  <c r="RCZ147" i="1"/>
  <c r="RCZ148" i="1" s="1"/>
  <c r="RDA147" i="1"/>
  <c r="RDA148" i="1" s="1"/>
  <c r="RDB147" i="1"/>
  <c r="RDB148" i="1" s="1"/>
  <c r="RDC147" i="1"/>
  <c r="RDC148" i="1" s="1"/>
  <c r="RDD147" i="1"/>
  <c r="RDD148" i="1" s="1"/>
  <c r="RDE147" i="1"/>
  <c r="RDE148" i="1" s="1"/>
  <c r="RDF147" i="1"/>
  <c r="RDF148" i="1" s="1"/>
  <c r="RDG147" i="1"/>
  <c r="RDG148" i="1" s="1"/>
  <c r="RDH147" i="1"/>
  <c r="RDH148" i="1" s="1"/>
  <c r="RDI147" i="1"/>
  <c r="RDI148" i="1" s="1"/>
  <c r="RDJ147" i="1"/>
  <c r="RDJ148" i="1" s="1"/>
  <c r="RDK147" i="1"/>
  <c r="RDK148" i="1" s="1"/>
  <c r="RDL147" i="1"/>
  <c r="RDL148" i="1" s="1"/>
  <c r="RDM147" i="1"/>
  <c r="RDM148" i="1" s="1"/>
  <c r="RDN147" i="1"/>
  <c r="RDN148" i="1" s="1"/>
  <c r="RDO147" i="1"/>
  <c r="RDO148" i="1" s="1"/>
  <c r="RDP147" i="1"/>
  <c r="RDP148" i="1" s="1"/>
  <c r="RDQ147" i="1"/>
  <c r="RDQ148" i="1" s="1"/>
  <c r="RDR147" i="1"/>
  <c r="RDR148" i="1" s="1"/>
  <c r="RDS147" i="1"/>
  <c r="RDS148" i="1" s="1"/>
  <c r="RDT147" i="1"/>
  <c r="RDT148" i="1" s="1"/>
  <c r="RDU147" i="1"/>
  <c r="RDU148" i="1" s="1"/>
  <c r="RDV147" i="1"/>
  <c r="RDV148" i="1" s="1"/>
  <c r="RDW147" i="1"/>
  <c r="RDW148" i="1" s="1"/>
  <c r="RDX147" i="1"/>
  <c r="RDX148" i="1" s="1"/>
  <c r="RDY147" i="1"/>
  <c r="RDY148" i="1" s="1"/>
  <c r="RDZ147" i="1"/>
  <c r="RDZ148" i="1" s="1"/>
  <c r="REA147" i="1"/>
  <c r="REA148" i="1" s="1"/>
  <c r="REB147" i="1"/>
  <c r="REB148" i="1" s="1"/>
  <c r="REC147" i="1"/>
  <c r="REC148" i="1" s="1"/>
  <c r="RED147" i="1"/>
  <c r="RED148" i="1" s="1"/>
  <c r="REE147" i="1"/>
  <c r="REE148" i="1" s="1"/>
  <c r="REF147" i="1"/>
  <c r="REF148" i="1" s="1"/>
  <c r="REG147" i="1"/>
  <c r="REG148" i="1" s="1"/>
  <c r="REH147" i="1"/>
  <c r="REH148" i="1" s="1"/>
  <c r="REI147" i="1"/>
  <c r="REI148" i="1" s="1"/>
  <c r="REJ147" i="1"/>
  <c r="REJ148" i="1" s="1"/>
  <c r="REK147" i="1"/>
  <c r="REK148" i="1" s="1"/>
  <c r="REL147" i="1"/>
  <c r="REL148" i="1" s="1"/>
  <c r="REM147" i="1"/>
  <c r="REM148" i="1" s="1"/>
  <c r="REN147" i="1"/>
  <c r="REN148" i="1" s="1"/>
  <c r="REO147" i="1"/>
  <c r="REO148" i="1" s="1"/>
  <c r="REP147" i="1"/>
  <c r="REP148" i="1" s="1"/>
  <c r="REQ147" i="1"/>
  <c r="REQ148" i="1" s="1"/>
  <c r="RER147" i="1"/>
  <c r="RER148" i="1" s="1"/>
  <c r="RES147" i="1"/>
  <c r="RES148" i="1" s="1"/>
  <c r="RET147" i="1"/>
  <c r="RET148" i="1" s="1"/>
  <c r="REU147" i="1"/>
  <c r="REU148" i="1" s="1"/>
  <c r="REV147" i="1"/>
  <c r="REV148" i="1" s="1"/>
  <c r="REW147" i="1"/>
  <c r="REW148" i="1" s="1"/>
  <c r="REX147" i="1"/>
  <c r="REX148" i="1" s="1"/>
  <c r="REY147" i="1"/>
  <c r="REY148" i="1" s="1"/>
  <c r="REZ147" i="1"/>
  <c r="REZ148" i="1" s="1"/>
  <c r="RFA147" i="1"/>
  <c r="RFA148" i="1" s="1"/>
  <c r="RFB147" i="1"/>
  <c r="RFB148" i="1" s="1"/>
  <c r="RFC147" i="1"/>
  <c r="RFC148" i="1" s="1"/>
  <c r="RFD147" i="1"/>
  <c r="RFD148" i="1" s="1"/>
  <c r="RFE147" i="1"/>
  <c r="RFE148" i="1" s="1"/>
  <c r="RFF147" i="1"/>
  <c r="RFF148" i="1" s="1"/>
  <c r="RFG147" i="1"/>
  <c r="RFG148" i="1" s="1"/>
  <c r="RFH147" i="1"/>
  <c r="RFH148" i="1" s="1"/>
  <c r="RFI147" i="1"/>
  <c r="RFI148" i="1" s="1"/>
  <c r="RFJ147" i="1"/>
  <c r="RFJ148" i="1" s="1"/>
  <c r="RFK147" i="1"/>
  <c r="RFK148" i="1" s="1"/>
  <c r="RFL147" i="1"/>
  <c r="RFL148" i="1" s="1"/>
  <c r="RFM147" i="1"/>
  <c r="RFM148" i="1" s="1"/>
  <c r="RFN147" i="1"/>
  <c r="RFN148" i="1" s="1"/>
  <c r="RFO147" i="1"/>
  <c r="RFO148" i="1" s="1"/>
  <c r="RFP147" i="1"/>
  <c r="RFP148" i="1" s="1"/>
  <c r="RFQ147" i="1"/>
  <c r="RFQ148" i="1" s="1"/>
  <c r="RFR147" i="1"/>
  <c r="RFR148" i="1" s="1"/>
  <c r="RFS147" i="1"/>
  <c r="RFS148" i="1" s="1"/>
  <c r="RFT147" i="1"/>
  <c r="RFT148" i="1" s="1"/>
  <c r="RFU147" i="1"/>
  <c r="RFU148" i="1" s="1"/>
  <c r="RFV147" i="1"/>
  <c r="RFV148" i="1" s="1"/>
  <c r="RFW147" i="1"/>
  <c r="RFW148" i="1" s="1"/>
  <c r="RFX147" i="1"/>
  <c r="RFX148" i="1" s="1"/>
  <c r="RFY147" i="1"/>
  <c r="RFY148" i="1" s="1"/>
  <c r="RFZ147" i="1"/>
  <c r="RFZ148" i="1" s="1"/>
  <c r="RGA147" i="1"/>
  <c r="RGA148" i="1" s="1"/>
  <c r="RGB147" i="1"/>
  <c r="RGB148" i="1" s="1"/>
  <c r="RGC147" i="1"/>
  <c r="RGC148" i="1" s="1"/>
  <c r="RGD147" i="1"/>
  <c r="RGD148" i="1" s="1"/>
  <c r="RGE147" i="1"/>
  <c r="RGE148" i="1" s="1"/>
  <c r="RGF147" i="1"/>
  <c r="RGF148" i="1" s="1"/>
  <c r="RGG147" i="1"/>
  <c r="RGG148" i="1" s="1"/>
  <c r="RGH147" i="1"/>
  <c r="RGH148" i="1" s="1"/>
  <c r="RGI147" i="1"/>
  <c r="RGI148" i="1" s="1"/>
  <c r="RGJ147" i="1"/>
  <c r="RGJ148" i="1" s="1"/>
  <c r="RGK147" i="1"/>
  <c r="RGK148" i="1" s="1"/>
  <c r="RGL147" i="1"/>
  <c r="RGL148" i="1" s="1"/>
  <c r="RGM147" i="1"/>
  <c r="RGM148" i="1" s="1"/>
  <c r="RGN147" i="1"/>
  <c r="RGN148" i="1" s="1"/>
  <c r="RGO147" i="1"/>
  <c r="RGO148" i="1" s="1"/>
  <c r="RGP147" i="1"/>
  <c r="RGP148" i="1" s="1"/>
  <c r="RGQ147" i="1"/>
  <c r="RGQ148" i="1" s="1"/>
  <c r="RGR147" i="1"/>
  <c r="RGR148" i="1" s="1"/>
  <c r="RGS147" i="1"/>
  <c r="RGS148" i="1" s="1"/>
  <c r="RGT147" i="1"/>
  <c r="RGT148" i="1" s="1"/>
  <c r="RGU147" i="1"/>
  <c r="RGU148" i="1" s="1"/>
  <c r="RGV147" i="1"/>
  <c r="RGV148" i="1" s="1"/>
  <c r="RGW147" i="1"/>
  <c r="RGW148" i="1" s="1"/>
  <c r="RGX147" i="1"/>
  <c r="RGX148" i="1" s="1"/>
  <c r="RGY147" i="1"/>
  <c r="RGY148" i="1" s="1"/>
  <c r="RGZ147" i="1"/>
  <c r="RGZ148" i="1" s="1"/>
  <c r="RHA147" i="1"/>
  <c r="RHA148" i="1" s="1"/>
  <c r="RHB147" i="1"/>
  <c r="RHB148" i="1" s="1"/>
  <c r="RHC147" i="1"/>
  <c r="RHC148" i="1" s="1"/>
  <c r="RHD147" i="1"/>
  <c r="RHD148" i="1" s="1"/>
  <c r="RHE147" i="1"/>
  <c r="RHE148" i="1" s="1"/>
  <c r="RHF147" i="1"/>
  <c r="RHF148" i="1" s="1"/>
  <c r="RHG147" i="1"/>
  <c r="RHG148" i="1" s="1"/>
  <c r="RHH147" i="1"/>
  <c r="RHH148" i="1" s="1"/>
  <c r="RHI147" i="1"/>
  <c r="RHI148" i="1" s="1"/>
  <c r="RHJ147" i="1"/>
  <c r="RHJ148" i="1" s="1"/>
  <c r="RHK147" i="1"/>
  <c r="RHK148" i="1" s="1"/>
  <c r="RHL147" i="1"/>
  <c r="RHL148" i="1" s="1"/>
  <c r="RHM147" i="1"/>
  <c r="RHM148" i="1" s="1"/>
  <c r="RHN147" i="1"/>
  <c r="RHN148" i="1" s="1"/>
  <c r="RHO147" i="1"/>
  <c r="RHO148" i="1" s="1"/>
  <c r="RHP147" i="1"/>
  <c r="RHP148" i="1" s="1"/>
  <c r="RHQ147" i="1"/>
  <c r="RHQ148" i="1" s="1"/>
  <c r="RHR147" i="1"/>
  <c r="RHR148" i="1" s="1"/>
  <c r="RHS147" i="1"/>
  <c r="RHS148" i="1" s="1"/>
  <c r="RHT147" i="1"/>
  <c r="RHT148" i="1" s="1"/>
  <c r="RHU147" i="1"/>
  <c r="RHU148" i="1" s="1"/>
  <c r="RHV147" i="1"/>
  <c r="RHV148" i="1" s="1"/>
  <c r="RHW147" i="1"/>
  <c r="RHW148" i="1" s="1"/>
  <c r="RHX147" i="1"/>
  <c r="RHX148" i="1" s="1"/>
  <c r="RHY147" i="1"/>
  <c r="RHY148" i="1" s="1"/>
  <c r="RHZ147" i="1"/>
  <c r="RHZ148" i="1" s="1"/>
  <c r="RIA147" i="1"/>
  <c r="RIA148" i="1" s="1"/>
  <c r="RIB147" i="1"/>
  <c r="RIB148" i="1" s="1"/>
  <c r="RIC147" i="1"/>
  <c r="RIC148" i="1" s="1"/>
  <c r="RID147" i="1"/>
  <c r="RID148" i="1" s="1"/>
  <c r="RIE147" i="1"/>
  <c r="RIE148" i="1" s="1"/>
  <c r="RIF147" i="1"/>
  <c r="RIF148" i="1" s="1"/>
  <c r="RIG147" i="1"/>
  <c r="RIG148" i="1" s="1"/>
  <c r="RIH147" i="1"/>
  <c r="RIH148" i="1" s="1"/>
  <c r="RII147" i="1"/>
  <c r="RII148" i="1" s="1"/>
  <c r="RIJ147" i="1"/>
  <c r="RIJ148" i="1" s="1"/>
  <c r="RIK147" i="1"/>
  <c r="RIK148" i="1" s="1"/>
  <c r="RIL147" i="1"/>
  <c r="RIL148" i="1" s="1"/>
  <c r="RIM147" i="1"/>
  <c r="RIM148" i="1" s="1"/>
  <c r="RIN147" i="1"/>
  <c r="RIN148" i="1" s="1"/>
  <c r="RIO147" i="1"/>
  <c r="RIO148" i="1" s="1"/>
  <c r="RIP147" i="1"/>
  <c r="RIP148" i="1" s="1"/>
  <c r="RIQ147" i="1"/>
  <c r="RIQ148" i="1" s="1"/>
  <c r="RIR147" i="1"/>
  <c r="RIR148" i="1" s="1"/>
  <c r="RIS147" i="1"/>
  <c r="RIS148" i="1" s="1"/>
  <c r="RIT147" i="1"/>
  <c r="RIT148" i="1" s="1"/>
  <c r="RIU147" i="1"/>
  <c r="RIU148" i="1" s="1"/>
  <c r="RIV147" i="1"/>
  <c r="RIV148" i="1" s="1"/>
  <c r="RIW147" i="1"/>
  <c r="RIW148" i="1" s="1"/>
  <c r="RIX147" i="1"/>
  <c r="RIX148" i="1" s="1"/>
  <c r="RIY147" i="1"/>
  <c r="RIY148" i="1" s="1"/>
  <c r="RIZ147" i="1"/>
  <c r="RIZ148" i="1" s="1"/>
  <c r="RJA147" i="1"/>
  <c r="RJA148" i="1" s="1"/>
  <c r="RJB147" i="1"/>
  <c r="RJB148" i="1" s="1"/>
  <c r="RJC147" i="1"/>
  <c r="RJC148" i="1" s="1"/>
  <c r="RJD147" i="1"/>
  <c r="RJD148" i="1" s="1"/>
  <c r="RJE147" i="1"/>
  <c r="RJE148" i="1" s="1"/>
  <c r="RJF147" i="1"/>
  <c r="RJF148" i="1" s="1"/>
  <c r="RJG147" i="1"/>
  <c r="RJG148" i="1" s="1"/>
  <c r="RJH147" i="1"/>
  <c r="RJH148" i="1" s="1"/>
  <c r="RJI147" i="1"/>
  <c r="RJI148" i="1" s="1"/>
  <c r="RJJ147" i="1"/>
  <c r="RJJ148" i="1" s="1"/>
  <c r="RJK147" i="1"/>
  <c r="RJK148" i="1" s="1"/>
  <c r="RJL147" i="1"/>
  <c r="RJL148" i="1" s="1"/>
  <c r="RJM147" i="1"/>
  <c r="RJM148" i="1" s="1"/>
  <c r="RJN147" i="1"/>
  <c r="RJN148" i="1" s="1"/>
  <c r="RJO147" i="1"/>
  <c r="RJO148" i="1" s="1"/>
  <c r="RJP147" i="1"/>
  <c r="RJP148" i="1" s="1"/>
  <c r="RJQ147" i="1"/>
  <c r="RJQ148" i="1" s="1"/>
  <c r="RJR147" i="1"/>
  <c r="RJR148" i="1" s="1"/>
  <c r="RJS147" i="1"/>
  <c r="RJS148" i="1" s="1"/>
  <c r="RJT147" i="1"/>
  <c r="RJT148" i="1" s="1"/>
  <c r="RJU147" i="1"/>
  <c r="RJU148" i="1" s="1"/>
  <c r="RJV147" i="1"/>
  <c r="RJV148" i="1" s="1"/>
  <c r="RJW147" i="1"/>
  <c r="RJW148" i="1" s="1"/>
  <c r="RJX147" i="1"/>
  <c r="RJX148" i="1" s="1"/>
  <c r="RJY147" i="1"/>
  <c r="RJY148" i="1" s="1"/>
  <c r="RJZ147" i="1"/>
  <c r="RJZ148" i="1" s="1"/>
  <c r="RKA147" i="1"/>
  <c r="RKA148" i="1" s="1"/>
  <c r="RKB147" i="1"/>
  <c r="RKB148" i="1" s="1"/>
  <c r="RKC147" i="1"/>
  <c r="RKC148" i="1" s="1"/>
  <c r="RKD147" i="1"/>
  <c r="RKD148" i="1" s="1"/>
  <c r="RKE147" i="1"/>
  <c r="RKE148" i="1" s="1"/>
  <c r="RKF147" i="1"/>
  <c r="RKF148" i="1" s="1"/>
  <c r="RKG147" i="1"/>
  <c r="RKG148" i="1" s="1"/>
  <c r="RKH147" i="1"/>
  <c r="RKH148" i="1" s="1"/>
  <c r="RKI147" i="1"/>
  <c r="RKI148" i="1" s="1"/>
  <c r="RKJ147" i="1"/>
  <c r="RKJ148" i="1" s="1"/>
  <c r="RKK147" i="1"/>
  <c r="RKK148" i="1" s="1"/>
  <c r="RKL147" i="1"/>
  <c r="RKL148" i="1" s="1"/>
  <c r="RKM147" i="1"/>
  <c r="RKM148" i="1" s="1"/>
  <c r="RKN147" i="1"/>
  <c r="RKN148" i="1" s="1"/>
  <c r="RKO147" i="1"/>
  <c r="RKO148" i="1" s="1"/>
  <c r="RKP147" i="1"/>
  <c r="RKP148" i="1" s="1"/>
  <c r="RKQ147" i="1"/>
  <c r="RKQ148" i="1" s="1"/>
  <c r="RKR147" i="1"/>
  <c r="RKR148" i="1" s="1"/>
  <c r="RKS147" i="1"/>
  <c r="RKS148" i="1" s="1"/>
  <c r="RKT147" i="1"/>
  <c r="RKT148" i="1" s="1"/>
  <c r="RKU147" i="1"/>
  <c r="RKU148" i="1" s="1"/>
  <c r="RKV147" i="1"/>
  <c r="RKV148" i="1" s="1"/>
  <c r="RKW147" i="1"/>
  <c r="RKW148" i="1" s="1"/>
  <c r="RKX147" i="1"/>
  <c r="RKX148" i="1" s="1"/>
  <c r="RKY147" i="1"/>
  <c r="RKY148" i="1" s="1"/>
  <c r="RKZ147" i="1"/>
  <c r="RKZ148" i="1" s="1"/>
  <c r="RLA147" i="1"/>
  <c r="RLA148" i="1" s="1"/>
  <c r="RLB147" i="1"/>
  <c r="RLB148" i="1" s="1"/>
  <c r="RLC147" i="1"/>
  <c r="RLC148" i="1" s="1"/>
  <c r="RLD147" i="1"/>
  <c r="RLD148" i="1" s="1"/>
  <c r="RLE147" i="1"/>
  <c r="RLE148" i="1" s="1"/>
  <c r="RLF147" i="1"/>
  <c r="RLF148" i="1" s="1"/>
  <c r="RLG147" i="1"/>
  <c r="RLG148" i="1" s="1"/>
  <c r="RLH147" i="1"/>
  <c r="RLH148" i="1" s="1"/>
  <c r="RLI147" i="1"/>
  <c r="RLI148" i="1" s="1"/>
  <c r="RLJ147" i="1"/>
  <c r="RLJ148" i="1" s="1"/>
  <c r="RLK147" i="1"/>
  <c r="RLK148" i="1" s="1"/>
  <c r="RLL147" i="1"/>
  <c r="RLL148" i="1" s="1"/>
  <c r="RLM147" i="1"/>
  <c r="RLM148" i="1" s="1"/>
  <c r="RLN147" i="1"/>
  <c r="RLN148" i="1" s="1"/>
  <c r="RLO147" i="1"/>
  <c r="RLO148" i="1" s="1"/>
  <c r="RLP147" i="1"/>
  <c r="RLP148" i="1" s="1"/>
  <c r="RLQ147" i="1"/>
  <c r="RLQ148" i="1" s="1"/>
  <c r="RLR147" i="1"/>
  <c r="RLR148" i="1" s="1"/>
  <c r="RLS147" i="1"/>
  <c r="RLS148" i="1" s="1"/>
  <c r="RLT147" i="1"/>
  <c r="RLT148" i="1" s="1"/>
  <c r="RLU147" i="1"/>
  <c r="RLU148" i="1" s="1"/>
  <c r="RLV147" i="1"/>
  <c r="RLV148" i="1" s="1"/>
  <c r="RLW147" i="1"/>
  <c r="RLW148" i="1" s="1"/>
  <c r="RLX147" i="1"/>
  <c r="RLX148" i="1" s="1"/>
  <c r="RLY147" i="1"/>
  <c r="RLY148" i="1" s="1"/>
  <c r="RLZ147" i="1"/>
  <c r="RLZ148" i="1" s="1"/>
  <c r="RMA147" i="1"/>
  <c r="RMA148" i="1" s="1"/>
  <c r="RMB147" i="1"/>
  <c r="RMB148" i="1" s="1"/>
  <c r="RMC147" i="1"/>
  <c r="RMC148" i="1" s="1"/>
  <c r="RMD147" i="1"/>
  <c r="RMD148" i="1" s="1"/>
  <c r="RME147" i="1"/>
  <c r="RME148" i="1" s="1"/>
  <c r="RMF147" i="1"/>
  <c r="RMF148" i="1" s="1"/>
  <c r="RMG147" i="1"/>
  <c r="RMG148" i="1" s="1"/>
  <c r="RMH147" i="1"/>
  <c r="RMH148" i="1" s="1"/>
  <c r="RMI147" i="1"/>
  <c r="RMI148" i="1" s="1"/>
  <c r="RMJ147" i="1"/>
  <c r="RMJ148" i="1" s="1"/>
  <c r="RMK147" i="1"/>
  <c r="RMK148" i="1" s="1"/>
  <c r="RML147" i="1"/>
  <c r="RML148" i="1" s="1"/>
  <c r="RMM147" i="1"/>
  <c r="RMM148" i="1" s="1"/>
  <c r="RMN147" i="1"/>
  <c r="RMN148" i="1" s="1"/>
  <c r="RMO147" i="1"/>
  <c r="RMO148" i="1" s="1"/>
  <c r="RMP147" i="1"/>
  <c r="RMP148" i="1" s="1"/>
  <c r="RMQ147" i="1"/>
  <c r="RMQ148" i="1" s="1"/>
  <c r="RMR147" i="1"/>
  <c r="RMR148" i="1" s="1"/>
  <c r="RMS147" i="1"/>
  <c r="RMS148" i="1" s="1"/>
  <c r="RMT147" i="1"/>
  <c r="RMT148" i="1" s="1"/>
  <c r="RMU147" i="1"/>
  <c r="RMU148" i="1" s="1"/>
  <c r="RMV147" i="1"/>
  <c r="RMV148" i="1" s="1"/>
  <c r="RMW147" i="1"/>
  <c r="RMW148" i="1" s="1"/>
  <c r="RMX147" i="1"/>
  <c r="RMX148" i="1" s="1"/>
  <c r="RMY147" i="1"/>
  <c r="RMY148" i="1" s="1"/>
  <c r="RMZ147" i="1"/>
  <c r="RMZ148" i="1" s="1"/>
  <c r="RNA147" i="1"/>
  <c r="RNA148" i="1" s="1"/>
  <c r="RNB147" i="1"/>
  <c r="RNB148" i="1" s="1"/>
  <c r="RNC147" i="1"/>
  <c r="RNC148" i="1" s="1"/>
  <c r="RND147" i="1"/>
  <c r="RND148" i="1" s="1"/>
  <c r="RNE147" i="1"/>
  <c r="RNE148" i="1" s="1"/>
  <c r="RNF147" i="1"/>
  <c r="RNF148" i="1" s="1"/>
  <c r="RNG147" i="1"/>
  <c r="RNG148" i="1" s="1"/>
  <c r="RNH147" i="1"/>
  <c r="RNH148" i="1" s="1"/>
  <c r="RNI147" i="1"/>
  <c r="RNI148" i="1" s="1"/>
  <c r="RNJ147" i="1"/>
  <c r="RNJ148" i="1" s="1"/>
  <c r="RNK147" i="1"/>
  <c r="RNK148" i="1" s="1"/>
  <c r="RNL147" i="1"/>
  <c r="RNL148" i="1" s="1"/>
  <c r="RNM147" i="1"/>
  <c r="RNM148" i="1" s="1"/>
  <c r="RNN147" i="1"/>
  <c r="RNN148" i="1" s="1"/>
  <c r="RNO147" i="1"/>
  <c r="RNO148" i="1" s="1"/>
  <c r="RNP147" i="1"/>
  <c r="RNP148" i="1" s="1"/>
  <c r="RNQ147" i="1"/>
  <c r="RNQ148" i="1" s="1"/>
  <c r="RNR147" i="1"/>
  <c r="RNR148" i="1" s="1"/>
  <c r="RNS147" i="1"/>
  <c r="RNS148" i="1" s="1"/>
  <c r="RNT147" i="1"/>
  <c r="RNT148" i="1" s="1"/>
  <c r="RNU147" i="1"/>
  <c r="RNU148" i="1" s="1"/>
  <c r="RNV147" i="1"/>
  <c r="RNV148" i="1" s="1"/>
  <c r="RNW147" i="1"/>
  <c r="RNW148" i="1" s="1"/>
  <c r="RNX147" i="1"/>
  <c r="RNX148" i="1" s="1"/>
  <c r="RNY147" i="1"/>
  <c r="RNY148" i="1" s="1"/>
  <c r="RNZ147" i="1"/>
  <c r="RNZ148" i="1" s="1"/>
  <c r="ROA147" i="1"/>
  <c r="ROA148" i="1" s="1"/>
  <c r="ROB147" i="1"/>
  <c r="ROB148" i="1" s="1"/>
  <c r="ROC147" i="1"/>
  <c r="ROC148" i="1" s="1"/>
  <c r="ROD147" i="1"/>
  <c r="ROD148" i="1" s="1"/>
  <c r="ROE147" i="1"/>
  <c r="ROE148" i="1" s="1"/>
  <c r="ROF147" i="1"/>
  <c r="ROF148" i="1" s="1"/>
  <c r="ROG147" i="1"/>
  <c r="ROG148" i="1" s="1"/>
  <c r="ROH147" i="1"/>
  <c r="ROH148" i="1" s="1"/>
  <c r="ROI147" i="1"/>
  <c r="ROI148" i="1" s="1"/>
  <c r="ROJ147" i="1"/>
  <c r="ROJ148" i="1" s="1"/>
  <c r="ROK147" i="1"/>
  <c r="ROK148" i="1" s="1"/>
  <c r="ROL147" i="1"/>
  <c r="ROL148" i="1" s="1"/>
  <c r="ROM147" i="1"/>
  <c r="ROM148" i="1" s="1"/>
  <c r="RON147" i="1"/>
  <c r="RON148" i="1" s="1"/>
  <c r="ROO147" i="1"/>
  <c r="ROO148" i="1" s="1"/>
  <c r="ROP147" i="1"/>
  <c r="ROP148" i="1" s="1"/>
  <c r="ROQ147" i="1"/>
  <c r="ROQ148" i="1" s="1"/>
  <c r="ROR147" i="1"/>
  <c r="ROR148" i="1" s="1"/>
  <c r="ROS147" i="1"/>
  <c r="ROS148" i="1" s="1"/>
  <c r="ROT147" i="1"/>
  <c r="ROT148" i="1" s="1"/>
  <c r="ROU147" i="1"/>
  <c r="ROU148" i="1" s="1"/>
  <c r="ROV147" i="1"/>
  <c r="ROV148" i="1" s="1"/>
  <c r="ROW147" i="1"/>
  <c r="ROW148" i="1" s="1"/>
  <c r="ROX147" i="1"/>
  <c r="ROX148" i="1" s="1"/>
  <c r="ROY147" i="1"/>
  <c r="ROY148" i="1" s="1"/>
  <c r="ROZ147" i="1"/>
  <c r="ROZ148" i="1" s="1"/>
  <c r="RPA147" i="1"/>
  <c r="RPA148" i="1" s="1"/>
  <c r="RPB147" i="1"/>
  <c r="RPB148" i="1" s="1"/>
  <c r="RPC147" i="1"/>
  <c r="RPC148" i="1" s="1"/>
  <c r="RPD147" i="1"/>
  <c r="RPD148" i="1" s="1"/>
  <c r="RPE147" i="1"/>
  <c r="RPE148" i="1" s="1"/>
  <c r="RPF147" i="1"/>
  <c r="RPF148" i="1" s="1"/>
  <c r="RPG147" i="1"/>
  <c r="RPG148" i="1" s="1"/>
  <c r="RPH147" i="1"/>
  <c r="RPH148" i="1" s="1"/>
  <c r="RPI147" i="1"/>
  <c r="RPI148" i="1" s="1"/>
  <c r="RPJ147" i="1"/>
  <c r="RPJ148" i="1" s="1"/>
  <c r="RPK147" i="1"/>
  <c r="RPK148" i="1" s="1"/>
  <c r="RPL147" i="1"/>
  <c r="RPL148" i="1" s="1"/>
  <c r="RPM147" i="1"/>
  <c r="RPM148" i="1" s="1"/>
  <c r="RPN147" i="1"/>
  <c r="RPN148" i="1" s="1"/>
  <c r="RPO147" i="1"/>
  <c r="RPO148" i="1" s="1"/>
  <c r="RPP147" i="1"/>
  <c r="RPP148" i="1" s="1"/>
  <c r="RPQ147" i="1"/>
  <c r="RPQ148" i="1" s="1"/>
  <c r="RPR147" i="1"/>
  <c r="RPR148" i="1" s="1"/>
  <c r="RPS147" i="1"/>
  <c r="RPS148" i="1" s="1"/>
  <c r="RPT147" i="1"/>
  <c r="RPT148" i="1" s="1"/>
  <c r="RPU147" i="1"/>
  <c r="RPU148" i="1" s="1"/>
  <c r="RPV147" i="1"/>
  <c r="RPV148" i="1" s="1"/>
  <c r="RPW147" i="1"/>
  <c r="RPW148" i="1" s="1"/>
  <c r="RPX147" i="1"/>
  <c r="RPX148" i="1" s="1"/>
  <c r="RPY147" i="1"/>
  <c r="RPY148" i="1" s="1"/>
  <c r="RPZ147" i="1"/>
  <c r="RPZ148" i="1" s="1"/>
  <c r="RQA147" i="1"/>
  <c r="RQA148" i="1" s="1"/>
  <c r="RQB147" i="1"/>
  <c r="RQB148" i="1" s="1"/>
  <c r="RQC147" i="1"/>
  <c r="RQC148" i="1" s="1"/>
  <c r="RQD147" i="1"/>
  <c r="RQD148" i="1" s="1"/>
  <c r="RQE147" i="1"/>
  <c r="RQE148" i="1" s="1"/>
  <c r="RQF147" i="1"/>
  <c r="RQF148" i="1" s="1"/>
  <c r="RQG147" i="1"/>
  <c r="RQG148" i="1" s="1"/>
  <c r="RQH147" i="1"/>
  <c r="RQH148" i="1" s="1"/>
  <c r="RQI147" i="1"/>
  <c r="RQI148" i="1" s="1"/>
  <c r="RQJ147" i="1"/>
  <c r="RQJ148" i="1" s="1"/>
  <c r="RQK147" i="1"/>
  <c r="RQK148" i="1" s="1"/>
  <c r="RQL147" i="1"/>
  <c r="RQL148" i="1" s="1"/>
  <c r="RQM147" i="1"/>
  <c r="RQM148" i="1" s="1"/>
  <c r="RQN147" i="1"/>
  <c r="RQN148" i="1" s="1"/>
  <c r="RQO147" i="1"/>
  <c r="RQO148" i="1" s="1"/>
  <c r="RQP147" i="1"/>
  <c r="RQP148" i="1" s="1"/>
  <c r="RQQ147" i="1"/>
  <c r="RQQ148" i="1" s="1"/>
  <c r="RQR147" i="1"/>
  <c r="RQR148" i="1" s="1"/>
  <c r="RQS147" i="1"/>
  <c r="RQS148" i="1" s="1"/>
  <c r="RQT147" i="1"/>
  <c r="RQT148" i="1" s="1"/>
  <c r="RQU147" i="1"/>
  <c r="RQU148" i="1" s="1"/>
  <c r="RQV147" i="1"/>
  <c r="RQV148" i="1" s="1"/>
  <c r="RQW147" i="1"/>
  <c r="RQW148" i="1" s="1"/>
  <c r="RQX147" i="1"/>
  <c r="RQX148" i="1" s="1"/>
  <c r="RQY147" i="1"/>
  <c r="RQY148" i="1" s="1"/>
  <c r="RQZ147" i="1"/>
  <c r="RQZ148" i="1" s="1"/>
  <c r="RRA147" i="1"/>
  <c r="RRA148" i="1" s="1"/>
  <c r="RRB147" i="1"/>
  <c r="RRB148" i="1" s="1"/>
  <c r="RRC147" i="1"/>
  <c r="RRC148" i="1" s="1"/>
  <c r="RRD147" i="1"/>
  <c r="RRD148" i="1" s="1"/>
  <c r="RRE147" i="1"/>
  <c r="RRE148" i="1" s="1"/>
  <c r="RRF147" i="1"/>
  <c r="RRF148" i="1" s="1"/>
  <c r="RRG147" i="1"/>
  <c r="RRG148" i="1" s="1"/>
  <c r="RRH147" i="1"/>
  <c r="RRH148" i="1" s="1"/>
  <c r="RRI147" i="1"/>
  <c r="RRI148" i="1" s="1"/>
  <c r="RRJ147" i="1"/>
  <c r="RRJ148" i="1" s="1"/>
  <c r="RRK147" i="1"/>
  <c r="RRK148" i="1" s="1"/>
  <c r="RRL147" i="1"/>
  <c r="RRL148" i="1" s="1"/>
  <c r="RRM147" i="1"/>
  <c r="RRM148" i="1" s="1"/>
  <c r="RRN147" i="1"/>
  <c r="RRN148" i="1" s="1"/>
  <c r="RRO147" i="1"/>
  <c r="RRO148" i="1" s="1"/>
  <c r="RRP147" i="1"/>
  <c r="RRP148" i="1" s="1"/>
  <c r="RRQ147" i="1"/>
  <c r="RRQ148" i="1" s="1"/>
  <c r="RRR147" i="1"/>
  <c r="RRR148" i="1" s="1"/>
  <c r="RRS147" i="1"/>
  <c r="RRS148" i="1" s="1"/>
  <c r="RRT147" i="1"/>
  <c r="RRT148" i="1" s="1"/>
  <c r="RRU147" i="1"/>
  <c r="RRU148" i="1" s="1"/>
  <c r="RRV147" i="1"/>
  <c r="RRV148" i="1" s="1"/>
  <c r="RRW147" i="1"/>
  <c r="RRW148" i="1" s="1"/>
  <c r="RRX147" i="1"/>
  <c r="RRX148" i="1" s="1"/>
  <c r="RRY147" i="1"/>
  <c r="RRY148" i="1" s="1"/>
  <c r="RRZ147" i="1"/>
  <c r="RRZ148" i="1" s="1"/>
  <c r="RSA147" i="1"/>
  <c r="RSA148" i="1" s="1"/>
  <c r="RSB147" i="1"/>
  <c r="RSB148" i="1" s="1"/>
  <c r="RSC147" i="1"/>
  <c r="RSC148" i="1" s="1"/>
  <c r="RSD147" i="1"/>
  <c r="RSD148" i="1" s="1"/>
  <c r="RSE147" i="1"/>
  <c r="RSE148" i="1" s="1"/>
  <c r="RSF147" i="1"/>
  <c r="RSF148" i="1" s="1"/>
  <c r="RSG147" i="1"/>
  <c r="RSG148" i="1" s="1"/>
  <c r="RSH147" i="1"/>
  <c r="RSH148" i="1" s="1"/>
  <c r="RSI147" i="1"/>
  <c r="RSI148" i="1" s="1"/>
  <c r="RSJ147" i="1"/>
  <c r="RSJ148" i="1" s="1"/>
  <c r="RSK147" i="1"/>
  <c r="RSK148" i="1" s="1"/>
  <c r="RSL147" i="1"/>
  <c r="RSL148" i="1" s="1"/>
  <c r="RSM147" i="1"/>
  <c r="RSM148" i="1" s="1"/>
  <c r="RSN147" i="1"/>
  <c r="RSN148" i="1" s="1"/>
  <c r="RSO147" i="1"/>
  <c r="RSO148" i="1" s="1"/>
  <c r="RSP147" i="1"/>
  <c r="RSP148" i="1" s="1"/>
  <c r="RSQ147" i="1"/>
  <c r="RSQ148" i="1" s="1"/>
  <c r="RSR147" i="1"/>
  <c r="RSR148" i="1" s="1"/>
  <c r="RSS147" i="1"/>
  <c r="RSS148" i="1" s="1"/>
  <c r="RST147" i="1"/>
  <c r="RST148" i="1" s="1"/>
  <c r="RSU147" i="1"/>
  <c r="RSU148" i="1" s="1"/>
  <c r="RSV147" i="1"/>
  <c r="RSV148" i="1" s="1"/>
  <c r="RSW147" i="1"/>
  <c r="RSW148" i="1" s="1"/>
  <c r="RSX147" i="1"/>
  <c r="RSX148" i="1" s="1"/>
  <c r="RSY147" i="1"/>
  <c r="RSY148" i="1" s="1"/>
  <c r="RSZ147" i="1"/>
  <c r="RSZ148" i="1" s="1"/>
  <c r="RTA147" i="1"/>
  <c r="RTA148" i="1" s="1"/>
  <c r="RTB147" i="1"/>
  <c r="RTB148" i="1" s="1"/>
  <c r="RTC147" i="1"/>
  <c r="RTC148" i="1" s="1"/>
  <c r="RTD147" i="1"/>
  <c r="RTD148" i="1" s="1"/>
  <c r="RTE147" i="1"/>
  <c r="RTE148" i="1" s="1"/>
  <c r="RTF147" i="1"/>
  <c r="RTF148" i="1" s="1"/>
  <c r="RTG147" i="1"/>
  <c r="RTG148" i="1" s="1"/>
  <c r="RTH147" i="1"/>
  <c r="RTH148" i="1" s="1"/>
  <c r="RTI147" i="1"/>
  <c r="RTI148" i="1" s="1"/>
  <c r="RTJ147" i="1"/>
  <c r="RTJ148" i="1" s="1"/>
  <c r="RTK147" i="1"/>
  <c r="RTK148" i="1" s="1"/>
  <c r="RTL147" i="1"/>
  <c r="RTL148" i="1" s="1"/>
  <c r="RTM147" i="1"/>
  <c r="RTM148" i="1" s="1"/>
  <c r="RTN147" i="1"/>
  <c r="RTN148" i="1" s="1"/>
  <c r="RTO147" i="1"/>
  <c r="RTO148" i="1" s="1"/>
  <c r="RTP147" i="1"/>
  <c r="RTP148" i="1" s="1"/>
  <c r="RTQ147" i="1"/>
  <c r="RTQ148" i="1" s="1"/>
  <c r="RTR147" i="1"/>
  <c r="RTR148" i="1" s="1"/>
  <c r="RTS147" i="1"/>
  <c r="RTS148" i="1" s="1"/>
  <c r="RTT147" i="1"/>
  <c r="RTT148" i="1" s="1"/>
  <c r="RTU147" i="1"/>
  <c r="RTU148" i="1" s="1"/>
  <c r="RTV147" i="1"/>
  <c r="RTV148" i="1" s="1"/>
  <c r="RTW147" i="1"/>
  <c r="RTW148" i="1" s="1"/>
  <c r="RTX147" i="1"/>
  <c r="RTX148" i="1" s="1"/>
  <c r="RTY147" i="1"/>
  <c r="RTY148" i="1" s="1"/>
  <c r="RTZ147" i="1"/>
  <c r="RTZ148" i="1" s="1"/>
  <c r="RUA147" i="1"/>
  <c r="RUA148" i="1" s="1"/>
  <c r="RUB147" i="1"/>
  <c r="RUB148" i="1" s="1"/>
  <c r="RUC147" i="1"/>
  <c r="RUC148" i="1" s="1"/>
  <c r="RUD147" i="1"/>
  <c r="RUD148" i="1" s="1"/>
  <c r="RUE147" i="1"/>
  <c r="RUE148" i="1" s="1"/>
  <c r="RUF147" i="1"/>
  <c r="RUF148" i="1" s="1"/>
  <c r="RUG147" i="1"/>
  <c r="RUG148" i="1" s="1"/>
  <c r="RUH147" i="1"/>
  <c r="RUH148" i="1" s="1"/>
  <c r="RUI147" i="1"/>
  <c r="RUI148" i="1" s="1"/>
  <c r="RUJ147" i="1"/>
  <c r="RUJ148" i="1" s="1"/>
  <c r="RUK147" i="1"/>
  <c r="RUK148" i="1" s="1"/>
  <c r="RUL147" i="1"/>
  <c r="RUL148" i="1" s="1"/>
  <c r="RUM147" i="1"/>
  <c r="RUM148" i="1" s="1"/>
  <c r="RUN147" i="1"/>
  <c r="RUN148" i="1" s="1"/>
  <c r="RUO147" i="1"/>
  <c r="RUO148" i="1" s="1"/>
  <c r="RUP147" i="1"/>
  <c r="RUP148" i="1" s="1"/>
  <c r="RUQ147" i="1"/>
  <c r="RUQ148" i="1" s="1"/>
  <c r="RUR147" i="1"/>
  <c r="RUR148" i="1" s="1"/>
  <c r="RUS147" i="1"/>
  <c r="RUS148" i="1" s="1"/>
  <c r="RUT147" i="1"/>
  <c r="RUT148" i="1" s="1"/>
  <c r="RUU147" i="1"/>
  <c r="RUU148" i="1" s="1"/>
  <c r="RUV147" i="1"/>
  <c r="RUV148" i="1" s="1"/>
  <c r="RUW147" i="1"/>
  <c r="RUW148" i="1" s="1"/>
  <c r="RUX147" i="1"/>
  <c r="RUX148" i="1" s="1"/>
  <c r="RUY147" i="1"/>
  <c r="RUY148" i="1" s="1"/>
  <c r="RUZ147" i="1"/>
  <c r="RUZ148" i="1" s="1"/>
  <c r="RVA147" i="1"/>
  <c r="RVA148" i="1" s="1"/>
  <c r="RVB147" i="1"/>
  <c r="RVB148" i="1" s="1"/>
  <c r="RVC147" i="1"/>
  <c r="RVC148" i="1" s="1"/>
  <c r="RVD147" i="1"/>
  <c r="RVD148" i="1" s="1"/>
  <c r="RVE147" i="1"/>
  <c r="RVE148" i="1" s="1"/>
  <c r="RVF147" i="1"/>
  <c r="RVF148" i="1" s="1"/>
  <c r="RVG147" i="1"/>
  <c r="RVG148" i="1" s="1"/>
  <c r="RVH147" i="1"/>
  <c r="RVH148" i="1" s="1"/>
  <c r="RVI147" i="1"/>
  <c r="RVI148" i="1" s="1"/>
  <c r="RVJ147" i="1"/>
  <c r="RVJ148" i="1" s="1"/>
  <c r="RVK147" i="1"/>
  <c r="RVK148" i="1" s="1"/>
  <c r="RVL147" i="1"/>
  <c r="RVL148" i="1" s="1"/>
  <c r="RVM147" i="1"/>
  <c r="RVM148" i="1" s="1"/>
  <c r="RVN147" i="1"/>
  <c r="RVN148" i="1" s="1"/>
  <c r="RVO147" i="1"/>
  <c r="RVO148" i="1" s="1"/>
  <c r="RVP147" i="1"/>
  <c r="RVP148" i="1" s="1"/>
  <c r="RVQ147" i="1"/>
  <c r="RVQ148" i="1" s="1"/>
  <c r="RVR147" i="1"/>
  <c r="RVR148" i="1" s="1"/>
  <c r="RVS147" i="1"/>
  <c r="RVS148" i="1" s="1"/>
  <c r="RVT147" i="1"/>
  <c r="RVT148" i="1" s="1"/>
  <c r="RVU147" i="1"/>
  <c r="RVU148" i="1" s="1"/>
  <c r="RVV147" i="1"/>
  <c r="RVV148" i="1" s="1"/>
  <c r="RVW147" i="1"/>
  <c r="RVW148" i="1" s="1"/>
  <c r="RVX147" i="1"/>
  <c r="RVX148" i="1" s="1"/>
  <c r="RVY147" i="1"/>
  <c r="RVY148" i="1" s="1"/>
  <c r="RVZ147" i="1"/>
  <c r="RVZ148" i="1" s="1"/>
  <c r="RWA147" i="1"/>
  <c r="RWA148" i="1" s="1"/>
  <c r="RWB147" i="1"/>
  <c r="RWB148" i="1" s="1"/>
  <c r="RWC147" i="1"/>
  <c r="RWC148" i="1" s="1"/>
  <c r="RWD147" i="1"/>
  <c r="RWD148" i="1" s="1"/>
  <c r="RWE147" i="1"/>
  <c r="RWE148" i="1" s="1"/>
  <c r="RWF147" i="1"/>
  <c r="RWF148" i="1" s="1"/>
  <c r="RWG147" i="1"/>
  <c r="RWG148" i="1" s="1"/>
  <c r="RWH147" i="1"/>
  <c r="RWH148" i="1" s="1"/>
  <c r="RWI147" i="1"/>
  <c r="RWI148" i="1" s="1"/>
  <c r="RWJ147" i="1"/>
  <c r="RWJ148" i="1" s="1"/>
  <c r="RWK147" i="1"/>
  <c r="RWK148" i="1" s="1"/>
  <c r="RWL147" i="1"/>
  <c r="RWL148" i="1" s="1"/>
  <c r="RWM147" i="1"/>
  <c r="RWM148" i="1" s="1"/>
  <c r="RWN147" i="1"/>
  <c r="RWN148" i="1" s="1"/>
  <c r="RWO147" i="1"/>
  <c r="RWO148" i="1" s="1"/>
  <c r="RWP147" i="1"/>
  <c r="RWP148" i="1" s="1"/>
  <c r="RWQ147" i="1"/>
  <c r="RWQ148" i="1" s="1"/>
  <c r="RWR147" i="1"/>
  <c r="RWR148" i="1" s="1"/>
  <c r="RWS147" i="1"/>
  <c r="RWS148" i="1" s="1"/>
  <c r="RWT147" i="1"/>
  <c r="RWT148" i="1" s="1"/>
  <c r="RWU147" i="1"/>
  <c r="RWU148" i="1" s="1"/>
  <c r="RWV147" i="1"/>
  <c r="RWV148" i="1" s="1"/>
  <c r="RWW147" i="1"/>
  <c r="RWW148" i="1" s="1"/>
  <c r="RWX147" i="1"/>
  <c r="RWX148" i="1" s="1"/>
  <c r="RWY147" i="1"/>
  <c r="RWY148" i="1" s="1"/>
  <c r="RWZ147" i="1"/>
  <c r="RWZ148" i="1" s="1"/>
  <c r="RXA147" i="1"/>
  <c r="RXA148" i="1" s="1"/>
  <c r="RXB147" i="1"/>
  <c r="RXB148" i="1" s="1"/>
  <c r="RXC147" i="1"/>
  <c r="RXC148" i="1" s="1"/>
  <c r="RXD147" i="1"/>
  <c r="RXD148" i="1" s="1"/>
  <c r="RXE147" i="1"/>
  <c r="RXE148" i="1" s="1"/>
  <c r="RXF147" i="1"/>
  <c r="RXF148" i="1" s="1"/>
  <c r="RXG147" i="1"/>
  <c r="RXG148" i="1" s="1"/>
  <c r="RXH147" i="1"/>
  <c r="RXH148" i="1" s="1"/>
  <c r="RXI147" i="1"/>
  <c r="RXI148" i="1" s="1"/>
  <c r="RXJ147" i="1"/>
  <c r="RXJ148" i="1" s="1"/>
  <c r="RXK147" i="1"/>
  <c r="RXK148" i="1" s="1"/>
  <c r="RXL147" i="1"/>
  <c r="RXL148" i="1" s="1"/>
  <c r="RXM147" i="1"/>
  <c r="RXM148" i="1" s="1"/>
  <c r="RXN147" i="1"/>
  <c r="RXN148" i="1" s="1"/>
  <c r="RXO147" i="1"/>
  <c r="RXO148" i="1" s="1"/>
  <c r="RXP147" i="1"/>
  <c r="RXP148" i="1" s="1"/>
  <c r="RXQ147" i="1"/>
  <c r="RXQ148" i="1" s="1"/>
  <c r="RXR147" i="1"/>
  <c r="RXR148" i="1" s="1"/>
  <c r="RXS147" i="1"/>
  <c r="RXS148" i="1" s="1"/>
  <c r="RXT147" i="1"/>
  <c r="RXT148" i="1" s="1"/>
  <c r="RXU147" i="1"/>
  <c r="RXU148" i="1" s="1"/>
  <c r="RXV147" i="1"/>
  <c r="RXV148" i="1" s="1"/>
  <c r="RXW147" i="1"/>
  <c r="RXW148" i="1" s="1"/>
  <c r="RXX147" i="1"/>
  <c r="RXX148" i="1" s="1"/>
  <c r="RXY147" i="1"/>
  <c r="RXY148" i="1" s="1"/>
  <c r="RXZ147" i="1"/>
  <c r="RXZ148" i="1" s="1"/>
  <c r="RYA147" i="1"/>
  <c r="RYA148" i="1" s="1"/>
  <c r="RYB147" i="1"/>
  <c r="RYB148" i="1" s="1"/>
  <c r="RYC147" i="1"/>
  <c r="RYC148" i="1" s="1"/>
  <c r="RYD147" i="1"/>
  <c r="RYD148" i="1" s="1"/>
  <c r="RYE147" i="1"/>
  <c r="RYE148" i="1" s="1"/>
  <c r="RYF147" i="1"/>
  <c r="RYF148" i="1" s="1"/>
  <c r="RYG147" i="1"/>
  <c r="RYG148" i="1" s="1"/>
  <c r="RYH147" i="1"/>
  <c r="RYH148" i="1" s="1"/>
  <c r="RYI147" i="1"/>
  <c r="RYI148" i="1" s="1"/>
  <c r="RYJ147" i="1"/>
  <c r="RYJ148" i="1" s="1"/>
  <c r="RYK147" i="1"/>
  <c r="RYK148" i="1" s="1"/>
  <c r="RYL147" i="1"/>
  <c r="RYL148" i="1" s="1"/>
  <c r="RYM147" i="1"/>
  <c r="RYM148" i="1" s="1"/>
  <c r="RYN147" i="1"/>
  <c r="RYN148" i="1" s="1"/>
  <c r="RYO147" i="1"/>
  <c r="RYO148" i="1" s="1"/>
  <c r="RYP147" i="1"/>
  <c r="RYP148" i="1" s="1"/>
  <c r="RYQ147" i="1"/>
  <c r="RYQ148" i="1" s="1"/>
  <c r="RYR147" i="1"/>
  <c r="RYR148" i="1" s="1"/>
  <c r="RYS147" i="1"/>
  <c r="RYS148" i="1" s="1"/>
  <c r="RYT147" i="1"/>
  <c r="RYT148" i="1" s="1"/>
  <c r="RYU147" i="1"/>
  <c r="RYU148" i="1" s="1"/>
  <c r="RYV147" i="1"/>
  <c r="RYV148" i="1" s="1"/>
  <c r="RYW147" i="1"/>
  <c r="RYW148" i="1" s="1"/>
  <c r="RYX147" i="1"/>
  <c r="RYX148" i="1" s="1"/>
  <c r="RYY147" i="1"/>
  <c r="RYY148" i="1" s="1"/>
  <c r="RYZ147" i="1"/>
  <c r="RYZ148" i="1" s="1"/>
  <c r="RZA147" i="1"/>
  <c r="RZA148" i="1" s="1"/>
  <c r="RZB147" i="1"/>
  <c r="RZB148" i="1" s="1"/>
  <c r="RZC147" i="1"/>
  <c r="RZC148" i="1" s="1"/>
  <c r="RZD147" i="1"/>
  <c r="RZD148" i="1" s="1"/>
  <c r="RZE147" i="1"/>
  <c r="RZE148" i="1" s="1"/>
  <c r="RZF147" i="1"/>
  <c r="RZF148" i="1" s="1"/>
  <c r="RZG147" i="1"/>
  <c r="RZG148" i="1" s="1"/>
  <c r="RZH147" i="1"/>
  <c r="RZH148" i="1" s="1"/>
  <c r="RZI147" i="1"/>
  <c r="RZI148" i="1" s="1"/>
  <c r="RZJ147" i="1"/>
  <c r="RZJ148" i="1" s="1"/>
  <c r="RZK147" i="1"/>
  <c r="RZK148" i="1" s="1"/>
  <c r="RZL147" i="1"/>
  <c r="RZL148" i="1" s="1"/>
  <c r="RZM147" i="1"/>
  <c r="RZM148" i="1" s="1"/>
  <c r="RZN147" i="1"/>
  <c r="RZN148" i="1" s="1"/>
  <c r="RZO147" i="1"/>
  <c r="RZO148" i="1" s="1"/>
  <c r="RZP147" i="1"/>
  <c r="RZP148" i="1" s="1"/>
  <c r="RZQ147" i="1"/>
  <c r="RZQ148" i="1" s="1"/>
  <c r="RZR147" i="1"/>
  <c r="RZR148" i="1" s="1"/>
  <c r="RZS147" i="1"/>
  <c r="RZS148" i="1" s="1"/>
  <c r="RZT147" i="1"/>
  <c r="RZT148" i="1" s="1"/>
  <c r="RZU147" i="1"/>
  <c r="RZU148" i="1" s="1"/>
  <c r="RZV147" i="1"/>
  <c r="RZV148" i="1" s="1"/>
  <c r="RZW147" i="1"/>
  <c r="RZW148" i="1" s="1"/>
  <c r="RZX147" i="1"/>
  <c r="RZX148" i="1" s="1"/>
  <c r="RZY147" i="1"/>
  <c r="RZY148" i="1" s="1"/>
  <c r="RZZ147" i="1"/>
  <c r="RZZ148" i="1" s="1"/>
  <c r="SAA147" i="1"/>
  <c r="SAA148" i="1" s="1"/>
  <c r="SAB147" i="1"/>
  <c r="SAB148" i="1" s="1"/>
  <c r="SAC147" i="1"/>
  <c r="SAC148" i="1" s="1"/>
  <c r="SAD147" i="1"/>
  <c r="SAD148" i="1" s="1"/>
  <c r="SAE147" i="1"/>
  <c r="SAE148" i="1" s="1"/>
  <c r="SAF147" i="1"/>
  <c r="SAF148" i="1" s="1"/>
  <c r="SAG147" i="1"/>
  <c r="SAG148" i="1" s="1"/>
  <c r="SAH147" i="1"/>
  <c r="SAH148" i="1" s="1"/>
  <c r="SAI147" i="1"/>
  <c r="SAI148" i="1" s="1"/>
  <c r="SAJ147" i="1"/>
  <c r="SAJ148" i="1" s="1"/>
  <c r="SAK147" i="1"/>
  <c r="SAK148" i="1" s="1"/>
  <c r="SAL147" i="1"/>
  <c r="SAL148" i="1" s="1"/>
  <c r="SAM147" i="1"/>
  <c r="SAM148" i="1" s="1"/>
  <c r="SAN147" i="1"/>
  <c r="SAN148" i="1" s="1"/>
  <c r="SAO147" i="1"/>
  <c r="SAO148" i="1" s="1"/>
  <c r="SAP147" i="1"/>
  <c r="SAP148" i="1" s="1"/>
  <c r="SAQ147" i="1"/>
  <c r="SAQ148" i="1" s="1"/>
  <c r="SAR147" i="1"/>
  <c r="SAR148" i="1" s="1"/>
  <c r="SAS147" i="1"/>
  <c r="SAS148" i="1" s="1"/>
  <c r="SAT147" i="1"/>
  <c r="SAT148" i="1" s="1"/>
  <c r="SAU147" i="1"/>
  <c r="SAU148" i="1" s="1"/>
  <c r="SAV147" i="1"/>
  <c r="SAV148" i="1" s="1"/>
  <c r="SAW147" i="1"/>
  <c r="SAW148" i="1" s="1"/>
  <c r="SAX147" i="1"/>
  <c r="SAX148" i="1" s="1"/>
  <c r="SAY147" i="1"/>
  <c r="SAY148" i="1" s="1"/>
  <c r="SAZ147" i="1"/>
  <c r="SAZ148" i="1" s="1"/>
  <c r="SBA147" i="1"/>
  <c r="SBA148" i="1" s="1"/>
  <c r="SBB147" i="1"/>
  <c r="SBB148" i="1" s="1"/>
  <c r="SBC147" i="1"/>
  <c r="SBC148" i="1" s="1"/>
  <c r="SBD147" i="1"/>
  <c r="SBD148" i="1" s="1"/>
  <c r="SBE147" i="1"/>
  <c r="SBE148" i="1" s="1"/>
  <c r="SBF147" i="1"/>
  <c r="SBF148" i="1" s="1"/>
  <c r="SBG147" i="1"/>
  <c r="SBG148" i="1" s="1"/>
  <c r="SBH147" i="1"/>
  <c r="SBH148" i="1" s="1"/>
  <c r="SBI147" i="1"/>
  <c r="SBI148" i="1" s="1"/>
  <c r="SBJ147" i="1"/>
  <c r="SBJ148" i="1" s="1"/>
  <c r="SBK147" i="1"/>
  <c r="SBK148" i="1" s="1"/>
  <c r="SBL147" i="1"/>
  <c r="SBL148" i="1" s="1"/>
  <c r="SBM147" i="1"/>
  <c r="SBM148" i="1" s="1"/>
  <c r="SBN147" i="1"/>
  <c r="SBN148" i="1" s="1"/>
  <c r="SBO147" i="1"/>
  <c r="SBO148" i="1" s="1"/>
  <c r="SBP147" i="1"/>
  <c r="SBP148" i="1" s="1"/>
  <c r="SBQ147" i="1"/>
  <c r="SBQ148" i="1" s="1"/>
  <c r="SBR147" i="1"/>
  <c r="SBR148" i="1" s="1"/>
  <c r="SBS147" i="1"/>
  <c r="SBS148" i="1" s="1"/>
  <c r="SBT147" i="1"/>
  <c r="SBT148" i="1" s="1"/>
  <c r="SBU147" i="1"/>
  <c r="SBU148" i="1" s="1"/>
  <c r="SBV147" i="1"/>
  <c r="SBV148" i="1" s="1"/>
  <c r="SBW147" i="1"/>
  <c r="SBW148" i="1" s="1"/>
  <c r="SBX147" i="1"/>
  <c r="SBX148" i="1" s="1"/>
  <c r="SBY147" i="1"/>
  <c r="SBY148" i="1" s="1"/>
  <c r="SBZ147" i="1"/>
  <c r="SBZ148" i="1" s="1"/>
  <c r="SCA147" i="1"/>
  <c r="SCA148" i="1" s="1"/>
  <c r="SCB147" i="1"/>
  <c r="SCB148" i="1" s="1"/>
  <c r="SCC147" i="1"/>
  <c r="SCC148" i="1" s="1"/>
  <c r="SCD147" i="1"/>
  <c r="SCD148" i="1" s="1"/>
  <c r="SCE147" i="1"/>
  <c r="SCE148" i="1" s="1"/>
  <c r="SCF147" i="1"/>
  <c r="SCF148" i="1" s="1"/>
  <c r="SCG147" i="1"/>
  <c r="SCG148" i="1" s="1"/>
  <c r="SCH147" i="1"/>
  <c r="SCH148" i="1" s="1"/>
  <c r="SCI147" i="1"/>
  <c r="SCI148" i="1" s="1"/>
  <c r="SCJ147" i="1"/>
  <c r="SCJ148" i="1" s="1"/>
  <c r="SCK147" i="1"/>
  <c r="SCK148" i="1" s="1"/>
  <c r="SCL147" i="1"/>
  <c r="SCL148" i="1" s="1"/>
  <c r="SCM147" i="1"/>
  <c r="SCM148" i="1" s="1"/>
  <c r="SCN147" i="1"/>
  <c r="SCN148" i="1" s="1"/>
  <c r="SCO147" i="1"/>
  <c r="SCO148" i="1" s="1"/>
  <c r="SCP147" i="1"/>
  <c r="SCP148" i="1" s="1"/>
  <c r="SCQ147" i="1"/>
  <c r="SCQ148" i="1" s="1"/>
  <c r="SCR147" i="1"/>
  <c r="SCR148" i="1" s="1"/>
  <c r="SCS147" i="1"/>
  <c r="SCS148" i="1" s="1"/>
  <c r="SCT147" i="1"/>
  <c r="SCT148" i="1" s="1"/>
  <c r="SCU147" i="1"/>
  <c r="SCU148" i="1" s="1"/>
  <c r="SCV147" i="1"/>
  <c r="SCV148" i="1" s="1"/>
  <c r="SCW147" i="1"/>
  <c r="SCW148" i="1" s="1"/>
  <c r="SCX147" i="1"/>
  <c r="SCX148" i="1" s="1"/>
  <c r="SCY147" i="1"/>
  <c r="SCY148" i="1" s="1"/>
  <c r="SCZ147" i="1"/>
  <c r="SCZ148" i="1" s="1"/>
  <c r="SDA147" i="1"/>
  <c r="SDA148" i="1" s="1"/>
  <c r="SDB147" i="1"/>
  <c r="SDB148" i="1" s="1"/>
  <c r="SDC147" i="1"/>
  <c r="SDC148" i="1" s="1"/>
  <c r="SDD147" i="1"/>
  <c r="SDD148" i="1" s="1"/>
  <c r="SDE147" i="1"/>
  <c r="SDE148" i="1" s="1"/>
  <c r="SDF147" i="1"/>
  <c r="SDF148" i="1" s="1"/>
  <c r="SDG147" i="1"/>
  <c r="SDG148" i="1" s="1"/>
  <c r="SDH147" i="1"/>
  <c r="SDH148" i="1" s="1"/>
  <c r="SDI147" i="1"/>
  <c r="SDI148" i="1" s="1"/>
  <c r="SDJ147" i="1"/>
  <c r="SDJ148" i="1" s="1"/>
  <c r="SDK147" i="1"/>
  <c r="SDK148" i="1" s="1"/>
  <c r="SDL147" i="1"/>
  <c r="SDL148" i="1" s="1"/>
  <c r="SDM147" i="1"/>
  <c r="SDM148" i="1" s="1"/>
  <c r="SDN147" i="1"/>
  <c r="SDN148" i="1" s="1"/>
  <c r="SDO147" i="1"/>
  <c r="SDO148" i="1" s="1"/>
  <c r="SDP147" i="1"/>
  <c r="SDP148" i="1" s="1"/>
  <c r="SDQ147" i="1"/>
  <c r="SDQ148" i="1" s="1"/>
  <c r="SDR147" i="1"/>
  <c r="SDR148" i="1" s="1"/>
  <c r="SDS147" i="1"/>
  <c r="SDS148" i="1" s="1"/>
  <c r="SDT147" i="1"/>
  <c r="SDT148" i="1" s="1"/>
  <c r="SDU147" i="1"/>
  <c r="SDU148" i="1" s="1"/>
  <c r="SDV147" i="1"/>
  <c r="SDV148" i="1" s="1"/>
  <c r="SDW147" i="1"/>
  <c r="SDW148" i="1" s="1"/>
  <c r="SDX147" i="1"/>
  <c r="SDX148" i="1" s="1"/>
  <c r="SDY147" i="1"/>
  <c r="SDY148" i="1" s="1"/>
  <c r="SDZ147" i="1"/>
  <c r="SDZ148" i="1" s="1"/>
  <c r="SEA147" i="1"/>
  <c r="SEA148" i="1" s="1"/>
  <c r="SEB147" i="1"/>
  <c r="SEB148" i="1" s="1"/>
  <c r="SEC147" i="1"/>
  <c r="SEC148" i="1" s="1"/>
  <c r="SED147" i="1"/>
  <c r="SED148" i="1" s="1"/>
  <c r="SEE147" i="1"/>
  <c r="SEE148" i="1" s="1"/>
  <c r="SEF147" i="1"/>
  <c r="SEF148" i="1" s="1"/>
  <c r="SEG147" i="1"/>
  <c r="SEG148" i="1" s="1"/>
  <c r="SEH147" i="1"/>
  <c r="SEH148" i="1" s="1"/>
  <c r="SEI147" i="1"/>
  <c r="SEI148" i="1" s="1"/>
  <c r="SEJ147" i="1"/>
  <c r="SEJ148" i="1" s="1"/>
  <c r="SEK147" i="1"/>
  <c r="SEK148" i="1" s="1"/>
  <c r="SEL147" i="1"/>
  <c r="SEL148" i="1" s="1"/>
  <c r="SEM147" i="1"/>
  <c r="SEM148" i="1" s="1"/>
  <c r="SEN147" i="1"/>
  <c r="SEN148" i="1" s="1"/>
  <c r="SEO147" i="1"/>
  <c r="SEO148" i="1" s="1"/>
  <c r="SEP147" i="1"/>
  <c r="SEP148" i="1" s="1"/>
  <c r="SEQ147" i="1"/>
  <c r="SEQ148" i="1" s="1"/>
  <c r="SER147" i="1"/>
  <c r="SER148" i="1" s="1"/>
  <c r="SES147" i="1"/>
  <c r="SES148" i="1" s="1"/>
  <c r="SET147" i="1"/>
  <c r="SET148" i="1" s="1"/>
  <c r="SEU147" i="1"/>
  <c r="SEU148" i="1" s="1"/>
  <c r="SEV147" i="1"/>
  <c r="SEV148" i="1" s="1"/>
  <c r="SEW147" i="1"/>
  <c r="SEW148" i="1" s="1"/>
  <c r="SEX147" i="1"/>
  <c r="SEX148" i="1" s="1"/>
  <c r="SEY147" i="1"/>
  <c r="SEY148" i="1" s="1"/>
  <c r="SEZ147" i="1"/>
  <c r="SEZ148" i="1" s="1"/>
  <c r="SFA147" i="1"/>
  <c r="SFA148" i="1" s="1"/>
  <c r="SFB147" i="1"/>
  <c r="SFB148" i="1" s="1"/>
  <c r="SFC147" i="1"/>
  <c r="SFC148" i="1" s="1"/>
  <c r="SFD147" i="1"/>
  <c r="SFD148" i="1" s="1"/>
  <c r="SFE147" i="1"/>
  <c r="SFE148" i="1" s="1"/>
  <c r="SFF147" i="1"/>
  <c r="SFF148" i="1" s="1"/>
  <c r="SFG147" i="1"/>
  <c r="SFG148" i="1" s="1"/>
  <c r="SFH147" i="1"/>
  <c r="SFH148" i="1" s="1"/>
  <c r="SFI147" i="1"/>
  <c r="SFI148" i="1" s="1"/>
  <c r="SFJ147" i="1"/>
  <c r="SFJ148" i="1" s="1"/>
  <c r="SFK147" i="1"/>
  <c r="SFK148" i="1" s="1"/>
  <c r="SFL147" i="1"/>
  <c r="SFL148" i="1" s="1"/>
  <c r="SFM147" i="1"/>
  <c r="SFM148" i="1" s="1"/>
  <c r="SFN147" i="1"/>
  <c r="SFN148" i="1" s="1"/>
  <c r="SFO147" i="1"/>
  <c r="SFO148" i="1" s="1"/>
  <c r="SFP147" i="1"/>
  <c r="SFP148" i="1" s="1"/>
  <c r="SFQ147" i="1"/>
  <c r="SFQ148" i="1" s="1"/>
  <c r="SFR147" i="1"/>
  <c r="SFR148" i="1" s="1"/>
  <c r="SFS147" i="1"/>
  <c r="SFS148" i="1" s="1"/>
  <c r="SFT147" i="1"/>
  <c r="SFT148" i="1" s="1"/>
  <c r="SFU147" i="1"/>
  <c r="SFU148" i="1" s="1"/>
  <c r="SFV147" i="1"/>
  <c r="SFV148" i="1" s="1"/>
  <c r="SFW147" i="1"/>
  <c r="SFW148" i="1" s="1"/>
  <c r="SFX147" i="1"/>
  <c r="SFX148" i="1" s="1"/>
  <c r="SFY147" i="1"/>
  <c r="SFY148" i="1" s="1"/>
  <c r="SFZ147" i="1"/>
  <c r="SFZ148" i="1" s="1"/>
  <c r="SGA147" i="1"/>
  <c r="SGA148" i="1" s="1"/>
  <c r="SGB147" i="1"/>
  <c r="SGB148" i="1" s="1"/>
  <c r="SGC147" i="1"/>
  <c r="SGC148" i="1" s="1"/>
  <c r="SGD147" i="1"/>
  <c r="SGD148" i="1" s="1"/>
  <c r="SGE147" i="1"/>
  <c r="SGE148" i="1" s="1"/>
  <c r="SGF147" i="1"/>
  <c r="SGF148" i="1" s="1"/>
  <c r="SGG147" i="1"/>
  <c r="SGG148" i="1" s="1"/>
  <c r="SGH147" i="1"/>
  <c r="SGH148" i="1" s="1"/>
  <c r="SGI147" i="1"/>
  <c r="SGI148" i="1" s="1"/>
  <c r="SGJ147" i="1"/>
  <c r="SGJ148" i="1" s="1"/>
  <c r="SGK147" i="1"/>
  <c r="SGK148" i="1" s="1"/>
  <c r="SGL147" i="1"/>
  <c r="SGL148" i="1" s="1"/>
  <c r="SGM147" i="1"/>
  <c r="SGM148" i="1" s="1"/>
  <c r="SGN147" i="1"/>
  <c r="SGN148" i="1" s="1"/>
  <c r="SGO147" i="1"/>
  <c r="SGO148" i="1" s="1"/>
  <c r="SGP147" i="1"/>
  <c r="SGP148" i="1" s="1"/>
  <c r="SGQ147" i="1"/>
  <c r="SGQ148" i="1" s="1"/>
  <c r="SGR147" i="1"/>
  <c r="SGR148" i="1" s="1"/>
  <c r="SGS147" i="1"/>
  <c r="SGS148" i="1" s="1"/>
  <c r="SGT147" i="1"/>
  <c r="SGT148" i="1" s="1"/>
  <c r="SGU147" i="1"/>
  <c r="SGU148" i="1" s="1"/>
  <c r="SGV147" i="1"/>
  <c r="SGV148" i="1" s="1"/>
  <c r="SGW147" i="1"/>
  <c r="SGW148" i="1" s="1"/>
  <c r="SGX147" i="1"/>
  <c r="SGX148" i="1" s="1"/>
  <c r="SGY147" i="1"/>
  <c r="SGY148" i="1" s="1"/>
  <c r="SGZ147" i="1"/>
  <c r="SGZ148" i="1" s="1"/>
  <c r="SHA147" i="1"/>
  <c r="SHA148" i="1" s="1"/>
  <c r="SHB147" i="1"/>
  <c r="SHB148" i="1" s="1"/>
  <c r="SHC147" i="1"/>
  <c r="SHC148" i="1" s="1"/>
  <c r="SHD147" i="1"/>
  <c r="SHD148" i="1" s="1"/>
  <c r="SHE147" i="1"/>
  <c r="SHE148" i="1" s="1"/>
  <c r="SHF147" i="1"/>
  <c r="SHF148" i="1" s="1"/>
  <c r="SHG147" i="1"/>
  <c r="SHG148" i="1" s="1"/>
  <c r="SHH147" i="1"/>
  <c r="SHH148" i="1" s="1"/>
  <c r="SHI147" i="1"/>
  <c r="SHI148" i="1" s="1"/>
  <c r="SHJ147" i="1"/>
  <c r="SHJ148" i="1" s="1"/>
  <c r="SHK147" i="1"/>
  <c r="SHK148" i="1" s="1"/>
  <c r="SHL147" i="1"/>
  <c r="SHL148" i="1" s="1"/>
  <c r="SHM147" i="1"/>
  <c r="SHM148" i="1" s="1"/>
  <c r="SHN147" i="1"/>
  <c r="SHN148" i="1" s="1"/>
  <c r="SHO147" i="1"/>
  <c r="SHO148" i="1" s="1"/>
  <c r="SHP147" i="1"/>
  <c r="SHP148" i="1" s="1"/>
  <c r="SHQ147" i="1"/>
  <c r="SHQ148" i="1" s="1"/>
  <c r="SHR147" i="1"/>
  <c r="SHR148" i="1" s="1"/>
  <c r="SHS147" i="1"/>
  <c r="SHS148" i="1" s="1"/>
  <c r="SHT147" i="1"/>
  <c r="SHT148" i="1" s="1"/>
  <c r="SHU147" i="1"/>
  <c r="SHU148" i="1" s="1"/>
  <c r="SHV147" i="1"/>
  <c r="SHV148" i="1" s="1"/>
  <c r="SHW147" i="1"/>
  <c r="SHW148" i="1" s="1"/>
  <c r="SHX147" i="1"/>
  <c r="SHX148" i="1" s="1"/>
  <c r="SHY147" i="1"/>
  <c r="SHY148" i="1" s="1"/>
  <c r="SHZ147" i="1"/>
  <c r="SHZ148" i="1" s="1"/>
  <c r="SIA147" i="1"/>
  <c r="SIA148" i="1" s="1"/>
  <c r="SIB147" i="1"/>
  <c r="SIB148" i="1" s="1"/>
  <c r="SIC147" i="1"/>
  <c r="SIC148" i="1" s="1"/>
  <c r="SID147" i="1"/>
  <c r="SID148" i="1" s="1"/>
  <c r="SIE147" i="1"/>
  <c r="SIE148" i="1" s="1"/>
  <c r="SIF147" i="1"/>
  <c r="SIF148" i="1" s="1"/>
  <c r="SIG147" i="1"/>
  <c r="SIG148" i="1" s="1"/>
  <c r="SIH147" i="1"/>
  <c r="SIH148" i="1" s="1"/>
  <c r="SII147" i="1"/>
  <c r="SII148" i="1" s="1"/>
  <c r="SIJ147" i="1"/>
  <c r="SIJ148" i="1" s="1"/>
  <c r="SIK147" i="1"/>
  <c r="SIK148" i="1" s="1"/>
  <c r="SIL147" i="1"/>
  <c r="SIL148" i="1" s="1"/>
  <c r="SIM147" i="1"/>
  <c r="SIM148" i="1" s="1"/>
  <c r="SIN147" i="1"/>
  <c r="SIN148" i="1" s="1"/>
  <c r="SIO147" i="1"/>
  <c r="SIO148" i="1" s="1"/>
  <c r="SIP147" i="1"/>
  <c r="SIP148" i="1" s="1"/>
  <c r="SIQ147" i="1"/>
  <c r="SIQ148" i="1" s="1"/>
  <c r="SIR147" i="1"/>
  <c r="SIR148" i="1" s="1"/>
  <c r="SIS147" i="1"/>
  <c r="SIS148" i="1" s="1"/>
  <c r="SIT147" i="1"/>
  <c r="SIT148" i="1" s="1"/>
  <c r="SIU147" i="1"/>
  <c r="SIU148" i="1" s="1"/>
  <c r="SIV147" i="1"/>
  <c r="SIV148" i="1" s="1"/>
  <c r="SIW147" i="1"/>
  <c r="SIW148" i="1" s="1"/>
  <c r="SIX147" i="1"/>
  <c r="SIX148" i="1" s="1"/>
  <c r="SIY147" i="1"/>
  <c r="SIY148" i="1" s="1"/>
  <c r="SIZ147" i="1"/>
  <c r="SIZ148" i="1" s="1"/>
  <c r="SJA147" i="1"/>
  <c r="SJA148" i="1" s="1"/>
  <c r="SJB147" i="1"/>
  <c r="SJB148" i="1" s="1"/>
  <c r="SJC147" i="1"/>
  <c r="SJC148" i="1" s="1"/>
  <c r="SJD147" i="1"/>
  <c r="SJD148" i="1" s="1"/>
  <c r="SJE147" i="1"/>
  <c r="SJE148" i="1" s="1"/>
  <c r="SJF147" i="1"/>
  <c r="SJF148" i="1" s="1"/>
  <c r="SJG147" i="1"/>
  <c r="SJG148" i="1" s="1"/>
  <c r="SJH147" i="1"/>
  <c r="SJH148" i="1" s="1"/>
  <c r="SJI147" i="1"/>
  <c r="SJI148" i="1" s="1"/>
  <c r="SJJ147" i="1"/>
  <c r="SJJ148" i="1" s="1"/>
  <c r="SJK147" i="1"/>
  <c r="SJK148" i="1" s="1"/>
  <c r="SJL147" i="1"/>
  <c r="SJL148" i="1" s="1"/>
  <c r="SJM147" i="1"/>
  <c r="SJM148" i="1" s="1"/>
  <c r="SJN147" i="1"/>
  <c r="SJN148" i="1" s="1"/>
  <c r="SJO147" i="1"/>
  <c r="SJO148" i="1" s="1"/>
  <c r="SJP147" i="1"/>
  <c r="SJP148" i="1" s="1"/>
  <c r="SJQ147" i="1"/>
  <c r="SJQ148" i="1" s="1"/>
  <c r="SJR147" i="1"/>
  <c r="SJR148" i="1" s="1"/>
  <c r="SJS147" i="1"/>
  <c r="SJS148" i="1" s="1"/>
  <c r="SJT147" i="1"/>
  <c r="SJT148" i="1" s="1"/>
  <c r="SJU147" i="1"/>
  <c r="SJU148" i="1" s="1"/>
  <c r="SJV147" i="1"/>
  <c r="SJV148" i="1" s="1"/>
  <c r="SJW147" i="1"/>
  <c r="SJW148" i="1" s="1"/>
  <c r="SJX147" i="1"/>
  <c r="SJX148" i="1" s="1"/>
  <c r="SJY147" i="1"/>
  <c r="SJY148" i="1" s="1"/>
  <c r="SJZ147" i="1"/>
  <c r="SJZ148" i="1" s="1"/>
  <c r="SKA147" i="1"/>
  <c r="SKA148" i="1" s="1"/>
  <c r="SKB147" i="1"/>
  <c r="SKB148" i="1" s="1"/>
  <c r="SKC147" i="1"/>
  <c r="SKC148" i="1" s="1"/>
  <c r="SKD147" i="1"/>
  <c r="SKD148" i="1" s="1"/>
  <c r="SKE147" i="1"/>
  <c r="SKE148" i="1" s="1"/>
  <c r="SKF147" i="1"/>
  <c r="SKF148" i="1" s="1"/>
  <c r="SKG147" i="1"/>
  <c r="SKG148" i="1" s="1"/>
  <c r="SKH147" i="1"/>
  <c r="SKH148" i="1" s="1"/>
  <c r="SKI147" i="1"/>
  <c r="SKI148" i="1" s="1"/>
  <c r="SKJ147" i="1"/>
  <c r="SKJ148" i="1" s="1"/>
  <c r="SKK147" i="1"/>
  <c r="SKK148" i="1" s="1"/>
  <c r="SKL147" i="1"/>
  <c r="SKL148" i="1" s="1"/>
  <c r="SKM147" i="1"/>
  <c r="SKM148" i="1" s="1"/>
  <c r="SKN147" i="1"/>
  <c r="SKN148" i="1" s="1"/>
  <c r="SKO147" i="1"/>
  <c r="SKO148" i="1" s="1"/>
  <c r="SKP147" i="1"/>
  <c r="SKP148" i="1" s="1"/>
  <c r="SKQ147" i="1"/>
  <c r="SKQ148" i="1" s="1"/>
  <c r="SKR147" i="1"/>
  <c r="SKR148" i="1" s="1"/>
  <c r="SKS147" i="1"/>
  <c r="SKS148" i="1" s="1"/>
  <c r="SKT147" i="1"/>
  <c r="SKT148" i="1" s="1"/>
  <c r="SKU147" i="1"/>
  <c r="SKU148" i="1" s="1"/>
  <c r="SKV147" i="1"/>
  <c r="SKV148" i="1" s="1"/>
  <c r="SKW147" i="1"/>
  <c r="SKW148" i="1" s="1"/>
  <c r="SKX147" i="1"/>
  <c r="SKX148" i="1" s="1"/>
  <c r="SKY147" i="1"/>
  <c r="SKY148" i="1" s="1"/>
  <c r="SKZ147" i="1"/>
  <c r="SKZ148" i="1" s="1"/>
  <c r="SLA147" i="1"/>
  <c r="SLA148" i="1" s="1"/>
  <c r="SLB147" i="1"/>
  <c r="SLB148" i="1" s="1"/>
  <c r="SLC147" i="1"/>
  <c r="SLC148" i="1" s="1"/>
  <c r="SLD147" i="1"/>
  <c r="SLD148" i="1" s="1"/>
  <c r="SLE147" i="1"/>
  <c r="SLE148" i="1" s="1"/>
  <c r="SLF147" i="1"/>
  <c r="SLF148" i="1" s="1"/>
  <c r="SLG147" i="1"/>
  <c r="SLG148" i="1" s="1"/>
  <c r="SLH147" i="1"/>
  <c r="SLH148" i="1" s="1"/>
  <c r="SLI147" i="1"/>
  <c r="SLI148" i="1" s="1"/>
  <c r="SLJ147" i="1"/>
  <c r="SLJ148" i="1" s="1"/>
  <c r="SLK147" i="1"/>
  <c r="SLK148" i="1" s="1"/>
  <c r="SLL147" i="1"/>
  <c r="SLL148" i="1" s="1"/>
  <c r="SLM147" i="1"/>
  <c r="SLM148" i="1" s="1"/>
  <c r="SLN147" i="1"/>
  <c r="SLN148" i="1" s="1"/>
  <c r="SLO147" i="1"/>
  <c r="SLO148" i="1" s="1"/>
  <c r="SLP147" i="1"/>
  <c r="SLP148" i="1" s="1"/>
  <c r="SLQ147" i="1"/>
  <c r="SLQ148" i="1" s="1"/>
  <c r="SLR147" i="1"/>
  <c r="SLR148" i="1" s="1"/>
  <c r="SLS147" i="1"/>
  <c r="SLS148" i="1" s="1"/>
  <c r="SLT147" i="1"/>
  <c r="SLT148" i="1" s="1"/>
  <c r="SLU147" i="1"/>
  <c r="SLU148" i="1" s="1"/>
  <c r="SLV147" i="1"/>
  <c r="SLV148" i="1" s="1"/>
  <c r="SLW147" i="1"/>
  <c r="SLW148" i="1" s="1"/>
  <c r="SLX147" i="1"/>
  <c r="SLX148" i="1" s="1"/>
  <c r="SLY147" i="1"/>
  <c r="SLY148" i="1" s="1"/>
  <c r="SLZ147" i="1"/>
  <c r="SLZ148" i="1" s="1"/>
  <c r="SMA147" i="1"/>
  <c r="SMA148" i="1" s="1"/>
  <c r="SMB147" i="1"/>
  <c r="SMB148" i="1" s="1"/>
  <c r="SMC147" i="1"/>
  <c r="SMC148" i="1" s="1"/>
  <c r="SMD147" i="1"/>
  <c r="SMD148" i="1" s="1"/>
  <c r="SME147" i="1"/>
  <c r="SME148" i="1" s="1"/>
  <c r="SMF147" i="1"/>
  <c r="SMF148" i="1" s="1"/>
  <c r="SMG147" i="1"/>
  <c r="SMG148" i="1" s="1"/>
  <c r="SMH147" i="1"/>
  <c r="SMH148" i="1" s="1"/>
  <c r="SMI147" i="1"/>
  <c r="SMI148" i="1" s="1"/>
  <c r="SMJ147" i="1"/>
  <c r="SMJ148" i="1" s="1"/>
  <c r="SMK147" i="1"/>
  <c r="SMK148" i="1" s="1"/>
  <c r="SML147" i="1"/>
  <c r="SML148" i="1" s="1"/>
  <c r="SMM147" i="1"/>
  <c r="SMM148" i="1" s="1"/>
  <c r="SMN147" i="1"/>
  <c r="SMN148" i="1" s="1"/>
  <c r="SMO147" i="1"/>
  <c r="SMO148" i="1" s="1"/>
  <c r="SMP147" i="1"/>
  <c r="SMP148" i="1" s="1"/>
  <c r="SMQ147" i="1"/>
  <c r="SMQ148" i="1" s="1"/>
  <c r="SMR147" i="1"/>
  <c r="SMR148" i="1" s="1"/>
  <c r="SMS147" i="1"/>
  <c r="SMS148" i="1" s="1"/>
  <c r="SMT147" i="1"/>
  <c r="SMT148" i="1" s="1"/>
  <c r="SMU147" i="1"/>
  <c r="SMU148" i="1" s="1"/>
  <c r="SMV147" i="1"/>
  <c r="SMV148" i="1" s="1"/>
  <c r="SMW147" i="1"/>
  <c r="SMW148" i="1" s="1"/>
  <c r="SMX147" i="1"/>
  <c r="SMX148" i="1" s="1"/>
  <c r="SMY147" i="1"/>
  <c r="SMY148" i="1" s="1"/>
  <c r="SMZ147" i="1"/>
  <c r="SMZ148" i="1" s="1"/>
  <c r="SNA147" i="1"/>
  <c r="SNA148" i="1" s="1"/>
  <c r="SNB147" i="1"/>
  <c r="SNB148" i="1" s="1"/>
  <c r="SNC147" i="1"/>
  <c r="SNC148" i="1" s="1"/>
  <c r="SND147" i="1"/>
  <c r="SND148" i="1" s="1"/>
  <c r="SNE147" i="1"/>
  <c r="SNE148" i="1" s="1"/>
  <c r="SNF147" i="1"/>
  <c r="SNF148" i="1" s="1"/>
  <c r="SNG147" i="1"/>
  <c r="SNG148" i="1" s="1"/>
  <c r="SNH147" i="1"/>
  <c r="SNH148" i="1" s="1"/>
  <c r="SNI147" i="1"/>
  <c r="SNI148" i="1" s="1"/>
  <c r="SNJ147" i="1"/>
  <c r="SNJ148" i="1" s="1"/>
  <c r="SNK147" i="1"/>
  <c r="SNK148" i="1" s="1"/>
  <c r="SNL147" i="1"/>
  <c r="SNL148" i="1" s="1"/>
  <c r="SNM147" i="1"/>
  <c r="SNM148" i="1" s="1"/>
  <c r="SNN147" i="1"/>
  <c r="SNN148" i="1" s="1"/>
  <c r="SNO147" i="1"/>
  <c r="SNO148" i="1" s="1"/>
  <c r="SNP147" i="1"/>
  <c r="SNP148" i="1" s="1"/>
  <c r="SNQ147" i="1"/>
  <c r="SNQ148" i="1" s="1"/>
  <c r="SNR147" i="1"/>
  <c r="SNR148" i="1" s="1"/>
  <c r="SNS147" i="1"/>
  <c r="SNS148" i="1" s="1"/>
  <c r="SNT147" i="1"/>
  <c r="SNT148" i="1" s="1"/>
  <c r="SNU147" i="1"/>
  <c r="SNU148" i="1" s="1"/>
  <c r="SNV147" i="1"/>
  <c r="SNV148" i="1" s="1"/>
  <c r="SNW147" i="1"/>
  <c r="SNW148" i="1" s="1"/>
  <c r="SNX147" i="1"/>
  <c r="SNX148" i="1" s="1"/>
  <c r="SNY147" i="1"/>
  <c r="SNY148" i="1" s="1"/>
  <c r="SNZ147" i="1"/>
  <c r="SNZ148" i="1" s="1"/>
  <c r="SOA147" i="1"/>
  <c r="SOA148" i="1" s="1"/>
  <c r="SOB147" i="1"/>
  <c r="SOB148" i="1" s="1"/>
  <c r="SOC147" i="1"/>
  <c r="SOC148" i="1" s="1"/>
  <c r="SOD147" i="1"/>
  <c r="SOD148" i="1" s="1"/>
  <c r="SOE147" i="1"/>
  <c r="SOE148" i="1" s="1"/>
  <c r="SOF147" i="1"/>
  <c r="SOF148" i="1" s="1"/>
  <c r="SOG147" i="1"/>
  <c r="SOG148" i="1" s="1"/>
  <c r="SOH147" i="1"/>
  <c r="SOH148" i="1" s="1"/>
  <c r="SOI147" i="1"/>
  <c r="SOI148" i="1" s="1"/>
  <c r="SOJ147" i="1"/>
  <c r="SOJ148" i="1" s="1"/>
  <c r="SOK147" i="1"/>
  <c r="SOK148" i="1" s="1"/>
  <c r="SOL147" i="1"/>
  <c r="SOL148" i="1" s="1"/>
  <c r="SOM147" i="1"/>
  <c r="SOM148" i="1" s="1"/>
  <c r="SON147" i="1"/>
  <c r="SON148" i="1" s="1"/>
  <c r="SOO147" i="1"/>
  <c r="SOO148" i="1" s="1"/>
  <c r="SOP147" i="1"/>
  <c r="SOP148" i="1" s="1"/>
  <c r="SOQ147" i="1"/>
  <c r="SOQ148" i="1" s="1"/>
  <c r="SOR147" i="1"/>
  <c r="SOR148" i="1" s="1"/>
  <c r="SOS147" i="1"/>
  <c r="SOS148" i="1" s="1"/>
  <c r="SOT147" i="1"/>
  <c r="SOT148" i="1" s="1"/>
  <c r="SOU147" i="1"/>
  <c r="SOU148" i="1" s="1"/>
  <c r="SOV147" i="1"/>
  <c r="SOV148" i="1" s="1"/>
  <c r="SOW147" i="1"/>
  <c r="SOW148" i="1" s="1"/>
  <c r="SOX147" i="1"/>
  <c r="SOX148" i="1" s="1"/>
  <c r="SOY147" i="1"/>
  <c r="SOY148" i="1" s="1"/>
  <c r="SOZ147" i="1"/>
  <c r="SOZ148" i="1" s="1"/>
  <c r="SPA147" i="1"/>
  <c r="SPA148" i="1" s="1"/>
  <c r="SPB147" i="1"/>
  <c r="SPB148" i="1" s="1"/>
  <c r="SPC147" i="1"/>
  <c r="SPC148" i="1" s="1"/>
  <c r="SPD147" i="1"/>
  <c r="SPD148" i="1" s="1"/>
  <c r="SPE147" i="1"/>
  <c r="SPE148" i="1" s="1"/>
  <c r="SPF147" i="1"/>
  <c r="SPF148" i="1" s="1"/>
  <c r="SPG147" i="1"/>
  <c r="SPG148" i="1" s="1"/>
  <c r="SPH147" i="1"/>
  <c r="SPH148" i="1" s="1"/>
  <c r="SPI147" i="1"/>
  <c r="SPI148" i="1" s="1"/>
  <c r="SPJ147" i="1"/>
  <c r="SPJ148" i="1" s="1"/>
  <c r="SPK147" i="1"/>
  <c r="SPK148" i="1" s="1"/>
  <c r="SPL147" i="1"/>
  <c r="SPL148" i="1" s="1"/>
  <c r="SPM147" i="1"/>
  <c r="SPM148" i="1" s="1"/>
  <c r="SPN147" i="1"/>
  <c r="SPN148" i="1" s="1"/>
  <c r="SPO147" i="1"/>
  <c r="SPO148" i="1" s="1"/>
  <c r="SPP147" i="1"/>
  <c r="SPP148" i="1" s="1"/>
  <c r="SPQ147" i="1"/>
  <c r="SPQ148" i="1" s="1"/>
  <c r="SPR147" i="1"/>
  <c r="SPR148" i="1" s="1"/>
  <c r="SPS147" i="1"/>
  <c r="SPS148" i="1" s="1"/>
  <c r="SPT147" i="1"/>
  <c r="SPT148" i="1" s="1"/>
  <c r="SPU147" i="1"/>
  <c r="SPU148" i="1" s="1"/>
  <c r="SPV147" i="1"/>
  <c r="SPV148" i="1" s="1"/>
  <c r="SPW147" i="1"/>
  <c r="SPW148" i="1" s="1"/>
  <c r="SPX147" i="1"/>
  <c r="SPX148" i="1" s="1"/>
  <c r="SPY147" i="1"/>
  <c r="SPY148" i="1" s="1"/>
  <c r="SPZ147" i="1"/>
  <c r="SPZ148" i="1" s="1"/>
  <c r="SQA147" i="1"/>
  <c r="SQA148" i="1" s="1"/>
  <c r="SQB147" i="1"/>
  <c r="SQB148" i="1" s="1"/>
  <c r="SQC147" i="1"/>
  <c r="SQC148" i="1" s="1"/>
  <c r="SQD147" i="1"/>
  <c r="SQD148" i="1" s="1"/>
  <c r="SQE147" i="1"/>
  <c r="SQE148" i="1" s="1"/>
  <c r="SQF147" i="1"/>
  <c r="SQF148" i="1" s="1"/>
  <c r="SQG147" i="1"/>
  <c r="SQG148" i="1" s="1"/>
  <c r="SQH147" i="1"/>
  <c r="SQH148" i="1" s="1"/>
  <c r="SQI147" i="1"/>
  <c r="SQI148" i="1" s="1"/>
  <c r="SQJ147" i="1"/>
  <c r="SQJ148" i="1" s="1"/>
  <c r="SQK147" i="1"/>
  <c r="SQK148" i="1" s="1"/>
  <c r="SQL147" i="1"/>
  <c r="SQL148" i="1" s="1"/>
  <c r="SQM147" i="1"/>
  <c r="SQM148" i="1" s="1"/>
  <c r="SQN147" i="1"/>
  <c r="SQN148" i="1" s="1"/>
  <c r="SQO147" i="1"/>
  <c r="SQO148" i="1" s="1"/>
  <c r="SQP147" i="1"/>
  <c r="SQP148" i="1" s="1"/>
  <c r="SQQ147" i="1"/>
  <c r="SQQ148" i="1" s="1"/>
  <c r="SQR147" i="1"/>
  <c r="SQR148" i="1" s="1"/>
  <c r="SQS147" i="1"/>
  <c r="SQS148" i="1" s="1"/>
  <c r="SQT147" i="1"/>
  <c r="SQT148" i="1" s="1"/>
  <c r="SQU147" i="1"/>
  <c r="SQU148" i="1" s="1"/>
  <c r="SQV147" i="1"/>
  <c r="SQV148" i="1" s="1"/>
  <c r="SQW147" i="1"/>
  <c r="SQW148" i="1" s="1"/>
  <c r="SQX147" i="1"/>
  <c r="SQX148" i="1" s="1"/>
  <c r="SQY147" i="1"/>
  <c r="SQY148" i="1" s="1"/>
  <c r="SQZ147" i="1"/>
  <c r="SQZ148" i="1" s="1"/>
  <c r="SRA147" i="1"/>
  <c r="SRA148" i="1" s="1"/>
  <c r="SRB147" i="1"/>
  <c r="SRB148" i="1" s="1"/>
  <c r="SRC147" i="1"/>
  <c r="SRC148" i="1" s="1"/>
  <c r="SRD147" i="1"/>
  <c r="SRD148" i="1" s="1"/>
  <c r="SRE147" i="1"/>
  <c r="SRE148" i="1" s="1"/>
  <c r="SRF147" i="1"/>
  <c r="SRF148" i="1" s="1"/>
  <c r="SRG147" i="1"/>
  <c r="SRG148" i="1" s="1"/>
  <c r="SRH147" i="1"/>
  <c r="SRH148" i="1" s="1"/>
  <c r="SRI147" i="1"/>
  <c r="SRI148" i="1" s="1"/>
  <c r="SRJ147" i="1"/>
  <c r="SRJ148" i="1" s="1"/>
  <c r="SRK147" i="1"/>
  <c r="SRK148" i="1" s="1"/>
  <c r="SRL147" i="1"/>
  <c r="SRL148" i="1" s="1"/>
  <c r="SRM147" i="1"/>
  <c r="SRM148" i="1" s="1"/>
  <c r="SRN147" i="1"/>
  <c r="SRN148" i="1" s="1"/>
  <c r="SRO147" i="1"/>
  <c r="SRO148" i="1" s="1"/>
  <c r="SRP147" i="1"/>
  <c r="SRP148" i="1" s="1"/>
  <c r="SRQ147" i="1"/>
  <c r="SRQ148" i="1" s="1"/>
  <c r="SRR147" i="1"/>
  <c r="SRR148" i="1" s="1"/>
  <c r="SRS147" i="1"/>
  <c r="SRS148" i="1" s="1"/>
  <c r="SRT147" i="1"/>
  <c r="SRT148" i="1" s="1"/>
  <c r="SRU147" i="1"/>
  <c r="SRU148" i="1" s="1"/>
  <c r="SRV147" i="1"/>
  <c r="SRV148" i="1" s="1"/>
  <c r="SRW147" i="1"/>
  <c r="SRW148" i="1" s="1"/>
  <c r="SRX147" i="1"/>
  <c r="SRX148" i="1" s="1"/>
  <c r="SRY147" i="1"/>
  <c r="SRY148" i="1" s="1"/>
  <c r="SRZ147" i="1"/>
  <c r="SRZ148" i="1" s="1"/>
  <c r="SSA147" i="1"/>
  <c r="SSA148" i="1" s="1"/>
  <c r="SSB147" i="1"/>
  <c r="SSB148" i="1" s="1"/>
  <c r="SSC147" i="1"/>
  <c r="SSC148" i="1" s="1"/>
  <c r="SSD147" i="1"/>
  <c r="SSD148" i="1" s="1"/>
  <c r="SSE147" i="1"/>
  <c r="SSE148" i="1" s="1"/>
  <c r="SSF147" i="1"/>
  <c r="SSF148" i="1" s="1"/>
  <c r="SSG147" i="1"/>
  <c r="SSG148" i="1" s="1"/>
  <c r="SSH147" i="1"/>
  <c r="SSH148" i="1" s="1"/>
  <c r="SSI147" i="1"/>
  <c r="SSI148" i="1" s="1"/>
  <c r="SSJ147" i="1"/>
  <c r="SSJ148" i="1" s="1"/>
  <c r="SSK147" i="1"/>
  <c r="SSK148" i="1" s="1"/>
  <c r="SSL147" i="1"/>
  <c r="SSL148" i="1" s="1"/>
  <c r="SSM147" i="1"/>
  <c r="SSM148" i="1" s="1"/>
  <c r="SSN147" i="1"/>
  <c r="SSN148" i="1" s="1"/>
  <c r="SSO147" i="1"/>
  <c r="SSO148" i="1" s="1"/>
  <c r="SSP147" i="1"/>
  <c r="SSP148" i="1" s="1"/>
  <c r="SSQ147" i="1"/>
  <c r="SSQ148" i="1" s="1"/>
  <c r="SSR147" i="1"/>
  <c r="SSR148" i="1" s="1"/>
  <c r="SSS147" i="1"/>
  <c r="SSS148" i="1" s="1"/>
  <c r="SST147" i="1"/>
  <c r="SST148" i="1" s="1"/>
  <c r="SSU147" i="1"/>
  <c r="SSU148" i="1" s="1"/>
  <c r="SSV147" i="1"/>
  <c r="SSV148" i="1" s="1"/>
  <c r="SSW147" i="1"/>
  <c r="SSW148" i="1" s="1"/>
  <c r="SSX147" i="1"/>
  <c r="SSX148" i="1" s="1"/>
  <c r="SSY147" i="1"/>
  <c r="SSY148" i="1" s="1"/>
  <c r="SSZ147" i="1"/>
  <c r="SSZ148" i="1" s="1"/>
  <c r="STA147" i="1"/>
  <c r="STA148" i="1" s="1"/>
  <c r="STB147" i="1"/>
  <c r="STB148" i="1" s="1"/>
  <c r="STC147" i="1"/>
  <c r="STC148" i="1" s="1"/>
  <c r="STD147" i="1"/>
  <c r="STD148" i="1" s="1"/>
  <c r="STE147" i="1"/>
  <c r="STE148" i="1" s="1"/>
  <c r="STF147" i="1"/>
  <c r="STF148" i="1" s="1"/>
  <c r="STG147" i="1"/>
  <c r="STG148" i="1" s="1"/>
  <c r="STH147" i="1"/>
  <c r="STH148" i="1" s="1"/>
  <c r="STI147" i="1"/>
  <c r="STI148" i="1" s="1"/>
  <c r="STJ147" i="1"/>
  <c r="STJ148" i="1" s="1"/>
  <c r="STK147" i="1"/>
  <c r="STK148" i="1" s="1"/>
  <c r="STL147" i="1"/>
  <c r="STL148" i="1" s="1"/>
  <c r="STM147" i="1"/>
  <c r="STM148" i="1" s="1"/>
  <c r="STN147" i="1"/>
  <c r="STN148" i="1" s="1"/>
  <c r="STO147" i="1"/>
  <c r="STO148" i="1" s="1"/>
  <c r="STP147" i="1"/>
  <c r="STP148" i="1" s="1"/>
  <c r="STQ147" i="1"/>
  <c r="STQ148" i="1" s="1"/>
  <c r="STR147" i="1"/>
  <c r="STR148" i="1" s="1"/>
  <c r="STS147" i="1"/>
  <c r="STS148" i="1" s="1"/>
  <c r="STT147" i="1"/>
  <c r="STT148" i="1" s="1"/>
  <c r="STU147" i="1"/>
  <c r="STU148" i="1" s="1"/>
  <c r="STV147" i="1"/>
  <c r="STV148" i="1" s="1"/>
  <c r="STW147" i="1"/>
  <c r="STW148" i="1" s="1"/>
  <c r="STX147" i="1"/>
  <c r="STX148" i="1" s="1"/>
  <c r="STY147" i="1"/>
  <c r="STY148" i="1" s="1"/>
  <c r="STZ147" i="1"/>
  <c r="STZ148" i="1" s="1"/>
  <c r="SUA147" i="1"/>
  <c r="SUA148" i="1" s="1"/>
  <c r="SUB147" i="1"/>
  <c r="SUB148" i="1" s="1"/>
  <c r="SUC147" i="1"/>
  <c r="SUC148" i="1" s="1"/>
  <c r="SUD147" i="1"/>
  <c r="SUD148" i="1" s="1"/>
  <c r="SUE147" i="1"/>
  <c r="SUE148" i="1" s="1"/>
  <c r="SUF147" i="1"/>
  <c r="SUF148" i="1" s="1"/>
  <c r="SUG147" i="1"/>
  <c r="SUG148" i="1" s="1"/>
  <c r="SUH147" i="1"/>
  <c r="SUH148" i="1" s="1"/>
  <c r="SUI147" i="1"/>
  <c r="SUI148" i="1" s="1"/>
  <c r="SUJ147" i="1"/>
  <c r="SUJ148" i="1" s="1"/>
  <c r="SUK147" i="1"/>
  <c r="SUK148" i="1" s="1"/>
  <c r="SUL147" i="1"/>
  <c r="SUL148" i="1" s="1"/>
  <c r="SUM147" i="1"/>
  <c r="SUM148" i="1" s="1"/>
  <c r="SUN147" i="1"/>
  <c r="SUN148" i="1" s="1"/>
  <c r="SUO147" i="1"/>
  <c r="SUO148" i="1" s="1"/>
  <c r="SUP147" i="1"/>
  <c r="SUP148" i="1" s="1"/>
  <c r="SUQ147" i="1"/>
  <c r="SUQ148" i="1" s="1"/>
  <c r="SUR147" i="1"/>
  <c r="SUR148" i="1" s="1"/>
  <c r="SUS147" i="1"/>
  <c r="SUS148" i="1" s="1"/>
  <c r="SUT147" i="1"/>
  <c r="SUT148" i="1" s="1"/>
  <c r="SUU147" i="1"/>
  <c r="SUU148" i="1" s="1"/>
  <c r="SUV147" i="1"/>
  <c r="SUV148" i="1" s="1"/>
  <c r="SUW147" i="1"/>
  <c r="SUW148" i="1" s="1"/>
  <c r="SUX147" i="1"/>
  <c r="SUX148" i="1" s="1"/>
  <c r="SUY147" i="1"/>
  <c r="SUY148" i="1" s="1"/>
  <c r="SUZ147" i="1"/>
  <c r="SUZ148" i="1" s="1"/>
  <c r="SVA147" i="1"/>
  <c r="SVA148" i="1" s="1"/>
  <c r="SVB147" i="1"/>
  <c r="SVB148" i="1" s="1"/>
  <c r="SVC147" i="1"/>
  <c r="SVC148" i="1" s="1"/>
  <c r="SVD147" i="1"/>
  <c r="SVD148" i="1" s="1"/>
  <c r="SVE147" i="1"/>
  <c r="SVE148" i="1" s="1"/>
  <c r="SVF147" i="1"/>
  <c r="SVF148" i="1" s="1"/>
  <c r="SVG147" i="1"/>
  <c r="SVG148" i="1" s="1"/>
  <c r="SVH147" i="1"/>
  <c r="SVH148" i="1" s="1"/>
  <c r="SVI147" i="1"/>
  <c r="SVI148" i="1" s="1"/>
  <c r="SVJ147" i="1"/>
  <c r="SVJ148" i="1" s="1"/>
  <c r="SVK147" i="1"/>
  <c r="SVK148" i="1" s="1"/>
  <c r="SVL147" i="1"/>
  <c r="SVL148" i="1" s="1"/>
  <c r="SVM147" i="1"/>
  <c r="SVM148" i="1" s="1"/>
  <c r="SVN147" i="1"/>
  <c r="SVN148" i="1" s="1"/>
  <c r="SVO147" i="1"/>
  <c r="SVO148" i="1" s="1"/>
  <c r="SVP147" i="1"/>
  <c r="SVP148" i="1" s="1"/>
  <c r="SVQ147" i="1"/>
  <c r="SVQ148" i="1" s="1"/>
  <c r="SVR147" i="1"/>
  <c r="SVR148" i="1" s="1"/>
  <c r="SVS147" i="1"/>
  <c r="SVS148" i="1" s="1"/>
  <c r="SVT147" i="1"/>
  <c r="SVT148" i="1" s="1"/>
  <c r="SVU147" i="1"/>
  <c r="SVU148" i="1" s="1"/>
  <c r="SVV147" i="1"/>
  <c r="SVV148" i="1" s="1"/>
  <c r="SVW147" i="1"/>
  <c r="SVW148" i="1" s="1"/>
  <c r="SVX147" i="1"/>
  <c r="SVX148" i="1" s="1"/>
  <c r="SVY147" i="1"/>
  <c r="SVY148" i="1" s="1"/>
  <c r="SVZ147" i="1"/>
  <c r="SVZ148" i="1" s="1"/>
  <c r="SWA147" i="1"/>
  <c r="SWA148" i="1" s="1"/>
  <c r="SWB147" i="1"/>
  <c r="SWB148" i="1" s="1"/>
  <c r="SWC147" i="1"/>
  <c r="SWC148" i="1" s="1"/>
  <c r="SWD147" i="1"/>
  <c r="SWD148" i="1" s="1"/>
  <c r="SWE147" i="1"/>
  <c r="SWE148" i="1" s="1"/>
  <c r="SWF147" i="1"/>
  <c r="SWF148" i="1" s="1"/>
  <c r="SWG147" i="1"/>
  <c r="SWG148" i="1" s="1"/>
  <c r="SWH147" i="1"/>
  <c r="SWH148" i="1" s="1"/>
  <c r="SWI147" i="1"/>
  <c r="SWI148" i="1" s="1"/>
  <c r="SWJ147" i="1"/>
  <c r="SWJ148" i="1" s="1"/>
  <c r="SWK147" i="1"/>
  <c r="SWK148" i="1" s="1"/>
  <c r="SWL147" i="1"/>
  <c r="SWL148" i="1" s="1"/>
  <c r="SWM147" i="1"/>
  <c r="SWM148" i="1" s="1"/>
  <c r="SWN147" i="1"/>
  <c r="SWN148" i="1" s="1"/>
  <c r="SWO147" i="1"/>
  <c r="SWO148" i="1" s="1"/>
  <c r="SWP147" i="1"/>
  <c r="SWP148" i="1" s="1"/>
  <c r="SWQ147" i="1"/>
  <c r="SWQ148" i="1" s="1"/>
  <c r="SWR147" i="1"/>
  <c r="SWR148" i="1" s="1"/>
  <c r="SWS147" i="1"/>
  <c r="SWS148" i="1" s="1"/>
  <c r="SWT147" i="1"/>
  <c r="SWT148" i="1" s="1"/>
  <c r="SWU147" i="1"/>
  <c r="SWU148" i="1" s="1"/>
  <c r="SWV147" i="1"/>
  <c r="SWV148" i="1" s="1"/>
  <c r="SWW147" i="1"/>
  <c r="SWW148" i="1" s="1"/>
  <c r="SWX147" i="1"/>
  <c r="SWX148" i="1" s="1"/>
  <c r="SWY147" i="1"/>
  <c r="SWY148" i="1" s="1"/>
  <c r="SWZ147" i="1"/>
  <c r="SWZ148" i="1" s="1"/>
  <c r="SXA147" i="1"/>
  <c r="SXA148" i="1" s="1"/>
  <c r="SXB147" i="1"/>
  <c r="SXB148" i="1" s="1"/>
  <c r="SXC147" i="1"/>
  <c r="SXC148" i="1" s="1"/>
  <c r="SXD147" i="1"/>
  <c r="SXD148" i="1" s="1"/>
  <c r="SXE147" i="1"/>
  <c r="SXE148" i="1" s="1"/>
  <c r="SXF147" i="1"/>
  <c r="SXF148" i="1" s="1"/>
  <c r="SXG147" i="1"/>
  <c r="SXG148" i="1" s="1"/>
  <c r="SXH147" i="1"/>
  <c r="SXH148" i="1" s="1"/>
  <c r="SXI147" i="1"/>
  <c r="SXI148" i="1" s="1"/>
  <c r="SXJ147" i="1"/>
  <c r="SXJ148" i="1" s="1"/>
  <c r="SXK147" i="1"/>
  <c r="SXK148" i="1" s="1"/>
  <c r="SXL147" i="1"/>
  <c r="SXL148" i="1" s="1"/>
  <c r="SXM147" i="1"/>
  <c r="SXM148" i="1" s="1"/>
  <c r="SXN147" i="1"/>
  <c r="SXN148" i="1" s="1"/>
  <c r="SXO147" i="1"/>
  <c r="SXO148" i="1" s="1"/>
  <c r="SXP147" i="1"/>
  <c r="SXP148" i="1" s="1"/>
  <c r="SXQ147" i="1"/>
  <c r="SXQ148" i="1" s="1"/>
  <c r="SXR147" i="1"/>
  <c r="SXR148" i="1" s="1"/>
  <c r="SXS147" i="1"/>
  <c r="SXS148" i="1" s="1"/>
  <c r="SXT147" i="1"/>
  <c r="SXT148" i="1" s="1"/>
  <c r="SXU147" i="1"/>
  <c r="SXU148" i="1" s="1"/>
  <c r="SXV147" i="1"/>
  <c r="SXV148" i="1" s="1"/>
  <c r="SXW147" i="1"/>
  <c r="SXW148" i="1" s="1"/>
  <c r="SXX147" i="1"/>
  <c r="SXX148" i="1" s="1"/>
  <c r="SXY147" i="1"/>
  <c r="SXY148" i="1" s="1"/>
  <c r="SXZ147" i="1"/>
  <c r="SXZ148" i="1" s="1"/>
  <c r="SYA147" i="1"/>
  <c r="SYA148" i="1" s="1"/>
  <c r="SYB147" i="1"/>
  <c r="SYB148" i="1" s="1"/>
  <c r="SYC147" i="1"/>
  <c r="SYC148" i="1" s="1"/>
  <c r="SYD147" i="1"/>
  <c r="SYD148" i="1" s="1"/>
  <c r="SYE147" i="1"/>
  <c r="SYE148" i="1" s="1"/>
  <c r="SYF147" i="1"/>
  <c r="SYF148" i="1" s="1"/>
  <c r="SYG147" i="1"/>
  <c r="SYG148" i="1" s="1"/>
  <c r="SYH147" i="1"/>
  <c r="SYH148" i="1" s="1"/>
  <c r="SYI147" i="1"/>
  <c r="SYI148" i="1" s="1"/>
  <c r="SYJ147" i="1"/>
  <c r="SYJ148" i="1" s="1"/>
  <c r="SYK147" i="1"/>
  <c r="SYK148" i="1" s="1"/>
  <c r="SYL147" i="1"/>
  <c r="SYL148" i="1" s="1"/>
  <c r="SYM147" i="1"/>
  <c r="SYM148" i="1" s="1"/>
  <c r="SYN147" i="1"/>
  <c r="SYN148" i="1" s="1"/>
  <c r="SYO147" i="1"/>
  <c r="SYO148" i="1" s="1"/>
  <c r="SYP147" i="1"/>
  <c r="SYP148" i="1" s="1"/>
  <c r="SYQ147" i="1"/>
  <c r="SYQ148" i="1" s="1"/>
  <c r="SYR147" i="1"/>
  <c r="SYR148" i="1" s="1"/>
  <c r="SYS147" i="1"/>
  <c r="SYS148" i="1" s="1"/>
  <c r="SYT147" i="1"/>
  <c r="SYT148" i="1" s="1"/>
  <c r="SYU147" i="1"/>
  <c r="SYU148" i="1" s="1"/>
  <c r="SYV147" i="1"/>
  <c r="SYV148" i="1" s="1"/>
  <c r="SYW147" i="1"/>
  <c r="SYW148" i="1" s="1"/>
  <c r="SYX147" i="1"/>
  <c r="SYX148" i="1" s="1"/>
  <c r="SYY147" i="1"/>
  <c r="SYY148" i="1" s="1"/>
  <c r="SYZ147" i="1"/>
  <c r="SYZ148" i="1" s="1"/>
  <c r="SZA147" i="1"/>
  <c r="SZA148" i="1" s="1"/>
  <c r="SZB147" i="1"/>
  <c r="SZB148" i="1" s="1"/>
  <c r="SZC147" i="1"/>
  <c r="SZC148" i="1" s="1"/>
  <c r="SZD147" i="1"/>
  <c r="SZD148" i="1" s="1"/>
  <c r="SZE147" i="1"/>
  <c r="SZE148" i="1" s="1"/>
  <c r="SZF147" i="1"/>
  <c r="SZF148" i="1" s="1"/>
  <c r="SZG147" i="1"/>
  <c r="SZG148" i="1" s="1"/>
  <c r="SZH147" i="1"/>
  <c r="SZH148" i="1" s="1"/>
  <c r="SZI147" i="1"/>
  <c r="SZI148" i="1" s="1"/>
  <c r="SZJ147" i="1"/>
  <c r="SZJ148" i="1" s="1"/>
  <c r="SZK147" i="1"/>
  <c r="SZK148" i="1" s="1"/>
  <c r="SZL147" i="1"/>
  <c r="SZL148" i="1" s="1"/>
  <c r="SZM147" i="1"/>
  <c r="SZM148" i="1" s="1"/>
  <c r="SZN147" i="1"/>
  <c r="SZN148" i="1" s="1"/>
  <c r="SZO147" i="1"/>
  <c r="SZO148" i="1" s="1"/>
  <c r="SZP147" i="1"/>
  <c r="SZP148" i="1" s="1"/>
  <c r="SZQ147" i="1"/>
  <c r="SZQ148" i="1" s="1"/>
  <c r="SZR147" i="1"/>
  <c r="SZR148" i="1" s="1"/>
  <c r="SZS147" i="1"/>
  <c r="SZS148" i="1" s="1"/>
  <c r="SZT147" i="1"/>
  <c r="SZT148" i="1" s="1"/>
  <c r="SZU147" i="1"/>
  <c r="SZU148" i="1" s="1"/>
  <c r="SZV147" i="1"/>
  <c r="SZV148" i="1" s="1"/>
  <c r="SZW147" i="1"/>
  <c r="SZW148" i="1" s="1"/>
  <c r="SZX147" i="1"/>
  <c r="SZX148" i="1" s="1"/>
  <c r="SZY147" i="1"/>
  <c r="SZY148" i="1" s="1"/>
  <c r="SZZ147" i="1"/>
  <c r="SZZ148" i="1" s="1"/>
  <c r="TAA147" i="1"/>
  <c r="TAA148" i="1" s="1"/>
  <c r="TAB147" i="1"/>
  <c r="TAB148" i="1" s="1"/>
  <c r="TAC147" i="1"/>
  <c r="TAC148" i="1" s="1"/>
  <c r="TAD147" i="1"/>
  <c r="TAD148" i="1" s="1"/>
  <c r="TAE147" i="1"/>
  <c r="TAE148" i="1" s="1"/>
  <c r="TAF147" i="1"/>
  <c r="TAF148" i="1" s="1"/>
  <c r="TAG147" i="1"/>
  <c r="TAG148" i="1" s="1"/>
  <c r="TAH147" i="1"/>
  <c r="TAH148" i="1" s="1"/>
  <c r="TAI147" i="1"/>
  <c r="TAI148" i="1" s="1"/>
  <c r="TAJ147" i="1"/>
  <c r="TAJ148" i="1" s="1"/>
  <c r="TAK147" i="1"/>
  <c r="TAK148" i="1" s="1"/>
  <c r="TAL147" i="1"/>
  <c r="TAL148" i="1" s="1"/>
  <c r="TAM147" i="1"/>
  <c r="TAM148" i="1" s="1"/>
  <c r="TAN147" i="1"/>
  <c r="TAN148" i="1" s="1"/>
  <c r="TAO147" i="1"/>
  <c r="TAO148" i="1" s="1"/>
  <c r="TAP147" i="1"/>
  <c r="TAP148" i="1" s="1"/>
  <c r="TAQ147" i="1"/>
  <c r="TAQ148" i="1" s="1"/>
  <c r="TAR147" i="1"/>
  <c r="TAR148" i="1" s="1"/>
  <c r="TAS147" i="1"/>
  <c r="TAS148" i="1" s="1"/>
  <c r="TAT147" i="1"/>
  <c r="TAT148" i="1" s="1"/>
  <c r="TAU147" i="1"/>
  <c r="TAU148" i="1" s="1"/>
  <c r="TAV147" i="1"/>
  <c r="TAV148" i="1" s="1"/>
  <c r="TAW147" i="1"/>
  <c r="TAW148" i="1" s="1"/>
  <c r="TAX147" i="1"/>
  <c r="TAX148" i="1" s="1"/>
  <c r="TAY147" i="1"/>
  <c r="TAY148" i="1" s="1"/>
  <c r="TAZ147" i="1"/>
  <c r="TAZ148" i="1" s="1"/>
  <c r="TBA147" i="1"/>
  <c r="TBA148" i="1" s="1"/>
  <c r="TBB147" i="1"/>
  <c r="TBB148" i="1" s="1"/>
  <c r="TBC147" i="1"/>
  <c r="TBC148" i="1" s="1"/>
  <c r="TBD147" i="1"/>
  <c r="TBD148" i="1" s="1"/>
  <c r="TBE147" i="1"/>
  <c r="TBE148" i="1" s="1"/>
  <c r="TBF147" i="1"/>
  <c r="TBF148" i="1" s="1"/>
  <c r="TBG147" i="1"/>
  <c r="TBG148" i="1" s="1"/>
  <c r="TBH147" i="1"/>
  <c r="TBH148" i="1" s="1"/>
  <c r="TBI147" i="1"/>
  <c r="TBI148" i="1" s="1"/>
  <c r="TBJ147" i="1"/>
  <c r="TBJ148" i="1" s="1"/>
  <c r="TBK147" i="1"/>
  <c r="TBK148" i="1" s="1"/>
  <c r="TBL147" i="1"/>
  <c r="TBL148" i="1" s="1"/>
  <c r="TBM147" i="1"/>
  <c r="TBM148" i="1" s="1"/>
  <c r="TBN147" i="1"/>
  <c r="TBN148" i="1" s="1"/>
  <c r="TBO147" i="1"/>
  <c r="TBO148" i="1" s="1"/>
  <c r="TBP147" i="1"/>
  <c r="TBP148" i="1" s="1"/>
  <c r="TBQ147" i="1"/>
  <c r="TBQ148" i="1" s="1"/>
  <c r="TBR147" i="1"/>
  <c r="TBR148" i="1" s="1"/>
  <c r="TBS147" i="1"/>
  <c r="TBS148" i="1" s="1"/>
  <c r="TBT147" i="1"/>
  <c r="TBT148" i="1" s="1"/>
  <c r="TBU147" i="1"/>
  <c r="TBU148" i="1" s="1"/>
  <c r="TBV147" i="1"/>
  <c r="TBV148" i="1" s="1"/>
  <c r="TBW147" i="1"/>
  <c r="TBW148" i="1" s="1"/>
  <c r="TBX147" i="1"/>
  <c r="TBX148" i="1" s="1"/>
  <c r="TBY147" i="1"/>
  <c r="TBY148" i="1" s="1"/>
  <c r="TBZ147" i="1"/>
  <c r="TBZ148" i="1" s="1"/>
  <c r="TCA147" i="1"/>
  <c r="TCA148" i="1" s="1"/>
  <c r="TCB147" i="1"/>
  <c r="TCB148" i="1" s="1"/>
  <c r="TCC147" i="1"/>
  <c r="TCC148" i="1" s="1"/>
  <c r="TCD147" i="1"/>
  <c r="TCD148" i="1" s="1"/>
  <c r="TCE147" i="1"/>
  <c r="TCE148" i="1" s="1"/>
  <c r="TCF147" i="1"/>
  <c r="TCF148" i="1" s="1"/>
  <c r="TCG147" i="1"/>
  <c r="TCG148" i="1" s="1"/>
  <c r="TCH147" i="1"/>
  <c r="TCH148" i="1" s="1"/>
  <c r="TCI147" i="1"/>
  <c r="TCI148" i="1" s="1"/>
  <c r="TCJ147" i="1"/>
  <c r="TCJ148" i="1" s="1"/>
  <c r="TCK147" i="1"/>
  <c r="TCK148" i="1" s="1"/>
  <c r="TCL147" i="1"/>
  <c r="TCL148" i="1" s="1"/>
  <c r="TCM147" i="1"/>
  <c r="TCM148" i="1" s="1"/>
  <c r="TCN147" i="1"/>
  <c r="TCN148" i="1" s="1"/>
  <c r="TCO147" i="1"/>
  <c r="TCO148" i="1" s="1"/>
  <c r="TCP147" i="1"/>
  <c r="TCP148" i="1" s="1"/>
  <c r="TCQ147" i="1"/>
  <c r="TCQ148" i="1" s="1"/>
  <c r="TCR147" i="1"/>
  <c r="TCR148" i="1" s="1"/>
  <c r="TCS147" i="1"/>
  <c r="TCS148" i="1" s="1"/>
  <c r="TCT147" i="1"/>
  <c r="TCT148" i="1" s="1"/>
  <c r="TCU147" i="1"/>
  <c r="TCU148" i="1" s="1"/>
  <c r="TCV147" i="1"/>
  <c r="TCV148" i="1" s="1"/>
  <c r="TCW147" i="1"/>
  <c r="TCW148" i="1" s="1"/>
  <c r="TCX147" i="1"/>
  <c r="TCX148" i="1" s="1"/>
  <c r="TCY147" i="1"/>
  <c r="TCY148" i="1" s="1"/>
  <c r="TCZ147" i="1"/>
  <c r="TCZ148" i="1" s="1"/>
  <c r="TDA147" i="1"/>
  <c r="TDA148" i="1" s="1"/>
  <c r="TDB147" i="1"/>
  <c r="TDB148" i="1" s="1"/>
  <c r="TDC147" i="1"/>
  <c r="TDC148" i="1" s="1"/>
  <c r="TDD147" i="1"/>
  <c r="TDD148" i="1" s="1"/>
  <c r="TDE147" i="1"/>
  <c r="TDE148" i="1" s="1"/>
  <c r="TDF147" i="1"/>
  <c r="TDF148" i="1" s="1"/>
  <c r="TDG147" i="1"/>
  <c r="TDG148" i="1" s="1"/>
  <c r="TDH147" i="1"/>
  <c r="TDH148" i="1" s="1"/>
  <c r="TDI147" i="1"/>
  <c r="TDI148" i="1" s="1"/>
  <c r="TDJ147" i="1"/>
  <c r="TDJ148" i="1" s="1"/>
  <c r="TDK147" i="1"/>
  <c r="TDK148" i="1" s="1"/>
  <c r="TDL147" i="1"/>
  <c r="TDL148" i="1" s="1"/>
  <c r="TDM147" i="1"/>
  <c r="TDM148" i="1" s="1"/>
  <c r="TDN147" i="1"/>
  <c r="TDN148" i="1" s="1"/>
  <c r="TDO147" i="1"/>
  <c r="TDO148" i="1" s="1"/>
  <c r="TDP147" i="1"/>
  <c r="TDP148" i="1" s="1"/>
  <c r="TDQ147" i="1"/>
  <c r="TDQ148" i="1" s="1"/>
  <c r="TDR147" i="1"/>
  <c r="TDR148" i="1" s="1"/>
  <c r="TDS147" i="1"/>
  <c r="TDS148" i="1" s="1"/>
  <c r="TDT147" i="1"/>
  <c r="TDT148" i="1" s="1"/>
  <c r="TDU147" i="1"/>
  <c r="TDU148" i="1" s="1"/>
  <c r="TDV147" i="1"/>
  <c r="TDV148" i="1" s="1"/>
  <c r="TDW147" i="1"/>
  <c r="TDW148" i="1" s="1"/>
  <c r="TDX147" i="1"/>
  <c r="TDX148" i="1" s="1"/>
  <c r="TDY147" i="1"/>
  <c r="TDY148" i="1" s="1"/>
  <c r="TDZ147" i="1"/>
  <c r="TDZ148" i="1" s="1"/>
  <c r="TEA147" i="1"/>
  <c r="TEA148" i="1" s="1"/>
  <c r="TEB147" i="1"/>
  <c r="TEB148" i="1" s="1"/>
  <c r="TEC147" i="1"/>
  <c r="TEC148" i="1" s="1"/>
  <c r="TED147" i="1"/>
  <c r="TED148" i="1" s="1"/>
  <c r="TEE147" i="1"/>
  <c r="TEE148" i="1" s="1"/>
  <c r="TEF147" i="1"/>
  <c r="TEF148" i="1" s="1"/>
  <c r="TEG147" i="1"/>
  <c r="TEG148" i="1" s="1"/>
  <c r="TEH147" i="1"/>
  <c r="TEH148" i="1" s="1"/>
  <c r="TEI147" i="1"/>
  <c r="TEI148" i="1" s="1"/>
  <c r="TEJ147" i="1"/>
  <c r="TEJ148" i="1" s="1"/>
  <c r="TEK147" i="1"/>
  <c r="TEK148" i="1" s="1"/>
  <c r="TEL147" i="1"/>
  <c r="TEL148" i="1" s="1"/>
  <c r="TEM147" i="1"/>
  <c r="TEM148" i="1" s="1"/>
  <c r="TEN147" i="1"/>
  <c r="TEN148" i="1" s="1"/>
  <c r="TEO147" i="1"/>
  <c r="TEO148" i="1" s="1"/>
  <c r="TEP147" i="1"/>
  <c r="TEP148" i="1" s="1"/>
  <c r="TEQ147" i="1"/>
  <c r="TEQ148" i="1" s="1"/>
  <c r="TER147" i="1"/>
  <c r="TER148" i="1" s="1"/>
  <c r="TES147" i="1"/>
  <c r="TES148" i="1" s="1"/>
  <c r="TET147" i="1"/>
  <c r="TET148" i="1" s="1"/>
  <c r="TEU147" i="1"/>
  <c r="TEU148" i="1" s="1"/>
  <c r="TEV147" i="1"/>
  <c r="TEV148" i="1" s="1"/>
  <c r="TEW147" i="1"/>
  <c r="TEW148" i="1" s="1"/>
  <c r="TEX147" i="1"/>
  <c r="TEX148" i="1" s="1"/>
  <c r="TEY147" i="1"/>
  <c r="TEY148" i="1" s="1"/>
  <c r="TEZ147" i="1"/>
  <c r="TEZ148" i="1" s="1"/>
  <c r="TFA147" i="1"/>
  <c r="TFA148" i="1" s="1"/>
  <c r="TFB147" i="1"/>
  <c r="TFB148" i="1" s="1"/>
  <c r="TFC147" i="1"/>
  <c r="TFC148" i="1" s="1"/>
  <c r="TFD147" i="1"/>
  <c r="TFD148" i="1" s="1"/>
  <c r="TFE147" i="1"/>
  <c r="TFE148" i="1" s="1"/>
  <c r="TFF147" i="1"/>
  <c r="TFF148" i="1" s="1"/>
  <c r="TFG147" i="1"/>
  <c r="TFG148" i="1" s="1"/>
  <c r="TFH147" i="1"/>
  <c r="TFH148" i="1" s="1"/>
  <c r="TFI147" i="1"/>
  <c r="TFI148" i="1" s="1"/>
  <c r="TFJ147" i="1"/>
  <c r="TFJ148" i="1" s="1"/>
  <c r="TFK147" i="1"/>
  <c r="TFK148" i="1" s="1"/>
  <c r="TFL147" i="1"/>
  <c r="TFL148" i="1" s="1"/>
  <c r="TFM147" i="1"/>
  <c r="TFM148" i="1" s="1"/>
  <c r="TFN147" i="1"/>
  <c r="TFN148" i="1" s="1"/>
  <c r="TFO147" i="1"/>
  <c r="TFO148" i="1" s="1"/>
  <c r="TFP147" i="1"/>
  <c r="TFP148" i="1" s="1"/>
  <c r="TFQ147" i="1"/>
  <c r="TFQ148" i="1" s="1"/>
  <c r="TFR147" i="1"/>
  <c r="TFR148" i="1" s="1"/>
  <c r="TFS147" i="1"/>
  <c r="TFS148" i="1" s="1"/>
  <c r="TFT147" i="1"/>
  <c r="TFT148" i="1" s="1"/>
  <c r="TFU147" i="1"/>
  <c r="TFU148" i="1" s="1"/>
  <c r="TFV147" i="1"/>
  <c r="TFV148" i="1" s="1"/>
  <c r="TFW147" i="1"/>
  <c r="TFW148" i="1" s="1"/>
  <c r="TFX147" i="1"/>
  <c r="TFX148" i="1" s="1"/>
  <c r="TFY147" i="1"/>
  <c r="TFY148" i="1" s="1"/>
  <c r="TFZ147" i="1"/>
  <c r="TFZ148" i="1" s="1"/>
  <c r="TGA147" i="1"/>
  <c r="TGA148" i="1" s="1"/>
  <c r="TGB147" i="1"/>
  <c r="TGB148" i="1" s="1"/>
  <c r="TGC147" i="1"/>
  <c r="TGC148" i="1" s="1"/>
  <c r="TGD147" i="1"/>
  <c r="TGD148" i="1" s="1"/>
  <c r="TGE147" i="1"/>
  <c r="TGE148" i="1" s="1"/>
  <c r="TGF147" i="1"/>
  <c r="TGF148" i="1" s="1"/>
  <c r="TGG147" i="1"/>
  <c r="TGG148" i="1" s="1"/>
  <c r="TGH147" i="1"/>
  <c r="TGH148" i="1" s="1"/>
  <c r="TGI147" i="1"/>
  <c r="TGI148" i="1" s="1"/>
  <c r="TGJ147" i="1"/>
  <c r="TGJ148" i="1" s="1"/>
  <c r="TGK147" i="1"/>
  <c r="TGK148" i="1" s="1"/>
  <c r="TGL147" i="1"/>
  <c r="TGL148" i="1" s="1"/>
  <c r="TGM147" i="1"/>
  <c r="TGM148" i="1" s="1"/>
  <c r="TGN147" i="1"/>
  <c r="TGN148" i="1" s="1"/>
  <c r="TGO147" i="1"/>
  <c r="TGO148" i="1" s="1"/>
  <c r="TGP147" i="1"/>
  <c r="TGP148" i="1" s="1"/>
  <c r="TGQ147" i="1"/>
  <c r="TGQ148" i="1" s="1"/>
  <c r="TGR147" i="1"/>
  <c r="TGR148" i="1" s="1"/>
  <c r="TGS147" i="1"/>
  <c r="TGS148" i="1" s="1"/>
  <c r="TGT147" i="1"/>
  <c r="TGT148" i="1" s="1"/>
  <c r="TGU147" i="1"/>
  <c r="TGU148" i="1" s="1"/>
  <c r="TGV147" i="1"/>
  <c r="TGV148" i="1" s="1"/>
  <c r="TGW147" i="1"/>
  <c r="TGW148" i="1" s="1"/>
  <c r="TGX147" i="1"/>
  <c r="TGX148" i="1" s="1"/>
  <c r="TGY147" i="1"/>
  <c r="TGY148" i="1" s="1"/>
  <c r="TGZ147" i="1"/>
  <c r="TGZ148" i="1" s="1"/>
  <c r="THA147" i="1"/>
  <c r="THA148" i="1" s="1"/>
  <c r="THB147" i="1"/>
  <c r="THB148" i="1" s="1"/>
  <c r="THC147" i="1"/>
  <c r="THC148" i="1" s="1"/>
  <c r="THD147" i="1"/>
  <c r="THD148" i="1" s="1"/>
  <c r="THE147" i="1"/>
  <c r="THE148" i="1" s="1"/>
  <c r="THF147" i="1"/>
  <c r="THF148" i="1" s="1"/>
  <c r="THG147" i="1"/>
  <c r="THG148" i="1" s="1"/>
  <c r="THH147" i="1"/>
  <c r="THH148" i="1" s="1"/>
  <c r="THI147" i="1"/>
  <c r="THI148" i="1" s="1"/>
  <c r="THJ147" i="1"/>
  <c r="THJ148" i="1" s="1"/>
  <c r="THK147" i="1"/>
  <c r="THK148" i="1" s="1"/>
  <c r="THL147" i="1"/>
  <c r="THL148" i="1" s="1"/>
  <c r="THM147" i="1"/>
  <c r="THM148" i="1" s="1"/>
  <c r="THN147" i="1"/>
  <c r="THN148" i="1" s="1"/>
  <c r="THO147" i="1"/>
  <c r="THO148" i="1" s="1"/>
  <c r="THP147" i="1"/>
  <c r="THP148" i="1" s="1"/>
  <c r="THQ147" i="1"/>
  <c r="THQ148" i="1" s="1"/>
  <c r="THR147" i="1"/>
  <c r="THR148" i="1" s="1"/>
  <c r="THS147" i="1"/>
  <c r="THS148" i="1" s="1"/>
  <c r="THT147" i="1"/>
  <c r="THT148" i="1" s="1"/>
  <c r="THU147" i="1"/>
  <c r="THU148" i="1" s="1"/>
  <c r="THV147" i="1"/>
  <c r="THV148" i="1" s="1"/>
  <c r="THW147" i="1"/>
  <c r="THW148" i="1" s="1"/>
  <c r="THX147" i="1"/>
  <c r="THX148" i="1" s="1"/>
  <c r="THY147" i="1"/>
  <c r="THY148" i="1" s="1"/>
  <c r="THZ147" i="1"/>
  <c r="THZ148" i="1" s="1"/>
  <c r="TIA147" i="1"/>
  <c r="TIA148" i="1" s="1"/>
  <c r="TIB147" i="1"/>
  <c r="TIB148" i="1" s="1"/>
  <c r="TIC147" i="1"/>
  <c r="TIC148" i="1" s="1"/>
  <c r="TID147" i="1"/>
  <c r="TID148" i="1" s="1"/>
  <c r="TIE147" i="1"/>
  <c r="TIE148" i="1" s="1"/>
  <c r="TIF147" i="1"/>
  <c r="TIF148" i="1" s="1"/>
  <c r="TIG147" i="1"/>
  <c r="TIG148" i="1" s="1"/>
  <c r="TIH147" i="1"/>
  <c r="TIH148" i="1" s="1"/>
  <c r="TII147" i="1"/>
  <c r="TII148" i="1" s="1"/>
  <c r="TIJ147" i="1"/>
  <c r="TIJ148" i="1" s="1"/>
  <c r="TIK147" i="1"/>
  <c r="TIK148" i="1" s="1"/>
  <c r="TIL147" i="1"/>
  <c r="TIL148" i="1" s="1"/>
  <c r="TIM147" i="1"/>
  <c r="TIM148" i="1" s="1"/>
  <c r="TIN147" i="1"/>
  <c r="TIN148" i="1" s="1"/>
  <c r="TIO147" i="1"/>
  <c r="TIO148" i="1" s="1"/>
  <c r="TIP147" i="1"/>
  <c r="TIP148" i="1" s="1"/>
  <c r="TIQ147" i="1"/>
  <c r="TIQ148" i="1" s="1"/>
  <c r="TIR147" i="1"/>
  <c r="TIR148" i="1" s="1"/>
  <c r="TIS147" i="1"/>
  <c r="TIS148" i="1" s="1"/>
  <c r="TIT147" i="1"/>
  <c r="TIT148" i="1" s="1"/>
  <c r="TIU147" i="1"/>
  <c r="TIU148" i="1" s="1"/>
  <c r="TIV147" i="1"/>
  <c r="TIV148" i="1" s="1"/>
  <c r="TIW147" i="1"/>
  <c r="TIW148" i="1" s="1"/>
  <c r="TIX147" i="1"/>
  <c r="TIX148" i="1" s="1"/>
  <c r="TIY147" i="1"/>
  <c r="TIY148" i="1" s="1"/>
  <c r="TIZ147" i="1"/>
  <c r="TIZ148" i="1" s="1"/>
  <c r="TJA147" i="1"/>
  <c r="TJA148" i="1" s="1"/>
  <c r="TJB147" i="1"/>
  <c r="TJB148" i="1" s="1"/>
  <c r="TJC147" i="1"/>
  <c r="TJC148" i="1" s="1"/>
  <c r="TJD147" i="1"/>
  <c r="TJD148" i="1" s="1"/>
  <c r="TJE147" i="1"/>
  <c r="TJE148" i="1" s="1"/>
  <c r="TJF147" i="1"/>
  <c r="TJF148" i="1" s="1"/>
  <c r="TJG147" i="1"/>
  <c r="TJG148" i="1" s="1"/>
  <c r="TJH147" i="1"/>
  <c r="TJH148" i="1" s="1"/>
  <c r="TJI147" i="1"/>
  <c r="TJI148" i="1" s="1"/>
  <c r="TJJ147" i="1"/>
  <c r="TJJ148" i="1" s="1"/>
  <c r="TJK147" i="1"/>
  <c r="TJK148" i="1" s="1"/>
  <c r="TJL147" i="1"/>
  <c r="TJL148" i="1" s="1"/>
  <c r="TJM147" i="1"/>
  <c r="TJM148" i="1" s="1"/>
  <c r="TJN147" i="1"/>
  <c r="TJN148" i="1" s="1"/>
  <c r="TJO147" i="1"/>
  <c r="TJO148" i="1" s="1"/>
  <c r="TJP147" i="1"/>
  <c r="TJP148" i="1" s="1"/>
  <c r="TJQ147" i="1"/>
  <c r="TJQ148" i="1" s="1"/>
  <c r="TJR147" i="1"/>
  <c r="TJR148" i="1" s="1"/>
  <c r="TJS147" i="1"/>
  <c r="TJS148" i="1" s="1"/>
  <c r="TJT147" i="1"/>
  <c r="TJT148" i="1" s="1"/>
  <c r="TJU147" i="1"/>
  <c r="TJU148" i="1" s="1"/>
  <c r="TJV147" i="1"/>
  <c r="TJV148" i="1" s="1"/>
  <c r="TJW147" i="1"/>
  <c r="TJW148" i="1" s="1"/>
  <c r="TJX147" i="1"/>
  <c r="TJX148" i="1" s="1"/>
  <c r="TJY147" i="1"/>
  <c r="TJY148" i="1" s="1"/>
  <c r="TJZ147" i="1"/>
  <c r="TJZ148" i="1" s="1"/>
  <c r="TKA147" i="1"/>
  <c r="TKA148" i="1" s="1"/>
  <c r="TKB147" i="1"/>
  <c r="TKB148" i="1" s="1"/>
  <c r="TKC147" i="1"/>
  <c r="TKC148" i="1" s="1"/>
  <c r="TKD147" i="1"/>
  <c r="TKD148" i="1" s="1"/>
  <c r="TKE147" i="1"/>
  <c r="TKE148" i="1" s="1"/>
  <c r="TKF147" i="1"/>
  <c r="TKF148" i="1" s="1"/>
  <c r="TKG147" i="1"/>
  <c r="TKG148" i="1" s="1"/>
  <c r="TKH147" i="1"/>
  <c r="TKH148" i="1" s="1"/>
  <c r="TKI147" i="1"/>
  <c r="TKI148" i="1" s="1"/>
  <c r="TKJ147" i="1"/>
  <c r="TKJ148" i="1" s="1"/>
  <c r="TKK147" i="1"/>
  <c r="TKK148" i="1" s="1"/>
  <c r="TKL147" i="1"/>
  <c r="TKL148" i="1" s="1"/>
  <c r="TKM147" i="1"/>
  <c r="TKM148" i="1" s="1"/>
  <c r="TKN147" i="1"/>
  <c r="TKN148" i="1" s="1"/>
  <c r="TKO147" i="1"/>
  <c r="TKO148" i="1" s="1"/>
  <c r="TKP147" i="1"/>
  <c r="TKP148" i="1" s="1"/>
  <c r="TKQ147" i="1"/>
  <c r="TKQ148" i="1" s="1"/>
  <c r="TKR147" i="1"/>
  <c r="TKR148" i="1" s="1"/>
  <c r="TKS147" i="1"/>
  <c r="TKS148" i="1" s="1"/>
  <c r="TKT147" i="1"/>
  <c r="TKT148" i="1" s="1"/>
  <c r="TKU147" i="1"/>
  <c r="TKU148" i="1" s="1"/>
  <c r="TKV147" i="1"/>
  <c r="TKV148" i="1" s="1"/>
  <c r="TKW147" i="1"/>
  <c r="TKW148" i="1" s="1"/>
  <c r="TKX147" i="1"/>
  <c r="TKX148" i="1" s="1"/>
  <c r="TKY147" i="1"/>
  <c r="TKY148" i="1" s="1"/>
  <c r="TKZ147" i="1"/>
  <c r="TKZ148" i="1" s="1"/>
  <c r="TLA147" i="1"/>
  <c r="TLA148" i="1" s="1"/>
  <c r="TLB147" i="1"/>
  <c r="TLB148" i="1" s="1"/>
  <c r="TLC147" i="1"/>
  <c r="TLC148" i="1" s="1"/>
  <c r="TLD147" i="1"/>
  <c r="TLD148" i="1" s="1"/>
  <c r="TLE147" i="1"/>
  <c r="TLE148" i="1" s="1"/>
  <c r="TLF147" i="1"/>
  <c r="TLF148" i="1" s="1"/>
  <c r="TLG147" i="1"/>
  <c r="TLG148" i="1" s="1"/>
  <c r="TLH147" i="1"/>
  <c r="TLH148" i="1" s="1"/>
  <c r="TLI147" i="1"/>
  <c r="TLI148" i="1" s="1"/>
  <c r="TLJ147" i="1"/>
  <c r="TLJ148" i="1" s="1"/>
  <c r="TLK147" i="1"/>
  <c r="TLK148" i="1" s="1"/>
  <c r="TLL147" i="1"/>
  <c r="TLL148" i="1" s="1"/>
  <c r="TLM147" i="1"/>
  <c r="TLM148" i="1" s="1"/>
  <c r="TLN147" i="1"/>
  <c r="TLN148" i="1" s="1"/>
  <c r="TLO147" i="1"/>
  <c r="TLO148" i="1" s="1"/>
  <c r="TLP147" i="1"/>
  <c r="TLP148" i="1" s="1"/>
  <c r="TLQ147" i="1"/>
  <c r="TLQ148" i="1" s="1"/>
  <c r="TLR147" i="1"/>
  <c r="TLR148" i="1" s="1"/>
  <c r="TLS147" i="1"/>
  <c r="TLS148" i="1" s="1"/>
  <c r="TLT147" i="1"/>
  <c r="TLT148" i="1" s="1"/>
  <c r="TLU147" i="1"/>
  <c r="TLU148" i="1" s="1"/>
  <c r="TLV147" i="1"/>
  <c r="TLV148" i="1" s="1"/>
  <c r="TLW147" i="1"/>
  <c r="TLW148" i="1" s="1"/>
  <c r="TLX147" i="1"/>
  <c r="TLX148" i="1" s="1"/>
  <c r="TLY147" i="1"/>
  <c r="TLY148" i="1" s="1"/>
  <c r="TLZ147" i="1"/>
  <c r="TLZ148" i="1" s="1"/>
  <c r="TMA147" i="1"/>
  <c r="TMA148" i="1" s="1"/>
  <c r="TMB147" i="1"/>
  <c r="TMB148" i="1" s="1"/>
  <c r="TMC147" i="1"/>
  <c r="TMC148" i="1" s="1"/>
  <c r="TMD147" i="1"/>
  <c r="TMD148" i="1" s="1"/>
  <c r="TME147" i="1"/>
  <c r="TME148" i="1" s="1"/>
  <c r="TMF147" i="1"/>
  <c r="TMF148" i="1" s="1"/>
  <c r="TMG147" i="1"/>
  <c r="TMG148" i="1" s="1"/>
  <c r="TMH147" i="1"/>
  <c r="TMH148" i="1" s="1"/>
  <c r="TMI147" i="1"/>
  <c r="TMI148" i="1" s="1"/>
  <c r="TMJ147" i="1"/>
  <c r="TMJ148" i="1" s="1"/>
  <c r="TMK147" i="1"/>
  <c r="TMK148" i="1" s="1"/>
  <c r="TML147" i="1"/>
  <c r="TML148" i="1" s="1"/>
  <c r="TMM147" i="1"/>
  <c r="TMM148" i="1" s="1"/>
  <c r="TMN147" i="1"/>
  <c r="TMN148" i="1" s="1"/>
  <c r="TMO147" i="1"/>
  <c r="TMO148" i="1" s="1"/>
  <c r="TMP147" i="1"/>
  <c r="TMP148" i="1" s="1"/>
  <c r="TMQ147" i="1"/>
  <c r="TMQ148" i="1" s="1"/>
  <c r="TMR147" i="1"/>
  <c r="TMR148" i="1" s="1"/>
  <c r="TMS147" i="1"/>
  <c r="TMS148" i="1" s="1"/>
  <c r="TMT147" i="1"/>
  <c r="TMT148" i="1" s="1"/>
  <c r="TMU147" i="1"/>
  <c r="TMU148" i="1" s="1"/>
  <c r="TMV147" i="1"/>
  <c r="TMV148" i="1" s="1"/>
  <c r="TMW147" i="1"/>
  <c r="TMW148" i="1" s="1"/>
  <c r="TMX147" i="1"/>
  <c r="TMX148" i="1" s="1"/>
  <c r="TMY147" i="1"/>
  <c r="TMY148" i="1" s="1"/>
  <c r="TMZ147" i="1"/>
  <c r="TMZ148" i="1" s="1"/>
  <c r="TNA147" i="1"/>
  <c r="TNA148" i="1" s="1"/>
  <c r="TNB147" i="1"/>
  <c r="TNB148" i="1" s="1"/>
  <c r="TNC147" i="1"/>
  <c r="TNC148" i="1" s="1"/>
  <c r="TND147" i="1"/>
  <c r="TND148" i="1" s="1"/>
  <c r="TNE147" i="1"/>
  <c r="TNE148" i="1" s="1"/>
  <c r="TNF147" i="1"/>
  <c r="TNF148" i="1" s="1"/>
  <c r="TNG147" i="1"/>
  <c r="TNG148" i="1" s="1"/>
  <c r="TNH147" i="1"/>
  <c r="TNH148" i="1" s="1"/>
  <c r="TNI147" i="1"/>
  <c r="TNI148" i="1" s="1"/>
  <c r="TNJ147" i="1"/>
  <c r="TNJ148" i="1" s="1"/>
  <c r="TNK147" i="1"/>
  <c r="TNK148" i="1" s="1"/>
  <c r="TNL147" i="1"/>
  <c r="TNL148" i="1" s="1"/>
  <c r="TNM147" i="1"/>
  <c r="TNM148" i="1" s="1"/>
  <c r="TNN147" i="1"/>
  <c r="TNN148" i="1" s="1"/>
  <c r="TNO147" i="1"/>
  <c r="TNO148" i="1" s="1"/>
  <c r="TNP147" i="1"/>
  <c r="TNP148" i="1" s="1"/>
  <c r="TNQ147" i="1"/>
  <c r="TNQ148" i="1" s="1"/>
  <c r="TNR147" i="1"/>
  <c r="TNR148" i="1" s="1"/>
  <c r="TNS147" i="1"/>
  <c r="TNS148" i="1" s="1"/>
  <c r="TNT147" i="1"/>
  <c r="TNT148" i="1" s="1"/>
  <c r="TNU147" i="1"/>
  <c r="TNU148" i="1" s="1"/>
  <c r="TNV147" i="1"/>
  <c r="TNV148" i="1" s="1"/>
  <c r="TNW147" i="1"/>
  <c r="TNW148" i="1" s="1"/>
  <c r="TNX147" i="1"/>
  <c r="TNX148" i="1" s="1"/>
  <c r="TNY147" i="1"/>
  <c r="TNY148" i="1" s="1"/>
  <c r="TNZ147" i="1"/>
  <c r="TNZ148" i="1" s="1"/>
  <c r="TOA147" i="1"/>
  <c r="TOA148" i="1" s="1"/>
  <c r="TOB147" i="1"/>
  <c r="TOB148" i="1" s="1"/>
  <c r="TOC147" i="1"/>
  <c r="TOC148" i="1" s="1"/>
  <c r="TOD147" i="1"/>
  <c r="TOD148" i="1" s="1"/>
  <c r="TOE147" i="1"/>
  <c r="TOE148" i="1" s="1"/>
  <c r="TOF147" i="1"/>
  <c r="TOF148" i="1" s="1"/>
  <c r="TOG147" i="1"/>
  <c r="TOG148" i="1" s="1"/>
  <c r="TOH147" i="1"/>
  <c r="TOH148" i="1" s="1"/>
  <c r="TOI147" i="1"/>
  <c r="TOI148" i="1" s="1"/>
  <c r="TOJ147" i="1"/>
  <c r="TOJ148" i="1" s="1"/>
  <c r="TOK147" i="1"/>
  <c r="TOK148" i="1" s="1"/>
  <c r="TOL147" i="1"/>
  <c r="TOL148" i="1" s="1"/>
  <c r="TOM147" i="1"/>
  <c r="TOM148" i="1" s="1"/>
  <c r="TON147" i="1"/>
  <c r="TON148" i="1" s="1"/>
  <c r="TOO147" i="1"/>
  <c r="TOO148" i="1" s="1"/>
  <c r="TOP147" i="1"/>
  <c r="TOP148" i="1" s="1"/>
  <c r="TOQ147" i="1"/>
  <c r="TOQ148" i="1" s="1"/>
  <c r="TOR147" i="1"/>
  <c r="TOR148" i="1" s="1"/>
  <c r="TOS147" i="1"/>
  <c r="TOS148" i="1" s="1"/>
  <c r="TOT147" i="1"/>
  <c r="TOT148" i="1" s="1"/>
  <c r="TOU147" i="1"/>
  <c r="TOU148" i="1" s="1"/>
  <c r="TOV147" i="1"/>
  <c r="TOV148" i="1" s="1"/>
  <c r="TOW147" i="1"/>
  <c r="TOW148" i="1" s="1"/>
  <c r="TOX147" i="1"/>
  <c r="TOX148" i="1" s="1"/>
  <c r="TOY147" i="1"/>
  <c r="TOY148" i="1" s="1"/>
  <c r="TOZ147" i="1"/>
  <c r="TOZ148" i="1" s="1"/>
  <c r="TPA147" i="1"/>
  <c r="TPA148" i="1" s="1"/>
  <c r="TPB147" i="1"/>
  <c r="TPB148" i="1" s="1"/>
  <c r="TPC147" i="1"/>
  <c r="TPC148" i="1" s="1"/>
  <c r="TPD147" i="1"/>
  <c r="TPD148" i="1" s="1"/>
  <c r="TPE147" i="1"/>
  <c r="TPE148" i="1" s="1"/>
  <c r="TPF147" i="1"/>
  <c r="TPF148" i="1" s="1"/>
  <c r="TPG147" i="1"/>
  <c r="TPG148" i="1" s="1"/>
  <c r="TPH147" i="1"/>
  <c r="TPH148" i="1" s="1"/>
  <c r="TPI147" i="1"/>
  <c r="TPI148" i="1" s="1"/>
  <c r="TPJ147" i="1"/>
  <c r="TPJ148" i="1" s="1"/>
  <c r="TPK147" i="1"/>
  <c r="TPK148" i="1" s="1"/>
  <c r="TPL147" i="1"/>
  <c r="TPL148" i="1" s="1"/>
  <c r="TPM147" i="1"/>
  <c r="TPM148" i="1" s="1"/>
  <c r="TPN147" i="1"/>
  <c r="TPN148" i="1" s="1"/>
  <c r="TPO147" i="1"/>
  <c r="TPO148" i="1" s="1"/>
  <c r="TPP147" i="1"/>
  <c r="TPP148" i="1" s="1"/>
  <c r="TPQ147" i="1"/>
  <c r="TPQ148" i="1" s="1"/>
  <c r="TPR147" i="1"/>
  <c r="TPR148" i="1" s="1"/>
  <c r="TPS147" i="1"/>
  <c r="TPS148" i="1" s="1"/>
  <c r="TPT147" i="1"/>
  <c r="TPT148" i="1" s="1"/>
  <c r="TPU147" i="1"/>
  <c r="TPU148" i="1" s="1"/>
  <c r="TPV147" i="1"/>
  <c r="TPV148" i="1" s="1"/>
  <c r="TPW147" i="1"/>
  <c r="TPW148" i="1" s="1"/>
  <c r="TPX147" i="1"/>
  <c r="TPX148" i="1" s="1"/>
  <c r="TPY147" i="1"/>
  <c r="TPY148" i="1" s="1"/>
  <c r="TPZ147" i="1"/>
  <c r="TPZ148" i="1" s="1"/>
  <c r="TQA147" i="1"/>
  <c r="TQA148" i="1" s="1"/>
  <c r="TQB147" i="1"/>
  <c r="TQB148" i="1" s="1"/>
  <c r="TQC147" i="1"/>
  <c r="TQC148" i="1" s="1"/>
  <c r="TQD147" i="1"/>
  <c r="TQD148" i="1" s="1"/>
  <c r="TQE147" i="1"/>
  <c r="TQE148" i="1" s="1"/>
  <c r="TQF147" i="1"/>
  <c r="TQF148" i="1" s="1"/>
  <c r="TQG147" i="1"/>
  <c r="TQG148" i="1" s="1"/>
  <c r="TQH147" i="1"/>
  <c r="TQH148" i="1" s="1"/>
  <c r="TQI147" i="1"/>
  <c r="TQI148" i="1" s="1"/>
  <c r="TQJ147" i="1"/>
  <c r="TQJ148" i="1" s="1"/>
  <c r="TQK147" i="1"/>
  <c r="TQK148" i="1" s="1"/>
  <c r="TQL147" i="1"/>
  <c r="TQL148" i="1" s="1"/>
  <c r="TQM147" i="1"/>
  <c r="TQM148" i="1" s="1"/>
  <c r="TQN147" i="1"/>
  <c r="TQN148" i="1" s="1"/>
  <c r="TQO147" i="1"/>
  <c r="TQO148" i="1" s="1"/>
  <c r="TQP147" i="1"/>
  <c r="TQP148" i="1" s="1"/>
  <c r="TQQ147" i="1"/>
  <c r="TQQ148" i="1" s="1"/>
  <c r="TQR147" i="1"/>
  <c r="TQR148" i="1" s="1"/>
  <c r="TQS147" i="1"/>
  <c r="TQS148" i="1" s="1"/>
  <c r="TQT147" i="1"/>
  <c r="TQT148" i="1" s="1"/>
  <c r="TQU147" i="1"/>
  <c r="TQU148" i="1" s="1"/>
  <c r="TQV147" i="1"/>
  <c r="TQV148" i="1" s="1"/>
  <c r="TQW147" i="1"/>
  <c r="TQW148" i="1" s="1"/>
  <c r="TQX147" i="1"/>
  <c r="TQX148" i="1" s="1"/>
  <c r="TQY147" i="1"/>
  <c r="TQY148" i="1" s="1"/>
  <c r="TQZ147" i="1"/>
  <c r="TQZ148" i="1" s="1"/>
  <c r="TRA147" i="1"/>
  <c r="TRA148" i="1" s="1"/>
  <c r="TRB147" i="1"/>
  <c r="TRB148" i="1" s="1"/>
  <c r="TRC147" i="1"/>
  <c r="TRC148" i="1" s="1"/>
  <c r="TRD147" i="1"/>
  <c r="TRD148" i="1" s="1"/>
  <c r="TRE147" i="1"/>
  <c r="TRE148" i="1" s="1"/>
  <c r="TRF147" i="1"/>
  <c r="TRF148" i="1" s="1"/>
  <c r="TRG147" i="1"/>
  <c r="TRG148" i="1" s="1"/>
  <c r="TRH147" i="1"/>
  <c r="TRH148" i="1" s="1"/>
  <c r="TRI147" i="1"/>
  <c r="TRI148" i="1" s="1"/>
  <c r="TRJ147" i="1"/>
  <c r="TRJ148" i="1" s="1"/>
  <c r="TRK147" i="1"/>
  <c r="TRK148" i="1" s="1"/>
  <c r="TRL147" i="1"/>
  <c r="TRL148" i="1" s="1"/>
  <c r="TRM147" i="1"/>
  <c r="TRM148" i="1" s="1"/>
  <c r="TRN147" i="1"/>
  <c r="TRN148" i="1" s="1"/>
  <c r="TRO147" i="1"/>
  <c r="TRO148" i="1" s="1"/>
  <c r="TRP147" i="1"/>
  <c r="TRP148" i="1" s="1"/>
  <c r="TRQ147" i="1"/>
  <c r="TRQ148" i="1" s="1"/>
  <c r="TRR147" i="1"/>
  <c r="TRR148" i="1" s="1"/>
  <c r="TRS147" i="1"/>
  <c r="TRS148" i="1" s="1"/>
  <c r="TRT147" i="1"/>
  <c r="TRT148" i="1" s="1"/>
  <c r="TRU147" i="1"/>
  <c r="TRU148" i="1" s="1"/>
  <c r="TRV147" i="1"/>
  <c r="TRV148" i="1" s="1"/>
  <c r="TRW147" i="1"/>
  <c r="TRW148" i="1" s="1"/>
  <c r="TRX147" i="1"/>
  <c r="TRX148" i="1" s="1"/>
  <c r="TRY147" i="1"/>
  <c r="TRY148" i="1" s="1"/>
  <c r="TRZ147" i="1"/>
  <c r="TRZ148" i="1" s="1"/>
  <c r="TSA147" i="1"/>
  <c r="TSA148" i="1" s="1"/>
  <c r="TSB147" i="1"/>
  <c r="TSB148" i="1" s="1"/>
  <c r="TSC147" i="1"/>
  <c r="TSC148" i="1" s="1"/>
  <c r="TSD147" i="1"/>
  <c r="TSD148" i="1" s="1"/>
  <c r="TSE147" i="1"/>
  <c r="TSE148" i="1" s="1"/>
  <c r="TSF147" i="1"/>
  <c r="TSF148" i="1" s="1"/>
  <c r="TSG147" i="1"/>
  <c r="TSG148" i="1" s="1"/>
  <c r="TSH147" i="1"/>
  <c r="TSH148" i="1" s="1"/>
  <c r="TSI147" i="1"/>
  <c r="TSI148" i="1" s="1"/>
  <c r="TSJ147" i="1"/>
  <c r="TSJ148" i="1" s="1"/>
  <c r="TSK147" i="1"/>
  <c r="TSK148" i="1" s="1"/>
  <c r="TSL147" i="1"/>
  <c r="TSL148" i="1" s="1"/>
  <c r="TSM147" i="1"/>
  <c r="TSM148" i="1" s="1"/>
  <c r="TSN147" i="1"/>
  <c r="TSN148" i="1" s="1"/>
  <c r="TSO147" i="1"/>
  <c r="TSO148" i="1" s="1"/>
  <c r="TSP147" i="1"/>
  <c r="TSP148" i="1" s="1"/>
  <c r="TSQ147" i="1"/>
  <c r="TSQ148" i="1" s="1"/>
  <c r="TSR147" i="1"/>
  <c r="TSR148" i="1" s="1"/>
  <c r="TSS147" i="1"/>
  <c r="TSS148" i="1" s="1"/>
  <c r="TST147" i="1"/>
  <c r="TST148" i="1" s="1"/>
  <c r="TSU147" i="1"/>
  <c r="TSU148" i="1" s="1"/>
  <c r="TSV147" i="1"/>
  <c r="TSV148" i="1" s="1"/>
  <c r="TSW147" i="1"/>
  <c r="TSW148" i="1" s="1"/>
  <c r="TSX147" i="1"/>
  <c r="TSX148" i="1" s="1"/>
  <c r="TSY147" i="1"/>
  <c r="TSY148" i="1" s="1"/>
  <c r="TSZ147" i="1"/>
  <c r="TSZ148" i="1" s="1"/>
  <c r="TTA147" i="1"/>
  <c r="TTA148" i="1" s="1"/>
  <c r="TTB147" i="1"/>
  <c r="TTB148" i="1" s="1"/>
  <c r="TTC147" i="1"/>
  <c r="TTC148" i="1" s="1"/>
  <c r="TTD147" i="1"/>
  <c r="TTD148" i="1" s="1"/>
  <c r="TTE147" i="1"/>
  <c r="TTE148" i="1" s="1"/>
  <c r="TTF147" i="1"/>
  <c r="TTF148" i="1" s="1"/>
  <c r="TTG147" i="1"/>
  <c r="TTG148" i="1" s="1"/>
  <c r="TTH147" i="1"/>
  <c r="TTH148" i="1" s="1"/>
  <c r="TTI147" i="1"/>
  <c r="TTI148" i="1" s="1"/>
  <c r="TTJ147" i="1"/>
  <c r="TTJ148" i="1" s="1"/>
  <c r="TTK147" i="1"/>
  <c r="TTK148" i="1" s="1"/>
  <c r="TTL147" i="1"/>
  <c r="TTL148" i="1" s="1"/>
  <c r="TTM147" i="1"/>
  <c r="TTM148" i="1" s="1"/>
  <c r="TTN147" i="1"/>
  <c r="TTN148" i="1" s="1"/>
  <c r="TTO147" i="1"/>
  <c r="TTO148" i="1" s="1"/>
  <c r="TTP147" i="1"/>
  <c r="TTP148" i="1" s="1"/>
  <c r="TTQ147" i="1"/>
  <c r="TTQ148" i="1" s="1"/>
  <c r="TTR147" i="1"/>
  <c r="TTR148" i="1" s="1"/>
  <c r="TTS147" i="1"/>
  <c r="TTS148" i="1" s="1"/>
  <c r="TTT147" i="1"/>
  <c r="TTT148" i="1" s="1"/>
  <c r="TTU147" i="1"/>
  <c r="TTU148" i="1" s="1"/>
  <c r="TTV147" i="1"/>
  <c r="TTV148" i="1" s="1"/>
  <c r="TTW147" i="1"/>
  <c r="TTW148" i="1" s="1"/>
  <c r="TTX147" i="1"/>
  <c r="TTX148" i="1" s="1"/>
  <c r="TTY147" i="1"/>
  <c r="TTY148" i="1" s="1"/>
  <c r="TTZ147" i="1"/>
  <c r="TTZ148" i="1" s="1"/>
  <c r="TUA147" i="1"/>
  <c r="TUA148" i="1" s="1"/>
  <c r="TUB147" i="1"/>
  <c r="TUB148" i="1" s="1"/>
  <c r="TUC147" i="1"/>
  <c r="TUC148" i="1" s="1"/>
  <c r="TUD147" i="1"/>
  <c r="TUD148" i="1" s="1"/>
  <c r="TUE147" i="1"/>
  <c r="TUE148" i="1" s="1"/>
  <c r="TUF147" i="1"/>
  <c r="TUF148" i="1" s="1"/>
  <c r="TUG147" i="1"/>
  <c r="TUG148" i="1" s="1"/>
  <c r="TUH147" i="1"/>
  <c r="TUH148" i="1" s="1"/>
  <c r="TUI147" i="1"/>
  <c r="TUI148" i="1" s="1"/>
  <c r="TUJ147" i="1"/>
  <c r="TUJ148" i="1" s="1"/>
  <c r="TUK147" i="1"/>
  <c r="TUK148" i="1" s="1"/>
  <c r="TUL147" i="1"/>
  <c r="TUL148" i="1" s="1"/>
  <c r="TUM147" i="1"/>
  <c r="TUM148" i="1" s="1"/>
  <c r="TUN147" i="1"/>
  <c r="TUN148" i="1" s="1"/>
  <c r="TUO147" i="1"/>
  <c r="TUO148" i="1" s="1"/>
  <c r="TUP147" i="1"/>
  <c r="TUP148" i="1" s="1"/>
  <c r="TUQ147" i="1"/>
  <c r="TUQ148" i="1" s="1"/>
  <c r="TUR147" i="1"/>
  <c r="TUR148" i="1" s="1"/>
  <c r="TUS147" i="1"/>
  <c r="TUS148" i="1" s="1"/>
  <c r="TUT147" i="1"/>
  <c r="TUT148" i="1" s="1"/>
  <c r="TUU147" i="1"/>
  <c r="TUU148" i="1" s="1"/>
  <c r="TUV147" i="1"/>
  <c r="TUV148" i="1" s="1"/>
  <c r="TUW147" i="1"/>
  <c r="TUW148" i="1" s="1"/>
  <c r="TUX147" i="1"/>
  <c r="TUX148" i="1" s="1"/>
  <c r="TUY147" i="1"/>
  <c r="TUY148" i="1" s="1"/>
  <c r="TUZ147" i="1"/>
  <c r="TUZ148" i="1" s="1"/>
  <c r="TVA147" i="1"/>
  <c r="TVA148" i="1" s="1"/>
  <c r="TVB147" i="1"/>
  <c r="TVB148" i="1" s="1"/>
  <c r="TVC147" i="1"/>
  <c r="TVC148" i="1" s="1"/>
  <c r="TVD147" i="1"/>
  <c r="TVD148" i="1" s="1"/>
  <c r="TVE147" i="1"/>
  <c r="TVE148" i="1" s="1"/>
  <c r="TVF147" i="1"/>
  <c r="TVF148" i="1" s="1"/>
  <c r="TVG147" i="1"/>
  <c r="TVG148" i="1" s="1"/>
  <c r="TVH147" i="1"/>
  <c r="TVH148" i="1" s="1"/>
  <c r="TVI147" i="1"/>
  <c r="TVI148" i="1" s="1"/>
  <c r="TVJ147" i="1"/>
  <c r="TVJ148" i="1" s="1"/>
  <c r="TVK147" i="1"/>
  <c r="TVK148" i="1" s="1"/>
  <c r="TVL147" i="1"/>
  <c r="TVL148" i="1" s="1"/>
  <c r="TVM147" i="1"/>
  <c r="TVM148" i="1" s="1"/>
  <c r="TVN147" i="1"/>
  <c r="TVN148" i="1" s="1"/>
  <c r="TVO147" i="1"/>
  <c r="TVO148" i="1" s="1"/>
  <c r="TVP147" i="1"/>
  <c r="TVP148" i="1" s="1"/>
  <c r="TVQ147" i="1"/>
  <c r="TVQ148" i="1" s="1"/>
  <c r="TVR147" i="1"/>
  <c r="TVR148" i="1" s="1"/>
  <c r="TVS147" i="1"/>
  <c r="TVS148" i="1" s="1"/>
  <c r="TVT147" i="1"/>
  <c r="TVT148" i="1" s="1"/>
  <c r="TVU147" i="1"/>
  <c r="TVU148" i="1" s="1"/>
  <c r="TVV147" i="1"/>
  <c r="TVV148" i="1" s="1"/>
  <c r="TVW147" i="1"/>
  <c r="TVW148" i="1" s="1"/>
  <c r="TVX147" i="1"/>
  <c r="TVX148" i="1" s="1"/>
  <c r="TVY147" i="1"/>
  <c r="TVY148" i="1" s="1"/>
  <c r="TVZ147" i="1"/>
  <c r="TVZ148" i="1" s="1"/>
  <c r="TWA147" i="1"/>
  <c r="TWA148" i="1" s="1"/>
  <c r="TWB147" i="1"/>
  <c r="TWB148" i="1" s="1"/>
  <c r="TWC147" i="1"/>
  <c r="TWC148" i="1" s="1"/>
  <c r="TWD147" i="1"/>
  <c r="TWD148" i="1" s="1"/>
  <c r="TWE147" i="1"/>
  <c r="TWE148" i="1" s="1"/>
  <c r="TWF147" i="1"/>
  <c r="TWF148" i="1" s="1"/>
  <c r="TWG147" i="1"/>
  <c r="TWG148" i="1" s="1"/>
  <c r="TWH147" i="1"/>
  <c r="TWH148" i="1" s="1"/>
  <c r="TWI147" i="1"/>
  <c r="TWI148" i="1" s="1"/>
  <c r="TWJ147" i="1"/>
  <c r="TWJ148" i="1" s="1"/>
  <c r="TWK147" i="1"/>
  <c r="TWK148" i="1" s="1"/>
  <c r="TWL147" i="1"/>
  <c r="TWL148" i="1" s="1"/>
  <c r="TWM147" i="1"/>
  <c r="TWM148" i="1" s="1"/>
  <c r="TWN147" i="1"/>
  <c r="TWN148" i="1" s="1"/>
  <c r="TWO147" i="1"/>
  <c r="TWO148" i="1" s="1"/>
  <c r="TWP147" i="1"/>
  <c r="TWP148" i="1" s="1"/>
  <c r="TWQ147" i="1"/>
  <c r="TWQ148" i="1" s="1"/>
  <c r="TWR147" i="1"/>
  <c r="TWR148" i="1" s="1"/>
  <c r="TWS147" i="1"/>
  <c r="TWS148" i="1" s="1"/>
  <c r="TWT147" i="1"/>
  <c r="TWT148" i="1" s="1"/>
  <c r="TWU147" i="1"/>
  <c r="TWU148" i="1" s="1"/>
  <c r="TWV147" i="1"/>
  <c r="TWV148" i="1" s="1"/>
  <c r="TWW147" i="1"/>
  <c r="TWW148" i="1" s="1"/>
  <c r="TWX147" i="1"/>
  <c r="TWX148" i="1" s="1"/>
  <c r="TWY147" i="1"/>
  <c r="TWY148" i="1" s="1"/>
  <c r="TWZ147" i="1"/>
  <c r="TWZ148" i="1" s="1"/>
  <c r="TXA147" i="1"/>
  <c r="TXA148" i="1" s="1"/>
  <c r="TXB147" i="1"/>
  <c r="TXB148" i="1" s="1"/>
  <c r="TXC147" i="1"/>
  <c r="TXC148" i="1" s="1"/>
  <c r="TXD147" i="1"/>
  <c r="TXD148" i="1" s="1"/>
  <c r="TXE147" i="1"/>
  <c r="TXE148" i="1" s="1"/>
  <c r="TXF147" i="1"/>
  <c r="TXF148" i="1" s="1"/>
  <c r="TXG147" i="1"/>
  <c r="TXG148" i="1" s="1"/>
  <c r="TXH147" i="1"/>
  <c r="TXH148" i="1" s="1"/>
  <c r="TXI147" i="1"/>
  <c r="TXI148" i="1" s="1"/>
  <c r="TXJ147" i="1"/>
  <c r="TXJ148" i="1" s="1"/>
  <c r="TXK147" i="1"/>
  <c r="TXK148" i="1" s="1"/>
  <c r="TXL147" i="1"/>
  <c r="TXL148" i="1" s="1"/>
  <c r="TXM147" i="1"/>
  <c r="TXM148" i="1" s="1"/>
  <c r="TXN147" i="1"/>
  <c r="TXN148" i="1" s="1"/>
  <c r="TXO147" i="1"/>
  <c r="TXO148" i="1" s="1"/>
  <c r="TXP147" i="1"/>
  <c r="TXP148" i="1" s="1"/>
  <c r="TXQ147" i="1"/>
  <c r="TXQ148" i="1" s="1"/>
  <c r="TXR147" i="1"/>
  <c r="TXR148" i="1" s="1"/>
  <c r="TXS147" i="1"/>
  <c r="TXS148" i="1" s="1"/>
  <c r="TXT147" i="1"/>
  <c r="TXT148" i="1" s="1"/>
  <c r="TXU147" i="1"/>
  <c r="TXU148" i="1" s="1"/>
  <c r="TXV147" i="1"/>
  <c r="TXV148" i="1" s="1"/>
  <c r="TXW147" i="1"/>
  <c r="TXW148" i="1" s="1"/>
  <c r="TXX147" i="1"/>
  <c r="TXX148" i="1" s="1"/>
  <c r="TXY147" i="1"/>
  <c r="TXY148" i="1" s="1"/>
  <c r="TXZ147" i="1"/>
  <c r="TXZ148" i="1" s="1"/>
  <c r="TYA147" i="1"/>
  <c r="TYA148" i="1" s="1"/>
  <c r="TYB147" i="1"/>
  <c r="TYB148" i="1" s="1"/>
  <c r="TYC147" i="1"/>
  <c r="TYC148" i="1" s="1"/>
  <c r="TYD147" i="1"/>
  <c r="TYD148" i="1" s="1"/>
  <c r="TYE147" i="1"/>
  <c r="TYE148" i="1" s="1"/>
  <c r="TYF147" i="1"/>
  <c r="TYF148" i="1" s="1"/>
  <c r="TYG147" i="1"/>
  <c r="TYG148" i="1" s="1"/>
  <c r="TYH147" i="1"/>
  <c r="TYH148" i="1" s="1"/>
  <c r="TYI147" i="1"/>
  <c r="TYI148" i="1" s="1"/>
  <c r="TYJ147" i="1"/>
  <c r="TYJ148" i="1" s="1"/>
  <c r="TYK147" i="1"/>
  <c r="TYK148" i="1" s="1"/>
  <c r="TYL147" i="1"/>
  <c r="TYL148" i="1" s="1"/>
  <c r="TYM147" i="1"/>
  <c r="TYM148" i="1" s="1"/>
  <c r="TYN147" i="1"/>
  <c r="TYN148" i="1" s="1"/>
  <c r="TYO147" i="1"/>
  <c r="TYO148" i="1" s="1"/>
  <c r="TYP147" i="1"/>
  <c r="TYP148" i="1" s="1"/>
  <c r="TYQ147" i="1"/>
  <c r="TYQ148" i="1" s="1"/>
  <c r="TYR147" i="1"/>
  <c r="TYR148" i="1" s="1"/>
  <c r="TYS147" i="1"/>
  <c r="TYS148" i="1" s="1"/>
  <c r="TYT147" i="1"/>
  <c r="TYT148" i="1" s="1"/>
  <c r="TYU147" i="1"/>
  <c r="TYU148" i="1" s="1"/>
  <c r="TYV147" i="1"/>
  <c r="TYV148" i="1" s="1"/>
  <c r="TYW147" i="1"/>
  <c r="TYW148" i="1" s="1"/>
  <c r="TYX147" i="1"/>
  <c r="TYX148" i="1" s="1"/>
  <c r="TYY147" i="1"/>
  <c r="TYY148" i="1" s="1"/>
  <c r="TYZ147" i="1"/>
  <c r="TYZ148" i="1" s="1"/>
  <c r="TZA147" i="1"/>
  <c r="TZA148" i="1" s="1"/>
  <c r="TZB147" i="1"/>
  <c r="TZB148" i="1" s="1"/>
  <c r="TZC147" i="1"/>
  <c r="TZC148" i="1" s="1"/>
  <c r="TZD147" i="1"/>
  <c r="TZD148" i="1" s="1"/>
  <c r="TZE147" i="1"/>
  <c r="TZE148" i="1" s="1"/>
  <c r="TZF147" i="1"/>
  <c r="TZF148" i="1" s="1"/>
  <c r="TZG147" i="1"/>
  <c r="TZG148" i="1" s="1"/>
  <c r="TZH147" i="1"/>
  <c r="TZH148" i="1" s="1"/>
  <c r="TZI147" i="1"/>
  <c r="TZI148" i="1" s="1"/>
  <c r="TZJ147" i="1"/>
  <c r="TZJ148" i="1" s="1"/>
  <c r="TZK147" i="1"/>
  <c r="TZK148" i="1" s="1"/>
  <c r="TZL147" i="1"/>
  <c r="TZL148" i="1" s="1"/>
  <c r="TZM147" i="1"/>
  <c r="TZM148" i="1" s="1"/>
  <c r="TZN147" i="1"/>
  <c r="TZN148" i="1" s="1"/>
  <c r="TZO147" i="1"/>
  <c r="TZO148" i="1" s="1"/>
  <c r="TZP147" i="1"/>
  <c r="TZP148" i="1" s="1"/>
  <c r="TZQ147" i="1"/>
  <c r="TZQ148" i="1" s="1"/>
  <c r="TZR147" i="1"/>
  <c r="TZR148" i="1" s="1"/>
  <c r="TZS147" i="1"/>
  <c r="TZS148" i="1" s="1"/>
  <c r="TZT147" i="1"/>
  <c r="TZT148" i="1" s="1"/>
  <c r="TZU147" i="1"/>
  <c r="TZU148" i="1" s="1"/>
  <c r="TZV147" i="1"/>
  <c r="TZV148" i="1" s="1"/>
  <c r="TZW147" i="1"/>
  <c r="TZW148" i="1" s="1"/>
  <c r="TZX147" i="1"/>
  <c r="TZX148" i="1" s="1"/>
  <c r="TZY147" i="1"/>
  <c r="TZY148" i="1" s="1"/>
  <c r="TZZ147" i="1"/>
  <c r="TZZ148" i="1" s="1"/>
  <c r="UAA147" i="1"/>
  <c r="UAA148" i="1" s="1"/>
  <c r="UAB147" i="1"/>
  <c r="UAB148" i="1" s="1"/>
  <c r="UAC147" i="1"/>
  <c r="UAC148" i="1" s="1"/>
  <c r="UAD147" i="1"/>
  <c r="UAD148" i="1" s="1"/>
  <c r="UAE147" i="1"/>
  <c r="UAE148" i="1" s="1"/>
  <c r="UAF147" i="1"/>
  <c r="UAF148" i="1" s="1"/>
  <c r="UAG147" i="1"/>
  <c r="UAG148" i="1" s="1"/>
  <c r="UAH147" i="1"/>
  <c r="UAH148" i="1" s="1"/>
  <c r="UAI147" i="1"/>
  <c r="UAI148" i="1" s="1"/>
  <c r="UAJ147" i="1"/>
  <c r="UAJ148" i="1" s="1"/>
  <c r="UAK147" i="1"/>
  <c r="UAK148" i="1" s="1"/>
  <c r="UAL147" i="1"/>
  <c r="UAL148" i="1" s="1"/>
  <c r="UAM147" i="1"/>
  <c r="UAM148" i="1" s="1"/>
  <c r="UAN147" i="1"/>
  <c r="UAN148" i="1" s="1"/>
  <c r="UAO147" i="1"/>
  <c r="UAO148" i="1" s="1"/>
  <c r="UAP147" i="1"/>
  <c r="UAP148" i="1" s="1"/>
  <c r="UAQ147" i="1"/>
  <c r="UAQ148" i="1" s="1"/>
  <c r="UAR147" i="1"/>
  <c r="UAR148" i="1" s="1"/>
  <c r="UAS147" i="1"/>
  <c r="UAS148" i="1" s="1"/>
  <c r="UAT147" i="1"/>
  <c r="UAT148" i="1" s="1"/>
  <c r="UAU147" i="1"/>
  <c r="UAU148" i="1" s="1"/>
  <c r="UAV147" i="1"/>
  <c r="UAV148" i="1" s="1"/>
  <c r="UAW147" i="1"/>
  <c r="UAW148" i="1" s="1"/>
  <c r="UAX147" i="1"/>
  <c r="UAX148" i="1" s="1"/>
  <c r="UAY147" i="1"/>
  <c r="UAY148" i="1" s="1"/>
  <c r="UAZ147" i="1"/>
  <c r="UAZ148" i="1" s="1"/>
  <c r="UBA147" i="1"/>
  <c r="UBA148" i="1" s="1"/>
  <c r="UBB147" i="1"/>
  <c r="UBB148" i="1" s="1"/>
  <c r="UBC147" i="1"/>
  <c r="UBC148" i="1" s="1"/>
  <c r="UBD147" i="1"/>
  <c r="UBD148" i="1" s="1"/>
  <c r="UBE147" i="1"/>
  <c r="UBE148" i="1" s="1"/>
  <c r="UBF147" i="1"/>
  <c r="UBF148" i="1" s="1"/>
  <c r="UBG147" i="1"/>
  <c r="UBG148" i="1" s="1"/>
  <c r="UBH147" i="1"/>
  <c r="UBH148" i="1" s="1"/>
  <c r="UBI147" i="1"/>
  <c r="UBI148" i="1" s="1"/>
  <c r="UBJ147" i="1"/>
  <c r="UBJ148" i="1" s="1"/>
  <c r="UBK147" i="1"/>
  <c r="UBK148" i="1" s="1"/>
  <c r="UBL147" i="1"/>
  <c r="UBL148" i="1" s="1"/>
  <c r="UBM147" i="1"/>
  <c r="UBM148" i="1" s="1"/>
  <c r="UBN147" i="1"/>
  <c r="UBN148" i="1" s="1"/>
  <c r="UBO147" i="1"/>
  <c r="UBO148" i="1" s="1"/>
  <c r="UBP147" i="1"/>
  <c r="UBP148" i="1" s="1"/>
  <c r="UBQ147" i="1"/>
  <c r="UBQ148" i="1" s="1"/>
  <c r="UBR147" i="1"/>
  <c r="UBR148" i="1" s="1"/>
  <c r="UBS147" i="1"/>
  <c r="UBS148" i="1" s="1"/>
  <c r="UBT147" i="1"/>
  <c r="UBT148" i="1" s="1"/>
  <c r="UBU147" i="1"/>
  <c r="UBU148" i="1" s="1"/>
  <c r="UBV147" i="1"/>
  <c r="UBV148" i="1" s="1"/>
  <c r="UBW147" i="1"/>
  <c r="UBW148" i="1" s="1"/>
  <c r="UBX147" i="1"/>
  <c r="UBX148" i="1" s="1"/>
  <c r="UBY147" i="1"/>
  <c r="UBY148" i="1" s="1"/>
  <c r="UBZ147" i="1"/>
  <c r="UBZ148" i="1" s="1"/>
  <c r="UCA147" i="1"/>
  <c r="UCA148" i="1" s="1"/>
  <c r="UCB147" i="1"/>
  <c r="UCB148" i="1" s="1"/>
  <c r="UCC147" i="1"/>
  <c r="UCC148" i="1" s="1"/>
  <c r="UCD147" i="1"/>
  <c r="UCD148" i="1" s="1"/>
  <c r="UCE147" i="1"/>
  <c r="UCE148" i="1" s="1"/>
  <c r="UCF147" i="1"/>
  <c r="UCF148" i="1" s="1"/>
  <c r="UCG147" i="1"/>
  <c r="UCG148" i="1" s="1"/>
  <c r="UCH147" i="1"/>
  <c r="UCH148" i="1" s="1"/>
  <c r="UCI147" i="1"/>
  <c r="UCI148" i="1" s="1"/>
  <c r="UCJ147" i="1"/>
  <c r="UCJ148" i="1" s="1"/>
  <c r="UCK147" i="1"/>
  <c r="UCK148" i="1" s="1"/>
  <c r="UCL147" i="1"/>
  <c r="UCL148" i="1" s="1"/>
  <c r="UCM147" i="1"/>
  <c r="UCM148" i="1" s="1"/>
  <c r="UCN147" i="1"/>
  <c r="UCN148" i="1" s="1"/>
  <c r="UCO147" i="1"/>
  <c r="UCO148" i="1" s="1"/>
  <c r="UCP147" i="1"/>
  <c r="UCP148" i="1" s="1"/>
  <c r="UCQ147" i="1"/>
  <c r="UCQ148" i="1" s="1"/>
  <c r="UCR147" i="1"/>
  <c r="UCR148" i="1" s="1"/>
  <c r="UCS147" i="1"/>
  <c r="UCS148" i="1" s="1"/>
  <c r="UCT147" i="1"/>
  <c r="UCT148" i="1" s="1"/>
  <c r="UCU147" i="1"/>
  <c r="UCU148" i="1" s="1"/>
  <c r="UCV147" i="1"/>
  <c r="UCV148" i="1" s="1"/>
  <c r="UCW147" i="1"/>
  <c r="UCW148" i="1" s="1"/>
  <c r="UCX147" i="1"/>
  <c r="UCX148" i="1" s="1"/>
  <c r="UCY147" i="1"/>
  <c r="UCY148" i="1" s="1"/>
  <c r="UCZ147" i="1"/>
  <c r="UCZ148" i="1" s="1"/>
  <c r="UDA147" i="1"/>
  <c r="UDA148" i="1" s="1"/>
  <c r="UDB147" i="1"/>
  <c r="UDB148" i="1" s="1"/>
  <c r="UDC147" i="1"/>
  <c r="UDC148" i="1" s="1"/>
  <c r="UDD147" i="1"/>
  <c r="UDD148" i="1" s="1"/>
  <c r="UDE147" i="1"/>
  <c r="UDE148" i="1" s="1"/>
  <c r="UDF147" i="1"/>
  <c r="UDF148" i="1" s="1"/>
  <c r="UDG147" i="1"/>
  <c r="UDG148" i="1" s="1"/>
  <c r="UDH147" i="1"/>
  <c r="UDH148" i="1" s="1"/>
  <c r="UDI147" i="1"/>
  <c r="UDI148" i="1" s="1"/>
  <c r="UDJ147" i="1"/>
  <c r="UDJ148" i="1" s="1"/>
  <c r="UDK147" i="1"/>
  <c r="UDK148" i="1" s="1"/>
  <c r="UDL147" i="1"/>
  <c r="UDL148" i="1" s="1"/>
  <c r="UDM147" i="1"/>
  <c r="UDM148" i="1" s="1"/>
  <c r="UDN147" i="1"/>
  <c r="UDN148" i="1" s="1"/>
  <c r="UDO147" i="1"/>
  <c r="UDO148" i="1" s="1"/>
  <c r="UDP147" i="1"/>
  <c r="UDP148" i="1" s="1"/>
  <c r="UDQ147" i="1"/>
  <c r="UDQ148" i="1" s="1"/>
  <c r="UDR147" i="1"/>
  <c r="UDR148" i="1" s="1"/>
  <c r="UDS147" i="1"/>
  <c r="UDS148" i="1" s="1"/>
  <c r="UDT147" i="1"/>
  <c r="UDT148" i="1" s="1"/>
  <c r="UDU147" i="1"/>
  <c r="UDU148" i="1" s="1"/>
  <c r="UDV147" i="1"/>
  <c r="UDV148" i="1" s="1"/>
  <c r="UDW147" i="1"/>
  <c r="UDW148" i="1" s="1"/>
  <c r="UDX147" i="1"/>
  <c r="UDX148" i="1" s="1"/>
  <c r="UDY147" i="1"/>
  <c r="UDY148" i="1" s="1"/>
  <c r="UDZ147" i="1"/>
  <c r="UDZ148" i="1" s="1"/>
  <c r="UEA147" i="1"/>
  <c r="UEA148" i="1" s="1"/>
  <c r="UEB147" i="1"/>
  <c r="UEB148" i="1" s="1"/>
  <c r="UEC147" i="1"/>
  <c r="UEC148" i="1" s="1"/>
  <c r="UED147" i="1"/>
  <c r="UED148" i="1" s="1"/>
  <c r="UEE147" i="1"/>
  <c r="UEE148" i="1" s="1"/>
  <c r="UEF147" i="1"/>
  <c r="UEF148" i="1" s="1"/>
  <c r="UEG147" i="1"/>
  <c r="UEG148" i="1" s="1"/>
  <c r="UEH147" i="1"/>
  <c r="UEH148" i="1" s="1"/>
  <c r="UEI147" i="1"/>
  <c r="UEI148" i="1" s="1"/>
  <c r="UEJ147" i="1"/>
  <c r="UEJ148" i="1" s="1"/>
  <c r="UEK147" i="1"/>
  <c r="UEK148" i="1" s="1"/>
  <c r="UEL147" i="1"/>
  <c r="UEL148" i="1" s="1"/>
  <c r="UEM147" i="1"/>
  <c r="UEM148" i="1" s="1"/>
  <c r="UEN147" i="1"/>
  <c r="UEN148" i="1" s="1"/>
  <c r="UEO147" i="1"/>
  <c r="UEO148" i="1" s="1"/>
  <c r="UEP147" i="1"/>
  <c r="UEP148" i="1" s="1"/>
  <c r="UEQ147" i="1"/>
  <c r="UEQ148" i="1" s="1"/>
  <c r="UER147" i="1"/>
  <c r="UER148" i="1" s="1"/>
  <c r="UES147" i="1"/>
  <c r="UES148" i="1" s="1"/>
  <c r="UET147" i="1"/>
  <c r="UET148" i="1" s="1"/>
  <c r="UEU147" i="1"/>
  <c r="UEU148" i="1" s="1"/>
  <c r="UEV147" i="1"/>
  <c r="UEV148" i="1" s="1"/>
  <c r="UEW147" i="1"/>
  <c r="UEW148" i="1" s="1"/>
  <c r="UEX147" i="1"/>
  <c r="UEX148" i="1" s="1"/>
  <c r="UEY147" i="1"/>
  <c r="UEY148" i="1" s="1"/>
  <c r="UEZ147" i="1"/>
  <c r="UEZ148" i="1" s="1"/>
  <c r="UFA147" i="1"/>
  <c r="UFA148" i="1" s="1"/>
  <c r="UFB147" i="1"/>
  <c r="UFB148" i="1" s="1"/>
  <c r="UFC147" i="1"/>
  <c r="UFC148" i="1" s="1"/>
  <c r="UFD147" i="1"/>
  <c r="UFD148" i="1" s="1"/>
  <c r="UFE147" i="1"/>
  <c r="UFE148" i="1" s="1"/>
  <c r="UFF147" i="1"/>
  <c r="UFF148" i="1" s="1"/>
  <c r="UFG147" i="1"/>
  <c r="UFG148" i="1" s="1"/>
  <c r="UFH147" i="1"/>
  <c r="UFH148" i="1" s="1"/>
  <c r="UFI147" i="1"/>
  <c r="UFI148" i="1" s="1"/>
  <c r="UFJ147" i="1"/>
  <c r="UFJ148" i="1" s="1"/>
  <c r="UFK147" i="1"/>
  <c r="UFK148" i="1" s="1"/>
  <c r="UFL147" i="1"/>
  <c r="UFL148" i="1" s="1"/>
  <c r="UFM147" i="1"/>
  <c r="UFM148" i="1" s="1"/>
  <c r="UFN147" i="1"/>
  <c r="UFN148" i="1" s="1"/>
  <c r="UFO147" i="1"/>
  <c r="UFO148" i="1" s="1"/>
  <c r="UFP147" i="1"/>
  <c r="UFP148" i="1" s="1"/>
  <c r="UFQ147" i="1"/>
  <c r="UFQ148" i="1" s="1"/>
  <c r="UFR147" i="1"/>
  <c r="UFR148" i="1" s="1"/>
  <c r="UFS147" i="1"/>
  <c r="UFS148" i="1" s="1"/>
  <c r="UFT147" i="1"/>
  <c r="UFT148" i="1" s="1"/>
  <c r="UFU147" i="1"/>
  <c r="UFU148" i="1" s="1"/>
  <c r="UFV147" i="1"/>
  <c r="UFV148" i="1" s="1"/>
  <c r="UFW147" i="1"/>
  <c r="UFW148" i="1" s="1"/>
  <c r="UFX147" i="1"/>
  <c r="UFX148" i="1" s="1"/>
  <c r="UFY147" i="1"/>
  <c r="UFY148" i="1" s="1"/>
  <c r="UFZ147" i="1"/>
  <c r="UFZ148" i="1" s="1"/>
  <c r="UGA147" i="1"/>
  <c r="UGA148" i="1" s="1"/>
  <c r="UGB147" i="1"/>
  <c r="UGB148" i="1" s="1"/>
  <c r="UGC147" i="1"/>
  <c r="UGC148" i="1" s="1"/>
  <c r="UGD147" i="1"/>
  <c r="UGD148" i="1" s="1"/>
  <c r="UGE147" i="1"/>
  <c r="UGE148" i="1" s="1"/>
  <c r="UGF147" i="1"/>
  <c r="UGF148" i="1" s="1"/>
  <c r="UGG147" i="1"/>
  <c r="UGG148" i="1" s="1"/>
  <c r="UGH147" i="1"/>
  <c r="UGH148" i="1" s="1"/>
  <c r="UGI147" i="1"/>
  <c r="UGI148" i="1" s="1"/>
  <c r="UGJ147" i="1"/>
  <c r="UGJ148" i="1" s="1"/>
  <c r="UGK147" i="1"/>
  <c r="UGK148" i="1" s="1"/>
  <c r="UGL147" i="1"/>
  <c r="UGL148" i="1" s="1"/>
  <c r="UGM147" i="1"/>
  <c r="UGM148" i="1" s="1"/>
  <c r="UGN147" i="1"/>
  <c r="UGN148" i="1" s="1"/>
  <c r="UGO147" i="1"/>
  <c r="UGO148" i="1" s="1"/>
  <c r="UGP147" i="1"/>
  <c r="UGP148" i="1" s="1"/>
  <c r="UGQ147" i="1"/>
  <c r="UGQ148" i="1" s="1"/>
  <c r="UGR147" i="1"/>
  <c r="UGR148" i="1" s="1"/>
  <c r="UGS147" i="1"/>
  <c r="UGS148" i="1" s="1"/>
  <c r="UGT147" i="1"/>
  <c r="UGT148" i="1" s="1"/>
  <c r="UGU147" i="1"/>
  <c r="UGU148" i="1" s="1"/>
  <c r="UGV147" i="1"/>
  <c r="UGV148" i="1" s="1"/>
  <c r="UGW147" i="1"/>
  <c r="UGW148" i="1" s="1"/>
  <c r="UGX147" i="1"/>
  <c r="UGX148" i="1" s="1"/>
  <c r="UGY147" i="1"/>
  <c r="UGY148" i="1" s="1"/>
  <c r="UGZ147" i="1"/>
  <c r="UGZ148" i="1" s="1"/>
  <c r="UHA147" i="1"/>
  <c r="UHA148" i="1" s="1"/>
  <c r="UHB147" i="1"/>
  <c r="UHB148" i="1" s="1"/>
  <c r="UHC147" i="1"/>
  <c r="UHC148" i="1" s="1"/>
  <c r="UHD147" i="1"/>
  <c r="UHD148" i="1" s="1"/>
  <c r="UHE147" i="1"/>
  <c r="UHE148" i="1" s="1"/>
  <c r="UHF147" i="1"/>
  <c r="UHF148" i="1" s="1"/>
  <c r="UHG147" i="1"/>
  <c r="UHG148" i="1" s="1"/>
  <c r="UHH147" i="1"/>
  <c r="UHH148" i="1" s="1"/>
  <c r="UHI147" i="1"/>
  <c r="UHI148" i="1" s="1"/>
  <c r="UHJ147" i="1"/>
  <c r="UHJ148" i="1" s="1"/>
  <c r="UHK147" i="1"/>
  <c r="UHK148" i="1" s="1"/>
  <c r="UHL147" i="1"/>
  <c r="UHL148" i="1" s="1"/>
  <c r="UHM147" i="1"/>
  <c r="UHM148" i="1" s="1"/>
  <c r="UHN147" i="1"/>
  <c r="UHN148" i="1" s="1"/>
  <c r="UHO147" i="1"/>
  <c r="UHO148" i="1" s="1"/>
  <c r="UHP147" i="1"/>
  <c r="UHP148" i="1" s="1"/>
  <c r="UHQ147" i="1"/>
  <c r="UHQ148" i="1" s="1"/>
  <c r="UHR147" i="1"/>
  <c r="UHR148" i="1" s="1"/>
  <c r="UHS147" i="1"/>
  <c r="UHS148" i="1" s="1"/>
  <c r="UHT147" i="1"/>
  <c r="UHT148" i="1" s="1"/>
  <c r="UHU147" i="1"/>
  <c r="UHU148" i="1" s="1"/>
  <c r="UHV147" i="1"/>
  <c r="UHV148" i="1" s="1"/>
  <c r="UHW147" i="1"/>
  <c r="UHW148" i="1" s="1"/>
  <c r="UHX147" i="1"/>
  <c r="UHX148" i="1" s="1"/>
  <c r="UHY147" i="1"/>
  <c r="UHY148" i="1" s="1"/>
  <c r="UHZ147" i="1"/>
  <c r="UHZ148" i="1" s="1"/>
  <c r="UIA147" i="1"/>
  <c r="UIA148" i="1" s="1"/>
  <c r="UIB147" i="1"/>
  <c r="UIB148" i="1" s="1"/>
  <c r="UIC147" i="1"/>
  <c r="UIC148" i="1" s="1"/>
  <c r="UID147" i="1"/>
  <c r="UID148" i="1" s="1"/>
  <c r="UIE147" i="1"/>
  <c r="UIE148" i="1" s="1"/>
  <c r="UIF147" i="1"/>
  <c r="UIF148" i="1" s="1"/>
  <c r="UIG147" i="1"/>
  <c r="UIG148" i="1" s="1"/>
  <c r="UIH147" i="1"/>
  <c r="UIH148" i="1" s="1"/>
  <c r="UII147" i="1"/>
  <c r="UII148" i="1" s="1"/>
  <c r="UIJ147" i="1"/>
  <c r="UIJ148" i="1" s="1"/>
  <c r="UIK147" i="1"/>
  <c r="UIK148" i="1" s="1"/>
  <c r="UIL147" i="1"/>
  <c r="UIL148" i="1" s="1"/>
  <c r="UIM147" i="1"/>
  <c r="UIM148" i="1" s="1"/>
  <c r="UIN147" i="1"/>
  <c r="UIN148" i="1" s="1"/>
  <c r="UIO147" i="1"/>
  <c r="UIO148" i="1" s="1"/>
  <c r="UIP147" i="1"/>
  <c r="UIP148" i="1" s="1"/>
  <c r="UIQ147" i="1"/>
  <c r="UIQ148" i="1" s="1"/>
  <c r="UIR147" i="1"/>
  <c r="UIR148" i="1" s="1"/>
  <c r="UIS147" i="1"/>
  <c r="UIS148" i="1" s="1"/>
  <c r="UIT147" i="1"/>
  <c r="UIT148" i="1" s="1"/>
  <c r="UIU147" i="1"/>
  <c r="UIU148" i="1" s="1"/>
  <c r="UIV147" i="1"/>
  <c r="UIV148" i="1" s="1"/>
  <c r="UIW147" i="1"/>
  <c r="UIW148" i="1" s="1"/>
  <c r="UIX147" i="1"/>
  <c r="UIX148" i="1" s="1"/>
  <c r="UIY147" i="1"/>
  <c r="UIY148" i="1" s="1"/>
  <c r="UIZ147" i="1"/>
  <c r="UIZ148" i="1" s="1"/>
  <c r="UJA147" i="1"/>
  <c r="UJA148" i="1" s="1"/>
  <c r="UJB147" i="1"/>
  <c r="UJB148" i="1" s="1"/>
  <c r="UJC147" i="1"/>
  <c r="UJC148" i="1" s="1"/>
  <c r="UJD147" i="1"/>
  <c r="UJD148" i="1" s="1"/>
  <c r="UJE147" i="1"/>
  <c r="UJE148" i="1" s="1"/>
  <c r="UJF147" i="1"/>
  <c r="UJF148" i="1" s="1"/>
  <c r="UJG147" i="1"/>
  <c r="UJG148" i="1" s="1"/>
  <c r="UJH147" i="1"/>
  <c r="UJH148" i="1" s="1"/>
  <c r="UJI147" i="1"/>
  <c r="UJI148" i="1" s="1"/>
  <c r="UJJ147" i="1"/>
  <c r="UJJ148" i="1" s="1"/>
  <c r="UJK147" i="1"/>
  <c r="UJK148" i="1" s="1"/>
  <c r="UJL147" i="1"/>
  <c r="UJL148" i="1" s="1"/>
  <c r="UJM147" i="1"/>
  <c r="UJM148" i="1" s="1"/>
  <c r="UJN147" i="1"/>
  <c r="UJN148" i="1" s="1"/>
  <c r="UJO147" i="1"/>
  <c r="UJO148" i="1" s="1"/>
  <c r="UJP147" i="1"/>
  <c r="UJP148" i="1" s="1"/>
  <c r="UJQ147" i="1"/>
  <c r="UJQ148" i="1" s="1"/>
  <c r="UJR147" i="1"/>
  <c r="UJR148" i="1" s="1"/>
  <c r="UJS147" i="1"/>
  <c r="UJS148" i="1" s="1"/>
  <c r="UJT147" i="1"/>
  <c r="UJT148" i="1" s="1"/>
  <c r="UJU147" i="1"/>
  <c r="UJU148" i="1" s="1"/>
  <c r="UJV147" i="1"/>
  <c r="UJV148" i="1" s="1"/>
  <c r="UJW147" i="1"/>
  <c r="UJW148" i="1" s="1"/>
  <c r="UJX147" i="1"/>
  <c r="UJX148" i="1" s="1"/>
  <c r="UJY147" i="1"/>
  <c r="UJY148" i="1" s="1"/>
  <c r="UJZ147" i="1"/>
  <c r="UJZ148" i="1" s="1"/>
  <c r="UKA147" i="1"/>
  <c r="UKA148" i="1" s="1"/>
  <c r="UKB147" i="1"/>
  <c r="UKB148" i="1" s="1"/>
  <c r="UKC147" i="1"/>
  <c r="UKC148" i="1" s="1"/>
  <c r="UKD147" i="1"/>
  <c r="UKD148" i="1" s="1"/>
  <c r="UKE147" i="1"/>
  <c r="UKE148" i="1" s="1"/>
  <c r="UKF147" i="1"/>
  <c r="UKF148" i="1" s="1"/>
  <c r="UKG147" i="1"/>
  <c r="UKG148" i="1" s="1"/>
  <c r="UKH147" i="1"/>
  <c r="UKH148" i="1" s="1"/>
  <c r="UKI147" i="1"/>
  <c r="UKI148" i="1" s="1"/>
  <c r="UKJ147" i="1"/>
  <c r="UKJ148" i="1" s="1"/>
  <c r="UKK147" i="1"/>
  <c r="UKK148" i="1" s="1"/>
  <c r="UKL147" i="1"/>
  <c r="UKL148" i="1" s="1"/>
  <c r="UKM147" i="1"/>
  <c r="UKM148" i="1" s="1"/>
  <c r="UKN147" i="1"/>
  <c r="UKN148" i="1" s="1"/>
  <c r="UKO147" i="1"/>
  <c r="UKO148" i="1" s="1"/>
  <c r="UKP147" i="1"/>
  <c r="UKP148" i="1" s="1"/>
  <c r="UKQ147" i="1"/>
  <c r="UKQ148" i="1" s="1"/>
  <c r="UKR147" i="1"/>
  <c r="UKR148" i="1" s="1"/>
  <c r="UKS147" i="1"/>
  <c r="UKS148" i="1" s="1"/>
  <c r="UKT147" i="1"/>
  <c r="UKT148" i="1" s="1"/>
  <c r="UKU147" i="1"/>
  <c r="UKU148" i="1" s="1"/>
  <c r="UKV147" i="1"/>
  <c r="UKV148" i="1" s="1"/>
  <c r="UKW147" i="1"/>
  <c r="UKW148" i="1" s="1"/>
  <c r="UKX147" i="1"/>
  <c r="UKX148" i="1" s="1"/>
  <c r="UKY147" i="1"/>
  <c r="UKY148" i="1" s="1"/>
  <c r="UKZ147" i="1"/>
  <c r="UKZ148" i="1" s="1"/>
  <c r="ULA147" i="1"/>
  <c r="ULA148" i="1" s="1"/>
  <c r="ULB147" i="1"/>
  <c r="ULB148" i="1" s="1"/>
  <c r="ULC147" i="1"/>
  <c r="ULC148" i="1" s="1"/>
  <c r="ULD147" i="1"/>
  <c r="ULD148" i="1" s="1"/>
  <c r="ULE147" i="1"/>
  <c r="ULE148" i="1" s="1"/>
  <c r="ULF147" i="1"/>
  <c r="ULF148" i="1" s="1"/>
  <c r="ULG147" i="1"/>
  <c r="ULG148" i="1" s="1"/>
  <c r="ULH147" i="1"/>
  <c r="ULH148" i="1" s="1"/>
  <c r="ULI147" i="1"/>
  <c r="ULI148" i="1" s="1"/>
  <c r="ULJ147" i="1"/>
  <c r="ULJ148" i="1" s="1"/>
  <c r="ULK147" i="1"/>
  <c r="ULK148" i="1" s="1"/>
  <c r="ULL147" i="1"/>
  <c r="ULL148" i="1" s="1"/>
  <c r="ULM147" i="1"/>
  <c r="ULM148" i="1" s="1"/>
  <c r="ULN147" i="1"/>
  <c r="ULN148" i="1" s="1"/>
  <c r="ULO147" i="1"/>
  <c r="ULO148" i="1" s="1"/>
  <c r="ULP147" i="1"/>
  <c r="ULP148" i="1" s="1"/>
  <c r="ULQ147" i="1"/>
  <c r="ULQ148" i="1" s="1"/>
  <c r="ULR147" i="1"/>
  <c r="ULR148" i="1" s="1"/>
  <c r="ULS147" i="1"/>
  <c r="ULS148" i="1" s="1"/>
  <c r="ULT147" i="1"/>
  <c r="ULT148" i="1" s="1"/>
  <c r="ULU147" i="1"/>
  <c r="ULU148" i="1" s="1"/>
  <c r="ULV147" i="1"/>
  <c r="ULV148" i="1" s="1"/>
  <c r="ULW147" i="1"/>
  <c r="ULW148" i="1" s="1"/>
  <c r="ULX147" i="1"/>
  <c r="ULX148" i="1" s="1"/>
  <c r="ULY147" i="1"/>
  <c r="ULY148" i="1" s="1"/>
  <c r="ULZ147" i="1"/>
  <c r="ULZ148" i="1" s="1"/>
  <c r="UMA147" i="1"/>
  <c r="UMA148" i="1" s="1"/>
  <c r="UMB147" i="1"/>
  <c r="UMB148" i="1" s="1"/>
  <c r="UMC147" i="1"/>
  <c r="UMC148" i="1" s="1"/>
  <c r="UMD147" i="1"/>
  <c r="UMD148" i="1" s="1"/>
  <c r="UME147" i="1"/>
  <c r="UME148" i="1" s="1"/>
  <c r="UMF147" i="1"/>
  <c r="UMF148" i="1" s="1"/>
  <c r="UMG147" i="1"/>
  <c r="UMG148" i="1" s="1"/>
  <c r="UMH147" i="1"/>
  <c r="UMH148" i="1" s="1"/>
  <c r="UMI147" i="1"/>
  <c r="UMI148" i="1" s="1"/>
  <c r="UMJ147" i="1"/>
  <c r="UMJ148" i="1" s="1"/>
  <c r="UMK147" i="1"/>
  <c r="UMK148" i="1" s="1"/>
  <c r="UML147" i="1"/>
  <c r="UML148" i="1" s="1"/>
  <c r="UMM147" i="1"/>
  <c r="UMM148" i="1" s="1"/>
  <c r="UMN147" i="1"/>
  <c r="UMN148" i="1" s="1"/>
  <c r="UMO147" i="1"/>
  <c r="UMO148" i="1" s="1"/>
  <c r="UMP147" i="1"/>
  <c r="UMP148" i="1" s="1"/>
  <c r="UMQ147" i="1"/>
  <c r="UMQ148" i="1" s="1"/>
  <c r="UMR147" i="1"/>
  <c r="UMR148" i="1" s="1"/>
  <c r="UMS147" i="1"/>
  <c r="UMS148" i="1" s="1"/>
  <c r="UMT147" i="1"/>
  <c r="UMT148" i="1" s="1"/>
  <c r="UMU147" i="1"/>
  <c r="UMU148" i="1" s="1"/>
  <c r="UMV147" i="1"/>
  <c r="UMV148" i="1" s="1"/>
  <c r="UMW147" i="1"/>
  <c r="UMW148" i="1" s="1"/>
  <c r="UMX147" i="1"/>
  <c r="UMX148" i="1" s="1"/>
  <c r="UMY147" i="1"/>
  <c r="UMY148" i="1" s="1"/>
  <c r="UMZ147" i="1"/>
  <c r="UMZ148" i="1" s="1"/>
  <c r="UNA147" i="1"/>
  <c r="UNA148" i="1" s="1"/>
  <c r="UNB147" i="1"/>
  <c r="UNB148" i="1" s="1"/>
  <c r="UNC147" i="1"/>
  <c r="UNC148" i="1" s="1"/>
  <c r="UND147" i="1"/>
  <c r="UND148" i="1" s="1"/>
  <c r="UNE147" i="1"/>
  <c r="UNE148" i="1" s="1"/>
  <c r="UNF147" i="1"/>
  <c r="UNF148" i="1" s="1"/>
  <c r="UNG147" i="1"/>
  <c r="UNG148" i="1" s="1"/>
  <c r="UNH147" i="1"/>
  <c r="UNH148" i="1" s="1"/>
  <c r="UNI147" i="1"/>
  <c r="UNI148" i="1" s="1"/>
  <c r="UNJ147" i="1"/>
  <c r="UNJ148" i="1" s="1"/>
  <c r="UNK147" i="1"/>
  <c r="UNK148" i="1" s="1"/>
  <c r="UNL147" i="1"/>
  <c r="UNL148" i="1" s="1"/>
  <c r="UNM147" i="1"/>
  <c r="UNM148" i="1" s="1"/>
  <c r="UNN147" i="1"/>
  <c r="UNN148" i="1" s="1"/>
  <c r="UNO147" i="1"/>
  <c r="UNO148" i="1" s="1"/>
  <c r="UNP147" i="1"/>
  <c r="UNP148" i="1" s="1"/>
  <c r="UNQ147" i="1"/>
  <c r="UNQ148" i="1" s="1"/>
  <c r="UNR147" i="1"/>
  <c r="UNR148" i="1" s="1"/>
  <c r="UNS147" i="1"/>
  <c r="UNS148" i="1" s="1"/>
  <c r="UNT147" i="1"/>
  <c r="UNT148" i="1" s="1"/>
  <c r="UNU147" i="1"/>
  <c r="UNU148" i="1" s="1"/>
  <c r="UNV147" i="1"/>
  <c r="UNV148" i="1" s="1"/>
  <c r="UNW147" i="1"/>
  <c r="UNW148" i="1" s="1"/>
  <c r="UNX147" i="1"/>
  <c r="UNX148" i="1" s="1"/>
  <c r="UNY147" i="1"/>
  <c r="UNY148" i="1" s="1"/>
  <c r="UNZ147" i="1"/>
  <c r="UNZ148" i="1" s="1"/>
  <c r="UOA147" i="1"/>
  <c r="UOA148" i="1" s="1"/>
  <c r="UOB147" i="1"/>
  <c r="UOB148" i="1" s="1"/>
  <c r="UOC147" i="1"/>
  <c r="UOC148" i="1" s="1"/>
  <c r="UOD147" i="1"/>
  <c r="UOD148" i="1" s="1"/>
  <c r="UOE147" i="1"/>
  <c r="UOE148" i="1" s="1"/>
  <c r="UOF147" i="1"/>
  <c r="UOF148" i="1" s="1"/>
  <c r="UOG147" i="1"/>
  <c r="UOG148" i="1" s="1"/>
  <c r="UOH147" i="1"/>
  <c r="UOH148" i="1" s="1"/>
  <c r="UOI147" i="1"/>
  <c r="UOI148" i="1" s="1"/>
  <c r="UOJ147" i="1"/>
  <c r="UOJ148" i="1" s="1"/>
  <c r="UOK147" i="1"/>
  <c r="UOK148" i="1" s="1"/>
  <c r="UOL147" i="1"/>
  <c r="UOL148" i="1" s="1"/>
  <c r="UOM147" i="1"/>
  <c r="UOM148" i="1" s="1"/>
  <c r="UON147" i="1"/>
  <c r="UON148" i="1" s="1"/>
  <c r="UOO147" i="1"/>
  <c r="UOO148" i="1" s="1"/>
  <c r="UOP147" i="1"/>
  <c r="UOP148" i="1" s="1"/>
  <c r="UOQ147" i="1"/>
  <c r="UOQ148" i="1" s="1"/>
  <c r="UOR147" i="1"/>
  <c r="UOR148" i="1" s="1"/>
  <c r="UOS147" i="1"/>
  <c r="UOS148" i="1" s="1"/>
  <c r="UOT147" i="1"/>
  <c r="UOT148" i="1" s="1"/>
  <c r="UOU147" i="1"/>
  <c r="UOU148" i="1" s="1"/>
  <c r="UOV147" i="1"/>
  <c r="UOV148" i="1" s="1"/>
  <c r="UOW147" i="1"/>
  <c r="UOW148" i="1" s="1"/>
  <c r="UOX147" i="1"/>
  <c r="UOX148" i="1" s="1"/>
  <c r="UOY147" i="1"/>
  <c r="UOY148" i="1" s="1"/>
  <c r="UOZ147" i="1"/>
  <c r="UOZ148" i="1" s="1"/>
  <c r="UPA147" i="1"/>
  <c r="UPA148" i="1" s="1"/>
  <c r="UPB147" i="1"/>
  <c r="UPB148" i="1" s="1"/>
  <c r="UPC147" i="1"/>
  <c r="UPC148" i="1" s="1"/>
  <c r="UPD147" i="1"/>
  <c r="UPD148" i="1" s="1"/>
  <c r="UPE147" i="1"/>
  <c r="UPE148" i="1" s="1"/>
  <c r="UPF147" i="1"/>
  <c r="UPF148" i="1" s="1"/>
  <c r="UPG147" i="1"/>
  <c r="UPG148" i="1" s="1"/>
  <c r="UPH147" i="1"/>
  <c r="UPH148" i="1" s="1"/>
  <c r="UPI147" i="1"/>
  <c r="UPI148" i="1" s="1"/>
  <c r="UPJ147" i="1"/>
  <c r="UPJ148" i="1" s="1"/>
  <c r="UPK147" i="1"/>
  <c r="UPK148" i="1" s="1"/>
  <c r="UPL147" i="1"/>
  <c r="UPL148" i="1" s="1"/>
  <c r="UPM147" i="1"/>
  <c r="UPM148" i="1" s="1"/>
  <c r="UPN147" i="1"/>
  <c r="UPN148" i="1" s="1"/>
  <c r="UPO147" i="1"/>
  <c r="UPO148" i="1" s="1"/>
  <c r="UPP147" i="1"/>
  <c r="UPP148" i="1" s="1"/>
  <c r="UPQ147" i="1"/>
  <c r="UPQ148" i="1" s="1"/>
  <c r="UPR147" i="1"/>
  <c r="UPR148" i="1" s="1"/>
  <c r="UPS147" i="1"/>
  <c r="UPS148" i="1" s="1"/>
  <c r="UPT147" i="1"/>
  <c r="UPT148" i="1" s="1"/>
  <c r="UPU147" i="1"/>
  <c r="UPU148" i="1" s="1"/>
  <c r="UPV147" i="1"/>
  <c r="UPV148" i="1" s="1"/>
  <c r="UPW147" i="1"/>
  <c r="UPW148" i="1" s="1"/>
  <c r="UPX147" i="1"/>
  <c r="UPX148" i="1" s="1"/>
  <c r="UPY147" i="1"/>
  <c r="UPY148" i="1" s="1"/>
  <c r="UPZ147" i="1"/>
  <c r="UPZ148" i="1" s="1"/>
  <c r="UQA147" i="1"/>
  <c r="UQA148" i="1" s="1"/>
  <c r="UQB147" i="1"/>
  <c r="UQB148" i="1" s="1"/>
  <c r="UQC147" i="1"/>
  <c r="UQC148" i="1" s="1"/>
  <c r="UQD147" i="1"/>
  <c r="UQD148" i="1" s="1"/>
  <c r="UQE147" i="1"/>
  <c r="UQE148" i="1" s="1"/>
  <c r="UQF147" i="1"/>
  <c r="UQF148" i="1" s="1"/>
  <c r="UQG147" i="1"/>
  <c r="UQG148" i="1" s="1"/>
  <c r="UQH147" i="1"/>
  <c r="UQH148" i="1" s="1"/>
  <c r="UQI147" i="1"/>
  <c r="UQI148" i="1" s="1"/>
  <c r="UQJ147" i="1"/>
  <c r="UQJ148" i="1" s="1"/>
  <c r="UQK147" i="1"/>
  <c r="UQK148" i="1" s="1"/>
  <c r="UQL147" i="1"/>
  <c r="UQL148" i="1" s="1"/>
  <c r="UQM147" i="1"/>
  <c r="UQM148" i="1" s="1"/>
  <c r="UQN147" i="1"/>
  <c r="UQN148" i="1" s="1"/>
  <c r="UQO147" i="1"/>
  <c r="UQO148" i="1" s="1"/>
  <c r="UQP147" i="1"/>
  <c r="UQP148" i="1" s="1"/>
  <c r="UQQ147" i="1"/>
  <c r="UQQ148" i="1" s="1"/>
  <c r="UQR147" i="1"/>
  <c r="UQR148" i="1" s="1"/>
  <c r="UQS147" i="1"/>
  <c r="UQS148" i="1" s="1"/>
  <c r="UQT147" i="1"/>
  <c r="UQT148" i="1" s="1"/>
  <c r="UQU147" i="1"/>
  <c r="UQU148" i="1" s="1"/>
  <c r="UQV147" i="1"/>
  <c r="UQV148" i="1" s="1"/>
  <c r="UQW147" i="1"/>
  <c r="UQW148" i="1" s="1"/>
  <c r="UQX147" i="1"/>
  <c r="UQX148" i="1" s="1"/>
  <c r="UQY147" i="1"/>
  <c r="UQY148" i="1" s="1"/>
  <c r="UQZ147" i="1"/>
  <c r="UQZ148" i="1" s="1"/>
  <c r="URA147" i="1"/>
  <c r="URA148" i="1" s="1"/>
  <c r="URB147" i="1"/>
  <c r="URB148" i="1" s="1"/>
  <c r="URC147" i="1"/>
  <c r="URC148" i="1" s="1"/>
  <c r="URD147" i="1"/>
  <c r="URD148" i="1" s="1"/>
  <c r="URE147" i="1"/>
  <c r="URE148" i="1" s="1"/>
  <c r="URF147" i="1"/>
  <c r="URF148" i="1" s="1"/>
  <c r="URG147" i="1"/>
  <c r="URG148" i="1" s="1"/>
  <c r="URH147" i="1"/>
  <c r="URH148" i="1" s="1"/>
  <c r="URI147" i="1"/>
  <c r="URI148" i="1" s="1"/>
  <c r="URJ147" i="1"/>
  <c r="URJ148" i="1" s="1"/>
  <c r="URK147" i="1"/>
  <c r="URK148" i="1" s="1"/>
  <c r="URL147" i="1"/>
  <c r="URL148" i="1" s="1"/>
  <c r="URM147" i="1"/>
  <c r="URM148" i="1" s="1"/>
  <c r="URN147" i="1"/>
  <c r="URN148" i="1" s="1"/>
  <c r="URO147" i="1"/>
  <c r="URO148" i="1" s="1"/>
  <c r="URP147" i="1"/>
  <c r="URP148" i="1" s="1"/>
  <c r="URQ147" i="1"/>
  <c r="URQ148" i="1" s="1"/>
  <c r="URR147" i="1"/>
  <c r="URR148" i="1" s="1"/>
  <c r="URS147" i="1"/>
  <c r="URS148" i="1" s="1"/>
  <c r="URT147" i="1"/>
  <c r="URT148" i="1" s="1"/>
  <c r="URU147" i="1"/>
  <c r="URU148" i="1" s="1"/>
  <c r="URV147" i="1"/>
  <c r="URV148" i="1" s="1"/>
  <c r="URW147" i="1"/>
  <c r="URW148" i="1" s="1"/>
  <c r="URX147" i="1"/>
  <c r="URX148" i="1" s="1"/>
  <c r="URY147" i="1"/>
  <c r="URY148" i="1" s="1"/>
  <c r="URZ147" i="1"/>
  <c r="URZ148" i="1" s="1"/>
  <c r="USA147" i="1"/>
  <c r="USA148" i="1" s="1"/>
  <c r="USB147" i="1"/>
  <c r="USB148" i="1" s="1"/>
  <c r="USC147" i="1"/>
  <c r="USC148" i="1" s="1"/>
  <c r="USD147" i="1"/>
  <c r="USD148" i="1" s="1"/>
  <c r="USE147" i="1"/>
  <c r="USE148" i="1" s="1"/>
  <c r="USF147" i="1"/>
  <c r="USF148" i="1" s="1"/>
  <c r="USG147" i="1"/>
  <c r="USG148" i="1" s="1"/>
  <c r="USH147" i="1"/>
  <c r="USH148" i="1" s="1"/>
  <c r="USI147" i="1"/>
  <c r="USI148" i="1" s="1"/>
  <c r="USJ147" i="1"/>
  <c r="USJ148" i="1" s="1"/>
  <c r="USK147" i="1"/>
  <c r="USK148" i="1" s="1"/>
  <c r="USL147" i="1"/>
  <c r="USL148" i="1" s="1"/>
  <c r="USM147" i="1"/>
  <c r="USM148" i="1" s="1"/>
  <c r="USN147" i="1"/>
  <c r="USN148" i="1" s="1"/>
  <c r="USO147" i="1"/>
  <c r="USO148" i="1" s="1"/>
  <c r="USP147" i="1"/>
  <c r="USP148" i="1" s="1"/>
  <c r="USQ147" i="1"/>
  <c r="USQ148" i="1" s="1"/>
  <c r="USR147" i="1"/>
  <c r="USR148" i="1" s="1"/>
  <c r="USS147" i="1"/>
  <c r="USS148" i="1" s="1"/>
  <c r="UST147" i="1"/>
  <c r="UST148" i="1" s="1"/>
  <c r="USU147" i="1"/>
  <c r="USU148" i="1" s="1"/>
  <c r="USV147" i="1"/>
  <c r="USV148" i="1" s="1"/>
  <c r="USW147" i="1"/>
  <c r="USW148" i="1" s="1"/>
  <c r="USX147" i="1"/>
  <c r="USX148" i="1" s="1"/>
  <c r="USY147" i="1"/>
  <c r="USY148" i="1" s="1"/>
  <c r="USZ147" i="1"/>
  <c r="USZ148" i="1" s="1"/>
  <c r="UTA147" i="1"/>
  <c r="UTA148" i="1" s="1"/>
  <c r="UTB147" i="1"/>
  <c r="UTB148" i="1" s="1"/>
  <c r="UTC147" i="1"/>
  <c r="UTC148" i="1" s="1"/>
  <c r="UTD147" i="1"/>
  <c r="UTD148" i="1" s="1"/>
  <c r="UTE147" i="1"/>
  <c r="UTE148" i="1" s="1"/>
  <c r="UTF147" i="1"/>
  <c r="UTF148" i="1" s="1"/>
  <c r="UTG147" i="1"/>
  <c r="UTG148" i="1" s="1"/>
  <c r="UTH147" i="1"/>
  <c r="UTH148" i="1" s="1"/>
  <c r="UTI147" i="1"/>
  <c r="UTI148" i="1" s="1"/>
  <c r="UTJ147" i="1"/>
  <c r="UTJ148" i="1" s="1"/>
  <c r="UTK147" i="1"/>
  <c r="UTK148" i="1" s="1"/>
  <c r="UTL147" i="1"/>
  <c r="UTL148" i="1" s="1"/>
  <c r="UTM147" i="1"/>
  <c r="UTM148" i="1" s="1"/>
  <c r="UTN147" i="1"/>
  <c r="UTN148" i="1" s="1"/>
  <c r="UTO147" i="1"/>
  <c r="UTO148" i="1" s="1"/>
  <c r="UTP147" i="1"/>
  <c r="UTP148" i="1" s="1"/>
  <c r="UTQ147" i="1"/>
  <c r="UTQ148" i="1" s="1"/>
  <c r="UTR147" i="1"/>
  <c r="UTR148" i="1" s="1"/>
  <c r="UTS147" i="1"/>
  <c r="UTS148" i="1" s="1"/>
  <c r="UTT147" i="1"/>
  <c r="UTT148" i="1" s="1"/>
  <c r="UTU147" i="1"/>
  <c r="UTU148" i="1" s="1"/>
  <c r="UTV147" i="1"/>
  <c r="UTV148" i="1" s="1"/>
  <c r="UTW147" i="1"/>
  <c r="UTW148" i="1" s="1"/>
  <c r="UTX147" i="1"/>
  <c r="UTX148" i="1" s="1"/>
  <c r="UTY147" i="1"/>
  <c r="UTY148" i="1" s="1"/>
  <c r="UTZ147" i="1"/>
  <c r="UTZ148" i="1" s="1"/>
  <c r="UUA147" i="1"/>
  <c r="UUA148" i="1" s="1"/>
  <c r="UUB147" i="1"/>
  <c r="UUB148" i="1" s="1"/>
  <c r="UUC147" i="1"/>
  <c r="UUC148" i="1" s="1"/>
  <c r="UUD147" i="1"/>
  <c r="UUD148" i="1" s="1"/>
  <c r="UUE147" i="1"/>
  <c r="UUE148" i="1" s="1"/>
  <c r="UUF147" i="1"/>
  <c r="UUF148" i="1" s="1"/>
  <c r="UUG147" i="1"/>
  <c r="UUG148" i="1" s="1"/>
  <c r="UUH147" i="1"/>
  <c r="UUH148" i="1" s="1"/>
  <c r="UUI147" i="1"/>
  <c r="UUI148" i="1" s="1"/>
  <c r="UUJ147" i="1"/>
  <c r="UUJ148" i="1" s="1"/>
  <c r="UUK147" i="1"/>
  <c r="UUK148" i="1" s="1"/>
  <c r="UUL147" i="1"/>
  <c r="UUL148" i="1" s="1"/>
  <c r="UUM147" i="1"/>
  <c r="UUM148" i="1" s="1"/>
  <c r="UUN147" i="1"/>
  <c r="UUN148" i="1" s="1"/>
  <c r="UUO147" i="1"/>
  <c r="UUO148" i="1" s="1"/>
  <c r="UUP147" i="1"/>
  <c r="UUP148" i="1" s="1"/>
  <c r="UUQ147" i="1"/>
  <c r="UUQ148" i="1" s="1"/>
  <c r="UUR147" i="1"/>
  <c r="UUR148" i="1" s="1"/>
  <c r="UUS147" i="1"/>
  <c r="UUS148" i="1" s="1"/>
  <c r="UUT147" i="1"/>
  <c r="UUT148" i="1" s="1"/>
  <c r="UUU147" i="1"/>
  <c r="UUU148" i="1" s="1"/>
  <c r="UUV147" i="1"/>
  <c r="UUV148" i="1" s="1"/>
  <c r="UUW147" i="1"/>
  <c r="UUW148" i="1" s="1"/>
  <c r="UUX147" i="1"/>
  <c r="UUX148" i="1" s="1"/>
  <c r="UUY147" i="1"/>
  <c r="UUY148" i="1" s="1"/>
  <c r="UUZ147" i="1"/>
  <c r="UUZ148" i="1" s="1"/>
  <c r="UVA147" i="1"/>
  <c r="UVA148" i="1" s="1"/>
  <c r="UVB147" i="1"/>
  <c r="UVB148" i="1" s="1"/>
  <c r="UVC147" i="1"/>
  <c r="UVC148" i="1" s="1"/>
  <c r="UVD147" i="1"/>
  <c r="UVD148" i="1" s="1"/>
  <c r="UVE147" i="1"/>
  <c r="UVE148" i="1" s="1"/>
  <c r="UVF147" i="1"/>
  <c r="UVF148" i="1" s="1"/>
  <c r="UVG147" i="1"/>
  <c r="UVG148" i="1" s="1"/>
  <c r="UVH147" i="1"/>
  <c r="UVH148" i="1" s="1"/>
  <c r="UVI147" i="1"/>
  <c r="UVI148" i="1" s="1"/>
  <c r="UVJ147" i="1"/>
  <c r="UVJ148" i="1" s="1"/>
  <c r="UVK147" i="1"/>
  <c r="UVK148" i="1" s="1"/>
  <c r="UVL147" i="1"/>
  <c r="UVL148" i="1" s="1"/>
  <c r="UVM147" i="1"/>
  <c r="UVM148" i="1" s="1"/>
  <c r="UVN147" i="1"/>
  <c r="UVN148" i="1" s="1"/>
  <c r="UVO147" i="1"/>
  <c r="UVO148" i="1" s="1"/>
  <c r="UVP147" i="1"/>
  <c r="UVP148" i="1" s="1"/>
  <c r="UVQ147" i="1"/>
  <c r="UVQ148" i="1" s="1"/>
  <c r="UVR147" i="1"/>
  <c r="UVR148" i="1" s="1"/>
  <c r="UVS147" i="1"/>
  <c r="UVS148" i="1" s="1"/>
  <c r="UVT147" i="1"/>
  <c r="UVT148" i="1" s="1"/>
  <c r="UVU147" i="1"/>
  <c r="UVU148" i="1" s="1"/>
  <c r="UVV147" i="1"/>
  <c r="UVV148" i="1" s="1"/>
  <c r="UVW147" i="1"/>
  <c r="UVW148" i="1" s="1"/>
  <c r="UVX147" i="1"/>
  <c r="UVX148" i="1" s="1"/>
  <c r="UVY147" i="1"/>
  <c r="UVY148" i="1" s="1"/>
  <c r="UVZ147" i="1"/>
  <c r="UVZ148" i="1" s="1"/>
  <c r="UWA147" i="1"/>
  <c r="UWA148" i="1" s="1"/>
  <c r="UWB147" i="1"/>
  <c r="UWB148" i="1" s="1"/>
  <c r="UWC147" i="1"/>
  <c r="UWC148" i="1" s="1"/>
  <c r="UWD147" i="1"/>
  <c r="UWD148" i="1" s="1"/>
  <c r="UWE147" i="1"/>
  <c r="UWE148" i="1" s="1"/>
  <c r="UWF147" i="1"/>
  <c r="UWF148" i="1" s="1"/>
  <c r="UWG147" i="1"/>
  <c r="UWG148" i="1" s="1"/>
  <c r="UWH147" i="1"/>
  <c r="UWH148" i="1" s="1"/>
  <c r="UWI147" i="1"/>
  <c r="UWI148" i="1" s="1"/>
  <c r="UWJ147" i="1"/>
  <c r="UWJ148" i="1" s="1"/>
  <c r="UWK147" i="1"/>
  <c r="UWK148" i="1" s="1"/>
  <c r="UWL147" i="1"/>
  <c r="UWL148" i="1" s="1"/>
  <c r="UWM147" i="1"/>
  <c r="UWM148" i="1" s="1"/>
  <c r="UWN147" i="1"/>
  <c r="UWN148" i="1" s="1"/>
  <c r="UWO147" i="1"/>
  <c r="UWO148" i="1" s="1"/>
  <c r="UWP147" i="1"/>
  <c r="UWP148" i="1" s="1"/>
  <c r="UWQ147" i="1"/>
  <c r="UWQ148" i="1" s="1"/>
  <c r="UWR147" i="1"/>
  <c r="UWR148" i="1" s="1"/>
  <c r="UWS147" i="1"/>
  <c r="UWS148" i="1" s="1"/>
  <c r="UWT147" i="1"/>
  <c r="UWT148" i="1" s="1"/>
  <c r="UWU147" i="1"/>
  <c r="UWU148" i="1" s="1"/>
  <c r="UWV147" i="1"/>
  <c r="UWV148" i="1" s="1"/>
  <c r="UWW147" i="1"/>
  <c r="UWW148" i="1" s="1"/>
  <c r="UWX147" i="1"/>
  <c r="UWX148" i="1" s="1"/>
  <c r="UWY147" i="1"/>
  <c r="UWY148" i="1" s="1"/>
  <c r="UWZ147" i="1"/>
  <c r="UWZ148" i="1" s="1"/>
  <c r="UXA147" i="1"/>
  <c r="UXA148" i="1" s="1"/>
  <c r="UXB147" i="1"/>
  <c r="UXB148" i="1" s="1"/>
  <c r="UXC147" i="1"/>
  <c r="UXC148" i="1" s="1"/>
  <c r="UXD147" i="1"/>
  <c r="UXD148" i="1" s="1"/>
  <c r="UXE147" i="1"/>
  <c r="UXE148" i="1" s="1"/>
  <c r="UXF147" i="1"/>
  <c r="UXF148" i="1" s="1"/>
  <c r="UXG147" i="1"/>
  <c r="UXG148" i="1" s="1"/>
  <c r="UXH147" i="1"/>
  <c r="UXH148" i="1" s="1"/>
  <c r="UXI147" i="1"/>
  <c r="UXI148" i="1" s="1"/>
  <c r="UXJ147" i="1"/>
  <c r="UXJ148" i="1" s="1"/>
  <c r="UXK147" i="1"/>
  <c r="UXK148" i="1" s="1"/>
  <c r="UXL147" i="1"/>
  <c r="UXL148" i="1" s="1"/>
  <c r="UXM147" i="1"/>
  <c r="UXM148" i="1" s="1"/>
  <c r="UXN147" i="1"/>
  <c r="UXN148" i="1" s="1"/>
  <c r="UXO147" i="1"/>
  <c r="UXO148" i="1" s="1"/>
  <c r="UXP147" i="1"/>
  <c r="UXP148" i="1" s="1"/>
  <c r="UXQ147" i="1"/>
  <c r="UXQ148" i="1" s="1"/>
  <c r="UXR147" i="1"/>
  <c r="UXR148" i="1" s="1"/>
  <c r="UXS147" i="1"/>
  <c r="UXS148" i="1" s="1"/>
  <c r="UXT147" i="1"/>
  <c r="UXT148" i="1" s="1"/>
  <c r="UXU147" i="1"/>
  <c r="UXU148" i="1" s="1"/>
  <c r="UXV147" i="1"/>
  <c r="UXV148" i="1" s="1"/>
  <c r="UXW147" i="1"/>
  <c r="UXW148" i="1" s="1"/>
  <c r="UXX147" i="1"/>
  <c r="UXX148" i="1" s="1"/>
  <c r="UXY147" i="1"/>
  <c r="UXY148" i="1" s="1"/>
  <c r="UXZ147" i="1"/>
  <c r="UXZ148" i="1" s="1"/>
  <c r="UYA147" i="1"/>
  <c r="UYA148" i="1" s="1"/>
  <c r="UYB147" i="1"/>
  <c r="UYB148" i="1" s="1"/>
  <c r="UYC147" i="1"/>
  <c r="UYC148" i="1" s="1"/>
  <c r="UYD147" i="1"/>
  <c r="UYD148" i="1" s="1"/>
  <c r="UYE147" i="1"/>
  <c r="UYE148" i="1" s="1"/>
  <c r="UYF147" i="1"/>
  <c r="UYF148" i="1" s="1"/>
  <c r="UYG147" i="1"/>
  <c r="UYG148" i="1" s="1"/>
  <c r="UYH147" i="1"/>
  <c r="UYH148" i="1" s="1"/>
  <c r="UYI147" i="1"/>
  <c r="UYI148" i="1" s="1"/>
  <c r="UYJ147" i="1"/>
  <c r="UYJ148" i="1" s="1"/>
  <c r="UYK147" i="1"/>
  <c r="UYK148" i="1" s="1"/>
  <c r="UYL147" i="1"/>
  <c r="UYL148" i="1" s="1"/>
  <c r="UYM147" i="1"/>
  <c r="UYM148" i="1" s="1"/>
  <c r="UYN147" i="1"/>
  <c r="UYN148" i="1" s="1"/>
  <c r="UYO147" i="1"/>
  <c r="UYO148" i="1" s="1"/>
  <c r="UYP147" i="1"/>
  <c r="UYP148" i="1" s="1"/>
  <c r="UYQ147" i="1"/>
  <c r="UYQ148" i="1" s="1"/>
  <c r="UYR147" i="1"/>
  <c r="UYR148" i="1" s="1"/>
  <c r="UYS147" i="1"/>
  <c r="UYS148" i="1" s="1"/>
  <c r="UYT147" i="1"/>
  <c r="UYT148" i="1" s="1"/>
  <c r="UYU147" i="1"/>
  <c r="UYU148" i="1" s="1"/>
  <c r="UYV147" i="1"/>
  <c r="UYV148" i="1" s="1"/>
  <c r="UYW147" i="1"/>
  <c r="UYW148" i="1" s="1"/>
  <c r="UYX147" i="1"/>
  <c r="UYX148" i="1" s="1"/>
  <c r="UYY147" i="1"/>
  <c r="UYY148" i="1" s="1"/>
  <c r="UYZ147" i="1"/>
  <c r="UYZ148" i="1" s="1"/>
  <c r="UZA147" i="1"/>
  <c r="UZA148" i="1" s="1"/>
  <c r="UZB147" i="1"/>
  <c r="UZB148" i="1" s="1"/>
  <c r="UZC147" i="1"/>
  <c r="UZC148" i="1" s="1"/>
  <c r="UZD147" i="1"/>
  <c r="UZD148" i="1" s="1"/>
  <c r="UZE147" i="1"/>
  <c r="UZE148" i="1" s="1"/>
  <c r="UZF147" i="1"/>
  <c r="UZF148" i="1" s="1"/>
  <c r="UZG147" i="1"/>
  <c r="UZG148" i="1" s="1"/>
  <c r="UZH147" i="1"/>
  <c r="UZH148" i="1" s="1"/>
  <c r="UZI147" i="1"/>
  <c r="UZI148" i="1" s="1"/>
  <c r="UZJ147" i="1"/>
  <c r="UZJ148" i="1" s="1"/>
  <c r="UZK147" i="1"/>
  <c r="UZK148" i="1" s="1"/>
  <c r="UZL147" i="1"/>
  <c r="UZL148" i="1" s="1"/>
  <c r="UZM147" i="1"/>
  <c r="UZM148" i="1" s="1"/>
  <c r="UZN147" i="1"/>
  <c r="UZN148" i="1" s="1"/>
  <c r="UZO147" i="1"/>
  <c r="UZO148" i="1" s="1"/>
  <c r="UZP147" i="1"/>
  <c r="UZP148" i="1" s="1"/>
  <c r="UZQ147" i="1"/>
  <c r="UZQ148" i="1" s="1"/>
  <c r="UZR147" i="1"/>
  <c r="UZR148" i="1" s="1"/>
  <c r="UZS147" i="1"/>
  <c r="UZS148" i="1" s="1"/>
  <c r="UZT147" i="1"/>
  <c r="UZT148" i="1" s="1"/>
  <c r="UZU147" i="1"/>
  <c r="UZU148" i="1" s="1"/>
  <c r="UZV147" i="1"/>
  <c r="UZV148" i="1" s="1"/>
  <c r="UZW147" i="1"/>
  <c r="UZW148" i="1" s="1"/>
  <c r="UZX147" i="1"/>
  <c r="UZX148" i="1" s="1"/>
  <c r="UZY147" i="1"/>
  <c r="UZY148" i="1" s="1"/>
  <c r="UZZ147" i="1"/>
  <c r="UZZ148" i="1" s="1"/>
  <c r="VAA147" i="1"/>
  <c r="VAA148" i="1" s="1"/>
  <c r="VAB147" i="1"/>
  <c r="VAB148" i="1" s="1"/>
  <c r="VAC147" i="1"/>
  <c r="VAC148" i="1" s="1"/>
  <c r="VAD147" i="1"/>
  <c r="VAD148" i="1" s="1"/>
  <c r="VAE147" i="1"/>
  <c r="VAE148" i="1" s="1"/>
  <c r="VAF147" i="1"/>
  <c r="VAF148" i="1" s="1"/>
  <c r="VAG147" i="1"/>
  <c r="VAG148" i="1" s="1"/>
  <c r="VAH147" i="1"/>
  <c r="VAH148" i="1" s="1"/>
  <c r="VAI147" i="1"/>
  <c r="VAI148" i="1" s="1"/>
  <c r="VAJ147" i="1"/>
  <c r="VAJ148" i="1" s="1"/>
  <c r="VAK147" i="1"/>
  <c r="VAK148" i="1" s="1"/>
  <c r="VAL147" i="1"/>
  <c r="VAL148" i="1" s="1"/>
  <c r="VAM147" i="1"/>
  <c r="VAM148" i="1" s="1"/>
  <c r="VAN147" i="1"/>
  <c r="VAN148" i="1" s="1"/>
  <c r="VAO147" i="1"/>
  <c r="VAO148" i="1" s="1"/>
  <c r="VAP147" i="1"/>
  <c r="VAP148" i="1" s="1"/>
  <c r="VAQ147" i="1"/>
  <c r="VAQ148" i="1" s="1"/>
  <c r="VAR147" i="1"/>
  <c r="VAR148" i="1" s="1"/>
  <c r="VAS147" i="1"/>
  <c r="VAS148" i="1" s="1"/>
  <c r="VAT147" i="1"/>
  <c r="VAT148" i="1" s="1"/>
  <c r="VAU147" i="1"/>
  <c r="VAU148" i="1" s="1"/>
  <c r="VAV147" i="1"/>
  <c r="VAV148" i="1" s="1"/>
  <c r="VAW147" i="1"/>
  <c r="VAW148" i="1" s="1"/>
  <c r="VAX147" i="1"/>
  <c r="VAX148" i="1" s="1"/>
  <c r="VAY147" i="1"/>
  <c r="VAY148" i="1" s="1"/>
  <c r="VAZ147" i="1"/>
  <c r="VAZ148" i="1" s="1"/>
  <c r="VBA147" i="1"/>
  <c r="VBA148" i="1" s="1"/>
  <c r="VBB147" i="1"/>
  <c r="VBB148" i="1" s="1"/>
  <c r="VBC147" i="1"/>
  <c r="VBC148" i="1" s="1"/>
  <c r="VBD147" i="1"/>
  <c r="VBD148" i="1" s="1"/>
  <c r="VBE147" i="1"/>
  <c r="VBE148" i="1" s="1"/>
  <c r="VBF147" i="1"/>
  <c r="VBF148" i="1" s="1"/>
  <c r="VBG147" i="1"/>
  <c r="VBG148" i="1" s="1"/>
  <c r="VBH147" i="1"/>
  <c r="VBH148" i="1" s="1"/>
  <c r="VBI147" i="1"/>
  <c r="VBI148" i="1" s="1"/>
  <c r="VBJ147" i="1"/>
  <c r="VBJ148" i="1" s="1"/>
  <c r="VBK147" i="1"/>
  <c r="VBK148" i="1" s="1"/>
  <c r="VBL147" i="1"/>
  <c r="VBL148" i="1" s="1"/>
  <c r="VBM147" i="1"/>
  <c r="VBM148" i="1" s="1"/>
  <c r="VBN147" i="1"/>
  <c r="VBN148" i="1" s="1"/>
  <c r="VBO147" i="1"/>
  <c r="VBO148" i="1" s="1"/>
  <c r="VBP147" i="1"/>
  <c r="VBP148" i="1" s="1"/>
  <c r="VBQ147" i="1"/>
  <c r="VBQ148" i="1" s="1"/>
  <c r="VBR147" i="1"/>
  <c r="VBR148" i="1" s="1"/>
  <c r="VBS147" i="1"/>
  <c r="VBS148" i="1" s="1"/>
  <c r="VBT147" i="1"/>
  <c r="VBT148" i="1" s="1"/>
  <c r="VBU147" i="1"/>
  <c r="VBU148" i="1" s="1"/>
  <c r="VBV147" i="1"/>
  <c r="VBV148" i="1" s="1"/>
  <c r="VBW147" i="1"/>
  <c r="VBW148" i="1" s="1"/>
  <c r="VBX147" i="1"/>
  <c r="VBX148" i="1" s="1"/>
  <c r="VBY147" i="1"/>
  <c r="VBY148" i="1" s="1"/>
  <c r="VBZ147" i="1"/>
  <c r="VBZ148" i="1" s="1"/>
  <c r="VCA147" i="1"/>
  <c r="VCA148" i="1" s="1"/>
  <c r="VCB147" i="1"/>
  <c r="VCB148" i="1" s="1"/>
  <c r="VCC147" i="1"/>
  <c r="VCC148" i="1" s="1"/>
  <c r="VCD147" i="1"/>
  <c r="VCD148" i="1" s="1"/>
  <c r="VCE147" i="1"/>
  <c r="VCE148" i="1" s="1"/>
  <c r="VCF147" i="1"/>
  <c r="VCF148" i="1" s="1"/>
  <c r="VCG147" i="1"/>
  <c r="VCG148" i="1" s="1"/>
  <c r="VCH147" i="1"/>
  <c r="VCH148" i="1" s="1"/>
  <c r="VCI147" i="1"/>
  <c r="VCI148" i="1" s="1"/>
  <c r="VCJ147" i="1"/>
  <c r="VCJ148" i="1" s="1"/>
  <c r="VCK147" i="1"/>
  <c r="VCK148" i="1" s="1"/>
  <c r="VCL147" i="1"/>
  <c r="VCL148" i="1" s="1"/>
  <c r="VCM147" i="1"/>
  <c r="VCM148" i="1" s="1"/>
  <c r="VCN147" i="1"/>
  <c r="VCN148" i="1" s="1"/>
  <c r="VCO147" i="1"/>
  <c r="VCO148" i="1" s="1"/>
  <c r="VCP147" i="1"/>
  <c r="VCP148" i="1" s="1"/>
  <c r="VCQ147" i="1"/>
  <c r="VCQ148" i="1" s="1"/>
  <c r="VCR147" i="1"/>
  <c r="VCR148" i="1" s="1"/>
  <c r="VCS147" i="1"/>
  <c r="VCS148" i="1" s="1"/>
  <c r="VCT147" i="1"/>
  <c r="VCT148" i="1" s="1"/>
  <c r="VCU147" i="1"/>
  <c r="VCU148" i="1" s="1"/>
  <c r="VCV147" i="1"/>
  <c r="VCV148" i="1" s="1"/>
  <c r="VCW147" i="1"/>
  <c r="VCW148" i="1" s="1"/>
  <c r="VCX147" i="1"/>
  <c r="VCX148" i="1" s="1"/>
  <c r="VCY147" i="1"/>
  <c r="VCY148" i="1" s="1"/>
  <c r="VCZ147" i="1"/>
  <c r="VCZ148" i="1" s="1"/>
  <c r="VDA147" i="1"/>
  <c r="VDA148" i="1" s="1"/>
  <c r="VDB147" i="1"/>
  <c r="VDB148" i="1" s="1"/>
  <c r="VDC147" i="1"/>
  <c r="VDC148" i="1" s="1"/>
  <c r="VDD147" i="1"/>
  <c r="VDD148" i="1" s="1"/>
  <c r="VDE147" i="1"/>
  <c r="VDE148" i="1" s="1"/>
  <c r="VDF147" i="1"/>
  <c r="VDF148" i="1" s="1"/>
  <c r="VDG147" i="1"/>
  <c r="VDG148" i="1" s="1"/>
  <c r="VDH147" i="1"/>
  <c r="VDH148" i="1" s="1"/>
  <c r="VDI147" i="1"/>
  <c r="VDI148" i="1" s="1"/>
  <c r="VDJ147" i="1"/>
  <c r="VDJ148" i="1" s="1"/>
  <c r="VDK147" i="1"/>
  <c r="VDK148" i="1" s="1"/>
  <c r="VDL147" i="1"/>
  <c r="VDL148" i="1" s="1"/>
  <c r="VDM147" i="1"/>
  <c r="VDM148" i="1" s="1"/>
  <c r="VDN147" i="1"/>
  <c r="VDN148" i="1" s="1"/>
  <c r="VDO147" i="1"/>
  <c r="VDO148" i="1" s="1"/>
  <c r="VDP147" i="1"/>
  <c r="VDP148" i="1" s="1"/>
  <c r="VDQ147" i="1"/>
  <c r="VDQ148" i="1" s="1"/>
  <c r="VDR147" i="1"/>
  <c r="VDR148" i="1" s="1"/>
  <c r="VDS147" i="1"/>
  <c r="VDS148" i="1" s="1"/>
  <c r="VDT147" i="1"/>
  <c r="VDT148" i="1" s="1"/>
  <c r="VDU147" i="1"/>
  <c r="VDU148" i="1" s="1"/>
  <c r="VDV147" i="1"/>
  <c r="VDV148" i="1" s="1"/>
  <c r="VDW147" i="1"/>
  <c r="VDW148" i="1" s="1"/>
  <c r="VDX147" i="1"/>
  <c r="VDX148" i="1" s="1"/>
  <c r="VDY147" i="1"/>
  <c r="VDY148" i="1" s="1"/>
  <c r="VDZ147" i="1"/>
  <c r="VDZ148" i="1" s="1"/>
  <c r="VEA147" i="1"/>
  <c r="VEA148" i="1" s="1"/>
  <c r="VEB147" i="1"/>
  <c r="VEB148" i="1" s="1"/>
  <c r="VEC147" i="1"/>
  <c r="VEC148" i="1" s="1"/>
  <c r="VED147" i="1"/>
  <c r="VED148" i="1" s="1"/>
  <c r="VEE147" i="1"/>
  <c r="VEE148" i="1" s="1"/>
  <c r="VEF147" i="1"/>
  <c r="VEF148" i="1" s="1"/>
  <c r="VEG147" i="1"/>
  <c r="VEG148" i="1" s="1"/>
  <c r="VEH147" i="1"/>
  <c r="VEH148" i="1" s="1"/>
  <c r="VEI147" i="1"/>
  <c r="VEI148" i="1" s="1"/>
  <c r="VEJ147" i="1"/>
  <c r="VEJ148" i="1" s="1"/>
  <c r="VEK147" i="1"/>
  <c r="VEK148" i="1" s="1"/>
  <c r="VEL147" i="1"/>
  <c r="VEL148" i="1" s="1"/>
  <c r="VEM147" i="1"/>
  <c r="VEM148" i="1" s="1"/>
  <c r="VEN147" i="1"/>
  <c r="VEN148" i="1" s="1"/>
  <c r="VEO147" i="1"/>
  <c r="VEO148" i="1" s="1"/>
  <c r="VEP147" i="1"/>
  <c r="VEP148" i="1" s="1"/>
  <c r="VEQ147" i="1"/>
  <c r="VEQ148" i="1" s="1"/>
  <c r="VER147" i="1"/>
  <c r="VER148" i="1" s="1"/>
  <c r="VES147" i="1"/>
  <c r="VES148" i="1" s="1"/>
  <c r="VET147" i="1"/>
  <c r="VET148" i="1" s="1"/>
  <c r="VEU147" i="1"/>
  <c r="VEU148" i="1" s="1"/>
  <c r="VEV147" i="1"/>
  <c r="VEV148" i="1" s="1"/>
  <c r="VEW147" i="1"/>
  <c r="VEW148" i="1" s="1"/>
  <c r="VEX147" i="1"/>
  <c r="VEX148" i="1" s="1"/>
  <c r="VEY147" i="1"/>
  <c r="VEY148" i="1" s="1"/>
  <c r="VEZ147" i="1"/>
  <c r="VEZ148" i="1" s="1"/>
  <c r="VFA147" i="1"/>
  <c r="VFA148" i="1" s="1"/>
  <c r="VFB147" i="1"/>
  <c r="VFB148" i="1" s="1"/>
  <c r="VFC147" i="1"/>
  <c r="VFC148" i="1" s="1"/>
  <c r="VFD147" i="1"/>
  <c r="VFD148" i="1" s="1"/>
  <c r="VFE147" i="1"/>
  <c r="VFE148" i="1" s="1"/>
  <c r="VFF147" i="1"/>
  <c r="VFF148" i="1" s="1"/>
  <c r="VFG147" i="1"/>
  <c r="VFG148" i="1" s="1"/>
  <c r="VFH147" i="1"/>
  <c r="VFH148" i="1" s="1"/>
  <c r="VFI147" i="1"/>
  <c r="VFI148" i="1" s="1"/>
  <c r="VFJ147" i="1"/>
  <c r="VFJ148" i="1" s="1"/>
  <c r="VFK147" i="1"/>
  <c r="VFK148" i="1" s="1"/>
  <c r="VFL147" i="1"/>
  <c r="VFL148" i="1" s="1"/>
  <c r="VFM147" i="1"/>
  <c r="VFM148" i="1" s="1"/>
  <c r="VFN147" i="1"/>
  <c r="VFN148" i="1" s="1"/>
  <c r="VFO147" i="1"/>
  <c r="VFO148" i="1" s="1"/>
  <c r="VFP147" i="1"/>
  <c r="VFP148" i="1" s="1"/>
  <c r="VFQ147" i="1"/>
  <c r="VFQ148" i="1" s="1"/>
  <c r="VFR147" i="1"/>
  <c r="VFR148" i="1" s="1"/>
  <c r="VFS147" i="1"/>
  <c r="VFS148" i="1" s="1"/>
  <c r="VFT147" i="1"/>
  <c r="VFT148" i="1" s="1"/>
  <c r="VFU147" i="1"/>
  <c r="VFU148" i="1" s="1"/>
  <c r="VFV147" i="1"/>
  <c r="VFV148" i="1" s="1"/>
  <c r="VFW147" i="1"/>
  <c r="VFW148" i="1" s="1"/>
  <c r="VFX147" i="1"/>
  <c r="VFX148" i="1" s="1"/>
  <c r="VFY147" i="1"/>
  <c r="VFY148" i="1" s="1"/>
  <c r="VFZ147" i="1"/>
  <c r="VFZ148" i="1" s="1"/>
  <c r="VGA147" i="1"/>
  <c r="VGA148" i="1" s="1"/>
  <c r="VGB147" i="1"/>
  <c r="VGB148" i="1" s="1"/>
  <c r="VGC147" i="1"/>
  <c r="VGC148" i="1" s="1"/>
  <c r="VGD147" i="1"/>
  <c r="VGD148" i="1" s="1"/>
  <c r="VGE147" i="1"/>
  <c r="VGE148" i="1" s="1"/>
  <c r="VGF147" i="1"/>
  <c r="VGF148" i="1" s="1"/>
  <c r="VGG147" i="1"/>
  <c r="VGG148" i="1" s="1"/>
  <c r="VGH147" i="1"/>
  <c r="VGH148" i="1" s="1"/>
  <c r="VGI147" i="1"/>
  <c r="VGI148" i="1" s="1"/>
  <c r="VGJ147" i="1"/>
  <c r="VGJ148" i="1" s="1"/>
  <c r="VGK147" i="1"/>
  <c r="VGK148" i="1" s="1"/>
  <c r="VGL147" i="1"/>
  <c r="VGL148" i="1" s="1"/>
  <c r="VGM147" i="1"/>
  <c r="VGM148" i="1" s="1"/>
  <c r="VGN147" i="1"/>
  <c r="VGN148" i="1" s="1"/>
  <c r="VGO147" i="1"/>
  <c r="VGO148" i="1" s="1"/>
  <c r="VGP147" i="1"/>
  <c r="VGP148" i="1" s="1"/>
  <c r="VGQ147" i="1"/>
  <c r="VGQ148" i="1" s="1"/>
  <c r="VGR147" i="1"/>
  <c r="VGR148" i="1" s="1"/>
  <c r="VGS147" i="1"/>
  <c r="VGS148" i="1" s="1"/>
  <c r="VGT147" i="1"/>
  <c r="VGT148" i="1" s="1"/>
  <c r="VGU147" i="1"/>
  <c r="VGU148" i="1" s="1"/>
  <c r="VGV147" i="1"/>
  <c r="VGV148" i="1" s="1"/>
  <c r="VGW147" i="1"/>
  <c r="VGW148" i="1" s="1"/>
  <c r="VGX147" i="1"/>
  <c r="VGX148" i="1" s="1"/>
  <c r="VGY147" i="1"/>
  <c r="VGY148" i="1" s="1"/>
  <c r="VGZ147" i="1"/>
  <c r="VGZ148" i="1" s="1"/>
  <c r="VHA147" i="1"/>
  <c r="VHA148" i="1" s="1"/>
  <c r="VHB147" i="1"/>
  <c r="VHB148" i="1" s="1"/>
  <c r="VHC147" i="1"/>
  <c r="VHC148" i="1" s="1"/>
  <c r="VHD147" i="1"/>
  <c r="VHD148" i="1" s="1"/>
  <c r="VHE147" i="1"/>
  <c r="VHE148" i="1" s="1"/>
  <c r="VHF147" i="1"/>
  <c r="VHF148" i="1" s="1"/>
  <c r="VHG147" i="1"/>
  <c r="VHG148" i="1" s="1"/>
  <c r="VHH147" i="1"/>
  <c r="VHH148" i="1" s="1"/>
  <c r="VHI147" i="1"/>
  <c r="VHI148" i="1" s="1"/>
  <c r="VHJ147" i="1"/>
  <c r="VHJ148" i="1" s="1"/>
  <c r="VHK147" i="1"/>
  <c r="VHK148" i="1" s="1"/>
  <c r="VHL147" i="1"/>
  <c r="VHL148" i="1" s="1"/>
  <c r="VHM147" i="1"/>
  <c r="VHM148" i="1" s="1"/>
  <c r="VHN147" i="1"/>
  <c r="VHN148" i="1" s="1"/>
  <c r="VHO147" i="1"/>
  <c r="VHO148" i="1" s="1"/>
  <c r="VHP147" i="1"/>
  <c r="VHP148" i="1" s="1"/>
  <c r="VHQ147" i="1"/>
  <c r="VHQ148" i="1" s="1"/>
  <c r="VHR147" i="1"/>
  <c r="VHR148" i="1" s="1"/>
  <c r="VHS147" i="1"/>
  <c r="VHS148" i="1" s="1"/>
  <c r="VHT147" i="1"/>
  <c r="VHT148" i="1" s="1"/>
  <c r="VHU147" i="1"/>
  <c r="VHU148" i="1" s="1"/>
  <c r="VHV147" i="1"/>
  <c r="VHV148" i="1" s="1"/>
  <c r="VHW147" i="1"/>
  <c r="VHW148" i="1" s="1"/>
  <c r="VHX147" i="1"/>
  <c r="VHX148" i="1" s="1"/>
  <c r="VHY147" i="1"/>
  <c r="VHY148" i="1" s="1"/>
  <c r="VHZ147" i="1"/>
  <c r="VHZ148" i="1" s="1"/>
  <c r="VIA147" i="1"/>
  <c r="VIA148" i="1" s="1"/>
  <c r="VIB147" i="1"/>
  <c r="VIB148" i="1" s="1"/>
  <c r="VIC147" i="1"/>
  <c r="VIC148" i="1" s="1"/>
  <c r="VID147" i="1"/>
  <c r="VID148" i="1" s="1"/>
  <c r="VIE147" i="1"/>
  <c r="VIE148" i="1" s="1"/>
  <c r="VIF147" i="1"/>
  <c r="VIF148" i="1" s="1"/>
  <c r="VIG147" i="1"/>
  <c r="VIG148" i="1" s="1"/>
  <c r="VIH147" i="1"/>
  <c r="VIH148" i="1" s="1"/>
  <c r="VII147" i="1"/>
  <c r="VII148" i="1" s="1"/>
  <c r="VIJ147" i="1"/>
  <c r="VIJ148" i="1" s="1"/>
  <c r="VIK147" i="1"/>
  <c r="VIK148" i="1" s="1"/>
  <c r="VIL147" i="1"/>
  <c r="VIL148" i="1" s="1"/>
  <c r="VIM147" i="1"/>
  <c r="VIM148" i="1" s="1"/>
  <c r="VIN147" i="1"/>
  <c r="VIN148" i="1" s="1"/>
  <c r="VIO147" i="1"/>
  <c r="VIO148" i="1" s="1"/>
  <c r="VIP147" i="1"/>
  <c r="VIP148" i="1" s="1"/>
  <c r="VIQ147" i="1"/>
  <c r="VIQ148" i="1" s="1"/>
  <c r="VIR147" i="1"/>
  <c r="VIR148" i="1" s="1"/>
  <c r="VIS147" i="1"/>
  <c r="VIS148" i="1" s="1"/>
  <c r="VIT147" i="1"/>
  <c r="VIT148" i="1" s="1"/>
  <c r="VIU147" i="1"/>
  <c r="VIU148" i="1" s="1"/>
  <c r="VIV147" i="1"/>
  <c r="VIV148" i="1" s="1"/>
  <c r="VIW147" i="1"/>
  <c r="VIW148" i="1" s="1"/>
  <c r="VIX147" i="1"/>
  <c r="VIX148" i="1" s="1"/>
  <c r="VIY147" i="1"/>
  <c r="VIY148" i="1" s="1"/>
  <c r="VIZ147" i="1"/>
  <c r="VIZ148" i="1" s="1"/>
  <c r="VJA147" i="1"/>
  <c r="VJA148" i="1" s="1"/>
  <c r="VJB147" i="1"/>
  <c r="VJB148" i="1" s="1"/>
  <c r="VJC147" i="1"/>
  <c r="VJC148" i="1" s="1"/>
  <c r="VJD147" i="1"/>
  <c r="VJD148" i="1" s="1"/>
  <c r="VJE147" i="1"/>
  <c r="VJE148" i="1" s="1"/>
  <c r="VJF147" i="1"/>
  <c r="VJF148" i="1" s="1"/>
  <c r="VJG147" i="1"/>
  <c r="VJG148" i="1" s="1"/>
  <c r="VJH147" i="1"/>
  <c r="VJH148" i="1" s="1"/>
  <c r="VJI147" i="1"/>
  <c r="VJI148" i="1" s="1"/>
  <c r="VJJ147" i="1"/>
  <c r="VJJ148" i="1" s="1"/>
  <c r="VJK147" i="1"/>
  <c r="VJK148" i="1" s="1"/>
  <c r="VJL147" i="1"/>
  <c r="VJL148" i="1" s="1"/>
  <c r="VJM147" i="1"/>
  <c r="VJM148" i="1" s="1"/>
  <c r="VJN147" i="1"/>
  <c r="VJN148" i="1" s="1"/>
  <c r="VJO147" i="1"/>
  <c r="VJO148" i="1" s="1"/>
  <c r="VJP147" i="1"/>
  <c r="VJP148" i="1" s="1"/>
  <c r="VJQ147" i="1"/>
  <c r="VJQ148" i="1" s="1"/>
  <c r="VJR147" i="1"/>
  <c r="VJR148" i="1" s="1"/>
  <c r="VJS147" i="1"/>
  <c r="VJS148" i="1" s="1"/>
  <c r="VJT147" i="1"/>
  <c r="VJT148" i="1" s="1"/>
  <c r="VJU147" i="1"/>
  <c r="VJU148" i="1" s="1"/>
  <c r="VJV147" i="1"/>
  <c r="VJV148" i="1" s="1"/>
  <c r="VJW147" i="1"/>
  <c r="VJW148" i="1" s="1"/>
  <c r="VJX147" i="1"/>
  <c r="VJX148" i="1" s="1"/>
  <c r="VJY147" i="1"/>
  <c r="VJY148" i="1" s="1"/>
  <c r="VJZ147" i="1"/>
  <c r="VJZ148" i="1" s="1"/>
  <c r="VKA147" i="1"/>
  <c r="VKA148" i="1" s="1"/>
  <c r="VKB147" i="1"/>
  <c r="VKB148" i="1" s="1"/>
  <c r="VKC147" i="1"/>
  <c r="VKC148" i="1" s="1"/>
  <c r="VKD147" i="1"/>
  <c r="VKD148" i="1" s="1"/>
  <c r="VKE147" i="1"/>
  <c r="VKE148" i="1" s="1"/>
  <c r="VKF147" i="1"/>
  <c r="VKF148" i="1" s="1"/>
  <c r="VKG147" i="1"/>
  <c r="VKG148" i="1" s="1"/>
  <c r="VKH147" i="1"/>
  <c r="VKH148" i="1" s="1"/>
  <c r="VKI147" i="1"/>
  <c r="VKI148" i="1" s="1"/>
  <c r="VKJ147" i="1"/>
  <c r="VKJ148" i="1" s="1"/>
  <c r="VKK147" i="1"/>
  <c r="VKK148" i="1" s="1"/>
  <c r="VKL147" i="1"/>
  <c r="VKL148" i="1" s="1"/>
  <c r="VKM147" i="1"/>
  <c r="VKM148" i="1" s="1"/>
  <c r="VKN147" i="1"/>
  <c r="VKN148" i="1" s="1"/>
  <c r="VKO147" i="1"/>
  <c r="VKO148" i="1" s="1"/>
  <c r="VKP147" i="1"/>
  <c r="VKP148" i="1" s="1"/>
  <c r="VKQ147" i="1"/>
  <c r="VKQ148" i="1" s="1"/>
  <c r="VKR147" i="1"/>
  <c r="VKR148" i="1" s="1"/>
  <c r="VKS147" i="1"/>
  <c r="VKS148" i="1" s="1"/>
  <c r="VKT147" i="1"/>
  <c r="VKT148" i="1" s="1"/>
  <c r="VKU147" i="1"/>
  <c r="VKU148" i="1" s="1"/>
  <c r="VKV147" i="1"/>
  <c r="VKV148" i="1" s="1"/>
  <c r="VKW147" i="1"/>
  <c r="VKW148" i="1" s="1"/>
  <c r="VKX147" i="1"/>
  <c r="VKX148" i="1" s="1"/>
  <c r="VKY147" i="1"/>
  <c r="VKY148" i="1" s="1"/>
  <c r="VKZ147" i="1"/>
  <c r="VKZ148" i="1" s="1"/>
  <c r="VLA147" i="1"/>
  <c r="VLA148" i="1" s="1"/>
  <c r="VLB147" i="1"/>
  <c r="VLB148" i="1" s="1"/>
  <c r="VLC147" i="1"/>
  <c r="VLC148" i="1" s="1"/>
  <c r="VLD147" i="1"/>
  <c r="VLD148" i="1" s="1"/>
  <c r="VLE147" i="1"/>
  <c r="VLE148" i="1" s="1"/>
  <c r="VLF147" i="1"/>
  <c r="VLF148" i="1" s="1"/>
  <c r="VLG147" i="1"/>
  <c r="VLG148" i="1" s="1"/>
  <c r="VLH147" i="1"/>
  <c r="VLH148" i="1" s="1"/>
  <c r="VLI147" i="1"/>
  <c r="VLI148" i="1" s="1"/>
  <c r="VLJ147" i="1"/>
  <c r="VLJ148" i="1" s="1"/>
  <c r="VLK147" i="1"/>
  <c r="VLK148" i="1" s="1"/>
  <c r="VLL147" i="1"/>
  <c r="VLL148" i="1" s="1"/>
  <c r="VLM147" i="1"/>
  <c r="VLM148" i="1" s="1"/>
  <c r="VLN147" i="1"/>
  <c r="VLN148" i="1" s="1"/>
  <c r="VLO147" i="1"/>
  <c r="VLO148" i="1" s="1"/>
  <c r="VLP147" i="1"/>
  <c r="VLP148" i="1" s="1"/>
  <c r="VLQ147" i="1"/>
  <c r="VLQ148" i="1" s="1"/>
  <c r="VLR147" i="1"/>
  <c r="VLR148" i="1" s="1"/>
  <c r="VLS147" i="1"/>
  <c r="VLS148" i="1" s="1"/>
  <c r="VLT147" i="1"/>
  <c r="VLT148" i="1" s="1"/>
  <c r="VLU147" i="1"/>
  <c r="VLU148" i="1" s="1"/>
  <c r="VLV147" i="1"/>
  <c r="VLV148" i="1" s="1"/>
  <c r="VLW147" i="1"/>
  <c r="VLW148" i="1" s="1"/>
  <c r="VLX147" i="1"/>
  <c r="VLX148" i="1" s="1"/>
  <c r="VLY147" i="1"/>
  <c r="VLY148" i="1" s="1"/>
  <c r="VLZ147" i="1"/>
  <c r="VLZ148" i="1" s="1"/>
  <c r="VMA147" i="1"/>
  <c r="VMA148" i="1" s="1"/>
  <c r="VMB147" i="1"/>
  <c r="VMB148" i="1" s="1"/>
  <c r="VMC147" i="1"/>
  <c r="VMC148" i="1" s="1"/>
  <c r="VMD147" i="1"/>
  <c r="VMD148" i="1" s="1"/>
  <c r="VME147" i="1"/>
  <c r="VME148" i="1" s="1"/>
  <c r="VMF147" i="1"/>
  <c r="VMF148" i="1" s="1"/>
  <c r="VMG147" i="1"/>
  <c r="VMG148" i="1" s="1"/>
  <c r="VMH147" i="1"/>
  <c r="VMH148" i="1" s="1"/>
  <c r="VMI147" i="1"/>
  <c r="VMI148" i="1" s="1"/>
  <c r="VMJ147" i="1"/>
  <c r="VMJ148" i="1" s="1"/>
  <c r="VMK147" i="1"/>
  <c r="VMK148" i="1" s="1"/>
  <c r="VML147" i="1"/>
  <c r="VML148" i="1" s="1"/>
  <c r="VMM147" i="1"/>
  <c r="VMM148" i="1" s="1"/>
  <c r="VMN147" i="1"/>
  <c r="VMN148" i="1" s="1"/>
  <c r="VMO147" i="1"/>
  <c r="VMO148" i="1" s="1"/>
  <c r="VMP147" i="1"/>
  <c r="VMP148" i="1" s="1"/>
  <c r="VMQ147" i="1"/>
  <c r="VMQ148" i="1" s="1"/>
  <c r="VMR147" i="1"/>
  <c r="VMR148" i="1" s="1"/>
  <c r="VMS147" i="1"/>
  <c r="VMS148" i="1" s="1"/>
  <c r="VMT147" i="1"/>
  <c r="VMT148" i="1" s="1"/>
  <c r="VMU147" i="1"/>
  <c r="VMU148" i="1" s="1"/>
  <c r="VMV147" i="1"/>
  <c r="VMV148" i="1" s="1"/>
  <c r="VMW147" i="1"/>
  <c r="VMW148" i="1" s="1"/>
  <c r="VMX147" i="1"/>
  <c r="VMX148" i="1" s="1"/>
  <c r="VMY147" i="1"/>
  <c r="VMY148" i="1" s="1"/>
  <c r="VMZ147" i="1"/>
  <c r="VMZ148" i="1" s="1"/>
  <c r="VNA147" i="1"/>
  <c r="VNA148" i="1" s="1"/>
  <c r="VNB147" i="1"/>
  <c r="VNB148" i="1" s="1"/>
  <c r="VNC147" i="1"/>
  <c r="VNC148" i="1" s="1"/>
  <c r="VND147" i="1"/>
  <c r="VND148" i="1" s="1"/>
  <c r="VNE147" i="1"/>
  <c r="VNE148" i="1" s="1"/>
  <c r="VNF147" i="1"/>
  <c r="VNF148" i="1" s="1"/>
  <c r="VNG147" i="1"/>
  <c r="VNG148" i="1" s="1"/>
  <c r="VNH147" i="1"/>
  <c r="VNH148" i="1" s="1"/>
  <c r="VNI147" i="1"/>
  <c r="VNI148" i="1" s="1"/>
  <c r="VNJ147" i="1"/>
  <c r="VNJ148" i="1" s="1"/>
  <c r="VNK147" i="1"/>
  <c r="VNK148" i="1" s="1"/>
  <c r="VNL147" i="1"/>
  <c r="VNL148" i="1" s="1"/>
  <c r="VNM147" i="1"/>
  <c r="VNM148" i="1" s="1"/>
  <c r="VNN147" i="1"/>
  <c r="VNN148" i="1" s="1"/>
  <c r="VNO147" i="1"/>
  <c r="VNO148" i="1" s="1"/>
  <c r="VNP147" i="1"/>
  <c r="VNP148" i="1" s="1"/>
  <c r="VNQ147" i="1"/>
  <c r="VNQ148" i="1" s="1"/>
  <c r="VNR147" i="1"/>
  <c r="VNR148" i="1" s="1"/>
  <c r="VNS147" i="1"/>
  <c r="VNS148" i="1" s="1"/>
  <c r="VNT147" i="1"/>
  <c r="VNT148" i="1" s="1"/>
  <c r="VNU147" i="1"/>
  <c r="VNU148" i="1" s="1"/>
  <c r="VNV147" i="1"/>
  <c r="VNV148" i="1" s="1"/>
  <c r="VNW147" i="1"/>
  <c r="VNW148" i="1" s="1"/>
  <c r="VNX147" i="1"/>
  <c r="VNX148" i="1" s="1"/>
  <c r="VNY147" i="1"/>
  <c r="VNY148" i="1" s="1"/>
  <c r="VNZ147" i="1"/>
  <c r="VNZ148" i="1" s="1"/>
  <c r="VOA147" i="1"/>
  <c r="VOA148" i="1" s="1"/>
  <c r="VOB147" i="1"/>
  <c r="VOB148" i="1" s="1"/>
  <c r="VOC147" i="1"/>
  <c r="VOC148" i="1" s="1"/>
  <c r="VOD147" i="1"/>
  <c r="VOD148" i="1" s="1"/>
  <c r="VOE147" i="1"/>
  <c r="VOE148" i="1" s="1"/>
  <c r="VOF147" i="1"/>
  <c r="VOF148" i="1" s="1"/>
  <c r="VOG147" i="1"/>
  <c r="VOG148" i="1" s="1"/>
  <c r="VOH147" i="1"/>
  <c r="VOH148" i="1" s="1"/>
  <c r="VOI147" i="1"/>
  <c r="VOI148" i="1" s="1"/>
  <c r="VOJ147" i="1"/>
  <c r="VOJ148" i="1" s="1"/>
  <c r="VOK147" i="1"/>
  <c r="VOK148" i="1" s="1"/>
  <c r="VOL147" i="1"/>
  <c r="VOL148" i="1" s="1"/>
  <c r="VOM147" i="1"/>
  <c r="VOM148" i="1" s="1"/>
  <c r="VON147" i="1"/>
  <c r="VON148" i="1" s="1"/>
  <c r="VOO147" i="1"/>
  <c r="VOO148" i="1" s="1"/>
  <c r="VOP147" i="1"/>
  <c r="VOP148" i="1" s="1"/>
  <c r="VOQ147" i="1"/>
  <c r="VOQ148" i="1" s="1"/>
  <c r="VOR147" i="1"/>
  <c r="VOR148" i="1" s="1"/>
  <c r="VOS147" i="1"/>
  <c r="VOS148" i="1" s="1"/>
  <c r="VOT147" i="1"/>
  <c r="VOT148" i="1" s="1"/>
  <c r="VOU147" i="1"/>
  <c r="VOU148" i="1" s="1"/>
  <c r="VOV147" i="1"/>
  <c r="VOV148" i="1" s="1"/>
  <c r="VOW147" i="1"/>
  <c r="VOW148" i="1" s="1"/>
  <c r="VOX147" i="1"/>
  <c r="VOX148" i="1" s="1"/>
  <c r="VOY147" i="1"/>
  <c r="VOY148" i="1" s="1"/>
  <c r="VOZ147" i="1"/>
  <c r="VOZ148" i="1" s="1"/>
  <c r="VPA147" i="1"/>
  <c r="VPA148" i="1" s="1"/>
  <c r="VPB147" i="1"/>
  <c r="VPB148" i="1" s="1"/>
  <c r="VPC147" i="1"/>
  <c r="VPC148" i="1" s="1"/>
  <c r="VPD147" i="1"/>
  <c r="VPD148" i="1" s="1"/>
  <c r="VPE147" i="1"/>
  <c r="VPE148" i="1" s="1"/>
  <c r="VPF147" i="1"/>
  <c r="VPF148" i="1" s="1"/>
  <c r="VPG147" i="1"/>
  <c r="VPG148" i="1" s="1"/>
  <c r="VPH147" i="1"/>
  <c r="VPH148" i="1" s="1"/>
  <c r="VPI147" i="1"/>
  <c r="VPI148" i="1" s="1"/>
  <c r="VPJ147" i="1"/>
  <c r="VPJ148" i="1" s="1"/>
  <c r="VPK147" i="1"/>
  <c r="VPK148" i="1" s="1"/>
  <c r="VPL147" i="1"/>
  <c r="VPL148" i="1" s="1"/>
  <c r="VPM147" i="1"/>
  <c r="VPM148" i="1" s="1"/>
  <c r="VPN147" i="1"/>
  <c r="VPN148" i="1" s="1"/>
  <c r="VPO147" i="1"/>
  <c r="VPO148" i="1" s="1"/>
  <c r="VPP147" i="1"/>
  <c r="VPP148" i="1" s="1"/>
  <c r="VPQ147" i="1"/>
  <c r="VPQ148" i="1" s="1"/>
  <c r="VPR147" i="1"/>
  <c r="VPR148" i="1" s="1"/>
  <c r="VPS147" i="1"/>
  <c r="VPS148" i="1" s="1"/>
  <c r="VPT147" i="1"/>
  <c r="VPT148" i="1" s="1"/>
  <c r="VPU147" i="1"/>
  <c r="VPU148" i="1" s="1"/>
  <c r="VPV147" i="1"/>
  <c r="VPV148" i="1" s="1"/>
  <c r="VPW147" i="1"/>
  <c r="VPW148" i="1" s="1"/>
  <c r="VPX147" i="1"/>
  <c r="VPX148" i="1" s="1"/>
  <c r="VPY147" i="1"/>
  <c r="VPY148" i="1" s="1"/>
  <c r="VPZ147" i="1"/>
  <c r="VPZ148" i="1" s="1"/>
  <c r="VQA147" i="1"/>
  <c r="VQA148" i="1" s="1"/>
  <c r="VQB147" i="1"/>
  <c r="VQB148" i="1" s="1"/>
  <c r="VQC147" i="1"/>
  <c r="VQC148" i="1" s="1"/>
  <c r="VQD147" i="1"/>
  <c r="VQD148" i="1" s="1"/>
  <c r="VQE147" i="1"/>
  <c r="VQE148" i="1" s="1"/>
  <c r="VQF147" i="1"/>
  <c r="VQF148" i="1" s="1"/>
  <c r="VQG147" i="1"/>
  <c r="VQG148" i="1" s="1"/>
  <c r="VQH147" i="1"/>
  <c r="VQH148" i="1" s="1"/>
  <c r="VQI147" i="1"/>
  <c r="VQI148" i="1" s="1"/>
  <c r="VQJ147" i="1"/>
  <c r="VQJ148" i="1" s="1"/>
  <c r="VQK147" i="1"/>
  <c r="VQK148" i="1" s="1"/>
  <c r="VQL147" i="1"/>
  <c r="VQL148" i="1" s="1"/>
  <c r="VQM147" i="1"/>
  <c r="VQM148" i="1" s="1"/>
  <c r="VQN147" i="1"/>
  <c r="VQN148" i="1" s="1"/>
  <c r="VQO147" i="1"/>
  <c r="VQO148" i="1" s="1"/>
  <c r="VQP147" i="1"/>
  <c r="VQP148" i="1" s="1"/>
  <c r="VQQ147" i="1"/>
  <c r="VQQ148" i="1" s="1"/>
  <c r="VQR147" i="1"/>
  <c r="VQR148" i="1" s="1"/>
  <c r="VQS147" i="1"/>
  <c r="VQS148" i="1" s="1"/>
  <c r="VQT147" i="1"/>
  <c r="VQT148" i="1" s="1"/>
  <c r="VQU147" i="1"/>
  <c r="VQU148" i="1" s="1"/>
  <c r="VQV147" i="1"/>
  <c r="VQV148" i="1" s="1"/>
  <c r="VQW147" i="1"/>
  <c r="VQW148" i="1" s="1"/>
  <c r="VQX147" i="1"/>
  <c r="VQX148" i="1" s="1"/>
  <c r="VQY147" i="1"/>
  <c r="VQY148" i="1" s="1"/>
  <c r="VQZ147" i="1"/>
  <c r="VQZ148" i="1" s="1"/>
  <c r="VRA147" i="1"/>
  <c r="VRA148" i="1" s="1"/>
  <c r="VRB147" i="1"/>
  <c r="VRB148" i="1" s="1"/>
  <c r="VRC147" i="1"/>
  <c r="VRC148" i="1" s="1"/>
  <c r="VRD147" i="1"/>
  <c r="VRD148" i="1" s="1"/>
  <c r="VRE147" i="1"/>
  <c r="VRE148" i="1" s="1"/>
  <c r="VRF147" i="1"/>
  <c r="VRF148" i="1" s="1"/>
  <c r="VRG147" i="1"/>
  <c r="VRG148" i="1" s="1"/>
  <c r="VRH147" i="1"/>
  <c r="VRH148" i="1" s="1"/>
  <c r="VRI147" i="1"/>
  <c r="VRI148" i="1" s="1"/>
  <c r="VRJ147" i="1"/>
  <c r="VRJ148" i="1" s="1"/>
  <c r="VRK147" i="1"/>
  <c r="VRK148" i="1" s="1"/>
  <c r="VRL147" i="1"/>
  <c r="VRL148" i="1" s="1"/>
  <c r="VRM147" i="1"/>
  <c r="VRM148" i="1" s="1"/>
  <c r="VRN147" i="1"/>
  <c r="VRN148" i="1" s="1"/>
  <c r="VRO147" i="1"/>
  <c r="VRO148" i="1" s="1"/>
  <c r="VRP147" i="1"/>
  <c r="VRP148" i="1" s="1"/>
  <c r="VRQ147" i="1"/>
  <c r="VRQ148" i="1" s="1"/>
  <c r="VRR147" i="1"/>
  <c r="VRR148" i="1" s="1"/>
  <c r="VRS147" i="1"/>
  <c r="VRS148" i="1" s="1"/>
  <c r="VRT147" i="1"/>
  <c r="VRT148" i="1" s="1"/>
  <c r="VRU147" i="1"/>
  <c r="VRU148" i="1" s="1"/>
  <c r="VRV147" i="1"/>
  <c r="VRV148" i="1" s="1"/>
  <c r="VRW147" i="1"/>
  <c r="VRW148" i="1" s="1"/>
  <c r="VRX147" i="1"/>
  <c r="VRX148" i="1" s="1"/>
  <c r="VRY147" i="1"/>
  <c r="VRY148" i="1" s="1"/>
  <c r="VRZ147" i="1"/>
  <c r="VRZ148" i="1" s="1"/>
  <c r="VSA147" i="1"/>
  <c r="VSA148" i="1" s="1"/>
  <c r="VSB147" i="1"/>
  <c r="VSB148" i="1" s="1"/>
  <c r="VSC147" i="1"/>
  <c r="VSC148" i="1" s="1"/>
  <c r="VSD147" i="1"/>
  <c r="VSD148" i="1" s="1"/>
  <c r="VSE147" i="1"/>
  <c r="VSE148" i="1" s="1"/>
  <c r="VSF147" i="1"/>
  <c r="VSF148" i="1" s="1"/>
  <c r="VSG147" i="1"/>
  <c r="VSG148" i="1" s="1"/>
  <c r="VSH147" i="1"/>
  <c r="VSH148" i="1" s="1"/>
  <c r="VSI147" i="1"/>
  <c r="VSI148" i="1" s="1"/>
  <c r="VSJ147" i="1"/>
  <c r="VSJ148" i="1" s="1"/>
  <c r="VSK147" i="1"/>
  <c r="VSK148" i="1" s="1"/>
  <c r="VSL147" i="1"/>
  <c r="VSL148" i="1" s="1"/>
  <c r="VSM147" i="1"/>
  <c r="VSM148" i="1" s="1"/>
  <c r="VSN147" i="1"/>
  <c r="VSN148" i="1" s="1"/>
  <c r="VSO147" i="1"/>
  <c r="VSO148" i="1" s="1"/>
  <c r="VSP147" i="1"/>
  <c r="VSP148" i="1" s="1"/>
  <c r="VSQ147" i="1"/>
  <c r="VSQ148" i="1" s="1"/>
  <c r="VSR147" i="1"/>
  <c r="VSR148" i="1" s="1"/>
  <c r="VSS147" i="1"/>
  <c r="VSS148" i="1" s="1"/>
  <c r="VST147" i="1"/>
  <c r="VST148" i="1" s="1"/>
  <c r="VSU147" i="1"/>
  <c r="VSU148" i="1" s="1"/>
  <c r="VSV147" i="1"/>
  <c r="VSV148" i="1" s="1"/>
  <c r="VSW147" i="1"/>
  <c r="VSW148" i="1" s="1"/>
  <c r="VSX147" i="1"/>
  <c r="VSX148" i="1" s="1"/>
  <c r="VSY147" i="1"/>
  <c r="VSY148" i="1" s="1"/>
  <c r="VSZ147" i="1"/>
  <c r="VSZ148" i="1" s="1"/>
  <c r="VTA147" i="1"/>
  <c r="VTA148" i="1" s="1"/>
  <c r="VTB147" i="1"/>
  <c r="VTB148" i="1" s="1"/>
  <c r="VTC147" i="1"/>
  <c r="VTC148" i="1" s="1"/>
  <c r="VTD147" i="1"/>
  <c r="VTD148" i="1" s="1"/>
  <c r="VTE147" i="1"/>
  <c r="VTE148" i="1" s="1"/>
  <c r="VTF147" i="1"/>
  <c r="VTF148" i="1" s="1"/>
  <c r="VTG147" i="1"/>
  <c r="VTG148" i="1" s="1"/>
  <c r="VTH147" i="1"/>
  <c r="VTH148" i="1" s="1"/>
  <c r="VTI147" i="1"/>
  <c r="VTI148" i="1" s="1"/>
  <c r="VTJ147" i="1"/>
  <c r="VTJ148" i="1" s="1"/>
  <c r="VTK147" i="1"/>
  <c r="VTK148" i="1" s="1"/>
  <c r="VTL147" i="1"/>
  <c r="VTL148" i="1" s="1"/>
  <c r="VTM147" i="1"/>
  <c r="VTM148" i="1" s="1"/>
  <c r="VTN147" i="1"/>
  <c r="VTN148" i="1" s="1"/>
  <c r="VTO147" i="1"/>
  <c r="VTO148" i="1" s="1"/>
  <c r="VTP147" i="1"/>
  <c r="VTP148" i="1" s="1"/>
  <c r="VTQ147" i="1"/>
  <c r="VTQ148" i="1" s="1"/>
  <c r="VTR147" i="1"/>
  <c r="VTR148" i="1" s="1"/>
  <c r="VTS147" i="1"/>
  <c r="VTS148" i="1" s="1"/>
  <c r="VTT147" i="1"/>
  <c r="VTT148" i="1" s="1"/>
  <c r="VTU147" i="1"/>
  <c r="VTU148" i="1" s="1"/>
  <c r="VTV147" i="1"/>
  <c r="VTV148" i="1" s="1"/>
  <c r="VTW147" i="1"/>
  <c r="VTW148" i="1" s="1"/>
  <c r="VTX147" i="1"/>
  <c r="VTX148" i="1" s="1"/>
  <c r="VTY147" i="1"/>
  <c r="VTY148" i="1" s="1"/>
  <c r="VTZ147" i="1"/>
  <c r="VTZ148" i="1" s="1"/>
  <c r="VUA147" i="1"/>
  <c r="VUA148" i="1" s="1"/>
  <c r="VUB147" i="1"/>
  <c r="VUB148" i="1" s="1"/>
  <c r="VUC147" i="1"/>
  <c r="VUC148" i="1" s="1"/>
  <c r="VUD147" i="1"/>
  <c r="VUD148" i="1" s="1"/>
  <c r="VUE147" i="1"/>
  <c r="VUE148" i="1" s="1"/>
  <c r="VUF147" i="1"/>
  <c r="VUF148" i="1" s="1"/>
  <c r="VUG147" i="1"/>
  <c r="VUG148" i="1" s="1"/>
  <c r="VUH147" i="1"/>
  <c r="VUH148" i="1" s="1"/>
  <c r="VUI147" i="1"/>
  <c r="VUI148" i="1" s="1"/>
  <c r="VUJ147" i="1"/>
  <c r="VUJ148" i="1" s="1"/>
  <c r="VUK147" i="1"/>
  <c r="VUK148" i="1" s="1"/>
  <c r="VUL147" i="1"/>
  <c r="VUL148" i="1" s="1"/>
  <c r="VUM147" i="1"/>
  <c r="VUM148" i="1" s="1"/>
  <c r="VUN147" i="1"/>
  <c r="VUN148" i="1" s="1"/>
  <c r="VUO147" i="1"/>
  <c r="VUO148" i="1" s="1"/>
  <c r="VUP147" i="1"/>
  <c r="VUP148" i="1" s="1"/>
  <c r="VUQ147" i="1"/>
  <c r="VUQ148" i="1" s="1"/>
  <c r="VUR147" i="1"/>
  <c r="VUR148" i="1" s="1"/>
  <c r="VUS147" i="1"/>
  <c r="VUS148" i="1" s="1"/>
  <c r="VUT147" i="1"/>
  <c r="VUT148" i="1" s="1"/>
  <c r="VUU147" i="1"/>
  <c r="VUU148" i="1" s="1"/>
  <c r="VUV147" i="1"/>
  <c r="VUV148" i="1" s="1"/>
  <c r="VUW147" i="1"/>
  <c r="VUW148" i="1" s="1"/>
  <c r="VUX147" i="1"/>
  <c r="VUX148" i="1" s="1"/>
  <c r="VUY147" i="1"/>
  <c r="VUY148" i="1" s="1"/>
  <c r="VUZ147" i="1"/>
  <c r="VUZ148" i="1" s="1"/>
  <c r="VVA147" i="1"/>
  <c r="VVA148" i="1" s="1"/>
  <c r="VVB147" i="1"/>
  <c r="VVB148" i="1" s="1"/>
  <c r="VVC147" i="1"/>
  <c r="VVC148" i="1" s="1"/>
  <c r="VVD147" i="1"/>
  <c r="VVD148" i="1" s="1"/>
  <c r="VVE147" i="1"/>
  <c r="VVE148" i="1" s="1"/>
  <c r="VVF147" i="1"/>
  <c r="VVF148" i="1" s="1"/>
  <c r="VVG147" i="1"/>
  <c r="VVG148" i="1" s="1"/>
  <c r="VVH147" i="1"/>
  <c r="VVH148" i="1" s="1"/>
  <c r="VVI147" i="1"/>
  <c r="VVI148" i="1" s="1"/>
  <c r="VVJ147" i="1"/>
  <c r="VVJ148" i="1" s="1"/>
  <c r="VVK147" i="1"/>
  <c r="VVK148" i="1" s="1"/>
  <c r="VVL147" i="1"/>
  <c r="VVL148" i="1" s="1"/>
  <c r="VVM147" i="1"/>
  <c r="VVM148" i="1" s="1"/>
  <c r="VVN147" i="1"/>
  <c r="VVN148" i="1" s="1"/>
  <c r="VVO147" i="1"/>
  <c r="VVO148" i="1" s="1"/>
  <c r="VVP147" i="1"/>
  <c r="VVP148" i="1" s="1"/>
  <c r="VVQ147" i="1"/>
  <c r="VVQ148" i="1" s="1"/>
  <c r="VVR147" i="1"/>
  <c r="VVR148" i="1" s="1"/>
  <c r="VVS147" i="1"/>
  <c r="VVS148" i="1" s="1"/>
  <c r="VVT147" i="1"/>
  <c r="VVT148" i="1" s="1"/>
  <c r="VVU147" i="1"/>
  <c r="VVU148" i="1" s="1"/>
  <c r="VVV147" i="1"/>
  <c r="VVV148" i="1" s="1"/>
  <c r="VVW147" i="1"/>
  <c r="VVW148" i="1" s="1"/>
  <c r="VVX147" i="1"/>
  <c r="VVX148" i="1" s="1"/>
  <c r="VVY147" i="1"/>
  <c r="VVY148" i="1" s="1"/>
  <c r="VVZ147" i="1"/>
  <c r="VVZ148" i="1" s="1"/>
  <c r="VWA147" i="1"/>
  <c r="VWA148" i="1" s="1"/>
  <c r="VWB147" i="1"/>
  <c r="VWB148" i="1" s="1"/>
  <c r="VWC147" i="1"/>
  <c r="VWC148" i="1" s="1"/>
  <c r="VWD147" i="1"/>
  <c r="VWD148" i="1" s="1"/>
  <c r="VWE147" i="1"/>
  <c r="VWE148" i="1" s="1"/>
  <c r="VWF147" i="1"/>
  <c r="VWF148" i="1" s="1"/>
  <c r="VWG147" i="1"/>
  <c r="VWG148" i="1" s="1"/>
  <c r="VWH147" i="1"/>
  <c r="VWH148" i="1" s="1"/>
  <c r="VWI147" i="1"/>
  <c r="VWI148" i="1" s="1"/>
  <c r="VWJ147" i="1"/>
  <c r="VWJ148" i="1" s="1"/>
  <c r="VWK147" i="1"/>
  <c r="VWK148" i="1" s="1"/>
  <c r="VWL147" i="1"/>
  <c r="VWL148" i="1" s="1"/>
  <c r="VWM147" i="1"/>
  <c r="VWM148" i="1" s="1"/>
  <c r="VWN147" i="1"/>
  <c r="VWN148" i="1" s="1"/>
  <c r="VWO147" i="1"/>
  <c r="VWO148" i="1" s="1"/>
  <c r="VWP147" i="1"/>
  <c r="VWP148" i="1" s="1"/>
  <c r="VWQ147" i="1"/>
  <c r="VWQ148" i="1" s="1"/>
  <c r="VWR147" i="1"/>
  <c r="VWR148" i="1" s="1"/>
  <c r="VWS147" i="1"/>
  <c r="VWS148" i="1" s="1"/>
  <c r="VWT147" i="1"/>
  <c r="VWT148" i="1" s="1"/>
  <c r="VWU147" i="1"/>
  <c r="VWU148" i="1" s="1"/>
  <c r="VWV147" i="1"/>
  <c r="VWV148" i="1" s="1"/>
  <c r="VWW147" i="1"/>
  <c r="VWW148" i="1" s="1"/>
  <c r="VWX147" i="1"/>
  <c r="VWX148" i="1" s="1"/>
  <c r="VWY147" i="1"/>
  <c r="VWY148" i="1" s="1"/>
  <c r="VWZ147" i="1"/>
  <c r="VWZ148" i="1" s="1"/>
  <c r="VXA147" i="1"/>
  <c r="VXA148" i="1" s="1"/>
  <c r="VXB147" i="1"/>
  <c r="VXB148" i="1" s="1"/>
  <c r="VXC147" i="1"/>
  <c r="VXC148" i="1" s="1"/>
  <c r="VXD147" i="1"/>
  <c r="VXD148" i="1" s="1"/>
  <c r="VXE147" i="1"/>
  <c r="VXE148" i="1" s="1"/>
  <c r="VXF147" i="1"/>
  <c r="VXF148" i="1" s="1"/>
  <c r="VXG147" i="1"/>
  <c r="VXG148" i="1" s="1"/>
  <c r="VXH147" i="1"/>
  <c r="VXH148" i="1" s="1"/>
  <c r="VXI147" i="1"/>
  <c r="VXI148" i="1" s="1"/>
  <c r="VXJ147" i="1"/>
  <c r="VXJ148" i="1" s="1"/>
  <c r="VXK147" i="1"/>
  <c r="VXK148" i="1" s="1"/>
  <c r="VXL147" i="1"/>
  <c r="VXL148" i="1" s="1"/>
  <c r="VXM147" i="1"/>
  <c r="VXM148" i="1" s="1"/>
  <c r="VXN147" i="1"/>
  <c r="VXN148" i="1" s="1"/>
  <c r="VXO147" i="1"/>
  <c r="VXO148" i="1" s="1"/>
  <c r="VXP147" i="1"/>
  <c r="VXP148" i="1" s="1"/>
  <c r="VXQ147" i="1"/>
  <c r="VXQ148" i="1" s="1"/>
  <c r="VXR147" i="1"/>
  <c r="VXR148" i="1" s="1"/>
  <c r="VXS147" i="1"/>
  <c r="VXS148" i="1" s="1"/>
  <c r="VXT147" i="1"/>
  <c r="VXT148" i="1" s="1"/>
  <c r="VXU147" i="1"/>
  <c r="VXU148" i="1" s="1"/>
  <c r="VXV147" i="1"/>
  <c r="VXV148" i="1" s="1"/>
  <c r="VXW147" i="1"/>
  <c r="VXW148" i="1" s="1"/>
  <c r="VXX147" i="1"/>
  <c r="VXX148" i="1" s="1"/>
  <c r="VXY147" i="1"/>
  <c r="VXY148" i="1" s="1"/>
  <c r="VXZ147" i="1"/>
  <c r="VXZ148" i="1" s="1"/>
  <c r="VYA147" i="1"/>
  <c r="VYA148" i="1" s="1"/>
  <c r="VYB147" i="1"/>
  <c r="VYB148" i="1" s="1"/>
  <c r="VYC147" i="1"/>
  <c r="VYC148" i="1" s="1"/>
  <c r="VYD147" i="1"/>
  <c r="VYD148" i="1" s="1"/>
  <c r="VYE147" i="1"/>
  <c r="VYE148" i="1" s="1"/>
  <c r="VYF147" i="1"/>
  <c r="VYF148" i="1" s="1"/>
  <c r="VYG147" i="1"/>
  <c r="VYG148" i="1" s="1"/>
  <c r="VYH147" i="1"/>
  <c r="VYH148" i="1" s="1"/>
  <c r="VYI147" i="1"/>
  <c r="VYI148" i="1" s="1"/>
  <c r="VYJ147" i="1"/>
  <c r="VYJ148" i="1" s="1"/>
  <c r="VYK147" i="1"/>
  <c r="VYK148" i="1" s="1"/>
  <c r="VYL147" i="1"/>
  <c r="VYL148" i="1" s="1"/>
  <c r="VYM147" i="1"/>
  <c r="VYM148" i="1" s="1"/>
  <c r="VYN147" i="1"/>
  <c r="VYN148" i="1" s="1"/>
  <c r="VYO147" i="1"/>
  <c r="VYO148" i="1" s="1"/>
  <c r="VYP147" i="1"/>
  <c r="VYP148" i="1" s="1"/>
  <c r="VYQ147" i="1"/>
  <c r="VYQ148" i="1" s="1"/>
  <c r="VYR147" i="1"/>
  <c r="VYR148" i="1" s="1"/>
  <c r="VYS147" i="1"/>
  <c r="VYS148" i="1" s="1"/>
  <c r="VYT147" i="1"/>
  <c r="VYT148" i="1" s="1"/>
  <c r="VYU147" i="1"/>
  <c r="VYU148" i="1" s="1"/>
  <c r="VYV147" i="1"/>
  <c r="VYV148" i="1" s="1"/>
  <c r="VYW147" i="1"/>
  <c r="VYW148" i="1" s="1"/>
  <c r="VYX147" i="1"/>
  <c r="VYX148" i="1" s="1"/>
  <c r="VYY147" i="1"/>
  <c r="VYY148" i="1" s="1"/>
  <c r="VYZ147" i="1"/>
  <c r="VYZ148" i="1" s="1"/>
  <c r="VZA147" i="1"/>
  <c r="VZA148" i="1" s="1"/>
  <c r="VZB147" i="1"/>
  <c r="VZB148" i="1" s="1"/>
  <c r="VZC147" i="1"/>
  <c r="VZC148" i="1" s="1"/>
  <c r="VZD147" i="1"/>
  <c r="VZD148" i="1" s="1"/>
  <c r="VZE147" i="1"/>
  <c r="VZE148" i="1" s="1"/>
  <c r="VZF147" i="1"/>
  <c r="VZF148" i="1" s="1"/>
  <c r="VZG147" i="1"/>
  <c r="VZG148" i="1" s="1"/>
  <c r="VZH147" i="1"/>
  <c r="VZH148" i="1" s="1"/>
  <c r="VZI147" i="1"/>
  <c r="VZI148" i="1" s="1"/>
  <c r="VZJ147" i="1"/>
  <c r="VZJ148" i="1" s="1"/>
  <c r="VZK147" i="1"/>
  <c r="VZK148" i="1" s="1"/>
  <c r="VZL147" i="1"/>
  <c r="VZL148" i="1" s="1"/>
  <c r="VZM147" i="1"/>
  <c r="VZM148" i="1" s="1"/>
  <c r="VZN147" i="1"/>
  <c r="VZN148" i="1" s="1"/>
  <c r="VZO147" i="1"/>
  <c r="VZO148" i="1" s="1"/>
  <c r="VZP147" i="1"/>
  <c r="VZP148" i="1" s="1"/>
  <c r="VZQ147" i="1"/>
  <c r="VZQ148" i="1" s="1"/>
  <c r="VZR147" i="1"/>
  <c r="VZR148" i="1" s="1"/>
  <c r="VZS147" i="1"/>
  <c r="VZS148" i="1" s="1"/>
  <c r="VZT147" i="1"/>
  <c r="VZT148" i="1" s="1"/>
  <c r="VZU147" i="1"/>
  <c r="VZU148" i="1" s="1"/>
  <c r="VZV147" i="1"/>
  <c r="VZV148" i="1" s="1"/>
  <c r="VZW147" i="1"/>
  <c r="VZW148" i="1" s="1"/>
  <c r="VZX147" i="1"/>
  <c r="VZX148" i="1" s="1"/>
  <c r="VZY147" i="1"/>
  <c r="VZY148" i="1" s="1"/>
  <c r="VZZ147" i="1"/>
  <c r="VZZ148" i="1" s="1"/>
  <c r="WAA147" i="1"/>
  <c r="WAA148" i="1" s="1"/>
  <c r="WAB147" i="1"/>
  <c r="WAB148" i="1" s="1"/>
  <c r="WAC147" i="1"/>
  <c r="WAC148" i="1" s="1"/>
  <c r="WAD147" i="1"/>
  <c r="WAD148" i="1" s="1"/>
  <c r="WAE147" i="1"/>
  <c r="WAE148" i="1" s="1"/>
  <c r="WAF147" i="1"/>
  <c r="WAF148" i="1" s="1"/>
  <c r="WAG147" i="1"/>
  <c r="WAG148" i="1" s="1"/>
  <c r="WAH147" i="1"/>
  <c r="WAH148" i="1" s="1"/>
  <c r="WAI147" i="1"/>
  <c r="WAI148" i="1" s="1"/>
  <c r="WAJ147" i="1"/>
  <c r="WAJ148" i="1" s="1"/>
  <c r="WAK147" i="1"/>
  <c r="WAK148" i="1" s="1"/>
  <c r="WAL147" i="1"/>
  <c r="WAL148" i="1" s="1"/>
  <c r="WAM147" i="1"/>
  <c r="WAM148" i="1" s="1"/>
  <c r="WAN147" i="1"/>
  <c r="WAN148" i="1" s="1"/>
  <c r="WAO147" i="1"/>
  <c r="WAO148" i="1" s="1"/>
  <c r="WAP147" i="1"/>
  <c r="WAP148" i="1" s="1"/>
  <c r="WAQ147" i="1"/>
  <c r="WAQ148" i="1" s="1"/>
  <c r="WAR147" i="1"/>
  <c r="WAR148" i="1" s="1"/>
  <c r="WAS147" i="1"/>
  <c r="WAS148" i="1" s="1"/>
  <c r="WAT147" i="1"/>
  <c r="WAT148" i="1" s="1"/>
  <c r="WAU147" i="1"/>
  <c r="WAU148" i="1" s="1"/>
  <c r="WAV147" i="1"/>
  <c r="WAV148" i="1" s="1"/>
  <c r="WAW147" i="1"/>
  <c r="WAW148" i="1" s="1"/>
  <c r="WAX147" i="1"/>
  <c r="WAX148" i="1" s="1"/>
  <c r="WAY147" i="1"/>
  <c r="WAY148" i="1" s="1"/>
  <c r="WAZ147" i="1"/>
  <c r="WAZ148" i="1" s="1"/>
  <c r="WBA147" i="1"/>
  <c r="WBA148" i="1" s="1"/>
  <c r="WBB147" i="1"/>
  <c r="WBB148" i="1" s="1"/>
  <c r="WBC147" i="1"/>
  <c r="WBC148" i="1" s="1"/>
  <c r="WBD147" i="1"/>
  <c r="WBD148" i="1" s="1"/>
  <c r="WBE147" i="1"/>
  <c r="WBE148" i="1" s="1"/>
  <c r="WBF147" i="1"/>
  <c r="WBF148" i="1" s="1"/>
  <c r="WBG147" i="1"/>
  <c r="WBG148" i="1" s="1"/>
  <c r="WBH147" i="1"/>
  <c r="WBH148" i="1" s="1"/>
  <c r="WBI147" i="1"/>
  <c r="WBI148" i="1" s="1"/>
  <c r="WBJ147" i="1"/>
  <c r="WBJ148" i="1" s="1"/>
  <c r="WBK147" i="1"/>
  <c r="WBK148" i="1" s="1"/>
  <c r="WBL147" i="1"/>
  <c r="WBL148" i="1" s="1"/>
  <c r="WBM147" i="1"/>
  <c r="WBM148" i="1" s="1"/>
  <c r="WBN147" i="1"/>
  <c r="WBN148" i="1" s="1"/>
  <c r="WBO147" i="1"/>
  <c r="WBO148" i="1" s="1"/>
  <c r="WBP147" i="1"/>
  <c r="WBP148" i="1" s="1"/>
  <c r="WBQ147" i="1"/>
  <c r="WBQ148" i="1" s="1"/>
  <c r="WBR147" i="1"/>
  <c r="WBR148" i="1" s="1"/>
  <c r="WBS147" i="1"/>
  <c r="WBS148" i="1" s="1"/>
  <c r="WBT147" i="1"/>
  <c r="WBT148" i="1" s="1"/>
  <c r="WBU147" i="1"/>
  <c r="WBU148" i="1" s="1"/>
  <c r="WBV147" i="1"/>
  <c r="WBV148" i="1" s="1"/>
  <c r="WBW147" i="1"/>
  <c r="WBW148" i="1" s="1"/>
  <c r="WBX147" i="1"/>
  <c r="WBX148" i="1" s="1"/>
  <c r="WBY147" i="1"/>
  <c r="WBY148" i="1" s="1"/>
  <c r="WBZ147" i="1"/>
  <c r="WBZ148" i="1" s="1"/>
  <c r="WCA147" i="1"/>
  <c r="WCA148" i="1" s="1"/>
  <c r="WCB147" i="1"/>
  <c r="WCB148" i="1" s="1"/>
  <c r="WCC147" i="1"/>
  <c r="WCC148" i="1" s="1"/>
  <c r="WCD147" i="1"/>
  <c r="WCD148" i="1" s="1"/>
  <c r="WCE147" i="1"/>
  <c r="WCE148" i="1" s="1"/>
  <c r="WCF147" i="1"/>
  <c r="WCF148" i="1" s="1"/>
  <c r="WCG147" i="1"/>
  <c r="WCG148" i="1" s="1"/>
  <c r="WCH147" i="1"/>
  <c r="WCH148" i="1" s="1"/>
  <c r="WCI147" i="1"/>
  <c r="WCI148" i="1" s="1"/>
  <c r="WCJ147" i="1"/>
  <c r="WCJ148" i="1" s="1"/>
  <c r="WCK147" i="1"/>
  <c r="WCK148" i="1" s="1"/>
  <c r="WCL147" i="1"/>
  <c r="WCL148" i="1" s="1"/>
  <c r="WCM147" i="1"/>
  <c r="WCM148" i="1" s="1"/>
  <c r="WCN147" i="1"/>
  <c r="WCN148" i="1" s="1"/>
  <c r="WCO147" i="1"/>
  <c r="WCO148" i="1" s="1"/>
  <c r="WCP147" i="1"/>
  <c r="WCP148" i="1" s="1"/>
  <c r="WCQ147" i="1"/>
  <c r="WCQ148" i="1" s="1"/>
  <c r="WCR147" i="1"/>
  <c r="WCR148" i="1" s="1"/>
  <c r="WCS147" i="1"/>
  <c r="WCS148" i="1" s="1"/>
  <c r="WCT147" i="1"/>
  <c r="WCT148" i="1" s="1"/>
  <c r="WCU147" i="1"/>
  <c r="WCU148" i="1" s="1"/>
  <c r="WCV147" i="1"/>
  <c r="WCV148" i="1" s="1"/>
  <c r="WCW147" i="1"/>
  <c r="WCW148" i="1" s="1"/>
  <c r="WCX147" i="1"/>
  <c r="WCX148" i="1" s="1"/>
  <c r="WCY147" i="1"/>
  <c r="WCY148" i="1" s="1"/>
  <c r="WCZ147" i="1"/>
  <c r="WCZ148" i="1" s="1"/>
  <c r="WDA147" i="1"/>
  <c r="WDA148" i="1" s="1"/>
  <c r="WDB147" i="1"/>
  <c r="WDB148" i="1" s="1"/>
  <c r="WDC147" i="1"/>
  <c r="WDC148" i="1" s="1"/>
  <c r="WDD147" i="1"/>
  <c r="WDD148" i="1" s="1"/>
  <c r="WDE147" i="1"/>
  <c r="WDE148" i="1" s="1"/>
  <c r="WDF147" i="1"/>
  <c r="WDF148" i="1" s="1"/>
  <c r="WDG147" i="1"/>
  <c r="WDG148" i="1" s="1"/>
  <c r="WDH147" i="1"/>
  <c r="WDH148" i="1" s="1"/>
  <c r="WDI147" i="1"/>
  <c r="WDI148" i="1" s="1"/>
  <c r="WDJ147" i="1"/>
  <c r="WDJ148" i="1" s="1"/>
  <c r="WDK147" i="1"/>
  <c r="WDK148" i="1" s="1"/>
  <c r="WDL147" i="1"/>
  <c r="WDL148" i="1" s="1"/>
  <c r="WDM147" i="1"/>
  <c r="WDM148" i="1" s="1"/>
  <c r="WDN147" i="1"/>
  <c r="WDN148" i="1" s="1"/>
  <c r="WDO147" i="1"/>
  <c r="WDO148" i="1" s="1"/>
  <c r="WDP147" i="1"/>
  <c r="WDP148" i="1" s="1"/>
  <c r="WDQ147" i="1"/>
  <c r="WDQ148" i="1" s="1"/>
  <c r="WDR147" i="1"/>
  <c r="WDR148" i="1" s="1"/>
  <c r="WDS147" i="1"/>
  <c r="WDS148" i="1" s="1"/>
  <c r="WDT147" i="1"/>
  <c r="WDT148" i="1" s="1"/>
  <c r="WDU147" i="1"/>
  <c r="WDU148" i="1" s="1"/>
  <c r="WDV147" i="1"/>
  <c r="WDV148" i="1" s="1"/>
  <c r="WDW147" i="1"/>
  <c r="WDW148" i="1" s="1"/>
  <c r="WDX147" i="1"/>
  <c r="WDX148" i="1" s="1"/>
  <c r="WDY147" i="1"/>
  <c r="WDY148" i="1" s="1"/>
  <c r="WDZ147" i="1"/>
  <c r="WDZ148" i="1" s="1"/>
  <c r="WEA147" i="1"/>
  <c r="WEA148" i="1" s="1"/>
  <c r="WEB147" i="1"/>
  <c r="WEB148" i="1" s="1"/>
  <c r="WEC147" i="1"/>
  <c r="WEC148" i="1" s="1"/>
  <c r="WED147" i="1"/>
  <c r="WED148" i="1" s="1"/>
  <c r="WEE147" i="1"/>
  <c r="WEE148" i="1" s="1"/>
  <c r="WEF147" i="1"/>
  <c r="WEF148" i="1" s="1"/>
  <c r="WEG147" i="1"/>
  <c r="WEG148" i="1" s="1"/>
  <c r="WEH147" i="1"/>
  <c r="WEH148" i="1" s="1"/>
  <c r="WEI147" i="1"/>
  <c r="WEI148" i="1" s="1"/>
  <c r="WEJ147" i="1"/>
  <c r="WEJ148" i="1" s="1"/>
  <c r="WEK147" i="1"/>
  <c r="WEK148" i="1" s="1"/>
  <c r="WEL147" i="1"/>
  <c r="WEL148" i="1" s="1"/>
  <c r="WEM147" i="1"/>
  <c r="WEM148" i="1" s="1"/>
  <c r="WEN147" i="1"/>
  <c r="WEN148" i="1" s="1"/>
  <c r="WEO147" i="1"/>
  <c r="WEO148" i="1" s="1"/>
  <c r="WEP147" i="1"/>
  <c r="WEP148" i="1" s="1"/>
  <c r="WEQ147" i="1"/>
  <c r="WEQ148" i="1" s="1"/>
  <c r="WER147" i="1"/>
  <c r="WER148" i="1" s="1"/>
  <c r="WES147" i="1"/>
  <c r="WES148" i="1" s="1"/>
  <c r="WET147" i="1"/>
  <c r="WET148" i="1" s="1"/>
  <c r="WEU147" i="1"/>
  <c r="WEU148" i="1" s="1"/>
  <c r="WEV147" i="1"/>
  <c r="WEV148" i="1" s="1"/>
  <c r="WEW147" i="1"/>
  <c r="WEW148" i="1" s="1"/>
  <c r="WEX147" i="1"/>
  <c r="WEX148" i="1" s="1"/>
  <c r="WEY147" i="1"/>
  <c r="WEY148" i="1" s="1"/>
  <c r="WEZ147" i="1"/>
  <c r="WEZ148" i="1" s="1"/>
  <c r="WFA147" i="1"/>
  <c r="WFA148" i="1" s="1"/>
  <c r="WFB147" i="1"/>
  <c r="WFB148" i="1" s="1"/>
  <c r="WFC147" i="1"/>
  <c r="WFC148" i="1" s="1"/>
  <c r="WFD147" i="1"/>
  <c r="WFD148" i="1" s="1"/>
  <c r="WFE147" i="1"/>
  <c r="WFE148" i="1" s="1"/>
  <c r="WFF147" i="1"/>
  <c r="WFF148" i="1" s="1"/>
  <c r="WFG147" i="1"/>
  <c r="WFG148" i="1" s="1"/>
  <c r="WFH147" i="1"/>
  <c r="WFH148" i="1" s="1"/>
  <c r="WFI147" i="1"/>
  <c r="WFI148" i="1" s="1"/>
  <c r="WFJ147" i="1"/>
  <c r="WFJ148" i="1" s="1"/>
  <c r="WFK147" i="1"/>
  <c r="WFK148" i="1" s="1"/>
  <c r="WFL147" i="1"/>
  <c r="WFL148" i="1" s="1"/>
  <c r="WFM147" i="1"/>
  <c r="WFM148" i="1" s="1"/>
  <c r="WFN147" i="1"/>
  <c r="WFN148" i="1" s="1"/>
  <c r="WFO147" i="1"/>
  <c r="WFO148" i="1" s="1"/>
  <c r="WFP147" i="1"/>
  <c r="WFP148" i="1" s="1"/>
  <c r="WFQ147" i="1"/>
  <c r="WFQ148" i="1" s="1"/>
  <c r="WFR147" i="1"/>
  <c r="WFR148" i="1" s="1"/>
  <c r="WFS147" i="1"/>
  <c r="WFS148" i="1" s="1"/>
  <c r="WFT147" i="1"/>
  <c r="WFT148" i="1" s="1"/>
  <c r="WFU147" i="1"/>
  <c r="WFU148" i="1" s="1"/>
  <c r="WFV147" i="1"/>
  <c r="WFV148" i="1" s="1"/>
  <c r="WFW147" i="1"/>
  <c r="WFW148" i="1" s="1"/>
  <c r="WFX147" i="1"/>
  <c r="WFX148" i="1" s="1"/>
  <c r="WFY147" i="1"/>
  <c r="WFY148" i="1" s="1"/>
  <c r="WFZ147" i="1"/>
  <c r="WFZ148" i="1" s="1"/>
  <c r="WGA147" i="1"/>
  <c r="WGA148" i="1" s="1"/>
  <c r="WGB147" i="1"/>
  <c r="WGB148" i="1" s="1"/>
  <c r="WGC147" i="1"/>
  <c r="WGC148" i="1" s="1"/>
  <c r="WGD147" i="1"/>
  <c r="WGD148" i="1" s="1"/>
  <c r="WGE147" i="1"/>
  <c r="WGE148" i="1" s="1"/>
  <c r="WGF147" i="1"/>
  <c r="WGF148" i="1" s="1"/>
  <c r="WGG147" i="1"/>
  <c r="WGG148" i="1" s="1"/>
  <c r="WGH147" i="1"/>
  <c r="WGH148" i="1" s="1"/>
  <c r="WGI147" i="1"/>
  <c r="WGI148" i="1" s="1"/>
  <c r="WGJ147" i="1"/>
  <c r="WGJ148" i="1" s="1"/>
  <c r="WGK147" i="1"/>
  <c r="WGK148" i="1" s="1"/>
  <c r="WGL147" i="1"/>
  <c r="WGL148" i="1" s="1"/>
  <c r="WGM147" i="1"/>
  <c r="WGM148" i="1" s="1"/>
  <c r="WGN147" i="1"/>
  <c r="WGN148" i="1" s="1"/>
  <c r="WGO147" i="1"/>
  <c r="WGO148" i="1" s="1"/>
  <c r="WGP147" i="1"/>
  <c r="WGP148" i="1" s="1"/>
  <c r="WGQ147" i="1"/>
  <c r="WGQ148" i="1" s="1"/>
  <c r="WGR147" i="1"/>
  <c r="WGR148" i="1" s="1"/>
  <c r="WGS147" i="1"/>
  <c r="WGS148" i="1" s="1"/>
  <c r="WGT147" i="1"/>
  <c r="WGT148" i="1" s="1"/>
  <c r="WGU147" i="1"/>
  <c r="WGU148" i="1" s="1"/>
  <c r="WGV147" i="1"/>
  <c r="WGV148" i="1" s="1"/>
  <c r="WGW147" i="1"/>
  <c r="WGW148" i="1" s="1"/>
  <c r="WGX147" i="1"/>
  <c r="WGX148" i="1" s="1"/>
  <c r="WGY147" i="1"/>
  <c r="WGY148" i="1" s="1"/>
  <c r="WGZ147" i="1"/>
  <c r="WGZ148" i="1" s="1"/>
  <c r="WHA147" i="1"/>
  <c r="WHA148" i="1" s="1"/>
  <c r="WHB147" i="1"/>
  <c r="WHB148" i="1" s="1"/>
  <c r="WHC147" i="1"/>
  <c r="WHC148" i="1" s="1"/>
  <c r="WHD147" i="1"/>
  <c r="WHD148" i="1" s="1"/>
  <c r="WHE147" i="1"/>
  <c r="WHE148" i="1" s="1"/>
  <c r="WHF147" i="1"/>
  <c r="WHF148" i="1" s="1"/>
  <c r="WHG147" i="1"/>
  <c r="WHG148" i="1" s="1"/>
  <c r="WHH147" i="1"/>
  <c r="WHH148" i="1" s="1"/>
  <c r="WHI147" i="1"/>
  <c r="WHI148" i="1" s="1"/>
  <c r="WHJ147" i="1"/>
  <c r="WHJ148" i="1" s="1"/>
  <c r="WHK147" i="1"/>
  <c r="WHK148" i="1" s="1"/>
  <c r="WHL147" i="1"/>
  <c r="WHL148" i="1" s="1"/>
  <c r="WHM147" i="1"/>
  <c r="WHM148" i="1" s="1"/>
  <c r="WHN147" i="1"/>
  <c r="WHN148" i="1" s="1"/>
  <c r="WHO147" i="1"/>
  <c r="WHO148" i="1" s="1"/>
  <c r="WHP147" i="1"/>
  <c r="WHP148" i="1" s="1"/>
  <c r="WHQ147" i="1"/>
  <c r="WHQ148" i="1" s="1"/>
  <c r="WHR147" i="1"/>
  <c r="WHR148" i="1" s="1"/>
  <c r="WHS147" i="1"/>
  <c r="WHS148" i="1" s="1"/>
  <c r="WHT147" i="1"/>
  <c r="WHT148" i="1" s="1"/>
  <c r="WHU147" i="1"/>
  <c r="WHU148" i="1" s="1"/>
  <c r="WHV147" i="1"/>
  <c r="WHV148" i="1" s="1"/>
  <c r="WHW147" i="1"/>
  <c r="WHW148" i="1" s="1"/>
  <c r="WHX147" i="1"/>
  <c r="WHX148" i="1" s="1"/>
  <c r="WHY147" i="1"/>
  <c r="WHY148" i="1" s="1"/>
  <c r="WHZ147" i="1"/>
  <c r="WHZ148" i="1" s="1"/>
  <c r="WIA147" i="1"/>
  <c r="WIA148" i="1" s="1"/>
  <c r="WIB147" i="1"/>
  <c r="WIB148" i="1" s="1"/>
  <c r="WIC147" i="1"/>
  <c r="WIC148" i="1" s="1"/>
  <c r="WID147" i="1"/>
  <c r="WID148" i="1" s="1"/>
  <c r="WIE147" i="1"/>
  <c r="WIE148" i="1" s="1"/>
  <c r="WIF147" i="1"/>
  <c r="WIF148" i="1" s="1"/>
  <c r="WIG147" i="1"/>
  <c r="WIG148" i="1" s="1"/>
  <c r="WIH147" i="1"/>
  <c r="WIH148" i="1" s="1"/>
  <c r="WII147" i="1"/>
  <c r="WII148" i="1" s="1"/>
  <c r="WIJ147" i="1"/>
  <c r="WIJ148" i="1" s="1"/>
  <c r="WIK147" i="1"/>
  <c r="WIK148" i="1" s="1"/>
  <c r="WIL147" i="1"/>
  <c r="WIL148" i="1" s="1"/>
  <c r="WIM147" i="1"/>
  <c r="WIM148" i="1" s="1"/>
  <c r="WIN147" i="1"/>
  <c r="WIN148" i="1" s="1"/>
  <c r="WIO147" i="1"/>
  <c r="WIO148" i="1" s="1"/>
  <c r="WIP147" i="1"/>
  <c r="WIP148" i="1" s="1"/>
  <c r="WIQ147" i="1"/>
  <c r="WIQ148" i="1" s="1"/>
  <c r="WIR147" i="1"/>
  <c r="WIR148" i="1" s="1"/>
  <c r="WIS147" i="1"/>
  <c r="WIS148" i="1" s="1"/>
  <c r="WIT147" i="1"/>
  <c r="WIT148" i="1" s="1"/>
  <c r="WIU147" i="1"/>
  <c r="WIU148" i="1" s="1"/>
  <c r="WIV147" i="1"/>
  <c r="WIV148" i="1" s="1"/>
  <c r="WIW147" i="1"/>
  <c r="WIW148" i="1" s="1"/>
  <c r="WIX147" i="1"/>
  <c r="WIX148" i="1" s="1"/>
  <c r="WIY147" i="1"/>
  <c r="WIY148" i="1" s="1"/>
  <c r="WIZ147" i="1"/>
  <c r="WIZ148" i="1" s="1"/>
  <c r="WJA147" i="1"/>
  <c r="WJA148" i="1" s="1"/>
  <c r="WJB147" i="1"/>
  <c r="WJB148" i="1" s="1"/>
  <c r="WJC147" i="1"/>
  <c r="WJC148" i="1" s="1"/>
  <c r="WJD147" i="1"/>
  <c r="WJD148" i="1" s="1"/>
  <c r="WJE147" i="1"/>
  <c r="WJE148" i="1" s="1"/>
  <c r="WJF147" i="1"/>
  <c r="WJF148" i="1" s="1"/>
  <c r="WJG147" i="1"/>
  <c r="WJG148" i="1" s="1"/>
  <c r="WJH147" i="1"/>
  <c r="WJH148" i="1" s="1"/>
  <c r="WJI147" i="1"/>
  <c r="WJI148" i="1" s="1"/>
  <c r="WJJ147" i="1"/>
  <c r="WJJ148" i="1" s="1"/>
  <c r="WJK147" i="1"/>
  <c r="WJK148" i="1" s="1"/>
  <c r="WJL147" i="1"/>
  <c r="WJL148" i="1" s="1"/>
  <c r="WJM147" i="1"/>
  <c r="WJM148" i="1" s="1"/>
  <c r="WJN147" i="1"/>
  <c r="WJN148" i="1" s="1"/>
  <c r="WJO147" i="1"/>
  <c r="WJO148" i="1" s="1"/>
  <c r="WJP147" i="1"/>
  <c r="WJP148" i="1" s="1"/>
  <c r="WJQ147" i="1"/>
  <c r="WJQ148" i="1" s="1"/>
  <c r="WJR147" i="1"/>
  <c r="WJR148" i="1" s="1"/>
  <c r="WJS147" i="1"/>
  <c r="WJS148" i="1" s="1"/>
  <c r="WJT147" i="1"/>
  <c r="WJT148" i="1" s="1"/>
  <c r="WJU147" i="1"/>
  <c r="WJU148" i="1" s="1"/>
  <c r="WJV147" i="1"/>
  <c r="WJV148" i="1" s="1"/>
  <c r="WJW147" i="1"/>
  <c r="WJW148" i="1" s="1"/>
  <c r="WJX147" i="1"/>
  <c r="WJX148" i="1" s="1"/>
  <c r="WJY147" i="1"/>
  <c r="WJY148" i="1" s="1"/>
  <c r="WJZ147" i="1"/>
  <c r="WJZ148" i="1" s="1"/>
  <c r="WKA147" i="1"/>
  <c r="WKA148" i="1" s="1"/>
  <c r="WKB147" i="1"/>
  <c r="WKB148" i="1" s="1"/>
  <c r="WKC147" i="1"/>
  <c r="WKC148" i="1" s="1"/>
  <c r="WKD147" i="1"/>
  <c r="WKD148" i="1" s="1"/>
  <c r="WKE147" i="1"/>
  <c r="WKE148" i="1" s="1"/>
  <c r="WKF147" i="1"/>
  <c r="WKF148" i="1" s="1"/>
  <c r="WKG147" i="1"/>
  <c r="WKG148" i="1" s="1"/>
  <c r="WKH147" i="1"/>
  <c r="WKH148" i="1" s="1"/>
  <c r="WKI147" i="1"/>
  <c r="WKI148" i="1" s="1"/>
  <c r="WKJ147" i="1"/>
  <c r="WKJ148" i="1" s="1"/>
  <c r="WKK147" i="1"/>
  <c r="WKK148" i="1" s="1"/>
  <c r="WKL147" i="1"/>
  <c r="WKL148" i="1" s="1"/>
  <c r="WKM147" i="1"/>
  <c r="WKM148" i="1" s="1"/>
  <c r="WKN147" i="1"/>
  <c r="WKN148" i="1" s="1"/>
  <c r="WKO147" i="1"/>
  <c r="WKO148" i="1" s="1"/>
  <c r="WKP147" i="1"/>
  <c r="WKP148" i="1" s="1"/>
  <c r="WKQ147" i="1"/>
  <c r="WKQ148" i="1" s="1"/>
  <c r="WKR147" i="1"/>
  <c r="WKR148" i="1" s="1"/>
  <c r="WKS147" i="1"/>
  <c r="WKS148" i="1" s="1"/>
  <c r="WKT147" i="1"/>
  <c r="WKT148" i="1" s="1"/>
  <c r="WKU147" i="1"/>
  <c r="WKU148" i="1" s="1"/>
  <c r="WKV147" i="1"/>
  <c r="WKV148" i="1" s="1"/>
  <c r="WKW147" i="1"/>
  <c r="WKW148" i="1" s="1"/>
  <c r="WKX147" i="1"/>
  <c r="WKX148" i="1" s="1"/>
  <c r="WKY147" i="1"/>
  <c r="WKY148" i="1" s="1"/>
  <c r="WKZ147" i="1"/>
  <c r="WKZ148" i="1" s="1"/>
  <c r="WLA147" i="1"/>
  <c r="WLA148" i="1" s="1"/>
  <c r="WLB147" i="1"/>
  <c r="WLB148" i="1" s="1"/>
  <c r="WLC147" i="1"/>
  <c r="WLC148" i="1" s="1"/>
  <c r="WLD147" i="1"/>
  <c r="WLD148" i="1" s="1"/>
  <c r="WLE147" i="1"/>
  <c r="WLE148" i="1" s="1"/>
  <c r="WLF147" i="1"/>
  <c r="WLF148" i="1" s="1"/>
  <c r="WLG147" i="1"/>
  <c r="WLG148" i="1" s="1"/>
  <c r="WLH147" i="1"/>
  <c r="WLH148" i="1" s="1"/>
  <c r="WLI147" i="1"/>
  <c r="WLI148" i="1" s="1"/>
  <c r="WLJ147" i="1"/>
  <c r="WLJ148" i="1" s="1"/>
  <c r="WLK147" i="1"/>
  <c r="WLK148" i="1" s="1"/>
  <c r="WLL147" i="1"/>
  <c r="WLL148" i="1" s="1"/>
  <c r="WLM147" i="1"/>
  <c r="WLM148" i="1" s="1"/>
  <c r="WLN147" i="1"/>
  <c r="WLN148" i="1" s="1"/>
  <c r="WLO147" i="1"/>
  <c r="WLO148" i="1" s="1"/>
  <c r="WLP147" i="1"/>
  <c r="WLP148" i="1" s="1"/>
  <c r="WLQ147" i="1"/>
  <c r="WLQ148" i="1" s="1"/>
  <c r="WLR147" i="1"/>
  <c r="WLR148" i="1" s="1"/>
  <c r="WLS147" i="1"/>
  <c r="WLS148" i="1" s="1"/>
  <c r="WLT147" i="1"/>
  <c r="WLT148" i="1" s="1"/>
  <c r="WLU147" i="1"/>
  <c r="WLU148" i="1" s="1"/>
  <c r="WLV147" i="1"/>
  <c r="WLV148" i="1" s="1"/>
  <c r="WLW147" i="1"/>
  <c r="WLW148" i="1" s="1"/>
  <c r="WLX147" i="1"/>
  <c r="WLX148" i="1" s="1"/>
  <c r="WLY147" i="1"/>
  <c r="WLY148" i="1" s="1"/>
  <c r="WLZ147" i="1"/>
  <c r="WLZ148" i="1" s="1"/>
  <c r="WMA147" i="1"/>
  <c r="WMA148" i="1" s="1"/>
  <c r="WMB147" i="1"/>
  <c r="WMB148" i="1" s="1"/>
  <c r="WMC147" i="1"/>
  <c r="WMC148" i="1" s="1"/>
  <c r="WMD147" i="1"/>
  <c r="WMD148" i="1" s="1"/>
  <c r="WME147" i="1"/>
  <c r="WME148" i="1" s="1"/>
  <c r="WMF147" i="1"/>
  <c r="WMF148" i="1" s="1"/>
  <c r="WMG147" i="1"/>
  <c r="WMG148" i="1" s="1"/>
  <c r="WMH147" i="1"/>
  <c r="WMH148" i="1" s="1"/>
  <c r="WMI147" i="1"/>
  <c r="WMI148" i="1" s="1"/>
  <c r="WMJ147" i="1"/>
  <c r="WMJ148" i="1" s="1"/>
  <c r="WMK147" i="1"/>
  <c r="WMK148" i="1" s="1"/>
  <c r="WML147" i="1"/>
  <c r="WML148" i="1" s="1"/>
  <c r="WMM147" i="1"/>
  <c r="WMM148" i="1" s="1"/>
  <c r="WMN147" i="1"/>
  <c r="WMN148" i="1" s="1"/>
  <c r="WMO147" i="1"/>
  <c r="WMO148" i="1" s="1"/>
  <c r="WMP147" i="1"/>
  <c r="WMP148" i="1" s="1"/>
  <c r="WMQ147" i="1"/>
  <c r="WMQ148" i="1" s="1"/>
  <c r="WMR147" i="1"/>
  <c r="WMR148" i="1" s="1"/>
  <c r="WMS147" i="1"/>
  <c r="WMS148" i="1" s="1"/>
  <c r="WMT147" i="1"/>
  <c r="WMT148" i="1" s="1"/>
  <c r="WMU147" i="1"/>
  <c r="WMU148" i="1" s="1"/>
  <c r="WMV147" i="1"/>
  <c r="WMV148" i="1" s="1"/>
  <c r="WMW147" i="1"/>
  <c r="WMW148" i="1" s="1"/>
  <c r="WMX147" i="1"/>
  <c r="WMX148" i="1" s="1"/>
  <c r="WMY147" i="1"/>
  <c r="WMY148" i="1" s="1"/>
  <c r="WMZ147" i="1"/>
  <c r="WMZ148" i="1" s="1"/>
  <c r="WNA147" i="1"/>
  <c r="WNA148" i="1" s="1"/>
  <c r="WNB147" i="1"/>
  <c r="WNB148" i="1" s="1"/>
  <c r="WNC147" i="1"/>
  <c r="WNC148" i="1" s="1"/>
  <c r="WND147" i="1"/>
  <c r="WND148" i="1" s="1"/>
  <c r="WNE147" i="1"/>
  <c r="WNE148" i="1" s="1"/>
  <c r="WNF147" i="1"/>
  <c r="WNF148" i="1" s="1"/>
  <c r="WNG147" i="1"/>
  <c r="WNG148" i="1" s="1"/>
  <c r="WNH147" i="1"/>
  <c r="WNH148" i="1" s="1"/>
  <c r="WNI147" i="1"/>
  <c r="WNI148" i="1" s="1"/>
  <c r="WNJ147" i="1"/>
  <c r="WNJ148" i="1" s="1"/>
  <c r="WNK147" i="1"/>
  <c r="WNK148" i="1" s="1"/>
  <c r="WNL147" i="1"/>
  <c r="WNL148" i="1" s="1"/>
  <c r="WNM147" i="1"/>
  <c r="WNM148" i="1" s="1"/>
  <c r="WNN147" i="1"/>
  <c r="WNN148" i="1" s="1"/>
  <c r="WNO147" i="1"/>
  <c r="WNO148" i="1" s="1"/>
  <c r="WNP147" i="1"/>
  <c r="WNP148" i="1" s="1"/>
  <c r="WNQ147" i="1"/>
  <c r="WNQ148" i="1" s="1"/>
  <c r="WNR147" i="1"/>
  <c r="WNR148" i="1" s="1"/>
  <c r="WNS147" i="1"/>
  <c r="WNS148" i="1" s="1"/>
  <c r="WNT147" i="1"/>
  <c r="WNT148" i="1" s="1"/>
  <c r="WNU147" i="1"/>
  <c r="WNU148" i="1" s="1"/>
  <c r="WNV147" i="1"/>
  <c r="WNV148" i="1" s="1"/>
  <c r="WNW147" i="1"/>
  <c r="WNW148" i="1" s="1"/>
  <c r="WNX147" i="1"/>
  <c r="WNX148" i="1" s="1"/>
  <c r="WNY147" i="1"/>
  <c r="WNY148" i="1" s="1"/>
  <c r="WNZ147" i="1"/>
  <c r="WNZ148" i="1" s="1"/>
  <c r="WOA147" i="1"/>
  <c r="WOA148" i="1" s="1"/>
  <c r="WOB147" i="1"/>
  <c r="WOB148" i="1" s="1"/>
  <c r="WOC147" i="1"/>
  <c r="WOC148" i="1" s="1"/>
  <c r="WOD147" i="1"/>
  <c r="WOD148" i="1" s="1"/>
  <c r="WOE147" i="1"/>
  <c r="WOE148" i="1" s="1"/>
  <c r="WOF147" i="1"/>
  <c r="WOF148" i="1" s="1"/>
  <c r="WOG147" i="1"/>
  <c r="WOG148" i="1" s="1"/>
  <c r="WOH147" i="1"/>
  <c r="WOH148" i="1" s="1"/>
  <c r="WOI147" i="1"/>
  <c r="WOI148" i="1" s="1"/>
  <c r="WOJ147" i="1"/>
  <c r="WOJ148" i="1" s="1"/>
  <c r="WOK147" i="1"/>
  <c r="WOK148" i="1" s="1"/>
  <c r="WOL147" i="1"/>
  <c r="WOL148" i="1" s="1"/>
  <c r="WOM147" i="1"/>
  <c r="WOM148" i="1" s="1"/>
  <c r="WON147" i="1"/>
  <c r="WON148" i="1" s="1"/>
  <c r="WOO147" i="1"/>
  <c r="WOO148" i="1" s="1"/>
  <c r="WOP147" i="1"/>
  <c r="WOP148" i="1" s="1"/>
  <c r="WOQ147" i="1"/>
  <c r="WOQ148" i="1" s="1"/>
  <c r="WOR147" i="1"/>
  <c r="WOR148" i="1" s="1"/>
  <c r="WOS147" i="1"/>
  <c r="WOS148" i="1" s="1"/>
  <c r="WOT147" i="1"/>
  <c r="WOT148" i="1" s="1"/>
  <c r="WOU147" i="1"/>
  <c r="WOU148" i="1" s="1"/>
  <c r="WOV147" i="1"/>
  <c r="WOV148" i="1" s="1"/>
  <c r="WOW147" i="1"/>
  <c r="WOW148" i="1" s="1"/>
  <c r="WOX147" i="1"/>
  <c r="WOX148" i="1" s="1"/>
  <c r="WOY147" i="1"/>
  <c r="WOY148" i="1" s="1"/>
  <c r="WOZ147" i="1"/>
  <c r="WOZ148" i="1" s="1"/>
  <c r="WPA147" i="1"/>
  <c r="WPA148" i="1" s="1"/>
  <c r="WPB147" i="1"/>
  <c r="WPB148" i="1" s="1"/>
  <c r="WPC147" i="1"/>
  <c r="WPC148" i="1" s="1"/>
  <c r="WPD147" i="1"/>
  <c r="WPD148" i="1" s="1"/>
  <c r="WPE147" i="1"/>
  <c r="WPE148" i="1" s="1"/>
  <c r="WPF147" i="1"/>
  <c r="WPF148" i="1" s="1"/>
  <c r="WPG147" i="1"/>
  <c r="WPG148" i="1" s="1"/>
  <c r="WPH147" i="1"/>
  <c r="WPH148" i="1" s="1"/>
  <c r="WPI147" i="1"/>
  <c r="WPI148" i="1" s="1"/>
  <c r="WPJ147" i="1"/>
  <c r="WPJ148" i="1" s="1"/>
  <c r="WPK147" i="1"/>
  <c r="WPK148" i="1" s="1"/>
  <c r="WPL147" i="1"/>
  <c r="WPL148" i="1" s="1"/>
  <c r="WPM147" i="1"/>
  <c r="WPM148" i="1" s="1"/>
  <c r="WPN147" i="1"/>
  <c r="WPN148" i="1" s="1"/>
  <c r="WPO147" i="1"/>
  <c r="WPO148" i="1" s="1"/>
  <c r="WPP147" i="1"/>
  <c r="WPP148" i="1" s="1"/>
  <c r="WPQ147" i="1"/>
  <c r="WPQ148" i="1" s="1"/>
  <c r="WPR147" i="1"/>
  <c r="WPR148" i="1" s="1"/>
  <c r="WPS147" i="1"/>
  <c r="WPS148" i="1" s="1"/>
  <c r="WPT147" i="1"/>
  <c r="WPT148" i="1" s="1"/>
  <c r="WPU147" i="1"/>
  <c r="WPU148" i="1" s="1"/>
  <c r="WPV147" i="1"/>
  <c r="WPV148" i="1" s="1"/>
  <c r="WPW147" i="1"/>
  <c r="WPW148" i="1" s="1"/>
  <c r="WPX147" i="1"/>
  <c r="WPX148" i="1" s="1"/>
  <c r="WPY147" i="1"/>
  <c r="WPY148" i="1" s="1"/>
  <c r="WPZ147" i="1"/>
  <c r="WPZ148" i="1" s="1"/>
  <c r="WQA147" i="1"/>
  <c r="WQA148" i="1" s="1"/>
  <c r="WQB147" i="1"/>
  <c r="WQB148" i="1" s="1"/>
  <c r="WQC147" i="1"/>
  <c r="WQC148" i="1" s="1"/>
  <c r="WQD147" i="1"/>
  <c r="WQD148" i="1" s="1"/>
  <c r="WQE147" i="1"/>
  <c r="WQE148" i="1" s="1"/>
  <c r="WQF147" i="1"/>
  <c r="WQF148" i="1" s="1"/>
  <c r="WQG147" i="1"/>
  <c r="WQG148" i="1" s="1"/>
  <c r="WQH147" i="1"/>
  <c r="WQH148" i="1" s="1"/>
  <c r="WQI147" i="1"/>
  <c r="WQI148" i="1" s="1"/>
  <c r="WQJ147" i="1"/>
  <c r="WQJ148" i="1" s="1"/>
  <c r="WQK147" i="1"/>
  <c r="WQK148" i="1" s="1"/>
  <c r="WQL147" i="1"/>
  <c r="WQL148" i="1" s="1"/>
  <c r="WQM147" i="1"/>
  <c r="WQM148" i="1" s="1"/>
  <c r="WQN147" i="1"/>
  <c r="WQN148" i="1" s="1"/>
  <c r="WQO147" i="1"/>
  <c r="WQO148" i="1" s="1"/>
  <c r="WQP147" i="1"/>
  <c r="WQP148" i="1" s="1"/>
  <c r="WQQ147" i="1"/>
  <c r="WQQ148" i="1" s="1"/>
  <c r="WQR147" i="1"/>
  <c r="WQR148" i="1" s="1"/>
  <c r="WQS147" i="1"/>
  <c r="WQS148" i="1" s="1"/>
  <c r="WQT147" i="1"/>
  <c r="WQT148" i="1" s="1"/>
  <c r="WQU147" i="1"/>
  <c r="WQU148" i="1" s="1"/>
  <c r="WQV147" i="1"/>
  <c r="WQV148" i="1" s="1"/>
  <c r="WQW147" i="1"/>
  <c r="WQW148" i="1" s="1"/>
  <c r="WQX147" i="1"/>
  <c r="WQX148" i="1" s="1"/>
  <c r="WQY147" i="1"/>
  <c r="WQY148" i="1" s="1"/>
  <c r="WQZ147" i="1"/>
  <c r="WQZ148" i="1" s="1"/>
  <c r="WRA147" i="1"/>
  <c r="WRA148" i="1" s="1"/>
  <c r="WRB147" i="1"/>
  <c r="WRB148" i="1" s="1"/>
  <c r="WRC147" i="1"/>
  <c r="WRC148" i="1" s="1"/>
  <c r="WRD147" i="1"/>
  <c r="WRD148" i="1" s="1"/>
  <c r="WRE147" i="1"/>
  <c r="WRE148" i="1" s="1"/>
  <c r="WRF147" i="1"/>
  <c r="WRF148" i="1" s="1"/>
  <c r="WRG147" i="1"/>
  <c r="WRG148" i="1" s="1"/>
  <c r="WRH147" i="1"/>
  <c r="WRH148" i="1" s="1"/>
  <c r="WRI147" i="1"/>
  <c r="WRI148" i="1" s="1"/>
  <c r="WRJ147" i="1"/>
  <c r="WRJ148" i="1" s="1"/>
  <c r="WRK147" i="1"/>
  <c r="WRK148" i="1" s="1"/>
  <c r="WRL147" i="1"/>
  <c r="WRL148" i="1" s="1"/>
  <c r="WRM147" i="1"/>
  <c r="WRM148" i="1" s="1"/>
  <c r="WRN147" i="1"/>
  <c r="WRN148" i="1" s="1"/>
  <c r="WRO147" i="1"/>
  <c r="WRO148" i="1" s="1"/>
  <c r="WRP147" i="1"/>
  <c r="WRP148" i="1" s="1"/>
  <c r="WRQ147" i="1"/>
  <c r="WRQ148" i="1" s="1"/>
  <c r="WRR147" i="1"/>
  <c r="WRR148" i="1" s="1"/>
  <c r="WRS147" i="1"/>
  <c r="WRS148" i="1" s="1"/>
  <c r="WRT147" i="1"/>
  <c r="WRT148" i="1" s="1"/>
  <c r="WRU147" i="1"/>
  <c r="WRU148" i="1" s="1"/>
  <c r="WRV147" i="1"/>
  <c r="WRV148" i="1" s="1"/>
  <c r="WRW147" i="1"/>
  <c r="WRW148" i="1" s="1"/>
  <c r="WRX147" i="1"/>
  <c r="WRX148" i="1" s="1"/>
  <c r="WRY147" i="1"/>
  <c r="WRY148" i="1" s="1"/>
  <c r="WRZ147" i="1"/>
  <c r="WRZ148" i="1" s="1"/>
  <c r="WSA147" i="1"/>
  <c r="WSA148" i="1" s="1"/>
  <c r="WSB147" i="1"/>
  <c r="WSB148" i="1" s="1"/>
  <c r="WSC147" i="1"/>
  <c r="WSC148" i="1" s="1"/>
  <c r="WSD147" i="1"/>
  <c r="WSD148" i="1" s="1"/>
  <c r="WSE147" i="1"/>
  <c r="WSE148" i="1" s="1"/>
  <c r="WSF147" i="1"/>
  <c r="WSF148" i="1" s="1"/>
  <c r="WSG147" i="1"/>
  <c r="WSG148" i="1" s="1"/>
  <c r="WSH147" i="1"/>
  <c r="WSH148" i="1" s="1"/>
  <c r="WSI147" i="1"/>
  <c r="WSI148" i="1" s="1"/>
  <c r="WSJ147" i="1"/>
  <c r="WSJ148" i="1" s="1"/>
  <c r="WSK147" i="1"/>
  <c r="WSK148" i="1" s="1"/>
  <c r="WSL147" i="1"/>
  <c r="WSL148" i="1" s="1"/>
  <c r="WSM147" i="1"/>
  <c r="WSM148" i="1" s="1"/>
  <c r="WSN147" i="1"/>
  <c r="WSN148" i="1" s="1"/>
  <c r="WSO147" i="1"/>
  <c r="WSO148" i="1" s="1"/>
  <c r="WSP147" i="1"/>
  <c r="WSP148" i="1" s="1"/>
  <c r="WSQ147" i="1"/>
  <c r="WSQ148" i="1" s="1"/>
  <c r="WSR147" i="1"/>
  <c r="WSR148" i="1" s="1"/>
  <c r="WSS147" i="1"/>
  <c r="WSS148" i="1" s="1"/>
  <c r="WST147" i="1"/>
  <c r="WST148" i="1" s="1"/>
  <c r="WSU147" i="1"/>
  <c r="WSU148" i="1" s="1"/>
  <c r="WSV147" i="1"/>
  <c r="WSV148" i="1" s="1"/>
  <c r="WSW147" i="1"/>
  <c r="WSW148" i="1" s="1"/>
  <c r="WSX147" i="1"/>
  <c r="WSX148" i="1" s="1"/>
  <c r="WSY147" i="1"/>
  <c r="WSY148" i="1" s="1"/>
  <c r="WSZ147" i="1"/>
  <c r="WSZ148" i="1" s="1"/>
  <c r="WTA147" i="1"/>
  <c r="WTA148" i="1" s="1"/>
  <c r="WTB147" i="1"/>
  <c r="WTB148" i="1" s="1"/>
  <c r="WTC147" i="1"/>
  <c r="WTC148" i="1" s="1"/>
  <c r="WTD147" i="1"/>
  <c r="WTD148" i="1" s="1"/>
  <c r="WTE147" i="1"/>
  <c r="WTE148" i="1" s="1"/>
  <c r="WTF147" i="1"/>
  <c r="WTF148" i="1" s="1"/>
  <c r="WTG147" i="1"/>
  <c r="WTG148" i="1" s="1"/>
  <c r="WTH147" i="1"/>
  <c r="WTH148" i="1" s="1"/>
  <c r="WTI147" i="1"/>
  <c r="WTI148" i="1" s="1"/>
  <c r="WTJ147" i="1"/>
  <c r="WTJ148" i="1" s="1"/>
  <c r="WTK147" i="1"/>
  <c r="WTK148" i="1" s="1"/>
  <c r="WTL147" i="1"/>
  <c r="WTL148" i="1" s="1"/>
  <c r="WTM147" i="1"/>
  <c r="WTM148" i="1" s="1"/>
  <c r="WTN147" i="1"/>
  <c r="WTN148" i="1" s="1"/>
  <c r="WTO147" i="1"/>
  <c r="WTO148" i="1" s="1"/>
  <c r="WTP147" i="1"/>
  <c r="WTP148" i="1" s="1"/>
  <c r="WTQ147" i="1"/>
  <c r="WTQ148" i="1" s="1"/>
  <c r="WTR147" i="1"/>
  <c r="WTR148" i="1" s="1"/>
  <c r="WTS147" i="1"/>
  <c r="WTS148" i="1" s="1"/>
  <c r="WTT147" i="1"/>
  <c r="WTT148" i="1" s="1"/>
  <c r="WTU147" i="1"/>
  <c r="WTU148" i="1" s="1"/>
  <c r="WTV147" i="1"/>
  <c r="WTV148" i="1" s="1"/>
  <c r="WTW147" i="1"/>
  <c r="WTW148" i="1" s="1"/>
  <c r="WTX147" i="1"/>
  <c r="WTX148" i="1" s="1"/>
  <c r="WTY147" i="1"/>
  <c r="WTY148" i="1" s="1"/>
  <c r="WTZ147" i="1"/>
  <c r="WTZ148" i="1" s="1"/>
  <c r="WUA147" i="1"/>
  <c r="WUA148" i="1" s="1"/>
  <c r="WUB147" i="1"/>
  <c r="WUB148" i="1" s="1"/>
  <c r="WUC147" i="1"/>
  <c r="WUC148" i="1" s="1"/>
  <c r="WUD147" i="1"/>
  <c r="WUD148" i="1" s="1"/>
  <c r="WUE147" i="1"/>
  <c r="WUE148" i="1" s="1"/>
  <c r="WUF147" i="1"/>
  <c r="WUF148" i="1" s="1"/>
  <c r="WUG147" i="1"/>
  <c r="WUG148" i="1" s="1"/>
  <c r="WUH147" i="1"/>
  <c r="WUH148" i="1" s="1"/>
  <c r="WUI147" i="1"/>
  <c r="WUI148" i="1" s="1"/>
  <c r="WUJ147" i="1"/>
  <c r="WUJ148" i="1" s="1"/>
  <c r="WUK147" i="1"/>
  <c r="WUK148" i="1" s="1"/>
  <c r="WUL147" i="1"/>
  <c r="WUL148" i="1" s="1"/>
  <c r="WUM147" i="1"/>
  <c r="WUM148" i="1" s="1"/>
  <c r="WUN147" i="1"/>
  <c r="WUN148" i="1" s="1"/>
  <c r="WUO147" i="1"/>
  <c r="WUO148" i="1" s="1"/>
  <c r="WUP147" i="1"/>
  <c r="WUP148" i="1" s="1"/>
  <c r="WUQ147" i="1"/>
  <c r="WUQ148" i="1" s="1"/>
  <c r="WUR147" i="1"/>
  <c r="WUR148" i="1" s="1"/>
  <c r="WUS147" i="1"/>
  <c r="WUS148" i="1" s="1"/>
  <c r="WUT147" i="1"/>
  <c r="WUT148" i="1" s="1"/>
  <c r="WUU147" i="1"/>
  <c r="WUU148" i="1" s="1"/>
  <c r="WUV147" i="1"/>
  <c r="WUV148" i="1" s="1"/>
  <c r="WUW147" i="1"/>
  <c r="WUW148" i="1" s="1"/>
  <c r="WUX147" i="1"/>
  <c r="WUX148" i="1" s="1"/>
  <c r="WUY147" i="1"/>
  <c r="WUY148" i="1" s="1"/>
  <c r="WUZ147" i="1"/>
  <c r="WUZ148" i="1" s="1"/>
  <c r="WVA147" i="1"/>
  <c r="WVA148" i="1" s="1"/>
  <c r="WVB147" i="1"/>
  <c r="WVB148" i="1" s="1"/>
  <c r="WVC147" i="1"/>
  <c r="WVC148" i="1" s="1"/>
  <c r="WVD147" i="1"/>
  <c r="WVD148" i="1" s="1"/>
  <c r="WVE147" i="1"/>
  <c r="WVE148" i="1" s="1"/>
  <c r="WVF147" i="1"/>
  <c r="WVF148" i="1" s="1"/>
  <c r="WVG147" i="1"/>
  <c r="WVG148" i="1" s="1"/>
  <c r="WVH147" i="1"/>
  <c r="WVH148" i="1" s="1"/>
  <c r="WVI147" i="1"/>
  <c r="WVI148" i="1" s="1"/>
  <c r="WVJ147" i="1"/>
  <c r="WVJ148" i="1" s="1"/>
  <c r="WVK147" i="1"/>
  <c r="WVK148" i="1" s="1"/>
  <c r="WVL147" i="1"/>
  <c r="WVL148" i="1" s="1"/>
  <c r="WVM147" i="1"/>
  <c r="WVM148" i="1" s="1"/>
  <c r="WVN147" i="1"/>
  <c r="WVN148" i="1" s="1"/>
  <c r="WVO147" i="1"/>
  <c r="WVO148" i="1" s="1"/>
  <c r="WVP147" i="1"/>
  <c r="WVP148" i="1" s="1"/>
  <c r="WVQ147" i="1"/>
  <c r="WVQ148" i="1" s="1"/>
  <c r="WVR147" i="1"/>
  <c r="WVR148" i="1" s="1"/>
  <c r="WVS147" i="1"/>
  <c r="WVS148" i="1" s="1"/>
  <c r="WVT147" i="1"/>
  <c r="WVT148" i="1" s="1"/>
  <c r="WVU147" i="1"/>
  <c r="WVU148" i="1" s="1"/>
  <c r="WVV147" i="1"/>
  <c r="WVV148" i="1" s="1"/>
  <c r="WVW147" i="1"/>
  <c r="WVW148" i="1" s="1"/>
  <c r="WVX147" i="1"/>
  <c r="WVX148" i="1" s="1"/>
  <c r="WVY147" i="1"/>
  <c r="WVY148" i="1" s="1"/>
  <c r="WVZ147" i="1"/>
  <c r="WVZ148" i="1" s="1"/>
  <c r="WWA147" i="1"/>
  <c r="WWA148" i="1" s="1"/>
  <c r="WWB147" i="1"/>
  <c r="WWB148" i="1" s="1"/>
  <c r="WWC147" i="1"/>
  <c r="WWC148" i="1" s="1"/>
  <c r="WWD147" i="1"/>
  <c r="WWD148" i="1" s="1"/>
  <c r="WWE147" i="1"/>
  <c r="WWE148" i="1" s="1"/>
  <c r="WWF147" i="1"/>
  <c r="WWF148" i="1" s="1"/>
  <c r="WWG147" i="1"/>
  <c r="WWG148" i="1" s="1"/>
  <c r="WWH147" i="1"/>
  <c r="WWH148" i="1" s="1"/>
  <c r="WWI147" i="1"/>
  <c r="WWI148" i="1" s="1"/>
  <c r="WWJ147" i="1"/>
  <c r="WWJ148" i="1" s="1"/>
  <c r="WWK147" i="1"/>
  <c r="WWK148" i="1" s="1"/>
  <c r="WWL147" i="1"/>
  <c r="WWL148" i="1" s="1"/>
  <c r="WWM147" i="1"/>
  <c r="WWM148" i="1" s="1"/>
  <c r="WWN147" i="1"/>
  <c r="WWN148" i="1" s="1"/>
  <c r="WWO147" i="1"/>
  <c r="WWO148" i="1" s="1"/>
  <c r="WWP147" i="1"/>
  <c r="WWP148" i="1" s="1"/>
  <c r="WWQ147" i="1"/>
  <c r="WWQ148" i="1" s="1"/>
  <c r="WWR147" i="1"/>
  <c r="WWR148" i="1" s="1"/>
  <c r="WWS147" i="1"/>
  <c r="WWS148" i="1" s="1"/>
  <c r="WWT147" i="1"/>
  <c r="WWT148" i="1" s="1"/>
  <c r="WWU147" i="1"/>
  <c r="WWU148" i="1" s="1"/>
  <c r="WWV147" i="1"/>
  <c r="WWV148" i="1" s="1"/>
  <c r="WWW147" i="1"/>
  <c r="WWW148" i="1" s="1"/>
  <c r="WWX147" i="1"/>
  <c r="WWX148" i="1" s="1"/>
  <c r="WWY147" i="1"/>
  <c r="WWY148" i="1" s="1"/>
  <c r="WWZ147" i="1"/>
  <c r="WWZ148" i="1" s="1"/>
  <c r="WXA147" i="1"/>
  <c r="WXA148" i="1" s="1"/>
  <c r="WXB147" i="1"/>
  <c r="WXB148" i="1" s="1"/>
  <c r="WXC147" i="1"/>
  <c r="WXC148" i="1" s="1"/>
  <c r="WXD147" i="1"/>
  <c r="WXD148" i="1" s="1"/>
  <c r="WXE147" i="1"/>
  <c r="WXE148" i="1" s="1"/>
  <c r="WXF147" i="1"/>
  <c r="WXF148" i="1" s="1"/>
  <c r="WXG147" i="1"/>
  <c r="WXG148" i="1" s="1"/>
  <c r="WXH147" i="1"/>
  <c r="WXH148" i="1" s="1"/>
  <c r="WXI147" i="1"/>
  <c r="WXI148" i="1" s="1"/>
  <c r="WXJ147" i="1"/>
  <c r="WXJ148" i="1" s="1"/>
  <c r="WXK147" i="1"/>
  <c r="WXK148" i="1" s="1"/>
  <c r="WXL147" i="1"/>
  <c r="WXL148" i="1" s="1"/>
  <c r="WXM147" i="1"/>
  <c r="WXM148" i="1" s="1"/>
  <c r="WXN147" i="1"/>
  <c r="WXN148" i="1" s="1"/>
  <c r="WXO147" i="1"/>
  <c r="WXO148" i="1" s="1"/>
  <c r="WXP147" i="1"/>
  <c r="WXP148" i="1" s="1"/>
  <c r="WXQ147" i="1"/>
  <c r="WXQ148" i="1" s="1"/>
  <c r="WXR147" i="1"/>
  <c r="WXR148" i="1" s="1"/>
  <c r="WXS147" i="1"/>
  <c r="WXS148" i="1" s="1"/>
  <c r="WXT147" i="1"/>
  <c r="WXT148" i="1" s="1"/>
  <c r="WXU147" i="1"/>
  <c r="WXU148" i="1" s="1"/>
  <c r="WXV147" i="1"/>
  <c r="WXV148" i="1" s="1"/>
  <c r="WXW147" i="1"/>
  <c r="WXW148" i="1" s="1"/>
  <c r="WXX147" i="1"/>
  <c r="WXX148" i="1" s="1"/>
  <c r="WXY147" i="1"/>
  <c r="WXY148" i="1" s="1"/>
  <c r="WXZ147" i="1"/>
  <c r="WXZ148" i="1" s="1"/>
  <c r="WYA147" i="1"/>
  <c r="WYA148" i="1" s="1"/>
  <c r="WYB147" i="1"/>
  <c r="WYB148" i="1" s="1"/>
  <c r="WYC147" i="1"/>
  <c r="WYC148" i="1" s="1"/>
  <c r="WYD147" i="1"/>
  <c r="WYD148" i="1" s="1"/>
  <c r="WYE147" i="1"/>
  <c r="WYE148" i="1" s="1"/>
  <c r="WYF147" i="1"/>
  <c r="WYF148" i="1" s="1"/>
  <c r="WYG147" i="1"/>
  <c r="WYG148" i="1" s="1"/>
  <c r="WYH147" i="1"/>
  <c r="WYH148" i="1" s="1"/>
  <c r="WYI147" i="1"/>
  <c r="WYI148" i="1" s="1"/>
  <c r="WYJ147" i="1"/>
  <c r="WYJ148" i="1" s="1"/>
  <c r="WYK147" i="1"/>
  <c r="WYK148" i="1" s="1"/>
  <c r="WYL147" i="1"/>
  <c r="WYL148" i="1" s="1"/>
  <c r="WYM147" i="1"/>
  <c r="WYM148" i="1" s="1"/>
  <c r="WYN147" i="1"/>
  <c r="WYN148" i="1" s="1"/>
  <c r="WYO147" i="1"/>
  <c r="WYO148" i="1" s="1"/>
  <c r="WYP147" i="1"/>
  <c r="WYP148" i="1" s="1"/>
  <c r="WYQ147" i="1"/>
  <c r="WYQ148" i="1" s="1"/>
  <c r="WYR147" i="1"/>
  <c r="WYR148" i="1" s="1"/>
  <c r="WYS147" i="1"/>
  <c r="WYS148" i="1" s="1"/>
  <c r="WYT147" i="1"/>
  <c r="WYT148" i="1" s="1"/>
  <c r="WYU147" i="1"/>
  <c r="WYU148" i="1" s="1"/>
  <c r="WYV147" i="1"/>
  <c r="WYV148" i="1" s="1"/>
  <c r="WYW147" i="1"/>
  <c r="WYW148" i="1" s="1"/>
  <c r="WYX147" i="1"/>
  <c r="WYX148" i="1" s="1"/>
  <c r="WYY147" i="1"/>
  <c r="WYY148" i="1" s="1"/>
  <c r="WYZ147" i="1"/>
  <c r="WYZ148" i="1" s="1"/>
  <c r="WZA147" i="1"/>
  <c r="WZA148" i="1" s="1"/>
  <c r="WZB147" i="1"/>
  <c r="WZB148" i="1" s="1"/>
  <c r="WZC147" i="1"/>
  <c r="WZC148" i="1" s="1"/>
  <c r="WZD147" i="1"/>
  <c r="WZD148" i="1" s="1"/>
  <c r="WZE147" i="1"/>
  <c r="WZE148" i="1" s="1"/>
  <c r="WZF147" i="1"/>
  <c r="WZF148" i="1" s="1"/>
  <c r="WZG147" i="1"/>
  <c r="WZG148" i="1" s="1"/>
  <c r="WZH147" i="1"/>
  <c r="WZH148" i="1" s="1"/>
  <c r="WZI147" i="1"/>
  <c r="WZI148" i="1" s="1"/>
  <c r="WZJ147" i="1"/>
  <c r="WZJ148" i="1" s="1"/>
  <c r="WZK147" i="1"/>
  <c r="WZK148" i="1" s="1"/>
  <c r="WZL147" i="1"/>
  <c r="WZL148" i="1" s="1"/>
  <c r="WZM147" i="1"/>
  <c r="WZM148" i="1" s="1"/>
  <c r="WZN147" i="1"/>
  <c r="WZN148" i="1" s="1"/>
  <c r="WZO147" i="1"/>
  <c r="WZO148" i="1" s="1"/>
  <c r="WZP147" i="1"/>
  <c r="WZP148" i="1" s="1"/>
  <c r="WZQ147" i="1"/>
  <c r="WZQ148" i="1" s="1"/>
  <c r="WZR147" i="1"/>
  <c r="WZR148" i="1" s="1"/>
  <c r="WZS147" i="1"/>
  <c r="WZS148" i="1" s="1"/>
  <c r="WZT147" i="1"/>
  <c r="WZT148" i="1" s="1"/>
  <c r="WZU147" i="1"/>
  <c r="WZU148" i="1" s="1"/>
  <c r="WZV147" i="1"/>
  <c r="WZV148" i="1" s="1"/>
  <c r="WZW147" i="1"/>
  <c r="WZW148" i="1" s="1"/>
  <c r="WZX147" i="1"/>
  <c r="WZX148" i="1" s="1"/>
  <c r="WZY147" i="1"/>
  <c r="WZY148" i="1" s="1"/>
  <c r="WZZ147" i="1"/>
  <c r="WZZ148" i="1" s="1"/>
  <c r="XAA147" i="1"/>
  <c r="XAA148" i="1" s="1"/>
  <c r="XAB147" i="1"/>
  <c r="XAB148" i="1" s="1"/>
  <c r="XAC147" i="1"/>
  <c r="XAC148" i="1" s="1"/>
  <c r="XAD147" i="1"/>
  <c r="XAD148" i="1" s="1"/>
  <c r="XAE147" i="1"/>
  <c r="XAE148" i="1" s="1"/>
  <c r="XAF147" i="1"/>
  <c r="XAF148" i="1" s="1"/>
  <c r="XAG147" i="1"/>
  <c r="XAG148" i="1" s="1"/>
  <c r="XAH147" i="1"/>
  <c r="XAH148" i="1" s="1"/>
  <c r="XAI147" i="1"/>
  <c r="XAI148" i="1" s="1"/>
  <c r="XAJ147" i="1"/>
  <c r="XAJ148" i="1" s="1"/>
  <c r="XAK147" i="1"/>
  <c r="XAK148" i="1" s="1"/>
  <c r="XAL147" i="1"/>
  <c r="XAL148" i="1" s="1"/>
  <c r="XAM147" i="1"/>
  <c r="XAM148" i="1" s="1"/>
  <c r="XAN147" i="1"/>
  <c r="XAN148" i="1" s="1"/>
  <c r="XAO147" i="1"/>
  <c r="XAO148" i="1" s="1"/>
  <c r="XAP147" i="1"/>
  <c r="XAP148" i="1" s="1"/>
  <c r="XAQ147" i="1"/>
  <c r="XAQ148" i="1" s="1"/>
  <c r="XAR147" i="1"/>
  <c r="XAR148" i="1" s="1"/>
  <c r="XAS147" i="1"/>
  <c r="XAS148" i="1" s="1"/>
  <c r="XAT147" i="1"/>
  <c r="XAT148" i="1" s="1"/>
  <c r="XAU147" i="1"/>
  <c r="XAU148" i="1" s="1"/>
  <c r="XAV147" i="1"/>
  <c r="XAV148" i="1" s="1"/>
  <c r="XAW147" i="1"/>
  <c r="XAW148" i="1" s="1"/>
  <c r="XAX147" i="1"/>
  <c r="XAX148" i="1" s="1"/>
  <c r="XAY147" i="1"/>
  <c r="XAY148" i="1" s="1"/>
  <c r="XAZ147" i="1"/>
  <c r="XAZ148" i="1" s="1"/>
  <c r="XBA147" i="1"/>
  <c r="XBA148" i="1" s="1"/>
  <c r="XBB147" i="1"/>
  <c r="XBB148" i="1" s="1"/>
  <c r="XBC147" i="1"/>
  <c r="XBC148" i="1" s="1"/>
  <c r="XBD147" i="1"/>
  <c r="XBD148" i="1" s="1"/>
  <c r="XBE147" i="1"/>
  <c r="XBE148" i="1" s="1"/>
  <c r="XBF147" i="1"/>
  <c r="XBF148" i="1" s="1"/>
  <c r="XBG147" i="1"/>
  <c r="XBG148" i="1" s="1"/>
  <c r="XBH147" i="1"/>
  <c r="XBH148" i="1" s="1"/>
  <c r="XBI147" i="1"/>
  <c r="XBI148" i="1" s="1"/>
  <c r="XBJ147" i="1"/>
  <c r="XBJ148" i="1" s="1"/>
  <c r="XBK147" i="1"/>
  <c r="XBK148" i="1" s="1"/>
  <c r="XBL147" i="1"/>
  <c r="XBL148" i="1" s="1"/>
  <c r="XBM147" i="1"/>
  <c r="XBM148" i="1" s="1"/>
  <c r="XBN147" i="1"/>
  <c r="XBN148" i="1" s="1"/>
  <c r="XBO147" i="1"/>
  <c r="XBO148" i="1" s="1"/>
  <c r="XBP147" i="1"/>
  <c r="XBP148" i="1" s="1"/>
  <c r="XBQ147" i="1"/>
  <c r="XBQ148" i="1" s="1"/>
  <c r="XBR147" i="1"/>
  <c r="XBR148" i="1" s="1"/>
  <c r="XBS147" i="1"/>
  <c r="XBS148" i="1" s="1"/>
  <c r="XBT147" i="1"/>
  <c r="XBT148" i="1" s="1"/>
  <c r="XBU147" i="1"/>
  <c r="XBU148" i="1" s="1"/>
  <c r="XBV147" i="1"/>
  <c r="XBV148" i="1" s="1"/>
  <c r="XBW147" i="1"/>
  <c r="XBW148" i="1" s="1"/>
  <c r="XBX147" i="1"/>
  <c r="XBX148" i="1" s="1"/>
  <c r="XBY147" i="1"/>
  <c r="XBY148" i="1" s="1"/>
  <c r="XBZ147" i="1"/>
  <c r="XBZ148" i="1" s="1"/>
  <c r="XCA147" i="1"/>
  <c r="XCA148" i="1" s="1"/>
  <c r="XCB147" i="1"/>
  <c r="XCB148" i="1" s="1"/>
  <c r="XCC147" i="1"/>
  <c r="XCC148" i="1" s="1"/>
  <c r="XCD147" i="1"/>
  <c r="XCD148" i="1" s="1"/>
  <c r="XCE147" i="1"/>
  <c r="XCE148" i="1" s="1"/>
  <c r="XCF147" i="1"/>
  <c r="XCF148" i="1" s="1"/>
  <c r="XCG147" i="1"/>
  <c r="XCG148" i="1" s="1"/>
  <c r="XCH147" i="1"/>
  <c r="XCH148" i="1" s="1"/>
  <c r="XCI147" i="1"/>
  <c r="XCI148" i="1" s="1"/>
  <c r="XCJ147" i="1"/>
  <c r="XCJ148" i="1" s="1"/>
  <c r="XCK147" i="1"/>
  <c r="XCK148" i="1" s="1"/>
  <c r="XCL147" i="1"/>
  <c r="XCL148" i="1" s="1"/>
  <c r="XCM147" i="1"/>
  <c r="XCM148" i="1" s="1"/>
  <c r="XCN147" i="1"/>
  <c r="XCN148" i="1" s="1"/>
  <c r="XCO147" i="1"/>
  <c r="XCO148" i="1" s="1"/>
  <c r="XCP147" i="1"/>
  <c r="XCP148" i="1" s="1"/>
  <c r="XCQ147" i="1"/>
  <c r="XCQ148" i="1" s="1"/>
  <c r="XCR147" i="1"/>
  <c r="XCR148" i="1" s="1"/>
  <c r="XCS147" i="1"/>
  <c r="XCS148" i="1" s="1"/>
  <c r="XCT147" i="1"/>
  <c r="XCT148" i="1" s="1"/>
  <c r="XCU147" i="1"/>
  <c r="XCU148" i="1" s="1"/>
  <c r="XCV147" i="1"/>
  <c r="XCV148" i="1" s="1"/>
  <c r="XCW147" i="1"/>
  <c r="XCW148" i="1" s="1"/>
  <c r="XCX147" i="1"/>
  <c r="XCX148" i="1" s="1"/>
  <c r="XCY147" i="1"/>
  <c r="XCY148" i="1" s="1"/>
  <c r="XCZ147" i="1"/>
  <c r="XCZ148" i="1" s="1"/>
  <c r="XDA147" i="1"/>
  <c r="XDA148" i="1" s="1"/>
  <c r="XDB147" i="1"/>
  <c r="XDB148" i="1" s="1"/>
  <c r="XDC147" i="1"/>
  <c r="XDC148" i="1" s="1"/>
  <c r="XDD147" i="1"/>
  <c r="XDD148" i="1" s="1"/>
  <c r="XDE147" i="1"/>
  <c r="XDE148" i="1" s="1"/>
  <c r="XDF147" i="1"/>
  <c r="XDF148" i="1" s="1"/>
  <c r="XDG147" i="1"/>
  <c r="XDG148" i="1" s="1"/>
  <c r="XDH147" i="1"/>
  <c r="XDH148" i="1" s="1"/>
  <c r="XDI147" i="1"/>
  <c r="XDI148" i="1" s="1"/>
  <c r="XDJ147" i="1"/>
  <c r="XDJ148" i="1" s="1"/>
  <c r="XDK147" i="1"/>
  <c r="XDK148" i="1" s="1"/>
  <c r="XDL147" i="1"/>
  <c r="XDL148" i="1" s="1"/>
  <c r="XDM147" i="1"/>
  <c r="XDM148" i="1" s="1"/>
  <c r="XDN147" i="1"/>
  <c r="XDN148" i="1" s="1"/>
  <c r="XDO147" i="1"/>
  <c r="XDO148" i="1" s="1"/>
  <c r="XDP147" i="1"/>
  <c r="XDP148" i="1" s="1"/>
  <c r="XDQ147" i="1"/>
  <c r="XDQ148" i="1" s="1"/>
  <c r="XDR147" i="1"/>
  <c r="XDR148" i="1" s="1"/>
  <c r="XDS147" i="1"/>
  <c r="XDS148" i="1" s="1"/>
  <c r="XDT147" i="1"/>
  <c r="XDT148" i="1" s="1"/>
  <c r="XDU147" i="1"/>
  <c r="XDU148" i="1" s="1"/>
  <c r="XDV147" i="1"/>
  <c r="XDV148" i="1" s="1"/>
  <c r="XDW147" i="1"/>
  <c r="XDW148" i="1" s="1"/>
  <c r="XDX147" i="1"/>
  <c r="XDX148" i="1" s="1"/>
  <c r="XDY147" i="1"/>
  <c r="XDY148" i="1" s="1"/>
  <c r="XDZ147" i="1"/>
  <c r="XDZ148" i="1" s="1"/>
  <c r="XEA147" i="1"/>
  <c r="XEA148" i="1" s="1"/>
  <c r="XEB147" i="1"/>
  <c r="XEB148" i="1" s="1"/>
  <c r="XEC147" i="1"/>
  <c r="XEC148" i="1" s="1"/>
  <c r="XED147" i="1"/>
  <c r="XED148" i="1" s="1"/>
  <c r="XEE147" i="1"/>
  <c r="XEE148" i="1" s="1"/>
  <c r="XEF147" i="1"/>
  <c r="XEF148" i="1" s="1"/>
  <c r="XEG147" i="1"/>
  <c r="XEG148" i="1" s="1"/>
  <c r="XEH147" i="1"/>
  <c r="XEH148" i="1" s="1"/>
  <c r="XEI147" i="1"/>
  <c r="XEI148" i="1" s="1"/>
  <c r="XEJ147" i="1"/>
  <c r="XEJ148" i="1" s="1"/>
  <c r="XEK147" i="1"/>
  <c r="XEK148" i="1" s="1"/>
  <c r="XEL147" i="1"/>
  <c r="XEL148" i="1" s="1"/>
  <c r="XEM147" i="1"/>
  <c r="XEM148" i="1" s="1"/>
  <c r="XEN147" i="1"/>
  <c r="XEN148" i="1" s="1"/>
  <c r="XEO147" i="1"/>
  <c r="XEO148" i="1" s="1"/>
  <c r="XEP147" i="1"/>
  <c r="XEP148" i="1" s="1"/>
  <c r="XEQ147" i="1"/>
  <c r="XEQ148" i="1" s="1"/>
  <c r="XER147" i="1"/>
  <c r="XER148" i="1" s="1"/>
  <c r="XES147" i="1"/>
  <c r="XES148" i="1" s="1"/>
  <c r="XET147" i="1"/>
  <c r="XET148" i="1" s="1"/>
  <c r="XEU147" i="1"/>
  <c r="XEU148" i="1" s="1"/>
  <c r="XEV147" i="1"/>
  <c r="XEV148" i="1" s="1"/>
  <c r="XEW147" i="1"/>
  <c r="XEW148" i="1" s="1"/>
  <c r="XEX147" i="1"/>
  <c r="XEX148" i="1" s="1"/>
  <c r="XEY147" i="1"/>
  <c r="XEY148" i="1" s="1"/>
  <c r="XEZ147" i="1"/>
  <c r="XEZ148" i="1" s="1"/>
  <c r="XFA147" i="1"/>
  <c r="XFA148" i="1" s="1"/>
  <c r="XFB147" i="1"/>
  <c r="XFB148" i="1" s="1"/>
  <c r="XFC147" i="1"/>
  <c r="XFC148" i="1" s="1"/>
  <c r="XFD147" i="1"/>
  <c r="XFD148" i="1" s="1"/>
  <c r="D147" i="1"/>
  <c r="D148" i="1" s="1"/>
  <c r="E112" i="1"/>
  <c r="E113" i="1" s="1"/>
  <c r="F112" i="1"/>
  <c r="F113" i="1" s="1"/>
  <c r="G112" i="1"/>
  <c r="G113" i="1" s="1"/>
  <c r="H112" i="1"/>
  <c r="H113" i="1" s="1"/>
  <c r="I112" i="1"/>
  <c r="I113" i="1" s="1"/>
  <c r="J112" i="1"/>
  <c r="J113" i="1" s="1"/>
  <c r="K112" i="1"/>
  <c r="K113" i="1" s="1"/>
  <c r="L112" i="1"/>
  <c r="L113" i="1" s="1"/>
  <c r="M112" i="1"/>
  <c r="M113" i="1" s="1"/>
  <c r="N112" i="1"/>
  <c r="N113" i="1" s="1"/>
  <c r="O112" i="1"/>
  <c r="O113" i="1" s="1"/>
  <c r="P112" i="1"/>
  <c r="P113" i="1" s="1"/>
  <c r="Q112" i="1"/>
  <c r="Q113" i="1" s="1"/>
  <c r="R112" i="1"/>
  <c r="R113" i="1" s="1"/>
  <c r="S112" i="1"/>
  <c r="S113" i="1" s="1"/>
  <c r="T112" i="1"/>
  <c r="T113" i="1" s="1"/>
  <c r="U112" i="1"/>
  <c r="U113" i="1" s="1"/>
  <c r="V112" i="1"/>
  <c r="V113" i="1" s="1"/>
  <c r="W112" i="1"/>
  <c r="W113" i="1" s="1"/>
  <c r="X112" i="1"/>
  <c r="X113" i="1" s="1"/>
  <c r="Y112" i="1"/>
  <c r="Y113" i="1" s="1"/>
  <c r="Z112" i="1"/>
  <c r="Z113" i="1" s="1"/>
  <c r="AA112" i="1"/>
  <c r="AA113" i="1" s="1"/>
  <c r="AB112" i="1"/>
  <c r="AB113" i="1" s="1"/>
  <c r="AC112" i="1"/>
  <c r="AC113" i="1" s="1"/>
  <c r="AD112" i="1"/>
  <c r="AD113" i="1" s="1"/>
  <c r="AE112" i="1"/>
  <c r="AE113" i="1" s="1"/>
  <c r="AF112" i="1"/>
  <c r="AF113" i="1" s="1"/>
  <c r="AG112" i="1"/>
  <c r="AG113" i="1" s="1"/>
  <c r="AH112" i="1"/>
  <c r="AH113" i="1" s="1"/>
  <c r="AI112" i="1"/>
  <c r="AI113" i="1" s="1"/>
  <c r="AJ112" i="1"/>
  <c r="AJ113" i="1" s="1"/>
  <c r="AK112" i="1"/>
  <c r="AK113" i="1" s="1"/>
  <c r="AL112" i="1"/>
  <c r="AL113" i="1" s="1"/>
  <c r="AM112" i="1"/>
  <c r="AM113" i="1" s="1"/>
  <c r="AN112" i="1"/>
  <c r="AN113" i="1" s="1"/>
  <c r="AO112" i="1"/>
  <c r="AO113" i="1" s="1"/>
  <c r="AP112" i="1"/>
  <c r="AP113" i="1" s="1"/>
  <c r="AQ112" i="1"/>
  <c r="AQ113" i="1" s="1"/>
  <c r="AR112" i="1"/>
  <c r="AR113" i="1" s="1"/>
  <c r="AS112" i="1"/>
  <c r="AS113" i="1" s="1"/>
  <c r="AT112" i="1"/>
  <c r="AT113" i="1" s="1"/>
  <c r="AU112" i="1"/>
  <c r="AU113" i="1" s="1"/>
  <c r="AV112" i="1"/>
  <c r="AV113" i="1" s="1"/>
  <c r="AW112" i="1"/>
  <c r="AW113" i="1" s="1"/>
  <c r="AX112" i="1"/>
  <c r="AX113" i="1" s="1"/>
  <c r="AY112" i="1"/>
  <c r="AY113" i="1" s="1"/>
  <c r="AZ112" i="1"/>
  <c r="AZ113" i="1" s="1"/>
  <c r="BA112" i="1"/>
  <c r="BA113" i="1" s="1"/>
  <c r="BB112" i="1"/>
  <c r="BB113" i="1" s="1"/>
  <c r="BC112" i="1"/>
  <c r="BC113" i="1" s="1"/>
  <c r="BD112" i="1"/>
  <c r="BD113" i="1" s="1"/>
  <c r="BE112" i="1"/>
  <c r="BE113" i="1" s="1"/>
  <c r="BF112" i="1"/>
  <c r="BF113" i="1" s="1"/>
  <c r="BG112" i="1"/>
  <c r="BG113" i="1" s="1"/>
  <c r="BH112" i="1"/>
  <c r="BH113" i="1" s="1"/>
  <c r="BI112" i="1"/>
  <c r="BI113" i="1" s="1"/>
  <c r="BJ112" i="1"/>
  <c r="BJ113" i="1" s="1"/>
  <c r="BK112" i="1"/>
  <c r="BK113" i="1" s="1"/>
  <c r="BL112" i="1"/>
  <c r="BL113" i="1" s="1"/>
  <c r="BM112" i="1"/>
  <c r="BM113" i="1" s="1"/>
  <c r="BN112" i="1"/>
  <c r="BN113" i="1" s="1"/>
  <c r="BO112" i="1"/>
  <c r="BO113" i="1" s="1"/>
  <c r="BP112" i="1"/>
  <c r="BP113" i="1" s="1"/>
  <c r="BQ112" i="1"/>
  <c r="BQ113" i="1" s="1"/>
  <c r="BR112" i="1"/>
  <c r="BR113" i="1" s="1"/>
  <c r="BS112" i="1"/>
  <c r="BS113" i="1" s="1"/>
  <c r="BT112" i="1"/>
  <c r="BT113" i="1" s="1"/>
  <c r="BU112" i="1"/>
  <c r="BU113" i="1" s="1"/>
  <c r="BV112" i="1"/>
  <c r="BV113" i="1" s="1"/>
  <c r="BW112" i="1"/>
  <c r="BW113" i="1" s="1"/>
  <c r="BX112" i="1"/>
  <c r="BX113" i="1" s="1"/>
  <c r="BY112" i="1"/>
  <c r="BY113" i="1" s="1"/>
  <c r="BZ112" i="1"/>
  <c r="BZ113" i="1" s="1"/>
  <c r="CA112" i="1"/>
  <c r="CA113" i="1" s="1"/>
  <c r="CB112" i="1"/>
  <c r="CB113" i="1" s="1"/>
  <c r="CC112" i="1"/>
  <c r="CD112" i="1"/>
  <c r="CD113" i="1" s="1"/>
  <c r="CE112" i="1"/>
  <c r="CE113" i="1" s="1"/>
  <c r="CF112" i="1"/>
  <c r="CF113" i="1" s="1"/>
  <c r="CG112" i="1"/>
  <c r="CG113" i="1" s="1"/>
  <c r="CH112" i="1"/>
  <c r="CH113" i="1" s="1"/>
  <c r="CI112" i="1"/>
  <c r="CI113" i="1" s="1"/>
  <c r="CJ112" i="1"/>
  <c r="CJ113" i="1" s="1"/>
  <c r="CK112" i="1"/>
  <c r="CK113" i="1" s="1"/>
  <c r="CL112" i="1"/>
  <c r="CL113" i="1" s="1"/>
  <c r="CM112" i="1"/>
  <c r="CM113" i="1" s="1"/>
  <c r="CN112" i="1"/>
  <c r="CN113" i="1" s="1"/>
  <c r="CO112" i="1"/>
  <c r="CO113" i="1" s="1"/>
  <c r="CP112" i="1"/>
  <c r="CP113" i="1" s="1"/>
  <c r="CQ112" i="1"/>
  <c r="CQ113" i="1" s="1"/>
  <c r="CR112" i="1"/>
  <c r="CR113" i="1" s="1"/>
  <c r="CS112" i="1"/>
  <c r="CS113" i="1" s="1"/>
  <c r="CT112" i="1"/>
  <c r="CT113" i="1" s="1"/>
  <c r="CU112" i="1"/>
  <c r="CU113" i="1" s="1"/>
  <c r="CV112" i="1"/>
  <c r="CV113" i="1" s="1"/>
  <c r="CW112" i="1"/>
  <c r="CW113" i="1" s="1"/>
  <c r="CX112" i="1"/>
  <c r="CX113" i="1" s="1"/>
  <c r="CY112" i="1"/>
  <c r="CY113" i="1" s="1"/>
  <c r="CZ112" i="1"/>
  <c r="CZ113" i="1" s="1"/>
  <c r="DA112" i="1"/>
  <c r="DA113" i="1" s="1"/>
  <c r="DB112" i="1"/>
  <c r="DB113" i="1" s="1"/>
  <c r="DC112" i="1"/>
  <c r="DC113" i="1" s="1"/>
  <c r="DD112" i="1"/>
  <c r="DD113" i="1" s="1"/>
  <c r="DE112" i="1"/>
  <c r="DE113" i="1" s="1"/>
  <c r="DF112" i="1"/>
  <c r="DF113" i="1" s="1"/>
  <c r="DG112" i="1"/>
  <c r="DG113" i="1" s="1"/>
  <c r="DH112" i="1"/>
  <c r="DH113" i="1" s="1"/>
  <c r="DI112" i="1"/>
  <c r="DI113" i="1" s="1"/>
  <c r="DJ112" i="1"/>
  <c r="DJ113" i="1" s="1"/>
  <c r="DK112" i="1"/>
  <c r="DK113" i="1" s="1"/>
  <c r="DL112" i="1"/>
  <c r="DL113" i="1" s="1"/>
  <c r="DM112" i="1"/>
  <c r="DM113" i="1" s="1"/>
  <c r="DN112" i="1"/>
  <c r="DN113" i="1" s="1"/>
  <c r="DO112" i="1"/>
  <c r="DO113" i="1" s="1"/>
  <c r="DP112" i="1"/>
  <c r="DP113" i="1" s="1"/>
  <c r="DQ112" i="1"/>
  <c r="DQ113" i="1" s="1"/>
  <c r="DR112" i="1"/>
  <c r="DR113" i="1" s="1"/>
  <c r="DS112" i="1"/>
  <c r="DS113" i="1" s="1"/>
  <c r="DT112" i="1"/>
  <c r="DT113" i="1" s="1"/>
  <c r="DU112" i="1"/>
  <c r="DU113" i="1" s="1"/>
  <c r="DV112" i="1"/>
  <c r="DV113" i="1" s="1"/>
  <c r="DW112" i="1"/>
  <c r="DW113" i="1" s="1"/>
  <c r="DX112" i="1"/>
  <c r="DX113" i="1" s="1"/>
  <c r="DY112" i="1"/>
  <c r="DY113" i="1" s="1"/>
  <c r="DZ112" i="1"/>
  <c r="DZ113" i="1" s="1"/>
  <c r="EA112" i="1"/>
  <c r="EA113" i="1" s="1"/>
  <c r="EB112" i="1"/>
  <c r="EB113" i="1" s="1"/>
  <c r="EC112" i="1"/>
  <c r="EC113" i="1" s="1"/>
  <c r="ED112" i="1"/>
  <c r="ED113" i="1" s="1"/>
  <c r="EE112" i="1"/>
  <c r="EE113" i="1" s="1"/>
  <c r="EF112" i="1"/>
  <c r="EF113" i="1" s="1"/>
  <c r="EG112" i="1"/>
  <c r="EG113" i="1" s="1"/>
  <c r="EH112" i="1"/>
  <c r="EH113" i="1" s="1"/>
  <c r="EI112" i="1"/>
  <c r="EI113" i="1" s="1"/>
  <c r="EJ112" i="1"/>
  <c r="EJ113" i="1" s="1"/>
  <c r="EK112" i="1"/>
  <c r="EK113" i="1" s="1"/>
  <c r="EL112" i="1"/>
  <c r="EL113" i="1" s="1"/>
  <c r="EM112" i="1"/>
  <c r="EM113" i="1" s="1"/>
  <c r="EN112" i="1"/>
  <c r="EN113" i="1" s="1"/>
  <c r="EO112" i="1"/>
  <c r="EO113" i="1" s="1"/>
  <c r="EP112" i="1"/>
  <c r="EP113" i="1" s="1"/>
  <c r="EQ112" i="1"/>
  <c r="EQ113" i="1" s="1"/>
  <c r="ER112" i="1"/>
  <c r="ER113" i="1" s="1"/>
  <c r="ES112" i="1"/>
  <c r="ES113" i="1" s="1"/>
  <c r="ET112" i="1"/>
  <c r="ET113" i="1" s="1"/>
  <c r="EU112" i="1"/>
  <c r="EU113" i="1" s="1"/>
  <c r="EV112" i="1"/>
  <c r="EV113" i="1" s="1"/>
  <c r="EW112" i="1"/>
  <c r="EW113" i="1" s="1"/>
  <c r="EX112" i="1"/>
  <c r="EX113" i="1" s="1"/>
  <c r="EY112" i="1"/>
  <c r="EY113" i="1" s="1"/>
  <c r="EZ112" i="1"/>
  <c r="EZ113" i="1" s="1"/>
  <c r="FA112" i="1"/>
  <c r="FA113" i="1" s="1"/>
  <c r="FB112" i="1"/>
  <c r="FB113" i="1" s="1"/>
  <c r="FC112" i="1"/>
  <c r="FC113" i="1" s="1"/>
  <c r="FD112" i="1"/>
  <c r="FD113" i="1" s="1"/>
  <c r="FE112" i="1"/>
  <c r="FE113" i="1" s="1"/>
  <c r="FF112" i="1"/>
  <c r="FF113" i="1" s="1"/>
  <c r="FG112" i="1"/>
  <c r="FG113" i="1" s="1"/>
  <c r="FH112" i="1"/>
  <c r="FH113" i="1" s="1"/>
  <c r="FI112" i="1"/>
  <c r="FI113" i="1" s="1"/>
  <c r="FJ112" i="1"/>
  <c r="FJ113" i="1" s="1"/>
  <c r="FK112" i="1"/>
  <c r="FK113" i="1" s="1"/>
  <c r="FL112" i="1"/>
  <c r="FL113" i="1" s="1"/>
  <c r="FM112" i="1"/>
  <c r="FM113" i="1" s="1"/>
  <c r="FN112" i="1"/>
  <c r="FN113" i="1" s="1"/>
  <c r="FO112" i="1"/>
  <c r="FO113" i="1" s="1"/>
  <c r="FP112" i="1"/>
  <c r="FP113" i="1" s="1"/>
  <c r="FQ112" i="1"/>
  <c r="FQ113" i="1" s="1"/>
  <c r="FR112" i="1"/>
  <c r="FR113" i="1" s="1"/>
  <c r="FS112" i="1"/>
  <c r="FS113" i="1" s="1"/>
  <c r="FT112" i="1"/>
  <c r="FT113" i="1" s="1"/>
  <c r="FU112" i="1"/>
  <c r="FU113" i="1" s="1"/>
  <c r="FV112" i="1"/>
  <c r="FV113" i="1" s="1"/>
  <c r="FW112" i="1"/>
  <c r="FW113" i="1" s="1"/>
  <c r="FX112" i="1"/>
  <c r="FX113" i="1" s="1"/>
  <c r="FY112" i="1"/>
  <c r="FY113" i="1" s="1"/>
  <c r="FZ112" i="1"/>
  <c r="FZ113" i="1" s="1"/>
  <c r="GA112" i="1"/>
  <c r="GA113" i="1" s="1"/>
  <c r="GB112" i="1"/>
  <c r="GB113" i="1" s="1"/>
  <c r="GC112" i="1"/>
  <c r="GC113" i="1" s="1"/>
  <c r="GD112" i="1"/>
  <c r="GD113" i="1" s="1"/>
  <c r="GE112" i="1"/>
  <c r="GE113" i="1" s="1"/>
  <c r="GF112" i="1"/>
  <c r="GF113" i="1" s="1"/>
  <c r="GG112" i="1"/>
  <c r="GG113" i="1" s="1"/>
  <c r="GH112" i="1"/>
  <c r="GH113" i="1" s="1"/>
  <c r="GI112" i="1"/>
  <c r="GI113" i="1" s="1"/>
  <c r="GJ112" i="1"/>
  <c r="GJ113" i="1" s="1"/>
  <c r="GK112" i="1"/>
  <c r="GK113" i="1" s="1"/>
  <c r="GL112" i="1"/>
  <c r="GL113" i="1" s="1"/>
  <c r="GM112" i="1"/>
  <c r="GM113" i="1" s="1"/>
  <c r="GN112" i="1"/>
  <c r="GN113" i="1" s="1"/>
  <c r="GO112" i="1"/>
  <c r="GO113" i="1" s="1"/>
  <c r="GP112" i="1"/>
  <c r="GP113" i="1" s="1"/>
  <c r="GQ112" i="1"/>
  <c r="GQ113" i="1" s="1"/>
  <c r="GR112" i="1"/>
  <c r="GR113" i="1" s="1"/>
  <c r="GS112" i="1"/>
  <c r="GS113" i="1" s="1"/>
  <c r="GT112" i="1"/>
  <c r="GT113" i="1" s="1"/>
  <c r="GU112" i="1"/>
  <c r="GU113" i="1" s="1"/>
  <c r="GV112" i="1"/>
  <c r="GV113" i="1" s="1"/>
  <c r="GW112" i="1"/>
  <c r="GW113" i="1" s="1"/>
  <c r="GX112" i="1"/>
  <c r="GX113" i="1" s="1"/>
  <c r="GY112" i="1"/>
  <c r="GY113" i="1" s="1"/>
  <c r="GZ112" i="1"/>
  <c r="GZ113" i="1" s="1"/>
  <c r="HA112" i="1"/>
  <c r="HA113" i="1" s="1"/>
  <c r="HB112" i="1"/>
  <c r="HB113" i="1" s="1"/>
  <c r="HC112" i="1"/>
  <c r="HC113" i="1" s="1"/>
  <c r="HD112" i="1"/>
  <c r="HD113" i="1" s="1"/>
  <c r="HE112" i="1"/>
  <c r="HE113" i="1" s="1"/>
  <c r="HF112" i="1"/>
  <c r="HF113" i="1" s="1"/>
  <c r="HG112" i="1"/>
  <c r="HG113" i="1" s="1"/>
  <c r="HH112" i="1"/>
  <c r="HH113" i="1" s="1"/>
  <c r="HI112" i="1"/>
  <c r="HI113" i="1" s="1"/>
  <c r="HJ112" i="1"/>
  <c r="HJ113" i="1" s="1"/>
  <c r="HK112" i="1"/>
  <c r="HK113" i="1" s="1"/>
  <c r="HL112" i="1"/>
  <c r="HL113" i="1" s="1"/>
  <c r="HM112" i="1"/>
  <c r="HM113" i="1" s="1"/>
  <c r="HN112" i="1"/>
  <c r="HN113" i="1" s="1"/>
  <c r="HO112" i="1"/>
  <c r="HO113" i="1" s="1"/>
  <c r="HP112" i="1"/>
  <c r="HP113" i="1" s="1"/>
  <c r="HQ112" i="1"/>
  <c r="HQ113" i="1" s="1"/>
  <c r="HR112" i="1"/>
  <c r="HR113" i="1" s="1"/>
  <c r="HS112" i="1"/>
  <c r="HS113" i="1" s="1"/>
  <c r="HT112" i="1"/>
  <c r="HT113" i="1" s="1"/>
  <c r="HU112" i="1"/>
  <c r="HU113" i="1" s="1"/>
  <c r="HV112" i="1"/>
  <c r="HV113" i="1" s="1"/>
  <c r="HW112" i="1"/>
  <c r="HW113" i="1" s="1"/>
  <c r="HX112" i="1"/>
  <c r="HX113" i="1" s="1"/>
  <c r="HY112" i="1"/>
  <c r="HY113" i="1" s="1"/>
  <c r="HZ112" i="1"/>
  <c r="HZ113" i="1" s="1"/>
  <c r="IA112" i="1"/>
  <c r="IA113" i="1" s="1"/>
  <c r="IB112" i="1"/>
  <c r="IB113" i="1" s="1"/>
  <c r="IC112" i="1"/>
  <c r="IC113" i="1" s="1"/>
  <c r="ID112" i="1"/>
  <c r="ID113" i="1" s="1"/>
  <c r="IE112" i="1"/>
  <c r="IE113" i="1" s="1"/>
  <c r="IF112" i="1"/>
  <c r="IF113" i="1" s="1"/>
  <c r="IG112" i="1"/>
  <c r="IG113" i="1" s="1"/>
  <c r="IH112" i="1"/>
  <c r="IH113" i="1" s="1"/>
  <c r="II112" i="1"/>
  <c r="II113" i="1" s="1"/>
  <c r="IJ112" i="1"/>
  <c r="IJ113" i="1" s="1"/>
  <c r="IK112" i="1"/>
  <c r="IK113" i="1" s="1"/>
  <c r="IL112" i="1"/>
  <c r="IL113" i="1" s="1"/>
  <c r="IM112" i="1"/>
  <c r="IM113" i="1" s="1"/>
  <c r="IN112" i="1"/>
  <c r="IN113" i="1" s="1"/>
  <c r="IO112" i="1"/>
  <c r="IO113" i="1" s="1"/>
  <c r="IP112" i="1"/>
  <c r="IP113" i="1" s="1"/>
  <c r="IQ112" i="1"/>
  <c r="IQ113" i="1" s="1"/>
  <c r="IR112" i="1"/>
  <c r="IR113" i="1" s="1"/>
  <c r="IS112" i="1"/>
  <c r="IS113" i="1" s="1"/>
  <c r="IT112" i="1"/>
  <c r="IT113" i="1" s="1"/>
  <c r="IU112" i="1"/>
  <c r="IU113" i="1" s="1"/>
  <c r="IV112" i="1"/>
  <c r="IV113" i="1" s="1"/>
  <c r="IW112" i="1"/>
  <c r="IW113" i="1" s="1"/>
  <c r="IX112" i="1"/>
  <c r="IX113" i="1" s="1"/>
  <c r="IY112" i="1"/>
  <c r="IY113" i="1" s="1"/>
  <c r="IZ112" i="1"/>
  <c r="IZ113" i="1" s="1"/>
  <c r="JA112" i="1"/>
  <c r="JA113" i="1" s="1"/>
  <c r="JB112" i="1"/>
  <c r="JB113" i="1" s="1"/>
  <c r="JC112" i="1"/>
  <c r="JC113" i="1" s="1"/>
  <c r="JD112" i="1"/>
  <c r="JD113" i="1" s="1"/>
  <c r="JE112" i="1"/>
  <c r="JE113" i="1" s="1"/>
  <c r="JF112" i="1"/>
  <c r="JF113" i="1" s="1"/>
  <c r="JG112" i="1"/>
  <c r="JG113" i="1" s="1"/>
  <c r="JH112" i="1"/>
  <c r="JH113" i="1" s="1"/>
  <c r="JI112" i="1"/>
  <c r="JI113" i="1" s="1"/>
  <c r="JJ112" i="1"/>
  <c r="JJ113" i="1" s="1"/>
  <c r="JK112" i="1"/>
  <c r="JK113" i="1" s="1"/>
  <c r="JL112" i="1"/>
  <c r="JL113" i="1" s="1"/>
  <c r="JM112" i="1"/>
  <c r="JM113" i="1" s="1"/>
  <c r="JN112" i="1"/>
  <c r="JN113" i="1" s="1"/>
  <c r="JO112" i="1"/>
  <c r="JO113" i="1" s="1"/>
  <c r="JP112" i="1"/>
  <c r="JP113" i="1" s="1"/>
  <c r="JQ112" i="1"/>
  <c r="JQ113" i="1" s="1"/>
  <c r="JR112" i="1"/>
  <c r="JR113" i="1" s="1"/>
  <c r="JS112" i="1"/>
  <c r="JS113" i="1" s="1"/>
  <c r="JT112" i="1"/>
  <c r="JT113" i="1" s="1"/>
  <c r="JU112" i="1"/>
  <c r="JU113" i="1" s="1"/>
  <c r="JV112" i="1"/>
  <c r="JV113" i="1" s="1"/>
  <c r="JW112" i="1"/>
  <c r="JW113" i="1" s="1"/>
  <c r="JX112" i="1"/>
  <c r="JX113" i="1" s="1"/>
  <c r="JY112" i="1"/>
  <c r="JY113" i="1" s="1"/>
  <c r="JZ112" i="1"/>
  <c r="JZ113" i="1" s="1"/>
  <c r="KA112" i="1"/>
  <c r="KA113" i="1" s="1"/>
  <c r="KB112" i="1"/>
  <c r="KB113" i="1" s="1"/>
  <c r="KC112" i="1"/>
  <c r="KC113" i="1" s="1"/>
  <c r="KD112" i="1"/>
  <c r="KD113" i="1" s="1"/>
  <c r="KE112" i="1"/>
  <c r="KE113" i="1" s="1"/>
  <c r="KF112" i="1"/>
  <c r="KF113" i="1" s="1"/>
  <c r="KG112" i="1"/>
  <c r="KG113" i="1" s="1"/>
  <c r="KH112" i="1"/>
  <c r="KH113" i="1" s="1"/>
  <c r="KI112" i="1"/>
  <c r="KI113" i="1" s="1"/>
  <c r="KJ112" i="1"/>
  <c r="KJ113" i="1" s="1"/>
  <c r="KK112" i="1"/>
  <c r="KK113" i="1" s="1"/>
  <c r="KL112" i="1"/>
  <c r="KL113" i="1" s="1"/>
  <c r="KM112" i="1"/>
  <c r="KM113" i="1" s="1"/>
  <c r="KN112" i="1"/>
  <c r="KN113" i="1" s="1"/>
  <c r="KO112" i="1"/>
  <c r="KO113" i="1" s="1"/>
  <c r="KP112" i="1"/>
  <c r="KP113" i="1" s="1"/>
  <c r="KQ112" i="1"/>
  <c r="KQ113" i="1" s="1"/>
  <c r="KR112" i="1"/>
  <c r="KR113" i="1" s="1"/>
  <c r="KS112" i="1"/>
  <c r="KS113" i="1" s="1"/>
  <c r="KT112" i="1"/>
  <c r="KT113" i="1" s="1"/>
  <c r="KU112" i="1"/>
  <c r="KU113" i="1" s="1"/>
  <c r="KV112" i="1"/>
  <c r="KV113" i="1" s="1"/>
  <c r="KW112" i="1"/>
  <c r="KW113" i="1" s="1"/>
  <c r="KX112" i="1"/>
  <c r="KX113" i="1" s="1"/>
  <c r="KY112" i="1"/>
  <c r="KY113" i="1" s="1"/>
  <c r="KZ112" i="1"/>
  <c r="KZ113" i="1" s="1"/>
  <c r="LA112" i="1"/>
  <c r="LA113" i="1" s="1"/>
  <c r="LB112" i="1"/>
  <c r="LB113" i="1" s="1"/>
  <c r="LC112" i="1"/>
  <c r="LC113" i="1" s="1"/>
  <c r="LD112" i="1"/>
  <c r="LD113" i="1" s="1"/>
  <c r="LE112" i="1"/>
  <c r="LE113" i="1" s="1"/>
  <c r="LF112" i="1"/>
  <c r="LF113" i="1" s="1"/>
  <c r="LG112" i="1"/>
  <c r="LG113" i="1" s="1"/>
  <c r="LH112" i="1"/>
  <c r="LH113" i="1" s="1"/>
  <c r="LI112" i="1"/>
  <c r="LI113" i="1" s="1"/>
  <c r="LJ112" i="1"/>
  <c r="LJ113" i="1" s="1"/>
  <c r="LK112" i="1"/>
  <c r="LK113" i="1" s="1"/>
  <c r="LL112" i="1"/>
  <c r="LL113" i="1" s="1"/>
  <c r="LM112" i="1"/>
  <c r="LM113" i="1" s="1"/>
  <c r="LN112" i="1"/>
  <c r="LN113" i="1" s="1"/>
  <c r="LO112" i="1"/>
  <c r="LO113" i="1" s="1"/>
  <c r="LP112" i="1"/>
  <c r="LP113" i="1" s="1"/>
  <c r="LQ112" i="1"/>
  <c r="LQ113" i="1" s="1"/>
  <c r="LR112" i="1"/>
  <c r="LR113" i="1" s="1"/>
  <c r="LS112" i="1"/>
  <c r="LS113" i="1" s="1"/>
  <c r="LT112" i="1"/>
  <c r="LT113" i="1" s="1"/>
  <c r="LU112" i="1"/>
  <c r="LU113" i="1" s="1"/>
  <c r="LV112" i="1"/>
  <c r="LV113" i="1" s="1"/>
  <c r="LW112" i="1"/>
  <c r="LW113" i="1" s="1"/>
  <c r="LX112" i="1"/>
  <c r="LX113" i="1" s="1"/>
  <c r="LY112" i="1"/>
  <c r="LY113" i="1" s="1"/>
  <c r="LZ112" i="1"/>
  <c r="LZ113" i="1" s="1"/>
  <c r="MA112" i="1"/>
  <c r="MA113" i="1" s="1"/>
  <c r="MB112" i="1"/>
  <c r="MB113" i="1" s="1"/>
  <c r="MC112" i="1"/>
  <c r="MC113" i="1" s="1"/>
  <c r="MD112" i="1"/>
  <c r="MD113" i="1" s="1"/>
  <c r="ME112" i="1"/>
  <c r="ME113" i="1" s="1"/>
  <c r="MF112" i="1"/>
  <c r="MF113" i="1" s="1"/>
  <c r="MG112" i="1"/>
  <c r="MG113" i="1" s="1"/>
  <c r="MH112" i="1"/>
  <c r="MH113" i="1" s="1"/>
  <c r="MI112" i="1"/>
  <c r="MI113" i="1" s="1"/>
  <c r="MJ112" i="1"/>
  <c r="MJ113" i="1" s="1"/>
  <c r="MK112" i="1"/>
  <c r="MK113" i="1" s="1"/>
  <c r="ML112" i="1"/>
  <c r="ML113" i="1" s="1"/>
  <c r="MM112" i="1"/>
  <c r="MM113" i="1" s="1"/>
  <c r="MN112" i="1"/>
  <c r="MN113" i="1" s="1"/>
  <c r="MO112" i="1"/>
  <c r="MO113" i="1" s="1"/>
  <c r="MP112" i="1"/>
  <c r="MP113" i="1" s="1"/>
  <c r="MQ112" i="1"/>
  <c r="MQ113" i="1" s="1"/>
  <c r="MR112" i="1"/>
  <c r="MR113" i="1" s="1"/>
  <c r="MS112" i="1"/>
  <c r="MS113" i="1" s="1"/>
  <c r="MT112" i="1"/>
  <c r="MT113" i="1" s="1"/>
  <c r="MU112" i="1"/>
  <c r="MU113" i="1" s="1"/>
  <c r="MV112" i="1"/>
  <c r="MV113" i="1" s="1"/>
  <c r="MW112" i="1"/>
  <c r="MW113" i="1" s="1"/>
  <c r="MX112" i="1"/>
  <c r="MX113" i="1" s="1"/>
  <c r="MY112" i="1"/>
  <c r="MY113" i="1" s="1"/>
  <c r="MZ112" i="1"/>
  <c r="MZ113" i="1" s="1"/>
  <c r="NA112" i="1"/>
  <c r="NA113" i="1" s="1"/>
  <c r="NB112" i="1"/>
  <c r="NB113" i="1" s="1"/>
  <c r="NC112" i="1"/>
  <c r="NC113" i="1" s="1"/>
  <c r="ND112" i="1"/>
  <c r="ND113" i="1" s="1"/>
  <c r="NE112" i="1"/>
  <c r="NE113" i="1" s="1"/>
  <c r="NF112" i="1"/>
  <c r="NF113" i="1" s="1"/>
  <c r="NG112" i="1"/>
  <c r="NG113" i="1" s="1"/>
  <c r="NH112" i="1"/>
  <c r="NH113" i="1" s="1"/>
  <c r="NI112" i="1"/>
  <c r="NI113" i="1" s="1"/>
  <c r="NJ112" i="1"/>
  <c r="NJ113" i="1" s="1"/>
  <c r="NK112" i="1"/>
  <c r="NK113" i="1" s="1"/>
  <c r="NL112" i="1"/>
  <c r="NL113" i="1" s="1"/>
  <c r="NM112" i="1"/>
  <c r="NM113" i="1" s="1"/>
  <c r="NN112" i="1"/>
  <c r="NN113" i="1" s="1"/>
  <c r="NO112" i="1"/>
  <c r="NO113" i="1" s="1"/>
  <c r="NP112" i="1"/>
  <c r="NP113" i="1" s="1"/>
  <c r="NQ112" i="1"/>
  <c r="NQ113" i="1" s="1"/>
  <c r="NR112" i="1"/>
  <c r="NR113" i="1" s="1"/>
  <c r="NS112" i="1"/>
  <c r="NS113" i="1" s="1"/>
  <c r="NT112" i="1"/>
  <c r="NT113" i="1" s="1"/>
  <c r="NU112" i="1"/>
  <c r="NU113" i="1" s="1"/>
  <c r="NV112" i="1"/>
  <c r="NV113" i="1" s="1"/>
  <c r="NW112" i="1"/>
  <c r="NW113" i="1" s="1"/>
  <c r="NX112" i="1"/>
  <c r="NX113" i="1" s="1"/>
  <c r="NY112" i="1"/>
  <c r="NY113" i="1" s="1"/>
  <c r="NZ112" i="1"/>
  <c r="NZ113" i="1" s="1"/>
  <c r="OA112" i="1"/>
  <c r="OA113" i="1" s="1"/>
  <c r="OB112" i="1"/>
  <c r="OB113" i="1" s="1"/>
  <c r="OC112" i="1"/>
  <c r="OC113" i="1" s="1"/>
  <c r="OD112" i="1"/>
  <c r="OD113" i="1" s="1"/>
  <c r="OE112" i="1"/>
  <c r="OE113" i="1" s="1"/>
  <c r="OF112" i="1"/>
  <c r="OF113" i="1" s="1"/>
  <c r="OG112" i="1"/>
  <c r="OG113" i="1" s="1"/>
  <c r="OH112" i="1"/>
  <c r="OH113" i="1" s="1"/>
  <c r="OI112" i="1"/>
  <c r="OI113" i="1" s="1"/>
  <c r="OJ112" i="1"/>
  <c r="OJ113" i="1" s="1"/>
  <c r="OK112" i="1"/>
  <c r="OK113" i="1" s="1"/>
  <c r="OL112" i="1"/>
  <c r="OL113" i="1" s="1"/>
  <c r="OM112" i="1"/>
  <c r="OM113" i="1" s="1"/>
  <c r="ON112" i="1"/>
  <c r="ON113" i="1" s="1"/>
  <c r="OO112" i="1"/>
  <c r="OO113" i="1" s="1"/>
  <c r="OP112" i="1"/>
  <c r="OP113" i="1" s="1"/>
  <c r="OQ112" i="1"/>
  <c r="OQ113" i="1" s="1"/>
  <c r="OR112" i="1"/>
  <c r="OR113" i="1" s="1"/>
  <c r="OS112" i="1"/>
  <c r="OS113" i="1" s="1"/>
  <c r="OT112" i="1"/>
  <c r="OT113" i="1" s="1"/>
  <c r="OU112" i="1"/>
  <c r="OU113" i="1" s="1"/>
  <c r="OV112" i="1"/>
  <c r="OV113" i="1" s="1"/>
  <c r="OW112" i="1"/>
  <c r="OW113" i="1" s="1"/>
  <c r="OX112" i="1"/>
  <c r="OX113" i="1" s="1"/>
  <c r="OY112" i="1"/>
  <c r="OY113" i="1" s="1"/>
  <c r="OZ112" i="1"/>
  <c r="OZ113" i="1" s="1"/>
  <c r="PA112" i="1"/>
  <c r="PA113" i="1" s="1"/>
  <c r="PB112" i="1"/>
  <c r="PB113" i="1" s="1"/>
  <c r="PC112" i="1"/>
  <c r="PC113" i="1" s="1"/>
  <c r="PD112" i="1"/>
  <c r="PD113" i="1" s="1"/>
  <c r="PE112" i="1"/>
  <c r="PE113" i="1" s="1"/>
  <c r="PF112" i="1"/>
  <c r="PF113" i="1" s="1"/>
  <c r="PG112" i="1"/>
  <c r="PG113" i="1" s="1"/>
  <c r="PH112" i="1"/>
  <c r="PH113" i="1" s="1"/>
  <c r="PI112" i="1"/>
  <c r="PI113" i="1" s="1"/>
  <c r="PJ112" i="1"/>
  <c r="PJ113" i="1" s="1"/>
  <c r="PK112" i="1"/>
  <c r="PK113" i="1" s="1"/>
  <c r="PL112" i="1"/>
  <c r="PL113" i="1" s="1"/>
  <c r="PM112" i="1"/>
  <c r="PM113" i="1" s="1"/>
  <c r="PN112" i="1"/>
  <c r="PN113" i="1" s="1"/>
  <c r="PO112" i="1"/>
  <c r="PO113" i="1" s="1"/>
  <c r="PP112" i="1"/>
  <c r="PP113" i="1" s="1"/>
  <c r="PQ112" i="1"/>
  <c r="PQ113" i="1" s="1"/>
  <c r="PR112" i="1"/>
  <c r="PR113" i="1" s="1"/>
  <c r="PS112" i="1"/>
  <c r="PS113" i="1" s="1"/>
  <c r="PT112" i="1"/>
  <c r="PT113" i="1" s="1"/>
  <c r="PU112" i="1"/>
  <c r="PU113" i="1" s="1"/>
  <c r="PV112" i="1"/>
  <c r="PV113" i="1" s="1"/>
  <c r="PW112" i="1"/>
  <c r="PW113" i="1" s="1"/>
  <c r="PX112" i="1"/>
  <c r="PX113" i="1" s="1"/>
  <c r="PY112" i="1"/>
  <c r="PY113" i="1" s="1"/>
  <c r="PZ112" i="1"/>
  <c r="PZ113" i="1" s="1"/>
  <c r="QA112" i="1"/>
  <c r="QA113" i="1" s="1"/>
  <c r="QB112" i="1"/>
  <c r="QB113" i="1" s="1"/>
  <c r="QC112" i="1"/>
  <c r="QC113" i="1" s="1"/>
  <c r="QD112" i="1"/>
  <c r="QD113" i="1" s="1"/>
  <c r="QE112" i="1"/>
  <c r="QE113" i="1" s="1"/>
  <c r="QF112" i="1"/>
  <c r="QF113" i="1" s="1"/>
  <c r="QG112" i="1"/>
  <c r="QG113" i="1" s="1"/>
  <c r="QH112" i="1"/>
  <c r="QH113" i="1" s="1"/>
  <c r="QI112" i="1"/>
  <c r="QI113" i="1" s="1"/>
  <c r="QJ112" i="1"/>
  <c r="QJ113" i="1" s="1"/>
  <c r="QK112" i="1"/>
  <c r="QK113" i="1" s="1"/>
  <c r="QL112" i="1"/>
  <c r="QL113" i="1" s="1"/>
  <c r="QM112" i="1"/>
  <c r="QM113" i="1" s="1"/>
  <c r="QN112" i="1"/>
  <c r="QN113" i="1" s="1"/>
  <c r="QO112" i="1"/>
  <c r="QO113" i="1" s="1"/>
  <c r="QP112" i="1"/>
  <c r="QP113" i="1" s="1"/>
  <c r="QQ112" i="1"/>
  <c r="QQ113" i="1" s="1"/>
  <c r="QR112" i="1"/>
  <c r="QR113" i="1" s="1"/>
  <c r="QS112" i="1"/>
  <c r="QS113" i="1" s="1"/>
  <c r="QT112" i="1"/>
  <c r="QT113" i="1" s="1"/>
  <c r="QU112" i="1"/>
  <c r="QU113" i="1" s="1"/>
  <c r="QV112" i="1"/>
  <c r="QV113" i="1" s="1"/>
  <c r="QW112" i="1"/>
  <c r="QW113" i="1" s="1"/>
  <c r="QX112" i="1"/>
  <c r="QX113" i="1" s="1"/>
  <c r="QY112" i="1"/>
  <c r="QY113" i="1" s="1"/>
  <c r="QZ112" i="1"/>
  <c r="QZ113" i="1" s="1"/>
  <c r="RA112" i="1"/>
  <c r="RA113" i="1" s="1"/>
  <c r="RB112" i="1"/>
  <c r="RB113" i="1" s="1"/>
  <c r="RC112" i="1"/>
  <c r="RC113" i="1" s="1"/>
  <c r="RD112" i="1"/>
  <c r="RD113" i="1" s="1"/>
  <c r="RE112" i="1"/>
  <c r="RE113" i="1" s="1"/>
  <c r="RF112" i="1"/>
  <c r="RF113" i="1" s="1"/>
  <c r="RG112" i="1"/>
  <c r="RG113" i="1" s="1"/>
  <c r="RH112" i="1"/>
  <c r="RH113" i="1" s="1"/>
  <c r="RI112" i="1"/>
  <c r="RI113" i="1" s="1"/>
  <c r="RJ112" i="1"/>
  <c r="RJ113" i="1" s="1"/>
  <c r="RK112" i="1"/>
  <c r="RK113" i="1" s="1"/>
  <c r="RL112" i="1"/>
  <c r="RL113" i="1" s="1"/>
  <c r="RM112" i="1"/>
  <c r="RM113" i="1" s="1"/>
  <c r="RN112" i="1"/>
  <c r="RN113" i="1" s="1"/>
  <c r="RO112" i="1"/>
  <c r="RO113" i="1" s="1"/>
  <c r="RP112" i="1"/>
  <c r="RP113" i="1" s="1"/>
  <c r="RQ112" i="1"/>
  <c r="RQ113" i="1" s="1"/>
  <c r="RR112" i="1"/>
  <c r="RR113" i="1" s="1"/>
  <c r="RS112" i="1"/>
  <c r="RS113" i="1" s="1"/>
  <c r="RT112" i="1"/>
  <c r="RT113" i="1" s="1"/>
  <c r="RU112" i="1"/>
  <c r="RU113" i="1" s="1"/>
  <c r="RV112" i="1"/>
  <c r="RV113" i="1" s="1"/>
  <c r="RW112" i="1"/>
  <c r="RW113" i="1" s="1"/>
  <c r="RX112" i="1"/>
  <c r="RX113" i="1" s="1"/>
  <c r="RY112" i="1"/>
  <c r="RY113" i="1" s="1"/>
  <c r="RZ112" i="1"/>
  <c r="RZ113" i="1" s="1"/>
  <c r="SA112" i="1"/>
  <c r="SA113" i="1" s="1"/>
  <c r="SB112" i="1"/>
  <c r="SB113" i="1" s="1"/>
  <c r="SC112" i="1"/>
  <c r="SC113" i="1" s="1"/>
  <c r="SD112" i="1"/>
  <c r="SD113" i="1" s="1"/>
  <c r="SE112" i="1"/>
  <c r="SE113" i="1" s="1"/>
  <c r="SF112" i="1"/>
  <c r="SF113" i="1" s="1"/>
  <c r="SG112" i="1"/>
  <c r="SG113" i="1" s="1"/>
  <c r="SH112" i="1"/>
  <c r="SH113" i="1" s="1"/>
  <c r="SI112" i="1"/>
  <c r="SI113" i="1" s="1"/>
  <c r="SJ112" i="1"/>
  <c r="SJ113" i="1" s="1"/>
  <c r="SK112" i="1"/>
  <c r="SK113" i="1" s="1"/>
  <c r="SL112" i="1"/>
  <c r="SL113" i="1" s="1"/>
  <c r="SM112" i="1"/>
  <c r="SM113" i="1" s="1"/>
  <c r="SN112" i="1"/>
  <c r="SN113" i="1" s="1"/>
  <c r="SO112" i="1"/>
  <c r="SO113" i="1" s="1"/>
  <c r="SP112" i="1"/>
  <c r="SP113" i="1" s="1"/>
  <c r="SQ112" i="1"/>
  <c r="SQ113" i="1" s="1"/>
  <c r="SR112" i="1"/>
  <c r="SR113" i="1" s="1"/>
  <c r="SS112" i="1"/>
  <c r="SS113" i="1" s="1"/>
  <c r="ST112" i="1"/>
  <c r="ST113" i="1" s="1"/>
  <c r="SU112" i="1"/>
  <c r="SU113" i="1" s="1"/>
  <c r="SV112" i="1"/>
  <c r="SV113" i="1" s="1"/>
  <c r="SW112" i="1"/>
  <c r="SW113" i="1" s="1"/>
  <c r="SX112" i="1"/>
  <c r="SX113" i="1" s="1"/>
  <c r="SY112" i="1"/>
  <c r="SY113" i="1" s="1"/>
  <c r="SZ112" i="1"/>
  <c r="SZ113" i="1" s="1"/>
  <c r="TA112" i="1"/>
  <c r="TA113" i="1" s="1"/>
  <c r="TB112" i="1"/>
  <c r="TB113" i="1" s="1"/>
  <c r="TC112" i="1"/>
  <c r="TC113" i="1" s="1"/>
  <c r="TD112" i="1"/>
  <c r="TD113" i="1" s="1"/>
  <c r="TE112" i="1"/>
  <c r="TE113" i="1" s="1"/>
  <c r="TF112" i="1"/>
  <c r="TF113" i="1" s="1"/>
  <c r="TG112" i="1"/>
  <c r="TG113" i="1" s="1"/>
  <c r="TH112" i="1"/>
  <c r="TH113" i="1" s="1"/>
  <c r="TI112" i="1"/>
  <c r="TI113" i="1" s="1"/>
  <c r="TJ112" i="1"/>
  <c r="TJ113" i="1" s="1"/>
  <c r="TK112" i="1"/>
  <c r="TK113" i="1" s="1"/>
  <c r="TL112" i="1"/>
  <c r="TL113" i="1" s="1"/>
  <c r="TM112" i="1"/>
  <c r="TM113" i="1" s="1"/>
  <c r="TN112" i="1"/>
  <c r="TN113" i="1" s="1"/>
  <c r="TO112" i="1"/>
  <c r="TO113" i="1" s="1"/>
  <c r="TP112" i="1"/>
  <c r="TP113" i="1" s="1"/>
  <c r="TQ112" i="1"/>
  <c r="TQ113" i="1" s="1"/>
  <c r="TR112" i="1"/>
  <c r="TR113" i="1" s="1"/>
  <c r="TS112" i="1"/>
  <c r="TS113" i="1" s="1"/>
  <c r="TT112" i="1"/>
  <c r="TT113" i="1" s="1"/>
  <c r="TU112" i="1"/>
  <c r="TU113" i="1" s="1"/>
  <c r="TV112" i="1"/>
  <c r="TV113" i="1" s="1"/>
  <c r="TW112" i="1"/>
  <c r="TW113" i="1" s="1"/>
  <c r="TX112" i="1"/>
  <c r="TX113" i="1" s="1"/>
  <c r="TY112" i="1"/>
  <c r="TY113" i="1" s="1"/>
  <c r="TZ112" i="1"/>
  <c r="TZ113" i="1" s="1"/>
  <c r="UA112" i="1"/>
  <c r="UA113" i="1" s="1"/>
  <c r="UB112" i="1"/>
  <c r="UB113" i="1" s="1"/>
  <c r="UC112" i="1"/>
  <c r="UC113" i="1" s="1"/>
  <c r="UD112" i="1"/>
  <c r="UD113" i="1" s="1"/>
  <c r="UE112" i="1"/>
  <c r="UE113" i="1" s="1"/>
  <c r="UF112" i="1"/>
  <c r="UF113" i="1" s="1"/>
  <c r="UG112" i="1"/>
  <c r="UG113" i="1" s="1"/>
  <c r="UH112" i="1"/>
  <c r="UH113" i="1" s="1"/>
  <c r="UI112" i="1"/>
  <c r="UI113" i="1" s="1"/>
  <c r="UJ112" i="1"/>
  <c r="UJ113" i="1" s="1"/>
  <c r="UK112" i="1"/>
  <c r="UK113" i="1" s="1"/>
  <c r="UL112" i="1"/>
  <c r="UL113" i="1" s="1"/>
  <c r="UM112" i="1"/>
  <c r="UM113" i="1" s="1"/>
  <c r="UN112" i="1"/>
  <c r="UN113" i="1" s="1"/>
  <c r="UO112" i="1"/>
  <c r="UO113" i="1" s="1"/>
  <c r="UP112" i="1"/>
  <c r="UP113" i="1" s="1"/>
  <c r="UQ112" i="1"/>
  <c r="UQ113" i="1" s="1"/>
  <c r="UR112" i="1"/>
  <c r="UR113" i="1" s="1"/>
  <c r="US112" i="1"/>
  <c r="US113" i="1" s="1"/>
  <c r="UT112" i="1"/>
  <c r="UT113" i="1" s="1"/>
  <c r="UU112" i="1"/>
  <c r="UU113" i="1" s="1"/>
  <c r="UV112" i="1"/>
  <c r="UV113" i="1" s="1"/>
  <c r="UW112" i="1"/>
  <c r="UW113" i="1" s="1"/>
  <c r="UX112" i="1"/>
  <c r="UX113" i="1" s="1"/>
  <c r="UY112" i="1"/>
  <c r="UY113" i="1" s="1"/>
  <c r="UZ112" i="1"/>
  <c r="UZ113" i="1" s="1"/>
  <c r="VA112" i="1"/>
  <c r="VA113" i="1" s="1"/>
  <c r="VB112" i="1"/>
  <c r="VB113" i="1" s="1"/>
  <c r="VC112" i="1"/>
  <c r="VC113" i="1" s="1"/>
  <c r="VD112" i="1"/>
  <c r="VD113" i="1" s="1"/>
  <c r="VE112" i="1"/>
  <c r="VE113" i="1" s="1"/>
  <c r="VF112" i="1"/>
  <c r="VF113" i="1" s="1"/>
  <c r="VG112" i="1"/>
  <c r="VG113" i="1" s="1"/>
  <c r="VH112" i="1"/>
  <c r="VH113" i="1" s="1"/>
  <c r="VI112" i="1"/>
  <c r="VI113" i="1" s="1"/>
  <c r="VJ112" i="1"/>
  <c r="VJ113" i="1" s="1"/>
  <c r="VK112" i="1"/>
  <c r="VK113" i="1" s="1"/>
  <c r="VL112" i="1"/>
  <c r="VL113" i="1" s="1"/>
  <c r="VM112" i="1"/>
  <c r="VM113" i="1" s="1"/>
  <c r="VN112" i="1"/>
  <c r="VN113" i="1" s="1"/>
  <c r="VO112" i="1"/>
  <c r="VO113" i="1" s="1"/>
  <c r="VP112" i="1"/>
  <c r="VP113" i="1" s="1"/>
  <c r="VQ112" i="1"/>
  <c r="VQ113" i="1" s="1"/>
  <c r="VR112" i="1"/>
  <c r="VR113" i="1" s="1"/>
  <c r="VS112" i="1"/>
  <c r="VS113" i="1" s="1"/>
  <c r="VT112" i="1"/>
  <c r="VT113" i="1" s="1"/>
  <c r="VU112" i="1"/>
  <c r="VU113" i="1" s="1"/>
  <c r="VV112" i="1"/>
  <c r="VV113" i="1" s="1"/>
  <c r="VW112" i="1"/>
  <c r="VW113" i="1" s="1"/>
  <c r="VX112" i="1"/>
  <c r="VX113" i="1" s="1"/>
  <c r="VY112" i="1"/>
  <c r="VY113" i="1" s="1"/>
  <c r="VZ112" i="1"/>
  <c r="VZ113" i="1" s="1"/>
  <c r="WA112" i="1"/>
  <c r="WA113" i="1" s="1"/>
  <c r="WB112" i="1"/>
  <c r="WB113" i="1" s="1"/>
  <c r="WC112" i="1"/>
  <c r="WC113" i="1" s="1"/>
  <c r="WD112" i="1"/>
  <c r="WD113" i="1" s="1"/>
  <c r="WE112" i="1"/>
  <c r="WE113" i="1" s="1"/>
  <c r="WF112" i="1"/>
  <c r="WF113" i="1" s="1"/>
  <c r="WG112" i="1"/>
  <c r="WG113" i="1" s="1"/>
  <c r="WH112" i="1"/>
  <c r="WH113" i="1" s="1"/>
  <c r="WI112" i="1"/>
  <c r="WI113" i="1" s="1"/>
  <c r="WJ112" i="1"/>
  <c r="WJ113" i="1" s="1"/>
  <c r="WK112" i="1"/>
  <c r="WK113" i="1" s="1"/>
  <c r="WL112" i="1"/>
  <c r="WL113" i="1" s="1"/>
  <c r="WM112" i="1"/>
  <c r="WM113" i="1" s="1"/>
  <c r="WN112" i="1"/>
  <c r="WN113" i="1" s="1"/>
  <c r="WO112" i="1"/>
  <c r="WO113" i="1" s="1"/>
  <c r="WP112" i="1"/>
  <c r="WP113" i="1" s="1"/>
  <c r="WQ112" i="1"/>
  <c r="WQ113" i="1" s="1"/>
  <c r="WR112" i="1"/>
  <c r="WR113" i="1" s="1"/>
  <c r="WS112" i="1"/>
  <c r="WS113" i="1" s="1"/>
  <c r="WT112" i="1"/>
  <c r="WT113" i="1" s="1"/>
  <c r="WU112" i="1"/>
  <c r="WU113" i="1" s="1"/>
  <c r="WV112" i="1"/>
  <c r="WV113" i="1" s="1"/>
  <c r="WW112" i="1"/>
  <c r="WW113" i="1" s="1"/>
  <c r="WX112" i="1"/>
  <c r="WX113" i="1" s="1"/>
  <c r="WY112" i="1"/>
  <c r="WY113" i="1" s="1"/>
  <c r="WZ112" i="1"/>
  <c r="WZ113" i="1" s="1"/>
  <c r="XA112" i="1"/>
  <c r="XA113" i="1" s="1"/>
  <c r="XB112" i="1"/>
  <c r="XB113" i="1" s="1"/>
  <c r="XC112" i="1"/>
  <c r="XC113" i="1" s="1"/>
  <c r="XD112" i="1"/>
  <c r="XD113" i="1" s="1"/>
  <c r="XE112" i="1"/>
  <c r="XE113" i="1" s="1"/>
  <c r="XF112" i="1"/>
  <c r="XF113" i="1" s="1"/>
  <c r="XG112" i="1"/>
  <c r="XG113" i="1" s="1"/>
  <c r="XH112" i="1"/>
  <c r="XH113" i="1" s="1"/>
  <c r="XI112" i="1"/>
  <c r="XI113" i="1" s="1"/>
  <c r="XJ112" i="1"/>
  <c r="XJ113" i="1" s="1"/>
  <c r="XK112" i="1"/>
  <c r="XK113" i="1" s="1"/>
  <c r="XL112" i="1"/>
  <c r="XL113" i="1" s="1"/>
  <c r="XM112" i="1"/>
  <c r="XM113" i="1" s="1"/>
  <c r="XN112" i="1"/>
  <c r="XN113" i="1" s="1"/>
  <c r="XO112" i="1"/>
  <c r="XO113" i="1" s="1"/>
  <c r="XP112" i="1"/>
  <c r="XP113" i="1" s="1"/>
  <c r="XQ112" i="1"/>
  <c r="XQ113" i="1" s="1"/>
  <c r="XR112" i="1"/>
  <c r="XR113" i="1" s="1"/>
  <c r="XS112" i="1"/>
  <c r="XS113" i="1" s="1"/>
  <c r="XT112" i="1"/>
  <c r="XT113" i="1" s="1"/>
  <c r="XU112" i="1"/>
  <c r="XU113" i="1" s="1"/>
  <c r="XV112" i="1"/>
  <c r="XV113" i="1" s="1"/>
  <c r="XW112" i="1"/>
  <c r="XW113" i="1" s="1"/>
  <c r="XX112" i="1"/>
  <c r="XX113" i="1" s="1"/>
  <c r="XY112" i="1"/>
  <c r="XY113" i="1" s="1"/>
  <c r="XZ112" i="1"/>
  <c r="XZ113" i="1" s="1"/>
  <c r="YA112" i="1"/>
  <c r="YA113" i="1" s="1"/>
  <c r="YB112" i="1"/>
  <c r="YB113" i="1" s="1"/>
  <c r="YC112" i="1"/>
  <c r="YC113" i="1" s="1"/>
  <c r="YD112" i="1"/>
  <c r="YD113" i="1" s="1"/>
  <c r="YE112" i="1"/>
  <c r="YE113" i="1" s="1"/>
  <c r="YF112" i="1"/>
  <c r="YF113" i="1" s="1"/>
  <c r="YG112" i="1"/>
  <c r="YG113" i="1" s="1"/>
  <c r="YH112" i="1"/>
  <c r="YH113" i="1" s="1"/>
  <c r="YI112" i="1"/>
  <c r="YI113" i="1" s="1"/>
  <c r="YJ112" i="1"/>
  <c r="YJ113" i="1" s="1"/>
  <c r="YK112" i="1"/>
  <c r="YK113" i="1" s="1"/>
  <c r="YL112" i="1"/>
  <c r="YL113" i="1" s="1"/>
  <c r="YM112" i="1"/>
  <c r="YM113" i="1" s="1"/>
  <c r="YN112" i="1"/>
  <c r="YN113" i="1" s="1"/>
  <c r="YO112" i="1"/>
  <c r="YO113" i="1" s="1"/>
  <c r="YP112" i="1"/>
  <c r="YP113" i="1" s="1"/>
  <c r="YQ112" i="1"/>
  <c r="YQ113" i="1" s="1"/>
  <c r="YR112" i="1"/>
  <c r="YR113" i="1" s="1"/>
  <c r="YS112" i="1"/>
  <c r="YS113" i="1" s="1"/>
  <c r="YT112" i="1"/>
  <c r="YT113" i="1" s="1"/>
  <c r="YU112" i="1"/>
  <c r="YU113" i="1" s="1"/>
  <c r="YV112" i="1"/>
  <c r="YV113" i="1" s="1"/>
  <c r="YW112" i="1"/>
  <c r="YW113" i="1" s="1"/>
  <c r="YX112" i="1"/>
  <c r="YX113" i="1" s="1"/>
  <c r="YY112" i="1"/>
  <c r="YY113" i="1" s="1"/>
  <c r="YZ112" i="1"/>
  <c r="YZ113" i="1" s="1"/>
  <c r="ZA112" i="1"/>
  <c r="ZA113" i="1" s="1"/>
  <c r="ZB112" i="1"/>
  <c r="ZB113" i="1" s="1"/>
  <c r="ZC112" i="1"/>
  <c r="ZC113" i="1" s="1"/>
  <c r="ZD112" i="1"/>
  <c r="ZD113" i="1" s="1"/>
  <c r="ZE112" i="1"/>
  <c r="ZE113" i="1" s="1"/>
  <c r="ZF112" i="1"/>
  <c r="ZF113" i="1" s="1"/>
  <c r="ZG112" i="1"/>
  <c r="ZG113" i="1" s="1"/>
  <c r="ZH112" i="1"/>
  <c r="ZH113" i="1" s="1"/>
  <c r="ZI112" i="1"/>
  <c r="ZI113" i="1" s="1"/>
  <c r="ZJ112" i="1"/>
  <c r="ZJ113" i="1" s="1"/>
  <c r="ZK112" i="1"/>
  <c r="ZK113" i="1" s="1"/>
  <c r="ZL112" i="1"/>
  <c r="ZL113" i="1" s="1"/>
  <c r="ZM112" i="1"/>
  <c r="ZM113" i="1" s="1"/>
  <c r="ZN112" i="1"/>
  <c r="ZN113" i="1" s="1"/>
  <c r="ZO112" i="1"/>
  <c r="ZO113" i="1" s="1"/>
  <c r="ZP112" i="1"/>
  <c r="ZP113" i="1" s="1"/>
  <c r="ZQ112" i="1"/>
  <c r="ZQ113" i="1" s="1"/>
  <c r="ZR112" i="1"/>
  <c r="ZR113" i="1" s="1"/>
  <c r="ZS112" i="1"/>
  <c r="ZS113" i="1" s="1"/>
  <c r="ZT112" i="1"/>
  <c r="ZT113" i="1" s="1"/>
  <c r="ZU112" i="1"/>
  <c r="ZU113" i="1" s="1"/>
  <c r="ZV112" i="1"/>
  <c r="ZV113" i="1" s="1"/>
  <c r="ZW112" i="1"/>
  <c r="ZW113" i="1" s="1"/>
  <c r="ZX112" i="1"/>
  <c r="ZX113" i="1" s="1"/>
  <c r="ZY112" i="1"/>
  <c r="ZY113" i="1" s="1"/>
  <c r="ZZ112" i="1"/>
  <c r="ZZ113" i="1" s="1"/>
  <c r="AAA112" i="1"/>
  <c r="AAA113" i="1" s="1"/>
  <c r="AAB112" i="1"/>
  <c r="AAB113" i="1" s="1"/>
  <c r="AAC112" i="1"/>
  <c r="AAC113" i="1" s="1"/>
  <c r="AAD112" i="1"/>
  <c r="AAD113" i="1" s="1"/>
  <c r="AAE112" i="1"/>
  <c r="AAE113" i="1" s="1"/>
  <c r="AAF112" i="1"/>
  <c r="AAF113" i="1" s="1"/>
  <c r="AAG112" i="1"/>
  <c r="AAG113" i="1" s="1"/>
  <c r="AAH112" i="1"/>
  <c r="AAH113" i="1" s="1"/>
  <c r="AAI112" i="1"/>
  <c r="AAI113" i="1" s="1"/>
  <c r="AAJ112" i="1"/>
  <c r="AAJ113" i="1" s="1"/>
  <c r="AAK112" i="1"/>
  <c r="AAK113" i="1" s="1"/>
  <c r="AAL112" i="1"/>
  <c r="AAL113" i="1" s="1"/>
  <c r="AAM112" i="1"/>
  <c r="AAM113" i="1" s="1"/>
  <c r="AAN112" i="1"/>
  <c r="AAN113" i="1" s="1"/>
  <c r="AAO112" i="1"/>
  <c r="AAO113" i="1" s="1"/>
  <c r="AAP112" i="1"/>
  <c r="AAP113" i="1" s="1"/>
  <c r="AAQ112" i="1"/>
  <c r="AAQ113" i="1" s="1"/>
  <c r="AAR112" i="1"/>
  <c r="AAR113" i="1" s="1"/>
  <c r="AAS112" i="1"/>
  <c r="AAS113" i="1" s="1"/>
  <c r="AAT112" i="1"/>
  <c r="AAT113" i="1" s="1"/>
  <c r="AAU112" i="1"/>
  <c r="AAU113" i="1" s="1"/>
  <c r="AAV112" i="1"/>
  <c r="AAV113" i="1" s="1"/>
  <c r="AAW112" i="1"/>
  <c r="AAW113" i="1" s="1"/>
  <c r="AAX112" i="1"/>
  <c r="AAX113" i="1" s="1"/>
  <c r="AAY112" i="1"/>
  <c r="AAY113" i="1" s="1"/>
  <c r="AAZ112" i="1"/>
  <c r="AAZ113" i="1" s="1"/>
  <c r="ABA112" i="1"/>
  <c r="ABA113" i="1" s="1"/>
  <c r="ABB112" i="1"/>
  <c r="ABB113" i="1" s="1"/>
  <c r="ABC112" i="1"/>
  <c r="ABC113" i="1" s="1"/>
  <c r="ABD112" i="1"/>
  <c r="ABD113" i="1" s="1"/>
  <c r="ABE112" i="1"/>
  <c r="ABE113" i="1" s="1"/>
  <c r="ABF112" i="1"/>
  <c r="ABF113" i="1" s="1"/>
  <c r="ABG112" i="1"/>
  <c r="ABG113" i="1" s="1"/>
  <c r="ABH112" i="1"/>
  <c r="ABH113" i="1" s="1"/>
  <c r="ABI112" i="1"/>
  <c r="ABI113" i="1" s="1"/>
  <c r="ABJ112" i="1"/>
  <c r="ABJ113" i="1" s="1"/>
  <c r="ABK112" i="1"/>
  <c r="ABK113" i="1" s="1"/>
  <c r="ABL112" i="1"/>
  <c r="ABL113" i="1" s="1"/>
  <c r="ABM112" i="1"/>
  <c r="ABM113" i="1" s="1"/>
  <c r="ABN112" i="1"/>
  <c r="ABN113" i="1" s="1"/>
  <c r="ABO112" i="1"/>
  <c r="ABO113" i="1" s="1"/>
  <c r="ABP112" i="1"/>
  <c r="ABP113" i="1" s="1"/>
  <c r="ABQ112" i="1"/>
  <c r="ABQ113" i="1" s="1"/>
  <c r="ABR112" i="1"/>
  <c r="ABR113" i="1" s="1"/>
  <c r="ABS112" i="1"/>
  <c r="ABS113" i="1" s="1"/>
  <c r="ABT112" i="1"/>
  <c r="ABT113" i="1" s="1"/>
  <c r="ABU112" i="1"/>
  <c r="ABU113" i="1" s="1"/>
  <c r="ABV112" i="1"/>
  <c r="ABV113" i="1" s="1"/>
  <c r="ABW112" i="1"/>
  <c r="ABW113" i="1" s="1"/>
  <c r="ABX112" i="1"/>
  <c r="ABX113" i="1" s="1"/>
  <c r="ABY112" i="1"/>
  <c r="ABY113" i="1" s="1"/>
  <c r="ABZ112" i="1"/>
  <c r="ABZ113" i="1" s="1"/>
  <c r="ACA112" i="1"/>
  <c r="ACA113" i="1" s="1"/>
  <c r="ACB112" i="1"/>
  <c r="ACB113" i="1" s="1"/>
  <c r="ACC112" i="1"/>
  <c r="ACC113" i="1" s="1"/>
  <c r="ACD112" i="1"/>
  <c r="ACD113" i="1" s="1"/>
  <c r="ACE112" i="1"/>
  <c r="ACE113" i="1" s="1"/>
  <c r="ACF112" i="1"/>
  <c r="ACF113" i="1" s="1"/>
  <c r="ACG112" i="1"/>
  <c r="ACG113" i="1" s="1"/>
  <c r="ACH112" i="1"/>
  <c r="ACH113" i="1" s="1"/>
  <c r="ACI112" i="1"/>
  <c r="ACI113" i="1" s="1"/>
  <c r="ACJ112" i="1"/>
  <c r="ACJ113" i="1" s="1"/>
  <c r="ACK112" i="1"/>
  <c r="ACK113" i="1" s="1"/>
  <c r="ACL112" i="1"/>
  <c r="ACL113" i="1" s="1"/>
  <c r="ACM112" i="1"/>
  <c r="ACM113" i="1" s="1"/>
  <c r="ACN112" i="1"/>
  <c r="ACN113" i="1" s="1"/>
  <c r="ACO112" i="1"/>
  <c r="ACO113" i="1" s="1"/>
  <c r="ACP112" i="1"/>
  <c r="ACP113" i="1" s="1"/>
  <c r="ACQ112" i="1"/>
  <c r="ACQ113" i="1" s="1"/>
  <c r="ACR112" i="1"/>
  <c r="ACR113" i="1" s="1"/>
  <c r="ACS112" i="1"/>
  <c r="ACS113" i="1" s="1"/>
  <c r="ACT112" i="1"/>
  <c r="ACT113" i="1" s="1"/>
  <c r="ACU112" i="1"/>
  <c r="ACU113" i="1" s="1"/>
  <c r="ACV112" i="1"/>
  <c r="ACV113" i="1" s="1"/>
  <c r="ACW112" i="1"/>
  <c r="ACW113" i="1" s="1"/>
  <c r="ACX112" i="1"/>
  <c r="ACX113" i="1" s="1"/>
  <c r="ACY112" i="1"/>
  <c r="ACY113" i="1" s="1"/>
  <c r="ACZ112" i="1"/>
  <c r="ACZ113" i="1" s="1"/>
  <c r="ADA112" i="1"/>
  <c r="ADA113" i="1" s="1"/>
  <c r="ADB112" i="1"/>
  <c r="ADB113" i="1" s="1"/>
  <c r="ADC112" i="1"/>
  <c r="ADC113" i="1" s="1"/>
  <c r="ADD112" i="1"/>
  <c r="ADD113" i="1" s="1"/>
  <c r="ADE112" i="1"/>
  <c r="ADE113" i="1" s="1"/>
  <c r="ADF112" i="1"/>
  <c r="ADF113" i="1" s="1"/>
  <c r="ADG112" i="1"/>
  <c r="ADG113" i="1" s="1"/>
  <c r="ADH112" i="1"/>
  <c r="ADH113" i="1" s="1"/>
  <c r="ADI112" i="1"/>
  <c r="ADI113" i="1" s="1"/>
  <c r="ADJ112" i="1"/>
  <c r="ADJ113" i="1" s="1"/>
  <c r="ADK112" i="1"/>
  <c r="ADK113" i="1" s="1"/>
  <c r="ADL112" i="1"/>
  <c r="ADL113" i="1" s="1"/>
  <c r="ADM112" i="1"/>
  <c r="ADM113" i="1" s="1"/>
  <c r="ADN112" i="1"/>
  <c r="ADN113" i="1" s="1"/>
  <c r="ADO112" i="1"/>
  <c r="ADO113" i="1" s="1"/>
  <c r="ADP112" i="1"/>
  <c r="ADP113" i="1" s="1"/>
  <c r="ADQ112" i="1"/>
  <c r="ADQ113" i="1" s="1"/>
  <c r="ADR112" i="1"/>
  <c r="ADR113" i="1" s="1"/>
  <c r="ADS112" i="1"/>
  <c r="ADS113" i="1" s="1"/>
  <c r="ADT112" i="1"/>
  <c r="ADT113" i="1" s="1"/>
  <c r="ADU112" i="1"/>
  <c r="ADU113" i="1" s="1"/>
  <c r="ADV112" i="1"/>
  <c r="ADV113" i="1" s="1"/>
  <c r="ADW112" i="1"/>
  <c r="ADW113" i="1" s="1"/>
  <c r="ADX112" i="1"/>
  <c r="ADX113" i="1" s="1"/>
  <c r="ADY112" i="1"/>
  <c r="ADY113" i="1" s="1"/>
  <c r="ADZ112" i="1"/>
  <c r="ADZ113" i="1" s="1"/>
  <c r="AEA112" i="1"/>
  <c r="AEA113" i="1" s="1"/>
  <c r="AEB112" i="1"/>
  <c r="AEB113" i="1" s="1"/>
  <c r="AEC112" i="1"/>
  <c r="AEC113" i="1" s="1"/>
  <c r="AED112" i="1"/>
  <c r="AED113" i="1" s="1"/>
  <c r="AEE112" i="1"/>
  <c r="AEE113" i="1" s="1"/>
  <c r="AEF112" i="1"/>
  <c r="AEF113" i="1" s="1"/>
  <c r="AEG112" i="1"/>
  <c r="AEG113" i="1" s="1"/>
  <c r="AEH112" i="1"/>
  <c r="AEH113" i="1" s="1"/>
  <c r="AEI112" i="1"/>
  <c r="AEI113" i="1" s="1"/>
  <c r="AEJ112" i="1"/>
  <c r="AEJ113" i="1" s="1"/>
  <c r="AEK112" i="1"/>
  <c r="AEK113" i="1" s="1"/>
  <c r="AEL112" i="1"/>
  <c r="AEL113" i="1" s="1"/>
  <c r="AEM112" i="1"/>
  <c r="AEM113" i="1" s="1"/>
  <c r="AEN112" i="1"/>
  <c r="AEN113" i="1" s="1"/>
  <c r="AEO112" i="1"/>
  <c r="AEO113" i="1" s="1"/>
  <c r="AEP112" i="1"/>
  <c r="AEP113" i="1" s="1"/>
  <c r="AEQ112" i="1"/>
  <c r="AEQ113" i="1" s="1"/>
  <c r="AER112" i="1"/>
  <c r="AER113" i="1" s="1"/>
  <c r="AES112" i="1"/>
  <c r="AES113" i="1" s="1"/>
  <c r="AET112" i="1"/>
  <c r="AET113" i="1" s="1"/>
  <c r="AEU112" i="1"/>
  <c r="AEU113" i="1" s="1"/>
  <c r="AEV112" i="1"/>
  <c r="AEV113" i="1" s="1"/>
  <c r="AEW112" i="1"/>
  <c r="AEW113" i="1" s="1"/>
  <c r="AEX112" i="1"/>
  <c r="AEX113" i="1" s="1"/>
  <c r="AEY112" i="1"/>
  <c r="AEY113" i="1" s="1"/>
  <c r="AEZ112" i="1"/>
  <c r="AEZ113" i="1" s="1"/>
  <c r="AFA112" i="1"/>
  <c r="AFA113" i="1" s="1"/>
  <c r="AFB112" i="1"/>
  <c r="AFB113" i="1" s="1"/>
  <c r="AFC112" i="1"/>
  <c r="AFC113" i="1" s="1"/>
  <c r="AFD112" i="1"/>
  <c r="AFD113" i="1" s="1"/>
  <c r="AFE112" i="1"/>
  <c r="AFE113" i="1" s="1"/>
  <c r="AFF112" i="1"/>
  <c r="AFF113" i="1" s="1"/>
  <c r="AFG112" i="1"/>
  <c r="AFG113" i="1" s="1"/>
  <c r="AFH112" i="1"/>
  <c r="AFH113" i="1" s="1"/>
  <c r="AFI112" i="1"/>
  <c r="AFI113" i="1" s="1"/>
  <c r="AFJ112" i="1"/>
  <c r="AFJ113" i="1" s="1"/>
  <c r="AFK112" i="1"/>
  <c r="AFK113" i="1" s="1"/>
  <c r="AFL112" i="1"/>
  <c r="AFL113" i="1" s="1"/>
  <c r="AFM112" i="1"/>
  <c r="AFM113" i="1" s="1"/>
  <c r="AFN112" i="1"/>
  <c r="AFN113" i="1" s="1"/>
  <c r="AFO112" i="1"/>
  <c r="AFO113" i="1" s="1"/>
  <c r="AFP112" i="1"/>
  <c r="AFP113" i="1" s="1"/>
  <c r="AFQ112" i="1"/>
  <c r="AFQ113" i="1" s="1"/>
  <c r="AFR112" i="1"/>
  <c r="AFR113" i="1" s="1"/>
  <c r="AFS112" i="1"/>
  <c r="AFS113" i="1" s="1"/>
  <c r="AFT112" i="1"/>
  <c r="AFT113" i="1" s="1"/>
  <c r="AFU112" i="1"/>
  <c r="AFU113" i="1" s="1"/>
  <c r="AFV112" i="1"/>
  <c r="AFV113" i="1" s="1"/>
  <c r="AFW112" i="1"/>
  <c r="AFW113" i="1" s="1"/>
  <c r="AFX112" i="1"/>
  <c r="AFX113" i="1" s="1"/>
  <c r="AFY112" i="1"/>
  <c r="AFY113" i="1" s="1"/>
  <c r="AFZ112" i="1"/>
  <c r="AFZ113" i="1" s="1"/>
  <c r="AGA112" i="1"/>
  <c r="AGA113" i="1" s="1"/>
  <c r="AGB112" i="1"/>
  <c r="AGB113" i="1" s="1"/>
  <c r="AGC112" i="1"/>
  <c r="AGC113" i="1" s="1"/>
  <c r="AGD112" i="1"/>
  <c r="AGD113" i="1" s="1"/>
  <c r="AGE112" i="1"/>
  <c r="AGE113" i="1" s="1"/>
  <c r="AGF112" i="1"/>
  <c r="AGF113" i="1" s="1"/>
  <c r="AGG112" i="1"/>
  <c r="AGG113" i="1" s="1"/>
  <c r="AGH112" i="1"/>
  <c r="AGH113" i="1" s="1"/>
  <c r="AGI112" i="1"/>
  <c r="AGI113" i="1" s="1"/>
  <c r="AGJ112" i="1"/>
  <c r="AGJ113" i="1" s="1"/>
  <c r="AGK112" i="1"/>
  <c r="AGK113" i="1" s="1"/>
  <c r="AGL112" i="1"/>
  <c r="AGL113" i="1" s="1"/>
  <c r="AGM112" i="1"/>
  <c r="AGM113" i="1" s="1"/>
  <c r="AGN112" i="1"/>
  <c r="AGN113" i="1" s="1"/>
  <c r="AGO112" i="1"/>
  <c r="AGO113" i="1" s="1"/>
  <c r="AGP112" i="1"/>
  <c r="AGP113" i="1" s="1"/>
  <c r="AGQ112" i="1"/>
  <c r="AGQ113" i="1" s="1"/>
  <c r="AGR112" i="1"/>
  <c r="AGR113" i="1" s="1"/>
  <c r="AGS112" i="1"/>
  <c r="AGS113" i="1" s="1"/>
  <c r="AGT112" i="1"/>
  <c r="AGT113" i="1" s="1"/>
  <c r="AGU112" i="1"/>
  <c r="AGU113" i="1" s="1"/>
  <c r="AGV112" i="1"/>
  <c r="AGV113" i="1" s="1"/>
  <c r="AGW112" i="1"/>
  <c r="AGW113" i="1" s="1"/>
  <c r="AGX112" i="1"/>
  <c r="AGX113" i="1" s="1"/>
  <c r="AGY112" i="1"/>
  <c r="AGY113" i="1" s="1"/>
  <c r="AGZ112" i="1"/>
  <c r="AGZ113" i="1" s="1"/>
  <c r="AHA112" i="1"/>
  <c r="AHA113" i="1" s="1"/>
  <c r="AHB112" i="1"/>
  <c r="AHB113" i="1" s="1"/>
  <c r="AHC112" i="1"/>
  <c r="AHC113" i="1" s="1"/>
  <c r="AHD112" i="1"/>
  <c r="AHD113" i="1" s="1"/>
  <c r="AHE112" i="1"/>
  <c r="AHE113" i="1" s="1"/>
  <c r="AHF112" i="1"/>
  <c r="AHF113" i="1" s="1"/>
  <c r="AHG112" i="1"/>
  <c r="AHG113" i="1" s="1"/>
  <c r="AHH112" i="1"/>
  <c r="AHH113" i="1" s="1"/>
  <c r="AHI112" i="1"/>
  <c r="AHI113" i="1" s="1"/>
  <c r="AHJ112" i="1"/>
  <c r="AHJ113" i="1" s="1"/>
  <c r="AHK112" i="1"/>
  <c r="AHK113" i="1" s="1"/>
  <c r="AHL112" i="1"/>
  <c r="AHL113" i="1" s="1"/>
  <c r="AHM112" i="1"/>
  <c r="AHM113" i="1" s="1"/>
  <c r="AHN112" i="1"/>
  <c r="AHN113" i="1" s="1"/>
  <c r="AHO112" i="1"/>
  <c r="AHO113" i="1" s="1"/>
  <c r="AHP112" i="1"/>
  <c r="AHP113" i="1" s="1"/>
  <c r="AHQ112" i="1"/>
  <c r="AHQ113" i="1" s="1"/>
  <c r="AHR112" i="1"/>
  <c r="AHR113" i="1" s="1"/>
  <c r="AHS112" i="1"/>
  <c r="AHS113" i="1" s="1"/>
  <c r="AHT112" i="1"/>
  <c r="AHT113" i="1" s="1"/>
  <c r="AHU112" i="1"/>
  <c r="AHU113" i="1" s="1"/>
  <c r="AHV112" i="1"/>
  <c r="AHV113" i="1" s="1"/>
  <c r="AHW112" i="1"/>
  <c r="AHW113" i="1" s="1"/>
  <c r="AHX112" i="1"/>
  <c r="AHX113" i="1" s="1"/>
  <c r="AHY112" i="1"/>
  <c r="AHY113" i="1" s="1"/>
  <c r="AHZ112" i="1"/>
  <c r="AHZ113" i="1" s="1"/>
  <c r="AIA112" i="1"/>
  <c r="AIA113" i="1" s="1"/>
  <c r="AIB112" i="1"/>
  <c r="AIB113" i="1" s="1"/>
  <c r="AIC112" i="1"/>
  <c r="AIC113" i="1" s="1"/>
  <c r="AID112" i="1"/>
  <c r="AID113" i="1" s="1"/>
  <c r="AIE112" i="1"/>
  <c r="AIE113" i="1" s="1"/>
  <c r="AIF112" i="1"/>
  <c r="AIF113" i="1" s="1"/>
  <c r="AIG112" i="1"/>
  <c r="AIG113" i="1" s="1"/>
  <c r="AIH112" i="1"/>
  <c r="AIH113" i="1" s="1"/>
  <c r="AII112" i="1"/>
  <c r="AII113" i="1" s="1"/>
  <c r="AIJ112" i="1"/>
  <c r="AIJ113" i="1" s="1"/>
  <c r="AIK112" i="1"/>
  <c r="AIK113" i="1" s="1"/>
  <c r="AIL112" i="1"/>
  <c r="AIL113" i="1" s="1"/>
  <c r="AIM112" i="1"/>
  <c r="AIM113" i="1" s="1"/>
  <c r="AIN112" i="1"/>
  <c r="AIN113" i="1" s="1"/>
  <c r="AIO112" i="1"/>
  <c r="AIO113" i="1" s="1"/>
  <c r="AIP112" i="1"/>
  <c r="AIP113" i="1" s="1"/>
  <c r="AIQ112" i="1"/>
  <c r="AIQ113" i="1" s="1"/>
  <c r="AIR112" i="1"/>
  <c r="AIR113" i="1" s="1"/>
  <c r="AIS112" i="1"/>
  <c r="AIS113" i="1" s="1"/>
  <c r="AIT112" i="1"/>
  <c r="AIT113" i="1" s="1"/>
  <c r="AIU112" i="1"/>
  <c r="AIU113" i="1" s="1"/>
  <c r="AIV112" i="1"/>
  <c r="AIV113" i="1" s="1"/>
  <c r="AIW112" i="1"/>
  <c r="AIW113" i="1" s="1"/>
  <c r="AIX112" i="1"/>
  <c r="AIX113" i="1" s="1"/>
  <c r="AIY112" i="1"/>
  <c r="AIY113" i="1" s="1"/>
  <c r="AIZ112" i="1"/>
  <c r="AIZ113" i="1" s="1"/>
  <c r="AJA112" i="1"/>
  <c r="AJA113" i="1" s="1"/>
  <c r="AJB112" i="1"/>
  <c r="AJB113" i="1" s="1"/>
  <c r="AJC112" i="1"/>
  <c r="AJC113" i="1" s="1"/>
  <c r="AJD112" i="1"/>
  <c r="AJD113" i="1" s="1"/>
  <c r="AJE112" i="1"/>
  <c r="AJE113" i="1" s="1"/>
  <c r="AJF112" i="1"/>
  <c r="AJF113" i="1" s="1"/>
  <c r="AJG112" i="1"/>
  <c r="AJG113" i="1" s="1"/>
  <c r="AJH112" i="1"/>
  <c r="AJH113" i="1" s="1"/>
  <c r="AJI112" i="1"/>
  <c r="AJI113" i="1" s="1"/>
  <c r="AJJ112" i="1"/>
  <c r="AJJ113" i="1" s="1"/>
  <c r="AJK112" i="1"/>
  <c r="AJK113" i="1" s="1"/>
  <c r="AJL112" i="1"/>
  <c r="AJL113" i="1" s="1"/>
  <c r="AJM112" i="1"/>
  <c r="AJM113" i="1" s="1"/>
  <c r="AJN112" i="1"/>
  <c r="AJN113" i="1" s="1"/>
  <c r="AJO112" i="1"/>
  <c r="AJO113" i="1" s="1"/>
  <c r="AJP112" i="1"/>
  <c r="AJP113" i="1" s="1"/>
  <c r="AJQ112" i="1"/>
  <c r="AJQ113" i="1" s="1"/>
  <c r="AJR112" i="1"/>
  <c r="AJR113" i="1" s="1"/>
  <c r="AJS112" i="1"/>
  <c r="AJS113" i="1" s="1"/>
  <c r="AJT112" i="1"/>
  <c r="AJT113" i="1" s="1"/>
  <c r="AJU112" i="1"/>
  <c r="AJU113" i="1" s="1"/>
  <c r="AJV112" i="1"/>
  <c r="AJV113" i="1" s="1"/>
  <c r="AJW112" i="1"/>
  <c r="AJW113" i="1" s="1"/>
  <c r="AJX112" i="1"/>
  <c r="AJX113" i="1" s="1"/>
  <c r="AJY112" i="1"/>
  <c r="AJY113" i="1" s="1"/>
  <c r="AJZ112" i="1"/>
  <c r="AJZ113" i="1" s="1"/>
  <c r="AKA112" i="1"/>
  <c r="AKA113" i="1" s="1"/>
  <c r="AKB112" i="1"/>
  <c r="AKB113" i="1" s="1"/>
  <c r="AKC112" i="1"/>
  <c r="AKC113" i="1" s="1"/>
  <c r="AKD112" i="1"/>
  <c r="AKD113" i="1" s="1"/>
  <c r="AKE112" i="1"/>
  <c r="AKE113" i="1" s="1"/>
  <c r="AKF112" i="1"/>
  <c r="AKF113" i="1" s="1"/>
  <c r="AKG112" i="1"/>
  <c r="AKG113" i="1" s="1"/>
  <c r="AKH112" i="1"/>
  <c r="AKH113" i="1" s="1"/>
  <c r="AKI112" i="1"/>
  <c r="AKI113" i="1" s="1"/>
  <c r="AKJ112" i="1"/>
  <c r="AKJ113" i="1" s="1"/>
  <c r="AKK112" i="1"/>
  <c r="AKK113" i="1" s="1"/>
  <c r="AKL112" i="1"/>
  <c r="AKL113" i="1" s="1"/>
  <c r="AKM112" i="1"/>
  <c r="AKM113" i="1" s="1"/>
  <c r="AKN112" i="1"/>
  <c r="AKN113" i="1" s="1"/>
  <c r="AKO112" i="1"/>
  <c r="AKO113" i="1" s="1"/>
  <c r="AKP112" i="1"/>
  <c r="AKP113" i="1" s="1"/>
  <c r="AKQ112" i="1"/>
  <c r="AKQ113" i="1" s="1"/>
  <c r="AKR112" i="1"/>
  <c r="AKR113" i="1" s="1"/>
  <c r="AKS112" i="1"/>
  <c r="AKS113" i="1" s="1"/>
  <c r="AKT112" i="1"/>
  <c r="AKT113" i="1" s="1"/>
  <c r="AKU112" i="1"/>
  <c r="AKU113" i="1" s="1"/>
  <c r="AKV112" i="1"/>
  <c r="AKV113" i="1" s="1"/>
  <c r="AKW112" i="1"/>
  <c r="AKW113" i="1" s="1"/>
  <c r="AKX112" i="1"/>
  <c r="AKX113" i="1" s="1"/>
  <c r="AKY112" i="1"/>
  <c r="AKY113" i="1" s="1"/>
  <c r="AKZ112" i="1"/>
  <c r="AKZ113" i="1" s="1"/>
  <c r="ALA112" i="1"/>
  <c r="ALA113" i="1" s="1"/>
  <c r="ALB112" i="1"/>
  <c r="ALB113" i="1" s="1"/>
  <c r="ALC112" i="1"/>
  <c r="ALC113" i="1" s="1"/>
  <c r="ALD112" i="1"/>
  <c r="ALD113" i="1" s="1"/>
  <c r="ALE112" i="1"/>
  <c r="ALE113" i="1" s="1"/>
  <c r="ALF112" i="1"/>
  <c r="ALF113" i="1" s="1"/>
  <c r="ALG112" i="1"/>
  <c r="ALG113" i="1" s="1"/>
  <c r="ALH112" i="1"/>
  <c r="ALH113" i="1" s="1"/>
  <c r="ALI112" i="1"/>
  <c r="ALI113" i="1" s="1"/>
  <c r="ALJ112" i="1"/>
  <c r="ALJ113" i="1" s="1"/>
  <c r="ALK112" i="1"/>
  <c r="ALK113" i="1" s="1"/>
  <c r="ALL112" i="1"/>
  <c r="ALL113" i="1" s="1"/>
  <c r="ALM112" i="1"/>
  <c r="ALM113" i="1" s="1"/>
  <c r="ALN112" i="1"/>
  <c r="ALN113" i="1" s="1"/>
  <c r="ALO112" i="1"/>
  <c r="ALO113" i="1" s="1"/>
  <c r="ALP112" i="1"/>
  <c r="ALP113" i="1" s="1"/>
  <c r="ALQ112" i="1"/>
  <c r="ALQ113" i="1" s="1"/>
  <c r="ALR112" i="1"/>
  <c r="ALR113" i="1" s="1"/>
  <c r="ALS112" i="1"/>
  <c r="ALS113" i="1" s="1"/>
  <c r="ALT112" i="1"/>
  <c r="ALT113" i="1" s="1"/>
  <c r="ALU112" i="1"/>
  <c r="ALU113" i="1" s="1"/>
  <c r="ALV112" i="1"/>
  <c r="ALV113" i="1" s="1"/>
  <c r="ALW112" i="1"/>
  <c r="ALW113" i="1" s="1"/>
  <c r="ALX112" i="1"/>
  <c r="ALX113" i="1" s="1"/>
  <c r="ALY112" i="1"/>
  <c r="ALY113" i="1" s="1"/>
  <c r="ALZ112" i="1"/>
  <c r="ALZ113" i="1" s="1"/>
  <c r="AMA112" i="1"/>
  <c r="AMA113" i="1" s="1"/>
  <c r="AMB112" i="1"/>
  <c r="AMB113" i="1" s="1"/>
  <c r="AMC112" i="1"/>
  <c r="AMC113" i="1" s="1"/>
  <c r="AMD112" i="1"/>
  <c r="AMD113" i="1" s="1"/>
  <c r="AME112" i="1"/>
  <c r="AME113" i="1" s="1"/>
  <c r="AMF112" i="1"/>
  <c r="AMF113" i="1" s="1"/>
  <c r="AMG112" i="1"/>
  <c r="AMG113" i="1" s="1"/>
  <c r="AMH112" i="1"/>
  <c r="AMH113" i="1" s="1"/>
  <c r="AMI112" i="1"/>
  <c r="AMI113" i="1" s="1"/>
  <c r="AMJ112" i="1"/>
  <c r="AMJ113" i="1" s="1"/>
  <c r="AMK112" i="1"/>
  <c r="AMK113" i="1" s="1"/>
  <c r="AML112" i="1"/>
  <c r="AML113" i="1" s="1"/>
  <c r="AMM112" i="1"/>
  <c r="AMM113" i="1" s="1"/>
  <c r="AMN112" i="1"/>
  <c r="AMN113" i="1" s="1"/>
  <c r="AMO112" i="1"/>
  <c r="AMO113" i="1" s="1"/>
  <c r="AMP112" i="1"/>
  <c r="AMP113" i="1" s="1"/>
  <c r="AMQ112" i="1"/>
  <c r="AMQ113" i="1" s="1"/>
  <c r="AMR112" i="1"/>
  <c r="AMR113" i="1" s="1"/>
  <c r="AMS112" i="1"/>
  <c r="AMS113" i="1" s="1"/>
  <c r="AMT112" i="1"/>
  <c r="AMT113" i="1" s="1"/>
  <c r="AMU112" i="1"/>
  <c r="AMU113" i="1" s="1"/>
  <c r="AMV112" i="1"/>
  <c r="AMV113" i="1" s="1"/>
  <c r="AMW112" i="1"/>
  <c r="AMW113" i="1" s="1"/>
  <c r="AMX112" i="1"/>
  <c r="AMX113" i="1" s="1"/>
  <c r="AMY112" i="1"/>
  <c r="AMY113" i="1" s="1"/>
  <c r="AMZ112" i="1"/>
  <c r="AMZ113" i="1" s="1"/>
  <c r="ANA112" i="1"/>
  <c r="ANA113" i="1" s="1"/>
  <c r="ANB112" i="1"/>
  <c r="ANB113" i="1" s="1"/>
  <c r="ANC112" i="1"/>
  <c r="ANC113" i="1" s="1"/>
  <c r="AND112" i="1"/>
  <c r="AND113" i="1" s="1"/>
  <c r="ANE112" i="1"/>
  <c r="ANE113" i="1" s="1"/>
  <c r="ANF112" i="1"/>
  <c r="ANF113" i="1" s="1"/>
  <c r="ANG112" i="1"/>
  <c r="ANG113" i="1" s="1"/>
  <c r="ANH112" i="1"/>
  <c r="ANH113" i="1" s="1"/>
  <c r="ANI112" i="1"/>
  <c r="ANI113" i="1" s="1"/>
  <c r="ANJ112" i="1"/>
  <c r="ANJ113" i="1" s="1"/>
  <c r="ANK112" i="1"/>
  <c r="ANK113" i="1" s="1"/>
  <c r="ANL112" i="1"/>
  <c r="ANL113" i="1" s="1"/>
  <c r="ANM112" i="1"/>
  <c r="ANM113" i="1" s="1"/>
  <c r="ANN112" i="1"/>
  <c r="ANN113" i="1" s="1"/>
  <c r="ANO112" i="1"/>
  <c r="ANO113" i="1" s="1"/>
  <c r="ANP112" i="1"/>
  <c r="ANP113" i="1" s="1"/>
  <c r="ANQ112" i="1"/>
  <c r="ANQ113" i="1" s="1"/>
  <c r="ANR112" i="1"/>
  <c r="ANR113" i="1" s="1"/>
  <c r="ANS112" i="1"/>
  <c r="ANS113" i="1" s="1"/>
  <c r="ANT112" i="1"/>
  <c r="ANT113" i="1" s="1"/>
  <c r="ANU112" i="1"/>
  <c r="ANU113" i="1" s="1"/>
  <c r="ANV112" i="1"/>
  <c r="ANV113" i="1" s="1"/>
  <c r="ANW112" i="1"/>
  <c r="ANW113" i="1" s="1"/>
  <c r="ANX112" i="1"/>
  <c r="ANX113" i="1" s="1"/>
  <c r="ANY112" i="1"/>
  <c r="ANY113" i="1" s="1"/>
  <c r="ANZ112" i="1"/>
  <c r="ANZ113" i="1" s="1"/>
  <c r="AOA112" i="1"/>
  <c r="AOA113" i="1" s="1"/>
  <c r="AOB112" i="1"/>
  <c r="AOB113" i="1" s="1"/>
  <c r="AOC112" i="1"/>
  <c r="AOC113" i="1" s="1"/>
  <c r="AOD112" i="1"/>
  <c r="AOD113" i="1" s="1"/>
  <c r="AOE112" i="1"/>
  <c r="AOE113" i="1" s="1"/>
  <c r="AOF112" i="1"/>
  <c r="AOF113" i="1" s="1"/>
  <c r="AOG112" i="1"/>
  <c r="AOG113" i="1" s="1"/>
  <c r="AOH112" i="1"/>
  <c r="AOH113" i="1" s="1"/>
  <c r="AOI112" i="1"/>
  <c r="AOI113" i="1" s="1"/>
  <c r="AOJ112" i="1"/>
  <c r="AOJ113" i="1" s="1"/>
  <c r="AOK112" i="1"/>
  <c r="AOK113" i="1" s="1"/>
  <c r="AOL112" i="1"/>
  <c r="AOL113" i="1" s="1"/>
  <c r="AOM112" i="1"/>
  <c r="AOM113" i="1" s="1"/>
  <c r="AON112" i="1"/>
  <c r="AON113" i="1" s="1"/>
  <c r="AOO112" i="1"/>
  <c r="AOO113" i="1" s="1"/>
  <c r="AOP112" i="1"/>
  <c r="AOP113" i="1" s="1"/>
  <c r="AOQ112" i="1"/>
  <c r="AOQ113" i="1" s="1"/>
  <c r="AOR112" i="1"/>
  <c r="AOR113" i="1" s="1"/>
  <c r="AOS112" i="1"/>
  <c r="AOS113" i="1" s="1"/>
  <c r="AOT112" i="1"/>
  <c r="AOT113" i="1" s="1"/>
  <c r="AOU112" i="1"/>
  <c r="AOU113" i="1" s="1"/>
  <c r="AOV112" i="1"/>
  <c r="AOV113" i="1" s="1"/>
  <c r="AOW112" i="1"/>
  <c r="AOW113" i="1" s="1"/>
  <c r="AOX112" i="1"/>
  <c r="AOX113" i="1" s="1"/>
  <c r="AOY112" i="1"/>
  <c r="AOY113" i="1" s="1"/>
  <c r="AOZ112" i="1"/>
  <c r="AOZ113" i="1" s="1"/>
  <c r="APA112" i="1"/>
  <c r="APA113" i="1" s="1"/>
  <c r="APB112" i="1"/>
  <c r="APB113" i="1" s="1"/>
  <c r="APC112" i="1"/>
  <c r="APC113" i="1" s="1"/>
  <c r="APD112" i="1"/>
  <c r="APD113" i="1" s="1"/>
  <c r="APE112" i="1"/>
  <c r="APE113" i="1" s="1"/>
  <c r="APF112" i="1"/>
  <c r="APF113" i="1" s="1"/>
  <c r="APG112" i="1"/>
  <c r="APG113" i="1" s="1"/>
  <c r="APH112" i="1"/>
  <c r="APH113" i="1" s="1"/>
  <c r="API112" i="1"/>
  <c r="API113" i="1" s="1"/>
  <c r="APJ112" i="1"/>
  <c r="APJ113" i="1" s="1"/>
  <c r="APK112" i="1"/>
  <c r="APK113" i="1" s="1"/>
  <c r="APL112" i="1"/>
  <c r="APL113" i="1" s="1"/>
  <c r="APM112" i="1"/>
  <c r="APM113" i="1" s="1"/>
  <c r="APN112" i="1"/>
  <c r="APN113" i="1" s="1"/>
  <c r="APO112" i="1"/>
  <c r="APO113" i="1" s="1"/>
  <c r="APP112" i="1"/>
  <c r="APP113" i="1" s="1"/>
  <c r="APQ112" i="1"/>
  <c r="APQ113" i="1" s="1"/>
  <c r="APR112" i="1"/>
  <c r="APR113" i="1" s="1"/>
  <c r="APS112" i="1"/>
  <c r="APS113" i="1" s="1"/>
  <c r="APT112" i="1"/>
  <c r="APT113" i="1" s="1"/>
  <c r="APU112" i="1"/>
  <c r="APU113" i="1" s="1"/>
  <c r="APV112" i="1"/>
  <c r="APV113" i="1" s="1"/>
  <c r="APW112" i="1"/>
  <c r="APW113" i="1" s="1"/>
  <c r="APX112" i="1"/>
  <c r="APX113" i="1" s="1"/>
  <c r="APY112" i="1"/>
  <c r="APY113" i="1" s="1"/>
  <c r="APZ112" i="1"/>
  <c r="APZ113" i="1" s="1"/>
  <c r="AQA112" i="1"/>
  <c r="AQA113" i="1" s="1"/>
  <c r="AQB112" i="1"/>
  <c r="AQB113" i="1" s="1"/>
  <c r="AQC112" i="1"/>
  <c r="AQC113" i="1" s="1"/>
  <c r="AQD112" i="1"/>
  <c r="AQD113" i="1" s="1"/>
  <c r="AQE112" i="1"/>
  <c r="AQE113" i="1" s="1"/>
  <c r="AQF112" i="1"/>
  <c r="AQF113" i="1" s="1"/>
  <c r="AQG112" i="1"/>
  <c r="AQG113" i="1" s="1"/>
  <c r="AQH112" i="1"/>
  <c r="AQH113" i="1" s="1"/>
  <c r="AQI112" i="1"/>
  <c r="AQI113" i="1" s="1"/>
  <c r="AQJ112" i="1"/>
  <c r="AQJ113" i="1" s="1"/>
  <c r="AQK112" i="1"/>
  <c r="AQK113" i="1" s="1"/>
  <c r="AQL112" i="1"/>
  <c r="AQL113" i="1" s="1"/>
  <c r="AQM112" i="1"/>
  <c r="AQM113" i="1" s="1"/>
  <c r="AQN112" i="1"/>
  <c r="AQN113" i="1" s="1"/>
  <c r="AQO112" i="1"/>
  <c r="AQO113" i="1" s="1"/>
  <c r="AQP112" i="1"/>
  <c r="AQP113" i="1" s="1"/>
  <c r="AQQ112" i="1"/>
  <c r="AQQ113" i="1" s="1"/>
  <c r="AQR112" i="1"/>
  <c r="AQR113" i="1" s="1"/>
  <c r="AQS112" i="1"/>
  <c r="AQS113" i="1" s="1"/>
  <c r="AQT112" i="1"/>
  <c r="AQT113" i="1" s="1"/>
  <c r="AQU112" i="1"/>
  <c r="AQU113" i="1" s="1"/>
  <c r="AQV112" i="1"/>
  <c r="AQV113" i="1" s="1"/>
  <c r="AQW112" i="1"/>
  <c r="AQW113" i="1" s="1"/>
  <c r="AQX112" i="1"/>
  <c r="AQX113" i="1" s="1"/>
  <c r="AQY112" i="1"/>
  <c r="AQY113" i="1" s="1"/>
  <c r="AQZ112" i="1"/>
  <c r="AQZ113" i="1" s="1"/>
  <c r="ARA112" i="1"/>
  <c r="ARA113" i="1" s="1"/>
  <c r="ARB112" i="1"/>
  <c r="ARB113" i="1" s="1"/>
  <c r="ARC112" i="1"/>
  <c r="ARC113" i="1" s="1"/>
  <c r="ARD112" i="1"/>
  <c r="ARD113" i="1" s="1"/>
  <c r="ARE112" i="1"/>
  <c r="ARE113" i="1" s="1"/>
  <c r="ARF112" i="1"/>
  <c r="ARF113" i="1" s="1"/>
  <c r="ARG112" i="1"/>
  <c r="ARG113" i="1" s="1"/>
  <c r="ARH112" i="1"/>
  <c r="ARH113" i="1" s="1"/>
  <c r="ARI112" i="1"/>
  <c r="ARI113" i="1" s="1"/>
  <c r="ARJ112" i="1"/>
  <c r="ARJ113" i="1" s="1"/>
  <c r="ARK112" i="1"/>
  <c r="ARK113" i="1" s="1"/>
  <c r="ARL112" i="1"/>
  <c r="ARL113" i="1" s="1"/>
  <c r="ARM112" i="1"/>
  <c r="ARM113" i="1" s="1"/>
  <c r="ARN112" i="1"/>
  <c r="ARN113" i="1" s="1"/>
  <c r="ARO112" i="1"/>
  <c r="ARO113" i="1" s="1"/>
  <c r="ARP112" i="1"/>
  <c r="ARP113" i="1" s="1"/>
  <c r="ARQ112" i="1"/>
  <c r="ARQ113" i="1" s="1"/>
  <c r="ARR112" i="1"/>
  <c r="ARR113" i="1" s="1"/>
  <c r="ARS112" i="1"/>
  <c r="ARS113" i="1" s="1"/>
  <c r="ART112" i="1"/>
  <c r="ART113" i="1" s="1"/>
  <c r="ARU112" i="1"/>
  <c r="ARU113" i="1" s="1"/>
  <c r="ARV112" i="1"/>
  <c r="ARV113" i="1" s="1"/>
  <c r="ARW112" i="1"/>
  <c r="ARW113" i="1" s="1"/>
  <c r="ARX112" i="1"/>
  <c r="ARX113" i="1" s="1"/>
  <c r="ARY112" i="1"/>
  <c r="ARY113" i="1" s="1"/>
  <c r="ARZ112" i="1"/>
  <c r="ARZ113" i="1" s="1"/>
  <c r="ASA112" i="1"/>
  <c r="ASA113" i="1" s="1"/>
  <c r="ASB112" i="1"/>
  <c r="ASB113" i="1" s="1"/>
  <c r="ASC112" i="1"/>
  <c r="ASC113" i="1" s="1"/>
  <c r="ASD112" i="1"/>
  <c r="ASD113" i="1" s="1"/>
  <c r="ASE112" i="1"/>
  <c r="ASE113" i="1" s="1"/>
  <c r="ASF112" i="1"/>
  <c r="ASF113" i="1" s="1"/>
  <c r="ASG112" i="1"/>
  <c r="ASG113" i="1" s="1"/>
  <c r="ASH112" i="1"/>
  <c r="ASH113" i="1" s="1"/>
  <c r="ASI112" i="1"/>
  <c r="ASI113" i="1" s="1"/>
  <c r="ASJ112" i="1"/>
  <c r="ASJ113" i="1" s="1"/>
  <c r="ASK112" i="1"/>
  <c r="ASK113" i="1" s="1"/>
  <c r="ASL112" i="1"/>
  <c r="ASL113" i="1" s="1"/>
  <c r="ASM112" i="1"/>
  <c r="ASM113" i="1" s="1"/>
  <c r="ASN112" i="1"/>
  <c r="ASN113" i="1" s="1"/>
  <c r="ASO112" i="1"/>
  <c r="ASO113" i="1" s="1"/>
  <c r="ASP112" i="1"/>
  <c r="ASP113" i="1" s="1"/>
  <c r="ASQ112" i="1"/>
  <c r="ASQ113" i="1" s="1"/>
  <c r="ASR112" i="1"/>
  <c r="ASR113" i="1" s="1"/>
  <c r="ASS112" i="1"/>
  <c r="ASS113" i="1" s="1"/>
  <c r="AST112" i="1"/>
  <c r="AST113" i="1" s="1"/>
  <c r="ASU112" i="1"/>
  <c r="ASU113" i="1" s="1"/>
  <c r="ASV112" i="1"/>
  <c r="ASV113" i="1" s="1"/>
  <c r="ASW112" i="1"/>
  <c r="ASW113" i="1" s="1"/>
  <c r="ASX112" i="1"/>
  <c r="ASX113" i="1" s="1"/>
  <c r="ASY112" i="1"/>
  <c r="ASY113" i="1" s="1"/>
  <c r="ASZ112" i="1"/>
  <c r="ASZ113" i="1" s="1"/>
  <c r="ATA112" i="1"/>
  <c r="ATA113" i="1" s="1"/>
  <c r="ATB112" i="1"/>
  <c r="ATB113" i="1" s="1"/>
  <c r="ATC112" i="1"/>
  <c r="ATC113" i="1" s="1"/>
  <c r="ATD112" i="1"/>
  <c r="ATD113" i="1" s="1"/>
  <c r="ATE112" i="1"/>
  <c r="ATE113" i="1" s="1"/>
  <c r="ATF112" i="1"/>
  <c r="ATF113" i="1" s="1"/>
  <c r="ATG112" i="1"/>
  <c r="ATG113" i="1" s="1"/>
  <c r="ATH112" i="1"/>
  <c r="ATH113" i="1" s="1"/>
  <c r="ATI112" i="1"/>
  <c r="ATI113" i="1" s="1"/>
  <c r="ATJ112" i="1"/>
  <c r="ATJ113" i="1" s="1"/>
  <c r="ATK112" i="1"/>
  <c r="ATK113" i="1" s="1"/>
  <c r="ATL112" i="1"/>
  <c r="ATL113" i="1" s="1"/>
  <c r="ATM112" i="1"/>
  <c r="ATM113" i="1" s="1"/>
  <c r="ATN112" i="1"/>
  <c r="ATN113" i="1" s="1"/>
  <c r="ATO112" i="1"/>
  <c r="ATO113" i="1" s="1"/>
  <c r="ATP112" i="1"/>
  <c r="ATP113" i="1" s="1"/>
  <c r="ATQ112" i="1"/>
  <c r="ATQ113" i="1" s="1"/>
  <c r="ATR112" i="1"/>
  <c r="ATR113" i="1" s="1"/>
  <c r="ATS112" i="1"/>
  <c r="ATS113" i="1" s="1"/>
  <c r="ATT112" i="1"/>
  <c r="ATT113" i="1" s="1"/>
  <c r="ATU112" i="1"/>
  <c r="ATU113" i="1" s="1"/>
  <c r="ATV112" i="1"/>
  <c r="ATV113" i="1" s="1"/>
  <c r="ATW112" i="1"/>
  <c r="ATW113" i="1" s="1"/>
  <c r="ATX112" i="1"/>
  <c r="ATX113" i="1" s="1"/>
  <c r="ATY112" i="1"/>
  <c r="ATY113" i="1" s="1"/>
  <c r="ATZ112" i="1"/>
  <c r="ATZ113" i="1" s="1"/>
  <c r="AUA112" i="1"/>
  <c r="AUA113" i="1" s="1"/>
  <c r="AUB112" i="1"/>
  <c r="AUB113" i="1" s="1"/>
  <c r="AUC112" i="1"/>
  <c r="AUC113" i="1" s="1"/>
  <c r="AUD112" i="1"/>
  <c r="AUD113" i="1" s="1"/>
  <c r="AUE112" i="1"/>
  <c r="AUE113" i="1" s="1"/>
  <c r="AUF112" i="1"/>
  <c r="AUF113" i="1" s="1"/>
  <c r="AUG112" i="1"/>
  <c r="AUG113" i="1" s="1"/>
  <c r="AUH112" i="1"/>
  <c r="AUH113" i="1" s="1"/>
  <c r="AUI112" i="1"/>
  <c r="AUI113" i="1" s="1"/>
  <c r="AUJ112" i="1"/>
  <c r="AUJ113" i="1" s="1"/>
  <c r="AUK112" i="1"/>
  <c r="AUK113" i="1" s="1"/>
  <c r="AUL112" i="1"/>
  <c r="AUL113" i="1" s="1"/>
  <c r="AUM112" i="1"/>
  <c r="AUM113" i="1" s="1"/>
  <c r="AUN112" i="1"/>
  <c r="AUN113" i="1" s="1"/>
  <c r="AUO112" i="1"/>
  <c r="AUO113" i="1" s="1"/>
  <c r="AUP112" i="1"/>
  <c r="AUP113" i="1" s="1"/>
  <c r="AUQ112" i="1"/>
  <c r="AUQ113" i="1" s="1"/>
  <c r="AUR112" i="1"/>
  <c r="AUR113" i="1" s="1"/>
  <c r="AUS112" i="1"/>
  <c r="AUS113" i="1" s="1"/>
  <c r="AUT112" i="1"/>
  <c r="AUT113" i="1" s="1"/>
  <c r="AUU112" i="1"/>
  <c r="AUU113" i="1" s="1"/>
  <c r="AUV112" i="1"/>
  <c r="AUV113" i="1" s="1"/>
  <c r="AUW112" i="1"/>
  <c r="AUW113" i="1" s="1"/>
  <c r="AUX112" i="1"/>
  <c r="AUX113" i="1" s="1"/>
  <c r="AUY112" i="1"/>
  <c r="AUY113" i="1" s="1"/>
  <c r="AUZ112" i="1"/>
  <c r="AUZ113" i="1" s="1"/>
  <c r="AVA112" i="1"/>
  <c r="AVA113" i="1" s="1"/>
  <c r="AVB112" i="1"/>
  <c r="AVB113" i="1" s="1"/>
  <c r="AVC112" i="1"/>
  <c r="AVC113" i="1" s="1"/>
  <c r="AVD112" i="1"/>
  <c r="AVD113" i="1" s="1"/>
  <c r="AVE112" i="1"/>
  <c r="AVE113" i="1" s="1"/>
  <c r="AVF112" i="1"/>
  <c r="AVF113" i="1" s="1"/>
  <c r="AVG112" i="1"/>
  <c r="AVG113" i="1" s="1"/>
  <c r="AVH112" i="1"/>
  <c r="AVH113" i="1" s="1"/>
  <c r="AVI112" i="1"/>
  <c r="AVI113" i="1" s="1"/>
  <c r="AVJ112" i="1"/>
  <c r="AVJ113" i="1" s="1"/>
  <c r="AVK112" i="1"/>
  <c r="AVK113" i="1" s="1"/>
  <c r="AVL112" i="1"/>
  <c r="AVL113" i="1" s="1"/>
  <c r="AVM112" i="1"/>
  <c r="AVM113" i="1" s="1"/>
  <c r="AVN112" i="1"/>
  <c r="AVN113" i="1" s="1"/>
  <c r="AVO112" i="1"/>
  <c r="AVO113" i="1" s="1"/>
  <c r="AVP112" i="1"/>
  <c r="AVP113" i="1" s="1"/>
  <c r="AVQ112" i="1"/>
  <c r="AVQ113" i="1" s="1"/>
  <c r="AVR112" i="1"/>
  <c r="AVR113" i="1" s="1"/>
  <c r="AVS112" i="1"/>
  <c r="AVS113" i="1" s="1"/>
  <c r="AVT112" i="1"/>
  <c r="AVT113" i="1" s="1"/>
  <c r="AVU112" i="1"/>
  <c r="AVU113" i="1" s="1"/>
  <c r="AVV112" i="1"/>
  <c r="AVV113" i="1" s="1"/>
  <c r="AVW112" i="1"/>
  <c r="AVW113" i="1" s="1"/>
  <c r="AVX112" i="1"/>
  <c r="AVX113" i="1" s="1"/>
  <c r="AVY112" i="1"/>
  <c r="AVY113" i="1" s="1"/>
  <c r="AVZ112" i="1"/>
  <c r="AVZ113" i="1" s="1"/>
  <c r="AWA112" i="1"/>
  <c r="AWA113" i="1" s="1"/>
  <c r="AWB112" i="1"/>
  <c r="AWB113" i="1" s="1"/>
  <c r="AWC112" i="1"/>
  <c r="AWC113" i="1" s="1"/>
  <c r="AWD112" i="1"/>
  <c r="AWD113" i="1" s="1"/>
  <c r="AWE112" i="1"/>
  <c r="AWE113" i="1" s="1"/>
  <c r="AWF112" i="1"/>
  <c r="AWF113" i="1" s="1"/>
  <c r="AWG112" i="1"/>
  <c r="AWG113" i="1" s="1"/>
  <c r="AWH112" i="1"/>
  <c r="AWH113" i="1" s="1"/>
  <c r="AWI112" i="1"/>
  <c r="AWI113" i="1" s="1"/>
  <c r="AWJ112" i="1"/>
  <c r="AWJ113" i="1" s="1"/>
  <c r="AWK112" i="1"/>
  <c r="AWK113" i="1" s="1"/>
  <c r="AWL112" i="1"/>
  <c r="AWL113" i="1" s="1"/>
  <c r="AWM112" i="1"/>
  <c r="AWM113" i="1" s="1"/>
  <c r="AWN112" i="1"/>
  <c r="AWN113" i="1" s="1"/>
  <c r="AWO112" i="1"/>
  <c r="AWO113" i="1" s="1"/>
  <c r="AWP112" i="1"/>
  <c r="AWP113" i="1" s="1"/>
  <c r="AWQ112" i="1"/>
  <c r="AWQ113" i="1" s="1"/>
  <c r="AWR112" i="1"/>
  <c r="AWR113" i="1" s="1"/>
  <c r="AWS112" i="1"/>
  <c r="AWS113" i="1" s="1"/>
  <c r="AWT112" i="1"/>
  <c r="AWT113" i="1" s="1"/>
  <c r="AWU112" i="1"/>
  <c r="AWU113" i="1" s="1"/>
  <c r="AWV112" i="1"/>
  <c r="AWV113" i="1" s="1"/>
  <c r="AWW112" i="1"/>
  <c r="AWW113" i="1" s="1"/>
  <c r="AWX112" i="1"/>
  <c r="AWX113" i="1" s="1"/>
  <c r="AWY112" i="1"/>
  <c r="AWY113" i="1" s="1"/>
  <c r="AWZ112" i="1"/>
  <c r="AWZ113" i="1" s="1"/>
  <c r="AXA112" i="1"/>
  <c r="AXA113" i="1" s="1"/>
  <c r="AXB112" i="1"/>
  <c r="AXB113" i="1" s="1"/>
  <c r="AXC112" i="1"/>
  <c r="AXC113" i="1" s="1"/>
  <c r="AXD112" i="1"/>
  <c r="AXD113" i="1" s="1"/>
  <c r="AXE112" i="1"/>
  <c r="AXE113" i="1" s="1"/>
  <c r="AXF112" i="1"/>
  <c r="AXF113" i="1" s="1"/>
  <c r="AXG112" i="1"/>
  <c r="AXG113" i="1" s="1"/>
  <c r="AXH112" i="1"/>
  <c r="AXH113" i="1" s="1"/>
  <c r="AXI112" i="1"/>
  <c r="AXI113" i="1" s="1"/>
  <c r="AXJ112" i="1"/>
  <c r="AXJ113" i="1" s="1"/>
  <c r="AXK112" i="1"/>
  <c r="AXK113" i="1" s="1"/>
  <c r="AXL112" i="1"/>
  <c r="AXL113" i="1" s="1"/>
  <c r="AXM112" i="1"/>
  <c r="AXM113" i="1" s="1"/>
  <c r="AXN112" i="1"/>
  <c r="AXN113" i="1" s="1"/>
  <c r="AXO112" i="1"/>
  <c r="AXO113" i="1" s="1"/>
  <c r="AXP112" i="1"/>
  <c r="AXP113" i="1" s="1"/>
  <c r="AXQ112" i="1"/>
  <c r="AXQ113" i="1" s="1"/>
  <c r="AXR112" i="1"/>
  <c r="AXR113" i="1" s="1"/>
  <c r="AXS112" i="1"/>
  <c r="AXS113" i="1" s="1"/>
  <c r="AXT112" i="1"/>
  <c r="AXT113" i="1" s="1"/>
  <c r="AXU112" i="1"/>
  <c r="AXU113" i="1" s="1"/>
  <c r="AXV112" i="1"/>
  <c r="AXV113" i="1" s="1"/>
  <c r="AXW112" i="1"/>
  <c r="AXW113" i="1" s="1"/>
  <c r="AXX112" i="1"/>
  <c r="AXX113" i="1" s="1"/>
  <c r="AXY112" i="1"/>
  <c r="AXY113" i="1" s="1"/>
  <c r="AXZ112" i="1"/>
  <c r="AXZ113" i="1" s="1"/>
  <c r="AYA112" i="1"/>
  <c r="AYA113" i="1" s="1"/>
  <c r="AYB112" i="1"/>
  <c r="AYB113" i="1" s="1"/>
  <c r="AYC112" i="1"/>
  <c r="AYC113" i="1" s="1"/>
  <c r="AYD112" i="1"/>
  <c r="AYD113" i="1" s="1"/>
  <c r="AYE112" i="1"/>
  <c r="AYE113" i="1" s="1"/>
  <c r="AYF112" i="1"/>
  <c r="AYF113" i="1" s="1"/>
  <c r="AYG112" i="1"/>
  <c r="AYG113" i="1" s="1"/>
  <c r="AYH112" i="1"/>
  <c r="AYH113" i="1" s="1"/>
  <c r="AYI112" i="1"/>
  <c r="AYI113" i="1" s="1"/>
  <c r="AYJ112" i="1"/>
  <c r="AYJ113" i="1" s="1"/>
  <c r="AYK112" i="1"/>
  <c r="AYK113" i="1" s="1"/>
  <c r="AYL112" i="1"/>
  <c r="AYL113" i="1" s="1"/>
  <c r="AYM112" i="1"/>
  <c r="AYM113" i="1" s="1"/>
  <c r="AYN112" i="1"/>
  <c r="AYN113" i="1" s="1"/>
  <c r="AYO112" i="1"/>
  <c r="AYO113" i="1" s="1"/>
  <c r="AYP112" i="1"/>
  <c r="AYP113" i="1" s="1"/>
  <c r="AYQ112" i="1"/>
  <c r="AYQ113" i="1" s="1"/>
  <c r="AYR112" i="1"/>
  <c r="AYR113" i="1" s="1"/>
  <c r="AYS112" i="1"/>
  <c r="AYS113" i="1" s="1"/>
  <c r="AYT112" i="1"/>
  <c r="AYT113" i="1" s="1"/>
  <c r="AYU112" i="1"/>
  <c r="AYU113" i="1" s="1"/>
  <c r="AYV112" i="1"/>
  <c r="AYV113" i="1" s="1"/>
  <c r="AYW112" i="1"/>
  <c r="AYW113" i="1" s="1"/>
  <c r="AYX112" i="1"/>
  <c r="AYX113" i="1" s="1"/>
  <c r="AYY112" i="1"/>
  <c r="AYY113" i="1" s="1"/>
  <c r="AYZ112" i="1"/>
  <c r="AYZ113" i="1" s="1"/>
  <c r="AZA112" i="1"/>
  <c r="AZA113" i="1" s="1"/>
  <c r="AZB112" i="1"/>
  <c r="AZB113" i="1" s="1"/>
  <c r="AZC112" i="1"/>
  <c r="AZC113" i="1" s="1"/>
  <c r="AZD112" i="1"/>
  <c r="AZD113" i="1" s="1"/>
  <c r="AZE112" i="1"/>
  <c r="AZE113" i="1" s="1"/>
  <c r="AZF112" i="1"/>
  <c r="AZF113" i="1" s="1"/>
  <c r="AZG112" i="1"/>
  <c r="AZG113" i="1" s="1"/>
  <c r="AZH112" i="1"/>
  <c r="AZH113" i="1" s="1"/>
  <c r="AZI112" i="1"/>
  <c r="AZI113" i="1" s="1"/>
  <c r="AZJ112" i="1"/>
  <c r="AZJ113" i="1" s="1"/>
  <c r="AZK112" i="1"/>
  <c r="AZK113" i="1" s="1"/>
  <c r="AZL112" i="1"/>
  <c r="AZL113" i="1" s="1"/>
  <c r="AZM112" i="1"/>
  <c r="AZM113" i="1" s="1"/>
  <c r="AZN112" i="1"/>
  <c r="AZN113" i="1" s="1"/>
  <c r="AZO112" i="1"/>
  <c r="AZO113" i="1" s="1"/>
  <c r="AZP112" i="1"/>
  <c r="AZP113" i="1" s="1"/>
  <c r="AZQ112" i="1"/>
  <c r="AZQ113" i="1" s="1"/>
  <c r="AZR112" i="1"/>
  <c r="AZR113" i="1" s="1"/>
  <c r="AZS112" i="1"/>
  <c r="AZS113" i="1" s="1"/>
  <c r="AZT112" i="1"/>
  <c r="AZT113" i="1" s="1"/>
  <c r="AZU112" i="1"/>
  <c r="AZU113" i="1" s="1"/>
  <c r="AZV112" i="1"/>
  <c r="AZV113" i="1" s="1"/>
  <c r="AZW112" i="1"/>
  <c r="AZW113" i="1" s="1"/>
  <c r="AZX112" i="1"/>
  <c r="AZX113" i="1" s="1"/>
  <c r="AZY112" i="1"/>
  <c r="AZY113" i="1" s="1"/>
  <c r="AZZ112" i="1"/>
  <c r="AZZ113" i="1" s="1"/>
  <c r="BAA112" i="1"/>
  <c r="BAA113" i="1" s="1"/>
  <c r="BAB112" i="1"/>
  <c r="BAB113" i="1" s="1"/>
  <c r="BAC112" i="1"/>
  <c r="BAC113" i="1" s="1"/>
  <c r="BAD112" i="1"/>
  <c r="BAD113" i="1" s="1"/>
  <c r="BAE112" i="1"/>
  <c r="BAE113" i="1" s="1"/>
  <c r="BAF112" i="1"/>
  <c r="BAF113" i="1" s="1"/>
  <c r="BAG112" i="1"/>
  <c r="BAG113" i="1" s="1"/>
  <c r="BAH112" i="1"/>
  <c r="BAH113" i="1" s="1"/>
  <c r="BAI112" i="1"/>
  <c r="BAI113" i="1" s="1"/>
  <c r="BAJ112" i="1"/>
  <c r="BAJ113" i="1" s="1"/>
  <c r="BAK112" i="1"/>
  <c r="BAK113" i="1" s="1"/>
  <c r="BAL112" i="1"/>
  <c r="BAL113" i="1" s="1"/>
  <c r="BAM112" i="1"/>
  <c r="BAM113" i="1" s="1"/>
  <c r="BAN112" i="1"/>
  <c r="BAN113" i="1" s="1"/>
  <c r="BAO112" i="1"/>
  <c r="BAO113" i="1" s="1"/>
  <c r="BAP112" i="1"/>
  <c r="BAP113" i="1" s="1"/>
  <c r="BAQ112" i="1"/>
  <c r="BAQ113" i="1" s="1"/>
  <c r="BAR112" i="1"/>
  <c r="BAR113" i="1" s="1"/>
  <c r="BAS112" i="1"/>
  <c r="BAS113" i="1" s="1"/>
  <c r="BAT112" i="1"/>
  <c r="BAT113" i="1" s="1"/>
  <c r="BAU112" i="1"/>
  <c r="BAU113" i="1" s="1"/>
  <c r="BAV112" i="1"/>
  <c r="BAV113" i="1" s="1"/>
  <c r="BAW112" i="1"/>
  <c r="BAW113" i="1" s="1"/>
  <c r="BAX112" i="1"/>
  <c r="BAX113" i="1" s="1"/>
  <c r="BAY112" i="1"/>
  <c r="BAY113" i="1" s="1"/>
  <c r="BAZ112" i="1"/>
  <c r="BAZ113" i="1" s="1"/>
  <c r="BBA112" i="1"/>
  <c r="BBA113" i="1" s="1"/>
  <c r="BBB112" i="1"/>
  <c r="BBB113" i="1" s="1"/>
  <c r="BBC112" i="1"/>
  <c r="BBC113" i="1" s="1"/>
  <c r="BBD112" i="1"/>
  <c r="BBD113" i="1" s="1"/>
  <c r="BBE112" i="1"/>
  <c r="BBE113" i="1" s="1"/>
  <c r="BBF112" i="1"/>
  <c r="BBF113" i="1" s="1"/>
  <c r="BBG112" i="1"/>
  <c r="BBG113" i="1" s="1"/>
  <c r="BBH112" i="1"/>
  <c r="BBH113" i="1" s="1"/>
  <c r="BBI112" i="1"/>
  <c r="BBI113" i="1" s="1"/>
  <c r="BBJ112" i="1"/>
  <c r="BBJ113" i="1" s="1"/>
  <c r="BBK112" i="1"/>
  <c r="BBK113" i="1" s="1"/>
  <c r="BBL112" i="1"/>
  <c r="BBL113" i="1" s="1"/>
  <c r="BBM112" i="1"/>
  <c r="BBM113" i="1" s="1"/>
  <c r="BBN112" i="1"/>
  <c r="BBN113" i="1" s="1"/>
  <c r="BBO112" i="1"/>
  <c r="BBO113" i="1" s="1"/>
  <c r="BBP112" i="1"/>
  <c r="BBP113" i="1" s="1"/>
  <c r="BBQ112" i="1"/>
  <c r="BBQ113" i="1" s="1"/>
  <c r="BBR112" i="1"/>
  <c r="BBR113" i="1" s="1"/>
  <c r="BBS112" i="1"/>
  <c r="BBS113" i="1" s="1"/>
  <c r="BBT112" i="1"/>
  <c r="BBT113" i="1" s="1"/>
  <c r="BBU112" i="1"/>
  <c r="BBU113" i="1" s="1"/>
  <c r="BBV112" i="1"/>
  <c r="BBV113" i="1" s="1"/>
  <c r="BBW112" i="1"/>
  <c r="BBW113" i="1" s="1"/>
  <c r="BBX112" i="1"/>
  <c r="BBX113" i="1" s="1"/>
  <c r="BBY112" i="1"/>
  <c r="BBY113" i="1" s="1"/>
  <c r="BBZ112" i="1"/>
  <c r="BBZ113" i="1" s="1"/>
  <c r="BCA112" i="1"/>
  <c r="BCA113" i="1" s="1"/>
  <c r="BCB112" i="1"/>
  <c r="BCB113" i="1" s="1"/>
  <c r="BCC112" i="1"/>
  <c r="BCC113" i="1" s="1"/>
  <c r="BCD112" i="1"/>
  <c r="BCD113" i="1" s="1"/>
  <c r="BCE112" i="1"/>
  <c r="BCE113" i="1" s="1"/>
  <c r="BCF112" i="1"/>
  <c r="BCF113" i="1" s="1"/>
  <c r="BCG112" i="1"/>
  <c r="BCG113" i="1" s="1"/>
  <c r="BCH112" i="1"/>
  <c r="BCH113" i="1" s="1"/>
  <c r="BCI112" i="1"/>
  <c r="BCI113" i="1" s="1"/>
  <c r="BCJ112" i="1"/>
  <c r="BCJ113" i="1" s="1"/>
  <c r="BCK112" i="1"/>
  <c r="BCK113" i="1" s="1"/>
  <c r="BCL112" i="1"/>
  <c r="BCL113" i="1" s="1"/>
  <c r="BCM112" i="1"/>
  <c r="BCM113" i="1" s="1"/>
  <c r="BCN112" i="1"/>
  <c r="BCN113" i="1" s="1"/>
  <c r="BCO112" i="1"/>
  <c r="BCO113" i="1" s="1"/>
  <c r="BCP112" i="1"/>
  <c r="BCP113" i="1" s="1"/>
  <c r="BCQ112" i="1"/>
  <c r="BCQ113" i="1" s="1"/>
  <c r="BCR112" i="1"/>
  <c r="BCR113" i="1" s="1"/>
  <c r="BCS112" i="1"/>
  <c r="BCS113" i="1" s="1"/>
  <c r="BCT112" i="1"/>
  <c r="BCT113" i="1" s="1"/>
  <c r="BCU112" i="1"/>
  <c r="BCU113" i="1" s="1"/>
  <c r="BCV112" i="1"/>
  <c r="BCV113" i="1" s="1"/>
  <c r="BCW112" i="1"/>
  <c r="BCW113" i="1" s="1"/>
  <c r="BCX112" i="1"/>
  <c r="BCX113" i="1" s="1"/>
  <c r="BCY112" i="1"/>
  <c r="BCY113" i="1" s="1"/>
  <c r="BCZ112" i="1"/>
  <c r="BCZ113" i="1" s="1"/>
  <c r="BDA112" i="1"/>
  <c r="BDA113" i="1" s="1"/>
  <c r="BDB112" i="1"/>
  <c r="BDB113" i="1" s="1"/>
  <c r="BDC112" i="1"/>
  <c r="BDC113" i="1" s="1"/>
  <c r="BDD112" i="1"/>
  <c r="BDD113" i="1" s="1"/>
  <c r="BDE112" i="1"/>
  <c r="BDE113" i="1" s="1"/>
  <c r="BDF112" i="1"/>
  <c r="BDF113" i="1" s="1"/>
  <c r="BDG112" i="1"/>
  <c r="BDG113" i="1" s="1"/>
  <c r="BDH112" i="1"/>
  <c r="BDH113" i="1" s="1"/>
  <c r="BDI112" i="1"/>
  <c r="BDI113" i="1" s="1"/>
  <c r="BDJ112" i="1"/>
  <c r="BDJ113" i="1" s="1"/>
  <c r="BDK112" i="1"/>
  <c r="BDK113" i="1" s="1"/>
  <c r="BDL112" i="1"/>
  <c r="BDL113" i="1" s="1"/>
  <c r="BDM112" i="1"/>
  <c r="BDM113" i="1" s="1"/>
  <c r="BDN112" i="1"/>
  <c r="BDN113" i="1" s="1"/>
  <c r="BDO112" i="1"/>
  <c r="BDO113" i="1" s="1"/>
  <c r="BDP112" i="1"/>
  <c r="BDP113" i="1" s="1"/>
  <c r="BDQ112" i="1"/>
  <c r="BDQ113" i="1" s="1"/>
  <c r="BDR112" i="1"/>
  <c r="BDR113" i="1" s="1"/>
  <c r="BDS112" i="1"/>
  <c r="BDS113" i="1" s="1"/>
  <c r="BDT112" i="1"/>
  <c r="BDT113" i="1" s="1"/>
  <c r="BDU112" i="1"/>
  <c r="BDU113" i="1" s="1"/>
  <c r="BDV112" i="1"/>
  <c r="BDV113" i="1" s="1"/>
  <c r="BDW112" i="1"/>
  <c r="BDW113" i="1" s="1"/>
  <c r="BDX112" i="1"/>
  <c r="BDX113" i="1" s="1"/>
  <c r="BDY112" i="1"/>
  <c r="BDY113" i="1" s="1"/>
  <c r="BDZ112" i="1"/>
  <c r="BDZ113" i="1" s="1"/>
  <c r="BEA112" i="1"/>
  <c r="BEA113" i="1" s="1"/>
  <c r="BEB112" i="1"/>
  <c r="BEB113" i="1" s="1"/>
  <c r="BEC112" i="1"/>
  <c r="BEC113" i="1" s="1"/>
  <c r="BED112" i="1"/>
  <c r="BED113" i="1" s="1"/>
  <c r="BEE112" i="1"/>
  <c r="BEE113" i="1" s="1"/>
  <c r="BEF112" i="1"/>
  <c r="BEF113" i="1" s="1"/>
  <c r="BEG112" i="1"/>
  <c r="BEG113" i="1" s="1"/>
  <c r="BEH112" i="1"/>
  <c r="BEH113" i="1" s="1"/>
  <c r="BEI112" i="1"/>
  <c r="BEI113" i="1" s="1"/>
  <c r="BEJ112" i="1"/>
  <c r="BEJ113" i="1" s="1"/>
  <c r="BEK112" i="1"/>
  <c r="BEK113" i="1" s="1"/>
  <c r="BEL112" i="1"/>
  <c r="BEL113" i="1" s="1"/>
  <c r="BEM112" i="1"/>
  <c r="BEM113" i="1" s="1"/>
  <c r="BEN112" i="1"/>
  <c r="BEN113" i="1" s="1"/>
  <c r="BEO112" i="1"/>
  <c r="BEO113" i="1" s="1"/>
  <c r="BEP112" i="1"/>
  <c r="BEP113" i="1" s="1"/>
  <c r="BEQ112" i="1"/>
  <c r="BEQ113" i="1" s="1"/>
  <c r="BER112" i="1"/>
  <c r="BER113" i="1" s="1"/>
  <c r="BES112" i="1"/>
  <c r="BES113" i="1" s="1"/>
  <c r="BET112" i="1"/>
  <c r="BET113" i="1" s="1"/>
  <c r="BEU112" i="1"/>
  <c r="BEU113" i="1" s="1"/>
  <c r="BEV112" i="1"/>
  <c r="BEV113" i="1" s="1"/>
  <c r="BEW112" i="1"/>
  <c r="BEW113" i="1" s="1"/>
  <c r="BEX112" i="1"/>
  <c r="BEX113" i="1" s="1"/>
  <c r="BEY112" i="1"/>
  <c r="BEY113" i="1" s="1"/>
  <c r="BEZ112" i="1"/>
  <c r="BEZ113" i="1" s="1"/>
  <c r="BFA112" i="1"/>
  <c r="BFA113" i="1" s="1"/>
  <c r="BFB112" i="1"/>
  <c r="BFB113" i="1" s="1"/>
  <c r="BFC112" i="1"/>
  <c r="BFC113" i="1" s="1"/>
  <c r="BFD112" i="1"/>
  <c r="BFD113" i="1" s="1"/>
  <c r="BFE112" i="1"/>
  <c r="BFE113" i="1" s="1"/>
  <c r="BFF112" i="1"/>
  <c r="BFF113" i="1" s="1"/>
  <c r="BFG112" i="1"/>
  <c r="BFG113" i="1" s="1"/>
  <c r="BFH112" i="1"/>
  <c r="BFH113" i="1" s="1"/>
  <c r="BFI112" i="1"/>
  <c r="BFI113" i="1" s="1"/>
  <c r="BFJ112" i="1"/>
  <c r="BFJ113" i="1" s="1"/>
  <c r="BFK112" i="1"/>
  <c r="BFK113" i="1" s="1"/>
  <c r="BFL112" i="1"/>
  <c r="BFL113" i="1" s="1"/>
  <c r="BFM112" i="1"/>
  <c r="BFM113" i="1" s="1"/>
  <c r="BFN112" i="1"/>
  <c r="BFN113" i="1" s="1"/>
  <c r="BFO112" i="1"/>
  <c r="BFO113" i="1" s="1"/>
  <c r="BFP112" i="1"/>
  <c r="BFP113" i="1" s="1"/>
  <c r="BFQ112" i="1"/>
  <c r="BFQ113" i="1" s="1"/>
  <c r="BFR112" i="1"/>
  <c r="BFR113" i="1" s="1"/>
  <c r="BFS112" i="1"/>
  <c r="BFS113" i="1" s="1"/>
  <c r="BFT112" i="1"/>
  <c r="BFT113" i="1" s="1"/>
  <c r="BFU112" i="1"/>
  <c r="BFU113" i="1" s="1"/>
  <c r="BFV112" i="1"/>
  <c r="BFV113" i="1" s="1"/>
  <c r="BFW112" i="1"/>
  <c r="BFW113" i="1" s="1"/>
  <c r="BFX112" i="1"/>
  <c r="BFX113" i="1" s="1"/>
  <c r="BFY112" i="1"/>
  <c r="BFY113" i="1" s="1"/>
  <c r="BFZ112" i="1"/>
  <c r="BFZ113" i="1" s="1"/>
  <c r="BGA112" i="1"/>
  <c r="BGA113" i="1" s="1"/>
  <c r="BGB112" i="1"/>
  <c r="BGB113" i="1" s="1"/>
  <c r="BGC112" i="1"/>
  <c r="BGC113" i="1" s="1"/>
  <c r="BGD112" i="1"/>
  <c r="BGD113" i="1" s="1"/>
  <c r="BGE112" i="1"/>
  <c r="BGE113" i="1" s="1"/>
  <c r="BGF112" i="1"/>
  <c r="BGF113" i="1" s="1"/>
  <c r="BGG112" i="1"/>
  <c r="BGG113" i="1" s="1"/>
  <c r="BGH112" i="1"/>
  <c r="BGH113" i="1" s="1"/>
  <c r="BGI112" i="1"/>
  <c r="BGI113" i="1" s="1"/>
  <c r="BGJ112" i="1"/>
  <c r="BGJ113" i="1" s="1"/>
  <c r="BGK112" i="1"/>
  <c r="BGK113" i="1" s="1"/>
  <c r="BGL112" i="1"/>
  <c r="BGL113" i="1" s="1"/>
  <c r="BGM112" i="1"/>
  <c r="BGM113" i="1" s="1"/>
  <c r="BGN112" i="1"/>
  <c r="BGN113" i="1" s="1"/>
  <c r="BGO112" i="1"/>
  <c r="BGO113" i="1" s="1"/>
  <c r="BGP112" i="1"/>
  <c r="BGP113" i="1" s="1"/>
  <c r="BGQ112" i="1"/>
  <c r="BGQ113" i="1" s="1"/>
  <c r="BGR112" i="1"/>
  <c r="BGR113" i="1" s="1"/>
  <c r="BGS112" i="1"/>
  <c r="BGS113" i="1" s="1"/>
  <c r="BGT112" i="1"/>
  <c r="BGT113" i="1" s="1"/>
  <c r="BGU112" i="1"/>
  <c r="BGU113" i="1" s="1"/>
  <c r="BGV112" i="1"/>
  <c r="BGV113" i="1" s="1"/>
  <c r="BGW112" i="1"/>
  <c r="BGW113" i="1" s="1"/>
  <c r="BGX112" i="1"/>
  <c r="BGX113" i="1" s="1"/>
  <c r="BGY112" i="1"/>
  <c r="BGY113" i="1" s="1"/>
  <c r="BGZ112" i="1"/>
  <c r="BGZ113" i="1" s="1"/>
  <c r="BHA112" i="1"/>
  <c r="BHA113" i="1" s="1"/>
  <c r="BHB112" i="1"/>
  <c r="BHB113" i="1" s="1"/>
  <c r="BHC112" i="1"/>
  <c r="BHC113" i="1" s="1"/>
  <c r="BHD112" i="1"/>
  <c r="BHD113" i="1" s="1"/>
  <c r="BHE112" i="1"/>
  <c r="BHE113" i="1" s="1"/>
  <c r="BHF112" i="1"/>
  <c r="BHF113" i="1" s="1"/>
  <c r="BHG112" i="1"/>
  <c r="BHG113" i="1" s="1"/>
  <c r="BHH112" i="1"/>
  <c r="BHH113" i="1" s="1"/>
  <c r="BHI112" i="1"/>
  <c r="BHI113" i="1" s="1"/>
  <c r="BHJ112" i="1"/>
  <c r="BHJ113" i="1" s="1"/>
  <c r="BHK112" i="1"/>
  <c r="BHK113" i="1" s="1"/>
  <c r="BHL112" i="1"/>
  <c r="BHL113" i="1" s="1"/>
  <c r="BHM112" i="1"/>
  <c r="BHM113" i="1" s="1"/>
  <c r="BHN112" i="1"/>
  <c r="BHN113" i="1" s="1"/>
  <c r="BHO112" i="1"/>
  <c r="BHO113" i="1" s="1"/>
  <c r="BHP112" i="1"/>
  <c r="BHP113" i="1" s="1"/>
  <c r="BHQ112" i="1"/>
  <c r="BHQ113" i="1" s="1"/>
  <c r="BHR112" i="1"/>
  <c r="BHR113" i="1" s="1"/>
  <c r="BHS112" i="1"/>
  <c r="BHS113" i="1" s="1"/>
  <c r="BHT112" i="1"/>
  <c r="BHT113" i="1" s="1"/>
  <c r="BHU112" i="1"/>
  <c r="BHU113" i="1" s="1"/>
  <c r="BHV112" i="1"/>
  <c r="BHV113" i="1" s="1"/>
  <c r="BHW112" i="1"/>
  <c r="BHW113" i="1" s="1"/>
  <c r="BHX112" i="1"/>
  <c r="BHX113" i="1" s="1"/>
  <c r="BHY112" i="1"/>
  <c r="BHY113" i="1" s="1"/>
  <c r="BHZ112" i="1"/>
  <c r="BHZ113" i="1" s="1"/>
  <c r="BIA112" i="1"/>
  <c r="BIA113" i="1" s="1"/>
  <c r="BIB112" i="1"/>
  <c r="BIB113" i="1" s="1"/>
  <c r="BIC112" i="1"/>
  <c r="BIC113" i="1" s="1"/>
  <c r="BID112" i="1"/>
  <c r="BID113" i="1" s="1"/>
  <c r="BIE112" i="1"/>
  <c r="BIE113" i="1" s="1"/>
  <c r="BIF112" i="1"/>
  <c r="BIF113" i="1" s="1"/>
  <c r="BIG112" i="1"/>
  <c r="BIG113" i="1" s="1"/>
  <c r="BIH112" i="1"/>
  <c r="BIH113" i="1" s="1"/>
  <c r="BII112" i="1"/>
  <c r="BII113" i="1" s="1"/>
  <c r="BIJ112" i="1"/>
  <c r="BIJ113" i="1" s="1"/>
  <c r="BIK112" i="1"/>
  <c r="BIK113" i="1" s="1"/>
  <c r="BIL112" i="1"/>
  <c r="BIL113" i="1" s="1"/>
  <c r="BIM112" i="1"/>
  <c r="BIM113" i="1" s="1"/>
  <c r="BIN112" i="1"/>
  <c r="BIN113" i="1" s="1"/>
  <c r="BIO112" i="1"/>
  <c r="BIO113" i="1" s="1"/>
  <c r="BIP112" i="1"/>
  <c r="BIP113" i="1" s="1"/>
  <c r="BIQ112" i="1"/>
  <c r="BIQ113" i="1" s="1"/>
  <c r="BIR112" i="1"/>
  <c r="BIR113" i="1" s="1"/>
  <c r="BIS112" i="1"/>
  <c r="BIS113" i="1" s="1"/>
  <c r="BIT112" i="1"/>
  <c r="BIT113" i="1" s="1"/>
  <c r="BIU112" i="1"/>
  <c r="BIU113" i="1" s="1"/>
  <c r="BIV112" i="1"/>
  <c r="BIV113" i="1" s="1"/>
  <c r="BIW112" i="1"/>
  <c r="BIW113" i="1" s="1"/>
  <c r="BIX112" i="1"/>
  <c r="BIX113" i="1" s="1"/>
  <c r="BIY112" i="1"/>
  <c r="BIY113" i="1" s="1"/>
  <c r="BIZ112" i="1"/>
  <c r="BIZ113" i="1" s="1"/>
  <c r="BJA112" i="1"/>
  <c r="BJA113" i="1" s="1"/>
  <c r="BJB112" i="1"/>
  <c r="BJB113" i="1" s="1"/>
  <c r="BJC112" i="1"/>
  <c r="BJC113" i="1" s="1"/>
  <c r="BJD112" i="1"/>
  <c r="BJD113" i="1" s="1"/>
  <c r="BJE112" i="1"/>
  <c r="BJE113" i="1" s="1"/>
  <c r="BJF112" i="1"/>
  <c r="BJF113" i="1" s="1"/>
  <c r="BJG112" i="1"/>
  <c r="BJG113" i="1" s="1"/>
  <c r="BJH112" i="1"/>
  <c r="BJH113" i="1" s="1"/>
  <c r="BJI112" i="1"/>
  <c r="BJI113" i="1" s="1"/>
  <c r="BJJ112" i="1"/>
  <c r="BJJ113" i="1" s="1"/>
  <c r="BJK112" i="1"/>
  <c r="BJK113" i="1" s="1"/>
  <c r="BJL112" i="1"/>
  <c r="BJL113" i="1" s="1"/>
  <c r="BJM112" i="1"/>
  <c r="BJM113" i="1" s="1"/>
  <c r="BJN112" i="1"/>
  <c r="BJN113" i="1" s="1"/>
  <c r="BJO112" i="1"/>
  <c r="BJO113" i="1" s="1"/>
  <c r="BJP112" i="1"/>
  <c r="BJP113" i="1" s="1"/>
  <c r="BJQ112" i="1"/>
  <c r="BJQ113" i="1" s="1"/>
  <c r="BJR112" i="1"/>
  <c r="BJR113" i="1" s="1"/>
  <c r="BJS112" i="1"/>
  <c r="BJS113" i="1" s="1"/>
  <c r="BJT112" i="1"/>
  <c r="BJT113" i="1" s="1"/>
  <c r="BJU112" i="1"/>
  <c r="BJU113" i="1" s="1"/>
  <c r="BJV112" i="1"/>
  <c r="BJV113" i="1" s="1"/>
  <c r="BJW112" i="1"/>
  <c r="BJW113" i="1" s="1"/>
  <c r="BJX112" i="1"/>
  <c r="BJX113" i="1" s="1"/>
  <c r="BJY112" i="1"/>
  <c r="BJY113" i="1" s="1"/>
  <c r="BJZ112" i="1"/>
  <c r="BJZ113" i="1" s="1"/>
  <c r="BKA112" i="1"/>
  <c r="BKA113" i="1" s="1"/>
  <c r="BKB112" i="1"/>
  <c r="BKB113" i="1" s="1"/>
  <c r="BKC112" i="1"/>
  <c r="BKC113" i="1" s="1"/>
  <c r="BKD112" i="1"/>
  <c r="BKD113" i="1" s="1"/>
  <c r="BKE112" i="1"/>
  <c r="BKE113" i="1" s="1"/>
  <c r="BKF112" i="1"/>
  <c r="BKF113" i="1" s="1"/>
  <c r="BKG112" i="1"/>
  <c r="BKG113" i="1" s="1"/>
  <c r="BKH112" i="1"/>
  <c r="BKH113" i="1" s="1"/>
  <c r="BKI112" i="1"/>
  <c r="BKI113" i="1" s="1"/>
  <c r="BKJ112" i="1"/>
  <c r="BKJ113" i="1" s="1"/>
  <c r="BKK112" i="1"/>
  <c r="BKK113" i="1" s="1"/>
  <c r="BKL112" i="1"/>
  <c r="BKL113" i="1" s="1"/>
  <c r="BKM112" i="1"/>
  <c r="BKM113" i="1" s="1"/>
  <c r="BKN112" i="1"/>
  <c r="BKN113" i="1" s="1"/>
  <c r="BKO112" i="1"/>
  <c r="BKO113" i="1" s="1"/>
  <c r="BKP112" i="1"/>
  <c r="BKP113" i="1" s="1"/>
  <c r="BKQ112" i="1"/>
  <c r="BKQ113" i="1" s="1"/>
  <c r="BKR112" i="1"/>
  <c r="BKR113" i="1" s="1"/>
  <c r="BKS112" i="1"/>
  <c r="BKS113" i="1" s="1"/>
  <c r="BKT112" i="1"/>
  <c r="BKT113" i="1" s="1"/>
  <c r="BKU112" i="1"/>
  <c r="BKU113" i="1" s="1"/>
  <c r="BKV112" i="1"/>
  <c r="BKV113" i="1" s="1"/>
  <c r="BKW112" i="1"/>
  <c r="BKW113" i="1" s="1"/>
  <c r="BKX112" i="1"/>
  <c r="BKX113" i="1" s="1"/>
  <c r="BKY112" i="1"/>
  <c r="BKY113" i="1" s="1"/>
  <c r="BKZ112" i="1"/>
  <c r="BKZ113" i="1" s="1"/>
  <c r="BLA112" i="1"/>
  <c r="BLA113" i="1" s="1"/>
  <c r="BLB112" i="1"/>
  <c r="BLB113" i="1" s="1"/>
  <c r="BLC112" i="1"/>
  <c r="BLC113" i="1" s="1"/>
  <c r="BLD112" i="1"/>
  <c r="BLD113" i="1" s="1"/>
  <c r="BLE112" i="1"/>
  <c r="BLE113" i="1" s="1"/>
  <c r="BLF112" i="1"/>
  <c r="BLF113" i="1" s="1"/>
  <c r="BLG112" i="1"/>
  <c r="BLG113" i="1" s="1"/>
  <c r="BLH112" i="1"/>
  <c r="BLH113" i="1" s="1"/>
  <c r="BLI112" i="1"/>
  <c r="BLI113" i="1" s="1"/>
  <c r="BLJ112" i="1"/>
  <c r="BLJ113" i="1" s="1"/>
  <c r="BLK112" i="1"/>
  <c r="BLK113" i="1" s="1"/>
  <c r="BLL112" i="1"/>
  <c r="BLL113" i="1" s="1"/>
  <c r="BLM112" i="1"/>
  <c r="BLM113" i="1" s="1"/>
  <c r="BLN112" i="1"/>
  <c r="BLN113" i="1" s="1"/>
  <c r="BLO112" i="1"/>
  <c r="BLO113" i="1" s="1"/>
  <c r="BLP112" i="1"/>
  <c r="BLP113" i="1" s="1"/>
  <c r="BLQ112" i="1"/>
  <c r="BLQ113" i="1" s="1"/>
  <c r="BLR112" i="1"/>
  <c r="BLR113" i="1" s="1"/>
  <c r="BLS112" i="1"/>
  <c r="BLS113" i="1" s="1"/>
  <c r="BLT112" i="1"/>
  <c r="BLT113" i="1" s="1"/>
  <c r="BLU112" i="1"/>
  <c r="BLU113" i="1" s="1"/>
  <c r="BLV112" i="1"/>
  <c r="BLV113" i="1" s="1"/>
  <c r="BLW112" i="1"/>
  <c r="BLW113" i="1" s="1"/>
  <c r="BLX112" i="1"/>
  <c r="BLX113" i="1" s="1"/>
  <c r="BLY112" i="1"/>
  <c r="BLY113" i="1" s="1"/>
  <c r="BLZ112" i="1"/>
  <c r="BLZ113" i="1" s="1"/>
  <c r="BMA112" i="1"/>
  <c r="BMA113" i="1" s="1"/>
  <c r="BMB112" i="1"/>
  <c r="BMB113" i="1" s="1"/>
  <c r="BMC112" i="1"/>
  <c r="BMC113" i="1" s="1"/>
  <c r="BMD112" i="1"/>
  <c r="BMD113" i="1" s="1"/>
  <c r="BME112" i="1"/>
  <c r="BME113" i="1" s="1"/>
  <c r="BMF112" i="1"/>
  <c r="BMF113" i="1" s="1"/>
  <c r="BMG112" i="1"/>
  <c r="BMG113" i="1" s="1"/>
  <c r="BMH112" i="1"/>
  <c r="BMH113" i="1" s="1"/>
  <c r="BMI112" i="1"/>
  <c r="BMI113" i="1" s="1"/>
  <c r="BMJ112" i="1"/>
  <c r="BMJ113" i="1" s="1"/>
  <c r="BMK112" i="1"/>
  <c r="BMK113" i="1" s="1"/>
  <c r="BML112" i="1"/>
  <c r="BML113" i="1" s="1"/>
  <c r="BMM112" i="1"/>
  <c r="BMM113" i="1" s="1"/>
  <c r="BMN112" i="1"/>
  <c r="BMN113" i="1" s="1"/>
  <c r="BMO112" i="1"/>
  <c r="BMO113" i="1" s="1"/>
  <c r="BMP112" i="1"/>
  <c r="BMP113" i="1" s="1"/>
  <c r="BMQ112" i="1"/>
  <c r="BMQ113" i="1" s="1"/>
  <c r="BMR112" i="1"/>
  <c r="BMR113" i="1" s="1"/>
  <c r="BMS112" i="1"/>
  <c r="BMS113" i="1" s="1"/>
  <c r="BMT112" i="1"/>
  <c r="BMT113" i="1" s="1"/>
  <c r="BMU112" i="1"/>
  <c r="BMU113" i="1" s="1"/>
  <c r="BMV112" i="1"/>
  <c r="BMV113" i="1" s="1"/>
  <c r="BMW112" i="1"/>
  <c r="BMW113" i="1" s="1"/>
  <c r="BMX112" i="1"/>
  <c r="BMX113" i="1" s="1"/>
  <c r="BMY112" i="1"/>
  <c r="BMY113" i="1" s="1"/>
  <c r="BMZ112" i="1"/>
  <c r="BMZ113" i="1" s="1"/>
  <c r="BNA112" i="1"/>
  <c r="BNA113" i="1" s="1"/>
  <c r="BNB112" i="1"/>
  <c r="BNB113" i="1" s="1"/>
  <c r="BNC112" i="1"/>
  <c r="BNC113" i="1" s="1"/>
  <c r="BND112" i="1"/>
  <c r="BND113" i="1" s="1"/>
  <c r="BNE112" i="1"/>
  <c r="BNE113" i="1" s="1"/>
  <c r="BNF112" i="1"/>
  <c r="BNF113" i="1" s="1"/>
  <c r="BNG112" i="1"/>
  <c r="BNG113" i="1" s="1"/>
  <c r="BNH112" i="1"/>
  <c r="BNH113" i="1" s="1"/>
  <c r="BNI112" i="1"/>
  <c r="BNI113" i="1" s="1"/>
  <c r="BNJ112" i="1"/>
  <c r="BNJ113" i="1" s="1"/>
  <c r="BNK112" i="1"/>
  <c r="BNK113" i="1" s="1"/>
  <c r="BNL112" i="1"/>
  <c r="BNL113" i="1" s="1"/>
  <c r="BNM112" i="1"/>
  <c r="BNM113" i="1" s="1"/>
  <c r="BNN112" i="1"/>
  <c r="BNN113" i="1" s="1"/>
  <c r="BNO112" i="1"/>
  <c r="BNO113" i="1" s="1"/>
  <c r="BNP112" i="1"/>
  <c r="BNP113" i="1" s="1"/>
  <c r="BNQ112" i="1"/>
  <c r="BNQ113" i="1" s="1"/>
  <c r="BNR112" i="1"/>
  <c r="BNR113" i="1" s="1"/>
  <c r="BNS112" i="1"/>
  <c r="BNS113" i="1" s="1"/>
  <c r="BNT112" i="1"/>
  <c r="BNT113" i="1" s="1"/>
  <c r="BNU112" i="1"/>
  <c r="BNU113" i="1" s="1"/>
  <c r="BNV112" i="1"/>
  <c r="BNV113" i="1" s="1"/>
  <c r="BNW112" i="1"/>
  <c r="BNW113" i="1" s="1"/>
  <c r="BNX112" i="1"/>
  <c r="BNX113" i="1" s="1"/>
  <c r="BNY112" i="1"/>
  <c r="BNY113" i="1" s="1"/>
  <c r="BNZ112" i="1"/>
  <c r="BNZ113" i="1" s="1"/>
  <c r="BOA112" i="1"/>
  <c r="BOA113" i="1" s="1"/>
  <c r="BOB112" i="1"/>
  <c r="BOB113" i="1" s="1"/>
  <c r="BOC112" i="1"/>
  <c r="BOC113" i="1" s="1"/>
  <c r="BOD112" i="1"/>
  <c r="BOD113" i="1" s="1"/>
  <c r="BOE112" i="1"/>
  <c r="BOE113" i="1" s="1"/>
  <c r="BOF112" i="1"/>
  <c r="BOF113" i="1" s="1"/>
  <c r="BOG112" i="1"/>
  <c r="BOG113" i="1" s="1"/>
  <c r="BOH112" i="1"/>
  <c r="BOH113" i="1" s="1"/>
  <c r="BOI112" i="1"/>
  <c r="BOI113" i="1" s="1"/>
  <c r="BOJ112" i="1"/>
  <c r="BOJ113" i="1" s="1"/>
  <c r="BOK112" i="1"/>
  <c r="BOK113" i="1" s="1"/>
  <c r="BOL112" i="1"/>
  <c r="BOL113" i="1" s="1"/>
  <c r="BOM112" i="1"/>
  <c r="BOM113" i="1" s="1"/>
  <c r="BON112" i="1"/>
  <c r="BON113" i="1" s="1"/>
  <c r="BOO112" i="1"/>
  <c r="BOO113" i="1" s="1"/>
  <c r="BOP112" i="1"/>
  <c r="BOP113" i="1" s="1"/>
  <c r="BOQ112" i="1"/>
  <c r="BOQ113" i="1" s="1"/>
  <c r="BOR112" i="1"/>
  <c r="BOR113" i="1" s="1"/>
  <c r="BOS112" i="1"/>
  <c r="BOS113" i="1" s="1"/>
  <c r="BOT112" i="1"/>
  <c r="BOT113" i="1" s="1"/>
  <c r="BOU112" i="1"/>
  <c r="BOU113" i="1" s="1"/>
  <c r="BOV112" i="1"/>
  <c r="BOV113" i="1" s="1"/>
  <c r="BOW112" i="1"/>
  <c r="BOW113" i="1" s="1"/>
  <c r="BOX112" i="1"/>
  <c r="BOX113" i="1" s="1"/>
  <c r="BOY112" i="1"/>
  <c r="BOY113" i="1" s="1"/>
  <c r="BOZ112" i="1"/>
  <c r="BOZ113" i="1" s="1"/>
  <c r="BPA112" i="1"/>
  <c r="BPA113" i="1" s="1"/>
  <c r="BPB112" i="1"/>
  <c r="BPB113" i="1" s="1"/>
  <c r="BPC112" i="1"/>
  <c r="BPC113" i="1" s="1"/>
  <c r="BPD112" i="1"/>
  <c r="BPD113" i="1" s="1"/>
  <c r="BPE112" i="1"/>
  <c r="BPE113" i="1" s="1"/>
  <c r="BPF112" i="1"/>
  <c r="BPF113" i="1" s="1"/>
  <c r="BPG112" i="1"/>
  <c r="BPG113" i="1" s="1"/>
  <c r="BPH112" i="1"/>
  <c r="BPH113" i="1" s="1"/>
  <c r="BPI112" i="1"/>
  <c r="BPI113" i="1" s="1"/>
  <c r="BPJ112" i="1"/>
  <c r="BPJ113" i="1" s="1"/>
  <c r="BPK112" i="1"/>
  <c r="BPK113" i="1" s="1"/>
  <c r="BPL112" i="1"/>
  <c r="BPL113" i="1" s="1"/>
  <c r="BPM112" i="1"/>
  <c r="BPM113" i="1" s="1"/>
  <c r="BPN112" i="1"/>
  <c r="BPN113" i="1" s="1"/>
  <c r="BPO112" i="1"/>
  <c r="BPO113" i="1" s="1"/>
  <c r="BPP112" i="1"/>
  <c r="BPP113" i="1" s="1"/>
  <c r="BPQ112" i="1"/>
  <c r="BPQ113" i="1" s="1"/>
  <c r="BPR112" i="1"/>
  <c r="BPR113" i="1" s="1"/>
  <c r="BPS112" i="1"/>
  <c r="BPS113" i="1" s="1"/>
  <c r="BPT112" i="1"/>
  <c r="BPT113" i="1" s="1"/>
  <c r="BPU112" i="1"/>
  <c r="BPU113" i="1" s="1"/>
  <c r="BPV112" i="1"/>
  <c r="BPV113" i="1" s="1"/>
  <c r="BPW112" i="1"/>
  <c r="BPW113" i="1" s="1"/>
  <c r="BPX112" i="1"/>
  <c r="BPX113" i="1" s="1"/>
  <c r="BPY112" i="1"/>
  <c r="BPY113" i="1" s="1"/>
  <c r="BPZ112" i="1"/>
  <c r="BPZ113" i="1" s="1"/>
  <c r="BQA112" i="1"/>
  <c r="BQA113" i="1" s="1"/>
  <c r="BQB112" i="1"/>
  <c r="BQB113" i="1" s="1"/>
  <c r="BQC112" i="1"/>
  <c r="BQC113" i="1" s="1"/>
  <c r="BQD112" i="1"/>
  <c r="BQD113" i="1" s="1"/>
  <c r="BQE112" i="1"/>
  <c r="BQE113" i="1" s="1"/>
  <c r="BQF112" i="1"/>
  <c r="BQF113" i="1" s="1"/>
  <c r="BQG112" i="1"/>
  <c r="BQG113" i="1" s="1"/>
  <c r="BQH112" i="1"/>
  <c r="BQH113" i="1" s="1"/>
  <c r="BQI112" i="1"/>
  <c r="BQI113" i="1" s="1"/>
  <c r="BQJ112" i="1"/>
  <c r="BQJ113" i="1" s="1"/>
  <c r="BQK112" i="1"/>
  <c r="BQK113" i="1" s="1"/>
  <c r="BQL112" i="1"/>
  <c r="BQL113" i="1" s="1"/>
  <c r="BQM112" i="1"/>
  <c r="BQM113" i="1" s="1"/>
  <c r="BQN112" i="1"/>
  <c r="BQN113" i="1" s="1"/>
  <c r="BQO112" i="1"/>
  <c r="BQO113" i="1" s="1"/>
  <c r="BQP112" i="1"/>
  <c r="BQP113" i="1" s="1"/>
  <c r="BQQ112" i="1"/>
  <c r="BQQ113" i="1" s="1"/>
  <c r="BQR112" i="1"/>
  <c r="BQR113" i="1" s="1"/>
  <c r="BQS112" i="1"/>
  <c r="BQS113" i="1" s="1"/>
  <c r="BQT112" i="1"/>
  <c r="BQT113" i="1" s="1"/>
  <c r="BQU112" i="1"/>
  <c r="BQU113" i="1" s="1"/>
  <c r="BQV112" i="1"/>
  <c r="BQV113" i="1" s="1"/>
  <c r="BQW112" i="1"/>
  <c r="BQW113" i="1" s="1"/>
  <c r="BQX112" i="1"/>
  <c r="BQX113" i="1" s="1"/>
  <c r="BQY112" i="1"/>
  <c r="BQY113" i="1" s="1"/>
  <c r="BQZ112" i="1"/>
  <c r="BQZ113" i="1" s="1"/>
  <c r="BRA112" i="1"/>
  <c r="BRA113" i="1" s="1"/>
  <c r="BRB112" i="1"/>
  <c r="BRB113" i="1" s="1"/>
  <c r="BRC112" i="1"/>
  <c r="BRC113" i="1" s="1"/>
  <c r="BRD112" i="1"/>
  <c r="BRD113" i="1" s="1"/>
  <c r="BRE112" i="1"/>
  <c r="BRE113" i="1" s="1"/>
  <c r="BRF112" i="1"/>
  <c r="BRF113" i="1" s="1"/>
  <c r="BRG112" i="1"/>
  <c r="BRG113" i="1" s="1"/>
  <c r="BRH112" i="1"/>
  <c r="BRH113" i="1" s="1"/>
  <c r="BRI112" i="1"/>
  <c r="BRI113" i="1" s="1"/>
  <c r="BRJ112" i="1"/>
  <c r="BRJ113" i="1" s="1"/>
  <c r="BRK112" i="1"/>
  <c r="BRK113" i="1" s="1"/>
  <c r="BRL112" i="1"/>
  <c r="BRL113" i="1" s="1"/>
  <c r="BRM112" i="1"/>
  <c r="BRM113" i="1" s="1"/>
  <c r="BRN112" i="1"/>
  <c r="BRN113" i="1" s="1"/>
  <c r="BRO112" i="1"/>
  <c r="BRO113" i="1" s="1"/>
  <c r="BRP112" i="1"/>
  <c r="BRP113" i="1" s="1"/>
  <c r="BRQ112" i="1"/>
  <c r="BRQ113" i="1" s="1"/>
  <c r="BRR112" i="1"/>
  <c r="BRR113" i="1" s="1"/>
  <c r="BRS112" i="1"/>
  <c r="BRS113" i="1" s="1"/>
  <c r="BRT112" i="1"/>
  <c r="BRT113" i="1" s="1"/>
  <c r="BRU112" i="1"/>
  <c r="BRU113" i="1" s="1"/>
  <c r="BRV112" i="1"/>
  <c r="BRV113" i="1" s="1"/>
  <c r="BRW112" i="1"/>
  <c r="BRW113" i="1" s="1"/>
  <c r="BRX112" i="1"/>
  <c r="BRX113" i="1" s="1"/>
  <c r="BRY112" i="1"/>
  <c r="BRY113" i="1" s="1"/>
  <c r="BRZ112" i="1"/>
  <c r="BRZ113" i="1" s="1"/>
  <c r="BSA112" i="1"/>
  <c r="BSA113" i="1" s="1"/>
  <c r="BSB112" i="1"/>
  <c r="BSB113" i="1" s="1"/>
  <c r="BSC112" i="1"/>
  <c r="BSC113" i="1" s="1"/>
  <c r="BSD112" i="1"/>
  <c r="BSD113" i="1" s="1"/>
  <c r="BSE112" i="1"/>
  <c r="BSE113" i="1" s="1"/>
  <c r="BSF112" i="1"/>
  <c r="BSF113" i="1" s="1"/>
  <c r="BSG112" i="1"/>
  <c r="BSG113" i="1" s="1"/>
  <c r="BSH112" i="1"/>
  <c r="BSH113" i="1" s="1"/>
  <c r="BSI112" i="1"/>
  <c r="BSI113" i="1" s="1"/>
  <c r="BSJ112" i="1"/>
  <c r="BSJ113" i="1" s="1"/>
  <c r="BSK112" i="1"/>
  <c r="BSK113" i="1" s="1"/>
  <c r="BSL112" i="1"/>
  <c r="BSL113" i="1" s="1"/>
  <c r="BSM112" i="1"/>
  <c r="BSM113" i="1" s="1"/>
  <c r="BSN112" i="1"/>
  <c r="BSN113" i="1" s="1"/>
  <c r="BSO112" i="1"/>
  <c r="BSO113" i="1" s="1"/>
  <c r="BSP112" i="1"/>
  <c r="BSP113" i="1" s="1"/>
  <c r="BSQ112" i="1"/>
  <c r="BSQ113" i="1" s="1"/>
  <c r="BSR112" i="1"/>
  <c r="BSR113" i="1" s="1"/>
  <c r="BSS112" i="1"/>
  <c r="BSS113" i="1" s="1"/>
  <c r="BST112" i="1"/>
  <c r="BST113" i="1" s="1"/>
  <c r="BSU112" i="1"/>
  <c r="BSU113" i="1" s="1"/>
  <c r="BSV112" i="1"/>
  <c r="BSV113" i="1" s="1"/>
  <c r="BSW112" i="1"/>
  <c r="BSW113" i="1" s="1"/>
  <c r="BSX112" i="1"/>
  <c r="BSX113" i="1" s="1"/>
  <c r="BSY112" i="1"/>
  <c r="BSY113" i="1" s="1"/>
  <c r="BSZ112" i="1"/>
  <c r="BSZ113" i="1" s="1"/>
  <c r="BTA112" i="1"/>
  <c r="BTA113" i="1" s="1"/>
  <c r="BTB112" i="1"/>
  <c r="BTB113" i="1" s="1"/>
  <c r="BTC112" i="1"/>
  <c r="BTC113" i="1" s="1"/>
  <c r="BTD112" i="1"/>
  <c r="BTD113" i="1" s="1"/>
  <c r="BTE112" i="1"/>
  <c r="BTE113" i="1" s="1"/>
  <c r="BTF112" i="1"/>
  <c r="BTF113" i="1" s="1"/>
  <c r="BTG112" i="1"/>
  <c r="BTG113" i="1" s="1"/>
  <c r="BTH112" i="1"/>
  <c r="BTH113" i="1" s="1"/>
  <c r="BTI112" i="1"/>
  <c r="BTI113" i="1" s="1"/>
  <c r="BTJ112" i="1"/>
  <c r="BTJ113" i="1" s="1"/>
  <c r="BTK112" i="1"/>
  <c r="BTK113" i="1" s="1"/>
  <c r="BTL112" i="1"/>
  <c r="BTL113" i="1" s="1"/>
  <c r="BTM112" i="1"/>
  <c r="BTM113" i="1" s="1"/>
  <c r="BTN112" i="1"/>
  <c r="BTN113" i="1" s="1"/>
  <c r="BTO112" i="1"/>
  <c r="BTO113" i="1" s="1"/>
  <c r="BTP112" i="1"/>
  <c r="BTP113" i="1" s="1"/>
  <c r="BTQ112" i="1"/>
  <c r="BTQ113" i="1" s="1"/>
  <c r="BTR112" i="1"/>
  <c r="BTR113" i="1" s="1"/>
  <c r="BTS112" i="1"/>
  <c r="BTS113" i="1" s="1"/>
  <c r="BTT112" i="1"/>
  <c r="BTT113" i="1" s="1"/>
  <c r="BTU112" i="1"/>
  <c r="BTU113" i="1" s="1"/>
  <c r="BTV112" i="1"/>
  <c r="BTV113" i="1" s="1"/>
  <c r="BTW112" i="1"/>
  <c r="BTW113" i="1" s="1"/>
  <c r="BTX112" i="1"/>
  <c r="BTX113" i="1" s="1"/>
  <c r="BTY112" i="1"/>
  <c r="BTY113" i="1" s="1"/>
  <c r="BTZ112" i="1"/>
  <c r="BTZ113" i="1" s="1"/>
  <c r="BUA112" i="1"/>
  <c r="BUA113" i="1" s="1"/>
  <c r="BUB112" i="1"/>
  <c r="BUB113" i="1" s="1"/>
  <c r="BUC112" i="1"/>
  <c r="BUC113" i="1" s="1"/>
  <c r="BUD112" i="1"/>
  <c r="BUD113" i="1" s="1"/>
  <c r="BUE112" i="1"/>
  <c r="BUE113" i="1" s="1"/>
  <c r="BUF112" i="1"/>
  <c r="BUF113" i="1" s="1"/>
  <c r="BUG112" i="1"/>
  <c r="BUG113" i="1" s="1"/>
  <c r="BUH112" i="1"/>
  <c r="BUH113" i="1" s="1"/>
  <c r="BUI112" i="1"/>
  <c r="BUI113" i="1" s="1"/>
  <c r="BUJ112" i="1"/>
  <c r="BUJ113" i="1" s="1"/>
  <c r="BUK112" i="1"/>
  <c r="BUK113" i="1" s="1"/>
  <c r="BUL112" i="1"/>
  <c r="BUL113" i="1" s="1"/>
  <c r="BUM112" i="1"/>
  <c r="BUM113" i="1" s="1"/>
  <c r="BUN112" i="1"/>
  <c r="BUN113" i="1" s="1"/>
  <c r="BUO112" i="1"/>
  <c r="BUO113" i="1" s="1"/>
  <c r="BUP112" i="1"/>
  <c r="BUP113" i="1" s="1"/>
  <c r="BUQ112" i="1"/>
  <c r="BUQ113" i="1" s="1"/>
  <c r="BUR112" i="1"/>
  <c r="BUR113" i="1" s="1"/>
  <c r="BUS112" i="1"/>
  <c r="BUS113" i="1" s="1"/>
  <c r="BUT112" i="1"/>
  <c r="BUT113" i="1" s="1"/>
  <c r="BUU112" i="1"/>
  <c r="BUU113" i="1" s="1"/>
  <c r="BUV112" i="1"/>
  <c r="BUV113" i="1" s="1"/>
  <c r="BUW112" i="1"/>
  <c r="BUW113" i="1" s="1"/>
  <c r="BUX112" i="1"/>
  <c r="BUX113" i="1" s="1"/>
  <c r="BUY112" i="1"/>
  <c r="BUY113" i="1" s="1"/>
  <c r="BUZ112" i="1"/>
  <c r="BUZ113" i="1" s="1"/>
  <c r="BVA112" i="1"/>
  <c r="BVA113" i="1" s="1"/>
  <c r="BVB112" i="1"/>
  <c r="BVB113" i="1" s="1"/>
  <c r="BVC112" i="1"/>
  <c r="BVC113" i="1" s="1"/>
  <c r="BVD112" i="1"/>
  <c r="BVD113" i="1" s="1"/>
  <c r="BVE112" i="1"/>
  <c r="BVE113" i="1" s="1"/>
  <c r="BVF112" i="1"/>
  <c r="BVF113" i="1" s="1"/>
  <c r="BVG112" i="1"/>
  <c r="BVG113" i="1" s="1"/>
  <c r="BVH112" i="1"/>
  <c r="BVH113" i="1" s="1"/>
  <c r="BVI112" i="1"/>
  <c r="BVI113" i="1" s="1"/>
  <c r="BVJ112" i="1"/>
  <c r="BVJ113" i="1" s="1"/>
  <c r="BVK112" i="1"/>
  <c r="BVK113" i="1" s="1"/>
  <c r="BVL112" i="1"/>
  <c r="BVL113" i="1" s="1"/>
  <c r="BVM112" i="1"/>
  <c r="BVM113" i="1" s="1"/>
  <c r="BVN112" i="1"/>
  <c r="BVN113" i="1" s="1"/>
  <c r="BVO112" i="1"/>
  <c r="BVO113" i="1" s="1"/>
  <c r="BVP112" i="1"/>
  <c r="BVP113" i="1" s="1"/>
  <c r="BVQ112" i="1"/>
  <c r="BVQ113" i="1" s="1"/>
  <c r="BVR112" i="1"/>
  <c r="BVR113" i="1" s="1"/>
  <c r="BVS112" i="1"/>
  <c r="BVS113" i="1" s="1"/>
  <c r="BVT112" i="1"/>
  <c r="BVT113" i="1" s="1"/>
  <c r="BVU112" i="1"/>
  <c r="BVU113" i="1" s="1"/>
  <c r="BVV112" i="1"/>
  <c r="BVV113" i="1" s="1"/>
  <c r="BVW112" i="1"/>
  <c r="BVW113" i="1" s="1"/>
  <c r="BVX112" i="1"/>
  <c r="BVX113" i="1" s="1"/>
  <c r="BVY112" i="1"/>
  <c r="BVY113" i="1" s="1"/>
  <c r="BVZ112" i="1"/>
  <c r="BVZ113" i="1" s="1"/>
  <c r="BWA112" i="1"/>
  <c r="BWA113" i="1" s="1"/>
  <c r="BWB112" i="1"/>
  <c r="BWB113" i="1" s="1"/>
  <c r="BWC112" i="1"/>
  <c r="BWC113" i="1" s="1"/>
  <c r="BWD112" i="1"/>
  <c r="BWD113" i="1" s="1"/>
  <c r="BWE112" i="1"/>
  <c r="BWE113" i="1" s="1"/>
  <c r="BWF112" i="1"/>
  <c r="BWF113" i="1" s="1"/>
  <c r="BWG112" i="1"/>
  <c r="BWG113" i="1" s="1"/>
  <c r="BWH112" i="1"/>
  <c r="BWH113" i="1" s="1"/>
  <c r="BWI112" i="1"/>
  <c r="BWI113" i="1" s="1"/>
  <c r="BWJ112" i="1"/>
  <c r="BWJ113" i="1" s="1"/>
  <c r="BWK112" i="1"/>
  <c r="BWK113" i="1" s="1"/>
  <c r="BWL112" i="1"/>
  <c r="BWL113" i="1" s="1"/>
  <c r="BWM112" i="1"/>
  <c r="BWM113" i="1" s="1"/>
  <c r="BWN112" i="1"/>
  <c r="BWN113" i="1" s="1"/>
  <c r="BWO112" i="1"/>
  <c r="BWO113" i="1" s="1"/>
  <c r="BWP112" i="1"/>
  <c r="BWP113" i="1" s="1"/>
  <c r="BWQ112" i="1"/>
  <c r="BWQ113" i="1" s="1"/>
  <c r="BWR112" i="1"/>
  <c r="BWR113" i="1" s="1"/>
  <c r="BWS112" i="1"/>
  <c r="BWS113" i="1" s="1"/>
  <c r="BWT112" i="1"/>
  <c r="BWT113" i="1" s="1"/>
  <c r="BWU112" i="1"/>
  <c r="BWU113" i="1" s="1"/>
  <c r="BWV112" i="1"/>
  <c r="BWV113" i="1" s="1"/>
  <c r="BWW112" i="1"/>
  <c r="BWW113" i="1" s="1"/>
  <c r="BWX112" i="1"/>
  <c r="BWX113" i="1" s="1"/>
  <c r="BWY112" i="1"/>
  <c r="BWY113" i="1" s="1"/>
  <c r="BWZ112" i="1"/>
  <c r="BWZ113" i="1" s="1"/>
  <c r="BXA112" i="1"/>
  <c r="BXA113" i="1" s="1"/>
  <c r="BXB112" i="1"/>
  <c r="BXB113" i="1" s="1"/>
  <c r="BXC112" i="1"/>
  <c r="BXC113" i="1" s="1"/>
  <c r="BXD112" i="1"/>
  <c r="BXD113" i="1" s="1"/>
  <c r="BXE112" i="1"/>
  <c r="BXE113" i="1" s="1"/>
  <c r="BXF112" i="1"/>
  <c r="BXF113" i="1" s="1"/>
  <c r="BXG112" i="1"/>
  <c r="BXG113" i="1" s="1"/>
  <c r="BXH112" i="1"/>
  <c r="BXH113" i="1" s="1"/>
  <c r="BXI112" i="1"/>
  <c r="BXI113" i="1" s="1"/>
  <c r="BXJ112" i="1"/>
  <c r="BXJ113" i="1" s="1"/>
  <c r="BXK112" i="1"/>
  <c r="BXK113" i="1" s="1"/>
  <c r="BXL112" i="1"/>
  <c r="BXL113" i="1" s="1"/>
  <c r="BXM112" i="1"/>
  <c r="BXM113" i="1" s="1"/>
  <c r="BXN112" i="1"/>
  <c r="BXN113" i="1" s="1"/>
  <c r="BXO112" i="1"/>
  <c r="BXO113" i="1" s="1"/>
  <c r="BXP112" i="1"/>
  <c r="BXP113" i="1" s="1"/>
  <c r="BXQ112" i="1"/>
  <c r="BXQ113" i="1" s="1"/>
  <c r="BXR112" i="1"/>
  <c r="BXR113" i="1" s="1"/>
  <c r="BXS112" i="1"/>
  <c r="BXS113" i="1" s="1"/>
  <c r="BXT112" i="1"/>
  <c r="BXT113" i="1" s="1"/>
  <c r="BXU112" i="1"/>
  <c r="BXU113" i="1" s="1"/>
  <c r="BXV112" i="1"/>
  <c r="BXV113" i="1" s="1"/>
  <c r="BXW112" i="1"/>
  <c r="BXW113" i="1" s="1"/>
  <c r="BXX112" i="1"/>
  <c r="BXX113" i="1" s="1"/>
  <c r="BXY112" i="1"/>
  <c r="BXY113" i="1" s="1"/>
  <c r="BXZ112" i="1"/>
  <c r="BXZ113" i="1" s="1"/>
  <c r="BYA112" i="1"/>
  <c r="BYA113" i="1" s="1"/>
  <c r="BYB112" i="1"/>
  <c r="BYB113" i="1" s="1"/>
  <c r="BYC112" i="1"/>
  <c r="BYC113" i="1" s="1"/>
  <c r="BYD112" i="1"/>
  <c r="BYD113" i="1" s="1"/>
  <c r="BYE112" i="1"/>
  <c r="BYE113" i="1" s="1"/>
  <c r="BYF112" i="1"/>
  <c r="BYF113" i="1" s="1"/>
  <c r="BYG112" i="1"/>
  <c r="BYG113" i="1" s="1"/>
  <c r="BYH112" i="1"/>
  <c r="BYH113" i="1" s="1"/>
  <c r="BYI112" i="1"/>
  <c r="BYI113" i="1" s="1"/>
  <c r="BYJ112" i="1"/>
  <c r="BYJ113" i="1" s="1"/>
  <c r="BYK112" i="1"/>
  <c r="BYK113" i="1" s="1"/>
  <c r="BYL112" i="1"/>
  <c r="BYL113" i="1" s="1"/>
  <c r="BYM112" i="1"/>
  <c r="BYM113" i="1" s="1"/>
  <c r="BYN112" i="1"/>
  <c r="BYN113" i="1" s="1"/>
  <c r="BYO112" i="1"/>
  <c r="BYO113" i="1" s="1"/>
  <c r="BYP112" i="1"/>
  <c r="BYP113" i="1" s="1"/>
  <c r="BYQ112" i="1"/>
  <c r="BYQ113" i="1" s="1"/>
  <c r="BYR112" i="1"/>
  <c r="BYR113" i="1" s="1"/>
  <c r="BYS112" i="1"/>
  <c r="BYS113" i="1" s="1"/>
  <c r="BYT112" i="1"/>
  <c r="BYT113" i="1" s="1"/>
  <c r="BYU112" i="1"/>
  <c r="BYU113" i="1" s="1"/>
  <c r="BYV112" i="1"/>
  <c r="BYV113" i="1" s="1"/>
  <c r="BYW112" i="1"/>
  <c r="BYW113" i="1" s="1"/>
  <c r="BYX112" i="1"/>
  <c r="BYX113" i="1" s="1"/>
  <c r="BYY112" i="1"/>
  <c r="BYY113" i="1" s="1"/>
  <c r="BYZ112" i="1"/>
  <c r="BYZ113" i="1" s="1"/>
  <c r="BZA112" i="1"/>
  <c r="BZA113" i="1" s="1"/>
  <c r="BZB112" i="1"/>
  <c r="BZB113" i="1" s="1"/>
  <c r="BZC112" i="1"/>
  <c r="BZC113" i="1" s="1"/>
  <c r="BZD112" i="1"/>
  <c r="BZD113" i="1" s="1"/>
  <c r="BZE112" i="1"/>
  <c r="BZE113" i="1" s="1"/>
  <c r="BZF112" i="1"/>
  <c r="BZF113" i="1" s="1"/>
  <c r="BZG112" i="1"/>
  <c r="BZG113" i="1" s="1"/>
  <c r="BZH112" i="1"/>
  <c r="BZH113" i="1" s="1"/>
  <c r="BZI112" i="1"/>
  <c r="BZI113" i="1" s="1"/>
  <c r="BZJ112" i="1"/>
  <c r="BZJ113" i="1" s="1"/>
  <c r="BZK112" i="1"/>
  <c r="BZK113" i="1" s="1"/>
  <c r="BZL112" i="1"/>
  <c r="BZL113" i="1" s="1"/>
  <c r="BZM112" i="1"/>
  <c r="BZM113" i="1" s="1"/>
  <c r="BZN112" i="1"/>
  <c r="BZN113" i="1" s="1"/>
  <c r="BZO112" i="1"/>
  <c r="BZO113" i="1" s="1"/>
  <c r="BZP112" i="1"/>
  <c r="BZP113" i="1" s="1"/>
  <c r="BZQ112" i="1"/>
  <c r="BZQ113" i="1" s="1"/>
  <c r="BZR112" i="1"/>
  <c r="BZR113" i="1" s="1"/>
  <c r="BZS112" i="1"/>
  <c r="BZS113" i="1" s="1"/>
  <c r="BZT112" i="1"/>
  <c r="BZT113" i="1" s="1"/>
  <c r="BZU112" i="1"/>
  <c r="BZU113" i="1" s="1"/>
  <c r="BZV112" i="1"/>
  <c r="BZV113" i="1" s="1"/>
  <c r="BZW112" i="1"/>
  <c r="BZW113" i="1" s="1"/>
  <c r="BZX112" i="1"/>
  <c r="BZX113" i="1" s="1"/>
  <c r="BZY112" i="1"/>
  <c r="BZY113" i="1" s="1"/>
  <c r="BZZ112" i="1"/>
  <c r="BZZ113" i="1" s="1"/>
  <c r="CAA112" i="1"/>
  <c r="CAA113" i="1" s="1"/>
  <c r="CAB112" i="1"/>
  <c r="CAB113" i="1" s="1"/>
  <c r="CAC112" i="1"/>
  <c r="CAC113" i="1" s="1"/>
  <c r="CAD112" i="1"/>
  <c r="CAD113" i="1" s="1"/>
  <c r="CAE112" i="1"/>
  <c r="CAE113" i="1" s="1"/>
  <c r="CAF112" i="1"/>
  <c r="CAF113" i="1" s="1"/>
  <c r="CAG112" i="1"/>
  <c r="CAG113" i="1" s="1"/>
  <c r="CAH112" i="1"/>
  <c r="CAH113" i="1" s="1"/>
  <c r="CAI112" i="1"/>
  <c r="CAI113" i="1" s="1"/>
  <c r="CAJ112" i="1"/>
  <c r="CAJ113" i="1" s="1"/>
  <c r="CAK112" i="1"/>
  <c r="CAK113" i="1" s="1"/>
  <c r="CAL112" i="1"/>
  <c r="CAL113" i="1" s="1"/>
  <c r="CAM112" i="1"/>
  <c r="CAM113" i="1" s="1"/>
  <c r="CAN112" i="1"/>
  <c r="CAN113" i="1" s="1"/>
  <c r="CAO112" i="1"/>
  <c r="CAO113" i="1" s="1"/>
  <c r="CAP112" i="1"/>
  <c r="CAP113" i="1" s="1"/>
  <c r="CAQ112" i="1"/>
  <c r="CAQ113" i="1" s="1"/>
  <c r="CAR112" i="1"/>
  <c r="CAR113" i="1" s="1"/>
  <c r="CAS112" i="1"/>
  <c r="CAS113" i="1" s="1"/>
  <c r="CAT112" i="1"/>
  <c r="CAT113" i="1" s="1"/>
  <c r="CAU112" i="1"/>
  <c r="CAU113" i="1" s="1"/>
  <c r="CAV112" i="1"/>
  <c r="CAV113" i="1" s="1"/>
  <c r="CAW112" i="1"/>
  <c r="CAW113" i="1" s="1"/>
  <c r="CAX112" i="1"/>
  <c r="CAX113" i="1" s="1"/>
  <c r="CAY112" i="1"/>
  <c r="CAY113" i="1" s="1"/>
  <c r="CAZ112" i="1"/>
  <c r="CAZ113" i="1" s="1"/>
  <c r="CBA112" i="1"/>
  <c r="CBA113" i="1" s="1"/>
  <c r="CBB112" i="1"/>
  <c r="CBB113" i="1" s="1"/>
  <c r="CBC112" i="1"/>
  <c r="CBC113" i="1" s="1"/>
  <c r="CBD112" i="1"/>
  <c r="CBD113" i="1" s="1"/>
  <c r="CBE112" i="1"/>
  <c r="CBE113" i="1" s="1"/>
  <c r="CBF112" i="1"/>
  <c r="CBF113" i="1" s="1"/>
  <c r="CBG112" i="1"/>
  <c r="CBG113" i="1" s="1"/>
  <c r="CBH112" i="1"/>
  <c r="CBH113" i="1" s="1"/>
  <c r="CBI112" i="1"/>
  <c r="CBI113" i="1" s="1"/>
  <c r="CBJ112" i="1"/>
  <c r="CBJ113" i="1" s="1"/>
  <c r="CBK112" i="1"/>
  <c r="CBK113" i="1" s="1"/>
  <c r="CBL112" i="1"/>
  <c r="CBL113" i="1" s="1"/>
  <c r="CBM112" i="1"/>
  <c r="CBM113" i="1" s="1"/>
  <c r="CBN112" i="1"/>
  <c r="CBN113" i="1" s="1"/>
  <c r="CBO112" i="1"/>
  <c r="CBO113" i="1" s="1"/>
  <c r="CBP112" i="1"/>
  <c r="CBP113" i="1" s="1"/>
  <c r="CBQ112" i="1"/>
  <c r="CBQ113" i="1" s="1"/>
  <c r="CBR112" i="1"/>
  <c r="CBR113" i="1" s="1"/>
  <c r="CBS112" i="1"/>
  <c r="CBS113" i="1" s="1"/>
  <c r="CBT112" i="1"/>
  <c r="CBT113" i="1" s="1"/>
  <c r="CBU112" i="1"/>
  <c r="CBU113" i="1" s="1"/>
  <c r="CBV112" i="1"/>
  <c r="CBV113" i="1" s="1"/>
  <c r="CBW112" i="1"/>
  <c r="CBW113" i="1" s="1"/>
  <c r="CBX112" i="1"/>
  <c r="CBX113" i="1" s="1"/>
  <c r="CBY112" i="1"/>
  <c r="CBY113" i="1" s="1"/>
  <c r="CBZ112" i="1"/>
  <c r="CBZ113" i="1" s="1"/>
  <c r="CCA112" i="1"/>
  <c r="CCA113" i="1" s="1"/>
  <c r="CCB112" i="1"/>
  <c r="CCB113" i="1" s="1"/>
  <c r="CCC112" i="1"/>
  <c r="CCC113" i="1" s="1"/>
  <c r="CCD112" i="1"/>
  <c r="CCD113" i="1" s="1"/>
  <c r="CCE112" i="1"/>
  <c r="CCE113" i="1" s="1"/>
  <c r="CCF112" i="1"/>
  <c r="CCF113" i="1" s="1"/>
  <c r="CCG112" i="1"/>
  <c r="CCG113" i="1" s="1"/>
  <c r="CCH112" i="1"/>
  <c r="CCH113" i="1" s="1"/>
  <c r="CCI112" i="1"/>
  <c r="CCI113" i="1" s="1"/>
  <c r="CCJ112" i="1"/>
  <c r="CCJ113" i="1" s="1"/>
  <c r="CCK112" i="1"/>
  <c r="CCK113" i="1" s="1"/>
  <c r="CCL112" i="1"/>
  <c r="CCL113" i="1" s="1"/>
  <c r="CCM112" i="1"/>
  <c r="CCM113" i="1" s="1"/>
  <c r="CCN112" i="1"/>
  <c r="CCN113" i="1" s="1"/>
  <c r="CCO112" i="1"/>
  <c r="CCO113" i="1" s="1"/>
  <c r="CCP112" i="1"/>
  <c r="CCP113" i="1" s="1"/>
  <c r="CCQ112" i="1"/>
  <c r="CCQ113" i="1" s="1"/>
  <c r="CCR112" i="1"/>
  <c r="CCR113" i="1" s="1"/>
  <c r="CCS112" i="1"/>
  <c r="CCS113" i="1" s="1"/>
  <c r="CCT112" i="1"/>
  <c r="CCT113" i="1" s="1"/>
  <c r="CCU112" i="1"/>
  <c r="CCU113" i="1" s="1"/>
  <c r="CCV112" i="1"/>
  <c r="CCV113" i="1" s="1"/>
  <c r="CCW112" i="1"/>
  <c r="CCW113" i="1" s="1"/>
  <c r="CCX112" i="1"/>
  <c r="CCX113" i="1" s="1"/>
  <c r="CCY112" i="1"/>
  <c r="CCY113" i="1" s="1"/>
  <c r="CCZ112" i="1"/>
  <c r="CCZ113" i="1" s="1"/>
  <c r="CDA112" i="1"/>
  <c r="CDA113" i="1" s="1"/>
  <c r="CDB112" i="1"/>
  <c r="CDB113" i="1" s="1"/>
  <c r="CDC112" i="1"/>
  <c r="CDC113" i="1" s="1"/>
  <c r="CDD112" i="1"/>
  <c r="CDD113" i="1" s="1"/>
  <c r="CDE112" i="1"/>
  <c r="CDE113" i="1" s="1"/>
  <c r="CDF112" i="1"/>
  <c r="CDF113" i="1" s="1"/>
  <c r="CDG112" i="1"/>
  <c r="CDG113" i="1" s="1"/>
  <c r="CDH112" i="1"/>
  <c r="CDH113" i="1" s="1"/>
  <c r="CDI112" i="1"/>
  <c r="CDI113" i="1" s="1"/>
  <c r="CDJ112" i="1"/>
  <c r="CDJ113" i="1" s="1"/>
  <c r="CDK112" i="1"/>
  <c r="CDK113" i="1" s="1"/>
  <c r="CDL112" i="1"/>
  <c r="CDL113" i="1" s="1"/>
  <c r="CDM112" i="1"/>
  <c r="CDM113" i="1" s="1"/>
  <c r="CDN112" i="1"/>
  <c r="CDN113" i="1" s="1"/>
  <c r="CDO112" i="1"/>
  <c r="CDO113" i="1" s="1"/>
  <c r="CDP112" i="1"/>
  <c r="CDP113" i="1" s="1"/>
  <c r="CDQ112" i="1"/>
  <c r="CDQ113" i="1" s="1"/>
  <c r="CDR112" i="1"/>
  <c r="CDR113" i="1" s="1"/>
  <c r="CDS112" i="1"/>
  <c r="CDS113" i="1" s="1"/>
  <c r="CDT112" i="1"/>
  <c r="CDT113" i="1" s="1"/>
  <c r="CDU112" i="1"/>
  <c r="CDU113" i="1" s="1"/>
  <c r="CDV112" i="1"/>
  <c r="CDV113" i="1" s="1"/>
  <c r="CDW112" i="1"/>
  <c r="CDW113" i="1" s="1"/>
  <c r="CDX112" i="1"/>
  <c r="CDX113" i="1" s="1"/>
  <c r="CDY112" i="1"/>
  <c r="CDY113" i="1" s="1"/>
  <c r="CDZ112" i="1"/>
  <c r="CDZ113" i="1" s="1"/>
  <c r="CEA112" i="1"/>
  <c r="CEA113" i="1" s="1"/>
  <c r="CEB112" i="1"/>
  <c r="CEB113" i="1" s="1"/>
  <c r="CEC112" i="1"/>
  <c r="CEC113" i="1" s="1"/>
  <c r="CED112" i="1"/>
  <c r="CED113" i="1" s="1"/>
  <c r="CEE112" i="1"/>
  <c r="CEE113" i="1" s="1"/>
  <c r="CEF112" i="1"/>
  <c r="CEF113" i="1" s="1"/>
  <c r="CEG112" i="1"/>
  <c r="CEG113" i="1" s="1"/>
  <c r="CEH112" i="1"/>
  <c r="CEH113" i="1" s="1"/>
  <c r="CEI112" i="1"/>
  <c r="CEI113" i="1" s="1"/>
  <c r="CEJ112" i="1"/>
  <c r="CEJ113" i="1" s="1"/>
  <c r="CEK112" i="1"/>
  <c r="CEK113" i="1" s="1"/>
  <c r="CEL112" i="1"/>
  <c r="CEL113" i="1" s="1"/>
  <c r="CEM112" i="1"/>
  <c r="CEM113" i="1" s="1"/>
  <c r="CEN112" i="1"/>
  <c r="CEN113" i="1" s="1"/>
  <c r="CEO112" i="1"/>
  <c r="CEO113" i="1" s="1"/>
  <c r="CEP112" i="1"/>
  <c r="CEP113" i="1" s="1"/>
  <c r="CEQ112" i="1"/>
  <c r="CEQ113" i="1" s="1"/>
  <c r="CER112" i="1"/>
  <c r="CER113" i="1" s="1"/>
  <c r="CES112" i="1"/>
  <c r="CES113" i="1" s="1"/>
  <c r="CET112" i="1"/>
  <c r="CET113" i="1" s="1"/>
  <c r="CEU112" i="1"/>
  <c r="CEU113" i="1" s="1"/>
  <c r="CEV112" i="1"/>
  <c r="CEV113" i="1" s="1"/>
  <c r="CEW112" i="1"/>
  <c r="CEW113" i="1" s="1"/>
  <c r="CEX112" i="1"/>
  <c r="CEX113" i="1" s="1"/>
  <c r="CEY112" i="1"/>
  <c r="CEY113" i="1" s="1"/>
  <c r="CEZ112" i="1"/>
  <c r="CEZ113" i="1" s="1"/>
  <c r="CFA112" i="1"/>
  <c r="CFA113" i="1" s="1"/>
  <c r="CFB112" i="1"/>
  <c r="CFB113" i="1" s="1"/>
  <c r="CFC112" i="1"/>
  <c r="CFC113" i="1" s="1"/>
  <c r="CFD112" i="1"/>
  <c r="CFD113" i="1" s="1"/>
  <c r="CFE112" i="1"/>
  <c r="CFE113" i="1" s="1"/>
  <c r="CFF112" i="1"/>
  <c r="CFF113" i="1" s="1"/>
  <c r="CFG112" i="1"/>
  <c r="CFG113" i="1" s="1"/>
  <c r="CFH112" i="1"/>
  <c r="CFH113" i="1" s="1"/>
  <c r="CFI112" i="1"/>
  <c r="CFI113" i="1" s="1"/>
  <c r="CFJ112" i="1"/>
  <c r="CFJ113" i="1" s="1"/>
  <c r="CFK112" i="1"/>
  <c r="CFK113" i="1" s="1"/>
  <c r="CFL112" i="1"/>
  <c r="CFL113" i="1" s="1"/>
  <c r="CFM112" i="1"/>
  <c r="CFM113" i="1" s="1"/>
  <c r="CFN112" i="1"/>
  <c r="CFN113" i="1" s="1"/>
  <c r="CFO112" i="1"/>
  <c r="CFO113" i="1" s="1"/>
  <c r="CFP112" i="1"/>
  <c r="CFP113" i="1" s="1"/>
  <c r="CFQ112" i="1"/>
  <c r="CFQ113" i="1" s="1"/>
  <c r="CFR112" i="1"/>
  <c r="CFR113" i="1" s="1"/>
  <c r="CFS112" i="1"/>
  <c r="CFS113" i="1" s="1"/>
  <c r="CFT112" i="1"/>
  <c r="CFT113" i="1" s="1"/>
  <c r="CFU112" i="1"/>
  <c r="CFU113" i="1" s="1"/>
  <c r="CFV112" i="1"/>
  <c r="CFV113" i="1" s="1"/>
  <c r="CFW112" i="1"/>
  <c r="CFW113" i="1" s="1"/>
  <c r="CFX112" i="1"/>
  <c r="CFX113" i="1" s="1"/>
  <c r="CFY112" i="1"/>
  <c r="CFY113" i="1" s="1"/>
  <c r="CFZ112" i="1"/>
  <c r="CFZ113" i="1" s="1"/>
  <c r="CGA112" i="1"/>
  <c r="CGA113" i="1" s="1"/>
  <c r="CGB112" i="1"/>
  <c r="CGB113" i="1" s="1"/>
  <c r="CGC112" i="1"/>
  <c r="CGC113" i="1" s="1"/>
  <c r="CGD112" i="1"/>
  <c r="CGD113" i="1" s="1"/>
  <c r="CGE112" i="1"/>
  <c r="CGE113" i="1" s="1"/>
  <c r="CGF112" i="1"/>
  <c r="CGF113" i="1" s="1"/>
  <c r="CGG112" i="1"/>
  <c r="CGG113" i="1" s="1"/>
  <c r="CGH112" i="1"/>
  <c r="CGH113" i="1" s="1"/>
  <c r="CGI112" i="1"/>
  <c r="CGI113" i="1" s="1"/>
  <c r="CGJ112" i="1"/>
  <c r="CGJ113" i="1" s="1"/>
  <c r="CGK112" i="1"/>
  <c r="CGK113" i="1" s="1"/>
  <c r="CGL112" i="1"/>
  <c r="CGL113" i="1" s="1"/>
  <c r="CGM112" i="1"/>
  <c r="CGM113" i="1" s="1"/>
  <c r="CGN112" i="1"/>
  <c r="CGN113" i="1" s="1"/>
  <c r="CGO112" i="1"/>
  <c r="CGO113" i="1" s="1"/>
  <c r="CGP112" i="1"/>
  <c r="CGP113" i="1" s="1"/>
  <c r="CGQ112" i="1"/>
  <c r="CGQ113" i="1" s="1"/>
  <c r="CGR112" i="1"/>
  <c r="CGR113" i="1" s="1"/>
  <c r="CGS112" i="1"/>
  <c r="CGS113" i="1" s="1"/>
  <c r="CGT112" i="1"/>
  <c r="CGT113" i="1" s="1"/>
  <c r="CGU112" i="1"/>
  <c r="CGU113" i="1" s="1"/>
  <c r="CGV112" i="1"/>
  <c r="CGV113" i="1" s="1"/>
  <c r="CGW112" i="1"/>
  <c r="CGW113" i="1" s="1"/>
  <c r="CGX112" i="1"/>
  <c r="CGX113" i="1" s="1"/>
  <c r="CGY112" i="1"/>
  <c r="CGY113" i="1" s="1"/>
  <c r="CGZ112" i="1"/>
  <c r="CGZ113" i="1" s="1"/>
  <c r="CHA112" i="1"/>
  <c r="CHA113" i="1" s="1"/>
  <c r="CHB112" i="1"/>
  <c r="CHB113" i="1" s="1"/>
  <c r="CHC112" i="1"/>
  <c r="CHC113" i="1" s="1"/>
  <c r="CHD112" i="1"/>
  <c r="CHD113" i="1" s="1"/>
  <c r="CHE112" i="1"/>
  <c r="CHE113" i="1" s="1"/>
  <c r="CHF112" i="1"/>
  <c r="CHF113" i="1" s="1"/>
  <c r="CHG112" i="1"/>
  <c r="CHG113" i="1" s="1"/>
  <c r="CHH112" i="1"/>
  <c r="CHH113" i="1" s="1"/>
  <c r="CHI112" i="1"/>
  <c r="CHI113" i="1" s="1"/>
  <c r="CHJ112" i="1"/>
  <c r="CHJ113" i="1" s="1"/>
  <c r="CHK112" i="1"/>
  <c r="CHK113" i="1" s="1"/>
  <c r="CHL112" i="1"/>
  <c r="CHL113" i="1" s="1"/>
  <c r="CHM112" i="1"/>
  <c r="CHM113" i="1" s="1"/>
  <c r="CHN112" i="1"/>
  <c r="CHN113" i="1" s="1"/>
  <c r="CHO112" i="1"/>
  <c r="CHO113" i="1" s="1"/>
  <c r="CHP112" i="1"/>
  <c r="CHP113" i="1" s="1"/>
  <c r="CHQ112" i="1"/>
  <c r="CHQ113" i="1" s="1"/>
  <c r="CHR112" i="1"/>
  <c r="CHR113" i="1" s="1"/>
  <c r="CHS112" i="1"/>
  <c r="CHS113" i="1" s="1"/>
  <c r="CHT112" i="1"/>
  <c r="CHT113" i="1" s="1"/>
  <c r="CHU112" i="1"/>
  <c r="CHU113" i="1" s="1"/>
  <c r="CHV112" i="1"/>
  <c r="CHV113" i="1" s="1"/>
  <c r="CHW112" i="1"/>
  <c r="CHW113" i="1" s="1"/>
  <c r="CHX112" i="1"/>
  <c r="CHX113" i="1" s="1"/>
  <c r="CHY112" i="1"/>
  <c r="CHY113" i="1" s="1"/>
  <c r="CHZ112" i="1"/>
  <c r="CHZ113" i="1" s="1"/>
  <c r="CIA112" i="1"/>
  <c r="CIA113" i="1" s="1"/>
  <c r="CIB112" i="1"/>
  <c r="CIB113" i="1" s="1"/>
  <c r="CIC112" i="1"/>
  <c r="CIC113" i="1" s="1"/>
  <c r="CID112" i="1"/>
  <c r="CID113" i="1" s="1"/>
  <c r="CIE112" i="1"/>
  <c r="CIE113" i="1" s="1"/>
  <c r="CIF112" i="1"/>
  <c r="CIF113" i="1" s="1"/>
  <c r="CIG112" i="1"/>
  <c r="CIG113" i="1" s="1"/>
  <c r="CIH112" i="1"/>
  <c r="CIH113" i="1" s="1"/>
  <c r="CII112" i="1"/>
  <c r="CII113" i="1" s="1"/>
  <c r="CIJ112" i="1"/>
  <c r="CIJ113" i="1" s="1"/>
  <c r="CIK112" i="1"/>
  <c r="CIK113" i="1" s="1"/>
  <c r="CIL112" i="1"/>
  <c r="CIL113" i="1" s="1"/>
  <c r="CIM112" i="1"/>
  <c r="CIM113" i="1" s="1"/>
  <c r="CIN112" i="1"/>
  <c r="CIN113" i="1" s="1"/>
  <c r="CIO112" i="1"/>
  <c r="CIO113" i="1" s="1"/>
  <c r="CIP112" i="1"/>
  <c r="CIP113" i="1" s="1"/>
  <c r="CIQ112" i="1"/>
  <c r="CIQ113" i="1" s="1"/>
  <c r="CIR112" i="1"/>
  <c r="CIR113" i="1" s="1"/>
  <c r="CIS112" i="1"/>
  <c r="CIS113" i="1" s="1"/>
  <c r="CIT112" i="1"/>
  <c r="CIT113" i="1" s="1"/>
  <c r="CIU112" i="1"/>
  <c r="CIU113" i="1" s="1"/>
  <c r="CIV112" i="1"/>
  <c r="CIV113" i="1" s="1"/>
  <c r="CIW112" i="1"/>
  <c r="CIW113" i="1" s="1"/>
  <c r="CIX112" i="1"/>
  <c r="CIX113" i="1" s="1"/>
  <c r="CIY112" i="1"/>
  <c r="CIY113" i="1" s="1"/>
  <c r="CIZ112" i="1"/>
  <c r="CIZ113" i="1" s="1"/>
  <c r="CJA112" i="1"/>
  <c r="CJA113" i="1" s="1"/>
  <c r="CJB112" i="1"/>
  <c r="CJB113" i="1" s="1"/>
  <c r="CJC112" i="1"/>
  <c r="CJC113" i="1" s="1"/>
  <c r="CJD112" i="1"/>
  <c r="CJD113" i="1" s="1"/>
  <c r="CJE112" i="1"/>
  <c r="CJE113" i="1" s="1"/>
  <c r="CJF112" i="1"/>
  <c r="CJF113" i="1" s="1"/>
  <c r="CJG112" i="1"/>
  <c r="CJG113" i="1" s="1"/>
  <c r="CJH112" i="1"/>
  <c r="CJH113" i="1" s="1"/>
  <c r="CJI112" i="1"/>
  <c r="CJI113" i="1" s="1"/>
  <c r="CJJ112" i="1"/>
  <c r="CJJ113" i="1" s="1"/>
  <c r="CJK112" i="1"/>
  <c r="CJK113" i="1" s="1"/>
  <c r="CJL112" i="1"/>
  <c r="CJL113" i="1" s="1"/>
  <c r="CJM112" i="1"/>
  <c r="CJM113" i="1" s="1"/>
  <c r="CJN112" i="1"/>
  <c r="CJN113" i="1" s="1"/>
  <c r="CJO112" i="1"/>
  <c r="CJO113" i="1" s="1"/>
  <c r="CJP112" i="1"/>
  <c r="CJP113" i="1" s="1"/>
  <c r="CJQ112" i="1"/>
  <c r="CJQ113" i="1" s="1"/>
  <c r="CJR112" i="1"/>
  <c r="CJR113" i="1" s="1"/>
  <c r="CJS112" i="1"/>
  <c r="CJS113" i="1" s="1"/>
  <c r="CJT112" i="1"/>
  <c r="CJT113" i="1" s="1"/>
  <c r="CJU112" i="1"/>
  <c r="CJU113" i="1" s="1"/>
  <c r="CJV112" i="1"/>
  <c r="CJV113" i="1" s="1"/>
  <c r="CJW112" i="1"/>
  <c r="CJW113" i="1" s="1"/>
  <c r="CJX112" i="1"/>
  <c r="CJX113" i="1" s="1"/>
  <c r="CJY112" i="1"/>
  <c r="CJY113" i="1" s="1"/>
  <c r="CJZ112" i="1"/>
  <c r="CJZ113" i="1" s="1"/>
  <c r="CKA112" i="1"/>
  <c r="CKA113" i="1" s="1"/>
  <c r="CKB112" i="1"/>
  <c r="CKB113" i="1" s="1"/>
  <c r="CKC112" i="1"/>
  <c r="CKC113" i="1" s="1"/>
  <c r="CKD112" i="1"/>
  <c r="CKD113" i="1" s="1"/>
  <c r="CKE112" i="1"/>
  <c r="CKE113" i="1" s="1"/>
  <c r="CKF112" i="1"/>
  <c r="CKF113" i="1" s="1"/>
  <c r="CKG112" i="1"/>
  <c r="CKG113" i="1" s="1"/>
  <c r="CKH112" i="1"/>
  <c r="CKH113" i="1" s="1"/>
  <c r="CKI112" i="1"/>
  <c r="CKI113" i="1" s="1"/>
  <c r="CKJ112" i="1"/>
  <c r="CKJ113" i="1" s="1"/>
  <c r="CKK112" i="1"/>
  <c r="CKK113" i="1" s="1"/>
  <c r="CKL112" i="1"/>
  <c r="CKL113" i="1" s="1"/>
  <c r="CKM112" i="1"/>
  <c r="CKM113" i="1" s="1"/>
  <c r="CKN112" i="1"/>
  <c r="CKN113" i="1" s="1"/>
  <c r="CKO112" i="1"/>
  <c r="CKO113" i="1" s="1"/>
  <c r="CKP112" i="1"/>
  <c r="CKP113" i="1" s="1"/>
  <c r="CKQ112" i="1"/>
  <c r="CKQ113" i="1" s="1"/>
  <c r="CKR112" i="1"/>
  <c r="CKR113" i="1" s="1"/>
  <c r="CKS112" i="1"/>
  <c r="CKS113" i="1" s="1"/>
  <c r="CKT112" i="1"/>
  <c r="CKT113" i="1" s="1"/>
  <c r="CKU112" i="1"/>
  <c r="CKU113" i="1" s="1"/>
  <c r="CKV112" i="1"/>
  <c r="CKV113" i="1" s="1"/>
  <c r="CKW112" i="1"/>
  <c r="CKW113" i="1" s="1"/>
  <c r="CKX112" i="1"/>
  <c r="CKX113" i="1" s="1"/>
  <c r="CKY112" i="1"/>
  <c r="CKY113" i="1" s="1"/>
  <c r="CKZ112" i="1"/>
  <c r="CKZ113" i="1" s="1"/>
  <c r="CLA112" i="1"/>
  <c r="CLA113" i="1" s="1"/>
  <c r="CLB112" i="1"/>
  <c r="CLB113" i="1" s="1"/>
  <c r="CLC112" i="1"/>
  <c r="CLC113" i="1" s="1"/>
  <c r="CLD112" i="1"/>
  <c r="CLD113" i="1" s="1"/>
  <c r="CLE112" i="1"/>
  <c r="CLE113" i="1" s="1"/>
  <c r="CLF112" i="1"/>
  <c r="CLF113" i="1" s="1"/>
  <c r="CLG112" i="1"/>
  <c r="CLG113" i="1" s="1"/>
  <c r="CLH112" i="1"/>
  <c r="CLH113" i="1" s="1"/>
  <c r="CLI112" i="1"/>
  <c r="CLI113" i="1" s="1"/>
  <c r="CLJ112" i="1"/>
  <c r="CLJ113" i="1" s="1"/>
  <c r="CLK112" i="1"/>
  <c r="CLK113" i="1" s="1"/>
  <c r="CLL112" i="1"/>
  <c r="CLL113" i="1" s="1"/>
  <c r="CLM112" i="1"/>
  <c r="CLM113" i="1" s="1"/>
  <c r="CLN112" i="1"/>
  <c r="CLN113" i="1" s="1"/>
  <c r="CLO112" i="1"/>
  <c r="CLO113" i="1" s="1"/>
  <c r="CLP112" i="1"/>
  <c r="CLP113" i="1" s="1"/>
  <c r="CLQ112" i="1"/>
  <c r="CLQ113" i="1" s="1"/>
  <c r="CLR112" i="1"/>
  <c r="CLR113" i="1" s="1"/>
  <c r="CLS112" i="1"/>
  <c r="CLS113" i="1" s="1"/>
  <c r="CLT112" i="1"/>
  <c r="CLT113" i="1" s="1"/>
  <c r="CLU112" i="1"/>
  <c r="CLU113" i="1" s="1"/>
  <c r="CLV112" i="1"/>
  <c r="CLV113" i="1" s="1"/>
  <c r="CLW112" i="1"/>
  <c r="CLW113" i="1" s="1"/>
  <c r="CLX112" i="1"/>
  <c r="CLX113" i="1" s="1"/>
  <c r="CLY112" i="1"/>
  <c r="CLY113" i="1" s="1"/>
  <c r="CLZ112" i="1"/>
  <c r="CLZ113" i="1" s="1"/>
  <c r="CMA112" i="1"/>
  <c r="CMA113" i="1" s="1"/>
  <c r="CMB112" i="1"/>
  <c r="CMB113" i="1" s="1"/>
  <c r="CMC112" i="1"/>
  <c r="CMC113" i="1" s="1"/>
  <c r="CMD112" i="1"/>
  <c r="CMD113" i="1" s="1"/>
  <c r="CME112" i="1"/>
  <c r="CME113" i="1" s="1"/>
  <c r="CMF112" i="1"/>
  <c r="CMF113" i="1" s="1"/>
  <c r="CMG112" i="1"/>
  <c r="CMG113" i="1" s="1"/>
  <c r="CMH112" i="1"/>
  <c r="CMH113" i="1" s="1"/>
  <c r="CMI112" i="1"/>
  <c r="CMI113" i="1" s="1"/>
  <c r="CMJ112" i="1"/>
  <c r="CMJ113" i="1" s="1"/>
  <c r="CMK112" i="1"/>
  <c r="CMK113" i="1" s="1"/>
  <c r="CML112" i="1"/>
  <c r="CML113" i="1" s="1"/>
  <c r="CMM112" i="1"/>
  <c r="CMM113" i="1" s="1"/>
  <c r="CMN112" i="1"/>
  <c r="CMN113" i="1" s="1"/>
  <c r="CMO112" i="1"/>
  <c r="CMO113" i="1" s="1"/>
  <c r="CMP112" i="1"/>
  <c r="CMP113" i="1" s="1"/>
  <c r="CMQ112" i="1"/>
  <c r="CMQ113" i="1" s="1"/>
  <c r="CMR112" i="1"/>
  <c r="CMR113" i="1" s="1"/>
  <c r="CMS112" i="1"/>
  <c r="CMS113" i="1" s="1"/>
  <c r="CMT112" i="1"/>
  <c r="CMT113" i="1" s="1"/>
  <c r="CMU112" i="1"/>
  <c r="CMU113" i="1" s="1"/>
  <c r="CMV112" i="1"/>
  <c r="CMV113" i="1" s="1"/>
  <c r="CMW112" i="1"/>
  <c r="CMW113" i="1" s="1"/>
  <c r="CMX112" i="1"/>
  <c r="CMX113" i="1" s="1"/>
  <c r="CMY112" i="1"/>
  <c r="CMY113" i="1" s="1"/>
  <c r="CMZ112" i="1"/>
  <c r="CMZ113" i="1" s="1"/>
  <c r="CNA112" i="1"/>
  <c r="CNA113" i="1" s="1"/>
  <c r="CNB112" i="1"/>
  <c r="CNB113" i="1" s="1"/>
  <c r="CNC112" i="1"/>
  <c r="CNC113" i="1" s="1"/>
  <c r="CND112" i="1"/>
  <c r="CND113" i="1" s="1"/>
  <c r="CNE112" i="1"/>
  <c r="CNE113" i="1" s="1"/>
  <c r="CNF112" i="1"/>
  <c r="CNF113" i="1" s="1"/>
  <c r="CNG112" i="1"/>
  <c r="CNG113" i="1" s="1"/>
  <c r="CNH112" i="1"/>
  <c r="CNH113" i="1" s="1"/>
  <c r="CNI112" i="1"/>
  <c r="CNI113" i="1" s="1"/>
  <c r="CNJ112" i="1"/>
  <c r="CNJ113" i="1" s="1"/>
  <c r="CNK112" i="1"/>
  <c r="CNK113" i="1" s="1"/>
  <c r="CNL112" i="1"/>
  <c r="CNL113" i="1" s="1"/>
  <c r="CNM112" i="1"/>
  <c r="CNM113" i="1" s="1"/>
  <c r="CNN112" i="1"/>
  <c r="CNN113" i="1" s="1"/>
  <c r="CNO112" i="1"/>
  <c r="CNO113" i="1" s="1"/>
  <c r="CNP112" i="1"/>
  <c r="CNP113" i="1" s="1"/>
  <c r="CNQ112" i="1"/>
  <c r="CNQ113" i="1" s="1"/>
  <c r="CNR112" i="1"/>
  <c r="CNR113" i="1" s="1"/>
  <c r="CNS112" i="1"/>
  <c r="CNS113" i="1" s="1"/>
  <c r="CNT112" i="1"/>
  <c r="CNT113" i="1" s="1"/>
  <c r="CNU112" i="1"/>
  <c r="CNU113" i="1" s="1"/>
  <c r="CNV112" i="1"/>
  <c r="CNV113" i="1" s="1"/>
  <c r="CNW112" i="1"/>
  <c r="CNW113" i="1" s="1"/>
  <c r="CNX112" i="1"/>
  <c r="CNX113" i="1" s="1"/>
  <c r="CNY112" i="1"/>
  <c r="CNY113" i="1" s="1"/>
  <c r="CNZ112" i="1"/>
  <c r="CNZ113" i="1" s="1"/>
  <c r="COA112" i="1"/>
  <c r="COA113" i="1" s="1"/>
  <c r="COB112" i="1"/>
  <c r="COB113" i="1" s="1"/>
  <c r="COC112" i="1"/>
  <c r="COC113" i="1" s="1"/>
  <c r="COD112" i="1"/>
  <c r="COD113" i="1" s="1"/>
  <c r="COE112" i="1"/>
  <c r="COE113" i="1" s="1"/>
  <c r="COF112" i="1"/>
  <c r="COF113" i="1" s="1"/>
  <c r="COG112" i="1"/>
  <c r="COG113" i="1" s="1"/>
  <c r="COH112" i="1"/>
  <c r="COH113" i="1" s="1"/>
  <c r="COI112" i="1"/>
  <c r="COI113" i="1" s="1"/>
  <c r="COJ112" i="1"/>
  <c r="COJ113" i="1" s="1"/>
  <c r="COK112" i="1"/>
  <c r="COK113" i="1" s="1"/>
  <c r="COL112" i="1"/>
  <c r="COL113" i="1" s="1"/>
  <c r="COM112" i="1"/>
  <c r="COM113" i="1" s="1"/>
  <c r="CON112" i="1"/>
  <c r="CON113" i="1" s="1"/>
  <c r="COO112" i="1"/>
  <c r="COO113" i="1" s="1"/>
  <c r="COP112" i="1"/>
  <c r="COP113" i="1" s="1"/>
  <c r="COQ112" i="1"/>
  <c r="COQ113" i="1" s="1"/>
  <c r="COR112" i="1"/>
  <c r="COR113" i="1" s="1"/>
  <c r="COS112" i="1"/>
  <c r="COS113" i="1" s="1"/>
  <c r="COT112" i="1"/>
  <c r="COT113" i="1" s="1"/>
  <c r="COU112" i="1"/>
  <c r="COU113" i="1" s="1"/>
  <c r="COV112" i="1"/>
  <c r="COV113" i="1" s="1"/>
  <c r="COW112" i="1"/>
  <c r="COW113" i="1" s="1"/>
  <c r="COX112" i="1"/>
  <c r="COX113" i="1" s="1"/>
  <c r="COY112" i="1"/>
  <c r="COY113" i="1" s="1"/>
  <c r="COZ112" i="1"/>
  <c r="COZ113" i="1" s="1"/>
  <c r="CPA112" i="1"/>
  <c r="CPA113" i="1" s="1"/>
  <c r="CPB112" i="1"/>
  <c r="CPB113" i="1" s="1"/>
  <c r="CPC112" i="1"/>
  <c r="CPC113" i="1" s="1"/>
  <c r="CPD112" i="1"/>
  <c r="CPD113" i="1" s="1"/>
  <c r="CPE112" i="1"/>
  <c r="CPE113" i="1" s="1"/>
  <c r="CPF112" i="1"/>
  <c r="CPF113" i="1" s="1"/>
  <c r="CPG112" i="1"/>
  <c r="CPG113" i="1" s="1"/>
  <c r="CPH112" i="1"/>
  <c r="CPH113" i="1" s="1"/>
  <c r="CPI112" i="1"/>
  <c r="CPI113" i="1" s="1"/>
  <c r="CPJ112" i="1"/>
  <c r="CPJ113" i="1" s="1"/>
  <c r="CPK112" i="1"/>
  <c r="CPK113" i="1" s="1"/>
  <c r="CPL112" i="1"/>
  <c r="CPL113" i="1" s="1"/>
  <c r="CPM112" i="1"/>
  <c r="CPM113" i="1" s="1"/>
  <c r="CPN112" i="1"/>
  <c r="CPN113" i="1" s="1"/>
  <c r="CPO112" i="1"/>
  <c r="CPO113" i="1" s="1"/>
  <c r="CPP112" i="1"/>
  <c r="CPP113" i="1" s="1"/>
  <c r="CPQ112" i="1"/>
  <c r="CPQ113" i="1" s="1"/>
  <c r="CPR112" i="1"/>
  <c r="CPR113" i="1" s="1"/>
  <c r="CPS112" i="1"/>
  <c r="CPS113" i="1" s="1"/>
  <c r="CPT112" i="1"/>
  <c r="CPT113" i="1" s="1"/>
  <c r="CPU112" i="1"/>
  <c r="CPU113" i="1" s="1"/>
  <c r="CPV112" i="1"/>
  <c r="CPV113" i="1" s="1"/>
  <c r="CPW112" i="1"/>
  <c r="CPW113" i="1" s="1"/>
  <c r="CPX112" i="1"/>
  <c r="CPX113" i="1" s="1"/>
  <c r="CPY112" i="1"/>
  <c r="CPY113" i="1" s="1"/>
  <c r="CPZ112" i="1"/>
  <c r="CPZ113" i="1" s="1"/>
  <c r="CQA112" i="1"/>
  <c r="CQA113" i="1" s="1"/>
  <c r="CQB112" i="1"/>
  <c r="CQB113" i="1" s="1"/>
  <c r="CQC112" i="1"/>
  <c r="CQC113" i="1" s="1"/>
  <c r="CQD112" i="1"/>
  <c r="CQD113" i="1" s="1"/>
  <c r="CQE112" i="1"/>
  <c r="CQE113" i="1" s="1"/>
  <c r="CQF112" i="1"/>
  <c r="CQF113" i="1" s="1"/>
  <c r="CQG112" i="1"/>
  <c r="CQG113" i="1" s="1"/>
  <c r="CQH112" i="1"/>
  <c r="CQH113" i="1" s="1"/>
  <c r="CQI112" i="1"/>
  <c r="CQI113" i="1" s="1"/>
  <c r="CQJ112" i="1"/>
  <c r="CQJ113" i="1" s="1"/>
  <c r="CQK112" i="1"/>
  <c r="CQK113" i="1" s="1"/>
  <c r="CQL112" i="1"/>
  <c r="CQL113" i="1" s="1"/>
  <c r="CQM112" i="1"/>
  <c r="CQM113" i="1" s="1"/>
  <c r="CQN112" i="1"/>
  <c r="CQN113" i="1" s="1"/>
  <c r="CQO112" i="1"/>
  <c r="CQO113" i="1" s="1"/>
  <c r="CQP112" i="1"/>
  <c r="CQP113" i="1" s="1"/>
  <c r="CQQ112" i="1"/>
  <c r="CQQ113" i="1" s="1"/>
  <c r="CQR112" i="1"/>
  <c r="CQR113" i="1" s="1"/>
  <c r="CQS112" i="1"/>
  <c r="CQS113" i="1" s="1"/>
  <c r="CQT112" i="1"/>
  <c r="CQT113" i="1" s="1"/>
  <c r="CQU112" i="1"/>
  <c r="CQU113" i="1" s="1"/>
  <c r="CQV112" i="1"/>
  <c r="CQV113" i="1" s="1"/>
  <c r="CQW112" i="1"/>
  <c r="CQW113" i="1" s="1"/>
  <c r="CQX112" i="1"/>
  <c r="CQX113" i="1" s="1"/>
  <c r="CQY112" i="1"/>
  <c r="CQY113" i="1" s="1"/>
  <c r="CQZ112" i="1"/>
  <c r="CQZ113" i="1" s="1"/>
  <c r="CRA112" i="1"/>
  <c r="CRA113" i="1" s="1"/>
  <c r="CRB112" i="1"/>
  <c r="CRB113" i="1" s="1"/>
  <c r="CRC112" i="1"/>
  <c r="CRC113" i="1" s="1"/>
  <c r="CRD112" i="1"/>
  <c r="CRD113" i="1" s="1"/>
  <c r="CRE112" i="1"/>
  <c r="CRE113" i="1" s="1"/>
  <c r="CRF112" i="1"/>
  <c r="CRF113" i="1" s="1"/>
  <c r="CRG112" i="1"/>
  <c r="CRG113" i="1" s="1"/>
  <c r="CRH112" i="1"/>
  <c r="CRH113" i="1" s="1"/>
  <c r="CRI112" i="1"/>
  <c r="CRI113" i="1" s="1"/>
  <c r="CRJ112" i="1"/>
  <c r="CRJ113" i="1" s="1"/>
  <c r="CRK112" i="1"/>
  <c r="CRK113" i="1" s="1"/>
  <c r="CRL112" i="1"/>
  <c r="CRL113" i="1" s="1"/>
  <c r="CRM112" i="1"/>
  <c r="CRM113" i="1" s="1"/>
  <c r="CRN112" i="1"/>
  <c r="CRN113" i="1" s="1"/>
  <c r="CRO112" i="1"/>
  <c r="CRO113" i="1" s="1"/>
  <c r="CRP112" i="1"/>
  <c r="CRP113" i="1" s="1"/>
  <c r="CRQ112" i="1"/>
  <c r="CRQ113" i="1" s="1"/>
  <c r="CRR112" i="1"/>
  <c r="CRR113" i="1" s="1"/>
  <c r="CRS112" i="1"/>
  <c r="CRS113" i="1" s="1"/>
  <c r="CRT112" i="1"/>
  <c r="CRT113" i="1" s="1"/>
  <c r="CRU112" i="1"/>
  <c r="CRU113" i="1" s="1"/>
  <c r="CRV112" i="1"/>
  <c r="CRV113" i="1" s="1"/>
  <c r="CRW112" i="1"/>
  <c r="CRW113" i="1" s="1"/>
  <c r="CRX112" i="1"/>
  <c r="CRX113" i="1" s="1"/>
  <c r="CRY112" i="1"/>
  <c r="CRY113" i="1" s="1"/>
  <c r="CRZ112" i="1"/>
  <c r="CRZ113" i="1" s="1"/>
  <c r="CSA112" i="1"/>
  <c r="CSA113" i="1" s="1"/>
  <c r="CSB112" i="1"/>
  <c r="CSB113" i="1" s="1"/>
  <c r="CSC112" i="1"/>
  <c r="CSC113" i="1" s="1"/>
  <c r="CSD112" i="1"/>
  <c r="CSD113" i="1" s="1"/>
  <c r="CSE112" i="1"/>
  <c r="CSE113" i="1" s="1"/>
  <c r="CSF112" i="1"/>
  <c r="CSF113" i="1" s="1"/>
  <c r="CSG112" i="1"/>
  <c r="CSG113" i="1" s="1"/>
  <c r="CSH112" i="1"/>
  <c r="CSH113" i="1" s="1"/>
  <c r="CSI112" i="1"/>
  <c r="CSI113" i="1" s="1"/>
  <c r="CSJ112" i="1"/>
  <c r="CSJ113" i="1" s="1"/>
  <c r="CSK112" i="1"/>
  <c r="CSK113" i="1" s="1"/>
  <c r="CSL112" i="1"/>
  <c r="CSL113" i="1" s="1"/>
  <c r="CSM112" i="1"/>
  <c r="CSM113" i="1" s="1"/>
  <c r="CSN112" i="1"/>
  <c r="CSN113" i="1" s="1"/>
  <c r="CSO112" i="1"/>
  <c r="CSO113" i="1" s="1"/>
  <c r="CSP112" i="1"/>
  <c r="CSP113" i="1" s="1"/>
  <c r="CSQ112" i="1"/>
  <c r="CSQ113" i="1" s="1"/>
  <c r="CSR112" i="1"/>
  <c r="CSR113" i="1" s="1"/>
  <c r="CSS112" i="1"/>
  <c r="CSS113" i="1" s="1"/>
  <c r="CST112" i="1"/>
  <c r="CST113" i="1" s="1"/>
  <c r="CSU112" i="1"/>
  <c r="CSU113" i="1" s="1"/>
  <c r="CSV112" i="1"/>
  <c r="CSV113" i="1" s="1"/>
  <c r="CSW112" i="1"/>
  <c r="CSW113" i="1" s="1"/>
  <c r="CSX112" i="1"/>
  <c r="CSX113" i="1" s="1"/>
  <c r="CSY112" i="1"/>
  <c r="CSY113" i="1" s="1"/>
  <c r="CSZ112" i="1"/>
  <c r="CSZ113" i="1" s="1"/>
  <c r="CTA112" i="1"/>
  <c r="CTA113" i="1" s="1"/>
  <c r="CTB112" i="1"/>
  <c r="CTB113" i="1" s="1"/>
  <c r="CTC112" i="1"/>
  <c r="CTC113" i="1" s="1"/>
  <c r="CTD112" i="1"/>
  <c r="CTD113" i="1" s="1"/>
  <c r="CTE112" i="1"/>
  <c r="CTE113" i="1" s="1"/>
  <c r="CTF112" i="1"/>
  <c r="CTF113" i="1" s="1"/>
  <c r="CTG112" i="1"/>
  <c r="CTG113" i="1" s="1"/>
  <c r="CTH112" i="1"/>
  <c r="CTH113" i="1" s="1"/>
  <c r="CTI112" i="1"/>
  <c r="CTI113" i="1" s="1"/>
  <c r="CTJ112" i="1"/>
  <c r="CTJ113" i="1" s="1"/>
  <c r="CTK112" i="1"/>
  <c r="CTK113" i="1" s="1"/>
  <c r="CTL112" i="1"/>
  <c r="CTL113" i="1" s="1"/>
  <c r="CTM112" i="1"/>
  <c r="CTM113" i="1" s="1"/>
  <c r="CTN112" i="1"/>
  <c r="CTN113" i="1" s="1"/>
  <c r="CTO112" i="1"/>
  <c r="CTO113" i="1" s="1"/>
  <c r="CTP112" i="1"/>
  <c r="CTP113" i="1" s="1"/>
  <c r="CTQ112" i="1"/>
  <c r="CTQ113" i="1" s="1"/>
  <c r="CTR112" i="1"/>
  <c r="CTR113" i="1" s="1"/>
  <c r="CTS112" i="1"/>
  <c r="CTS113" i="1" s="1"/>
  <c r="CTT112" i="1"/>
  <c r="CTT113" i="1" s="1"/>
  <c r="CTU112" i="1"/>
  <c r="CTU113" i="1" s="1"/>
  <c r="CTV112" i="1"/>
  <c r="CTV113" i="1" s="1"/>
  <c r="CTW112" i="1"/>
  <c r="CTW113" i="1" s="1"/>
  <c r="CTX112" i="1"/>
  <c r="CTX113" i="1" s="1"/>
  <c r="CTY112" i="1"/>
  <c r="CTY113" i="1" s="1"/>
  <c r="CTZ112" i="1"/>
  <c r="CTZ113" i="1" s="1"/>
  <c r="CUA112" i="1"/>
  <c r="CUA113" i="1" s="1"/>
  <c r="CUB112" i="1"/>
  <c r="CUB113" i="1" s="1"/>
  <c r="CUC112" i="1"/>
  <c r="CUC113" i="1" s="1"/>
  <c r="CUD112" i="1"/>
  <c r="CUD113" i="1" s="1"/>
  <c r="CUE112" i="1"/>
  <c r="CUE113" i="1" s="1"/>
  <c r="CUF112" i="1"/>
  <c r="CUF113" i="1" s="1"/>
  <c r="CUG112" i="1"/>
  <c r="CUG113" i="1" s="1"/>
  <c r="CUH112" i="1"/>
  <c r="CUH113" i="1" s="1"/>
  <c r="CUI112" i="1"/>
  <c r="CUI113" i="1" s="1"/>
  <c r="CUJ112" i="1"/>
  <c r="CUJ113" i="1" s="1"/>
  <c r="CUK112" i="1"/>
  <c r="CUK113" i="1" s="1"/>
  <c r="CUL112" i="1"/>
  <c r="CUL113" i="1" s="1"/>
  <c r="CUM112" i="1"/>
  <c r="CUM113" i="1" s="1"/>
  <c r="CUN112" i="1"/>
  <c r="CUN113" i="1" s="1"/>
  <c r="CUO112" i="1"/>
  <c r="CUO113" i="1" s="1"/>
  <c r="CUP112" i="1"/>
  <c r="CUP113" i="1" s="1"/>
  <c r="CUQ112" i="1"/>
  <c r="CUQ113" i="1" s="1"/>
  <c r="CUR112" i="1"/>
  <c r="CUR113" i="1" s="1"/>
  <c r="CUS112" i="1"/>
  <c r="CUS113" i="1" s="1"/>
  <c r="CUT112" i="1"/>
  <c r="CUT113" i="1" s="1"/>
  <c r="CUU112" i="1"/>
  <c r="CUU113" i="1" s="1"/>
  <c r="CUV112" i="1"/>
  <c r="CUV113" i="1" s="1"/>
  <c r="CUW112" i="1"/>
  <c r="CUW113" i="1" s="1"/>
  <c r="CUX112" i="1"/>
  <c r="CUX113" i="1" s="1"/>
  <c r="CUY112" i="1"/>
  <c r="CUY113" i="1" s="1"/>
  <c r="CUZ112" i="1"/>
  <c r="CUZ113" i="1" s="1"/>
  <c r="CVA112" i="1"/>
  <c r="CVA113" i="1" s="1"/>
  <c r="CVB112" i="1"/>
  <c r="CVB113" i="1" s="1"/>
  <c r="CVC112" i="1"/>
  <c r="CVC113" i="1" s="1"/>
  <c r="CVD112" i="1"/>
  <c r="CVD113" i="1" s="1"/>
  <c r="CVE112" i="1"/>
  <c r="CVE113" i="1" s="1"/>
  <c r="CVF112" i="1"/>
  <c r="CVF113" i="1" s="1"/>
  <c r="CVG112" i="1"/>
  <c r="CVG113" i="1" s="1"/>
  <c r="CVH112" i="1"/>
  <c r="CVH113" i="1" s="1"/>
  <c r="CVI112" i="1"/>
  <c r="CVI113" i="1" s="1"/>
  <c r="CVJ112" i="1"/>
  <c r="CVJ113" i="1" s="1"/>
  <c r="CVK112" i="1"/>
  <c r="CVK113" i="1" s="1"/>
  <c r="CVL112" i="1"/>
  <c r="CVL113" i="1" s="1"/>
  <c r="CVM112" i="1"/>
  <c r="CVM113" i="1" s="1"/>
  <c r="CVN112" i="1"/>
  <c r="CVN113" i="1" s="1"/>
  <c r="CVO112" i="1"/>
  <c r="CVO113" i="1" s="1"/>
  <c r="CVP112" i="1"/>
  <c r="CVP113" i="1" s="1"/>
  <c r="CVQ112" i="1"/>
  <c r="CVQ113" i="1" s="1"/>
  <c r="CVR112" i="1"/>
  <c r="CVR113" i="1" s="1"/>
  <c r="CVS112" i="1"/>
  <c r="CVS113" i="1" s="1"/>
  <c r="CVT112" i="1"/>
  <c r="CVT113" i="1" s="1"/>
  <c r="CVU112" i="1"/>
  <c r="CVU113" i="1" s="1"/>
  <c r="CVV112" i="1"/>
  <c r="CVV113" i="1" s="1"/>
  <c r="CVW112" i="1"/>
  <c r="CVW113" i="1" s="1"/>
  <c r="CVX112" i="1"/>
  <c r="CVX113" i="1" s="1"/>
  <c r="CVY112" i="1"/>
  <c r="CVY113" i="1" s="1"/>
  <c r="CVZ112" i="1"/>
  <c r="CVZ113" i="1" s="1"/>
  <c r="CWA112" i="1"/>
  <c r="CWA113" i="1" s="1"/>
  <c r="CWB112" i="1"/>
  <c r="CWB113" i="1" s="1"/>
  <c r="CWC112" i="1"/>
  <c r="CWC113" i="1" s="1"/>
  <c r="CWD112" i="1"/>
  <c r="CWD113" i="1" s="1"/>
  <c r="CWE112" i="1"/>
  <c r="CWE113" i="1" s="1"/>
  <c r="CWF112" i="1"/>
  <c r="CWF113" i="1" s="1"/>
  <c r="CWG112" i="1"/>
  <c r="CWG113" i="1" s="1"/>
  <c r="CWH112" i="1"/>
  <c r="CWH113" i="1" s="1"/>
  <c r="CWI112" i="1"/>
  <c r="CWI113" i="1" s="1"/>
  <c r="CWJ112" i="1"/>
  <c r="CWJ113" i="1" s="1"/>
  <c r="CWK112" i="1"/>
  <c r="CWK113" i="1" s="1"/>
  <c r="CWL112" i="1"/>
  <c r="CWL113" i="1" s="1"/>
  <c r="CWM112" i="1"/>
  <c r="CWM113" i="1" s="1"/>
  <c r="CWN112" i="1"/>
  <c r="CWN113" i="1" s="1"/>
  <c r="CWO112" i="1"/>
  <c r="CWO113" i="1" s="1"/>
  <c r="CWP112" i="1"/>
  <c r="CWP113" i="1" s="1"/>
  <c r="CWQ112" i="1"/>
  <c r="CWQ113" i="1" s="1"/>
  <c r="CWR112" i="1"/>
  <c r="CWR113" i="1" s="1"/>
  <c r="CWS112" i="1"/>
  <c r="CWS113" i="1" s="1"/>
  <c r="CWT112" i="1"/>
  <c r="CWT113" i="1" s="1"/>
  <c r="CWU112" i="1"/>
  <c r="CWU113" i="1" s="1"/>
  <c r="CWV112" i="1"/>
  <c r="CWV113" i="1" s="1"/>
  <c r="CWW112" i="1"/>
  <c r="CWW113" i="1" s="1"/>
  <c r="CWX112" i="1"/>
  <c r="CWX113" i="1" s="1"/>
  <c r="CWY112" i="1"/>
  <c r="CWY113" i="1" s="1"/>
  <c r="CWZ112" i="1"/>
  <c r="CWZ113" i="1" s="1"/>
  <c r="CXA112" i="1"/>
  <c r="CXA113" i="1" s="1"/>
  <c r="CXB112" i="1"/>
  <c r="CXB113" i="1" s="1"/>
  <c r="CXC112" i="1"/>
  <c r="CXC113" i="1" s="1"/>
  <c r="CXD112" i="1"/>
  <c r="CXD113" i="1" s="1"/>
  <c r="CXE112" i="1"/>
  <c r="CXE113" i="1" s="1"/>
  <c r="CXF112" i="1"/>
  <c r="CXF113" i="1" s="1"/>
  <c r="CXG112" i="1"/>
  <c r="CXG113" i="1" s="1"/>
  <c r="CXH112" i="1"/>
  <c r="CXH113" i="1" s="1"/>
  <c r="CXI112" i="1"/>
  <c r="CXI113" i="1" s="1"/>
  <c r="CXJ112" i="1"/>
  <c r="CXJ113" i="1" s="1"/>
  <c r="CXK112" i="1"/>
  <c r="CXK113" i="1" s="1"/>
  <c r="CXL112" i="1"/>
  <c r="CXL113" i="1" s="1"/>
  <c r="CXM112" i="1"/>
  <c r="CXM113" i="1" s="1"/>
  <c r="CXN112" i="1"/>
  <c r="CXN113" i="1" s="1"/>
  <c r="CXO112" i="1"/>
  <c r="CXO113" i="1" s="1"/>
  <c r="CXP112" i="1"/>
  <c r="CXP113" i="1" s="1"/>
  <c r="CXQ112" i="1"/>
  <c r="CXQ113" i="1" s="1"/>
  <c r="CXR112" i="1"/>
  <c r="CXR113" i="1" s="1"/>
  <c r="CXS112" i="1"/>
  <c r="CXS113" i="1" s="1"/>
  <c r="CXT112" i="1"/>
  <c r="CXT113" i="1" s="1"/>
  <c r="CXU112" i="1"/>
  <c r="CXU113" i="1" s="1"/>
  <c r="CXV112" i="1"/>
  <c r="CXV113" i="1" s="1"/>
  <c r="CXW112" i="1"/>
  <c r="CXW113" i="1" s="1"/>
  <c r="CXX112" i="1"/>
  <c r="CXX113" i="1" s="1"/>
  <c r="CXY112" i="1"/>
  <c r="CXY113" i="1" s="1"/>
  <c r="CXZ112" i="1"/>
  <c r="CXZ113" i="1" s="1"/>
  <c r="CYA112" i="1"/>
  <c r="CYA113" i="1" s="1"/>
  <c r="CYB112" i="1"/>
  <c r="CYB113" i="1" s="1"/>
  <c r="CYC112" i="1"/>
  <c r="CYC113" i="1" s="1"/>
  <c r="CYD112" i="1"/>
  <c r="CYD113" i="1" s="1"/>
  <c r="CYE112" i="1"/>
  <c r="CYE113" i="1" s="1"/>
  <c r="CYF112" i="1"/>
  <c r="CYF113" i="1" s="1"/>
  <c r="CYG112" i="1"/>
  <c r="CYG113" i="1" s="1"/>
  <c r="CYH112" i="1"/>
  <c r="CYH113" i="1" s="1"/>
  <c r="CYI112" i="1"/>
  <c r="CYI113" i="1" s="1"/>
  <c r="CYJ112" i="1"/>
  <c r="CYJ113" i="1" s="1"/>
  <c r="CYK112" i="1"/>
  <c r="CYK113" i="1" s="1"/>
  <c r="CYL112" i="1"/>
  <c r="CYL113" i="1" s="1"/>
  <c r="CYM112" i="1"/>
  <c r="CYM113" i="1" s="1"/>
  <c r="CYN112" i="1"/>
  <c r="CYN113" i="1" s="1"/>
  <c r="CYO112" i="1"/>
  <c r="CYO113" i="1" s="1"/>
  <c r="CYP112" i="1"/>
  <c r="CYP113" i="1" s="1"/>
  <c r="CYQ112" i="1"/>
  <c r="CYQ113" i="1" s="1"/>
  <c r="CYR112" i="1"/>
  <c r="CYR113" i="1" s="1"/>
  <c r="CYS112" i="1"/>
  <c r="CYS113" i="1" s="1"/>
  <c r="CYT112" i="1"/>
  <c r="CYT113" i="1" s="1"/>
  <c r="CYU112" i="1"/>
  <c r="CYU113" i="1" s="1"/>
  <c r="CYV112" i="1"/>
  <c r="CYV113" i="1" s="1"/>
  <c r="CYW112" i="1"/>
  <c r="CYW113" i="1" s="1"/>
  <c r="CYX112" i="1"/>
  <c r="CYX113" i="1" s="1"/>
  <c r="CYY112" i="1"/>
  <c r="CYY113" i="1" s="1"/>
  <c r="CYZ112" i="1"/>
  <c r="CYZ113" i="1" s="1"/>
  <c r="CZA112" i="1"/>
  <c r="CZA113" i="1" s="1"/>
  <c r="CZB112" i="1"/>
  <c r="CZB113" i="1" s="1"/>
  <c r="CZC112" i="1"/>
  <c r="CZC113" i="1" s="1"/>
  <c r="CZD112" i="1"/>
  <c r="CZD113" i="1" s="1"/>
  <c r="CZE112" i="1"/>
  <c r="CZE113" i="1" s="1"/>
  <c r="CZF112" i="1"/>
  <c r="CZF113" i="1" s="1"/>
  <c r="CZG112" i="1"/>
  <c r="CZG113" i="1" s="1"/>
  <c r="CZH112" i="1"/>
  <c r="CZH113" i="1" s="1"/>
  <c r="CZI112" i="1"/>
  <c r="CZI113" i="1" s="1"/>
  <c r="CZJ112" i="1"/>
  <c r="CZJ113" i="1" s="1"/>
  <c r="CZK112" i="1"/>
  <c r="CZK113" i="1" s="1"/>
  <c r="CZL112" i="1"/>
  <c r="CZL113" i="1" s="1"/>
  <c r="CZM112" i="1"/>
  <c r="CZM113" i="1" s="1"/>
  <c r="CZN112" i="1"/>
  <c r="CZN113" i="1" s="1"/>
  <c r="CZO112" i="1"/>
  <c r="CZO113" i="1" s="1"/>
  <c r="CZP112" i="1"/>
  <c r="CZP113" i="1" s="1"/>
  <c r="CZQ112" i="1"/>
  <c r="CZQ113" i="1" s="1"/>
  <c r="CZR112" i="1"/>
  <c r="CZR113" i="1" s="1"/>
  <c r="CZS112" i="1"/>
  <c r="CZS113" i="1" s="1"/>
  <c r="CZT112" i="1"/>
  <c r="CZT113" i="1" s="1"/>
  <c r="CZU112" i="1"/>
  <c r="CZU113" i="1" s="1"/>
  <c r="CZV112" i="1"/>
  <c r="CZV113" i="1" s="1"/>
  <c r="CZW112" i="1"/>
  <c r="CZW113" i="1" s="1"/>
  <c r="CZX112" i="1"/>
  <c r="CZX113" i="1" s="1"/>
  <c r="CZY112" i="1"/>
  <c r="CZY113" i="1" s="1"/>
  <c r="CZZ112" i="1"/>
  <c r="CZZ113" i="1" s="1"/>
  <c r="DAA112" i="1"/>
  <c r="DAA113" i="1" s="1"/>
  <c r="DAB112" i="1"/>
  <c r="DAB113" i="1" s="1"/>
  <c r="DAC112" i="1"/>
  <c r="DAC113" i="1" s="1"/>
  <c r="DAD112" i="1"/>
  <c r="DAD113" i="1" s="1"/>
  <c r="DAE112" i="1"/>
  <c r="DAE113" i="1" s="1"/>
  <c r="DAF112" i="1"/>
  <c r="DAF113" i="1" s="1"/>
  <c r="DAG112" i="1"/>
  <c r="DAG113" i="1" s="1"/>
  <c r="DAH112" i="1"/>
  <c r="DAH113" i="1" s="1"/>
  <c r="DAI112" i="1"/>
  <c r="DAI113" i="1" s="1"/>
  <c r="DAJ112" i="1"/>
  <c r="DAJ113" i="1" s="1"/>
  <c r="DAK112" i="1"/>
  <c r="DAK113" i="1" s="1"/>
  <c r="DAL112" i="1"/>
  <c r="DAL113" i="1" s="1"/>
  <c r="DAM112" i="1"/>
  <c r="DAM113" i="1" s="1"/>
  <c r="DAN112" i="1"/>
  <c r="DAN113" i="1" s="1"/>
  <c r="DAO112" i="1"/>
  <c r="DAO113" i="1" s="1"/>
  <c r="DAP112" i="1"/>
  <c r="DAP113" i="1" s="1"/>
  <c r="DAQ112" i="1"/>
  <c r="DAQ113" i="1" s="1"/>
  <c r="DAR112" i="1"/>
  <c r="DAR113" i="1" s="1"/>
  <c r="DAS112" i="1"/>
  <c r="DAS113" i="1" s="1"/>
  <c r="DAT112" i="1"/>
  <c r="DAT113" i="1" s="1"/>
  <c r="DAU112" i="1"/>
  <c r="DAU113" i="1" s="1"/>
  <c r="DAV112" i="1"/>
  <c r="DAV113" i="1" s="1"/>
  <c r="DAW112" i="1"/>
  <c r="DAW113" i="1" s="1"/>
  <c r="DAX112" i="1"/>
  <c r="DAX113" i="1" s="1"/>
  <c r="DAY112" i="1"/>
  <c r="DAY113" i="1" s="1"/>
  <c r="DAZ112" i="1"/>
  <c r="DAZ113" i="1" s="1"/>
  <c r="DBA112" i="1"/>
  <c r="DBA113" i="1" s="1"/>
  <c r="DBB112" i="1"/>
  <c r="DBB113" i="1" s="1"/>
  <c r="DBC112" i="1"/>
  <c r="DBC113" i="1" s="1"/>
  <c r="DBD112" i="1"/>
  <c r="DBD113" i="1" s="1"/>
  <c r="DBE112" i="1"/>
  <c r="DBE113" i="1" s="1"/>
  <c r="DBF112" i="1"/>
  <c r="DBF113" i="1" s="1"/>
  <c r="DBG112" i="1"/>
  <c r="DBG113" i="1" s="1"/>
  <c r="DBH112" i="1"/>
  <c r="DBH113" i="1" s="1"/>
  <c r="DBI112" i="1"/>
  <c r="DBI113" i="1" s="1"/>
  <c r="DBJ112" i="1"/>
  <c r="DBJ113" i="1" s="1"/>
  <c r="DBK112" i="1"/>
  <c r="DBK113" i="1" s="1"/>
  <c r="DBL112" i="1"/>
  <c r="DBL113" i="1" s="1"/>
  <c r="DBM112" i="1"/>
  <c r="DBM113" i="1" s="1"/>
  <c r="DBN112" i="1"/>
  <c r="DBN113" i="1" s="1"/>
  <c r="DBO112" i="1"/>
  <c r="DBO113" i="1" s="1"/>
  <c r="DBP112" i="1"/>
  <c r="DBP113" i="1" s="1"/>
  <c r="DBQ112" i="1"/>
  <c r="DBQ113" i="1" s="1"/>
  <c r="DBR112" i="1"/>
  <c r="DBR113" i="1" s="1"/>
  <c r="DBS112" i="1"/>
  <c r="DBS113" i="1" s="1"/>
  <c r="DBT112" i="1"/>
  <c r="DBT113" i="1" s="1"/>
  <c r="DBU112" i="1"/>
  <c r="DBU113" i="1" s="1"/>
  <c r="DBV112" i="1"/>
  <c r="DBV113" i="1" s="1"/>
  <c r="DBW112" i="1"/>
  <c r="DBW113" i="1" s="1"/>
  <c r="DBX112" i="1"/>
  <c r="DBX113" i="1" s="1"/>
  <c r="DBY112" i="1"/>
  <c r="DBY113" i="1" s="1"/>
  <c r="DBZ112" i="1"/>
  <c r="DBZ113" i="1" s="1"/>
  <c r="DCA112" i="1"/>
  <c r="DCA113" i="1" s="1"/>
  <c r="DCB112" i="1"/>
  <c r="DCB113" i="1" s="1"/>
  <c r="DCC112" i="1"/>
  <c r="DCC113" i="1" s="1"/>
  <c r="DCD112" i="1"/>
  <c r="DCD113" i="1" s="1"/>
  <c r="DCE112" i="1"/>
  <c r="DCE113" i="1" s="1"/>
  <c r="DCF112" i="1"/>
  <c r="DCF113" i="1" s="1"/>
  <c r="DCG112" i="1"/>
  <c r="DCG113" i="1" s="1"/>
  <c r="DCH112" i="1"/>
  <c r="DCH113" i="1" s="1"/>
  <c r="DCI112" i="1"/>
  <c r="DCI113" i="1" s="1"/>
  <c r="DCJ112" i="1"/>
  <c r="DCJ113" i="1" s="1"/>
  <c r="DCK112" i="1"/>
  <c r="DCK113" i="1" s="1"/>
  <c r="DCL112" i="1"/>
  <c r="DCL113" i="1" s="1"/>
  <c r="DCM112" i="1"/>
  <c r="DCM113" i="1" s="1"/>
  <c r="DCN112" i="1"/>
  <c r="DCN113" i="1" s="1"/>
  <c r="DCO112" i="1"/>
  <c r="DCO113" i="1" s="1"/>
  <c r="DCP112" i="1"/>
  <c r="DCP113" i="1" s="1"/>
  <c r="DCQ112" i="1"/>
  <c r="DCQ113" i="1" s="1"/>
  <c r="DCR112" i="1"/>
  <c r="DCR113" i="1" s="1"/>
  <c r="DCS112" i="1"/>
  <c r="DCS113" i="1" s="1"/>
  <c r="DCT112" i="1"/>
  <c r="DCT113" i="1" s="1"/>
  <c r="DCU112" i="1"/>
  <c r="DCU113" i="1" s="1"/>
  <c r="DCV112" i="1"/>
  <c r="DCV113" i="1" s="1"/>
  <c r="DCW112" i="1"/>
  <c r="DCW113" i="1" s="1"/>
  <c r="DCX112" i="1"/>
  <c r="DCX113" i="1" s="1"/>
  <c r="DCY112" i="1"/>
  <c r="DCY113" i="1" s="1"/>
  <c r="DCZ112" i="1"/>
  <c r="DCZ113" i="1" s="1"/>
  <c r="DDA112" i="1"/>
  <c r="DDA113" i="1" s="1"/>
  <c r="DDB112" i="1"/>
  <c r="DDB113" i="1" s="1"/>
  <c r="DDC112" i="1"/>
  <c r="DDC113" i="1" s="1"/>
  <c r="DDD112" i="1"/>
  <c r="DDD113" i="1" s="1"/>
  <c r="DDE112" i="1"/>
  <c r="DDE113" i="1" s="1"/>
  <c r="DDF112" i="1"/>
  <c r="DDF113" i="1" s="1"/>
  <c r="DDG112" i="1"/>
  <c r="DDG113" i="1" s="1"/>
  <c r="DDH112" i="1"/>
  <c r="DDH113" i="1" s="1"/>
  <c r="DDI112" i="1"/>
  <c r="DDI113" i="1" s="1"/>
  <c r="DDJ112" i="1"/>
  <c r="DDJ113" i="1" s="1"/>
  <c r="DDK112" i="1"/>
  <c r="DDK113" i="1" s="1"/>
  <c r="DDL112" i="1"/>
  <c r="DDL113" i="1" s="1"/>
  <c r="DDM112" i="1"/>
  <c r="DDM113" i="1" s="1"/>
  <c r="DDN112" i="1"/>
  <c r="DDN113" i="1" s="1"/>
  <c r="DDO112" i="1"/>
  <c r="DDO113" i="1" s="1"/>
  <c r="DDP112" i="1"/>
  <c r="DDP113" i="1" s="1"/>
  <c r="DDQ112" i="1"/>
  <c r="DDQ113" i="1" s="1"/>
  <c r="DDR112" i="1"/>
  <c r="DDR113" i="1" s="1"/>
  <c r="DDS112" i="1"/>
  <c r="DDS113" i="1" s="1"/>
  <c r="DDT112" i="1"/>
  <c r="DDT113" i="1" s="1"/>
  <c r="DDU112" i="1"/>
  <c r="DDU113" i="1" s="1"/>
  <c r="DDV112" i="1"/>
  <c r="DDV113" i="1" s="1"/>
  <c r="DDW112" i="1"/>
  <c r="DDW113" i="1" s="1"/>
  <c r="DDX112" i="1"/>
  <c r="DDX113" i="1" s="1"/>
  <c r="DDY112" i="1"/>
  <c r="DDY113" i="1" s="1"/>
  <c r="DDZ112" i="1"/>
  <c r="DDZ113" i="1" s="1"/>
  <c r="DEA112" i="1"/>
  <c r="DEA113" i="1" s="1"/>
  <c r="DEB112" i="1"/>
  <c r="DEB113" i="1" s="1"/>
  <c r="DEC112" i="1"/>
  <c r="DEC113" i="1" s="1"/>
  <c r="DED112" i="1"/>
  <c r="DED113" i="1" s="1"/>
  <c r="DEE112" i="1"/>
  <c r="DEE113" i="1" s="1"/>
  <c r="DEF112" i="1"/>
  <c r="DEF113" i="1" s="1"/>
  <c r="DEG112" i="1"/>
  <c r="DEG113" i="1" s="1"/>
  <c r="DEH112" i="1"/>
  <c r="DEH113" i="1" s="1"/>
  <c r="DEI112" i="1"/>
  <c r="DEI113" i="1" s="1"/>
  <c r="DEJ112" i="1"/>
  <c r="DEJ113" i="1" s="1"/>
  <c r="DEK112" i="1"/>
  <c r="DEK113" i="1" s="1"/>
  <c r="DEL112" i="1"/>
  <c r="DEL113" i="1" s="1"/>
  <c r="DEM112" i="1"/>
  <c r="DEM113" i="1" s="1"/>
  <c r="DEN112" i="1"/>
  <c r="DEN113" i="1" s="1"/>
  <c r="DEO112" i="1"/>
  <c r="DEO113" i="1" s="1"/>
  <c r="DEP112" i="1"/>
  <c r="DEP113" i="1" s="1"/>
  <c r="DEQ112" i="1"/>
  <c r="DEQ113" i="1" s="1"/>
  <c r="DER112" i="1"/>
  <c r="DER113" i="1" s="1"/>
  <c r="DES112" i="1"/>
  <c r="DES113" i="1" s="1"/>
  <c r="DET112" i="1"/>
  <c r="DET113" i="1" s="1"/>
  <c r="DEU112" i="1"/>
  <c r="DEU113" i="1" s="1"/>
  <c r="DEV112" i="1"/>
  <c r="DEV113" i="1" s="1"/>
  <c r="DEW112" i="1"/>
  <c r="DEW113" i="1" s="1"/>
  <c r="DEX112" i="1"/>
  <c r="DEX113" i="1" s="1"/>
  <c r="DEY112" i="1"/>
  <c r="DEY113" i="1" s="1"/>
  <c r="DEZ112" i="1"/>
  <c r="DEZ113" i="1" s="1"/>
  <c r="DFA112" i="1"/>
  <c r="DFA113" i="1" s="1"/>
  <c r="DFB112" i="1"/>
  <c r="DFB113" i="1" s="1"/>
  <c r="DFC112" i="1"/>
  <c r="DFC113" i="1" s="1"/>
  <c r="DFD112" i="1"/>
  <c r="DFD113" i="1" s="1"/>
  <c r="DFE112" i="1"/>
  <c r="DFE113" i="1" s="1"/>
  <c r="DFF112" i="1"/>
  <c r="DFF113" i="1" s="1"/>
  <c r="DFG112" i="1"/>
  <c r="DFG113" i="1" s="1"/>
  <c r="DFH112" i="1"/>
  <c r="DFH113" i="1" s="1"/>
  <c r="DFI112" i="1"/>
  <c r="DFI113" i="1" s="1"/>
  <c r="DFJ112" i="1"/>
  <c r="DFJ113" i="1" s="1"/>
  <c r="DFK112" i="1"/>
  <c r="DFK113" i="1" s="1"/>
  <c r="DFL112" i="1"/>
  <c r="DFL113" i="1" s="1"/>
  <c r="DFM112" i="1"/>
  <c r="DFM113" i="1" s="1"/>
  <c r="DFN112" i="1"/>
  <c r="DFN113" i="1" s="1"/>
  <c r="DFO112" i="1"/>
  <c r="DFO113" i="1" s="1"/>
  <c r="DFP112" i="1"/>
  <c r="DFP113" i="1" s="1"/>
  <c r="DFQ112" i="1"/>
  <c r="DFQ113" i="1" s="1"/>
  <c r="DFR112" i="1"/>
  <c r="DFR113" i="1" s="1"/>
  <c r="DFS112" i="1"/>
  <c r="DFS113" i="1" s="1"/>
  <c r="DFT112" i="1"/>
  <c r="DFT113" i="1" s="1"/>
  <c r="DFU112" i="1"/>
  <c r="DFU113" i="1" s="1"/>
  <c r="DFV112" i="1"/>
  <c r="DFV113" i="1" s="1"/>
  <c r="DFW112" i="1"/>
  <c r="DFW113" i="1" s="1"/>
  <c r="DFX112" i="1"/>
  <c r="DFX113" i="1" s="1"/>
  <c r="DFY112" i="1"/>
  <c r="DFY113" i="1" s="1"/>
  <c r="DFZ112" i="1"/>
  <c r="DFZ113" i="1" s="1"/>
  <c r="DGA112" i="1"/>
  <c r="DGA113" i="1" s="1"/>
  <c r="DGB112" i="1"/>
  <c r="DGB113" i="1" s="1"/>
  <c r="DGC112" i="1"/>
  <c r="DGC113" i="1" s="1"/>
  <c r="DGD112" i="1"/>
  <c r="DGD113" i="1" s="1"/>
  <c r="DGE112" i="1"/>
  <c r="DGE113" i="1" s="1"/>
  <c r="DGF112" i="1"/>
  <c r="DGF113" i="1" s="1"/>
  <c r="DGG112" i="1"/>
  <c r="DGG113" i="1" s="1"/>
  <c r="DGH112" i="1"/>
  <c r="DGH113" i="1" s="1"/>
  <c r="DGI112" i="1"/>
  <c r="DGI113" i="1" s="1"/>
  <c r="DGJ112" i="1"/>
  <c r="DGJ113" i="1" s="1"/>
  <c r="DGK112" i="1"/>
  <c r="DGK113" i="1" s="1"/>
  <c r="DGL112" i="1"/>
  <c r="DGL113" i="1" s="1"/>
  <c r="DGM112" i="1"/>
  <c r="DGM113" i="1" s="1"/>
  <c r="DGN112" i="1"/>
  <c r="DGN113" i="1" s="1"/>
  <c r="DGO112" i="1"/>
  <c r="DGO113" i="1" s="1"/>
  <c r="DGP112" i="1"/>
  <c r="DGP113" i="1" s="1"/>
  <c r="DGQ112" i="1"/>
  <c r="DGQ113" i="1" s="1"/>
  <c r="DGR112" i="1"/>
  <c r="DGR113" i="1" s="1"/>
  <c r="DGS112" i="1"/>
  <c r="DGS113" i="1" s="1"/>
  <c r="DGT112" i="1"/>
  <c r="DGT113" i="1" s="1"/>
  <c r="DGU112" i="1"/>
  <c r="DGU113" i="1" s="1"/>
  <c r="DGV112" i="1"/>
  <c r="DGV113" i="1" s="1"/>
  <c r="DGW112" i="1"/>
  <c r="DGW113" i="1" s="1"/>
  <c r="DGX112" i="1"/>
  <c r="DGX113" i="1" s="1"/>
  <c r="DGY112" i="1"/>
  <c r="DGY113" i="1" s="1"/>
  <c r="DGZ112" i="1"/>
  <c r="DGZ113" i="1" s="1"/>
  <c r="DHA112" i="1"/>
  <c r="DHA113" i="1" s="1"/>
  <c r="DHB112" i="1"/>
  <c r="DHB113" i="1" s="1"/>
  <c r="DHC112" i="1"/>
  <c r="DHC113" i="1" s="1"/>
  <c r="DHD112" i="1"/>
  <c r="DHD113" i="1" s="1"/>
  <c r="DHE112" i="1"/>
  <c r="DHE113" i="1" s="1"/>
  <c r="DHF112" i="1"/>
  <c r="DHF113" i="1" s="1"/>
  <c r="DHG112" i="1"/>
  <c r="DHG113" i="1" s="1"/>
  <c r="DHH112" i="1"/>
  <c r="DHH113" i="1" s="1"/>
  <c r="DHI112" i="1"/>
  <c r="DHI113" i="1" s="1"/>
  <c r="DHJ112" i="1"/>
  <c r="DHJ113" i="1" s="1"/>
  <c r="DHK112" i="1"/>
  <c r="DHK113" i="1" s="1"/>
  <c r="DHL112" i="1"/>
  <c r="DHL113" i="1" s="1"/>
  <c r="DHM112" i="1"/>
  <c r="DHM113" i="1" s="1"/>
  <c r="DHN112" i="1"/>
  <c r="DHN113" i="1" s="1"/>
  <c r="DHO112" i="1"/>
  <c r="DHO113" i="1" s="1"/>
  <c r="DHP112" i="1"/>
  <c r="DHP113" i="1" s="1"/>
  <c r="DHQ112" i="1"/>
  <c r="DHQ113" i="1" s="1"/>
  <c r="DHR112" i="1"/>
  <c r="DHR113" i="1" s="1"/>
  <c r="DHS112" i="1"/>
  <c r="DHS113" i="1" s="1"/>
  <c r="DHT112" i="1"/>
  <c r="DHT113" i="1" s="1"/>
  <c r="DHU112" i="1"/>
  <c r="DHU113" i="1" s="1"/>
  <c r="DHV112" i="1"/>
  <c r="DHV113" i="1" s="1"/>
  <c r="DHW112" i="1"/>
  <c r="DHW113" i="1" s="1"/>
  <c r="DHX112" i="1"/>
  <c r="DHX113" i="1" s="1"/>
  <c r="DHY112" i="1"/>
  <c r="DHY113" i="1" s="1"/>
  <c r="DHZ112" i="1"/>
  <c r="DHZ113" i="1" s="1"/>
  <c r="DIA112" i="1"/>
  <c r="DIA113" i="1" s="1"/>
  <c r="DIB112" i="1"/>
  <c r="DIB113" i="1" s="1"/>
  <c r="DIC112" i="1"/>
  <c r="DIC113" i="1" s="1"/>
  <c r="DID112" i="1"/>
  <c r="DID113" i="1" s="1"/>
  <c r="DIE112" i="1"/>
  <c r="DIE113" i="1" s="1"/>
  <c r="DIF112" i="1"/>
  <c r="DIF113" i="1" s="1"/>
  <c r="DIG112" i="1"/>
  <c r="DIG113" i="1" s="1"/>
  <c r="DIH112" i="1"/>
  <c r="DIH113" i="1" s="1"/>
  <c r="DII112" i="1"/>
  <c r="DII113" i="1" s="1"/>
  <c r="DIJ112" i="1"/>
  <c r="DIJ113" i="1" s="1"/>
  <c r="DIK112" i="1"/>
  <c r="DIK113" i="1" s="1"/>
  <c r="DIL112" i="1"/>
  <c r="DIL113" i="1" s="1"/>
  <c r="DIM112" i="1"/>
  <c r="DIM113" i="1" s="1"/>
  <c r="DIN112" i="1"/>
  <c r="DIN113" i="1" s="1"/>
  <c r="DIO112" i="1"/>
  <c r="DIO113" i="1" s="1"/>
  <c r="DIP112" i="1"/>
  <c r="DIP113" i="1" s="1"/>
  <c r="DIQ112" i="1"/>
  <c r="DIQ113" i="1" s="1"/>
  <c r="DIR112" i="1"/>
  <c r="DIR113" i="1" s="1"/>
  <c r="DIS112" i="1"/>
  <c r="DIS113" i="1" s="1"/>
  <c r="DIT112" i="1"/>
  <c r="DIT113" i="1" s="1"/>
  <c r="DIU112" i="1"/>
  <c r="DIU113" i="1" s="1"/>
  <c r="DIV112" i="1"/>
  <c r="DIV113" i="1" s="1"/>
  <c r="DIW112" i="1"/>
  <c r="DIW113" i="1" s="1"/>
  <c r="DIX112" i="1"/>
  <c r="DIX113" i="1" s="1"/>
  <c r="DIY112" i="1"/>
  <c r="DIY113" i="1" s="1"/>
  <c r="DIZ112" i="1"/>
  <c r="DIZ113" i="1" s="1"/>
  <c r="DJA112" i="1"/>
  <c r="DJA113" i="1" s="1"/>
  <c r="DJB112" i="1"/>
  <c r="DJB113" i="1" s="1"/>
  <c r="DJC112" i="1"/>
  <c r="DJC113" i="1" s="1"/>
  <c r="DJD112" i="1"/>
  <c r="DJD113" i="1" s="1"/>
  <c r="DJE112" i="1"/>
  <c r="DJE113" i="1" s="1"/>
  <c r="DJF112" i="1"/>
  <c r="DJF113" i="1" s="1"/>
  <c r="DJG112" i="1"/>
  <c r="DJG113" i="1" s="1"/>
  <c r="DJH112" i="1"/>
  <c r="DJH113" i="1" s="1"/>
  <c r="DJI112" i="1"/>
  <c r="DJI113" i="1" s="1"/>
  <c r="DJJ112" i="1"/>
  <c r="DJJ113" i="1" s="1"/>
  <c r="DJK112" i="1"/>
  <c r="DJK113" i="1" s="1"/>
  <c r="DJL112" i="1"/>
  <c r="DJL113" i="1" s="1"/>
  <c r="DJM112" i="1"/>
  <c r="DJM113" i="1" s="1"/>
  <c r="DJN112" i="1"/>
  <c r="DJN113" i="1" s="1"/>
  <c r="DJO112" i="1"/>
  <c r="DJO113" i="1" s="1"/>
  <c r="DJP112" i="1"/>
  <c r="DJP113" i="1" s="1"/>
  <c r="DJQ112" i="1"/>
  <c r="DJQ113" i="1" s="1"/>
  <c r="DJR112" i="1"/>
  <c r="DJR113" i="1" s="1"/>
  <c r="DJS112" i="1"/>
  <c r="DJS113" i="1" s="1"/>
  <c r="DJT112" i="1"/>
  <c r="DJT113" i="1" s="1"/>
  <c r="DJU112" i="1"/>
  <c r="DJU113" i="1" s="1"/>
  <c r="DJV112" i="1"/>
  <c r="DJV113" i="1" s="1"/>
  <c r="DJW112" i="1"/>
  <c r="DJW113" i="1" s="1"/>
  <c r="DJX112" i="1"/>
  <c r="DJX113" i="1" s="1"/>
  <c r="DJY112" i="1"/>
  <c r="DJY113" i="1" s="1"/>
  <c r="DJZ112" i="1"/>
  <c r="DJZ113" i="1" s="1"/>
  <c r="DKA112" i="1"/>
  <c r="DKA113" i="1" s="1"/>
  <c r="DKB112" i="1"/>
  <c r="DKB113" i="1" s="1"/>
  <c r="DKC112" i="1"/>
  <c r="DKC113" i="1" s="1"/>
  <c r="DKD112" i="1"/>
  <c r="DKD113" i="1" s="1"/>
  <c r="DKE112" i="1"/>
  <c r="DKE113" i="1" s="1"/>
  <c r="DKF112" i="1"/>
  <c r="DKF113" i="1" s="1"/>
  <c r="DKG112" i="1"/>
  <c r="DKG113" i="1" s="1"/>
  <c r="DKH112" i="1"/>
  <c r="DKH113" i="1" s="1"/>
  <c r="DKI112" i="1"/>
  <c r="DKI113" i="1" s="1"/>
  <c r="DKJ112" i="1"/>
  <c r="DKJ113" i="1" s="1"/>
  <c r="DKK112" i="1"/>
  <c r="DKK113" i="1" s="1"/>
  <c r="DKL112" i="1"/>
  <c r="DKL113" i="1" s="1"/>
  <c r="DKM112" i="1"/>
  <c r="DKM113" i="1" s="1"/>
  <c r="DKN112" i="1"/>
  <c r="DKN113" i="1" s="1"/>
  <c r="DKO112" i="1"/>
  <c r="DKO113" i="1" s="1"/>
  <c r="DKP112" i="1"/>
  <c r="DKP113" i="1" s="1"/>
  <c r="DKQ112" i="1"/>
  <c r="DKQ113" i="1" s="1"/>
  <c r="DKR112" i="1"/>
  <c r="DKR113" i="1" s="1"/>
  <c r="DKS112" i="1"/>
  <c r="DKS113" i="1" s="1"/>
  <c r="DKT112" i="1"/>
  <c r="DKT113" i="1" s="1"/>
  <c r="DKU112" i="1"/>
  <c r="DKU113" i="1" s="1"/>
  <c r="DKV112" i="1"/>
  <c r="DKV113" i="1" s="1"/>
  <c r="DKW112" i="1"/>
  <c r="DKW113" i="1" s="1"/>
  <c r="DKX112" i="1"/>
  <c r="DKX113" i="1" s="1"/>
  <c r="DKY112" i="1"/>
  <c r="DKY113" i="1" s="1"/>
  <c r="DKZ112" i="1"/>
  <c r="DKZ113" i="1" s="1"/>
  <c r="DLA112" i="1"/>
  <c r="DLA113" i="1" s="1"/>
  <c r="DLB112" i="1"/>
  <c r="DLB113" i="1" s="1"/>
  <c r="DLC112" i="1"/>
  <c r="DLC113" i="1" s="1"/>
  <c r="DLD112" i="1"/>
  <c r="DLD113" i="1" s="1"/>
  <c r="DLE112" i="1"/>
  <c r="DLE113" i="1" s="1"/>
  <c r="DLF112" i="1"/>
  <c r="DLF113" i="1" s="1"/>
  <c r="DLG112" i="1"/>
  <c r="DLG113" i="1" s="1"/>
  <c r="DLH112" i="1"/>
  <c r="DLH113" i="1" s="1"/>
  <c r="DLI112" i="1"/>
  <c r="DLI113" i="1" s="1"/>
  <c r="DLJ112" i="1"/>
  <c r="DLJ113" i="1" s="1"/>
  <c r="DLK112" i="1"/>
  <c r="DLK113" i="1" s="1"/>
  <c r="DLL112" i="1"/>
  <c r="DLL113" i="1" s="1"/>
  <c r="DLM112" i="1"/>
  <c r="DLM113" i="1" s="1"/>
  <c r="DLN112" i="1"/>
  <c r="DLN113" i="1" s="1"/>
  <c r="DLO112" i="1"/>
  <c r="DLO113" i="1" s="1"/>
  <c r="DLP112" i="1"/>
  <c r="DLP113" i="1" s="1"/>
  <c r="DLQ112" i="1"/>
  <c r="DLQ113" i="1" s="1"/>
  <c r="DLR112" i="1"/>
  <c r="DLR113" i="1" s="1"/>
  <c r="DLS112" i="1"/>
  <c r="DLS113" i="1" s="1"/>
  <c r="DLT112" i="1"/>
  <c r="DLT113" i="1" s="1"/>
  <c r="DLU112" i="1"/>
  <c r="DLU113" i="1" s="1"/>
  <c r="DLV112" i="1"/>
  <c r="DLV113" i="1" s="1"/>
  <c r="DLW112" i="1"/>
  <c r="DLW113" i="1" s="1"/>
  <c r="DLX112" i="1"/>
  <c r="DLX113" i="1" s="1"/>
  <c r="DLY112" i="1"/>
  <c r="DLY113" i="1" s="1"/>
  <c r="DLZ112" i="1"/>
  <c r="DLZ113" i="1" s="1"/>
  <c r="DMA112" i="1"/>
  <c r="DMA113" i="1" s="1"/>
  <c r="DMB112" i="1"/>
  <c r="DMB113" i="1" s="1"/>
  <c r="DMC112" i="1"/>
  <c r="DMC113" i="1" s="1"/>
  <c r="DMD112" i="1"/>
  <c r="DMD113" i="1" s="1"/>
  <c r="DME112" i="1"/>
  <c r="DME113" i="1" s="1"/>
  <c r="DMF112" i="1"/>
  <c r="DMF113" i="1" s="1"/>
  <c r="DMG112" i="1"/>
  <c r="DMG113" i="1" s="1"/>
  <c r="DMH112" i="1"/>
  <c r="DMH113" i="1" s="1"/>
  <c r="DMI112" i="1"/>
  <c r="DMI113" i="1" s="1"/>
  <c r="DMJ112" i="1"/>
  <c r="DMJ113" i="1" s="1"/>
  <c r="DMK112" i="1"/>
  <c r="DMK113" i="1" s="1"/>
  <c r="DML112" i="1"/>
  <c r="DML113" i="1" s="1"/>
  <c r="DMM112" i="1"/>
  <c r="DMM113" i="1" s="1"/>
  <c r="DMN112" i="1"/>
  <c r="DMN113" i="1" s="1"/>
  <c r="DMO112" i="1"/>
  <c r="DMO113" i="1" s="1"/>
  <c r="DMP112" i="1"/>
  <c r="DMP113" i="1" s="1"/>
  <c r="DMQ112" i="1"/>
  <c r="DMQ113" i="1" s="1"/>
  <c r="DMR112" i="1"/>
  <c r="DMR113" i="1" s="1"/>
  <c r="DMS112" i="1"/>
  <c r="DMS113" i="1" s="1"/>
  <c r="DMT112" i="1"/>
  <c r="DMT113" i="1" s="1"/>
  <c r="DMU112" i="1"/>
  <c r="DMU113" i="1" s="1"/>
  <c r="DMV112" i="1"/>
  <c r="DMV113" i="1" s="1"/>
  <c r="DMW112" i="1"/>
  <c r="DMW113" i="1" s="1"/>
  <c r="DMX112" i="1"/>
  <c r="DMX113" i="1" s="1"/>
  <c r="DMY112" i="1"/>
  <c r="DMY113" i="1" s="1"/>
  <c r="DMZ112" i="1"/>
  <c r="DMZ113" i="1" s="1"/>
  <c r="DNA112" i="1"/>
  <c r="DNA113" i="1" s="1"/>
  <c r="DNB112" i="1"/>
  <c r="DNB113" i="1" s="1"/>
  <c r="DNC112" i="1"/>
  <c r="DNC113" i="1" s="1"/>
  <c r="DND112" i="1"/>
  <c r="DND113" i="1" s="1"/>
  <c r="DNE112" i="1"/>
  <c r="DNE113" i="1" s="1"/>
  <c r="DNF112" i="1"/>
  <c r="DNF113" i="1" s="1"/>
  <c r="DNG112" i="1"/>
  <c r="DNG113" i="1" s="1"/>
  <c r="DNH112" i="1"/>
  <c r="DNH113" i="1" s="1"/>
  <c r="DNI112" i="1"/>
  <c r="DNI113" i="1" s="1"/>
  <c r="DNJ112" i="1"/>
  <c r="DNJ113" i="1" s="1"/>
  <c r="DNK112" i="1"/>
  <c r="DNK113" i="1" s="1"/>
  <c r="DNL112" i="1"/>
  <c r="DNL113" i="1" s="1"/>
  <c r="DNM112" i="1"/>
  <c r="DNM113" i="1" s="1"/>
  <c r="DNN112" i="1"/>
  <c r="DNN113" i="1" s="1"/>
  <c r="DNO112" i="1"/>
  <c r="DNO113" i="1" s="1"/>
  <c r="DNP112" i="1"/>
  <c r="DNP113" i="1" s="1"/>
  <c r="DNQ112" i="1"/>
  <c r="DNQ113" i="1" s="1"/>
  <c r="DNR112" i="1"/>
  <c r="DNR113" i="1" s="1"/>
  <c r="DNS112" i="1"/>
  <c r="DNS113" i="1" s="1"/>
  <c r="DNT112" i="1"/>
  <c r="DNT113" i="1" s="1"/>
  <c r="DNU112" i="1"/>
  <c r="DNU113" i="1" s="1"/>
  <c r="DNV112" i="1"/>
  <c r="DNV113" i="1" s="1"/>
  <c r="DNW112" i="1"/>
  <c r="DNW113" i="1" s="1"/>
  <c r="DNX112" i="1"/>
  <c r="DNX113" i="1" s="1"/>
  <c r="DNY112" i="1"/>
  <c r="DNY113" i="1" s="1"/>
  <c r="DNZ112" i="1"/>
  <c r="DNZ113" i="1" s="1"/>
  <c r="DOA112" i="1"/>
  <c r="DOA113" i="1" s="1"/>
  <c r="DOB112" i="1"/>
  <c r="DOB113" i="1" s="1"/>
  <c r="DOC112" i="1"/>
  <c r="DOC113" i="1" s="1"/>
  <c r="DOD112" i="1"/>
  <c r="DOD113" i="1" s="1"/>
  <c r="DOE112" i="1"/>
  <c r="DOE113" i="1" s="1"/>
  <c r="DOF112" i="1"/>
  <c r="DOF113" i="1" s="1"/>
  <c r="DOG112" i="1"/>
  <c r="DOG113" i="1" s="1"/>
  <c r="DOH112" i="1"/>
  <c r="DOH113" i="1" s="1"/>
  <c r="DOI112" i="1"/>
  <c r="DOI113" i="1" s="1"/>
  <c r="DOJ112" i="1"/>
  <c r="DOJ113" i="1" s="1"/>
  <c r="DOK112" i="1"/>
  <c r="DOK113" i="1" s="1"/>
  <c r="DOL112" i="1"/>
  <c r="DOL113" i="1" s="1"/>
  <c r="DOM112" i="1"/>
  <c r="DOM113" i="1" s="1"/>
  <c r="DON112" i="1"/>
  <c r="DON113" i="1" s="1"/>
  <c r="DOO112" i="1"/>
  <c r="DOO113" i="1" s="1"/>
  <c r="DOP112" i="1"/>
  <c r="DOP113" i="1" s="1"/>
  <c r="DOQ112" i="1"/>
  <c r="DOQ113" i="1" s="1"/>
  <c r="DOR112" i="1"/>
  <c r="DOR113" i="1" s="1"/>
  <c r="DOS112" i="1"/>
  <c r="DOS113" i="1" s="1"/>
  <c r="DOT112" i="1"/>
  <c r="DOT113" i="1" s="1"/>
  <c r="DOU112" i="1"/>
  <c r="DOU113" i="1" s="1"/>
  <c r="DOV112" i="1"/>
  <c r="DOV113" i="1" s="1"/>
  <c r="DOW112" i="1"/>
  <c r="DOW113" i="1" s="1"/>
  <c r="DOX112" i="1"/>
  <c r="DOX113" i="1" s="1"/>
  <c r="DOY112" i="1"/>
  <c r="DOY113" i="1" s="1"/>
  <c r="DOZ112" i="1"/>
  <c r="DOZ113" i="1" s="1"/>
  <c r="DPA112" i="1"/>
  <c r="DPA113" i="1" s="1"/>
  <c r="DPB112" i="1"/>
  <c r="DPB113" i="1" s="1"/>
  <c r="DPC112" i="1"/>
  <c r="DPC113" i="1" s="1"/>
  <c r="DPD112" i="1"/>
  <c r="DPD113" i="1" s="1"/>
  <c r="DPE112" i="1"/>
  <c r="DPE113" i="1" s="1"/>
  <c r="DPF112" i="1"/>
  <c r="DPF113" i="1" s="1"/>
  <c r="DPG112" i="1"/>
  <c r="DPG113" i="1" s="1"/>
  <c r="DPH112" i="1"/>
  <c r="DPH113" i="1" s="1"/>
  <c r="DPI112" i="1"/>
  <c r="DPI113" i="1" s="1"/>
  <c r="DPJ112" i="1"/>
  <c r="DPJ113" i="1" s="1"/>
  <c r="DPK112" i="1"/>
  <c r="DPK113" i="1" s="1"/>
  <c r="DPL112" i="1"/>
  <c r="DPL113" i="1" s="1"/>
  <c r="DPM112" i="1"/>
  <c r="DPM113" i="1" s="1"/>
  <c r="DPN112" i="1"/>
  <c r="DPN113" i="1" s="1"/>
  <c r="DPO112" i="1"/>
  <c r="DPO113" i="1" s="1"/>
  <c r="DPP112" i="1"/>
  <c r="DPP113" i="1" s="1"/>
  <c r="DPQ112" i="1"/>
  <c r="DPQ113" i="1" s="1"/>
  <c r="DPR112" i="1"/>
  <c r="DPR113" i="1" s="1"/>
  <c r="DPS112" i="1"/>
  <c r="DPS113" i="1" s="1"/>
  <c r="DPT112" i="1"/>
  <c r="DPT113" i="1" s="1"/>
  <c r="DPU112" i="1"/>
  <c r="DPU113" i="1" s="1"/>
  <c r="DPV112" i="1"/>
  <c r="DPV113" i="1" s="1"/>
  <c r="DPW112" i="1"/>
  <c r="DPW113" i="1" s="1"/>
  <c r="DPX112" i="1"/>
  <c r="DPX113" i="1" s="1"/>
  <c r="DPY112" i="1"/>
  <c r="DPY113" i="1" s="1"/>
  <c r="DPZ112" i="1"/>
  <c r="DPZ113" i="1" s="1"/>
  <c r="DQA112" i="1"/>
  <c r="DQA113" i="1" s="1"/>
  <c r="DQB112" i="1"/>
  <c r="DQB113" i="1" s="1"/>
  <c r="DQC112" i="1"/>
  <c r="DQC113" i="1" s="1"/>
  <c r="DQD112" i="1"/>
  <c r="DQD113" i="1" s="1"/>
  <c r="DQE112" i="1"/>
  <c r="DQE113" i="1" s="1"/>
  <c r="DQF112" i="1"/>
  <c r="DQF113" i="1" s="1"/>
  <c r="DQG112" i="1"/>
  <c r="DQG113" i="1" s="1"/>
  <c r="DQH112" i="1"/>
  <c r="DQH113" i="1" s="1"/>
  <c r="DQI112" i="1"/>
  <c r="DQI113" i="1" s="1"/>
  <c r="DQJ112" i="1"/>
  <c r="DQJ113" i="1" s="1"/>
  <c r="DQK112" i="1"/>
  <c r="DQK113" i="1" s="1"/>
  <c r="DQL112" i="1"/>
  <c r="DQL113" i="1" s="1"/>
  <c r="DQM112" i="1"/>
  <c r="DQM113" i="1" s="1"/>
  <c r="DQN112" i="1"/>
  <c r="DQN113" i="1" s="1"/>
  <c r="DQO112" i="1"/>
  <c r="DQO113" i="1" s="1"/>
  <c r="DQP112" i="1"/>
  <c r="DQP113" i="1" s="1"/>
  <c r="DQQ112" i="1"/>
  <c r="DQQ113" i="1" s="1"/>
  <c r="DQR112" i="1"/>
  <c r="DQR113" i="1" s="1"/>
  <c r="DQS112" i="1"/>
  <c r="DQS113" i="1" s="1"/>
  <c r="DQT112" i="1"/>
  <c r="DQT113" i="1" s="1"/>
  <c r="DQU112" i="1"/>
  <c r="DQU113" i="1" s="1"/>
  <c r="DQV112" i="1"/>
  <c r="DQV113" i="1" s="1"/>
  <c r="DQW112" i="1"/>
  <c r="DQW113" i="1" s="1"/>
  <c r="DQX112" i="1"/>
  <c r="DQX113" i="1" s="1"/>
  <c r="DQY112" i="1"/>
  <c r="DQY113" i="1" s="1"/>
  <c r="DQZ112" i="1"/>
  <c r="DQZ113" i="1" s="1"/>
  <c r="DRA112" i="1"/>
  <c r="DRA113" i="1" s="1"/>
  <c r="DRB112" i="1"/>
  <c r="DRB113" i="1" s="1"/>
  <c r="DRC112" i="1"/>
  <c r="DRC113" i="1" s="1"/>
  <c r="DRD112" i="1"/>
  <c r="DRD113" i="1" s="1"/>
  <c r="DRE112" i="1"/>
  <c r="DRE113" i="1" s="1"/>
  <c r="DRF112" i="1"/>
  <c r="DRF113" i="1" s="1"/>
  <c r="DRG112" i="1"/>
  <c r="DRG113" i="1" s="1"/>
  <c r="DRH112" i="1"/>
  <c r="DRH113" i="1" s="1"/>
  <c r="DRI112" i="1"/>
  <c r="DRI113" i="1" s="1"/>
  <c r="DRJ112" i="1"/>
  <c r="DRJ113" i="1" s="1"/>
  <c r="DRK112" i="1"/>
  <c r="DRK113" i="1" s="1"/>
  <c r="DRL112" i="1"/>
  <c r="DRL113" i="1" s="1"/>
  <c r="DRM112" i="1"/>
  <c r="DRM113" i="1" s="1"/>
  <c r="DRN112" i="1"/>
  <c r="DRN113" i="1" s="1"/>
  <c r="DRO112" i="1"/>
  <c r="DRO113" i="1" s="1"/>
  <c r="DRP112" i="1"/>
  <c r="DRP113" i="1" s="1"/>
  <c r="DRQ112" i="1"/>
  <c r="DRQ113" i="1" s="1"/>
  <c r="DRR112" i="1"/>
  <c r="DRR113" i="1" s="1"/>
  <c r="DRS112" i="1"/>
  <c r="DRS113" i="1" s="1"/>
  <c r="DRT112" i="1"/>
  <c r="DRT113" i="1" s="1"/>
  <c r="DRU112" i="1"/>
  <c r="DRU113" i="1" s="1"/>
  <c r="DRV112" i="1"/>
  <c r="DRV113" i="1" s="1"/>
  <c r="DRW112" i="1"/>
  <c r="DRW113" i="1" s="1"/>
  <c r="DRX112" i="1"/>
  <c r="DRX113" i="1" s="1"/>
  <c r="DRY112" i="1"/>
  <c r="DRY113" i="1" s="1"/>
  <c r="DRZ112" i="1"/>
  <c r="DRZ113" i="1" s="1"/>
  <c r="DSA112" i="1"/>
  <c r="DSA113" i="1" s="1"/>
  <c r="DSB112" i="1"/>
  <c r="DSB113" i="1" s="1"/>
  <c r="DSC112" i="1"/>
  <c r="DSC113" i="1" s="1"/>
  <c r="DSD112" i="1"/>
  <c r="DSD113" i="1" s="1"/>
  <c r="DSE112" i="1"/>
  <c r="DSE113" i="1" s="1"/>
  <c r="DSF112" i="1"/>
  <c r="DSF113" i="1" s="1"/>
  <c r="DSG112" i="1"/>
  <c r="DSG113" i="1" s="1"/>
  <c r="DSH112" i="1"/>
  <c r="DSH113" i="1" s="1"/>
  <c r="DSI112" i="1"/>
  <c r="DSI113" i="1" s="1"/>
  <c r="DSJ112" i="1"/>
  <c r="DSJ113" i="1" s="1"/>
  <c r="DSK112" i="1"/>
  <c r="DSK113" i="1" s="1"/>
  <c r="DSL112" i="1"/>
  <c r="DSL113" i="1" s="1"/>
  <c r="DSM112" i="1"/>
  <c r="DSM113" i="1" s="1"/>
  <c r="DSN112" i="1"/>
  <c r="DSN113" i="1" s="1"/>
  <c r="DSO112" i="1"/>
  <c r="DSO113" i="1" s="1"/>
  <c r="DSP112" i="1"/>
  <c r="DSP113" i="1" s="1"/>
  <c r="DSQ112" i="1"/>
  <c r="DSQ113" i="1" s="1"/>
  <c r="DSR112" i="1"/>
  <c r="DSR113" i="1" s="1"/>
  <c r="DSS112" i="1"/>
  <c r="DSS113" i="1" s="1"/>
  <c r="DST112" i="1"/>
  <c r="DST113" i="1" s="1"/>
  <c r="DSU112" i="1"/>
  <c r="DSU113" i="1" s="1"/>
  <c r="DSV112" i="1"/>
  <c r="DSV113" i="1" s="1"/>
  <c r="DSW112" i="1"/>
  <c r="DSW113" i="1" s="1"/>
  <c r="DSX112" i="1"/>
  <c r="DSX113" i="1" s="1"/>
  <c r="DSY112" i="1"/>
  <c r="DSY113" i="1" s="1"/>
  <c r="DSZ112" i="1"/>
  <c r="DSZ113" i="1" s="1"/>
  <c r="DTA112" i="1"/>
  <c r="DTA113" i="1" s="1"/>
  <c r="DTB112" i="1"/>
  <c r="DTB113" i="1" s="1"/>
  <c r="DTC112" i="1"/>
  <c r="DTC113" i="1" s="1"/>
  <c r="DTD112" i="1"/>
  <c r="DTD113" i="1" s="1"/>
  <c r="DTE112" i="1"/>
  <c r="DTE113" i="1" s="1"/>
  <c r="DTF112" i="1"/>
  <c r="DTF113" i="1" s="1"/>
  <c r="DTG112" i="1"/>
  <c r="DTG113" i="1" s="1"/>
  <c r="DTH112" i="1"/>
  <c r="DTH113" i="1" s="1"/>
  <c r="DTI112" i="1"/>
  <c r="DTI113" i="1" s="1"/>
  <c r="DTJ112" i="1"/>
  <c r="DTJ113" i="1" s="1"/>
  <c r="DTK112" i="1"/>
  <c r="DTK113" i="1" s="1"/>
  <c r="DTL112" i="1"/>
  <c r="DTL113" i="1" s="1"/>
  <c r="DTM112" i="1"/>
  <c r="DTM113" i="1" s="1"/>
  <c r="DTN112" i="1"/>
  <c r="DTN113" i="1" s="1"/>
  <c r="DTO112" i="1"/>
  <c r="DTO113" i="1" s="1"/>
  <c r="DTP112" i="1"/>
  <c r="DTP113" i="1" s="1"/>
  <c r="DTQ112" i="1"/>
  <c r="DTQ113" i="1" s="1"/>
  <c r="DTR112" i="1"/>
  <c r="DTR113" i="1" s="1"/>
  <c r="DTS112" i="1"/>
  <c r="DTS113" i="1" s="1"/>
  <c r="DTT112" i="1"/>
  <c r="DTT113" i="1" s="1"/>
  <c r="DTU112" i="1"/>
  <c r="DTU113" i="1" s="1"/>
  <c r="DTV112" i="1"/>
  <c r="DTV113" i="1" s="1"/>
  <c r="DTW112" i="1"/>
  <c r="DTW113" i="1" s="1"/>
  <c r="DTX112" i="1"/>
  <c r="DTX113" i="1" s="1"/>
  <c r="DTY112" i="1"/>
  <c r="DTY113" i="1" s="1"/>
  <c r="DTZ112" i="1"/>
  <c r="DTZ113" i="1" s="1"/>
  <c r="DUA112" i="1"/>
  <c r="DUA113" i="1" s="1"/>
  <c r="DUB112" i="1"/>
  <c r="DUB113" i="1" s="1"/>
  <c r="DUC112" i="1"/>
  <c r="DUC113" i="1" s="1"/>
  <c r="DUD112" i="1"/>
  <c r="DUD113" i="1" s="1"/>
  <c r="DUE112" i="1"/>
  <c r="DUE113" i="1" s="1"/>
  <c r="DUF112" i="1"/>
  <c r="DUF113" i="1" s="1"/>
  <c r="DUG112" i="1"/>
  <c r="DUG113" i="1" s="1"/>
  <c r="DUH112" i="1"/>
  <c r="DUH113" i="1" s="1"/>
  <c r="DUI112" i="1"/>
  <c r="DUI113" i="1" s="1"/>
  <c r="DUJ112" i="1"/>
  <c r="DUJ113" i="1" s="1"/>
  <c r="DUK112" i="1"/>
  <c r="DUK113" i="1" s="1"/>
  <c r="DUL112" i="1"/>
  <c r="DUL113" i="1" s="1"/>
  <c r="DUM112" i="1"/>
  <c r="DUM113" i="1" s="1"/>
  <c r="DUN112" i="1"/>
  <c r="DUN113" i="1" s="1"/>
  <c r="DUO112" i="1"/>
  <c r="DUO113" i="1" s="1"/>
  <c r="DUP112" i="1"/>
  <c r="DUP113" i="1" s="1"/>
  <c r="DUQ112" i="1"/>
  <c r="DUQ113" i="1" s="1"/>
  <c r="DUR112" i="1"/>
  <c r="DUR113" i="1" s="1"/>
  <c r="DUS112" i="1"/>
  <c r="DUS113" i="1" s="1"/>
  <c r="DUT112" i="1"/>
  <c r="DUT113" i="1" s="1"/>
  <c r="DUU112" i="1"/>
  <c r="DUU113" i="1" s="1"/>
  <c r="DUV112" i="1"/>
  <c r="DUV113" i="1" s="1"/>
  <c r="DUW112" i="1"/>
  <c r="DUW113" i="1" s="1"/>
  <c r="DUX112" i="1"/>
  <c r="DUX113" i="1" s="1"/>
  <c r="DUY112" i="1"/>
  <c r="DUY113" i="1" s="1"/>
  <c r="DUZ112" i="1"/>
  <c r="DUZ113" i="1" s="1"/>
  <c r="DVA112" i="1"/>
  <c r="DVA113" i="1" s="1"/>
  <c r="DVB112" i="1"/>
  <c r="DVB113" i="1" s="1"/>
  <c r="DVC112" i="1"/>
  <c r="DVC113" i="1" s="1"/>
  <c r="DVD112" i="1"/>
  <c r="DVD113" i="1" s="1"/>
  <c r="DVE112" i="1"/>
  <c r="DVE113" i="1" s="1"/>
  <c r="DVF112" i="1"/>
  <c r="DVF113" i="1" s="1"/>
  <c r="DVG112" i="1"/>
  <c r="DVG113" i="1" s="1"/>
  <c r="DVH112" i="1"/>
  <c r="DVH113" i="1" s="1"/>
  <c r="DVI112" i="1"/>
  <c r="DVI113" i="1" s="1"/>
  <c r="DVJ112" i="1"/>
  <c r="DVJ113" i="1" s="1"/>
  <c r="DVK112" i="1"/>
  <c r="DVK113" i="1" s="1"/>
  <c r="DVL112" i="1"/>
  <c r="DVL113" i="1" s="1"/>
  <c r="DVM112" i="1"/>
  <c r="DVM113" i="1" s="1"/>
  <c r="DVN112" i="1"/>
  <c r="DVN113" i="1" s="1"/>
  <c r="DVO112" i="1"/>
  <c r="DVO113" i="1" s="1"/>
  <c r="DVP112" i="1"/>
  <c r="DVP113" i="1" s="1"/>
  <c r="DVQ112" i="1"/>
  <c r="DVQ113" i="1" s="1"/>
  <c r="DVR112" i="1"/>
  <c r="DVR113" i="1" s="1"/>
  <c r="DVS112" i="1"/>
  <c r="DVS113" i="1" s="1"/>
  <c r="DVT112" i="1"/>
  <c r="DVT113" i="1" s="1"/>
  <c r="DVU112" i="1"/>
  <c r="DVU113" i="1" s="1"/>
  <c r="DVV112" i="1"/>
  <c r="DVV113" i="1" s="1"/>
  <c r="DVW112" i="1"/>
  <c r="DVW113" i="1" s="1"/>
  <c r="DVX112" i="1"/>
  <c r="DVX113" i="1" s="1"/>
  <c r="DVY112" i="1"/>
  <c r="DVY113" i="1" s="1"/>
  <c r="DVZ112" i="1"/>
  <c r="DVZ113" i="1" s="1"/>
  <c r="DWA112" i="1"/>
  <c r="DWA113" i="1" s="1"/>
  <c r="DWB112" i="1"/>
  <c r="DWB113" i="1" s="1"/>
  <c r="DWC112" i="1"/>
  <c r="DWC113" i="1" s="1"/>
  <c r="DWD112" i="1"/>
  <c r="DWD113" i="1" s="1"/>
  <c r="DWE112" i="1"/>
  <c r="DWE113" i="1" s="1"/>
  <c r="DWF112" i="1"/>
  <c r="DWF113" i="1" s="1"/>
  <c r="DWG112" i="1"/>
  <c r="DWG113" i="1" s="1"/>
  <c r="DWH112" i="1"/>
  <c r="DWH113" i="1" s="1"/>
  <c r="DWI112" i="1"/>
  <c r="DWI113" i="1" s="1"/>
  <c r="DWJ112" i="1"/>
  <c r="DWJ113" i="1" s="1"/>
  <c r="DWK112" i="1"/>
  <c r="DWK113" i="1" s="1"/>
  <c r="DWL112" i="1"/>
  <c r="DWL113" i="1" s="1"/>
  <c r="DWM112" i="1"/>
  <c r="DWM113" i="1" s="1"/>
  <c r="DWN112" i="1"/>
  <c r="DWN113" i="1" s="1"/>
  <c r="DWO112" i="1"/>
  <c r="DWO113" i="1" s="1"/>
  <c r="DWP112" i="1"/>
  <c r="DWP113" i="1" s="1"/>
  <c r="DWQ112" i="1"/>
  <c r="DWQ113" i="1" s="1"/>
  <c r="DWR112" i="1"/>
  <c r="DWR113" i="1" s="1"/>
  <c r="DWS112" i="1"/>
  <c r="DWS113" i="1" s="1"/>
  <c r="DWT112" i="1"/>
  <c r="DWT113" i="1" s="1"/>
  <c r="DWU112" i="1"/>
  <c r="DWU113" i="1" s="1"/>
  <c r="DWV112" i="1"/>
  <c r="DWV113" i="1" s="1"/>
  <c r="DWW112" i="1"/>
  <c r="DWW113" i="1" s="1"/>
  <c r="DWX112" i="1"/>
  <c r="DWX113" i="1" s="1"/>
  <c r="DWY112" i="1"/>
  <c r="DWY113" i="1" s="1"/>
  <c r="DWZ112" i="1"/>
  <c r="DWZ113" i="1" s="1"/>
  <c r="DXA112" i="1"/>
  <c r="DXA113" i="1" s="1"/>
  <c r="DXB112" i="1"/>
  <c r="DXB113" i="1" s="1"/>
  <c r="DXC112" i="1"/>
  <c r="DXC113" i="1" s="1"/>
  <c r="DXD112" i="1"/>
  <c r="DXD113" i="1" s="1"/>
  <c r="DXE112" i="1"/>
  <c r="DXE113" i="1" s="1"/>
  <c r="DXF112" i="1"/>
  <c r="DXF113" i="1" s="1"/>
  <c r="DXG112" i="1"/>
  <c r="DXG113" i="1" s="1"/>
  <c r="DXH112" i="1"/>
  <c r="DXH113" i="1" s="1"/>
  <c r="DXI112" i="1"/>
  <c r="DXI113" i="1" s="1"/>
  <c r="DXJ112" i="1"/>
  <c r="DXJ113" i="1" s="1"/>
  <c r="DXK112" i="1"/>
  <c r="DXK113" i="1" s="1"/>
  <c r="DXL112" i="1"/>
  <c r="DXL113" i="1" s="1"/>
  <c r="DXM112" i="1"/>
  <c r="DXM113" i="1" s="1"/>
  <c r="DXN112" i="1"/>
  <c r="DXN113" i="1" s="1"/>
  <c r="DXO112" i="1"/>
  <c r="DXO113" i="1" s="1"/>
  <c r="DXP112" i="1"/>
  <c r="DXP113" i="1" s="1"/>
  <c r="DXQ112" i="1"/>
  <c r="DXQ113" i="1" s="1"/>
  <c r="DXR112" i="1"/>
  <c r="DXR113" i="1" s="1"/>
  <c r="DXS112" i="1"/>
  <c r="DXS113" i="1" s="1"/>
  <c r="DXT112" i="1"/>
  <c r="DXT113" i="1" s="1"/>
  <c r="DXU112" i="1"/>
  <c r="DXU113" i="1" s="1"/>
  <c r="DXV112" i="1"/>
  <c r="DXV113" i="1" s="1"/>
  <c r="DXW112" i="1"/>
  <c r="DXW113" i="1" s="1"/>
  <c r="DXX112" i="1"/>
  <c r="DXX113" i="1" s="1"/>
  <c r="DXY112" i="1"/>
  <c r="DXY113" i="1" s="1"/>
  <c r="DXZ112" i="1"/>
  <c r="DXZ113" i="1" s="1"/>
  <c r="DYA112" i="1"/>
  <c r="DYA113" i="1" s="1"/>
  <c r="DYB112" i="1"/>
  <c r="DYB113" i="1" s="1"/>
  <c r="DYC112" i="1"/>
  <c r="DYC113" i="1" s="1"/>
  <c r="DYD112" i="1"/>
  <c r="DYD113" i="1" s="1"/>
  <c r="DYE112" i="1"/>
  <c r="DYE113" i="1" s="1"/>
  <c r="DYF112" i="1"/>
  <c r="DYF113" i="1" s="1"/>
  <c r="DYG112" i="1"/>
  <c r="DYG113" i="1" s="1"/>
  <c r="DYH112" i="1"/>
  <c r="DYH113" i="1" s="1"/>
  <c r="DYI112" i="1"/>
  <c r="DYI113" i="1" s="1"/>
  <c r="DYJ112" i="1"/>
  <c r="DYJ113" i="1" s="1"/>
  <c r="DYK112" i="1"/>
  <c r="DYK113" i="1" s="1"/>
  <c r="DYL112" i="1"/>
  <c r="DYL113" i="1" s="1"/>
  <c r="DYM112" i="1"/>
  <c r="DYM113" i="1" s="1"/>
  <c r="DYN112" i="1"/>
  <c r="DYN113" i="1" s="1"/>
  <c r="DYO112" i="1"/>
  <c r="DYO113" i="1" s="1"/>
  <c r="DYP112" i="1"/>
  <c r="DYP113" i="1" s="1"/>
  <c r="DYQ112" i="1"/>
  <c r="DYQ113" i="1" s="1"/>
  <c r="DYR112" i="1"/>
  <c r="DYR113" i="1" s="1"/>
  <c r="DYS112" i="1"/>
  <c r="DYS113" i="1" s="1"/>
  <c r="DYT112" i="1"/>
  <c r="DYT113" i="1" s="1"/>
  <c r="DYU112" i="1"/>
  <c r="DYU113" i="1" s="1"/>
  <c r="DYV112" i="1"/>
  <c r="DYV113" i="1" s="1"/>
  <c r="DYW112" i="1"/>
  <c r="DYW113" i="1" s="1"/>
  <c r="DYX112" i="1"/>
  <c r="DYX113" i="1" s="1"/>
  <c r="DYY112" i="1"/>
  <c r="DYY113" i="1" s="1"/>
  <c r="DYZ112" i="1"/>
  <c r="DYZ113" i="1" s="1"/>
  <c r="DZA112" i="1"/>
  <c r="DZA113" i="1" s="1"/>
  <c r="DZB112" i="1"/>
  <c r="DZB113" i="1" s="1"/>
  <c r="DZC112" i="1"/>
  <c r="DZC113" i="1" s="1"/>
  <c r="DZD112" i="1"/>
  <c r="DZD113" i="1" s="1"/>
  <c r="DZE112" i="1"/>
  <c r="DZE113" i="1" s="1"/>
  <c r="DZF112" i="1"/>
  <c r="DZF113" i="1" s="1"/>
  <c r="DZG112" i="1"/>
  <c r="DZG113" i="1" s="1"/>
  <c r="DZH112" i="1"/>
  <c r="DZH113" i="1" s="1"/>
  <c r="DZI112" i="1"/>
  <c r="DZI113" i="1" s="1"/>
  <c r="DZJ112" i="1"/>
  <c r="DZJ113" i="1" s="1"/>
  <c r="DZK112" i="1"/>
  <c r="DZK113" i="1" s="1"/>
  <c r="DZL112" i="1"/>
  <c r="DZL113" i="1" s="1"/>
  <c r="DZM112" i="1"/>
  <c r="DZM113" i="1" s="1"/>
  <c r="DZN112" i="1"/>
  <c r="DZN113" i="1" s="1"/>
  <c r="DZO112" i="1"/>
  <c r="DZO113" i="1" s="1"/>
  <c r="DZP112" i="1"/>
  <c r="DZP113" i="1" s="1"/>
  <c r="DZQ112" i="1"/>
  <c r="DZQ113" i="1" s="1"/>
  <c r="DZR112" i="1"/>
  <c r="DZR113" i="1" s="1"/>
  <c r="DZS112" i="1"/>
  <c r="DZS113" i="1" s="1"/>
  <c r="DZT112" i="1"/>
  <c r="DZT113" i="1" s="1"/>
  <c r="DZU112" i="1"/>
  <c r="DZU113" i="1" s="1"/>
  <c r="DZV112" i="1"/>
  <c r="DZV113" i="1" s="1"/>
  <c r="DZW112" i="1"/>
  <c r="DZW113" i="1" s="1"/>
  <c r="DZX112" i="1"/>
  <c r="DZX113" i="1" s="1"/>
  <c r="DZY112" i="1"/>
  <c r="DZY113" i="1" s="1"/>
  <c r="DZZ112" i="1"/>
  <c r="DZZ113" i="1" s="1"/>
  <c r="EAA112" i="1"/>
  <c r="EAA113" i="1" s="1"/>
  <c r="EAB112" i="1"/>
  <c r="EAB113" i="1" s="1"/>
  <c r="EAC112" i="1"/>
  <c r="EAC113" i="1" s="1"/>
  <c r="EAD112" i="1"/>
  <c r="EAD113" i="1" s="1"/>
  <c r="EAE112" i="1"/>
  <c r="EAE113" i="1" s="1"/>
  <c r="EAF112" i="1"/>
  <c r="EAF113" i="1" s="1"/>
  <c r="EAG112" i="1"/>
  <c r="EAG113" i="1" s="1"/>
  <c r="EAH112" i="1"/>
  <c r="EAH113" i="1" s="1"/>
  <c r="EAI112" i="1"/>
  <c r="EAI113" i="1" s="1"/>
  <c r="EAJ112" i="1"/>
  <c r="EAJ113" i="1" s="1"/>
  <c r="EAK112" i="1"/>
  <c r="EAK113" i="1" s="1"/>
  <c r="EAL112" i="1"/>
  <c r="EAL113" i="1" s="1"/>
  <c r="EAM112" i="1"/>
  <c r="EAM113" i="1" s="1"/>
  <c r="EAN112" i="1"/>
  <c r="EAN113" i="1" s="1"/>
  <c r="EAO112" i="1"/>
  <c r="EAO113" i="1" s="1"/>
  <c r="EAP112" i="1"/>
  <c r="EAP113" i="1" s="1"/>
  <c r="EAQ112" i="1"/>
  <c r="EAQ113" i="1" s="1"/>
  <c r="EAR112" i="1"/>
  <c r="EAR113" i="1" s="1"/>
  <c r="EAS112" i="1"/>
  <c r="EAS113" i="1" s="1"/>
  <c r="EAT112" i="1"/>
  <c r="EAT113" i="1" s="1"/>
  <c r="EAU112" i="1"/>
  <c r="EAU113" i="1" s="1"/>
  <c r="EAV112" i="1"/>
  <c r="EAV113" i="1" s="1"/>
  <c r="EAW112" i="1"/>
  <c r="EAW113" i="1" s="1"/>
  <c r="EAX112" i="1"/>
  <c r="EAX113" i="1" s="1"/>
  <c r="EAY112" i="1"/>
  <c r="EAY113" i="1" s="1"/>
  <c r="EAZ112" i="1"/>
  <c r="EAZ113" i="1" s="1"/>
  <c r="EBA112" i="1"/>
  <c r="EBA113" i="1" s="1"/>
  <c r="EBB112" i="1"/>
  <c r="EBB113" i="1" s="1"/>
  <c r="EBC112" i="1"/>
  <c r="EBC113" i="1" s="1"/>
  <c r="EBD112" i="1"/>
  <c r="EBD113" i="1" s="1"/>
  <c r="EBE112" i="1"/>
  <c r="EBE113" i="1" s="1"/>
  <c r="EBF112" i="1"/>
  <c r="EBF113" i="1" s="1"/>
  <c r="EBG112" i="1"/>
  <c r="EBG113" i="1" s="1"/>
  <c r="EBH112" i="1"/>
  <c r="EBH113" i="1" s="1"/>
  <c r="EBI112" i="1"/>
  <c r="EBI113" i="1" s="1"/>
  <c r="EBJ112" i="1"/>
  <c r="EBJ113" i="1" s="1"/>
  <c r="EBK112" i="1"/>
  <c r="EBK113" i="1" s="1"/>
  <c r="EBL112" i="1"/>
  <c r="EBL113" i="1" s="1"/>
  <c r="EBM112" i="1"/>
  <c r="EBM113" i="1" s="1"/>
  <c r="EBN112" i="1"/>
  <c r="EBN113" i="1" s="1"/>
  <c r="EBO112" i="1"/>
  <c r="EBO113" i="1" s="1"/>
  <c r="EBP112" i="1"/>
  <c r="EBP113" i="1" s="1"/>
  <c r="EBQ112" i="1"/>
  <c r="EBQ113" i="1" s="1"/>
  <c r="EBR112" i="1"/>
  <c r="EBR113" i="1" s="1"/>
  <c r="EBS112" i="1"/>
  <c r="EBS113" i="1" s="1"/>
  <c r="EBT112" i="1"/>
  <c r="EBT113" i="1" s="1"/>
  <c r="EBU112" i="1"/>
  <c r="EBU113" i="1" s="1"/>
  <c r="EBV112" i="1"/>
  <c r="EBV113" i="1" s="1"/>
  <c r="EBW112" i="1"/>
  <c r="EBW113" i="1" s="1"/>
  <c r="EBX112" i="1"/>
  <c r="EBX113" i="1" s="1"/>
  <c r="EBY112" i="1"/>
  <c r="EBY113" i="1" s="1"/>
  <c r="EBZ112" i="1"/>
  <c r="EBZ113" i="1" s="1"/>
  <c r="ECA112" i="1"/>
  <c r="ECA113" i="1" s="1"/>
  <c r="ECB112" i="1"/>
  <c r="ECB113" i="1" s="1"/>
  <c r="ECC112" i="1"/>
  <c r="ECC113" i="1" s="1"/>
  <c r="ECD112" i="1"/>
  <c r="ECD113" i="1" s="1"/>
  <c r="ECE112" i="1"/>
  <c r="ECE113" i="1" s="1"/>
  <c r="ECF112" i="1"/>
  <c r="ECF113" i="1" s="1"/>
  <c r="ECG112" i="1"/>
  <c r="ECG113" i="1" s="1"/>
  <c r="ECH112" i="1"/>
  <c r="ECH113" i="1" s="1"/>
  <c r="ECI112" i="1"/>
  <c r="ECI113" i="1" s="1"/>
  <c r="ECJ112" i="1"/>
  <c r="ECJ113" i="1" s="1"/>
  <c r="ECK112" i="1"/>
  <c r="ECK113" i="1" s="1"/>
  <c r="ECL112" i="1"/>
  <c r="ECL113" i="1" s="1"/>
  <c r="ECM112" i="1"/>
  <c r="ECM113" i="1" s="1"/>
  <c r="ECN112" i="1"/>
  <c r="ECN113" i="1" s="1"/>
  <c r="ECO112" i="1"/>
  <c r="ECO113" i="1" s="1"/>
  <c r="ECP112" i="1"/>
  <c r="ECP113" i="1" s="1"/>
  <c r="ECQ112" i="1"/>
  <c r="ECQ113" i="1" s="1"/>
  <c r="ECR112" i="1"/>
  <c r="ECR113" i="1" s="1"/>
  <c r="ECS112" i="1"/>
  <c r="ECS113" i="1" s="1"/>
  <c r="ECT112" i="1"/>
  <c r="ECT113" i="1" s="1"/>
  <c r="ECU112" i="1"/>
  <c r="ECU113" i="1" s="1"/>
  <c r="ECV112" i="1"/>
  <c r="ECV113" i="1" s="1"/>
  <c r="ECW112" i="1"/>
  <c r="ECW113" i="1" s="1"/>
  <c r="ECX112" i="1"/>
  <c r="ECX113" i="1" s="1"/>
  <c r="ECY112" i="1"/>
  <c r="ECY113" i="1" s="1"/>
  <c r="ECZ112" i="1"/>
  <c r="ECZ113" i="1" s="1"/>
  <c r="EDA112" i="1"/>
  <c r="EDA113" i="1" s="1"/>
  <c r="EDB112" i="1"/>
  <c r="EDB113" i="1" s="1"/>
  <c r="EDC112" i="1"/>
  <c r="EDC113" i="1" s="1"/>
  <c r="EDD112" i="1"/>
  <c r="EDD113" i="1" s="1"/>
  <c r="EDE112" i="1"/>
  <c r="EDE113" i="1" s="1"/>
  <c r="EDF112" i="1"/>
  <c r="EDF113" i="1" s="1"/>
  <c r="EDG112" i="1"/>
  <c r="EDG113" i="1" s="1"/>
  <c r="EDH112" i="1"/>
  <c r="EDH113" i="1" s="1"/>
  <c r="EDI112" i="1"/>
  <c r="EDI113" i="1" s="1"/>
  <c r="EDJ112" i="1"/>
  <c r="EDJ113" i="1" s="1"/>
  <c r="EDK112" i="1"/>
  <c r="EDK113" i="1" s="1"/>
  <c r="EDL112" i="1"/>
  <c r="EDL113" i="1" s="1"/>
  <c r="EDM112" i="1"/>
  <c r="EDM113" i="1" s="1"/>
  <c r="EDN112" i="1"/>
  <c r="EDN113" i="1" s="1"/>
  <c r="EDO112" i="1"/>
  <c r="EDO113" i="1" s="1"/>
  <c r="EDP112" i="1"/>
  <c r="EDP113" i="1" s="1"/>
  <c r="EDQ112" i="1"/>
  <c r="EDQ113" i="1" s="1"/>
  <c r="EDR112" i="1"/>
  <c r="EDR113" i="1" s="1"/>
  <c r="EDS112" i="1"/>
  <c r="EDS113" i="1" s="1"/>
  <c r="EDT112" i="1"/>
  <c r="EDT113" i="1" s="1"/>
  <c r="EDU112" i="1"/>
  <c r="EDU113" i="1" s="1"/>
  <c r="EDV112" i="1"/>
  <c r="EDV113" i="1" s="1"/>
  <c r="EDW112" i="1"/>
  <c r="EDW113" i="1" s="1"/>
  <c r="EDX112" i="1"/>
  <c r="EDX113" i="1" s="1"/>
  <c r="EDY112" i="1"/>
  <c r="EDY113" i="1" s="1"/>
  <c r="EDZ112" i="1"/>
  <c r="EDZ113" i="1" s="1"/>
  <c r="EEA112" i="1"/>
  <c r="EEA113" i="1" s="1"/>
  <c r="EEB112" i="1"/>
  <c r="EEB113" i="1" s="1"/>
  <c r="EEC112" i="1"/>
  <c r="EEC113" i="1" s="1"/>
  <c r="EED112" i="1"/>
  <c r="EED113" i="1" s="1"/>
  <c r="EEE112" i="1"/>
  <c r="EEE113" i="1" s="1"/>
  <c r="EEF112" i="1"/>
  <c r="EEF113" i="1" s="1"/>
  <c r="EEG112" i="1"/>
  <c r="EEG113" i="1" s="1"/>
  <c r="EEH112" i="1"/>
  <c r="EEH113" i="1" s="1"/>
  <c r="EEI112" i="1"/>
  <c r="EEI113" i="1" s="1"/>
  <c r="EEJ112" i="1"/>
  <c r="EEJ113" i="1" s="1"/>
  <c r="EEK112" i="1"/>
  <c r="EEK113" i="1" s="1"/>
  <c r="EEL112" i="1"/>
  <c r="EEL113" i="1" s="1"/>
  <c r="EEM112" i="1"/>
  <c r="EEM113" i="1" s="1"/>
  <c r="EEN112" i="1"/>
  <c r="EEN113" i="1" s="1"/>
  <c r="EEO112" i="1"/>
  <c r="EEO113" i="1" s="1"/>
  <c r="EEP112" i="1"/>
  <c r="EEP113" i="1" s="1"/>
  <c r="EEQ112" i="1"/>
  <c r="EEQ113" i="1" s="1"/>
  <c r="EER112" i="1"/>
  <c r="EER113" i="1" s="1"/>
  <c r="EES112" i="1"/>
  <c r="EES113" i="1" s="1"/>
  <c r="EET112" i="1"/>
  <c r="EET113" i="1" s="1"/>
  <c r="EEU112" i="1"/>
  <c r="EEU113" i="1" s="1"/>
  <c r="EEV112" i="1"/>
  <c r="EEV113" i="1" s="1"/>
  <c r="EEW112" i="1"/>
  <c r="EEW113" i="1" s="1"/>
  <c r="EEX112" i="1"/>
  <c r="EEX113" i="1" s="1"/>
  <c r="EEY112" i="1"/>
  <c r="EEY113" i="1" s="1"/>
  <c r="EEZ112" i="1"/>
  <c r="EEZ113" i="1" s="1"/>
  <c r="EFA112" i="1"/>
  <c r="EFA113" i="1" s="1"/>
  <c r="EFB112" i="1"/>
  <c r="EFB113" i="1" s="1"/>
  <c r="EFC112" i="1"/>
  <c r="EFC113" i="1" s="1"/>
  <c r="EFD112" i="1"/>
  <c r="EFD113" i="1" s="1"/>
  <c r="EFE112" i="1"/>
  <c r="EFE113" i="1" s="1"/>
  <c r="EFF112" i="1"/>
  <c r="EFF113" i="1" s="1"/>
  <c r="EFG112" i="1"/>
  <c r="EFG113" i="1" s="1"/>
  <c r="EFH112" i="1"/>
  <c r="EFH113" i="1" s="1"/>
  <c r="EFI112" i="1"/>
  <c r="EFI113" i="1" s="1"/>
  <c r="EFJ112" i="1"/>
  <c r="EFJ113" i="1" s="1"/>
  <c r="EFK112" i="1"/>
  <c r="EFK113" i="1" s="1"/>
  <c r="EFL112" i="1"/>
  <c r="EFL113" i="1" s="1"/>
  <c r="EFM112" i="1"/>
  <c r="EFM113" i="1" s="1"/>
  <c r="EFN112" i="1"/>
  <c r="EFN113" i="1" s="1"/>
  <c r="EFO112" i="1"/>
  <c r="EFO113" i="1" s="1"/>
  <c r="EFP112" i="1"/>
  <c r="EFP113" i="1" s="1"/>
  <c r="EFQ112" i="1"/>
  <c r="EFQ113" i="1" s="1"/>
  <c r="EFR112" i="1"/>
  <c r="EFR113" i="1" s="1"/>
  <c r="EFS112" i="1"/>
  <c r="EFS113" i="1" s="1"/>
  <c r="EFT112" i="1"/>
  <c r="EFT113" i="1" s="1"/>
  <c r="EFU112" i="1"/>
  <c r="EFU113" i="1" s="1"/>
  <c r="EFV112" i="1"/>
  <c r="EFV113" i="1" s="1"/>
  <c r="EFW112" i="1"/>
  <c r="EFW113" i="1" s="1"/>
  <c r="EFX112" i="1"/>
  <c r="EFX113" i="1" s="1"/>
  <c r="EFY112" i="1"/>
  <c r="EFY113" i="1" s="1"/>
  <c r="EFZ112" i="1"/>
  <c r="EFZ113" i="1" s="1"/>
  <c r="EGA112" i="1"/>
  <c r="EGA113" i="1" s="1"/>
  <c r="EGB112" i="1"/>
  <c r="EGB113" i="1" s="1"/>
  <c r="EGC112" i="1"/>
  <c r="EGC113" i="1" s="1"/>
  <c r="EGD112" i="1"/>
  <c r="EGD113" i="1" s="1"/>
  <c r="EGE112" i="1"/>
  <c r="EGE113" i="1" s="1"/>
  <c r="EGF112" i="1"/>
  <c r="EGF113" i="1" s="1"/>
  <c r="EGG112" i="1"/>
  <c r="EGG113" i="1" s="1"/>
  <c r="EGH112" i="1"/>
  <c r="EGH113" i="1" s="1"/>
  <c r="EGI112" i="1"/>
  <c r="EGI113" i="1" s="1"/>
  <c r="EGJ112" i="1"/>
  <c r="EGJ113" i="1" s="1"/>
  <c r="EGK112" i="1"/>
  <c r="EGK113" i="1" s="1"/>
  <c r="EGL112" i="1"/>
  <c r="EGL113" i="1" s="1"/>
  <c r="EGM112" i="1"/>
  <c r="EGM113" i="1" s="1"/>
  <c r="EGN112" i="1"/>
  <c r="EGN113" i="1" s="1"/>
  <c r="EGO112" i="1"/>
  <c r="EGO113" i="1" s="1"/>
  <c r="EGP112" i="1"/>
  <c r="EGP113" i="1" s="1"/>
  <c r="EGQ112" i="1"/>
  <c r="EGQ113" i="1" s="1"/>
  <c r="EGR112" i="1"/>
  <c r="EGR113" i="1" s="1"/>
  <c r="EGS112" i="1"/>
  <c r="EGS113" i="1" s="1"/>
  <c r="EGT112" i="1"/>
  <c r="EGT113" i="1" s="1"/>
  <c r="EGU112" i="1"/>
  <c r="EGU113" i="1" s="1"/>
  <c r="EGV112" i="1"/>
  <c r="EGV113" i="1" s="1"/>
  <c r="EGW112" i="1"/>
  <c r="EGW113" i="1" s="1"/>
  <c r="EGX112" i="1"/>
  <c r="EGX113" i="1" s="1"/>
  <c r="EGY112" i="1"/>
  <c r="EGY113" i="1" s="1"/>
  <c r="EGZ112" i="1"/>
  <c r="EGZ113" i="1" s="1"/>
  <c r="EHA112" i="1"/>
  <c r="EHA113" i="1" s="1"/>
  <c r="EHB112" i="1"/>
  <c r="EHB113" i="1" s="1"/>
  <c r="EHC112" i="1"/>
  <c r="EHC113" i="1" s="1"/>
  <c r="EHD112" i="1"/>
  <c r="EHD113" i="1" s="1"/>
  <c r="EHE112" i="1"/>
  <c r="EHE113" i="1" s="1"/>
  <c r="EHF112" i="1"/>
  <c r="EHF113" i="1" s="1"/>
  <c r="EHG112" i="1"/>
  <c r="EHG113" i="1" s="1"/>
  <c r="EHH112" i="1"/>
  <c r="EHH113" i="1" s="1"/>
  <c r="EHI112" i="1"/>
  <c r="EHI113" i="1" s="1"/>
  <c r="EHJ112" i="1"/>
  <c r="EHJ113" i="1" s="1"/>
  <c r="EHK112" i="1"/>
  <c r="EHK113" i="1" s="1"/>
  <c r="EHL112" i="1"/>
  <c r="EHL113" i="1" s="1"/>
  <c r="EHM112" i="1"/>
  <c r="EHM113" i="1" s="1"/>
  <c r="EHN112" i="1"/>
  <c r="EHN113" i="1" s="1"/>
  <c r="EHO112" i="1"/>
  <c r="EHO113" i="1" s="1"/>
  <c r="EHP112" i="1"/>
  <c r="EHP113" i="1" s="1"/>
  <c r="EHQ112" i="1"/>
  <c r="EHQ113" i="1" s="1"/>
  <c r="EHR112" i="1"/>
  <c r="EHR113" i="1" s="1"/>
  <c r="EHS112" i="1"/>
  <c r="EHS113" i="1" s="1"/>
  <c r="EHT112" i="1"/>
  <c r="EHT113" i="1" s="1"/>
  <c r="EHU112" i="1"/>
  <c r="EHU113" i="1" s="1"/>
  <c r="EHV112" i="1"/>
  <c r="EHV113" i="1" s="1"/>
  <c r="EHW112" i="1"/>
  <c r="EHW113" i="1" s="1"/>
  <c r="EHX112" i="1"/>
  <c r="EHX113" i="1" s="1"/>
  <c r="EHY112" i="1"/>
  <c r="EHY113" i="1" s="1"/>
  <c r="EHZ112" i="1"/>
  <c r="EHZ113" i="1" s="1"/>
  <c r="EIA112" i="1"/>
  <c r="EIA113" i="1" s="1"/>
  <c r="EIB112" i="1"/>
  <c r="EIB113" i="1" s="1"/>
  <c r="EIC112" i="1"/>
  <c r="EIC113" i="1" s="1"/>
  <c r="EID112" i="1"/>
  <c r="EID113" i="1" s="1"/>
  <c r="EIE112" i="1"/>
  <c r="EIE113" i="1" s="1"/>
  <c r="EIF112" i="1"/>
  <c r="EIF113" i="1" s="1"/>
  <c r="EIG112" i="1"/>
  <c r="EIG113" i="1" s="1"/>
  <c r="EIH112" i="1"/>
  <c r="EIH113" i="1" s="1"/>
  <c r="EII112" i="1"/>
  <c r="EII113" i="1" s="1"/>
  <c r="EIJ112" i="1"/>
  <c r="EIJ113" i="1" s="1"/>
  <c r="EIK112" i="1"/>
  <c r="EIK113" i="1" s="1"/>
  <c r="EIL112" i="1"/>
  <c r="EIL113" i="1" s="1"/>
  <c r="EIM112" i="1"/>
  <c r="EIM113" i="1" s="1"/>
  <c r="EIN112" i="1"/>
  <c r="EIN113" i="1" s="1"/>
  <c r="EIO112" i="1"/>
  <c r="EIO113" i="1" s="1"/>
  <c r="EIP112" i="1"/>
  <c r="EIP113" i="1" s="1"/>
  <c r="EIQ112" i="1"/>
  <c r="EIQ113" i="1" s="1"/>
  <c r="EIR112" i="1"/>
  <c r="EIR113" i="1" s="1"/>
  <c r="EIS112" i="1"/>
  <c r="EIS113" i="1" s="1"/>
  <c r="EIT112" i="1"/>
  <c r="EIT113" i="1" s="1"/>
  <c r="EIU112" i="1"/>
  <c r="EIU113" i="1" s="1"/>
  <c r="EIV112" i="1"/>
  <c r="EIV113" i="1" s="1"/>
  <c r="EIW112" i="1"/>
  <c r="EIW113" i="1" s="1"/>
  <c r="EIX112" i="1"/>
  <c r="EIX113" i="1" s="1"/>
  <c r="EIY112" i="1"/>
  <c r="EIY113" i="1" s="1"/>
  <c r="EIZ112" i="1"/>
  <c r="EIZ113" i="1" s="1"/>
  <c r="EJA112" i="1"/>
  <c r="EJA113" i="1" s="1"/>
  <c r="EJB112" i="1"/>
  <c r="EJB113" i="1" s="1"/>
  <c r="EJC112" i="1"/>
  <c r="EJC113" i="1" s="1"/>
  <c r="EJD112" i="1"/>
  <c r="EJD113" i="1" s="1"/>
  <c r="EJE112" i="1"/>
  <c r="EJE113" i="1" s="1"/>
  <c r="EJF112" i="1"/>
  <c r="EJF113" i="1" s="1"/>
  <c r="EJG112" i="1"/>
  <c r="EJG113" i="1" s="1"/>
  <c r="EJH112" i="1"/>
  <c r="EJH113" i="1" s="1"/>
  <c r="EJI112" i="1"/>
  <c r="EJI113" i="1" s="1"/>
  <c r="EJJ112" i="1"/>
  <c r="EJJ113" i="1" s="1"/>
  <c r="EJK112" i="1"/>
  <c r="EJK113" i="1" s="1"/>
  <c r="EJL112" i="1"/>
  <c r="EJL113" i="1" s="1"/>
  <c r="EJM112" i="1"/>
  <c r="EJM113" i="1" s="1"/>
  <c r="EJN112" i="1"/>
  <c r="EJN113" i="1" s="1"/>
  <c r="EJO112" i="1"/>
  <c r="EJO113" i="1" s="1"/>
  <c r="EJP112" i="1"/>
  <c r="EJP113" i="1" s="1"/>
  <c r="EJQ112" i="1"/>
  <c r="EJQ113" i="1" s="1"/>
  <c r="EJR112" i="1"/>
  <c r="EJR113" i="1" s="1"/>
  <c r="EJS112" i="1"/>
  <c r="EJS113" i="1" s="1"/>
  <c r="EJT112" i="1"/>
  <c r="EJT113" i="1" s="1"/>
  <c r="EJU112" i="1"/>
  <c r="EJU113" i="1" s="1"/>
  <c r="EJV112" i="1"/>
  <c r="EJV113" i="1" s="1"/>
  <c r="EJW112" i="1"/>
  <c r="EJW113" i="1" s="1"/>
  <c r="EJX112" i="1"/>
  <c r="EJX113" i="1" s="1"/>
  <c r="EJY112" i="1"/>
  <c r="EJY113" i="1" s="1"/>
  <c r="EJZ112" i="1"/>
  <c r="EJZ113" i="1" s="1"/>
  <c r="EKA112" i="1"/>
  <c r="EKA113" i="1" s="1"/>
  <c r="EKB112" i="1"/>
  <c r="EKB113" i="1" s="1"/>
  <c r="EKC112" i="1"/>
  <c r="EKC113" i="1" s="1"/>
  <c r="EKD112" i="1"/>
  <c r="EKD113" i="1" s="1"/>
  <c r="EKE112" i="1"/>
  <c r="EKE113" i="1" s="1"/>
  <c r="EKF112" i="1"/>
  <c r="EKF113" i="1" s="1"/>
  <c r="EKG112" i="1"/>
  <c r="EKG113" i="1" s="1"/>
  <c r="EKH112" i="1"/>
  <c r="EKH113" i="1" s="1"/>
  <c r="EKI112" i="1"/>
  <c r="EKI113" i="1" s="1"/>
  <c r="EKJ112" i="1"/>
  <c r="EKJ113" i="1" s="1"/>
  <c r="EKK112" i="1"/>
  <c r="EKK113" i="1" s="1"/>
  <c r="EKL112" i="1"/>
  <c r="EKL113" i="1" s="1"/>
  <c r="EKM112" i="1"/>
  <c r="EKM113" i="1" s="1"/>
  <c r="EKN112" i="1"/>
  <c r="EKN113" i="1" s="1"/>
  <c r="EKO112" i="1"/>
  <c r="EKO113" i="1" s="1"/>
  <c r="EKP112" i="1"/>
  <c r="EKP113" i="1" s="1"/>
  <c r="EKQ112" i="1"/>
  <c r="EKQ113" i="1" s="1"/>
  <c r="EKR112" i="1"/>
  <c r="EKR113" i="1" s="1"/>
  <c r="EKS112" i="1"/>
  <c r="EKS113" i="1" s="1"/>
  <c r="EKT112" i="1"/>
  <c r="EKT113" i="1" s="1"/>
  <c r="EKU112" i="1"/>
  <c r="EKU113" i="1" s="1"/>
  <c r="EKV112" i="1"/>
  <c r="EKV113" i="1" s="1"/>
  <c r="EKW112" i="1"/>
  <c r="EKW113" i="1" s="1"/>
  <c r="EKX112" i="1"/>
  <c r="EKX113" i="1" s="1"/>
  <c r="EKY112" i="1"/>
  <c r="EKY113" i="1" s="1"/>
  <c r="EKZ112" i="1"/>
  <c r="EKZ113" i="1" s="1"/>
  <c r="ELA112" i="1"/>
  <c r="ELA113" i="1" s="1"/>
  <c r="ELB112" i="1"/>
  <c r="ELB113" i="1" s="1"/>
  <c r="ELC112" i="1"/>
  <c r="ELC113" i="1" s="1"/>
  <c r="ELD112" i="1"/>
  <c r="ELD113" i="1" s="1"/>
  <c r="ELE112" i="1"/>
  <c r="ELE113" i="1" s="1"/>
  <c r="ELF112" i="1"/>
  <c r="ELF113" i="1" s="1"/>
  <c r="ELG112" i="1"/>
  <c r="ELG113" i="1" s="1"/>
  <c r="ELH112" i="1"/>
  <c r="ELH113" i="1" s="1"/>
  <c r="ELI112" i="1"/>
  <c r="ELI113" i="1" s="1"/>
  <c r="ELJ112" i="1"/>
  <c r="ELJ113" i="1" s="1"/>
  <c r="ELK112" i="1"/>
  <c r="ELK113" i="1" s="1"/>
  <c r="ELL112" i="1"/>
  <c r="ELL113" i="1" s="1"/>
  <c r="ELM112" i="1"/>
  <c r="ELM113" i="1" s="1"/>
  <c r="ELN112" i="1"/>
  <c r="ELN113" i="1" s="1"/>
  <c r="ELO112" i="1"/>
  <c r="ELO113" i="1" s="1"/>
  <c r="ELP112" i="1"/>
  <c r="ELP113" i="1" s="1"/>
  <c r="ELQ112" i="1"/>
  <c r="ELQ113" i="1" s="1"/>
  <c r="ELR112" i="1"/>
  <c r="ELR113" i="1" s="1"/>
  <c r="ELS112" i="1"/>
  <c r="ELS113" i="1" s="1"/>
  <c r="ELT112" i="1"/>
  <c r="ELT113" i="1" s="1"/>
  <c r="ELU112" i="1"/>
  <c r="ELU113" i="1" s="1"/>
  <c r="ELV112" i="1"/>
  <c r="ELV113" i="1" s="1"/>
  <c r="ELW112" i="1"/>
  <c r="ELW113" i="1" s="1"/>
  <c r="ELX112" i="1"/>
  <c r="ELX113" i="1" s="1"/>
  <c r="ELY112" i="1"/>
  <c r="ELY113" i="1" s="1"/>
  <c r="ELZ112" i="1"/>
  <c r="ELZ113" i="1" s="1"/>
  <c r="EMA112" i="1"/>
  <c r="EMA113" i="1" s="1"/>
  <c r="EMB112" i="1"/>
  <c r="EMB113" i="1" s="1"/>
  <c r="EMC112" i="1"/>
  <c r="EMC113" i="1" s="1"/>
  <c r="EMD112" i="1"/>
  <c r="EMD113" i="1" s="1"/>
  <c r="EME112" i="1"/>
  <c r="EME113" i="1" s="1"/>
  <c r="EMF112" i="1"/>
  <c r="EMF113" i="1" s="1"/>
  <c r="EMG112" i="1"/>
  <c r="EMG113" i="1" s="1"/>
  <c r="EMH112" i="1"/>
  <c r="EMH113" i="1" s="1"/>
  <c r="EMI112" i="1"/>
  <c r="EMI113" i="1" s="1"/>
  <c r="EMJ112" i="1"/>
  <c r="EMJ113" i="1" s="1"/>
  <c r="EMK112" i="1"/>
  <c r="EMK113" i="1" s="1"/>
  <c r="EML112" i="1"/>
  <c r="EML113" i="1" s="1"/>
  <c r="EMM112" i="1"/>
  <c r="EMM113" i="1" s="1"/>
  <c r="EMN112" i="1"/>
  <c r="EMN113" i="1" s="1"/>
  <c r="EMO112" i="1"/>
  <c r="EMO113" i="1" s="1"/>
  <c r="EMP112" i="1"/>
  <c r="EMP113" i="1" s="1"/>
  <c r="EMQ112" i="1"/>
  <c r="EMQ113" i="1" s="1"/>
  <c r="EMR112" i="1"/>
  <c r="EMR113" i="1" s="1"/>
  <c r="EMS112" i="1"/>
  <c r="EMS113" i="1" s="1"/>
  <c r="EMT112" i="1"/>
  <c r="EMT113" i="1" s="1"/>
  <c r="EMU112" i="1"/>
  <c r="EMU113" i="1" s="1"/>
  <c r="EMV112" i="1"/>
  <c r="EMV113" i="1" s="1"/>
  <c r="EMW112" i="1"/>
  <c r="EMW113" i="1" s="1"/>
  <c r="EMX112" i="1"/>
  <c r="EMX113" i="1" s="1"/>
  <c r="EMY112" i="1"/>
  <c r="EMY113" i="1" s="1"/>
  <c r="EMZ112" i="1"/>
  <c r="EMZ113" i="1" s="1"/>
  <c r="ENA112" i="1"/>
  <c r="ENA113" i="1" s="1"/>
  <c r="ENB112" i="1"/>
  <c r="ENB113" i="1" s="1"/>
  <c r="ENC112" i="1"/>
  <c r="ENC113" i="1" s="1"/>
  <c r="END112" i="1"/>
  <c r="END113" i="1" s="1"/>
  <c r="ENE112" i="1"/>
  <c r="ENE113" i="1" s="1"/>
  <c r="ENF112" i="1"/>
  <c r="ENF113" i="1" s="1"/>
  <c r="ENG112" i="1"/>
  <c r="ENG113" i="1" s="1"/>
  <c r="ENH112" i="1"/>
  <c r="ENH113" i="1" s="1"/>
  <c r="ENI112" i="1"/>
  <c r="ENI113" i="1" s="1"/>
  <c r="ENJ112" i="1"/>
  <c r="ENJ113" i="1" s="1"/>
  <c r="ENK112" i="1"/>
  <c r="ENK113" i="1" s="1"/>
  <c r="ENL112" i="1"/>
  <c r="ENL113" i="1" s="1"/>
  <c r="ENM112" i="1"/>
  <c r="ENM113" i="1" s="1"/>
  <c r="ENN112" i="1"/>
  <c r="ENN113" i="1" s="1"/>
  <c r="ENO112" i="1"/>
  <c r="ENO113" i="1" s="1"/>
  <c r="ENP112" i="1"/>
  <c r="ENP113" i="1" s="1"/>
  <c r="ENQ112" i="1"/>
  <c r="ENQ113" i="1" s="1"/>
  <c r="ENR112" i="1"/>
  <c r="ENR113" i="1" s="1"/>
  <c r="ENS112" i="1"/>
  <c r="ENS113" i="1" s="1"/>
  <c r="ENT112" i="1"/>
  <c r="ENT113" i="1" s="1"/>
  <c r="ENU112" i="1"/>
  <c r="ENU113" i="1" s="1"/>
  <c r="ENV112" i="1"/>
  <c r="ENV113" i="1" s="1"/>
  <c r="ENW112" i="1"/>
  <c r="ENW113" i="1" s="1"/>
  <c r="ENX112" i="1"/>
  <c r="ENX113" i="1" s="1"/>
  <c r="ENY112" i="1"/>
  <c r="ENY113" i="1" s="1"/>
  <c r="ENZ112" i="1"/>
  <c r="ENZ113" i="1" s="1"/>
  <c r="EOA112" i="1"/>
  <c r="EOA113" i="1" s="1"/>
  <c r="EOB112" i="1"/>
  <c r="EOB113" i="1" s="1"/>
  <c r="EOC112" i="1"/>
  <c r="EOC113" i="1" s="1"/>
  <c r="EOD112" i="1"/>
  <c r="EOD113" i="1" s="1"/>
  <c r="EOE112" i="1"/>
  <c r="EOE113" i="1" s="1"/>
  <c r="EOF112" i="1"/>
  <c r="EOF113" i="1" s="1"/>
  <c r="EOG112" i="1"/>
  <c r="EOG113" i="1" s="1"/>
  <c r="EOH112" i="1"/>
  <c r="EOH113" i="1" s="1"/>
  <c r="EOI112" i="1"/>
  <c r="EOI113" i="1" s="1"/>
  <c r="EOJ112" i="1"/>
  <c r="EOJ113" i="1" s="1"/>
  <c r="EOK112" i="1"/>
  <c r="EOK113" i="1" s="1"/>
  <c r="EOL112" i="1"/>
  <c r="EOL113" i="1" s="1"/>
  <c r="EOM112" i="1"/>
  <c r="EOM113" i="1" s="1"/>
  <c r="EON112" i="1"/>
  <c r="EON113" i="1" s="1"/>
  <c r="EOO112" i="1"/>
  <c r="EOO113" i="1" s="1"/>
  <c r="EOP112" i="1"/>
  <c r="EOP113" i="1" s="1"/>
  <c r="EOQ112" i="1"/>
  <c r="EOQ113" i="1" s="1"/>
  <c r="EOR112" i="1"/>
  <c r="EOR113" i="1" s="1"/>
  <c r="EOS112" i="1"/>
  <c r="EOS113" i="1" s="1"/>
  <c r="EOT112" i="1"/>
  <c r="EOT113" i="1" s="1"/>
  <c r="EOU112" i="1"/>
  <c r="EOU113" i="1" s="1"/>
  <c r="EOV112" i="1"/>
  <c r="EOV113" i="1" s="1"/>
  <c r="EOW112" i="1"/>
  <c r="EOW113" i="1" s="1"/>
  <c r="EOX112" i="1"/>
  <c r="EOX113" i="1" s="1"/>
  <c r="EOY112" i="1"/>
  <c r="EOY113" i="1" s="1"/>
  <c r="EOZ112" i="1"/>
  <c r="EOZ113" i="1" s="1"/>
  <c r="EPA112" i="1"/>
  <c r="EPA113" i="1" s="1"/>
  <c r="EPB112" i="1"/>
  <c r="EPB113" i="1" s="1"/>
  <c r="EPC112" i="1"/>
  <c r="EPC113" i="1" s="1"/>
  <c r="EPD112" i="1"/>
  <c r="EPD113" i="1" s="1"/>
  <c r="EPE112" i="1"/>
  <c r="EPE113" i="1" s="1"/>
  <c r="EPF112" i="1"/>
  <c r="EPF113" i="1" s="1"/>
  <c r="EPG112" i="1"/>
  <c r="EPG113" i="1" s="1"/>
  <c r="EPH112" i="1"/>
  <c r="EPH113" i="1" s="1"/>
  <c r="EPI112" i="1"/>
  <c r="EPI113" i="1" s="1"/>
  <c r="EPJ112" i="1"/>
  <c r="EPJ113" i="1" s="1"/>
  <c r="EPK112" i="1"/>
  <c r="EPK113" i="1" s="1"/>
  <c r="EPL112" i="1"/>
  <c r="EPL113" i="1" s="1"/>
  <c r="EPM112" i="1"/>
  <c r="EPM113" i="1" s="1"/>
  <c r="EPN112" i="1"/>
  <c r="EPN113" i="1" s="1"/>
  <c r="EPO112" i="1"/>
  <c r="EPO113" i="1" s="1"/>
  <c r="EPP112" i="1"/>
  <c r="EPP113" i="1" s="1"/>
  <c r="EPQ112" i="1"/>
  <c r="EPQ113" i="1" s="1"/>
  <c r="EPR112" i="1"/>
  <c r="EPR113" i="1" s="1"/>
  <c r="EPS112" i="1"/>
  <c r="EPS113" i="1" s="1"/>
  <c r="EPT112" i="1"/>
  <c r="EPT113" i="1" s="1"/>
  <c r="EPU112" i="1"/>
  <c r="EPU113" i="1" s="1"/>
  <c r="EPV112" i="1"/>
  <c r="EPV113" i="1" s="1"/>
  <c r="EPW112" i="1"/>
  <c r="EPW113" i="1" s="1"/>
  <c r="EPX112" i="1"/>
  <c r="EPX113" i="1" s="1"/>
  <c r="EPY112" i="1"/>
  <c r="EPY113" i="1" s="1"/>
  <c r="EPZ112" i="1"/>
  <c r="EPZ113" i="1" s="1"/>
  <c r="EQA112" i="1"/>
  <c r="EQA113" i="1" s="1"/>
  <c r="EQB112" i="1"/>
  <c r="EQB113" i="1" s="1"/>
  <c r="EQC112" i="1"/>
  <c r="EQC113" i="1" s="1"/>
  <c r="EQD112" i="1"/>
  <c r="EQD113" i="1" s="1"/>
  <c r="EQE112" i="1"/>
  <c r="EQE113" i="1" s="1"/>
  <c r="EQF112" i="1"/>
  <c r="EQF113" i="1" s="1"/>
  <c r="EQG112" i="1"/>
  <c r="EQG113" i="1" s="1"/>
  <c r="EQH112" i="1"/>
  <c r="EQH113" i="1" s="1"/>
  <c r="EQI112" i="1"/>
  <c r="EQI113" i="1" s="1"/>
  <c r="EQJ112" i="1"/>
  <c r="EQJ113" i="1" s="1"/>
  <c r="EQK112" i="1"/>
  <c r="EQK113" i="1" s="1"/>
  <c r="EQL112" i="1"/>
  <c r="EQL113" i="1" s="1"/>
  <c r="EQM112" i="1"/>
  <c r="EQM113" i="1" s="1"/>
  <c r="EQN112" i="1"/>
  <c r="EQN113" i="1" s="1"/>
  <c r="EQO112" i="1"/>
  <c r="EQO113" i="1" s="1"/>
  <c r="EQP112" i="1"/>
  <c r="EQP113" i="1" s="1"/>
  <c r="EQQ112" i="1"/>
  <c r="EQQ113" i="1" s="1"/>
  <c r="EQR112" i="1"/>
  <c r="EQR113" i="1" s="1"/>
  <c r="EQS112" i="1"/>
  <c r="EQS113" i="1" s="1"/>
  <c r="EQT112" i="1"/>
  <c r="EQT113" i="1" s="1"/>
  <c r="EQU112" i="1"/>
  <c r="EQU113" i="1" s="1"/>
  <c r="EQV112" i="1"/>
  <c r="EQV113" i="1" s="1"/>
  <c r="EQW112" i="1"/>
  <c r="EQW113" i="1" s="1"/>
  <c r="EQX112" i="1"/>
  <c r="EQX113" i="1" s="1"/>
  <c r="EQY112" i="1"/>
  <c r="EQY113" i="1" s="1"/>
  <c r="EQZ112" i="1"/>
  <c r="EQZ113" i="1" s="1"/>
  <c r="ERA112" i="1"/>
  <c r="ERA113" i="1" s="1"/>
  <c r="ERB112" i="1"/>
  <c r="ERB113" i="1" s="1"/>
  <c r="ERC112" i="1"/>
  <c r="ERC113" i="1" s="1"/>
  <c r="ERD112" i="1"/>
  <c r="ERD113" i="1" s="1"/>
  <c r="ERE112" i="1"/>
  <c r="ERE113" i="1" s="1"/>
  <c r="ERF112" i="1"/>
  <c r="ERF113" i="1" s="1"/>
  <c r="ERG112" i="1"/>
  <c r="ERG113" i="1" s="1"/>
  <c r="ERH112" i="1"/>
  <c r="ERH113" i="1" s="1"/>
  <c r="ERI112" i="1"/>
  <c r="ERI113" i="1" s="1"/>
  <c r="ERJ112" i="1"/>
  <c r="ERJ113" i="1" s="1"/>
  <c r="ERK112" i="1"/>
  <c r="ERK113" i="1" s="1"/>
  <c r="ERL112" i="1"/>
  <c r="ERL113" i="1" s="1"/>
  <c r="ERM112" i="1"/>
  <c r="ERM113" i="1" s="1"/>
  <c r="ERN112" i="1"/>
  <c r="ERN113" i="1" s="1"/>
  <c r="ERO112" i="1"/>
  <c r="ERO113" i="1" s="1"/>
  <c r="ERP112" i="1"/>
  <c r="ERP113" i="1" s="1"/>
  <c r="ERQ112" i="1"/>
  <c r="ERQ113" i="1" s="1"/>
  <c r="ERR112" i="1"/>
  <c r="ERR113" i="1" s="1"/>
  <c r="ERS112" i="1"/>
  <c r="ERS113" i="1" s="1"/>
  <c r="ERT112" i="1"/>
  <c r="ERT113" i="1" s="1"/>
  <c r="ERU112" i="1"/>
  <c r="ERU113" i="1" s="1"/>
  <c r="ERV112" i="1"/>
  <c r="ERV113" i="1" s="1"/>
  <c r="ERW112" i="1"/>
  <c r="ERW113" i="1" s="1"/>
  <c r="ERX112" i="1"/>
  <c r="ERX113" i="1" s="1"/>
  <c r="ERY112" i="1"/>
  <c r="ERY113" i="1" s="1"/>
  <c r="ERZ112" i="1"/>
  <c r="ERZ113" i="1" s="1"/>
  <c r="ESA112" i="1"/>
  <c r="ESA113" i="1" s="1"/>
  <c r="ESB112" i="1"/>
  <c r="ESB113" i="1" s="1"/>
  <c r="ESC112" i="1"/>
  <c r="ESC113" i="1" s="1"/>
  <c r="ESD112" i="1"/>
  <c r="ESD113" i="1" s="1"/>
  <c r="ESE112" i="1"/>
  <c r="ESE113" i="1" s="1"/>
  <c r="ESF112" i="1"/>
  <c r="ESF113" i="1" s="1"/>
  <c r="ESG112" i="1"/>
  <c r="ESG113" i="1" s="1"/>
  <c r="ESH112" i="1"/>
  <c r="ESH113" i="1" s="1"/>
  <c r="ESI112" i="1"/>
  <c r="ESI113" i="1" s="1"/>
  <c r="ESJ112" i="1"/>
  <c r="ESJ113" i="1" s="1"/>
  <c r="ESK112" i="1"/>
  <c r="ESK113" i="1" s="1"/>
  <c r="ESL112" i="1"/>
  <c r="ESL113" i="1" s="1"/>
  <c r="ESM112" i="1"/>
  <c r="ESM113" i="1" s="1"/>
  <c r="ESN112" i="1"/>
  <c r="ESN113" i="1" s="1"/>
  <c r="ESO112" i="1"/>
  <c r="ESO113" i="1" s="1"/>
  <c r="ESP112" i="1"/>
  <c r="ESP113" i="1" s="1"/>
  <c r="ESQ112" i="1"/>
  <c r="ESQ113" i="1" s="1"/>
  <c r="ESR112" i="1"/>
  <c r="ESR113" i="1" s="1"/>
  <c r="ESS112" i="1"/>
  <c r="ESS113" i="1" s="1"/>
  <c r="EST112" i="1"/>
  <c r="EST113" i="1" s="1"/>
  <c r="ESU112" i="1"/>
  <c r="ESU113" i="1" s="1"/>
  <c r="ESV112" i="1"/>
  <c r="ESV113" i="1" s="1"/>
  <c r="ESW112" i="1"/>
  <c r="ESW113" i="1" s="1"/>
  <c r="ESX112" i="1"/>
  <c r="ESX113" i="1" s="1"/>
  <c r="ESY112" i="1"/>
  <c r="ESY113" i="1" s="1"/>
  <c r="ESZ112" i="1"/>
  <c r="ESZ113" i="1" s="1"/>
  <c r="ETA112" i="1"/>
  <c r="ETA113" i="1" s="1"/>
  <c r="ETB112" i="1"/>
  <c r="ETB113" i="1" s="1"/>
  <c r="ETC112" i="1"/>
  <c r="ETC113" i="1" s="1"/>
  <c r="ETD112" i="1"/>
  <c r="ETD113" i="1" s="1"/>
  <c r="ETE112" i="1"/>
  <c r="ETE113" i="1" s="1"/>
  <c r="ETF112" i="1"/>
  <c r="ETF113" i="1" s="1"/>
  <c r="ETG112" i="1"/>
  <c r="ETG113" i="1" s="1"/>
  <c r="ETH112" i="1"/>
  <c r="ETH113" i="1" s="1"/>
  <c r="ETI112" i="1"/>
  <c r="ETI113" i="1" s="1"/>
  <c r="ETJ112" i="1"/>
  <c r="ETJ113" i="1" s="1"/>
  <c r="ETK112" i="1"/>
  <c r="ETK113" i="1" s="1"/>
  <c r="ETL112" i="1"/>
  <c r="ETL113" i="1" s="1"/>
  <c r="ETM112" i="1"/>
  <c r="ETM113" i="1" s="1"/>
  <c r="ETN112" i="1"/>
  <c r="ETN113" i="1" s="1"/>
  <c r="ETO112" i="1"/>
  <c r="ETO113" i="1" s="1"/>
  <c r="ETP112" i="1"/>
  <c r="ETP113" i="1" s="1"/>
  <c r="ETQ112" i="1"/>
  <c r="ETQ113" i="1" s="1"/>
  <c r="ETR112" i="1"/>
  <c r="ETR113" i="1" s="1"/>
  <c r="ETS112" i="1"/>
  <c r="ETS113" i="1" s="1"/>
  <c r="ETT112" i="1"/>
  <c r="ETT113" i="1" s="1"/>
  <c r="ETU112" i="1"/>
  <c r="ETU113" i="1" s="1"/>
  <c r="ETV112" i="1"/>
  <c r="ETV113" i="1" s="1"/>
  <c r="ETW112" i="1"/>
  <c r="ETW113" i="1" s="1"/>
  <c r="ETX112" i="1"/>
  <c r="ETX113" i="1" s="1"/>
  <c r="ETY112" i="1"/>
  <c r="ETY113" i="1" s="1"/>
  <c r="ETZ112" i="1"/>
  <c r="ETZ113" i="1" s="1"/>
  <c r="EUA112" i="1"/>
  <c r="EUA113" i="1" s="1"/>
  <c r="EUB112" i="1"/>
  <c r="EUB113" i="1" s="1"/>
  <c r="EUC112" i="1"/>
  <c r="EUC113" i="1" s="1"/>
  <c r="EUD112" i="1"/>
  <c r="EUD113" i="1" s="1"/>
  <c r="EUE112" i="1"/>
  <c r="EUE113" i="1" s="1"/>
  <c r="EUF112" i="1"/>
  <c r="EUF113" i="1" s="1"/>
  <c r="EUG112" i="1"/>
  <c r="EUG113" i="1" s="1"/>
  <c r="EUH112" i="1"/>
  <c r="EUH113" i="1" s="1"/>
  <c r="EUI112" i="1"/>
  <c r="EUI113" i="1" s="1"/>
  <c r="EUJ112" i="1"/>
  <c r="EUJ113" i="1" s="1"/>
  <c r="EUK112" i="1"/>
  <c r="EUK113" i="1" s="1"/>
  <c r="EUL112" i="1"/>
  <c r="EUL113" i="1" s="1"/>
  <c r="EUM112" i="1"/>
  <c r="EUM113" i="1" s="1"/>
  <c r="EUN112" i="1"/>
  <c r="EUN113" i="1" s="1"/>
  <c r="EUO112" i="1"/>
  <c r="EUO113" i="1" s="1"/>
  <c r="EUP112" i="1"/>
  <c r="EUP113" i="1" s="1"/>
  <c r="EUQ112" i="1"/>
  <c r="EUQ113" i="1" s="1"/>
  <c r="EUR112" i="1"/>
  <c r="EUR113" i="1" s="1"/>
  <c r="EUS112" i="1"/>
  <c r="EUS113" i="1" s="1"/>
  <c r="EUT112" i="1"/>
  <c r="EUT113" i="1" s="1"/>
  <c r="EUU112" i="1"/>
  <c r="EUU113" i="1" s="1"/>
  <c r="EUV112" i="1"/>
  <c r="EUV113" i="1" s="1"/>
  <c r="EUW112" i="1"/>
  <c r="EUW113" i="1" s="1"/>
  <c r="EUX112" i="1"/>
  <c r="EUX113" i="1" s="1"/>
  <c r="EUY112" i="1"/>
  <c r="EUY113" i="1" s="1"/>
  <c r="EUZ112" i="1"/>
  <c r="EUZ113" i="1" s="1"/>
  <c r="EVA112" i="1"/>
  <c r="EVA113" i="1" s="1"/>
  <c r="EVB112" i="1"/>
  <c r="EVB113" i="1" s="1"/>
  <c r="EVC112" i="1"/>
  <c r="EVC113" i="1" s="1"/>
  <c r="EVD112" i="1"/>
  <c r="EVD113" i="1" s="1"/>
  <c r="EVE112" i="1"/>
  <c r="EVE113" i="1" s="1"/>
  <c r="EVF112" i="1"/>
  <c r="EVF113" i="1" s="1"/>
  <c r="EVG112" i="1"/>
  <c r="EVG113" i="1" s="1"/>
  <c r="EVH112" i="1"/>
  <c r="EVH113" i="1" s="1"/>
  <c r="EVI112" i="1"/>
  <c r="EVI113" i="1" s="1"/>
  <c r="EVJ112" i="1"/>
  <c r="EVJ113" i="1" s="1"/>
  <c r="EVK112" i="1"/>
  <c r="EVK113" i="1" s="1"/>
  <c r="EVL112" i="1"/>
  <c r="EVL113" i="1" s="1"/>
  <c r="EVM112" i="1"/>
  <c r="EVM113" i="1" s="1"/>
  <c r="EVN112" i="1"/>
  <c r="EVN113" i="1" s="1"/>
  <c r="EVO112" i="1"/>
  <c r="EVO113" i="1" s="1"/>
  <c r="EVP112" i="1"/>
  <c r="EVP113" i="1" s="1"/>
  <c r="EVQ112" i="1"/>
  <c r="EVQ113" i="1" s="1"/>
  <c r="EVR112" i="1"/>
  <c r="EVR113" i="1" s="1"/>
  <c r="EVS112" i="1"/>
  <c r="EVS113" i="1" s="1"/>
  <c r="EVT112" i="1"/>
  <c r="EVT113" i="1" s="1"/>
  <c r="EVU112" i="1"/>
  <c r="EVU113" i="1" s="1"/>
  <c r="EVV112" i="1"/>
  <c r="EVV113" i="1" s="1"/>
  <c r="EVW112" i="1"/>
  <c r="EVW113" i="1" s="1"/>
  <c r="EVX112" i="1"/>
  <c r="EVX113" i="1" s="1"/>
  <c r="EVY112" i="1"/>
  <c r="EVY113" i="1" s="1"/>
  <c r="EVZ112" i="1"/>
  <c r="EVZ113" i="1" s="1"/>
  <c r="EWA112" i="1"/>
  <c r="EWA113" i="1" s="1"/>
  <c r="EWB112" i="1"/>
  <c r="EWB113" i="1" s="1"/>
  <c r="EWC112" i="1"/>
  <c r="EWC113" i="1" s="1"/>
  <c r="EWD112" i="1"/>
  <c r="EWD113" i="1" s="1"/>
  <c r="EWE112" i="1"/>
  <c r="EWE113" i="1" s="1"/>
  <c r="EWF112" i="1"/>
  <c r="EWF113" i="1" s="1"/>
  <c r="EWG112" i="1"/>
  <c r="EWG113" i="1" s="1"/>
  <c r="EWH112" i="1"/>
  <c r="EWH113" i="1" s="1"/>
  <c r="EWI112" i="1"/>
  <c r="EWI113" i="1" s="1"/>
  <c r="EWJ112" i="1"/>
  <c r="EWJ113" i="1" s="1"/>
  <c r="EWK112" i="1"/>
  <c r="EWK113" i="1" s="1"/>
  <c r="EWL112" i="1"/>
  <c r="EWL113" i="1" s="1"/>
  <c r="EWM112" i="1"/>
  <c r="EWM113" i="1" s="1"/>
  <c r="EWN112" i="1"/>
  <c r="EWN113" i="1" s="1"/>
  <c r="EWO112" i="1"/>
  <c r="EWO113" i="1" s="1"/>
  <c r="EWP112" i="1"/>
  <c r="EWP113" i="1" s="1"/>
  <c r="EWQ112" i="1"/>
  <c r="EWQ113" i="1" s="1"/>
  <c r="EWR112" i="1"/>
  <c r="EWR113" i="1" s="1"/>
  <c r="EWS112" i="1"/>
  <c r="EWS113" i="1" s="1"/>
  <c r="EWT112" i="1"/>
  <c r="EWT113" i="1" s="1"/>
  <c r="EWU112" i="1"/>
  <c r="EWU113" i="1" s="1"/>
  <c r="EWV112" i="1"/>
  <c r="EWV113" i="1" s="1"/>
  <c r="EWW112" i="1"/>
  <c r="EWW113" i="1" s="1"/>
  <c r="EWX112" i="1"/>
  <c r="EWX113" i="1" s="1"/>
  <c r="EWY112" i="1"/>
  <c r="EWY113" i="1" s="1"/>
  <c r="EWZ112" i="1"/>
  <c r="EWZ113" i="1" s="1"/>
  <c r="EXA112" i="1"/>
  <c r="EXA113" i="1" s="1"/>
  <c r="EXB112" i="1"/>
  <c r="EXB113" i="1" s="1"/>
  <c r="EXC112" i="1"/>
  <c r="EXC113" i="1" s="1"/>
  <c r="EXD112" i="1"/>
  <c r="EXD113" i="1" s="1"/>
  <c r="EXE112" i="1"/>
  <c r="EXE113" i="1" s="1"/>
  <c r="EXF112" i="1"/>
  <c r="EXF113" i="1" s="1"/>
  <c r="EXG112" i="1"/>
  <c r="EXG113" i="1" s="1"/>
  <c r="EXH112" i="1"/>
  <c r="EXH113" i="1" s="1"/>
  <c r="EXI112" i="1"/>
  <c r="EXI113" i="1" s="1"/>
  <c r="EXJ112" i="1"/>
  <c r="EXJ113" i="1" s="1"/>
  <c r="EXK112" i="1"/>
  <c r="EXK113" i="1" s="1"/>
  <c r="EXL112" i="1"/>
  <c r="EXL113" i="1" s="1"/>
  <c r="EXM112" i="1"/>
  <c r="EXM113" i="1" s="1"/>
  <c r="EXN112" i="1"/>
  <c r="EXN113" i="1" s="1"/>
  <c r="EXO112" i="1"/>
  <c r="EXO113" i="1" s="1"/>
  <c r="EXP112" i="1"/>
  <c r="EXP113" i="1" s="1"/>
  <c r="EXQ112" i="1"/>
  <c r="EXQ113" i="1" s="1"/>
  <c r="EXR112" i="1"/>
  <c r="EXR113" i="1" s="1"/>
  <c r="EXS112" i="1"/>
  <c r="EXS113" i="1" s="1"/>
  <c r="EXT112" i="1"/>
  <c r="EXT113" i="1" s="1"/>
  <c r="EXU112" i="1"/>
  <c r="EXU113" i="1" s="1"/>
  <c r="EXV112" i="1"/>
  <c r="EXV113" i="1" s="1"/>
  <c r="EXW112" i="1"/>
  <c r="EXW113" i="1" s="1"/>
  <c r="EXX112" i="1"/>
  <c r="EXX113" i="1" s="1"/>
  <c r="EXY112" i="1"/>
  <c r="EXY113" i="1" s="1"/>
  <c r="EXZ112" i="1"/>
  <c r="EXZ113" i="1" s="1"/>
  <c r="EYA112" i="1"/>
  <c r="EYA113" i="1" s="1"/>
  <c r="EYB112" i="1"/>
  <c r="EYB113" i="1" s="1"/>
  <c r="EYC112" i="1"/>
  <c r="EYC113" i="1" s="1"/>
  <c r="EYD112" i="1"/>
  <c r="EYD113" i="1" s="1"/>
  <c r="EYE112" i="1"/>
  <c r="EYE113" i="1" s="1"/>
  <c r="EYF112" i="1"/>
  <c r="EYF113" i="1" s="1"/>
  <c r="EYG112" i="1"/>
  <c r="EYG113" i="1" s="1"/>
  <c r="EYH112" i="1"/>
  <c r="EYH113" i="1" s="1"/>
  <c r="EYI112" i="1"/>
  <c r="EYI113" i="1" s="1"/>
  <c r="EYJ112" i="1"/>
  <c r="EYJ113" i="1" s="1"/>
  <c r="EYK112" i="1"/>
  <c r="EYK113" i="1" s="1"/>
  <c r="EYL112" i="1"/>
  <c r="EYL113" i="1" s="1"/>
  <c r="EYM112" i="1"/>
  <c r="EYM113" i="1" s="1"/>
  <c r="EYN112" i="1"/>
  <c r="EYN113" i="1" s="1"/>
  <c r="EYO112" i="1"/>
  <c r="EYO113" i="1" s="1"/>
  <c r="EYP112" i="1"/>
  <c r="EYP113" i="1" s="1"/>
  <c r="EYQ112" i="1"/>
  <c r="EYQ113" i="1" s="1"/>
  <c r="EYR112" i="1"/>
  <c r="EYR113" i="1" s="1"/>
  <c r="EYS112" i="1"/>
  <c r="EYS113" i="1" s="1"/>
  <c r="EYT112" i="1"/>
  <c r="EYT113" i="1" s="1"/>
  <c r="EYU112" i="1"/>
  <c r="EYU113" i="1" s="1"/>
  <c r="EYV112" i="1"/>
  <c r="EYV113" i="1" s="1"/>
  <c r="EYW112" i="1"/>
  <c r="EYW113" i="1" s="1"/>
  <c r="EYX112" i="1"/>
  <c r="EYX113" i="1" s="1"/>
  <c r="EYY112" i="1"/>
  <c r="EYY113" i="1" s="1"/>
  <c r="EYZ112" i="1"/>
  <c r="EYZ113" i="1" s="1"/>
  <c r="EZA112" i="1"/>
  <c r="EZA113" i="1" s="1"/>
  <c r="EZB112" i="1"/>
  <c r="EZB113" i="1" s="1"/>
  <c r="EZC112" i="1"/>
  <c r="EZC113" i="1" s="1"/>
  <c r="EZD112" i="1"/>
  <c r="EZD113" i="1" s="1"/>
  <c r="EZE112" i="1"/>
  <c r="EZE113" i="1" s="1"/>
  <c r="EZF112" i="1"/>
  <c r="EZF113" i="1" s="1"/>
  <c r="EZG112" i="1"/>
  <c r="EZG113" i="1" s="1"/>
  <c r="EZH112" i="1"/>
  <c r="EZH113" i="1" s="1"/>
  <c r="EZI112" i="1"/>
  <c r="EZI113" i="1" s="1"/>
  <c r="EZJ112" i="1"/>
  <c r="EZJ113" i="1" s="1"/>
  <c r="EZK112" i="1"/>
  <c r="EZK113" i="1" s="1"/>
  <c r="EZL112" i="1"/>
  <c r="EZL113" i="1" s="1"/>
  <c r="EZM112" i="1"/>
  <c r="EZM113" i="1" s="1"/>
  <c r="EZN112" i="1"/>
  <c r="EZN113" i="1" s="1"/>
  <c r="EZO112" i="1"/>
  <c r="EZO113" i="1" s="1"/>
  <c r="EZP112" i="1"/>
  <c r="EZP113" i="1" s="1"/>
  <c r="EZQ112" i="1"/>
  <c r="EZQ113" i="1" s="1"/>
  <c r="EZR112" i="1"/>
  <c r="EZR113" i="1" s="1"/>
  <c r="EZS112" i="1"/>
  <c r="EZS113" i="1" s="1"/>
  <c r="EZT112" i="1"/>
  <c r="EZT113" i="1" s="1"/>
  <c r="EZU112" i="1"/>
  <c r="EZU113" i="1" s="1"/>
  <c r="EZV112" i="1"/>
  <c r="EZV113" i="1" s="1"/>
  <c r="EZW112" i="1"/>
  <c r="EZW113" i="1" s="1"/>
  <c r="EZX112" i="1"/>
  <c r="EZX113" i="1" s="1"/>
  <c r="EZY112" i="1"/>
  <c r="EZY113" i="1" s="1"/>
  <c r="EZZ112" i="1"/>
  <c r="EZZ113" i="1" s="1"/>
  <c r="FAA112" i="1"/>
  <c r="FAA113" i="1" s="1"/>
  <c r="FAB112" i="1"/>
  <c r="FAB113" i="1" s="1"/>
  <c r="FAC112" i="1"/>
  <c r="FAC113" i="1" s="1"/>
  <c r="FAD112" i="1"/>
  <c r="FAD113" i="1" s="1"/>
  <c r="FAE112" i="1"/>
  <c r="FAE113" i="1" s="1"/>
  <c r="FAF112" i="1"/>
  <c r="FAF113" i="1" s="1"/>
  <c r="FAG112" i="1"/>
  <c r="FAG113" i="1" s="1"/>
  <c r="FAH112" i="1"/>
  <c r="FAH113" i="1" s="1"/>
  <c r="FAI112" i="1"/>
  <c r="FAI113" i="1" s="1"/>
  <c r="FAJ112" i="1"/>
  <c r="FAJ113" i="1" s="1"/>
  <c r="FAK112" i="1"/>
  <c r="FAK113" i="1" s="1"/>
  <c r="FAL112" i="1"/>
  <c r="FAL113" i="1" s="1"/>
  <c r="FAM112" i="1"/>
  <c r="FAM113" i="1" s="1"/>
  <c r="FAN112" i="1"/>
  <c r="FAN113" i="1" s="1"/>
  <c r="FAO112" i="1"/>
  <c r="FAO113" i="1" s="1"/>
  <c r="FAP112" i="1"/>
  <c r="FAP113" i="1" s="1"/>
  <c r="FAQ112" i="1"/>
  <c r="FAQ113" i="1" s="1"/>
  <c r="FAR112" i="1"/>
  <c r="FAR113" i="1" s="1"/>
  <c r="FAS112" i="1"/>
  <c r="FAS113" i="1" s="1"/>
  <c r="FAT112" i="1"/>
  <c r="FAT113" i="1" s="1"/>
  <c r="FAU112" i="1"/>
  <c r="FAU113" i="1" s="1"/>
  <c r="FAV112" i="1"/>
  <c r="FAV113" i="1" s="1"/>
  <c r="FAW112" i="1"/>
  <c r="FAW113" i="1" s="1"/>
  <c r="FAX112" i="1"/>
  <c r="FAX113" i="1" s="1"/>
  <c r="FAY112" i="1"/>
  <c r="FAY113" i="1" s="1"/>
  <c r="FAZ112" i="1"/>
  <c r="FAZ113" i="1" s="1"/>
  <c r="FBA112" i="1"/>
  <c r="FBA113" i="1" s="1"/>
  <c r="FBB112" i="1"/>
  <c r="FBB113" i="1" s="1"/>
  <c r="FBC112" i="1"/>
  <c r="FBC113" i="1" s="1"/>
  <c r="FBD112" i="1"/>
  <c r="FBD113" i="1" s="1"/>
  <c r="FBE112" i="1"/>
  <c r="FBE113" i="1" s="1"/>
  <c r="FBF112" i="1"/>
  <c r="FBF113" i="1" s="1"/>
  <c r="FBG112" i="1"/>
  <c r="FBG113" i="1" s="1"/>
  <c r="FBH112" i="1"/>
  <c r="FBH113" i="1" s="1"/>
  <c r="FBI112" i="1"/>
  <c r="FBI113" i="1" s="1"/>
  <c r="FBJ112" i="1"/>
  <c r="FBJ113" i="1" s="1"/>
  <c r="FBK112" i="1"/>
  <c r="FBK113" i="1" s="1"/>
  <c r="FBL112" i="1"/>
  <c r="FBL113" i="1" s="1"/>
  <c r="FBM112" i="1"/>
  <c r="FBM113" i="1" s="1"/>
  <c r="FBN112" i="1"/>
  <c r="FBN113" i="1" s="1"/>
  <c r="FBO112" i="1"/>
  <c r="FBO113" i="1" s="1"/>
  <c r="FBP112" i="1"/>
  <c r="FBP113" i="1" s="1"/>
  <c r="FBQ112" i="1"/>
  <c r="FBQ113" i="1" s="1"/>
  <c r="FBR112" i="1"/>
  <c r="FBR113" i="1" s="1"/>
  <c r="FBS112" i="1"/>
  <c r="FBS113" i="1" s="1"/>
  <c r="FBT112" i="1"/>
  <c r="FBT113" i="1" s="1"/>
  <c r="FBU112" i="1"/>
  <c r="FBU113" i="1" s="1"/>
  <c r="FBV112" i="1"/>
  <c r="FBV113" i="1" s="1"/>
  <c r="FBW112" i="1"/>
  <c r="FBW113" i="1" s="1"/>
  <c r="FBX112" i="1"/>
  <c r="FBX113" i="1" s="1"/>
  <c r="FBY112" i="1"/>
  <c r="FBY113" i="1" s="1"/>
  <c r="FBZ112" i="1"/>
  <c r="FBZ113" i="1" s="1"/>
  <c r="FCA112" i="1"/>
  <c r="FCA113" i="1" s="1"/>
  <c r="FCB112" i="1"/>
  <c r="FCB113" i="1" s="1"/>
  <c r="FCC112" i="1"/>
  <c r="FCC113" i="1" s="1"/>
  <c r="FCD112" i="1"/>
  <c r="FCD113" i="1" s="1"/>
  <c r="FCE112" i="1"/>
  <c r="FCE113" i="1" s="1"/>
  <c r="FCF112" i="1"/>
  <c r="FCF113" i="1" s="1"/>
  <c r="FCG112" i="1"/>
  <c r="FCG113" i="1" s="1"/>
  <c r="FCH112" i="1"/>
  <c r="FCH113" i="1" s="1"/>
  <c r="FCI112" i="1"/>
  <c r="FCI113" i="1" s="1"/>
  <c r="FCJ112" i="1"/>
  <c r="FCJ113" i="1" s="1"/>
  <c r="FCK112" i="1"/>
  <c r="FCK113" i="1" s="1"/>
  <c r="FCL112" i="1"/>
  <c r="FCL113" i="1" s="1"/>
  <c r="FCM112" i="1"/>
  <c r="FCM113" i="1" s="1"/>
  <c r="FCN112" i="1"/>
  <c r="FCN113" i="1" s="1"/>
  <c r="FCO112" i="1"/>
  <c r="FCO113" i="1" s="1"/>
  <c r="FCP112" i="1"/>
  <c r="FCP113" i="1" s="1"/>
  <c r="FCQ112" i="1"/>
  <c r="FCQ113" i="1" s="1"/>
  <c r="FCR112" i="1"/>
  <c r="FCR113" i="1" s="1"/>
  <c r="FCS112" i="1"/>
  <c r="FCS113" i="1" s="1"/>
  <c r="FCT112" i="1"/>
  <c r="FCT113" i="1" s="1"/>
  <c r="FCU112" i="1"/>
  <c r="FCU113" i="1" s="1"/>
  <c r="FCV112" i="1"/>
  <c r="FCV113" i="1" s="1"/>
  <c r="FCW112" i="1"/>
  <c r="FCW113" i="1" s="1"/>
  <c r="FCX112" i="1"/>
  <c r="FCX113" i="1" s="1"/>
  <c r="FCY112" i="1"/>
  <c r="FCY113" i="1" s="1"/>
  <c r="FCZ112" i="1"/>
  <c r="FCZ113" i="1" s="1"/>
  <c r="FDA112" i="1"/>
  <c r="FDA113" i="1" s="1"/>
  <c r="FDB112" i="1"/>
  <c r="FDB113" i="1" s="1"/>
  <c r="FDC112" i="1"/>
  <c r="FDC113" i="1" s="1"/>
  <c r="FDD112" i="1"/>
  <c r="FDD113" i="1" s="1"/>
  <c r="FDE112" i="1"/>
  <c r="FDE113" i="1" s="1"/>
  <c r="FDF112" i="1"/>
  <c r="FDF113" i="1" s="1"/>
  <c r="FDG112" i="1"/>
  <c r="FDG113" i="1" s="1"/>
  <c r="FDH112" i="1"/>
  <c r="FDH113" i="1" s="1"/>
  <c r="FDI112" i="1"/>
  <c r="FDI113" i="1" s="1"/>
  <c r="FDJ112" i="1"/>
  <c r="FDJ113" i="1" s="1"/>
  <c r="FDK112" i="1"/>
  <c r="FDK113" i="1" s="1"/>
  <c r="FDL112" i="1"/>
  <c r="FDL113" i="1" s="1"/>
  <c r="FDM112" i="1"/>
  <c r="FDM113" i="1" s="1"/>
  <c r="FDN112" i="1"/>
  <c r="FDN113" i="1" s="1"/>
  <c r="FDO112" i="1"/>
  <c r="FDO113" i="1" s="1"/>
  <c r="FDP112" i="1"/>
  <c r="FDP113" i="1" s="1"/>
  <c r="FDQ112" i="1"/>
  <c r="FDQ113" i="1" s="1"/>
  <c r="FDR112" i="1"/>
  <c r="FDR113" i="1" s="1"/>
  <c r="FDS112" i="1"/>
  <c r="FDS113" i="1" s="1"/>
  <c r="FDT112" i="1"/>
  <c r="FDT113" i="1" s="1"/>
  <c r="FDU112" i="1"/>
  <c r="FDU113" i="1" s="1"/>
  <c r="FDV112" i="1"/>
  <c r="FDV113" i="1" s="1"/>
  <c r="FDW112" i="1"/>
  <c r="FDW113" i="1" s="1"/>
  <c r="FDX112" i="1"/>
  <c r="FDX113" i="1" s="1"/>
  <c r="FDY112" i="1"/>
  <c r="FDY113" i="1" s="1"/>
  <c r="FDZ112" i="1"/>
  <c r="FDZ113" i="1" s="1"/>
  <c r="FEA112" i="1"/>
  <c r="FEA113" i="1" s="1"/>
  <c r="FEB112" i="1"/>
  <c r="FEB113" i="1" s="1"/>
  <c r="FEC112" i="1"/>
  <c r="FEC113" i="1" s="1"/>
  <c r="FED112" i="1"/>
  <c r="FED113" i="1" s="1"/>
  <c r="FEE112" i="1"/>
  <c r="FEE113" i="1" s="1"/>
  <c r="FEF112" i="1"/>
  <c r="FEF113" i="1" s="1"/>
  <c r="FEG112" i="1"/>
  <c r="FEG113" i="1" s="1"/>
  <c r="FEH112" i="1"/>
  <c r="FEH113" i="1" s="1"/>
  <c r="FEI112" i="1"/>
  <c r="FEI113" i="1" s="1"/>
  <c r="FEJ112" i="1"/>
  <c r="FEJ113" i="1" s="1"/>
  <c r="FEK112" i="1"/>
  <c r="FEK113" i="1" s="1"/>
  <c r="FEL112" i="1"/>
  <c r="FEL113" i="1" s="1"/>
  <c r="FEM112" i="1"/>
  <c r="FEM113" i="1" s="1"/>
  <c r="FEN112" i="1"/>
  <c r="FEN113" i="1" s="1"/>
  <c r="FEO112" i="1"/>
  <c r="FEO113" i="1" s="1"/>
  <c r="FEP112" i="1"/>
  <c r="FEP113" i="1" s="1"/>
  <c r="FEQ112" i="1"/>
  <c r="FEQ113" i="1" s="1"/>
  <c r="FER112" i="1"/>
  <c r="FER113" i="1" s="1"/>
  <c r="FES112" i="1"/>
  <c r="FES113" i="1" s="1"/>
  <c r="FET112" i="1"/>
  <c r="FET113" i="1" s="1"/>
  <c r="FEU112" i="1"/>
  <c r="FEU113" i="1" s="1"/>
  <c r="FEV112" i="1"/>
  <c r="FEV113" i="1" s="1"/>
  <c r="FEW112" i="1"/>
  <c r="FEW113" i="1" s="1"/>
  <c r="FEX112" i="1"/>
  <c r="FEX113" i="1" s="1"/>
  <c r="FEY112" i="1"/>
  <c r="FEY113" i="1" s="1"/>
  <c r="FEZ112" i="1"/>
  <c r="FEZ113" i="1" s="1"/>
  <c r="FFA112" i="1"/>
  <c r="FFA113" i="1" s="1"/>
  <c r="FFB112" i="1"/>
  <c r="FFB113" i="1" s="1"/>
  <c r="FFC112" i="1"/>
  <c r="FFC113" i="1" s="1"/>
  <c r="FFD112" i="1"/>
  <c r="FFD113" i="1" s="1"/>
  <c r="FFE112" i="1"/>
  <c r="FFE113" i="1" s="1"/>
  <c r="FFF112" i="1"/>
  <c r="FFF113" i="1" s="1"/>
  <c r="FFG112" i="1"/>
  <c r="FFG113" i="1" s="1"/>
  <c r="FFH112" i="1"/>
  <c r="FFH113" i="1" s="1"/>
  <c r="FFI112" i="1"/>
  <c r="FFI113" i="1" s="1"/>
  <c r="FFJ112" i="1"/>
  <c r="FFJ113" i="1" s="1"/>
  <c r="FFK112" i="1"/>
  <c r="FFK113" i="1" s="1"/>
  <c r="FFL112" i="1"/>
  <c r="FFL113" i="1" s="1"/>
  <c r="FFM112" i="1"/>
  <c r="FFM113" i="1" s="1"/>
  <c r="FFN112" i="1"/>
  <c r="FFN113" i="1" s="1"/>
  <c r="FFO112" i="1"/>
  <c r="FFO113" i="1" s="1"/>
  <c r="FFP112" i="1"/>
  <c r="FFP113" i="1" s="1"/>
  <c r="FFQ112" i="1"/>
  <c r="FFQ113" i="1" s="1"/>
  <c r="FFR112" i="1"/>
  <c r="FFR113" i="1" s="1"/>
  <c r="FFS112" i="1"/>
  <c r="FFS113" i="1" s="1"/>
  <c r="FFT112" i="1"/>
  <c r="FFT113" i="1" s="1"/>
  <c r="FFU112" i="1"/>
  <c r="FFU113" i="1" s="1"/>
  <c r="FFV112" i="1"/>
  <c r="FFV113" i="1" s="1"/>
  <c r="FFW112" i="1"/>
  <c r="FFW113" i="1" s="1"/>
  <c r="FFX112" i="1"/>
  <c r="FFX113" i="1" s="1"/>
  <c r="FFY112" i="1"/>
  <c r="FFY113" i="1" s="1"/>
  <c r="FFZ112" i="1"/>
  <c r="FFZ113" i="1" s="1"/>
  <c r="FGA112" i="1"/>
  <c r="FGA113" i="1" s="1"/>
  <c r="FGB112" i="1"/>
  <c r="FGB113" i="1" s="1"/>
  <c r="FGC112" i="1"/>
  <c r="FGC113" i="1" s="1"/>
  <c r="FGD112" i="1"/>
  <c r="FGD113" i="1" s="1"/>
  <c r="FGE112" i="1"/>
  <c r="FGE113" i="1" s="1"/>
  <c r="FGF112" i="1"/>
  <c r="FGF113" i="1" s="1"/>
  <c r="FGG112" i="1"/>
  <c r="FGG113" i="1" s="1"/>
  <c r="FGH112" i="1"/>
  <c r="FGH113" i="1" s="1"/>
  <c r="FGI112" i="1"/>
  <c r="FGI113" i="1" s="1"/>
  <c r="FGJ112" i="1"/>
  <c r="FGJ113" i="1" s="1"/>
  <c r="FGK112" i="1"/>
  <c r="FGK113" i="1" s="1"/>
  <c r="FGL112" i="1"/>
  <c r="FGL113" i="1" s="1"/>
  <c r="FGM112" i="1"/>
  <c r="FGM113" i="1" s="1"/>
  <c r="FGN112" i="1"/>
  <c r="FGN113" i="1" s="1"/>
  <c r="FGO112" i="1"/>
  <c r="FGO113" i="1" s="1"/>
  <c r="FGP112" i="1"/>
  <c r="FGP113" i="1" s="1"/>
  <c r="FGQ112" i="1"/>
  <c r="FGQ113" i="1" s="1"/>
  <c r="FGR112" i="1"/>
  <c r="FGR113" i="1" s="1"/>
  <c r="FGS112" i="1"/>
  <c r="FGS113" i="1" s="1"/>
  <c r="FGT112" i="1"/>
  <c r="FGT113" i="1" s="1"/>
  <c r="FGU112" i="1"/>
  <c r="FGU113" i="1" s="1"/>
  <c r="FGV112" i="1"/>
  <c r="FGV113" i="1" s="1"/>
  <c r="FGW112" i="1"/>
  <c r="FGW113" i="1" s="1"/>
  <c r="FGX112" i="1"/>
  <c r="FGX113" i="1" s="1"/>
  <c r="FGY112" i="1"/>
  <c r="FGY113" i="1" s="1"/>
  <c r="FGZ112" i="1"/>
  <c r="FGZ113" i="1" s="1"/>
  <c r="FHA112" i="1"/>
  <c r="FHA113" i="1" s="1"/>
  <c r="FHB112" i="1"/>
  <c r="FHB113" i="1" s="1"/>
  <c r="FHC112" i="1"/>
  <c r="FHC113" i="1" s="1"/>
  <c r="FHD112" i="1"/>
  <c r="FHD113" i="1" s="1"/>
  <c r="FHE112" i="1"/>
  <c r="FHE113" i="1" s="1"/>
  <c r="FHF112" i="1"/>
  <c r="FHF113" i="1" s="1"/>
  <c r="FHG112" i="1"/>
  <c r="FHG113" i="1" s="1"/>
  <c r="FHH112" i="1"/>
  <c r="FHH113" i="1" s="1"/>
  <c r="FHI112" i="1"/>
  <c r="FHI113" i="1" s="1"/>
  <c r="FHJ112" i="1"/>
  <c r="FHJ113" i="1" s="1"/>
  <c r="FHK112" i="1"/>
  <c r="FHK113" i="1" s="1"/>
  <c r="FHL112" i="1"/>
  <c r="FHL113" i="1" s="1"/>
  <c r="FHM112" i="1"/>
  <c r="FHM113" i="1" s="1"/>
  <c r="FHN112" i="1"/>
  <c r="FHN113" i="1" s="1"/>
  <c r="FHO112" i="1"/>
  <c r="FHO113" i="1" s="1"/>
  <c r="FHP112" i="1"/>
  <c r="FHP113" i="1" s="1"/>
  <c r="FHQ112" i="1"/>
  <c r="FHQ113" i="1" s="1"/>
  <c r="FHR112" i="1"/>
  <c r="FHR113" i="1" s="1"/>
  <c r="FHS112" i="1"/>
  <c r="FHS113" i="1" s="1"/>
  <c r="FHT112" i="1"/>
  <c r="FHT113" i="1" s="1"/>
  <c r="FHU112" i="1"/>
  <c r="FHU113" i="1" s="1"/>
  <c r="FHV112" i="1"/>
  <c r="FHV113" i="1" s="1"/>
  <c r="FHW112" i="1"/>
  <c r="FHW113" i="1" s="1"/>
  <c r="FHX112" i="1"/>
  <c r="FHX113" i="1" s="1"/>
  <c r="FHY112" i="1"/>
  <c r="FHY113" i="1" s="1"/>
  <c r="FHZ112" i="1"/>
  <c r="FHZ113" i="1" s="1"/>
  <c r="FIA112" i="1"/>
  <c r="FIA113" i="1" s="1"/>
  <c r="FIB112" i="1"/>
  <c r="FIB113" i="1" s="1"/>
  <c r="FIC112" i="1"/>
  <c r="FIC113" i="1" s="1"/>
  <c r="FID112" i="1"/>
  <c r="FID113" i="1" s="1"/>
  <c r="FIE112" i="1"/>
  <c r="FIE113" i="1" s="1"/>
  <c r="FIF112" i="1"/>
  <c r="FIF113" i="1" s="1"/>
  <c r="FIG112" i="1"/>
  <c r="FIG113" i="1" s="1"/>
  <c r="FIH112" i="1"/>
  <c r="FIH113" i="1" s="1"/>
  <c r="FII112" i="1"/>
  <c r="FII113" i="1" s="1"/>
  <c r="FIJ112" i="1"/>
  <c r="FIJ113" i="1" s="1"/>
  <c r="FIK112" i="1"/>
  <c r="FIK113" i="1" s="1"/>
  <c r="FIL112" i="1"/>
  <c r="FIL113" i="1" s="1"/>
  <c r="FIM112" i="1"/>
  <c r="FIM113" i="1" s="1"/>
  <c r="FIN112" i="1"/>
  <c r="FIN113" i="1" s="1"/>
  <c r="FIO112" i="1"/>
  <c r="FIO113" i="1" s="1"/>
  <c r="FIP112" i="1"/>
  <c r="FIP113" i="1" s="1"/>
  <c r="FIQ112" i="1"/>
  <c r="FIQ113" i="1" s="1"/>
  <c r="FIR112" i="1"/>
  <c r="FIR113" i="1" s="1"/>
  <c r="FIS112" i="1"/>
  <c r="FIS113" i="1" s="1"/>
  <c r="FIT112" i="1"/>
  <c r="FIT113" i="1" s="1"/>
  <c r="FIU112" i="1"/>
  <c r="FIU113" i="1" s="1"/>
  <c r="FIV112" i="1"/>
  <c r="FIV113" i="1" s="1"/>
  <c r="FIW112" i="1"/>
  <c r="FIW113" i="1" s="1"/>
  <c r="FIX112" i="1"/>
  <c r="FIX113" i="1" s="1"/>
  <c r="FIY112" i="1"/>
  <c r="FIY113" i="1" s="1"/>
  <c r="FIZ112" i="1"/>
  <c r="FIZ113" i="1" s="1"/>
  <c r="FJA112" i="1"/>
  <c r="FJA113" i="1" s="1"/>
  <c r="FJB112" i="1"/>
  <c r="FJB113" i="1" s="1"/>
  <c r="FJC112" i="1"/>
  <c r="FJC113" i="1" s="1"/>
  <c r="FJD112" i="1"/>
  <c r="FJD113" i="1" s="1"/>
  <c r="FJE112" i="1"/>
  <c r="FJE113" i="1" s="1"/>
  <c r="FJF112" i="1"/>
  <c r="FJF113" i="1" s="1"/>
  <c r="FJG112" i="1"/>
  <c r="FJG113" i="1" s="1"/>
  <c r="FJH112" i="1"/>
  <c r="FJH113" i="1" s="1"/>
  <c r="FJI112" i="1"/>
  <c r="FJI113" i="1" s="1"/>
  <c r="FJJ112" i="1"/>
  <c r="FJJ113" i="1" s="1"/>
  <c r="FJK112" i="1"/>
  <c r="FJK113" i="1" s="1"/>
  <c r="FJL112" i="1"/>
  <c r="FJL113" i="1" s="1"/>
  <c r="FJM112" i="1"/>
  <c r="FJM113" i="1" s="1"/>
  <c r="FJN112" i="1"/>
  <c r="FJN113" i="1" s="1"/>
  <c r="FJO112" i="1"/>
  <c r="FJO113" i="1" s="1"/>
  <c r="FJP112" i="1"/>
  <c r="FJP113" i="1" s="1"/>
  <c r="FJQ112" i="1"/>
  <c r="FJQ113" i="1" s="1"/>
  <c r="FJR112" i="1"/>
  <c r="FJR113" i="1" s="1"/>
  <c r="FJS112" i="1"/>
  <c r="FJS113" i="1" s="1"/>
  <c r="FJT112" i="1"/>
  <c r="FJT113" i="1" s="1"/>
  <c r="FJU112" i="1"/>
  <c r="FJU113" i="1" s="1"/>
  <c r="FJV112" i="1"/>
  <c r="FJV113" i="1" s="1"/>
  <c r="FJW112" i="1"/>
  <c r="FJW113" i="1" s="1"/>
  <c r="FJX112" i="1"/>
  <c r="FJX113" i="1" s="1"/>
  <c r="FJY112" i="1"/>
  <c r="FJY113" i="1" s="1"/>
  <c r="FJZ112" i="1"/>
  <c r="FJZ113" i="1" s="1"/>
  <c r="FKA112" i="1"/>
  <c r="FKA113" i="1" s="1"/>
  <c r="FKB112" i="1"/>
  <c r="FKB113" i="1" s="1"/>
  <c r="FKC112" i="1"/>
  <c r="FKC113" i="1" s="1"/>
  <c r="FKD112" i="1"/>
  <c r="FKD113" i="1" s="1"/>
  <c r="FKE112" i="1"/>
  <c r="FKE113" i="1" s="1"/>
  <c r="FKF112" i="1"/>
  <c r="FKF113" i="1" s="1"/>
  <c r="FKG112" i="1"/>
  <c r="FKG113" i="1" s="1"/>
  <c r="FKH112" i="1"/>
  <c r="FKH113" i="1" s="1"/>
  <c r="FKI112" i="1"/>
  <c r="FKI113" i="1" s="1"/>
  <c r="FKJ112" i="1"/>
  <c r="FKJ113" i="1" s="1"/>
  <c r="FKK112" i="1"/>
  <c r="FKK113" i="1" s="1"/>
  <c r="FKL112" i="1"/>
  <c r="FKL113" i="1" s="1"/>
  <c r="FKM112" i="1"/>
  <c r="FKM113" i="1" s="1"/>
  <c r="FKN112" i="1"/>
  <c r="FKN113" i="1" s="1"/>
  <c r="FKO112" i="1"/>
  <c r="FKO113" i="1" s="1"/>
  <c r="FKP112" i="1"/>
  <c r="FKP113" i="1" s="1"/>
  <c r="FKQ112" i="1"/>
  <c r="FKQ113" i="1" s="1"/>
  <c r="FKR112" i="1"/>
  <c r="FKR113" i="1" s="1"/>
  <c r="FKS112" i="1"/>
  <c r="FKS113" i="1" s="1"/>
  <c r="FKT112" i="1"/>
  <c r="FKT113" i="1" s="1"/>
  <c r="FKU112" i="1"/>
  <c r="FKU113" i="1" s="1"/>
  <c r="FKV112" i="1"/>
  <c r="FKV113" i="1" s="1"/>
  <c r="FKW112" i="1"/>
  <c r="FKW113" i="1" s="1"/>
  <c r="FKX112" i="1"/>
  <c r="FKX113" i="1" s="1"/>
  <c r="FKY112" i="1"/>
  <c r="FKY113" i="1" s="1"/>
  <c r="FKZ112" i="1"/>
  <c r="FKZ113" i="1" s="1"/>
  <c r="FLA112" i="1"/>
  <c r="FLA113" i="1" s="1"/>
  <c r="FLB112" i="1"/>
  <c r="FLB113" i="1" s="1"/>
  <c r="FLC112" i="1"/>
  <c r="FLC113" i="1" s="1"/>
  <c r="FLD112" i="1"/>
  <c r="FLD113" i="1" s="1"/>
  <c r="FLE112" i="1"/>
  <c r="FLE113" i="1" s="1"/>
  <c r="FLF112" i="1"/>
  <c r="FLF113" i="1" s="1"/>
  <c r="FLG112" i="1"/>
  <c r="FLG113" i="1" s="1"/>
  <c r="FLH112" i="1"/>
  <c r="FLH113" i="1" s="1"/>
  <c r="FLI112" i="1"/>
  <c r="FLI113" i="1" s="1"/>
  <c r="FLJ112" i="1"/>
  <c r="FLJ113" i="1" s="1"/>
  <c r="FLK112" i="1"/>
  <c r="FLK113" i="1" s="1"/>
  <c r="FLL112" i="1"/>
  <c r="FLL113" i="1" s="1"/>
  <c r="FLM112" i="1"/>
  <c r="FLM113" i="1" s="1"/>
  <c r="FLN112" i="1"/>
  <c r="FLN113" i="1" s="1"/>
  <c r="FLO112" i="1"/>
  <c r="FLO113" i="1" s="1"/>
  <c r="FLP112" i="1"/>
  <c r="FLP113" i="1" s="1"/>
  <c r="FLQ112" i="1"/>
  <c r="FLQ113" i="1" s="1"/>
  <c r="FLR112" i="1"/>
  <c r="FLR113" i="1" s="1"/>
  <c r="FLS112" i="1"/>
  <c r="FLS113" i="1" s="1"/>
  <c r="FLT112" i="1"/>
  <c r="FLT113" i="1" s="1"/>
  <c r="FLU112" i="1"/>
  <c r="FLU113" i="1" s="1"/>
  <c r="FLV112" i="1"/>
  <c r="FLV113" i="1" s="1"/>
  <c r="FLW112" i="1"/>
  <c r="FLW113" i="1" s="1"/>
  <c r="FLX112" i="1"/>
  <c r="FLX113" i="1" s="1"/>
  <c r="FLY112" i="1"/>
  <c r="FLY113" i="1" s="1"/>
  <c r="FLZ112" i="1"/>
  <c r="FLZ113" i="1" s="1"/>
  <c r="FMA112" i="1"/>
  <c r="FMA113" i="1" s="1"/>
  <c r="FMB112" i="1"/>
  <c r="FMB113" i="1" s="1"/>
  <c r="FMC112" i="1"/>
  <c r="FMC113" i="1" s="1"/>
  <c r="FMD112" i="1"/>
  <c r="FMD113" i="1" s="1"/>
  <c r="FME112" i="1"/>
  <c r="FME113" i="1" s="1"/>
  <c r="FMF112" i="1"/>
  <c r="FMF113" i="1" s="1"/>
  <c r="FMG112" i="1"/>
  <c r="FMG113" i="1" s="1"/>
  <c r="FMH112" i="1"/>
  <c r="FMH113" i="1" s="1"/>
  <c r="FMI112" i="1"/>
  <c r="FMI113" i="1" s="1"/>
  <c r="FMJ112" i="1"/>
  <c r="FMJ113" i="1" s="1"/>
  <c r="FMK112" i="1"/>
  <c r="FMK113" i="1" s="1"/>
  <c r="FML112" i="1"/>
  <c r="FML113" i="1" s="1"/>
  <c r="FMM112" i="1"/>
  <c r="FMM113" i="1" s="1"/>
  <c r="FMN112" i="1"/>
  <c r="FMN113" i="1" s="1"/>
  <c r="FMO112" i="1"/>
  <c r="FMO113" i="1" s="1"/>
  <c r="FMP112" i="1"/>
  <c r="FMP113" i="1" s="1"/>
  <c r="FMQ112" i="1"/>
  <c r="FMQ113" i="1" s="1"/>
  <c r="FMR112" i="1"/>
  <c r="FMR113" i="1" s="1"/>
  <c r="FMS112" i="1"/>
  <c r="FMS113" i="1" s="1"/>
  <c r="FMT112" i="1"/>
  <c r="FMT113" i="1" s="1"/>
  <c r="FMU112" i="1"/>
  <c r="FMU113" i="1" s="1"/>
  <c r="FMV112" i="1"/>
  <c r="FMV113" i="1" s="1"/>
  <c r="FMW112" i="1"/>
  <c r="FMW113" i="1" s="1"/>
  <c r="FMX112" i="1"/>
  <c r="FMX113" i="1" s="1"/>
  <c r="FMY112" i="1"/>
  <c r="FMY113" i="1" s="1"/>
  <c r="FMZ112" i="1"/>
  <c r="FMZ113" i="1" s="1"/>
  <c r="FNA112" i="1"/>
  <c r="FNA113" i="1" s="1"/>
  <c r="FNB112" i="1"/>
  <c r="FNB113" i="1" s="1"/>
  <c r="FNC112" i="1"/>
  <c r="FNC113" i="1" s="1"/>
  <c r="FND112" i="1"/>
  <c r="FND113" i="1" s="1"/>
  <c r="FNE112" i="1"/>
  <c r="FNE113" i="1" s="1"/>
  <c r="FNF112" i="1"/>
  <c r="FNF113" i="1" s="1"/>
  <c r="FNG112" i="1"/>
  <c r="FNG113" i="1" s="1"/>
  <c r="FNH112" i="1"/>
  <c r="FNH113" i="1" s="1"/>
  <c r="FNI112" i="1"/>
  <c r="FNI113" i="1" s="1"/>
  <c r="FNJ112" i="1"/>
  <c r="FNJ113" i="1" s="1"/>
  <c r="FNK112" i="1"/>
  <c r="FNK113" i="1" s="1"/>
  <c r="FNL112" i="1"/>
  <c r="FNL113" i="1" s="1"/>
  <c r="FNM112" i="1"/>
  <c r="FNM113" i="1" s="1"/>
  <c r="FNN112" i="1"/>
  <c r="FNN113" i="1" s="1"/>
  <c r="FNO112" i="1"/>
  <c r="FNO113" i="1" s="1"/>
  <c r="FNP112" i="1"/>
  <c r="FNP113" i="1" s="1"/>
  <c r="FNQ112" i="1"/>
  <c r="FNQ113" i="1" s="1"/>
  <c r="FNR112" i="1"/>
  <c r="FNR113" i="1" s="1"/>
  <c r="FNS112" i="1"/>
  <c r="FNS113" i="1" s="1"/>
  <c r="FNT112" i="1"/>
  <c r="FNT113" i="1" s="1"/>
  <c r="FNU112" i="1"/>
  <c r="FNU113" i="1" s="1"/>
  <c r="FNV112" i="1"/>
  <c r="FNV113" i="1" s="1"/>
  <c r="FNW112" i="1"/>
  <c r="FNW113" i="1" s="1"/>
  <c r="FNX112" i="1"/>
  <c r="FNX113" i="1" s="1"/>
  <c r="FNY112" i="1"/>
  <c r="FNY113" i="1" s="1"/>
  <c r="FNZ112" i="1"/>
  <c r="FNZ113" i="1" s="1"/>
  <c r="FOA112" i="1"/>
  <c r="FOA113" i="1" s="1"/>
  <c r="FOB112" i="1"/>
  <c r="FOB113" i="1" s="1"/>
  <c r="FOC112" i="1"/>
  <c r="FOC113" i="1" s="1"/>
  <c r="FOD112" i="1"/>
  <c r="FOD113" i="1" s="1"/>
  <c r="FOE112" i="1"/>
  <c r="FOE113" i="1" s="1"/>
  <c r="FOF112" i="1"/>
  <c r="FOF113" i="1" s="1"/>
  <c r="FOG112" i="1"/>
  <c r="FOG113" i="1" s="1"/>
  <c r="FOH112" i="1"/>
  <c r="FOH113" i="1" s="1"/>
  <c r="FOI112" i="1"/>
  <c r="FOI113" i="1" s="1"/>
  <c r="FOJ112" i="1"/>
  <c r="FOJ113" i="1" s="1"/>
  <c r="FOK112" i="1"/>
  <c r="FOK113" i="1" s="1"/>
  <c r="FOL112" i="1"/>
  <c r="FOL113" i="1" s="1"/>
  <c r="FOM112" i="1"/>
  <c r="FOM113" i="1" s="1"/>
  <c r="FON112" i="1"/>
  <c r="FON113" i="1" s="1"/>
  <c r="FOO112" i="1"/>
  <c r="FOO113" i="1" s="1"/>
  <c r="FOP112" i="1"/>
  <c r="FOP113" i="1" s="1"/>
  <c r="FOQ112" i="1"/>
  <c r="FOQ113" i="1" s="1"/>
  <c r="FOR112" i="1"/>
  <c r="FOR113" i="1" s="1"/>
  <c r="FOS112" i="1"/>
  <c r="FOS113" i="1" s="1"/>
  <c r="FOT112" i="1"/>
  <c r="FOT113" i="1" s="1"/>
  <c r="FOU112" i="1"/>
  <c r="FOU113" i="1" s="1"/>
  <c r="FOV112" i="1"/>
  <c r="FOV113" i="1" s="1"/>
  <c r="FOW112" i="1"/>
  <c r="FOW113" i="1" s="1"/>
  <c r="FOX112" i="1"/>
  <c r="FOX113" i="1" s="1"/>
  <c r="FOY112" i="1"/>
  <c r="FOY113" i="1" s="1"/>
  <c r="FOZ112" i="1"/>
  <c r="FOZ113" i="1" s="1"/>
  <c r="FPA112" i="1"/>
  <c r="FPA113" i="1" s="1"/>
  <c r="FPB112" i="1"/>
  <c r="FPB113" i="1" s="1"/>
  <c r="FPC112" i="1"/>
  <c r="FPC113" i="1" s="1"/>
  <c r="FPD112" i="1"/>
  <c r="FPD113" i="1" s="1"/>
  <c r="FPE112" i="1"/>
  <c r="FPE113" i="1" s="1"/>
  <c r="FPF112" i="1"/>
  <c r="FPF113" i="1" s="1"/>
  <c r="FPG112" i="1"/>
  <c r="FPG113" i="1" s="1"/>
  <c r="FPH112" i="1"/>
  <c r="FPH113" i="1" s="1"/>
  <c r="FPI112" i="1"/>
  <c r="FPI113" i="1" s="1"/>
  <c r="FPJ112" i="1"/>
  <c r="FPJ113" i="1" s="1"/>
  <c r="FPK112" i="1"/>
  <c r="FPK113" i="1" s="1"/>
  <c r="FPL112" i="1"/>
  <c r="FPL113" i="1" s="1"/>
  <c r="FPM112" i="1"/>
  <c r="FPM113" i="1" s="1"/>
  <c r="FPN112" i="1"/>
  <c r="FPN113" i="1" s="1"/>
  <c r="FPO112" i="1"/>
  <c r="FPO113" i="1" s="1"/>
  <c r="FPP112" i="1"/>
  <c r="FPP113" i="1" s="1"/>
  <c r="FPQ112" i="1"/>
  <c r="FPQ113" i="1" s="1"/>
  <c r="FPR112" i="1"/>
  <c r="FPR113" i="1" s="1"/>
  <c r="FPS112" i="1"/>
  <c r="FPS113" i="1" s="1"/>
  <c r="FPT112" i="1"/>
  <c r="FPT113" i="1" s="1"/>
  <c r="FPU112" i="1"/>
  <c r="FPU113" i="1" s="1"/>
  <c r="FPV112" i="1"/>
  <c r="FPV113" i="1" s="1"/>
  <c r="FPW112" i="1"/>
  <c r="FPW113" i="1" s="1"/>
  <c r="FPX112" i="1"/>
  <c r="FPX113" i="1" s="1"/>
  <c r="FPY112" i="1"/>
  <c r="FPY113" i="1" s="1"/>
  <c r="FPZ112" i="1"/>
  <c r="FPZ113" i="1" s="1"/>
  <c r="FQA112" i="1"/>
  <c r="FQA113" i="1" s="1"/>
  <c r="FQB112" i="1"/>
  <c r="FQB113" i="1" s="1"/>
  <c r="FQC112" i="1"/>
  <c r="FQC113" i="1" s="1"/>
  <c r="FQD112" i="1"/>
  <c r="FQD113" i="1" s="1"/>
  <c r="FQE112" i="1"/>
  <c r="FQE113" i="1" s="1"/>
  <c r="FQF112" i="1"/>
  <c r="FQF113" i="1" s="1"/>
  <c r="FQG112" i="1"/>
  <c r="FQG113" i="1" s="1"/>
  <c r="FQH112" i="1"/>
  <c r="FQH113" i="1" s="1"/>
  <c r="FQI112" i="1"/>
  <c r="FQI113" i="1" s="1"/>
  <c r="FQJ112" i="1"/>
  <c r="FQJ113" i="1" s="1"/>
  <c r="FQK112" i="1"/>
  <c r="FQK113" i="1" s="1"/>
  <c r="FQL112" i="1"/>
  <c r="FQL113" i="1" s="1"/>
  <c r="FQM112" i="1"/>
  <c r="FQM113" i="1" s="1"/>
  <c r="FQN112" i="1"/>
  <c r="FQN113" i="1" s="1"/>
  <c r="FQO112" i="1"/>
  <c r="FQO113" i="1" s="1"/>
  <c r="FQP112" i="1"/>
  <c r="FQP113" i="1" s="1"/>
  <c r="FQQ112" i="1"/>
  <c r="FQQ113" i="1" s="1"/>
  <c r="FQR112" i="1"/>
  <c r="FQR113" i="1" s="1"/>
  <c r="FQS112" i="1"/>
  <c r="FQS113" i="1" s="1"/>
  <c r="FQT112" i="1"/>
  <c r="FQT113" i="1" s="1"/>
  <c r="FQU112" i="1"/>
  <c r="FQU113" i="1" s="1"/>
  <c r="FQV112" i="1"/>
  <c r="FQV113" i="1" s="1"/>
  <c r="FQW112" i="1"/>
  <c r="FQW113" i="1" s="1"/>
  <c r="FQX112" i="1"/>
  <c r="FQX113" i="1" s="1"/>
  <c r="FQY112" i="1"/>
  <c r="FQY113" i="1" s="1"/>
  <c r="FQZ112" i="1"/>
  <c r="FQZ113" i="1" s="1"/>
  <c r="FRA112" i="1"/>
  <c r="FRA113" i="1" s="1"/>
  <c r="FRB112" i="1"/>
  <c r="FRB113" i="1" s="1"/>
  <c r="FRC112" i="1"/>
  <c r="FRC113" i="1" s="1"/>
  <c r="FRD112" i="1"/>
  <c r="FRD113" i="1" s="1"/>
  <c r="FRE112" i="1"/>
  <c r="FRE113" i="1" s="1"/>
  <c r="FRF112" i="1"/>
  <c r="FRF113" i="1" s="1"/>
  <c r="FRG112" i="1"/>
  <c r="FRG113" i="1" s="1"/>
  <c r="FRH112" i="1"/>
  <c r="FRH113" i="1" s="1"/>
  <c r="FRI112" i="1"/>
  <c r="FRI113" i="1" s="1"/>
  <c r="FRJ112" i="1"/>
  <c r="FRJ113" i="1" s="1"/>
  <c r="FRK112" i="1"/>
  <c r="FRK113" i="1" s="1"/>
  <c r="FRL112" i="1"/>
  <c r="FRL113" i="1" s="1"/>
  <c r="FRM112" i="1"/>
  <c r="FRM113" i="1" s="1"/>
  <c r="FRN112" i="1"/>
  <c r="FRN113" i="1" s="1"/>
  <c r="FRO112" i="1"/>
  <c r="FRO113" i="1" s="1"/>
  <c r="FRP112" i="1"/>
  <c r="FRP113" i="1" s="1"/>
  <c r="FRQ112" i="1"/>
  <c r="FRQ113" i="1" s="1"/>
  <c r="FRR112" i="1"/>
  <c r="FRR113" i="1" s="1"/>
  <c r="FRS112" i="1"/>
  <c r="FRS113" i="1" s="1"/>
  <c r="FRT112" i="1"/>
  <c r="FRT113" i="1" s="1"/>
  <c r="FRU112" i="1"/>
  <c r="FRU113" i="1" s="1"/>
  <c r="FRV112" i="1"/>
  <c r="FRV113" i="1" s="1"/>
  <c r="FRW112" i="1"/>
  <c r="FRW113" i="1" s="1"/>
  <c r="FRX112" i="1"/>
  <c r="FRX113" i="1" s="1"/>
  <c r="FRY112" i="1"/>
  <c r="FRY113" i="1" s="1"/>
  <c r="FRZ112" i="1"/>
  <c r="FRZ113" i="1" s="1"/>
  <c r="FSA112" i="1"/>
  <c r="FSA113" i="1" s="1"/>
  <c r="FSB112" i="1"/>
  <c r="FSB113" i="1" s="1"/>
  <c r="FSC112" i="1"/>
  <c r="FSC113" i="1" s="1"/>
  <c r="FSD112" i="1"/>
  <c r="FSD113" i="1" s="1"/>
  <c r="FSE112" i="1"/>
  <c r="FSE113" i="1" s="1"/>
  <c r="FSF112" i="1"/>
  <c r="FSF113" i="1" s="1"/>
  <c r="FSG112" i="1"/>
  <c r="FSG113" i="1" s="1"/>
  <c r="FSH112" i="1"/>
  <c r="FSH113" i="1" s="1"/>
  <c r="FSI112" i="1"/>
  <c r="FSI113" i="1" s="1"/>
  <c r="FSJ112" i="1"/>
  <c r="FSJ113" i="1" s="1"/>
  <c r="FSK112" i="1"/>
  <c r="FSK113" i="1" s="1"/>
  <c r="FSL112" i="1"/>
  <c r="FSL113" i="1" s="1"/>
  <c r="FSM112" i="1"/>
  <c r="FSM113" i="1" s="1"/>
  <c r="FSN112" i="1"/>
  <c r="FSN113" i="1" s="1"/>
  <c r="FSO112" i="1"/>
  <c r="FSO113" i="1" s="1"/>
  <c r="FSP112" i="1"/>
  <c r="FSP113" i="1" s="1"/>
  <c r="FSQ112" i="1"/>
  <c r="FSQ113" i="1" s="1"/>
  <c r="FSR112" i="1"/>
  <c r="FSR113" i="1" s="1"/>
  <c r="FSS112" i="1"/>
  <c r="FSS113" i="1" s="1"/>
  <c r="FST112" i="1"/>
  <c r="FST113" i="1" s="1"/>
  <c r="FSU112" i="1"/>
  <c r="FSU113" i="1" s="1"/>
  <c r="FSV112" i="1"/>
  <c r="FSV113" i="1" s="1"/>
  <c r="FSW112" i="1"/>
  <c r="FSW113" i="1" s="1"/>
  <c r="FSX112" i="1"/>
  <c r="FSX113" i="1" s="1"/>
  <c r="FSY112" i="1"/>
  <c r="FSY113" i="1" s="1"/>
  <c r="FSZ112" i="1"/>
  <c r="FSZ113" i="1" s="1"/>
  <c r="FTA112" i="1"/>
  <c r="FTA113" i="1" s="1"/>
  <c r="FTB112" i="1"/>
  <c r="FTB113" i="1" s="1"/>
  <c r="FTC112" i="1"/>
  <c r="FTC113" i="1" s="1"/>
  <c r="FTD112" i="1"/>
  <c r="FTD113" i="1" s="1"/>
  <c r="FTE112" i="1"/>
  <c r="FTE113" i="1" s="1"/>
  <c r="FTF112" i="1"/>
  <c r="FTF113" i="1" s="1"/>
  <c r="FTG112" i="1"/>
  <c r="FTG113" i="1" s="1"/>
  <c r="FTH112" i="1"/>
  <c r="FTH113" i="1" s="1"/>
  <c r="FTI112" i="1"/>
  <c r="FTI113" i="1" s="1"/>
  <c r="FTJ112" i="1"/>
  <c r="FTJ113" i="1" s="1"/>
  <c r="FTK112" i="1"/>
  <c r="FTK113" i="1" s="1"/>
  <c r="FTL112" i="1"/>
  <c r="FTL113" i="1" s="1"/>
  <c r="FTM112" i="1"/>
  <c r="FTM113" i="1" s="1"/>
  <c r="FTN112" i="1"/>
  <c r="FTN113" i="1" s="1"/>
  <c r="FTO112" i="1"/>
  <c r="FTO113" i="1" s="1"/>
  <c r="FTP112" i="1"/>
  <c r="FTP113" i="1" s="1"/>
  <c r="FTQ112" i="1"/>
  <c r="FTQ113" i="1" s="1"/>
  <c r="FTR112" i="1"/>
  <c r="FTR113" i="1" s="1"/>
  <c r="FTS112" i="1"/>
  <c r="FTS113" i="1" s="1"/>
  <c r="FTT112" i="1"/>
  <c r="FTT113" i="1" s="1"/>
  <c r="FTU112" i="1"/>
  <c r="FTU113" i="1" s="1"/>
  <c r="FTV112" i="1"/>
  <c r="FTV113" i="1" s="1"/>
  <c r="FTW112" i="1"/>
  <c r="FTW113" i="1" s="1"/>
  <c r="FTX112" i="1"/>
  <c r="FTX113" i="1" s="1"/>
  <c r="FTY112" i="1"/>
  <c r="FTY113" i="1" s="1"/>
  <c r="FTZ112" i="1"/>
  <c r="FTZ113" i="1" s="1"/>
  <c r="FUA112" i="1"/>
  <c r="FUA113" i="1" s="1"/>
  <c r="FUB112" i="1"/>
  <c r="FUB113" i="1" s="1"/>
  <c r="FUC112" i="1"/>
  <c r="FUC113" i="1" s="1"/>
  <c r="FUD112" i="1"/>
  <c r="FUD113" i="1" s="1"/>
  <c r="FUE112" i="1"/>
  <c r="FUE113" i="1" s="1"/>
  <c r="FUF112" i="1"/>
  <c r="FUF113" i="1" s="1"/>
  <c r="FUG112" i="1"/>
  <c r="FUG113" i="1" s="1"/>
  <c r="FUH112" i="1"/>
  <c r="FUH113" i="1" s="1"/>
  <c r="FUI112" i="1"/>
  <c r="FUI113" i="1" s="1"/>
  <c r="FUJ112" i="1"/>
  <c r="FUJ113" i="1" s="1"/>
  <c r="FUK112" i="1"/>
  <c r="FUK113" i="1" s="1"/>
  <c r="FUL112" i="1"/>
  <c r="FUL113" i="1" s="1"/>
  <c r="FUM112" i="1"/>
  <c r="FUM113" i="1" s="1"/>
  <c r="FUN112" i="1"/>
  <c r="FUN113" i="1" s="1"/>
  <c r="FUO112" i="1"/>
  <c r="FUO113" i="1" s="1"/>
  <c r="FUP112" i="1"/>
  <c r="FUP113" i="1" s="1"/>
  <c r="FUQ112" i="1"/>
  <c r="FUQ113" i="1" s="1"/>
  <c r="FUR112" i="1"/>
  <c r="FUR113" i="1" s="1"/>
  <c r="FUS112" i="1"/>
  <c r="FUS113" i="1" s="1"/>
  <c r="FUT112" i="1"/>
  <c r="FUT113" i="1" s="1"/>
  <c r="FUU112" i="1"/>
  <c r="FUU113" i="1" s="1"/>
  <c r="FUV112" i="1"/>
  <c r="FUV113" i="1" s="1"/>
  <c r="FUW112" i="1"/>
  <c r="FUW113" i="1" s="1"/>
  <c r="FUX112" i="1"/>
  <c r="FUX113" i="1" s="1"/>
  <c r="FUY112" i="1"/>
  <c r="FUY113" i="1" s="1"/>
  <c r="FUZ112" i="1"/>
  <c r="FUZ113" i="1" s="1"/>
  <c r="FVA112" i="1"/>
  <c r="FVA113" i="1" s="1"/>
  <c r="FVB112" i="1"/>
  <c r="FVB113" i="1" s="1"/>
  <c r="FVC112" i="1"/>
  <c r="FVC113" i="1" s="1"/>
  <c r="FVD112" i="1"/>
  <c r="FVD113" i="1" s="1"/>
  <c r="FVE112" i="1"/>
  <c r="FVE113" i="1" s="1"/>
  <c r="FVF112" i="1"/>
  <c r="FVF113" i="1" s="1"/>
  <c r="FVG112" i="1"/>
  <c r="FVG113" i="1" s="1"/>
  <c r="FVH112" i="1"/>
  <c r="FVH113" i="1" s="1"/>
  <c r="FVI112" i="1"/>
  <c r="FVI113" i="1" s="1"/>
  <c r="FVJ112" i="1"/>
  <c r="FVJ113" i="1" s="1"/>
  <c r="FVK112" i="1"/>
  <c r="FVK113" i="1" s="1"/>
  <c r="FVL112" i="1"/>
  <c r="FVL113" i="1" s="1"/>
  <c r="FVM112" i="1"/>
  <c r="FVM113" i="1" s="1"/>
  <c r="FVN112" i="1"/>
  <c r="FVN113" i="1" s="1"/>
  <c r="FVO112" i="1"/>
  <c r="FVO113" i="1" s="1"/>
  <c r="FVP112" i="1"/>
  <c r="FVP113" i="1" s="1"/>
  <c r="FVQ112" i="1"/>
  <c r="FVQ113" i="1" s="1"/>
  <c r="FVR112" i="1"/>
  <c r="FVR113" i="1" s="1"/>
  <c r="FVS112" i="1"/>
  <c r="FVS113" i="1" s="1"/>
  <c r="FVT112" i="1"/>
  <c r="FVT113" i="1" s="1"/>
  <c r="FVU112" i="1"/>
  <c r="FVU113" i="1" s="1"/>
  <c r="FVV112" i="1"/>
  <c r="FVV113" i="1" s="1"/>
  <c r="FVW112" i="1"/>
  <c r="FVW113" i="1" s="1"/>
  <c r="FVX112" i="1"/>
  <c r="FVX113" i="1" s="1"/>
  <c r="FVY112" i="1"/>
  <c r="FVY113" i="1" s="1"/>
  <c r="FVZ112" i="1"/>
  <c r="FVZ113" i="1" s="1"/>
  <c r="FWA112" i="1"/>
  <c r="FWA113" i="1" s="1"/>
  <c r="FWB112" i="1"/>
  <c r="FWB113" i="1" s="1"/>
  <c r="FWC112" i="1"/>
  <c r="FWC113" i="1" s="1"/>
  <c r="FWD112" i="1"/>
  <c r="FWD113" i="1" s="1"/>
  <c r="FWE112" i="1"/>
  <c r="FWE113" i="1" s="1"/>
  <c r="FWF112" i="1"/>
  <c r="FWF113" i="1" s="1"/>
  <c r="FWG112" i="1"/>
  <c r="FWG113" i="1" s="1"/>
  <c r="FWH112" i="1"/>
  <c r="FWH113" i="1" s="1"/>
  <c r="FWI112" i="1"/>
  <c r="FWI113" i="1" s="1"/>
  <c r="FWJ112" i="1"/>
  <c r="FWJ113" i="1" s="1"/>
  <c r="FWK112" i="1"/>
  <c r="FWK113" i="1" s="1"/>
  <c r="FWL112" i="1"/>
  <c r="FWL113" i="1" s="1"/>
  <c r="FWM112" i="1"/>
  <c r="FWM113" i="1" s="1"/>
  <c r="FWN112" i="1"/>
  <c r="FWN113" i="1" s="1"/>
  <c r="FWO112" i="1"/>
  <c r="FWO113" i="1" s="1"/>
  <c r="FWP112" i="1"/>
  <c r="FWP113" i="1" s="1"/>
  <c r="FWQ112" i="1"/>
  <c r="FWQ113" i="1" s="1"/>
  <c r="FWR112" i="1"/>
  <c r="FWR113" i="1" s="1"/>
  <c r="FWS112" i="1"/>
  <c r="FWS113" i="1" s="1"/>
  <c r="FWT112" i="1"/>
  <c r="FWT113" i="1" s="1"/>
  <c r="FWU112" i="1"/>
  <c r="FWU113" i="1" s="1"/>
  <c r="FWV112" i="1"/>
  <c r="FWV113" i="1" s="1"/>
  <c r="FWW112" i="1"/>
  <c r="FWW113" i="1" s="1"/>
  <c r="FWX112" i="1"/>
  <c r="FWX113" i="1" s="1"/>
  <c r="FWY112" i="1"/>
  <c r="FWY113" i="1" s="1"/>
  <c r="FWZ112" i="1"/>
  <c r="FWZ113" i="1" s="1"/>
  <c r="FXA112" i="1"/>
  <c r="FXA113" i="1" s="1"/>
  <c r="FXB112" i="1"/>
  <c r="FXB113" i="1" s="1"/>
  <c r="FXC112" i="1"/>
  <c r="FXC113" i="1" s="1"/>
  <c r="FXD112" i="1"/>
  <c r="FXD113" i="1" s="1"/>
  <c r="FXE112" i="1"/>
  <c r="FXE113" i="1" s="1"/>
  <c r="FXF112" i="1"/>
  <c r="FXF113" i="1" s="1"/>
  <c r="FXG112" i="1"/>
  <c r="FXG113" i="1" s="1"/>
  <c r="FXH112" i="1"/>
  <c r="FXH113" i="1" s="1"/>
  <c r="FXI112" i="1"/>
  <c r="FXI113" i="1" s="1"/>
  <c r="FXJ112" i="1"/>
  <c r="FXJ113" i="1" s="1"/>
  <c r="FXK112" i="1"/>
  <c r="FXK113" i="1" s="1"/>
  <c r="FXL112" i="1"/>
  <c r="FXL113" i="1" s="1"/>
  <c r="FXM112" i="1"/>
  <c r="FXM113" i="1" s="1"/>
  <c r="FXN112" i="1"/>
  <c r="FXN113" i="1" s="1"/>
  <c r="FXO112" i="1"/>
  <c r="FXO113" i="1" s="1"/>
  <c r="FXP112" i="1"/>
  <c r="FXP113" i="1" s="1"/>
  <c r="FXQ112" i="1"/>
  <c r="FXQ113" i="1" s="1"/>
  <c r="FXR112" i="1"/>
  <c r="FXR113" i="1" s="1"/>
  <c r="FXS112" i="1"/>
  <c r="FXS113" i="1" s="1"/>
  <c r="FXT112" i="1"/>
  <c r="FXT113" i="1" s="1"/>
  <c r="FXU112" i="1"/>
  <c r="FXU113" i="1" s="1"/>
  <c r="FXV112" i="1"/>
  <c r="FXV113" i="1" s="1"/>
  <c r="FXW112" i="1"/>
  <c r="FXW113" i="1" s="1"/>
  <c r="FXX112" i="1"/>
  <c r="FXX113" i="1" s="1"/>
  <c r="FXY112" i="1"/>
  <c r="FXY113" i="1" s="1"/>
  <c r="FXZ112" i="1"/>
  <c r="FXZ113" i="1" s="1"/>
  <c r="FYA112" i="1"/>
  <c r="FYA113" i="1" s="1"/>
  <c r="FYB112" i="1"/>
  <c r="FYB113" i="1" s="1"/>
  <c r="FYC112" i="1"/>
  <c r="FYC113" i="1" s="1"/>
  <c r="FYD112" i="1"/>
  <c r="FYD113" i="1" s="1"/>
  <c r="FYE112" i="1"/>
  <c r="FYE113" i="1" s="1"/>
  <c r="FYF112" i="1"/>
  <c r="FYF113" i="1" s="1"/>
  <c r="FYG112" i="1"/>
  <c r="FYG113" i="1" s="1"/>
  <c r="FYH112" i="1"/>
  <c r="FYH113" i="1" s="1"/>
  <c r="FYI112" i="1"/>
  <c r="FYI113" i="1" s="1"/>
  <c r="FYJ112" i="1"/>
  <c r="FYJ113" i="1" s="1"/>
  <c r="FYK112" i="1"/>
  <c r="FYK113" i="1" s="1"/>
  <c r="FYL112" i="1"/>
  <c r="FYL113" i="1" s="1"/>
  <c r="FYM112" i="1"/>
  <c r="FYM113" i="1" s="1"/>
  <c r="FYN112" i="1"/>
  <c r="FYN113" i="1" s="1"/>
  <c r="FYO112" i="1"/>
  <c r="FYO113" i="1" s="1"/>
  <c r="FYP112" i="1"/>
  <c r="FYP113" i="1" s="1"/>
  <c r="FYQ112" i="1"/>
  <c r="FYQ113" i="1" s="1"/>
  <c r="FYR112" i="1"/>
  <c r="FYR113" i="1" s="1"/>
  <c r="FYS112" i="1"/>
  <c r="FYS113" i="1" s="1"/>
  <c r="FYT112" i="1"/>
  <c r="FYT113" i="1" s="1"/>
  <c r="FYU112" i="1"/>
  <c r="FYU113" i="1" s="1"/>
  <c r="FYV112" i="1"/>
  <c r="FYV113" i="1" s="1"/>
  <c r="FYW112" i="1"/>
  <c r="FYW113" i="1" s="1"/>
  <c r="FYX112" i="1"/>
  <c r="FYX113" i="1" s="1"/>
  <c r="FYY112" i="1"/>
  <c r="FYY113" i="1" s="1"/>
  <c r="FYZ112" i="1"/>
  <c r="FYZ113" i="1" s="1"/>
  <c r="FZA112" i="1"/>
  <c r="FZA113" i="1" s="1"/>
  <c r="FZB112" i="1"/>
  <c r="FZB113" i="1" s="1"/>
  <c r="FZC112" i="1"/>
  <c r="FZC113" i="1" s="1"/>
  <c r="FZD112" i="1"/>
  <c r="FZD113" i="1" s="1"/>
  <c r="FZE112" i="1"/>
  <c r="FZE113" i="1" s="1"/>
  <c r="FZF112" i="1"/>
  <c r="FZF113" i="1" s="1"/>
  <c r="FZG112" i="1"/>
  <c r="FZG113" i="1" s="1"/>
  <c r="FZH112" i="1"/>
  <c r="FZH113" i="1" s="1"/>
  <c r="FZI112" i="1"/>
  <c r="FZI113" i="1" s="1"/>
  <c r="FZJ112" i="1"/>
  <c r="FZJ113" i="1" s="1"/>
  <c r="FZK112" i="1"/>
  <c r="FZK113" i="1" s="1"/>
  <c r="FZL112" i="1"/>
  <c r="FZL113" i="1" s="1"/>
  <c r="FZM112" i="1"/>
  <c r="FZM113" i="1" s="1"/>
  <c r="FZN112" i="1"/>
  <c r="FZN113" i="1" s="1"/>
  <c r="FZO112" i="1"/>
  <c r="FZO113" i="1" s="1"/>
  <c r="FZP112" i="1"/>
  <c r="FZP113" i="1" s="1"/>
  <c r="FZQ112" i="1"/>
  <c r="FZQ113" i="1" s="1"/>
  <c r="FZR112" i="1"/>
  <c r="FZR113" i="1" s="1"/>
  <c r="FZS112" i="1"/>
  <c r="FZS113" i="1" s="1"/>
  <c r="FZT112" i="1"/>
  <c r="FZT113" i="1" s="1"/>
  <c r="FZU112" i="1"/>
  <c r="FZU113" i="1" s="1"/>
  <c r="FZV112" i="1"/>
  <c r="FZV113" i="1" s="1"/>
  <c r="FZW112" i="1"/>
  <c r="FZW113" i="1" s="1"/>
  <c r="FZX112" i="1"/>
  <c r="FZX113" i="1" s="1"/>
  <c r="FZY112" i="1"/>
  <c r="FZY113" i="1" s="1"/>
  <c r="FZZ112" i="1"/>
  <c r="FZZ113" i="1" s="1"/>
  <c r="GAA112" i="1"/>
  <c r="GAA113" i="1" s="1"/>
  <c r="GAB112" i="1"/>
  <c r="GAB113" i="1" s="1"/>
  <c r="GAC112" i="1"/>
  <c r="GAC113" i="1" s="1"/>
  <c r="GAD112" i="1"/>
  <c r="GAD113" i="1" s="1"/>
  <c r="GAE112" i="1"/>
  <c r="GAE113" i="1" s="1"/>
  <c r="GAF112" i="1"/>
  <c r="GAF113" i="1" s="1"/>
  <c r="GAG112" i="1"/>
  <c r="GAG113" i="1" s="1"/>
  <c r="GAH112" i="1"/>
  <c r="GAH113" i="1" s="1"/>
  <c r="GAI112" i="1"/>
  <c r="GAI113" i="1" s="1"/>
  <c r="GAJ112" i="1"/>
  <c r="GAJ113" i="1" s="1"/>
  <c r="GAK112" i="1"/>
  <c r="GAK113" i="1" s="1"/>
  <c r="GAL112" i="1"/>
  <c r="GAL113" i="1" s="1"/>
  <c r="GAM112" i="1"/>
  <c r="GAM113" i="1" s="1"/>
  <c r="GAN112" i="1"/>
  <c r="GAN113" i="1" s="1"/>
  <c r="GAO112" i="1"/>
  <c r="GAO113" i="1" s="1"/>
  <c r="GAP112" i="1"/>
  <c r="GAP113" i="1" s="1"/>
  <c r="GAQ112" i="1"/>
  <c r="GAQ113" i="1" s="1"/>
  <c r="GAR112" i="1"/>
  <c r="GAR113" i="1" s="1"/>
  <c r="GAS112" i="1"/>
  <c r="GAS113" i="1" s="1"/>
  <c r="GAT112" i="1"/>
  <c r="GAT113" i="1" s="1"/>
  <c r="GAU112" i="1"/>
  <c r="GAU113" i="1" s="1"/>
  <c r="GAV112" i="1"/>
  <c r="GAV113" i="1" s="1"/>
  <c r="GAW112" i="1"/>
  <c r="GAW113" i="1" s="1"/>
  <c r="GAX112" i="1"/>
  <c r="GAX113" i="1" s="1"/>
  <c r="GAY112" i="1"/>
  <c r="GAY113" i="1" s="1"/>
  <c r="GAZ112" i="1"/>
  <c r="GAZ113" i="1" s="1"/>
  <c r="GBA112" i="1"/>
  <c r="GBA113" i="1" s="1"/>
  <c r="GBB112" i="1"/>
  <c r="GBB113" i="1" s="1"/>
  <c r="GBC112" i="1"/>
  <c r="GBC113" i="1" s="1"/>
  <c r="GBD112" i="1"/>
  <c r="GBD113" i="1" s="1"/>
  <c r="GBE112" i="1"/>
  <c r="GBE113" i="1" s="1"/>
  <c r="GBF112" i="1"/>
  <c r="GBF113" i="1" s="1"/>
  <c r="GBG112" i="1"/>
  <c r="GBG113" i="1" s="1"/>
  <c r="GBH112" i="1"/>
  <c r="GBH113" i="1" s="1"/>
  <c r="GBI112" i="1"/>
  <c r="GBI113" i="1" s="1"/>
  <c r="GBJ112" i="1"/>
  <c r="GBJ113" i="1" s="1"/>
  <c r="GBK112" i="1"/>
  <c r="GBK113" i="1" s="1"/>
  <c r="GBL112" i="1"/>
  <c r="GBL113" i="1" s="1"/>
  <c r="GBM112" i="1"/>
  <c r="GBM113" i="1" s="1"/>
  <c r="GBN112" i="1"/>
  <c r="GBN113" i="1" s="1"/>
  <c r="GBO112" i="1"/>
  <c r="GBO113" i="1" s="1"/>
  <c r="GBP112" i="1"/>
  <c r="GBP113" i="1" s="1"/>
  <c r="GBQ112" i="1"/>
  <c r="GBQ113" i="1" s="1"/>
  <c r="GBR112" i="1"/>
  <c r="GBR113" i="1" s="1"/>
  <c r="GBS112" i="1"/>
  <c r="GBS113" i="1" s="1"/>
  <c r="GBT112" i="1"/>
  <c r="GBT113" i="1" s="1"/>
  <c r="GBU112" i="1"/>
  <c r="GBU113" i="1" s="1"/>
  <c r="GBV112" i="1"/>
  <c r="GBV113" i="1" s="1"/>
  <c r="GBW112" i="1"/>
  <c r="GBW113" i="1" s="1"/>
  <c r="GBX112" i="1"/>
  <c r="GBX113" i="1" s="1"/>
  <c r="GBY112" i="1"/>
  <c r="GBY113" i="1" s="1"/>
  <c r="GBZ112" i="1"/>
  <c r="GBZ113" i="1" s="1"/>
  <c r="GCA112" i="1"/>
  <c r="GCA113" i="1" s="1"/>
  <c r="GCB112" i="1"/>
  <c r="GCB113" i="1" s="1"/>
  <c r="GCC112" i="1"/>
  <c r="GCC113" i="1" s="1"/>
  <c r="GCD112" i="1"/>
  <c r="GCD113" i="1" s="1"/>
  <c r="GCE112" i="1"/>
  <c r="GCE113" i="1" s="1"/>
  <c r="GCF112" i="1"/>
  <c r="GCF113" i="1" s="1"/>
  <c r="GCG112" i="1"/>
  <c r="GCG113" i="1" s="1"/>
  <c r="GCH112" i="1"/>
  <c r="GCH113" i="1" s="1"/>
  <c r="GCI112" i="1"/>
  <c r="GCI113" i="1" s="1"/>
  <c r="GCJ112" i="1"/>
  <c r="GCJ113" i="1" s="1"/>
  <c r="GCK112" i="1"/>
  <c r="GCK113" i="1" s="1"/>
  <c r="GCL112" i="1"/>
  <c r="GCL113" i="1" s="1"/>
  <c r="GCM112" i="1"/>
  <c r="GCM113" i="1" s="1"/>
  <c r="GCN112" i="1"/>
  <c r="GCN113" i="1" s="1"/>
  <c r="GCO112" i="1"/>
  <c r="GCO113" i="1" s="1"/>
  <c r="GCP112" i="1"/>
  <c r="GCP113" i="1" s="1"/>
  <c r="GCQ112" i="1"/>
  <c r="GCQ113" i="1" s="1"/>
  <c r="GCR112" i="1"/>
  <c r="GCR113" i="1" s="1"/>
  <c r="GCS112" i="1"/>
  <c r="GCS113" i="1" s="1"/>
  <c r="GCT112" i="1"/>
  <c r="GCT113" i="1" s="1"/>
  <c r="GCU112" i="1"/>
  <c r="GCU113" i="1" s="1"/>
  <c r="GCV112" i="1"/>
  <c r="GCV113" i="1" s="1"/>
  <c r="GCW112" i="1"/>
  <c r="GCW113" i="1" s="1"/>
  <c r="GCX112" i="1"/>
  <c r="GCX113" i="1" s="1"/>
  <c r="GCY112" i="1"/>
  <c r="GCY113" i="1" s="1"/>
  <c r="GCZ112" i="1"/>
  <c r="GCZ113" i="1" s="1"/>
  <c r="GDA112" i="1"/>
  <c r="GDA113" i="1" s="1"/>
  <c r="GDB112" i="1"/>
  <c r="GDB113" i="1" s="1"/>
  <c r="GDC112" i="1"/>
  <c r="GDC113" i="1" s="1"/>
  <c r="GDD112" i="1"/>
  <c r="GDD113" i="1" s="1"/>
  <c r="GDE112" i="1"/>
  <c r="GDE113" i="1" s="1"/>
  <c r="GDF112" i="1"/>
  <c r="GDF113" i="1" s="1"/>
  <c r="GDG112" i="1"/>
  <c r="GDG113" i="1" s="1"/>
  <c r="GDH112" i="1"/>
  <c r="GDH113" i="1" s="1"/>
  <c r="GDI112" i="1"/>
  <c r="GDI113" i="1" s="1"/>
  <c r="GDJ112" i="1"/>
  <c r="GDJ113" i="1" s="1"/>
  <c r="GDK112" i="1"/>
  <c r="GDK113" i="1" s="1"/>
  <c r="GDL112" i="1"/>
  <c r="GDL113" i="1" s="1"/>
  <c r="GDM112" i="1"/>
  <c r="GDM113" i="1" s="1"/>
  <c r="GDN112" i="1"/>
  <c r="GDN113" i="1" s="1"/>
  <c r="GDO112" i="1"/>
  <c r="GDO113" i="1" s="1"/>
  <c r="GDP112" i="1"/>
  <c r="GDP113" i="1" s="1"/>
  <c r="GDQ112" i="1"/>
  <c r="GDQ113" i="1" s="1"/>
  <c r="GDR112" i="1"/>
  <c r="GDR113" i="1" s="1"/>
  <c r="GDS112" i="1"/>
  <c r="GDS113" i="1" s="1"/>
  <c r="GDT112" i="1"/>
  <c r="GDT113" i="1" s="1"/>
  <c r="GDU112" i="1"/>
  <c r="GDU113" i="1" s="1"/>
  <c r="GDV112" i="1"/>
  <c r="GDV113" i="1" s="1"/>
  <c r="GDW112" i="1"/>
  <c r="GDW113" i="1" s="1"/>
  <c r="GDX112" i="1"/>
  <c r="GDX113" i="1" s="1"/>
  <c r="GDY112" i="1"/>
  <c r="GDY113" i="1" s="1"/>
  <c r="GDZ112" i="1"/>
  <c r="GDZ113" i="1" s="1"/>
  <c r="GEA112" i="1"/>
  <c r="GEA113" i="1" s="1"/>
  <c r="GEB112" i="1"/>
  <c r="GEB113" i="1" s="1"/>
  <c r="GEC112" i="1"/>
  <c r="GEC113" i="1" s="1"/>
  <c r="GED112" i="1"/>
  <c r="GED113" i="1" s="1"/>
  <c r="GEE112" i="1"/>
  <c r="GEE113" i="1" s="1"/>
  <c r="GEF112" i="1"/>
  <c r="GEF113" i="1" s="1"/>
  <c r="GEG112" i="1"/>
  <c r="GEG113" i="1" s="1"/>
  <c r="GEH112" i="1"/>
  <c r="GEH113" i="1" s="1"/>
  <c r="GEI112" i="1"/>
  <c r="GEI113" i="1" s="1"/>
  <c r="GEJ112" i="1"/>
  <c r="GEJ113" i="1" s="1"/>
  <c r="GEK112" i="1"/>
  <c r="GEK113" i="1" s="1"/>
  <c r="GEL112" i="1"/>
  <c r="GEL113" i="1" s="1"/>
  <c r="GEM112" i="1"/>
  <c r="GEM113" i="1" s="1"/>
  <c r="GEN112" i="1"/>
  <c r="GEN113" i="1" s="1"/>
  <c r="GEO112" i="1"/>
  <c r="GEO113" i="1" s="1"/>
  <c r="GEP112" i="1"/>
  <c r="GEP113" i="1" s="1"/>
  <c r="GEQ112" i="1"/>
  <c r="GEQ113" i="1" s="1"/>
  <c r="GER112" i="1"/>
  <c r="GER113" i="1" s="1"/>
  <c r="GES112" i="1"/>
  <c r="GES113" i="1" s="1"/>
  <c r="GET112" i="1"/>
  <c r="GET113" i="1" s="1"/>
  <c r="GEU112" i="1"/>
  <c r="GEU113" i="1" s="1"/>
  <c r="GEV112" i="1"/>
  <c r="GEV113" i="1" s="1"/>
  <c r="GEW112" i="1"/>
  <c r="GEW113" i="1" s="1"/>
  <c r="GEX112" i="1"/>
  <c r="GEX113" i="1" s="1"/>
  <c r="GEY112" i="1"/>
  <c r="GEY113" i="1" s="1"/>
  <c r="GEZ112" i="1"/>
  <c r="GEZ113" i="1" s="1"/>
  <c r="GFA112" i="1"/>
  <c r="GFA113" i="1" s="1"/>
  <c r="GFB112" i="1"/>
  <c r="GFB113" i="1" s="1"/>
  <c r="GFC112" i="1"/>
  <c r="GFC113" i="1" s="1"/>
  <c r="GFD112" i="1"/>
  <c r="GFD113" i="1" s="1"/>
  <c r="GFE112" i="1"/>
  <c r="GFE113" i="1" s="1"/>
  <c r="GFF112" i="1"/>
  <c r="GFF113" i="1" s="1"/>
  <c r="GFG112" i="1"/>
  <c r="GFG113" i="1" s="1"/>
  <c r="GFH112" i="1"/>
  <c r="GFH113" i="1" s="1"/>
  <c r="GFI112" i="1"/>
  <c r="GFI113" i="1" s="1"/>
  <c r="GFJ112" i="1"/>
  <c r="GFJ113" i="1" s="1"/>
  <c r="GFK112" i="1"/>
  <c r="GFK113" i="1" s="1"/>
  <c r="GFL112" i="1"/>
  <c r="GFL113" i="1" s="1"/>
  <c r="GFM112" i="1"/>
  <c r="GFM113" i="1" s="1"/>
  <c r="GFN112" i="1"/>
  <c r="GFN113" i="1" s="1"/>
  <c r="GFO112" i="1"/>
  <c r="GFO113" i="1" s="1"/>
  <c r="GFP112" i="1"/>
  <c r="GFP113" i="1" s="1"/>
  <c r="GFQ112" i="1"/>
  <c r="GFQ113" i="1" s="1"/>
  <c r="GFR112" i="1"/>
  <c r="GFR113" i="1" s="1"/>
  <c r="GFS112" i="1"/>
  <c r="GFS113" i="1" s="1"/>
  <c r="GFT112" i="1"/>
  <c r="GFT113" i="1" s="1"/>
  <c r="GFU112" i="1"/>
  <c r="GFU113" i="1" s="1"/>
  <c r="GFV112" i="1"/>
  <c r="GFV113" i="1" s="1"/>
  <c r="GFW112" i="1"/>
  <c r="GFW113" i="1" s="1"/>
  <c r="GFX112" i="1"/>
  <c r="GFX113" i="1" s="1"/>
  <c r="GFY112" i="1"/>
  <c r="GFY113" i="1" s="1"/>
  <c r="GFZ112" i="1"/>
  <c r="GFZ113" i="1" s="1"/>
  <c r="GGA112" i="1"/>
  <c r="GGA113" i="1" s="1"/>
  <c r="GGB112" i="1"/>
  <c r="GGB113" i="1" s="1"/>
  <c r="GGC112" i="1"/>
  <c r="GGC113" i="1" s="1"/>
  <c r="GGD112" i="1"/>
  <c r="GGD113" i="1" s="1"/>
  <c r="GGE112" i="1"/>
  <c r="GGE113" i="1" s="1"/>
  <c r="GGF112" i="1"/>
  <c r="GGF113" i="1" s="1"/>
  <c r="GGG112" i="1"/>
  <c r="GGG113" i="1" s="1"/>
  <c r="GGH112" i="1"/>
  <c r="GGH113" i="1" s="1"/>
  <c r="GGI112" i="1"/>
  <c r="GGI113" i="1" s="1"/>
  <c r="GGJ112" i="1"/>
  <c r="GGJ113" i="1" s="1"/>
  <c r="GGK112" i="1"/>
  <c r="GGK113" i="1" s="1"/>
  <c r="GGL112" i="1"/>
  <c r="GGL113" i="1" s="1"/>
  <c r="GGM112" i="1"/>
  <c r="GGM113" i="1" s="1"/>
  <c r="GGN112" i="1"/>
  <c r="GGN113" i="1" s="1"/>
  <c r="GGO112" i="1"/>
  <c r="GGO113" i="1" s="1"/>
  <c r="GGP112" i="1"/>
  <c r="GGP113" i="1" s="1"/>
  <c r="GGQ112" i="1"/>
  <c r="GGQ113" i="1" s="1"/>
  <c r="GGR112" i="1"/>
  <c r="GGR113" i="1" s="1"/>
  <c r="GGS112" i="1"/>
  <c r="GGS113" i="1" s="1"/>
  <c r="GGT112" i="1"/>
  <c r="GGT113" i="1" s="1"/>
  <c r="GGU112" i="1"/>
  <c r="GGU113" i="1" s="1"/>
  <c r="GGV112" i="1"/>
  <c r="GGV113" i="1" s="1"/>
  <c r="GGW112" i="1"/>
  <c r="GGW113" i="1" s="1"/>
  <c r="GGX112" i="1"/>
  <c r="GGX113" i="1" s="1"/>
  <c r="GGY112" i="1"/>
  <c r="GGY113" i="1" s="1"/>
  <c r="GGZ112" i="1"/>
  <c r="GGZ113" i="1" s="1"/>
  <c r="GHA112" i="1"/>
  <c r="GHA113" i="1" s="1"/>
  <c r="GHB112" i="1"/>
  <c r="GHB113" i="1" s="1"/>
  <c r="GHC112" i="1"/>
  <c r="GHC113" i="1" s="1"/>
  <c r="GHD112" i="1"/>
  <c r="GHD113" i="1" s="1"/>
  <c r="GHE112" i="1"/>
  <c r="GHE113" i="1" s="1"/>
  <c r="GHF112" i="1"/>
  <c r="GHF113" i="1" s="1"/>
  <c r="GHG112" i="1"/>
  <c r="GHG113" i="1" s="1"/>
  <c r="GHH112" i="1"/>
  <c r="GHH113" i="1" s="1"/>
  <c r="GHI112" i="1"/>
  <c r="GHI113" i="1" s="1"/>
  <c r="GHJ112" i="1"/>
  <c r="GHJ113" i="1" s="1"/>
  <c r="GHK112" i="1"/>
  <c r="GHK113" i="1" s="1"/>
  <c r="GHL112" i="1"/>
  <c r="GHL113" i="1" s="1"/>
  <c r="GHM112" i="1"/>
  <c r="GHM113" i="1" s="1"/>
  <c r="GHN112" i="1"/>
  <c r="GHN113" i="1" s="1"/>
  <c r="GHO112" i="1"/>
  <c r="GHO113" i="1" s="1"/>
  <c r="GHP112" i="1"/>
  <c r="GHP113" i="1" s="1"/>
  <c r="GHQ112" i="1"/>
  <c r="GHQ113" i="1" s="1"/>
  <c r="GHR112" i="1"/>
  <c r="GHR113" i="1" s="1"/>
  <c r="GHS112" i="1"/>
  <c r="GHS113" i="1" s="1"/>
  <c r="GHT112" i="1"/>
  <c r="GHT113" i="1" s="1"/>
  <c r="GHU112" i="1"/>
  <c r="GHU113" i="1" s="1"/>
  <c r="GHV112" i="1"/>
  <c r="GHV113" i="1" s="1"/>
  <c r="GHW112" i="1"/>
  <c r="GHW113" i="1" s="1"/>
  <c r="GHX112" i="1"/>
  <c r="GHX113" i="1" s="1"/>
  <c r="GHY112" i="1"/>
  <c r="GHY113" i="1" s="1"/>
  <c r="GHZ112" i="1"/>
  <c r="GHZ113" i="1" s="1"/>
  <c r="GIA112" i="1"/>
  <c r="GIA113" i="1" s="1"/>
  <c r="GIB112" i="1"/>
  <c r="GIB113" i="1" s="1"/>
  <c r="GIC112" i="1"/>
  <c r="GIC113" i="1" s="1"/>
  <c r="GID112" i="1"/>
  <c r="GID113" i="1" s="1"/>
  <c r="GIE112" i="1"/>
  <c r="GIE113" i="1" s="1"/>
  <c r="GIF112" i="1"/>
  <c r="GIF113" i="1" s="1"/>
  <c r="GIG112" i="1"/>
  <c r="GIG113" i="1" s="1"/>
  <c r="GIH112" i="1"/>
  <c r="GIH113" i="1" s="1"/>
  <c r="GII112" i="1"/>
  <c r="GII113" i="1" s="1"/>
  <c r="GIJ112" i="1"/>
  <c r="GIJ113" i="1" s="1"/>
  <c r="GIK112" i="1"/>
  <c r="GIK113" i="1" s="1"/>
  <c r="GIL112" i="1"/>
  <c r="GIL113" i="1" s="1"/>
  <c r="GIM112" i="1"/>
  <c r="GIM113" i="1" s="1"/>
  <c r="GIN112" i="1"/>
  <c r="GIN113" i="1" s="1"/>
  <c r="GIO112" i="1"/>
  <c r="GIO113" i="1" s="1"/>
  <c r="GIP112" i="1"/>
  <c r="GIP113" i="1" s="1"/>
  <c r="GIQ112" i="1"/>
  <c r="GIQ113" i="1" s="1"/>
  <c r="GIR112" i="1"/>
  <c r="GIR113" i="1" s="1"/>
  <c r="GIS112" i="1"/>
  <c r="GIS113" i="1" s="1"/>
  <c r="GIT112" i="1"/>
  <c r="GIT113" i="1" s="1"/>
  <c r="GIU112" i="1"/>
  <c r="GIU113" i="1" s="1"/>
  <c r="GIV112" i="1"/>
  <c r="GIV113" i="1" s="1"/>
  <c r="GIW112" i="1"/>
  <c r="GIW113" i="1" s="1"/>
  <c r="GIX112" i="1"/>
  <c r="GIX113" i="1" s="1"/>
  <c r="GIY112" i="1"/>
  <c r="GIY113" i="1" s="1"/>
  <c r="GIZ112" i="1"/>
  <c r="GIZ113" i="1" s="1"/>
  <c r="GJA112" i="1"/>
  <c r="GJA113" i="1" s="1"/>
  <c r="GJB112" i="1"/>
  <c r="GJB113" i="1" s="1"/>
  <c r="GJC112" i="1"/>
  <c r="GJC113" i="1" s="1"/>
  <c r="GJD112" i="1"/>
  <c r="GJD113" i="1" s="1"/>
  <c r="GJE112" i="1"/>
  <c r="GJE113" i="1" s="1"/>
  <c r="GJF112" i="1"/>
  <c r="GJF113" i="1" s="1"/>
  <c r="GJG112" i="1"/>
  <c r="GJG113" i="1" s="1"/>
  <c r="GJH112" i="1"/>
  <c r="GJH113" i="1" s="1"/>
  <c r="GJI112" i="1"/>
  <c r="GJI113" i="1" s="1"/>
  <c r="GJJ112" i="1"/>
  <c r="GJJ113" i="1" s="1"/>
  <c r="GJK112" i="1"/>
  <c r="GJK113" i="1" s="1"/>
  <c r="GJL112" i="1"/>
  <c r="GJL113" i="1" s="1"/>
  <c r="GJM112" i="1"/>
  <c r="GJM113" i="1" s="1"/>
  <c r="GJN112" i="1"/>
  <c r="GJN113" i="1" s="1"/>
  <c r="GJO112" i="1"/>
  <c r="GJO113" i="1" s="1"/>
  <c r="GJP112" i="1"/>
  <c r="GJP113" i="1" s="1"/>
  <c r="GJQ112" i="1"/>
  <c r="GJQ113" i="1" s="1"/>
  <c r="GJR112" i="1"/>
  <c r="GJR113" i="1" s="1"/>
  <c r="GJS112" i="1"/>
  <c r="GJS113" i="1" s="1"/>
  <c r="GJT112" i="1"/>
  <c r="GJT113" i="1" s="1"/>
  <c r="GJU112" i="1"/>
  <c r="GJU113" i="1" s="1"/>
  <c r="GJV112" i="1"/>
  <c r="GJV113" i="1" s="1"/>
  <c r="GJW112" i="1"/>
  <c r="GJW113" i="1" s="1"/>
  <c r="GJX112" i="1"/>
  <c r="GJX113" i="1" s="1"/>
  <c r="GJY112" i="1"/>
  <c r="GJY113" i="1" s="1"/>
  <c r="GJZ112" i="1"/>
  <c r="GJZ113" i="1" s="1"/>
  <c r="GKA112" i="1"/>
  <c r="GKA113" i="1" s="1"/>
  <c r="GKB112" i="1"/>
  <c r="GKB113" i="1" s="1"/>
  <c r="GKC112" i="1"/>
  <c r="GKC113" i="1" s="1"/>
  <c r="GKD112" i="1"/>
  <c r="GKD113" i="1" s="1"/>
  <c r="GKE112" i="1"/>
  <c r="GKE113" i="1" s="1"/>
  <c r="GKF112" i="1"/>
  <c r="GKF113" i="1" s="1"/>
  <c r="GKG112" i="1"/>
  <c r="GKG113" i="1" s="1"/>
  <c r="GKH112" i="1"/>
  <c r="GKH113" i="1" s="1"/>
  <c r="GKI112" i="1"/>
  <c r="GKI113" i="1" s="1"/>
  <c r="GKJ112" i="1"/>
  <c r="GKJ113" i="1" s="1"/>
  <c r="GKK112" i="1"/>
  <c r="GKK113" i="1" s="1"/>
  <c r="GKL112" i="1"/>
  <c r="GKL113" i="1" s="1"/>
  <c r="GKM112" i="1"/>
  <c r="GKM113" i="1" s="1"/>
  <c r="GKN112" i="1"/>
  <c r="GKN113" i="1" s="1"/>
  <c r="GKO112" i="1"/>
  <c r="GKO113" i="1" s="1"/>
  <c r="GKP112" i="1"/>
  <c r="GKP113" i="1" s="1"/>
  <c r="GKQ112" i="1"/>
  <c r="GKQ113" i="1" s="1"/>
  <c r="GKR112" i="1"/>
  <c r="GKR113" i="1" s="1"/>
  <c r="GKS112" i="1"/>
  <c r="GKS113" i="1" s="1"/>
  <c r="GKT112" i="1"/>
  <c r="GKT113" i="1" s="1"/>
  <c r="GKU112" i="1"/>
  <c r="GKU113" i="1" s="1"/>
  <c r="GKV112" i="1"/>
  <c r="GKV113" i="1" s="1"/>
  <c r="GKW112" i="1"/>
  <c r="GKW113" i="1" s="1"/>
  <c r="GKX112" i="1"/>
  <c r="GKX113" i="1" s="1"/>
  <c r="GKY112" i="1"/>
  <c r="GKY113" i="1" s="1"/>
  <c r="GKZ112" i="1"/>
  <c r="GKZ113" i="1" s="1"/>
  <c r="GLA112" i="1"/>
  <c r="GLA113" i="1" s="1"/>
  <c r="GLB112" i="1"/>
  <c r="GLB113" i="1" s="1"/>
  <c r="GLC112" i="1"/>
  <c r="GLC113" i="1" s="1"/>
  <c r="GLD112" i="1"/>
  <c r="GLD113" i="1" s="1"/>
  <c r="GLE112" i="1"/>
  <c r="GLE113" i="1" s="1"/>
  <c r="GLF112" i="1"/>
  <c r="GLF113" i="1" s="1"/>
  <c r="GLG112" i="1"/>
  <c r="GLG113" i="1" s="1"/>
  <c r="GLH112" i="1"/>
  <c r="GLH113" i="1" s="1"/>
  <c r="GLI112" i="1"/>
  <c r="GLI113" i="1" s="1"/>
  <c r="GLJ112" i="1"/>
  <c r="GLJ113" i="1" s="1"/>
  <c r="GLK112" i="1"/>
  <c r="GLK113" i="1" s="1"/>
  <c r="GLL112" i="1"/>
  <c r="GLL113" i="1" s="1"/>
  <c r="GLM112" i="1"/>
  <c r="GLM113" i="1" s="1"/>
  <c r="GLN112" i="1"/>
  <c r="GLN113" i="1" s="1"/>
  <c r="GLO112" i="1"/>
  <c r="GLO113" i="1" s="1"/>
  <c r="GLP112" i="1"/>
  <c r="GLP113" i="1" s="1"/>
  <c r="GLQ112" i="1"/>
  <c r="GLQ113" i="1" s="1"/>
  <c r="GLR112" i="1"/>
  <c r="GLR113" i="1" s="1"/>
  <c r="GLS112" i="1"/>
  <c r="GLS113" i="1" s="1"/>
  <c r="GLT112" i="1"/>
  <c r="GLT113" i="1" s="1"/>
  <c r="GLU112" i="1"/>
  <c r="GLU113" i="1" s="1"/>
  <c r="GLV112" i="1"/>
  <c r="GLV113" i="1" s="1"/>
  <c r="GLW112" i="1"/>
  <c r="GLW113" i="1" s="1"/>
  <c r="GLX112" i="1"/>
  <c r="GLX113" i="1" s="1"/>
  <c r="GLY112" i="1"/>
  <c r="GLY113" i="1" s="1"/>
  <c r="GLZ112" i="1"/>
  <c r="GLZ113" i="1" s="1"/>
  <c r="GMA112" i="1"/>
  <c r="GMA113" i="1" s="1"/>
  <c r="GMB112" i="1"/>
  <c r="GMB113" i="1" s="1"/>
  <c r="GMC112" i="1"/>
  <c r="GMC113" i="1" s="1"/>
  <c r="GMD112" i="1"/>
  <c r="GMD113" i="1" s="1"/>
  <c r="GME112" i="1"/>
  <c r="GME113" i="1" s="1"/>
  <c r="GMF112" i="1"/>
  <c r="GMF113" i="1" s="1"/>
  <c r="GMG112" i="1"/>
  <c r="GMG113" i="1" s="1"/>
  <c r="GMH112" i="1"/>
  <c r="GMH113" i="1" s="1"/>
  <c r="GMI112" i="1"/>
  <c r="GMI113" i="1" s="1"/>
  <c r="GMJ112" i="1"/>
  <c r="GMJ113" i="1" s="1"/>
  <c r="GMK112" i="1"/>
  <c r="GMK113" i="1" s="1"/>
  <c r="GML112" i="1"/>
  <c r="GML113" i="1" s="1"/>
  <c r="GMM112" i="1"/>
  <c r="GMM113" i="1" s="1"/>
  <c r="GMN112" i="1"/>
  <c r="GMN113" i="1" s="1"/>
  <c r="GMO112" i="1"/>
  <c r="GMO113" i="1" s="1"/>
  <c r="GMP112" i="1"/>
  <c r="GMP113" i="1" s="1"/>
  <c r="GMQ112" i="1"/>
  <c r="GMQ113" i="1" s="1"/>
  <c r="GMR112" i="1"/>
  <c r="GMR113" i="1" s="1"/>
  <c r="GMS112" i="1"/>
  <c r="GMS113" i="1" s="1"/>
  <c r="GMT112" i="1"/>
  <c r="GMT113" i="1" s="1"/>
  <c r="GMU112" i="1"/>
  <c r="GMU113" i="1" s="1"/>
  <c r="GMV112" i="1"/>
  <c r="GMV113" i="1" s="1"/>
  <c r="GMW112" i="1"/>
  <c r="GMW113" i="1" s="1"/>
  <c r="GMX112" i="1"/>
  <c r="GMX113" i="1" s="1"/>
  <c r="GMY112" i="1"/>
  <c r="GMY113" i="1" s="1"/>
  <c r="GMZ112" i="1"/>
  <c r="GMZ113" i="1" s="1"/>
  <c r="GNA112" i="1"/>
  <c r="GNA113" i="1" s="1"/>
  <c r="GNB112" i="1"/>
  <c r="GNB113" i="1" s="1"/>
  <c r="GNC112" i="1"/>
  <c r="GNC113" i="1" s="1"/>
  <c r="GND112" i="1"/>
  <c r="GND113" i="1" s="1"/>
  <c r="GNE112" i="1"/>
  <c r="GNE113" i="1" s="1"/>
  <c r="GNF112" i="1"/>
  <c r="GNF113" i="1" s="1"/>
  <c r="GNG112" i="1"/>
  <c r="GNG113" i="1" s="1"/>
  <c r="GNH112" i="1"/>
  <c r="GNH113" i="1" s="1"/>
  <c r="GNI112" i="1"/>
  <c r="GNI113" i="1" s="1"/>
  <c r="GNJ112" i="1"/>
  <c r="GNJ113" i="1" s="1"/>
  <c r="GNK112" i="1"/>
  <c r="GNK113" i="1" s="1"/>
  <c r="GNL112" i="1"/>
  <c r="GNL113" i="1" s="1"/>
  <c r="GNM112" i="1"/>
  <c r="GNM113" i="1" s="1"/>
  <c r="GNN112" i="1"/>
  <c r="GNN113" i="1" s="1"/>
  <c r="GNO112" i="1"/>
  <c r="GNO113" i="1" s="1"/>
  <c r="GNP112" i="1"/>
  <c r="GNP113" i="1" s="1"/>
  <c r="GNQ112" i="1"/>
  <c r="GNQ113" i="1" s="1"/>
  <c r="GNR112" i="1"/>
  <c r="GNR113" i="1" s="1"/>
  <c r="GNS112" i="1"/>
  <c r="GNS113" i="1" s="1"/>
  <c r="GNT112" i="1"/>
  <c r="GNT113" i="1" s="1"/>
  <c r="GNU112" i="1"/>
  <c r="GNU113" i="1" s="1"/>
  <c r="GNV112" i="1"/>
  <c r="GNV113" i="1" s="1"/>
  <c r="GNW112" i="1"/>
  <c r="GNW113" i="1" s="1"/>
  <c r="GNX112" i="1"/>
  <c r="GNX113" i="1" s="1"/>
  <c r="GNY112" i="1"/>
  <c r="GNY113" i="1" s="1"/>
  <c r="GNZ112" i="1"/>
  <c r="GNZ113" i="1" s="1"/>
  <c r="GOA112" i="1"/>
  <c r="GOA113" i="1" s="1"/>
  <c r="GOB112" i="1"/>
  <c r="GOB113" i="1" s="1"/>
  <c r="GOC112" i="1"/>
  <c r="GOC113" i="1" s="1"/>
  <c r="GOD112" i="1"/>
  <c r="GOD113" i="1" s="1"/>
  <c r="GOE112" i="1"/>
  <c r="GOE113" i="1" s="1"/>
  <c r="GOF112" i="1"/>
  <c r="GOF113" i="1" s="1"/>
  <c r="GOG112" i="1"/>
  <c r="GOG113" i="1" s="1"/>
  <c r="GOH112" i="1"/>
  <c r="GOH113" i="1" s="1"/>
  <c r="GOI112" i="1"/>
  <c r="GOI113" i="1" s="1"/>
  <c r="GOJ112" i="1"/>
  <c r="GOJ113" i="1" s="1"/>
  <c r="GOK112" i="1"/>
  <c r="GOK113" i="1" s="1"/>
  <c r="GOL112" i="1"/>
  <c r="GOL113" i="1" s="1"/>
  <c r="GOM112" i="1"/>
  <c r="GOM113" i="1" s="1"/>
  <c r="GON112" i="1"/>
  <c r="GON113" i="1" s="1"/>
  <c r="GOO112" i="1"/>
  <c r="GOO113" i="1" s="1"/>
  <c r="GOP112" i="1"/>
  <c r="GOP113" i="1" s="1"/>
  <c r="GOQ112" i="1"/>
  <c r="GOQ113" i="1" s="1"/>
  <c r="GOR112" i="1"/>
  <c r="GOR113" i="1" s="1"/>
  <c r="GOS112" i="1"/>
  <c r="GOS113" i="1" s="1"/>
  <c r="GOT112" i="1"/>
  <c r="GOT113" i="1" s="1"/>
  <c r="GOU112" i="1"/>
  <c r="GOU113" i="1" s="1"/>
  <c r="GOV112" i="1"/>
  <c r="GOV113" i="1" s="1"/>
  <c r="GOW112" i="1"/>
  <c r="GOW113" i="1" s="1"/>
  <c r="GOX112" i="1"/>
  <c r="GOX113" i="1" s="1"/>
  <c r="GOY112" i="1"/>
  <c r="GOY113" i="1" s="1"/>
  <c r="GOZ112" i="1"/>
  <c r="GOZ113" i="1" s="1"/>
  <c r="GPA112" i="1"/>
  <c r="GPA113" i="1" s="1"/>
  <c r="GPB112" i="1"/>
  <c r="GPB113" i="1" s="1"/>
  <c r="GPC112" i="1"/>
  <c r="GPC113" i="1" s="1"/>
  <c r="GPD112" i="1"/>
  <c r="GPD113" i="1" s="1"/>
  <c r="GPE112" i="1"/>
  <c r="GPE113" i="1" s="1"/>
  <c r="GPF112" i="1"/>
  <c r="GPF113" i="1" s="1"/>
  <c r="GPG112" i="1"/>
  <c r="GPG113" i="1" s="1"/>
  <c r="GPH112" i="1"/>
  <c r="GPH113" i="1" s="1"/>
  <c r="GPI112" i="1"/>
  <c r="GPI113" i="1" s="1"/>
  <c r="GPJ112" i="1"/>
  <c r="GPJ113" i="1" s="1"/>
  <c r="GPK112" i="1"/>
  <c r="GPK113" i="1" s="1"/>
  <c r="GPL112" i="1"/>
  <c r="GPL113" i="1" s="1"/>
  <c r="GPM112" i="1"/>
  <c r="GPM113" i="1" s="1"/>
  <c r="GPN112" i="1"/>
  <c r="GPN113" i="1" s="1"/>
  <c r="GPO112" i="1"/>
  <c r="GPO113" i="1" s="1"/>
  <c r="GPP112" i="1"/>
  <c r="GPP113" i="1" s="1"/>
  <c r="GPQ112" i="1"/>
  <c r="GPQ113" i="1" s="1"/>
  <c r="GPR112" i="1"/>
  <c r="GPR113" i="1" s="1"/>
  <c r="GPS112" i="1"/>
  <c r="GPS113" i="1" s="1"/>
  <c r="GPT112" i="1"/>
  <c r="GPT113" i="1" s="1"/>
  <c r="GPU112" i="1"/>
  <c r="GPU113" i="1" s="1"/>
  <c r="GPV112" i="1"/>
  <c r="GPV113" i="1" s="1"/>
  <c r="GPW112" i="1"/>
  <c r="GPW113" i="1" s="1"/>
  <c r="GPX112" i="1"/>
  <c r="GPX113" i="1" s="1"/>
  <c r="GPY112" i="1"/>
  <c r="GPY113" i="1" s="1"/>
  <c r="GPZ112" i="1"/>
  <c r="GPZ113" i="1" s="1"/>
  <c r="GQA112" i="1"/>
  <c r="GQA113" i="1" s="1"/>
  <c r="GQB112" i="1"/>
  <c r="GQB113" i="1" s="1"/>
  <c r="GQC112" i="1"/>
  <c r="GQC113" i="1" s="1"/>
  <c r="GQD112" i="1"/>
  <c r="GQD113" i="1" s="1"/>
  <c r="GQE112" i="1"/>
  <c r="GQE113" i="1" s="1"/>
  <c r="GQF112" i="1"/>
  <c r="GQF113" i="1" s="1"/>
  <c r="GQG112" i="1"/>
  <c r="GQG113" i="1" s="1"/>
  <c r="GQH112" i="1"/>
  <c r="GQH113" i="1" s="1"/>
  <c r="GQI112" i="1"/>
  <c r="GQI113" i="1" s="1"/>
  <c r="GQJ112" i="1"/>
  <c r="GQJ113" i="1" s="1"/>
  <c r="GQK112" i="1"/>
  <c r="GQK113" i="1" s="1"/>
  <c r="GQL112" i="1"/>
  <c r="GQL113" i="1" s="1"/>
  <c r="GQM112" i="1"/>
  <c r="GQM113" i="1" s="1"/>
  <c r="GQN112" i="1"/>
  <c r="GQN113" i="1" s="1"/>
  <c r="GQO112" i="1"/>
  <c r="GQO113" i="1" s="1"/>
  <c r="GQP112" i="1"/>
  <c r="GQP113" i="1" s="1"/>
  <c r="GQQ112" i="1"/>
  <c r="GQQ113" i="1" s="1"/>
  <c r="GQR112" i="1"/>
  <c r="GQR113" i="1" s="1"/>
  <c r="GQS112" i="1"/>
  <c r="GQS113" i="1" s="1"/>
  <c r="GQT112" i="1"/>
  <c r="GQT113" i="1" s="1"/>
  <c r="GQU112" i="1"/>
  <c r="GQU113" i="1" s="1"/>
  <c r="GQV112" i="1"/>
  <c r="GQV113" i="1" s="1"/>
  <c r="GQW112" i="1"/>
  <c r="GQW113" i="1" s="1"/>
  <c r="GQX112" i="1"/>
  <c r="GQX113" i="1" s="1"/>
  <c r="GQY112" i="1"/>
  <c r="GQY113" i="1" s="1"/>
  <c r="GQZ112" i="1"/>
  <c r="GQZ113" i="1" s="1"/>
  <c r="GRA112" i="1"/>
  <c r="GRA113" i="1" s="1"/>
  <c r="GRB112" i="1"/>
  <c r="GRB113" i="1" s="1"/>
  <c r="GRC112" i="1"/>
  <c r="GRC113" i="1" s="1"/>
  <c r="GRD112" i="1"/>
  <c r="GRD113" i="1" s="1"/>
  <c r="GRE112" i="1"/>
  <c r="GRE113" i="1" s="1"/>
  <c r="GRF112" i="1"/>
  <c r="GRF113" i="1" s="1"/>
  <c r="GRG112" i="1"/>
  <c r="GRG113" i="1" s="1"/>
  <c r="GRH112" i="1"/>
  <c r="GRH113" i="1" s="1"/>
  <c r="GRI112" i="1"/>
  <c r="GRI113" i="1" s="1"/>
  <c r="GRJ112" i="1"/>
  <c r="GRJ113" i="1" s="1"/>
  <c r="GRK112" i="1"/>
  <c r="GRK113" i="1" s="1"/>
  <c r="GRL112" i="1"/>
  <c r="GRL113" i="1" s="1"/>
  <c r="GRM112" i="1"/>
  <c r="GRM113" i="1" s="1"/>
  <c r="GRN112" i="1"/>
  <c r="GRN113" i="1" s="1"/>
  <c r="GRO112" i="1"/>
  <c r="GRO113" i="1" s="1"/>
  <c r="GRP112" i="1"/>
  <c r="GRP113" i="1" s="1"/>
  <c r="GRQ112" i="1"/>
  <c r="GRQ113" i="1" s="1"/>
  <c r="GRR112" i="1"/>
  <c r="GRR113" i="1" s="1"/>
  <c r="GRS112" i="1"/>
  <c r="GRS113" i="1" s="1"/>
  <c r="GRT112" i="1"/>
  <c r="GRT113" i="1" s="1"/>
  <c r="GRU112" i="1"/>
  <c r="GRU113" i="1" s="1"/>
  <c r="GRV112" i="1"/>
  <c r="GRV113" i="1" s="1"/>
  <c r="GRW112" i="1"/>
  <c r="GRW113" i="1" s="1"/>
  <c r="GRX112" i="1"/>
  <c r="GRX113" i="1" s="1"/>
  <c r="GRY112" i="1"/>
  <c r="GRY113" i="1" s="1"/>
  <c r="GRZ112" i="1"/>
  <c r="GRZ113" i="1" s="1"/>
  <c r="GSA112" i="1"/>
  <c r="GSA113" i="1" s="1"/>
  <c r="GSB112" i="1"/>
  <c r="GSB113" i="1" s="1"/>
  <c r="GSC112" i="1"/>
  <c r="GSC113" i="1" s="1"/>
  <c r="GSD112" i="1"/>
  <c r="GSD113" i="1" s="1"/>
  <c r="GSE112" i="1"/>
  <c r="GSE113" i="1" s="1"/>
  <c r="GSF112" i="1"/>
  <c r="GSF113" i="1" s="1"/>
  <c r="GSG112" i="1"/>
  <c r="GSG113" i="1" s="1"/>
  <c r="GSH112" i="1"/>
  <c r="GSH113" i="1" s="1"/>
  <c r="GSI112" i="1"/>
  <c r="GSI113" i="1" s="1"/>
  <c r="GSJ112" i="1"/>
  <c r="GSJ113" i="1" s="1"/>
  <c r="GSK112" i="1"/>
  <c r="GSK113" i="1" s="1"/>
  <c r="GSL112" i="1"/>
  <c r="GSL113" i="1" s="1"/>
  <c r="GSM112" i="1"/>
  <c r="GSM113" i="1" s="1"/>
  <c r="GSN112" i="1"/>
  <c r="GSN113" i="1" s="1"/>
  <c r="GSO112" i="1"/>
  <c r="GSO113" i="1" s="1"/>
  <c r="GSP112" i="1"/>
  <c r="GSP113" i="1" s="1"/>
  <c r="GSQ112" i="1"/>
  <c r="GSQ113" i="1" s="1"/>
  <c r="GSR112" i="1"/>
  <c r="GSR113" i="1" s="1"/>
  <c r="GSS112" i="1"/>
  <c r="GSS113" i="1" s="1"/>
  <c r="GST112" i="1"/>
  <c r="GST113" i="1" s="1"/>
  <c r="GSU112" i="1"/>
  <c r="GSU113" i="1" s="1"/>
  <c r="GSV112" i="1"/>
  <c r="GSV113" i="1" s="1"/>
  <c r="GSW112" i="1"/>
  <c r="GSW113" i="1" s="1"/>
  <c r="GSX112" i="1"/>
  <c r="GSX113" i="1" s="1"/>
  <c r="GSY112" i="1"/>
  <c r="GSY113" i="1" s="1"/>
  <c r="GSZ112" i="1"/>
  <c r="GSZ113" i="1" s="1"/>
  <c r="GTA112" i="1"/>
  <c r="GTA113" i="1" s="1"/>
  <c r="GTB112" i="1"/>
  <c r="GTB113" i="1" s="1"/>
  <c r="GTC112" i="1"/>
  <c r="GTC113" i="1" s="1"/>
  <c r="GTD112" i="1"/>
  <c r="GTD113" i="1" s="1"/>
  <c r="GTE112" i="1"/>
  <c r="GTE113" i="1" s="1"/>
  <c r="GTF112" i="1"/>
  <c r="GTF113" i="1" s="1"/>
  <c r="GTG112" i="1"/>
  <c r="GTG113" i="1" s="1"/>
  <c r="GTH112" i="1"/>
  <c r="GTH113" i="1" s="1"/>
  <c r="GTI112" i="1"/>
  <c r="GTI113" i="1" s="1"/>
  <c r="GTJ112" i="1"/>
  <c r="GTJ113" i="1" s="1"/>
  <c r="GTK112" i="1"/>
  <c r="GTK113" i="1" s="1"/>
  <c r="GTL112" i="1"/>
  <c r="GTL113" i="1" s="1"/>
  <c r="GTM112" i="1"/>
  <c r="GTM113" i="1" s="1"/>
  <c r="GTN112" i="1"/>
  <c r="GTN113" i="1" s="1"/>
  <c r="GTO112" i="1"/>
  <c r="GTO113" i="1" s="1"/>
  <c r="GTP112" i="1"/>
  <c r="GTP113" i="1" s="1"/>
  <c r="GTQ112" i="1"/>
  <c r="GTQ113" i="1" s="1"/>
  <c r="GTR112" i="1"/>
  <c r="GTR113" i="1" s="1"/>
  <c r="GTS112" i="1"/>
  <c r="GTS113" i="1" s="1"/>
  <c r="GTT112" i="1"/>
  <c r="GTT113" i="1" s="1"/>
  <c r="GTU112" i="1"/>
  <c r="GTU113" i="1" s="1"/>
  <c r="GTV112" i="1"/>
  <c r="GTV113" i="1" s="1"/>
  <c r="GTW112" i="1"/>
  <c r="GTW113" i="1" s="1"/>
  <c r="GTX112" i="1"/>
  <c r="GTX113" i="1" s="1"/>
  <c r="GTY112" i="1"/>
  <c r="GTY113" i="1" s="1"/>
  <c r="GTZ112" i="1"/>
  <c r="GTZ113" i="1" s="1"/>
  <c r="GUA112" i="1"/>
  <c r="GUA113" i="1" s="1"/>
  <c r="GUB112" i="1"/>
  <c r="GUB113" i="1" s="1"/>
  <c r="GUC112" i="1"/>
  <c r="GUC113" i="1" s="1"/>
  <c r="GUD112" i="1"/>
  <c r="GUD113" i="1" s="1"/>
  <c r="GUE112" i="1"/>
  <c r="GUE113" i="1" s="1"/>
  <c r="GUF112" i="1"/>
  <c r="GUF113" i="1" s="1"/>
  <c r="GUG112" i="1"/>
  <c r="GUG113" i="1" s="1"/>
  <c r="GUH112" i="1"/>
  <c r="GUH113" i="1" s="1"/>
  <c r="GUI112" i="1"/>
  <c r="GUI113" i="1" s="1"/>
  <c r="GUJ112" i="1"/>
  <c r="GUJ113" i="1" s="1"/>
  <c r="GUK112" i="1"/>
  <c r="GUK113" i="1" s="1"/>
  <c r="GUL112" i="1"/>
  <c r="GUL113" i="1" s="1"/>
  <c r="GUM112" i="1"/>
  <c r="GUM113" i="1" s="1"/>
  <c r="GUN112" i="1"/>
  <c r="GUN113" i="1" s="1"/>
  <c r="GUO112" i="1"/>
  <c r="GUO113" i="1" s="1"/>
  <c r="GUP112" i="1"/>
  <c r="GUP113" i="1" s="1"/>
  <c r="GUQ112" i="1"/>
  <c r="GUQ113" i="1" s="1"/>
  <c r="GUR112" i="1"/>
  <c r="GUR113" i="1" s="1"/>
  <c r="GUS112" i="1"/>
  <c r="GUS113" i="1" s="1"/>
  <c r="GUT112" i="1"/>
  <c r="GUT113" i="1" s="1"/>
  <c r="GUU112" i="1"/>
  <c r="GUU113" i="1" s="1"/>
  <c r="GUV112" i="1"/>
  <c r="GUV113" i="1" s="1"/>
  <c r="GUW112" i="1"/>
  <c r="GUW113" i="1" s="1"/>
  <c r="GUX112" i="1"/>
  <c r="GUX113" i="1" s="1"/>
  <c r="GUY112" i="1"/>
  <c r="GUY113" i="1" s="1"/>
  <c r="GUZ112" i="1"/>
  <c r="GUZ113" i="1" s="1"/>
  <c r="GVA112" i="1"/>
  <c r="GVA113" i="1" s="1"/>
  <c r="GVB112" i="1"/>
  <c r="GVB113" i="1" s="1"/>
  <c r="GVC112" i="1"/>
  <c r="GVC113" i="1" s="1"/>
  <c r="GVD112" i="1"/>
  <c r="GVD113" i="1" s="1"/>
  <c r="GVE112" i="1"/>
  <c r="GVE113" i="1" s="1"/>
  <c r="GVF112" i="1"/>
  <c r="GVF113" i="1" s="1"/>
  <c r="GVG112" i="1"/>
  <c r="GVG113" i="1" s="1"/>
  <c r="GVH112" i="1"/>
  <c r="GVH113" i="1" s="1"/>
  <c r="GVI112" i="1"/>
  <c r="GVI113" i="1" s="1"/>
  <c r="GVJ112" i="1"/>
  <c r="GVJ113" i="1" s="1"/>
  <c r="GVK112" i="1"/>
  <c r="GVK113" i="1" s="1"/>
  <c r="GVL112" i="1"/>
  <c r="GVL113" i="1" s="1"/>
  <c r="GVM112" i="1"/>
  <c r="GVM113" i="1" s="1"/>
  <c r="GVN112" i="1"/>
  <c r="GVN113" i="1" s="1"/>
  <c r="GVO112" i="1"/>
  <c r="GVO113" i="1" s="1"/>
  <c r="GVP112" i="1"/>
  <c r="GVP113" i="1" s="1"/>
  <c r="GVQ112" i="1"/>
  <c r="GVQ113" i="1" s="1"/>
  <c r="GVR112" i="1"/>
  <c r="GVR113" i="1" s="1"/>
  <c r="GVS112" i="1"/>
  <c r="GVS113" i="1" s="1"/>
  <c r="GVT112" i="1"/>
  <c r="GVT113" i="1" s="1"/>
  <c r="GVU112" i="1"/>
  <c r="GVU113" i="1" s="1"/>
  <c r="GVV112" i="1"/>
  <c r="GVV113" i="1" s="1"/>
  <c r="GVW112" i="1"/>
  <c r="GVW113" i="1" s="1"/>
  <c r="GVX112" i="1"/>
  <c r="GVX113" i="1" s="1"/>
  <c r="GVY112" i="1"/>
  <c r="GVY113" i="1" s="1"/>
  <c r="GVZ112" i="1"/>
  <c r="GVZ113" i="1" s="1"/>
  <c r="GWA112" i="1"/>
  <c r="GWA113" i="1" s="1"/>
  <c r="GWB112" i="1"/>
  <c r="GWB113" i="1" s="1"/>
  <c r="GWC112" i="1"/>
  <c r="GWC113" i="1" s="1"/>
  <c r="GWD112" i="1"/>
  <c r="GWD113" i="1" s="1"/>
  <c r="GWE112" i="1"/>
  <c r="GWE113" i="1" s="1"/>
  <c r="GWF112" i="1"/>
  <c r="GWF113" i="1" s="1"/>
  <c r="GWG112" i="1"/>
  <c r="GWG113" i="1" s="1"/>
  <c r="GWH112" i="1"/>
  <c r="GWH113" i="1" s="1"/>
  <c r="GWI112" i="1"/>
  <c r="GWI113" i="1" s="1"/>
  <c r="GWJ112" i="1"/>
  <c r="GWJ113" i="1" s="1"/>
  <c r="GWK112" i="1"/>
  <c r="GWK113" i="1" s="1"/>
  <c r="GWL112" i="1"/>
  <c r="GWL113" i="1" s="1"/>
  <c r="GWM112" i="1"/>
  <c r="GWM113" i="1" s="1"/>
  <c r="GWN112" i="1"/>
  <c r="GWN113" i="1" s="1"/>
  <c r="GWO112" i="1"/>
  <c r="GWO113" i="1" s="1"/>
  <c r="GWP112" i="1"/>
  <c r="GWP113" i="1" s="1"/>
  <c r="GWQ112" i="1"/>
  <c r="GWQ113" i="1" s="1"/>
  <c r="GWR112" i="1"/>
  <c r="GWR113" i="1" s="1"/>
  <c r="GWS112" i="1"/>
  <c r="GWS113" i="1" s="1"/>
  <c r="GWT112" i="1"/>
  <c r="GWT113" i="1" s="1"/>
  <c r="GWU112" i="1"/>
  <c r="GWU113" i="1" s="1"/>
  <c r="GWV112" i="1"/>
  <c r="GWV113" i="1" s="1"/>
  <c r="GWW112" i="1"/>
  <c r="GWW113" i="1" s="1"/>
  <c r="GWX112" i="1"/>
  <c r="GWX113" i="1" s="1"/>
  <c r="GWY112" i="1"/>
  <c r="GWY113" i="1" s="1"/>
  <c r="GWZ112" i="1"/>
  <c r="GWZ113" i="1" s="1"/>
  <c r="GXA112" i="1"/>
  <c r="GXA113" i="1" s="1"/>
  <c r="GXB112" i="1"/>
  <c r="GXB113" i="1" s="1"/>
  <c r="GXC112" i="1"/>
  <c r="GXC113" i="1" s="1"/>
  <c r="GXD112" i="1"/>
  <c r="GXD113" i="1" s="1"/>
  <c r="GXE112" i="1"/>
  <c r="GXE113" i="1" s="1"/>
  <c r="GXF112" i="1"/>
  <c r="GXF113" i="1" s="1"/>
  <c r="GXG112" i="1"/>
  <c r="GXG113" i="1" s="1"/>
  <c r="GXH112" i="1"/>
  <c r="GXH113" i="1" s="1"/>
  <c r="GXI112" i="1"/>
  <c r="GXI113" i="1" s="1"/>
  <c r="GXJ112" i="1"/>
  <c r="GXJ113" i="1" s="1"/>
  <c r="GXK112" i="1"/>
  <c r="GXK113" i="1" s="1"/>
  <c r="GXL112" i="1"/>
  <c r="GXL113" i="1" s="1"/>
  <c r="GXM112" i="1"/>
  <c r="GXM113" i="1" s="1"/>
  <c r="GXN112" i="1"/>
  <c r="GXN113" i="1" s="1"/>
  <c r="GXO112" i="1"/>
  <c r="GXO113" i="1" s="1"/>
  <c r="GXP112" i="1"/>
  <c r="GXP113" i="1" s="1"/>
  <c r="GXQ112" i="1"/>
  <c r="GXQ113" i="1" s="1"/>
  <c r="GXR112" i="1"/>
  <c r="GXR113" i="1" s="1"/>
  <c r="GXS112" i="1"/>
  <c r="GXS113" i="1" s="1"/>
  <c r="GXT112" i="1"/>
  <c r="GXT113" i="1" s="1"/>
  <c r="GXU112" i="1"/>
  <c r="GXU113" i="1" s="1"/>
  <c r="GXV112" i="1"/>
  <c r="GXV113" i="1" s="1"/>
  <c r="GXW112" i="1"/>
  <c r="GXW113" i="1" s="1"/>
  <c r="GXX112" i="1"/>
  <c r="GXX113" i="1" s="1"/>
  <c r="GXY112" i="1"/>
  <c r="GXY113" i="1" s="1"/>
  <c r="GXZ112" i="1"/>
  <c r="GXZ113" i="1" s="1"/>
  <c r="GYA112" i="1"/>
  <c r="GYA113" i="1" s="1"/>
  <c r="GYB112" i="1"/>
  <c r="GYB113" i="1" s="1"/>
  <c r="GYC112" i="1"/>
  <c r="GYC113" i="1" s="1"/>
  <c r="GYD112" i="1"/>
  <c r="GYD113" i="1" s="1"/>
  <c r="GYE112" i="1"/>
  <c r="GYE113" i="1" s="1"/>
  <c r="GYF112" i="1"/>
  <c r="GYF113" i="1" s="1"/>
  <c r="GYG112" i="1"/>
  <c r="GYG113" i="1" s="1"/>
  <c r="GYH112" i="1"/>
  <c r="GYH113" i="1" s="1"/>
  <c r="GYI112" i="1"/>
  <c r="GYI113" i="1" s="1"/>
  <c r="GYJ112" i="1"/>
  <c r="GYJ113" i="1" s="1"/>
  <c r="GYK112" i="1"/>
  <c r="GYK113" i="1" s="1"/>
  <c r="GYL112" i="1"/>
  <c r="GYL113" i="1" s="1"/>
  <c r="GYM112" i="1"/>
  <c r="GYM113" i="1" s="1"/>
  <c r="GYN112" i="1"/>
  <c r="GYN113" i="1" s="1"/>
  <c r="GYO112" i="1"/>
  <c r="GYO113" i="1" s="1"/>
  <c r="GYP112" i="1"/>
  <c r="GYP113" i="1" s="1"/>
  <c r="GYQ112" i="1"/>
  <c r="GYQ113" i="1" s="1"/>
  <c r="GYR112" i="1"/>
  <c r="GYR113" i="1" s="1"/>
  <c r="GYS112" i="1"/>
  <c r="GYS113" i="1" s="1"/>
  <c r="GYT112" i="1"/>
  <c r="GYT113" i="1" s="1"/>
  <c r="GYU112" i="1"/>
  <c r="GYU113" i="1" s="1"/>
  <c r="GYV112" i="1"/>
  <c r="GYV113" i="1" s="1"/>
  <c r="GYW112" i="1"/>
  <c r="GYW113" i="1" s="1"/>
  <c r="GYX112" i="1"/>
  <c r="GYX113" i="1" s="1"/>
  <c r="GYY112" i="1"/>
  <c r="GYY113" i="1" s="1"/>
  <c r="GYZ112" i="1"/>
  <c r="GYZ113" i="1" s="1"/>
  <c r="GZA112" i="1"/>
  <c r="GZA113" i="1" s="1"/>
  <c r="GZB112" i="1"/>
  <c r="GZB113" i="1" s="1"/>
  <c r="GZC112" i="1"/>
  <c r="GZC113" i="1" s="1"/>
  <c r="GZD112" i="1"/>
  <c r="GZD113" i="1" s="1"/>
  <c r="GZE112" i="1"/>
  <c r="GZE113" i="1" s="1"/>
  <c r="GZF112" i="1"/>
  <c r="GZF113" i="1" s="1"/>
  <c r="GZG112" i="1"/>
  <c r="GZG113" i="1" s="1"/>
  <c r="GZH112" i="1"/>
  <c r="GZH113" i="1" s="1"/>
  <c r="GZI112" i="1"/>
  <c r="GZI113" i="1" s="1"/>
  <c r="GZJ112" i="1"/>
  <c r="GZJ113" i="1" s="1"/>
  <c r="GZK112" i="1"/>
  <c r="GZK113" i="1" s="1"/>
  <c r="GZL112" i="1"/>
  <c r="GZL113" i="1" s="1"/>
  <c r="GZM112" i="1"/>
  <c r="GZM113" i="1" s="1"/>
  <c r="GZN112" i="1"/>
  <c r="GZN113" i="1" s="1"/>
  <c r="GZO112" i="1"/>
  <c r="GZO113" i="1" s="1"/>
  <c r="GZP112" i="1"/>
  <c r="GZP113" i="1" s="1"/>
  <c r="GZQ112" i="1"/>
  <c r="GZQ113" i="1" s="1"/>
  <c r="GZR112" i="1"/>
  <c r="GZR113" i="1" s="1"/>
  <c r="GZS112" i="1"/>
  <c r="GZS113" i="1" s="1"/>
  <c r="GZT112" i="1"/>
  <c r="GZT113" i="1" s="1"/>
  <c r="GZU112" i="1"/>
  <c r="GZU113" i="1" s="1"/>
  <c r="GZV112" i="1"/>
  <c r="GZV113" i="1" s="1"/>
  <c r="GZW112" i="1"/>
  <c r="GZW113" i="1" s="1"/>
  <c r="GZX112" i="1"/>
  <c r="GZX113" i="1" s="1"/>
  <c r="GZY112" i="1"/>
  <c r="GZY113" i="1" s="1"/>
  <c r="GZZ112" i="1"/>
  <c r="GZZ113" i="1" s="1"/>
  <c r="HAA112" i="1"/>
  <c r="HAA113" i="1" s="1"/>
  <c r="HAB112" i="1"/>
  <c r="HAB113" i="1" s="1"/>
  <c r="HAC112" i="1"/>
  <c r="HAC113" i="1" s="1"/>
  <c r="HAD112" i="1"/>
  <c r="HAD113" i="1" s="1"/>
  <c r="HAE112" i="1"/>
  <c r="HAE113" i="1" s="1"/>
  <c r="HAF112" i="1"/>
  <c r="HAF113" i="1" s="1"/>
  <c r="HAG112" i="1"/>
  <c r="HAG113" i="1" s="1"/>
  <c r="HAH112" i="1"/>
  <c r="HAH113" i="1" s="1"/>
  <c r="HAI112" i="1"/>
  <c r="HAI113" i="1" s="1"/>
  <c r="HAJ112" i="1"/>
  <c r="HAJ113" i="1" s="1"/>
  <c r="HAK112" i="1"/>
  <c r="HAK113" i="1" s="1"/>
  <c r="HAL112" i="1"/>
  <c r="HAL113" i="1" s="1"/>
  <c r="HAM112" i="1"/>
  <c r="HAM113" i="1" s="1"/>
  <c r="HAN112" i="1"/>
  <c r="HAN113" i="1" s="1"/>
  <c r="HAO112" i="1"/>
  <c r="HAO113" i="1" s="1"/>
  <c r="HAP112" i="1"/>
  <c r="HAP113" i="1" s="1"/>
  <c r="HAQ112" i="1"/>
  <c r="HAQ113" i="1" s="1"/>
  <c r="HAR112" i="1"/>
  <c r="HAR113" i="1" s="1"/>
  <c r="HAS112" i="1"/>
  <c r="HAS113" i="1" s="1"/>
  <c r="HAT112" i="1"/>
  <c r="HAT113" i="1" s="1"/>
  <c r="HAU112" i="1"/>
  <c r="HAU113" i="1" s="1"/>
  <c r="HAV112" i="1"/>
  <c r="HAV113" i="1" s="1"/>
  <c r="HAW112" i="1"/>
  <c r="HAW113" i="1" s="1"/>
  <c r="HAX112" i="1"/>
  <c r="HAX113" i="1" s="1"/>
  <c r="HAY112" i="1"/>
  <c r="HAY113" i="1" s="1"/>
  <c r="HAZ112" i="1"/>
  <c r="HAZ113" i="1" s="1"/>
  <c r="HBA112" i="1"/>
  <c r="HBA113" i="1" s="1"/>
  <c r="HBB112" i="1"/>
  <c r="HBB113" i="1" s="1"/>
  <c r="HBC112" i="1"/>
  <c r="HBC113" i="1" s="1"/>
  <c r="HBD112" i="1"/>
  <c r="HBD113" i="1" s="1"/>
  <c r="HBE112" i="1"/>
  <c r="HBE113" i="1" s="1"/>
  <c r="HBF112" i="1"/>
  <c r="HBF113" i="1" s="1"/>
  <c r="HBG112" i="1"/>
  <c r="HBG113" i="1" s="1"/>
  <c r="HBH112" i="1"/>
  <c r="HBH113" i="1" s="1"/>
  <c r="HBI112" i="1"/>
  <c r="HBI113" i="1" s="1"/>
  <c r="HBJ112" i="1"/>
  <c r="HBJ113" i="1" s="1"/>
  <c r="HBK112" i="1"/>
  <c r="HBK113" i="1" s="1"/>
  <c r="HBL112" i="1"/>
  <c r="HBL113" i="1" s="1"/>
  <c r="HBM112" i="1"/>
  <c r="HBM113" i="1" s="1"/>
  <c r="HBN112" i="1"/>
  <c r="HBN113" i="1" s="1"/>
  <c r="HBO112" i="1"/>
  <c r="HBO113" i="1" s="1"/>
  <c r="HBP112" i="1"/>
  <c r="HBP113" i="1" s="1"/>
  <c r="HBQ112" i="1"/>
  <c r="HBQ113" i="1" s="1"/>
  <c r="HBR112" i="1"/>
  <c r="HBR113" i="1" s="1"/>
  <c r="HBS112" i="1"/>
  <c r="HBS113" i="1" s="1"/>
  <c r="HBT112" i="1"/>
  <c r="HBT113" i="1" s="1"/>
  <c r="HBU112" i="1"/>
  <c r="HBU113" i="1" s="1"/>
  <c r="HBV112" i="1"/>
  <c r="HBV113" i="1" s="1"/>
  <c r="HBW112" i="1"/>
  <c r="HBW113" i="1" s="1"/>
  <c r="HBX112" i="1"/>
  <c r="HBX113" i="1" s="1"/>
  <c r="HBY112" i="1"/>
  <c r="HBY113" i="1" s="1"/>
  <c r="HBZ112" i="1"/>
  <c r="HBZ113" i="1" s="1"/>
  <c r="HCA112" i="1"/>
  <c r="HCA113" i="1" s="1"/>
  <c r="HCB112" i="1"/>
  <c r="HCB113" i="1" s="1"/>
  <c r="HCC112" i="1"/>
  <c r="HCC113" i="1" s="1"/>
  <c r="HCD112" i="1"/>
  <c r="HCD113" i="1" s="1"/>
  <c r="HCE112" i="1"/>
  <c r="HCE113" i="1" s="1"/>
  <c r="HCF112" i="1"/>
  <c r="HCF113" i="1" s="1"/>
  <c r="HCG112" i="1"/>
  <c r="HCG113" i="1" s="1"/>
  <c r="HCH112" i="1"/>
  <c r="HCH113" i="1" s="1"/>
  <c r="HCI112" i="1"/>
  <c r="HCI113" i="1" s="1"/>
  <c r="HCJ112" i="1"/>
  <c r="HCJ113" i="1" s="1"/>
  <c r="HCK112" i="1"/>
  <c r="HCK113" i="1" s="1"/>
  <c r="HCL112" i="1"/>
  <c r="HCL113" i="1" s="1"/>
  <c r="HCM112" i="1"/>
  <c r="HCM113" i="1" s="1"/>
  <c r="HCN112" i="1"/>
  <c r="HCN113" i="1" s="1"/>
  <c r="HCO112" i="1"/>
  <c r="HCO113" i="1" s="1"/>
  <c r="HCP112" i="1"/>
  <c r="HCP113" i="1" s="1"/>
  <c r="HCQ112" i="1"/>
  <c r="HCQ113" i="1" s="1"/>
  <c r="HCR112" i="1"/>
  <c r="HCR113" i="1" s="1"/>
  <c r="HCS112" i="1"/>
  <c r="HCS113" i="1" s="1"/>
  <c r="HCT112" i="1"/>
  <c r="HCT113" i="1" s="1"/>
  <c r="HCU112" i="1"/>
  <c r="HCU113" i="1" s="1"/>
  <c r="HCV112" i="1"/>
  <c r="HCV113" i="1" s="1"/>
  <c r="HCW112" i="1"/>
  <c r="HCW113" i="1" s="1"/>
  <c r="HCX112" i="1"/>
  <c r="HCX113" i="1" s="1"/>
  <c r="HCY112" i="1"/>
  <c r="HCY113" i="1" s="1"/>
  <c r="HCZ112" i="1"/>
  <c r="HCZ113" i="1" s="1"/>
  <c r="HDA112" i="1"/>
  <c r="HDA113" i="1" s="1"/>
  <c r="HDB112" i="1"/>
  <c r="HDB113" i="1" s="1"/>
  <c r="HDC112" i="1"/>
  <c r="HDC113" i="1" s="1"/>
  <c r="HDD112" i="1"/>
  <c r="HDD113" i="1" s="1"/>
  <c r="HDE112" i="1"/>
  <c r="HDE113" i="1" s="1"/>
  <c r="HDF112" i="1"/>
  <c r="HDF113" i="1" s="1"/>
  <c r="HDG112" i="1"/>
  <c r="HDG113" i="1" s="1"/>
  <c r="HDH112" i="1"/>
  <c r="HDH113" i="1" s="1"/>
  <c r="HDI112" i="1"/>
  <c r="HDI113" i="1" s="1"/>
  <c r="HDJ112" i="1"/>
  <c r="HDJ113" i="1" s="1"/>
  <c r="HDK112" i="1"/>
  <c r="HDK113" i="1" s="1"/>
  <c r="HDL112" i="1"/>
  <c r="HDL113" i="1" s="1"/>
  <c r="HDM112" i="1"/>
  <c r="HDM113" i="1" s="1"/>
  <c r="HDN112" i="1"/>
  <c r="HDN113" i="1" s="1"/>
  <c r="HDO112" i="1"/>
  <c r="HDO113" i="1" s="1"/>
  <c r="HDP112" i="1"/>
  <c r="HDP113" i="1" s="1"/>
  <c r="HDQ112" i="1"/>
  <c r="HDQ113" i="1" s="1"/>
  <c r="HDR112" i="1"/>
  <c r="HDR113" i="1" s="1"/>
  <c r="HDS112" i="1"/>
  <c r="HDS113" i="1" s="1"/>
  <c r="HDT112" i="1"/>
  <c r="HDT113" i="1" s="1"/>
  <c r="HDU112" i="1"/>
  <c r="HDU113" i="1" s="1"/>
  <c r="HDV112" i="1"/>
  <c r="HDV113" i="1" s="1"/>
  <c r="HDW112" i="1"/>
  <c r="HDW113" i="1" s="1"/>
  <c r="HDX112" i="1"/>
  <c r="HDX113" i="1" s="1"/>
  <c r="HDY112" i="1"/>
  <c r="HDY113" i="1" s="1"/>
  <c r="HDZ112" i="1"/>
  <c r="HDZ113" i="1" s="1"/>
  <c r="HEA112" i="1"/>
  <c r="HEA113" i="1" s="1"/>
  <c r="HEB112" i="1"/>
  <c r="HEB113" i="1" s="1"/>
  <c r="HEC112" i="1"/>
  <c r="HEC113" i="1" s="1"/>
  <c r="HED112" i="1"/>
  <c r="HED113" i="1" s="1"/>
  <c r="HEE112" i="1"/>
  <c r="HEE113" i="1" s="1"/>
  <c r="HEF112" i="1"/>
  <c r="HEF113" i="1" s="1"/>
  <c r="HEG112" i="1"/>
  <c r="HEG113" i="1" s="1"/>
  <c r="HEH112" i="1"/>
  <c r="HEH113" i="1" s="1"/>
  <c r="HEI112" i="1"/>
  <c r="HEI113" i="1" s="1"/>
  <c r="HEJ112" i="1"/>
  <c r="HEJ113" i="1" s="1"/>
  <c r="HEK112" i="1"/>
  <c r="HEK113" i="1" s="1"/>
  <c r="HEL112" i="1"/>
  <c r="HEL113" i="1" s="1"/>
  <c r="HEM112" i="1"/>
  <c r="HEM113" i="1" s="1"/>
  <c r="HEN112" i="1"/>
  <c r="HEN113" i="1" s="1"/>
  <c r="HEO112" i="1"/>
  <c r="HEO113" i="1" s="1"/>
  <c r="HEP112" i="1"/>
  <c r="HEP113" i="1" s="1"/>
  <c r="HEQ112" i="1"/>
  <c r="HEQ113" i="1" s="1"/>
  <c r="HER112" i="1"/>
  <c r="HER113" i="1" s="1"/>
  <c r="HES112" i="1"/>
  <c r="HES113" i="1" s="1"/>
  <c r="HET112" i="1"/>
  <c r="HET113" i="1" s="1"/>
  <c r="HEU112" i="1"/>
  <c r="HEU113" i="1" s="1"/>
  <c r="HEV112" i="1"/>
  <c r="HEV113" i="1" s="1"/>
  <c r="HEW112" i="1"/>
  <c r="HEW113" i="1" s="1"/>
  <c r="HEX112" i="1"/>
  <c r="HEX113" i="1" s="1"/>
  <c r="HEY112" i="1"/>
  <c r="HEY113" i="1" s="1"/>
  <c r="HEZ112" i="1"/>
  <c r="HEZ113" i="1" s="1"/>
  <c r="HFA112" i="1"/>
  <c r="HFA113" i="1" s="1"/>
  <c r="HFB112" i="1"/>
  <c r="HFB113" i="1" s="1"/>
  <c r="HFC112" i="1"/>
  <c r="HFC113" i="1" s="1"/>
  <c r="HFD112" i="1"/>
  <c r="HFD113" i="1" s="1"/>
  <c r="HFE112" i="1"/>
  <c r="HFE113" i="1" s="1"/>
  <c r="HFF112" i="1"/>
  <c r="HFF113" i="1" s="1"/>
  <c r="HFG112" i="1"/>
  <c r="HFG113" i="1" s="1"/>
  <c r="HFH112" i="1"/>
  <c r="HFH113" i="1" s="1"/>
  <c r="HFI112" i="1"/>
  <c r="HFI113" i="1" s="1"/>
  <c r="HFJ112" i="1"/>
  <c r="HFJ113" i="1" s="1"/>
  <c r="HFK112" i="1"/>
  <c r="HFK113" i="1" s="1"/>
  <c r="HFL112" i="1"/>
  <c r="HFL113" i="1" s="1"/>
  <c r="HFM112" i="1"/>
  <c r="HFM113" i="1" s="1"/>
  <c r="HFN112" i="1"/>
  <c r="HFN113" i="1" s="1"/>
  <c r="HFO112" i="1"/>
  <c r="HFO113" i="1" s="1"/>
  <c r="HFP112" i="1"/>
  <c r="HFP113" i="1" s="1"/>
  <c r="HFQ112" i="1"/>
  <c r="HFQ113" i="1" s="1"/>
  <c r="HFR112" i="1"/>
  <c r="HFR113" i="1" s="1"/>
  <c r="HFS112" i="1"/>
  <c r="HFS113" i="1" s="1"/>
  <c r="HFT112" i="1"/>
  <c r="HFT113" i="1" s="1"/>
  <c r="HFU112" i="1"/>
  <c r="HFU113" i="1" s="1"/>
  <c r="HFV112" i="1"/>
  <c r="HFV113" i="1" s="1"/>
  <c r="HFW112" i="1"/>
  <c r="HFW113" i="1" s="1"/>
  <c r="HFX112" i="1"/>
  <c r="HFX113" i="1" s="1"/>
  <c r="HFY112" i="1"/>
  <c r="HFY113" i="1" s="1"/>
  <c r="HFZ112" i="1"/>
  <c r="HFZ113" i="1" s="1"/>
  <c r="HGA112" i="1"/>
  <c r="HGA113" i="1" s="1"/>
  <c r="HGB112" i="1"/>
  <c r="HGB113" i="1" s="1"/>
  <c r="HGC112" i="1"/>
  <c r="HGC113" i="1" s="1"/>
  <c r="HGD112" i="1"/>
  <c r="HGD113" i="1" s="1"/>
  <c r="HGE112" i="1"/>
  <c r="HGE113" i="1" s="1"/>
  <c r="HGF112" i="1"/>
  <c r="HGF113" i="1" s="1"/>
  <c r="HGG112" i="1"/>
  <c r="HGG113" i="1" s="1"/>
  <c r="HGH112" i="1"/>
  <c r="HGH113" i="1" s="1"/>
  <c r="HGI112" i="1"/>
  <c r="HGI113" i="1" s="1"/>
  <c r="HGJ112" i="1"/>
  <c r="HGJ113" i="1" s="1"/>
  <c r="HGK112" i="1"/>
  <c r="HGK113" i="1" s="1"/>
  <c r="HGL112" i="1"/>
  <c r="HGL113" i="1" s="1"/>
  <c r="HGM112" i="1"/>
  <c r="HGM113" i="1" s="1"/>
  <c r="HGN112" i="1"/>
  <c r="HGN113" i="1" s="1"/>
  <c r="HGO112" i="1"/>
  <c r="HGO113" i="1" s="1"/>
  <c r="HGP112" i="1"/>
  <c r="HGP113" i="1" s="1"/>
  <c r="HGQ112" i="1"/>
  <c r="HGQ113" i="1" s="1"/>
  <c r="HGR112" i="1"/>
  <c r="HGR113" i="1" s="1"/>
  <c r="HGS112" i="1"/>
  <c r="HGS113" i="1" s="1"/>
  <c r="HGT112" i="1"/>
  <c r="HGT113" i="1" s="1"/>
  <c r="HGU112" i="1"/>
  <c r="HGU113" i="1" s="1"/>
  <c r="HGV112" i="1"/>
  <c r="HGV113" i="1" s="1"/>
  <c r="HGW112" i="1"/>
  <c r="HGW113" i="1" s="1"/>
  <c r="HGX112" i="1"/>
  <c r="HGX113" i="1" s="1"/>
  <c r="HGY112" i="1"/>
  <c r="HGY113" i="1" s="1"/>
  <c r="HGZ112" i="1"/>
  <c r="HGZ113" i="1" s="1"/>
  <c r="HHA112" i="1"/>
  <c r="HHA113" i="1" s="1"/>
  <c r="HHB112" i="1"/>
  <c r="HHB113" i="1" s="1"/>
  <c r="HHC112" i="1"/>
  <c r="HHC113" i="1" s="1"/>
  <c r="HHD112" i="1"/>
  <c r="HHD113" i="1" s="1"/>
  <c r="HHE112" i="1"/>
  <c r="HHE113" i="1" s="1"/>
  <c r="HHF112" i="1"/>
  <c r="HHF113" i="1" s="1"/>
  <c r="HHG112" i="1"/>
  <c r="HHG113" i="1" s="1"/>
  <c r="HHH112" i="1"/>
  <c r="HHH113" i="1" s="1"/>
  <c r="HHI112" i="1"/>
  <c r="HHI113" i="1" s="1"/>
  <c r="HHJ112" i="1"/>
  <c r="HHJ113" i="1" s="1"/>
  <c r="HHK112" i="1"/>
  <c r="HHK113" i="1" s="1"/>
  <c r="HHL112" i="1"/>
  <c r="HHL113" i="1" s="1"/>
  <c r="HHM112" i="1"/>
  <c r="HHM113" i="1" s="1"/>
  <c r="HHN112" i="1"/>
  <c r="HHN113" i="1" s="1"/>
  <c r="HHO112" i="1"/>
  <c r="HHO113" i="1" s="1"/>
  <c r="HHP112" i="1"/>
  <c r="HHP113" i="1" s="1"/>
  <c r="HHQ112" i="1"/>
  <c r="HHQ113" i="1" s="1"/>
  <c r="HHR112" i="1"/>
  <c r="HHR113" i="1" s="1"/>
  <c r="HHS112" i="1"/>
  <c r="HHS113" i="1" s="1"/>
  <c r="HHT112" i="1"/>
  <c r="HHT113" i="1" s="1"/>
  <c r="HHU112" i="1"/>
  <c r="HHU113" i="1" s="1"/>
  <c r="HHV112" i="1"/>
  <c r="HHV113" i="1" s="1"/>
  <c r="HHW112" i="1"/>
  <c r="HHW113" i="1" s="1"/>
  <c r="HHX112" i="1"/>
  <c r="HHX113" i="1" s="1"/>
  <c r="HHY112" i="1"/>
  <c r="HHY113" i="1" s="1"/>
  <c r="HHZ112" i="1"/>
  <c r="HHZ113" i="1" s="1"/>
  <c r="HIA112" i="1"/>
  <c r="HIA113" i="1" s="1"/>
  <c r="HIB112" i="1"/>
  <c r="HIB113" i="1" s="1"/>
  <c r="HIC112" i="1"/>
  <c r="HIC113" i="1" s="1"/>
  <c r="HID112" i="1"/>
  <c r="HID113" i="1" s="1"/>
  <c r="HIE112" i="1"/>
  <c r="HIE113" i="1" s="1"/>
  <c r="HIF112" i="1"/>
  <c r="HIF113" i="1" s="1"/>
  <c r="HIG112" i="1"/>
  <c r="HIG113" i="1" s="1"/>
  <c r="HIH112" i="1"/>
  <c r="HIH113" i="1" s="1"/>
  <c r="HII112" i="1"/>
  <c r="HII113" i="1" s="1"/>
  <c r="HIJ112" i="1"/>
  <c r="HIJ113" i="1" s="1"/>
  <c r="HIK112" i="1"/>
  <c r="HIK113" i="1" s="1"/>
  <c r="HIL112" i="1"/>
  <c r="HIL113" i="1" s="1"/>
  <c r="HIM112" i="1"/>
  <c r="HIM113" i="1" s="1"/>
  <c r="HIN112" i="1"/>
  <c r="HIN113" i="1" s="1"/>
  <c r="HIO112" i="1"/>
  <c r="HIO113" i="1" s="1"/>
  <c r="HIP112" i="1"/>
  <c r="HIP113" i="1" s="1"/>
  <c r="HIQ112" i="1"/>
  <c r="HIQ113" i="1" s="1"/>
  <c r="HIR112" i="1"/>
  <c r="HIR113" i="1" s="1"/>
  <c r="HIS112" i="1"/>
  <c r="HIS113" i="1" s="1"/>
  <c r="HIT112" i="1"/>
  <c r="HIT113" i="1" s="1"/>
  <c r="HIU112" i="1"/>
  <c r="HIU113" i="1" s="1"/>
  <c r="HIV112" i="1"/>
  <c r="HIV113" i="1" s="1"/>
  <c r="HIW112" i="1"/>
  <c r="HIW113" i="1" s="1"/>
  <c r="HIX112" i="1"/>
  <c r="HIX113" i="1" s="1"/>
  <c r="HIY112" i="1"/>
  <c r="HIY113" i="1" s="1"/>
  <c r="HIZ112" i="1"/>
  <c r="HIZ113" i="1" s="1"/>
  <c r="HJA112" i="1"/>
  <c r="HJA113" i="1" s="1"/>
  <c r="HJB112" i="1"/>
  <c r="HJB113" i="1" s="1"/>
  <c r="HJC112" i="1"/>
  <c r="HJC113" i="1" s="1"/>
  <c r="HJD112" i="1"/>
  <c r="HJD113" i="1" s="1"/>
  <c r="HJE112" i="1"/>
  <c r="HJE113" i="1" s="1"/>
  <c r="HJF112" i="1"/>
  <c r="HJF113" i="1" s="1"/>
  <c r="HJG112" i="1"/>
  <c r="HJG113" i="1" s="1"/>
  <c r="HJH112" i="1"/>
  <c r="HJH113" i="1" s="1"/>
  <c r="HJI112" i="1"/>
  <c r="HJI113" i="1" s="1"/>
  <c r="HJJ112" i="1"/>
  <c r="HJJ113" i="1" s="1"/>
  <c r="HJK112" i="1"/>
  <c r="HJK113" i="1" s="1"/>
  <c r="HJL112" i="1"/>
  <c r="HJL113" i="1" s="1"/>
  <c r="HJM112" i="1"/>
  <c r="HJM113" i="1" s="1"/>
  <c r="HJN112" i="1"/>
  <c r="HJN113" i="1" s="1"/>
  <c r="HJO112" i="1"/>
  <c r="HJO113" i="1" s="1"/>
  <c r="HJP112" i="1"/>
  <c r="HJP113" i="1" s="1"/>
  <c r="HJQ112" i="1"/>
  <c r="HJQ113" i="1" s="1"/>
  <c r="HJR112" i="1"/>
  <c r="HJR113" i="1" s="1"/>
  <c r="HJS112" i="1"/>
  <c r="HJS113" i="1" s="1"/>
  <c r="HJT112" i="1"/>
  <c r="HJT113" i="1" s="1"/>
  <c r="HJU112" i="1"/>
  <c r="HJU113" i="1" s="1"/>
  <c r="HJV112" i="1"/>
  <c r="HJV113" i="1" s="1"/>
  <c r="HJW112" i="1"/>
  <c r="HJW113" i="1" s="1"/>
  <c r="HJX112" i="1"/>
  <c r="HJX113" i="1" s="1"/>
  <c r="HJY112" i="1"/>
  <c r="HJY113" i="1" s="1"/>
  <c r="HJZ112" i="1"/>
  <c r="HJZ113" i="1" s="1"/>
  <c r="HKA112" i="1"/>
  <c r="HKA113" i="1" s="1"/>
  <c r="HKB112" i="1"/>
  <c r="HKB113" i="1" s="1"/>
  <c r="HKC112" i="1"/>
  <c r="HKC113" i="1" s="1"/>
  <c r="HKD112" i="1"/>
  <c r="HKD113" i="1" s="1"/>
  <c r="HKE112" i="1"/>
  <c r="HKE113" i="1" s="1"/>
  <c r="HKF112" i="1"/>
  <c r="HKF113" i="1" s="1"/>
  <c r="HKG112" i="1"/>
  <c r="HKG113" i="1" s="1"/>
  <c r="HKH112" i="1"/>
  <c r="HKH113" i="1" s="1"/>
  <c r="HKI112" i="1"/>
  <c r="HKI113" i="1" s="1"/>
  <c r="HKJ112" i="1"/>
  <c r="HKJ113" i="1" s="1"/>
  <c r="HKK112" i="1"/>
  <c r="HKK113" i="1" s="1"/>
  <c r="HKL112" i="1"/>
  <c r="HKL113" i="1" s="1"/>
  <c r="HKM112" i="1"/>
  <c r="HKM113" i="1" s="1"/>
  <c r="HKN112" i="1"/>
  <c r="HKN113" i="1" s="1"/>
  <c r="HKO112" i="1"/>
  <c r="HKO113" i="1" s="1"/>
  <c r="HKP112" i="1"/>
  <c r="HKP113" i="1" s="1"/>
  <c r="HKQ112" i="1"/>
  <c r="HKQ113" i="1" s="1"/>
  <c r="HKR112" i="1"/>
  <c r="HKR113" i="1" s="1"/>
  <c r="HKS112" i="1"/>
  <c r="HKS113" i="1" s="1"/>
  <c r="HKT112" i="1"/>
  <c r="HKT113" i="1" s="1"/>
  <c r="HKU112" i="1"/>
  <c r="HKU113" i="1" s="1"/>
  <c r="HKV112" i="1"/>
  <c r="HKV113" i="1" s="1"/>
  <c r="HKW112" i="1"/>
  <c r="HKW113" i="1" s="1"/>
  <c r="HKX112" i="1"/>
  <c r="HKX113" i="1" s="1"/>
  <c r="HKY112" i="1"/>
  <c r="HKY113" i="1" s="1"/>
  <c r="HKZ112" i="1"/>
  <c r="HKZ113" i="1" s="1"/>
  <c r="HLA112" i="1"/>
  <c r="HLA113" i="1" s="1"/>
  <c r="HLB112" i="1"/>
  <c r="HLB113" i="1" s="1"/>
  <c r="HLC112" i="1"/>
  <c r="HLC113" i="1" s="1"/>
  <c r="HLD112" i="1"/>
  <c r="HLD113" i="1" s="1"/>
  <c r="HLE112" i="1"/>
  <c r="HLE113" i="1" s="1"/>
  <c r="HLF112" i="1"/>
  <c r="HLF113" i="1" s="1"/>
  <c r="HLG112" i="1"/>
  <c r="HLG113" i="1" s="1"/>
  <c r="HLH112" i="1"/>
  <c r="HLH113" i="1" s="1"/>
  <c r="HLI112" i="1"/>
  <c r="HLI113" i="1" s="1"/>
  <c r="HLJ112" i="1"/>
  <c r="HLJ113" i="1" s="1"/>
  <c r="HLK112" i="1"/>
  <c r="HLK113" i="1" s="1"/>
  <c r="HLL112" i="1"/>
  <c r="HLL113" i="1" s="1"/>
  <c r="HLM112" i="1"/>
  <c r="HLM113" i="1" s="1"/>
  <c r="HLN112" i="1"/>
  <c r="HLN113" i="1" s="1"/>
  <c r="HLO112" i="1"/>
  <c r="HLO113" i="1" s="1"/>
  <c r="HLP112" i="1"/>
  <c r="HLP113" i="1" s="1"/>
  <c r="HLQ112" i="1"/>
  <c r="HLQ113" i="1" s="1"/>
  <c r="HLR112" i="1"/>
  <c r="HLR113" i="1" s="1"/>
  <c r="HLS112" i="1"/>
  <c r="HLS113" i="1" s="1"/>
  <c r="HLT112" i="1"/>
  <c r="HLT113" i="1" s="1"/>
  <c r="HLU112" i="1"/>
  <c r="HLU113" i="1" s="1"/>
  <c r="HLV112" i="1"/>
  <c r="HLV113" i="1" s="1"/>
  <c r="HLW112" i="1"/>
  <c r="HLW113" i="1" s="1"/>
  <c r="HLX112" i="1"/>
  <c r="HLX113" i="1" s="1"/>
  <c r="HLY112" i="1"/>
  <c r="HLY113" i="1" s="1"/>
  <c r="HLZ112" i="1"/>
  <c r="HLZ113" i="1" s="1"/>
  <c r="HMA112" i="1"/>
  <c r="HMA113" i="1" s="1"/>
  <c r="HMB112" i="1"/>
  <c r="HMB113" i="1" s="1"/>
  <c r="HMC112" i="1"/>
  <c r="HMC113" i="1" s="1"/>
  <c r="HMD112" i="1"/>
  <c r="HMD113" i="1" s="1"/>
  <c r="HME112" i="1"/>
  <c r="HME113" i="1" s="1"/>
  <c r="HMF112" i="1"/>
  <c r="HMF113" i="1" s="1"/>
  <c r="HMG112" i="1"/>
  <c r="HMG113" i="1" s="1"/>
  <c r="HMH112" i="1"/>
  <c r="HMH113" i="1" s="1"/>
  <c r="HMI112" i="1"/>
  <c r="HMI113" i="1" s="1"/>
  <c r="HMJ112" i="1"/>
  <c r="HMJ113" i="1" s="1"/>
  <c r="HMK112" i="1"/>
  <c r="HMK113" i="1" s="1"/>
  <c r="HML112" i="1"/>
  <c r="HML113" i="1" s="1"/>
  <c r="HMM112" i="1"/>
  <c r="HMM113" i="1" s="1"/>
  <c r="HMN112" i="1"/>
  <c r="HMN113" i="1" s="1"/>
  <c r="HMO112" i="1"/>
  <c r="HMO113" i="1" s="1"/>
  <c r="HMP112" i="1"/>
  <c r="HMP113" i="1" s="1"/>
  <c r="HMQ112" i="1"/>
  <c r="HMQ113" i="1" s="1"/>
  <c r="HMR112" i="1"/>
  <c r="HMR113" i="1" s="1"/>
  <c r="HMS112" i="1"/>
  <c r="HMS113" i="1" s="1"/>
  <c r="HMT112" i="1"/>
  <c r="HMT113" i="1" s="1"/>
  <c r="HMU112" i="1"/>
  <c r="HMU113" i="1" s="1"/>
  <c r="HMV112" i="1"/>
  <c r="HMV113" i="1" s="1"/>
  <c r="HMW112" i="1"/>
  <c r="HMW113" i="1" s="1"/>
  <c r="HMX112" i="1"/>
  <c r="HMX113" i="1" s="1"/>
  <c r="HMY112" i="1"/>
  <c r="HMY113" i="1" s="1"/>
  <c r="HMZ112" i="1"/>
  <c r="HMZ113" i="1" s="1"/>
  <c r="HNA112" i="1"/>
  <c r="HNA113" i="1" s="1"/>
  <c r="HNB112" i="1"/>
  <c r="HNB113" i="1" s="1"/>
  <c r="HNC112" i="1"/>
  <c r="HNC113" i="1" s="1"/>
  <c r="HND112" i="1"/>
  <c r="HND113" i="1" s="1"/>
  <c r="HNE112" i="1"/>
  <c r="HNE113" i="1" s="1"/>
  <c r="HNF112" i="1"/>
  <c r="HNF113" i="1" s="1"/>
  <c r="HNG112" i="1"/>
  <c r="HNG113" i="1" s="1"/>
  <c r="HNH112" i="1"/>
  <c r="HNH113" i="1" s="1"/>
  <c r="HNI112" i="1"/>
  <c r="HNI113" i="1" s="1"/>
  <c r="HNJ112" i="1"/>
  <c r="HNJ113" i="1" s="1"/>
  <c r="HNK112" i="1"/>
  <c r="HNK113" i="1" s="1"/>
  <c r="HNL112" i="1"/>
  <c r="HNL113" i="1" s="1"/>
  <c r="HNM112" i="1"/>
  <c r="HNM113" i="1" s="1"/>
  <c r="HNN112" i="1"/>
  <c r="HNN113" i="1" s="1"/>
  <c r="HNO112" i="1"/>
  <c r="HNO113" i="1" s="1"/>
  <c r="HNP112" i="1"/>
  <c r="HNP113" i="1" s="1"/>
  <c r="HNQ112" i="1"/>
  <c r="HNQ113" i="1" s="1"/>
  <c r="HNR112" i="1"/>
  <c r="HNR113" i="1" s="1"/>
  <c r="HNS112" i="1"/>
  <c r="HNS113" i="1" s="1"/>
  <c r="HNT112" i="1"/>
  <c r="HNT113" i="1" s="1"/>
  <c r="HNU112" i="1"/>
  <c r="HNU113" i="1" s="1"/>
  <c r="HNV112" i="1"/>
  <c r="HNV113" i="1" s="1"/>
  <c r="HNW112" i="1"/>
  <c r="HNW113" i="1" s="1"/>
  <c r="HNX112" i="1"/>
  <c r="HNX113" i="1" s="1"/>
  <c r="HNY112" i="1"/>
  <c r="HNY113" i="1" s="1"/>
  <c r="HNZ112" i="1"/>
  <c r="HNZ113" i="1" s="1"/>
  <c r="HOA112" i="1"/>
  <c r="HOA113" i="1" s="1"/>
  <c r="HOB112" i="1"/>
  <c r="HOB113" i="1" s="1"/>
  <c r="HOC112" i="1"/>
  <c r="HOC113" i="1" s="1"/>
  <c r="HOD112" i="1"/>
  <c r="HOD113" i="1" s="1"/>
  <c r="HOE112" i="1"/>
  <c r="HOE113" i="1" s="1"/>
  <c r="HOF112" i="1"/>
  <c r="HOF113" i="1" s="1"/>
  <c r="HOG112" i="1"/>
  <c r="HOG113" i="1" s="1"/>
  <c r="HOH112" i="1"/>
  <c r="HOH113" i="1" s="1"/>
  <c r="HOI112" i="1"/>
  <c r="HOI113" i="1" s="1"/>
  <c r="HOJ112" i="1"/>
  <c r="HOJ113" i="1" s="1"/>
  <c r="HOK112" i="1"/>
  <c r="HOK113" i="1" s="1"/>
  <c r="HOL112" i="1"/>
  <c r="HOL113" i="1" s="1"/>
  <c r="HOM112" i="1"/>
  <c r="HOM113" i="1" s="1"/>
  <c r="HON112" i="1"/>
  <c r="HON113" i="1" s="1"/>
  <c r="HOO112" i="1"/>
  <c r="HOO113" i="1" s="1"/>
  <c r="HOP112" i="1"/>
  <c r="HOP113" i="1" s="1"/>
  <c r="HOQ112" i="1"/>
  <c r="HOQ113" i="1" s="1"/>
  <c r="HOR112" i="1"/>
  <c r="HOR113" i="1" s="1"/>
  <c r="HOS112" i="1"/>
  <c r="HOS113" i="1" s="1"/>
  <c r="HOT112" i="1"/>
  <c r="HOT113" i="1" s="1"/>
  <c r="HOU112" i="1"/>
  <c r="HOU113" i="1" s="1"/>
  <c r="HOV112" i="1"/>
  <c r="HOV113" i="1" s="1"/>
  <c r="HOW112" i="1"/>
  <c r="HOW113" i="1" s="1"/>
  <c r="HOX112" i="1"/>
  <c r="HOX113" i="1" s="1"/>
  <c r="HOY112" i="1"/>
  <c r="HOY113" i="1" s="1"/>
  <c r="HOZ112" i="1"/>
  <c r="HOZ113" i="1" s="1"/>
  <c r="HPA112" i="1"/>
  <c r="HPA113" i="1" s="1"/>
  <c r="HPB112" i="1"/>
  <c r="HPB113" i="1" s="1"/>
  <c r="HPC112" i="1"/>
  <c r="HPC113" i="1" s="1"/>
  <c r="HPD112" i="1"/>
  <c r="HPD113" i="1" s="1"/>
  <c r="HPE112" i="1"/>
  <c r="HPE113" i="1" s="1"/>
  <c r="HPF112" i="1"/>
  <c r="HPF113" i="1" s="1"/>
  <c r="HPG112" i="1"/>
  <c r="HPG113" i="1" s="1"/>
  <c r="HPH112" i="1"/>
  <c r="HPH113" i="1" s="1"/>
  <c r="HPI112" i="1"/>
  <c r="HPI113" i="1" s="1"/>
  <c r="HPJ112" i="1"/>
  <c r="HPJ113" i="1" s="1"/>
  <c r="HPK112" i="1"/>
  <c r="HPK113" i="1" s="1"/>
  <c r="HPL112" i="1"/>
  <c r="HPL113" i="1" s="1"/>
  <c r="HPM112" i="1"/>
  <c r="HPM113" i="1" s="1"/>
  <c r="HPN112" i="1"/>
  <c r="HPN113" i="1" s="1"/>
  <c r="HPO112" i="1"/>
  <c r="HPO113" i="1" s="1"/>
  <c r="HPP112" i="1"/>
  <c r="HPP113" i="1" s="1"/>
  <c r="HPQ112" i="1"/>
  <c r="HPQ113" i="1" s="1"/>
  <c r="HPR112" i="1"/>
  <c r="HPR113" i="1" s="1"/>
  <c r="HPS112" i="1"/>
  <c r="HPS113" i="1" s="1"/>
  <c r="HPT112" i="1"/>
  <c r="HPT113" i="1" s="1"/>
  <c r="HPU112" i="1"/>
  <c r="HPU113" i="1" s="1"/>
  <c r="HPV112" i="1"/>
  <c r="HPV113" i="1" s="1"/>
  <c r="HPW112" i="1"/>
  <c r="HPW113" i="1" s="1"/>
  <c r="HPX112" i="1"/>
  <c r="HPX113" i="1" s="1"/>
  <c r="HPY112" i="1"/>
  <c r="HPY113" i="1" s="1"/>
  <c r="HPZ112" i="1"/>
  <c r="HPZ113" i="1" s="1"/>
  <c r="HQA112" i="1"/>
  <c r="HQA113" i="1" s="1"/>
  <c r="HQB112" i="1"/>
  <c r="HQB113" i="1" s="1"/>
  <c r="HQC112" i="1"/>
  <c r="HQC113" i="1" s="1"/>
  <c r="HQD112" i="1"/>
  <c r="HQD113" i="1" s="1"/>
  <c r="HQE112" i="1"/>
  <c r="HQE113" i="1" s="1"/>
  <c r="HQF112" i="1"/>
  <c r="HQF113" i="1" s="1"/>
  <c r="HQG112" i="1"/>
  <c r="HQG113" i="1" s="1"/>
  <c r="HQH112" i="1"/>
  <c r="HQH113" i="1" s="1"/>
  <c r="HQI112" i="1"/>
  <c r="HQI113" i="1" s="1"/>
  <c r="HQJ112" i="1"/>
  <c r="HQJ113" i="1" s="1"/>
  <c r="HQK112" i="1"/>
  <c r="HQK113" i="1" s="1"/>
  <c r="HQL112" i="1"/>
  <c r="HQL113" i="1" s="1"/>
  <c r="HQM112" i="1"/>
  <c r="HQM113" i="1" s="1"/>
  <c r="HQN112" i="1"/>
  <c r="HQN113" i="1" s="1"/>
  <c r="HQO112" i="1"/>
  <c r="HQO113" i="1" s="1"/>
  <c r="HQP112" i="1"/>
  <c r="HQP113" i="1" s="1"/>
  <c r="HQQ112" i="1"/>
  <c r="HQQ113" i="1" s="1"/>
  <c r="HQR112" i="1"/>
  <c r="HQR113" i="1" s="1"/>
  <c r="HQS112" i="1"/>
  <c r="HQS113" i="1" s="1"/>
  <c r="HQT112" i="1"/>
  <c r="HQT113" i="1" s="1"/>
  <c r="HQU112" i="1"/>
  <c r="HQU113" i="1" s="1"/>
  <c r="HQV112" i="1"/>
  <c r="HQV113" i="1" s="1"/>
  <c r="HQW112" i="1"/>
  <c r="HQW113" i="1" s="1"/>
  <c r="HQX112" i="1"/>
  <c r="HQX113" i="1" s="1"/>
  <c r="HQY112" i="1"/>
  <c r="HQY113" i="1" s="1"/>
  <c r="HQZ112" i="1"/>
  <c r="HQZ113" i="1" s="1"/>
  <c r="HRA112" i="1"/>
  <c r="HRA113" i="1" s="1"/>
  <c r="HRB112" i="1"/>
  <c r="HRB113" i="1" s="1"/>
  <c r="HRC112" i="1"/>
  <c r="HRC113" i="1" s="1"/>
  <c r="HRD112" i="1"/>
  <c r="HRD113" i="1" s="1"/>
  <c r="HRE112" i="1"/>
  <c r="HRE113" i="1" s="1"/>
  <c r="HRF112" i="1"/>
  <c r="HRF113" i="1" s="1"/>
  <c r="HRG112" i="1"/>
  <c r="HRG113" i="1" s="1"/>
  <c r="HRH112" i="1"/>
  <c r="HRH113" i="1" s="1"/>
  <c r="HRI112" i="1"/>
  <c r="HRI113" i="1" s="1"/>
  <c r="HRJ112" i="1"/>
  <c r="HRJ113" i="1" s="1"/>
  <c r="HRK112" i="1"/>
  <c r="HRK113" i="1" s="1"/>
  <c r="HRL112" i="1"/>
  <c r="HRL113" i="1" s="1"/>
  <c r="HRM112" i="1"/>
  <c r="HRM113" i="1" s="1"/>
  <c r="HRN112" i="1"/>
  <c r="HRN113" i="1" s="1"/>
  <c r="HRO112" i="1"/>
  <c r="HRO113" i="1" s="1"/>
  <c r="HRP112" i="1"/>
  <c r="HRP113" i="1" s="1"/>
  <c r="HRQ112" i="1"/>
  <c r="HRQ113" i="1" s="1"/>
  <c r="HRR112" i="1"/>
  <c r="HRR113" i="1" s="1"/>
  <c r="HRS112" i="1"/>
  <c r="HRS113" i="1" s="1"/>
  <c r="HRT112" i="1"/>
  <c r="HRT113" i="1" s="1"/>
  <c r="HRU112" i="1"/>
  <c r="HRU113" i="1" s="1"/>
  <c r="HRV112" i="1"/>
  <c r="HRV113" i="1" s="1"/>
  <c r="HRW112" i="1"/>
  <c r="HRW113" i="1" s="1"/>
  <c r="HRX112" i="1"/>
  <c r="HRX113" i="1" s="1"/>
  <c r="HRY112" i="1"/>
  <c r="HRY113" i="1" s="1"/>
  <c r="HRZ112" i="1"/>
  <c r="HRZ113" i="1" s="1"/>
  <c r="HSA112" i="1"/>
  <c r="HSA113" i="1" s="1"/>
  <c r="HSB112" i="1"/>
  <c r="HSB113" i="1" s="1"/>
  <c r="HSC112" i="1"/>
  <c r="HSC113" i="1" s="1"/>
  <c r="HSD112" i="1"/>
  <c r="HSD113" i="1" s="1"/>
  <c r="HSE112" i="1"/>
  <c r="HSE113" i="1" s="1"/>
  <c r="HSF112" i="1"/>
  <c r="HSF113" i="1" s="1"/>
  <c r="HSG112" i="1"/>
  <c r="HSG113" i="1" s="1"/>
  <c r="HSH112" i="1"/>
  <c r="HSH113" i="1" s="1"/>
  <c r="HSI112" i="1"/>
  <c r="HSI113" i="1" s="1"/>
  <c r="HSJ112" i="1"/>
  <c r="HSJ113" i="1" s="1"/>
  <c r="HSK112" i="1"/>
  <c r="HSK113" i="1" s="1"/>
  <c r="HSL112" i="1"/>
  <c r="HSL113" i="1" s="1"/>
  <c r="HSM112" i="1"/>
  <c r="HSM113" i="1" s="1"/>
  <c r="HSN112" i="1"/>
  <c r="HSN113" i="1" s="1"/>
  <c r="HSO112" i="1"/>
  <c r="HSO113" i="1" s="1"/>
  <c r="HSP112" i="1"/>
  <c r="HSP113" i="1" s="1"/>
  <c r="HSQ112" i="1"/>
  <c r="HSQ113" i="1" s="1"/>
  <c r="HSR112" i="1"/>
  <c r="HSR113" i="1" s="1"/>
  <c r="HSS112" i="1"/>
  <c r="HSS113" i="1" s="1"/>
  <c r="HST112" i="1"/>
  <c r="HST113" i="1" s="1"/>
  <c r="HSU112" i="1"/>
  <c r="HSU113" i="1" s="1"/>
  <c r="HSV112" i="1"/>
  <c r="HSV113" i="1" s="1"/>
  <c r="HSW112" i="1"/>
  <c r="HSW113" i="1" s="1"/>
  <c r="HSX112" i="1"/>
  <c r="HSX113" i="1" s="1"/>
  <c r="HSY112" i="1"/>
  <c r="HSY113" i="1" s="1"/>
  <c r="HSZ112" i="1"/>
  <c r="HSZ113" i="1" s="1"/>
  <c r="HTA112" i="1"/>
  <c r="HTA113" i="1" s="1"/>
  <c r="HTB112" i="1"/>
  <c r="HTB113" i="1" s="1"/>
  <c r="HTC112" i="1"/>
  <c r="HTC113" i="1" s="1"/>
  <c r="HTD112" i="1"/>
  <c r="HTD113" i="1" s="1"/>
  <c r="HTE112" i="1"/>
  <c r="HTE113" i="1" s="1"/>
  <c r="HTF112" i="1"/>
  <c r="HTF113" i="1" s="1"/>
  <c r="HTG112" i="1"/>
  <c r="HTG113" i="1" s="1"/>
  <c r="HTH112" i="1"/>
  <c r="HTH113" i="1" s="1"/>
  <c r="HTI112" i="1"/>
  <c r="HTI113" i="1" s="1"/>
  <c r="HTJ112" i="1"/>
  <c r="HTJ113" i="1" s="1"/>
  <c r="HTK112" i="1"/>
  <c r="HTK113" i="1" s="1"/>
  <c r="HTL112" i="1"/>
  <c r="HTL113" i="1" s="1"/>
  <c r="HTM112" i="1"/>
  <c r="HTM113" i="1" s="1"/>
  <c r="HTN112" i="1"/>
  <c r="HTN113" i="1" s="1"/>
  <c r="HTO112" i="1"/>
  <c r="HTO113" i="1" s="1"/>
  <c r="HTP112" i="1"/>
  <c r="HTP113" i="1" s="1"/>
  <c r="HTQ112" i="1"/>
  <c r="HTQ113" i="1" s="1"/>
  <c r="HTR112" i="1"/>
  <c r="HTR113" i="1" s="1"/>
  <c r="HTS112" i="1"/>
  <c r="HTS113" i="1" s="1"/>
  <c r="HTT112" i="1"/>
  <c r="HTT113" i="1" s="1"/>
  <c r="HTU112" i="1"/>
  <c r="HTU113" i="1" s="1"/>
  <c r="HTV112" i="1"/>
  <c r="HTV113" i="1" s="1"/>
  <c r="HTW112" i="1"/>
  <c r="HTW113" i="1" s="1"/>
  <c r="HTX112" i="1"/>
  <c r="HTX113" i="1" s="1"/>
  <c r="HTY112" i="1"/>
  <c r="HTY113" i="1" s="1"/>
  <c r="HTZ112" i="1"/>
  <c r="HTZ113" i="1" s="1"/>
  <c r="HUA112" i="1"/>
  <c r="HUA113" i="1" s="1"/>
  <c r="HUB112" i="1"/>
  <c r="HUB113" i="1" s="1"/>
  <c r="HUC112" i="1"/>
  <c r="HUC113" i="1" s="1"/>
  <c r="HUD112" i="1"/>
  <c r="HUD113" i="1" s="1"/>
  <c r="HUE112" i="1"/>
  <c r="HUE113" i="1" s="1"/>
  <c r="HUF112" i="1"/>
  <c r="HUF113" i="1" s="1"/>
  <c r="HUG112" i="1"/>
  <c r="HUG113" i="1" s="1"/>
  <c r="HUH112" i="1"/>
  <c r="HUH113" i="1" s="1"/>
  <c r="HUI112" i="1"/>
  <c r="HUI113" i="1" s="1"/>
  <c r="HUJ112" i="1"/>
  <c r="HUJ113" i="1" s="1"/>
  <c r="HUK112" i="1"/>
  <c r="HUK113" i="1" s="1"/>
  <c r="HUL112" i="1"/>
  <c r="HUL113" i="1" s="1"/>
  <c r="HUM112" i="1"/>
  <c r="HUM113" i="1" s="1"/>
  <c r="HUN112" i="1"/>
  <c r="HUN113" i="1" s="1"/>
  <c r="HUO112" i="1"/>
  <c r="HUO113" i="1" s="1"/>
  <c r="HUP112" i="1"/>
  <c r="HUP113" i="1" s="1"/>
  <c r="HUQ112" i="1"/>
  <c r="HUQ113" i="1" s="1"/>
  <c r="HUR112" i="1"/>
  <c r="HUR113" i="1" s="1"/>
  <c r="HUS112" i="1"/>
  <c r="HUS113" i="1" s="1"/>
  <c r="HUT112" i="1"/>
  <c r="HUT113" i="1" s="1"/>
  <c r="HUU112" i="1"/>
  <c r="HUU113" i="1" s="1"/>
  <c r="HUV112" i="1"/>
  <c r="HUV113" i="1" s="1"/>
  <c r="HUW112" i="1"/>
  <c r="HUW113" i="1" s="1"/>
  <c r="HUX112" i="1"/>
  <c r="HUX113" i="1" s="1"/>
  <c r="HUY112" i="1"/>
  <c r="HUY113" i="1" s="1"/>
  <c r="HUZ112" i="1"/>
  <c r="HUZ113" i="1" s="1"/>
  <c r="HVA112" i="1"/>
  <c r="HVA113" i="1" s="1"/>
  <c r="HVB112" i="1"/>
  <c r="HVB113" i="1" s="1"/>
  <c r="HVC112" i="1"/>
  <c r="HVC113" i="1" s="1"/>
  <c r="HVD112" i="1"/>
  <c r="HVD113" i="1" s="1"/>
  <c r="HVE112" i="1"/>
  <c r="HVE113" i="1" s="1"/>
  <c r="HVF112" i="1"/>
  <c r="HVF113" i="1" s="1"/>
  <c r="HVG112" i="1"/>
  <c r="HVG113" i="1" s="1"/>
  <c r="HVH112" i="1"/>
  <c r="HVH113" i="1" s="1"/>
  <c r="HVI112" i="1"/>
  <c r="HVI113" i="1" s="1"/>
  <c r="HVJ112" i="1"/>
  <c r="HVJ113" i="1" s="1"/>
  <c r="HVK112" i="1"/>
  <c r="HVK113" i="1" s="1"/>
  <c r="HVL112" i="1"/>
  <c r="HVL113" i="1" s="1"/>
  <c r="HVM112" i="1"/>
  <c r="HVM113" i="1" s="1"/>
  <c r="HVN112" i="1"/>
  <c r="HVN113" i="1" s="1"/>
  <c r="HVO112" i="1"/>
  <c r="HVO113" i="1" s="1"/>
  <c r="HVP112" i="1"/>
  <c r="HVP113" i="1" s="1"/>
  <c r="HVQ112" i="1"/>
  <c r="HVQ113" i="1" s="1"/>
  <c r="HVR112" i="1"/>
  <c r="HVR113" i="1" s="1"/>
  <c r="HVS112" i="1"/>
  <c r="HVS113" i="1" s="1"/>
  <c r="HVT112" i="1"/>
  <c r="HVT113" i="1" s="1"/>
  <c r="HVU112" i="1"/>
  <c r="HVU113" i="1" s="1"/>
  <c r="HVV112" i="1"/>
  <c r="HVV113" i="1" s="1"/>
  <c r="HVW112" i="1"/>
  <c r="HVW113" i="1" s="1"/>
  <c r="HVX112" i="1"/>
  <c r="HVX113" i="1" s="1"/>
  <c r="HVY112" i="1"/>
  <c r="HVY113" i="1" s="1"/>
  <c r="HVZ112" i="1"/>
  <c r="HVZ113" i="1" s="1"/>
  <c r="HWA112" i="1"/>
  <c r="HWA113" i="1" s="1"/>
  <c r="HWB112" i="1"/>
  <c r="HWB113" i="1" s="1"/>
  <c r="HWC112" i="1"/>
  <c r="HWC113" i="1" s="1"/>
  <c r="HWD112" i="1"/>
  <c r="HWD113" i="1" s="1"/>
  <c r="HWE112" i="1"/>
  <c r="HWE113" i="1" s="1"/>
  <c r="HWF112" i="1"/>
  <c r="HWF113" i="1" s="1"/>
  <c r="HWG112" i="1"/>
  <c r="HWG113" i="1" s="1"/>
  <c r="HWH112" i="1"/>
  <c r="HWH113" i="1" s="1"/>
  <c r="HWI112" i="1"/>
  <c r="HWI113" i="1" s="1"/>
  <c r="HWJ112" i="1"/>
  <c r="HWJ113" i="1" s="1"/>
  <c r="HWK112" i="1"/>
  <c r="HWK113" i="1" s="1"/>
  <c r="HWL112" i="1"/>
  <c r="HWL113" i="1" s="1"/>
  <c r="HWM112" i="1"/>
  <c r="HWM113" i="1" s="1"/>
  <c r="HWN112" i="1"/>
  <c r="HWN113" i="1" s="1"/>
  <c r="HWO112" i="1"/>
  <c r="HWO113" i="1" s="1"/>
  <c r="HWP112" i="1"/>
  <c r="HWP113" i="1" s="1"/>
  <c r="HWQ112" i="1"/>
  <c r="HWQ113" i="1" s="1"/>
  <c r="HWR112" i="1"/>
  <c r="HWR113" i="1" s="1"/>
  <c r="HWS112" i="1"/>
  <c r="HWS113" i="1" s="1"/>
  <c r="HWT112" i="1"/>
  <c r="HWT113" i="1" s="1"/>
  <c r="HWU112" i="1"/>
  <c r="HWU113" i="1" s="1"/>
  <c r="HWV112" i="1"/>
  <c r="HWV113" i="1" s="1"/>
  <c r="HWW112" i="1"/>
  <c r="HWW113" i="1" s="1"/>
  <c r="HWX112" i="1"/>
  <c r="HWX113" i="1" s="1"/>
  <c r="HWY112" i="1"/>
  <c r="HWY113" i="1" s="1"/>
  <c r="HWZ112" i="1"/>
  <c r="HWZ113" i="1" s="1"/>
  <c r="HXA112" i="1"/>
  <c r="HXA113" i="1" s="1"/>
  <c r="HXB112" i="1"/>
  <c r="HXB113" i="1" s="1"/>
  <c r="HXC112" i="1"/>
  <c r="HXC113" i="1" s="1"/>
  <c r="HXD112" i="1"/>
  <c r="HXD113" i="1" s="1"/>
  <c r="HXE112" i="1"/>
  <c r="HXE113" i="1" s="1"/>
  <c r="HXF112" i="1"/>
  <c r="HXF113" i="1" s="1"/>
  <c r="HXG112" i="1"/>
  <c r="HXG113" i="1" s="1"/>
  <c r="HXH112" i="1"/>
  <c r="HXH113" i="1" s="1"/>
  <c r="HXI112" i="1"/>
  <c r="HXI113" i="1" s="1"/>
  <c r="HXJ112" i="1"/>
  <c r="HXJ113" i="1" s="1"/>
  <c r="HXK112" i="1"/>
  <c r="HXK113" i="1" s="1"/>
  <c r="HXL112" i="1"/>
  <c r="HXL113" i="1" s="1"/>
  <c r="HXM112" i="1"/>
  <c r="HXM113" i="1" s="1"/>
  <c r="HXN112" i="1"/>
  <c r="HXN113" i="1" s="1"/>
  <c r="HXO112" i="1"/>
  <c r="HXO113" i="1" s="1"/>
  <c r="HXP112" i="1"/>
  <c r="HXP113" i="1" s="1"/>
  <c r="HXQ112" i="1"/>
  <c r="HXQ113" i="1" s="1"/>
  <c r="HXR112" i="1"/>
  <c r="HXR113" i="1" s="1"/>
  <c r="HXS112" i="1"/>
  <c r="HXS113" i="1" s="1"/>
  <c r="HXT112" i="1"/>
  <c r="HXT113" i="1" s="1"/>
  <c r="HXU112" i="1"/>
  <c r="HXU113" i="1" s="1"/>
  <c r="HXV112" i="1"/>
  <c r="HXV113" i="1" s="1"/>
  <c r="HXW112" i="1"/>
  <c r="HXW113" i="1" s="1"/>
  <c r="HXX112" i="1"/>
  <c r="HXX113" i="1" s="1"/>
  <c r="HXY112" i="1"/>
  <c r="HXY113" i="1" s="1"/>
  <c r="HXZ112" i="1"/>
  <c r="HXZ113" i="1" s="1"/>
  <c r="HYA112" i="1"/>
  <c r="HYA113" i="1" s="1"/>
  <c r="HYB112" i="1"/>
  <c r="HYB113" i="1" s="1"/>
  <c r="HYC112" i="1"/>
  <c r="HYC113" i="1" s="1"/>
  <c r="HYD112" i="1"/>
  <c r="HYD113" i="1" s="1"/>
  <c r="HYE112" i="1"/>
  <c r="HYE113" i="1" s="1"/>
  <c r="HYF112" i="1"/>
  <c r="HYF113" i="1" s="1"/>
  <c r="HYG112" i="1"/>
  <c r="HYG113" i="1" s="1"/>
  <c r="HYH112" i="1"/>
  <c r="HYH113" i="1" s="1"/>
  <c r="HYI112" i="1"/>
  <c r="HYI113" i="1" s="1"/>
  <c r="HYJ112" i="1"/>
  <c r="HYJ113" i="1" s="1"/>
  <c r="HYK112" i="1"/>
  <c r="HYK113" i="1" s="1"/>
  <c r="HYL112" i="1"/>
  <c r="HYL113" i="1" s="1"/>
  <c r="HYM112" i="1"/>
  <c r="HYM113" i="1" s="1"/>
  <c r="HYN112" i="1"/>
  <c r="HYN113" i="1" s="1"/>
  <c r="HYO112" i="1"/>
  <c r="HYO113" i="1" s="1"/>
  <c r="HYP112" i="1"/>
  <c r="HYP113" i="1" s="1"/>
  <c r="HYQ112" i="1"/>
  <c r="HYQ113" i="1" s="1"/>
  <c r="HYR112" i="1"/>
  <c r="HYR113" i="1" s="1"/>
  <c r="HYS112" i="1"/>
  <c r="HYS113" i="1" s="1"/>
  <c r="HYT112" i="1"/>
  <c r="HYT113" i="1" s="1"/>
  <c r="HYU112" i="1"/>
  <c r="HYU113" i="1" s="1"/>
  <c r="HYV112" i="1"/>
  <c r="HYV113" i="1" s="1"/>
  <c r="HYW112" i="1"/>
  <c r="HYW113" i="1" s="1"/>
  <c r="HYX112" i="1"/>
  <c r="HYX113" i="1" s="1"/>
  <c r="HYY112" i="1"/>
  <c r="HYY113" i="1" s="1"/>
  <c r="HYZ112" i="1"/>
  <c r="HYZ113" i="1" s="1"/>
  <c r="HZA112" i="1"/>
  <c r="HZA113" i="1" s="1"/>
  <c r="HZB112" i="1"/>
  <c r="HZB113" i="1" s="1"/>
  <c r="HZC112" i="1"/>
  <c r="HZC113" i="1" s="1"/>
  <c r="HZD112" i="1"/>
  <c r="HZD113" i="1" s="1"/>
  <c r="HZE112" i="1"/>
  <c r="HZE113" i="1" s="1"/>
  <c r="HZF112" i="1"/>
  <c r="HZF113" i="1" s="1"/>
  <c r="HZG112" i="1"/>
  <c r="HZG113" i="1" s="1"/>
  <c r="HZH112" i="1"/>
  <c r="HZH113" i="1" s="1"/>
  <c r="HZI112" i="1"/>
  <c r="HZI113" i="1" s="1"/>
  <c r="HZJ112" i="1"/>
  <c r="HZJ113" i="1" s="1"/>
  <c r="HZK112" i="1"/>
  <c r="HZK113" i="1" s="1"/>
  <c r="HZL112" i="1"/>
  <c r="HZL113" i="1" s="1"/>
  <c r="HZM112" i="1"/>
  <c r="HZM113" i="1" s="1"/>
  <c r="HZN112" i="1"/>
  <c r="HZN113" i="1" s="1"/>
  <c r="HZO112" i="1"/>
  <c r="HZO113" i="1" s="1"/>
  <c r="HZP112" i="1"/>
  <c r="HZP113" i="1" s="1"/>
  <c r="HZQ112" i="1"/>
  <c r="HZQ113" i="1" s="1"/>
  <c r="HZR112" i="1"/>
  <c r="HZR113" i="1" s="1"/>
  <c r="HZS112" i="1"/>
  <c r="HZS113" i="1" s="1"/>
  <c r="HZT112" i="1"/>
  <c r="HZT113" i="1" s="1"/>
  <c r="HZU112" i="1"/>
  <c r="HZU113" i="1" s="1"/>
  <c r="HZV112" i="1"/>
  <c r="HZV113" i="1" s="1"/>
  <c r="HZW112" i="1"/>
  <c r="HZW113" i="1" s="1"/>
  <c r="HZX112" i="1"/>
  <c r="HZX113" i="1" s="1"/>
  <c r="HZY112" i="1"/>
  <c r="HZY113" i="1" s="1"/>
  <c r="HZZ112" i="1"/>
  <c r="HZZ113" i="1" s="1"/>
  <c r="IAA112" i="1"/>
  <c r="IAA113" i="1" s="1"/>
  <c r="IAB112" i="1"/>
  <c r="IAB113" i="1" s="1"/>
  <c r="IAC112" i="1"/>
  <c r="IAC113" i="1" s="1"/>
  <c r="IAD112" i="1"/>
  <c r="IAD113" i="1" s="1"/>
  <c r="IAE112" i="1"/>
  <c r="IAE113" i="1" s="1"/>
  <c r="IAF112" i="1"/>
  <c r="IAF113" i="1" s="1"/>
  <c r="IAG112" i="1"/>
  <c r="IAG113" i="1" s="1"/>
  <c r="IAH112" i="1"/>
  <c r="IAH113" i="1" s="1"/>
  <c r="IAI112" i="1"/>
  <c r="IAI113" i="1" s="1"/>
  <c r="IAJ112" i="1"/>
  <c r="IAJ113" i="1" s="1"/>
  <c r="IAK112" i="1"/>
  <c r="IAK113" i="1" s="1"/>
  <c r="IAL112" i="1"/>
  <c r="IAL113" i="1" s="1"/>
  <c r="IAM112" i="1"/>
  <c r="IAM113" i="1" s="1"/>
  <c r="IAN112" i="1"/>
  <c r="IAN113" i="1" s="1"/>
  <c r="IAO112" i="1"/>
  <c r="IAO113" i="1" s="1"/>
  <c r="IAP112" i="1"/>
  <c r="IAP113" i="1" s="1"/>
  <c r="IAQ112" i="1"/>
  <c r="IAQ113" i="1" s="1"/>
  <c r="IAR112" i="1"/>
  <c r="IAR113" i="1" s="1"/>
  <c r="IAS112" i="1"/>
  <c r="IAS113" i="1" s="1"/>
  <c r="IAT112" i="1"/>
  <c r="IAT113" i="1" s="1"/>
  <c r="IAU112" i="1"/>
  <c r="IAU113" i="1" s="1"/>
  <c r="IAV112" i="1"/>
  <c r="IAV113" i="1" s="1"/>
  <c r="IAW112" i="1"/>
  <c r="IAW113" i="1" s="1"/>
  <c r="IAX112" i="1"/>
  <c r="IAX113" i="1" s="1"/>
  <c r="IAY112" i="1"/>
  <c r="IAY113" i="1" s="1"/>
  <c r="IAZ112" i="1"/>
  <c r="IAZ113" i="1" s="1"/>
  <c r="IBA112" i="1"/>
  <c r="IBA113" i="1" s="1"/>
  <c r="IBB112" i="1"/>
  <c r="IBB113" i="1" s="1"/>
  <c r="IBC112" i="1"/>
  <c r="IBC113" i="1" s="1"/>
  <c r="IBD112" i="1"/>
  <c r="IBD113" i="1" s="1"/>
  <c r="IBE112" i="1"/>
  <c r="IBE113" i="1" s="1"/>
  <c r="IBF112" i="1"/>
  <c r="IBF113" i="1" s="1"/>
  <c r="IBG112" i="1"/>
  <c r="IBG113" i="1" s="1"/>
  <c r="IBH112" i="1"/>
  <c r="IBH113" i="1" s="1"/>
  <c r="IBI112" i="1"/>
  <c r="IBI113" i="1" s="1"/>
  <c r="IBJ112" i="1"/>
  <c r="IBJ113" i="1" s="1"/>
  <c r="IBK112" i="1"/>
  <c r="IBK113" i="1" s="1"/>
  <c r="IBL112" i="1"/>
  <c r="IBL113" i="1" s="1"/>
  <c r="IBM112" i="1"/>
  <c r="IBM113" i="1" s="1"/>
  <c r="IBN112" i="1"/>
  <c r="IBN113" i="1" s="1"/>
  <c r="IBO112" i="1"/>
  <c r="IBO113" i="1" s="1"/>
  <c r="IBP112" i="1"/>
  <c r="IBP113" i="1" s="1"/>
  <c r="IBQ112" i="1"/>
  <c r="IBQ113" i="1" s="1"/>
  <c r="IBR112" i="1"/>
  <c r="IBR113" i="1" s="1"/>
  <c r="IBS112" i="1"/>
  <c r="IBS113" i="1" s="1"/>
  <c r="IBT112" i="1"/>
  <c r="IBT113" i="1" s="1"/>
  <c r="IBU112" i="1"/>
  <c r="IBU113" i="1" s="1"/>
  <c r="IBV112" i="1"/>
  <c r="IBV113" i="1" s="1"/>
  <c r="IBW112" i="1"/>
  <c r="IBW113" i="1" s="1"/>
  <c r="IBX112" i="1"/>
  <c r="IBX113" i="1" s="1"/>
  <c r="IBY112" i="1"/>
  <c r="IBY113" i="1" s="1"/>
  <c r="IBZ112" i="1"/>
  <c r="IBZ113" i="1" s="1"/>
  <c r="ICA112" i="1"/>
  <c r="ICA113" i="1" s="1"/>
  <c r="ICB112" i="1"/>
  <c r="ICB113" i="1" s="1"/>
  <c r="ICC112" i="1"/>
  <c r="ICC113" i="1" s="1"/>
  <c r="ICD112" i="1"/>
  <c r="ICD113" i="1" s="1"/>
  <c r="ICE112" i="1"/>
  <c r="ICE113" i="1" s="1"/>
  <c r="ICF112" i="1"/>
  <c r="ICF113" i="1" s="1"/>
  <c r="ICG112" i="1"/>
  <c r="ICG113" i="1" s="1"/>
  <c r="ICH112" i="1"/>
  <c r="ICH113" i="1" s="1"/>
  <c r="ICI112" i="1"/>
  <c r="ICI113" i="1" s="1"/>
  <c r="ICJ112" i="1"/>
  <c r="ICJ113" i="1" s="1"/>
  <c r="ICK112" i="1"/>
  <c r="ICK113" i="1" s="1"/>
  <c r="ICL112" i="1"/>
  <c r="ICL113" i="1" s="1"/>
  <c r="ICM112" i="1"/>
  <c r="ICM113" i="1" s="1"/>
  <c r="ICN112" i="1"/>
  <c r="ICN113" i="1" s="1"/>
  <c r="ICO112" i="1"/>
  <c r="ICO113" i="1" s="1"/>
  <c r="ICP112" i="1"/>
  <c r="ICP113" i="1" s="1"/>
  <c r="ICQ112" i="1"/>
  <c r="ICQ113" i="1" s="1"/>
  <c r="ICR112" i="1"/>
  <c r="ICR113" i="1" s="1"/>
  <c r="ICS112" i="1"/>
  <c r="ICS113" i="1" s="1"/>
  <c r="ICT112" i="1"/>
  <c r="ICT113" i="1" s="1"/>
  <c r="ICU112" i="1"/>
  <c r="ICU113" i="1" s="1"/>
  <c r="ICV112" i="1"/>
  <c r="ICV113" i="1" s="1"/>
  <c r="ICW112" i="1"/>
  <c r="ICW113" i="1" s="1"/>
  <c r="ICX112" i="1"/>
  <c r="ICX113" i="1" s="1"/>
  <c r="ICY112" i="1"/>
  <c r="ICY113" i="1" s="1"/>
  <c r="ICZ112" i="1"/>
  <c r="ICZ113" i="1" s="1"/>
  <c r="IDA112" i="1"/>
  <c r="IDA113" i="1" s="1"/>
  <c r="IDB112" i="1"/>
  <c r="IDB113" i="1" s="1"/>
  <c r="IDC112" i="1"/>
  <c r="IDC113" i="1" s="1"/>
  <c r="IDD112" i="1"/>
  <c r="IDD113" i="1" s="1"/>
  <c r="IDE112" i="1"/>
  <c r="IDE113" i="1" s="1"/>
  <c r="IDF112" i="1"/>
  <c r="IDF113" i="1" s="1"/>
  <c r="IDG112" i="1"/>
  <c r="IDG113" i="1" s="1"/>
  <c r="IDH112" i="1"/>
  <c r="IDH113" i="1" s="1"/>
  <c r="IDI112" i="1"/>
  <c r="IDI113" i="1" s="1"/>
  <c r="IDJ112" i="1"/>
  <c r="IDJ113" i="1" s="1"/>
  <c r="IDK112" i="1"/>
  <c r="IDK113" i="1" s="1"/>
  <c r="IDL112" i="1"/>
  <c r="IDL113" i="1" s="1"/>
  <c r="IDM112" i="1"/>
  <c r="IDM113" i="1" s="1"/>
  <c r="IDN112" i="1"/>
  <c r="IDN113" i="1" s="1"/>
  <c r="IDO112" i="1"/>
  <c r="IDO113" i="1" s="1"/>
  <c r="IDP112" i="1"/>
  <c r="IDP113" i="1" s="1"/>
  <c r="IDQ112" i="1"/>
  <c r="IDQ113" i="1" s="1"/>
  <c r="IDR112" i="1"/>
  <c r="IDR113" i="1" s="1"/>
  <c r="IDS112" i="1"/>
  <c r="IDS113" i="1" s="1"/>
  <c r="IDT112" i="1"/>
  <c r="IDT113" i="1" s="1"/>
  <c r="IDU112" i="1"/>
  <c r="IDU113" i="1" s="1"/>
  <c r="IDV112" i="1"/>
  <c r="IDV113" i="1" s="1"/>
  <c r="IDW112" i="1"/>
  <c r="IDW113" i="1" s="1"/>
  <c r="IDX112" i="1"/>
  <c r="IDX113" i="1" s="1"/>
  <c r="IDY112" i="1"/>
  <c r="IDY113" i="1" s="1"/>
  <c r="IDZ112" i="1"/>
  <c r="IDZ113" i="1" s="1"/>
  <c r="IEA112" i="1"/>
  <c r="IEA113" i="1" s="1"/>
  <c r="IEB112" i="1"/>
  <c r="IEB113" i="1" s="1"/>
  <c r="IEC112" i="1"/>
  <c r="IEC113" i="1" s="1"/>
  <c r="IED112" i="1"/>
  <c r="IED113" i="1" s="1"/>
  <c r="IEE112" i="1"/>
  <c r="IEE113" i="1" s="1"/>
  <c r="IEF112" i="1"/>
  <c r="IEF113" i="1" s="1"/>
  <c r="IEG112" i="1"/>
  <c r="IEG113" i="1" s="1"/>
  <c r="IEH112" i="1"/>
  <c r="IEH113" i="1" s="1"/>
  <c r="IEI112" i="1"/>
  <c r="IEI113" i="1" s="1"/>
  <c r="IEJ112" i="1"/>
  <c r="IEJ113" i="1" s="1"/>
  <c r="IEK112" i="1"/>
  <c r="IEK113" i="1" s="1"/>
  <c r="IEL112" i="1"/>
  <c r="IEL113" i="1" s="1"/>
  <c r="IEM112" i="1"/>
  <c r="IEM113" i="1" s="1"/>
  <c r="IEN112" i="1"/>
  <c r="IEN113" i="1" s="1"/>
  <c r="IEO112" i="1"/>
  <c r="IEO113" i="1" s="1"/>
  <c r="IEP112" i="1"/>
  <c r="IEP113" i="1" s="1"/>
  <c r="IEQ112" i="1"/>
  <c r="IEQ113" i="1" s="1"/>
  <c r="IER112" i="1"/>
  <c r="IER113" i="1" s="1"/>
  <c r="IES112" i="1"/>
  <c r="IES113" i="1" s="1"/>
  <c r="IET112" i="1"/>
  <c r="IET113" i="1" s="1"/>
  <c r="IEU112" i="1"/>
  <c r="IEU113" i="1" s="1"/>
  <c r="IEV112" i="1"/>
  <c r="IEV113" i="1" s="1"/>
  <c r="IEW112" i="1"/>
  <c r="IEW113" i="1" s="1"/>
  <c r="IEX112" i="1"/>
  <c r="IEX113" i="1" s="1"/>
  <c r="IEY112" i="1"/>
  <c r="IEY113" i="1" s="1"/>
  <c r="IEZ112" i="1"/>
  <c r="IEZ113" i="1" s="1"/>
  <c r="IFA112" i="1"/>
  <c r="IFA113" i="1" s="1"/>
  <c r="IFB112" i="1"/>
  <c r="IFB113" i="1" s="1"/>
  <c r="IFC112" i="1"/>
  <c r="IFC113" i="1" s="1"/>
  <c r="IFD112" i="1"/>
  <c r="IFD113" i="1" s="1"/>
  <c r="IFE112" i="1"/>
  <c r="IFE113" i="1" s="1"/>
  <c r="IFF112" i="1"/>
  <c r="IFF113" i="1" s="1"/>
  <c r="IFG112" i="1"/>
  <c r="IFG113" i="1" s="1"/>
  <c r="IFH112" i="1"/>
  <c r="IFH113" i="1" s="1"/>
  <c r="IFI112" i="1"/>
  <c r="IFI113" i="1" s="1"/>
  <c r="IFJ112" i="1"/>
  <c r="IFJ113" i="1" s="1"/>
  <c r="IFK112" i="1"/>
  <c r="IFK113" i="1" s="1"/>
  <c r="IFL112" i="1"/>
  <c r="IFL113" i="1" s="1"/>
  <c r="IFM112" i="1"/>
  <c r="IFM113" i="1" s="1"/>
  <c r="IFN112" i="1"/>
  <c r="IFN113" i="1" s="1"/>
  <c r="IFO112" i="1"/>
  <c r="IFO113" i="1" s="1"/>
  <c r="IFP112" i="1"/>
  <c r="IFP113" i="1" s="1"/>
  <c r="IFQ112" i="1"/>
  <c r="IFQ113" i="1" s="1"/>
  <c r="IFR112" i="1"/>
  <c r="IFR113" i="1" s="1"/>
  <c r="IFS112" i="1"/>
  <c r="IFS113" i="1" s="1"/>
  <c r="IFT112" i="1"/>
  <c r="IFT113" i="1" s="1"/>
  <c r="IFU112" i="1"/>
  <c r="IFU113" i="1" s="1"/>
  <c r="IFV112" i="1"/>
  <c r="IFV113" i="1" s="1"/>
  <c r="IFW112" i="1"/>
  <c r="IFW113" i="1" s="1"/>
  <c r="IFX112" i="1"/>
  <c r="IFX113" i="1" s="1"/>
  <c r="IFY112" i="1"/>
  <c r="IFY113" i="1" s="1"/>
  <c r="IFZ112" i="1"/>
  <c r="IFZ113" i="1" s="1"/>
  <c r="IGA112" i="1"/>
  <c r="IGA113" i="1" s="1"/>
  <c r="IGB112" i="1"/>
  <c r="IGB113" i="1" s="1"/>
  <c r="IGC112" i="1"/>
  <c r="IGC113" i="1" s="1"/>
  <c r="IGD112" i="1"/>
  <c r="IGD113" i="1" s="1"/>
  <c r="IGE112" i="1"/>
  <c r="IGE113" i="1" s="1"/>
  <c r="IGF112" i="1"/>
  <c r="IGF113" i="1" s="1"/>
  <c r="IGG112" i="1"/>
  <c r="IGG113" i="1" s="1"/>
  <c r="IGH112" i="1"/>
  <c r="IGH113" i="1" s="1"/>
  <c r="IGI112" i="1"/>
  <c r="IGI113" i="1" s="1"/>
  <c r="IGJ112" i="1"/>
  <c r="IGJ113" i="1" s="1"/>
  <c r="IGK112" i="1"/>
  <c r="IGK113" i="1" s="1"/>
  <c r="IGL112" i="1"/>
  <c r="IGL113" i="1" s="1"/>
  <c r="IGM112" i="1"/>
  <c r="IGM113" i="1" s="1"/>
  <c r="IGN112" i="1"/>
  <c r="IGN113" i="1" s="1"/>
  <c r="IGO112" i="1"/>
  <c r="IGO113" i="1" s="1"/>
  <c r="IGP112" i="1"/>
  <c r="IGP113" i="1" s="1"/>
  <c r="IGQ112" i="1"/>
  <c r="IGQ113" i="1" s="1"/>
  <c r="IGR112" i="1"/>
  <c r="IGR113" i="1" s="1"/>
  <c r="IGS112" i="1"/>
  <c r="IGS113" i="1" s="1"/>
  <c r="IGT112" i="1"/>
  <c r="IGT113" i="1" s="1"/>
  <c r="IGU112" i="1"/>
  <c r="IGU113" i="1" s="1"/>
  <c r="IGV112" i="1"/>
  <c r="IGV113" i="1" s="1"/>
  <c r="IGW112" i="1"/>
  <c r="IGW113" i="1" s="1"/>
  <c r="IGX112" i="1"/>
  <c r="IGX113" i="1" s="1"/>
  <c r="IGY112" i="1"/>
  <c r="IGY113" i="1" s="1"/>
  <c r="IGZ112" i="1"/>
  <c r="IGZ113" i="1" s="1"/>
  <c r="IHA112" i="1"/>
  <c r="IHA113" i="1" s="1"/>
  <c r="IHB112" i="1"/>
  <c r="IHB113" i="1" s="1"/>
  <c r="IHC112" i="1"/>
  <c r="IHC113" i="1" s="1"/>
  <c r="IHD112" i="1"/>
  <c r="IHD113" i="1" s="1"/>
  <c r="IHE112" i="1"/>
  <c r="IHE113" i="1" s="1"/>
  <c r="IHF112" i="1"/>
  <c r="IHF113" i="1" s="1"/>
  <c r="IHG112" i="1"/>
  <c r="IHG113" i="1" s="1"/>
  <c r="IHH112" i="1"/>
  <c r="IHH113" i="1" s="1"/>
  <c r="IHI112" i="1"/>
  <c r="IHI113" i="1" s="1"/>
  <c r="IHJ112" i="1"/>
  <c r="IHJ113" i="1" s="1"/>
  <c r="IHK112" i="1"/>
  <c r="IHK113" i="1" s="1"/>
  <c r="IHL112" i="1"/>
  <c r="IHL113" i="1" s="1"/>
  <c r="IHM112" i="1"/>
  <c r="IHM113" i="1" s="1"/>
  <c r="IHN112" i="1"/>
  <c r="IHN113" i="1" s="1"/>
  <c r="IHO112" i="1"/>
  <c r="IHO113" i="1" s="1"/>
  <c r="IHP112" i="1"/>
  <c r="IHP113" i="1" s="1"/>
  <c r="IHQ112" i="1"/>
  <c r="IHQ113" i="1" s="1"/>
  <c r="IHR112" i="1"/>
  <c r="IHR113" i="1" s="1"/>
  <c r="IHS112" i="1"/>
  <c r="IHS113" i="1" s="1"/>
  <c r="IHT112" i="1"/>
  <c r="IHT113" i="1" s="1"/>
  <c r="IHU112" i="1"/>
  <c r="IHU113" i="1" s="1"/>
  <c r="IHV112" i="1"/>
  <c r="IHV113" i="1" s="1"/>
  <c r="IHW112" i="1"/>
  <c r="IHW113" i="1" s="1"/>
  <c r="IHX112" i="1"/>
  <c r="IHX113" i="1" s="1"/>
  <c r="IHY112" i="1"/>
  <c r="IHY113" i="1" s="1"/>
  <c r="IHZ112" i="1"/>
  <c r="IHZ113" i="1" s="1"/>
  <c r="IIA112" i="1"/>
  <c r="IIA113" i="1" s="1"/>
  <c r="IIB112" i="1"/>
  <c r="IIB113" i="1" s="1"/>
  <c r="IIC112" i="1"/>
  <c r="IIC113" i="1" s="1"/>
  <c r="IID112" i="1"/>
  <c r="IID113" i="1" s="1"/>
  <c r="IIE112" i="1"/>
  <c r="IIE113" i="1" s="1"/>
  <c r="IIF112" i="1"/>
  <c r="IIF113" i="1" s="1"/>
  <c r="IIG112" i="1"/>
  <c r="IIG113" i="1" s="1"/>
  <c r="IIH112" i="1"/>
  <c r="IIH113" i="1" s="1"/>
  <c r="III112" i="1"/>
  <c r="III113" i="1" s="1"/>
  <c r="IIJ112" i="1"/>
  <c r="IIJ113" i="1" s="1"/>
  <c r="IIK112" i="1"/>
  <c r="IIK113" i="1" s="1"/>
  <c r="IIL112" i="1"/>
  <c r="IIL113" i="1" s="1"/>
  <c r="IIM112" i="1"/>
  <c r="IIM113" i="1" s="1"/>
  <c r="IIN112" i="1"/>
  <c r="IIN113" i="1" s="1"/>
  <c r="IIO112" i="1"/>
  <c r="IIO113" i="1" s="1"/>
  <c r="IIP112" i="1"/>
  <c r="IIP113" i="1" s="1"/>
  <c r="IIQ112" i="1"/>
  <c r="IIQ113" i="1" s="1"/>
  <c r="IIR112" i="1"/>
  <c r="IIR113" i="1" s="1"/>
  <c r="IIS112" i="1"/>
  <c r="IIS113" i="1" s="1"/>
  <c r="IIT112" i="1"/>
  <c r="IIT113" i="1" s="1"/>
  <c r="IIU112" i="1"/>
  <c r="IIU113" i="1" s="1"/>
  <c r="IIV112" i="1"/>
  <c r="IIV113" i="1" s="1"/>
  <c r="IIW112" i="1"/>
  <c r="IIW113" i="1" s="1"/>
  <c r="IIX112" i="1"/>
  <c r="IIX113" i="1" s="1"/>
  <c r="IIY112" i="1"/>
  <c r="IIY113" i="1" s="1"/>
  <c r="IIZ112" i="1"/>
  <c r="IIZ113" i="1" s="1"/>
  <c r="IJA112" i="1"/>
  <c r="IJA113" i="1" s="1"/>
  <c r="IJB112" i="1"/>
  <c r="IJB113" i="1" s="1"/>
  <c r="IJC112" i="1"/>
  <c r="IJC113" i="1" s="1"/>
  <c r="IJD112" i="1"/>
  <c r="IJD113" i="1" s="1"/>
  <c r="IJE112" i="1"/>
  <c r="IJE113" i="1" s="1"/>
  <c r="IJF112" i="1"/>
  <c r="IJF113" i="1" s="1"/>
  <c r="IJG112" i="1"/>
  <c r="IJG113" i="1" s="1"/>
  <c r="IJH112" i="1"/>
  <c r="IJH113" i="1" s="1"/>
  <c r="IJI112" i="1"/>
  <c r="IJI113" i="1" s="1"/>
  <c r="IJJ112" i="1"/>
  <c r="IJJ113" i="1" s="1"/>
  <c r="IJK112" i="1"/>
  <c r="IJK113" i="1" s="1"/>
  <c r="IJL112" i="1"/>
  <c r="IJL113" i="1" s="1"/>
  <c r="IJM112" i="1"/>
  <c r="IJM113" i="1" s="1"/>
  <c r="IJN112" i="1"/>
  <c r="IJN113" i="1" s="1"/>
  <c r="IJO112" i="1"/>
  <c r="IJO113" i="1" s="1"/>
  <c r="IJP112" i="1"/>
  <c r="IJP113" i="1" s="1"/>
  <c r="IJQ112" i="1"/>
  <c r="IJQ113" i="1" s="1"/>
  <c r="IJR112" i="1"/>
  <c r="IJR113" i="1" s="1"/>
  <c r="IJS112" i="1"/>
  <c r="IJS113" i="1" s="1"/>
  <c r="IJT112" i="1"/>
  <c r="IJT113" i="1" s="1"/>
  <c r="IJU112" i="1"/>
  <c r="IJU113" i="1" s="1"/>
  <c r="IJV112" i="1"/>
  <c r="IJV113" i="1" s="1"/>
  <c r="IJW112" i="1"/>
  <c r="IJW113" i="1" s="1"/>
  <c r="IJX112" i="1"/>
  <c r="IJX113" i="1" s="1"/>
  <c r="IJY112" i="1"/>
  <c r="IJY113" i="1" s="1"/>
  <c r="IJZ112" i="1"/>
  <c r="IJZ113" i="1" s="1"/>
  <c r="IKA112" i="1"/>
  <c r="IKA113" i="1" s="1"/>
  <c r="IKB112" i="1"/>
  <c r="IKB113" i="1" s="1"/>
  <c r="IKC112" i="1"/>
  <c r="IKC113" i="1" s="1"/>
  <c r="IKD112" i="1"/>
  <c r="IKD113" i="1" s="1"/>
  <c r="IKE112" i="1"/>
  <c r="IKE113" i="1" s="1"/>
  <c r="IKF112" i="1"/>
  <c r="IKF113" i="1" s="1"/>
  <c r="IKG112" i="1"/>
  <c r="IKG113" i="1" s="1"/>
  <c r="IKH112" i="1"/>
  <c r="IKH113" i="1" s="1"/>
  <c r="IKI112" i="1"/>
  <c r="IKI113" i="1" s="1"/>
  <c r="IKJ112" i="1"/>
  <c r="IKJ113" i="1" s="1"/>
  <c r="IKK112" i="1"/>
  <c r="IKK113" i="1" s="1"/>
  <c r="IKL112" i="1"/>
  <c r="IKL113" i="1" s="1"/>
  <c r="IKM112" i="1"/>
  <c r="IKM113" i="1" s="1"/>
  <c r="IKN112" i="1"/>
  <c r="IKN113" i="1" s="1"/>
  <c r="IKO112" i="1"/>
  <c r="IKO113" i="1" s="1"/>
  <c r="IKP112" i="1"/>
  <c r="IKP113" i="1" s="1"/>
  <c r="IKQ112" i="1"/>
  <c r="IKQ113" i="1" s="1"/>
  <c r="IKR112" i="1"/>
  <c r="IKR113" i="1" s="1"/>
  <c r="IKS112" i="1"/>
  <c r="IKS113" i="1" s="1"/>
  <c r="IKT112" i="1"/>
  <c r="IKT113" i="1" s="1"/>
  <c r="IKU112" i="1"/>
  <c r="IKU113" i="1" s="1"/>
  <c r="IKV112" i="1"/>
  <c r="IKV113" i="1" s="1"/>
  <c r="IKW112" i="1"/>
  <c r="IKW113" i="1" s="1"/>
  <c r="IKX112" i="1"/>
  <c r="IKX113" i="1" s="1"/>
  <c r="IKY112" i="1"/>
  <c r="IKY113" i="1" s="1"/>
  <c r="IKZ112" i="1"/>
  <c r="IKZ113" i="1" s="1"/>
  <c r="ILA112" i="1"/>
  <c r="ILA113" i="1" s="1"/>
  <c r="ILB112" i="1"/>
  <c r="ILB113" i="1" s="1"/>
  <c r="ILC112" i="1"/>
  <c r="ILC113" i="1" s="1"/>
  <c r="ILD112" i="1"/>
  <c r="ILD113" i="1" s="1"/>
  <c r="ILE112" i="1"/>
  <c r="ILE113" i="1" s="1"/>
  <c r="ILF112" i="1"/>
  <c r="ILF113" i="1" s="1"/>
  <c r="ILG112" i="1"/>
  <c r="ILG113" i="1" s="1"/>
  <c r="ILH112" i="1"/>
  <c r="ILH113" i="1" s="1"/>
  <c r="ILI112" i="1"/>
  <c r="ILI113" i="1" s="1"/>
  <c r="ILJ112" i="1"/>
  <c r="ILJ113" i="1" s="1"/>
  <c r="ILK112" i="1"/>
  <c r="ILK113" i="1" s="1"/>
  <c r="ILL112" i="1"/>
  <c r="ILL113" i="1" s="1"/>
  <c r="ILM112" i="1"/>
  <c r="ILM113" i="1" s="1"/>
  <c r="ILN112" i="1"/>
  <c r="ILN113" i="1" s="1"/>
  <c r="ILO112" i="1"/>
  <c r="ILO113" i="1" s="1"/>
  <c r="ILP112" i="1"/>
  <c r="ILP113" i="1" s="1"/>
  <c r="ILQ112" i="1"/>
  <c r="ILQ113" i="1" s="1"/>
  <c r="ILR112" i="1"/>
  <c r="ILR113" i="1" s="1"/>
  <c r="ILS112" i="1"/>
  <c r="ILS113" i="1" s="1"/>
  <c r="ILT112" i="1"/>
  <c r="ILT113" i="1" s="1"/>
  <c r="ILU112" i="1"/>
  <c r="ILU113" i="1" s="1"/>
  <c r="ILV112" i="1"/>
  <c r="ILV113" i="1" s="1"/>
  <c r="ILW112" i="1"/>
  <c r="ILW113" i="1" s="1"/>
  <c r="ILX112" i="1"/>
  <c r="ILX113" i="1" s="1"/>
  <c r="ILY112" i="1"/>
  <c r="ILY113" i="1" s="1"/>
  <c r="ILZ112" i="1"/>
  <c r="ILZ113" i="1" s="1"/>
  <c r="IMA112" i="1"/>
  <c r="IMA113" i="1" s="1"/>
  <c r="IMB112" i="1"/>
  <c r="IMB113" i="1" s="1"/>
  <c r="IMC112" i="1"/>
  <c r="IMC113" i="1" s="1"/>
  <c r="IMD112" i="1"/>
  <c r="IMD113" i="1" s="1"/>
  <c r="IME112" i="1"/>
  <c r="IME113" i="1" s="1"/>
  <c r="IMF112" i="1"/>
  <c r="IMF113" i="1" s="1"/>
  <c r="IMG112" i="1"/>
  <c r="IMG113" i="1" s="1"/>
  <c r="IMH112" i="1"/>
  <c r="IMH113" i="1" s="1"/>
  <c r="IMI112" i="1"/>
  <c r="IMI113" i="1" s="1"/>
  <c r="IMJ112" i="1"/>
  <c r="IMJ113" i="1" s="1"/>
  <c r="IMK112" i="1"/>
  <c r="IMK113" i="1" s="1"/>
  <c r="IML112" i="1"/>
  <c r="IML113" i="1" s="1"/>
  <c r="IMM112" i="1"/>
  <c r="IMM113" i="1" s="1"/>
  <c r="IMN112" i="1"/>
  <c r="IMN113" i="1" s="1"/>
  <c r="IMO112" i="1"/>
  <c r="IMO113" i="1" s="1"/>
  <c r="IMP112" i="1"/>
  <c r="IMP113" i="1" s="1"/>
  <c r="IMQ112" i="1"/>
  <c r="IMQ113" i="1" s="1"/>
  <c r="IMR112" i="1"/>
  <c r="IMR113" i="1" s="1"/>
  <c r="IMS112" i="1"/>
  <c r="IMS113" i="1" s="1"/>
  <c r="IMT112" i="1"/>
  <c r="IMT113" i="1" s="1"/>
  <c r="IMU112" i="1"/>
  <c r="IMU113" i="1" s="1"/>
  <c r="IMV112" i="1"/>
  <c r="IMV113" i="1" s="1"/>
  <c r="IMW112" i="1"/>
  <c r="IMW113" i="1" s="1"/>
  <c r="IMX112" i="1"/>
  <c r="IMX113" i="1" s="1"/>
  <c r="IMY112" i="1"/>
  <c r="IMY113" i="1" s="1"/>
  <c r="IMZ112" i="1"/>
  <c r="IMZ113" i="1" s="1"/>
  <c r="INA112" i="1"/>
  <c r="INA113" i="1" s="1"/>
  <c r="INB112" i="1"/>
  <c r="INB113" i="1" s="1"/>
  <c r="INC112" i="1"/>
  <c r="INC113" i="1" s="1"/>
  <c r="IND112" i="1"/>
  <c r="IND113" i="1" s="1"/>
  <c r="INE112" i="1"/>
  <c r="INE113" i="1" s="1"/>
  <c r="INF112" i="1"/>
  <c r="INF113" i="1" s="1"/>
  <c r="ING112" i="1"/>
  <c r="ING113" i="1" s="1"/>
  <c r="INH112" i="1"/>
  <c r="INH113" i="1" s="1"/>
  <c r="INI112" i="1"/>
  <c r="INI113" i="1" s="1"/>
  <c r="INJ112" i="1"/>
  <c r="INJ113" i="1" s="1"/>
  <c r="INK112" i="1"/>
  <c r="INK113" i="1" s="1"/>
  <c r="INL112" i="1"/>
  <c r="INL113" i="1" s="1"/>
  <c r="INM112" i="1"/>
  <c r="INM113" i="1" s="1"/>
  <c r="INN112" i="1"/>
  <c r="INN113" i="1" s="1"/>
  <c r="INO112" i="1"/>
  <c r="INO113" i="1" s="1"/>
  <c r="INP112" i="1"/>
  <c r="INP113" i="1" s="1"/>
  <c r="INQ112" i="1"/>
  <c r="INQ113" i="1" s="1"/>
  <c r="INR112" i="1"/>
  <c r="INR113" i="1" s="1"/>
  <c r="INS112" i="1"/>
  <c r="INS113" i="1" s="1"/>
  <c r="INT112" i="1"/>
  <c r="INT113" i="1" s="1"/>
  <c r="INU112" i="1"/>
  <c r="INU113" i="1" s="1"/>
  <c r="INV112" i="1"/>
  <c r="INV113" i="1" s="1"/>
  <c r="INW112" i="1"/>
  <c r="INW113" i="1" s="1"/>
  <c r="INX112" i="1"/>
  <c r="INX113" i="1" s="1"/>
  <c r="INY112" i="1"/>
  <c r="INY113" i="1" s="1"/>
  <c r="INZ112" i="1"/>
  <c r="INZ113" i="1" s="1"/>
  <c r="IOA112" i="1"/>
  <c r="IOA113" i="1" s="1"/>
  <c r="IOB112" i="1"/>
  <c r="IOB113" i="1" s="1"/>
  <c r="IOC112" i="1"/>
  <c r="IOC113" i="1" s="1"/>
  <c r="IOD112" i="1"/>
  <c r="IOD113" i="1" s="1"/>
  <c r="IOE112" i="1"/>
  <c r="IOE113" i="1" s="1"/>
  <c r="IOF112" i="1"/>
  <c r="IOF113" i="1" s="1"/>
  <c r="IOG112" i="1"/>
  <c r="IOG113" i="1" s="1"/>
  <c r="IOH112" i="1"/>
  <c r="IOH113" i="1" s="1"/>
  <c r="IOI112" i="1"/>
  <c r="IOI113" i="1" s="1"/>
  <c r="IOJ112" i="1"/>
  <c r="IOJ113" i="1" s="1"/>
  <c r="IOK112" i="1"/>
  <c r="IOK113" i="1" s="1"/>
  <c r="IOL112" i="1"/>
  <c r="IOL113" i="1" s="1"/>
  <c r="IOM112" i="1"/>
  <c r="IOM113" i="1" s="1"/>
  <c r="ION112" i="1"/>
  <c r="ION113" i="1" s="1"/>
  <c r="IOO112" i="1"/>
  <c r="IOO113" i="1" s="1"/>
  <c r="IOP112" i="1"/>
  <c r="IOP113" i="1" s="1"/>
  <c r="IOQ112" i="1"/>
  <c r="IOQ113" i="1" s="1"/>
  <c r="IOR112" i="1"/>
  <c r="IOR113" i="1" s="1"/>
  <c r="IOS112" i="1"/>
  <c r="IOS113" i="1" s="1"/>
  <c r="IOT112" i="1"/>
  <c r="IOT113" i="1" s="1"/>
  <c r="IOU112" i="1"/>
  <c r="IOU113" i="1" s="1"/>
  <c r="IOV112" i="1"/>
  <c r="IOV113" i="1" s="1"/>
  <c r="IOW112" i="1"/>
  <c r="IOW113" i="1" s="1"/>
  <c r="IOX112" i="1"/>
  <c r="IOX113" i="1" s="1"/>
  <c r="IOY112" i="1"/>
  <c r="IOY113" i="1" s="1"/>
  <c r="IOZ112" i="1"/>
  <c r="IOZ113" i="1" s="1"/>
  <c r="IPA112" i="1"/>
  <c r="IPA113" i="1" s="1"/>
  <c r="IPB112" i="1"/>
  <c r="IPB113" i="1" s="1"/>
  <c r="IPC112" i="1"/>
  <c r="IPC113" i="1" s="1"/>
  <c r="IPD112" i="1"/>
  <c r="IPD113" i="1" s="1"/>
  <c r="IPE112" i="1"/>
  <c r="IPE113" i="1" s="1"/>
  <c r="IPF112" i="1"/>
  <c r="IPF113" i="1" s="1"/>
  <c r="IPG112" i="1"/>
  <c r="IPG113" i="1" s="1"/>
  <c r="IPH112" i="1"/>
  <c r="IPH113" i="1" s="1"/>
  <c r="IPI112" i="1"/>
  <c r="IPI113" i="1" s="1"/>
  <c r="IPJ112" i="1"/>
  <c r="IPJ113" i="1" s="1"/>
  <c r="IPK112" i="1"/>
  <c r="IPK113" i="1" s="1"/>
  <c r="IPL112" i="1"/>
  <c r="IPL113" i="1" s="1"/>
  <c r="IPM112" i="1"/>
  <c r="IPM113" i="1" s="1"/>
  <c r="IPN112" i="1"/>
  <c r="IPN113" i="1" s="1"/>
  <c r="IPO112" i="1"/>
  <c r="IPO113" i="1" s="1"/>
  <c r="IPP112" i="1"/>
  <c r="IPP113" i="1" s="1"/>
  <c r="IPQ112" i="1"/>
  <c r="IPQ113" i="1" s="1"/>
  <c r="IPR112" i="1"/>
  <c r="IPR113" i="1" s="1"/>
  <c r="IPS112" i="1"/>
  <c r="IPS113" i="1" s="1"/>
  <c r="IPT112" i="1"/>
  <c r="IPT113" i="1" s="1"/>
  <c r="IPU112" i="1"/>
  <c r="IPU113" i="1" s="1"/>
  <c r="IPV112" i="1"/>
  <c r="IPV113" i="1" s="1"/>
  <c r="IPW112" i="1"/>
  <c r="IPW113" i="1" s="1"/>
  <c r="IPX112" i="1"/>
  <c r="IPX113" i="1" s="1"/>
  <c r="IPY112" i="1"/>
  <c r="IPY113" i="1" s="1"/>
  <c r="IPZ112" i="1"/>
  <c r="IPZ113" i="1" s="1"/>
  <c r="IQA112" i="1"/>
  <c r="IQA113" i="1" s="1"/>
  <c r="IQB112" i="1"/>
  <c r="IQB113" i="1" s="1"/>
  <c r="IQC112" i="1"/>
  <c r="IQC113" i="1" s="1"/>
  <c r="IQD112" i="1"/>
  <c r="IQD113" i="1" s="1"/>
  <c r="IQE112" i="1"/>
  <c r="IQE113" i="1" s="1"/>
  <c r="IQF112" i="1"/>
  <c r="IQF113" i="1" s="1"/>
  <c r="IQG112" i="1"/>
  <c r="IQG113" i="1" s="1"/>
  <c r="IQH112" i="1"/>
  <c r="IQH113" i="1" s="1"/>
  <c r="IQI112" i="1"/>
  <c r="IQI113" i="1" s="1"/>
  <c r="IQJ112" i="1"/>
  <c r="IQJ113" i="1" s="1"/>
  <c r="IQK112" i="1"/>
  <c r="IQK113" i="1" s="1"/>
  <c r="IQL112" i="1"/>
  <c r="IQL113" i="1" s="1"/>
  <c r="IQM112" i="1"/>
  <c r="IQM113" i="1" s="1"/>
  <c r="IQN112" i="1"/>
  <c r="IQN113" i="1" s="1"/>
  <c r="IQO112" i="1"/>
  <c r="IQO113" i="1" s="1"/>
  <c r="IQP112" i="1"/>
  <c r="IQP113" i="1" s="1"/>
  <c r="IQQ112" i="1"/>
  <c r="IQQ113" i="1" s="1"/>
  <c r="IQR112" i="1"/>
  <c r="IQR113" i="1" s="1"/>
  <c r="IQS112" i="1"/>
  <c r="IQS113" i="1" s="1"/>
  <c r="IQT112" i="1"/>
  <c r="IQT113" i="1" s="1"/>
  <c r="IQU112" i="1"/>
  <c r="IQU113" i="1" s="1"/>
  <c r="IQV112" i="1"/>
  <c r="IQV113" i="1" s="1"/>
  <c r="IQW112" i="1"/>
  <c r="IQW113" i="1" s="1"/>
  <c r="IQX112" i="1"/>
  <c r="IQX113" i="1" s="1"/>
  <c r="IQY112" i="1"/>
  <c r="IQY113" i="1" s="1"/>
  <c r="IQZ112" i="1"/>
  <c r="IQZ113" i="1" s="1"/>
  <c r="IRA112" i="1"/>
  <c r="IRA113" i="1" s="1"/>
  <c r="IRB112" i="1"/>
  <c r="IRB113" i="1" s="1"/>
  <c r="IRC112" i="1"/>
  <c r="IRC113" i="1" s="1"/>
  <c r="IRD112" i="1"/>
  <c r="IRD113" i="1" s="1"/>
  <c r="IRE112" i="1"/>
  <c r="IRE113" i="1" s="1"/>
  <c r="IRF112" i="1"/>
  <c r="IRF113" i="1" s="1"/>
  <c r="IRG112" i="1"/>
  <c r="IRG113" i="1" s="1"/>
  <c r="IRH112" i="1"/>
  <c r="IRH113" i="1" s="1"/>
  <c r="IRI112" i="1"/>
  <c r="IRI113" i="1" s="1"/>
  <c r="IRJ112" i="1"/>
  <c r="IRJ113" i="1" s="1"/>
  <c r="IRK112" i="1"/>
  <c r="IRK113" i="1" s="1"/>
  <c r="IRL112" i="1"/>
  <c r="IRL113" i="1" s="1"/>
  <c r="IRM112" i="1"/>
  <c r="IRM113" i="1" s="1"/>
  <c r="IRN112" i="1"/>
  <c r="IRN113" i="1" s="1"/>
  <c r="IRO112" i="1"/>
  <c r="IRO113" i="1" s="1"/>
  <c r="IRP112" i="1"/>
  <c r="IRP113" i="1" s="1"/>
  <c r="IRQ112" i="1"/>
  <c r="IRQ113" i="1" s="1"/>
  <c r="IRR112" i="1"/>
  <c r="IRR113" i="1" s="1"/>
  <c r="IRS112" i="1"/>
  <c r="IRS113" i="1" s="1"/>
  <c r="IRT112" i="1"/>
  <c r="IRT113" i="1" s="1"/>
  <c r="IRU112" i="1"/>
  <c r="IRU113" i="1" s="1"/>
  <c r="IRV112" i="1"/>
  <c r="IRV113" i="1" s="1"/>
  <c r="IRW112" i="1"/>
  <c r="IRW113" i="1" s="1"/>
  <c r="IRX112" i="1"/>
  <c r="IRX113" i="1" s="1"/>
  <c r="IRY112" i="1"/>
  <c r="IRY113" i="1" s="1"/>
  <c r="IRZ112" i="1"/>
  <c r="IRZ113" i="1" s="1"/>
  <c r="ISA112" i="1"/>
  <c r="ISA113" i="1" s="1"/>
  <c r="ISB112" i="1"/>
  <c r="ISB113" i="1" s="1"/>
  <c r="ISC112" i="1"/>
  <c r="ISC113" i="1" s="1"/>
  <c r="ISD112" i="1"/>
  <c r="ISD113" i="1" s="1"/>
  <c r="ISE112" i="1"/>
  <c r="ISE113" i="1" s="1"/>
  <c r="ISF112" i="1"/>
  <c r="ISF113" i="1" s="1"/>
  <c r="ISG112" i="1"/>
  <c r="ISG113" i="1" s="1"/>
  <c r="ISH112" i="1"/>
  <c r="ISH113" i="1" s="1"/>
  <c r="ISI112" i="1"/>
  <c r="ISI113" i="1" s="1"/>
  <c r="ISJ112" i="1"/>
  <c r="ISJ113" i="1" s="1"/>
  <c r="ISK112" i="1"/>
  <c r="ISK113" i="1" s="1"/>
  <c r="ISL112" i="1"/>
  <c r="ISL113" i="1" s="1"/>
  <c r="ISM112" i="1"/>
  <c r="ISM113" i="1" s="1"/>
  <c r="ISN112" i="1"/>
  <c r="ISN113" i="1" s="1"/>
  <c r="ISO112" i="1"/>
  <c r="ISO113" i="1" s="1"/>
  <c r="ISP112" i="1"/>
  <c r="ISP113" i="1" s="1"/>
  <c r="ISQ112" i="1"/>
  <c r="ISQ113" i="1" s="1"/>
  <c r="ISR112" i="1"/>
  <c r="ISR113" i="1" s="1"/>
  <c r="ISS112" i="1"/>
  <c r="ISS113" i="1" s="1"/>
  <c r="IST112" i="1"/>
  <c r="IST113" i="1" s="1"/>
  <c r="ISU112" i="1"/>
  <c r="ISU113" i="1" s="1"/>
  <c r="ISV112" i="1"/>
  <c r="ISV113" i="1" s="1"/>
  <c r="ISW112" i="1"/>
  <c r="ISW113" i="1" s="1"/>
  <c r="ISX112" i="1"/>
  <c r="ISX113" i="1" s="1"/>
  <c r="ISY112" i="1"/>
  <c r="ISY113" i="1" s="1"/>
  <c r="ISZ112" i="1"/>
  <c r="ISZ113" i="1" s="1"/>
  <c r="ITA112" i="1"/>
  <c r="ITA113" i="1" s="1"/>
  <c r="ITB112" i="1"/>
  <c r="ITB113" i="1" s="1"/>
  <c r="ITC112" i="1"/>
  <c r="ITC113" i="1" s="1"/>
  <c r="ITD112" i="1"/>
  <c r="ITD113" i="1" s="1"/>
  <c r="ITE112" i="1"/>
  <c r="ITE113" i="1" s="1"/>
  <c r="ITF112" i="1"/>
  <c r="ITF113" i="1" s="1"/>
  <c r="ITG112" i="1"/>
  <c r="ITG113" i="1" s="1"/>
  <c r="ITH112" i="1"/>
  <c r="ITH113" i="1" s="1"/>
  <c r="ITI112" i="1"/>
  <c r="ITI113" i="1" s="1"/>
  <c r="ITJ112" i="1"/>
  <c r="ITJ113" i="1" s="1"/>
  <c r="ITK112" i="1"/>
  <c r="ITK113" i="1" s="1"/>
  <c r="ITL112" i="1"/>
  <c r="ITL113" i="1" s="1"/>
  <c r="ITM112" i="1"/>
  <c r="ITM113" i="1" s="1"/>
  <c r="ITN112" i="1"/>
  <c r="ITN113" i="1" s="1"/>
  <c r="ITO112" i="1"/>
  <c r="ITO113" i="1" s="1"/>
  <c r="ITP112" i="1"/>
  <c r="ITP113" i="1" s="1"/>
  <c r="ITQ112" i="1"/>
  <c r="ITQ113" i="1" s="1"/>
  <c r="ITR112" i="1"/>
  <c r="ITR113" i="1" s="1"/>
  <c r="ITS112" i="1"/>
  <c r="ITS113" i="1" s="1"/>
  <c r="ITT112" i="1"/>
  <c r="ITT113" i="1" s="1"/>
  <c r="ITU112" i="1"/>
  <c r="ITU113" i="1" s="1"/>
  <c r="ITV112" i="1"/>
  <c r="ITV113" i="1" s="1"/>
  <c r="ITW112" i="1"/>
  <c r="ITW113" i="1" s="1"/>
  <c r="ITX112" i="1"/>
  <c r="ITX113" i="1" s="1"/>
  <c r="ITY112" i="1"/>
  <c r="ITY113" i="1" s="1"/>
  <c r="ITZ112" i="1"/>
  <c r="ITZ113" i="1" s="1"/>
  <c r="IUA112" i="1"/>
  <c r="IUA113" i="1" s="1"/>
  <c r="IUB112" i="1"/>
  <c r="IUB113" i="1" s="1"/>
  <c r="IUC112" i="1"/>
  <c r="IUC113" i="1" s="1"/>
  <c r="IUD112" i="1"/>
  <c r="IUD113" i="1" s="1"/>
  <c r="IUE112" i="1"/>
  <c r="IUE113" i="1" s="1"/>
  <c r="IUF112" i="1"/>
  <c r="IUF113" i="1" s="1"/>
  <c r="IUG112" i="1"/>
  <c r="IUG113" i="1" s="1"/>
  <c r="IUH112" i="1"/>
  <c r="IUH113" i="1" s="1"/>
  <c r="IUI112" i="1"/>
  <c r="IUI113" i="1" s="1"/>
  <c r="IUJ112" i="1"/>
  <c r="IUJ113" i="1" s="1"/>
  <c r="IUK112" i="1"/>
  <c r="IUK113" i="1" s="1"/>
  <c r="IUL112" i="1"/>
  <c r="IUL113" i="1" s="1"/>
  <c r="IUM112" i="1"/>
  <c r="IUM113" i="1" s="1"/>
  <c r="IUN112" i="1"/>
  <c r="IUN113" i="1" s="1"/>
  <c r="IUO112" i="1"/>
  <c r="IUO113" i="1" s="1"/>
  <c r="IUP112" i="1"/>
  <c r="IUP113" i="1" s="1"/>
  <c r="IUQ112" i="1"/>
  <c r="IUQ113" i="1" s="1"/>
  <c r="IUR112" i="1"/>
  <c r="IUR113" i="1" s="1"/>
  <c r="IUS112" i="1"/>
  <c r="IUS113" i="1" s="1"/>
  <c r="IUT112" i="1"/>
  <c r="IUT113" i="1" s="1"/>
  <c r="IUU112" i="1"/>
  <c r="IUU113" i="1" s="1"/>
  <c r="IUV112" i="1"/>
  <c r="IUV113" i="1" s="1"/>
  <c r="IUW112" i="1"/>
  <c r="IUW113" i="1" s="1"/>
  <c r="IUX112" i="1"/>
  <c r="IUX113" i="1" s="1"/>
  <c r="IUY112" i="1"/>
  <c r="IUY113" i="1" s="1"/>
  <c r="IUZ112" i="1"/>
  <c r="IUZ113" i="1" s="1"/>
  <c r="IVA112" i="1"/>
  <c r="IVA113" i="1" s="1"/>
  <c r="IVB112" i="1"/>
  <c r="IVB113" i="1" s="1"/>
  <c r="IVC112" i="1"/>
  <c r="IVC113" i="1" s="1"/>
  <c r="IVD112" i="1"/>
  <c r="IVD113" i="1" s="1"/>
  <c r="IVE112" i="1"/>
  <c r="IVE113" i="1" s="1"/>
  <c r="IVF112" i="1"/>
  <c r="IVF113" i="1" s="1"/>
  <c r="IVG112" i="1"/>
  <c r="IVG113" i="1" s="1"/>
  <c r="IVH112" i="1"/>
  <c r="IVH113" i="1" s="1"/>
  <c r="IVI112" i="1"/>
  <c r="IVI113" i="1" s="1"/>
  <c r="IVJ112" i="1"/>
  <c r="IVJ113" i="1" s="1"/>
  <c r="IVK112" i="1"/>
  <c r="IVK113" i="1" s="1"/>
  <c r="IVL112" i="1"/>
  <c r="IVL113" i="1" s="1"/>
  <c r="IVM112" i="1"/>
  <c r="IVM113" i="1" s="1"/>
  <c r="IVN112" i="1"/>
  <c r="IVN113" i="1" s="1"/>
  <c r="IVO112" i="1"/>
  <c r="IVO113" i="1" s="1"/>
  <c r="IVP112" i="1"/>
  <c r="IVP113" i="1" s="1"/>
  <c r="IVQ112" i="1"/>
  <c r="IVQ113" i="1" s="1"/>
  <c r="IVR112" i="1"/>
  <c r="IVR113" i="1" s="1"/>
  <c r="IVS112" i="1"/>
  <c r="IVS113" i="1" s="1"/>
  <c r="IVT112" i="1"/>
  <c r="IVT113" i="1" s="1"/>
  <c r="IVU112" i="1"/>
  <c r="IVU113" i="1" s="1"/>
  <c r="IVV112" i="1"/>
  <c r="IVV113" i="1" s="1"/>
  <c r="IVW112" i="1"/>
  <c r="IVW113" i="1" s="1"/>
  <c r="IVX112" i="1"/>
  <c r="IVX113" i="1" s="1"/>
  <c r="IVY112" i="1"/>
  <c r="IVY113" i="1" s="1"/>
  <c r="IVZ112" i="1"/>
  <c r="IVZ113" i="1" s="1"/>
  <c r="IWA112" i="1"/>
  <c r="IWA113" i="1" s="1"/>
  <c r="IWB112" i="1"/>
  <c r="IWB113" i="1" s="1"/>
  <c r="IWC112" i="1"/>
  <c r="IWC113" i="1" s="1"/>
  <c r="IWD112" i="1"/>
  <c r="IWD113" i="1" s="1"/>
  <c r="IWE112" i="1"/>
  <c r="IWE113" i="1" s="1"/>
  <c r="IWF112" i="1"/>
  <c r="IWF113" i="1" s="1"/>
  <c r="IWG112" i="1"/>
  <c r="IWG113" i="1" s="1"/>
  <c r="IWH112" i="1"/>
  <c r="IWH113" i="1" s="1"/>
  <c r="IWI112" i="1"/>
  <c r="IWI113" i="1" s="1"/>
  <c r="IWJ112" i="1"/>
  <c r="IWJ113" i="1" s="1"/>
  <c r="IWK112" i="1"/>
  <c r="IWK113" i="1" s="1"/>
  <c r="IWL112" i="1"/>
  <c r="IWL113" i="1" s="1"/>
  <c r="IWM112" i="1"/>
  <c r="IWM113" i="1" s="1"/>
  <c r="IWN112" i="1"/>
  <c r="IWN113" i="1" s="1"/>
  <c r="IWO112" i="1"/>
  <c r="IWO113" i="1" s="1"/>
  <c r="IWP112" i="1"/>
  <c r="IWP113" i="1" s="1"/>
  <c r="IWQ112" i="1"/>
  <c r="IWQ113" i="1" s="1"/>
  <c r="IWR112" i="1"/>
  <c r="IWR113" i="1" s="1"/>
  <c r="IWS112" i="1"/>
  <c r="IWS113" i="1" s="1"/>
  <c r="IWT112" i="1"/>
  <c r="IWT113" i="1" s="1"/>
  <c r="IWU112" i="1"/>
  <c r="IWU113" i="1" s="1"/>
  <c r="IWV112" i="1"/>
  <c r="IWV113" i="1" s="1"/>
  <c r="IWW112" i="1"/>
  <c r="IWW113" i="1" s="1"/>
  <c r="IWX112" i="1"/>
  <c r="IWX113" i="1" s="1"/>
  <c r="IWY112" i="1"/>
  <c r="IWY113" i="1" s="1"/>
  <c r="IWZ112" i="1"/>
  <c r="IWZ113" i="1" s="1"/>
  <c r="IXA112" i="1"/>
  <c r="IXA113" i="1" s="1"/>
  <c r="IXB112" i="1"/>
  <c r="IXB113" i="1" s="1"/>
  <c r="IXC112" i="1"/>
  <c r="IXC113" i="1" s="1"/>
  <c r="IXD112" i="1"/>
  <c r="IXD113" i="1" s="1"/>
  <c r="IXE112" i="1"/>
  <c r="IXE113" i="1" s="1"/>
  <c r="IXF112" i="1"/>
  <c r="IXF113" i="1" s="1"/>
  <c r="IXG112" i="1"/>
  <c r="IXG113" i="1" s="1"/>
  <c r="IXH112" i="1"/>
  <c r="IXH113" i="1" s="1"/>
  <c r="IXI112" i="1"/>
  <c r="IXI113" i="1" s="1"/>
  <c r="IXJ112" i="1"/>
  <c r="IXJ113" i="1" s="1"/>
  <c r="IXK112" i="1"/>
  <c r="IXK113" i="1" s="1"/>
  <c r="IXL112" i="1"/>
  <c r="IXL113" i="1" s="1"/>
  <c r="IXM112" i="1"/>
  <c r="IXM113" i="1" s="1"/>
  <c r="IXN112" i="1"/>
  <c r="IXN113" i="1" s="1"/>
  <c r="IXO112" i="1"/>
  <c r="IXO113" i="1" s="1"/>
  <c r="IXP112" i="1"/>
  <c r="IXP113" i="1" s="1"/>
  <c r="IXQ112" i="1"/>
  <c r="IXQ113" i="1" s="1"/>
  <c r="IXR112" i="1"/>
  <c r="IXR113" i="1" s="1"/>
  <c r="IXS112" i="1"/>
  <c r="IXS113" i="1" s="1"/>
  <c r="IXT112" i="1"/>
  <c r="IXT113" i="1" s="1"/>
  <c r="IXU112" i="1"/>
  <c r="IXU113" i="1" s="1"/>
  <c r="IXV112" i="1"/>
  <c r="IXV113" i="1" s="1"/>
  <c r="IXW112" i="1"/>
  <c r="IXW113" i="1" s="1"/>
  <c r="IXX112" i="1"/>
  <c r="IXX113" i="1" s="1"/>
  <c r="IXY112" i="1"/>
  <c r="IXY113" i="1" s="1"/>
  <c r="IXZ112" i="1"/>
  <c r="IXZ113" i="1" s="1"/>
  <c r="IYA112" i="1"/>
  <c r="IYA113" i="1" s="1"/>
  <c r="IYB112" i="1"/>
  <c r="IYB113" i="1" s="1"/>
  <c r="IYC112" i="1"/>
  <c r="IYC113" i="1" s="1"/>
  <c r="IYD112" i="1"/>
  <c r="IYD113" i="1" s="1"/>
  <c r="IYE112" i="1"/>
  <c r="IYE113" i="1" s="1"/>
  <c r="IYF112" i="1"/>
  <c r="IYF113" i="1" s="1"/>
  <c r="IYG112" i="1"/>
  <c r="IYG113" i="1" s="1"/>
  <c r="IYH112" i="1"/>
  <c r="IYH113" i="1" s="1"/>
  <c r="IYI112" i="1"/>
  <c r="IYI113" i="1" s="1"/>
  <c r="IYJ112" i="1"/>
  <c r="IYJ113" i="1" s="1"/>
  <c r="IYK112" i="1"/>
  <c r="IYK113" i="1" s="1"/>
  <c r="IYL112" i="1"/>
  <c r="IYL113" i="1" s="1"/>
  <c r="IYM112" i="1"/>
  <c r="IYM113" i="1" s="1"/>
  <c r="IYN112" i="1"/>
  <c r="IYN113" i="1" s="1"/>
  <c r="IYO112" i="1"/>
  <c r="IYO113" i="1" s="1"/>
  <c r="IYP112" i="1"/>
  <c r="IYP113" i="1" s="1"/>
  <c r="IYQ112" i="1"/>
  <c r="IYQ113" i="1" s="1"/>
  <c r="IYR112" i="1"/>
  <c r="IYR113" i="1" s="1"/>
  <c r="IYS112" i="1"/>
  <c r="IYS113" i="1" s="1"/>
  <c r="IYT112" i="1"/>
  <c r="IYT113" i="1" s="1"/>
  <c r="IYU112" i="1"/>
  <c r="IYU113" i="1" s="1"/>
  <c r="IYV112" i="1"/>
  <c r="IYV113" i="1" s="1"/>
  <c r="IYW112" i="1"/>
  <c r="IYW113" i="1" s="1"/>
  <c r="IYX112" i="1"/>
  <c r="IYX113" i="1" s="1"/>
  <c r="IYY112" i="1"/>
  <c r="IYY113" i="1" s="1"/>
  <c r="IYZ112" i="1"/>
  <c r="IYZ113" i="1" s="1"/>
  <c r="IZA112" i="1"/>
  <c r="IZA113" i="1" s="1"/>
  <c r="IZB112" i="1"/>
  <c r="IZB113" i="1" s="1"/>
  <c r="IZC112" i="1"/>
  <c r="IZC113" i="1" s="1"/>
  <c r="IZD112" i="1"/>
  <c r="IZD113" i="1" s="1"/>
  <c r="IZE112" i="1"/>
  <c r="IZE113" i="1" s="1"/>
  <c r="IZF112" i="1"/>
  <c r="IZF113" i="1" s="1"/>
  <c r="IZG112" i="1"/>
  <c r="IZG113" i="1" s="1"/>
  <c r="IZH112" i="1"/>
  <c r="IZH113" i="1" s="1"/>
  <c r="IZI112" i="1"/>
  <c r="IZI113" i="1" s="1"/>
  <c r="IZJ112" i="1"/>
  <c r="IZJ113" i="1" s="1"/>
  <c r="IZK112" i="1"/>
  <c r="IZK113" i="1" s="1"/>
  <c r="IZL112" i="1"/>
  <c r="IZL113" i="1" s="1"/>
  <c r="IZM112" i="1"/>
  <c r="IZM113" i="1" s="1"/>
  <c r="IZN112" i="1"/>
  <c r="IZN113" i="1" s="1"/>
  <c r="IZO112" i="1"/>
  <c r="IZO113" i="1" s="1"/>
  <c r="IZP112" i="1"/>
  <c r="IZP113" i="1" s="1"/>
  <c r="IZQ112" i="1"/>
  <c r="IZQ113" i="1" s="1"/>
  <c r="IZR112" i="1"/>
  <c r="IZR113" i="1" s="1"/>
  <c r="IZS112" i="1"/>
  <c r="IZS113" i="1" s="1"/>
  <c r="IZT112" i="1"/>
  <c r="IZT113" i="1" s="1"/>
  <c r="IZU112" i="1"/>
  <c r="IZU113" i="1" s="1"/>
  <c r="IZV112" i="1"/>
  <c r="IZV113" i="1" s="1"/>
  <c r="IZW112" i="1"/>
  <c r="IZW113" i="1" s="1"/>
  <c r="IZX112" i="1"/>
  <c r="IZX113" i="1" s="1"/>
  <c r="IZY112" i="1"/>
  <c r="IZY113" i="1" s="1"/>
  <c r="IZZ112" i="1"/>
  <c r="IZZ113" i="1" s="1"/>
  <c r="JAA112" i="1"/>
  <c r="JAA113" i="1" s="1"/>
  <c r="JAB112" i="1"/>
  <c r="JAB113" i="1" s="1"/>
  <c r="JAC112" i="1"/>
  <c r="JAC113" i="1" s="1"/>
  <c r="JAD112" i="1"/>
  <c r="JAD113" i="1" s="1"/>
  <c r="JAE112" i="1"/>
  <c r="JAE113" i="1" s="1"/>
  <c r="JAF112" i="1"/>
  <c r="JAF113" i="1" s="1"/>
  <c r="JAG112" i="1"/>
  <c r="JAG113" i="1" s="1"/>
  <c r="JAH112" i="1"/>
  <c r="JAH113" i="1" s="1"/>
  <c r="JAI112" i="1"/>
  <c r="JAI113" i="1" s="1"/>
  <c r="JAJ112" i="1"/>
  <c r="JAJ113" i="1" s="1"/>
  <c r="JAK112" i="1"/>
  <c r="JAK113" i="1" s="1"/>
  <c r="JAL112" i="1"/>
  <c r="JAL113" i="1" s="1"/>
  <c r="JAM112" i="1"/>
  <c r="JAM113" i="1" s="1"/>
  <c r="JAN112" i="1"/>
  <c r="JAN113" i="1" s="1"/>
  <c r="JAO112" i="1"/>
  <c r="JAO113" i="1" s="1"/>
  <c r="JAP112" i="1"/>
  <c r="JAP113" i="1" s="1"/>
  <c r="JAQ112" i="1"/>
  <c r="JAQ113" i="1" s="1"/>
  <c r="JAR112" i="1"/>
  <c r="JAR113" i="1" s="1"/>
  <c r="JAS112" i="1"/>
  <c r="JAS113" i="1" s="1"/>
  <c r="JAT112" i="1"/>
  <c r="JAT113" i="1" s="1"/>
  <c r="JAU112" i="1"/>
  <c r="JAU113" i="1" s="1"/>
  <c r="JAV112" i="1"/>
  <c r="JAV113" i="1" s="1"/>
  <c r="JAW112" i="1"/>
  <c r="JAW113" i="1" s="1"/>
  <c r="JAX112" i="1"/>
  <c r="JAX113" i="1" s="1"/>
  <c r="JAY112" i="1"/>
  <c r="JAY113" i="1" s="1"/>
  <c r="JAZ112" i="1"/>
  <c r="JAZ113" i="1" s="1"/>
  <c r="JBA112" i="1"/>
  <c r="JBA113" i="1" s="1"/>
  <c r="JBB112" i="1"/>
  <c r="JBB113" i="1" s="1"/>
  <c r="JBC112" i="1"/>
  <c r="JBC113" i="1" s="1"/>
  <c r="JBD112" i="1"/>
  <c r="JBD113" i="1" s="1"/>
  <c r="JBE112" i="1"/>
  <c r="JBE113" i="1" s="1"/>
  <c r="JBF112" i="1"/>
  <c r="JBF113" i="1" s="1"/>
  <c r="JBG112" i="1"/>
  <c r="JBG113" i="1" s="1"/>
  <c r="JBH112" i="1"/>
  <c r="JBH113" i="1" s="1"/>
  <c r="JBI112" i="1"/>
  <c r="JBI113" i="1" s="1"/>
  <c r="JBJ112" i="1"/>
  <c r="JBJ113" i="1" s="1"/>
  <c r="JBK112" i="1"/>
  <c r="JBK113" i="1" s="1"/>
  <c r="JBL112" i="1"/>
  <c r="JBL113" i="1" s="1"/>
  <c r="JBM112" i="1"/>
  <c r="JBM113" i="1" s="1"/>
  <c r="JBN112" i="1"/>
  <c r="JBN113" i="1" s="1"/>
  <c r="JBO112" i="1"/>
  <c r="JBO113" i="1" s="1"/>
  <c r="JBP112" i="1"/>
  <c r="JBP113" i="1" s="1"/>
  <c r="JBQ112" i="1"/>
  <c r="JBQ113" i="1" s="1"/>
  <c r="JBR112" i="1"/>
  <c r="JBR113" i="1" s="1"/>
  <c r="JBS112" i="1"/>
  <c r="JBS113" i="1" s="1"/>
  <c r="JBT112" i="1"/>
  <c r="JBT113" i="1" s="1"/>
  <c r="JBU112" i="1"/>
  <c r="JBU113" i="1" s="1"/>
  <c r="JBV112" i="1"/>
  <c r="JBV113" i="1" s="1"/>
  <c r="JBW112" i="1"/>
  <c r="JBW113" i="1" s="1"/>
  <c r="JBX112" i="1"/>
  <c r="JBX113" i="1" s="1"/>
  <c r="JBY112" i="1"/>
  <c r="JBY113" i="1" s="1"/>
  <c r="JBZ112" i="1"/>
  <c r="JBZ113" i="1" s="1"/>
  <c r="JCA112" i="1"/>
  <c r="JCA113" i="1" s="1"/>
  <c r="JCB112" i="1"/>
  <c r="JCB113" i="1" s="1"/>
  <c r="JCC112" i="1"/>
  <c r="JCC113" i="1" s="1"/>
  <c r="JCD112" i="1"/>
  <c r="JCD113" i="1" s="1"/>
  <c r="JCE112" i="1"/>
  <c r="JCE113" i="1" s="1"/>
  <c r="JCF112" i="1"/>
  <c r="JCF113" i="1" s="1"/>
  <c r="JCG112" i="1"/>
  <c r="JCG113" i="1" s="1"/>
  <c r="JCH112" i="1"/>
  <c r="JCH113" i="1" s="1"/>
  <c r="JCI112" i="1"/>
  <c r="JCI113" i="1" s="1"/>
  <c r="JCJ112" i="1"/>
  <c r="JCJ113" i="1" s="1"/>
  <c r="JCK112" i="1"/>
  <c r="JCK113" i="1" s="1"/>
  <c r="JCL112" i="1"/>
  <c r="JCL113" i="1" s="1"/>
  <c r="JCM112" i="1"/>
  <c r="JCM113" i="1" s="1"/>
  <c r="JCN112" i="1"/>
  <c r="JCN113" i="1" s="1"/>
  <c r="JCO112" i="1"/>
  <c r="JCO113" i="1" s="1"/>
  <c r="JCP112" i="1"/>
  <c r="JCP113" i="1" s="1"/>
  <c r="JCQ112" i="1"/>
  <c r="JCQ113" i="1" s="1"/>
  <c r="JCR112" i="1"/>
  <c r="JCR113" i="1" s="1"/>
  <c r="JCS112" i="1"/>
  <c r="JCS113" i="1" s="1"/>
  <c r="JCT112" i="1"/>
  <c r="JCT113" i="1" s="1"/>
  <c r="JCU112" i="1"/>
  <c r="JCU113" i="1" s="1"/>
  <c r="JCV112" i="1"/>
  <c r="JCV113" i="1" s="1"/>
  <c r="JCW112" i="1"/>
  <c r="JCW113" i="1" s="1"/>
  <c r="JCX112" i="1"/>
  <c r="JCX113" i="1" s="1"/>
  <c r="JCY112" i="1"/>
  <c r="JCY113" i="1" s="1"/>
  <c r="JCZ112" i="1"/>
  <c r="JCZ113" i="1" s="1"/>
  <c r="JDA112" i="1"/>
  <c r="JDA113" i="1" s="1"/>
  <c r="JDB112" i="1"/>
  <c r="JDB113" i="1" s="1"/>
  <c r="JDC112" i="1"/>
  <c r="JDC113" i="1" s="1"/>
  <c r="JDD112" i="1"/>
  <c r="JDD113" i="1" s="1"/>
  <c r="JDE112" i="1"/>
  <c r="JDE113" i="1" s="1"/>
  <c r="JDF112" i="1"/>
  <c r="JDF113" i="1" s="1"/>
  <c r="JDG112" i="1"/>
  <c r="JDG113" i="1" s="1"/>
  <c r="JDH112" i="1"/>
  <c r="JDH113" i="1" s="1"/>
  <c r="JDI112" i="1"/>
  <c r="JDI113" i="1" s="1"/>
  <c r="JDJ112" i="1"/>
  <c r="JDJ113" i="1" s="1"/>
  <c r="JDK112" i="1"/>
  <c r="JDK113" i="1" s="1"/>
  <c r="JDL112" i="1"/>
  <c r="JDL113" i="1" s="1"/>
  <c r="JDM112" i="1"/>
  <c r="JDM113" i="1" s="1"/>
  <c r="JDN112" i="1"/>
  <c r="JDN113" i="1" s="1"/>
  <c r="JDO112" i="1"/>
  <c r="JDO113" i="1" s="1"/>
  <c r="JDP112" i="1"/>
  <c r="JDP113" i="1" s="1"/>
  <c r="JDQ112" i="1"/>
  <c r="JDQ113" i="1" s="1"/>
  <c r="JDR112" i="1"/>
  <c r="JDR113" i="1" s="1"/>
  <c r="JDS112" i="1"/>
  <c r="JDS113" i="1" s="1"/>
  <c r="JDT112" i="1"/>
  <c r="JDT113" i="1" s="1"/>
  <c r="JDU112" i="1"/>
  <c r="JDU113" i="1" s="1"/>
  <c r="JDV112" i="1"/>
  <c r="JDV113" i="1" s="1"/>
  <c r="JDW112" i="1"/>
  <c r="JDW113" i="1" s="1"/>
  <c r="JDX112" i="1"/>
  <c r="JDX113" i="1" s="1"/>
  <c r="JDY112" i="1"/>
  <c r="JDY113" i="1" s="1"/>
  <c r="JDZ112" i="1"/>
  <c r="JDZ113" i="1" s="1"/>
  <c r="JEA112" i="1"/>
  <c r="JEA113" i="1" s="1"/>
  <c r="JEB112" i="1"/>
  <c r="JEB113" i="1" s="1"/>
  <c r="JEC112" i="1"/>
  <c r="JEC113" i="1" s="1"/>
  <c r="JED112" i="1"/>
  <c r="JED113" i="1" s="1"/>
  <c r="JEE112" i="1"/>
  <c r="JEE113" i="1" s="1"/>
  <c r="JEF112" i="1"/>
  <c r="JEF113" i="1" s="1"/>
  <c r="JEG112" i="1"/>
  <c r="JEG113" i="1" s="1"/>
  <c r="JEH112" i="1"/>
  <c r="JEH113" i="1" s="1"/>
  <c r="JEI112" i="1"/>
  <c r="JEI113" i="1" s="1"/>
  <c r="JEJ112" i="1"/>
  <c r="JEJ113" i="1" s="1"/>
  <c r="JEK112" i="1"/>
  <c r="JEK113" i="1" s="1"/>
  <c r="JEL112" i="1"/>
  <c r="JEL113" i="1" s="1"/>
  <c r="JEM112" i="1"/>
  <c r="JEM113" i="1" s="1"/>
  <c r="JEN112" i="1"/>
  <c r="JEN113" i="1" s="1"/>
  <c r="JEO112" i="1"/>
  <c r="JEO113" i="1" s="1"/>
  <c r="JEP112" i="1"/>
  <c r="JEP113" i="1" s="1"/>
  <c r="JEQ112" i="1"/>
  <c r="JEQ113" i="1" s="1"/>
  <c r="JER112" i="1"/>
  <c r="JER113" i="1" s="1"/>
  <c r="JES112" i="1"/>
  <c r="JES113" i="1" s="1"/>
  <c r="JET112" i="1"/>
  <c r="JET113" i="1" s="1"/>
  <c r="JEU112" i="1"/>
  <c r="JEU113" i="1" s="1"/>
  <c r="JEV112" i="1"/>
  <c r="JEV113" i="1" s="1"/>
  <c r="JEW112" i="1"/>
  <c r="JEW113" i="1" s="1"/>
  <c r="JEX112" i="1"/>
  <c r="JEX113" i="1" s="1"/>
  <c r="JEY112" i="1"/>
  <c r="JEY113" i="1" s="1"/>
  <c r="JEZ112" i="1"/>
  <c r="JEZ113" i="1" s="1"/>
  <c r="JFA112" i="1"/>
  <c r="JFA113" i="1" s="1"/>
  <c r="JFB112" i="1"/>
  <c r="JFB113" i="1" s="1"/>
  <c r="JFC112" i="1"/>
  <c r="JFC113" i="1" s="1"/>
  <c r="JFD112" i="1"/>
  <c r="JFD113" i="1" s="1"/>
  <c r="JFE112" i="1"/>
  <c r="JFE113" i="1" s="1"/>
  <c r="JFF112" i="1"/>
  <c r="JFF113" i="1" s="1"/>
  <c r="JFG112" i="1"/>
  <c r="JFG113" i="1" s="1"/>
  <c r="JFH112" i="1"/>
  <c r="JFH113" i="1" s="1"/>
  <c r="JFI112" i="1"/>
  <c r="JFI113" i="1" s="1"/>
  <c r="JFJ112" i="1"/>
  <c r="JFJ113" i="1" s="1"/>
  <c r="JFK112" i="1"/>
  <c r="JFK113" i="1" s="1"/>
  <c r="JFL112" i="1"/>
  <c r="JFL113" i="1" s="1"/>
  <c r="JFM112" i="1"/>
  <c r="JFM113" i="1" s="1"/>
  <c r="JFN112" i="1"/>
  <c r="JFN113" i="1" s="1"/>
  <c r="JFO112" i="1"/>
  <c r="JFO113" i="1" s="1"/>
  <c r="JFP112" i="1"/>
  <c r="JFP113" i="1" s="1"/>
  <c r="JFQ112" i="1"/>
  <c r="JFQ113" i="1" s="1"/>
  <c r="JFR112" i="1"/>
  <c r="JFR113" i="1" s="1"/>
  <c r="JFS112" i="1"/>
  <c r="JFS113" i="1" s="1"/>
  <c r="JFT112" i="1"/>
  <c r="JFT113" i="1" s="1"/>
  <c r="JFU112" i="1"/>
  <c r="JFU113" i="1" s="1"/>
  <c r="JFV112" i="1"/>
  <c r="JFV113" i="1" s="1"/>
  <c r="JFW112" i="1"/>
  <c r="JFW113" i="1" s="1"/>
  <c r="JFX112" i="1"/>
  <c r="JFX113" i="1" s="1"/>
  <c r="JFY112" i="1"/>
  <c r="JFY113" i="1" s="1"/>
  <c r="JFZ112" i="1"/>
  <c r="JFZ113" i="1" s="1"/>
  <c r="JGA112" i="1"/>
  <c r="JGA113" i="1" s="1"/>
  <c r="JGB112" i="1"/>
  <c r="JGB113" i="1" s="1"/>
  <c r="JGC112" i="1"/>
  <c r="JGC113" i="1" s="1"/>
  <c r="JGD112" i="1"/>
  <c r="JGD113" i="1" s="1"/>
  <c r="JGE112" i="1"/>
  <c r="JGE113" i="1" s="1"/>
  <c r="JGF112" i="1"/>
  <c r="JGF113" i="1" s="1"/>
  <c r="JGG112" i="1"/>
  <c r="JGG113" i="1" s="1"/>
  <c r="JGH112" i="1"/>
  <c r="JGH113" i="1" s="1"/>
  <c r="JGI112" i="1"/>
  <c r="JGI113" i="1" s="1"/>
  <c r="JGJ112" i="1"/>
  <c r="JGJ113" i="1" s="1"/>
  <c r="JGK112" i="1"/>
  <c r="JGK113" i="1" s="1"/>
  <c r="JGL112" i="1"/>
  <c r="JGL113" i="1" s="1"/>
  <c r="JGM112" i="1"/>
  <c r="JGM113" i="1" s="1"/>
  <c r="JGN112" i="1"/>
  <c r="JGN113" i="1" s="1"/>
  <c r="JGO112" i="1"/>
  <c r="JGO113" i="1" s="1"/>
  <c r="JGP112" i="1"/>
  <c r="JGP113" i="1" s="1"/>
  <c r="JGQ112" i="1"/>
  <c r="JGQ113" i="1" s="1"/>
  <c r="JGR112" i="1"/>
  <c r="JGR113" i="1" s="1"/>
  <c r="JGS112" i="1"/>
  <c r="JGS113" i="1" s="1"/>
  <c r="JGT112" i="1"/>
  <c r="JGT113" i="1" s="1"/>
  <c r="JGU112" i="1"/>
  <c r="JGU113" i="1" s="1"/>
  <c r="JGV112" i="1"/>
  <c r="JGV113" i="1" s="1"/>
  <c r="JGW112" i="1"/>
  <c r="JGW113" i="1" s="1"/>
  <c r="JGX112" i="1"/>
  <c r="JGX113" i="1" s="1"/>
  <c r="JGY112" i="1"/>
  <c r="JGY113" i="1" s="1"/>
  <c r="JGZ112" i="1"/>
  <c r="JGZ113" i="1" s="1"/>
  <c r="JHA112" i="1"/>
  <c r="JHA113" i="1" s="1"/>
  <c r="JHB112" i="1"/>
  <c r="JHB113" i="1" s="1"/>
  <c r="JHC112" i="1"/>
  <c r="JHC113" i="1" s="1"/>
  <c r="JHD112" i="1"/>
  <c r="JHD113" i="1" s="1"/>
  <c r="JHE112" i="1"/>
  <c r="JHE113" i="1" s="1"/>
  <c r="JHF112" i="1"/>
  <c r="JHF113" i="1" s="1"/>
  <c r="JHG112" i="1"/>
  <c r="JHG113" i="1" s="1"/>
  <c r="JHH112" i="1"/>
  <c r="JHH113" i="1" s="1"/>
  <c r="JHI112" i="1"/>
  <c r="JHI113" i="1" s="1"/>
  <c r="JHJ112" i="1"/>
  <c r="JHJ113" i="1" s="1"/>
  <c r="JHK112" i="1"/>
  <c r="JHK113" i="1" s="1"/>
  <c r="JHL112" i="1"/>
  <c r="JHL113" i="1" s="1"/>
  <c r="JHM112" i="1"/>
  <c r="JHM113" i="1" s="1"/>
  <c r="JHN112" i="1"/>
  <c r="JHN113" i="1" s="1"/>
  <c r="JHO112" i="1"/>
  <c r="JHO113" i="1" s="1"/>
  <c r="JHP112" i="1"/>
  <c r="JHP113" i="1" s="1"/>
  <c r="JHQ112" i="1"/>
  <c r="JHQ113" i="1" s="1"/>
  <c r="JHR112" i="1"/>
  <c r="JHR113" i="1" s="1"/>
  <c r="JHS112" i="1"/>
  <c r="JHS113" i="1" s="1"/>
  <c r="JHT112" i="1"/>
  <c r="JHT113" i="1" s="1"/>
  <c r="JHU112" i="1"/>
  <c r="JHU113" i="1" s="1"/>
  <c r="JHV112" i="1"/>
  <c r="JHV113" i="1" s="1"/>
  <c r="JHW112" i="1"/>
  <c r="JHW113" i="1" s="1"/>
  <c r="JHX112" i="1"/>
  <c r="JHX113" i="1" s="1"/>
  <c r="JHY112" i="1"/>
  <c r="JHY113" i="1" s="1"/>
  <c r="JHZ112" i="1"/>
  <c r="JHZ113" i="1" s="1"/>
  <c r="JIA112" i="1"/>
  <c r="JIA113" i="1" s="1"/>
  <c r="JIB112" i="1"/>
  <c r="JIB113" i="1" s="1"/>
  <c r="JIC112" i="1"/>
  <c r="JIC113" i="1" s="1"/>
  <c r="JID112" i="1"/>
  <c r="JID113" i="1" s="1"/>
  <c r="JIE112" i="1"/>
  <c r="JIE113" i="1" s="1"/>
  <c r="JIF112" i="1"/>
  <c r="JIF113" i="1" s="1"/>
  <c r="JIG112" i="1"/>
  <c r="JIG113" i="1" s="1"/>
  <c r="JIH112" i="1"/>
  <c r="JIH113" i="1" s="1"/>
  <c r="JII112" i="1"/>
  <c r="JII113" i="1" s="1"/>
  <c r="JIJ112" i="1"/>
  <c r="JIJ113" i="1" s="1"/>
  <c r="JIK112" i="1"/>
  <c r="JIK113" i="1" s="1"/>
  <c r="JIL112" i="1"/>
  <c r="JIL113" i="1" s="1"/>
  <c r="JIM112" i="1"/>
  <c r="JIM113" i="1" s="1"/>
  <c r="JIN112" i="1"/>
  <c r="JIN113" i="1" s="1"/>
  <c r="JIO112" i="1"/>
  <c r="JIO113" i="1" s="1"/>
  <c r="JIP112" i="1"/>
  <c r="JIP113" i="1" s="1"/>
  <c r="JIQ112" i="1"/>
  <c r="JIQ113" i="1" s="1"/>
  <c r="JIR112" i="1"/>
  <c r="JIR113" i="1" s="1"/>
  <c r="JIS112" i="1"/>
  <c r="JIS113" i="1" s="1"/>
  <c r="JIT112" i="1"/>
  <c r="JIT113" i="1" s="1"/>
  <c r="JIU112" i="1"/>
  <c r="JIU113" i="1" s="1"/>
  <c r="JIV112" i="1"/>
  <c r="JIV113" i="1" s="1"/>
  <c r="JIW112" i="1"/>
  <c r="JIW113" i="1" s="1"/>
  <c r="JIX112" i="1"/>
  <c r="JIX113" i="1" s="1"/>
  <c r="JIY112" i="1"/>
  <c r="JIY113" i="1" s="1"/>
  <c r="JIZ112" i="1"/>
  <c r="JIZ113" i="1" s="1"/>
  <c r="JJA112" i="1"/>
  <c r="JJA113" i="1" s="1"/>
  <c r="JJB112" i="1"/>
  <c r="JJB113" i="1" s="1"/>
  <c r="JJC112" i="1"/>
  <c r="JJC113" i="1" s="1"/>
  <c r="JJD112" i="1"/>
  <c r="JJD113" i="1" s="1"/>
  <c r="JJE112" i="1"/>
  <c r="JJE113" i="1" s="1"/>
  <c r="JJF112" i="1"/>
  <c r="JJF113" i="1" s="1"/>
  <c r="JJG112" i="1"/>
  <c r="JJG113" i="1" s="1"/>
  <c r="JJH112" i="1"/>
  <c r="JJH113" i="1" s="1"/>
  <c r="JJI112" i="1"/>
  <c r="JJI113" i="1" s="1"/>
  <c r="JJJ112" i="1"/>
  <c r="JJJ113" i="1" s="1"/>
  <c r="JJK112" i="1"/>
  <c r="JJK113" i="1" s="1"/>
  <c r="JJL112" i="1"/>
  <c r="JJL113" i="1" s="1"/>
  <c r="JJM112" i="1"/>
  <c r="JJM113" i="1" s="1"/>
  <c r="JJN112" i="1"/>
  <c r="JJN113" i="1" s="1"/>
  <c r="JJO112" i="1"/>
  <c r="JJO113" i="1" s="1"/>
  <c r="JJP112" i="1"/>
  <c r="JJP113" i="1" s="1"/>
  <c r="JJQ112" i="1"/>
  <c r="JJQ113" i="1" s="1"/>
  <c r="JJR112" i="1"/>
  <c r="JJR113" i="1" s="1"/>
  <c r="JJS112" i="1"/>
  <c r="JJS113" i="1" s="1"/>
  <c r="JJT112" i="1"/>
  <c r="JJT113" i="1" s="1"/>
  <c r="JJU112" i="1"/>
  <c r="JJU113" i="1" s="1"/>
  <c r="JJV112" i="1"/>
  <c r="JJV113" i="1" s="1"/>
  <c r="JJW112" i="1"/>
  <c r="JJW113" i="1" s="1"/>
  <c r="JJX112" i="1"/>
  <c r="JJX113" i="1" s="1"/>
  <c r="JJY112" i="1"/>
  <c r="JJY113" i="1" s="1"/>
  <c r="JJZ112" i="1"/>
  <c r="JJZ113" i="1" s="1"/>
  <c r="JKA112" i="1"/>
  <c r="JKA113" i="1" s="1"/>
  <c r="JKB112" i="1"/>
  <c r="JKB113" i="1" s="1"/>
  <c r="JKC112" i="1"/>
  <c r="JKC113" i="1" s="1"/>
  <c r="JKD112" i="1"/>
  <c r="JKD113" i="1" s="1"/>
  <c r="JKE112" i="1"/>
  <c r="JKE113" i="1" s="1"/>
  <c r="JKF112" i="1"/>
  <c r="JKF113" i="1" s="1"/>
  <c r="JKG112" i="1"/>
  <c r="JKG113" i="1" s="1"/>
  <c r="JKH112" i="1"/>
  <c r="JKH113" i="1" s="1"/>
  <c r="JKI112" i="1"/>
  <c r="JKI113" i="1" s="1"/>
  <c r="JKJ112" i="1"/>
  <c r="JKJ113" i="1" s="1"/>
  <c r="JKK112" i="1"/>
  <c r="JKK113" i="1" s="1"/>
  <c r="JKL112" i="1"/>
  <c r="JKL113" i="1" s="1"/>
  <c r="JKM112" i="1"/>
  <c r="JKM113" i="1" s="1"/>
  <c r="JKN112" i="1"/>
  <c r="JKN113" i="1" s="1"/>
  <c r="JKO112" i="1"/>
  <c r="JKO113" i="1" s="1"/>
  <c r="JKP112" i="1"/>
  <c r="JKP113" i="1" s="1"/>
  <c r="JKQ112" i="1"/>
  <c r="JKQ113" i="1" s="1"/>
  <c r="JKR112" i="1"/>
  <c r="JKR113" i="1" s="1"/>
  <c r="JKS112" i="1"/>
  <c r="JKS113" i="1" s="1"/>
  <c r="JKT112" i="1"/>
  <c r="JKT113" i="1" s="1"/>
  <c r="JKU112" i="1"/>
  <c r="JKU113" i="1" s="1"/>
  <c r="JKV112" i="1"/>
  <c r="JKV113" i="1" s="1"/>
  <c r="JKW112" i="1"/>
  <c r="JKW113" i="1" s="1"/>
  <c r="JKX112" i="1"/>
  <c r="JKX113" i="1" s="1"/>
  <c r="JKY112" i="1"/>
  <c r="JKY113" i="1" s="1"/>
  <c r="JKZ112" i="1"/>
  <c r="JKZ113" i="1" s="1"/>
  <c r="JLA112" i="1"/>
  <c r="JLA113" i="1" s="1"/>
  <c r="JLB112" i="1"/>
  <c r="JLB113" i="1" s="1"/>
  <c r="JLC112" i="1"/>
  <c r="JLC113" i="1" s="1"/>
  <c r="JLD112" i="1"/>
  <c r="JLD113" i="1" s="1"/>
  <c r="JLE112" i="1"/>
  <c r="JLE113" i="1" s="1"/>
  <c r="JLF112" i="1"/>
  <c r="JLF113" i="1" s="1"/>
  <c r="JLG112" i="1"/>
  <c r="JLG113" i="1" s="1"/>
  <c r="JLH112" i="1"/>
  <c r="JLH113" i="1" s="1"/>
  <c r="JLI112" i="1"/>
  <c r="JLI113" i="1" s="1"/>
  <c r="JLJ112" i="1"/>
  <c r="JLJ113" i="1" s="1"/>
  <c r="JLK112" i="1"/>
  <c r="JLK113" i="1" s="1"/>
  <c r="JLL112" i="1"/>
  <c r="JLL113" i="1" s="1"/>
  <c r="JLM112" i="1"/>
  <c r="JLM113" i="1" s="1"/>
  <c r="JLN112" i="1"/>
  <c r="JLN113" i="1" s="1"/>
  <c r="JLO112" i="1"/>
  <c r="JLO113" i="1" s="1"/>
  <c r="JLP112" i="1"/>
  <c r="JLP113" i="1" s="1"/>
  <c r="JLQ112" i="1"/>
  <c r="JLQ113" i="1" s="1"/>
  <c r="JLR112" i="1"/>
  <c r="JLR113" i="1" s="1"/>
  <c r="JLS112" i="1"/>
  <c r="JLS113" i="1" s="1"/>
  <c r="JLT112" i="1"/>
  <c r="JLT113" i="1" s="1"/>
  <c r="JLU112" i="1"/>
  <c r="JLU113" i="1" s="1"/>
  <c r="JLV112" i="1"/>
  <c r="JLV113" i="1" s="1"/>
  <c r="JLW112" i="1"/>
  <c r="JLW113" i="1" s="1"/>
  <c r="JLX112" i="1"/>
  <c r="JLX113" i="1" s="1"/>
  <c r="JLY112" i="1"/>
  <c r="JLY113" i="1" s="1"/>
  <c r="JLZ112" i="1"/>
  <c r="JLZ113" i="1" s="1"/>
  <c r="JMA112" i="1"/>
  <c r="JMA113" i="1" s="1"/>
  <c r="JMB112" i="1"/>
  <c r="JMB113" i="1" s="1"/>
  <c r="JMC112" i="1"/>
  <c r="JMC113" i="1" s="1"/>
  <c r="JMD112" i="1"/>
  <c r="JMD113" i="1" s="1"/>
  <c r="JME112" i="1"/>
  <c r="JME113" i="1" s="1"/>
  <c r="JMF112" i="1"/>
  <c r="JMF113" i="1" s="1"/>
  <c r="JMG112" i="1"/>
  <c r="JMG113" i="1" s="1"/>
  <c r="JMH112" i="1"/>
  <c r="JMH113" i="1" s="1"/>
  <c r="JMI112" i="1"/>
  <c r="JMI113" i="1" s="1"/>
  <c r="JMJ112" i="1"/>
  <c r="JMJ113" i="1" s="1"/>
  <c r="JMK112" i="1"/>
  <c r="JMK113" i="1" s="1"/>
  <c r="JML112" i="1"/>
  <c r="JML113" i="1" s="1"/>
  <c r="JMM112" i="1"/>
  <c r="JMM113" i="1" s="1"/>
  <c r="JMN112" i="1"/>
  <c r="JMN113" i="1" s="1"/>
  <c r="JMO112" i="1"/>
  <c r="JMO113" i="1" s="1"/>
  <c r="JMP112" i="1"/>
  <c r="JMP113" i="1" s="1"/>
  <c r="JMQ112" i="1"/>
  <c r="JMQ113" i="1" s="1"/>
  <c r="JMR112" i="1"/>
  <c r="JMR113" i="1" s="1"/>
  <c r="JMS112" i="1"/>
  <c r="JMS113" i="1" s="1"/>
  <c r="JMT112" i="1"/>
  <c r="JMT113" i="1" s="1"/>
  <c r="JMU112" i="1"/>
  <c r="JMU113" i="1" s="1"/>
  <c r="JMV112" i="1"/>
  <c r="JMV113" i="1" s="1"/>
  <c r="JMW112" i="1"/>
  <c r="JMW113" i="1" s="1"/>
  <c r="JMX112" i="1"/>
  <c r="JMX113" i="1" s="1"/>
  <c r="JMY112" i="1"/>
  <c r="JMY113" i="1" s="1"/>
  <c r="JMZ112" i="1"/>
  <c r="JMZ113" i="1" s="1"/>
  <c r="JNA112" i="1"/>
  <c r="JNA113" i="1" s="1"/>
  <c r="JNB112" i="1"/>
  <c r="JNB113" i="1" s="1"/>
  <c r="JNC112" i="1"/>
  <c r="JNC113" i="1" s="1"/>
  <c r="JND112" i="1"/>
  <c r="JND113" i="1" s="1"/>
  <c r="JNE112" i="1"/>
  <c r="JNE113" i="1" s="1"/>
  <c r="JNF112" i="1"/>
  <c r="JNF113" i="1" s="1"/>
  <c r="JNG112" i="1"/>
  <c r="JNG113" i="1" s="1"/>
  <c r="JNH112" i="1"/>
  <c r="JNH113" i="1" s="1"/>
  <c r="JNI112" i="1"/>
  <c r="JNI113" i="1" s="1"/>
  <c r="JNJ112" i="1"/>
  <c r="JNJ113" i="1" s="1"/>
  <c r="JNK112" i="1"/>
  <c r="JNK113" i="1" s="1"/>
  <c r="JNL112" i="1"/>
  <c r="JNL113" i="1" s="1"/>
  <c r="JNM112" i="1"/>
  <c r="JNM113" i="1" s="1"/>
  <c r="JNN112" i="1"/>
  <c r="JNN113" i="1" s="1"/>
  <c r="JNO112" i="1"/>
  <c r="JNO113" i="1" s="1"/>
  <c r="JNP112" i="1"/>
  <c r="JNP113" i="1" s="1"/>
  <c r="JNQ112" i="1"/>
  <c r="JNQ113" i="1" s="1"/>
  <c r="JNR112" i="1"/>
  <c r="JNR113" i="1" s="1"/>
  <c r="JNS112" i="1"/>
  <c r="JNS113" i="1" s="1"/>
  <c r="JNT112" i="1"/>
  <c r="JNT113" i="1" s="1"/>
  <c r="JNU112" i="1"/>
  <c r="JNU113" i="1" s="1"/>
  <c r="JNV112" i="1"/>
  <c r="JNV113" i="1" s="1"/>
  <c r="JNW112" i="1"/>
  <c r="JNW113" i="1" s="1"/>
  <c r="JNX112" i="1"/>
  <c r="JNX113" i="1" s="1"/>
  <c r="JNY112" i="1"/>
  <c r="JNY113" i="1" s="1"/>
  <c r="JNZ112" i="1"/>
  <c r="JNZ113" i="1" s="1"/>
  <c r="JOA112" i="1"/>
  <c r="JOA113" i="1" s="1"/>
  <c r="JOB112" i="1"/>
  <c r="JOB113" i="1" s="1"/>
  <c r="JOC112" i="1"/>
  <c r="JOC113" i="1" s="1"/>
  <c r="JOD112" i="1"/>
  <c r="JOD113" i="1" s="1"/>
  <c r="JOE112" i="1"/>
  <c r="JOE113" i="1" s="1"/>
  <c r="JOF112" i="1"/>
  <c r="JOF113" i="1" s="1"/>
  <c r="JOG112" i="1"/>
  <c r="JOG113" i="1" s="1"/>
  <c r="JOH112" i="1"/>
  <c r="JOH113" i="1" s="1"/>
  <c r="JOI112" i="1"/>
  <c r="JOI113" i="1" s="1"/>
  <c r="JOJ112" i="1"/>
  <c r="JOJ113" i="1" s="1"/>
  <c r="JOK112" i="1"/>
  <c r="JOK113" i="1" s="1"/>
  <c r="JOL112" i="1"/>
  <c r="JOL113" i="1" s="1"/>
  <c r="JOM112" i="1"/>
  <c r="JOM113" i="1" s="1"/>
  <c r="JON112" i="1"/>
  <c r="JON113" i="1" s="1"/>
  <c r="JOO112" i="1"/>
  <c r="JOO113" i="1" s="1"/>
  <c r="JOP112" i="1"/>
  <c r="JOP113" i="1" s="1"/>
  <c r="JOQ112" i="1"/>
  <c r="JOQ113" i="1" s="1"/>
  <c r="JOR112" i="1"/>
  <c r="JOR113" i="1" s="1"/>
  <c r="JOS112" i="1"/>
  <c r="JOS113" i="1" s="1"/>
  <c r="JOT112" i="1"/>
  <c r="JOT113" i="1" s="1"/>
  <c r="JOU112" i="1"/>
  <c r="JOU113" i="1" s="1"/>
  <c r="JOV112" i="1"/>
  <c r="JOV113" i="1" s="1"/>
  <c r="JOW112" i="1"/>
  <c r="JOW113" i="1" s="1"/>
  <c r="JOX112" i="1"/>
  <c r="JOX113" i="1" s="1"/>
  <c r="JOY112" i="1"/>
  <c r="JOY113" i="1" s="1"/>
  <c r="JOZ112" i="1"/>
  <c r="JOZ113" i="1" s="1"/>
  <c r="JPA112" i="1"/>
  <c r="JPA113" i="1" s="1"/>
  <c r="JPB112" i="1"/>
  <c r="JPB113" i="1" s="1"/>
  <c r="JPC112" i="1"/>
  <c r="JPC113" i="1" s="1"/>
  <c r="JPD112" i="1"/>
  <c r="JPD113" i="1" s="1"/>
  <c r="JPE112" i="1"/>
  <c r="JPE113" i="1" s="1"/>
  <c r="JPF112" i="1"/>
  <c r="JPF113" i="1" s="1"/>
  <c r="JPG112" i="1"/>
  <c r="JPG113" i="1" s="1"/>
  <c r="JPH112" i="1"/>
  <c r="JPH113" i="1" s="1"/>
  <c r="JPI112" i="1"/>
  <c r="JPI113" i="1" s="1"/>
  <c r="JPJ112" i="1"/>
  <c r="JPJ113" i="1" s="1"/>
  <c r="JPK112" i="1"/>
  <c r="JPK113" i="1" s="1"/>
  <c r="JPL112" i="1"/>
  <c r="JPL113" i="1" s="1"/>
  <c r="JPM112" i="1"/>
  <c r="JPM113" i="1" s="1"/>
  <c r="JPN112" i="1"/>
  <c r="JPN113" i="1" s="1"/>
  <c r="JPO112" i="1"/>
  <c r="JPO113" i="1" s="1"/>
  <c r="JPP112" i="1"/>
  <c r="JPP113" i="1" s="1"/>
  <c r="JPQ112" i="1"/>
  <c r="JPQ113" i="1" s="1"/>
  <c r="JPR112" i="1"/>
  <c r="JPR113" i="1" s="1"/>
  <c r="JPS112" i="1"/>
  <c r="JPS113" i="1" s="1"/>
  <c r="JPT112" i="1"/>
  <c r="JPT113" i="1" s="1"/>
  <c r="JPU112" i="1"/>
  <c r="JPU113" i="1" s="1"/>
  <c r="JPV112" i="1"/>
  <c r="JPV113" i="1" s="1"/>
  <c r="JPW112" i="1"/>
  <c r="JPW113" i="1" s="1"/>
  <c r="JPX112" i="1"/>
  <c r="JPX113" i="1" s="1"/>
  <c r="JPY112" i="1"/>
  <c r="JPY113" i="1" s="1"/>
  <c r="JPZ112" i="1"/>
  <c r="JPZ113" i="1" s="1"/>
  <c r="JQA112" i="1"/>
  <c r="JQA113" i="1" s="1"/>
  <c r="JQB112" i="1"/>
  <c r="JQB113" i="1" s="1"/>
  <c r="JQC112" i="1"/>
  <c r="JQC113" i="1" s="1"/>
  <c r="JQD112" i="1"/>
  <c r="JQD113" i="1" s="1"/>
  <c r="JQE112" i="1"/>
  <c r="JQE113" i="1" s="1"/>
  <c r="JQF112" i="1"/>
  <c r="JQF113" i="1" s="1"/>
  <c r="JQG112" i="1"/>
  <c r="JQG113" i="1" s="1"/>
  <c r="JQH112" i="1"/>
  <c r="JQH113" i="1" s="1"/>
  <c r="JQI112" i="1"/>
  <c r="JQI113" i="1" s="1"/>
  <c r="JQJ112" i="1"/>
  <c r="JQJ113" i="1" s="1"/>
  <c r="JQK112" i="1"/>
  <c r="JQK113" i="1" s="1"/>
  <c r="JQL112" i="1"/>
  <c r="JQL113" i="1" s="1"/>
  <c r="JQM112" i="1"/>
  <c r="JQM113" i="1" s="1"/>
  <c r="JQN112" i="1"/>
  <c r="JQN113" i="1" s="1"/>
  <c r="JQO112" i="1"/>
  <c r="JQO113" i="1" s="1"/>
  <c r="JQP112" i="1"/>
  <c r="JQP113" i="1" s="1"/>
  <c r="JQQ112" i="1"/>
  <c r="JQQ113" i="1" s="1"/>
  <c r="JQR112" i="1"/>
  <c r="JQR113" i="1" s="1"/>
  <c r="JQS112" i="1"/>
  <c r="JQS113" i="1" s="1"/>
  <c r="JQT112" i="1"/>
  <c r="JQT113" i="1" s="1"/>
  <c r="JQU112" i="1"/>
  <c r="JQU113" i="1" s="1"/>
  <c r="JQV112" i="1"/>
  <c r="JQV113" i="1" s="1"/>
  <c r="JQW112" i="1"/>
  <c r="JQW113" i="1" s="1"/>
  <c r="JQX112" i="1"/>
  <c r="JQX113" i="1" s="1"/>
  <c r="JQY112" i="1"/>
  <c r="JQY113" i="1" s="1"/>
  <c r="JQZ112" i="1"/>
  <c r="JQZ113" i="1" s="1"/>
  <c r="JRA112" i="1"/>
  <c r="JRA113" i="1" s="1"/>
  <c r="JRB112" i="1"/>
  <c r="JRB113" i="1" s="1"/>
  <c r="JRC112" i="1"/>
  <c r="JRC113" i="1" s="1"/>
  <c r="JRD112" i="1"/>
  <c r="JRD113" i="1" s="1"/>
  <c r="JRE112" i="1"/>
  <c r="JRE113" i="1" s="1"/>
  <c r="JRF112" i="1"/>
  <c r="JRF113" i="1" s="1"/>
  <c r="JRG112" i="1"/>
  <c r="JRG113" i="1" s="1"/>
  <c r="JRH112" i="1"/>
  <c r="JRH113" i="1" s="1"/>
  <c r="JRI112" i="1"/>
  <c r="JRI113" i="1" s="1"/>
  <c r="JRJ112" i="1"/>
  <c r="JRJ113" i="1" s="1"/>
  <c r="JRK112" i="1"/>
  <c r="JRK113" i="1" s="1"/>
  <c r="JRL112" i="1"/>
  <c r="JRL113" i="1" s="1"/>
  <c r="JRM112" i="1"/>
  <c r="JRM113" i="1" s="1"/>
  <c r="JRN112" i="1"/>
  <c r="JRN113" i="1" s="1"/>
  <c r="JRO112" i="1"/>
  <c r="JRO113" i="1" s="1"/>
  <c r="JRP112" i="1"/>
  <c r="JRP113" i="1" s="1"/>
  <c r="JRQ112" i="1"/>
  <c r="JRQ113" i="1" s="1"/>
  <c r="JRR112" i="1"/>
  <c r="JRR113" i="1" s="1"/>
  <c r="JRS112" i="1"/>
  <c r="JRS113" i="1" s="1"/>
  <c r="JRT112" i="1"/>
  <c r="JRT113" i="1" s="1"/>
  <c r="JRU112" i="1"/>
  <c r="JRU113" i="1" s="1"/>
  <c r="JRV112" i="1"/>
  <c r="JRV113" i="1" s="1"/>
  <c r="JRW112" i="1"/>
  <c r="JRW113" i="1" s="1"/>
  <c r="JRX112" i="1"/>
  <c r="JRX113" i="1" s="1"/>
  <c r="JRY112" i="1"/>
  <c r="JRY113" i="1" s="1"/>
  <c r="JRZ112" i="1"/>
  <c r="JRZ113" i="1" s="1"/>
  <c r="JSA112" i="1"/>
  <c r="JSA113" i="1" s="1"/>
  <c r="JSB112" i="1"/>
  <c r="JSB113" i="1" s="1"/>
  <c r="JSC112" i="1"/>
  <c r="JSC113" i="1" s="1"/>
  <c r="JSD112" i="1"/>
  <c r="JSD113" i="1" s="1"/>
  <c r="JSE112" i="1"/>
  <c r="JSE113" i="1" s="1"/>
  <c r="JSF112" i="1"/>
  <c r="JSF113" i="1" s="1"/>
  <c r="JSG112" i="1"/>
  <c r="JSG113" i="1" s="1"/>
  <c r="JSH112" i="1"/>
  <c r="JSH113" i="1" s="1"/>
  <c r="JSI112" i="1"/>
  <c r="JSI113" i="1" s="1"/>
  <c r="JSJ112" i="1"/>
  <c r="JSJ113" i="1" s="1"/>
  <c r="JSK112" i="1"/>
  <c r="JSK113" i="1" s="1"/>
  <c r="JSL112" i="1"/>
  <c r="JSL113" i="1" s="1"/>
  <c r="JSM112" i="1"/>
  <c r="JSM113" i="1" s="1"/>
  <c r="JSN112" i="1"/>
  <c r="JSN113" i="1" s="1"/>
  <c r="JSO112" i="1"/>
  <c r="JSO113" i="1" s="1"/>
  <c r="JSP112" i="1"/>
  <c r="JSP113" i="1" s="1"/>
  <c r="JSQ112" i="1"/>
  <c r="JSQ113" i="1" s="1"/>
  <c r="JSR112" i="1"/>
  <c r="JSR113" i="1" s="1"/>
  <c r="JSS112" i="1"/>
  <c r="JSS113" i="1" s="1"/>
  <c r="JST112" i="1"/>
  <c r="JST113" i="1" s="1"/>
  <c r="JSU112" i="1"/>
  <c r="JSU113" i="1" s="1"/>
  <c r="JSV112" i="1"/>
  <c r="JSV113" i="1" s="1"/>
  <c r="JSW112" i="1"/>
  <c r="JSW113" i="1" s="1"/>
  <c r="JSX112" i="1"/>
  <c r="JSX113" i="1" s="1"/>
  <c r="JSY112" i="1"/>
  <c r="JSY113" i="1" s="1"/>
  <c r="JSZ112" i="1"/>
  <c r="JSZ113" i="1" s="1"/>
  <c r="JTA112" i="1"/>
  <c r="JTA113" i="1" s="1"/>
  <c r="JTB112" i="1"/>
  <c r="JTB113" i="1" s="1"/>
  <c r="JTC112" i="1"/>
  <c r="JTC113" i="1" s="1"/>
  <c r="JTD112" i="1"/>
  <c r="JTD113" i="1" s="1"/>
  <c r="JTE112" i="1"/>
  <c r="JTE113" i="1" s="1"/>
  <c r="JTF112" i="1"/>
  <c r="JTF113" i="1" s="1"/>
  <c r="JTG112" i="1"/>
  <c r="JTG113" i="1" s="1"/>
  <c r="JTH112" i="1"/>
  <c r="JTH113" i="1" s="1"/>
  <c r="JTI112" i="1"/>
  <c r="JTI113" i="1" s="1"/>
  <c r="JTJ112" i="1"/>
  <c r="JTJ113" i="1" s="1"/>
  <c r="JTK112" i="1"/>
  <c r="JTK113" i="1" s="1"/>
  <c r="JTL112" i="1"/>
  <c r="JTL113" i="1" s="1"/>
  <c r="JTM112" i="1"/>
  <c r="JTM113" i="1" s="1"/>
  <c r="JTN112" i="1"/>
  <c r="JTN113" i="1" s="1"/>
  <c r="JTO112" i="1"/>
  <c r="JTO113" i="1" s="1"/>
  <c r="JTP112" i="1"/>
  <c r="JTP113" i="1" s="1"/>
  <c r="JTQ112" i="1"/>
  <c r="JTQ113" i="1" s="1"/>
  <c r="JTR112" i="1"/>
  <c r="JTR113" i="1" s="1"/>
  <c r="JTS112" i="1"/>
  <c r="JTS113" i="1" s="1"/>
  <c r="JTT112" i="1"/>
  <c r="JTT113" i="1" s="1"/>
  <c r="JTU112" i="1"/>
  <c r="JTU113" i="1" s="1"/>
  <c r="JTV112" i="1"/>
  <c r="JTV113" i="1" s="1"/>
  <c r="JTW112" i="1"/>
  <c r="JTW113" i="1" s="1"/>
  <c r="JTX112" i="1"/>
  <c r="JTX113" i="1" s="1"/>
  <c r="JTY112" i="1"/>
  <c r="JTY113" i="1" s="1"/>
  <c r="JTZ112" i="1"/>
  <c r="JTZ113" i="1" s="1"/>
  <c r="JUA112" i="1"/>
  <c r="JUA113" i="1" s="1"/>
  <c r="JUB112" i="1"/>
  <c r="JUB113" i="1" s="1"/>
  <c r="JUC112" i="1"/>
  <c r="JUC113" i="1" s="1"/>
  <c r="JUD112" i="1"/>
  <c r="JUD113" i="1" s="1"/>
  <c r="JUE112" i="1"/>
  <c r="JUE113" i="1" s="1"/>
  <c r="JUF112" i="1"/>
  <c r="JUF113" i="1" s="1"/>
  <c r="JUG112" i="1"/>
  <c r="JUG113" i="1" s="1"/>
  <c r="JUH112" i="1"/>
  <c r="JUH113" i="1" s="1"/>
  <c r="JUI112" i="1"/>
  <c r="JUI113" i="1" s="1"/>
  <c r="JUJ112" i="1"/>
  <c r="JUJ113" i="1" s="1"/>
  <c r="JUK112" i="1"/>
  <c r="JUK113" i="1" s="1"/>
  <c r="JUL112" i="1"/>
  <c r="JUL113" i="1" s="1"/>
  <c r="JUM112" i="1"/>
  <c r="JUM113" i="1" s="1"/>
  <c r="JUN112" i="1"/>
  <c r="JUN113" i="1" s="1"/>
  <c r="JUO112" i="1"/>
  <c r="JUO113" i="1" s="1"/>
  <c r="JUP112" i="1"/>
  <c r="JUP113" i="1" s="1"/>
  <c r="JUQ112" i="1"/>
  <c r="JUQ113" i="1" s="1"/>
  <c r="JUR112" i="1"/>
  <c r="JUR113" i="1" s="1"/>
  <c r="JUS112" i="1"/>
  <c r="JUS113" i="1" s="1"/>
  <c r="JUT112" i="1"/>
  <c r="JUT113" i="1" s="1"/>
  <c r="JUU112" i="1"/>
  <c r="JUU113" i="1" s="1"/>
  <c r="JUV112" i="1"/>
  <c r="JUV113" i="1" s="1"/>
  <c r="JUW112" i="1"/>
  <c r="JUW113" i="1" s="1"/>
  <c r="JUX112" i="1"/>
  <c r="JUX113" i="1" s="1"/>
  <c r="JUY112" i="1"/>
  <c r="JUY113" i="1" s="1"/>
  <c r="JUZ112" i="1"/>
  <c r="JUZ113" i="1" s="1"/>
  <c r="JVA112" i="1"/>
  <c r="JVA113" i="1" s="1"/>
  <c r="JVB112" i="1"/>
  <c r="JVB113" i="1" s="1"/>
  <c r="JVC112" i="1"/>
  <c r="JVC113" i="1" s="1"/>
  <c r="JVD112" i="1"/>
  <c r="JVD113" i="1" s="1"/>
  <c r="JVE112" i="1"/>
  <c r="JVE113" i="1" s="1"/>
  <c r="JVF112" i="1"/>
  <c r="JVF113" i="1" s="1"/>
  <c r="JVG112" i="1"/>
  <c r="JVG113" i="1" s="1"/>
  <c r="JVH112" i="1"/>
  <c r="JVH113" i="1" s="1"/>
  <c r="JVI112" i="1"/>
  <c r="JVI113" i="1" s="1"/>
  <c r="JVJ112" i="1"/>
  <c r="JVJ113" i="1" s="1"/>
  <c r="JVK112" i="1"/>
  <c r="JVK113" i="1" s="1"/>
  <c r="JVL112" i="1"/>
  <c r="JVL113" i="1" s="1"/>
  <c r="JVM112" i="1"/>
  <c r="JVM113" i="1" s="1"/>
  <c r="JVN112" i="1"/>
  <c r="JVN113" i="1" s="1"/>
  <c r="JVO112" i="1"/>
  <c r="JVO113" i="1" s="1"/>
  <c r="JVP112" i="1"/>
  <c r="JVP113" i="1" s="1"/>
  <c r="JVQ112" i="1"/>
  <c r="JVQ113" i="1" s="1"/>
  <c r="JVR112" i="1"/>
  <c r="JVR113" i="1" s="1"/>
  <c r="JVS112" i="1"/>
  <c r="JVS113" i="1" s="1"/>
  <c r="JVT112" i="1"/>
  <c r="JVT113" i="1" s="1"/>
  <c r="JVU112" i="1"/>
  <c r="JVU113" i="1" s="1"/>
  <c r="JVV112" i="1"/>
  <c r="JVV113" i="1" s="1"/>
  <c r="JVW112" i="1"/>
  <c r="JVW113" i="1" s="1"/>
  <c r="JVX112" i="1"/>
  <c r="JVX113" i="1" s="1"/>
  <c r="JVY112" i="1"/>
  <c r="JVY113" i="1" s="1"/>
  <c r="JVZ112" i="1"/>
  <c r="JVZ113" i="1" s="1"/>
  <c r="JWA112" i="1"/>
  <c r="JWA113" i="1" s="1"/>
  <c r="JWB112" i="1"/>
  <c r="JWB113" i="1" s="1"/>
  <c r="JWC112" i="1"/>
  <c r="JWC113" i="1" s="1"/>
  <c r="JWD112" i="1"/>
  <c r="JWD113" i="1" s="1"/>
  <c r="JWE112" i="1"/>
  <c r="JWE113" i="1" s="1"/>
  <c r="JWF112" i="1"/>
  <c r="JWF113" i="1" s="1"/>
  <c r="JWG112" i="1"/>
  <c r="JWG113" i="1" s="1"/>
  <c r="JWH112" i="1"/>
  <c r="JWH113" i="1" s="1"/>
  <c r="JWI112" i="1"/>
  <c r="JWI113" i="1" s="1"/>
  <c r="JWJ112" i="1"/>
  <c r="JWJ113" i="1" s="1"/>
  <c r="JWK112" i="1"/>
  <c r="JWK113" i="1" s="1"/>
  <c r="JWL112" i="1"/>
  <c r="JWL113" i="1" s="1"/>
  <c r="JWM112" i="1"/>
  <c r="JWM113" i="1" s="1"/>
  <c r="JWN112" i="1"/>
  <c r="JWN113" i="1" s="1"/>
  <c r="JWO112" i="1"/>
  <c r="JWO113" i="1" s="1"/>
  <c r="JWP112" i="1"/>
  <c r="JWP113" i="1" s="1"/>
  <c r="JWQ112" i="1"/>
  <c r="JWQ113" i="1" s="1"/>
  <c r="JWR112" i="1"/>
  <c r="JWR113" i="1" s="1"/>
  <c r="JWS112" i="1"/>
  <c r="JWS113" i="1" s="1"/>
  <c r="JWT112" i="1"/>
  <c r="JWT113" i="1" s="1"/>
  <c r="JWU112" i="1"/>
  <c r="JWU113" i="1" s="1"/>
  <c r="JWV112" i="1"/>
  <c r="JWV113" i="1" s="1"/>
  <c r="JWW112" i="1"/>
  <c r="JWW113" i="1" s="1"/>
  <c r="JWX112" i="1"/>
  <c r="JWX113" i="1" s="1"/>
  <c r="JWY112" i="1"/>
  <c r="JWY113" i="1" s="1"/>
  <c r="JWZ112" i="1"/>
  <c r="JWZ113" i="1" s="1"/>
  <c r="JXA112" i="1"/>
  <c r="JXA113" i="1" s="1"/>
  <c r="JXB112" i="1"/>
  <c r="JXB113" i="1" s="1"/>
  <c r="JXC112" i="1"/>
  <c r="JXC113" i="1" s="1"/>
  <c r="JXD112" i="1"/>
  <c r="JXD113" i="1" s="1"/>
  <c r="JXE112" i="1"/>
  <c r="JXE113" i="1" s="1"/>
  <c r="JXF112" i="1"/>
  <c r="JXF113" i="1" s="1"/>
  <c r="JXG112" i="1"/>
  <c r="JXG113" i="1" s="1"/>
  <c r="JXH112" i="1"/>
  <c r="JXH113" i="1" s="1"/>
  <c r="JXI112" i="1"/>
  <c r="JXI113" i="1" s="1"/>
  <c r="JXJ112" i="1"/>
  <c r="JXJ113" i="1" s="1"/>
  <c r="JXK112" i="1"/>
  <c r="JXK113" i="1" s="1"/>
  <c r="JXL112" i="1"/>
  <c r="JXL113" i="1" s="1"/>
  <c r="JXM112" i="1"/>
  <c r="JXM113" i="1" s="1"/>
  <c r="JXN112" i="1"/>
  <c r="JXN113" i="1" s="1"/>
  <c r="JXO112" i="1"/>
  <c r="JXO113" i="1" s="1"/>
  <c r="JXP112" i="1"/>
  <c r="JXP113" i="1" s="1"/>
  <c r="JXQ112" i="1"/>
  <c r="JXQ113" i="1" s="1"/>
  <c r="JXR112" i="1"/>
  <c r="JXR113" i="1" s="1"/>
  <c r="JXS112" i="1"/>
  <c r="JXS113" i="1" s="1"/>
  <c r="JXT112" i="1"/>
  <c r="JXT113" i="1" s="1"/>
  <c r="JXU112" i="1"/>
  <c r="JXU113" i="1" s="1"/>
  <c r="JXV112" i="1"/>
  <c r="JXV113" i="1" s="1"/>
  <c r="JXW112" i="1"/>
  <c r="JXW113" i="1" s="1"/>
  <c r="JXX112" i="1"/>
  <c r="JXX113" i="1" s="1"/>
  <c r="JXY112" i="1"/>
  <c r="JXY113" i="1" s="1"/>
  <c r="JXZ112" i="1"/>
  <c r="JXZ113" i="1" s="1"/>
  <c r="JYA112" i="1"/>
  <c r="JYA113" i="1" s="1"/>
  <c r="JYB112" i="1"/>
  <c r="JYB113" i="1" s="1"/>
  <c r="JYC112" i="1"/>
  <c r="JYC113" i="1" s="1"/>
  <c r="JYD112" i="1"/>
  <c r="JYD113" i="1" s="1"/>
  <c r="JYE112" i="1"/>
  <c r="JYE113" i="1" s="1"/>
  <c r="JYF112" i="1"/>
  <c r="JYF113" i="1" s="1"/>
  <c r="JYG112" i="1"/>
  <c r="JYG113" i="1" s="1"/>
  <c r="JYH112" i="1"/>
  <c r="JYH113" i="1" s="1"/>
  <c r="JYI112" i="1"/>
  <c r="JYI113" i="1" s="1"/>
  <c r="JYJ112" i="1"/>
  <c r="JYJ113" i="1" s="1"/>
  <c r="JYK112" i="1"/>
  <c r="JYK113" i="1" s="1"/>
  <c r="JYL112" i="1"/>
  <c r="JYL113" i="1" s="1"/>
  <c r="JYM112" i="1"/>
  <c r="JYM113" i="1" s="1"/>
  <c r="JYN112" i="1"/>
  <c r="JYN113" i="1" s="1"/>
  <c r="JYO112" i="1"/>
  <c r="JYO113" i="1" s="1"/>
  <c r="JYP112" i="1"/>
  <c r="JYP113" i="1" s="1"/>
  <c r="JYQ112" i="1"/>
  <c r="JYQ113" i="1" s="1"/>
  <c r="JYR112" i="1"/>
  <c r="JYR113" i="1" s="1"/>
  <c r="JYS112" i="1"/>
  <c r="JYS113" i="1" s="1"/>
  <c r="JYT112" i="1"/>
  <c r="JYT113" i="1" s="1"/>
  <c r="JYU112" i="1"/>
  <c r="JYU113" i="1" s="1"/>
  <c r="JYV112" i="1"/>
  <c r="JYV113" i="1" s="1"/>
  <c r="JYW112" i="1"/>
  <c r="JYW113" i="1" s="1"/>
  <c r="JYX112" i="1"/>
  <c r="JYX113" i="1" s="1"/>
  <c r="JYY112" i="1"/>
  <c r="JYY113" i="1" s="1"/>
  <c r="JYZ112" i="1"/>
  <c r="JYZ113" i="1" s="1"/>
  <c r="JZA112" i="1"/>
  <c r="JZA113" i="1" s="1"/>
  <c r="JZB112" i="1"/>
  <c r="JZB113" i="1" s="1"/>
  <c r="JZC112" i="1"/>
  <c r="JZC113" i="1" s="1"/>
  <c r="JZD112" i="1"/>
  <c r="JZD113" i="1" s="1"/>
  <c r="JZE112" i="1"/>
  <c r="JZE113" i="1" s="1"/>
  <c r="JZF112" i="1"/>
  <c r="JZF113" i="1" s="1"/>
  <c r="JZG112" i="1"/>
  <c r="JZG113" i="1" s="1"/>
  <c r="JZH112" i="1"/>
  <c r="JZH113" i="1" s="1"/>
  <c r="JZI112" i="1"/>
  <c r="JZI113" i="1" s="1"/>
  <c r="JZJ112" i="1"/>
  <c r="JZJ113" i="1" s="1"/>
  <c r="JZK112" i="1"/>
  <c r="JZK113" i="1" s="1"/>
  <c r="JZL112" i="1"/>
  <c r="JZL113" i="1" s="1"/>
  <c r="JZM112" i="1"/>
  <c r="JZM113" i="1" s="1"/>
  <c r="JZN112" i="1"/>
  <c r="JZN113" i="1" s="1"/>
  <c r="JZO112" i="1"/>
  <c r="JZO113" i="1" s="1"/>
  <c r="JZP112" i="1"/>
  <c r="JZP113" i="1" s="1"/>
  <c r="JZQ112" i="1"/>
  <c r="JZQ113" i="1" s="1"/>
  <c r="JZR112" i="1"/>
  <c r="JZR113" i="1" s="1"/>
  <c r="JZS112" i="1"/>
  <c r="JZS113" i="1" s="1"/>
  <c r="JZT112" i="1"/>
  <c r="JZT113" i="1" s="1"/>
  <c r="JZU112" i="1"/>
  <c r="JZU113" i="1" s="1"/>
  <c r="JZV112" i="1"/>
  <c r="JZV113" i="1" s="1"/>
  <c r="JZW112" i="1"/>
  <c r="JZW113" i="1" s="1"/>
  <c r="JZX112" i="1"/>
  <c r="JZX113" i="1" s="1"/>
  <c r="JZY112" i="1"/>
  <c r="JZY113" i="1" s="1"/>
  <c r="JZZ112" i="1"/>
  <c r="JZZ113" i="1" s="1"/>
  <c r="KAA112" i="1"/>
  <c r="KAA113" i="1" s="1"/>
  <c r="KAB112" i="1"/>
  <c r="KAB113" i="1" s="1"/>
  <c r="KAC112" i="1"/>
  <c r="KAC113" i="1" s="1"/>
  <c r="KAD112" i="1"/>
  <c r="KAD113" i="1" s="1"/>
  <c r="KAE112" i="1"/>
  <c r="KAE113" i="1" s="1"/>
  <c r="KAF112" i="1"/>
  <c r="KAF113" i="1" s="1"/>
  <c r="KAG112" i="1"/>
  <c r="KAG113" i="1" s="1"/>
  <c r="KAH112" i="1"/>
  <c r="KAH113" i="1" s="1"/>
  <c r="KAI112" i="1"/>
  <c r="KAI113" i="1" s="1"/>
  <c r="KAJ112" i="1"/>
  <c r="KAJ113" i="1" s="1"/>
  <c r="KAK112" i="1"/>
  <c r="KAK113" i="1" s="1"/>
  <c r="KAL112" i="1"/>
  <c r="KAL113" i="1" s="1"/>
  <c r="KAM112" i="1"/>
  <c r="KAM113" i="1" s="1"/>
  <c r="KAN112" i="1"/>
  <c r="KAN113" i="1" s="1"/>
  <c r="KAO112" i="1"/>
  <c r="KAO113" i="1" s="1"/>
  <c r="KAP112" i="1"/>
  <c r="KAP113" i="1" s="1"/>
  <c r="KAQ112" i="1"/>
  <c r="KAQ113" i="1" s="1"/>
  <c r="KAR112" i="1"/>
  <c r="KAR113" i="1" s="1"/>
  <c r="KAS112" i="1"/>
  <c r="KAS113" i="1" s="1"/>
  <c r="KAT112" i="1"/>
  <c r="KAT113" i="1" s="1"/>
  <c r="KAU112" i="1"/>
  <c r="KAU113" i="1" s="1"/>
  <c r="KAV112" i="1"/>
  <c r="KAV113" i="1" s="1"/>
  <c r="KAW112" i="1"/>
  <c r="KAW113" i="1" s="1"/>
  <c r="KAX112" i="1"/>
  <c r="KAX113" i="1" s="1"/>
  <c r="KAY112" i="1"/>
  <c r="KAY113" i="1" s="1"/>
  <c r="KAZ112" i="1"/>
  <c r="KAZ113" i="1" s="1"/>
  <c r="KBA112" i="1"/>
  <c r="KBA113" i="1" s="1"/>
  <c r="KBB112" i="1"/>
  <c r="KBB113" i="1" s="1"/>
  <c r="KBC112" i="1"/>
  <c r="KBC113" i="1" s="1"/>
  <c r="KBD112" i="1"/>
  <c r="KBD113" i="1" s="1"/>
  <c r="KBE112" i="1"/>
  <c r="KBE113" i="1" s="1"/>
  <c r="KBF112" i="1"/>
  <c r="KBF113" i="1" s="1"/>
  <c r="KBG112" i="1"/>
  <c r="KBG113" i="1" s="1"/>
  <c r="KBH112" i="1"/>
  <c r="KBH113" i="1" s="1"/>
  <c r="KBI112" i="1"/>
  <c r="KBI113" i="1" s="1"/>
  <c r="KBJ112" i="1"/>
  <c r="KBJ113" i="1" s="1"/>
  <c r="KBK112" i="1"/>
  <c r="KBK113" i="1" s="1"/>
  <c r="KBL112" i="1"/>
  <c r="KBL113" i="1" s="1"/>
  <c r="KBM112" i="1"/>
  <c r="KBM113" i="1" s="1"/>
  <c r="KBN112" i="1"/>
  <c r="KBN113" i="1" s="1"/>
  <c r="KBO112" i="1"/>
  <c r="KBO113" i="1" s="1"/>
  <c r="KBP112" i="1"/>
  <c r="KBP113" i="1" s="1"/>
  <c r="KBQ112" i="1"/>
  <c r="KBQ113" i="1" s="1"/>
  <c r="KBR112" i="1"/>
  <c r="KBR113" i="1" s="1"/>
  <c r="KBS112" i="1"/>
  <c r="KBS113" i="1" s="1"/>
  <c r="KBT112" i="1"/>
  <c r="KBT113" i="1" s="1"/>
  <c r="KBU112" i="1"/>
  <c r="KBU113" i="1" s="1"/>
  <c r="KBV112" i="1"/>
  <c r="KBV113" i="1" s="1"/>
  <c r="KBW112" i="1"/>
  <c r="KBW113" i="1" s="1"/>
  <c r="KBX112" i="1"/>
  <c r="KBX113" i="1" s="1"/>
  <c r="KBY112" i="1"/>
  <c r="KBY113" i="1" s="1"/>
  <c r="KBZ112" i="1"/>
  <c r="KBZ113" i="1" s="1"/>
  <c r="KCA112" i="1"/>
  <c r="KCA113" i="1" s="1"/>
  <c r="KCB112" i="1"/>
  <c r="KCB113" i="1" s="1"/>
  <c r="KCC112" i="1"/>
  <c r="KCC113" i="1" s="1"/>
  <c r="KCD112" i="1"/>
  <c r="KCD113" i="1" s="1"/>
  <c r="KCE112" i="1"/>
  <c r="KCE113" i="1" s="1"/>
  <c r="KCF112" i="1"/>
  <c r="KCF113" i="1" s="1"/>
  <c r="KCG112" i="1"/>
  <c r="KCG113" i="1" s="1"/>
  <c r="KCH112" i="1"/>
  <c r="KCH113" i="1" s="1"/>
  <c r="KCI112" i="1"/>
  <c r="KCI113" i="1" s="1"/>
  <c r="KCJ112" i="1"/>
  <c r="KCJ113" i="1" s="1"/>
  <c r="KCK112" i="1"/>
  <c r="KCK113" i="1" s="1"/>
  <c r="KCL112" i="1"/>
  <c r="KCL113" i="1" s="1"/>
  <c r="KCM112" i="1"/>
  <c r="KCM113" i="1" s="1"/>
  <c r="KCN112" i="1"/>
  <c r="KCN113" i="1" s="1"/>
  <c r="KCO112" i="1"/>
  <c r="KCO113" i="1" s="1"/>
  <c r="KCP112" i="1"/>
  <c r="KCP113" i="1" s="1"/>
  <c r="KCQ112" i="1"/>
  <c r="KCQ113" i="1" s="1"/>
  <c r="KCR112" i="1"/>
  <c r="KCR113" i="1" s="1"/>
  <c r="KCS112" i="1"/>
  <c r="KCS113" i="1" s="1"/>
  <c r="KCT112" i="1"/>
  <c r="KCT113" i="1" s="1"/>
  <c r="KCU112" i="1"/>
  <c r="KCU113" i="1" s="1"/>
  <c r="KCV112" i="1"/>
  <c r="KCV113" i="1" s="1"/>
  <c r="KCW112" i="1"/>
  <c r="KCW113" i="1" s="1"/>
  <c r="KCX112" i="1"/>
  <c r="KCX113" i="1" s="1"/>
  <c r="KCY112" i="1"/>
  <c r="KCY113" i="1" s="1"/>
  <c r="KCZ112" i="1"/>
  <c r="KCZ113" i="1" s="1"/>
  <c r="KDA112" i="1"/>
  <c r="KDA113" i="1" s="1"/>
  <c r="KDB112" i="1"/>
  <c r="KDB113" i="1" s="1"/>
  <c r="KDC112" i="1"/>
  <c r="KDC113" i="1" s="1"/>
  <c r="KDD112" i="1"/>
  <c r="KDD113" i="1" s="1"/>
  <c r="KDE112" i="1"/>
  <c r="KDE113" i="1" s="1"/>
  <c r="KDF112" i="1"/>
  <c r="KDF113" i="1" s="1"/>
  <c r="KDG112" i="1"/>
  <c r="KDG113" i="1" s="1"/>
  <c r="KDH112" i="1"/>
  <c r="KDH113" i="1" s="1"/>
  <c r="KDI112" i="1"/>
  <c r="KDI113" i="1" s="1"/>
  <c r="KDJ112" i="1"/>
  <c r="KDJ113" i="1" s="1"/>
  <c r="KDK112" i="1"/>
  <c r="KDK113" i="1" s="1"/>
  <c r="KDL112" i="1"/>
  <c r="KDL113" i="1" s="1"/>
  <c r="KDM112" i="1"/>
  <c r="KDM113" i="1" s="1"/>
  <c r="KDN112" i="1"/>
  <c r="KDN113" i="1" s="1"/>
  <c r="KDO112" i="1"/>
  <c r="KDO113" i="1" s="1"/>
  <c r="KDP112" i="1"/>
  <c r="KDP113" i="1" s="1"/>
  <c r="KDQ112" i="1"/>
  <c r="KDQ113" i="1" s="1"/>
  <c r="KDR112" i="1"/>
  <c r="KDR113" i="1" s="1"/>
  <c r="KDS112" i="1"/>
  <c r="KDS113" i="1" s="1"/>
  <c r="KDT112" i="1"/>
  <c r="KDT113" i="1" s="1"/>
  <c r="KDU112" i="1"/>
  <c r="KDU113" i="1" s="1"/>
  <c r="KDV112" i="1"/>
  <c r="KDV113" i="1" s="1"/>
  <c r="KDW112" i="1"/>
  <c r="KDW113" i="1" s="1"/>
  <c r="KDX112" i="1"/>
  <c r="KDX113" i="1" s="1"/>
  <c r="KDY112" i="1"/>
  <c r="KDY113" i="1" s="1"/>
  <c r="KDZ112" i="1"/>
  <c r="KDZ113" i="1" s="1"/>
  <c r="KEA112" i="1"/>
  <c r="KEA113" i="1" s="1"/>
  <c r="KEB112" i="1"/>
  <c r="KEB113" i="1" s="1"/>
  <c r="KEC112" i="1"/>
  <c r="KEC113" i="1" s="1"/>
  <c r="KED112" i="1"/>
  <c r="KED113" i="1" s="1"/>
  <c r="KEE112" i="1"/>
  <c r="KEE113" i="1" s="1"/>
  <c r="KEF112" i="1"/>
  <c r="KEF113" i="1" s="1"/>
  <c r="KEG112" i="1"/>
  <c r="KEG113" i="1" s="1"/>
  <c r="KEH112" i="1"/>
  <c r="KEH113" i="1" s="1"/>
  <c r="KEI112" i="1"/>
  <c r="KEI113" i="1" s="1"/>
  <c r="KEJ112" i="1"/>
  <c r="KEJ113" i="1" s="1"/>
  <c r="KEK112" i="1"/>
  <c r="KEK113" i="1" s="1"/>
  <c r="KEL112" i="1"/>
  <c r="KEL113" i="1" s="1"/>
  <c r="KEM112" i="1"/>
  <c r="KEM113" i="1" s="1"/>
  <c r="KEN112" i="1"/>
  <c r="KEN113" i="1" s="1"/>
  <c r="KEO112" i="1"/>
  <c r="KEO113" i="1" s="1"/>
  <c r="KEP112" i="1"/>
  <c r="KEP113" i="1" s="1"/>
  <c r="KEQ112" i="1"/>
  <c r="KEQ113" i="1" s="1"/>
  <c r="KER112" i="1"/>
  <c r="KER113" i="1" s="1"/>
  <c r="KES112" i="1"/>
  <c r="KES113" i="1" s="1"/>
  <c r="KET112" i="1"/>
  <c r="KET113" i="1" s="1"/>
  <c r="KEU112" i="1"/>
  <c r="KEU113" i="1" s="1"/>
  <c r="KEV112" i="1"/>
  <c r="KEV113" i="1" s="1"/>
  <c r="KEW112" i="1"/>
  <c r="KEW113" i="1" s="1"/>
  <c r="KEX112" i="1"/>
  <c r="KEX113" i="1" s="1"/>
  <c r="KEY112" i="1"/>
  <c r="KEY113" i="1" s="1"/>
  <c r="KEZ112" i="1"/>
  <c r="KEZ113" i="1" s="1"/>
  <c r="KFA112" i="1"/>
  <c r="KFA113" i="1" s="1"/>
  <c r="KFB112" i="1"/>
  <c r="KFB113" i="1" s="1"/>
  <c r="KFC112" i="1"/>
  <c r="KFC113" i="1" s="1"/>
  <c r="KFD112" i="1"/>
  <c r="KFD113" i="1" s="1"/>
  <c r="KFE112" i="1"/>
  <c r="KFE113" i="1" s="1"/>
  <c r="KFF112" i="1"/>
  <c r="KFF113" i="1" s="1"/>
  <c r="KFG112" i="1"/>
  <c r="KFG113" i="1" s="1"/>
  <c r="KFH112" i="1"/>
  <c r="KFH113" i="1" s="1"/>
  <c r="KFI112" i="1"/>
  <c r="KFI113" i="1" s="1"/>
  <c r="KFJ112" i="1"/>
  <c r="KFJ113" i="1" s="1"/>
  <c r="KFK112" i="1"/>
  <c r="KFK113" i="1" s="1"/>
  <c r="KFL112" i="1"/>
  <c r="KFL113" i="1" s="1"/>
  <c r="KFM112" i="1"/>
  <c r="KFM113" i="1" s="1"/>
  <c r="KFN112" i="1"/>
  <c r="KFN113" i="1" s="1"/>
  <c r="KFO112" i="1"/>
  <c r="KFO113" i="1" s="1"/>
  <c r="KFP112" i="1"/>
  <c r="KFP113" i="1" s="1"/>
  <c r="KFQ112" i="1"/>
  <c r="KFQ113" i="1" s="1"/>
  <c r="KFR112" i="1"/>
  <c r="KFR113" i="1" s="1"/>
  <c r="KFS112" i="1"/>
  <c r="KFS113" i="1" s="1"/>
  <c r="KFT112" i="1"/>
  <c r="KFT113" i="1" s="1"/>
  <c r="KFU112" i="1"/>
  <c r="KFU113" i="1" s="1"/>
  <c r="KFV112" i="1"/>
  <c r="KFV113" i="1" s="1"/>
  <c r="KFW112" i="1"/>
  <c r="KFW113" i="1" s="1"/>
  <c r="KFX112" i="1"/>
  <c r="KFX113" i="1" s="1"/>
  <c r="KFY112" i="1"/>
  <c r="KFY113" i="1" s="1"/>
  <c r="KFZ112" i="1"/>
  <c r="KFZ113" i="1" s="1"/>
  <c r="KGA112" i="1"/>
  <c r="KGA113" i="1" s="1"/>
  <c r="KGB112" i="1"/>
  <c r="KGB113" i="1" s="1"/>
  <c r="KGC112" i="1"/>
  <c r="KGC113" i="1" s="1"/>
  <c r="KGD112" i="1"/>
  <c r="KGD113" i="1" s="1"/>
  <c r="KGE112" i="1"/>
  <c r="KGE113" i="1" s="1"/>
  <c r="KGF112" i="1"/>
  <c r="KGF113" i="1" s="1"/>
  <c r="KGG112" i="1"/>
  <c r="KGG113" i="1" s="1"/>
  <c r="KGH112" i="1"/>
  <c r="KGH113" i="1" s="1"/>
  <c r="KGI112" i="1"/>
  <c r="KGI113" i="1" s="1"/>
  <c r="KGJ112" i="1"/>
  <c r="KGJ113" i="1" s="1"/>
  <c r="KGK112" i="1"/>
  <c r="KGK113" i="1" s="1"/>
  <c r="KGL112" i="1"/>
  <c r="KGL113" i="1" s="1"/>
  <c r="KGM112" i="1"/>
  <c r="KGM113" i="1" s="1"/>
  <c r="KGN112" i="1"/>
  <c r="KGN113" i="1" s="1"/>
  <c r="KGO112" i="1"/>
  <c r="KGO113" i="1" s="1"/>
  <c r="KGP112" i="1"/>
  <c r="KGP113" i="1" s="1"/>
  <c r="KGQ112" i="1"/>
  <c r="KGQ113" i="1" s="1"/>
  <c r="KGR112" i="1"/>
  <c r="KGR113" i="1" s="1"/>
  <c r="KGS112" i="1"/>
  <c r="KGS113" i="1" s="1"/>
  <c r="KGT112" i="1"/>
  <c r="KGT113" i="1" s="1"/>
  <c r="KGU112" i="1"/>
  <c r="KGU113" i="1" s="1"/>
  <c r="KGV112" i="1"/>
  <c r="KGV113" i="1" s="1"/>
  <c r="KGW112" i="1"/>
  <c r="KGW113" i="1" s="1"/>
  <c r="KGX112" i="1"/>
  <c r="KGX113" i="1" s="1"/>
  <c r="KGY112" i="1"/>
  <c r="KGY113" i="1" s="1"/>
  <c r="KGZ112" i="1"/>
  <c r="KGZ113" i="1" s="1"/>
  <c r="KHA112" i="1"/>
  <c r="KHA113" i="1" s="1"/>
  <c r="KHB112" i="1"/>
  <c r="KHB113" i="1" s="1"/>
  <c r="KHC112" i="1"/>
  <c r="KHC113" i="1" s="1"/>
  <c r="KHD112" i="1"/>
  <c r="KHD113" i="1" s="1"/>
  <c r="KHE112" i="1"/>
  <c r="KHE113" i="1" s="1"/>
  <c r="KHF112" i="1"/>
  <c r="KHF113" i="1" s="1"/>
  <c r="KHG112" i="1"/>
  <c r="KHG113" i="1" s="1"/>
  <c r="KHH112" i="1"/>
  <c r="KHH113" i="1" s="1"/>
  <c r="KHI112" i="1"/>
  <c r="KHI113" i="1" s="1"/>
  <c r="KHJ112" i="1"/>
  <c r="KHJ113" i="1" s="1"/>
  <c r="KHK112" i="1"/>
  <c r="KHK113" i="1" s="1"/>
  <c r="KHL112" i="1"/>
  <c r="KHL113" i="1" s="1"/>
  <c r="KHM112" i="1"/>
  <c r="KHM113" i="1" s="1"/>
  <c r="KHN112" i="1"/>
  <c r="KHN113" i="1" s="1"/>
  <c r="KHO112" i="1"/>
  <c r="KHO113" i="1" s="1"/>
  <c r="KHP112" i="1"/>
  <c r="KHP113" i="1" s="1"/>
  <c r="KHQ112" i="1"/>
  <c r="KHQ113" i="1" s="1"/>
  <c r="KHR112" i="1"/>
  <c r="KHR113" i="1" s="1"/>
  <c r="KHS112" i="1"/>
  <c r="KHS113" i="1" s="1"/>
  <c r="KHT112" i="1"/>
  <c r="KHT113" i="1" s="1"/>
  <c r="KHU112" i="1"/>
  <c r="KHU113" i="1" s="1"/>
  <c r="KHV112" i="1"/>
  <c r="KHV113" i="1" s="1"/>
  <c r="KHW112" i="1"/>
  <c r="KHW113" i="1" s="1"/>
  <c r="KHX112" i="1"/>
  <c r="KHX113" i="1" s="1"/>
  <c r="KHY112" i="1"/>
  <c r="KHY113" i="1" s="1"/>
  <c r="KHZ112" i="1"/>
  <c r="KHZ113" i="1" s="1"/>
  <c r="KIA112" i="1"/>
  <c r="KIA113" i="1" s="1"/>
  <c r="KIB112" i="1"/>
  <c r="KIB113" i="1" s="1"/>
  <c r="KIC112" i="1"/>
  <c r="KIC113" i="1" s="1"/>
  <c r="KID112" i="1"/>
  <c r="KID113" i="1" s="1"/>
  <c r="KIE112" i="1"/>
  <c r="KIE113" i="1" s="1"/>
  <c r="KIF112" i="1"/>
  <c r="KIF113" i="1" s="1"/>
  <c r="KIG112" i="1"/>
  <c r="KIG113" i="1" s="1"/>
  <c r="KIH112" i="1"/>
  <c r="KIH113" i="1" s="1"/>
  <c r="KII112" i="1"/>
  <c r="KII113" i="1" s="1"/>
  <c r="KIJ112" i="1"/>
  <c r="KIJ113" i="1" s="1"/>
  <c r="KIK112" i="1"/>
  <c r="KIK113" i="1" s="1"/>
  <c r="KIL112" i="1"/>
  <c r="KIL113" i="1" s="1"/>
  <c r="KIM112" i="1"/>
  <c r="KIM113" i="1" s="1"/>
  <c r="KIN112" i="1"/>
  <c r="KIN113" i="1" s="1"/>
  <c r="KIO112" i="1"/>
  <c r="KIO113" i="1" s="1"/>
  <c r="KIP112" i="1"/>
  <c r="KIP113" i="1" s="1"/>
  <c r="KIQ112" i="1"/>
  <c r="KIQ113" i="1" s="1"/>
  <c r="KIR112" i="1"/>
  <c r="KIR113" i="1" s="1"/>
  <c r="KIS112" i="1"/>
  <c r="KIS113" i="1" s="1"/>
  <c r="KIT112" i="1"/>
  <c r="KIT113" i="1" s="1"/>
  <c r="KIU112" i="1"/>
  <c r="KIU113" i="1" s="1"/>
  <c r="KIV112" i="1"/>
  <c r="KIV113" i="1" s="1"/>
  <c r="KIW112" i="1"/>
  <c r="KIW113" i="1" s="1"/>
  <c r="KIX112" i="1"/>
  <c r="KIX113" i="1" s="1"/>
  <c r="KIY112" i="1"/>
  <c r="KIY113" i="1" s="1"/>
  <c r="KIZ112" i="1"/>
  <c r="KIZ113" i="1" s="1"/>
  <c r="KJA112" i="1"/>
  <c r="KJA113" i="1" s="1"/>
  <c r="KJB112" i="1"/>
  <c r="KJB113" i="1" s="1"/>
  <c r="KJC112" i="1"/>
  <c r="KJC113" i="1" s="1"/>
  <c r="KJD112" i="1"/>
  <c r="KJD113" i="1" s="1"/>
  <c r="KJE112" i="1"/>
  <c r="KJE113" i="1" s="1"/>
  <c r="KJF112" i="1"/>
  <c r="KJF113" i="1" s="1"/>
  <c r="KJG112" i="1"/>
  <c r="KJG113" i="1" s="1"/>
  <c r="KJH112" i="1"/>
  <c r="KJH113" i="1" s="1"/>
  <c r="KJI112" i="1"/>
  <c r="KJI113" i="1" s="1"/>
  <c r="KJJ112" i="1"/>
  <c r="KJJ113" i="1" s="1"/>
  <c r="KJK112" i="1"/>
  <c r="KJK113" i="1" s="1"/>
  <c r="KJL112" i="1"/>
  <c r="KJL113" i="1" s="1"/>
  <c r="KJM112" i="1"/>
  <c r="KJM113" i="1" s="1"/>
  <c r="KJN112" i="1"/>
  <c r="KJN113" i="1" s="1"/>
  <c r="KJO112" i="1"/>
  <c r="KJO113" i="1" s="1"/>
  <c r="KJP112" i="1"/>
  <c r="KJP113" i="1" s="1"/>
  <c r="KJQ112" i="1"/>
  <c r="KJQ113" i="1" s="1"/>
  <c r="KJR112" i="1"/>
  <c r="KJR113" i="1" s="1"/>
  <c r="KJS112" i="1"/>
  <c r="KJS113" i="1" s="1"/>
  <c r="KJT112" i="1"/>
  <c r="KJT113" i="1" s="1"/>
  <c r="KJU112" i="1"/>
  <c r="KJU113" i="1" s="1"/>
  <c r="KJV112" i="1"/>
  <c r="KJV113" i="1" s="1"/>
  <c r="KJW112" i="1"/>
  <c r="KJW113" i="1" s="1"/>
  <c r="KJX112" i="1"/>
  <c r="KJX113" i="1" s="1"/>
  <c r="KJY112" i="1"/>
  <c r="KJY113" i="1" s="1"/>
  <c r="KJZ112" i="1"/>
  <c r="KJZ113" i="1" s="1"/>
  <c r="KKA112" i="1"/>
  <c r="KKA113" i="1" s="1"/>
  <c r="KKB112" i="1"/>
  <c r="KKB113" i="1" s="1"/>
  <c r="KKC112" i="1"/>
  <c r="KKC113" i="1" s="1"/>
  <c r="KKD112" i="1"/>
  <c r="KKD113" i="1" s="1"/>
  <c r="KKE112" i="1"/>
  <c r="KKE113" i="1" s="1"/>
  <c r="KKF112" i="1"/>
  <c r="KKF113" i="1" s="1"/>
  <c r="KKG112" i="1"/>
  <c r="KKG113" i="1" s="1"/>
  <c r="KKH112" i="1"/>
  <c r="KKH113" i="1" s="1"/>
  <c r="KKI112" i="1"/>
  <c r="KKI113" i="1" s="1"/>
  <c r="KKJ112" i="1"/>
  <c r="KKJ113" i="1" s="1"/>
  <c r="KKK112" i="1"/>
  <c r="KKK113" i="1" s="1"/>
  <c r="KKL112" i="1"/>
  <c r="KKL113" i="1" s="1"/>
  <c r="KKM112" i="1"/>
  <c r="KKM113" i="1" s="1"/>
  <c r="KKN112" i="1"/>
  <c r="KKN113" i="1" s="1"/>
  <c r="KKO112" i="1"/>
  <c r="KKO113" i="1" s="1"/>
  <c r="KKP112" i="1"/>
  <c r="KKP113" i="1" s="1"/>
  <c r="KKQ112" i="1"/>
  <c r="KKQ113" i="1" s="1"/>
  <c r="KKR112" i="1"/>
  <c r="KKR113" i="1" s="1"/>
  <c r="KKS112" i="1"/>
  <c r="KKS113" i="1" s="1"/>
  <c r="KKT112" i="1"/>
  <c r="KKT113" i="1" s="1"/>
  <c r="KKU112" i="1"/>
  <c r="KKU113" i="1" s="1"/>
  <c r="KKV112" i="1"/>
  <c r="KKV113" i="1" s="1"/>
  <c r="KKW112" i="1"/>
  <c r="KKW113" i="1" s="1"/>
  <c r="KKX112" i="1"/>
  <c r="KKX113" i="1" s="1"/>
  <c r="KKY112" i="1"/>
  <c r="KKY113" i="1" s="1"/>
  <c r="KKZ112" i="1"/>
  <c r="KKZ113" i="1" s="1"/>
  <c r="KLA112" i="1"/>
  <c r="KLA113" i="1" s="1"/>
  <c r="KLB112" i="1"/>
  <c r="KLB113" i="1" s="1"/>
  <c r="KLC112" i="1"/>
  <c r="KLC113" i="1" s="1"/>
  <c r="KLD112" i="1"/>
  <c r="KLD113" i="1" s="1"/>
  <c r="KLE112" i="1"/>
  <c r="KLE113" i="1" s="1"/>
  <c r="KLF112" i="1"/>
  <c r="KLF113" i="1" s="1"/>
  <c r="KLG112" i="1"/>
  <c r="KLG113" i="1" s="1"/>
  <c r="KLH112" i="1"/>
  <c r="KLH113" i="1" s="1"/>
  <c r="KLI112" i="1"/>
  <c r="KLI113" i="1" s="1"/>
  <c r="KLJ112" i="1"/>
  <c r="KLJ113" i="1" s="1"/>
  <c r="KLK112" i="1"/>
  <c r="KLK113" i="1" s="1"/>
  <c r="KLL112" i="1"/>
  <c r="KLL113" i="1" s="1"/>
  <c r="KLM112" i="1"/>
  <c r="KLM113" i="1" s="1"/>
  <c r="KLN112" i="1"/>
  <c r="KLN113" i="1" s="1"/>
  <c r="KLO112" i="1"/>
  <c r="KLO113" i="1" s="1"/>
  <c r="KLP112" i="1"/>
  <c r="KLP113" i="1" s="1"/>
  <c r="KLQ112" i="1"/>
  <c r="KLQ113" i="1" s="1"/>
  <c r="KLR112" i="1"/>
  <c r="KLR113" i="1" s="1"/>
  <c r="KLS112" i="1"/>
  <c r="KLS113" i="1" s="1"/>
  <c r="KLT112" i="1"/>
  <c r="KLT113" i="1" s="1"/>
  <c r="KLU112" i="1"/>
  <c r="KLU113" i="1" s="1"/>
  <c r="KLV112" i="1"/>
  <c r="KLV113" i="1" s="1"/>
  <c r="KLW112" i="1"/>
  <c r="KLW113" i="1" s="1"/>
  <c r="KLX112" i="1"/>
  <c r="KLX113" i="1" s="1"/>
  <c r="KLY112" i="1"/>
  <c r="KLY113" i="1" s="1"/>
  <c r="KLZ112" i="1"/>
  <c r="KLZ113" i="1" s="1"/>
  <c r="KMA112" i="1"/>
  <c r="KMA113" i="1" s="1"/>
  <c r="KMB112" i="1"/>
  <c r="KMB113" i="1" s="1"/>
  <c r="KMC112" i="1"/>
  <c r="KMC113" i="1" s="1"/>
  <c r="KMD112" i="1"/>
  <c r="KMD113" i="1" s="1"/>
  <c r="KME112" i="1"/>
  <c r="KME113" i="1" s="1"/>
  <c r="KMF112" i="1"/>
  <c r="KMF113" i="1" s="1"/>
  <c r="KMG112" i="1"/>
  <c r="KMG113" i="1" s="1"/>
  <c r="KMH112" i="1"/>
  <c r="KMH113" i="1" s="1"/>
  <c r="KMI112" i="1"/>
  <c r="KMI113" i="1" s="1"/>
  <c r="KMJ112" i="1"/>
  <c r="KMJ113" i="1" s="1"/>
  <c r="KMK112" i="1"/>
  <c r="KMK113" i="1" s="1"/>
  <c r="KML112" i="1"/>
  <c r="KML113" i="1" s="1"/>
  <c r="KMM112" i="1"/>
  <c r="KMM113" i="1" s="1"/>
  <c r="KMN112" i="1"/>
  <c r="KMN113" i="1" s="1"/>
  <c r="KMO112" i="1"/>
  <c r="KMO113" i="1" s="1"/>
  <c r="KMP112" i="1"/>
  <c r="KMP113" i="1" s="1"/>
  <c r="KMQ112" i="1"/>
  <c r="KMQ113" i="1" s="1"/>
  <c r="KMR112" i="1"/>
  <c r="KMR113" i="1" s="1"/>
  <c r="KMS112" i="1"/>
  <c r="KMS113" i="1" s="1"/>
  <c r="KMT112" i="1"/>
  <c r="KMT113" i="1" s="1"/>
  <c r="KMU112" i="1"/>
  <c r="KMU113" i="1" s="1"/>
  <c r="KMV112" i="1"/>
  <c r="KMV113" i="1" s="1"/>
  <c r="KMW112" i="1"/>
  <c r="KMW113" i="1" s="1"/>
  <c r="KMX112" i="1"/>
  <c r="KMX113" i="1" s="1"/>
  <c r="KMY112" i="1"/>
  <c r="KMY113" i="1" s="1"/>
  <c r="KMZ112" i="1"/>
  <c r="KMZ113" i="1" s="1"/>
  <c r="KNA112" i="1"/>
  <c r="KNA113" i="1" s="1"/>
  <c r="KNB112" i="1"/>
  <c r="KNB113" i="1" s="1"/>
  <c r="KNC112" i="1"/>
  <c r="KNC113" i="1" s="1"/>
  <c r="KND112" i="1"/>
  <c r="KND113" i="1" s="1"/>
  <c r="KNE112" i="1"/>
  <c r="KNE113" i="1" s="1"/>
  <c r="KNF112" i="1"/>
  <c r="KNF113" i="1" s="1"/>
  <c r="KNG112" i="1"/>
  <c r="KNG113" i="1" s="1"/>
  <c r="KNH112" i="1"/>
  <c r="KNH113" i="1" s="1"/>
  <c r="KNI112" i="1"/>
  <c r="KNI113" i="1" s="1"/>
  <c r="KNJ112" i="1"/>
  <c r="KNJ113" i="1" s="1"/>
  <c r="KNK112" i="1"/>
  <c r="KNK113" i="1" s="1"/>
  <c r="KNL112" i="1"/>
  <c r="KNL113" i="1" s="1"/>
  <c r="KNM112" i="1"/>
  <c r="KNM113" i="1" s="1"/>
  <c r="KNN112" i="1"/>
  <c r="KNN113" i="1" s="1"/>
  <c r="KNO112" i="1"/>
  <c r="KNO113" i="1" s="1"/>
  <c r="KNP112" i="1"/>
  <c r="KNP113" i="1" s="1"/>
  <c r="KNQ112" i="1"/>
  <c r="KNQ113" i="1" s="1"/>
  <c r="KNR112" i="1"/>
  <c r="KNR113" i="1" s="1"/>
  <c r="KNS112" i="1"/>
  <c r="KNS113" i="1" s="1"/>
  <c r="KNT112" i="1"/>
  <c r="KNT113" i="1" s="1"/>
  <c r="KNU112" i="1"/>
  <c r="KNU113" i="1" s="1"/>
  <c r="KNV112" i="1"/>
  <c r="KNV113" i="1" s="1"/>
  <c r="KNW112" i="1"/>
  <c r="KNW113" i="1" s="1"/>
  <c r="KNX112" i="1"/>
  <c r="KNX113" i="1" s="1"/>
  <c r="KNY112" i="1"/>
  <c r="KNY113" i="1" s="1"/>
  <c r="KNZ112" i="1"/>
  <c r="KNZ113" i="1" s="1"/>
  <c r="KOA112" i="1"/>
  <c r="KOA113" i="1" s="1"/>
  <c r="KOB112" i="1"/>
  <c r="KOB113" i="1" s="1"/>
  <c r="KOC112" i="1"/>
  <c r="KOC113" i="1" s="1"/>
  <c r="KOD112" i="1"/>
  <c r="KOD113" i="1" s="1"/>
  <c r="KOE112" i="1"/>
  <c r="KOE113" i="1" s="1"/>
  <c r="KOF112" i="1"/>
  <c r="KOF113" i="1" s="1"/>
  <c r="KOG112" i="1"/>
  <c r="KOG113" i="1" s="1"/>
  <c r="KOH112" i="1"/>
  <c r="KOH113" i="1" s="1"/>
  <c r="KOI112" i="1"/>
  <c r="KOI113" i="1" s="1"/>
  <c r="KOJ112" i="1"/>
  <c r="KOJ113" i="1" s="1"/>
  <c r="KOK112" i="1"/>
  <c r="KOK113" i="1" s="1"/>
  <c r="KOL112" i="1"/>
  <c r="KOL113" i="1" s="1"/>
  <c r="KOM112" i="1"/>
  <c r="KOM113" i="1" s="1"/>
  <c r="KON112" i="1"/>
  <c r="KON113" i="1" s="1"/>
  <c r="KOO112" i="1"/>
  <c r="KOO113" i="1" s="1"/>
  <c r="KOP112" i="1"/>
  <c r="KOP113" i="1" s="1"/>
  <c r="KOQ112" i="1"/>
  <c r="KOQ113" i="1" s="1"/>
  <c r="KOR112" i="1"/>
  <c r="KOR113" i="1" s="1"/>
  <c r="KOS112" i="1"/>
  <c r="KOS113" i="1" s="1"/>
  <c r="KOT112" i="1"/>
  <c r="KOT113" i="1" s="1"/>
  <c r="KOU112" i="1"/>
  <c r="KOU113" i="1" s="1"/>
  <c r="KOV112" i="1"/>
  <c r="KOV113" i="1" s="1"/>
  <c r="KOW112" i="1"/>
  <c r="KOW113" i="1" s="1"/>
  <c r="KOX112" i="1"/>
  <c r="KOX113" i="1" s="1"/>
  <c r="KOY112" i="1"/>
  <c r="KOY113" i="1" s="1"/>
  <c r="KOZ112" i="1"/>
  <c r="KOZ113" i="1" s="1"/>
  <c r="KPA112" i="1"/>
  <c r="KPA113" i="1" s="1"/>
  <c r="KPB112" i="1"/>
  <c r="KPB113" i="1" s="1"/>
  <c r="KPC112" i="1"/>
  <c r="KPC113" i="1" s="1"/>
  <c r="KPD112" i="1"/>
  <c r="KPD113" i="1" s="1"/>
  <c r="KPE112" i="1"/>
  <c r="KPE113" i="1" s="1"/>
  <c r="KPF112" i="1"/>
  <c r="KPF113" i="1" s="1"/>
  <c r="KPG112" i="1"/>
  <c r="KPG113" i="1" s="1"/>
  <c r="KPH112" i="1"/>
  <c r="KPH113" i="1" s="1"/>
  <c r="KPI112" i="1"/>
  <c r="KPI113" i="1" s="1"/>
  <c r="KPJ112" i="1"/>
  <c r="KPJ113" i="1" s="1"/>
  <c r="KPK112" i="1"/>
  <c r="KPK113" i="1" s="1"/>
  <c r="KPL112" i="1"/>
  <c r="KPL113" i="1" s="1"/>
  <c r="KPM112" i="1"/>
  <c r="KPM113" i="1" s="1"/>
  <c r="KPN112" i="1"/>
  <c r="KPN113" i="1" s="1"/>
  <c r="KPO112" i="1"/>
  <c r="KPO113" i="1" s="1"/>
  <c r="KPP112" i="1"/>
  <c r="KPP113" i="1" s="1"/>
  <c r="KPQ112" i="1"/>
  <c r="KPQ113" i="1" s="1"/>
  <c r="KPR112" i="1"/>
  <c r="KPR113" i="1" s="1"/>
  <c r="KPS112" i="1"/>
  <c r="KPS113" i="1" s="1"/>
  <c r="KPT112" i="1"/>
  <c r="KPT113" i="1" s="1"/>
  <c r="KPU112" i="1"/>
  <c r="KPU113" i="1" s="1"/>
  <c r="KPV112" i="1"/>
  <c r="KPV113" i="1" s="1"/>
  <c r="KPW112" i="1"/>
  <c r="KPW113" i="1" s="1"/>
  <c r="KPX112" i="1"/>
  <c r="KPX113" i="1" s="1"/>
  <c r="KPY112" i="1"/>
  <c r="KPY113" i="1" s="1"/>
  <c r="KPZ112" i="1"/>
  <c r="KPZ113" i="1" s="1"/>
  <c r="KQA112" i="1"/>
  <c r="KQA113" i="1" s="1"/>
  <c r="KQB112" i="1"/>
  <c r="KQB113" i="1" s="1"/>
  <c r="KQC112" i="1"/>
  <c r="KQC113" i="1" s="1"/>
  <c r="KQD112" i="1"/>
  <c r="KQD113" i="1" s="1"/>
  <c r="KQE112" i="1"/>
  <c r="KQE113" i="1" s="1"/>
  <c r="KQF112" i="1"/>
  <c r="KQF113" i="1" s="1"/>
  <c r="KQG112" i="1"/>
  <c r="KQG113" i="1" s="1"/>
  <c r="KQH112" i="1"/>
  <c r="KQH113" i="1" s="1"/>
  <c r="KQI112" i="1"/>
  <c r="KQI113" i="1" s="1"/>
  <c r="KQJ112" i="1"/>
  <c r="KQJ113" i="1" s="1"/>
  <c r="KQK112" i="1"/>
  <c r="KQK113" i="1" s="1"/>
  <c r="KQL112" i="1"/>
  <c r="KQL113" i="1" s="1"/>
  <c r="KQM112" i="1"/>
  <c r="KQM113" i="1" s="1"/>
  <c r="KQN112" i="1"/>
  <c r="KQN113" i="1" s="1"/>
  <c r="KQO112" i="1"/>
  <c r="KQO113" i="1" s="1"/>
  <c r="KQP112" i="1"/>
  <c r="KQP113" i="1" s="1"/>
  <c r="KQQ112" i="1"/>
  <c r="KQQ113" i="1" s="1"/>
  <c r="KQR112" i="1"/>
  <c r="KQR113" i="1" s="1"/>
  <c r="KQS112" i="1"/>
  <c r="KQS113" i="1" s="1"/>
  <c r="KQT112" i="1"/>
  <c r="KQT113" i="1" s="1"/>
  <c r="KQU112" i="1"/>
  <c r="KQU113" i="1" s="1"/>
  <c r="KQV112" i="1"/>
  <c r="KQV113" i="1" s="1"/>
  <c r="KQW112" i="1"/>
  <c r="KQW113" i="1" s="1"/>
  <c r="KQX112" i="1"/>
  <c r="KQX113" i="1" s="1"/>
  <c r="KQY112" i="1"/>
  <c r="KQY113" i="1" s="1"/>
  <c r="KQZ112" i="1"/>
  <c r="KQZ113" i="1" s="1"/>
  <c r="KRA112" i="1"/>
  <c r="KRA113" i="1" s="1"/>
  <c r="KRB112" i="1"/>
  <c r="KRB113" i="1" s="1"/>
  <c r="KRC112" i="1"/>
  <c r="KRC113" i="1" s="1"/>
  <c r="KRD112" i="1"/>
  <c r="KRD113" i="1" s="1"/>
  <c r="KRE112" i="1"/>
  <c r="KRE113" i="1" s="1"/>
  <c r="KRF112" i="1"/>
  <c r="KRF113" i="1" s="1"/>
  <c r="KRG112" i="1"/>
  <c r="KRG113" i="1" s="1"/>
  <c r="KRH112" i="1"/>
  <c r="KRH113" i="1" s="1"/>
  <c r="KRI112" i="1"/>
  <c r="KRI113" i="1" s="1"/>
  <c r="KRJ112" i="1"/>
  <c r="KRJ113" i="1" s="1"/>
  <c r="KRK112" i="1"/>
  <c r="KRK113" i="1" s="1"/>
  <c r="KRL112" i="1"/>
  <c r="KRL113" i="1" s="1"/>
  <c r="KRM112" i="1"/>
  <c r="KRM113" i="1" s="1"/>
  <c r="KRN112" i="1"/>
  <c r="KRN113" i="1" s="1"/>
  <c r="KRO112" i="1"/>
  <c r="KRO113" i="1" s="1"/>
  <c r="KRP112" i="1"/>
  <c r="KRP113" i="1" s="1"/>
  <c r="KRQ112" i="1"/>
  <c r="KRQ113" i="1" s="1"/>
  <c r="KRR112" i="1"/>
  <c r="KRR113" i="1" s="1"/>
  <c r="KRS112" i="1"/>
  <c r="KRS113" i="1" s="1"/>
  <c r="KRT112" i="1"/>
  <c r="KRT113" i="1" s="1"/>
  <c r="KRU112" i="1"/>
  <c r="KRU113" i="1" s="1"/>
  <c r="KRV112" i="1"/>
  <c r="KRV113" i="1" s="1"/>
  <c r="KRW112" i="1"/>
  <c r="KRW113" i="1" s="1"/>
  <c r="KRX112" i="1"/>
  <c r="KRX113" i="1" s="1"/>
  <c r="KRY112" i="1"/>
  <c r="KRY113" i="1" s="1"/>
  <c r="KRZ112" i="1"/>
  <c r="KRZ113" i="1" s="1"/>
  <c r="KSA112" i="1"/>
  <c r="KSA113" i="1" s="1"/>
  <c r="KSB112" i="1"/>
  <c r="KSB113" i="1" s="1"/>
  <c r="KSC112" i="1"/>
  <c r="KSC113" i="1" s="1"/>
  <c r="KSD112" i="1"/>
  <c r="KSD113" i="1" s="1"/>
  <c r="KSE112" i="1"/>
  <c r="KSE113" i="1" s="1"/>
  <c r="KSF112" i="1"/>
  <c r="KSF113" i="1" s="1"/>
  <c r="KSG112" i="1"/>
  <c r="KSG113" i="1" s="1"/>
  <c r="KSH112" i="1"/>
  <c r="KSH113" i="1" s="1"/>
  <c r="KSI112" i="1"/>
  <c r="KSI113" i="1" s="1"/>
  <c r="KSJ112" i="1"/>
  <c r="KSJ113" i="1" s="1"/>
  <c r="KSK112" i="1"/>
  <c r="KSK113" i="1" s="1"/>
  <c r="KSL112" i="1"/>
  <c r="KSL113" i="1" s="1"/>
  <c r="KSM112" i="1"/>
  <c r="KSM113" i="1" s="1"/>
  <c r="KSN112" i="1"/>
  <c r="KSN113" i="1" s="1"/>
  <c r="KSO112" i="1"/>
  <c r="KSO113" i="1" s="1"/>
  <c r="KSP112" i="1"/>
  <c r="KSP113" i="1" s="1"/>
  <c r="KSQ112" i="1"/>
  <c r="KSQ113" i="1" s="1"/>
  <c r="KSR112" i="1"/>
  <c r="KSR113" i="1" s="1"/>
  <c r="KSS112" i="1"/>
  <c r="KSS113" i="1" s="1"/>
  <c r="KST112" i="1"/>
  <c r="KST113" i="1" s="1"/>
  <c r="KSU112" i="1"/>
  <c r="KSU113" i="1" s="1"/>
  <c r="KSV112" i="1"/>
  <c r="KSV113" i="1" s="1"/>
  <c r="KSW112" i="1"/>
  <c r="KSW113" i="1" s="1"/>
  <c r="KSX112" i="1"/>
  <c r="KSX113" i="1" s="1"/>
  <c r="KSY112" i="1"/>
  <c r="KSY113" i="1" s="1"/>
  <c r="KSZ112" i="1"/>
  <c r="KSZ113" i="1" s="1"/>
  <c r="KTA112" i="1"/>
  <c r="KTA113" i="1" s="1"/>
  <c r="KTB112" i="1"/>
  <c r="KTB113" i="1" s="1"/>
  <c r="KTC112" i="1"/>
  <c r="KTC113" i="1" s="1"/>
  <c r="KTD112" i="1"/>
  <c r="KTD113" i="1" s="1"/>
  <c r="KTE112" i="1"/>
  <c r="KTE113" i="1" s="1"/>
  <c r="KTF112" i="1"/>
  <c r="KTF113" i="1" s="1"/>
  <c r="KTG112" i="1"/>
  <c r="KTG113" i="1" s="1"/>
  <c r="KTH112" i="1"/>
  <c r="KTH113" i="1" s="1"/>
  <c r="KTI112" i="1"/>
  <c r="KTI113" i="1" s="1"/>
  <c r="KTJ112" i="1"/>
  <c r="KTJ113" i="1" s="1"/>
  <c r="KTK112" i="1"/>
  <c r="KTK113" i="1" s="1"/>
  <c r="KTL112" i="1"/>
  <c r="KTL113" i="1" s="1"/>
  <c r="KTM112" i="1"/>
  <c r="KTM113" i="1" s="1"/>
  <c r="KTN112" i="1"/>
  <c r="KTN113" i="1" s="1"/>
  <c r="KTO112" i="1"/>
  <c r="KTO113" i="1" s="1"/>
  <c r="KTP112" i="1"/>
  <c r="KTP113" i="1" s="1"/>
  <c r="KTQ112" i="1"/>
  <c r="KTQ113" i="1" s="1"/>
  <c r="KTR112" i="1"/>
  <c r="KTR113" i="1" s="1"/>
  <c r="KTS112" i="1"/>
  <c r="KTS113" i="1" s="1"/>
  <c r="KTT112" i="1"/>
  <c r="KTT113" i="1" s="1"/>
  <c r="KTU112" i="1"/>
  <c r="KTU113" i="1" s="1"/>
  <c r="KTV112" i="1"/>
  <c r="KTV113" i="1" s="1"/>
  <c r="KTW112" i="1"/>
  <c r="KTW113" i="1" s="1"/>
  <c r="KTX112" i="1"/>
  <c r="KTX113" i="1" s="1"/>
  <c r="KTY112" i="1"/>
  <c r="KTY113" i="1" s="1"/>
  <c r="KTZ112" i="1"/>
  <c r="KTZ113" i="1" s="1"/>
  <c r="KUA112" i="1"/>
  <c r="KUA113" i="1" s="1"/>
  <c r="KUB112" i="1"/>
  <c r="KUB113" i="1" s="1"/>
  <c r="KUC112" i="1"/>
  <c r="KUC113" i="1" s="1"/>
  <c r="KUD112" i="1"/>
  <c r="KUD113" i="1" s="1"/>
  <c r="KUE112" i="1"/>
  <c r="KUE113" i="1" s="1"/>
  <c r="KUF112" i="1"/>
  <c r="KUF113" i="1" s="1"/>
  <c r="KUG112" i="1"/>
  <c r="KUG113" i="1" s="1"/>
  <c r="KUH112" i="1"/>
  <c r="KUH113" i="1" s="1"/>
  <c r="KUI112" i="1"/>
  <c r="KUI113" i="1" s="1"/>
  <c r="KUJ112" i="1"/>
  <c r="KUJ113" i="1" s="1"/>
  <c r="KUK112" i="1"/>
  <c r="KUK113" i="1" s="1"/>
  <c r="KUL112" i="1"/>
  <c r="KUL113" i="1" s="1"/>
  <c r="KUM112" i="1"/>
  <c r="KUM113" i="1" s="1"/>
  <c r="KUN112" i="1"/>
  <c r="KUN113" i="1" s="1"/>
  <c r="KUO112" i="1"/>
  <c r="KUO113" i="1" s="1"/>
  <c r="KUP112" i="1"/>
  <c r="KUP113" i="1" s="1"/>
  <c r="KUQ112" i="1"/>
  <c r="KUQ113" i="1" s="1"/>
  <c r="KUR112" i="1"/>
  <c r="KUR113" i="1" s="1"/>
  <c r="KUS112" i="1"/>
  <c r="KUS113" i="1" s="1"/>
  <c r="KUT112" i="1"/>
  <c r="KUT113" i="1" s="1"/>
  <c r="KUU112" i="1"/>
  <c r="KUU113" i="1" s="1"/>
  <c r="KUV112" i="1"/>
  <c r="KUV113" i="1" s="1"/>
  <c r="KUW112" i="1"/>
  <c r="KUW113" i="1" s="1"/>
  <c r="KUX112" i="1"/>
  <c r="KUX113" i="1" s="1"/>
  <c r="KUY112" i="1"/>
  <c r="KUY113" i="1" s="1"/>
  <c r="KUZ112" i="1"/>
  <c r="KUZ113" i="1" s="1"/>
  <c r="KVA112" i="1"/>
  <c r="KVA113" i="1" s="1"/>
  <c r="KVB112" i="1"/>
  <c r="KVB113" i="1" s="1"/>
  <c r="KVC112" i="1"/>
  <c r="KVC113" i="1" s="1"/>
  <c r="KVD112" i="1"/>
  <c r="KVD113" i="1" s="1"/>
  <c r="KVE112" i="1"/>
  <c r="KVE113" i="1" s="1"/>
  <c r="KVF112" i="1"/>
  <c r="KVF113" i="1" s="1"/>
  <c r="KVG112" i="1"/>
  <c r="KVG113" i="1" s="1"/>
  <c r="KVH112" i="1"/>
  <c r="KVH113" i="1" s="1"/>
  <c r="KVI112" i="1"/>
  <c r="KVI113" i="1" s="1"/>
  <c r="KVJ112" i="1"/>
  <c r="KVJ113" i="1" s="1"/>
  <c r="KVK112" i="1"/>
  <c r="KVK113" i="1" s="1"/>
  <c r="KVL112" i="1"/>
  <c r="KVL113" i="1" s="1"/>
  <c r="KVM112" i="1"/>
  <c r="KVM113" i="1" s="1"/>
  <c r="KVN112" i="1"/>
  <c r="KVN113" i="1" s="1"/>
  <c r="KVO112" i="1"/>
  <c r="KVO113" i="1" s="1"/>
  <c r="KVP112" i="1"/>
  <c r="KVP113" i="1" s="1"/>
  <c r="KVQ112" i="1"/>
  <c r="KVQ113" i="1" s="1"/>
  <c r="KVR112" i="1"/>
  <c r="KVR113" i="1" s="1"/>
  <c r="KVS112" i="1"/>
  <c r="KVS113" i="1" s="1"/>
  <c r="KVT112" i="1"/>
  <c r="KVT113" i="1" s="1"/>
  <c r="KVU112" i="1"/>
  <c r="KVU113" i="1" s="1"/>
  <c r="KVV112" i="1"/>
  <c r="KVV113" i="1" s="1"/>
  <c r="KVW112" i="1"/>
  <c r="KVW113" i="1" s="1"/>
  <c r="KVX112" i="1"/>
  <c r="KVX113" i="1" s="1"/>
  <c r="KVY112" i="1"/>
  <c r="KVY113" i="1" s="1"/>
  <c r="KVZ112" i="1"/>
  <c r="KVZ113" i="1" s="1"/>
  <c r="KWA112" i="1"/>
  <c r="KWA113" i="1" s="1"/>
  <c r="KWB112" i="1"/>
  <c r="KWB113" i="1" s="1"/>
  <c r="KWC112" i="1"/>
  <c r="KWC113" i="1" s="1"/>
  <c r="KWD112" i="1"/>
  <c r="KWD113" i="1" s="1"/>
  <c r="KWE112" i="1"/>
  <c r="KWE113" i="1" s="1"/>
  <c r="KWF112" i="1"/>
  <c r="KWF113" i="1" s="1"/>
  <c r="KWG112" i="1"/>
  <c r="KWG113" i="1" s="1"/>
  <c r="KWH112" i="1"/>
  <c r="KWH113" i="1" s="1"/>
  <c r="KWI112" i="1"/>
  <c r="KWI113" i="1" s="1"/>
  <c r="KWJ112" i="1"/>
  <c r="KWJ113" i="1" s="1"/>
  <c r="KWK112" i="1"/>
  <c r="KWK113" i="1" s="1"/>
  <c r="KWL112" i="1"/>
  <c r="KWL113" i="1" s="1"/>
  <c r="KWM112" i="1"/>
  <c r="KWM113" i="1" s="1"/>
  <c r="KWN112" i="1"/>
  <c r="KWN113" i="1" s="1"/>
  <c r="KWO112" i="1"/>
  <c r="KWO113" i="1" s="1"/>
  <c r="KWP112" i="1"/>
  <c r="KWP113" i="1" s="1"/>
  <c r="KWQ112" i="1"/>
  <c r="KWQ113" i="1" s="1"/>
  <c r="KWR112" i="1"/>
  <c r="KWR113" i="1" s="1"/>
  <c r="KWS112" i="1"/>
  <c r="KWS113" i="1" s="1"/>
  <c r="KWT112" i="1"/>
  <c r="KWT113" i="1" s="1"/>
  <c r="KWU112" i="1"/>
  <c r="KWU113" i="1" s="1"/>
  <c r="KWV112" i="1"/>
  <c r="KWV113" i="1" s="1"/>
  <c r="KWW112" i="1"/>
  <c r="KWW113" i="1" s="1"/>
  <c r="KWX112" i="1"/>
  <c r="KWX113" i="1" s="1"/>
  <c r="KWY112" i="1"/>
  <c r="KWY113" i="1" s="1"/>
  <c r="KWZ112" i="1"/>
  <c r="KWZ113" i="1" s="1"/>
  <c r="KXA112" i="1"/>
  <c r="KXA113" i="1" s="1"/>
  <c r="KXB112" i="1"/>
  <c r="KXB113" i="1" s="1"/>
  <c r="KXC112" i="1"/>
  <c r="KXC113" i="1" s="1"/>
  <c r="KXD112" i="1"/>
  <c r="KXD113" i="1" s="1"/>
  <c r="KXE112" i="1"/>
  <c r="KXE113" i="1" s="1"/>
  <c r="KXF112" i="1"/>
  <c r="KXF113" i="1" s="1"/>
  <c r="KXG112" i="1"/>
  <c r="KXG113" i="1" s="1"/>
  <c r="KXH112" i="1"/>
  <c r="KXH113" i="1" s="1"/>
  <c r="KXI112" i="1"/>
  <c r="KXI113" i="1" s="1"/>
  <c r="KXJ112" i="1"/>
  <c r="KXJ113" i="1" s="1"/>
  <c r="KXK112" i="1"/>
  <c r="KXK113" i="1" s="1"/>
  <c r="KXL112" i="1"/>
  <c r="KXL113" i="1" s="1"/>
  <c r="KXM112" i="1"/>
  <c r="KXM113" i="1" s="1"/>
  <c r="KXN112" i="1"/>
  <c r="KXN113" i="1" s="1"/>
  <c r="KXO112" i="1"/>
  <c r="KXO113" i="1" s="1"/>
  <c r="KXP112" i="1"/>
  <c r="KXP113" i="1" s="1"/>
  <c r="KXQ112" i="1"/>
  <c r="KXQ113" i="1" s="1"/>
  <c r="KXR112" i="1"/>
  <c r="KXR113" i="1" s="1"/>
  <c r="KXS112" i="1"/>
  <c r="KXS113" i="1" s="1"/>
  <c r="KXT112" i="1"/>
  <c r="KXT113" i="1" s="1"/>
  <c r="KXU112" i="1"/>
  <c r="KXU113" i="1" s="1"/>
  <c r="KXV112" i="1"/>
  <c r="KXV113" i="1" s="1"/>
  <c r="KXW112" i="1"/>
  <c r="KXW113" i="1" s="1"/>
  <c r="KXX112" i="1"/>
  <c r="KXX113" i="1" s="1"/>
  <c r="KXY112" i="1"/>
  <c r="KXY113" i="1" s="1"/>
  <c r="KXZ112" i="1"/>
  <c r="KXZ113" i="1" s="1"/>
  <c r="KYA112" i="1"/>
  <c r="KYA113" i="1" s="1"/>
  <c r="KYB112" i="1"/>
  <c r="KYB113" i="1" s="1"/>
  <c r="KYC112" i="1"/>
  <c r="KYC113" i="1" s="1"/>
  <c r="KYD112" i="1"/>
  <c r="KYD113" i="1" s="1"/>
  <c r="KYE112" i="1"/>
  <c r="KYE113" i="1" s="1"/>
  <c r="KYF112" i="1"/>
  <c r="KYF113" i="1" s="1"/>
  <c r="KYG112" i="1"/>
  <c r="KYG113" i="1" s="1"/>
  <c r="KYH112" i="1"/>
  <c r="KYH113" i="1" s="1"/>
  <c r="KYI112" i="1"/>
  <c r="KYI113" i="1" s="1"/>
  <c r="KYJ112" i="1"/>
  <c r="KYJ113" i="1" s="1"/>
  <c r="KYK112" i="1"/>
  <c r="KYK113" i="1" s="1"/>
  <c r="KYL112" i="1"/>
  <c r="KYL113" i="1" s="1"/>
  <c r="KYM112" i="1"/>
  <c r="KYM113" i="1" s="1"/>
  <c r="KYN112" i="1"/>
  <c r="KYN113" i="1" s="1"/>
  <c r="KYO112" i="1"/>
  <c r="KYO113" i="1" s="1"/>
  <c r="KYP112" i="1"/>
  <c r="KYP113" i="1" s="1"/>
  <c r="KYQ112" i="1"/>
  <c r="KYQ113" i="1" s="1"/>
  <c r="KYR112" i="1"/>
  <c r="KYR113" i="1" s="1"/>
  <c r="KYS112" i="1"/>
  <c r="KYS113" i="1" s="1"/>
  <c r="KYT112" i="1"/>
  <c r="KYT113" i="1" s="1"/>
  <c r="KYU112" i="1"/>
  <c r="KYU113" i="1" s="1"/>
  <c r="KYV112" i="1"/>
  <c r="KYV113" i="1" s="1"/>
  <c r="KYW112" i="1"/>
  <c r="KYW113" i="1" s="1"/>
  <c r="KYX112" i="1"/>
  <c r="KYX113" i="1" s="1"/>
  <c r="KYY112" i="1"/>
  <c r="KYY113" i="1" s="1"/>
  <c r="KYZ112" i="1"/>
  <c r="KYZ113" i="1" s="1"/>
  <c r="KZA112" i="1"/>
  <c r="KZA113" i="1" s="1"/>
  <c r="KZB112" i="1"/>
  <c r="KZB113" i="1" s="1"/>
  <c r="KZC112" i="1"/>
  <c r="KZC113" i="1" s="1"/>
  <c r="KZD112" i="1"/>
  <c r="KZD113" i="1" s="1"/>
  <c r="KZE112" i="1"/>
  <c r="KZE113" i="1" s="1"/>
  <c r="KZF112" i="1"/>
  <c r="KZF113" i="1" s="1"/>
  <c r="KZG112" i="1"/>
  <c r="KZG113" i="1" s="1"/>
  <c r="KZH112" i="1"/>
  <c r="KZH113" i="1" s="1"/>
  <c r="KZI112" i="1"/>
  <c r="KZI113" i="1" s="1"/>
  <c r="KZJ112" i="1"/>
  <c r="KZJ113" i="1" s="1"/>
  <c r="KZK112" i="1"/>
  <c r="KZK113" i="1" s="1"/>
  <c r="KZL112" i="1"/>
  <c r="KZL113" i="1" s="1"/>
  <c r="KZM112" i="1"/>
  <c r="KZM113" i="1" s="1"/>
  <c r="KZN112" i="1"/>
  <c r="KZN113" i="1" s="1"/>
  <c r="KZO112" i="1"/>
  <c r="KZO113" i="1" s="1"/>
  <c r="KZP112" i="1"/>
  <c r="KZP113" i="1" s="1"/>
  <c r="KZQ112" i="1"/>
  <c r="KZQ113" i="1" s="1"/>
  <c r="KZR112" i="1"/>
  <c r="KZR113" i="1" s="1"/>
  <c r="KZS112" i="1"/>
  <c r="KZS113" i="1" s="1"/>
  <c r="KZT112" i="1"/>
  <c r="KZT113" i="1" s="1"/>
  <c r="KZU112" i="1"/>
  <c r="KZU113" i="1" s="1"/>
  <c r="KZV112" i="1"/>
  <c r="KZV113" i="1" s="1"/>
  <c r="KZW112" i="1"/>
  <c r="KZW113" i="1" s="1"/>
  <c r="KZX112" i="1"/>
  <c r="KZX113" i="1" s="1"/>
  <c r="KZY112" i="1"/>
  <c r="KZY113" i="1" s="1"/>
  <c r="KZZ112" i="1"/>
  <c r="KZZ113" i="1" s="1"/>
  <c r="LAA112" i="1"/>
  <c r="LAA113" i="1" s="1"/>
  <c r="LAB112" i="1"/>
  <c r="LAB113" i="1" s="1"/>
  <c r="LAC112" i="1"/>
  <c r="LAC113" i="1" s="1"/>
  <c r="LAD112" i="1"/>
  <c r="LAD113" i="1" s="1"/>
  <c r="LAE112" i="1"/>
  <c r="LAE113" i="1" s="1"/>
  <c r="LAF112" i="1"/>
  <c r="LAF113" i="1" s="1"/>
  <c r="LAG112" i="1"/>
  <c r="LAG113" i="1" s="1"/>
  <c r="LAH112" i="1"/>
  <c r="LAH113" i="1" s="1"/>
  <c r="LAI112" i="1"/>
  <c r="LAI113" i="1" s="1"/>
  <c r="LAJ112" i="1"/>
  <c r="LAJ113" i="1" s="1"/>
  <c r="LAK112" i="1"/>
  <c r="LAK113" i="1" s="1"/>
  <c r="LAL112" i="1"/>
  <c r="LAL113" i="1" s="1"/>
  <c r="LAM112" i="1"/>
  <c r="LAM113" i="1" s="1"/>
  <c r="LAN112" i="1"/>
  <c r="LAN113" i="1" s="1"/>
  <c r="LAO112" i="1"/>
  <c r="LAO113" i="1" s="1"/>
  <c r="LAP112" i="1"/>
  <c r="LAP113" i="1" s="1"/>
  <c r="LAQ112" i="1"/>
  <c r="LAQ113" i="1" s="1"/>
  <c r="LAR112" i="1"/>
  <c r="LAR113" i="1" s="1"/>
  <c r="LAS112" i="1"/>
  <c r="LAS113" i="1" s="1"/>
  <c r="LAT112" i="1"/>
  <c r="LAT113" i="1" s="1"/>
  <c r="LAU112" i="1"/>
  <c r="LAU113" i="1" s="1"/>
  <c r="LAV112" i="1"/>
  <c r="LAV113" i="1" s="1"/>
  <c r="LAW112" i="1"/>
  <c r="LAW113" i="1" s="1"/>
  <c r="LAX112" i="1"/>
  <c r="LAX113" i="1" s="1"/>
  <c r="LAY112" i="1"/>
  <c r="LAY113" i="1" s="1"/>
  <c r="LAZ112" i="1"/>
  <c r="LAZ113" i="1" s="1"/>
  <c r="LBA112" i="1"/>
  <c r="LBA113" i="1" s="1"/>
  <c r="LBB112" i="1"/>
  <c r="LBB113" i="1" s="1"/>
  <c r="LBC112" i="1"/>
  <c r="LBC113" i="1" s="1"/>
  <c r="LBD112" i="1"/>
  <c r="LBD113" i="1" s="1"/>
  <c r="LBE112" i="1"/>
  <c r="LBE113" i="1" s="1"/>
  <c r="LBF112" i="1"/>
  <c r="LBF113" i="1" s="1"/>
  <c r="LBG112" i="1"/>
  <c r="LBG113" i="1" s="1"/>
  <c r="LBH112" i="1"/>
  <c r="LBH113" i="1" s="1"/>
  <c r="LBI112" i="1"/>
  <c r="LBI113" i="1" s="1"/>
  <c r="LBJ112" i="1"/>
  <c r="LBJ113" i="1" s="1"/>
  <c r="LBK112" i="1"/>
  <c r="LBK113" i="1" s="1"/>
  <c r="LBL112" i="1"/>
  <c r="LBL113" i="1" s="1"/>
  <c r="LBM112" i="1"/>
  <c r="LBM113" i="1" s="1"/>
  <c r="LBN112" i="1"/>
  <c r="LBN113" i="1" s="1"/>
  <c r="LBO112" i="1"/>
  <c r="LBO113" i="1" s="1"/>
  <c r="LBP112" i="1"/>
  <c r="LBP113" i="1" s="1"/>
  <c r="LBQ112" i="1"/>
  <c r="LBQ113" i="1" s="1"/>
  <c r="LBR112" i="1"/>
  <c r="LBR113" i="1" s="1"/>
  <c r="LBS112" i="1"/>
  <c r="LBS113" i="1" s="1"/>
  <c r="LBT112" i="1"/>
  <c r="LBT113" i="1" s="1"/>
  <c r="LBU112" i="1"/>
  <c r="LBU113" i="1" s="1"/>
  <c r="LBV112" i="1"/>
  <c r="LBV113" i="1" s="1"/>
  <c r="LBW112" i="1"/>
  <c r="LBW113" i="1" s="1"/>
  <c r="LBX112" i="1"/>
  <c r="LBX113" i="1" s="1"/>
  <c r="LBY112" i="1"/>
  <c r="LBY113" i="1" s="1"/>
  <c r="LBZ112" i="1"/>
  <c r="LBZ113" i="1" s="1"/>
  <c r="LCA112" i="1"/>
  <c r="LCA113" i="1" s="1"/>
  <c r="LCB112" i="1"/>
  <c r="LCB113" i="1" s="1"/>
  <c r="LCC112" i="1"/>
  <c r="LCC113" i="1" s="1"/>
  <c r="LCD112" i="1"/>
  <c r="LCD113" i="1" s="1"/>
  <c r="LCE112" i="1"/>
  <c r="LCE113" i="1" s="1"/>
  <c r="LCF112" i="1"/>
  <c r="LCF113" i="1" s="1"/>
  <c r="LCG112" i="1"/>
  <c r="LCG113" i="1" s="1"/>
  <c r="LCH112" i="1"/>
  <c r="LCH113" i="1" s="1"/>
  <c r="LCI112" i="1"/>
  <c r="LCI113" i="1" s="1"/>
  <c r="LCJ112" i="1"/>
  <c r="LCJ113" i="1" s="1"/>
  <c r="LCK112" i="1"/>
  <c r="LCK113" i="1" s="1"/>
  <c r="LCL112" i="1"/>
  <c r="LCL113" i="1" s="1"/>
  <c r="LCM112" i="1"/>
  <c r="LCM113" i="1" s="1"/>
  <c r="LCN112" i="1"/>
  <c r="LCN113" i="1" s="1"/>
  <c r="LCO112" i="1"/>
  <c r="LCO113" i="1" s="1"/>
  <c r="LCP112" i="1"/>
  <c r="LCP113" i="1" s="1"/>
  <c r="LCQ112" i="1"/>
  <c r="LCQ113" i="1" s="1"/>
  <c r="LCR112" i="1"/>
  <c r="LCR113" i="1" s="1"/>
  <c r="LCS112" i="1"/>
  <c r="LCS113" i="1" s="1"/>
  <c r="LCT112" i="1"/>
  <c r="LCT113" i="1" s="1"/>
  <c r="LCU112" i="1"/>
  <c r="LCU113" i="1" s="1"/>
  <c r="LCV112" i="1"/>
  <c r="LCV113" i="1" s="1"/>
  <c r="LCW112" i="1"/>
  <c r="LCW113" i="1" s="1"/>
  <c r="LCX112" i="1"/>
  <c r="LCX113" i="1" s="1"/>
  <c r="LCY112" i="1"/>
  <c r="LCY113" i="1" s="1"/>
  <c r="LCZ112" i="1"/>
  <c r="LCZ113" i="1" s="1"/>
  <c r="LDA112" i="1"/>
  <c r="LDA113" i="1" s="1"/>
  <c r="LDB112" i="1"/>
  <c r="LDB113" i="1" s="1"/>
  <c r="LDC112" i="1"/>
  <c r="LDC113" i="1" s="1"/>
  <c r="LDD112" i="1"/>
  <c r="LDD113" i="1" s="1"/>
  <c r="LDE112" i="1"/>
  <c r="LDE113" i="1" s="1"/>
  <c r="LDF112" i="1"/>
  <c r="LDF113" i="1" s="1"/>
  <c r="LDG112" i="1"/>
  <c r="LDG113" i="1" s="1"/>
  <c r="LDH112" i="1"/>
  <c r="LDH113" i="1" s="1"/>
  <c r="LDI112" i="1"/>
  <c r="LDI113" i="1" s="1"/>
  <c r="LDJ112" i="1"/>
  <c r="LDJ113" i="1" s="1"/>
  <c r="LDK112" i="1"/>
  <c r="LDK113" i="1" s="1"/>
  <c r="LDL112" i="1"/>
  <c r="LDL113" i="1" s="1"/>
  <c r="LDM112" i="1"/>
  <c r="LDM113" i="1" s="1"/>
  <c r="LDN112" i="1"/>
  <c r="LDN113" i="1" s="1"/>
  <c r="LDO112" i="1"/>
  <c r="LDO113" i="1" s="1"/>
  <c r="LDP112" i="1"/>
  <c r="LDP113" i="1" s="1"/>
  <c r="LDQ112" i="1"/>
  <c r="LDQ113" i="1" s="1"/>
  <c r="LDR112" i="1"/>
  <c r="LDR113" i="1" s="1"/>
  <c r="LDS112" i="1"/>
  <c r="LDS113" i="1" s="1"/>
  <c r="LDT112" i="1"/>
  <c r="LDT113" i="1" s="1"/>
  <c r="LDU112" i="1"/>
  <c r="LDU113" i="1" s="1"/>
  <c r="LDV112" i="1"/>
  <c r="LDV113" i="1" s="1"/>
  <c r="LDW112" i="1"/>
  <c r="LDW113" i="1" s="1"/>
  <c r="LDX112" i="1"/>
  <c r="LDX113" i="1" s="1"/>
  <c r="LDY112" i="1"/>
  <c r="LDY113" i="1" s="1"/>
  <c r="LDZ112" i="1"/>
  <c r="LDZ113" i="1" s="1"/>
  <c r="LEA112" i="1"/>
  <c r="LEA113" i="1" s="1"/>
  <c r="LEB112" i="1"/>
  <c r="LEB113" i="1" s="1"/>
  <c r="LEC112" i="1"/>
  <c r="LEC113" i="1" s="1"/>
  <c r="LED112" i="1"/>
  <c r="LED113" i="1" s="1"/>
  <c r="LEE112" i="1"/>
  <c r="LEE113" i="1" s="1"/>
  <c r="LEF112" i="1"/>
  <c r="LEF113" i="1" s="1"/>
  <c r="LEG112" i="1"/>
  <c r="LEG113" i="1" s="1"/>
  <c r="LEH112" i="1"/>
  <c r="LEH113" i="1" s="1"/>
  <c r="LEI112" i="1"/>
  <c r="LEI113" i="1" s="1"/>
  <c r="LEJ112" i="1"/>
  <c r="LEJ113" i="1" s="1"/>
  <c r="LEK112" i="1"/>
  <c r="LEK113" i="1" s="1"/>
  <c r="LEL112" i="1"/>
  <c r="LEL113" i="1" s="1"/>
  <c r="LEM112" i="1"/>
  <c r="LEM113" i="1" s="1"/>
  <c r="LEN112" i="1"/>
  <c r="LEN113" i="1" s="1"/>
  <c r="LEO112" i="1"/>
  <c r="LEO113" i="1" s="1"/>
  <c r="LEP112" i="1"/>
  <c r="LEP113" i="1" s="1"/>
  <c r="LEQ112" i="1"/>
  <c r="LEQ113" i="1" s="1"/>
  <c r="LER112" i="1"/>
  <c r="LER113" i="1" s="1"/>
  <c r="LES112" i="1"/>
  <c r="LES113" i="1" s="1"/>
  <c r="LET112" i="1"/>
  <c r="LET113" i="1" s="1"/>
  <c r="LEU112" i="1"/>
  <c r="LEU113" i="1" s="1"/>
  <c r="LEV112" i="1"/>
  <c r="LEV113" i="1" s="1"/>
  <c r="LEW112" i="1"/>
  <c r="LEW113" i="1" s="1"/>
  <c r="LEX112" i="1"/>
  <c r="LEX113" i="1" s="1"/>
  <c r="LEY112" i="1"/>
  <c r="LEY113" i="1" s="1"/>
  <c r="LEZ112" i="1"/>
  <c r="LEZ113" i="1" s="1"/>
  <c r="LFA112" i="1"/>
  <c r="LFA113" i="1" s="1"/>
  <c r="LFB112" i="1"/>
  <c r="LFB113" i="1" s="1"/>
  <c r="LFC112" i="1"/>
  <c r="LFC113" i="1" s="1"/>
  <c r="LFD112" i="1"/>
  <c r="LFD113" i="1" s="1"/>
  <c r="LFE112" i="1"/>
  <c r="LFE113" i="1" s="1"/>
  <c r="LFF112" i="1"/>
  <c r="LFF113" i="1" s="1"/>
  <c r="LFG112" i="1"/>
  <c r="LFG113" i="1" s="1"/>
  <c r="LFH112" i="1"/>
  <c r="LFH113" i="1" s="1"/>
  <c r="LFI112" i="1"/>
  <c r="LFI113" i="1" s="1"/>
  <c r="LFJ112" i="1"/>
  <c r="LFJ113" i="1" s="1"/>
  <c r="LFK112" i="1"/>
  <c r="LFK113" i="1" s="1"/>
  <c r="LFL112" i="1"/>
  <c r="LFL113" i="1" s="1"/>
  <c r="LFM112" i="1"/>
  <c r="LFM113" i="1" s="1"/>
  <c r="LFN112" i="1"/>
  <c r="LFN113" i="1" s="1"/>
  <c r="LFO112" i="1"/>
  <c r="LFO113" i="1" s="1"/>
  <c r="LFP112" i="1"/>
  <c r="LFP113" i="1" s="1"/>
  <c r="LFQ112" i="1"/>
  <c r="LFQ113" i="1" s="1"/>
  <c r="LFR112" i="1"/>
  <c r="LFR113" i="1" s="1"/>
  <c r="LFS112" i="1"/>
  <c r="LFS113" i="1" s="1"/>
  <c r="LFT112" i="1"/>
  <c r="LFT113" i="1" s="1"/>
  <c r="LFU112" i="1"/>
  <c r="LFU113" i="1" s="1"/>
  <c r="LFV112" i="1"/>
  <c r="LFV113" i="1" s="1"/>
  <c r="LFW112" i="1"/>
  <c r="LFW113" i="1" s="1"/>
  <c r="LFX112" i="1"/>
  <c r="LFX113" i="1" s="1"/>
  <c r="LFY112" i="1"/>
  <c r="LFY113" i="1" s="1"/>
  <c r="LFZ112" i="1"/>
  <c r="LFZ113" i="1" s="1"/>
  <c r="LGA112" i="1"/>
  <c r="LGA113" i="1" s="1"/>
  <c r="LGB112" i="1"/>
  <c r="LGB113" i="1" s="1"/>
  <c r="LGC112" i="1"/>
  <c r="LGC113" i="1" s="1"/>
  <c r="LGD112" i="1"/>
  <c r="LGD113" i="1" s="1"/>
  <c r="LGE112" i="1"/>
  <c r="LGE113" i="1" s="1"/>
  <c r="LGF112" i="1"/>
  <c r="LGF113" i="1" s="1"/>
  <c r="LGG112" i="1"/>
  <c r="LGG113" i="1" s="1"/>
  <c r="LGH112" i="1"/>
  <c r="LGH113" i="1" s="1"/>
  <c r="LGI112" i="1"/>
  <c r="LGI113" i="1" s="1"/>
  <c r="LGJ112" i="1"/>
  <c r="LGJ113" i="1" s="1"/>
  <c r="LGK112" i="1"/>
  <c r="LGK113" i="1" s="1"/>
  <c r="LGL112" i="1"/>
  <c r="LGL113" i="1" s="1"/>
  <c r="LGM112" i="1"/>
  <c r="LGM113" i="1" s="1"/>
  <c r="LGN112" i="1"/>
  <c r="LGN113" i="1" s="1"/>
  <c r="LGO112" i="1"/>
  <c r="LGO113" i="1" s="1"/>
  <c r="LGP112" i="1"/>
  <c r="LGP113" i="1" s="1"/>
  <c r="LGQ112" i="1"/>
  <c r="LGQ113" i="1" s="1"/>
  <c r="LGR112" i="1"/>
  <c r="LGR113" i="1" s="1"/>
  <c r="LGS112" i="1"/>
  <c r="LGS113" i="1" s="1"/>
  <c r="LGT112" i="1"/>
  <c r="LGT113" i="1" s="1"/>
  <c r="LGU112" i="1"/>
  <c r="LGU113" i="1" s="1"/>
  <c r="LGV112" i="1"/>
  <c r="LGV113" i="1" s="1"/>
  <c r="LGW112" i="1"/>
  <c r="LGW113" i="1" s="1"/>
  <c r="LGX112" i="1"/>
  <c r="LGX113" i="1" s="1"/>
  <c r="LGY112" i="1"/>
  <c r="LGY113" i="1" s="1"/>
  <c r="LGZ112" i="1"/>
  <c r="LGZ113" i="1" s="1"/>
  <c r="LHA112" i="1"/>
  <c r="LHA113" i="1" s="1"/>
  <c r="LHB112" i="1"/>
  <c r="LHB113" i="1" s="1"/>
  <c r="LHC112" i="1"/>
  <c r="LHC113" i="1" s="1"/>
  <c r="LHD112" i="1"/>
  <c r="LHD113" i="1" s="1"/>
  <c r="LHE112" i="1"/>
  <c r="LHE113" i="1" s="1"/>
  <c r="LHF112" i="1"/>
  <c r="LHF113" i="1" s="1"/>
  <c r="LHG112" i="1"/>
  <c r="LHG113" i="1" s="1"/>
  <c r="LHH112" i="1"/>
  <c r="LHH113" i="1" s="1"/>
  <c r="LHI112" i="1"/>
  <c r="LHI113" i="1" s="1"/>
  <c r="LHJ112" i="1"/>
  <c r="LHJ113" i="1" s="1"/>
  <c r="LHK112" i="1"/>
  <c r="LHK113" i="1" s="1"/>
  <c r="LHL112" i="1"/>
  <c r="LHL113" i="1" s="1"/>
  <c r="LHM112" i="1"/>
  <c r="LHM113" i="1" s="1"/>
  <c r="LHN112" i="1"/>
  <c r="LHN113" i="1" s="1"/>
  <c r="LHO112" i="1"/>
  <c r="LHO113" i="1" s="1"/>
  <c r="LHP112" i="1"/>
  <c r="LHP113" i="1" s="1"/>
  <c r="LHQ112" i="1"/>
  <c r="LHQ113" i="1" s="1"/>
  <c r="LHR112" i="1"/>
  <c r="LHR113" i="1" s="1"/>
  <c r="LHS112" i="1"/>
  <c r="LHS113" i="1" s="1"/>
  <c r="LHT112" i="1"/>
  <c r="LHT113" i="1" s="1"/>
  <c r="LHU112" i="1"/>
  <c r="LHU113" i="1" s="1"/>
  <c r="LHV112" i="1"/>
  <c r="LHV113" i="1" s="1"/>
  <c r="LHW112" i="1"/>
  <c r="LHW113" i="1" s="1"/>
  <c r="LHX112" i="1"/>
  <c r="LHX113" i="1" s="1"/>
  <c r="LHY112" i="1"/>
  <c r="LHY113" i="1" s="1"/>
  <c r="LHZ112" i="1"/>
  <c r="LHZ113" i="1" s="1"/>
  <c r="LIA112" i="1"/>
  <c r="LIA113" i="1" s="1"/>
  <c r="LIB112" i="1"/>
  <c r="LIB113" i="1" s="1"/>
  <c r="LIC112" i="1"/>
  <c r="LIC113" i="1" s="1"/>
  <c r="LID112" i="1"/>
  <c r="LID113" i="1" s="1"/>
  <c r="LIE112" i="1"/>
  <c r="LIE113" i="1" s="1"/>
  <c r="LIF112" i="1"/>
  <c r="LIF113" i="1" s="1"/>
  <c r="LIG112" i="1"/>
  <c r="LIG113" i="1" s="1"/>
  <c r="LIH112" i="1"/>
  <c r="LIH113" i="1" s="1"/>
  <c r="LII112" i="1"/>
  <c r="LII113" i="1" s="1"/>
  <c r="LIJ112" i="1"/>
  <c r="LIJ113" i="1" s="1"/>
  <c r="LIK112" i="1"/>
  <c r="LIK113" i="1" s="1"/>
  <c r="LIL112" i="1"/>
  <c r="LIL113" i="1" s="1"/>
  <c r="LIM112" i="1"/>
  <c r="LIM113" i="1" s="1"/>
  <c r="LIN112" i="1"/>
  <c r="LIN113" i="1" s="1"/>
  <c r="LIO112" i="1"/>
  <c r="LIO113" i="1" s="1"/>
  <c r="LIP112" i="1"/>
  <c r="LIP113" i="1" s="1"/>
  <c r="LIQ112" i="1"/>
  <c r="LIQ113" i="1" s="1"/>
  <c r="LIR112" i="1"/>
  <c r="LIR113" i="1" s="1"/>
  <c r="LIS112" i="1"/>
  <c r="LIS113" i="1" s="1"/>
  <c r="LIT112" i="1"/>
  <c r="LIT113" i="1" s="1"/>
  <c r="LIU112" i="1"/>
  <c r="LIU113" i="1" s="1"/>
  <c r="LIV112" i="1"/>
  <c r="LIV113" i="1" s="1"/>
  <c r="LIW112" i="1"/>
  <c r="LIW113" i="1" s="1"/>
  <c r="LIX112" i="1"/>
  <c r="LIX113" i="1" s="1"/>
  <c r="LIY112" i="1"/>
  <c r="LIY113" i="1" s="1"/>
  <c r="LIZ112" i="1"/>
  <c r="LIZ113" i="1" s="1"/>
  <c r="LJA112" i="1"/>
  <c r="LJA113" i="1" s="1"/>
  <c r="LJB112" i="1"/>
  <c r="LJB113" i="1" s="1"/>
  <c r="LJC112" i="1"/>
  <c r="LJC113" i="1" s="1"/>
  <c r="LJD112" i="1"/>
  <c r="LJD113" i="1" s="1"/>
  <c r="LJE112" i="1"/>
  <c r="LJE113" i="1" s="1"/>
  <c r="LJF112" i="1"/>
  <c r="LJF113" i="1" s="1"/>
  <c r="LJG112" i="1"/>
  <c r="LJG113" i="1" s="1"/>
  <c r="LJH112" i="1"/>
  <c r="LJH113" i="1" s="1"/>
  <c r="LJI112" i="1"/>
  <c r="LJI113" i="1" s="1"/>
  <c r="LJJ112" i="1"/>
  <c r="LJJ113" i="1" s="1"/>
  <c r="LJK112" i="1"/>
  <c r="LJK113" i="1" s="1"/>
  <c r="LJL112" i="1"/>
  <c r="LJL113" i="1" s="1"/>
  <c r="LJM112" i="1"/>
  <c r="LJM113" i="1" s="1"/>
  <c r="LJN112" i="1"/>
  <c r="LJN113" i="1" s="1"/>
  <c r="LJO112" i="1"/>
  <c r="LJO113" i="1" s="1"/>
  <c r="LJP112" i="1"/>
  <c r="LJP113" i="1" s="1"/>
  <c r="LJQ112" i="1"/>
  <c r="LJQ113" i="1" s="1"/>
  <c r="LJR112" i="1"/>
  <c r="LJR113" i="1" s="1"/>
  <c r="LJS112" i="1"/>
  <c r="LJS113" i="1" s="1"/>
  <c r="LJT112" i="1"/>
  <c r="LJT113" i="1" s="1"/>
  <c r="LJU112" i="1"/>
  <c r="LJU113" i="1" s="1"/>
  <c r="LJV112" i="1"/>
  <c r="LJV113" i="1" s="1"/>
  <c r="LJW112" i="1"/>
  <c r="LJW113" i="1" s="1"/>
  <c r="LJX112" i="1"/>
  <c r="LJX113" i="1" s="1"/>
  <c r="LJY112" i="1"/>
  <c r="LJY113" i="1" s="1"/>
  <c r="LJZ112" i="1"/>
  <c r="LJZ113" i="1" s="1"/>
  <c r="LKA112" i="1"/>
  <c r="LKA113" i="1" s="1"/>
  <c r="LKB112" i="1"/>
  <c r="LKB113" i="1" s="1"/>
  <c r="LKC112" i="1"/>
  <c r="LKC113" i="1" s="1"/>
  <c r="LKD112" i="1"/>
  <c r="LKD113" i="1" s="1"/>
  <c r="LKE112" i="1"/>
  <c r="LKE113" i="1" s="1"/>
  <c r="LKF112" i="1"/>
  <c r="LKF113" i="1" s="1"/>
  <c r="LKG112" i="1"/>
  <c r="LKG113" i="1" s="1"/>
  <c r="LKH112" i="1"/>
  <c r="LKH113" i="1" s="1"/>
  <c r="LKI112" i="1"/>
  <c r="LKI113" i="1" s="1"/>
  <c r="LKJ112" i="1"/>
  <c r="LKJ113" i="1" s="1"/>
  <c r="LKK112" i="1"/>
  <c r="LKK113" i="1" s="1"/>
  <c r="LKL112" i="1"/>
  <c r="LKL113" i="1" s="1"/>
  <c r="LKM112" i="1"/>
  <c r="LKM113" i="1" s="1"/>
  <c r="LKN112" i="1"/>
  <c r="LKN113" i="1" s="1"/>
  <c r="LKO112" i="1"/>
  <c r="LKO113" i="1" s="1"/>
  <c r="LKP112" i="1"/>
  <c r="LKP113" i="1" s="1"/>
  <c r="LKQ112" i="1"/>
  <c r="LKQ113" i="1" s="1"/>
  <c r="LKR112" i="1"/>
  <c r="LKR113" i="1" s="1"/>
  <c r="LKS112" i="1"/>
  <c r="LKS113" i="1" s="1"/>
  <c r="LKT112" i="1"/>
  <c r="LKT113" i="1" s="1"/>
  <c r="LKU112" i="1"/>
  <c r="LKU113" i="1" s="1"/>
  <c r="LKV112" i="1"/>
  <c r="LKV113" i="1" s="1"/>
  <c r="LKW112" i="1"/>
  <c r="LKW113" i="1" s="1"/>
  <c r="LKX112" i="1"/>
  <c r="LKX113" i="1" s="1"/>
  <c r="LKY112" i="1"/>
  <c r="LKY113" i="1" s="1"/>
  <c r="LKZ112" i="1"/>
  <c r="LKZ113" i="1" s="1"/>
  <c r="LLA112" i="1"/>
  <c r="LLA113" i="1" s="1"/>
  <c r="LLB112" i="1"/>
  <c r="LLB113" i="1" s="1"/>
  <c r="LLC112" i="1"/>
  <c r="LLC113" i="1" s="1"/>
  <c r="LLD112" i="1"/>
  <c r="LLD113" i="1" s="1"/>
  <c r="LLE112" i="1"/>
  <c r="LLE113" i="1" s="1"/>
  <c r="LLF112" i="1"/>
  <c r="LLF113" i="1" s="1"/>
  <c r="LLG112" i="1"/>
  <c r="LLG113" i="1" s="1"/>
  <c r="LLH112" i="1"/>
  <c r="LLH113" i="1" s="1"/>
  <c r="LLI112" i="1"/>
  <c r="LLI113" i="1" s="1"/>
  <c r="LLJ112" i="1"/>
  <c r="LLJ113" i="1" s="1"/>
  <c r="LLK112" i="1"/>
  <c r="LLK113" i="1" s="1"/>
  <c r="LLL112" i="1"/>
  <c r="LLL113" i="1" s="1"/>
  <c r="LLM112" i="1"/>
  <c r="LLM113" i="1" s="1"/>
  <c r="LLN112" i="1"/>
  <c r="LLN113" i="1" s="1"/>
  <c r="LLO112" i="1"/>
  <c r="LLO113" i="1" s="1"/>
  <c r="LLP112" i="1"/>
  <c r="LLP113" i="1" s="1"/>
  <c r="LLQ112" i="1"/>
  <c r="LLQ113" i="1" s="1"/>
  <c r="LLR112" i="1"/>
  <c r="LLR113" i="1" s="1"/>
  <c r="LLS112" i="1"/>
  <c r="LLS113" i="1" s="1"/>
  <c r="LLT112" i="1"/>
  <c r="LLT113" i="1" s="1"/>
  <c r="LLU112" i="1"/>
  <c r="LLU113" i="1" s="1"/>
  <c r="LLV112" i="1"/>
  <c r="LLV113" i="1" s="1"/>
  <c r="LLW112" i="1"/>
  <c r="LLW113" i="1" s="1"/>
  <c r="LLX112" i="1"/>
  <c r="LLX113" i="1" s="1"/>
  <c r="LLY112" i="1"/>
  <c r="LLY113" i="1" s="1"/>
  <c r="LLZ112" i="1"/>
  <c r="LLZ113" i="1" s="1"/>
  <c r="LMA112" i="1"/>
  <c r="LMA113" i="1" s="1"/>
  <c r="LMB112" i="1"/>
  <c r="LMB113" i="1" s="1"/>
  <c r="LMC112" i="1"/>
  <c r="LMC113" i="1" s="1"/>
  <c r="LMD112" i="1"/>
  <c r="LMD113" i="1" s="1"/>
  <c r="LME112" i="1"/>
  <c r="LME113" i="1" s="1"/>
  <c r="LMF112" i="1"/>
  <c r="LMF113" i="1" s="1"/>
  <c r="LMG112" i="1"/>
  <c r="LMG113" i="1" s="1"/>
  <c r="LMH112" i="1"/>
  <c r="LMH113" i="1" s="1"/>
  <c r="LMI112" i="1"/>
  <c r="LMI113" i="1" s="1"/>
  <c r="LMJ112" i="1"/>
  <c r="LMJ113" i="1" s="1"/>
  <c r="LMK112" i="1"/>
  <c r="LMK113" i="1" s="1"/>
  <c r="LML112" i="1"/>
  <c r="LML113" i="1" s="1"/>
  <c r="LMM112" i="1"/>
  <c r="LMM113" i="1" s="1"/>
  <c r="LMN112" i="1"/>
  <c r="LMN113" i="1" s="1"/>
  <c r="LMO112" i="1"/>
  <c r="LMO113" i="1" s="1"/>
  <c r="LMP112" i="1"/>
  <c r="LMP113" i="1" s="1"/>
  <c r="LMQ112" i="1"/>
  <c r="LMQ113" i="1" s="1"/>
  <c r="LMR112" i="1"/>
  <c r="LMR113" i="1" s="1"/>
  <c r="LMS112" i="1"/>
  <c r="LMS113" i="1" s="1"/>
  <c r="LMT112" i="1"/>
  <c r="LMT113" i="1" s="1"/>
  <c r="LMU112" i="1"/>
  <c r="LMU113" i="1" s="1"/>
  <c r="LMV112" i="1"/>
  <c r="LMV113" i="1" s="1"/>
  <c r="LMW112" i="1"/>
  <c r="LMW113" i="1" s="1"/>
  <c r="LMX112" i="1"/>
  <c r="LMX113" i="1" s="1"/>
  <c r="LMY112" i="1"/>
  <c r="LMY113" i="1" s="1"/>
  <c r="LMZ112" i="1"/>
  <c r="LMZ113" i="1" s="1"/>
  <c r="LNA112" i="1"/>
  <c r="LNA113" i="1" s="1"/>
  <c r="LNB112" i="1"/>
  <c r="LNB113" i="1" s="1"/>
  <c r="LNC112" i="1"/>
  <c r="LNC113" i="1" s="1"/>
  <c r="LND112" i="1"/>
  <c r="LND113" i="1" s="1"/>
  <c r="LNE112" i="1"/>
  <c r="LNE113" i="1" s="1"/>
  <c r="LNF112" i="1"/>
  <c r="LNF113" i="1" s="1"/>
  <c r="LNG112" i="1"/>
  <c r="LNG113" i="1" s="1"/>
  <c r="LNH112" i="1"/>
  <c r="LNH113" i="1" s="1"/>
  <c r="LNI112" i="1"/>
  <c r="LNI113" i="1" s="1"/>
  <c r="LNJ112" i="1"/>
  <c r="LNJ113" i="1" s="1"/>
  <c r="LNK112" i="1"/>
  <c r="LNK113" i="1" s="1"/>
  <c r="LNL112" i="1"/>
  <c r="LNL113" i="1" s="1"/>
  <c r="LNM112" i="1"/>
  <c r="LNM113" i="1" s="1"/>
  <c r="LNN112" i="1"/>
  <c r="LNN113" i="1" s="1"/>
  <c r="LNO112" i="1"/>
  <c r="LNO113" i="1" s="1"/>
  <c r="LNP112" i="1"/>
  <c r="LNP113" i="1" s="1"/>
  <c r="LNQ112" i="1"/>
  <c r="LNQ113" i="1" s="1"/>
  <c r="LNR112" i="1"/>
  <c r="LNR113" i="1" s="1"/>
  <c r="LNS112" i="1"/>
  <c r="LNS113" i="1" s="1"/>
  <c r="LNT112" i="1"/>
  <c r="LNT113" i="1" s="1"/>
  <c r="LNU112" i="1"/>
  <c r="LNU113" i="1" s="1"/>
  <c r="LNV112" i="1"/>
  <c r="LNV113" i="1" s="1"/>
  <c r="LNW112" i="1"/>
  <c r="LNW113" i="1" s="1"/>
  <c r="LNX112" i="1"/>
  <c r="LNX113" i="1" s="1"/>
  <c r="LNY112" i="1"/>
  <c r="LNY113" i="1" s="1"/>
  <c r="LNZ112" i="1"/>
  <c r="LNZ113" i="1" s="1"/>
  <c r="LOA112" i="1"/>
  <c r="LOA113" i="1" s="1"/>
  <c r="LOB112" i="1"/>
  <c r="LOB113" i="1" s="1"/>
  <c r="LOC112" i="1"/>
  <c r="LOC113" i="1" s="1"/>
  <c r="LOD112" i="1"/>
  <c r="LOD113" i="1" s="1"/>
  <c r="LOE112" i="1"/>
  <c r="LOE113" i="1" s="1"/>
  <c r="LOF112" i="1"/>
  <c r="LOF113" i="1" s="1"/>
  <c r="LOG112" i="1"/>
  <c r="LOG113" i="1" s="1"/>
  <c r="LOH112" i="1"/>
  <c r="LOH113" i="1" s="1"/>
  <c r="LOI112" i="1"/>
  <c r="LOI113" i="1" s="1"/>
  <c r="LOJ112" i="1"/>
  <c r="LOJ113" i="1" s="1"/>
  <c r="LOK112" i="1"/>
  <c r="LOK113" i="1" s="1"/>
  <c r="LOL112" i="1"/>
  <c r="LOL113" i="1" s="1"/>
  <c r="LOM112" i="1"/>
  <c r="LOM113" i="1" s="1"/>
  <c r="LON112" i="1"/>
  <c r="LON113" i="1" s="1"/>
  <c r="LOO112" i="1"/>
  <c r="LOO113" i="1" s="1"/>
  <c r="LOP112" i="1"/>
  <c r="LOP113" i="1" s="1"/>
  <c r="LOQ112" i="1"/>
  <c r="LOQ113" i="1" s="1"/>
  <c r="LOR112" i="1"/>
  <c r="LOR113" i="1" s="1"/>
  <c r="LOS112" i="1"/>
  <c r="LOS113" i="1" s="1"/>
  <c r="LOT112" i="1"/>
  <c r="LOT113" i="1" s="1"/>
  <c r="LOU112" i="1"/>
  <c r="LOU113" i="1" s="1"/>
  <c r="LOV112" i="1"/>
  <c r="LOV113" i="1" s="1"/>
  <c r="LOW112" i="1"/>
  <c r="LOW113" i="1" s="1"/>
  <c r="LOX112" i="1"/>
  <c r="LOX113" i="1" s="1"/>
  <c r="LOY112" i="1"/>
  <c r="LOY113" i="1" s="1"/>
  <c r="LOZ112" i="1"/>
  <c r="LOZ113" i="1" s="1"/>
  <c r="LPA112" i="1"/>
  <c r="LPA113" i="1" s="1"/>
  <c r="LPB112" i="1"/>
  <c r="LPB113" i="1" s="1"/>
  <c r="LPC112" i="1"/>
  <c r="LPC113" i="1" s="1"/>
  <c r="LPD112" i="1"/>
  <c r="LPD113" i="1" s="1"/>
  <c r="LPE112" i="1"/>
  <c r="LPE113" i="1" s="1"/>
  <c r="LPF112" i="1"/>
  <c r="LPF113" i="1" s="1"/>
  <c r="LPG112" i="1"/>
  <c r="LPG113" i="1" s="1"/>
  <c r="LPH112" i="1"/>
  <c r="LPH113" i="1" s="1"/>
  <c r="LPI112" i="1"/>
  <c r="LPI113" i="1" s="1"/>
  <c r="LPJ112" i="1"/>
  <c r="LPJ113" i="1" s="1"/>
  <c r="LPK112" i="1"/>
  <c r="LPK113" i="1" s="1"/>
  <c r="LPL112" i="1"/>
  <c r="LPL113" i="1" s="1"/>
  <c r="LPM112" i="1"/>
  <c r="LPM113" i="1" s="1"/>
  <c r="LPN112" i="1"/>
  <c r="LPN113" i="1" s="1"/>
  <c r="LPO112" i="1"/>
  <c r="LPO113" i="1" s="1"/>
  <c r="LPP112" i="1"/>
  <c r="LPP113" i="1" s="1"/>
  <c r="LPQ112" i="1"/>
  <c r="LPQ113" i="1" s="1"/>
  <c r="LPR112" i="1"/>
  <c r="LPR113" i="1" s="1"/>
  <c r="LPS112" i="1"/>
  <c r="LPS113" i="1" s="1"/>
  <c r="LPT112" i="1"/>
  <c r="LPT113" i="1" s="1"/>
  <c r="LPU112" i="1"/>
  <c r="LPU113" i="1" s="1"/>
  <c r="LPV112" i="1"/>
  <c r="LPV113" i="1" s="1"/>
  <c r="LPW112" i="1"/>
  <c r="LPW113" i="1" s="1"/>
  <c r="LPX112" i="1"/>
  <c r="LPX113" i="1" s="1"/>
  <c r="LPY112" i="1"/>
  <c r="LPY113" i="1" s="1"/>
  <c r="LPZ112" i="1"/>
  <c r="LPZ113" i="1" s="1"/>
  <c r="LQA112" i="1"/>
  <c r="LQA113" i="1" s="1"/>
  <c r="LQB112" i="1"/>
  <c r="LQB113" i="1" s="1"/>
  <c r="LQC112" i="1"/>
  <c r="LQC113" i="1" s="1"/>
  <c r="LQD112" i="1"/>
  <c r="LQD113" i="1" s="1"/>
  <c r="LQE112" i="1"/>
  <c r="LQE113" i="1" s="1"/>
  <c r="LQF112" i="1"/>
  <c r="LQF113" i="1" s="1"/>
  <c r="LQG112" i="1"/>
  <c r="LQG113" i="1" s="1"/>
  <c r="LQH112" i="1"/>
  <c r="LQH113" i="1" s="1"/>
  <c r="LQI112" i="1"/>
  <c r="LQI113" i="1" s="1"/>
  <c r="LQJ112" i="1"/>
  <c r="LQJ113" i="1" s="1"/>
  <c r="LQK112" i="1"/>
  <c r="LQK113" i="1" s="1"/>
  <c r="LQL112" i="1"/>
  <c r="LQL113" i="1" s="1"/>
  <c r="LQM112" i="1"/>
  <c r="LQM113" i="1" s="1"/>
  <c r="LQN112" i="1"/>
  <c r="LQN113" i="1" s="1"/>
  <c r="LQO112" i="1"/>
  <c r="LQO113" i="1" s="1"/>
  <c r="LQP112" i="1"/>
  <c r="LQP113" i="1" s="1"/>
  <c r="LQQ112" i="1"/>
  <c r="LQQ113" i="1" s="1"/>
  <c r="LQR112" i="1"/>
  <c r="LQR113" i="1" s="1"/>
  <c r="LQS112" i="1"/>
  <c r="LQS113" i="1" s="1"/>
  <c r="LQT112" i="1"/>
  <c r="LQT113" i="1" s="1"/>
  <c r="LQU112" i="1"/>
  <c r="LQU113" i="1" s="1"/>
  <c r="LQV112" i="1"/>
  <c r="LQV113" i="1" s="1"/>
  <c r="LQW112" i="1"/>
  <c r="LQW113" i="1" s="1"/>
  <c r="LQX112" i="1"/>
  <c r="LQX113" i="1" s="1"/>
  <c r="LQY112" i="1"/>
  <c r="LQY113" i="1" s="1"/>
  <c r="LQZ112" i="1"/>
  <c r="LQZ113" i="1" s="1"/>
  <c r="LRA112" i="1"/>
  <c r="LRA113" i="1" s="1"/>
  <c r="LRB112" i="1"/>
  <c r="LRB113" i="1" s="1"/>
  <c r="LRC112" i="1"/>
  <c r="LRC113" i="1" s="1"/>
  <c r="LRD112" i="1"/>
  <c r="LRD113" i="1" s="1"/>
  <c r="LRE112" i="1"/>
  <c r="LRE113" i="1" s="1"/>
  <c r="LRF112" i="1"/>
  <c r="LRF113" i="1" s="1"/>
  <c r="LRG112" i="1"/>
  <c r="LRG113" i="1" s="1"/>
  <c r="LRH112" i="1"/>
  <c r="LRH113" i="1" s="1"/>
  <c r="LRI112" i="1"/>
  <c r="LRI113" i="1" s="1"/>
  <c r="LRJ112" i="1"/>
  <c r="LRJ113" i="1" s="1"/>
  <c r="LRK112" i="1"/>
  <c r="LRK113" i="1" s="1"/>
  <c r="LRL112" i="1"/>
  <c r="LRL113" i="1" s="1"/>
  <c r="LRM112" i="1"/>
  <c r="LRM113" i="1" s="1"/>
  <c r="LRN112" i="1"/>
  <c r="LRN113" i="1" s="1"/>
  <c r="LRO112" i="1"/>
  <c r="LRO113" i="1" s="1"/>
  <c r="LRP112" i="1"/>
  <c r="LRP113" i="1" s="1"/>
  <c r="LRQ112" i="1"/>
  <c r="LRQ113" i="1" s="1"/>
  <c r="LRR112" i="1"/>
  <c r="LRR113" i="1" s="1"/>
  <c r="LRS112" i="1"/>
  <c r="LRS113" i="1" s="1"/>
  <c r="LRT112" i="1"/>
  <c r="LRT113" i="1" s="1"/>
  <c r="LRU112" i="1"/>
  <c r="LRU113" i="1" s="1"/>
  <c r="LRV112" i="1"/>
  <c r="LRV113" i="1" s="1"/>
  <c r="LRW112" i="1"/>
  <c r="LRW113" i="1" s="1"/>
  <c r="LRX112" i="1"/>
  <c r="LRX113" i="1" s="1"/>
  <c r="LRY112" i="1"/>
  <c r="LRY113" i="1" s="1"/>
  <c r="LRZ112" i="1"/>
  <c r="LRZ113" i="1" s="1"/>
  <c r="LSA112" i="1"/>
  <c r="LSA113" i="1" s="1"/>
  <c r="LSB112" i="1"/>
  <c r="LSB113" i="1" s="1"/>
  <c r="LSC112" i="1"/>
  <c r="LSC113" i="1" s="1"/>
  <c r="LSD112" i="1"/>
  <c r="LSD113" i="1" s="1"/>
  <c r="LSE112" i="1"/>
  <c r="LSE113" i="1" s="1"/>
  <c r="LSF112" i="1"/>
  <c r="LSF113" i="1" s="1"/>
  <c r="LSG112" i="1"/>
  <c r="LSG113" i="1" s="1"/>
  <c r="LSH112" i="1"/>
  <c r="LSH113" i="1" s="1"/>
  <c r="LSI112" i="1"/>
  <c r="LSI113" i="1" s="1"/>
  <c r="LSJ112" i="1"/>
  <c r="LSJ113" i="1" s="1"/>
  <c r="LSK112" i="1"/>
  <c r="LSK113" i="1" s="1"/>
  <c r="LSL112" i="1"/>
  <c r="LSL113" i="1" s="1"/>
  <c r="LSM112" i="1"/>
  <c r="LSM113" i="1" s="1"/>
  <c r="LSN112" i="1"/>
  <c r="LSN113" i="1" s="1"/>
  <c r="LSO112" i="1"/>
  <c r="LSO113" i="1" s="1"/>
  <c r="LSP112" i="1"/>
  <c r="LSP113" i="1" s="1"/>
  <c r="LSQ112" i="1"/>
  <c r="LSQ113" i="1" s="1"/>
  <c r="LSR112" i="1"/>
  <c r="LSR113" i="1" s="1"/>
  <c r="LSS112" i="1"/>
  <c r="LSS113" i="1" s="1"/>
  <c r="LST112" i="1"/>
  <c r="LST113" i="1" s="1"/>
  <c r="LSU112" i="1"/>
  <c r="LSU113" i="1" s="1"/>
  <c r="LSV112" i="1"/>
  <c r="LSV113" i="1" s="1"/>
  <c r="LSW112" i="1"/>
  <c r="LSW113" i="1" s="1"/>
  <c r="LSX112" i="1"/>
  <c r="LSX113" i="1" s="1"/>
  <c r="LSY112" i="1"/>
  <c r="LSY113" i="1" s="1"/>
  <c r="LSZ112" i="1"/>
  <c r="LSZ113" i="1" s="1"/>
  <c r="LTA112" i="1"/>
  <c r="LTA113" i="1" s="1"/>
  <c r="LTB112" i="1"/>
  <c r="LTB113" i="1" s="1"/>
  <c r="LTC112" i="1"/>
  <c r="LTC113" i="1" s="1"/>
  <c r="LTD112" i="1"/>
  <c r="LTD113" i="1" s="1"/>
  <c r="LTE112" i="1"/>
  <c r="LTE113" i="1" s="1"/>
  <c r="LTF112" i="1"/>
  <c r="LTF113" i="1" s="1"/>
  <c r="LTG112" i="1"/>
  <c r="LTG113" i="1" s="1"/>
  <c r="LTH112" i="1"/>
  <c r="LTH113" i="1" s="1"/>
  <c r="LTI112" i="1"/>
  <c r="LTI113" i="1" s="1"/>
  <c r="LTJ112" i="1"/>
  <c r="LTJ113" i="1" s="1"/>
  <c r="LTK112" i="1"/>
  <c r="LTK113" i="1" s="1"/>
  <c r="LTL112" i="1"/>
  <c r="LTL113" i="1" s="1"/>
  <c r="LTM112" i="1"/>
  <c r="LTM113" i="1" s="1"/>
  <c r="LTN112" i="1"/>
  <c r="LTN113" i="1" s="1"/>
  <c r="LTO112" i="1"/>
  <c r="LTO113" i="1" s="1"/>
  <c r="LTP112" i="1"/>
  <c r="LTP113" i="1" s="1"/>
  <c r="LTQ112" i="1"/>
  <c r="LTQ113" i="1" s="1"/>
  <c r="LTR112" i="1"/>
  <c r="LTR113" i="1" s="1"/>
  <c r="LTS112" i="1"/>
  <c r="LTS113" i="1" s="1"/>
  <c r="LTT112" i="1"/>
  <c r="LTT113" i="1" s="1"/>
  <c r="LTU112" i="1"/>
  <c r="LTU113" i="1" s="1"/>
  <c r="LTV112" i="1"/>
  <c r="LTV113" i="1" s="1"/>
  <c r="LTW112" i="1"/>
  <c r="LTW113" i="1" s="1"/>
  <c r="LTX112" i="1"/>
  <c r="LTX113" i="1" s="1"/>
  <c r="LTY112" i="1"/>
  <c r="LTY113" i="1" s="1"/>
  <c r="LTZ112" i="1"/>
  <c r="LTZ113" i="1" s="1"/>
  <c r="LUA112" i="1"/>
  <c r="LUA113" i="1" s="1"/>
  <c r="LUB112" i="1"/>
  <c r="LUB113" i="1" s="1"/>
  <c r="LUC112" i="1"/>
  <c r="LUC113" i="1" s="1"/>
  <c r="LUD112" i="1"/>
  <c r="LUD113" i="1" s="1"/>
  <c r="LUE112" i="1"/>
  <c r="LUE113" i="1" s="1"/>
  <c r="LUF112" i="1"/>
  <c r="LUF113" i="1" s="1"/>
  <c r="LUG112" i="1"/>
  <c r="LUG113" i="1" s="1"/>
  <c r="LUH112" i="1"/>
  <c r="LUH113" i="1" s="1"/>
  <c r="LUI112" i="1"/>
  <c r="LUI113" i="1" s="1"/>
  <c r="LUJ112" i="1"/>
  <c r="LUJ113" i="1" s="1"/>
  <c r="LUK112" i="1"/>
  <c r="LUK113" i="1" s="1"/>
  <c r="LUL112" i="1"/>
  <c r="LUL113" i="1" s="1"/>
  <c r="LUM112" i="1"/>
  <c r="LUM113" i="1" s="1"/>
  <c r="LUN112" i="1"/>
  <c r="LUN113" i="1" s="1"/>
  <c r="LUO112" i="1"/>
  <c r="LUO113" i="1" s="1"/>
  <c r="LUP112" i="1"/>
  <c r="LUP113" i="1" s="1"/>
  <c r="LUQ112" i="1"/>
  <c r="LUQ113" i="1" s="1"/>
  <c r="LUR112" i="1"/>
  <c r="LUR113" i="1" s="1"/>
  <c r="LUS112" i="1"/>
  <c r="LUS113" i="1" s="1"/>
  <c r="LUT112" i="1"/>
  <c r="LUT113" i="1" s="1"/>
  <c r="LUU112" i="1"/>
  <c r="LUU113" i="1" s="1"/>
  <c r="LUV112" i="1"/>
  <c r="LUV113" i="1" s="1"/>
  <c r="LUW112" i="1"/>
  <c r="LUW113" i="1" s="1"/>
  <c r="LUX112" i="1"/>
  <c r="LUX113" i="1" s="1"/>
  <c r="LUY112" i="1"/>
  <c r="LUY113" i="1" s="1"/>
  <c r="LUZ112" i="1"/>
  <c r="LUZ113" i="1" s="1"/>
  <c r="LVA112" i="1"/>
  <c r="LVA113" i="1" s="1"/>
  <c r="LVB112" i="1"/>
  <c r="LVB113" i="1" s="1"/>
  <c r="LVC112" i="1"/>
  <c r="LVC113" i="1" s="1"/>
  <c r="LVD112" i="1"/>
  <c r="LVD113" i="1" s="1"/>
  <c r="LVE112" i="1"/>
  <c r="LVE113" i="1" s="1"/>
  <c r="LVF112" i="1"/>
  <c r="LVF113" i="1" s="1"/>
  <c r="LVG112" i="1"/>
  <c r="LVG113" i="1" s="1"/>
  <c r="LVH112" i="1"/>
  <c r="LVH113" i="1" s="1"/>
  <c r="LVI112" i="1"/>
  <c r="LVI113" i="1" s="1"/>
  <c r="LVJ112" i="1"/>
  <c r="LVJ113" i="1" s="1"/>
  <c r="LVK112" i="1"/>
  <c r="LVK113" i="1" s="1"/>
  <c r="LVL112" i="1"/>
  <c r="LVL113" i="1" s="1"/>
  <c r="LVM112" i="1"/>
  <c r="LVM113" i="1" s="1"/>
  <c r="LVN112" i="1"/>
  <c r="LVN113" i="1" s="1"/>
  <c r="LVO112" i="1"/>
  <c r="LVO113" i="1" s="1"/>
  <c r="LVP112" i="1"/>
  <c r="LVP113" i="1" s="1"/>
  <c r="LVQ112" i="1"/>
  <c r="LVQ113" i="1" s="1"/>
  <c r="LVR112" i="1"/>
  <c r="LVR113" i="1" s="1"/>
  <c r="LVS112" i="1"/>
  <c r="LVS113" i="1" s="1"/>
  <c r="LVT112" i="1"/>
  <c r="LVT113" i="1" s="1"/>
  <c r="LVU112" i="1"/>
  <c r="LVU113" i="1" s="1"/>
  <c r="LVV112" i="1"/>
  <c r="LVV113" i="1" s="1"/>
  <c r="LVW112" i="1"/>
  <c r="LVW113" i="1" s="1"/>
  <c r="LVX112" i="1"/>
  <c r="LVX113" i="1" s="1"/>
  <c r="LVY112" i="1"/>
  <c r="LVY113" i="1" s="1"/>
  <c r="LVZ112" i="1"/>
  <c r="LVZ113" i="1" s="1"/>
  <c r="LWA112" i="1"/>
  <c r="LWA113" i="1" s="1"/>
  <c r="LWB112" i="1"/>
  <c r="LWB113" i="1" s="1"/>
  <c r="LWC112" i="1"/>
  <c r="LWC113" i="1" s="1"/>
  <c r="LWD112" i="1"/>
  <c r="LWD113" i="1" s="1"/>
  <c r="LWE112" i="1"/>
  <c r="LWE113" i="1" s="1"/>
  <c r="LWF112" i="1"/>
  <c r="LWF113" i="1" s="1"/>
  <c r="LWG112" i="1"/>
  <c r="LWG113" i="1" s="1"/>
  <c r="LWH112" i="1"/>
  <c r="LWH113" i="1" s="1"/>
  <c r="LWI112" i="1"/>
  <c r="LWI113" i="1" s="1"/>
  <c r="LWJ112" i="1"/>
  <c r="LWJ113" i="1" s="1"/>
  <c r="LWK112" i="1"/>
  <c r="LWK113" i="1" s="1"/>
  <c r="LWL112" i="1"/>
  <c r="LWL113" i="1" s="1"/>
  <c r="LWM112" i="1"/>
  <c r="LWM113" i="1" s="1"/>
  <c r="LWN112" i="1"/>
  <c r="LWN113" i="1" s="1"/>
  <c r="LWO112" i="1"/>
  <c r="LWO113" i="1" s="1"/>
  <c r="LWP112" i="1"/>
  <c r="LWP113" i="1" s="1"/>
  <c r="LWQ112" i="1"/>
  <c r="LWQ113" i="1" s="1"/>
  <c r="LWR112" i="1"/>
  <c r="LWR113" i="1" s="1"/>
  <c r="LWS112" i="1"/>
  <c r="LWS113" i="1" s="1"/>
  <c r="LWT112" i="1"/>
  <c r="LWT113" i="1" s="1"/>
  <c r="LWU112" i="1"/>
  <c r="LWU113" i="1" s="1"/>
  <c r="LWV112" i="1"/>
  <c r="LWV113" i="1" s="1"/>
  <c r="LWW112" i="1"/>
  <c r="LWW113" i="1" s="1"/>
  <c r="LWX112" i="1"/>
  <c r="LWX113" i="1" s="1"/>
  <c r="LWY112" i="1"/>
  <c r="LWY113" i="1" s="1"/>
  <c r="LWZ112" i="1"/>
  <c r="LWZ113" i="1" s="1"/>
  <c r="LXA112" i="1"/>
  <c r="LXA113" i="1" s="1"/>
  <c r="LXB112" i="1"/>
  <c r="LXB113" i="1" s="1"/>
  <c r="LXC112" i="1"/>
  <c r="LXC113" i="1" s="1"/>
  <c r="LXD112" i="1"/>
  <c r="LXD113" i="1" s="1"/>
  <c r="LXE112" i="1"/>
  <c r="LXE113" i="1" s="1"/>
  <c r="LXF112" i="1"/>
  <c r="LXF113" i="1" s="1"/>
  <c r="LXG112" i="1"/>
  <c r="LXG113" i="1" s="1"/>
  <c r="LXH112" i="1"/>
  <c r="LXH113" i="1" s="1"/>
  <c r="LXI112" i="1"/>
  <c r="LXI113" i="1" s="1"/>
  <c r="LXJ112" i="1"/>
  <c r="LXJ113" i="1" s="1"/>
  <c r="LXK112" i="1"/>
  <c r="LXK113" i="1" s="1"/>
  <c r="LXL112" i="1"/>
  <c r="LXL113" i="1" s="1"/>
  <c r="LXM112" i="1"/>
  <c r="LXM113" i="1" s="1"/>
  <c r="LXN112" i="1"/>
  <c r="LXN113" i="1" s="1"/>
  <c r="LXO112" i="1"/>
  <c r="LXO113" i="1" s="1"/>
  <c r="LXP112" i="1"/>
  <c r="LXP113" i="1" s="1"/>
  <c r="LXQ112" i="1"/>
  <c r="LXQ113" i="1" s="1"/>
  <c r="LXR112" i="1"/>
  <c r="LXR113" i="1" s="1"/>
  <c r="LXS112" i="1"/>
  <c r="LXS113" i="1" s="1"/>
  <c r="LXT112" i="1"/>
  <c r="LXT113" i="1" s="1"/>
  <c r="LXU112" i="1"/>
  <c r="LXU113" i="1" s="1"/>
  <c r="LXV112" i="1"/>
  <c r="LXV113" i="1" s="1"/>
  <c r="LXW112" i="1"/>
  <c r="LXW113" i="1" s="1"/>
  <c r="LXX112" i="1"/>
  <c r="LXX113" i="1" s="1"/>
  <c r="LXY112" i="1"/>
  <c r="LXY113" i="1" s="1"/>
  <c r="LXZ112" i="1"/>
  <c r="LXZ113" i="1" s="1"/>
  <c r="LYA112" i="1"/>
  <c r="LYA113" i="1" s="1"/>
  <c r="LYB112" i="1"/>
  <c r="LYB113" i="1" s="1"/>
  <c r="LYC112" i="1"/>
  <c r="LYC113" i="1" s="1"/>
  <c r="LYD112" i="1"/>
  <c r="LYD113" i="1" s="1"/>
  <c r="LYE112" i="1"/>
  <c r="LYE113" i="1" s="1"/>
  <c r="LYF112" i="1"/>
  <c r="LYF113" i="1" s="1"/>
  <c r="LYG112" i="1"/>
  <c r="LYG113" i="1" s="1"/>
  <c r="LYH112" i="1"/>
  <c r="LYH113" i="1" s="1"/>
  <c r="LYI112" i="1"/>
  <c r="LYI113" i="1" s="1"/>
  <c r="LYJ112" i="1"/>
  <c r="LYJ113" i="1" s="1"/>
  <c r="LYK112" i="1"/>
  <c r="LYK113" i="1" s="1"/>
  <c r="LYL112" i="1"/>
  <c r="LYL113" i="1" s="1"/>
  <c r="LYM112" i="1"/>
  <c r="LYM113" i="1" s="1"/>
  <c r="LYN112" i="1"/>
  <c r="LYN113" i="1" s="1"/>
  <c r="LYO112" i="1"/>
  <c r="LYO113" i="1" s="1"/>
  <c r="LYP112" i="1"/>
  <c r="LYP113" i="1" s="1"/>
  <c r="LYQ112" i="1"/>
  <c r="LYQ113" i="1" s="1"/>
  <c r="LYR112" i="1"/>
  <c r="LYR113" i="1" s="1"/>
  <c r="LYS112" i="1"/>
  <c r="LYS113" i="1" s="1"/>
  <c r="LYT112" i="1"/>
  <c r="LYT113" i="1" s="1"/>
  <c r="LYU112" i="1"/>
  <c r="LYU113" i="1" s="1"/>
  <c r="LYV112" i="1"/>
  <c r="LYV113" i="1" s="1"/>
  <c r="LYW112" i="1"/>
  <c r="LYW113" i="1" s="1"/>
  <c r="LYX112" i="1"/>
  <c r="LYX113" i="1" s="1"/>
  <c r="LYY112" i="1"/>
  <c r="LYY113" i="1" s="1"/>
  <c r="LYZ112" i="1"/>
  <c r="LYZ113" i="1" s="1"/>
  <c r="LZA112" i="1"/>
  <c r="LZA113" i="1" s="1"/>
  <c r="LZB112" i="1"/>
  <c r="LZB113" i="1" s="1"/>
  <c r="LZC112" i="1"/>
  <c r="LZC113" i="1" s="1"/>
  <c r="LZD112" i="1"/>
  <c r="LZD113" i="1" s="1"/>
  <c r="LZE112" i="1"/>
  <c r="LZE113" i="1" s="1"/>
  <c r="LZF112" i="1"/>
  <c r="LZF113" i="1" s="1"/>
  <c r="LZG112" i="1"/>
  <c r="LZG113" i="1" s="1"/>
  <c r="LZH112" i="1"/>
  <c r="LZH113" i="1" s="1"/>
  <c r="LZI112" i="1"/>
  <c r="LZI113" i="1" s="1"/>
  <c r="LZJ112" i="1"/>
  <c r="LZJ113" i="1" s="1"/>
  <c r="LZK112" i="1"/>
  <c r="LZK113" i="1" s="1"/>
  <c r="LZL112" i="1"/>
  <c r="LZL113" i="1" s="1"/>
  <c r="LZM112" i="1"/>
  <c r="LZM113" i="1" s="1"/>
  <c r="LZN112" i="1"/>
  <c r="LZN113" i="1" s="1"/>
  <c r="LZO112" i="1"/>
  <c r="LZO113" i="1" s="1"/>
  <c r="LZP112" i="1"/>
  <c r="LZP113" i="1" s="1"/>
  <c r="LZQ112" i="1"/>
  <c r="LZQ113" i="1" s="1"/>
  <c r="LZR112" i="1"/>
  <c r="LZR113" i="1" s="1"/>
  <c r="LZS112" i="1"/>
  <c r="LZS113" i="1" s="1"/>
  <c r="LZT112" i="1"/>
  <c r="LZT113" i="1" s="1"/>
  <c r="LZU112" i="1"/>
  <c r="LZU113" i="1" s="1"/>
  <c r="LZV112" i="1"/>
  <c r="LZV113" i="1" s="1"/>
  <c r="LZW112" i="1"/>
  <c r="LZW113" i="1" s="1"/>
  <c r="LZX112" i="1"/>
  <c r="LZX113" i="1" s="1"/>
  <c r="LZY112" i="1"/>
  <c r="LZY113" i="1" s="1"/>
  <c r="LZZ112" i="1"/>
  <c r="LZZ113" i="1" s="1"/>
  <c r="MAA112" i="1"/>
  <c r="MAA113" i="1" s="1"/>
  <c r="MAB112" i="1"/>
  <c r="MAB113" i="1" s="1"/>
  <c r="MAC112" i="1"/>
  <c r="MAC113" i="1" s="1"/>
  <c r="MAD112" i="1"/>
  <c r="MAD113" i="1" s="1"/>
  <c r="MAE112" i="1"/>
  <c r="MAE113" i="1" s="1"/>
  <c r="MAF112" i="1"/>
  <c r="MAF113" i="1" s="1"/>
  <c r="MAG112" i="1"/>
  <c r="MAG113" i="1" s="1"/>
  <c r="MAH112" i="1"/>
  <c r="MAH113" i="1" s="1"/>
  <c r="MAI112" i="1"/>
  <c r="MAI113" i="1" s="1"/>
  <c r="MAJ112" i="1"/>
  <c r="MAJ113" i="1" s="1"/>
  <c r="MAK112" i="1"/>
  <c r="MAK113" i="1" s="1"/>
  <c r="MAL112" i="1"/>
  <c r="MAL113" i="1" s="1"/>
  <c r="MAM112" i="1"/>
  <c r="MAM113" i="1" s="1"/>
  <c r="MAN112" i="1"/>
  <c r="MAN113" i="1" s="1"/>
  <c r="MAO112" i="1"/>
  <c r="MAO113" i="1" s="1"/>
  <c r="MAP112" i="1"/>
  <c r="MAP113" i="1" s="1"/>
  <c r="MAQ112" i="1"/>
  <c r="MAQ113" i="1" s="1"/>
  <c r="MAR112" i="1"/>
  <c r="MAR113" i="1" s="1"/>
  <c r="MAS112" i="1"/>
  <c r="MAS113" i="1" s="1"/>
  <c r="MAT112" i="1"/>
  <c r="MAT113" i="1" s="1"/>
  <c r="MAU112" i="1"/>
  <c r="MAU113" i="1" s="1"/>
  <c r="MAV112" i="1"/>
  <c r="MAV113" i="1" s="1"/>
  <c r="MAW112" i="1"/>
  <c r="MAW113" i="1" s="1"/>
  <c r="MAX112" i="1"/>
  <c r="MAX113" i="1" s="1"/>
  <c r="MAY112" i="1"/>
  <c r="MAY113" i="1" s="1"/>
  <c r="MAZ112" i="1"/>
  <c r="MAZ113" i="1" s="1"/>
  <c r="MBA112" i="1"/>
  <c r="MBA113" i="1" s="1"/>
  <c r="MBB112" i="1"/>
  <c r="MBB113" i="1" s="1"/>
  <c r="MBC112" i="1"/>
  <c r="MBC113" i="1" s="1"/>
  <c r="MBD112" i="1"/>
  <c r="MBD113" i="1" s="1"/>
  <c r="MBE112" i="1"/>
  <c r="MBE113" i="1" s="1"/>
  <c r="MBF112" i="1"/>
  <c r="MBF113" i="1" s="1"/>
  <c r="MBG112" i="1"/>
  <c r="MBG113" i="1" s="1"/>
  <c r="MBH112" i="1"/>
  <c r="MBH113" i="1" s="1"/>
  <c r="MBI112" i="1"/>
  <c r="MBI113" i="1" s="1"/>
  <c r="MBJ112" i="1"/>
  <c r="MBJ113" i="1" s="1"/>
  <c r="MBK112" i="1"/>
  <c r="MBK113" i="1" s="1"/>
  <c r="MBL112" i="1"/>
  <c r="MBL113" i="1" s="1"/>
  <c r="MBM112" i="1"/>
  <c r="MBM113" i="1" s="1"/>
  <c r="MBN112" i="1"/>
  <c r="MBN113" i="1" s="1"/>
  <c r="MBO112" i="1"/>
  <c r="MBO113" i="1" s="1"/>
  <c r="MBP112" i="1"/>
  <c r="MBP113" i="1" s="1"/>
  <c r="MBQ112" i="1"/>
  <c r="MBQ113" i="1" s="1"/>
  <c r="MBR112" i="1"/>
  <c r="MBR113" i="1" s="1"/>
  <c r="MBS112" i="1"/>
  <c r="MBS113" i="1" s="1"/>
  <c r="MBT112" i="1"/>
  <c r="MBT113" i="1" s="1"/>
  <c r="MBU112" i="1"/>
  <c r="MBU113" i="1" s="1"/>
  <c r="MBV112" i="1"/>
  <c r="MBV113" i="1" s="1"/>
  <c r="MBW112" i="1"/>
  <c r="MBW113" i="1" s="1"/>
  <c r="MBX112" i="1"/>
  <c r="MBX113" i="1" s="1"/>
  <c r="MBY112" i="1"/>
  <c r="MBY113" i="1" s="1"/>
  <c r="MBZ112" i="1"/>
  <c r="MBZ113" i="1" s="1"/>
  <c r="MCA112" i="1"/>
  <c r="MCA113" i="1" s="1"/>
  <c r="MCB112" i="1"/>
  <c r="MCB113" i="1" s="1"/>
  <c r="MCC112" i="1"/>
  <c r="MCC113" i="1" s="1"/>
  <c r="MCD112" i="1"/>
  <c r="MCD113" i="1" s="1"/>
  <c r="MCE112" i="1"/>
  <c r="MCE113" i="1" s="1"/>
  <c r="MCF112" i="1"/>
  <c r="MCF113" i="1" s="1"/>
  <c r="MCG112" i="1"/>
  <c r="MCG113" i="1" s="1"/>
  <c r="MCH112" i="1"/>
  <c r="MCH113" i="1" s="1"/>
  <c r="MCI112" i="1"/>
  <c r="MCI113" i="1" s="1"/>
  <c r="MCJ112" i="1"/>
  <c r="MCJ113" i="1" s="1"/>
  <c r="MCK112" i="1"/>
  <c r="MCK113" i="1" s="1"/>
  <c r="MCL112" i="1"/>
  <c r="MCL113" i="1" s="1"/>
  <c r="MCM112" i="1"/>
  <c r="MCM113" i="1" s="1"/>
  <c r="MCN112" i="1"/>
  <c r="MCN113" i="1" s="1"/>
  <c r="MCO112" i="1"/>
  <c r="MCO113" i="1" s="1"/>
  <c r="MCP112" i="1"/>
  <c r="MCP113" i="1" s="1"/>
  <c r="MCQ112" i="1"/>
  <c r="MCQ113" i="1" s="1"/>
  <c r="MCR112" i="1"/>
  <c r="MCR113" i="1" s="1"/>
  <c r="MCS112" i="1"/>
  <c r="MCS113" i="1" s="1"/>
  <c r="MCT112" i="1"/>
  <c r="MCT113" i="1" s="1"/>
  <c r="MCU112" i="1"/>
  <c r="MCU113" i="1" s="1"/>
  <c r="MCV112" i="1"/>
  <c r="MCV113" i="1" s="1"/>
  <c r="MCW112" i="1"/>
  <c r="MCW113" i="1" s="1"/>
  <c r="MCX112" i="1"/>
  <c r="MCX113" i="1" s="1"/>
  <c r="MCY112" i="1"/>
  <c r="MCY113" i="1" s="1"/>
  <c r="MCZ112" i="1"/>
  <c r="MCZ113" i="1" s="1"/>
  <c r="MDA112" i="1"/>
  <c r="MDA113" i="1" s="1"/>
  <c r="MDB112" i="1"/>
  <c r="MDB113" i="1" s="1"/>
  <c r="MDC112" i="1"/>
  <c r="MDC113" i="1" s="1"/>
  <c r="MDD112" i="1"/>
  <c r="MDD113" i="1" s="1"/>
  <c r="MDE112" i="1"/>
  <c r="MDE113" i="1" s="1"/>
  <c r="MDF112" i="1"/>
  <c r="MDF113" i="1" s="1"/>
  <c r="MDG112" i="1"/>
  <c r="MDG113" i="1" s="1"/>
  <c r="MDH112" i="1"/>
  <c r="MDH113" i="1" s="1"/>
  <c r="MDI112" i="1"/>
  <c r="MDI113" i="1" s="1"/>
  <c r="MDJ112" i="1"/>
  <c r="MDJ113" i="1" s="1"/>
  <c r="MDK112" i="1"/>
  <c r="MDK113" i="1" s="1"/>
  <c r="MDL112" i="1"/>
  <c r="MDL113" i="1" s="1"/>
  <c r="MDM112" i="1"/>
  <c r="MDM113" i="1" s="1"/>
  <c r="MDN112" i="1"/>
  <c r="MDN113" i="1" s="1"/>
  <c r="MDO112" i="1"/>
  <c r="MDO113" i="1" s="1"/>
  <c r="MDP112" i="1"/>
  <c r="MDP113" i="1" s="1"/>
  <c r="MDQ112" i="1"/>
  <c r="MDQ113" i="1" s="1"/>
  <c r="MDR112" i="1"/>
  <c r="MDR113" i="1" s="1"/>
  <c r="MDS112" i="1"/>
  <c r="MDS113" i="1" s="1"/>
  <c r="MDT112" i="1"/>
  <c r="MDT113" i="1" s="1"/>
  <c r="MDU112" i="1"/>
  <c r="MDU113" i="1" s="1"/>
  <c r="MDV112" i="1"/>
  <c r="MDV113" i="1" s="1"/>
  <c r="MDW112" i="1"/>
  <c r="MDW113" i="1" s="1"/>
  <c r="MDX112" i="1"/>
  <c r="MDX113" i="1" s="1"/>
  <c r="MDY112" i="1"/>
  <c r="MDY113" i="1" s="1"/>
  <c r="MDZ112" i="1"/>
  <c r="MDZ113" i="1" s="1"/>
  <c r="MEA112" i="1"/>
  <c r="MEA113" i="1" s="1"/>
  <c r="MEB112" i="1"/>
  <c r="MEB113" i="1" s="1"/>
  <c r="MEC112" i="1"/>
  <c r="MEC113" i="1" s="1"/>
  <c r="MED112" i="1"/>
  <c r="MED113" i="1" s="1"/>
  <c r="MEE112" i="1"/>
  <c r="MEE113" i="1" s="1"/>
  <c r="MEF112" i="1"/>
  <c r="MEF113" i="1" s="1"/>
  <c r="MEG112" i="1"/>
  <c r="MEG113" i="1" s="1"/>
  <c r="MEH112" i="1"/>
  <c r="MEH113" i="1" s="1"/>
  <c r="MEI112" i="1"/>
  <c r="MEI113" i="1" s="1"/>
  <c r="MEJ112" i="1"/>
  <c r="MEJ113" i="1" s="1"/>
  <c r="MEK112" i="1"/>
  <c r="MEK113" i="1" s="1"/>
  <c r="MEL112" i="1"/>
  <c r="MEL113" i="1" s="1"/>
  <c r="MEM112" i="1"/>
  <c r="MEM113" i="1" s="1"/>
  <c r="MEN112" i="1"/>
  <c r="MEN113" i="1" s="1"/>
  <c r="MEO112" i="1"/>
  <c r="MEO113" i="1" s="1"/>
  <c r="MEP112" i="1"/>
  <c r="MEP113" i="1" s="1"/>
  <c r="MEQ112" i="1"/>
  <c r="MEQ113" i="1" s="1"/>
  <c r="MER112" i="1"/>
  <c r="MER113" i="1" s="1"/>
  <c r="MES112" i="1"/>
  <c r="MES113" i="1" s="1"/>
  <c r="MET112" i="1"/>
  <c r="MET113" i="1" s="1"/>
  <c r="MEU112" i="1"/>
  <c r="MEU113" i="1" s="1"/>
  <c r="MEV112" i="1"/>
  <c r="MEV113" i="1" s="1"/>
  <c r="MEW112" i="1"/>
  <c r="MEW113" i="1" s="1"/>
  <c r="MEX112" i="1"/>
  <c r="MEX113" i="1" s="1"/>
  <c r="MEY112" i="1"/>
  <c r="MEY113" i="1" s="1"/>
  <c r="MEZ112" i="1"/>
  <c r="MEZ113" i="1" s="1"/>
  <c r="MFA112" i="1"/>
  <c r="MFA113" i="1" s="1"/>
  <c r="MFB112" i="1"/>
  <c r="MFB113" i="1" s="1"/>
  <c r="MFC112" i="1"/>
  <c r="MFC113" i="1" s="1"/>
  <c r="MFD112" i="1"/>
  <c r="MFD113" i="1" s="1"/>
  <c r="MFE112" i="1"/>
  <c r="MFE113" i="1" s="1"/>
  <c r="MFF112" i="1"/>
  <c r="MFF113" i="1" s="1"/>
  <c r="MFG112" i="1"/>
  <c r="MFG113" i="1" s="1"/>
  <c r="MFH112" i="1"/>
  <c r="MFH113" i="1" s="1"/>
  <c r="MFI112" i="1"/>
  <c r="MFI113" i="1" s="1"/>
  <c r="MFJ112" i="1"/>
  <c r="MFJ113" i="1" s="1"/>
  <c r="MFK112" i="1"/>
  <c r="MFK113" i="1" s="1"/>
  <c r="MFL112" i="1"/>
  <c r="MFL113" i="1" s="1"/>
  <c r="MFM112" i="1"/>
  <c r="MFM113" i="1" s="1"/>
  <c r="MFN112" i="1"/>
  <c r="MFN113" i="1" s="1"/>
  <c r="MFO112" i="1"/>
  <c r="MFO113" i="1" s="1"/>
  <c r="MFP112" i="1"/>
  <c r="MFP113" i="1" s="1"/>
  <c r="MFQ112" i="1"/>
  <c r="MFQ113" i="1" s="1"/>
  <c r="MFR112" i="1"/>
  <c r="MFR113" i="1" s="1"/>
  <c r="MFS112" i="1"/>
  <c r="MFS113" i="1" s="1"/>
  <c r="MFT112" i="1"/>
  <c r="MFT113" i="1" s="1"/>
  <c r="MFU112" i="1"/>
  <c r="MFU113" i="1" s="1"/>
  <c r="MFV112" i="1"/>
  <c r="MFV113" i="1" s="1"/>
  <c r="MFW112" i="1"/>
  <c r="MFW113" i="1" s="1"/>
  <c r="MFX112" i="1"/>
  <c r="MFX113" i="1" s="1"/>
  <c r="MFY112" i="1"/>
  <c r="MFY113" i="1" s="1"/>
  <c r="MFZ112" i="1"/>
  <c r="MFZ113" i="1" s="1"/>
  <c r="MGA112" i="1"/>
  <c r="MGA113" i="1" s="1"/>
  <c r="MGB112" i="1"/>
  <c r="MGB113" i="1" s="1"/>
  <c r="MGC112" i="1"/>
  <c r="MGC113" i="1" s="1"/>
  <c r="MGD112" i="1"/>
  <c r="MGD113" i="1" s="1"/>
  <c r="MGE112" i="1"/>
  <c r="MGE113" i="1" s="1"/>
  <c r="MGF112" i="1"/>
  <c r="MGF113" i="1" s="1"/>
  <c r="MGG112" i="1"/>
  <c r="MGG113" i="1" s="1"/>
  <c r="MGH112" i="1"/>
  <c r="MGH113" i="1" s="1"/>
  <c r="MGI112" i="1"/>
  <c r="MGI113" i="1" s="1"/>
  <c r="MGJ112" i="1"/>
  <c r="MGJ113" i="1" s="1"/>
  <c r="MGK112" i="1"/>
  <c r="MGK113" i="1" s="1"/>
  <c r="MGL112" i="1"/>
  <c r="MGL113" i="1" s="1"/>
  <c r="MGM112" i="1"/>
  <c r="MGM113" i="1" s="1"/>
  <c r="MGN112" i="1"/>
  <c r="MGN113" i="1" s="1"/>
  <c r="MGO112" i="1"/>
  <c r="MGO113" i="1" s="1"/>
  <c r="MGP112" i="1"/>
  <c r="MGP113" i="1" s="1"/>
  <c r="MGQ112" i="1"/>
  <c r="MGQ113" i="1" s="1"/>
  <c r="MGR112" i="1"/>
  <c r="MGR113" i="1" s="1"/>
  <c r="MGS112" i="1"/>
  <c r="MGS113" i="1" s="1"/>
  <c r="MGT112" i="1"/>
  <c r="MGT113" i="1" s="1"/>
  <c r="MGU112" i="1"/>
  <c r="MGU113" i="1" s="1"/>
  <c r="MGV112" i="1"/>
  <c r="MGV113" i="1" s="1"/>
  <c r="MGW112" i="1"/>
  <c r="MGW113" i="1" s="1"/>
  <c r="MGX112" i="1"/>
  <c r="MGX113" i="1" s="1"/>
  <c r="MGY112" i="1"/>
  <c r="MGY113" i="1" s="1"/>
  <c r="MGZ112" i="1"/>
  <c r="MGZ113" i="1" s="1"/>
  <c r="MHA112" i="1"/>
  <c r="MHA113" i="1" s="1"/>
  <c r="MHB112" i="1"/>
  <c r="MHB113" i="1" s="1"/>
  <c r="MHC112" i="1"/>
  <c r="MHC113" i="1" s="1"/>
  <c r="MHD112" i="1"/>
  <c r="MHD113" i="1" s="1"/>
  <c r="MHE112" i="1"/>
  <c r="MHE113" i="1" s="1"/>
  <c r="MHF112" i="1"/>
  <c r="MHF113" i="1" s="1"/>
  <c r="MHG112" i="1"/>
  <c r="MHG113" i="1" s="1"/>
  <c r="MHH112" i="1"/>
  <c r="MHH113" i="1" s="1"/>
  <c r="MHI112" i="1"/>
  <c r="MHI113" i="1" s="1"/>
  <c r="MHJ112" i="1"/>
  <c r="MHJ113" i="1" s="1"/>
  <c r="MHK112" i="1"/>
  <c r="MHK113" i="1" s="1"/>
  <c r="MHL112" i="1"/>
  <c r="MHL113" i="1" s="1"/>
  <c r="MHM112" i="1"/>
  <c r="MHM113" i="1" s="1"/>
  <c r="MHN112" i="1"/>
  <c r="MHN113" i="1" s="1"/>
  <c r="MHO112" i="1"/>
  <c r="MHO113" i="1" s="1"/>
  <c r="MHP112" i="1"/>
  <c r="MHP113" i="1" s="1"/>
  <c r="MHQ112" i="1"/>
  <c r="MHQ113" i="1" s="1"/>
  <c r="MHR112" i="1"/>
  <c r="MHR113" i="1" s="1"/>
  <c r="MHS112" i="1"/>
  <c r="MHS113" i="1" s="1"/>
  <c r="MHT112" i="1"/>
  <c r="MHT113" i="1" s="1"/>
  <c r="MHU112" i="1"/>
  <c r="MHU113" i="1" s="1"/>
  <c r="MHV112" i="1"/>
  <c r="MHV113" i="1" s="1"/>
  <c r="MHW112" i="1"/>
  <c r="MHW113" i="1" s="1"/>
  <c r="MHX112" i="1"/>
  <c r="MHX113" i="1" s="1"/>
  <c r="MHY112" i="1"/>
  <c r="MHY113" i="1" s="1"/>
  <c r="MHZ112" i="1"/>
  <c r="MHZ113" i="1" s="1"/>
  <c r="MIA112" i="1"/>
  <c r="MIA113" i="1" s="1"/>
  <c r="MIB112" i="1"/>
  <c r="MIB113" i="1" s="1"/>
  <c r="MIC112" i="1"/>
  <c r="MIC113" i="1" s="1"/>
  <c r="MID112" i="1"/>
  <c r="MID113" i="1" s="1"/>
  <c r="MIE112" i="1"/>
  <c r="MIE113" i="1" s="1"/>
  <c r="MIF112" i="1"/>
  <c r="MIF113" i="1" s="1"/>
  <c r="MIG112" i="1"/>
  <c r="MIG113" i="1" s="1"/>
  <c r="MIH112" i="1"/>
  <c r="MIH113" i="1" s="1"/>
  <c r="MII112" i="1"/>
  <c r="MII113" i="1" s="1"/>
  <c r="MIJ112" i="1"/>
  <c r="MIJ113" i="1" s="1"/>
  <c r="MIK112" i="1"/>
  <c r="MIK113" i="1" s="1"/>
  <c r="MIL112" i="1"/>
  <c r="MIL113" i="1" s="1"/>
  <c r="MIM112" i="1"/>
  <c r="MIM113" i="1" s="1"/>
  <c r="MIN112" i="1"/>
  <c r="MIN113" i="1" s="1"/>
  <c r="MIO112" i="1"/>
  <c r="MIO113" i="1" s="1"/>
  <c r="MIP112" i="1"/>
  <c r="MIP113" i="1" s="1"/>
  <c r="MIQ112" i="1"/>
  <c r="MIQ113" i="1" s="1"/>
  <c r="MIR112" i="1"/>
  <c r="MIR113" i="1" s="1"/>
  <c r="MIS112" i="1"/>
  <c r="MIS113" i="1" s="1"/>
  <c r="MIT112" i="1"/>
  <c r="MIT113" i="1" s="1"/>
  <c r="MIU112" i="1"/>
  <c r="MIU113" i="1" s="1"/>
  <c r="MIV112" i="1"/>
  <c r="MIV113" i="1" s="1"/>
  <c r="MIW112" i="1"/>
  <c r="MIW113" i="1" s="1"/>
  <c r="MIX112" i="1"/>
  <c r="MIX113" i="1" s="1"/>
  <c r="MIY112" i="1"/>
  <c r="MIY113" i="1" s="1"/>
  <c r="MIZ112" i="1"/>
  <c r="MIZ113" i="1" s="1"/>
  <c r="MJA112" i="1"/>
  <c r="MJA113" i="1" s="1"/>
  <c r="MJB112" i="1"/>
  <c r="MJB113" i="1" s="1"/>
  <c r="MJC112" i="1"/>
  <c r="MJC113" i="1" s="1"/>
  <c r="MJD112" i="1"/>
  <c r="MJD113" i="1" s="1"/>
  <c r="MJE112" i="1"/>
  <c r="MJE113" i="1" s="1"/>
  <c r="MJF112" i="1"/>
  <c r="MJF113" i="1" s="1"/>
  <c r="MJG112" i="1"/>
  <c r="MJG113" i="1" s="1"/>
  <c r="MJH112" i="1"/>
  <c r="MJH113" i="1" s="1"/>
  <c r="MJI112" i="1"/>
  <c r="MJI113" i="1" s="1"/>
  <c r="MJJ112" i="1"/>
  <c r="MJJ113" i="1" s="1"/>
  <c r="MJK112" i="1"/>
  <c r="MJK113" i="1" s="1"/>
  <c r="MJL112" i="1"/>
  <c r="MJL113" i="1" s="1"/>
  <c r="MJM112" i="1"/>
  <c r="MJM113" i="1" s="1"/>
  <c r="MJN112" i="1"/>
  <c r="MJN113" i="1" s="1"/>
  <c r="MJO112" i="1"/>
  <c r="MJO113" i="1" s="1"/>
  <c r="MJP112" i="1"/>
  <c r="MJP113" i="1" s="1"/>
  <c r="MJQ112" i="1"/>
  <c r="MJQ113" i="1" s="1"/>
  <c r="MJR112" i="1"/>
  <c r="MJR113" i="1" s="1"/>
  <c r="MJS112" i="1"/>
  <c r="MJS113" i="1" s="1"/>
  <c r="MJT112" i="1"/>
  <c r="MJT113" i="1" s="1"/>
  <c r="MJU112" i="1"/>
  <c r="MJU113" i="1" s="1"/>
  <c r="MJV112" i="1"/>
  <c r="MJV113" i="1" s="1"/>
  <c r="MJW112" i="1"/>
  <c r="MJW113" i="1" s="1"/>
  <c r="MJX112" i="1"/>
  <c r="MJX113" i="1" s="1"/>
  <c r="MJY112" i="1"/>
  <c r="MJY113" i="1" s="1"/>
  <c r="MJZ112" i="1"/>
  <c r="MJZ113" i="1" s="1"/>
  <c r="MKA112" i="1"/>
  <c r="MKA113" i="1" s="1"/>
  <c r="MKB112" i="1"/>
  <c r="MKB113" i="1" s="1"/>
  <c r="MKC112" i="1"/>
  <c r="MKC113" i="1" s="1"/>
  <c r="MKD112" i="1"/>
  <c r="MKD113" i="1" s="1"/>
  <c r="MKE112" i="1"/>
  <c r="MKE113" i="1" s="1"/>
  <c r="MKF112" i="1"/>
  <c r="MKF113" i="1" s="1"/>
  <c r="MKG112" i="1"/>
  <c r="MKG113" i="1" s="1"/>
  <c r="MKH112" i="1"/>
  <c r="MKH113" i="1" s="1"/>
  <c r="MKI112" i="1"/>
  <c r="MKI113" i="1" s="1"/>
  <c r="MKJ112" i="1"/>
  <c r="MKJ113" i="1" s="1"/>
  <c r="MKK112" i="1"/>
  <c r="MKK113" i="1" s="1"/>
  <c r="MKL112" i="1"/>
  <c r="MKL113" i="1" s="1"/>
  <c r="MKM112" i="1"/>
  <c r="MKM113" i="1" s="1"/>
  <c r="MKN112" i="1"/>
  <c r="MKN113" i="1" s="1"/>
  <c r="MKO112" i="1"/>
  <c r="MKO113" i="1" s="1"/>
  <c r="MKP112" i="1"/>
  <c r="MKP113" i="1" s="1"/>
  <c r="MKQ112" i="1"/>
  <c r="MKQ113" i="1" s="1"/>
  <c r="MKR112" i="1"/>
  <c r="MKR113" i="1" s="1"/>
  <c r="MKS112" i="1"/>
  <c r="MKS113" i="1" s="1"/>
  <c r="MKT112" i="1"/>
  <c r="MKT113" i="1" s="1"/>
  <c r="MKU112" i="1"/>
  <c r="MKU113" i="1" s="1"/>
  <c r="MKV112" i="1"/>
  <c r="MKV113" i="1" s="1"/>
  <c r="MKW112" i="1"/>
  <c r="MKW113" i="1" s="1"/>
  <c r="MKX112" i="1"/>
  <c r="MKX113" i="1" s="1"/>
  <c r="MKY112" i="1"/>
  <c r="MKY113" i="1" s="1"/>
  <c r="MKZ112" i="1"/>
  <c r="MKZ113" i="1" s="1"/>
  <c r="MLA112" i="1"/>
  <c r="MLA113" i="1" s="1"/>
  <c r="MLB112" i="1"/>
  <c r="MLB113" i="1" s="1"/>
  <c r="MLC112" i="1"/>
  <c r="MLC113" i="1" s="1"/>
  <c r="MLD112" i="1"/>
  <c r="MLD113" i="1" s="1"/>
  <c r="MLE112" i="1"/>
  <c r="MLE113" i="1" s="1"/>
  <c r="MLF112" i="1"/>
  <c r="MLF113" i="1" s="1"/>
  <c r="MLG112" i="1"/>
  <c r="MLG113" i="1" s="1"/>
  <c r="MLH112" i="1"/>
  <c r="MLH113" i="1" s="1"/>
  <c r="MLI112" i="1"/>
  <c r="MLI113" i="1" s="1"/>
  <c r="MLJ112" i="1"/>
  <c r="MLJ113" i="1" s="1"/>
  <c r="MLK112" i="1"/>
  <c r="MLK113" i="1" s="1"/>
  <c r="MLL112" i="1"/>
  <c r="MLL113" i="1" s="1"/>
  <c r="MLM112" i="1"/>
  <c r="MLM113" i="1" s="1"/>
  <c r="MLN112" i="1"/>
  <c r="MLN113" i="1" s="1"/>
  <c r="MLO112" i="1"/>
  <c r="MLO113" i="1" s="1"/>
  <c r="MLP112" i="1"/>
  <c r="MLP113" i="1" s="1"/>
  <c r="MLQ112" i="1"/>
  <c r="MLQ113" i="1" s="1"/>
  <c r="MLR112" i="1"/>
  <c r="MLR113" i="1" s="1"/>
  <c r="MLS112" i="1"/>
  <c r="MLS113" i="1" s="1"/>
  <c r="MLT112" i="1"/>
  <c r="MLT113" i="1" s="1"/>
  <c r="MLU112" i="1"/>
  <c r="MLU113" i="1" s="1"/>
  <c r="MLV112" i="1"/>
  <c r="MLV113" i="1" s="1"/>
  <c r="MLW112" i="1"/>
  <c r="MLW113" i="1" s="1"/>
  <c r="MLX112" i="1"/>
  <c r="MLX113" i="1" s="1"/>
  <c r="MLY112" i="1"/>
  <c r="MLY113" i="1" s="1"/>
  <c r="MLZ112" i="1"/>
  <c r="MLZ113" i="1" s="1"/>
  <c r="MMA112" i="1"/>
  <c r="MMA113" i="1" s="1"/>
  <c r="MMB112" i="1"/>
  <c r="MMB113" i="1" s="1"/>
  <c r="MMC112" i="1"/>
  <c r="MMC113" i="1" s="1"/>
  <c r="MMD112" i="1"/>
  <c r="MMD113" i="1" s="1"/>
  <c r="MME112" i="1"/>
  <c r="MME113" i="1" s="1"/>
  <c r="MMF112" i="1"/>
  <c r="MMF113" i="1" s="1"/>
  <c r="MMG112" i="1"/>
  <c r="MMG113" i="1" s="1"/>
  <c r="MMH112" i="1"/>
  <c r="MMH113" i="1" s="1"/>
  <c r="MMI112" i="1"/>
  <c r="MMI113" i="1" s="1"/>
  <c r="MMJ112" i="1"/>
  <c r="MMJ113" i="1" s="1"/>
  <c r="MMK112" i="1"/>
  <c r="MMK113" i="1" s="1"/>
  <c r="MML112" i="1"/>
  <c r="MML113" i="1" s="1"/>
  <c r="MMM112" i="1"/>
  <c r="MMM113" i="1" s="1"/>
  <c r="MMN112" i="1"/>
  <c r="MMN113" i="1" s="1"/>
  <c r="MMO112" i="1"/>
  <c r="MMO113" i="1" s="1"/>
  <c r="MMP112" i="1"/>
  <c r="MMP113" i="1" s="1"/>
  <c r="MMQ112" i="1"/>
  <c r="MMQ113" i="1" s="1"/>
  <c r="MMR112" i="1"/>
  <c r="MMR113" i="1" s="1"/>
  <c r="MMS112" i="1"/>
  <c r="MMS113" i="1" s="1"/>
  <c r="MMT112" i="1"/>
  <c r="MMT113" i="1" s="1"/>
  <c r="MMU112" i="1"/>
  <c r="MMU113" i="1" s="1"/>
  <c r="MMV112" i="1"/>
  <c r="MMV113" i="1" s="1"/>
  <c r="MMW112" i="1"/>
  <c r="MMW113" i="1" s="1"/>
  <c r="MMX112" i="1"/>
  <c r="MMX113" i="1" s="1"/>
  <c r="MMY112" i="1"/>
  <c r="MMY113" i="1" s="1"/>
  <c r="MMZ112" i="1"/>
  <c r="MMZ113" i="1" s="1"/>
  <c r="MNA112" i="1"/>
  <c r="MNA113" i="1" s="1"/>
  <c r="MNB112" i="1"/>
  <c r="MNB113" i="1" s="1"/>
  <c r="MNC112" i="1"/>
  <c r="MNC113" i="1" s="1"/>
  <c r="MND112" i="1"/>
  <c r="MND113" i="1" s="1"/>
  <c r="MNE112" i="1"/>
  <c r="MNE113" i="1" s="1"/>
  <c r="MNF112" i="1"/>
  <c r="MNF113" i="1" s="1"/>
  <c r="MNG112" i="1"/>
  <c r="MNG113" i="1" s="1"/>
  <c r="MNH112" i="1"/>
  <c r="MNH113" i="1" s="1"/>
  <c r="MNI112" i="1"/>
  <c r="MNI113" i="1" s="1"/>
  <c r="MNJ112" i="1"/>
  <c r="MNJ113" i="1" s="1"/>
  <c r="MNK112" i="1"/>
  <c r="MNK113" i="1" s="1"/>
  <c r="MNL112" i="1"/>
  <c r="MNL113" i="1" s="1"/>
  <c r="MNM112" i="1"/>
  <c r="MNM113" i="1" s="1"/>
  <c r="MNN112" i="1"/>
  <c r="MNN113" i="1" s="1"/>
  <c r="MNO112" i="1"/>
  <c r="MNO113" i="1" s="1"/>
  <c r="MNP112" i="1"/>
  <c r="MNP113" i="1" s="1"/>
  <c r="MNQ112" i="1"/>
  <c r="MNQ113" i="1" s="1"/>
  <c r="MNR112" i="1"/>
  <c r="MNR113" i="1" s="1"/>
  <c r="MNS112" i="1"/>
  <c r="MNS113" i="1" s="1"/>
  <c r="MNT112" i="1"/>
  <c r="MNT113" i="1" s="1"/>
  <c r="MNU112" i="1"/>
  <c r="MNU113" i="1" s="1"/>
  <c r="MNV112" i="1"/>
  <c r="MNV113" i="1" s="1"/>
  <c r="MNW112" i="1"/>
  <c r="MNW113" i="1" s="1"/>
  <c r="MNX112" i="1"/>
  <c r="MNX113" i="1" s="1"/>
  <c r="MNY112" i="1"/>
  <c r="MNY113" i="1" s="1"/>
  <c r="MNZ112" i="1"/>
  <c r="MNZ113" i="1" s="1"/>
  <c r="MOA112" i="1"/>
  <c r="MOA113" i="1" s="1"/>
  <c r="MOB112" i="1"/>
  <c r="MOB113" i="1" s="1"/>
  <c r="MOC112" i="1"/>
  <c r="MOC113" i="1" s="1"/>
  <c r="MOD112" i="1"/>
  <c r="MOD113" i="1" s="1"/>
  <c r="MOE112" i="1"/>
  <c r="MOE113" i="1" s="1"/>
  <c r="MOF112" i="1"/>
  <c r="MOF113" i="1" s="1"/>
  <c r="MOG112" i="1"/>
  <c r="MOG113" i="1" s="1"/>
  <c r="MOH112" i="1"/>
  <c r="MOH113" i="1" s="1"/>
  <c r="MOI112" i="1"/>
  <c r="MOI113" i="1" s="1"/>
  <c r="MOJ112" i="1"/>
  <c r="MOJ113" i="1" s="1"/>
  <c r="MOK112" i="1"/>
  <c r="MOK113" i="1" s="1"/>
  <c r="MOL112" i="1"/>
  <c r="MOL113" i="1" s="1"/>
  <c r="MOM112" i="1"/>
  <c r="MOM113" i="1" s="1"/>
  <c r="MON112" i="1"/>
  <c r="MON113" i="1" s="1"/>
  <c r="MOO112" i="1"/>
  <c r="MOO113" i="1" s="1"/>
  <c r="MOP112" i="1"/>
  <c r="MOP113" i="1" s="1"/>
  <c r="MOQ112" i="1"/>
  <c r="MOQ113" i="1" s="1"/>
  <c r="MOR112" i="1"/>
  <c r="MOR113" i="1" s="1"/>
  <c r="MOS112" i="1"/>
  <c r="MOS113" i="1" s="1"/>
  <c r="MOT112" i="1"/>
  <c r="MOT113" i="1" s="1"/>
  <c r="MOU112" i="1"/>
  <c r="MOU113" i="1" s="1"/>
  <c r="MOV112" i="1"/>
  <c r="MOV113" i="1" s="1"/>
  <c r="MOW112" i="1"/>
  <c r="MOW113" i="1" s="1"/>
  <c r="MOX112" i="1"/>
  <c r="MOX113" i="1" s="1"/>
  <c r="MOY112" i="1"/>
  <c r="MOY113" i="1" s="1"/>
  <c r="MOZ112" i="1"/>
  <c r="MOZ113" i="1" s="1"/>
  <c r="MPA112" i="1"/>
  <c r="MPA113" i="1" s="1"/>
  <c r="MPB112" i="1"/>
  <c r="MPB113" i="1" s="1"/>
  <c r="MPC112" i="1"/>
  <c r="MPC113" i="1" s="1"/>
  <c r="MPD112" i="1"/>
  <c r="MPD113" i="1" s="1"/>
  <c r="MPE112" i="1"/>
  <c r="MPE113" i="1" s="1"/>
  <c r="MPF112" i="1"/>
  <c r="MPF113" i="1" s="1"/>
  <c r="MPG112" i="1"/>
  <c r="MPG113" i="1" s="1"/>
  <c r="MPH112" i="1"/>
  <c r="MPH113" i="1" s="1"/>
  <c r="MPI112" i="1"/>
  <c r="MPI113" i="1" s="1"/>
  <c r="MPJ112" i="1"/>
  <c r="MPJ113" i="1" s="1"/>
  <c r="MPK112" i="1"/>
  <c r="MPK113" i="1" s="1"/>
  <c r="MPL112" i="1"/>
  <c r="MPL113" i="1" s="1"/>
  <c r="MPM112" i="1"/>
  <c r="MPM113" i="1" s="1"/>
  <c r="MPN112" i="1"/>
  <c r="MPN113" i="1" s="1"/>
  <c r="MPO112" i="1"/>
  <c r="MPO113" i="1" s="1"/>
  <c r="MPP112" i="1"/>
  <c r="MPP113" i="1" s="1"/>
  <c r="MPQ112" i="1"/>
  <c r="MPQ113" i="1" s="1"/>
  <c r="MPR112" i="1"/>
  <c r="MPR113" i="1" s="1"/>
  <c r="MPS112" i="1"/>
  <c r="MPS113" i="1" s="1"/>
  <c r="MPT112" i="1"/>
  <c r="MPT113" i="1" s="1"/>
  <c r="MPU112" i="1"/>
  <c r="MPU113" i="1" s="1"/>
  <c r="MPV112" i="1"/>
  <c r="MPV113" i="1" s="1"/>
  <c r="MPW112" i="1"/>
  <c r="MPW113" i="1" s="1"/>
  <c r="MPX112" i="1"/>
  <c r="MPX113" i="1" s="1"/>
  <c r="MPY112" i="1"/>
  <c r="MPY113" i="1" s="1"/>
  <c r="MPZ112" i="1"/>
  <c r="MPZ113" i="1" s="1"/>
  <c r="MQA112" i="1"/>
  <c r="MQA113" i="1" s="1"/>
  <c r="MQB112" i="1"/>
  <c r="MQB113" i="1" s="1"/>
  <c r="MQC112" i="1"/>
  <c r="MQC113" i="1" s="1"/>
  <c r="MQD112" i="1"/>
  <c r="MQD113" i="1" s="1"/>
  <c r="MQE112" i="1"/>
  <c r="MQE113" i="1" s="1"/>
  <c r="MQF112" i="1"/>
  <c r="MQF113" i="1" s="1"/>
  <c r="MQG112" i="1"/>
  <c r="MQG113" i="1" s="1"/>
  <c r="MQH112" i="1"/>
  <c r="MQH113" i="1" s="1"/>
  <c r="MQI112" i="1"/>
  <c r="MQI113" i="1" s="1"/>
  <c r="MQJ112" i="1"/>
  <c r="MQJ113" i="1" s="1"/>
  <c r="MQK112" i="1"/>
  <c r="MQK113" i="1" s="1"/>
  <c r="MQL112" i="1"/>
  <c r="MQL113" i="1" s="1"/>
  <c r="MQM112" i="1"/>
  <c r="MQM113" i="1" s="1"/>
  <c r="MQN112" i="1"/>
  <c r="MQN113" i="1" s="1"/>
  <c r="MQO112" i="1"/>
  <c r="MQO113" i="1" s="1"/>
  <c r="MQP112" i="1"/>
  <c r="MQP113" i="1" s="1"/>
  <c r="MQQ112" i="1"/>
  <c r="MQQ113" i="1" s="1"/>
  <c r="MQR112" i="1"/>
  <c r="MQR113" i="1" s="1"/>
  <c r="MQS112" i="1"/>
  <c r="MQS113" i="1" s="1"/>
  <c r="MQT112" i="1"/>
  <c r="MQT113" i="1" s="1"/>
  <c r="MQU112" i="1"/>
  <c r="MQU113" i="1" s="1"/>
  <c r="MQV112" i="1"/>
  <c r="MQV113" i="1" s="1"/>
  <c r="MQW112" i="1"/>
  <c r="MQW113" i="1" s="1"/>
  <c r="MQX112" i="1"/>
  <c r="MQX113" i="1" s="1"/>
  <c r="MQY112" i="1"/>
  <c r="MQY113" i="1" s="1"/>
  <c r="MQZ112" i="1"/>
  <c r="MQZ113" i="1" s="1"/>
  <c r="MRA112" i="1"/>
  <c r="MRA113" i="1" s="1"/>
  <c r="MRB112" i="1"/>
  <c r="MRB113" i="1" s="1"/>
  <c r="MRC112" i="1"/>
  <c r="MRC113" i="1" s="1"/>
  <c r="MRD112" i="1"/>
  <c r="MRD113" i="1" s="1"/>
  <c r="MRE112" i="1"/>
  <c r="MRE113" i="1" s="1"/>
  <c r="MRF112" i="1"/>
  <c r="MRF113" i="1" s="1"/>
  <c r="MRG112" i="1"/>
  <c r="MRG113" i="1" s="1"/>
  <c r="MRH112" i="1"/>
  <c r="MRH113" i="1" s="1"/>
  <c r="MRI112" i="1"/>
  <c r="MRI113" i="1" s="1"/>
  <c r="MRJ112" i="1"/>
  <c r="MRJ113" i="1" s="1"/>
  <c r="MRK112" i="1"/>
  <c r="MRK113" i="1" s="1"/>
  <c r="MRL112" i="1"/>
  <c r="MRL113" i="1" s="1"/>
  <c r="MRM112" i="1"/>
  <c r="MRM113" i="1" s="1"/>
  <c r="MRN112" i="1"/>
  <c r="MRN113" i="1" s="1"/>
  <c r="MRO112" i="1"/>
  <c r="MRO113" i="1" s="1"/>
  <c r="MRP112" i="1"/>
  <c r="MRP113" i="1" s="1"/>
  <c r="MRQ112" i="1"/>
  <c r="MRQ113" i="1" s="1"/>
  <c r="MRR112" i="1"/>
  <c r="MRR113" i="1" s="1"/>
  <c r="MRS112" i="1"/>
  <c r="MRS113" i="1" s="1"/>
  <c r="MRT112" i="1"/>
  <c r="MRT113" i="1" s="1"/>
  <c r="MRU112" i="1"/>
  <c r="MRU113" i="1" s="1"/>
  <c r="MRV112" i="1"/>
  <c r="MRV113" i="1" s="1"/>
  <c r="MRW112" i="1"/>
  <c r="MRW113" i="1" s="1"/>
  <c r="MRX112" i="1"/>
  <c r="MRX113" i="1" s="1"/>
  <c r="MRY112" i="1"/>
  <c r="MRY113" i="1" s="1"/>
  <c r="MRZ112" i="1"/>
  <c r="MRZ113" i="1" s="1"/>
  <c r="MSA112" i="1"/>
  <c r="MSA113" i="1" s="1"/>
  <c r="MSB112" i="1"/>
  <c r="MSB113" i="1" s="1"/>
  <c r="MSC112" i="1"/>
  <c r="MSC113" i="1" s="1"/>
  <c r="MSD112" i="1"/>
  <c r="MSD113" i="1" s="1"/>
  <c r="MSE112" i="1"/>
  <c r="MSE113" i="1" s="1"/>
  <c r="MSF112" i="1"/>
  <c r="MSF113" i="1" s="1"/>
  <c r="MSG112" i="1"/>
  <c r="MSG113" i="1" s="1"/>
  <c r="MSH112" i="1"/>
  <c r="MSH113" i="1" s="1"/>
  <c r="MSI112" i="1"/>
  <c r="MSI113" i="1" s="1"/>
  <c r="MSJ112" i="1"/>
  <c r="MSJ113" i="1" s="1"/>
  <c r="MSK112" i="1"/>
  <c r="MSK113" i="1" s="1"/>
  <c r="MSL112" i="1"/>
  <c r="MSL113" i="1" s="1"/>
  <c r="MSM112" i="1"/>
  <c r="MSM113" i="1" s="1"/>
  <c r="MSN112" i="1"/>
  <c r="MSN113" i="1" s="1"/>
  <c r="MSO112" i="1"/>
  <c r="MSO113" i="1" s="1"/>
  <c r="MSP112" i="1"/>
  <c r="MSP113" i="1" s="1"/>
  <c r="MSQ112" i="1"/>
  <c r="MSQ113" i="1" s="1"/>
  <c r="MSR112" i="1"/>
  <c r="MSR113" i="1" s="1"/>
  <c r="MSS112" i="1"/>
  <c r="MSS113" i="1" s="1"/>
  <c r="MST112" i="1"/>
  <c r="MST113" i="1" s="1"/>
  <c r="MSU112" i="1"/>
  <c r="MSU113" i="1" s="1"/>
  <c r="MSV112" i="1"/>
  <c r="MSV113" i="1" s="1"/>
  <c r="MSW112" i="1"/>
  <c r="MSW113" i="1" s="1"/>
  <c r="MSX112" i="1"/>
  <c r="MSX113" i="1" s="1"/>
  <c r="MSY112" i="1"/>
  <c r="MSY113" i="1" s="1"/>
  <c r="MSZ112" i="1"/>
  <c r="MSZ113" i="1" s="1"/>
  <c r="MTA112" i="1"/>
  <c r="MTA113" i="1" s="1"/>
  <c r="MTB112" i="1"/>
  <c r="MTB113" i="1" s="1"/>
  <c r="MTC112" i="1"/>
  <c r="MTC113" i="1" s="1"/>
  <c r="MTD112" i="1"/>
  <c r="MTD113" i="1" s="1"/>
  <c r="MTE112" i="1"/>
  <c r="MTE113" i="1" s="1"/>
  <c r="MTF112" i="1"/>
  <c r="MTF113" i="1" s="1"/>
  <c r="MTG112" i="1"/>
  <c r="MTG113" i="1" s="1"/>
  <c r="MTH112" i="1"/>
  <c r="MTH113" i="1" s="1"/>
  <c r="MTI112" i="1"/>
  <c r="MTI113" i="1" s="1"/>
  <c r="MTJ112" i="1"/>
  <c r="MTJ113" i="1" s="1"/>
  <c r="MTK112" i="1"/>
  <c r="MTK113" i="1" s="1"/>
  <c r="MTL112" i="1"/>
  <c r="MTL113" i="1" s="1"/>
  <c r="MTM112" i="1"/>
  <c r="MTM113" i="1" s="1"/>
  <c r="MTN112" i="1"/>
  <c r="MTN113" i="1" s="1"/>
  <c r="MTO112" i="1"/>
  <c r="MTO113" i="1" s="1"/>
  <c r="MTP112" i="1"/>
  <c r="MTP113" i="1" s="1"/>
  <c r="MTQ112" i="1"/>
  <c r="MTQ113" i="1" s="1"/>
  <c r="MTR112" i="1"/>
  <c r="MTR113" i="1" s="1"/>
  <c r="MTS112" i="1"/>
  <c r="MTS113" i="1" s="1"/>
  <c r="MTT112" i="1"/>
  <c r="MTT113" i="1" s="1"/>
  <c r="MTU112" i="1"/>
  <c r="MTU113" i="1" s="1"/>
  <c r="MTV112" i="1"/>
  <c r="MTV113" i="1" s="1"/>
  <c r="MTW112" i="1"/>
  <c r="MTW113" i="1" s="1"/>
  <c r="MTX112" i="1"/>
  <c r="MTX113" i="1" s="1"/>
  <c r="MTY112" i="1"/>
  <c r="MTY113" i="1" s="1"/>
  <c r="MTZ112" i="1"/>
  <c r="MTZ113" i="1" s="1"/>
  <c r="MUA112" i="1"/>
  <c r="MUA113" i="1" s="1"/>
  <c r="MUB112" i="1"/>
  <c r="MUB113" i="1" s="1"/>
  <c r="MUC112" i="1"/>
  <c r="MUC113" i="1" s="1"/>
  <c r="MUD112" i="1"/>
  <c r="MUD113" i="1" s="1"/>
  <c r="MUE112" i="1"/>
  <c r="MUE113" i="1" s="1"/>
  <c r="MUF112" i="1"/>
  <c r="MUF113" i="1" s="1"/>
  <c r="MUG112" i="1"/>
  <c r="MUG113" i="1" s="1"/>
  <c r="MUH112" i="1"/>
  <c r="MUH113" i="1" s="1"/>
  <c r="MUI112" i="1"/>
  <c r="MUI113" i="1" s="1"/>
  <c r="MUJ112" i="1"/>
  <c r="MUJ113" i="1" s="1"/>
  <c r="MUK112" i="1"/>
  <c r="MUK113" i="1" s="1"/>
  <c r="MUL112" i="1"/>
  <c r="MUL113" i="1" s="1"/>
  <c r="MUM112" i="1"/>
  <c r="MUM113" i="1" s="1"/>
  <c r="MUN112" i="1"/>
  <c r="MUN113" i="1" s="1"/>
  <c r="MUO112" i="1"/>
  <c r="MUO113" i="1" s="1"/>
  <c r="MUP112" i="1"/>
  <c r="MUP113" i="1" s="1"/>
  <c r="MUQ112" i="1"/>
  <c r="MUQ113" i="1" s="1"/>
  <c r="MUR112" i="1"/>
  <c r="MUR113" i="1" s="1"/>
  <c r="MUS112" i="1"/>
  <c r="MUS113" i="1" s="1"/>
  <c r="MUT112" i="1"/>
  <c r="MUT113" i="1" s="1"/>
  <c r="MUU112" i="1"/>
  <c r="MUU113" i="1" s="1"/>
  <c r="MUV112" i="1"/>
  <c r="MUV113" i="1" s="1"/>
  <c r="MUW112" i="1"/>
  <c r="MUW113" i="1" s="1"/>
  <c r="MUX112" i="1"/>
  <c r="MUX113" i="1" s="1"/>
  <c r="MUY112" i="1"/>
  <c r="MUY113" i="1" s="1"/>
  <c r="MUZ112" i="1"/>
  <c r="MUZ113" i="1" s="1"/>
  <c r="MVA112" i="1"/>
  <c r="MVA113" i="1" s="1"/>
  <c r="MVB112" i="1"/>
  <c r="MVB113" i="1" s="1"/>
  <c r="MVC112" i="1"/>
  <c r="MVC113" i="1" s="1"/>
  <c r="MVD112" i="1"/>
  <c r="MVD113" i="1" s="1"/>
  <c r="MVE112" i="1"/>
  <c r="MVE113" i="1" s="1"/>
  <c r="MVF112" i="1"/>
  <c r="MVF113" i="1" s="1"/>
  <c r="MVG112" i="1"/>
  <c r="MVG113" i="1" s="1"/>
  <c r="MVH112" i="1"/>
  <c r="MVH113" i="1" s="1"/>
  <c r="MVI112" i="1"/>
  <c r="MVI113" i="1" s="1"/>
  <c r="MVJ112" i="1"/>
  <c r="MVJ113" i="1" s="1"/>
  <c r="MVK112" i="1"/>
  <c r="MVK113" i="1" s="1"/>
  <c r="MVL112" i="1"/>
  <c r="MVL113" i="1" s="1"/>
  <c r="MVM112" i="1"/>
  <c r="MVM113" i="1" s="1"/>
  <c r="MVN112" i="1"/>
  <c r="MVN113" i="1" s="1"/>
  <c r="MVO112" i="1"/>
  <c r="MVO113" i="1" s="1"/>
  <c r="MVP112" i="1"/>
  <c r="MVP113" i="1" s="1"/>
  <c r="MVQ112" i="1"/>
  <c r="MVQ113" i="1" s="1"/>
  <c r="MVR112" i="1"/>
  <c r="MVR113" i="1" s="1"/>
  <c r="MVS112" i="1"/>
  <c r="MVS113" i="1" s="1"/>
  <c r="MVT112" i="1"/>
  <c r="MVT113" i="1" s="1"/>
  <c r="MVU112" i="1"/>
  <c r="MVU113" i="1" s="1"/>
  <c r="MVV112" i="1"/>
  <c r="MVV113" i="1" s="1"/>
  <c r="MVW112" i="1"/>
  <c r="MVW113" i="1" s="1"/>
  <c r="MVX112" i="1"/>
  <c r="MVX113" i="1" s="1"/>
  <c r="MVY112" i="1"/>
  <c r="MVY113" i="1" s="1"/>
  <c r="MVZ112" i="1"/>
  <c r="MVZ113" i="1" s="1"/>
  <c r="MWA112" i="1"/>
  <c r="MWA113" i="1" s="1"/>
  <c r="MWB112" i="1"/>
  <c r="MWB113" i="1" s="1"/>
  <c r="MWC112" i="1"/>
  <c r="MWC113" i="1" s="1"/>
  <c r="MWD112" i="1"/>
  <c r="MWD113" i="1" s="1"/>
  <c r="MWE112" i="1"/>
  <c r="MWE113" i="1" s="1"/>
  <c r="MWF112" i="1"/>
  <c r="MWF113" i="1" s="1"/>
  <c r="MWG112" i="1"/>
  <c r="MWG113" i="1" s="1"/>
  <c r="MWH112" i="1"/>
  <c r="MWH113" i="1" s="1"/>
  <c r="MWI112" i="1"/>
  <c r="MWI113" i="1" s="1"/>
  <c r="MWJ112" i="1"/>
  <c r="MWJ113" i="1" s="1"/>
  <c r="MWK112" i="1"/>
  <c r="MWK113" i="1" s="1"/>
  <c r="MWL112" i="1"/>
  <c r="MWL113" i="1" s="1"/>
  <c r="MWM112" i="1"/>
  <c r="MWM113" i="1" s="1"/>
  <c r="MWN112" i="1"/>
  <c r="MWN113" i="1" s="1"/>
  <c r="MWO112" i="1"/>
  <c r="MWO113" i="1" s="1"/>
  <c r="MWP112" i="1"/>
  <c r="MWP113" i="1" s="1"/>
  <c r="MWQ112" i="1"/>
  <c r="MWQ113" i="1" s="1"/>
  <c r="MWR112" i="1"/>
  <c r="MWR113" i="1" s="1"/>
  <c r="MWS112" i="1"/>
  <c r="MWS113" i="1" s="1"/>
  <c r="MWT112" i="1"/>
  <c r="MWT113" i="1" s="1"/>
  <c r="MWU112" i="1"/>
  <c r="MWU113" i="1" s="1"/>
  <c r="MWV112" i="1"/>
  <c r="MWV113" i="1" s="1"/>
  <c r="MWW112" i="1"/>
  <c r="MWW113" i="1" s="1"/>
  <c r="MWX112" i="1"/>
  <c r="MWX113" i="1" s="1"/>
  <c r="MWY112" i="1"/>
  <c r="MWY113" i="1" s="1"/>
  <c r="MWZ112" i="1"/>
  <c r="MWZ113" i="1" s="1"/>
  <c r="MXA112" i="1"/>
  <c r="MXA113" i="1" s="1"/>
  <c r="MXB112" i="1"/>
  <c r="MXB113" i="1" s="1"/>
  <c r="MXC112" i="1"/>
  <c r="MXC113" i="1" s="1"/>
  <c r="MXD112" i="1"/>
  <c r="MXD113" i="1" s="1"/>
  <c r="MXE112" i="1"/>
  <c r="MXE113" i="1" s="1"/>
  <c r="MXF112" i="1"/>
  <c r="MXF113" i="1" s="1"/>
  <c r="MXG112" i="1"/>
  <c r="MXG113" i="1" s="1"/>
  <c r="MXH112" i="1"/>
  <c r="MXH113" i="1" s="1"/>
  <c r="MXI112" i="1"/>
  <c r="MXI113" i="1" s="1"/>
  <c r="MXJ112" i="1"/>
  <c r="MXJ113" i="1" s="1"/>
  <c r="MXK112" i="1"/>
  <c r="MXK113" i="1" s="1"/>
  <c r="MXL112" i="1"/>
  <c r="MXL113" i="1" s="1"/>
  <c r="MXM112" i="1"/>
  <c r="MXM113" i="1" s="1"/>
  <c r="MXN112" i="1"/>
  <c r="MXN113" i="1" s="1"/>
  <c r="MXO112" i="1"/>
  <c r="MXO113" i="1" s="1"/>
  <c r="MXP112" i="1"/>
  <c r="MXP113" i="1" s="1"/>
  <c r="MXQ112" i="1"/>
  <c r="MXQ113" i="1" s="1"/>
  <c r="MXR112" i="1"/>
  <c r="MXR113" i="1" s="1"/>
  <c r="MXS112" i="1"/>
  <c r="MXS113" i="1" s="1"/>
  <c r="MXT112" i="1"/>
  <c r="MXT113" i="1" s="1"/>
  <c r="MXU112" i="1"/>
  <c r="MXU113" i="1" s="1"/>
  <c r="MXV112" i="1"/>
  <c r="MXV113" i="1" s="1"/>
  <c r="MXW112" i="1"/>
  <c r="MXW113" i="1" s="1"/>
  <c r="MXX112" i="1"/>
  <c r="MXX113" i="1" s="1"/>
  <c r="MXY112" i="1"/>
  <c r="MXY113" i="1" s="1"/>
  <c r="MXZ112" i="1"/>
  <c r="MXZ113" i="1" s="1"/>
  <c r="MYA112" i="1"/>
  <c r="MYA113" i="1" s="1"/>
  <c r="MYB112" i="1"/>
  <c r="MYB113" i="1" s="1"/>
  <c r="MYC112" i="1"/>
  <c r="MYC113" i="1" s="1"/>
  <c r="MYD112" i="1"/>
  <c r="MYD113" i="1" s="1"/>
  <c r="MYE112" i="1"/>
  <c r="MYE113" i="1" s="1"/>
  <c r="MYF112" i="1"/>
  <c r="MYF113" i="1" s="1"/>
  <c r="MYG112" i="1"/>
  <c r="MYG113" i="1" s="1"/>
  <c r="MYH112" i="1"/>
  <c r="MYH113" i="1" s="1"/>
  <c r="MYI112" i="1"/>
  <c r="MYI113" i="1" s="1"/>
  <c r="MYJ112" i="1"/>
  <c r="MYJ113" i="1" s="1"/>
  <c r="MYK112" i="1"/>
  <c r="MYK113" i="1" s="1"/>
  <c r="MYL112" i="1"/>
  <c r="MYL113" i="1" s="1"/>
  <c r="MYM112" i="1"/>
  <c r="MYM113" i="1" s="1"/>
  <c r="MYN112" i="1"/>
  <c r="MYN113" i="1" s="1"/>
  <c r="MYO112" i="1"/>
  <c r="MYO113" i="1" s="1"/>
  <c r="MYP112" i="1"/>
  <c r="MYP113" i="1" s="1"/>
  <c r="MYQ112" i="1"/>
  <c r="MYQ113" i="1" s="1"/>
  <c r="MYR112" i="1"/>
  <c r="MYR113" i="1" s="1"/>
  <c r="MYS112" i="1"/>
  <c r="MYS113" i="1" s="1"/>
  <c r="MYT112" i="1"/>
  <c r="MYT113" i="1" s="1"/>
  <c r="MYU112" i="1"/>
  <c r="MYU113" i="1" s="1"/>
  <c r="MYV112" i="1"/>
  <c r="MYV113" i="1" s="1"/>
  <c r="MYW112" i="1"/>
  <c r="MYW113" i="1" s="1"/>
  <c r="MYX112" i="1"/>
  <c r="MYX113" i="1" s="1"/>
  <c r="MYY112" i="1"/>
  <c r="MYY113" i="1" s="1"/>
  <c r="MYZ112" i="1"/>
  <c r="MYZ113" i="1" s="1"/>
  <c r="MZA112" i="1"/>
  <c r="MZA113" i="1" s="1"/>
  <c r="MZB112" i="1"/>
  <c r="MZB113" i="1" s="1"/>
  <c r="MZC112" i="1"/>
  <c r="MZC113" i="1" s="1"/>
  <c r="MZD112" i="1"/>
  <c r="MZD113" i="1" s="1"/>
  <c r="MZE112" i="1"/>
  <c r="MZE113" i="1" s="1"/>
  <c r="MZF112" i="1"/>
  <c r="MZF113" i="1" s="1"/>
  <c r="MZG112" i="1"/>
  <c r="MZG113" i="1" s="1"/>
  <c r="MZH112" i="1"/>
  <c r="MZH113" i="1" s="1"/>
  <c r="MZI112" i="1"/>
  <c r="MZI113" i="1" s="1"/>
  <c r="MZJ112" i="1"/>
  <c r="MZJ113" i="1" s="1"/>
  <c r="MZK112" i="1"/>
  <c r="MZK113" i="1" s="1"/>
  <c r="MZL112" i="1"/>
  <c r="MZL113" i="1" s="1"/>
  <c r="MZM112" i="1"/>
  <c r="MZM113" i="1" s="1"/>
  <c r="MZN112" i="1"/>
  <c r="MZN113" i="1" s="1"/>
  <c r="MZO112" i="1"/>
  <c r="MZO113" i="1" s="1"/>
  <c r="MZP112" i="1"/>
  <c r="MZP113" i="1" s="1"/>
  <c r="MZQ112" i="1"/>
  <c r="MZQ113" i="1" s="1"/>
  <c r="MZR112" i="1"/>
  <c r="MZR113" i="1" s="1"/>
  <c r="MZS112" i="1"/>
  <c r="MZS113" i="1" s="1"/>
  <c r="MZT112" i="1"/>
  <c r="MZT113" i="1" s="1"/>
  <c r="MZU112" i="1"/>
  <c r="MZU113" i="1" s="1"/>
  <c r="MZV112" i="1"/>
  <c r="MZV113" i="1" s="1"/>
  <c r="MZW112" i="1"/>
  <c r="MZW113" i="1" s="1"/>
  <c r="MZX112" i="1"/>
  <c r="MZX113" i="1" s="1"/>
  <c r="MZY112" i="1"/>
  <c r="MZY113" i="1" s="1"/>
  <c r="MZZ112" i="1"/>
  <c r="MZZ113" i="1" s="1"/>
  <c r="NAA112" i="1"/>
  <c r="NAA113" i="1" s="1"/>
  <c r="NAB112" i="1"/>
  <c r="NAB113" i="1" s="1"/>
  <c r="NAC112" i="1"/>
  <c r="NAC113" i="1" s="1"/>
  <c r="NAD112" i="1"/>
  <c r="NAD113" i="1" s="1"/>
  <c r="NAE112" i="1"/>
  <c r="NAE113" i="1" s="1"/>
  <c r="NAF112" i="1"/>
  <c r="NAF113" i="1" s="1"/>
  <c r="NAG112" i="1"/>
  <c r="NAG113" i="1" s="1"/>
  <c r="NAH112" i="1"/>
  <c r="NAH113" i="1" s="1"/>
  <c r="NAI112" i="1"/>
  <c r="NAI113" i="1" s="1"/>
  <c r="NAJ112" i="1"/>
  <c r="NAJ113" i="1" s="1"/>
  <c r="NAK112" i="1"/>
  <c r="NAK113" i="1" s="1"/>
  <c r="NAL112" i="1"/>
  <c r="NAL113" i="1" s="1"/>
  <c r="NAM112" i="1"/>
  <c r="NAM113" i="1" s="1"/>
  <c r="NAN112" i="1"/>
  <c r="NAN113" i="1" s="1"/>
  <c r="NAO112" i="1"/>
  <c r="NAO113" i="1" s="1"/>
  <c r="NAP112" i="1"/>
  <c r="NAP113" i="1" s="1"/>
  <c r="NAQ112" i="1"/>
  <c r="NAQ113" i="1" s="1"/>
  <c r="NAR112" i="1"/>
  <c r="NAR113" i="1" s="1"/>
  <c r="NAS112" i="1"/>
  <c r="NAS113" i="1" s="1"/>
  <c r="NAT112" i="1"/>
  <c r="NAT113" i="1" s="1"/>
  <c r="NAU112" i="1"/>
  <c r="NAU113" i="1" s="1"/>
  <c r="NAV112" i="1"/>
  <c r="NAV113" i="1" s="1"/>
  <c r="NAW112" i="1"/>
  <c r="NAW113" i="1" s="1"/>
  <c r="NAX112" i="1"/>
  <c r="NAX113" i="1" s="1"/>
  <c r="NAY112" i="1"/>
  <c r="NAY113" i="1" s="1"/>
  <c r="NAZ112" i="1"/>
  <c r="NAZ113" i="1" s="1"/>
  <c r="NBA112" i="1"/>
  <c r="NBA113" i="1" s="1"/>
  <c r="NBB112" i="1"/>
  <c r="NBB113" i="1" s="1"/>
  <c r="NBC112" i="1"/>
  <c r="NBC113" i="1" s="1"/>
  <c r="NBD112" i="1"/>
  <c r="NBD113" i="1" s="1"/>
  <c r="NBE112" i="1"/>
  <c r="NBE113" i="1" s="1"/>
  <c r="NBF112" i="1"/>
  <c r="NBF113" i="1" s="1"/>
  <c r="NBG112" i="1"/>
  <c r="NBG113" i="1" s="1"/>
  <c r="NBH112" i="1"/>
  <c r="NBH113" i="1" s="1"/>
  <c r="NBI112" i="1"/>
  <c r="NBI113" i="1" s="1"/>
  <c r="NBJ112" i="1"/>
  <c r="NBJ113" i="1" s="1"/>
  <c r="NBK112" i="1"/>
  <c r="NBK113" i="1" s="1"/>
  <c r="NBL112" i="1"/>
  <c r="NBL113" i="1" s="1"/>
  <c r="NBM112" i="1"/>
  <c r="NBM113" i="1" s="1"/>
  <c r="NBN112" i="1"/>
  <c r="NBN113" i="1" s="1"/>
  <c r="NBO112" i="1"/>
  <c r="NBO113" i="1" s="1"/>
  <c r="NBP112" i="1"/>
  <c r="NBP113" i="1" s="1"/>
  <c r="NBQ112" i="1"/>
  <c r="NBQ113" i="1" s="1"/>
  <c r="NBR112" i="1"/>
  <c r="NBR113" i="1" s="1"/>
  <c r="NBS112" i="1"/>
  <c r="NBS113" i="1" s="1"/>
  <c r="NBT112" i="1"/>
  <c r="NBT113" i="1" s="1"/>
  <c r="NBU112" i="1"/>
  <c r="NBU113" i="1" s="1"/>
  <c r="NBV112" i="1"/>
  <c r="NBV113" i="1" s="1"/>
  <c r="NBW112" i="1"/>
  <c r="NBW113" i="1" s="1"/>
  <c r="NBX112" i="1"/>
  <c r="NBX113" i="1" s="1"/>
  <c r="NBY112" i="1"/>
  <c r="NBY113" i="1" s="1"/>
  <c r="NBZ112" i="1"/>
  <c r="NBZ113" i="1" s="1"/>
  <c r="NCA112" i="1"/>
  <c r="NCA113" i="1" s="1"/>
  <c r="NCB112" i="1"/>
  <c r="NCB113" i="1" s="1"/>
  <c r="NCC112" i="1"/>
  <c r="NCC113" i="1" s="1"/>
  <c r="NCD112" i="1"/>
  <c r="NCD113" i="1" s="1"/>
  <c r="NCE112" i="1"/>
  <c r="NCE113" i="1" s="1"/>
  <c r="NCF112" i="1"/>
  <c r="NCF113" i="1" s="1"/>
  <c r="NCG112" i="1"/>
  <c r="NCG113" i="1" s="1"/>
  <c r="NCH112" i="1"/>
  <c r="NCH113" i="1" s="1"/>
  <c r="NCI112" i="1"/>
  <c r="NCI113" i="1" s="1"/>
  <c r="NCJ112" i="1"/>
  <c r="NCJ113" i="1" s="1"/>
  <c r="NCK112" i="1"/>
  <c r="NCK113" i="1" s="1"/>
  <c r="NCL112" i="1"/>
  <c r="NCL113" i="1" s="1"/>
  <c r="NCM112" i="1"/>
  <c r="NCM113" i="1" s="1"/>
  <c r="NCN112" i="1"/>
  <c r="NCN113" i="1" s="1"/>
  <c r="NCO112" i="1"/>
  <c r="NCO113" i="1" s="1"/>
  <c r="NCP112" i="1"/>
  <c r="NCP113" i="1" s="1"/>
  <c r="NCQ112" i="1"/>
  <c r="NCQ113" i="1" s="1"/>
  <c r="NCR112" i="1"/>
  <c r="NCR113" i="1" s="1"/>
  <c r="NCS112" i="1"/>
  <c r="NCS113" i="1" s="1"/>
  <c r="NCT112" i="1"/>
  <c r="NCT113" i="1" s="1"/>
  <c r="NCU112" i="1"/>
  <c r="NCU113" i="1" s="1"/>
  <c r="NCV112" i="1"/>
  <c r="NCV113" i="1" s="1"/>
  <c r="NCW112" i="1"/>
  <c r="NCW113" i="1" s="1"/>
  <c r="NCX112" i="1"/>
  <c r="NCX113" i="1" s="1"/>
  <c r="NCY112" i="1"/>
  <c r="NCY113" i="1" s="1"/>
  <c r="NCZ112" i="1"/>
  <c r="NCZ113" i="1" s="1"/>
  <c r="NDA112" i="1"/>
  <c r="NDA113" i="1" s="1"/>
  <c r="NDB112" i="1"/>
  <c r="NDB113" i="1" s="1"/>
  <c r="NDC112" i="1"/>
  <c r="NDC113" i="1" s="1"/>
  <c r="NDD112" i="1"/>
  <c r="NDD113" i="1" s="1"/>
  <c r="NDE112" i="1"/>
  <c r="NDE113" i="1" s="1"/>
  <c r="NDF112" i="1"/>
  <c r="NDF113" i="1" s="1"/>
  <c r="NDG112" i="1"/>
  <c r="NDG113" i="1" s="1"/>
  <c r="NDH112" i="1"/>
  <c r="NDH113" i="1" s="1"/>
  <c r="NDI112" i="1"/>
  <c r="NDI113" i="1" s="1"/>
  <c r="NDJ112" i="1"/>
  <c r="NDJ113" i="1" s="1"/>
  <c r="NDK112" i="1"/>
  <c r="NDK113" i="1" s="1"/>
  <c r="NDL112" i="1"/>
  <c r="NDL113" i="1" s="1"/>
  <c r="NDM112" i="1"/>
  <c r="NDM113" i="1" s="1"/>
  <c r="NDN112" i="1"/>
  <c r="NDN113" i="1" s="1"/>
  <c r="NDO112" i="1"/>
  <c r="NDO113" i="1" s="1"/>
  <c r="NDP112" i="1"/>
  <c r="NDP113" i="1" s="1"/>
  <c r="NDQ112" i="1"/>
  <c r="NDQ113" i="1" s="1"/>
  <c r="NDR112" i="1"/>
  <c r="NDR113" i="1" s="1"/>
  <c r="NDS112" i="1"/>
  <c r="NDS113" i="1" s="1"/>
  <c r="NDT112" i="1"/>
  <c r="NDT113" i="1" s="1"/>
  <c r="NDU112" i="1"/>
  <c r="NDU113" i="1" s="1"/>
  <c r="NDV112" i="1"/>
  <c r="NDV113" i="1" s="1"/>
  <c r="NDW112" i="1"/>
  <c r="NDW113" i="1" s="1"/>
  <c r="NDX112" i="1"/>
  <c r="NDX113" i="1" s="1"/>
  <c r="NDY112" i="1"/>
  <c r="NDY113" i="1" s="1"/>
  <c r="NDZ112" i="1"/>
  <c r="NDZ113" i="1" s="1"/>
  <c r="NEA112" i="1"/>
  <c r="NEA113" i="1" s="1"/>
  <c r="NEB112" i="1"/>
  <c r="NEB113" i="1" s="1"/>
  <c r="NEC112" i="1"/>
  <c r="NEC113" i="1" s="1"/>
  <c r="NED112" i="1"/>
  <c r="NED113" i="1" s="1"/>
  <c r="NEE112" i="1"/>
  <c r="NEE113" i="1" s="1"/>
  <c r="NEF112" i="1"/>
  <c r="NEF113" i="1" s="1"/>
  <c r="NEG112" i="1"/>
  <c r="NEG113" i="1" s="1"/>
  <c r="NEH112" i="1"/>
  <c r="NEH113" i="1" s="1"/>
  <c r="NEI112" i="1"/>
  <c r="NEI113" i="1" s="1"/>
  <c r="NEJ112" i="1"/>
  <c r="NEJ113" i="1" s="1"/>
  <c r="NEK112" i="1"/>
  <c r="NEK113" i="1" s="1"/>
  <c r="NEL112" i="1"/>
  <c r="NEL113" i="1" s="1"/>
  <c r="NEM112" i="1"/>
  <c r="NEM113" i="1" s="1"/>
  <c r="NEN112" i="1"/>
  <c r="NEN113" i="1" s="1"/>
  <c r="NEO112" i="1"/>
  <c r="NEO113" i="1" s="1"/>
  <c r="NEP112" i="1"/>
  <c r="NEP113" i="1" s="1"/>
  <c r="NEQ112" i="1"/>
  <c r="NEQ113" i="1" s="1"/>
  <c r="NER112" i="1"/>
  <c r="NER113" i="1" s="1"/>
  <c r="NES112" i="1"/>
  <c r="NES113" i="1" s="1"/>
  <c r="NET112" i="1"/>
  <c r="NET113" i="1" s="1"/>
  <c r="NEU112" i="1"/>
  <c r="NEU113" i="1" s="1"/>
  <c r="NEV112" i="1"/>
  <c r="NEV113" i="1" s="1"/>
  <c r="NEW112" i="1"/>
  <c r="NEW113" i="1" s="1"/>
  <c r="NEX112" i="1"/>
  <c r="NEX113" i="1" s="1"/>
  <c r="NEY112" i="1"/>
  <c r="NEY113" i="1" s="1"/>
  <c r="NEZ112" i="1"/>
  <c r="NEZ113" i="1" s="1"/>
  <c r="NFA112" i="1"/>
  <c r="NFA113" i="1" s="1"/>
  <c r="NFB112" i="1"/>
  <c r="NFB113" i="1" s="1"/>
  <c r="NFC112" i="1"/>
  <c r="NFC113" i="1" s="1"/>
  <c r="NFD112" i="1"/>
  <c r="NFD113" i="1" s="1"/>
  <c r="NFE112" i="1"/>
  <c r="NFE113" i="1" s="1"/>
  <c r="NFF112" i="1"/>
  <c r="NFF113" i="1" s="1"/>
  <c r="NFG112" i="1"/>
  <c r="NFG113" i="1" s="1"/>
  <c r="NFH112" i="1"/>
  <c r="NFH113" i="1" s="1"/>
  <c r="NFI112" i="1"/>
  <c r="NFI113" i="1" s="1"/>
  <c r="NFJ112" i="1"/>
  <c r="NFJ113" i="1" s="1"/>
  <c r="NFK112" i="1"/>
  <c r="NFK113" i="1" s="1"/>
  <c r="NFL112" i="1"/>
  <c r="NFL113" i="1" s="1"/>
  <c r="NFM112" i="1"/>
  <c r="NFM113" i="1" s="1"/>
  <c r="NFN112" i="1"/>
  <c r="NFN113" i="1" s="1"/>
  <c r="NFO112" i="1"/>
  <c r="NFO113" i="1" s="1"/>
  <c r="NFP112" i="1"/>
  <c r="NFP113" i="1" s="1"/>
  <c r="NFQ112" i="1"/>
  <c r="NFQ113" i="1" s="1"/>
  <c r="NFR112" i="1"/>
  <c r="NFR113" i="1" s="1"/>
  <c r="NFS112" i="1"/>
  <c r="NFS113" i="1" s="1"/>
  <c r="NFT112" i="1"/>
  <c r="NFT113" i="1" s="1"/>
  <c r="NFU112" i="1"/>
  <c r="NFU113" i="1" s="1"/>
  <c r="NFV112" i="1"/>
  <c r="NFV113" i="1" s="1"/>
  <c r="NFW112" i="1"/>
  <c r="NFW113" i="1" s="1"/>
  <c r="NFX112" i="1"/>
  <c r="NFX113" i="1" s="1"/>
  <c r="NFY112" i="1"/>
  <c r="NFY113" i="1" s="1"/>
  <c r="NFZ112" i="1"/>
  <c r="NFZ113" i="1" s="1"/>
  <c r="NGA112" i="1"/>
  <c r="NGA113" i="1" s="1"/>
  <c r="NGB112" i="1"/>
  <c r="NGB113" i="1" s="1"/>
  <c r="NGC112" i="1"/>
  <c r="NGC113" i="1" s="1"/>
  <c r="NGD112" i="1"/>
  <c r="NGD113" i="1" s="1"/>
  <c r="NGE112" i="1"/>
  <c r="NGE113" i="1" s="1"/>
  <c r="NGF112" i="1"/>
  <c r="NGF113" i="1" s="1"/>
  <c r="NGG112" i="1"/>
  <c r="NGG113" i="1" s="1"/>
  <c r="NGH112" i="1"/>
  <c r="NGH113" i="1" s="1"/>
  <c r="NGI112" i="1"/>
  <c r="NGI113" i="1" s="1"/>
  <c r="NGJ112" i="1"/>
  <c r="NGJ113" i="1" s="1"/>
  <c r="NGK112" i="1"/>
  <c r="NGK113" i="1" s="1"/>
  <c r="NGL112" i="1"/>
  <c r="NGL113" i="1" s="1"/>
  <c r="NGM112" i="1"/>
  <c r="NGM113" i="1" s="1"/>
  <c r="NGN112" i="1"/>
  <c r="NGN113" i="1" s="1"/>
  <c r="NGO112" i="1"/>
  <c r="NGO113" i="1" s="1"/>
  <c r="NGP112" i="1"/>
  <c r="NGP113" i="1" s="1"/>
  <c r="NGQ112" i="1"/>
  <c r="NGQ113" i="1" s="1"/>
  <c r="NGR112" i="1"/>
  <c r="NGR113" i="1" s="1"/>
  <c r="NGS112" i="1"/>
  <c r="NGS113" i="1" s="1"/>
  <c r="NGT112" i="1"/>
  <c r="NGT113" i="1" s="1"/>
  <c r="NGU112" i="1"/>
  <c r="NGU113" i="1" s="1"/>
  <c r="NGV112" i="1"/>
  <c r="NGV113" i="1" s="1"/>
  <c r="NGW112" i="1"/>
  <c r="NGW113" i="1" s="1"/>
  <c r="NGX112" i="1"/>
  <c r="NGX113" i="1" s="1"/>
  <c r="NGY112" i="1"/>
  <c r="NGY113" i="1" s="1"/>
  <c r="NGZ112" i="1"/>
  <c r="NGZ113" i="1" s="1"/>
  <c r="NHA112" i="1"/>
  <c r="NHA113" i="1" s="1"/>
  <c r="NHB112" i="1"/>
  <c r="NHB113" i="1" s="1"/>
  <c r="NHC112" i="1"/>
  <c r="NHC113" i="1" s="1"/>
  <c r="NHD112" i="1"/>
  <c r="NHD113" i="1" s="1"/>
  <c r="NHE112" i="1"/>
  <c r="NHE113" i="1" s="1"/>
  <c r="NHF112" i="1"/>
  <c r="NHF113" i="1" s="1"/>
  <c r="NHG112" i="1"/>
  <c r="NHG113" i="1" s="1"/>
  <c r="NHH112" i="1"/>
  <c r="NHH113" i="1" s="1"/>
  <c r="NHI112" i="1"/>
  <c r="NHI113" i="1" s="1"/>
  <c r="NHJ112" i="1"/>
  <c r="NHJ113" i="1" s="1"/>
  <c r="NHK112" i="1"/>
  <c r="NHK113" i="1" s="1"/>
  <c r="NHL112" i="1"/>
  <c r="NHL113" i="1" s="1"/>
  <c r="NHM112" i="1"/>
  <c r="NHM113" i="1" s="1"/>
  <c r="NHN112" i="1"/>
  <c r="NHN113" i="1" s="1"/>
  <c r="NHO112" i="1"/>
  <c r="NHO113" i="1" s="1"/>
  <c r="NHP112" i="1"/>
  <c r="NHP113" i="1" s="1"/>
  <c r="NHQ112" i="1"/>
  <c r="NHQ113" i="1" s="1"/>
  <c r="NHR112" i="1"/>
  <c r="NHR113" i="1" s="1"/>
  <c r="NHS112" i="1"/>
  <c r="NHS113" i="1" s="1"/>
  <c r="NHT112" i="1"/>
  <c r="NHT113" i="1" s="1"/>
  <c r="NHU112" i="1"/>
  <c r="NHU113" i="1" s="1"/>
  <c r="NHV112" i="1"/>
  <c r="NHV113" i="1" s="1"/>
  <c r="NHW112" i="1"/>
  <c r="NHW113" i="1" s="1"/>
  <c r="NHX112" i="1"/>
  <c r="NHX113" i="1" s="1"/>
  <c r="NHY112" i="1"/>
  <c r="NHY113" i="1" s="1"/>
  <c r="NHZ112" i="1"/>
  <c r="NHZ113" i="1" s="1"/>
  <c r="NIA112" i="1"/>
  <c r="NIA113" i="1" s="1"/>
  <c r="NIB112" i="1"/>
  <c r="NIB113" i="1" s="1"/>
  <c r="NIC112" i="1"/>
  <c r="NIC113" i="1" s="1"/>
  <c r="NID112" i="1"/>
  <c r="NID113" i="1" s="1"/>
  <c r="NIE112" i="1"/>
  <c r="NIE113" i="1" s="1"/>
  <c r="NIF112" i="1"/>
  <c r="NIF113" i="1" s="1"/>
  <c r="NIG112" i="1"/>
  <c r="NIG113" i="1" s="1"/>
  <c r="NIH112" i="1"/>
  <c r="NIH113" i="1" s="1"/>
  <c r="NII112" i="1"/>
  <c r="NII113" i="1" s="1"/>
  <c r="NIJ112" i="1"/>
  <c r="NIJ113" i="1" s="1"/>
  <c r="NIK112" i="1"/>
  <c r="NIK113" i="1" s="1"/>
  <c r="NIL112" i="1"/>
  <c r="NIL113" i="1" s="1"/>
  <c r="NIM112" i="1"/>
  <c r="NIM113" i="1" s="1"/>
  <c r="NIN112" i="1"/>
  <c r="NIN113" i="1" s="1"/>
  <c r="NIO112" i="1"/>
  <c r="NIO113" i="1" s="1"/>
  <c r="NIP112" i="1"/>
  <c r="NIP113" i="1" s="1"/>
  <c r="NIQ112" i="1"/>
  <c r="NIQ113" i="1" s="1"/>
  <c r="NIR112" i="1"/>
  <c r="NIR113" i="1" s="1"/>
  <c r="NIS112" i="1"/>
  <c r="NIS113" i="1" s="1"/>
  <c r="NIT112" i="1"/>
  <c r="NIT113" i="1" s="1"/>
  <c r="NIU112" i="1"/>
  <c r="NIU113" i="1" s="1"/>
  <c r="NIV112" i="1"/>
  <c r="NIV113" i="1" s="1"/>
  <c r="NIW112" i="1"/>
  <c r="NIW113" i="1" s="1"/>
  <c r="NIX112" i="1"/>
  <c r="NIX113" i="1" s="1"/>
  <c r="NIY112" i="1"/>
  <c r="NIY113" i="1" s="1"/>
  <c r="NIZ112" i="1"/>
  <c r="NIZ113" i="1" s="1"/>
  <c r="NJA112" i="1"/>
  <c r="NJA113" i="1" s="1"/>
  <c r="NJB112" i="1"/>
  <c r="NJB113" i="1" s="1"/>
  <c r="NJC112" i="1"/>
  <c r="NJC113" i="1" s="1"/>
  <c r="NJD112" i="1"/>
  <c r="NJD113" i="1" s="1"/>
  <c r="NJE112" i="1"/>
  <c r="NJE113" i="1" s="1"/>
  <c r="NJF112" i="1"/>
  <c r="NJF113" i="1" s="1"/>
  <c r="NJG112" i="1"/>
  <c r="NJG113" i="1" s="1"/>
  <c r="NJH112" i="1"/>
  <c r="NJH113" i="1" s="1"/>
  <c r="NJI112" i="1"/>
  <c r="NJI113" i="1" s="1"/>
  <c r="NJJ112" i="1"/>
  <c r="NJJ113" i="1" s="1"/>
  <c r="NJK112" i="1"/>
  <c r="NJK113" i="1" s="1"/>
  <c r="NJL112" i="1"/>
  <c r="NJL113" i="1" s="1"/>
  <c r="NJM112" i="1"/>
  <c r="NJM113" i="1" s="1"/>
  <c r="NJN112" i="1"/>
  <c r="NJN113" i="1" s="1"/>
  <c r="NJO112" i="1"/>
  <c r="NJO113" i="1" s="1"/>
  <c r="NJP112" i="1"/>
  <c r="NJP113" i="1" s="1"/>
  <c r="NJQ112" i="1"/>
  <c r="NJQ113" i="1" s="1"/>
  <c r="NJR112" i="1"/>
  <c r="NJR113" i="1" s="1"/>
  <c r="NJS112" i="1"/>
  <c r="NJS113" i="1" s="1"/>
  <c r="NJT112" i="1"/>
  <c r="NJT113" i="1" s="1"/>
  <c r="NJU112" i="1"/>
  <c r="NJU113" i="1" s="1"/>
  <c r="NJV112" i="1"/>
  <c r="NJV113" i="1" s="1"/>
  <c r="NJW112" i="1"/>
  <c r="NJW113" i="1" s="1"/>
  <c r="NJX112" i="1"/>
  <c r="NJX113" i="1" s="1"/>
  <c r="NJY112" i="1"/>
  <c r="NJY113" i="1" s="1"/>
  <c r="NJZ112" i="1"/>
  <c r="NJZ113" i="1" s="1"/>
  <c r="NKA112" i="1"/>
  <c r="NKA113" i="1" s="1"/>
  <c r="NKB112" i="1"/>
  <c r="NKB113" i="1" s="1"/>
  <c r="NKC112" i="1"/>
  <c r="NKC113" i="1" s="1"/>
  <c r="NKD112" i="1"/>
  <c r="NKD113" i="1" s="1"/>
  <c r="NKE112" i="1"/>
  <c r="NKE113" i="1" s="1"/>
  <c r="NKF112" i="1"/>
  <c r="NKF113" i="1" s="1"/>
  <c r="NKG112" i="1"/>
  <c r="NKG113" i="1" s="1"/>
  <c r="NKH112" i="1"/>
  <c r="NKH113" i="1" s="1"/>
  <c r="NKI112" i="1"/>
  <c r="NKI113" i="1" s="1"/>
  <c r="NKJ112" i="1"/>
  <c r="NKJ113" i="1" s="1"/>
  <c r="NKK112" i="1"/>
  <c r="NKK113" i="1" s="1"/>
  <c r="NKL112" i="1"/>
  <c r="NKL113" i="1" s="1"/>
  <c r="NKM112" i="1"/>
  <c r="NKM113" i="1" s="1"/>
  <c r="NKN112" i="1"/>
  <c r="NKN113" i="1" s="1"/>
  <c r="NKO112" i="1"/>
  <c r="NKO113" i="1" s="1"/>
  <c r="NKP112" i="1"/>
  <c r="NKP113" i="1" s="1"/>
  <c r="NKQ112" i="1"/>
  <c r="NKQ113" i="1" s="1"/>
  <c r="NKR112" i="1"/>
  <c r="NKR113" i="1" s="1"/>
  <c r="NKS112" i="1"/>
  <c r="NKS113" i="1" s="1"/>
  <c r="NKT112" i="1"/>
  <c r="NKT113" i="1" s="1"/>
  <c r="NKU112" i="1"/>
  <c r="NKU113" i="1" s="1"/>
  <c r="NKV112" i="1"/>
  <c r="NKV113" i="1" s="1"/>
  <c r="NKW112" i="1"/>
  <c r="NKW113" i="1" s="1"/>
  <c r="NKX112" i="1"/>
  <c r="NKX113" i="1" s="1"/>
  <c r="NKY112" i="1"/>
  <c r="NKY113" i="1" s="1"/>
  <c r="NKZ112" i="1"/>
  <c r="NKZ113" i="1" s="1"/>
  <c r="NLA112" i="1"/>
  <c r="NLA113" i="1" s="1"/>
  <c r="NLB112" i="1"/>
  <c r="NLB113" i="1" s="1"/>
  <c r="NLC112" i="1"/>
  <c r="NLC113" i="1" s="1"/>
  <c r="NLD112" i="1"/>
  <c r="NLD113" i="1" s="1"/>
  <c r="NLE112" i="1"/>
  <c r="NLE113" i="1" s="1"/>
  <c r="NLF112" i="1"/>
  <c r="NLF113" i="1" s="1"/>
  <c r="NLG112" i="1"/>
  <c r="NLG113" i="1" s="1"/>
  <c r="NLH112" i="1"/>
  <c r="NLH113" i="1" s="1"/>
  <c r="NLI112" i="1"/>
  <c r="NLI113" i="1" s="1"/>
  <c r="NLJ112" i="1"/>
  <c r="NLJ113" i="1" s="1"/>
  <c r="NLK112" i="1"/>
  <c r="NLK113" i="1" s="1"/>
  <c r="NLL112" i="1"/>
  <c r="NLL113" i="1" s="1"/>
  <c r="NLM112" i="1"/>
  <c r="NLM113" i="1" s="1"/>
  <c r="NLN112" i="1"/>
  <c r="NLN113" i="1" s="1"/>
  <c r="NLO112" i="1"/>
  <c r="NLO113" i="1" s="1"/>
  <c r="NLP112" i="1"/>
  <c r="NLP113" i="1" s="1"/>
  <c r="NLQ112" i="1"/>
  <c r="NLQ113" i="1" s="1"/>
  <c r="NLR112" i="1"/>
  <c r="NLR113" i="1" s="1"/>
  <c r="NLS112" i="1"/>
  <c r="NLS113" i="1" s="1"/>
  <c r="NLT112" i="1"/>
  <c r="NLT113" i="1" s="1"/>
  <c r="NLU112" i="1"/>
  <c r="NLU113" i="1" s="1"/>
  <c r="NLV112" i="1"/>
  <c r="NLV113" i="1" s="1"/>
  <c r="NLW112" i="1"/>
  <c r="NLW113" i="1" s="1"/>
  <c r="NLX112" i="1"/>
  <c r="NLX113" i="1" s="1"/>
  <c r="NLY112" i="1"/>
  <c r="NLY113" i="1" s="1"/>
  <c r="NLZ112" i="1"/>
  <c r="NLZ113" i="1" s="1"/>
  <c r="NMA112" i="1"/>
  <c r="NMA113" i="1" s="1"/>
  <c r="NMB112" i="1"/>
  <c r="NMB113" i="1" s="1"/>
  <c r="NMC112" i="1"/>
  <c r="NMC113" i="1" s="1"/>
  <c r="NMD112" i="1"/>
  <c r="NMD113" i="1" s="1"/>
  <c r="NME112" i="1"/>
  <c r="NME113" i="1" s="1"/>
  <c r="NMF112" i="1"/>
  <c r="NMF113" i="1" s="1"/>
  <c r="NMG112" i="1"/>
  <c r="NMG113" i="1" s="1"/>
  <c r="NMH112" i="1"/>
  <c r="NMH113" i="1" s="1"/>
  <c r="NMI112" i="1"/>
  <c r="NMI113" i="1" s="1"/>
  <c r="NMJ112" i="1"/>
  <c r="NMJ113" i="1" s="1"/>
  <c r="NMK112" i="1"/>
  <c r="NMK113" i="1" s="1"/>
  <c r="NML112" i="1"/>
  <c r="NML113" i="1" s="1"/>
  <c r="NMM112" i="1"/>
  <c r="NMM113" i="1" s="1"/>
  <c r="NMN112" i="1"/>
  <c r="NMN113" i="1" s="1"/>
  <c r="NMO112" i="1"/>
  <c r="NMO113" i="1" s="1"/>
  <c r="NMP112" i="1"/>
  <c r="NMP113" i="1" s="1"/>
  <c r="NMQ112" i="1"/>
  <c r="NMQ113" i="1" s="1"/>
  <c r="NMR112" i="1"/>
  <c r="NMR113" i="1" s="1"/>
  <c r="NMS112" i="1"/>
  <c r="NMS113" i="1" s="1"/>
  <c r="NMT112" i="1"/>
  <c r="NMT113" i="1" s="1"/>
  <c r="NMU112" i="1"/>
  <c r="NMU113" i="1" s="1"/>
  <c r="NMV112" i="1"/>
  <c r="NMV113" i="1" s="1"/>
  <c r="NMW112" i="1"/>
  <c r="NMW113" i="1" s="1"/>
  <c r="NMX112" i="1"/>
  <c r="NMX113" i="1" s="1"/>
  <c r="NMY112" i="1"/>
  <c r="NMY113" i="1" s="1"/>
  <c r="NMZ112" i="1"/>
  <c r="NMZ113" i="1" s="1"/>
  <c r="NNA112" i="1"/>
  <c r="NNA113" i="1" s="1"/>
  <c r="NNB112" i="1"/>
  <c r="NNB113" i="1" s="1"/>
  <c r="NNC112" i="1"/>
  <c r="NNC113" i="1" s="1"/>
  <c r="NND112" i="1"/>
  <c r="NND113" i="1" s="1"/>
  <c r="NNE112" i="1"/>
  <c r="NNE113" i="1" s="1"/>
  <c r="NNF112" i="1"/>
  <c r="NNF113" i="1" s="1"/>
  <c r="NNG112" i="1"/>
  <c r="NNG113" i="1" s="1"/>
  <c r="NNH112" i="1"/>
  <c r="NNH113" i="1" s="1"/>
  <c r="NNI112" i="1"/>
  <c r="NNI113" i="1" s="1"/>
  <c r="NNJ112" i="1"/>
  <c r="NNJ113" i="1" s="1"/>
  <c r="NNK112" i="1"/>
  <c r="NNK113" i="1" s="1"/>
  <c r="NNL112" i="1"/>
  <c r="NNL113" i="1" s="1"/>
  <c r="NNM112" i="1"/>
  <c r="NNM113" i="1" s="1"/>
  <c r="NNN112" i="1"/>
  <c r="NNN113" i="1" s="1"/>
  <c r="NNO112" i="1"/>
  <c r="NNO113" i="1" s="1"/>
  <c r="NNP112" i="1"/>
  <c r="NNP113" i="1" s="1"/>
  <c r="NNQ112" i="1"/>
  <c r="NNQ113" i="1" s="1"/>
  <c r="NNR112" i="1"/>
  <c r="NNR113" i="1" s="1"/>
  <c r="NNS112" i="1"/>
  <c r="NNS113" i="1" s="1"/>
  <c r="NNT112" i="1"/>
  <c r="NNT113" i="1" s="1"/>
  <c r="NNU112" i="1"/>
  <c r="NNU113" i="1" s="1"/>
  <c r="NNV112" i="1"/>
  <c r="NNV113" i="1" s="1"/>
  <c r="NNW112" i="1"/>
  <c r="NNW113" i="1" s="1"/>
  <c r="NNX112" i="1"/>
  <c r="NNX113" i="1" s="1"/>
  <c r="NNY112" i="1"/>
  <c r="NNY113" i="1" s="1"/>
  <c r="NNZ112" i="1"/>
  <c r="NNZ113" i="1" s="1"/>
  <c r="NOA112" i="1"/>
  <c r="NOA113" i="1" s="1"/>
  <c r="NOB112" i="1"/>
  <c r="NOB113" i="1" s="1"/>
  <c r="NOC112" i="1"/>
  <c r="NOC113" i="1" s="1"/>
  <c r="NOD112" i="1"/>
  <c r="NOD113" i="1" s="1"/>
  <c r="NOE112" i="1"/>
  <c r="NOE113" i="1" s="1"/>
  <c r="NOF112" i="1"/>
  <c r="NOF113" i="1" s="1"/>
  <c r="NOG112" i="1"/>
  <c r="NOG113" i="1" s="1"/>
  <c r="NOH112" i="1"/>
  <c r="NOH113" i="1" s="1"/>
  <c r="NOI112" i="1"/>
  <c r="NOI113" i="1" s="1"/>
  <c r="NOJ112" i="1"/>
  <c r="NOJ113" i="1" s="1"/>
  <c r="NOK112" i="1"/>
  <c r="NOK113" i="1" s="1"/>
  <c r="NOL112" i="1"/>
  <c r="NOL113" i="1" s="1"/>
  <c r="NOM112" i="1"/>
  <c r="NOM113" i="1" s="1"/>
  <c r="NON112" i="1"/>
  <c r="NON113" i="1" s="1"/>
  <c r="NOO112" i="1"/>
  <c r="NOO113" i="1" s="1"/>
  <c r="NOP112" i="1"/>
  <c r="NOP113" i="1" s="1"/>
  <c r="NOQ112" i="1"/>
  <c r="NOQ113" i="1" s="1"/>
  <c r="NOR112" i="1"/>
  <c r="NOR113" i="1" s="1"/>
  <c r="NOS112" i="1"/>
  <c r="NOS113" i="1" s="1"/>
  <c r="NOT112" i="1"/>
  <c r="NOT113" i="1" s="1"/>
  <c r="NOU112" i="1"/>
  <c r="NOU113" i="1" s="1"/>
  <c r="NOV112" i="1"/>
  <c r="NOV113" i="1" s="1"/>
  <c r="NOW112" i="1"/>
  <c r="NOW113" i="1" s="1"/>
  <c r="NOX112" i="1"/>
  <c r="NOX113" i="1" s="1"/>
  <c r="NOY112" i="1"/>
  <c r="NOY113" i="1" s="1"/>
  <c r="NOZ112" i="1"/>
  <c r="NOZ113" i="1" s="1"/>
  <c r="NPA112" i="1"/>
  <c r="NPA113" i="1" s="1"/>
  <c r="NPB112" i="1"/>
  <c r="NPB113" i="1" s="1"/>
  <c r="NPC112" i="1"/>
  <c r="NPC113" i="1" s="1"/>
  <c r="NPD112" i="1"/>
  <c r="NPD113" i="1" s="1"/>
  <c r="NPE112" i="1"/>
  <c r="NPE113" i="1" s="1"/>
  <c r="NPF112" i="1"/>
  <c r="NPF113" i="1" s="1"/>
  <c r="NPG112" i="1"/>
  <c r="NPG113" i="1" s="1"/>
  <c r="NPH112" i="1"/>
  <c r="NPH113" i="1" s="1"/>
  <c r="NPI112" i="1"/>
  <c r="NPI113" i="1" s="1"/>
  <c r="NPJ112" i="1"/>
  <c r="NPJ113" i="1" s="1"/>
  <c r="NPK112" i="1"/>
  <c r="NPK113" i="1" s="1"/>
  <c r="NPL112" i="1"/>
  <c r="NPL113" i="1" s="1"/>
  <c r="NPM112" i="1"/>
  <c r="NPM113" i="1" s="1"/>
  <c r="NPN112" i="1"/>
  <c r="NPN113" i="1" s="1"/>
  <c r="NPO112" i="1"/>
  <c r="NPO113" i="1" s="1"/>
  <c r="NPP112" i="1"/>
  <c r="NPP113" i="1" s="1"/>
  <c r="NPQ112" i="1"/>
  <c r="NPQ113" i="1" s="1"/>
  <c r="NPR112" i="1"/>
  <c r="NPR113" i="1" s="1"/>
  <c r="NPS112" i="1"/>
  <c r="NPS113" i="1" s="1"/>
  <c r="NPT112" i="1"/>
  <c r="NPT113" i="1" s="1"/>
  <c r="NPU112" i="1"/>
  <c r="NPU113" i="1" s="1"/>
  <c r="NPV112" i="1"/>
  <c r="NPV113" i="1" s="1"/>
  <c r="NPW112" i="1"/>
  <c r="NPW113" i="1" s="1"/>
  <c r="NPX112" i="1"/>
  <c r="NPX113" i="1" s="1"/>
  <c r="NPY112" i="1"/>
  <c r="NPY113" i="1" s="1"/>
  <c r="NPZ112" i="1"/>
  <c r="NPZ113" i="1" s="1"/>
  <c r="NQA112" i="1"/>
  <c r="NQA113" i="1" s="1"/>
  <c r="NQB112" i="1"/>
  <c r="NQB113" i="1" s="1"/>
  <c r="NQC112" i="1"/>
  <c r="NQC113" i="1" s="1"/>
  <c r="NQD112" i="1"/>
  <c r="NQD113" i="1" s="1"/>
  <c r="NQE112" i="1"/>
  <c r="NQE113" i="1" s="1"/>
  <c r="NQF112" i="1"/>
  <c r="NQF113" i="1" s="1"/>
  <c r="NQG112" i="1"/>
  <c r="NQG113" i="1" s="1"/>
  <c r="NQH112" i="1"/>
  <c r="NQH113" i="1" s="1"/>
  <c r="NQI112" i="1"/>
  <c r="NQI113" i="1" s="1"/>
  <c r="NQJ112" i="1"/>
  <c r="NQJ113" i="1" s="1"/>
  <c r="NQK112" i="1"/>
  <c r="NQK113" i="1" s="1"/>
  <c r="NQL112" i="1"/>
  <c r="NQL113" i="1" s="1"/>
  <c r="NQM112" i="1"/>
  <c r="NQM113" i="1" s="1"/>
  <c r="NQN112" i="1"/>
  <c r="NQN113" i="1" s="1"/>
  <c r="NQO112" i="1"/>
  <c r="NQO113" i="1" s="1"/>
  <c r="NQP112" i="1"/>
  <c r="NQP113" i="1" s="1"/>
  <c r="NQQ112" i="1"/>
  <c r="NQQ113" i="1" s="1"/>
  <c r="NQR112" i="1"/>
  <c r="NQR113" i="1" s="1"/>
  <c r="NQS112" i="1"/>
  <c r="NQS113" i="1" s="1"/>
  <c r="NQT112" i="1"/>
  <c r="NQT113" i="1" s="1"/>
  <c r="NQU112" i="1"/>
  <c r="NQU113" i="1" s="1"/>
  <c r="NQV112" i="1"/>
  <c r="NQV113" i="1" s="1"/>
  <c r="NQW112" i="1"/>
  <c r="NQW113" i="1" s="1"/>
  <c r="NQX112" i="1"/>
  <c r="NQX113" i="1" s="1"/>
  <c r="NQY112" i="1"/>
  <c r="NQY113" i="1" s="1"/>
  <c r="NQZ112" i="1"/>
  <c r="NQZ113" i="1" s="1"/>
  <c r="NRA112" i="1"/>
  <c r="NRA113" i="1" s="1"/>
  <c r="NRB112" i="1"/>
  <c r="NRB113" i="1" s="1"/>
  <c r="NRC112" i="1"/>
  <c r="NRC113" i="1" s="1"/>
  <c r="NRD112" i="1"/>
  <c r="NRD113" i="1" s="1"/>
  <c r="NRE112" i="1"/>
  <c r="NRE113" i="1" s="1"/>
  <c r="NRF112" i="1"/>
  <c r="NRF113" i="1" s="1"/>
  <c r="NRG112" i="1"/>
  <c r="NRG113" i="1" s="1"/>
  <c r="NRH112" i="1"/>
  <c r="NRH113" i="1" s="1"/>
  <c r="NRI112" i="1"/>
  <c r="NRI113" i="1" s="1"/>
  <c r="NRJ112" i="1"/>
  <c r="NRJ113" i="1" s="1"/>
  <c r="NRK112" i="1"/>
  <c r="NRK113" i="1" s="1"/>
  <c r="NRL112" i="1"/>
  <c r="NRL113" i="1" s="1"/>
  <c r="NRM112" i="1"/>
  <c r="NRM113" i="1" s="1"/>
  <c r="NRN112" i="1"/>
  <c r="NRN113" i="1" s="1"/>
  <c r="NRO112" i="1"/>
  <c r="NRO113" i="1" s="1"/>
  <c r="NRP112" i="1"/>
  <c r="NRP113" i="1" s="1"/>
  <c r="NRQ112" i="1"/>
  <c r="NRQ113" i="1" s="1"/>
  <c r="NRR112" i="1"/>
  <c r="NRR113" i="1" s="1"/>
  <c r="NRS112" i="1"/>
  <c r="NRS113" i="1" s="1"/>
  <c r="NRT112" i="1"/>
  <c r="NRT113" i="1" s="1"/>
  <c r="NRU112" i="1"/>
  <c r="NRU113" i="1" s="1"/>
  <c r="NRV112" i="1"/>
  <c r="NRV113" i="1" s="1"/>
  <c r="NRW112" i="1"/>
  <c r="NRW113" i="1" s="1"/>
  <c r="NRX112" i="1"/>
  <c r="NRX113" i="1" s="1"/>
  <c r="NRY112" i="1"/>
  <c r="NRY113" i="1" s="1"/>
  <c r="NRZ112" i="1"/>
  <c r="NRZ113" i="1" s="1"/>
  <c r="NSA112" i="1"/>
  <c r="NSA113" i="1" s="1"/>
  <c r="NSB112" i="1"/>
  <c r="NSB113" i="1" s="1"/>
  <c r="NSC112" i="1"/>
  <c r="NSC113" i="1" s="1"/>
  <c r="NSD112" i="1"/>
  <c r="NSD113" i="1" s="1"/>
  <c r="NSE112" i="1"/>
  <c r="NSE113" i="1" s="1"/>
  <c r="NSF112" i="1"/>
  <c r="NSF113" i="1" s="1"/>
  <c r="NSG112" i="1"/>
  <c r="NSG113" i="1" s="1"/>
  <c r="NSH112" i="1"/>
  <c r="NSH113" i="1" s="1"/>
  <c r="NSI112" i="1"/>
  <c r="NSI113" i="1" s="1"/>
  <c r="NSJ112" i="1"/>
  <c r="NSJ113" i="1" s="1"/>
  <c r="NSK112" i="1"/>
  <c r="NSK113" i="1" s="1"/>
  <c r="NSL112" i="1"/>
  <c r="NSL113" i="1" s="1"/>
  <c r="NSM112" i="1"/>
  <c r="NSM113" i="1" s="1"/>
  <c r="NSN112" i="1"/>
  <c r="NSN113" i="1" s="1"/>
  <c r="NSO112" i="1"/>
  <c r="NSO113" i="1" s="1"/>
  <c r="NSP112" i="1"/>
  <c r="NSP113" i="1" s="1"/>
  <c r="NSQ112" i="1"/>
  <c r="NSQ113" i="1" s="1"/>
  <c r="NSR112" i="1"/>
  <c r="NSR113" i="1" s="1"/>
  <c r="NSS112" i="1"/>
  <c r="NSS113" i="1" s="1"/>
  <c r="NST112" i="1"/>
  <c r="NST113" i="1" s="1"/>
  <c r="NSU112" i="1"/>
  <c r="NSU113" i="1" s="1"/>
  <c r="NSV112" i="1"/>
  <c r="NSV113" i="1" s="1"/>
  <c r="NSW112" i="1"/>
  <c r="NSW113" i="1" s="1"/>
  <c r="NSX112" i="1"/>
  <c r="NSX113" i="1" s="1"/>
  <c r="NSY112" i="1"/>
  <c r="NSY113" i="1" s="1"/>
  <c r="NSZ112" i="1"/>
  <c r="NSZ113" i="1" s="1"/>
  <c r="NTA112" i="1"/>
  <c r="NTA113" i="1" s="1"/>
  <c r="NTB112" i="1"/>
  <c r="NTB113" i="1" s="1"/>
  <c r="NTC112" i="1"/>
  <c r="NTC113" i="1" s="1"/>
  <c r="NTD112" i="1"/>
  <c r="NTD113" i="1" s="1"/>
  <c r="NTE112" i="1"/>
  <c r="NTE113" i="1" s="1"/>
  <c r="NTF112" i="1"/>
  <c r="NTF113" i="1" s="1"/>
  <c r="NTG112" i="1"/>
  <c r="NTG113" i="1" s="1"/>
  <c r="NTH112" i="1"/>
  <c r="NTH113" i="1" s="1"/>
  <c r="NTI112" i="1"/>
  <c r="NTI113" i="1" s="1"/>
  <c r="NTJ112" i="1"/>
  <c r="NTJ113" i="1" s="1"/>
  <c r="NTK112" i="1"/>
  <c r="NTK113" i="1" s="1"/>
  <c r="NTL112" i="1"/>
  <c r="NTL113" i="1" s="1"/>
  <c r="NTM112" i="1"/>
  <c r="NTM113" i="1" s="1"/>
  <c r="NTN112" i="1"/>
  <c r="NTN113" i="1" s="1"/>
  <c r="NTO112" i="1"/>
  <c r="NTO113" i="1" s="1"/>
  <c r="NTP112" i="1"/>
  <c r="NTP113" i="1" s="1"/>
  <c r="NTQ112" i="1"/>
  <c r="NTQ113" i="1" s="1"/>
  <c r="NTR112" i="1"/>
  <c r="NTR113" i="1" s="1"/>
  <c r="NTS112" i="1"/>
  <c r="NTS113" i="1" s="1"/>
  <c r="NTT112" i="1"/>
  <c r="NTT113" i="1" s="1"/>
  <c r="NTU112" i="1"/>
  <c r="NTU113" i="1" s="1"/>
  <c r="NTV112" i="1"/>
  <c r="NTV113" i="1" s="1"/>
  <c r="NTW112" i="1"/>
  <c r="NTW113" i="1" s="1"/>
  <c r="NTX112" i="1"/>
  <c r="NTX113" i="1" s="1"/>
  <c r="NTY112" i="1"/>
  <c r="NTY113" i="1" s="1"/>
  <c r="NTZ112" i="1"/>
  <c r="NTZ113" i="1" s="1"/>
  <c r="NUA112" i="1"/>
  <c r="NUA113" i="1" s="1"/>
  <c r="NUB112" i="1"/>
  <c r="NUB113" i="1" s="1"/>
  <c r="NUC112" i="1"/>
  <c r="NUC113" i="1" s="1"/>
  <c r="NUD112" i="1"/>
  <c r="NUD113" i="1" s="1"/>
  <c r="NUE112" i="1"/>
  <c r="NUE113" i="1" s="1"/>
  <c r="NUF112" i="1"/>
  <c r="NUF113" i="1" s="1"/>
  <c r="NUG112" i="1"/>
  <c r="NUG113" i="1" s="1"/>
  <c r="NUH112" i="1"/>
  <c r="NUH113" i="1" s="1"/>
  <c r="NUI112" i="1"/>
  <c r="NUI113" i="1" s="1"/>
  <c r="NUJ112" i="1"/>
  <c r="NUJ113" i="1" s="1"/>
  <c r="NUK112" i="1"/>
  <c r="NUK113" i="1" s="1"/>
  <c r="NUL112" i="1"/>
  <c r="NUL113" i="1" s="1"/>
  <c r="NUM112" i="1"/>
  <c r="NUM113" i="1" s="1"/>
  <c r="NUN112" i="1"/>
  <c r="NUN113" i="1" s="1"/>
  <c r="NUO112" i="1"/>
  <c r="NUO113" i="1" s="1"/>
  <c r="NUP112" i="1"/>
  <c r="NUP113" i="1" s="1"/>
  <c r="NUQ112" i="1"/>
  <c r="NUQ113" i="1" s="1"/>
  <c r="NUR112" i="1"/>
  <c r="NUR113" i="1" s="1"/>
  <c r="NUS112" i="1"/>
  <c r="NUS113" i="1" s="1"/>
  <c r="NUT112" i="1"/>
  <c r="NUT113" i="1" s="1"/>
  <c r="NUU112" i="1"/>
  <c r="NUU113" i="1" s="1"/>
  <c r="NUV112" i="1"/>
  <c r="NUV113" i="1" s="1"/>
  <c r="NUW112" i="1"/>
  <c r="NUW113" i="1" s="1"/>
  <c r="NUX112" i="1"/>
  <c r="NUX113" i="1" s="1"/>
  <c r="NUY112" i="1"/>
  <c r="NUY113" i="1" s="1"/>
  <c r="NUZ112" i="1"/>
  <c r="NUZ113" i="1" s="1"/>
  <c r="NVA112" i="1"/>
  <c r="NVA113" i="1" s="1"/>
  <c r="NVB112" i="1"/>
  <c r="NVB113" i="1" s="1"/>
  <c r="NVC112" i="1"/>
  <c r="NVC113" i="1" s="1"/>
  <c r="NVD112" i="1"/>
  <c r="NVD113" i="1" s="1"/>
  <c r="NVE112" i="1"/>
  <c r="NVE113" i="1" s="1"/>
  <c r="NVF112" i="1"/>
  <c r="NVF113" i="1" s="1"/>
  <c r="NVG112" i="1"/>
  <c r="NVG113" i="1" s="1"/>
  <c r="NVH112" i="1"/>
  <c r="NVH113" i="1" s="1"/>
  <c r="NVI112" i="1"/>
  <c r="NVI113" i="1" s="1"/>
  <c r="NVJ112" i="1"/>
  <c r="NVJ113" i="1" s="1"/>
  <c r="NVK112" i="1"/>
  <c r="NVK113" i="1" s="1"/>
  <c r="NVL112" i="1"/>
  <c r="NVL113" i="1" s="1"/>
  <c r="NVM112" i="1"/>
  <c r="NVM113" i="1" s="1"/>
  <c r="NVN112" i="1"/>
  <c r="NVN113" i="1" s="1"/>
  <c r="NVO112" i="1"/>
  <c r="NVO113" i="1" s="1"/>
  <c r="NVP112" i="1"/>
  <c r="NVP113" i="1" s="1"/>
  <c r="NVQ112" i="1"/>
  <c r="NVQ113" i="1" s="1"/>
  <c r="NVR112" i="1"/>
  <c r="NVR113" i="1" s="1"/>
  <c r="NVS112" i="1"/>
  <c r="NVS113" i="1" s="1"/>
  <c r="NVT112" i="1"/>
  <c r="NVT113" i="1" s="1"/>
  <c r="NVU112" i="1"/>
  <c r="NVU113" i="1" s="1"/>
  <c r="NVV112" i="1"/>
  <c r="NVV113" i="1" s="1"/>
  <c r="NVW112" i="1"/>
  <c r="NVW113" i="1" s="1"/>
  <c r="NVX112" i="1"/>
  <c r="NVX113" i="1" s="1"/>
  <c r="NVY112" i="1"/>
  <c r="NVY113" i="1" s="1"/>
  <c r="NVZ112" i="1"/>
  <c r="NVZ113" i="1" s="1"/>
  <c r="NWA112" i="1"/>
  <c r="NWA113" i="1" s="1"/>
  <c r="NWB112" i="1"/>
  <c r="NWB113" i="1" s="1"/>
  <c r="NWC112" i="1"/>
  <c r="NWC113" i="1" s="1"/>
  <c r="NWD112" i="1"/>
  <c r="NWD113" i="1" s="1"/>
  <c r="NWE112" i="1"/>
  <c r="NWE113" i="1" s="1"/>
  <c r="NWF112" i="1"/>
  <c r="NWF113" i="1" s="1"/>
  <c r="NWG112" i="1"/>
  <c r="NWG113" i="1" s="1"/>
  <c r="NWH112" i="1"/>
  <c r="NWH113" i="1" s="1"/>
  <c r="NWI112" i="1"/>
  <c r="NWI113" i="1" s="1"/>
  <c r="NWJ112" i="1"/>
  <c r="NWJ113" i="1" s="1"/>
  <c r="NWK112" i="1"/>
  <c r="NWK113" i="1" s="1"/>
  <c r="NWL112" i="1"/>
  <c r="NWL113" i="1" s="1"/>
  <c r="NWM112" i="1"/>
  <c r="NWM113" i="1" s="1"/>
  <c r="NWN112" i="1"/>
  <c r="NWN113" i="1" s="1"/>
  <c r="NWO112" i="1"/>
  <c r="NWO113" i="1" s="1"/>
  <c r="NWP112" i="1"/>
  <c r="NWP113" i="1" s="1"/>
  <c r="NWQ112" i="1"/>
  <c r="NWQ113" i="1" s="1"/>
  <c r="NWR112" i="1"/>
  <c r="NWR113" i="1" s="1"/>
  <c r="NWS112" i="1"/>
  <c r="NWS113" i="1" s="1"/>
  <c r="NWT112" i="1"/>
  <c r="NWT113" i="1" s="1"/>
  <c r="NWU112" i="1"/>
  <c r="NWU113" i="1" s="1"/>
  <c r="NWV112" i="1"/>
  <c r="NWV113" i="1" s="1"/>
  <c r="NWW112" i="1"/>
  <c r="NWW113" i="1" s="1"/>
  <c r="NWX112" i="1"/>
  <c r="NWX113" i="1" s="1"/>
  <c r="NWY112" i="1"/>
  <c r="NWY113" i="1" s="1"/>
  <c r="NWZ112" i="1"/>
  <c r="NWZ113" i="1" s="1"/>
  <c r="NXA112" i="1"/>
  <c r="NXA113" i="1" s="1"/>
  <c r="NXB112" i="1"/>
  <c r="NXB113" i="1" s="1"/>
  <c r="NXC112" i="1"/>
  <c r="NXC113" i="1" s="1"/>
  <c r="NXD112" i="1"/>
  <c r="NXD113" i="1" s="1"/>
  <c r="NXE112" i="1"/>
  <c r="NXE113" i="1" s="1"/>
  <c r="NXF112" i="1"/>
  <c r="NXF113" i="1" s="1"/>
  <c r="NXG112" i="1"/>
  <c r="NXG113" i="1" s="1"/>
  <c r="NXH112" i="1"/>
  <c r="NXH113" i="1" s="1"/>
  <c r="NXI112" i="1"/>
  <c r="NXI113" i="1" s="1"/>
  <c r="NXJ112" i="1"/>
  <c r="NXJ113" i="1" s="1"/>
  <c r="NXK112" i="1"/>
  <c r="NXK113" i="1" s="1"/>
  <c r="NXL112" i="1"/>
  <c r="NXL113" i="1" s="1"/>
  <c r="NXM112" i="1"/>
  <c r="NXM113" i="1" s="1"/>
  <c r="NXN112" i="1"/>
  <c r="NXN113" i="1" s="1"/>
  <c r="NXO112" i="1"/>
  <c r="NXO113" i="1" s="1"/>
  <c r="NXP112" i="1"/>
  <c r="NXP113" i="1" s="1"/>
  <c r="NXQ112" i="1"/>
  <c r="NXQ113" i="1" s="1"/>
  <c r="NXR112" i="1"/>
  <c r="NXR113" i="1" s="1"/>
  <c r="NXS112" i="1"/>
  <c r="NXS113" i="1" s="1"/>
  <c r="NXT112" i="1"/>
  <c r="NXT113" i="1" s="1"/>
  <c r="NXU112" i="1"/>
  <c r="NXU113" i="1" s="1"/>
  <c r="NXV112" i="1"/>
  <c r="NXV113" i="1" s="1"/>
  <c r="NXW112" i="1"/>
  <c r="NXW113" i="1" s="1"/>
  <c r="NXX112" i="1"/>
  <c r="NXX113" i="1" s="1"/>
  <c r="NXY112" i="1"/>
  <c r="NXY113" i="1" s="1"/>
  <c r="NXZ112" i="1"/>
  <c r="NXZ113" i="1" s="1"/>
  <c r="NYA112" i="1"/>
  <c r="NYA113" i="1" s="1"/>
  <c r="NYB112" i="1"/>
  <c r="NYB113" i="1" s="1"/>
  <c r="NYC112" i="1"/>
  <c r="NYC113" i="1" s="1"/>
  <c r="NYD112" i="1"/>
  <c r="NYD113" i="1" s="1"/>
  <c r="NYE112" i="1"/>
  <c r="NYE113" i="1" s="1"/>
  <c r="NYF112" i="1"/>
  <c r="NYF113" i="1" s="1"/>
  <c r="NYG112" i="1"/>
  <c r="NYG113" i="1" s="1"/>
  <c r="NYH112" i="1"/>
  <c r="NYH113" i="1" s="1"/>
  <c r="NYI112" i="1"/>
  <c r="NYI113" i="1" s="1"/>
  <c r="NYJ112" i="1"/>
  <c r="NYJ113" i="1" s="1"/>
  <c r="NYK112" i="1"/>
  <c r="NYK113" i="1" s="1"/>
  <c r="NYL112" i="1"/>
  <c r="NYL113" i="1" s="1"/>
  <c r="NYM112" i="1"/>
  <c r="NYM113" i="1" s="1"/>
  <c r="NYN112" i="1"/>
  <c r="NYN113" i="1" s="1"/>
  <c r="NYO112" i="1"/>
  <c r="NYO113" i="1" s="1"/>
  <c r="NYP112" i="1"/>
  <c r="NYP113" i="1" s="1"/>
  <c r="NYQ112" i="1"/>
  <c r="NYQ113" i="1" s="1"/>
  <c r="NYR112" i="1"/>
  <c r="NYR113" i="1" s="1"/>
  <c r="NYS112" i="1"/>
  <c r="NYS113" i="1" s="1"/>
  <c r="NYT112" i="1"/>
  <c r="NYT113" i="1" s="1"/>
  <c r="NYU112" i="1"/>
  <c r="NYU113" i="1" s="1"/>
  <c r="NYV112" i="1"/>
  <c r="NYV113" i="1" s="1"/>
  <c r="NYW112" i="1"/>
  <c r="NYW113" i="1" s="1"/>
  <c r="NYX112" i="1"/>
  <c r="NYX113" i="1" s="1"/>
  <c r="NYY112" i="1"/>
  <c r="NYY113" i="1" s="1"/>
  <c r="NYZ112" i="1"/>
  <c r="NYZ113" i="1" s="1"/>
  <c r="NZA112" i="1"/>
  <c r="NZA113" i="1" s="1"/>
  <c r="NZB112" i="1"/>
  <c r="NZB113" i="1" s="1"/>
  <c r="NZC112" i="1"/>
  <c r="NZC113" i="1" s="1"/>
  <c r="NZD112" i="1"/>
  <c r="NZD113" i="1" s="1"/>
  <c r="NZE112" i="1"/>
  <c r="NZE113" i="1" s="1"/>
  <c r="NZF112" i="1"/>
  <c r="NZF113" i="1" s="1"/>
  <c r="NZG112" i="1"/>
  <c r="NZG113" i="1" s="1"/>
  <c r="NZH112" i="1"/>
  <c r="NZH113" i="1" s="1"/>
  <c r="NZI112" i="1"/>
  <c r="NZI113" i="1" s="1"/>
  <c r="NZJ112" i="1"/>
  <c r="NZJ113" i="1" s="1"/>
  <c r="NZK112" i="1"/>
  <c r="NZK113" i="1" s="1"/>
  <c r="NZL112" i="1"/>
  <c r="NZL113" i="1" s="1"/>
  <c r="NZM112" i="1"/>
  <c r="NZM113" i="1" s="1"/>
  <c r="NZN112" i="1"/>
  <c r="NZN113" i="1" s="1"/>
  <c r="NZO112" i="1"/>
  <c r="NZO113" i="1" s="1"/>
  <c r="NZP112" i="1"/>
  <c r="NZP113" i="1" s="1"/>
  <c r="NZQ112" i="1"/>
  <c r="NZQ113" i="1" s="1"/>
  <c r="NZR112" i="1"/>
  <c r="NZR113" i="1" s="1"/>
  <c r="NZS112" i="1"/>
  <c r="NZS113" i="1" s="1"/>
  <c r="NZT112" i="1"/>
  <c r="NZT113" i="1" s="1"/>
  <c r="NZU112" i="1"/>
  <c r="NZU113" i="1" s="1"/>
  <c r="NZV112" i="1"/>
  <c r="NZV113" i="1" s="1"/>
  <c r="NZW112" i="1"/>
  <c r="NZW113" i="1" s="1"/>
  <c r="NZX112" i="1"/>
  <c r="NZX113" i="1" s="1"/>
  <c r="NZY112" i="1"/>
  <c r="NZY113" i="1" s="1"/>
  <c r="NZZ112" i="1"/>
  <c r="NZZ113" i="1" s="1"/>
  <c r="OAA112" i="1"/>
  <c r="OAA113" i="1" s="1"/>
  <c r="OAB112" i="1"/>
  <c r="OAB113" i="1" s="1"/>
  <c r="OAC112" i="1"/>
  <c r="OAC113" i="1" s="1"/>
  <c r="OAD112" i="1"/>
  <c r="OAD113" i="1" s="1"/>
  <c r="OAE112" i="1"/>
  <c r="OAE113" i="1" s="1"/>
  <c r="OAF112" i="1"/>
  <c r="OAF113" i="1" s="1"/>
  <c r="OAG112" i="1"/>
  <c r="OAG113" i="1" s="1"/>
  <c r="OAH112" i="1"/>
  <c r="OAH113" i="1" s="1"/>
  <c r="OAI112" i="1"/>
  <c r="OAI113" i="1" s="1"/>
  <c r="OAJ112" i="1"/>
  <c r="OAJ113" i="1" s="1"/>
  <c r="OAK112" i="1"/>
  <c r="OAK113" i="1" s="1"/>
  <c r="OAL112" i="1"/>
  <c r="OAL113" i="1" s="1"/>
  <c r="OAM112" i="1"/>
  <c r="OAM113" i="1" s="1"/>
  <c r="OAN112" i="1"/>
  <c r="OAN113" i="1" s="1"/>
  <c r="OAO112" i="1"/>
  <c r="OAO113" i="1" s="1"/>
  <c r="OAP112" i="1"/>
  <c r="OAP113" i="1" s="1"/>
  <c r="OAQ112" i="1"/>
  <c r="OAQ113" i="1" s="1"/>
  <c r="OAR112" i="1"/>
  <c r="OAR113" i="1" s="1"/>
  <c r="OAS112" i="1"/>
  <c r="OAS113" i="1" s="1"/>
  <c r="OAT112" i="1"/>
  <c r="OAT113" i="1" s="1"/>
  <c r="OAU112" i="1"/>
  <c r="OAU113" i="1" s="1"/>
  <c r="OAV112" i="1"/>
  <c r="OAV113" i="1" s="1"/>
  <c r="OAW112" i="1"/>
  <c r="OAW113" i="1" s="1"/>
  <c r="OAX112" i="1"/>
  <c r="OAX113" i="1" s="1"/>
  <c r="OAY112" i="1"/>
  <c r="OAY113" i="1" s="1"/>
  <c r="OAZ112" i="1"/>
  <c r="OAZ113" i="1" s="1"/>
  <c r="OBA112" i="1"/>
  <c r="OBA113" i="1" s="1"/>
  <c r="OBB112" i="1"/>
  <c r="OBB113" i="1" s="1"/>
  <c r="OBC112" i="1"/>
  <c r="OBC113" i="1" s="1"/>
  <c r="OBD112" i="1"/>
  <c r="OBD113" i="1" s="1"/>
  <c r="OBE112" i="1"/>
  <c r="OBE113" i="1" s="1"/>
  <c r="OBF112" i="1"/>
  <c r="OBF113" i="1" s="1"/>
  <c r="OBG112" i="1"/>
  <c r="OBG113" i="1" s="1"/>
  <c r="OBH112" i="1"/>
  <c r="OBH113" i="1" s="1"/>
  <c r="OBI112" i="1"/>
  <c r="OBI113" i="1" s="1"/>
  <c r="OBJ112" i="1"/>
  <c r="OBJ113" i="1" s="1"/>
  <c r="OBK112" i="1"/>
  <c r="OBK113" i="1" s="1"/>
  <c r="OBL112" i="1"/>
  <c r="OBL113" i="1" s="1"/>
  <c r="OBM112" i="1"/>
  <c r="OBM113" i="1" s="1"/>
  <c r="OBN112" i="1"/>
  <c r="OBN113" i="1" s="1"/>
  <c r="OBO112" i="1"/>
  <c r="OBO113" i="1" s="1"/>
  <c r="OBP112" i="1"/>
  <c r="OBP113" i="1" s="1"/>
  <c r="OBQ112" i="1"/>
  <c r="OBQ113" i="1" s="1"/>
  <c r="OBR112" i="1"/>
  <c r="OBR113" i="1" s="1"/>
  <c r="OBS112" i="1"/>
  <c r="OBS113" i="1" s="1"/>
  <c r="OBT112" i="1"/>
  <c r="OBT113" i="1" s="1"/>
  <c r="OBU112" i="1"/>
  <c r="OBU113" i="1" s="1"/>
  <c r="OBV112" i="1"/>
  <c r="OBV113" i="1" s="1"/>
  <c r="OBW112" i="1"/>
  <c r="OBW113" i="1" s="1"/>
  <c r="OBX112" i="1"/>
  <c r="OBX113" i="1" s="1"/>
  <c r="OBY112" i="1"/>
  <c r="OBY113" i="1" s="1"/>
  <c r="OBZ112" i="1"/>
  <c r="OBZ113" i="1" s="1"/>
  <c r="OCA112" i="1"/>
  <c r="OCA113" i="1" s="1"/>
  <c r="OCB112" i="1"/>
  <c r="OCB113" i="1" s="1"/>
  <c r="OCC112" i="1"/>
  <c r="OCC113" i="1" s="1"/>
  <c r="OCD112" i="1"/>
  <c r="OCD113" i="1" s="1"/>
  <c r="OCE112" i="1"/>
  <c r="OCE113" i="1" s="1"/>
  <c r="OCF112" i="1"/>
  <c r="OCF113" i="1" s="1"/>
  <c r="OCG112" i="1"/>
  <c r="OCG113" i="1" s="1"/>
  <c r="OCH112" i="1"/>
  <c r="OCH113" i="1" s="1"/>
  <c r="OCI112" i="1"/>
  <c r="OCI113" i="1" s="1"/>
  <c r="OCJ112" i="1"/>
  <c r="OCJ113" i="1" s="1"/>
  <c r="OCK112" i="1"/>
  <c r="OCK113" i="1" s="1"/>
  <c r="OCL112" i="1"/>
  <c r="OCL113" i="1" s="1"/>
  <c r="OCM112" i="1"/>
  <c r="OCM113" i="1" s="1"/>
  <c r="OCN112" i="1"/>
  <c r="OCN113" i="1" s="1"/>
  <c r="OCO112" i="1"/>
  <c r="OCO113" i="1" s="1"/>
  <c r="OCP112" i="1"/>
  <c r="OCP113" i="1" s="1"/>
  <c r="OCQ112" i="1"/>
  <c r="OCQ113" i="1" s="1"/>
  <c r="OCR112" i="1"/>
  <c r="OCR113" i="1" s="1"/>
  <c r="OCS112" i="1"/>
  <c r="OCS113" i="1" s="1"/>
  <c r="OCT112" i="1"/>
  <c r="OCT113" i="1" s="1"/>
  <c r="OCU112" i="1"/>
  <c r="OCU113" i="1" s="1"/>
  <c r="OCV112" i="1"/>
  <c r="OCV113" i="1" s="1"/>
  <c r="OCW112" i="1"/>
  <c r="OCW113" i="1" s="1"/>
  <c r="OCX112" i="1"/>
  <c r="OCX113" i="1" s="1"/>
  <c r="OCY112" i="1"/>
  <c r="OCY113" i="1" s="1"/>
  <c r="OCZ112" i="1"/>
  <c r="OCZ113" i="1" s="1"/>
  <c r="ODA112" i="1"/>
  <c r="ODA113" i="1" s="1"/>
  <c r="ODB112" i="1"/>
  <c r="ODB113" i="1" s="1"/>
  <c r="ODC112" i="1"/>
  <c r="ODC113" i="1" s="1"/>
  <c r="ODD112" i="1"/>
  <c r="ODD113" i="1" s="1"/>
  <c r="ODE112" i="1"/>
  <c r="ODE113" i="1" s="1"/>
  <c r="ODF112" i="1"/>
  <c r="ODF113" i="1" s="1"/>
  <c r="ODG112" i="1"/>
  <c r="ODG113" i="1" s="1"/>
  <c r="ODH112" i="1"/>
  <c r="ODH113" i="1" s="1"/>
  <c r="ODI112" i="1"/>
  <c r="ODI113" i="1" s="1"/>
  <c r="ODJ112" i="1"/>
  <c r="ODJ113" i="1" s="1"/>
  <c r="ODK112" i="1"/>
  <c r="ODK113" i="1" s="1"/>
  <c r="ODL112" i="1"/>
  <c r="ODL113" i="1" s="1"/>
  <c r="ODM112" i="1"/>
  <c r="ODM113" i="1" s="1"/>
  <c r="ODN112" i="1"/>
  <c r="ODN113" i="1" s="1"/>
  <c r="ODO112" i="1"/>
  <c r="ODO113" i="1" s="1"/>
  <c r="ODP112" i="1"/>
  <c r="ODP113" i="1" s="1"/>
  <c r="ODQ112" i="1"/>
  <c r="ODQ113" i="1" s="1"/>
  <c r="ODR112" i="1"/>
  <c r="ODR113" i="1" s="1"/>
  <c r="ODS112" i="1"/>
  <c r="ODS113" i="1" s="1"/>
  <c r="ODT112" i="1"/>
  <c r="ODT113" i="1" s="1"/>
  <c r="ODU112" i="1"/>
  <c r="ODU113" i="1" s="1"/>
  <c r="ODV112" i="1"/>
  <c r="ODV113" i="1" s="1"/>
  <c r="ODW112" i="1"/>
  <c r="ODW113" i="1" s="1"/>
  <c r="ODX112" i="1"/>
  <c r="ODX113" i="1" s="1"/>
  <c r="ODY112" i="1"/>
  <c r="ODY113" i="1" s="1"/>
  <c r="ODZ112" i="1"/>
  <c r="ODZ113" i="1" s="1"/>
  <c r="OEA112" i="1"/>
  <c r="OEA113" i="1" s="1"/>
  <c r="OEB112" i="1"/>
  <c r="OEB113" i="1" s="1"/>
  <c r="OEC112" i="1"/>
  <c r="OEC113" i="1" s="1"/>
  <c r="OED112" i="1"/>
  <c r="OED113" i="1" s="1"/>
  <c r="OEE112" i="1"/>
  <c r="OEE113" i="1" s="1"/>
  <c r="OEF112" i="1"/>
  <c r="OEF113" i="1" s="1"/>
  <c r="OEG112" i="1"/>
  <c r="OEG113" i="1" s="1"/>
  <c r="OEH112" i="1"/>
  <c r="OEH113" i="1" s="1"/>
  <c r="OEI112" i="1"/>
  <c r="OEI113" i="1" s="1"/>
  <c r="OEJ112" i="1"/>
  <c r="OEJ113" i="1" s="1"/>
  <c r="OEK112" i="1"/>
  <c r="OEK113" i="1" s="1"/>
  <c r="OEL112" i="1"/>
  <c r="OEL113" i="1" s="1"/>
  <c r="OEM112" i="1"/>
  <c r="OEM113" i="1" s="1"/>
  <c r="OEN112" i="1"/>
  <c r="OEN113" i="1" s="1"/>
  <c r="OEO112" i="1"/>
  <c r="OEO113" i="1" s="1"/>
  <c r="OEP112" i="1"/>
  <c r="OEP113" i="1" s="1"/>
  <c r="OEQ112" i="1"/>
  <c r="OEQ113" i="1" s="1"/>
  <c r="OER112" i="1"/>
  <c r="OER113" i="1" s="1"/>
  <c r="OES112" i="1"/>
  <c r="OES113" i="1" s="1"/>
  <c r="OET112" i="1"/>
  <c r="OET113" i="1" s="1"/>
  <c r="OEU112" i="1"/>
  <c r="OEU113" i="1" s="1"/>
  <c r="OEV112" i="1"/>
  <c r="OEV113" i="1" s="1"/>
  <c r="OEW112" i="1"/>
  <c r="OEW113" i="1" s="1"/>
  <c r="OEX112" i="1"/>
  <c r="OEX113" i="1" s="1"/>
  <c r="OEY112" i="1"/>
  <c r="OEY113" i="1" s="1"/>
  <c r="OEZ112" i="1"/>
  <c r="OEZ113" i="1" s="1"/>
  <c r="OFA112" i="1"/>
  <c r="OFA113" i="1" s="1"/>
  <c r="OFB112" i="1"/>
  <c r="OFB113" i="1" s="1"/>
  <c r="OFC112" i="1"/>
  <c r="OFC113" i="1" s="1"/>
  <c r="OFD112" i="1"/>
  <c r="OFD113" i="1" s="1"/>
  <c r="OFE112" i="1"/>
  <c r="OFE113" i="1" s="1"/>
  <c r="OFF112" i="1"/>
  <c r="OFF113" i="1" s="1"/>
  <c r="OFG112" i="1"/>
  <c r="OFG113" i="1" s="1"/>
  <c r="OFH112" i="1"/>
  <c r="OFH113" i="1" s="1"/>
  <c r="OFI112" i="1"/>
  <c r="OFI113" i="1" s="1"/>
  <c r="OFJ112" i="1"/>
  <c r="OFJ113" i="1" s="1"/>
  <c r="OFK112" i="1"/>
  <c r="OFK113" i="1" s="1"/>
  <c r="OFL112" i="1"/>
  <c r="OFL113" i="1" s="1"/>
  <c r="OFM112" i="1"/>
  <c r="OFM113" i="1" s="1"/>
  <c r="OFN112" i="1"/>
  <c r="OFN113" i="1" s="1"/>
  <c r="OFO112" i="1"/>
  <c r="OFO113" i="1" s="1"/>
  <c r="OFP112" i="1"/>
  <c r="OFP113" i="1" s="1"/>
  <c r="OFQ112" i="1"/>
  <c r="OFQ113" i="1" s="1"/>
  <c r="OFR112" i="1"/>
  <c r="OFR113" i="1" s="1"/>
  <c r="OFS112" i="1"/>
  <c r="OFS113" i="1" s="1"/>
  <c r="OFT112" i="1"/>
  <c r="OFT113" i="1" s="1"/>
  <c r="OFU112" i="1"/>
  <c r="OFU113" i="1" s="1"/>
  <c r="OFV112" i="1"/>
  <c r="OFV113" i="1" s="1"/>
  <c r="OFW112" i="1"/>
  <c r="OFW113" i="1" s="1"/>
  <c r="OFX112" i="1"/>
  <c r="OFX113" i="1" s="1"/>
  <c r="OFY112" i="1"/>
  <c r="OFY113" i="1" s="1"/>
  <c r="OFZ112" i="1"/>
  <c r="OFZ113" i="1" s="1"/>
  <c r="OGA112" i="1"/>
  <c r="OGA113" i="1" s="1"/>
  <c r="OGB112" i="1"/>
  <c r="OGB113" i="1" s="1"/>
  <c r="OGC112" i="1"/>
  <c r="OGC113" i="1" s="1"/>
  <c r="OGD112" i="1"/>
  <c r="OGD113" i="1" s="1"/>
  <c r="OGE112" i="1"/>
  <c r="OGE113" i="1" s="1"/>
  <c r="OGF112" i="1"/>
  <c r="OGF113" i="1" s="1"/>
  <c r="OGG112" i="1"/>
  <c r="OGG113" i="1" s="1"/>
  <c r="OGH112" i="1"/>
  <c r="OGH113" i="1" s="1"/>
  <c r="OGI112" i="1"/>
  <c r="OGI113" i="1" s="1"/>
  <c r="OGJ112" i="1"/>
  <c r="OGJ113" i="1" s="1"/>
  <c r="OGK112" i="1"/>
  <c r="OGK113" i="1" s="1"/>
  <c r="OGL112" i="1"/>
  <c r="OGL113" i="1" s="1"/>
  <c r="OGM112" i="1"/>
  <c r="OGM113" i="1" s="1"/>
  <c r="OGN112" i="1"/>
  <c r="OGN113" i="1" s="1"/>
  <c r="OGO112" i="1"/>
  <c r="OGO113" i="1" s="1"/>
  <c r="OGP112" i="1"/>
  <c r="OGP113" i="1" s="1"/>
  <c r="OGQ112" i="1"/>
  <c r="OGQ113" i="1" s="1"/>
  <c r="OGR112" i="1"/>
  <c r="OGR113" i="1" s="1"/>
  <c r="OGS112" i="1"/>
  <c r="OGS113" i="1" s="1"/>
  <c r="OGT112" i="1"/>
  <c r="OGT113" i="1" s="1"/>
  <c r="OGU112" i="1"/>
  <c r="OGU113" i="1" s="1"/>
  <c r="OGV112" i="1"/>
  <c r="OGV113" i="1" s="1"/>
  <c r="OGW112" i="1"/>
  <c r="OGW113" i="1" s="1"/>
  <c r="OGX112" i="1"/>
  <c r="OGX113" i="1" s="1"/>
  <c r="OGY112" i="1"/>
  <c r="OGY113" i="1" s="1"/>
  <c r="OGZ112" i="1"/>
  <c r="OGZ113" i="1" s="1"/>
  <c r="OHA112" i="1"/>
  <c r="OHA113" i="1" s="1"/>
  <c r="OHB112" i="1"/>
  <c r="OHB113" i="1" s="1"/>
  <c r="OHC112" i="1"/>
  <c r="OHC113" i="1" s="1"/>
  <c r="OHD112" i="1"/>
  <c r="OHD113" i="1" s="1"/>
  <c r="OHE112" i="1"/>
  <c r="OHE113" i="1" s="1"/>
  <c r="OHF112" i="1"/>
  <c r="OHF113" i="1" s="1"/>
  <c r="OHG112" i="1"/>
  <c r="OHG113" i="1" s="1"/>
  <c r="OHH112" i="1"/>
  <c r="OHH113" i="1" s="1"/>
  <c r="OHI112" i="1"/>
  <c r="OHI113" i="1" s="1"/>
  <c r="OHJ112" i="1"/>
  <c r="OHJ113" i="1" s="1"/>
  <c r="OHK112" i="1"/>
  <c r="OHK113" i="1" s="1"/>
  <c r="OHL112" i="1"/>
  <c r="OHL113" i="1" s="1"/>
  <c r="OHM112" i="1"/>
  <c r="OHM113" i="1" s="1"/>
  <c r="OHN112" i="1"/>
  <c r="OHN113" i="1" s="1"/>
  <c r="OHO112" i="1"/>
  <c r="OHO113" i="1" s="1"/>
  <c r="OHP112" i="1"/>
  <c r="OHP113" i="1" s="1"/>
  <c r="OHQ112" i="1"/>
  <c r="OHQ113" i="1" s="1"/>
  <c r="OHR112" i="1"/>
  <c r="OHR113" i="1" s="1"/>
  <c r="OHS112" i="1"/>
  <c r="OHS113" i="1" s="1"/>
  <c r="OHT112" i="1"/>
  <c r="OHT113" i="1" s="1"/>
  <c r="OHU112" i="1"/>
  <c r="OHU113" i="1" s="1"/>
  <c r="OHV112" i="1"/>
  <c r="OHV113" i="1" s="1"/>
  <c r="OHW112" i="1"/>
  <c r="OHW113" i="1" s="1"/>
  <c r="OHX112" i="1"/>
  <c r="OHX113" i="1" s="1"/>
  <c r="OHY112" i="1"/>
  <c r="OHY113" i="1" s="1"/>
  <c r="OHZ112" i="1"/>
  <c r="OHZ113" i="1" s="1"/>
  <c r="OIA112" i="1"/>
  <c r="OIA113" i="1" s="1"/>
  <c r="OIB112" i="1"/>
  <c r="OIB113" i="1" s="1"/>
  <c r="OIC112" i="1"/>
  <c r="OIC113" i="1" s="1"/>
  <c r="OID112" i="1"/>
  <c r="OID113" i="1" s="1"/>
  <c r="OIE112" i="1"/>
  <c r="OIE113" i="1" s="1"/>
  <c r="OIF112" i="1"/>
  <c r="OIF113" i="1" s="1"/>
  <c r="OIG112" i="1"/>
  <c r="OIG113" i="1" s="1"/>
  <c r="OIH112" i="1"/>
  <c r="OIH113" i="1" s="1"/>
  <c r="OII112" i="1"/>
  <c r="OII113" i="1" s="1"/>
  <c r="OIJ112" i="1"/>
  <c r="OIJ113" i="1" s="1"/>
  <c r="OIK112" i="1"/>
  <c r="OIK113" i="1" s="1"/>
  <c r="OIL112" i="1"/>
  <c r="OIL113" i="1" s="1"/>
  <c r="OIM112" i="1"/>
  <c r="OIM113" i="1" s="1"/>
  <c r="OIN112" i="1"/>
  <c r="OIN113" i="1" s="1"/>
  <c r="OIO112" i="1"/>
  <c r="OIO113" i="1" s="1"/>
  <c r="OIP112" i="1"/>
  <c r="OIP113" i="1" s="1"/>
  <c r="OIQ112" i="1"/>
  <c r="OIQ113" i="1" s="1"/>
  <c r="OIR112" i="1"/>
  <c r="OIR113" i="1" s="1"/>
  <c r="OIS112" i="1"/>
  <c r="OIS113" i="1" s="1"/>
  <c r="OIT112" i="1"/>
  <c r="OIT113" i="1" s="1"/>
  <c r="OIU112" i="1"/>
  <c r="OIU113" i="1" s="1"/>
  <c r="OIV112" i="1"/>
  <c r="OIV113" i="1" s="1"/>
  <c r="OIW112" i="1"/>
  <c r="OIW113" i="1" s="1"/>
  <c r="OIX112" i="1"/>
  <c r="OIX113" i="1" s="1"/>
  <c r="OIY112" i="1"/>
  <c r="OIY113" i="1" s="1"/>
  <c r="OIZ112" i="1"/>
  <c r="OIZ113" i="1" s="1"/>
  <c r="OJA112" i="1"/>
  <c r="OJA113" i="1" s="1"/>
  <c r="OJB112" i="1"/>
  <c r="OJB113" i="1" s="1"/>
  <c r="OJC112" i="1"/>
  <c r="OJC113" i="1" s="1"/>
  <c r="OJD112" i="1"/>
  <c r="OJD113" i="1" s="1"/>
  <c r="OJE112" i="1"/>
  <c r="OJE113" i="1" s="1"/>
  <c r="OJF112" i="1"/>
  <c r="OJF113" i="1" s="1"/>
  <c r="OJG112" i="1"/>
  <c r="OJG113" i="1" s="1"/>
  <c r="OJH112" i="1"/>
  <c r="OJH113" i="1" s="1"/>
  <c r="OJI112" i="1"/>
  <c r="OJI113" i="1" s="1"/>
  <c r="OJJ112" i="1"/>
  <c r="OJJ113" i="1" s="1"/>
  <c r="OJK112" i="1"/>
  <c r="OJK113" i="1" s="1"/>
  <c r="OJL112" i="1"/>
  <c r="OJL113" i="1" s="1"/>
  <c r="OJM112" i="1"/>
  <c r="OJM113" i="1" s="1"/>
  <c r="OJN112" i="1"/>
  <c r="OJN113" i="1" s="1"/>
  <c r="OJO112" i="1"/>
  <c r="OJO113" i="1" s="1"/>
  <c r="OJP112" i="1"/>
  <c r="OJP113" i="1" s="1"/>
  <c r="OJQ112" i="1"/>
  <c r="OJQ113" i="1" s="1"/>
  <c r="OJR112" i="1"/>
  <c r="OJR113" i="1" s="1"/>
  <c r="OJS112" i="1"/>
  <c r="OJS113" i="1" s="1"/>
  <c r="OJT112" i="1"/>
  <c r="OJT113" i="1" s="1"/>
  <c r="OJU112" i="1"/>
  <c r="OJU113" i="1" s="1"/>
  <c r="OJV112" i="1"/>
  <c r="OJV113" i="1" s="1"/>
  <c r="OJW112" i="1"/>
  <c r="OJW113" i="1" s="1"/>
  <c r="OJX112" i="1"/>
  <c r="OJX113" i="1" s="1"/>
  <c r="OJY112" i="1"/>
  <c r="OJY113" i="1" s="1"/>
  <c r="OJZ112" i="1"/>
  <c r="OJZ113" i="1" s="1"/>
  <c r="OKA112" i="1"/>
  <c r="OKA113" i="1" s="1"/>
  <c r="OKB112" i="1"/>
  <c r="OKB113" i="1" s="1"/>
  <c r="OKC112" i="1"/>
  <c r="OKC113" i="1" s="1"/>
  <c r="OKD112" i="1"/>
  <c r="OKD113" i="1" s="1"/>
  <c r="OKE112" i="1"/>
  <c r="OKE113" i="1" s="1"/>
  <c r="OKF112" i="1"/>
  <c r="OKF113" i="1" s="1"/>
  <c r="OKG112" i="1"/>
  <c r="OKG113" i="1" s="1"/>
  <c r="OKH112" i="1"/>
  <c r="OKH113" i="1" s="1"/>
  <c r="OKI112" i="1"/>
  <c r="OKI113" i="1" s="1"/>
  <c r="OKJ112" i="1"/>
  <c r="OKJ113" i="1" s="1"/>
  <c r="OKK112" i="1"/>
  <c r="OKK113" i="1" s="1"/>
  <c r="OKL112" i="1"/>
  <c r="OKL113" i="1" s="1"/>
  <c r="OKM112" i="1"/>
  <c r="OKM113" i="1" s="1"/>
  <c r="OKN112" i="1"/>
  <c r="OKN113" i="1" s="1"/>
  <c r="OKO112" i="1"/>
  <c r="OKO113" i="1" s="1"/>
  <c r="OKP112" i="1"/>
  <c r="OKP113" i="1" s="1"/>
  <c r="OKQ112" i="1"/>
  <c r="OKQ113" i="1" s="1"/>
  <c r="OKR112" i="1"/>
  <c r="OKR113" i="1" s="1"/>
  <c r="OKS112" i="1"/>
  <c r="OKS113" i="1" s="1"/>
  <c r="OKT112" i="1"/>
  <c r="OKT113" i="1" s="1"/>
  <c r="OKU112" i="1"/>
  <c r="OKU113" i="1" s="1"/>
  <c r="OKV112" i="1"/>
  <c r="OKV113" i="1" s="1"/>
  <c r="OKW112" i="1"/>
  <c r="OKW113" i="1" s="1"/>
  <c r="OKX112" i="1"/>
  <c r="OKX113" i="1" s="1"/>
  <c r="OKY112" i="1"/>
  <c r="OKY113" i="1" s="1"/>
  <c r="OKZ112" i="1"/>
  <c r="OKZ113" i="1" s="1"/>
  <c r="OLA112" i="1"/>
  <c r="OLA113" i="1" s="1"/>
  <c r="OLB112" i="1"/>
  <c r="OLB113" i="1" s="1"/>
  <c r="OLC112" i="1"/>
  <c r="OLC113" i="1" s="1"/>
  <c r="OLD112" i="1"/>
  <c r="OLD113" i="1" s="1"/>
  <c r="OLE112" i="1"/>
  <c r="OLE113" i="1" s="1"/>
  <c r="OLF112" i="1"/>
  <c r="OLF113" i="1" s="1"/>
  <c r="OLG112" i="1"/>
  <c r="OLG113" i="1" s="1"/>
  <c r="OLH112" i="1"/>
  <c r="OLH113" i="1" s="1"/>
  <c r="OLI112" i="1"/>
  <c r="OLI113" i="1" s="1"/>
  <c r="OLJ112" i="1"/>
  <c r="OLJ113" i="1" s="1"/>
  <c r="OLK112" i="1"/>
  <c r="OLK113" i="1" s="1"/>
  <c r="OLL112" i="1"/>
  <c r="OLL113" i="1" s="1"/>
  <c r="OLM112" i="1"/>
  <c r="OLM113" i="1" s="1"/>
  <c r="OLN112" i="1"/>
  <c r="OLN113" i="1" s="1"/>
  <c r="OLO112" i="1"/>
  <c r="OLO113" i="1" s="1"/>
  <c r="OLP112" i="1"/>
  <c r="OLP113" i="1" s="1"/>
  <c r="OLQ112" i="1"/>
  <c r="OLQ113" i="1" s="1"/>
  <c r="OLR112" i="1"/>
  <c r="OLR113" i="1" s="1"/>
  <c r="OLS112" i="1"/>
  <c r="OLS113" i="1" s="1"/>
  <c r="OLT112" i="1"/>
  <c r="OLT113" i="1" s="1"/>
  <c r="OLU112" i="1"/>
  <c r="OLU113" i="1" s="1"/>
  <c r="OLV112" i="1"/>
  <c r="OLV113" i="1" s="1"/>
  <c r="OLW112" i="1"/>
  <c r="OLW113" i="1" s="1"/>
  <c r="OLX112" i="1"/>
  <c r="OLX113" i="1" s="1"/>
  <c r="OLY112" i="1"/>
  <c r="OLY113" i="1" s="1"/>
  <c r="OLZ112" i="1"/>
  <c r="OLZ113" i="1" s="1"/>
  <c r="OMA112" i="1"/>
  <c r="OMA113" i="1" s="1"/>
  <c r="OMB112" i="1"/>
  <c r="OMB113" i="1" s="1"/>
  <c r="OMC112" i="1"/>
  <c r="OMC113" i="1" s="1"/>
  <c r="OMD112" i="1"/>
  <c r="OMD113" i="1" s="1"/>
  <c r="OME112" i="1"/>
  <c r="OME113" i="1" s="1"/>
  <c r="OMF112" i="1"/>
  <c r="OMF113" i="1" s="1"/>
  <c r="OMG112" i="1"/>
  <c r="OMG113" i="1" s="1"/>
  <c r="OMH112" i="1"/>
  <c r="OMH113" i="1" s="1"/>
  <c r="OMI112" i="1"/>
  <c r="OMI113" i="1" s="1"/>
  <c r="OMJ112" i="1"/>
  <c r="OMJ113" i="1" s="1"/>
  <c r="OMK112" i="1"/>
  <c r="OMK113" i="1" s="1"/>
  <c r="OML112" i="1"/>
  <c r="OML113" i="1" s="1"/>
  <c r="OMM112" i="1"/>
  <c r="OMM113" i="1" s="1"/>
  <c r="OMN112" i="1"/>
  <c r="OMN113" i="1" s="1"/>
  <c r="OMO112" i="1"/>
  <c r="OMO113" i="1" s="1"/>
  <c r="OMP112" i="1"/>
  <c r="OMP113" i="1" s="1"/>
  <c r="OMQ112" i="1"/>
  <c r="OMQ113" i="1" s="1"/>
  <c r="OMR112" i="1"/>
  <c r="OMR113" i="1" s="1"/>
  <c r="OMS112" i="1"/>
  <c r="OMS113" i="1" s="1"/>
  <c r="OMT112" i="1"/>
  <c r="OMT113" i="1" s="1"/>
  <c r="OMU112" i="1"/>
  <c r="OMU113" i="1" s="1"/>
  <c r="OMV112" i="1"/>
  <c r="OMV113" i="1" s="1"/>
  <c r="OMW112" i="1"/>
  <c r="OMW113" i="1" s="1"/>
  <c r="OMX112" i="1"/>
  <c r="OMX113" i="1" s="1"/>
  <c r="OMY112" i="1"/>
  <c r="OMY113" i="1" s="1"/>
  <c r="OMZ112" i="1"/>
  <c r="OMZ113" i="1" s="1"/>
  <c r="ONA112" i="1"/>
  <c r="ONA113" i="1" s="1"/>
  <c r="ONB112" i="1"/>
  <c r="ONB113" i="1" s="1"/>
  <c r="ONC112" i="1"/>
  <c r="ONC113" i="1" s="1"/>
  <c r="OND112" i="1"/>
  <c r="OND113" i="1" s="1"/>
  <c r="ONE112" i="1"/>
  <c r="ONE113" i="1" s="1"/>
  <c r="ONF112" i="1"/>
  <c r="ONF113" i="1" s="1"/>
  <c r="ONG112" i="1"/>
  <c r="ONG113" i="1" s="1"/>
  <c r="ONH112" i="1"/>
  <c r="ONH113" i="1" s="1"/>
  <c r="ONI112" i="1"/>
  <c r="ONI113" i="1" s="1"/>
  <c r="ONJ112" i="1"/>
  <c r="ONJ113" i="1" s="1"/>
  <c r="ONK112" i="1"/>
  <c r="ONK113" i="1" s="1"/>
  <c r="ONL112" i="1"/>
  <c r="ONL113" i="1" s="1"/>
  <c r="ONM112" i="1"/>
  <c r="ONM113" i="1" s="1"/>
  <c r="ONN112" i="1"/>
  <c r="ONN113" i="1" s="1"/>
  <c r="ONO112" i="1"/>
  <c r="ONO113" i="1" s="1"/>
  <c r="ONP112" i="1"/>
  <c r="ONP113" i="1" s="1"/>
  <c r="ONQ112" i="1"/>
  <c r="ONQ113" i="1" s="1"/>
  <c r="ONR112" i="1"/>
  <c r="ONR113" i="1" s="1"/>
  <c r="ONS112" i="1"/>
  <c r="ONS113" i="1" s="1"/>
  <c r="ONT112" i="1"/>
  <c r="ONT113" i="1" s="1"/>
  <c r="ONU112" i="1"/>
  <c r="ONU113" i="1" s="1"/>
  <c r="ONV112" i="1"/>
  <c r="ONV113" i="1" s="1"/>
  <c r="ONW112" i="1"/>
  <c r="ONW113" i="1" s="1"/>
  <c r="ONX112" i="1"/>
  <c r="ONX113" i="1" s="1"/>
  <c r="ONY112" i="1"/>
  <c r="ONY113" i="1" s="1"/>
  <c r="ONZ112" i="1"/>
  <c r="ONZ113" i="1" s="1"/>
  <c r="OOA112" i="1"/>
  <c r="OOA113" i="1" s="1"/>
  <c r="OOB112" i="1"/>
  <c r="OOB113" i="1" s="1"/>
  <c r="OOC112" i="1"/>
  <c r="OOC113" i="1" s="1"/>
  <c r="OOD112" i="1"/>
  <c r="OOD113" i="1" s="1"/>
  <c r="OOE112" i="1"/>
  <c r="OOE113" i="1" s="1"/>
  <c r="OOF112" i="1"/>
  <c r="OOF113" i="1" s="1"/>
  <c r="OOG112" i="1"/>
  <c r="OOG113" i="1" s="1"/>
  <c r="OOH112" i="1"/>
  <c r="OOH113" i="1" s="1"/>
  <c r="OOI112" i="1"/>
  <c r="OOI113" i="1" s="1"/>
  <c r="OOJ112" i="1"/>
  <c r="OOJ113" i="1" s="1"/>
  <c r="OOK112" i="1"/>
  <c r="OOK113" i="1" s="1"/>
  <c r="OOL112" i="1"/>
  <c r="OOL113" i="1" s="1"/>
  <c r="OOM112" i="1"/>
  <c r="OOM113" i="1" s="1"/>
  <c r="OON112" i="1"/>
  <c r="OON113" i="1" s="1"/>
  <c r="OOO112" i="1"/>
  <c r="OOO113" i="1" s="1"/>
  <c r="OOP112" i="1"/>
  <c r="OOP113" i="1" s="1"/>
  <c r="OOQ112" i="1"/>
  <c r="OOQ113" i="1" s="1"/>
  <c r="OOR112" i="1"/>
  <c r="OOR113" i="1" s="1"/>
  <c r="OOS112" i="1"/>
  <c r="OOS113" i="1" s="1"/>
  <c r="OOT112" i="1"/>
  <c r="OOT113" i="1" s="1"/>
  <c r="OOU112" i="1"/>
  <c r="OOU113" i="1" s="1"/>
  <c r="OOV112" i="1"/>
  <c r="OOV113" i="1" s="1"/>
  <c r="OOW112" i="1"/>
  <c r="OOW113" i="1" s="1"/>
  <c r="OOX112" i="1"/>
  <c r="OOX113" i="1" s="1"/>
  <c r="OOY112" i="1"/>
  <c r="OOY113" i="1" s="1"/>
  <c r="OOZ112" i="1"/>
  <c r="OOZ113" i="1" s="1"/>
  <c r="OPA112" i="1"/>
  <c r="OPA113" i="1" s="1"/>
  <c r="OPB112" i="1"/>
  <c r="OPB113" i="1" s="1"/>
  <c r="OPC112" i="1"/>
  <c r="OPC113" i="1" s="1"/>
  <c r="OPD112" i="1"/>
  <c r="OPD113" i="1" s="1"/>
  <c r="OPE112" i="1"/>
  <c r="OPE113" i="1" s="1"/>
  <c r="OPF112" i="1"/>
  <c r="OPF113" i="1" s="1"/>
  <c r="OPG112" i="1"/>
  <c r="OPG113" i="1" s="1"/>
  <c r="OPH112" i="1"/>
  <c r="OPH113" i="1" s="1"/>
  <c r="OPI112" i="1"/>
  <c r="OPI113" i="1" s="1"/>
  <c r="OPJ112" i="1"/>
  <c r="OPJ113" i="1" s="1"/>
  <c r="OPK112" i="1"/>
  <c r="OPK113" i="1" s="1"/>
  <c r="OPL112" i="1"/>
  <c r="OPL113" i="1" s="1"/>
  <c r="OPM112" i="1"/>
  <c r="OPM113" i="1" s="1"/>
  <c r="OPN112" i="1"/>
  <c r="OPN113" i="1" s="1"/>
  <c r="OPO112" i="1"/>
  <c r="OPO113" i="1" s="1"/>
  <c r="OPP112" i="1"/>
  <c r="OPP113" i="1" s="1"/>
  <c r="OPQ112" i="1"/>
  <c r="OPQ113" i="1" s="1"/>
  <c r="OPR112" i="1"/>
  <c r="OPR113" i="1" s="1"/>
  <c r="OPS112" i="1"/>
  <c r="OPS113" i="1" s="1"/>
  <c r="OPT112" i="1"/>
  <c r="OPT113" i="1" s="1"/>
  <c r="OPU112" i="1"/>
  <c r="OPU113" i="1" s="1"/>
  <c r="OPV112" i="1"/>
  <c r="OPV113" i="1" s="1"/>
  <c r="OPW112" i="1"/>
  <c r="OPW113" i="1" s="1"/>
  <c r="OPX112" i="1"/>
  <c r="OPX113" i="1" s="1"/>
  <c r="OPY112" i="1"/>
  <c r="OPY113" i="1" s="1"/>
  <c r="OPZ112" i="1"/>
  <c r="OPZ113" i="1" s="1"/>
  <c r="OQA112" i="1"/>
  <c r="OQA113" i="1" s="1"/>
  <c r="OQB112" i="1"/>
  <c r="OQB113" i="1" s="1"/>
  <c r="OQC112" i="1"/>
  <c r="OQC113" i="1" s="1"/>
  <c r="OQD112" i="1"/>
  <c r="OQD113" i="1" s="1"/>
  <c r="OQE112" i="1"/>
  <c r="OQE113" i="1" s="1"/>
  <c r="OQF112" i="1"/>
  <c r="OQF113" i="1" s="1"/>
  <c r="OQG112" i="1"/>
  <c r="OQG113" i="1" s="1"/>
  <c r="OQH112" i="1"/>
  <c r="OQH113" i="1" s="1"/>
  <c r="OQI112" i="1"/>
  <c r="OQI113" i="1" s="1"/>
  <c r="OQJ112" i="1"/>
  <c r="OQJ113" i="1" s="1"/>
  <c r="OQK112" i="1"/>
  <c r="OQK113" i="1" s="1"/>
  <c r="OQL112" i="1"/>
  <c r="OQL113" i="1" s="1"/>
  <c r="OQM112" i="1"/>
  <c r="OQM113" i="1" s="1"/>
  <c r="OQN112" i="1"/>
  <c r="OQN113" i="1" s="1"/>
  <c r="OQO112" i="1"/>
  <c r="OQO113" i="1" s="1"/>
  <c r="OQP112" i="1"/>
  <c r="OQP113" i="1" s="1"/>
  <c r="OQQ112" i="1"/>
  <c r="OQQ113" i="1" s="1"/>
  <c r="OQR112" i="1"/>
  <c r="OQR113" i="1" s="1"/>
  <c r="OQS112" i="1"/>
  <c r="OQS113" i="1" s="1"/>
  <c r="OQT112" i="1"/>
  <c r="OQT113" i="1" s="1"/>
  <c r="OQU112" i="1"/>
  <c r="OQU113" i="1" s="1"/>
  <c r="OQV112" i="1"/>
  <c r="OQV113" i="1" s="1"/>
  <c r="OQW112" i="1"/>
  <c r="OQW113" i="1" s="1"/>
  <c r="OQX112" i="1"/>
  <c r="OQX113" i="1" s="1"/>
  <c r="OQY112" i="1"/>
  <c r="OQY113" i="1" s="1"/>
  <c r="OQZ112" i="1"/>
  <c r="OQZ113" i="1" s="1"/>
  <c r="ORA112" i="1"/>
  <c r="ORA113" i="1" s="1"/>
  <c r="ORB112" i="1"/>
  <c r="ORB113" i="1" s="1"/>
  <c r="ORC112" i="1"/>
  <c r="ORC113" i="1" s="1"/>
  <c r="ORD112" i="1"/>
  <c r="ORD113" i="1" s="1"/>
  <c r="ORE112" i="1"/>
  <c r="ORE113" i="1" s="1"/>
  <c r="ORF112" i="1"/>
  <c r="ORF113" i="1" s="1"/>
  <c r="ORG112" i="1"/>
  <c r="ORG113" i="1" s="1"/>
  <c r="ORH112" i="1"/>
  <c r="ORH113" i="1" s="1"/>
  <c r="ORI112" i="1"/>
  <c r="ORI113" i="1" s="1"/>
  <c r="ORJ112" i="1"/>
  <c r="ORJ113" i="1" s="1"/>
  <c r="ORK112" i="1"/>
  <c r="ORK113" i="1" s="1"/>
  <c r="ORL112" i="1"/>
  <c r="ORL113" i="1" s="1"/>
  <c r="ORM112" i="1"/>
  <c r="ORM113" i="1" s="1"/>
  <c r="ORN112" i="1"/>
  <c r="ORN113" i="1" s="1"/>
  <c r="ORO112" i="1"/>
  <c r="ORO113" i="1" s="1"/>
  <c r="ORP112" i="1"/>
  <c r="ORP113" i="1" s="1"/>
  <c r="ORQ112" i="1"/>
  <c r="ORQ113" i="1" s="1"/>
  <c r="ORR112" i="1"/>
  <c r="ORR113" i="1" s="1"/>
  <c r="ORS112" i="1"/>
  <c r="ORS113" i="1" s="1"/>
  <c r="ORT112" i="1"/>
  <c r="ORT113" i="1" s="1"/>
  <c r="ORU112" i="1"/>
  <c r="ORU113" i="1" s="1"/>
  <c r="ORV112" i="1"/>
  <c r="ORV113" i="1" s="1"/>
  <c r="ORW112" i="1"/>
  <c r="ORW113" i="1" s="1"/>
  <c r="ORX112" i="1"/>
  <c r="ORX113" i="1" s="1"/>
  <c r="ORY112" i="1"/>
  <c r="ORY113" i="1" s="1"/>
  <c r="ORZ112" i="1"/>
  <c r="ORZ113" i="1" s="1"/>
  <c r="OSA112" i="1"/>
  <c r="OSA113" i="1" s="1"/>
  <c r="OSB112" i="1"/>
  <c r="OSB113" i="1" s="1"/>
  <c r="OSC112" i="1"/>
  <c r="OSC113" i="1" s="1"/>
  <c r="OSD112" i="1"/>
  <c r="OSD113" i="1" s="1"/>
  <c r="OSE112" i="1"/>
  <c r="OSE113" i="1" s="1"/>
  <c r="OSF112" i="1"/>
  <c r="OSF113" i="1" s="1"/>
  <c r="OSG112" i="1"/>
  <c r="OSG113" i="1" s="1"/>
  <c r="OSH112" i="1"/>
  <c r="OSH113" i="1" s="1"/>
  <c r="OSI112" i="1"/>
  <c r="OSI113" i="1" s="1"/>
  <c r="OSJ112" i="1"/>
  <c r="OSJ113" i="1" s="1"/>
  <c r="OSK112" i="1"/>
  <c r="OSK113" i="1" s="1"/>
  <c r="OSL112" i="1"/>
  <c r="OSL113" i="1" s="1"/>
  <c r="OSM112" i="1"/>
  <c r="OSM113" i="1" s="1"/>
  <c r="OSN112" i="1"/>
  <c r="OSN113" i="1" s="1"/>
  <c r="OSO112" i="1"/>
  <c r="OSO113" i="1" s="1"/>
  <c r="OSP112" i="1"/>
  <c r="OSP113" i="1" s="1"/>
  <c r="OSQ112" i="1"/>
  <c r="OSQ113" i="1" s="1"/>
  <c r="OSR112" i="1"/>
  <c r="OSR113" i="1" s="1"/>
  <c r="OSS112" i="1"/>
  <c r="OSS113" i="1" s="1"/>
  <c r="OST112" i="1"/>
  <c r="OST113" i="1" s="1"/>
  <c r="OSU112" i="1"/>
  <c r="OSU113" i="1" s="1"/>
  <c r="OSV112" i="1"/>
  <c r="OSV113" i="1" s="1"/>
  <c r="OSW112" i="1"/>
  <c r="OSW113" i="1" s="1"/>
  <c r="OSX112" i="1"/>
  <c r="OSX113" i="1" s="1"/>
  <c r="OSY112" i="1"/>
  <c r="OSY113" i="1" s="1"/>
  <c r="OSZ112" i="1"/>
  <c r="OSZ113" i="1" s="1"/>
  <c r="OTA112" i="1"/>
  <c r="OTA113" i="1" s="1"/>
  <c r="OTB112" i="1"/>
  <c r="OTB113" i="1" s="1"/>
  <c r="OTC112" i="1"/>
  <c r="OTC113" i="1" s="1"/>
  <c r="OTD112" i="1"/>
  <c r="OTD113" i="1" s="1"/>
  <c r="OTE112" i="1"/>
  <c r="OTE113" i="1" s="1"/>
  <c r="OTF112" i="1"/>
  <c r="OTF113" i="1" s="1"/>
  <c r="OTG112" i="1"/>
  <c r="OTG113" i="1" s="1"/>
  <c r="OTH112" i="1"/>
  <c r="OTH113" i="1" s="1"/>
  <c r="OTI112" i="1"/>
  <c r="OTI113" i="1" s="1"/>
  <c r="OTJ112" i="1"/>
  <c r="OTJ113" i="1" s="1"/>
  <c r="OTK112" i="1"/>
  <c r="OTK113" i="1" s="1"/>
  <c r="OTL112" i="1"/>
  <c r="OTL113" i="1" s="1"/>
  <c r="OTM112" i="1"/>
  <c r="OTM113" i="1" s="1"/>
  <c r="OTN112" i="1"/>
  <c r="OTN113" i="1" s="1"/>
  <c r="OTO112" i="1"/>
  <c r="OTO113" i="1" s="1"/>
  <c r="OTP112" i="1"/>
  <c r="OTP113" i="1" s="1"/>
  <c r="OTQ112" i="1"/>
  <c r="OTQ113" i="1" s="1"/>
  <c r="OTR112" i="1"/>
  <c r="OTR113" i="1" s="1"/>
  <c r="OTS112" i="1"/>
  <c r="OTS113" i="1" s="1"/>
  <c r="OTT112" i="1"/>
  <c r="OTT113" i="1" s="1"/>
  <c r="OTU112" i="1"/>
  <c r="OTU113" i="1" s="1"/>
  <c r="OTV112" i="1"/>
  <c r="OTV113" i="1" s="1"/>
  <c r="OTW112" i="1"/>
  <c r="OTW113" i="1" s="1"/>
  <c r="OTX112" i="1"/>
  <c r="OTX113" i="1" s="1"/>
  <c r="OTY112" i="1"/>
  <c r="OTY113" i="1" s="1"/>
  <c r="OTZ112" i="1"/>
  <c r="OTZ113" i="1" s="1"/>
  <c r="OUA112" i="1"/>
  <c r="OUA113" i="1" s="1"/>
  <c r="OUB112" i="1"/>
  <c r="OUB113" i="1" s="1"/>
  <c r="OUC112" i="1"/>
  <c r="OUC113" i="1" s="1"/>
  <c r="OUD112" i="1"/>
  <c r="OUD113" i="1" s="1"/>
  <c r="OUE112" i="1"/>
  <c r="OUE113" i="1" s="1"/>
  <c r="OUF112" i="1"/>
  <c r="OUF113" i="1" s="1"/>
  <c r="OUG112" i="1"/>
  <c r="OUG113" i="1" s="1"/>
  <c r="OUH112" i="1"/>
  <c r="OUH113" i="1" s="1"/>
  <c r="OUI112" i="1"/>
  <c r="OUI113" i="1" s="1"/>
  <c r="OUJ112" i="1"/>
  <c r="OUJ113" i="1" s="1"/>
  <c r="OUK112" i="1"/>
  <c r="OUK113" i="1" s="1"/>
  <c r="OUL112" i="1"/>
  <c r="OUL113" i="1" s="1"/>
  <c r="OUM112" i="1"/>
  <c r="OUM113" i="1" s="1"/>
  <c r="OUN112" i="1"/>
  <c r="OUN113" i="1" s="1"/>
  <c r="OUO112" i="1"/>
  <c r="OUO113" i="1" s="1"/>
  <c r="OUP112" i="1"/>
  <c r="OUP113" i="1" s="1"/>
  <c r="OUQ112" i="1"/>
  <c r="OUQ113" i="1" s="1"/>
  <c r="OUR112" i="1"/>
  <c r="OUR113" i="1" s="1"/>
  <c r="OUS112" i="1"/>
  <c r="OUS113" i="1" s="1"/>
  <c r="OUT112" i="1"/>
  <c r="OUT113" i="1" s="1"/>
  <c r="OUU112" i="1"/>
  <c r="OUU113" i="1" s="1"/>
  <c r="OUV112" i="1"/>
  <c r="OUV113" i="1" s="1"/>
  <c r="OUW112" i="1"/>
  <c r="OUW113" i="1" s="1"/>
  <c r="OUX112" i="1"/>
  <c r="OUX113" i="1" s="1"/>
  <c r="OUY112" i="1"/>
  <c r="OUY113" i="1" s="1"/>
  <c r="OUZ112" i="1"/>
  <c r="OUZ113" i="1" s="1"/>
  <c r="OVA112" i="1"/>
  <c r="OVA113" i="1" s="1"/>
  <c r="OVB112" i="1"/>
  <c r="OVB113" i="1" s="1"/>
  <c r="OVC112" i="1"/>
  <c r="OVC113" i="1" s="1"/>
  <c r="OVD112" i="1"/>
  <c r="OVD113" i="1" s="1"/>
  <c r="OVE112" i="1"/>
  <c r="OVE113" i="1" s="1"/>
  <c r="OVF112" i="1"/>
  <c r="OVF113" i="1" s="1"/>
  <c r="OVG112" i="1"/>
  <c r="OVG113" i="1" s="1"/>
  <c r="OVH112" i="1"/>
  <c r="OVH113" i="1" s="1"/>
  <c r="OVI112" i="1"/>
  <c r="OVI113" i="1" s="1"/>
  <c r="OVJ112" i="1"/>
  <c r="OVJ113" i="1" s="1"/>
  <c r="OVK112" i="1"/>
  <c r="OVK113" i="1" s="1"/>
  <c r="OVL112" i="1"/>
  <c r="OVL113" i="1" s="1"/>
  <c r="OVM112" i="1"/>
  <c r="OVM113" i="1" s="1"/>
  <c r="OVN112" i="1"/>
  <c r="OVN113" i="1" s="1"/>
  <c r="OVO112" i="1"/>
  <c r="OVO113" i="1" s="1"/>
  <c r="OVP112" i="1"/>
  <c r="OVP113" i="1" s="1"/>
  <c r="OVQ112" i="1"/>
  <c r="OVQ113" i="1" s="1"/>
  <c r="OVR112" i="1"/>
  <c r="OVR113" i="1" s="1"/>
  <c r="OVS112" i="1"/>
  <c r="OVS113" i="1" s="1"/>
  <c r="OVT112" i="1"/>
  <c r="OVT113" i="1" s="1"/>
  <c r="OVU112" i="1"/>
  <c r="OVU113" i="1" s="1"/>
  <c r="OVV112" i="1"/>
  <c r="OVV113" i="1" s="1"/>
  <c r="OVW112" i="1"/>
  <c r="OVW113" i="1" s="1"/>
  <c r="OVX112" i="1"/>
  <c r="OVX113" i="1" s="1"/>
  <c r="OVY112" i="1"/>
  <c r="OVY113" i="1" s="1"/>
  <c r="OVZ112" i="1"/>
  <c r="OVZ113" i="1" s="1"/>
  <c r="OWA112" i="1"/>
  <c r="OWA113" i="1" s="1"/>
  <c r="OWB112" i="1"/>
  <c r="OWB113" i="1" s="1"/>
  <c r="OWC112" i="1"/>
  <c r="OWC113" i="1" s="1"/>
  <c r="OWD112" i="1"/>
  <c r="OWD113" i="1" s="1"/>
  <c r="OWE112" i="1"/>
  <c r="OWE113" i="1" s="1"/>
  <c r="OWF112" i="1"/>
  <c r="OWF113" i="1" s="1"/>
  <c r="OWG112" i="1"/>
  <c r="OWG113" i="1" s="1"/>
  <c r="OWH112" i="1"/>
  <c r="OWH113" i="1" s="1"/>
  <c r="OWI112" i="1"/>
  <c r="OWI113" i="1" s="1"/>
  <c r="OWJ112" i="1"/>
  <c r="OWJ113" i="1" s="1"/>
  <c r="OWK112" i="1"/>
  <c r="OWK113" i="1" s="1"/>
  <c r="OWL112" i="1"/>
  <c r="OWL113" i="1" s="1"/>
  <c r="OWM112" i="1"/>
  <c r="OWM113" i="1" s="1"/>
  <c r="OWN112" i="1"/>
  <c r="OWN113" i="1" s="1"/>
  <c r="OWO112" i="1"/>
  <c r="OWO113" i="1" s="1"/>
  <c r="OWP112" i="1"/>
  <c r="OWP113" i="1" s="1"/>
  <c r="OWQ112" i="1"/>
  <c r="OWQ113" i="1" s="1"/>
  <c r="OWR112" i="1"/>
  <c r="OWR113" i="1" s="1"/>
  <c r="OWS112" i="1"/>
  <c r="OWS113" i="1" s="1"/>
  <c r="OWT112" i="1"/>
  <c r="OWT113" i="1" s="1"/>
  <c r="OWU112" i="1"/>
  <c r="OWU113" i="1" s="1"/>
  <c r="OWV112" i="1"/>
  <c r="OWV113" i="1" s="1"/>
  <c r="OWW112" i="1"/>
  <c r="OWW113" i="1" s="1"/>
  <c r="OWX112" i="1"/>
  <c r="OWX113" i="1" s="1"/>
  <c r="OWY112" i="1"/>
  <c r="OWY113" i="1" s="1"/>
  <c r="OWZ112" i="1"/>
  <c r="OWZ113" i="1" s="1"/>
  <c r="OXA112" i="1"/>
  <c r="OXA113" i="1" s="1"/>
  <c r="OXB112" i="1"/>
  <c r="OXB113" i="1" s="1"/>
  <c r="OXC112" i="1"/>
  <c r="OXC113" i="1" s="1"/>
  <c r="OXD112" i="1"/>
  <c r="OXD113" i="1" s="1"/>
  <c r="OXE112" i="1"/>
  <c r="OXE113" i="1" s="1"/>
  <c r="OXF112" i="1"/>
  <c r="OXF113" i="1" s="1"/>
  <c r="OXG112" i="1"/>
  <c r="OXG113" i="1" s="1"/>
  <c r="OXH112" i="1"/>
  <c r="OXH113" i="1" s="1"/>
  <c r="OXI112" i="1"/>
  <c r="OXI113" i="1" s="1"/>
  <c r="OXJ112" i="1"/>
  <c r="OXJ113" i="1" s="1"/>
  <c r="OXK112" i="1"/>
  <c r="OXK113" i="1" s="1"/>
  <c r="OXL112" i="1"/>
  <c r="OXL113" i="1" s="1"/>
  <c r="OXM112" i="1"/>
  <c r="OXM113" i="1" s="1"/>
  <c r="OXN112" i="1"/>
  <c r="OXN113" i="1" s="1"/>
  <c r="OXO112" i="1"/>
  <c r="OXO113" i="1" s="1"/>
  <c r="OXP112" i="1"/>
  <c r="OXP113" i="1" s="1"/>
  <c r="OXQ112" i="1"/>
  <c r="OXQ113" i="1" s="1"/>
  <c r="OXR112" i="1"/>
  <c r="OXR113" i="1" s="1"/>
  <c r="OXS112" i="1"/>
  <c r="OXS113" i="1" s="1"/>
  <c r="OXT112" i="1"/>
  <c r="OXT113" i="1" s="1"/>
  <c r="OXU112" i="1"/>
  <c r="OXU113" i="1" s="1"/>
  <c r="OXV112" i="1"/>
  <c r="OXV113" i="1" s="1"/>
  <c r="OXW112" i="1"/>
  <c r="OXW113" i="1" s="1"/>
  <c r="OXX112" i="1"/>
  <c r="OXX113" i="1" s="1"/>
  <c r="OXY112" i="1"/>
  <c r="OXY113" i="1" s="1"/>
  <c r="OXZ112" i="1"/>
  <c r="OXZ113" i="1" s="1"/>
  <c r="OYA112" i="1"/>
  <c r="OYA113" i="1" s="1"/>
  <c r="OYB112" i="1"/>
  <c r="OYB113" i="1" s="1"/>
  <c r="OYC112" i="1"/>
  <c r="OYC113" i="1" s="1"/>
  <c r="OYD112" i="1"/>
  <c r="OYD113" i="1" s="1"/>
  <c r="OYE112" i="1"/>
  <c r="OYE113" i="1" s="1"/>
  <c r="OYF112" i="1"/>
  <c r="OYF113" i="1" s="1"/>
  <c r="OYG112" i="1"/>
  <c r="OYG113" i="1" s="1"/>
  <c r="OYH112" i="1"/>
  <c r="OYH113" i="1" s="1"/>
  <c r="OYI112" i="1"/>
  <c r="OYI113" i="1" s="1"/>
  <c r="OYJ112" i="1"/>
  <c r="OYJ113" i="1" s="1"/>
  <c r="OYK112" i="1"/>
  <c r="OYK113" i="1" s="1"/>
  <c r="OYL112" i="1"/>
  <c r="OYL113" i="1" s="1"/>
  <c r="OYM112" i="1"/>
  <c r="OYM113" i="1" s="1"/>
  <c r="OYN112" i="1"/>
  <c r="OYN113" i="1" s="1"/>
  <c r="OYO112" i="1"/>
  <c r="OYO113" i="1" s="1"/>
  <c r="OYP112" i="1"/>
  <c r="OYP113" i="1" s="1"/>
  <c r="OYQ112" i="1"/>
  <c r="OYQ113" i="1" s="1"/>
  <c r="OYR112" i="1"/>
  <c r="OYR113" i="1" s="1"/>
  <c r="OYS112" i="1"/>
  <c r="OYS113" i="1" s="1"/>
  <c r="OYT112" i="1"/>
  <c r="OYT113" i="1" s="1"/>
  <c r="OYU112" i="1"/>
  <c r="OYU113" i="1" s="1"/>
  <c r="OYV112" i="1"/>
  <c r="OYV113" i="1" s="1"/>
  <c r="OYW112" i="1"/>
  <c r="OYW113" i="1" s="1"/>
  <c r="OYX112" i="1"/>
  <c r="OYX113" i="1" s="1"/>
  <c r="OYY112" i="1"/>
  <c r="OYY113" i="1" s="1"/>
  <c r="OYZ112" i="1"/>
  <c r="OYZ113" i="1" s="1"/>
  <c r="OZA112" i="1"/>
  <c r="OZA113" i="1" s="1"/>
  <c r="OZB112" i="1"/>
  <c r="OZB113" i="1" s="1"/>
  <c r="OZC112" i="1"/>
  <c r="OZC113" i="1" s="1"/>
  <c r="OZD112" i="1"/>
  <c r="OZD113" i="1" s="1"/>
  <c r="OZE112" i="1"/>
  <c r="OZE113" i="1" s="1"/>
  <c r="OZF112" i="1"/>
  <c r="OZF113" i="1" s="1"/>
  <c r="OZG112" i="1"/>
  <c r="OZG113" i="1" s="1"/>
  <c r="OZH112" i="1"/>
  <c r="OZH113" i="1" s="1"/>
  <c r="OZI112" i="1"/>
  <c r="OZI113" i="1" s="1"/>
  <c r="OZJ112" i="1"/>
  <c r="OZJ113" i="1" s="1"/>
  <c r="OZK112" i="1"/>
  <c r="OZK113" i="1" s="1"/>
  <c r="OZL112" i="1"/>
  <c r="OZL113" i="1" s="1"/>
  <c r="OZM112" i="1"/>
  <c r="OZM113" i="1" s="1"/>
  <c r="OZN112" i="1"/>
  <c r="OZN113" i="1" s="1"/>
  <c r="OZO112" i="1"/>
  <c r="OZO113" i="1" s="1"/>
  <c r="OZP112" i="1"/>
  <c r="OZP113" i="1" s="1"/>
  <c r="OZQ112" i="1"/>
  <c r="OZQ113" i="1" s="1"/>
  <c r="OZR112" i="1"/>
  <c r="OZR113" i="1" s="1"/>
  <c r="OZS112" i="1"/>
  <c r="OZS113" i="1" s="1"/>
  <c r="OZT112" i="1"/>
  <c r="OZT113" i="1" s="1"/>
  <c r="OZU112" i="1"/>
  <c r="OZU113" i="1" s="1"/>
  <c r="OZV112" i="1"/>
  <c r="OZV113" i="1" s="1"/>
  <c r="OZW112" i="1"/>
  <c r="OZW113" i="1" s="1"/>
  <c r="OZX112" i="1"/>
  <c r="OZX113" i="1" s="1"/>
  <c r="OZY112" i="1"/>
  <c r="OZY113" i="1" s="1"/>
  <c r="OZZ112" i="1"/>
  <c r="OZZ113" i="1" s="1"/>
  <c r="PAA112" i="1"/>
  <c r="PAA113" i="1" s="1"/>
  <c r="PAB112" i="1"/>
  <c r="PAB113" i="1" s="1"/>
  <c r="PAC112" i="1"/>
  <c r="PAC113" i="1" s="1"/>
  <c r="PAD112" i="1"/>
  <c r="PAD113" i="1" s="1"/>
  <c r="PAE112" i="1"/>
  <c r="PAE113" i="1" s="1"/>
  <c r="PAF112" i="1"/>
  <c r="PAF113" i="1" s="1"/>
  <c r="PAG112" i="1"/>
  <c r="PAG113" i="1" s="1"/>
  <c r="PAH112" i="1"/>
  <c r="PAH113" i="1" s="1"/>
  <c r="PAI112" i="1"/>
  <c r="PAI113" i="1" s="1"/>
  <c r="PAJ112" i="1"/>
  <c r="PAJ113" i="1" s="1"/>
  <c r="PAK112" i="1"/>
  <c r="PAK113" i="1" s="1"/>
  <c r="PAL112" i="1"/>
  <c r="PAL113" i="1" s="1"/>
  <c r="PAM112" i="1"/>
  <c r="PAM113" i="1" s="1"/>
  <c r="PAN112" i="1"/>
  <c r="PAN113" i="1" s="1"/>
  <c r="PAO112" i="1"/>
  <c r="PAO113" i="1" s="1"/>
  <c r="PAP112" i="1"/>
  <c r="PAP113" i="1" s="1"/>
  <c r="PAQ112" i="1"/>
  <c r="PAQ113" i="1" s="1"/>
  <c r="PAR112" i="1"/>
  <c r="PAR113" i="1" s="1"/>
  <c r="PAS112" i="1"/>
  <c r="PAS113" i="1" s="1"/>
  <c r="PAT112" i="1"/>
  <c r="PAT113" i="1" s="1"/>
  <c r="PAU112" i="1"/>
  <c r="PAU113" i="1" s="1"/>
  <c r="PAV112" i="1"/>
  <c r="PAV113" i="1" s="1"/>
  <c r="PAW112" i="1"/>
  <c r="PAW113" i="1" s="1"/>
  <c r="PAX112" i="1"/>
  <c r="PAX113" i="1" s="1"/>
  <c r="PAY112" i="1"/>
  <c r="PAY113" i="1" s="1"/>
  <c r="PAZ112" i="1"/>
  <c r="PAZ113" i="1" s="1"/>
  <c r="PBA112" i="1"/>
  <c r="PBA113" i="1" s="1"/>
  <c r="PBB112" i="1"/>
  <c r="PBB113" i="1" s="1"/>
  <c r="PBC112" i="1"/>
  <c r="PBC113" i="1" s="1"/>
  <c r="PBD112" i="1"/>
  <c r="PBD113" i="1" s="1"/>
  <c r="PBE112" i="1"/>
  <c r="PBE113" i="1" s="1"/>
  <c r="PBF112" i="1"/>
  <c r="PBF113" i="1" s="1"/>
  <c r="PBG112" i="1"/>
  <c r="PBG113" i="1" s="1"/>
  <c r="PBH112" i="1"/>
  <c r="PBH113" i="1" s="1"/>
  <c r="PBI112" i="1"/>
  <c r="PBI113" i="1" s="1"/>
  <c r="PBJ112" i="1"/>
  <c r="PBJ113" i="1" s="1"/>
  <c r="PBK112" i="1"/>
  <c r="PBK113" i="1" s="1"/>
  <c r="PBL112" i="1"/>
  <c r="PBL113" i="1" s="1"/>
  <c r="PBM112" i="1"/>
  <c r="PBM113" i="1" s="1"/>
  <c r="PBN112" i="1"/>
  <c r="PBN113" i="1" s="1"/>
  <c r="PBO112" i="1"/>
  <c r="PBO113" i="1" s="1"/>
  <c r="PBP112" i="1"/>
  <c r="PBP113" i="1" s="1"/>
  <c r="PBQ112" i="1"/>
  <c r="PBQ113" i="1" s="1"/>
  <c r="PBR112" i="1"/>
  <c r="PBR113" i="1" s="1"/>
  <c r="PBS112" i="1"/>
  <c r="PBS113" i="1" s="1"/>
  <c r="PBT112" i="1"/>
  <c r="PBT113" i="1" s="1"/>
  <c r="PBU112" i="1"/>
  <c r="PBU113" i="1" s="1"/>
  <c r="PBV112" i="1"/>
  <c r="PBV113" i="1" s="1"/>
  <c r="PBW112" i="1"/>
  <c r="PBW113" i="1" s="1"/>
  <c r="PBX112" i="1"/>
  <c r="PBX113" i="1" s="1"/>
  <c r="PBY112" i="1"/>
  <c r="PBY113" i="1" s="1"/>
  <c r="PBZ112" i="1"/>
  <c r="PBZ113" i="1" s="1"/>
  <c r="PCA112" i="1"/>
  <c r="PCA113" i="1" s="1"/>
  <c r="PCB112" i="1"/>
  <c r="PCB113" i="1" s="1"/>
  <c r="PCC112" i="1"/>
  <c r="PCC113" i="1" s="1"/>
  <c r="PCD112" i="1"/>
  <c r="PCD113" i="1" s="1"/>
  <c r="PCE112" i="1"/>
  <c r="PCE113" i="1" s="1"/>
  <c r="PCF112" i="1"/>
  <c r="PCF113" i="1" s="1"/>
  <c r="PCG112" i="1"/>
  <c r="PCG113" i="1" s="1"/>
  <c r="PCH112" i="1"/>
  <c r="PCH113" i="1" s="1"/>
  <c r="PCI112" i="1"/>
  <c r="PCI113" i="1" s="1"/>
  <c r="PCJ112" i="1"/>
  <c r="PCJ113" i="1" s="1"/>
  <c r="PCK112" i="1"/>
  <c r="PCK113" i="1" s="1"/>
  <c r="PCL112" i="1"/>
  <c r="PCL113" i="1" s="1"/>
  <c r="PCM112" i="1"/>
  <c r="PCM113" i="1" s="1"/>
  <c r="PCN112" i="1"/>
  <c r="PCN113" i="1" s="1"/>
  <c r="PCO112" i="1"/>
  <c r="PCO113" i="1" s="1"/>
  <c r="PCP112" i="1"/>
  <c r="PCP113" i="1" s="1"/>
  <c r="PCQ112" i="1"/>
  <c r="PCQ113" i="1" s="1"/>
  <c r="PCR112" i="1"/>
  <c r="PCR113" i="1" s="1"/>
  <c r="PCS112" i="1"/>
  <c r="PCS113" i="1" s="1"/>
  <c r="PCT112" i="1"/>
  <c r="PCT113" i="1" s="1"/>
  <c r="PCU112" i="1"/>
  <c r="PCU113" i="1" s="1"/>
  <c r="PCV112" i="1"/>
  <c r="PCV113" i="1" s="1"/>
  <c r="PCW112" i="1"/>
  <c r="PCW113" i="1" s="1"/>
  <c r="PCX112" i="1"/>
  <c r="PCX113" i="1" s="1"/>
  <c r="PCY112" i="1"/>
  <c r="PCY113" i="1" s="1"/>
  <c r="PCZ112" i="1"/>
  <c r="PCZ113" i="1" s="1"/>
  <c r="PDA112" i="1"/>
  <c r="PDA113" i="1" s="1"/>
  <c r="PDB112" i="1"/>
  <c r="PDB113" i="1" s="1"/>
  <c r="PDC112" i="1"/>
  <c r="PDC113" i="1" s="1"/>
  <c r="PDD112" i="1"/>
  <c r="PDD113" i="1" s="1"/>
  <c r="PDE112" i="1"/>
  <c r="PDE113" i="1" s="1"/>
  <c r="PDF112" i="1"/>
  <c r="PDF113" i="1" s="1"/>
  <c r="PDG112" i="1"/>
  <c r="PDG113" i="1" s="1"/>
  <c r="PDH112" i="1"/>
  <c r="PDH113" i="1" s="1"/>
  <c r="PDI112" i="1"/>
  <c r="PDI113" i="1" s="1"/>
  <c r="PDJ112" i="1"/>
  <c r="PDJ113" i="1" s="1"/>
  <c r="PDK112" i="1"/>
  <c r="PDK113" i="1" s="1"/>
  <c r="PDL112" i="1"/>
  <c r="PDL113" i="1" s="1"/>
  <c r="PDM112" i="1"/>
  <c r="PDM113" i="1" s="1"/>
  <c r="PDN112" i="1"/>
  <c r="PDN113" i="1" s="1"/>
  <c r="PDO112" i="1"/>
  <c r="PDO113" i="1" s="1"/>
  <c r="PDP112" i="1"/>
  <c r="PDP113" i="1" s="1"/>
  <c r="PDQ112" i="1"/>
  <c r="PDQ113" i="1" s="1"/>
  <c r="PDR112" i="1"/>
  <c r="PDR113" i="1" s="1"/>
  <c r="PDS112" i="1"/>
  <c r="PDS113" i="1" s="1"/>
  <c r="PDT112" i="1"/>
  <c r="PDT113" i="1" s="1"/>
  <c r="PDU112" i="1"/>
  <c r="PDU113" i="1" s="1"/>
  <c r="PDV112" i="1"/>
  <c r="PDV113" i="1" s="1"/>
  <c r="PDW112" i="1"/>
  <c r="PDW113" i="1" s="1"/>
  <c r="PDX112" i="1"/>
  <c r="PDX113" i="1" s="1"/>
  <c r="PDY112" i="1"/>
  <c r="PDY113" i="1" s="1"/>
  <c r="PDZ112" i="1"/>
  <c r="PDZ113" i="1" s="1"/>
  <c r="PEA112" i="1"/>
  <c r="PEA113" i="1" s="1"/>
  <c r="PEB112" i="1"/>
  <c r="PEB113" i="1" s="1"/>
  <c r="PEC112" i="1"/>
  <c r="PEC113" i="1" s="1"/>
  <c r="PED112" i="1"/>
  <c r="PED113" i="1" s="1"/>
  <c r="PEE112" i="1"/>
  <c r="PEE113" i="1" s="1"/>
  <c r="PEF112" i="1"/>
  <c r="PEF113" i="1" s="1"/>
  <c r="PEG112" i="1"/>
  <c r="PEG113" i="1" s="1"/>
  <c r="PEH112" i="1"/>
  <c r="PEH113" i="1" s="1"/>
  <c r="PEI112" i="1"/>
  <c r="PEI113" i="1" s="1"/>
  <c r="PEJ112" i="1"/>
  <c r="PEJ113" i="1" s="1"/>
  <c r="PEK112" i="1"/>
  <c r="PEK113" i="1" s="1"/>
  <c r="PEL112" i="1"/>
  <c r="PEL113" i="1" s="1"/>
  <c r="PEM112" i="1"/>
  <c r="PEM113" i="1" s="1"/>
  <c r="PEN112" i="1"/>
  <c r="PEN113" i="1" s="1"/>
  <c r="PEO112" i="1"/>
  <c r="PEO113" i="1" s="1"/>
  <c r="PEP112" i="1"/>
  <c r="PEP113" i="1" s="1"/>
  <c r="PEQ112" i="1"/>
  <c r="PEQ113" i="1" s="1"/>
  <c r="PER112" i="1"/>
  <c r="PER113" i="1" s="1"/>
  <c r="PES112" i="1"/>
  <c r="PES113" i="1" s="1"/>
  <c r="PET112" i="1"/>
  <c r="PET113" i="1" s="1"/>
  <c r="PEU112" i="1"/>
  <c r="PEU113" i="1" s="1"/>
  <c r="PEV112" i="1"/>
  <c r="PEV113" i="1" s="1"/>
  <c r="PEW112" i="1"/>
  <c r="PEW113" i="1" s="1"/>
  <c r="PEX112" i="1"/>
  <c r="PEX113" i="1" s="1"/>
  <c r="PEY112" i="1"/>
  <c r="PEY113" i="1" s="1"/>
  <c r="PEZ112" i="1"/>
  <c r="PEZ113" i="1" s="1"/>
  <c r="PFA112" i="1"/>
  <c r="PFA113" i="1" s="1"/>
  <c r="PFB112" i="1"/>
  <c r="PFB113" i="1" s="1"/>
  <c r="PFC112" i="1"/>
  <c r="PFC113" i="1" s="1"/>
  <c r="PFD112" i="1"/>
  <c r="PFD113" i="1" s="1"/>
  <c r="PFE112" i="1"/>
  <c r="PFE113" i="1" s="1"/>
  <c r="PFF112" i="1"/>
  <c r="PFF113" i="1" s="1"/>
  <c r="PFG112" i="1"/>
  <c r="PFG113" i="1" s="1"/>
  <c r="PFH112" i="1"/>
  <c r="PFH113" i="1" s="1"/>
  <c r="PFI112" i="1"/>
  <c r="PFI113" i="1" s="1"/>
  <c r="PFJ112" i="1"/>
  <c r="PFJ113" i="1" s="1"/>
  <c r="PFK112" i="1"/>
  <c r="PFK113" i="1" s="1"/>
  <c r="PFL112" i="1"/>
  <c r="PFL113" i="1" s="1"/>
  <c r="PFM112" i="1"/>
  <c r="PFM113" i="1" s="1"/>
  <c r="PFN112" i="1"/>
  <c r="PFN113" i="1" s="1"/>
  <c r="PFO112" i="1"/>
  <c r="PFO113" i="1" s="1"/>
  <c r="PFP112" i="1"/>
  <c r="PFP113" i="1" s="1"/>
  <c r="PFQ112" i="1"/>
  <c r="PFQ113" i="1" s="1"/>
  <c r="PFR112" i="1"/>
  <c r="PFR113" i="1" s="1"/>
  <c r="PFS112" i="1"/>
  <c r="PFS113" i="1" s="1"/>
  <c r="PFT112" i="1"/>
  <c r="PFT113" i="1" s="1"/>
  <c r="PFU112" i="1"/>
  <c r="PFU113" i="1" s="1"/>
  <c r="PFV112" i="1"/>
  <c r="PFV113" i="1" s="1"/>
  <c r="PFW112" i="1"/>
  <c r="PFW113" i="1" s="1"/>
  <c r="PFX112" i="1"/>
  <c r="PFX113" i="1" s="1"/>
  <c r="PFY112" i="1"/>
  <c r="PFY113" i="1" s="1"/>
  <c r="PFZ112" i="1"/>
  <c r="PFZ113" i="1" s="1"/>
  <c r="PGA112" i="1"/>
  <c r="PGA113" i="1" s="1"/>
  <c r="PGB112" i="1"/>
  <c r="PGB113" i="1" s="1"/>
  <c r="PGC112" i="1"/>
  <c r="PGC113" i="1" s="1"/>
  <c r="PGD112" i="1"/>
  <c r="PGD113" i="1" s="1"/>
  <c r="PGE112" i="1"/>
  <c r="PGE113" i="1" s="1"/>
  <c r="PGF112" i="1"/>
  <c r="PGF113" i="1" s="1"/>
  <c r="PGG112" i="1"/>
  <c r="PGG113" i="1" s="1"/>
  <c r="PGH112" i="1"/>
  <c r="PGH113" i="1" s="1"/>
  <c r="PGI112" i="1"/>
  <c r="PGI113" i="1" s="1"/>
  <c r="PGJ112" i="1"/>
  <c r="PGJ113" i="1" s="1"/>
  <c r="PGK112" i="1"/>
  <c r="PGK113" i="1" s="1"/>
  <c r="PGL112" i="1"/>
  <c r="PGL113" i="1" s="1"/>
  <c r="PGM112" i="1"/>
  <c r="PGM113" i="1" s="1"/>
  <c r="PGN112" i="1"/>
  <c r="PGN113" i="1" s="1"/>
  <c r="PGO112" i="1"/>
  <c r="PGO113" i="1" s="1"/>
  <c r="PGP112" i="1"/>
  <c r="PGP113" i="1" s="1"/>
  <c r="PGQ112" i="1"/>
  <c r="PGQ113" i="1" s="1"/>
  <c r="PGR112" i="1"/>
  <c r="PGR113" i="1" s="1"/>
  <c r="PGS112" i="1"/>
  <c r="PGS113" i="1" s="1"/>
  <c r="PGT112" i="1"/>
  <c r="PGT113" i="1" s="1"/>
  <c r="PGU112" i="1"/>
  <c r="PGU113" i="1" s="1"/>
  <c r="PGV112" i="1"/>
  <c r="PGV113" i="1" s="1"/>
  <c r="PGW112" i="1"/>
  <c r="PGW113" i="1" s="1"/>
  <c r="PGX112" i="1"/>
  <c r="PGX113" i="1" s="1"/>
  <c r="PGY112" i="1"/>
  <c r="PGY113" i="1" s="1"/>
  <c r="PGZ112" i="1"/>
  <c r="PGZ113" i="1" s="1"/>
  <c r="PHA112" i="1"/>
  <c r="PHA113" i="1" s="1"/>
  <c r="PHB112" i="1"/>
  <c r="PHB113" i="1" s="1"/>
  <c r="PHC112" i="1"/>
  <c r="PHC113" i="1" s="1"/>
  <c r="PHD112" i="1"/>
  <c r="PHD113" i="1" s="1"/>
  <c r="PHE112" i="1"/>
  <c r="PHE113" i="1" s="1"/>
  <c r="PHF112" i="1"/>
  <c r="PHF113" i="1" s="1"/>
  <c r="PHG112" i="1"/>
  <c r="PHG113" i="1" s="1"/>
  <c r="PHH112" i="1"/>
  <c r="PHH113" i="1" s="1"/>
  <c r="PHI112" i="1"/>
  <c r="PHI113" i="1" s="1"/>
  <c r="PHJ112" i="1"/>
  <c r="PHJ113" i="1" s="1"/>
  <c r="PHK112" i="1"/>
  <c r="PHK113" i="1" s="1"/>
  <c r="PHL112" i="1"/>
  <c r="PHL113" i="1" s="1"/>
  <c r="PHM112" i="1"/>
  <c r="PHM113" i="1" s="1"/>
  <c r="PHN112" i="1"/>
  <c r="PHN113" i="1" s="1"/>
  <c r="PHO112" i="1"/>
  <c r="PHO113" i="1" s="1"/>
  <c r="PHP112" i="1"/>
  <c r="PHP113" i="1" s="1"/>
  <c r="PHQ112" i="1"/>
  <c r="PHQ113" i="1" s="1"/>
  <c r="PHR112" i="1"/>
  <c r="PHR113" i="1" s="1"/>
  <c r="PHS112" i="1"/>
  <c r="PHS113" i="1" s="1"/>
  <c r="PHT112" i="1"/>
  <c r="PHT113" i="1" s="1"/>
  <c r="PHU112" i="1"/>
  <c r="PHU113" i="1" s="1"/>
  <c r="PHV112" i="1"/>
  <c r="PHV113" i="1" s="1"/>
  <c r="PHW112" i="1"/>
  <c r="PHW113" i="1" s="1"/>
  <c r="PHX112" i="1"/>
  <c r="PHX113" i="1" s="1"/>
  <c r="PHY112" i="1"/>
  <c r="PHY113" i="1" s="1"/>
  <c r="PHZ112" i="1"/>
  <c r="PHZ113" i="1" s="1"/>
  <c r="PIA112" i="1"/>
  <c r="PIA113" i="1" s="1"/>
  <c r="PIB112" i="1"/>
  <c r="PIB113" i="1" s="1"/>
  <c r="PIC112" i="1"/>
  <c r="PIC113" i="1" s="1"/>
  <c r="PID112" i="1"/>
  <c r="PID113" i="1" s="1"/>
  <c r="PIE112" i="1"/>
  <c r="PIE113" i="1" s="1"/>
  <c r="PIF112" i="1"/>
  <c r="PIF113" i="1" s="1"/>
  <c r="PIG112" i="1"/>
  <c r="PIG113" i="1" s="1"/>
  <c r="PIH112" i="1"/>
  <c r="PIH113" i="1" s="1"/>
  <c r="PII112" i="1"/>
  <c r="PII113" i="1" s="1"/>
  <c r="PIJ112" i="1"/>
  <c r="PIJ113" i="1" s="1"/>
  <c r="PIK112" i="1"/>
  <c r="PIK113" i="1" s="1"/>
  <c r="PIL112" i="1"/>
  <c r="PIL113" i="1" s="1"/>
  <c r="PIM112" i="1"/>
  <c r="PIM113" i="1" s="1"/>
  <c r="PIN112" i="1"/>
  <c r="PIN113" i="1" s="1"/>
  <c r="PIO112" i="1"/>
  <c r="PIO113" i="1" s="1"/>
  <c r="PIP112" i="1"/>
  <c r="PIP113" i="1" s="1"/>
  <c r="PIQ112" i="1"/>
  <c r="PIQ113" i="1" s="1"/>
  <c r="PIR112" i="1"/>
  <c r="PIR113" i="1" s="1"/>
  <c r="PIS112" i="1"/>
  <c r="PIS113" i="1" s="1"/>
  <c r="PIT112" i="1"/>
  <c r="PIT113" i="1" s="1"/>
  <c r="PIU112" i="1"/>
  <c r="PIU113" i="1" s="1"/>
  <c r="PIV112" i="1"/>
  <c r="PIV113" i="1" s="1"/>
  <c r="PIW112" i="1"/>
  <c r="PIW113" i="1" s="1"/>
  <c r="PIX112" i="1"/>
  <c r="PIX113" i="1" s="1"/>
  <c r="PIY112" i="1"/>
  <c r="PIY113" i="1" s="1"/>
  <c r="PIZ112" i="1"/>
  <c r="PIZ113" i="1" s="1"/>
  <c r="PJA112" i="1"/>
  <c r="PJA113" i="1" s="1"/>
  <c r="PJB112" i="1"/>
  <c r="PJB113" i="1" s="1"/>
  <c r="PJC112" i="1"/>
  <c r="PJC113" i="1" s="1"/>
  <c r="PJD112" i="1"/>
  <c r="PJD113" i="1" s="1"/>
  <c r="PJE112" i="1"/>
  <c r="PJE113" i="1" s="1"/>
  <c r="PJF112" i="1"/>
  <c r="PJF113" i="1" s="1"/>
  <c r="PJG112" i="1"/>
  <c r="PJG113" i="1" s="1"/>
  <c r="PJH112" i="1"/>
  <c r="PJH113" i="1" s="1"/>
  <c r="PJI112" i="1"/>
  <c r="PJI113" i="1" s="1"/>
  <c r="PJJ112" i="1"/>
  <c r="PJJ113" i="1" s="1"/>
  <c r="PJK112" i="1"/>
  <c r="PJK113" i="1" s="1"/>
  <c r="PJL112" i="1"/>
  <c r="PJL113" i="1" s="1"/>
  <c r="PJM112" i="1"/>
  <c r="PJM113" i="1" s="1"/>
  <c r="PJN112" i="1"/>
  <c r="PJN113" i="1" s="1"/>
  <c r="PJO112" i="1"/>
  <c r="PJO113" i="1" s="1"/>
  <c r="PJP112" i="1"/>
  <c r="PJP113" i="1" s="1"/>
  <c r="PJQ112" i="1"/>
  <c r="PJQ113" i="1" s="1"/>
  <c r="PJR112" i="1"/>
  <c r="PJR113" i="1" s="1"/>
  <c r="PJS112" i="1"/>
  <c r="PJS113" i="1" s="1"/>
  <c r="PJT112" i="1"/>
  <c r="PJT113" i="1" s="1"/>
  <c r="PJU112" i="1"/>
  <c r="PJU113" i="1" s="1"/>
  <c r="PJV112" i="1"/>
  <c r="PJV113" i="1" s="1"/>
  <c r="PJW112" i="1"/>
  <c r="PJW113" i="1" s="1"/>
  <c r="PJX112" i="1"/>
  <c r="PJX113" i="1" s="1"/>
  <c r="PJY112" i="1"/>
  <c r="PJY113" i="1" s="1"/>
  <c r="PJZ112" i="1"/>
  <c r="PJZ113" i="1" s="1"/>
  <c r="PKA112" i="1"/>
  <c r="PKA113" i="1" s="1"/>
  <c r="PKB112" i="1"/>
  <c r="PKB113" i="1" s="1"/>
  <c r="PKC112" i="1"/>
  <c r="PKC113" i="1" s="1"/>
  <c r="PKD112" i="1"/>
  <c r="PKD113" i="1" s="1"/>
  <c r="PKE112" i="1"/>
  <c r="PKE113" i="1" s="1"/>
  <c r="PKF112" i="1"/>
  <c r="PKF113" i="1" s="1"/>
  <c r="PKG112" i="1"/>
  <c r="PKG113" i="1" s="1"/>
  <c r="PKH112" i="1"/>
  <c r="PKH113" i="1" s="1"/>
  <c r="PKI112" i="1"/>
  <c r="PKI113" i="1" s="1"/>
  <c r="PKJ112" i="1"/>
  <c r="PKJ113" i="1" s="1"/>
  <c r="PKK112" i="1"/>
  <c r="PKK113" i="1" s="1"/>
  <c r="PKL112" i="1"/>
  <c r="PKL113" i="1" s="1"/>
  <c r="PKM112" i="1"/>
  <c r="PKM113" i="1" s="1"/>
  <c r="PKN112" i="1"/>
  <c r="PKN113" i="1" s="1"/>
  <c r="PKO112" i="1"/>
  <c r="PKO113" i="1" s="1"/>
  <c r="PKP112" i="1"/>
  <c r="PKP113" i="1" s="1"/>
  <c r="PKQ112" i="1"/>
  <c r="PKQ113" i="1" s="1"/>
  <c r="PKR112" i="1"/>
  <c r="PKR113" i="1" s="1"/>
  <c r="PKS112" i="1"/>
  <c r="PKS113" i="1" s="1"/>
  <c r="PKT112" i="1"/>
  <c r="PKT113" i="1" s="1"/>
  <c r="PKU112" i="1"/>
  <c r="PKU113" i="1" s="1"/>
  <c r="PKV112" i="1"/>
  <c r="PKV113" i="1" s="1"/>
  <c r="PKW112" i="1"/>
  <c r="PKW113" i="1" s="1"/>
  <c r="PKX112" i="1"/>
  <c r="PKX113" i="1" s="1"/>
  <c r="PKY112" i="1"/>
  <c r="PKY113" i="1" s="1"/>
  <c r="PKZ112" i="1"/>
  <c r="PKZ113" i="1" s="1"/>
  <c r="PLA112" i="1"/>
  <c r="PLA113" i="1" s="1"/>
  <c r="PLB112" i="1"/>
  <c r="PLB113" i="1" s="1"/>
  <c r="PLC112" i="1"/>
  <c r="PLC113" i="1" s="1"/>
  <c r="PLD112" i="1"/>
  <c r="PLD113" i="1" s="1"/>
  <c r="PLE112" i="1"/>
  <c r="PLE113" i="1" s="1"/>
  <c r="PLF112" i="1"/>
  <c r="PLF113" i="1" s="1"/>
  <c r="PLG112" i="1"/>
  <c r="PLG113" i="1" s="1"/>
  <c r="PLH112" i="1"/>
  <c r="PLH113" i="1" s="1"/>
  <c r="PLI112" i="1"/>
  <c r="PLI113" i="1" s="1"/>
  <c r="PLJ112" i="1"/>
  <c r="PLJ113" i="1" s="1"/>
  <c r="PLK112" i="1"/>
  <c r="PLK113" i="1" s="1"/>
  <c r="PLL112" i="1"/>
  <c r="PLL113" i="1" s="1"/>
  <c r="PLM112" i="1"/>
  <c r="PLM113" i="1" s="1"/>
  <c r="PLN112" i="1"/>
  <c r="PLN113" i="1" s="1"/>
  <c r="PLO112" i="1"/>
  <c r="PLO113" i="1" s="1"/>
  <c r="PLP112" i="1"/>
  <c r="PLP113" i="1" s="1"/>
  <c r="PLQ112" i="1"/>
  <c r="PLQ113" i="1" s="1"/>
  <c r="PLR112" i="1"/>
  <c r="PLR113" i="1" s="1"/>
  <c r="PLS112" i="1"/>
  <c r="PLS113" i="1" s="1"/>
  <c r="PLT112" i="1"/>
  <c r="PLT113" i="1" s="1"/>
  <c r="PLU112" i="1"/>
  <c r="PLU113" i="1" s="1"/>
  <c r="PLV112" i="1"/>
  <c r="PLV113" i="1" s="1"/>
  <c r="PLW112" i="1"/>
  <c r="PLW113" i="1" s="1"/>
  <c r="PLX112" i="1"/>
  <c r="PLX113" i="1" s="1"/>
  <c r="PLY112" i="1"/>
  <c r="PLY113" i="1" s="1"/>
  <c r="PLZ112" i="1"/>
  <c r="PLZ113" i="1" s="1"/>
  <c r="PMA112" i="1"/>
  <c r="PMA113" i="1" s="1"/>
  <c r="PMB112" i="1"/>
  <c r="PMB113" i="1" s="1"/>
  <c r="PMC112" i="1"/>
  <c r="PMC113" i="1" s="1"/>
  <c r="PMD112" i="1"/>
  <c r="PMD113" i="1" s="1"/>
  <c r="PME112" i="1"/>
  <c r="PME113" i="1" s="1"/>
  <c r="PMF112" i="1"/>
  <c r="PMF113" i="1" s="1"/>
  <c r="PMG112" i="1"/>
  <c r="PMG113" i="1" s="1"/>
  <c r="PMH112" i="1"/>
  <c r="PMH113" i="1" s="1"/>
  <c r="PMI112" i="1"/>
  <c r="PMI113" i="1" s="1"/>
  <c r="PMJ112" i="1"/>
  <c r="PMJ113" i="1" s="1"/>
  <c r="PMK112" i="1"/>
  <c r="PMK113" i="1" s="1"/>
  <c r="PML112" i="1"/>
  <c r="PML113" i="1" s="1"/>
  <c r="PMM112" i="1"/>
  <c r="PMM113" i="1" s="1"/>
  <c r="PMN112" i="1"/>
  <c r="PMN113" i="1" s="1"/>
  <c r="PMO112" i="1"/>
  <c r="PMO113" i="1" s="1"/>
  <c r="PMP112" i="1"/>
  <c r="PMP113" i="1" s="1"/>
  <c r="PMQ112" i="1"/>
  <c r="PMQ113" i="1" s="1"/>
  <c r="PMR112" i="1"/>
  <c r="PMR113" i="1" s="1"/>
  <c r="PMS112" i="1"/>
  <c r="PMS113" i="1" s="1"/>
  <c r="PMT112" i="1"/>
  <c r="PMT113" i="1" s="1"/>
  <c r="PMU112" i="1"/>
  <c r="PMU113" i="1" s="1"/>
  <c r="PMV112" i="1"/>
  <c r="PMV113" i="1" s="1"/>
  <c r="PMW112" i="1"/>
  <c r="PMW113" i="1" s="1"/>
  <c r="PMX112" i="1"/>
  <c r="PMX113" i="1" s="1"/>
  <c r="PMY112" i="1"/>
  <c r="PMY113" i="1" s="1"/>
  <c r="PMZ112" i="1"/>
  <c r="PMZ113" i="1" s="1"/>
  <c r="PNA112" i="1"/>
  <c r="PNA113" i="1" s="1"/>
  <c r="PNB112" i="1"/>
  <c r="PNB113" i="1" s="1"/>
  <c r="PNC112" i="1"/>
  <c r="PNC113" i="1" s="1"/>
  <c r="PND112" i="1"/>
  <c r="PND113" i="1" s="1"/>
  <c r="PNE112" i="1"/>
  <c r="PNE113" i="1" s="1"/>
  <c r="PNF112" i="1"/>
  <c r="PNF113" i="1" s="1"/>
  <c r="PNG112" i="1"/>
  <c r="PNG113" i="1" s="1"/>
  <c r="PNH112" i="1"/>
  <c r="PNH113" i="1" s="1"/>
  <c r="PNI112" i="1"/>
  <c r="PNI113" i="1" s="1"/>
  <c r="PNJ112" i="1"/>
  <c r="PNJ113" i="1" s="1"/>
  <c r="PNK112" i="1"/>
  <c r="PNK113" i="1" s="1"/>
  <c r="PNL112" i="1"/>
  <c r="PNL113" i="1" s="1"/>
  <c r="PNM112" i="1"/>
  <c r="PNM113" i="1" s="1"/>
  <c r="PNN112" i="1"/>
  <c r="PNN113" i="1" s="1"/>
  <c r="PNO112" i="1"/>
  <c r="PNO113" i="1" s="1"/>
  <c r="PNP112" i="1"/>
  <c r="PNP113" i="1" s="1"/>
  <c r="PNQ112" i="1"/>
  <c r="PNQ113" i="1" s="1"/>
  <c r="PNR112" i="1"/>
  <c r="PNR113" i="1" s="1"/>
  <c r="PNS112" i="1"/>
  <c r="PNS113" i="1" s="1"/>
  <c r="PNT112" i="1"/>
  <c r="PNT113" i="1" s="1"/>
  <c r="PNU112" i="1"/>
  <c r="PNU113" i="1" s="1"/>
  <c r="PNV112" i="1"/>
  <c r="PNV113" i="1" s="1"/>
  <c r="PNW112" i="1"/>
  <c r="PNW113" i="1" s="1"/>
  <c r="PNX112" i="1"/>
  <c r="PNX113" i="1" s="1"/>
  <c r="PNY112" i="1"/>
  <c r="PNY113" i="1" s="1"/>
  <c r="PNZ112" i="1"/>
  <c r="PNZ113" i="1" s="1"/>
  <c r="POA112" i="1"/>
  <c r="POA113" i="1" s="1"/>
  <c r="POB112" i="1"/>
  <c r="POB113" i="1" s="1"/>
  <c r="POC112" i="1"/>
  <c r="POC113" i="1" s="1"/>
  <c r="POD112" i="1"/>
  <c r="POD113" i="1" s="1"/>
  <c r="POE112" i="1"/>
  <c r="POE113" i="1" s="1"/>
  <c r="POF112" i="1"/>
  <c r="POF113" i="1" s="1"/>
  <c r="POG112" i="1"/>
  <c r="POG113" i="1" s="1"/>
  <c r="POH112" i="1"/>
  <c r="POH113" i="1" s="1"/>
  <c r="POI112" i="1"/>
  <c r="POI113" i="1" s="1"/>
  <c r="POJ112" i="1"/>
  <c r="POJ113" i="1" s="1"/>
  <c r="POK112" i="1"/>
  <c r="POK113" i="1" s="1"/>
  <c r="POL112" i="1"/>
  <c r="POL113" i="1" s="1"/>
  <c r="POM112" i="1"/>
  <c r="POM113" i="1" s="1"/>
  <c r="PON112" i="1"/>
  <c r="PON113" i="1" s="1"/>
  <c r="POO112" i="1"/>
  <c r="POO113" i="1" s="1"/>
  <c r="POP112" i="1"/>
  <c r="POP113" i="1" s="1"/>
  <c r="POQ112" i="1"/>
  <c r="POQ113" i="1" s="1"/>
  <c r="POR112" i="1"/>
  <c r="POR113" i="1" s="1"/>
  <c r="POS112" i="1"/>
  <c r="POS113" i="1" s="1"/>
  <c r="POT112" i="1"/>
  <c r="POT113" i="1" s="1"/>
  <c r="POU112" i="1"/>
  <c r="POU113" i="1" s="1"/>
  <c r="POV112" i="1"/>
  <c r="POV113" i="1" s="1"/>
  <c r="POW112" i="1"/>
  <c r="POW113" i="1" s="1"/>
  <c r="POX112" i="1"/>
  <c r="POX113" i="1" s="1"/>
  <c r="POY112" i="1"/>
  <c r="POY113" i="1" s="1"/>
  <c r="POZ112" i="1"/>
  <c r="POZ113" i="1" s="1"/>
  <c r="PPA112" i="1"/>
  <c r="PPA113" i="1" s="1"/>
  <c r="PPB112" i="1"/>
  <c r="PPB113" i="1" s="1"/>
  <c r="PPC112" i="1"/>
  <c r="PPC113" i="1" s="1"/>
  <c r="PPD112" i="1"/>
  <c r="PPD113" i="1" s="1"/>
  <c r="PPE112" i="1"/>
  <c r="PPE113" i="1" s="1"/>
  <c r="PPF112" i="1"/>
  <c r="PPF113" i="1" s="1"/>
  <c r="PPG112" i="1"/>
  <c r="PPG113" i="1" s="1"/>
  <c r="PPH112" i="1"/>
  <c r="PPH113" i="1" s="1"/>
  <c r="PPI112" i="1"/>
  <c r="PPI113" i="1" s="1"/>
  <c r="PPJ112" i="1"/>
  <c r="PPJ113" i="1" s="1"/>
  <c r="PPK112" i="1"/>
  <c r="PPK113" i="1" s="1"/>
  <c r="PPL112" i="1"/>
  <c r="PPL113" i="1" s="1"/>
  <c r="PPM112" i="1"/>
  <c r="PPM113" i="1" s="1"/>
  <c r="PPN112" i="1"/>
  <c r="PPN113" i="1" s="1"/>
  <c r="PPO112" i="1"/>
  <c r="PPO113" i="1" s="1"/>
  <c r="PPP112" i="1"/>
  <c r="PPP113" i="1" s="1"/>
  <c r="PPQ112" i="1"/>
  <c r="PPQ113" i="1" s="1"/>
  <c r="PPR112" i="1"/>
  <c r="PPR113" i="1" s="1"/>
  <c r="PPS112" i="1"/>
  <c r="PPS113" i="1" s="1"/>
  <c r="PPT112" i="1"/>
  <c r="PPT113" i="1" s="1"/>
  <c r="PPU112" i="1"/>
  <c r="PPU113" i="1" s="1"/>
  <c r="PPV112" i="1"/>
  <c r="PPV113" i="1" s="1"/>
  <c r="PPW112" i="1"/>
  <c r="PPW113" i="1" s="1"/>
  <c r="PPX112" i="1"/>
  <c r="PPX113" i="1" s="1"/>
  <c r="PPY112" i="1"/>
  <c r="PPY113" i="1" s="1"/>
  <c r="PPZ112" i="1"/>
  <c r="PPZ113" i="1" s="1"/>
  <c r="PQA112" i="1"/>
  <c r="PQA113" i="1" s="1"/>
  <c r="PQB112" i="1"/>
  <c r="PQB113" i="1" s="1"/>
  <c r="PQC112" i="1"/>
  <c r="PQC113" i="1" s="1"/>
  <c r="PQD112" i="1"/>
  <c r="PQD113" i="1" s="1"/>
  <c r="PQE112" i="1"/>
  <c r="PQE113" i="1" s="1"/>
  <c r="PQF112" i="1"/>
  <c r="PQF113" i="1" s="1"/>
  <c r="PQG112" i="1"/>
  <c r="PQG113" i="1" s="1"/>
  <c r="PQH112" i="1"/>
  <c r="PQH113" i="1" s="1"/>
  <c r="PQI112" i="1"/>
  <c r="PQI113" i="1" s="1"/>
  <c r="PQJ112" i="1"/>
  <c r="PQJ113" i="1" s="1"/>
  <c r="PQK112" i="1"/>
  <c r="PQK113" i="1" s="1"/>
  <c r="PQL112" i="1"/>
  <c r="PQL113" i="1" s="1"/>
  <c r="PQM112" i="1"/>
  <c r="PQM113" i="1" s="1"/>
  <c r="PQN112" i="1"/>
  <c r="PQN113" i="1" s="1"/>
  <c r="PQO112" i="1"/>
  <c r="PQO113" i="1" s="1"/>
  <c r="PQP112" i="1"/>
  <c r="PQP113" i="1" s="1"/>
  <c r="PQQ112" i="1"/>
  <c r="PQQ113" i="1" s="1"/>
  <c r="PQR112" i="1"/>
  <c r="PQR113" i="1" s="1"/>
  <c r="PQS112" i="1"/>
  <c r="PQS113" i="1" s="1"/>
  <c r="PQT112" i="1"/>
  <c r="PQT113" i="1" s="1"/>
  <c r="PQU112" i="1"/>
  <c r="PQU113" i="1" s="1"/>
  <c r="PQV112" i="1"/>
  <c r="PQV113" i="1" s="1"/>
  <c r="PQW112" i="1"/>
  <c r="PQW113" i="1" s="1"/>
  <c r="PQX112" i="1"/>
  <c r="PQX113" i="1" s="1"/>
  <c r="PQY112" i="1"/>
  <c r="PQY113" i="1" s="1"/>
  <c r="PQZ112" i="1"/>
  <c r="PQZ113" i="1" s="1"/>
  <c r="PRA112" i="1"/>
  <c r="PRA113" i="1" s="1"/>
  <c r="PRB112" i="1"/>
  <c r="PRB113" i="1" s="1"/>
  <c r="PRC112" i="1"/>
  <c r="PRC113" i="1" s="1"/>
  <c r="PRD112" i="1"/>
  <c r="PRD113" i="1" s="1"/>
  <c r="PRE112" i="1"/>
  <c r="PRE113" i="1" s="1"/>
  <c r="PRF112" i="1"/>
  <c r="PRF113" i="1" s="1"/>
  <c r="PRG112" i="1"/>
  <c r="PRG113" i="1" s="1"/>
  <c r="PRH112" i="1"/>
  <c r="PRH113" i="1" s="1"/>
  <c r="PRI112" i="1"/>
  <c r="PRI113" i="1" s="1"/>
  <c r="PRJ112" i="1"/>
  <c r="PRJ113" i="1" s="1"/>
  <c r="PRK112" i="1"/>
  <c r="PRK113" i="1" s="1"/>
  <c r="PRL112" i="1"/>
  <c r="PRL113" i="1" s="1"/>
  <c r="PRM112" i="1"/>
  <c r="PRM113" i="1" s="1"/>
  <c r="PRN112" i="1"/>
  <c r="PRN113" i="1" s="1"/>
  <c r="PRO112" i="1"/>
  <c r="PRO113" i="1" s="1"/>
  <c r="PRP112" i="1"/>
  <c r="PRP113" i="1" s="1"/>
  <c r="PRQ112" i="1"/>
  <c r="PRQ113" i="1" s="1"/>
  <c r="PRR112" i="1"/>
  <c r="PRR113" i="1" s="1"/>
  <c r="PRS112" i="1"/>
  <c r="PRS113" i="1" s="1"/>
  <c r="PRT112" i="1"/>
  <c r="PRT113" i="1" s="1"/>
  <c r="PRU112" i="1"/>
  <c r="PRU113" i="1" s="1"/>
  <c r="PRV112" i="1"/>
  <c r="PRV113" i="1" s="1"/>
  <c r="PRW112" i="1"/>
  <c r="PRW113" i="1" s="1"/>
  <c r="PRX112" i="1"/>
  <c r="PRX113" i="1" s="1"/>
  <c r="PRY112" i="1"/>
  <c r="PRY113" i="1" s="1"/>
  <c r="PRZ112" i="1"/>
  <c r="PRZ113" i="1" s="1"/>
  <c r="PSA112" i="1"/>
  <c r="PSA113" i="1" s="1"/>
  <c r="PSB112" i="1"/>
  <c r="PSB113" i="1" s="1"/>
  <c r="PSC112" i="1"/>
  <c r="PSC113" i="1" s="1"/>
  <c r="PSD112" i="1"/>
  <c r="PSD113" i="1" s="1"/>
  <c r="PSE112" i="1"/>
  <c r="PSE113" i="1" s="1"/>
  <c r="PSF112" i="1"/>
  <c r="PSF113" i="1" s="1"/>
  <c r="PSG112" i="1"/>
  <c r="PSG113" i="1" s="1"/>
  <c r="PSH112" i="1"/>
  <c r="PSH113" i="1" s="1"/>
  <c r="PSI112" i="1"/>
  <c r="PSI113" i="1" s="1"/>
  <c r="PSJ112" i="1"/>
  <c r="PSJ113" i="1" s="1"/>
  <c r="PSK112" i="1"/>
  <c r="PSK113" i="1" s="1"/>
  <c r="PSL112" i="1"/>
  <c r="PSL113" i="1" s="1"/>
  <c r="PSM112" i="1"/>
  <c r="PSM113" i="1" s="1"/>
  <c r="PSN112" i="1"/>
  <c r="PSN113" i="1" s="1"/>
  <c r="PSO112" i="1"/>
  <c r="PSO113" i="1" s="1"/>
  <c r="PSP112" i="1"/>
  <c r="PSP113" i="1" s="1"/>
  <c r="PSQ112" i="1"/>
  <c r="PSQ113" i="1" s="1"/>
  <c r="PSR112" i="1"/>
  <c r="PSR113" i="1" s="1"/>
  <c r="PSS112" i="1"/>
  <c r="PSS113" i="1" s="1"/>
  <c r="PST112" i="1"/>
  <c r="PST113" i="1" s="1"/>
  <c r="PSU112" i="1"/>
  <c r="PSU113" i="1" s="1"/>
  <c r="PSV112" i="1"/>
  <c r="PSV113" i="1" s="1"/>
  <c r="PSW112" i="1"/>
  <c r="PSW113" i="1" s="1"/>
  <c r="PSX112" i="1"/>
  <c r="PSX113" i="1" s="1"/>
  <c r="PSY112" i="1"/>
  <c r="PSY113" i="1" s="1"/>
  <c r="PSZ112" i="1"/>
  <c r="PSZ113" i="1" s="1"/>
  <c r="PTA112" i="1"/>
  <c r="PTA113" i="1" s="1"/>
  <c r="PTB112" i="1"/>
  <c r="PTB113" i="1" s="1"/>
  <c r="PTC112" i="1"/>
  <c r="PTC113" i="1" s="1"/>
  <c r="PTD112" i="1"/>
  <c r="PTD113" i="1" s="1"/>
  <c r="PTE112" i="1"/>
  <c r="PTE113" i="1" s="1"/>
  <c r="PTF112" i="1"/>
  <c r="PTF113" i="1" s="1"/>
  <c r="PTG112" i="1"/>
  <c r="PTG113" i="1" s="1"/>
  <c r="PTH112" i="1"/>
  <c r="PTH113" i="1" s="1"/>
  <c r="PTI112" i="1"/>
  <c r="PTI113" i="1" s="1"/>
  <c r="PTJ112" i="1"/>
  <c r="PTJ113" i="1" s="1"/>
  <c r="PTK112" i="1"/>
  <c r="PTK113" i="1" s="1"/>
  <c r="PTL112" i="1"/>
  <c r="PTL113" i="1" s="1"/>
  <c r="PTM112" i="1"/>
  <c r="PTM113" i="1" s="1"/>
  <c r="PTN112" i="1"/>
  <c r="PTN113" i="1" s="1"/>
  <c r="PTO112" i="1"/>
  <c r="PTO113" i="1" s="1"/>
  <c r="PTP112" i="1"/>
  <c r="PTP113" i="1" s="1"/>
  <c r="PTQ112" i="1"/>
  <c r="PTQ113" i="1" s="1"/>
  <c r="PTR112" i="1"/>
  <c r="PTR113" i="1" s="1"/>
  <c r="PTS112" i="1"/>
  <c r="PTS113" i="1" s="1"/>
  <c r="PTT112" i="1"/>
  <c r="PTT113" i="1" s="1"/>
  <c r="PTU112" i="1"/>
  <c r="PTU113" i="1" s="1"/>
  <c r="PTV112" i="1"/>
  <c r="PTV113" i="1" s="1"/>
  <c r="PTW112" i="1"/>
  <c r="PTW113" i="1" s="1"/>
  <c r="PTX112" i="1"/>
  <c r="PTX113" i="1" s="1"/>
  <c r="PTY112" i="1"/>
  <c r="PTY113" i="1" s="1"/>
  <c r="PTZ112" i="1"/>
  <c r="PTZ113" i="1" s="1"/>
  <c r="PUA112" i="1"/>
  <c r="PUA113" i="1" s="1"/>
  <c r="PUB112" i="1"/>
  <c r="PUB113" i="1" s="1"/>
  <c r="PUC112" i="1"/>
  <c r="PUC113" i="1" s="1"/>
  <c r="PUD112" i="1"/>
  <c r="PUD113" i="1" s="1"/>
  <c r="PUE112" i="1"/>
  <c r="PUE113" i="1" s="1"/>
  <c r="PUF112" i="1"/>
  <c r="PUF113" i="1" s="1"/>
  <c r="PUG112" i="1"/>
  <c r="PUG113" i="1" s="1"/>
  <c r="PUH112" i="1"/>
  <c r="PUH113" i="1" s="1"/>
  <c r="PUI112" i="1"/>
  <c r="PUI113" i="1" s="1"/>
  <c r="PUJ112" i="1"/>
  <c r="PUJ113" i="1" s="1"/>
  <c r="PUK112" i="1"/>
  <c r="PUK113" i="1" s="1"/>
  <c r="PUL112" i="1"/>
  <c r="PUL113" i="1" s="1"/>
  <c r="PUM112" i="1"/>
  <c r="PUM113" i="1" s="1"/>
  <c r="PUN112" i="1"/>
  <c r="PUN113" i="1" s="1"/>
  <c r="PUO112" i="1"/>
  <c r="PUO113" i="1" s="1"/>
  <c r="PUP112" i="1"/>
  <c r="PUP113" i="1" s="1"/>
  <c r="PUQ112" i="1"/>
  <c r="PUQ113" i="1" s="1"/>
  <c r="PUR112" i="1"/>
  <c r="PUR113" i="1" s="1"/>
  <c r="PUS112" i="1"/>
  <c r="PUS113" i="1" s="1"/>
  <c r="PUT112" i="1"/>
  <c r="PUT113" i="1" s="1"/>
  <c r="PUU112" i="1"/>
  <c r="PUU113" i="1" s="1"/>
  <c r="PUV112" i="1"/>
  <c r="PUV113" i="1" s="1"/>
  <c r="PUW112" i="1"/>
  <c r="PUW113" i="1" s="1"/>
  <c r="PUX112" i="1"/>
  <c r="PUX113" i="1" s="1"/>
  <c r="PUY112" i="1"/>
  <c r="PUY113" i="1" s="1"/>
  <c r="PUZ112" i="1"/>
  <c r="PUZ113" i="1" s="1"/>
  <c r="PVA112" i="1"/>
  <c r="PVA113" i="1" s="1"/>
  <c r="PVB112" i="1"/>
  <c r="PVB113" i="1" s="1"/>
  <c r="PVC112" i="1"/>
  <c r="PVC113" i="1" s="1"/>
  <c r="PVD112" i="1"/>
  <c r="PVD113" i="1" s="1"/>
  <c r="PVE112" i="1"/>
  <c r="PVE113" i="1" s="1"/>
  <c r="PVF112" i="1"/>
  <c r="PVF113" i="1" s="1"/>
  <c r="PVG112" i="1"/>
  <c r="PVG113" i="1" s="1"/>
  <c r="PVH112" i="1"/>
  <c r="PVH113" i="1" s="1"/>
  <c r="PVI112" i="1"/>
  <c r="PVI113" i="1" s="1"/>
  <c r="PVJ112" i="1"/>
  <c r="PVJ113" i="1" s="1"/>
  <c r="PVK112" i="1"/>
  <c r="PVK113" i="1" s="1"/>
  <c r="PVL112" i="1"/>
  <c r="PVL113" i="1" s="1"/>
  <c r="PVM112" i="1"/>
  <c r="PVM113" i="1" s="1"/>
  <c r="PVN112" i="1"/>
  <c r="PVN113" i="1" s="1"/>
  <c r="PVO112" i="1"/>
  <c r="PVO113" i="1" s="1"/>
  <c r="PVP112" i="1"/>
  <c r="PVP113" i="1" s="1"/>
  <c r="PVQ112" i="1"/>
  <c r="PVQ113" i="1" s="1"/>
  <c r="PVR112" i="1"/>
  <c r="PVR113" i="1" s="1"/>
  <c r="PVS112" i="1"/>
  <c r="PVS113" i="1" s="1"/>
  <c r="PVT112" i="1"/>
  <c r="PVT113" i="1" s="1"/>
  <c r="PVU112" i="1"/>
  <c r="PVU113" i="1" s="1"/>
  <c r="PVV112" i="1"/>
  <c r="PVV113" i="1" s="1"/>
  <c r="PVW112" i="1"/>
  <c r="PVW113" i="1" s="1"/>
  <c r="PVX112" i="1"/>
  <c r="PVX113" i="1" s="1"/>
  <c r="PVY112" i="1"/>
  <c r="PVY113" i="1" s="1"/>
  <c r="PVZ112" i="1"/>
  <c r="PVZ113" i="1" s="1"/>
  <c r="PWA112" i="1"/>
  <c r="PWA113" i="1" s="1"/>
  <c r="PWB112" i="1"/>
  <c r="PWB113" i="1" s="1"/>
  <c r="PWC112" i="1"/>
  <c r="PWC113" i="1" s="1"/>
  <c r="PWD112" i="1"/>
  <c r="PWD113" i="1" s="1"/>
  <c r="PWE112" i="1"/>
  <c r="PWE113" i="1" s="1"/>
  <c r="PWF112" i="1"/>
  <c r="PWF113" i="1" s="1"/>
  <c r="PWG112" i="1"/>
  <c r="PWG113" i="1" s="1"/>
  <c r="PWH112" i="1"/>
  <c r="PWH113" i="1" s="1"/>
  <c r="PWI112" i="1"/>
  <c r="PWI113" i="1" s="1"/>
  <c r="PWJ112" i="1"/>
  <c r="PWJ113" i="1" s="1"/>
  <c r="PWK112" i="1"/>
  <c r="PWK113" i="1" s="1"/>
  <c r="PWL112" i="1"/>
  <c r="PWL113" i="1" s="1"/>
  <c r="PWM112" i="1"/>
  <c r="PWM113" i="1" s="1"/>
  <c r="PWN112" i="1"/>
  <c r="PWN113" i="1" s="1"/>
  <c r="PWO112" i="1"/>
  <c r="PWO113" i="1" s="1"/>
  <c r="PWP112" i="1"/>
  <c r="PWP113" i="1" s="1"/>
  <c r="PWQ112" i="1"/>
  <c r="PWQ113" i="1" s="1"/>
  <c r="PWR112" i="1"/>
  <c r="PWR113" i="1" s="1"/>
  <c r="PWS112" i="1"/>
  <c r="PWS113" i="1" s="1"/>
  <c r="PWT112" i="1"/>
  <c r="PWT113" i="1" s="1"/>
  <c r="PWU112" i="1"/>
  <c r="PWU113" i="1" s="1"/>
  <c r="PWV112" i="1"/>
  <c r="PWV113" i="1" s="1"/>
  <c r="PWW112" i="1"/>
  <c r="PWW113" i="1" s="1"/>
  <c r="PWX112" i="1"/>
  <c r="PWX113" i="1" s="1"/>
  <c r="PWY112" i="1"/>
  <c r="PWY113" i="1" s="1"/>
  <c r="PWZ112" i="1"/>
  <c r="PWZ113" i="1" s="1"/>
  <c r="PXA112" i="1"/>
  <c r="PXA113" i="1" s="1"/>
  <c r="PXB112" i="1"/>
  <c r="PXB113" i="1" s="1"/>
  <c r="PXC112" i="1"/>
  <c r="PXC113" i="1" s="1"/>
  <c r="PXD112" i="1"/>
  <c r="PXD113" i="1" s="1"/>
  <c r="PXE112" i="1"/>
  <c r="PXE113" i="1" s="1"/>
  <c r="PXF112" i="1"/>
  <c r="PXF113" i="1" s="1"/>
  <c r="PXG112" i="1"/>
  <c r="PXG113" i="1" s="1"/>
  <c r="PXH112" i="1"/>
  <c r="PXH113" i="1" s="1"/>
  <c r="PXI112" i="1"/>
  <c r="PXI113" i="1" s="1"/>
  <c r="PXJ112" i="1"/>
  <c r="PXJ113" i="1" s="1"/>
  <c r="PXK112" i="1"/>
  <c r="PXK113" i="1" s="1"/>
  <c r="PXL112" i="1"/>
  <c r="PXL113" i="1" s="1"/>
  <c r="PXM112" i="1"/>
  <c r="PXM113" i="1" s="1"/>
  <c r="PXN112" i="1"/>
  <c r="PXN113" i="1" s="1"/>
  <c r="PXO112" i="1"/>
  <c r="PXO113" i="1" s="1"/>
  <c r="PXP112" i="1"/>
  <c r="PXP113" i="1" s="1"/>
  <c r="PXQ112" i="1"/>
  <c r="PXQ113" i="1" s="1"/>
  <c r="PXR112" i="1"/>
  <c r="PXR113" i="1" s="1"/>
  <c r="PXS112" i="1"/>
  <c r="PXS113" i="1" s="1"/>
  <c r="PXT112" i="1"/>
  <c r="PXT113" i="1" s="1"/>
  <c r="PXU112" i="1"/>
  <c r="PXU113" i="1" s="1"/>
  <c r="PXV112" i="1"/>
  <c r="PXV113" i="1" s="1"/>
  <c r="PXW112" i="1"/>
  <c r="PXW113" i="1" s="1"/>
  <c r="PXX112" i="1"/>
  <c r="PXX113" i="1" s="1"/>
  <c r="PXY112" i="1"/>
  <c r="PXY113" i="1" s="1"/>
  <c r="PXZ112" i="1"/>
  <c r="PXZ113" i="1" s="1"/>
  <c r="PYA112" i="1"/>
  <c r="PYA113" i="1" s="1"/>
  <c r="PYB112" i="1"/>
  <c r="PYB113" i="1" s="1"/>
  <c r="PYC112" i="1"/>
  <c r="PYC113" i="1" s="1"/>
  <c r="PYD112" i="1"/>
  <c r="PYD113" i="1" s="1"/>
  <c r="PYE112" i="1"/>
  <c r="PYE113" i="1" s="1"/>
  <c r="PYF112" i="1"/>
  <c r="PYF113" i="1" s="1"/>
  <c r="PYG112" i="1"/>
  <c r="PYG113" i="1" s="1"/>
  <c r="PYH112" i="1"/>
  <c r="PYH113" i="1" s="1"/>
  <c r="PYI112" i="1"/>
  <c r="PYI113" i="1" s="1"/>
  <c r="PYJ112" i="1"/>
  <c r="PYJ113" i="1" s="1"/>
  <c r="PYK112" i="1"/>
  <c r="PYK113" i="1" s="1"/>
  <c r="PYL112" i="1"/>
  <c r="PYL113" i="1" s="1"/>
  <c r="PYM112" i="1"/>
  <c r="PYM113" i="1" s="1"/>
  <c r="PYN112" i="1"/>
  <c r="PYN113" i="1" s="1"/>
  <c r="PYO112" i="1"/>
  <c r="PYO113" i="1" s="1"/>
  <c r="PYP112" i="1"/>
  <c r="PYP113" i="1" s="1"/>
  <c r="PYQ112" i="1"/>
  <c r="PYQ113" i="1" s="1"/>
  <c r="PYR112" i="1"/>
  <c r="PYR113" i="1" s="1"/>
  <c r="PYS112" i="1"/>
  <c r="PYS113" i="1" s="1"/>
  <c r="PYT112" i="1"/>
  <c r="PYT113" i="1" s="1"/>
  <c r="PYU112" i="1"/>
  <c r="PYU113" i="1" s="1"/>
  <c r="PYV112" i="1"/>
  <c r="PYV113" i="1" s="1"/>
  <c r="PYW112" i="1"/>
  <c r="PYW113" i="1" s="1"/>
  <c r="PYX112" i="1"/>
  <c r="PYX113" i="1" s="1"/>
  <c r="PYY112" i="1"/>
  <c r="PYY113" i="1" s="1"/>
  <c r="PYZ112" i="1"/>
  <c r="PYZ113" i="1" s="1"/>
  <c r="PZA112" i="1"/>
  <c r="PZA113" i="1" s="1"/>
  <c r="PZB112" i="1"/>
  <c r="PZB113" i="1" s="1"/>
  <c r="PZC112" i="1"/>
  <c r="PZC113" i="1" s="1"/>
  <c r="PZD112" i="1"/>
  <c r="PZD113" i="1" s="1"/>
  <c r="PZE112" i="1"/>
  <c r="PZE113" i="1" s="1"/>
  <c r="PZF112" i="1"/>
  <c r="PZF113" i="1" s="1"/>
  <c r="PZG112" i="1"/>
  <c r="PZG113" i="1" s="1"/>
  <c r="PZH112" i="1"/>
  <c r="PZH113" i="1" s="1"/>
  <c r="PZI112" i="1"/>
  <c r="PZI113" i="1" s="1"/>
  <c r="PZJ112" i="1"/>
  <c r="PZJ113" i="1" s="1"/>
  <c r="PZK112" i="1"/>
  <c r="PZK113" i="1" s="1"/>
  <c r="PZL112" i="1"/>
  <c r="PZL113" i="1" s="1"/>
  <c r="PZM112" i="1"/>
  <c r="PZM113" i="1" s="1"/>
  <c r="PZN112" i="1"/>
  <c r="PZN113" i="1" s="1"/>
  <c r="PZO112" i="1"/>
  <c r="PZO113" i="1" s="1"/>
  <c r="PZP112" i="1"/>
  <c r="PZP113" i="1" s="1"/>
  <c r="PZQ112" i="1"/>
  <c r="PZQ113" i="1" s="1"/>
  <c r="PZR112" i="1"/>
  <c r="PZR113" i="1" s="1"/>
  <c r="PZS112" i="1"/>
  <c r="PZS113" i="1" s="1"/>
  <c r="PZT112" i="1"/>
  <c r="PZT113" i="1" s="1"/>
  <c r="PZU112" i="1"/>
  <c r="PZU113" i="1" s="1"/>
  <c r="PZV112" i="1"/>
  <c r="PZV113" i="1" s="1"/>
  <c r="PZW112" i="1"/>
  <c r="PZW113" i="1" s="1"/>
  <c r="PZX112" i="1"/>
  <c r="PZX113" i="1" s="1"/>
  <c r="PZY112" i="1"/>
  <c r="PZY113" i="1" s="1"/>
  <c r="PZZ112" i="1"/>
  <c r="PZZ113" i="1" s="1"/>
  <c r="QAA112" i="1"/>
  <c r="QAA113" i="1" s="1"/>
  <c r="QAB112" i="1"/>
  <c r="QAB113" i="1" s="1"/>
  <c r="QAC112" i="1"/>
  <c r="QAC113" i="1" s="1"/>
  <c r="QAD112" i="1"/>
  <c r="QAD113" i="1" s="1"/>
  <c r="QAE112" i="1"/>
  <c r="QAE113" i="1" s="1"/>
  <c r="QAF112" i="1"/>
  <c r="QAF113" i="1" s="1"/>
  <c r="QAG112" i="1"/>
  <c r="QAG113" i="1" s="1"/>
  <c r="QAH112" i="1"/>
  <c r="QAH113" i="1" s="1"/>
  <c r="QAI112" i="1"/>
  <c r="QAI113" i="1" s="1"/>
  <c r="QAJ112" i="1"/>
  <c r="QAJ113" i="1" s="1"/>
  <c r="QAK112" i="1"/>
  <c r="QAK113" i="1" s="1"/>
  <c r="QAL112" i="1"/>
  <c r="QAL113" i="1" s="1"/>
  <c r="QAM112" i="1"/>
  <c r="QAM113" i="1" s="1"/>
  <c r="QAN112" i="1"/>
  <c r="QAN113" i="1" s="1"/>
  <c r="QAO112" i="1"/>
  <c r="QAO113" i="1" s="1"/>
  <c r="QAP112" i="1"/>
  <c r="QAP113" i="1" s="1"/>
  <c r="QAQ112" i="1"/>
  <c r="QAQ113" i="1" s="1"/>
  <c r="QAR112" i="1"/>
  <c r="QAR113" i="1" s="1"/>
  <c r="QAS112" i="1"/>
  <c r="QAS113" i="1" s="1"/>
  <c r="QAT112" i="1"/>
  <c r="QAT113" i="1" s="1"/>
  <c r="QAU112" i="1"/>
  <c r="QAU113" i="1" s="1"/>
  <c r="QAV112" i="1"/>
  <c r="QAV113" i="1" s="1"/>
  <c r="QAW112" i="1"/>
  <c r="QAW113" i="1" s="1"/>
  <c r="QAX112" i="1"/>
  <c r="QAX113" i="1" s="1"/>
  <c r="QAY112" i="1"/>
  <c r="QAY113" i="1" s="1"/>
  <c r="QAZ112" i="1"/>
  <c r="QAZ113" i="1" s="1"/>
  <c r="QBA112" i="1"/>
  <c r="QBA113" i="1" s="1"/>
  <c r="QBB112" i="1"/>
  <c r="QBB113" i="1" s="1"/>
  <c r="QBC112" i="1"/>
  <c r="QBC113" i="1" s="1"/>
  <c r="QBD112" i="1"/>
  <c r="QBD113" i="1" s="1"/>
  <c r="QBE112" i="1"/>
  <c r="QBE113" i="1" s="1"/>
  <c r="QBF112" i="1"/>
  <c r="QBF113" i="1" s="1"/>
  <c r="QBG112" i="1"/>
  <c r="QBG113" i="1" s="1"/>
  <c r="QBH112" i="1"/>
  <c r="QBH113" i="1" s="1"/>
  <c r="QBI112" i="1"/>
  <c r="QBI113" i="1" s="1"/>
  <c r="QBJ112" i="1"/>
  <c r="QBJ113" i="1" s="1"/>
  <c r="QBK112" i="1"/>
  <c r="QBK113" i="1" s="1"/>
  <c r="QBL112" i="1"/>
  <c r="QBL113" i="1" s="1"/>
  <c r="QBM112" i="1"/>
  <c r="QBM113" i="1" s="1"/>
  <c r="QBN112" i="1"/>
  <c r="QBN113" i="1" s="1"/>
  <c r="QBO112" i="1"/>
  <c r="QBO113" i="1" s="1"/>
  <c r="QBP112" i="1"/>
  <c r="QBP113" i="1" s="1"/>
  <c r="QBQ112" i="1"/>
  <c r="QBQ113" i="1" s="1"/>
  <c r="QBR112" i="1"/>
  <c r="QBR113" i="1" s="1"/>
  <c r="QBS112" i="1"/>
  <c r="QBS113" i="1" s="1"/>
  <c r="QBT112" i="1"/>
  <c r="QBT113" i="1" s="1"/>
  <c r="QBU112" i="1"/>
  <c r="QBU113" i="1" s="1"/>
  <c r="QBV112" i="1"/>
  <c r="QBV113" i="1" s="1"/>
  <c r="QBW112" i="1"/>
  <c r="QBW113" i="1" s="1"/>
  <c r="QBX112" i="1"/>
  <c r="QBX113" i="1" s="1"/>
  <c r="QBY112" i="1"/>
  <c r="QBY113" i="1" s="1"/>
  <c r="QBZ112" i="1"/>
  <c r="QBZ113" i="1" s="1"/>
  <c r="QCA112" i="1"/>
  <c r="QCA113" i="1" s="1"/>
  <c r="QCB112" i="1"/>
  <c r="QCB113" i="1" s="1"/>
  <c r="QCC112" i="1"/>
  <c r="QCC113" i="1" s="1"/>
  <c r="QCD112" i="1"/>
  <c r="QCD113" i="1" s="1"/>
  <c r="QCE112" i="1"/>
  <c r="QCE113" i="1" s="1"/>
  <c r="QCF112" i="1"/>
  <c r="QCF113" i="1" s="1"/>
  <c r="QCG112" i="1"/>
  <c r="QCG113" i="1" s="1"/>
  <c r="QCH112" i="1"/>
  <c r="QCH113" i="1" s="1"/>
  <c r="QCI112" i="1"/>
  <c r="QCI113" i="1" s="1"/>
  <c r="QCJ112" i="1"/>
  <c r="QCJ113" i="1" s="1"/>
  <c r="QCK112" i="1"/>
  <c r="QCK113" i="1" s="1"/>
  <c r="QCL112" i="1"/>
  <c r="QCL113" i="1" s="1"/>
  <c r="QCM112" i="1"/>
  <c r="QCM113" i="1" s="1"/>
  <c r="QCN112" i="1"/>
  <c r="QCN113" i="1" s="1"/>
  <c r="QCO112" i="1"/>
  <c r="QCO113" i="1" s="1"/>
  <c r="QCP112" i="1"/>
  <c r="QCP113" i="1" s="1"/>
  <c r="QCQ112" i="1"/>
  <c r="QCQ113" i="1" s="1"/>
  <c r="QCR112" i="1"/>
  <c r="QCR113" i="1" s="1"/>
  <c r="QCS112" i="1"/>
  <c r="QCS113" i="1" s="1"/>
  <c r="QCT112" i="1"/>
  <c r="QCT113" i="1" s="1"/>
  <c r="QCU112" i="1"/>
  <c r="QCU113" i="1" s="1"/>
  <c r="QCV112" i="1"/>
  <c r="QCV113" i="1" s="1"/>
  <c r="QCW112" i="1"/>
  <c r="QCW113" i="1" s="1"/>
  <c r="QCX112" i="1"/>
  <c r="QCX113" i="1" s="1"/>
  <c r="QCY112" i="1"/>
  <c r="QCY113" i="1" s="1"/>
  <c r="QCZ112" i="1"/>
  <c r="QCZ113" i="1" s="1"/>
  <c r="QDA112" i="1"/>
  <c r="QDA113" i="1" s="1"/>
  <c r="QDB112" i="1"/>
  <c r="QDB113" i="1" s="1"/>
  <c r="QDC112" i="1"/>
  <c r="QDC113" i="1" s="1"/>
  <c r="QDD112" i="1"/>
  <c r="QDD113" i="1" s="1"/>
  <c r="QDE112" i="1"/>
  <c r="QDE113" i="1" s="1"/>
  <c r="QDF112" i="1"/>
  <c r="QDF113" i="1" s="1"/>
  <c r="QDG112" i="1"/>
  <c r="QDG113" i="1" s="1"/>
  <c r="QDH112" i="1"/>
  <c r="QDH113" i="1" s="1"/>
  <c r="QDI112" i="1"/>
  <c r="QDI113" i="1" s="1"/>
  <c r="QDJ112" i="1"/>
  <c r="QDJ113" i="1" s="1"/>
  <c r="QDK112" i="1"/>
  <c r="QDK113" i="1" s="1"/>
  <c r="QDL112" i="1"/>
  <c r="QDL113" i="1" s="1"/>
  <c r="QDM112" i="1"/>
  <c r="QDM113" i="1" s="1"/>
  <c r="QDN112" i="1"/>
  <c r="QDN113" i="1" s="1"/>
  <c r="QDO112" i="1"/>
  <c r="QDO113" i="1" s="1"/>
  <c r="QDP112" i="1"/>
  <c r="QDP113" i="1" s="1"/>
  <c r="QDQ112" i="1"/>
  <c r="QDQ113" i="1" s="1"/>
  <c r="QDR112" i="1"/>
  <c r="QDR113" i="1" s="1"/>
  <c r="QDS112" i="1"/>
  <c r="QDS113" i="1" s="1"/>
  <c r="QDT112" i="1"/>
  <c r="QDT113" i="1" s="1"/>
  <c r="QDU112" i="1"/>
  <c r="QDU113" i="1" s="1"/>
  <c r="QDV112" i="1"/>
  <c r="QDV113" i="1" s="1"/>
  <c r="QDW112" i="1"/>
  <c r="QDW113" i="1" s="1"/>
  <c r="QDX112" i="1"/>
  <c r="QDX113" i="1" s="1"/>
  <c r="QDY112" i="1"/>
  <c r="QDY113" i="1" s="1"/>
  <c r="QDZ112" i="1"/>
  <c r="QDZ113" i="1" s="1"/>
  <c r="QEA112" i="1"/>
  <c r="QEA113" i="1" s="1"/>
  <c r="QEB112" i="1"/>
  <c r="QEB113" i="1" s="1"/>
  <c r="QEC112" i="1"/>
  <c r="QEC113" i="1" s="1"/>
  <c r="QED112" i="1"/>
  <c r="QED113" i="1" s="1"/>
  <c r="QEE112" i="1"/>
  <c r="QEE113" i="1" s="1"/>
  <c r="QEF112" i="1"/>
  <c r="QEF113" i="1" s="1"/>
  <c r="QEG112" i="1"/>
  <c r="QEG113" i="1" s="1"/>
  <c r="QEH112" i="1"/>
  <c r="QEH113" i="1" s="1"/>
  <c r="QEI112" i="1"/>
  <c r="QEI113" i="1" s="1"/>
  <c r="QEJ112" i="1"/>
  <c r="QEJ113" i="1" s="1"/>
  <c r="QEK112" i="1"/>
  <c r="QEK113" i="1" s="1"/>
  <c r="QEL112" i="1"/>
  <c r="QEL113" i="1" s="1"/>
  <c r="QEM112" i="1"/>
  <c r="QEM113" i="1" s="1"/>
  <c r="QEN112" i="1"/>
  <c r="QEN113" i="1" s="1"/>
  <c r="QEO112" i="1"/>
  <c r="QEO113" i="1" s="1"/>
  <c r="QEP112" i="1"/>
  <c r="QEP113" i="1" s="1"/>
  <c r="QEQ112" i="1"/>
  <c r="QEQ113" i="1" s="1"/>
  <c r="QER112" i="1"/>
  <c r="QER113" i="1" s="1"/>
  <c r="QES112" i="1"/>
  <c r="QES113" i="1" s="1"/>
  <c r="QET112" i="1"/>
  <c r="QET113" i="1" s="1"/>
  <c r="QEU112" i="1"/>
  <c r="QEU113" i="1" s="1"/>
  <c r="QEV112" i="1"/>
  <c r="QEV113" i="1" s="1"/>
  <c r="QEW112" i="1"/>
  <c r="QEW113" i="1" s="1"/>
  <c r="QEX112" i="1"/>
  <c r="QEX113" i="1" s="1"/>
  <c r="QEY112" i="1"/>
  <c r="QEY113" i="1" s="1"/>
  <c r="QEZ112" i="1"/>
  <c r="QEZ113" i="1" s="1"/>
  <c r="QFA112" i="1"/>
  <c r="QFA113" i="1" s="1"/>
  <c r="QFB112" i="1"/>
  <c r="QFB113" i="1" s="1"/>
  <c r="QFC112" i="1"/>
  <c r="QFC113" i="1" s="1"/>
  <c r="QFD112" i="1"/>
  <c r="QFD113" i="1" s="1"/>
  <c r="QFE112" i="1"/>
  <c r="QFE113" i="1" s="1"/>
  <c r="QFF112" i="1"/>
  <c r="QFF113" i="1" s="1"/>
  <c r="QFG112" i="1"/>
  <c r="QFG113" i="1" s="1"/>
  <c r="QFH112" i="1"/>
  <c r="QFH113" i="1" s="1"/>
  <c r="QFI112" i="1"/>
  <c r="QFI113" i="1" s="1"/>
  <c r="QFJ112" i="1"/>
  <c r="QFJ113" i="1" s="1"/>
  <c r="QFK112" i="1"/>
  <c r="QFK113" i="1" s="1"/>
  <c r="QFL112" i="1"/>
  <c r="QFL113" i="1" s="1"/>
  <c r="QFM112" i="1"/>
  <c r="QFM113" i="1" s="1"/>
  <c r="QFN112" i="1"/>
  <c r="QFN113" i="1" s="1"/>
  <c r="QFO112" i="1"/>
  <c r="QFO113" i="1" s="1"/>
  <c r="QFP112" i="1"/>
  <c r="QFP113" i="1" s="1"/>
  <c r="QFQ112" i="1"/>
  <c r="QFQ113" i="1" s="1"/>
  <c r="QFR112" i="1"/>
  <c r="QFR113" i="1" s="1"/>
  <c r="QFS112" i="1"/>
  <c r="QFS113" i="1" s="1"/>
  <c r="QFT112" i="1"/>
  <c r="QFT113" i="1" s="1"/>
  <c r="QFU112" i="1"/>
  <c r="QFU113" i="1" s="1"/>
  <c r="QFV112" i="1"/>
  <c r="QFV113" i="1" s="1"/>
  <c r="QFW112" i="1"/>
  <c r="QFW113" i="1" s="1"/>
  <c r="QFX112" i="1"/>
  <c r="QFX113" i="1" s="1"/>
  <c r="QFY112" i="1"/>
  <c r="QFY113" i="1" s="1"/>
  <c r="QFZ112" i="1"/>
  <c r="QFZ113" i="1" s="1"/>
  <c r="QGA112" i="1"/>
  <c r="QGA113" i="1" s="1"/>
  <c r="QGB112" i="1"/>
  <c r="QGB113" i="1" s="1"/>
  <c r="QGC112" i="1"/>
  <c r="QGC113" i="1" s="1"/>
  <c r="QGD112" i="1"/>
  <c r="QGD113" i="1" s="1"/>
  <c r="QGE112" i="1"/>
  <c r="QGE113" i="1" s="1"/>
  <c r="QGF112" i="1"/>
  <c r="QGF113" i="1" s="1"/>
  <c r="QGG112" i="1"/>
  <c r="QGG113" i="1" s="1"/>
  <c r="QGH112" i="1"/>
  <c r="QGH113" i="1" s="1"/>
  <c r="QGI112" i="1"/>
  <c r="QGI113" i="1" s="1"/>
  <c r="QGJ112" i="1"/>
  <c r="QGJ113" i="1" s="1"/>
  <c r="QGK112" i="1"/>
  <c r="QGK113" i="1" s="1"/>
  <c r="QGL112" i="1"/>
  <c r="QGL113" i="1" s="1"/>
  <c r="QGM112" i="1"/>
  <c r="QGM113" i="1" s="1"/>
  <c r="QGN112" i="1"/>
  <c r="QGN113" i="1" s="1"/>
  <c r="QGO112" i="1"/>
  <c r="QGO113" i="1" s="1"/>
  <c r="QGP112" i="1"/>
  <c r="QGP113" i="1" s="1"/>
  <c r="QGQ112" i="1"/>
  <c r="QGQ113" i="1" s="1"/>
  <c r="QGR112" i="1"/>
  <c r="QGR113" i="1" s="1"/>
  <c r="QGS112" i="1"/>
  <c r="QGS113" i="1" s="1"/>
  <c r="QGT112" i="1"/>
  <c r="QGT113" i="1" s="1"/>
  <c r="QGU112" i="1"/>
  <c r="QGU113" i="1" s="1"/>
  <c r="QGV112" i="1"/>
  <c r="QGV113" i="1" s="1"/>
  <c r="QGW112" i="1"/>
  <c r="QGW113" i="1" s="1"/>
  <c r="QGX112" i="1"/>
  <c r="QGX113" i="1" s="1"/>
  <c r="QGY112" i="1"/>
  <c r="QGY113" i="1" s="1"/>
  <c r="QGZ112" i="1"/>
  <c r="QGZ113" i="1" s="1"/>
  <c r="QHA112" i="1"/>
  <c r="QHA113" i="1" s="1"/>
  <c r="QHB112" i="1"/>
  <c r="QHB113" i="1" s="1"/>
  <c r="QHC112" i="1"/>
  <c r="QHC113" i="1" s="1"/>
  <c r="QHD112" i="1"/>
  <c r="QHD113" i="1" s="1"/>
  <c r="QHE112" i="1"/>
  <c r="QHE113" i="1" s="1"/>
  <c r="QHF112" i="1"/>
  <c r="QHF113" i="1" s="1"/>
  <c r="QHG112" i="1"/>
  <c r="QHG113" i="1" s="1"/>
  <c r="QHH112" i="1"/>
  <c r="QHH113" i="1" s="1"/>
  <c r="QHI112" i="1"/>
  <c r="QHI113" i="1" s="1"/>
  <c r="QHJ112" i="1"/>
  <c r="QHJ113" i="1" s="1"/>
  <c r="QHK112" i="1"/>
  <c r="QHK113" i="1" s="1"/>
  <c r="QHL112" i="1"/>
  <c r="QHL113" i="1" s="1"/>
  <c r="QHM112" i="1"/>
  <c r="QHM113" i="1" s="1"/>
  <c r="QHN112" i="1"/>
  <c r="QHN113" i="1" s="1"/>
  <c r="QHO112" i="1"/>
  <c r="QHO113" i="1" s="1"/>
  <c r="QHP112" i="1"/>
  <c r="QHP113" i="1" s="1"/>
  <c r="QHQ112" i="1"/>
  <c r="QHQ113" i="1" s="1"/>
  <c r="QHR112" i="1"/>
  <c r="QHR113" i="1" s="1"/>
  <c r="QHS112" i="1"/>
  <c r="QHS113" i="1" s="1"/>
  <c r="QHT112" i="1"/>
  <c r="QHT113" i="1" s="1"/>
  <c r="QHU112" i="1"/>
  <c r="QHU113" i="1" s="1"/>
  <c r="QHV112" i="1"/>
  <c r="QHV113" i="1" s="1"/>
  <c r="QHW112" i="1"/>
  <c r="QHW113" i="1" s="1"/>
  <c r="QHX112" i="1"/>
  <c r="QHX113" i="1" s="1"/>
  <c r="QHY112" i="1"/>
  <c r="QHY113" i="1" s="1"/>
  <c r="QHZ112" i="1"/>
  <c r="QHZ113" i="1" s="1"/>
  <c r="QIA112" i="1"/>
  <c r="QIA113" i="1" s="1"/>
  <c r="QIB112" i="1"/>
  <c r="QIB113" i="1" s="1"/>
  <c r="QIC112" i="1"/>
  <c r="QIC113" i="1" s="1"/>
  <c r="QID112" i="1"/>
  <c r="QID113" i="1" s="1"/>
  <c r="QIE112" i="1"/>
  <c r="QIE113" i="1" s="1"/>
  <c r="QIF112" i="1"/>
  <c r="QIF113" i="1" s="1"/>
  <c r="QIG112" i="1"/>
  <c r="QIG113" i="1" s="1"/>
  <c r="QIH112" i="1"/>
  <c r="QIH113" i="1" s="1"/>
  <c r="QII112" i="1"/>
  <c r="QII113" i="1" s="1"/>
  <c r="QIJ112" i="1"/>
  <c r="QIJ113" i="1" s="1"/>
  <c r="QIK112" i="1"/>
  <c r="QIK113" i="1" s="1"/>
  <c r="QIL112" i="1"/>
  <c r="QIL113" i="1" s="1"/>
  <c r="QIM112" i="1"/>
  <c r="QIM113" i="1" s="1"/>
  <c r="QIN112" i="1"/>
  <c r="QIN113" i="1" s="1"/>
  <c r="QIO112" i="1"/>
  <c r="QIO113" i="1" s="1"/>
  <c r="QIP112" i="1"/>
  <c r="QIP113" i="1" s="1"/>
  <c r="QIQ112" i="1"/>
  <c r="QIQ113" i="1" s="1"/>
  <c r="QIR112" i="1"/>
  <c r="QIR113" i="1" s="1"/>
  <c r="QIS112" i="1"/>
  <c r="QIS113" i="1" s="1"/>
  <c r="QIT112" i="1"/>
  <c r="QIT113" i="1" s="1"/>
  <c r="QIU112" i="1"/>
  <c r="QIU113" i="1" s="1"/>
  <c r="QIV112" i="1"/>
  <c r="QIV113" i="1" s="1"/>
  <c r="QIW112" i="1"/>
  <c r="QIW113" i="1" s="1"/>
  <c r="QIX112" i="1"/>
  <c r="QIX113" i="1" s="1"/>
  <c r="QIY112" i="1"/>
  <c r="QIY113" i="1" s="1"/>
  <c r="QIZ112" i="1"/>
  <c r="QIZ113" i="1" s="1"/>
  <c r="QJA112" i="1"/>
  <c r="QJA113" i="1" s="1"/>
  <c r="QJB112" i="1"/>
  <c r="QJB113" i="1" s="1"/>
  <c r="QJC112" i="1"/>
  <c r="QJC113" i="1" s="1"/>
  <c r="QJD112" i="1"/>
  <c r="QJD113" i="1" s="1"/>
  <c r="QJE112" i="1"/>
  <c r="QJE113" i="1" s="1"/>
  <c r="QJF112" i="1"/>
  <c r="QJF113" i="1" s="1"/>
  <c r="QJG112" i="1"/>
  <c r="QJG113" i="1" s="1"/>
  <c r="QJH112" i="1"/>
  <c r="QJH113" i="1" s="1"/>
  <c r="QJI112" i="1"/>
  <c r="QJI113" i="1" s="1"/>
  <c r="QJJ112" i="1"/>
  <c r="QJJ113" i="1" s="1"/>
  <c r="QJK112" i="1"/>
  <c r="QJK113" i="1" s="1"/>
  <c r="QJL112" i="1"/>
  <c r="QJL113" i="1" s="1"/>
  <c r="QJM112" i="1"/>
  <c r="QJM113" i="1" s="1"/>
  <c r="QJN112" i="1"/>
  <c r="QJN113" i="1" s="1"/>
  <c r="QJO112" i="1"/>
  <c r="QJO113" i="1" s="1"/>
  <c r="QJP112" i="1"/>
  <c r="QJP113" i="1" s="1"/>
  <c r="QJQ112" i="1"/>
  <c r="QJQ113" i="1" s="1"/>
  <c r="QJR112" i="1"/>
  <c r="QJR113" i="1" s="1"/>
  <c r="QJS112" i="1"/>
  <c r="QJS113" i="1" s="1"/>
  <c r="QJT112" i="1"/>
  <c r="QJT113" i="1" s="1"/>
  <c r="QJU112" i="1"/>
  <c r="QJU113" i="1" s="1"/>
  <c r="QJV112" i="1"/>
  <c r="QJV113" i="1" s="1"/>
  <c r="QJW112" i="1"/>
  <c r="QJW113" i="1" s="1"/>
  <c r="QJX112" i="1"/>
  <c r="QJX113" i="1" s="1"/>
  <c r="QJY112" i="1"/>
  <c r="QJY113" i="1" s="1"/>
  <c r="QJZ112" i="1"/>
  <c r="QJZ113" i="1" s="1"/>
  <c r="QKA112" i="1"/>
  <c r="QKA113" i="1" s="1"/>
  <c r="QKB112" i="1"/>
  <c r="QKB113" i="1" s="1"/>
  <c r="QKC112" i="1"/>
  <c r="QKC113" i="1" s="1"/>
  <c r="QKD112" i="1"/>
  <c r="QKD113" i="1" s="1"/>
  <c r="QKE112" i="1"/>
  <c r="QKE113" i="1" s="1"/>
  <c r="QKF112" i="1"/>
  <c r="QKF113" i="1" s="1"/>
  <c r="QKG112" i="1"/>
  <c r="QKG113" i="1" s="1"/>
  <c r="QKH112" i="1"/>
  <c r="QKH113" i="1" s="1"/>
  <c r="QKI112" i="1"/>
  <c r="QKI113" i="1" s="1"/>
  <c r="QKJ112" i="1"/>
  <c r="QKJ113" i="1" s="1"/>
  <c r="QKK112" i="1"/>
  <c r="QKK113" i="1" s="1"/>
  <c r="QKL112" i="1"/>
  <c r="QKL113" i="1" s="1"/>
  <c r="QKM112" i="1"/>
  <c r="QKM113" i="1" s="1"/>
  <c r="QKN112" i="1"/>
  <c r="QKN113" i="1" s="1"/>
  <c r="QKO112" i="1"/>
  <c r="QKO113" i="1" s="1"/>
  <c r="QKP112" i="1"/>
  <c r="QKP113" i="1" s="1"/>
  <c r="QKQ112" i="1"/>
  <c r="QKQ113" i="1" s="1"/>
  <c r="QKR112" i="1"/>
  <c r="QKR113" i="1" s="1"/>
  <c r="QKS112" i="1"/>
  <c r="QKS113" i="1" s="1"/>
  <c r="QKT112" i="1"/>
  <c r="QKT113" i="1" s="1"/>
  <c r="QKU112" i="1"/>
  <c r="QKU113" i="1" s="1"/>
  <c r="QKV112" i="1"/>
  <c r="QKV113" i="1" s="1"/>
  <c r="QKW112" i="1"/>
  <c r="QKW113" i="1" s="1"/>
  <c r="QKX112" i="1"/>
  <c r="QKX113" i="1" s="1"/>
  <c r="QKY112" i="1"/>
  <c r="QKY113" i="1" s="1"/>
  <c r="QKZ112" i="1"/>
  <c r="QKZ113" i="1" s="1"/>
  <c r="QLA112" i="1"/>
  <c r="QLA113" i="1" s="1"/>
  <c r="QLB112" i="1"/>
  <c r="QLB113" i="1" s="1"/>
  <c r="QLC112" i="1"/>
  <c r="QLC113" i="1" s="1"/>
  <c r="QLD112" i="1"/>
  <c r="QLD113" i="1" s="1"/>
  <c r="QLE112" i="1"/>
  <c r="QLE113" i="1" s="1"/>
  <c r="QLF112" i="1"/>
  <c r="QLF113" i="1" s="1"/>
  <c r="QLG112" i="1"/>
  <c r="QLG113" i="1" s="1"/>
  <c r="QLH112" i="1"/>
  <c r="QLH113" i="1" s="1"/>
  <c r="QLI112" i="1"/>
  <c r="QLI113" i="1" s="1"/>
  <c r="QLJ112" i="1"/>
  <c r="QLJ113" i="1" s="1"/>
  <c r="QLK112" i="1"/>
  <c r="QLK113" i="1" s="1"/>
  <c r="QLL112" i="1"/>
  <c r="QLL113" i="1" s="1"/>
  <c r="QLM112" i="1"/>
  <c r="QLM113" i="1" s="1"/>
  <c r="QLN112" i="1"/>
  <c r="QLN113" i="1" s="1"/>
  <c r="QLO112" i="1"/>
  <c r="QLO113" i="1" s="1"/>
  <c r="QLP112" i="1"/>
  <c r="QLP113" i="1" s="1"/>
  <c r="QLQ112" i="1"/>
  <c r="QLQ113" i="1" s="1"/>
  <c r="QLR112" i="1"/>
  <c r="QLR113" i="1" s="1"/>
  <c r="QLS112" i="1"/>
  <c r="QLS113" i="1" s="1"/>
  <c r="QLT112" i="1"/>
  <c r="QLT113" i="1" s="1"/>
  <c r="QLU112" i="1"/>
  <c r="QLU113" i="1" s="1"/>
  <c r="QLV112" i="1"/>
  <c r="QLV113" i="1" s="1"/>
  <c r="QLW112" i="1"/>
  <c r="QLW113" i="1" s="1"/>
  <c r="QLX112" i="1"/>
  <c r="QLX113" i="1" s="1"/>
  <c r="QLY112" i="1"/>
  <c r="QLY113" i="1" s="1"/>
  <c r="QLZ112" i="1"/>
  <c r="QLZ113" i="1" s="1"/>
  <c r="QMA112" i="1"/>
  <c r="QMA113" i="1" s="1"/>
  <c r="QMB112" i="1"/>
  <c r="QMB113" i="1" s="1"/>
  <c r="QMC112" i="1"/>
  <c r="QMC113" i="1" s="1"/>
  <c r="QMD112" i="1"/>
  <c r="QMD113" i="1" s="1"/>
  <c r="QME112" i="1"/>
  <c r="QME113" i="1" s="1"/>
  <c r="QMF112" i="1"/>
  <c r="QMF113" i="1" s="1"/>
  <c r="QMG112" i="1"/>
  <c r="QMG113" i="1" s="1"/>
  <c r="QMH112" i="1"/>
  <c r="QMH113" i="1" s="1"/>
  <c r="QMI112" i="1"/>
  <c r="QMI113" i="1" s="1"/>
  <c r="QMJ112" i="1"/>
  <c r="QMJ113" i="1" s="1"/>
  <c r="QMK112" i="1"/>
  <c r="QMK113" i="1" s="1"/>
  <c r="QML112" i="1"/>
  <c r="QML113" i="1" s="1"/>
  <c r="QMM112" i="1"/>
  <c r="QMM113" i="1" s="1"/>
  <c r="QMN112" i="1"/>
  <c r="QMN113" i="1" s="1"/>
  <c r="QMO112" i="1"/>
  <c r="QMO113" i="1" s="1"/>
  <c r="QMP112" i="1"/>
  <c r="QMP113" i="1" s="1"/>
  <c r="QMQ112" i="1"/>
  <c r="QMQ113" i="1" s="1"/>
  <c r="QMR112" i="1"/>
  <c r="QMR113" i="1" s="1"/>
  <c r="QMS112" i="1"/>
  <c r="QMS113" i="1" s="1"/>
  <c r="QMT112" i="1"/>
  <c r="QMT113" i="1" s="1"/>
  <c r="QMU112" i="1"/>
  <c r="QMU113" i="1" s="1"/>
  <c r="QMV112" i="1"/>
  <c r="QMV113" i="1" s="1"/>
  <c r="QMW112" i="1"/>
  <c r="QMW113" i="1" s="1"/>
  <c r="QMX112" i="1"/>
  <c r="QMX113" i="1" s="1"/>
  <c r="QMY112" i="1"/>
  <c r="QMY113" i="1" s="1"/>
  <c r="QMZ112" i="1"/>
  <c r="QMZ113" i="1" s="1"/>
  <c r="QNA112" i="1"/>
  <c r="QNA113" i="1" s="1"/>
  <c r="QNB112" i="1"/>
  <c r="QNB113" i="1" s="1"/>
  <c r="QNC112" i="1"/>
  <c r="QNC113" i="1" s="1"/>
  <c r="QND112" i="1"/>
  <c r="QND113" i="1" s="1"/>
  <c r="QNE112" i="1"/>
  <c r="QNE113" i="1" s="1"/>
  <c r="QNF112" i="1"/>
  <c r="QNF113" i="1" s="1"/>
  <c r="QNG112" i="1"/>
  <c r="QNG113" i="1" s="1"/>
  <c r="QNH112" i="1"/>
  <c r="QNH113" i="1" s="1"/>
  <c r="QNI112" i="1"/>
  <c r="QNI113" i="1" s="1"/>
  <c r="QNJ112" i="1"/>
  <c r="QNJ113" i="1" s="1"/>
  <c r="QNK112" i="1"/>
  <c r="QNK113" i="1" s="1"/>
  <c r="QNL112" i="1"/>
  <c r="QNL113" i="1" s="1"/>
  <c r="QNM112" i="1"/>
  <c r="QNM113" i="1" s="1"/>
  <c r="QNN112" i="1"/>
  <c r="QNN113" i="1" s="1"/>
  <c r="QNO112" i="1"/>
  <c r="QNO113" i="1" s="1"/>
  <c r="QNP112" i="1"/>
  <c r="QNP113" i="1" s="1"/>
  <c r="QNQ112" i="1"/>
  <c r="QNQ113" i="1" s="1"/>
  <c r="QNR112" i="1"/>
  <c r="QNR113" i="1" s="1"/>
  <c r="QNS112" i="1"/>
  <c r="QNS113" i="1" s="1"/>
  <c r="QNT112" i="1"/>
  <c r="QNT113" i="1" s="1"/>
  <c r="QNU112" i="1"/>
  <c r="QNU113" i="1" s="1"/>
  <c r="QNV112" i="1"/>
  <c r="QNV113" i="1" s="1"/>
  <c r="QNW112" i="1"/>
  <c r="QNW113" i="1" s="1"/>
  <c r="QNX112" i="1"/>
  <c r="QNX113" i="1" s="1"/>
  <c r="QNY112" i="1"/>
  <c r="QNY113" i="1" s="1"/>
  <c r="QNZ112" i="1"/>
  <c r="QNZ113" i="1" s="1"/>
  <c r="QOA112" i="1"/>
  <c r="QOA113" i="1" s="1"/>
  <c r="QOB112" i="1"/>
  <c r="QOB113" i="1" s="1"/>
  <c r="QOC112" i="1"/>
  <c r="QOC113" i="1" s="1"/>
  <c r="QOD112" i="1"/>
  <c r="QOD113" i="1" s="1"/>
  <c r="QOE112" i="1"/>
  <c r="QOE113" i="1" s="1"/>
  <c r="QOF112" i="1"/>
  <c r="QOF113" i="1" s="1"/>
  <c r="QOG112" i="1"/>
  <c r="QOG113" i="1" s="1"/>
  <c r="QOH112" i="1"/>
  <c r="QOH113" i="1" s="1"/>
  <c r="QOI112" i="1"/>
  <c r="QOI113" i="1" s="1"/>
  <c r="QOJ112" i="1"/>
  <c r="QOJ113" i="1" s="1"/>
  <c r="QOK112" i="1"/>
  <c r="QOK113" i="1" s="1"/>
  <c r="QOL112" i="1"/>
  <c r="QOL113" i="1" s="1"/>
  <c r="QOM112" i="1"/>
  <c r="QOM113" i="1" s="1"/>
  <c r="QON112" i="1"/>
  <c r="QON113" i="1" s="1"/>
  <c r="QOO112" i="1"/>
  <c r="QOO113" i="1" s="1"/>
  <c r="QOP112" i="1"/>
  <c r="QOP113" i="1" s="1"/>
  <c r="QOQ112" i="1"/>
  <c r="QOQ113" i="1" s="1"/>
  <c r="QOR112" i="1"/>
  <c r="QOR113" i="1" s="1"/>
  <c r="QOS112" i="1"/>
  <c r="QOS113" i="1" s="1"/>
  <c r="QOT112" i="1"/>
  <c r="QOT113" i="1" s="1"/>
  <c r="QOU112" i="1"/>
  <c r="QOU113" i="1" s="1"/>
  <c r="QOV112" i="1"/>
  <c r="QOV113" i="1" s="1"/>
  <c r="QOW112" i="1"/>
  <c r="QOW113" i="1" s="1"/>
  <c r="QOX112" i="1"/>
  <c r="QOX113" i="1" s="1"/>
  <c r="QOY112" i="1"/>
  <c r="QOY113" i="1" s="1"/>
  <c r="QOZ112" i="1"/>
  <c r="QOZ113" i="1" s="1"/>
  <c r="QPA112" i="1"/>
  <c r="QPA113" i="1" s="1"/>
  <c r="QPB112" i="1"/>
  <c r="QPB113" i="1" s="1"/>
  <c r="QPC112" i="1"/>
  <c r="QPC113" i="1" s="1"/>
  <c r="QPD112" i="1"/>
  <c r="QPD113" i="1" s="1"/>
  <c r="QPE112" i="1"/>
  <c r="QPE113" i="1" s="1"/>
  <c r="QPF112" i="1"/>
  <c r="QPF113" i="1" s="1"/>
  <c r="QPG112" i="1"/>
  <c r="QPG113" i="1" s="1"/>
  <c r="QPH112" i="1"/>
  <c r="QPH113" i="1" s="1"/>
  <c r="QPI112" i="1"/>
  <c r="QPI113" i="1" s="1"/>
  <c r="QPJ112" i="1"/>
  <c r="QPJ113" i="1" s="1"/>
  <c r="QPK112" i="1"/>
  <c r="QPK113" i="1" s="1"/>
  <c r="QPL112" i="1"/>
  <c r="QPL113" i="1" s="1"/>
  <c r="QPM112" i="1"/>
  <c r="QPM113" i="1" s="1"/>
  <c r="QPN112" i="1"/>
  <c r="QPN113" i="1" s="1"/>
  <c r="QPO112" i="1"/>
  <c r="QPO113" i="1" s="1"/>
  <c r="QPP112" i="1"/>
  <c r="QPP113" i="1" s="1"/>
  <c r="QPQ112" i="1"/>
  <c r="QPQ113" i="1" s="1"/>
  <c r="QPR112" i="1"/>
  <c r="QPR113" i="1" s="1"/>
  <c r="QPS112" i="1"/>
  <c r="QPS113" i="1" s="1"/>
  <c r="QPT112" i="1"/>
  <c r="QPT113" i="1" s="1"/>
  <c r="QPU112" i="1"/>
  <c r="QPU113" i="1" s="1"/>
  <c r="QPV112" i="1"/>
  <c r="QPV113" i="1" s="1"/>
  <c r="QPW112" i="1"/>
  <c r="QPW113" i="1" s="1"/>
  <c r="QPX112" i="1"/>
  <c r="QPX113" i="1" s="1"/>
  <c r="QPY112" i="1"/>
  <c r="QPY113" i="1" s="1"/>
  <c r="QPZ112" i="1"/>
  <c r="QPZ113" i="1" s="1"/>
  <c r="QQA112" i="1"/>
  <c r="QQA113" i="1" s="1"/>
  <c r="QQB112" i="1"/>
  <c r="QQB113" i="1" s="1"/>
  <c r="QQC112" i="1"/>
  <c r="QQC113" i="1" s="1"/>
  <c r="QQD112" i="1"/>
  <c r="QQD113" i="1" s="1"/>
  <c r="QQE112" i="1"/>
  <c r="QQE113" i="1" s="1"/>
  <c r="QQF112" i="1"/>
  <c r="QQF113" i="1" s="1"/>
  <c r="QQG112" i="1"/>
  <c r="QQG113" i="1" s="1"/>
  <c r="QQH112" i="1"/>
  <c r="QQH113" i="1" s="1"/>
  <c r="QQI112" i="1"/>
  <c r="QQI113" i="1" s="1"/>
  <c r="QQJ112" i="1"/>
  <c r="QQJ113" i="1" s="1"/>
  <c r="QQK112" i="1"/>
  <c r="QQK113" i="1" s="1"/>
  <c r="QQL112" i="1"/>
  <c r="QQL113" i="1" s="1"/>
  <c r="QQM112" i="1"/>
  <c r="QQM113" i="1" s="1"/>
  <c r="QQN112" i="1"/>
  <c r="QQN113" i="1" s="1"/>
  <c r="QQO112" i="1"/>
  <c r="QQO113" i="1" s="1"/>
  <c r="QQP112" i="1"/>
  <c r="QQP113" i="1" s="1"/>
  <c r="QQQ112" i="1"/>
  <c r="QQQ113" i="1" s="1"/>
  <c r="QQR112" i="1"/>
  <c r="QQR113" i="1" s="1"/>
  <c r="QQS112" i="1"/>
  <c r="QQS113" i="1" s="1"/>
  <c r="QQT112" i="1"/>
  <c r="QQT113" i="1" s="1"/>
  <c r="QQU112" i="1"/>
  <c r="QQU113" i="1" s="1"/>
  <c r="QQV112" i="1"/>
  <c r="QQV113" i="1" s="1"/>
  <c r="QQW112" i="1"/>
  <c r="QQW113" i="1" s="1"/>
  <c r="QQX112" i="1"/>
  <c r="QQX113" i="1" s="1"/>
  <c r="QQY112" i="1"/>
  <c r="QQY113" i="1" s="1"/>
  <c r="QQZ112" i="1"/>
  <c r="QQZ113" i="1" s="1"/>
  <c r="QRA112" i="1"/>
  <c r="QRA113" i="1" s="1"/>
  <c r="QRB112" i="1"/>
  <c r="QRB113" i="1" s="1"/>
  <c r="QRC112" i="1"/>
  <c r="QRC113" i="1" s="1"/>
  <c r="QRD112" i="1"/>
  <c r="QRD113" i="1" s="1"/>
  <c r="QRE112" i="1"/>
  <c r="QRE113" i="1" s="1"/>
  <c r="QRF112" i="1"/>
  <c r="QRF113" i="1" s="1"/>
  <c r="QRG112" i="1"/>
  <c r="QRG113" i="1" s="1"/>
  <c r="QRH112" i="1"/>
  <c r="QRH113" i="1" s="1"/>
  <c r="QRI112" i="1"/>
  <c r="QRI113" i="1" s="1"/>
  <c r="QRJ112" i="1"/>
  <c r="QRJ113" i="1" s="1"/>
  <c r="QRK112" i="1"/>
  <c r="QRK113" i="1" s="1"/>
  <c r="QRL112" i="1"/>
  <c r="QRL113" i="1" s="1"/>
  <c r="QRM112" i="1"/>
  <c r="QRM113" i="1" s="1"/>
  <c r="QRN112" i="1"/>
  <c r="QRN113" i="1" s="1"/>
  <c r="QRO112" i="1"/>
  <c r="QRO113" i="1" s="1"/>
  <c r="QRP112" i="1"/>
  <c r="QRP113" i="1" s="1"/>
  <c r="QRQ112" i="1"/>
  <c r="QRQ113" i="1" s="1"/>
  <c r="QRR112" i="1"/>
  <c r="QRR113" i="1" s="1"/>
  <c r="QRS112" i="1"/>
  <c r="QRS113" i="1" s="1"/>
  <c r="QRT112" i="1"/>
  <c r="QRT113" i="1" s="1"/>
  <c r="QRU112" i="1"/>
  <c r="QRU113" i="1" s="1"/>
  <c r="QRV112" i="1"/>
  <c r="QRV113" i="1" s="1"/>
  <c r="QRW112" i="1"/>
  <c r="QRW113" i="1" s="1"/>
  <c r="QRX112" i="1"/>
  <c r="QRX113" i="1" s="1"/>
  <c r="QRY112" i="1"/>
  <c r="QRY113" i="1" s="1"/>
  <c r="QRZ112" i="1"/>
  <c r="QRZ113" i="1" s="1"/>
  <c r="QSA112" i="1"/>
  <c r="QSA113" i="1" s="1"/>
  <c r="QSB112" i="1"/>
  <c r="QSB113" i="1" s="1"/>
  <c r="QSC112" i="1"/>
  <c r="QSC113" i="1" s="1"/>
  <c r="QSD112" i="1"/>
  <c r="QSD113" i="1" s="1"/>
  <c r="QSE112" i="1"/>
  <c r="QSE113" i="1" s="1"/>
  <c r="QSF112" i="1"/>
  <c r="QSF113" i="1" s="1"/>
  <c r="QSG112" i="1"/>
  <c r="QSG113" i="1" s="1"/>
  <c r="QSH112" i="1"/>
  <c r="QSH113" i="1" s="1"/>
  <c r="QSI112" i="1"/>
  <c r="QSI113" i="1" s="1"/>
  <c r="QSJ112" i="1"/>
  <c r="QSJ113" i="1" s="1"/>
  <c r="QSK112" i="1"/>
  <c r="QSK113" i="1" s="1"/>
  <c r="QSL112" i="1"/>
  <c r="QSL113" i="1" s="1"/>
  <c r="QSM112" i="1"/>
  <c r="QSM113" i="1" s="1"/>
  <c r="QSN112" i="1"/>
  <c r="QSN113" i="1" s="1"/>
  <c r="QSO112" i="1"/>
  <c r="QSO113" i="1" s="1"/>
  <c r="QSP112" i="1"/>
  <c r="QSP113" i="1" s="1"/>
  <c r="QSQ112" i="1"/>
  <c r="QSQ113" i="1" s="1"/>
  <c r="QSR112" i="1"/>
  <c r="QSR113" i="1" s="1"/>
  <c r="QSS112" i="1"/>
  <c r="QSS113" i="1" s="1"/>
  <c r="QST112" i="1"/>
  <c r="QST113" i="1" s="1"/>
  <c r="QSU112" i="1"/>
  <c r="QSU113" i="1" s="1"/>
  <c r="QSV112" i="1"/>
  <c r="QSV113" i="1" s="1"/>
  <c r="QSW112" i="1"/>
  <c r="QSW113" i="1" s="1"/>
  <c r="QSX112" i="1"/>
  <c r="QSX113" i="1" s="1"/>
  <c r="QSY112" i="1"/>
  <c r="QSY113" i="1" s="1"/>
  <c r="QSZ112" i="1"/>
  <c r="QSZ113" i="1" s="1"/>
  <c r="QTA112" i="1"/>
  <c r="QTA113" i="1" s="1"/>
  <c r="QTB112" i="1"/>
  <c r="QTB113" i="1" s="1"/>
  <c r="QTC112" i="1"/>
  <c r="QTC113" i="1" s="1"/>
  <c r="QTD112" i="1"/>
  <c r="QTD113" i="1" s="1"/>
  <c r="QTE112" i="1"/>
  <c r="QTE113" i="1" s="1"/>
  <c r="QTF112" i="1"/>
  <c r="QTF113" i="1" s="1"/>
  <c r="QTG112" i="1"/>
  <c r="QTG113" i="1" s="1"/>
  <c r="QTH112" i="1"/>
  <c r="QTH113" i="1" s="1"/>
  <c r="QTI112" i="1"/>
  <c r="QTI113" i="1" s="1"/>
  <c r="QTJ112" i="1"/>
  <c r="QTJ113" i="1" s="1"/>
  <c r="QTK112" i="1"/>
  <c r="QTK113" i="1" s="1"/>
  <c r="QTL112" i="1"/>
  <c r="QTL113" i="1" s="1"/>
  <c r="QTM112" i="1"/>
  <c r="QTM113" i="1" s="1"/>
  <c r="QTN112" i="1"/>
  <c r="QTN113" i="1" s="1"/>
  <c r="QTO112" i="1"/>
  <c r="QTO113" i="1" s="1"/>
  <c r="QTP112" i="1"/>
  <c r="QTP113" i="1" s="1"/>
  <c r="QTQ112" i="1"/>
  <c r="QTQ113" i="1" s="1"/>
  <c r="QTR112" i="1"/>
  <c r="QTR113" i="1" s="1"/>
  <c r="QTS112" i="1"/>
  <c r="QTS113" i="1" s="1"/>
  <c r="QTT112" i="1"/>
  <c r="QTT113" i="1" s="1"/>
  <c r="QTU112" i="1"/>
  <c r="QTU113" i="1" s="1"/>
  <c r="QTV112" i="1"/>
  <c r="QTV113" i="1" s="1"/>
  <c r="QTW112" i="1"/>
  <c r="QTW113" i="1" s="1"/>
  <c r="QTX112" i="1"/>
  <c r="QTX113" i="1" s="1"/>
  <c r="QTY112" i="1"/>
  <c r="QTY113" i="1" s="1"/>
  <c r="QTZ112" i="1"/>
  <c r="QTZ113" i="1" s="1"/>
  <c r="QUA112" i="1"/>
  <c r="QUA113" i="1" s="1"/>
  <c r="QUB112" i="1"/>
  <c r="QUB113" i="1" s="1"/>
  <c r="QUC112" i="1"/>
  <c r="QUC113" i="1" s="1"/>
  <c r="QUD112" i="1"/>
  <c r="QUD113" i="1" s="1"/>
  <c r="QUE112" i="1"/>
  <c r="QUE113" i="1" s="1"/>
  <c r="QUF112" i="1"/>
  <c r="QUF113" i="1" s="1"/>
  <c r="QUG112" i="1"/>
  <c r="QUG113" i="1" s="1"/>
  <c r="QUH112" i="1"/>
  <c r="QUH113" i="1" s="1"/>
  <c r="QUI112" i="1"/>
  <c r="QUI113" i="1" s="1"/>
  <c r="QUJ112" i="1"/>
  <c r="QUJ113" i="1" s="1"/>
  <c r="QUK112" i="1"/>
  <c r="QUK113" i="1" s="1"/>
  <c r="QUL112" i="1"/>
  <c r="QUL113" i="1" s="1"/>
  <c r="QUM112" i="1"/>
  <c r="QUM113" i="1" s="1"/>
  <c r="QUN112" i="1"/>
  <c r="QUN113" i="1" s="1"/>
  <c r="QUO112" i="1"/>
  <c r="QUO113" i="1" s="1"/>
  <c r="QUP112" i="1"/>
  <c r="QUP113" i="1" s="1"/>
  <c r="QUQ112" i="1"/>
  <c r="QUQ113" i="1" s="1"/>
  <c r="QUR112" i="1"/>
  <c r="QUR113" i="1" s="1"/>
  <c r="QUS112" i="1"/>
  <c r="QUS113" i="1" s="1"/>
  <c r="QUT112" i="1"/>
  <c r="QUT113" i="1" s="1"/>
  <c r="QUU112" i="1"/>
  <c r="QUU113" i="1" s="1"/>
  <c r="QUV112" i="1"/>
  <c r="QUV113" i="1" s="1"/>
  <c r="QUW112" i="1"/>
  <c r="QUW113" i="1" s="1"/>
  <c r="QUX112" i="1"/>
  <c r="QUX113" i="1" s="1"/>
  <c r="QUY112" i="1"/>
  <c r="QUY113" i="1" s="1"/>
  <c r="QUZ112" i="1"/>
  <c r="QUZ113" i="1" s="1"/>
  <c r="QVA112" i="1"/>
  <c r="QVA113" i="1" s="1"/>
  <c r="QVB112" i="1"/>
  <c r="QVB113" i="1" s="1"/>
  <c r="QVC112" i="1"/>
  <c r="QVC113" i="1" s="1"/>
  <c r="QVD112" i="1"/>
  <c r="QVD113" i="1" s="1"/>
  <c r="QVE112" i="1"/>
  <c r="QVE113" i="1" s="1"/>
  <c r="QVF112" i="1"/>
  <c r="QVF113" i="1" s="1"/>
  <c r="QVG112" i="1"/>
  <c r="QVG113" i="1" s="1"/>
  <c r="QVH112" i="1"/>
  <c r="QVH113" i="1" s="1"/>
  <c r="QVI112" i="1"/>
  <c r="QVI113" i="1" s="1"/>
  <c r="QVJ112" i="1"/>
  <c r="QVJ113" i="1" s="1"/>
  <c r="QVK112" i="1"/>
  <c r="QVK113" i="1" s="1"/>
  <c r="QVL112" i="1"/>
  <c r="QVL113" i="1" s="1"/>
  <c r="QVM112" i="1"/>
  <c r="QVM113" i="1" s="1"/>
  <c r="QVN112" i="1"/>
  <c r="QVN113" i="1" s="1"/>
  <c r="QVO112" i="1"/>
  <c r="QVO113" i="1" s="1"/>
  <c r="QVP112" i="1"/>
  <c r="QVP113" i="1" s="1"/>
  <c r="QVQ112" i="1"/>
  <c r="QVQ113" i="1" s="1"/>
  <c r="QVR112" i="1"/>
  <c r="QVR113" i="1" s="1"/>
  <c r="QVS112" i="1"/>
  <c r="QVS113" i="1" s="1"/>
  <c r="QVT112" i="1"/>
  <c r="QVT113" i="1" s="1"/>
  <c r="QVU112" i="1"/>
  <c r="QVU113" i="1" s="1"/>
  <c r="QVV112" i="1"/>
  <c r="QVV113" i="1" s="1"/>
  <c r="QVW112" i="1"/>
  <c r="QVW113" i="1" s="1"/>
  <c r="QVX112" i="1"/>
  <c r="QVX113" i="1" s="1"/>
  <c r="QVY112" i="1"/>
  <c r="QVY113" i="1" s="1"/>
  <c r="QVZ112" i="1"/>
  <c r="QVZ113" i="1" s="1"/>
  <c r="QWA112" i="1"/>
  <c r="QWA113" i="1" s="1"/>
  <c r="QWB112" i="1"/>
  <c r="QWB113" i="1" s="1"/>
  <c r="QWC112" i="1"/>
  <c r="QWC113" i="1" s="1"/>
  <c r="QWD112" i="1"/>
  <c r="QWD113" i="1" s="1"/>
  <c r="QWE112" i="1"/>
  <c r="QWE113" i="1" s="1"/>
  <c r="QWF112" i="1"/>
  <c r="QWF113" i="1" s="1"/>
  <c r="QWG112" i="1"/>
  <c r="QWG113" i="1" s="1"/>
  <c r="QWH112" i="1"/>
  <c r="QWH113" i="1" s="1"/>
  <c r="QWI112" i="1"/>
  <c r="QWI113" i="1" s="1"/>
  <c r="QWJ112" i="1"/>
  <c r="QWJ113" i="1" s="1"/>
  <c r="QWK112" i="1"/>
  <c r="QWK113" i="1" s="1"/>
  <c r="QWL112" i="1"/>
  <c r="QWL113" i="1" s="1"/>
  <c r="QWM112" i="1"/>
  <c r="QWM113" i="1" s="1"/>
  <c r="QWN112" i="1"/>
  <c r="QWN113" i="1" s="1"/>
  <c r="QWO112" i="1"/>
  <c r="QWO113" i="1" s="1"/>
  <c r="QWP112" i="1"/>
  <c r="QWP113" i="1" s="1"/>
  <c r="QWQ112" i="1"/>
  <c r="QWQ113" i="1" s="1"/>
  <c r="QWR112" i="1"/>
  <c r="QWR113" i="1" s="1"/>
  <c r="QWS112" i="1"/>
  <c r="QWS113" i="1" s="1"/>
  <c r="QWT112" i="1"/>
  <c r="QWT113" i="1" s="1"/>
  <c r="QWU112" i="1"/>
  <c r="QWU113" i="1" s="1"/>
  <c r="QWV112" i="1"/>
  <c r="QWV113" i="1" s="1"/>
  <c r="QWW112" i="1"/>
  <c r="QWW113" i="1" s="1"/>
  <c r="QWX112" i="1"/>
  <c r="QWX113" i="1" s="1"/>
  <c r="QWY112" i="1"/>
  <c r="QWY113" i="1" s="1"/>
  <c r="QWZ112" i="1"/>
  <c r="QWZ113" i="1" s="1"/>
  <c r="QXA112" i="1"/>
  <c r="QXA113" i="1" s="1"/>
  <c r="QXB112" i="1"/>
  <c r="QXB113" i="1" s="1"/>
  <c r="QXC112" i="1"/>
  <c r="QXC113" i="1" s="1"/>
  <c r="QXD112" i="1"/>
  <c r="QXD113" i="1" s="1"/>
  <c r="QXE112" i="1"/>
  <c r="QXE113" i="1" s="1"/>
  <c r="QXF112" i="1"/>
  <c r="QXF113" i="1" s="1"/>
  <c r="QXG112" i="1"/>
  <c r="QXG113" i="1" s="1"/>
  <c r="QXH112" i="1"/>
  <c r="QXH113" i="1" s="1"/>
  <c r="QXI112" i="1"/>
  <c r="QXI113" i="1" s="1"/>
  <c r="QXJ112" i="1"/>
  <c r="QXJ113" i="1" s="1"/>
  <c r="QXK112" i="1"/>
  <c r="QXK113" i="1" s="1"/>
  <c r="QXL112" i="1"/>
  <c r="QXL113" i="1" s="1"/>
  <c r="QXM112" i="1"/>
  <c r="QXM113" i="1" s="1"/>
  <c r="QXN112" i="1"/>
  <c r="QXN113" i="1" s="1"/>
  <c r="QXO112" i="1"/>
  <c r="QXO113" i="1" s="1"/>
  <c r="QXP112" i="1"/>
  <c r="QXP113" i="1" s="1"/>
  <c r="QXQ112" i="1"/>
  <c r="QXQ113" i="1" s="1"/>
  <c r="QXR112" i="1"/>
  <c r="QXR113" i="1" s="1"/>
  <c r="QXS112" i="1"/>
  <c r="QXS113" i="1" s="1"/>
  <c r="QXT112" i="1"/>
  <c r="QXT113" i="1" s="1"/>
  <c r="QXU112" i="1"/>
  <c r="QXU113" i="1" s="1"/>
  <c r="QXV112" i="1"/>
  <c r="QXV113" i="1" s="1"/>
  <c r="QXW112" i="1"/>
  <c r="QXW113" i="1" s="1"/>
  <c r="QXX112" i="1"/>
  <c r="QXX113" i="1" s="1"/>
  <c r="QXY112" i="1"/>
  <c r="QXY113" i="1" s="1"/>
  <c r="QXZ112" i="1"/>
  <c r="QXZ113" i="1" s="1"/>
  <c r="QYA112" i="1"/>
  <c r="QYA113" i="1" s="1"/>
  <c r="QYB112" i="1"/>
  <c r="QYB113" i="1" s="1"/>
  <c r="QYC112" i="1"/>
  <c r="QYC113" i="1" s="1"/>
  <c r="QYD112" i="1"/>
  <c r="QYD113" i="1" s="1"/>
  <c r="QYE112" i="1"/>
  <c r="QYE113" i="1" s="1"/>
  <c r="QYF112" i="1"/>
  <c r="QYF113" i="1" s="1"/>
  <c r="QYG112" i="1"/>
  <c r="QYG113" i="1" s="1"/>
  <c r="QYH112" i="1"/>
  <c r="QYH113" i="1" s="1"/>
  <c r="QYI112" i="1"/>
  <c r="QYI113" i="1" s="1"/>
  <c r="QYJ112" i="1"/>
  <c r="QYJ113" i="1" s="1"/>
  <c r="QYK112" i="1"/>
  <c r="QYK113" i="1" s="1"/>
  <c r="QYL112" i="1"/>
  <c r="QYL113" i="1" s="1"/>
  <c r="QYM112" i="1"/>
  <c r="QYM113" i="1" s="1"/>
  <c r="QYN112" i="1"/>
  <c r="QYN113" i="1" s="1"/>
  <c r="QYO112" i="1"/>
  <c r="QYO113" i="1" s="1"/>
  <c r="QYP112" i="1"/>
  <c r="QYP113" i="1" s="1"/>
  <c r="QYQ112" i="1"/>
  <c r="QYQ113" i="1" s="1"/>
  <c r="QYR112" i="1"/>
  <c r="QYR113" i="1" s="1"/>
  <c r="QYS112" i="1"/>
  <c r="QYS113" i="1" s="1"/>
  <c r="QYT112" i="1"/>
  <c r="QYT113" i="1" s="1"/>
  <c r="QYU112" i="1"/>
  <c r="QYU113" i="1" s="1"/>
  <c r="QYV112" i="1"/>
  <c r="QYV113" i="1" s="1"/>
  <c r="QYW112" i="1"/>
  <c r="QYW113" i="1" s="1"/>
  <c r="QYX112" i="1"/>
  <c r="QYX113" i="1" s="1"/>
  <c r="QYY112" i="1"/>
  <c r="QYY113" i="1" s="1"/>
  <c r="QYZ112" i="1"/>
  <c r="QYZ113" i="1" s="1"/>
  <c r="QZA112" i="1"/>
  <c r="QZA113" i="1" s="1"/>
  <c r="QZB112" i="1"/>
  <c r="QZB113" i="1" s="1"/>
  <c r="QZC112" i="1"/>
  <c r="QZC113" i="1" s="1"/>
  <c r="QZD112" i="1"/>
  <c r="QZD113" i="1" s="1"/>
  <c r="QZE112" i="1"/>
  <c r="QZE113" i="1" s="1"/>
  <c r="QZF112" i="1"/>
  <c r="QZF113" i="1" s="1"/>
  <c r="QZG112" i="1"/>
  <c r="QZG113" i="1" s="1"/>
  <c r="QZH112" i="1"/>
  <c r="QZH113" i="1" s="1"/>
  <c r="QZI112" i="1"/>
  <c r="QZI113" i="1" s="1"/>
  <c r="QZJ112" i="1"/>
  <c r="QZJ113" i="1" s="1"/>
  <c r="QZK112" i="1"/>
  <c r="QZK113" i="1" s="1"/>
  <c r="QZL112" i="1"/>
  <c r="QZL113" i="1" s="1"/>
  <c r="QZM112" i="1"/>
  <c r="QZM113" i="1" s="1"/>
  <c r="QZN112" i="1"/>
  <c r="QZN113" i="1" s="1"/>
  <c r="QZO112" i="1"/>
  <c r="QZO113" i="1" s="1"/>
  <c r="QZP112" i="1"/>
  <c r="QZP113" i="1" s="1"/>
  <c r="QZQ112" i="1"/>
  <c r="QZQ113" i="1" s="1"/>
  <c r="QZR112" i="1"/>
  <c r="QZR113" i="1" s="1"/>
  <c r="QZS112" i="1"/>
  <c r="QZS113" i="1" s="1"/>
  <c r="QZT112" i="1"/>
  <c r="QZT113" i="1" s="1"/>
  <c r="QZU112" i="1"/>
  <c r="QZU113" i="1" s="1"/>
  <c r="QZV112" i="1"/>
  <c r="QZV113" i="1" s="1"/>
  <c r="QZW112" i="1"/>
  <c r="QZW113" i="1" s="1"/>
  <c r="QZX112" i="1"/>
  <c r="QZX113" i="1" s="1"/>
  <c r="QZY112" i="1"/>
  <c r="QZY113" i="1" s="1"/>
  <c r="QZZ112" i="1"/>
  <c r="QZZ113" i="1" s="1"/>
  <c r="RAA112" i="1"/>
  <c r="RAA113" i="1" s="1"/>
  <c r="RAB112" i="1"/>
  <c r="RAB113" i="1" s="1"/>
  <c r="RAC112" i="1"/>
  <c r="RAC113" i="1" s="1"/>
  <c r="RAD112" i="1"/>
  <c r="RAD113" i="1" s="1"/>
  <c r="RAE112" i="1"/>
  <c r="RAE113" i="1" s="1"/>
  <c r="RAF112" i="1"/>
  <c r="RAF113" i="1" s="1"/>
  <c r="RAG112" i="1"/>
  <c r="RAG113" i="1" s="1"/>
  <c r="RAH112" i="1"/>
  <c r="RAH113" i="1" s="1"/>
  <c r="RAI112" i="1"/>
  <c r="RAI113" i="1" s="1"/>
  <c r="RAJ112" i="1"/>
  <c r="RAJ113" i="1" s="1"/>
  <c r="RAK112" i="1"/>
  <c r="RAK113" i="1" s="1"/>
  <c r="RAL112" i="1"/>
  <c r="RAL113" i="1" s="1"/>
  <c r="RAM112" i="1"/>
  <c r="RAM113" i="1" s="1"/>
  <c r="RAN112" i="1"/>
  <c r="RAN113" i="1" s="1"/>
  <c r="RAO112" i="1"/>
  <c r="RAO113" i="1" s="1"/>
  <c r="RAP112" i="1"/>
  <c r="RAP113" i="1" s="1"/>
  <c r="RAQ112" i="1"/>
  <c r="RAQ113" i="1" s="1"/>
  <c r="RAR112" i="1"/>
  <c r="RAR113" i="1" s="1"/>
  <c r="RAS112" i="1"/>
  <c r="RAS113" i="1" s="1"/>
  <c r="RAT112" i="1"/>
  <c r="RAT113" i="1" s="1"/>
  <c r="RAU112" i="1"/>
  <c r="RAU113" i="1" s="1"/>
  <c r="RAV112" i="1"/>
  <c r="RAV113" i="1" s="1"/>
  <c r="RAW112" i="1"/>
  <c r="RAW113" i="1" s="1"/>
  <c r="RAX112" i="1"/>
  <c r="RAX113" i="1" s="1"/>
  <c r="RAY112" i="1"/>
  <c r="RAY113" i="1" s="1"/>
  <c r="RAZ112" i="1"/>
  <c r="RAZ113" i="1" s="1"/>
  <c r="RBA112" i="1"/>
  <c r="RBA113" i="1" s="1"/>
  <c r="RBB112" i="1"/>
  <c r="RBB113" i="1" s="1"/>
  <c r="RBC112" i="1"/>
  <c r="RBC113" i="1" s="1"/>
  <c r="RBD112" i="1"/>
  <c r="RBD113" i="1" s="1"/>
  <c r="RBE112" i="1"/>
  <c r="RBE113" i="1" s="1"/>
  <c r="RBF112" i="1"/>
  <c r="RBF113" i="1" s="1"/>
  <c r="RBG112" i="1"/>
  <c r="RBG113" i="1" s="1"/>
  <c r="RBH112" i="1"/>
  <c r="RBH113" i="1" s="1"/>
  <c r="RBI112" i="1"/>
  <c r="RBI113" i="1" s="1"/>
  <c r="RBJ112" i="1"/>
  <c r="RBJ113" i="1" s="1"/>
  <c r="RBK112" i="1"/>
  <c r="RBK113" i="1" s="1"/>
  <c r="RBL112" i="1"/>
  <c r="RBL113" i="1" s="1"/>
  <c r="RBM112" i="1"/>
  <c r="RBM113" i="1" s="1"/>
  <c r="RBN112" i="1"/>
  <c r="RBN113" i="1" s="1"/>
  <c r="RBO112" i="1"/>
  <c r="RBO113" i="1" s="1"/>
  <c r="RBP112" i="1"/>
  <c r="RBP113" i="1" s="1"/>
  <c r="RBQ112" i="1"/>
  <c r="RBQ113" i="1" s="1"/>
  <c r="RBR112" i="1"/>
  <c r="RBR113" i="1" s="1"/>
  <c r="RBS112" i="1"/>
  <c r="RBS113" i="1" s="1"/>
  <c r="RBT112" i="1"/>
  <c r="RBT113" i="1" s="1"/>
  <c r="RBU112" i="1"/>
  <c r="RBU113" i="1" s="1"/>
  <c r="RBV112" i="1"/>
  <c r="RBV113" i="1" s="1"/>
  <c r="RBW112" i="1"/>
  <c r="RBW113" i="1" s="1"/>
  <c r="RBX112" i="1"/>
  <c r="RBX113" i="1" s="1"/>
  <c r="RBY112" i="1"/>
  <c r="RBY113" i="1" s="1"/>
  <c r="RBZ112" i="1"/>
  <c r="RBZ113" i="1" s="1"/>
  <c r="RCA112" i="1"/>
  <c r="RCA113" i="1" s="1"/>
  <c r="RCB112" i="1"/>
  <c r="RCB113" i="1" s="1"/>
  <c r="RCC112" i="1"/>
  <c r="RCC113" i="1" s="1"/>
  <c r="RCD112" i="1"/>
  <c r="RCD113" i="1" s="1"/>
  <c r="RCE112" i="1"/>
  <c r="RCE113" i="1" s="1"/>
  <c r="RCF112" i="1"/>
  <c r="RCF113" i="1" s="1"/>
  <c r="RCG112" i="1"/>
  <c r="RCG113" i="1" s="1"/>
  <c r="RCH112" i="1"/>
  <c r="RCH113" i="1" s="1"/>
  <c r="RCI112" i="1"/>
  <c r="RCI113" i="1" s="1"/>
  <c r="RCJ112" i="1"/>
  <c r="RCJ113" i="1" s="1"/>
  <c r="RCK112" i="1"/>
  <c r="RCK113" i="1" s="1"/>
  <c r="RCL112" i="1"/>
  <c r="RCL113" i="1" s="1"/>
  <c r="RCM112" i="1"/>
  <c r="RCM113" i="1" s="1"/>
  <c r="RCN112" i="1"/>
  <c r="RCN113" i="1" s="1"/>
  <c r="RCO112" i="1"/>
  <c r="RCO113" i="1" s="1"/>
  <c r="RCP112" i="1"/>
  <c r="RCP113" i="1" s="1"/>
  <c r="RCQ112" i="1"/>
  <c r="RCQ113" i="1" s="1"/>
  <c r="RCR112" i="1"/>
  <c r="RCR113" i="1" s="1"/>
  <c r="RCS112" i="1"/>
  <c r="RCS113" i="1" s="1"/>
  <c r="RCT112" i="1"/>
  <c r="RCT113" i="1" s="1"/>
  <c r="RCU112" i="1"/>
  <c r="RCU113" i="1" s="1"/>
  <c r="RCV112" i="1"/>
  <c r="RCV113" i="1" s="1"/>
  <c r="RCW112" i="1"/>
  <c r="RCW113" i="1" s="1"/>
  <c r="RCX112" i="1"/>
  <c r="RCX113" i="1" s="1"/>
  <c r="RCY112" i="1"/>
  <c r="RCY113" i="1" s="1"/>
  <c r="RCZ112" i="1"/>
  <c r="RCZ113" i="1" s="1"/>
  <c r="RDA112" i="1"/>
  <c r="RDA113" i="1" s="1"/>
  <c r="RDB112" i="1"/>
  <c r="RDB113" i="1" s="1"/>
  <c r="RDC112" i="1"/>
  <c r="RDC113" i="1" s="1"/>
  <c r="RDD112" i="1"/>
  <c r="RDD113" i="1" s="1"/>
  <c r="RDE112" i="1"/>
  <c r="RDE113" i="1" s="1"/>
  <c r="RDF112" i="1"/>
  <c r="RDF113" i="1" s="1"/>
  <c r="RDG112" i="1"/>
  <c r="RDG113" i="1" s="1"/>
  <c r="RDH112" i="1"/>
  <c r="RDH113" i="1" s="1"/>
  <c r="RDI112" i="1"/>
  <c r="RDI113" i="1" s="1"/>
  <c r="RDJ112" i="1"/>
  <c r="RDJ113" i="1" s="1"/>
  <c r="RDK112" i="1"/>
  <c r="RDK113" i="1" s="1"/>
  <c r="RDL112" i="1"/>
  <c r="RDL113" i="1" s="1"/>
  <c r="RDM112" i="1"/>
  <c r="RDM113" i="1" s="1"/>
  <c r="RDN112" i="1"/>
  <c r="RDN113" i="1" s="1"/>
  <c r="RDO112" i="1"/>
  <c r="RDO113" i="1" s="1"/>
  <c r="RDP112" i="1"/>
  <c r="RDP113" i="1" s="1"/>
  <c r="RDQ112" i="1"/>
  <c r="RDQ113" i="1" s="1"/>
  <c r="RDR112" i="1"/>
  <c r="RDR113" i="1" s="1"/>
  <c r="RDS112" i="1"/>
  <c r="RDS113" i="1" s="1"/>
  <c r="RDT112" i="1"/>
  <c r="RDT113" i="1" s="1"/>
  <c r="RDU112" i="1"/>
  <c r="RDU113" i="1" s="1"/>
  <c r="RDV112" i="1"/>
  <c r="RDV113" i="1" s="1"/>
  <c r="RDW112" i="1"/>
  <c r="RDW113" i="1" s="1"/>
  <c r="RDX112" i="1"/>
  <c r="RDX113" i="1" s="1"/>
  <c r="RDY112" i="1"/>
  <c r="RDY113" i="1" s="1"/>
  <c r="RDZ112" i="1"/>
  <c r="RDZ113" i="1" s="1"/>
  <c r="REA112" i="1"/>
  <c r="REA113" i="1" s="1"/>
  <c r="REB112" i="1"/>
  <c r="REB113" i="1" s="1"/>
  <c r="REC112" i="1"/>
  <c r="REC113" i="1" s="1"/>
  <c r="RED112" i="1"/>
  <c r="RED113" i="1" s="1"/>
  <c r="REE112" i="1"/>
  <c r="REE113" i="1" s="1"/>
  <c r="REF112" i="1"/>
  <c r="REF113" i="1" s="1"/>
  <c r="REG112" i="1"/>
  <c r="REG113" i="1" s="1"/>
  <c r="REH112" i="1"/>
  <c r="REH113" i="1" s="1"/>
  <c r="REI112" i="1"/>
  <c r="REI113" i="1" s="1"/>
  <c r="REJ112" i="1"/>
  <c r="REJ113" i="1" s="1"/>
  <c r="REK112" i="1"/>
  <c r="REK113" i="1" s="1"/>
  <c r="REL112" i="1"/>
  <c r="REL113" i="1" s="1"/>
  <c r="REM112" i="1"/>
  <c r="REM113" i="1" s="1"/>
  <c r="REN112" i="1"/>
  <c r="REN113" i="1" s="1"/>
  <c r="REO112" i="1"/>
  <c r="REO113" i="1" s="1"/>
  <c r="REP112" i="1"/>
  <c r="REP113" i="1" s="1"/>
  <c r="REQ112" i="1"/>
  <c r="REQ113" i="1" s="1"/>
  <c r="RER112" i="1"/>
  <c r="RER113" i="1" s="1"/>
  <c r="RES112" i="1"/>
  <c r="RES113" i="1" s="1"/>
  <c r="RET112" i="1"/>
  <c r="RET113" i="1" s="1"/>
  <c r="REU112" i="1"/>
  <c r="REU113" i="1" s="1"/>
  <c r="REV112" i="1"/>
  <c r="REV113" i="1" s="1"/>
  <c r="REW112" i="1"/>
  <c r="REW113" i="1" s="1"/>
  <c r="REX112" i="1"/>
  <c r="REX113" i="1" s="1"/>
  <c r="REY112" i="1"/>
  <c r="REY113" i="1" s="1"/>
  <c r="REZ112" i="1"/>
  <c r="REZ113" i="1" s="1"/>
  <c r="RFA112" i="1"/>
  <c r="RFA113" i="1" s="1"/>
  <c r="RFB112" i="1"/>
  <c r="RFB113" i="1" s="1"/>
  <c r="RFC112" i="1"/>
  <c r="RFC113" i="1" s="1"/>
  <c r="RFD112" i="1"/>
  <c r="RFD113" i="1" s="1"/>
  <c r="RFE112" i="1"/>
  <c r="RFE113" i="1" s="1"/>
  <c r="RFF112" i="1"/>
  <c r="RFF113" i="1" s="1"/>
  <c r="RFG112" i="1"/>
  <c r="RFG113" i="1" s="1"/>
  <c r="RFH112" i="1"/>
  <c r="RFH113" i="1" s="1"/>
  <c r="RFI112" i="1"/>
  <c r="RFI113" i="1" s="1"/>
  <c r="RFJ112" i="1"/>
  <c r="RFJ113" i="1" s="1"/>
  <c r="RFK112" i="1"/>
  <c r="RFK113" i="1" s="1"/>
  <c r="RFL112" i="1"/>
  <c r="RFL113" i="1" s="1"/>
  <c r="RFM112" i="1"/>
  <c r="RFM113" i="1" s="1"/>
  <c r="RFN112" i="1"/>
  <c r="RFN113" i="1" s="1"/>
  <c r="RFO112" i="1"/>
  <c r="RFO113" i="1" s="1"/>
  <c r="RFP112" i="1"/>
  <c r="RFP113" i="1" s="1"/>
  <c r="RFQ112" i="1"/>
  <c r="RFQ113" i="1" s="1"/>
  <c r="RFR112" i="1"/>
  <c r="RFR113" i="1" s="1"/>
  <c r="RFS112" i="1"/>
  <c r="RFS113" i="1" s="1"/>
  <c r="RFT112" i="1"/>
  <c r="RFT113" i="1" s="1"/>
  <c r="RFU112" i="1"/>
  <c r="RFU113" i="1" s="1"/>
  <c r="RFV112" i="1"/>
  <c r="RFV113" i="1" s="1"/>
  <c r="RFW112" i="1"/>
  <c r="RFW113" i="1" s="1"/>
  <c r="RFX112" i="1"/>
  <c r="RFX113" i="1" s="1"/>
  <c r="RFY112" i="1"/>
  <c r="RFY113" i="1" s="1"/>
  <c r="RFZ112" i="1"/>
  <c r="RFZ113" i="1" s="1"/>
  <c r="RGA112" i="1"/>
  <c r="RGA113" i="1" s="1"/>
  <c r="RGB112" i="1"/>
  <c r="RGB113" i="1" s="1"/>
  <c r="RGC112" i="1"/>
  <c r="RGC113" i="1" s="1"/>
  <c r="RGD112" i="1"/>
  <c r="RGD113" i="1" s="1"/>
  <c r="RGE112" i="1"/>
  <c r="RGE113" i="1" s="1"/>
  <c r="RGF112" i="1"/>
  <c r="RGF113" i="1" s="1"/>
  <c r="RGG112" i="1"/>
  <c r="RGG113" i="1" s="1"/>
  <c r="RGH112" i="1"/>
  <c r="RGH113" i="1" s="1"/>
  <c r="RGI112" i="1"/>
  <c r="RGI113" i="1" s="1"/>
  <c r="RGJ112" i="1"/>
  <c r="RGJ113" i="1" s="1"/>
  <c r="RGK112" i="1"/>
  <c r="RGK113" i="1" s="1"/>
  <c r="RGL112" i="1"/>
  <c r="RGL113" i="1" s="1"/>
  <c r="RGM112" i="1"/>
  <c r="RGM113" i="1" s="1"/>
  <c r="RGN112" i="1"/>
  <c r="RGN113" i="1" s="1"/>
  <c r="RGO112" i="1"/>
  <c r="RGO113" i="1" s="1"/>
  <c r="RGP112" i="1"/>
  <c r="RGP113" i="1" s="1"/>
  <c r="RGQ112" i="1"/>
  <c r="RGQ113" i="1" s="1"/>
  <c r="RGR112" i="1"/>
  <c r="RGR113" i="1" s="1"/>
  <c r="RGS112" i="1"/>
  <c r="RGS113" i="1" s="1"/>
  <c r="RGT112" i="1"/>
  <c r="RGT113" i="1" s="1"/>
  <c r="RGU112" i="1"/>
  <c r="RGU113" i="1" s="1"/>
  <c r="RGV112" i="1"/>
  <c r="RGV113" i="1" s="1"/>
  <c r="RGW112" i="1"/>
  <c r="RGW113" i="1" s="1"/>
  <c r="RGX112" i="1"/>
  <c r="RGX113" i="1" s="1"/>
  <c r="RGY112" i="1"/>
  <c r="RGY113" i="1" s="1"/>
  <c r="RGZ112" i="1"/>
  <c r="RGZ113" i="1" s="1"/>
  <c r="RHA112" i="1"/>
  <c r="RHA113" i="1" s="1"/>
  <c r="RHB112" i="1"/>
  <c r="RHB113" i="1" s="1"/>
  <c r="RHC112" i="1"/>
  <c r="RHC113" i="1" s="1"/>
  <c r="RHD112" i="1"/>
  <c r="RHD113" i="1" s="1"/>
  <c r="RHE112" i="1"/>
  <c r="RHE113" i="1" s="1"/>
  <c r="RHF112" i="1"/>
  <c r="RHF113" i="1" s="1"/>
  <c r="RHG112" i="1"/>
  <c r="RHG113" i="1" s="1"/>
  <c r="RHH112" i="1"/>
  <c r="RHH113" i="1" s="1"/>
  <c r="RHI112" i="1"/>
  <c r="RHI113" i="1" s="1"/>
  <c r="RHJ112" i="1"/>
  <c r="RHJ113" i="1" s="1"/>
  <c r="RHK112" i="1"/>
  <c r="RHK113" i="1" s="1"/>
  <c r="RHL112" i="1"/>
  <c r="RHL113" i="1" s="1"/>
  <c r="RHM112" i="1"/>
  <c r="RHM113" i="1" s="1"/>
  <c r="RHN112" i="1"/>
  <c r="RHN113" i="1" s="1"/>
  <c r="RHO112" i="1"/>
  <c r="RHO113" i="1" s="1"/>
  <c r="RHP112" i="1"/>
  <c r="RHP113" i="1" s="1"/>
  <c r="RHQ112" i="1"/>
  <c r="RHQ113" i="1" s="1"/>
  <c r="RHR112" i="1"/>
  <c r="RHR113" i="1" s="1"/>
  <c r="RHS112" i="1"/>
  <c r="RHS113" i="1" s="1"/>
  <c r="RHT112" i="1"/>
  <c r="RHT113" i="1" s="1"/>
  <c r="RHU112" i="1"/>
  <c r="RHU113" i="1" s="1"/>
  <c r="RHV112" i="1"/>
  <c r="RHV113" i="1" s="1"/>
  <c r="RHW112" i="1"/>
  <c r="RHW113" i="1" s="1"/>
  <c r="RHX112" i="1"/>
  <c r="RHX113" i="1" s="1"/>
  <c r="RHY112" i="1"/>
  <c r="RHY113" i="1" s="1"/>
  <c r="RHZ112" i="1"/>
  <c r="RHZ113" i="1" s="1"/>
  <c r="RIA112" i="1"/>
  <c r="RIA113" i="1" s="1"/>
  <c r="RIB112" i="1"/>
  <c r="RIB113" i="1" s="1"/>
  <c r="RIC112" i="1"/>
  <c r="RIC113" i="1" s="1"/>
  <c r="RID112" i="1"/>
  <c r="RID113" i="1" s="1"/>
  <c r="RIE112" i="1"/>
  <c r="RIE113" i="1" s="1"/>
  <c r="RIF112" i="1"/>
  <c r="RIF113" i="1" s="1"/>
  <c r="RIG112" i="1"/>
  <c r="RIG113" i="1" s="1"/>
  <c r="RIH112" i="1"/>
  <c r="RIH113" i="1" s="1"/>
  <c r="RII112" i="1"/>
  <c r="RII113" i="1" s="1"/>
  <c r="RIJ112" i="1"/>
  <c r="RIJ113" i="1" s="1"/>
  <c r="RIK112" i="1"/>
  <c r="RIK113" i="1" s="1"/>
  <c r="RIL112" i="1"/>
  <c r="RIL113" i="1" s="1"/>
  <c r="RIM112" i="1"/>
  <c r="RIM113" i="1" s="1"/>
  <c r="RIN112" i="1"/>
  <c r="RIN113" i="1" s="1"/>
  <c r="RIO112" i="1"/>
  <c r="RIO113" i="1" s="1"/>
  <c r="RIP112" i="1"/>
  <c r="RIP113" i="1" s="1"/>
  <c r="RIQ112" i="1"/>
  <c r="RIQ113" i="1" s="1"/>
  <c r="RIR112" i="1"/>
  <c r="RIR113" i="1" s="1"/>
  <c r="RIS112" i="1"/>
  <c r="RIS113" i="1" s="1"/>
  <c r="RIT112" i="1"/>
  <c r="RIT113" i="1" s="1"/>
  <c r="RIU112" i="1"/>
  <c r="RIU113" i="1" s="1"/>
  <c r="RIV112" i="1"/>
  <c r="RIV113" i="1" s="1"/>
  <c r="RIW112" i="1"/>
  <c r="RIW113" i="1" s="1"/>
  <c r="RIX112" i="1"/>
  <c r="RIX113" i="1" s="1"/>
  <c r="RIY112" i="1"/>
  <c r="RIY113" i="1" s="1"/>
  <c r="RIZ112" i="1"/>
  <c r="RIZ113" i="1" s="1"/>
  <c r="RJA112" i="1"/>
  <c r="RJA113" i="1" s="1"/>
  <c r="RJB112" i="1"/>
  <c r="RJB113" i="1" s="1"/>
  <c r="RJC112" i="1"/>
  <c r="RJC113" i="1" s="1"/>
  <c r="RJD112" i="1"/>
  <c r="RJD113" i="1" s="1"/>
  <c r="RJE112" i="1"/>
  <c r="RJE113" i="1" s="1"/>
  <c r="RJF112" i="1"/>
  <c r="RJF113" i="1" s="1"/>
  <c r="RJG112" i="1"/>
  <c r="RJG113" i="1" s="1"/>
  <c r="RJH112" i="1"/>
  <c r="RJH113" i="1" s="1"/>
  <c r="RJI112" i="1"/>
  <c r="RJI113" i="1" s="1"/>
  <c r="RJJ112" i="1"/>
  <c r="RJJ113" i="1" s="1"/>
  <c r="RJK112" i="1"/>
  <c r="RJK113" i="1" s="1"/>
  <c r="RJL112" i="1"/>
  <c r="RJL113" i="1" s="1"/>
  <c r="RJM112" i="1"/>
  <c r="RJM113" i="1" s="1"/>
  <c r="RJN112" i="1"/>
  <c r="RJN113" i="1" s="1"/>
  <c r="RJO112" i="1"/>
  <c r="RJO113" i="1" s="1"/>
  <c r="RJP112" i="1"/>
  <c r="RJP113" i="1" s="1"/>
  <c r="RJQ112" i="1"/>
  <c r="RJQ113" i="1" s="1"/>
  <c r="RJR112" i="1"/>
  <c r="RJR113" i="1" s="1"/>
  <c r="RJS112" i="1"/>
  <c r="RJS113" i="1" s="1"/>
  <c r="RJT112" i="1"/>
  <c r="RJT113" i="1" s="1"/>
  <c r="RJU112" i="1"/>
  <c r="RJU113" i="1" s="1"/>
  <c r="RJV112" i="1"/>
  <c r="RJV113" i="1" s="1"/>
  <c r="RJW112" i="1"/>
  <c r="RJW113" i="1" s="1"/>
  <c r="RJX112" i="1"/>
  <c r="RJX113" i="1" s="1"/>
  <c r="RJY112" i="1"/>
  <c r="RJY113" i="1" s="1"/>
  <c r="RJZ112" i="1"/>
  <c r="RJZ113" i="1" s="1"/>
  <c r="RKA112" i="1"/>
  <c r="RKA113" i="1" s="1"/>
  <c r="RKB112" i="1"/>
  <c r="RKB113" i="1" s="1"/>
  <c r="RKC112" i="1"/>
  <c r="RKC113" i="1" s="1"/>
  <c r="RKD112" i="1"/>
  <c r="RKD113" i="1" s="1"/>
  <c r="RKE112" i="1"/>
  <c r="RKE113" i="1" s="1"/>
  <c r="RKF112" i="1"/>
  <c r="RKF113" i="1" s="1"/>
  <c r="RKG112" i="1"/>
  <c r="RKG113" i="1" s="1"/>
  <c r="RKH112" i="1"/>
  <c r="RKH113" i="1" s="1"/>
  <c r="RKI112" i="1"/>
  <c r="RKI113" i="1" s="1"/>
  <c r="RKJ112" i="1"/>
  <c r="RKJ113" i="1" s="1"/>
  <c r="RKK112" i="1"/>
  <c r="RKK113" i="1" s="1"/>
  <c r="RKL112" i="1"/>
  <c r="RKL113" i="1" s="1"/>
  <c r="RKM112" i="1"/>
  <c r="RKM113" i="1" s="1"/>
  <c r="RKN112" i="1"/>
  <c r="RKN113" i="1" s="1"/>
  <c r="RKO112" i="1"/>
  <c r="RKO113" i="1" s="1"/>
  <c r="RKP112" i="1"/>
  <c r="RKP113" i="1" s="1"/>
  <c r="RKQ112" i="1"/>
  <c r="RKQ113" i="1" s="1"/>
  <c r="RKR112" i="1"/>
  <c r="RKR113" i="1" s="1"/>
  <c r="RKS112" i="1"/>
  <c r="RKS113" i="1" s="1"/>
  <c r="RKT112" i="1"/>
  <c r="RKT113" i="1" s="1"/>
  <c r="RKU112" i="1"/>
  <c r="RKU113" i="1" s="1"/>
  <c r="RKV112" i="1"/>
  <c r="RKV113" i="1" s="1"/>
  <c r="RKW112" i="1"/>
  <c r="RKW113" i="1" s="1"/>
  <c r="RKX112" i="1"/>
  <c r="RKX113" i="1" s="1"/>
  <c r="RKY112" i="1"/>
  <c r="RKY113" i="1" s="1"/>
  <c r="RKZ112" i="1"/>
  <c r="RKZ113" i="1" s="1"/>
  <c r="RLA112" i="1"/>
  <c r="RLA113" i="1" s="1"/>
  <c r="RLB112" i="1"/>
  <c r="RLB113" i="1" s="1"/>
  <c r="RLC112" i="1"/>
  <c r="RLC113" i="1" s="1"/>
  <c r="RLD112" i="1"/>
  <c r="RLD113" i="1" s="1"/>
  <c r="RLE112" i="1"/>
  <c r="RLE113" i="1" s="1"/>
  <c r="RLF112" i="1"/>
  <c r="RLF113" i="1" s="1"/>
  <c r="RLG112" i="1"/>
  <c r="RLG113" i="1" s="1"/>
  <c r="RLH112" i="1"/>
  <c r="RLH113" i="1" s="1"/>
  <c r="RLI112" i="1"/>
  <c r="RLI113" i="1" s="1"/>
  <c r="RLJ112" i="1"/>
  <c r="RLJ113" i="1" s="1"/>
  <c r="RLK112" i="1"/>
  <c r="RLK113" i="1" s="1"/>
  <c r="RLL112" i="1"/>
  <c r="RLL113" i="1" s="1"/>
  <c r="RLM112" i="1"/>
  <c r="RLM113" i="1" s="1"/>
  <c r="RLN112" i="1"/>
  <c r="RLN113" i="1" s="1"/>
  <c r="RLO112" i="1"/>
  <c r="RLO113" i="1" s="1"/>
  <c r="RLP112" i="1"/>
  <c r="RLP113" i="1" s="1"/>
  <c r="RLQ112" i="1"/>
  <c r="RLQ113" i="1" s="1"/>
  <c r="RLR112" i="1"/>
  <c r="RLR113" i="1" s="1"/>
  <c r="RLS112" i="1"/>
  <c r="RLS113" i="1" s="1"/>
  <c r="RLT112" i="1"/>
  <c r="RLT113" i="1" s="1"/>
  <c r="RLU112" i="1"/>
  <c r="RLU113" i="1" s="1"/>
  <c r="RLV112" i="1"/>
  <c r="RLV113" i="1" s="1"/>
  <c r="RLW112" i="1"/>
  <c r="RLW113" i="1" s="1"/>
  <c r="RLX112" i="1"/>
  <c r="RLX113" i="1" s="1"/>
  <c r="RLY112" i="1"/>
  <c r="RLY113" i="1" s="1"/>
  <c r="RLZ112" i="1"/>
  <c r="RLZ113" i="1" s="1"/>
  <c r="RMA112" i="1"/>
  <c r="RMA113" i="1" s="1"/>
  <c r="RMB112" i="1"/>
  <c r="RMB113" i="1" s="1"/>
  <c r="RMC112" i="1"/>
  <c r="RMC113" i="1" s="1"/>
  <c r="RMD112" i="1"/>
  <c r="RMD113" i="1" s="1"/>
  <c r="RME112" i="1"/>
  <c r="RME113" i="1" s="1"/>
  <c r="RMF112" i="1"/>
  <c r="RMF113" i="1" s="1"/>
  <c r="RMG112" i="1"/>
  <c r="RMG113" i="1" s="1"/>
  <c r="RMH112" i="1"/>
  <c r="RMH113" i="1" s="1"/>
  <c r="RMI112" i="1"/>
  <c r="RMI113" i="1" s="1"/>
  <c r="RMJ112" i="1"/>
  <c r="RMJ113" i="1" s="1"/>
  <c r="RMK112" i="1"/>
  <c r="RMK113" i="1" s="1"/>
  <c r="RML112" i="1"/>
  <c r="RML113" i="1" s="1"/>
  <c r="RMM112" i="1"/>
  <c r="RMM113" i="1" s="1"/>
  <c r="RMN112" i="1"/>
  <c r="RMN113" i="1" s="1"/>
  <c r="RMO112" i="1"/>
  <c r="RMO113" i="1" s="1"/>
  <c r="RMP112" i="1"/>
  <c r="RMP113" i="1" s="1"/>
  <c r="RMQ112" i="1"/>
  <c r="RMQ113" i="1" s="1"/>
  <c r="RMR112" i="1"/>
  <c r="RMR113" i="1" s="1"/>
  <c r="RMS112" i="1"/>
  <c r="RMS113" i="1" s="1"/>
  <c r="RMT112" i="1"/>
  <c r="RMT113" i="1" s="1"/>
  <c r="RMU112" i="1"/>
  <c r="RMU113" i="1" s="1"/>
  <c r="RMV112" i="1"/>
  <c r="RMV113" i="1" s="1"/>
  <c r="RMW112" i="1"/>
  <c r="RMW113" i="1" s="1"/>
  <c r="RMX112" i="1"/>
  <c r="RMX113" i="1" s="1"/>
  <c r="RMY112" i="1"/>
  <c r="RMY113" i="1" s="1"/>
  <c r="RMZ112" i="1"/>
  <c r="RMZ113" i="1" s="1"/>
  <c r="RNA112" i="1"/>
  <c r="RNA113" i="1" s="1"/>
  <c r="RNB112" i="1"/>
  <c r="RNB113" i="1" s="1"/>
  <c r="RNC112" i="1"/>
  <c r="RNC113" i="1" s="1"/>
  <c r="RND112" i="1"/>
  <c r="RND113" i="1" s="1"/>
  <c r="RNE112" i="1"/>
  <c r="RNE113" i="1" s="1"/>
  <c r="RNF112" i="1"/>
  <c r="RNF113" i="1" s="1"/>
  <c r="RNG112" i="1"/>
  <c r="RNG113" i="1" s="1"/>
  <c r="RNH112" i="1"/>
  <c r="RNH113" i="1" s="1"/>
  <c r="RNI112" i="1"/>
  <c r="RNI113" i="1" s="1"/>
  <c r="RNJ112" i="1"/>
  <c r="RNJ113" i="1" s="1"/>
  <c r="RNK112" i="1"/>
  <c r="RNK113" i="1" s="1"/>
  <c r="RNL112" i="1"/>
  <c r="RNL113" i="1" s="1"/>
  <c r="RNM112" i="1"/>
  <c r="RNM113" i="1" s="1"/>
  <c r="RNN112" i="1"/>
  <c r="RNN113" i="1" s="1"/>
  <c r="RNO112" i="1"/>
  <c r="RNO113" i="1" s="1"/>
  <c r="RNP112" i="1"/>
  <c r="RNP113" i="1" s="1"/>
  <c r="RNQ112" i="1"/>
  <c r="RNQ113" i="1" s="1"/>
  <c r="RNR112" i="1"/>
  <c r="RNR113" i="1" s="1"/>
  <c r="RNS112" i="1"/>
  <c r="RNS113" i="1" s="1"/>
  <c r="RNT112" i="1"/>
  <c r="RNT113" i="1" s="1"/>
  <c r="RNU112" i="1"/>
  <c r="RNU113" i="1" s="1"/>
  <c r="RNV112" i="1"/>
  <c r="RNV113" i="1" s="1"/>
  <c r="RNW112" i="1"/>
  <c r="RNW113" i="1" s="1"/>
  <c r="RNX112" i="1"/>
  <c r="RNX113" i="1" s="1"/>
  <c r="RNY112" i="1"/>
  <c r="RNY113" i="1" s="1"/>
  <c r="RNZ112" i="1"/>
  <c r="RNZ113" i="1" s="1"/>
  <c r="ROA112" i="1"/>
  <c r="ROA113" i="1" s="1"/>
  <c r="ROB112" i="1"/>
  <c r="ROB113" i="1" s="1"/>
  <c r="ROC112" i="1"/>
  <c r="ROC113" i="1" s="1"/>
  <c r="ROD112" i="1"/>
  <c r="ROD113" i="1" s="1"/>
  <c r="ROE112" i="1"/>
  <c r="ROE113" i="1" s="1"/>
  <c r="ROF112" i="1"/>
  <c r="ROF113" i="1" s="1"/>
  <c r="ROG112" i="1"/>
  <c r="ROG113" i="1" s="1"/>
  <c r="ROH112" i="1"/>
  <c r="ROH113" i="1" s="1"/>
  <c r="ROI112" i="1"/>
  <c r="ROI113" i="1" s="1"/>
  <c r="ROJ112" i="1"/>
  <c r="ROJ113" i="1" s="1"/>
  <c r="ROK112" i="1"/>
  <c r="ROK113" i="1" s="1"/>
  <c r="ROL112" i="1"/>
  <c r="ROL113" i="1" s="1"/>
  <c r="ROM112" i="1"/>
  <c r="ROM113" i="1" s="1"/>
  <c r="RON112" i="1"/>
  <c r="RON113" i="1" s="1"/>
  <c r="ROO112" i="1"/>
  <c r="ROO113" i="1" s="1"/>
  <c r="ROP112" i="1"/>
  <c r="ROP113" i="1" s="1"/>
  <c r="ROQ112" i="1"/>
  <c r="ROQ113" i="1" s="1"/>
  <c r="ROR112" i="1"/>
  <c r="ROR113" i="1" s="1"/>
  <c r="ROS112" i="1"/>
  <c r="ROS113" i="1" s="1"/>
  <c r="ROT112" i="1"/>
  <c r="ROT113" i="1" s="1"/>
  <c r="ROU112" i="1"/>
  <c r="ROU113" i="1" s="1"/>
  <c r="ROV112" i="1"/>
  <c r="ROV113" i="1" s="1"/>
  <c r="ROW112" i="1"/>
  <c r="ROW113" i="1" s="1"/>
  <c r="ROX112" i="1"/>
  <c r="ROX113" i="1" s="1"/>
  <c r="ROY112" i="1"/>
  <c r="ROY113" i="1" s="1"/>
  <c r="ROZ112" i="1"/>
  <c r="ROZ113" i="1" s="1"/>
  <c r="RPA112" i="1"/>
  <c r="RPA113" i="1" s="1"/>
  <c r="RPB112" i="1"/>
  <c r="RPB113" i="1" s="1"/>
  <c r="RPC112" i="1"/>
  <c r="RPC113" i="1" s="1"/>
  <c r="RPD112" i="1"/>
  <c r="RPD113" i="1" s="1"/>
  <c r="RPE112" i="1"/>
  <c r="RPE113" i="1" s="1"/>
  <c r="RPF112" i="1"/>
  <c r="RPF113" i="1" s="1"/>
  <c r="RPG112" i="1"/>
  <c r="RPG113" i="1" s="1"/>
  <c r="RPH112" i="1"/>
  <c r="RPH113" i="1" s="1"/>
  <c r="RPI112" i="1"/>
  <c r="RPI113" i="1" s="1"/>
  <c r="RPJ112" i="1"/>
  <c r="RPJ113" i="1" s="1"/>
  <c r="RPK112" i="1"/>
  <c r="RPK113" i="1" s="1"/>
  <c r="RPL112" i="1"/>
  <c r="RPL113" i="1" s="1"/>
  <c r="RPM112" i="1"/>
  <c r="RPM113" i="1" s="1"/>
  <c r="RPN112" i="1"/>
  <c r="RPN113" i="1" s="1"/>
  <c r="RPO112" i="1"/>
  <c r="RPO113" i="1" s="1"/>
  <c r="RPP112" i="1"/>
  <c r="RPP113" i="1" s="1"/>
  <c r="RPQ112" i="1"/>
  <c r="RPQ113" i="1" s="1"/>
  <c r="RPR112" i="1"/>
  <c r="RPR113" i="1" s="1"/>
  <c r="RPS112" i="1"/>
  <c r="RPS113" i="1" s="1"/>
  <c r="RPT112" i="1"/>
  <c r="RPT113" i="1" s="1"/>
  <c r="RPU112" i="1"/>
  <c r="RPU113" i="1" s="1"/>
  <c r="RPV112" i="1"/>
  <c r="RPV113" i="1" s="1"/>
  <c r="RPW112" i="1"/>
  <c r="RPW113" i="1" s="1"/>
  <c r="RPX112" i="1"/>
  <c r="RPX113" i="1" s="1"/>
  <c r="RPY112" i="1"/>
  <c r="RPY113" i="1" s="1"/>
  <c r="RPZ112" i="1"/>
  <c r="RPZ113" i="1" s="1"/>
  <c r="RQA112" i="1"/>
  <c r="RQA113" i="1" s="1"/>
  <c r="RQB112" i="1"/>
  <c r="RQB113" i="1" s="1"/>
  <c r="RQC112" i="1"/>
  <c r="RQC113" i="1" s="1"/>
  <c r="RQD112" i="1"/>
  <c r="RQD113" i="1" s="1"/>
  <c r="RQE112" i="1"/>
  <c r="RQE113" i="1" s="1"/>
  <c r="RQF112" i="1"/>
  <c r="RQF113" i="1" s="1"/>
  <c r="RQG112" i="1"/>
  <c r="RQG113" i="1" s="1"/>
  <c r="RQH112" i="1"/>
  <c r="RQH113" i="1" s="1"/>
  <c r="RQI112" i="1"/>
  <c r="RQI113" i="1" s="1"/>
  <c r="RQJ112" i="1"/>
  <c r="RQJ113" i="1" s="1"/>
  <c r="RQK112" i="1"/>
  <c r="RQK113" i="1" s="1"/>
  <c r="RQL112" i="1"/>
  <c r="RQL113" i="1" s="1"/>
  <c r="RQM112" i="1"/>
  <c r="RQM113" i="1" s="1"/>
  <c r="RQN112" i="1"/>
  <c r="RQN113" i="1" s="1"/>
  <c r="RQO112" i="1"/>
  <c r="RQO113" i="1" s="1"/>
  <c r="RQP112" i="1"/>
  <c r="RQP113" i="1" s="1"/>
  <c r="RQQ112" i="1"/>
  <c r="RQQ113" i="1" s="1"/>
  <c r="RQR112" i="1"/>
  <c r="RQR113" i="1" s="1"/>
  <c r="RQS112" i="1"/>
  <c r="RQS113" i="1" s="1"/>
  <c r="RQT112" i="1"/>
  <c r="RQT113" i="1" s="1"/>
  <c r="RQU112" i="1"/>
  <c r="RQU113" i="1" s="1"/>
  <c r="RQV112" i="1"/>
  <c r="RQV113" i="1" s="1"/>
  <c r="RQW112" i="1"/>
  <c r="RQW113" i="1" s="1"/>
  <c r="RQX112" i="1"/>
  <c r="RQX113" i="1" s="1"/>
  <c r="RQY112" i="1"/>
  <c r="RQY113" i="1" s="1"/>
  <c r="RQZ112" i="1"/>
  <c r="RQZ113" i="1" s="1"/>
  <c r="RRA112" i="1"/>
  <c r="RRA113" i="1" s="1"/>
  <c r="RRB112" i="1"/>
  <c r="RRB113" i="1" s="1"/>
  <c r="RRC112" i="1"/>
  <c r="RRC113" i="1" s="1"/>
  <c r="RRD112" i="1"/>
  <c r="RRD113" i="1" s="1"/>
  <c r="RRE112" i="1"/>
  <c r="RRE113" i="1" s="1"/>
  <c r="RRF112" i="1"/>
  <c r="RRF113" i="1" s="1"/>
  <c r="RRG112" i="1"/>
  <c r="RRG113" i="1" s="1"/>
  <c r="RRH112" i="1"/>
  <c r="RRH113" i="1" s="1"/>
  <c r="RRI112" i="1"/>
  <c r="RRI113" i="1" s="1"/>
  <c r="RRJ112" i="1"/>
  <c r="RRJ113" i="1" s="1"/>
  <c r="RRK112" i="1"/>
  <c r="RRK113" i="1" s="1"/>
  <c r="RRL112" i="1"/>
  <c r="RRL113" i="1" s="1"/>
  <c r="RRM112" i="1"/>
  <c r="RRM113" i="1" s="1"/>
  <c r="RRN112" i="1"/>
  <c r="RRN113" i="1" s="1"/>
  <c r="RRO112" i="1"/>
  <c r="RRO113" i="1" s="1"/>
  <c r="RRP112" i="1"/>
  <c r="RRP113" i="1" s="1"/>
  <c r="RRQ112" i="1"/>
  <c r="RRQ113" i="1" s="1"/>
  <c r="RRR112" i="1"/>
  <c r="RRR113" i="1" s="1"/>
  <c r="RRS112" i="1"/>
  <c r="RRS113" i="1" s="1"/>
  <c r="RRT112" i="1"/>
  <c r="RRT113" i="1" s="1"/>
  <c r="RRU112" i="1"/>
  <c r="RRU113" i="1" s="1"/>
  <c r="RRV112" i="1"/>
  <c r="RRV113" i="1" s="1"/>
  <c r="RRW112" i="1"/>
  <c r="RRW113" i="1" s="1"/>
  <c r="RRX112" i="1"/>
  <c r="RRX113" i="1" s="1"/>
  <c r="RRY112" i="1"/>
  <c r="RRY113" i="1" s="1"/>
  <c r="RRZ112" i="1"/>
  <c r="RRZ113" i="1" s="1"/>
  <c r="RSA112" i="1"/>
  <c r="RSA113" i="1" s="1"/>
  <c r="RSB112" i="1"/>
  <c r="RSB113" i="1" s="1"/>
  <c r="RSC112" i="1"/>
  <c r="RSC113" i="1" s="1"/>
  <c r="RSD112" i="1"/>
  <c r="RSD113" i="1" s="1"/>
  <c r="RSE112" i="1"/>
  <c r="RSE113" i="1" s="1"/>
  <c r="RSF112" i="1"/>
  <c r="RSF113" i="1" s="1"/>
  <c r="RSG112" i="1"/>
  <c r="RSG113" i="1" s="1"/>
  <c r="RSH112" i="1"/>
  <c r="RSH113" i="1" s="1"/>
  <c r="RSI112" i="1"/>
  <c r="RSI113" i="1" s="1"/>
  <c r="RSJ112" i="1"/>
  <c r="RSJ113" i="1" s="1"/>
  <c r="RSK112" i="1"/>
  <c r="RSK113" i="1" s="1"/>
  <c r="RSL112" i="1"/>
  <c r="RSL113" i="1" s="1"/>
  <c r="RSM112" i="1"/>
  <c r="RSM113" i="1" s="1"/>
  <c r="RSN112" i="1"/>
  <c r="RSN113" i="1" s="1"/>
  <c r="RSO112" i="1"/>
  <c r="RSO113" i="1" s="1"/>
  <c r="RSP112" i="1"/>
  <c r="RSP113" i="1" s="1"/>
  <c r="RSQ112" i="1"/>
  <c r="RSQ113" i="1" s="1"/>
  <c r="RSR112" i="1"/>
  <c r="RSR113" i="1" s="1"/>
  <c r="RSS112" i="1"/>
  <c r="RSS113" i="1" s="1"/>
  <c r="RST112" i="1"/>
  <c r="RST113" i="1" s="1"/>
  <c r="RSU112" i="1"/>
  <c r="RSU113" i="1" s="1"/>
  <c r="RSV112" i="1"/>
  <c r="RSV113" i="1" s="1"/>
  <c r="RSW112" i="1"/>
  <c r="RSW113" i="1" s="1"/>
  <c r="RSX112" i="1"/>
  <c r="RSX113" i="1" s="1"/>
  <c r="RSY112" i="1"/>
  <c r="RSY113" i="1" s="1"/>
  <c r="RSZ112" i="1"/>
  <c r="RSZ113" i="1" s="1"/>
  <c r="RTA112" i="1"/>
  <c r="RTA113" i="1" s="1"/>
  <c r="RTB112" i="1"/>
  <c r="RTB113" i="1" s="1"/>
  <c r="RTC112" i="1"/>
  <c r="RTC113" i="1" s="1"/>
  <c r="RTD112" i="1"/>
  <c r="RTD113" i="1" s="1"/>
  <c r="RTE112" i="1"/>
  <c r="RTE113" i="1" s="1"/>
  <c r="RTF112" i="1"/>
  <c r="RTF113" i="1" s="1"/>
  <c r="RTG112" i="1"/>
  <c r="RTG113" i="1" s="1"/>
  <c r="RTH112" i="1"/>
  <c r="RTH113" i="1" s="1"/>
  <c r="RTI112" i="1"/>
  <c r="RTI113" i="1" s="1"/>
  <c r="RTJ112" i="1"/>
  <c r="RTJ113" i="1" s="1"/>
  <c r="RTK112" i="1"/>
  <c r="RTK113" i="1" s="1"/>
  <c r="RTL112" i="1"/>
  <c r="RTL113" i="1" s="1"/>
  <c r="RTM112" i="1"/>
  <c r="RTM113" i="1" s="1"/>
  <c r="RTN112" i="1"/>
  <c r="RTN113" i="1" s="1"/>
  <c r="RTO112" i="1"/>
  <c r="RTO113" i="1" s="1"/>
  <c r="RTP112" i="1"/>
  <c r="RTP113" i="1" s="1"/>
  <c r="RTQ112" i="1"/>
  <c r="RTQ113" i="1" s="1"/>
  <c r="RTR112" i="1"/>
  <c r="RTR113" i="1" s="1"/>
  <c r="RTS112" i="1"/>
  <c r="RTS113" i="1" s="1"/>
  <c r="RTT112" i="1"/>
  <c r="RTT113" i="1" s="1"/>
  <c r="RTU112" i="1"/>
  <c r="RTU113" i="1" s="1"/>
  <c r="RTV112" i="1"/>
  <c r="RTV113" i="1" s="1"/>
  <c r="RTW112" i="1"/>
  <c r="RTW113" i="1" s="1"/>
  <c r="RTX112" i="1"/>
  <c r="RTX113" i="1" s="1"/>
  <c r="RTY112" i="1"/>
  <c r="RTY113" i="1" s="1"/>
  <c r="RTZ112" i="1"/>
  <c r="RTZ113" i="1" s="1"/>
  <c r="RUA112" i="1"/>
  <c r="RUA113" i="1" s="1"/>
  <c r="RUB112" i="1"/>
  <c r="RUB113" i="1" s="1"/>
  <c r="RUC112" i="1"/>
  <c r="RUC113" i="1" s="1"/>
  <c r="RUD112" i="1"/>
  <c r="RUD113" i="1" s="1"/>
  <c r="RUE112" i="1"/>
  <c r="RUE113" i="1" s="1"/>
  <c r="RUF112" i="1"/>
  <c r="RUF113" i="1" s="1"/>
  <c r="RUG112" i="1"/>
  <c r="RUG113" i="1" s="1"/>
  <c r="RUH112" i="1"/>
  <c r="RUH113" i="1" s="1"/>
  <c r="RUI112" i="1"/>
  <c r="RUI113" i="1" s="1"/>
  <c r="RUJ112" i="1"/>
  <c r="RUJ113" i="1" s="1"/>
  <c r="RUK112" i="1"/>
  <c r="RUK113" i="1" s="1"/>
  <c r="RUL112" i="1"/>
  <c r="RUL113" i="1" s="1"/>
  <c r="RUM112" i="1"/>
  <c r="RUM113" i="1" s="1"/>
  <c r="RUN112" i="1"/>
  <c r="RUN113" i="1" s="1"/>
  <c r="RUO112" i="1"/>
  <c r="RUO113" i="1" s="1"/>
  <c r="RUP112" i="1"/>
  <c r="RUP113" i="1" s="1"/>
  <c r="RUQ112" i="1"/>
  <c r="RUQ113" i="1" s="1"/>
  <c r="RUR112" i="1"/>
  <c r="RUR113" i="1" s="1"/>
  <c r="RUS112" i="1"/>
  <c r="RUS113" i="1" s="1"/>
  <c r="RUT112" i="1"/>
  <c r="RUT113" i="1" s="1"/>
  <c r="RUU112" i="1"/>
  <c r="RUU113" i="1" s="1"/>
  <c r="RUV112" i="1"/>
  <c r="RUV113" i="1" s="1"/>
  <c r="RUW112" i="1"/>
  <c r="RUW113" i="1" s="1"/>
  <c r="RUX112" i="1"/>
  <c r="RUX113" i="1" s="1"/>
  <c r="RUY112" i="1"/>
  <c r="RUY113" i="1" s="1"/>
  <c r="RUZ112" i="1"/>
  <c r="RUZ113" i="1" s="1"/>
  <c r="RVA112" i="1"/>
  <c r="RVA113" i="1" s="1"/>
  <c r="RVB112" i="1"/>
  <c r="RVB113" i="1" s="1"/>
  <c r="RVC112" i="1"/>
  <c r="RVC113" i="1" s="1"/>
  <c r="RVD112" i="1"/>
  <c r="RVD113" i="1" s="1"/>
  <c r="RVE112" i="1"/>
  <c r="RVE113" i="1" s="1"/>
  <c r="RVF112" i="1"/>
  <c r="RVF113" i="1" s="1"/>
  <c r="RVG112" i="1"/>
  <c r="RVG113" i="1" s="1"/>
  <c r="RVH112" i="1"/>
  <c r="RVH113" i="1" s="1"/>
  <c r="RVI112" i="1"/>
  <c r="RVI113" i="1" s="1"/>
  <c r="RVJ112" i="1"/>
  <c r="RVJ113" i="1" s="1"/>
  <c r="RVK112" i="1"/>
  <c r="RVK113" i="1" s="1"/>
  <c r="RVL112" i="1"/>
  <c r="RVL113" i="1" s="1"/>
  <c r="RVM112" i="1"/>
  <c r="RVM113" i="1" s="1"/>
  <c r="RVN112" i="1"/>
  <c r="RVN113" i="1" s="1"/>
  <c r="RVO112" i="1"/>
  <c r="RVO113" i="1" s="1"/>
  <c r="RVP112" i="1"/>
  <c r="RVP113" i="1" s="1"/>
  <c r="RVQ112" i="1"/>
  <c r="RVQ113" i="1" s="1"/>
  <c r="RVR112" i="1"/>
  <c r="RVR113" i="1" s="1"/>
  <c r="RVS112" i="1"/>
  <c r="RVS113" i="1" s="1"/>
  <c r="RVT112" i="1"/>
  <c r="RVT113" i="1" s="1"/>
  <c r="RVU112" i="1"/>
  <c r="RVU113" i="1" s="1"/>
  <c r="RVV112" i="1"/>
  <c r="RVV113" i="1" s="1"/>
  <c r="RVW112" i="1"/>
  <c r="RVW113" i="1" s="1"/>
  <c r="RVX112" i="1"/>
  <c r="RVX113" i="1" s="1"/>
  <c r="RVY112" i="1"/>
  <c r="RVY113" i="1" s="1"/>
  <c r="RVZ112" i="1"/>
  <c r="RVZ113" i="1" s="1"/>
  <c r="RWA112" i="1"/>
  <c r="RWA113" i="1" s="1"/>
  <c r="RWB112" i="1"/>
  <c r="RWB113" i="1" s="1"/>
  <c r="RWC112" i="1"/>
  <c r="RWC113" i="1" s="1"/>
  <c r="RWD112" i="1"/>
  <c r="RWD113" i="1" s="1"/>
  <c r="RWE112" i="1"/>
  <c r="RWE113" i="1" s="1"/>
  <c r="RWF112" i="1"/>
  <c r="RWF113" i="1" s="1"/>
  <c r="RWG112" i="1"/>
  <c r="RWG113" i="1" s="1"/>
  <c r="RWH112" i="1"/>
  <c r="RWH113" i="1" s="1"/>
  <c r="RWI112" i="1"/>
  <c r="RWI113" i="1" s="1"/>
  <c r="RWJ112" i="1"/>
  <c r="RWJ113" i="1" s="1"/>
  <c r="RWK112" i="1"/>
  <c r="RWK113" i="1" s="1"/>
  <c r="RWL112" i="1"/>
  <c r="RWL113" i="1" s="1"/>
  <c r="RWM112" i="1"/>
  <c r="RWM113" i="1" s="1"/>
  <c r="RWN112" i="1"/>
  <c r="RWN113" i="1" s="1"/>
  <c r="RWO112" i="1"/>
  <c r="RWO113" i="1" s="1"/>
  <c r="RWP112" i="1"/>
  <c r="RWP113" i="1" s="1"/>
  <c r="RWQ112" i="1"/>
  <c r="RWQ113" i="1" s="1"/>
  <c r="RWR112" i="1"/>
  <c r="RWR113" i="1" s="1"/>
  <c r="RWS112" i="1"/>
  <c r="RWS113" i="1" s="1"/>
  <c r="RWT112" i="1"/>
  <c r="RWT113" i="1" s="1"/>
  <c r="RWU112" i="1"/>
  <c r="RWU113" i="1" s="1"/>
  <c r="RWV112" i="1"/>
  <c r="RWV113" i="1" s="1"/>
  <c r="RWW112" i="1"/>
  <c r="RWW113" i="1" s="1"/>
  <c r="RWX112" i="1"/>
  <c r="RWX113" i="1" s="1"/>
  <c r="RWY112" i="1"/>
  <c r="RWY113" i="1" s="1"/>
  <c r="RWZ112" i="1"/>
  <c r="RWZ113" i="1" s="1"/>
  <c r="RXA112" i="1"/>
  <c r="RXA113" i="1" s="1"/>
  <c r="RXB112" i="1"/>
  <c r="RXB113" i="1" s="1"/>
  <c r="RXC112" i="1"/>
  <c r="RXC113" i="1" s="1"/>
  <c r="RXD112" i="1"/>
  <c r="RXD113" i="1" s="1"/>
  <c r="RXE112" i="1"/>
  <c r="RXE113" i="1" s="1"/>
  <c r="RXF112" i="1"/>
  <c r="RXF113" i="1" s="1"/>
  <c r="RXG112" i="1"/>
  <c r="RXG113" i="1" s="1"/>
  <c r="RXH112" i="1"/>
  <c r="RXH113" i="1" s="1"/>
  <c r="RXI112" i="1"/>
  <c r="RXI113" i="1" s="1"/>
  <c r="RXJ112" i="1"/>
  <c r="RXJ113" i="1" s="1"/>
  <c r="RXK112" i="1"/>
  <c r="RXK113" i="1" s="1"/>
  <c r="RXL112" i="1"/>
  <c r="RXL113" i="1" s="1"/>
  <c r="RXM112" i="1"/>
  <c r="RXM113" i="1" s="1"/>
  <c r="RXN112" i="1"/>
  <c r="RXN113" i="1" s="1"/>
  <c r="RXO112" i="1"/>
  <c r="RXO113" i="1" s="1"/>
  <c r="RXP112" i="1"/>
  <c r="RXP113" i="1" s="1"/>
  <c r="RXQ112" i="1"/>
  <c r="RXQ113" i="1" s="1"/>
  <c r="RXR112" i="1"/>
  <c r="RXR113" i="1" s="1"/>
  <c r="RXS112" i="1"/>
  <c r="RXS113" i="1" s="1"/>
  <c r="RXT112" i="1"/>
  <c r="RXT113" i="1" s="1"/>
  <c r="RXU112" i="1"/>
  <c r="RXU113" i="1" s="1"/>
  <c r="RXV112" i="1"/>
  <c r="RXV113" i="1" s="1"/>
  <c r="RXW112" i="1"/>
  <c r="RXW113" i="1" s="1"/>
  <c r="RXX112" i="1"/>
  <c r="RXX113" i="1" s="1"/>
  <c r="RXY112" i="1"/>
  <c r="RXY113" i="1" s="1"/>
  <c r="RXZ112" i="1"/>
  <c r="RXZ113" i="1" s="1"/>
  <c r="RYA112" i="1"/>
  <c r="RYA113" i="1" s="1"/>
  <c r="RYB112" i="1"/>
  <c r="RYB113" i="1" s="1"/>
  <c r="RYC112" i="1"/>
  <c r="RYC113" i="1" s="1"/>
  <c r="RYD112" i="1"/>
  <c r="RYD113" i="1" s="1"/>
  <c r="RYE112" i="1"/>
  <c r="RYE113" i="1" s="1"/>
  <c r="RYF112" i="1"/>
  <c r="RYF113" i="1" s="1"/>
  <c r="RYG112" i="1"/>
  <c r="RYG113" i="1" s="1"/>
  <c r="RYH112" i="1"/>
  <c r="RYH113" i="1" s="1"/>
  <c r="RYI112" i="1"/>
  <c r="RYI113" i="1" s="1"/>
  <c r="RYJ112" i="1"/>
  <c r="RYJ113" i="1" s="1"/>
  <c r="RYK112" i="1"/>
  <c r="RYK113" i="1" s="1"/>
  <c r="RYL112" i="1"/>
  <c r="RYL113" i="1" s="1"/>
  <c r="RYM112" i="1"/>
  <c r="RYM113" i="1" s="1"/>
  <c r="RYN112" i="1"/>
  <c r="RYN113" i="1" s="1"/>
  <c r="RYO112" i="1"/>
  <c r="RYO113" i="1" s="1"/>
  <c r="RYP112" i="1"/>
  <c r="RYP113" i="1" s="1"/>
  <c r="RYQ112" i="1"/>
  <c r="RYQ113" i="1" s="1"/>
  <c r="RYR112" i="1"/>
  <c r="RYR113" i="1" s="1"/>
  <c r="RYS112" i="1"/>
  <c r="RYS113" i="1" s="1"/>
  <c r="RYT112" i="1"/>
  <c r="RYT113" i="1" s="1"/>
  <c r="RYU112" i="1"/>
  <c r="RYU113" i="1" s="1"/>
  <c r="RYV112" i="1"/>
  <c r="RYV113" i="1" s="1"/>
  <c r="RYW112" i="1"/>
  <c r="RYW113" i="1" s="1"/>
  <c r="RYX112" i="1"/>
  <c r="RYX113" i="1" s="1"/>
  <c r="RYY112" i="1"/>
  <c r="RYY113" i="1" s="1"/>
  <c r="RYZ112" i="1"/>
  <c r="RYZ113" i="1" s="1"/>
  <c r="RZA112" i="1"/>
  <c r="RZA113" i="1" s="1"/>
  <c r="RZB112" i="1"/>
  <c r="RZB113" i="1" s="1"/>
  <c r="RZC112" i="1"/>
  <c r="RZC113" i="1" s="1"/>
  <c r="RZD112" i="1"/>
  <c r="RZD113" i="1" s="1"/>
  <c r="RZE112" i="1"/>
  <c r="RZE113" i="1" s="1"/>
  <c r="RZF112" i="1"/>
  <c r="RZF113" i="1" s="1"/>
  <c r="RZG112" i="1"/>
  <c r="RZG113" i="1" s="1"/>
  <c r="RZH112" i="1"/>
  <c r="RZH113" i="1" s="1"/>
  <c r="RZI112" i="1"/>
  <c r="RZI113" i="1" s="1"/>
  <c r="RZJ112" i="1"/>
  <c r="RZJ113" i="1" s="1"/>
  <c r="RZK112" i="1"/>
  <c r="RZK113" i="1" s="1"/>
  <c r="RZL112" i="1"/>
  <c r="RZL113" i="1" s="1"/>
  <c r="RZM112" i="1"/>
  <c r="RZM113" i="1" s="1"/>
  <c r="RZN112" i="1"/>
  <c r="RZN113" i="1" s="1"/>
  <c r="RZO112" i="1"/>
  <c r="RZO113" i="1" s="1"/>
  <c r="RZP112" i="1"/>
  <c r="RZP113" i="1" s="1"/>
  <c r="RZQ112" i="1"/>
  <c r="RZQ113" i="1" s="1"/>
  <c r="RZR112" i="1"/>
  <c r="RZR113" i="1" s="1"/>
  <c r="RZS112" i="1"/>
  <c r="RZS113" i="1" s="1"/>
  <c r="RZT112" i="1"/>
  <c r="RZT113" i="1" s="1"/>
  <c r="RZU112" i="1"/>
  <c r="RZU113" i="1" s="1"/>
  <c r="RZV112" i="1"/>
  <c r="RZV113" i="1" s="1"/>
  <c r="RZW112" i="1"/>
  <c r="RZW113" i="1" s="1"/>
  <c r="RZX112" i="1"/>
  <c r="RZX113" i="1" s="1"/>
  <c r="RZY112" i="1"/>
  <c r="RZY113" i="1" s="1"/>
  <c r="RZZ112" i="1"/>
  <c r="RZZ113" i="1" s="1"/>
  <c r="SAA112" i="1"/>
  <c r="SAA113" i="1" s="1"/>
  <c r="SAB112" i="1"/>
  <c r="SAB113" i="1" s="1"/>
  <c r="SAC112" i="1"/>
  <c r="SAC113" i="1" s="1"/>
  <c r="SAD112" i="1"/>
  <c r="SAD113" i="1" s="1"/>
  <c r="SAE112" i="1"/>
  <c r="SAE113" i="1" s="1"/>
  <c r="SAF112" i="1"/>
  <c r="SAF113" i="1" s="1"/>
  <c r="SAG112" i="1"/>
  <c r="SAG113" i="1" s="1"/>
  <c r="SAH112" i="1"/>
  <c r="SAH113" i="1" s="1"/>
  <c r="SAI112" i="1"/>
  <c r="SAI113" i="1" s="1"/>
  <c r="SAJ112" i="1"/>
  <c r="SAJ113" i="1" s="1"/>
  <c r="SAK112" i="1"/>
  <c r="SAK113" i="1" s="1"/>
  <c r="SAL112" i="1"/>
  <c r="SAL113" i="1" s="1"/>
  <c r="SAM112" i="1"/>
  <c r="SAM113" i="1" s="1"/>
  <c r="SAN112" i="1"/>
  <c r="SAN113" i="1" s="1"/>
  <c r="SAO112" i="1"/>
  <c r="SAO113" i="1" s="1"/>
  <c r="SAP112" i="1"/>
  <c r="SAP113" i="1" s="1"/>
  <c r="SAQ112" i="1"/>
  <c r="SAQ113" i="1" s="1"/>
  <c r="SAR112" i="1"/>
  <c r="SAR113" i="1" s="1"/>
  <c r="SAS112" i="1"/>
  <c r="SAS113" i="1" s="1"/>
  <c r="SAT112" i="1"/>
  <c r="SAT113" i="1" s="1"/>
  <c r="SAU112" i="1"/>
  <c r="SAU113" i="1" s="1"/>
  <c r="SAV112" i="1"/>
  <c r="SAV113" i="1" s="1"/>
  <c r="SAW112" i="1"/>
  <c r="SAW113" i="1" s="1"/>
  <c r="SAX112" i="1"/>
  <c r="SAX113" i="1" s="1"/>
  <c r="SAY112" i="1"/>
  <c r="SAY113" i="1" s="1"/>
  <c r="SAZ112" i="1"/>
  <c r="SAZ113" i="1" s="1"/>
  <c r="SBA112" i="1"/>
  <c r="SBA113" i="1" s="1"/>
  <c r="SBB112" i="1"/>
  <c r="SBB113" i="1" s="1"/>
  <c r="SBC112" i="1"/>
  <c r="SBC113" i="1" s="1"/>
  <c r="SBD112" i="1"/>
  <c r="SBD113" i="1" s="1"/>
  <c r="SBE112" i="1"/>
  <c r="SBE113" i="1" s="1"/>
  <c r="SBF112" i="1"/>
  <c r="SBF113" i="1" s="1"/>
  <c r="SBG112" i="1"/>
  <c r="SBG113" i="1" s="1"/>
  <c r="SBH112" i="1"/>
  <c r="SBH113" i="1" s="1"/>
  <c r="SBI112" i="1"/>
  <c r="SBI113" i="1" s="1"/>
  <c r="SBJ112" i="1"/>
  <c r="SBJ113" i="1" s="1"/>
  <c r="SBK112" i="1"/>
  <c r="SBK113" i="1" s="1"/>
  <c r="SBL112" i="1"/>
  <c r="SBL113" i="1" s="1"/>
  <c r="SBM112" i="1"/>
  <c r="SBM113" i="1" s="1"/>
  <c r="SBN112" i="1"/>
  <c r="SBN113" i="1" s="1"/>
  <c r="SBO112" i="1"/>
  <c r="SBO113" i="1" s="1"/>
  <c r="SBP112" i="1"/>
  <c r="SBP113" i="1" s="1"/>
  <c r="SBQ112" i="1"/>
  <c r="SBQ113" i="1" s="1"/>
  <c r="SBR112" i="1"/>
  <c r="SBR113" i="1" s="1"/>
  <c r="SBS112" i="1"/>
  <c r="SBS113" i="1" s="1"/>
  <c r="SBT112" i="1"/>
  <c r="SBT113" i="1" s="1"/>
  <c r="SBU112" i="1"/>
  <c r="SBU113" i="1" s="1"/>
  <c r="SBV112" i="1"/>
  <c r="SBV113" i="1" s="1"/>
  <c r="SBW112" i="1"/>
  <c r="SBW113" i="1" s="1"/>
  <c r="SBX112" i="1"/>
  <c r="SBX113" i="1" s="1"/>
  <c r="SBY112" i="1"/>
  <c r="SBY113" i="1" s="1"/>
  <c r="SBZ112" i="1"/>
  <c r="SBZ113" i="1" s="1"/>
  <c r="SCA112" i="1"/>
  <c r="SCA113" i="1" s="1"/>
  <c r="SCB112" i="1"/>
  <c r="SCB113" i="1" s="1"/>
  <c r="SCC112" i="1"/>
  <c r="SCC113" i="1" s="1"/>
  <c r="SCD112" i="1"/>
  <c r="SCD113" i="1" s="1"/>
  <c r="SCE112" i="1"/>
  <c r="SCE113" i="1" s="1"/>
  <c r="SCF112" i="1"/>
  <c r="SCF113" i="1" s="1"/>
  <c r="SCG112" i="1"/>
  <c r="SCG113" i="1" s="1"/>
  <c r="SCH112" i="1"/>
  <c r="SCH113" i="1" s="1"/>
  <c r="SCI112" i="1"/>
  <c r="SCI113" i="1" s="1"/>
  <c r="SCJ112" i="1"/>
  <c r="SCJ113" i="1" s="1"/>
  <c r="SCK112" i="1"/>
  <c r="SCK113" i="1" s="1"/>
  <c r="SCL112" i="1"/>
  <c r="SCL113" i="1" s="1"/>
  <c r="SCM112" i="1"/>
  <c r="SCM113" i="1" s="1"/>
  <c r="SCN112" i="1"/>
  <c r="SCN113" i="1" s="1"/>
  <c r="SCO112" i="1"/>
  <c r="SCO113" i="1" s="1"/>
  <c r="SCP112" i="1"/>
  <c r="SCP113" i="1" s="1"/>
  <c r="SCQ112" i="1"/>
  <c r="SCQ113" i="1" s="1"/>
  <c r="SCR112" i="1"/>
  <c r="SCR113" i="1" s="1"/>
  <c r="SCS112" i="1"/>
  <c r="SCS113" i="1" s="1"/>
  <c r="SCT112" i="1"/>
  <c r="SCT113" i="1" s="1"/>
  <c r="SCU112" i="1"/>
  <c r="SCU113" i="1" s="1"/>
  <c r="SCV112" i="1"/>
  <c r="SCV113" i="1" s="1"/>
  <c r="SCW112" i="1"/>
  <c r="SCW113" i="1" s="1"/>
  <c r="SCX112" i="1"/>
  <c r="SCX113" i="1" s="1"/>
  <c r="SCY112" i="1"/>
  <c r="SCY113" i="1" s="1"/>
  <c r="SCZ112" i="1"/>
  <c r="SCZ113" i="1" s="1"/>
  <c r="SDA112" i="1"/>
  <c r="SDA113" i="1" s="1"/>
  <c r="SDB112" i="1"/>
  <c r="SDB113" i="1" s="1"/>
  <c r="SDC112" i="1"/>
  <c r="SDC113" i="1" s="1"/>
  <c r="SDD112" i="1"/>
  <c r="SDD113" i="1" s="1"/>
  <c r="SDE112" i="1"/>
  <c r="SDE113" i="1" s="1"/>
  <c r="SDF112" i="1"/>
  <c r="SDF113" i="1" s="1"/>
  <c r="SDG112" i="1"/>
  <c r="SDG113" i="1" s="1"/>
  <c r="SDH112" i="1"/>
  <c r="SDH113" i="1" s="1"/>
  <c r="SDI112" i="1"/>
  <c r="SDI113" i="1" s="1"/>
  <c r="SDJ112" i="1"/>
  <c r="SDJ113" i="1" s="1"/>
  <c r="SDK112" i="1"/>
  <c r="SDK113" i="1" s="1"/>
  <c r="SDL112" i="1"/>
  <c r="SDL113" i="1" s="1"/>
  <c r="SDM112" i="1"/>
  <c r="SDM113" i="1" s="1"/>
  <c r="SDN112" i="1"/>
  <c r="SDN113" i="1" s="1"/>
  <c r="SDO112" i="1"/>
  <c r="SDO113" i="1" s="1"/>
  <c r="SDP112" i="1"/>
  <c r="SDP113" i="1" s="1"/>
  <c r="SDQ112" i="1"/>
  <c r="SDQ113" i="1" s="1"/>
  <c r="SDR112" i="1"/>
  <c r="SDR113" i="1" s="1"/>
  <c r="SDS112" i="1"/>
  <c r="SDS113" i="1" s="1"/>
  <c r="SDT112" i="1"/>
  <c r="SDT113" i="1" s="1"/>
  <c r="SDU112" i="1"/>
  <c r="SDU113" i="1" s="1"/>
  <c r="SDV112" i="1"/>
  <c r="SDV113" i="1" s="1"/>
  <c r="SDW112" i="1"/>
  <c r="SDW113" i="1" s="1"/>
  <c r="SDX112" i="1"/>
  <c r="SDX113" i="1" s="1"/>
  <c r="SDY112" i="1"/>
  <c r="SDY113" i="1" s="1"/>
  <c r="SDZ112" i="1"/>
  <c r="SDZ113" i="1" s="1"/>
  <c r="SEA112" i="1"/>
  <c r="SEA113" i="1" s="1"/>
  <c r="SEB112" i="1"/>
  <c r="SEB113" i="1" s="1"/>
  <c r="SEC112" i="1"/>
  <c r="SEC113" i="1" s="1"/>
  <c r="SED112" i="1"/>
  <c r="SED113" i="1" s="1"/>
  <c r="SEE112" i="1"/>
  <c r="SEE113" i="1" s="1"/>
  <c r="SEF112" i="1"/>
  <c r="SEF113" i="1" s="1"/>
  <c r="SEG112" i="1"/>
  <c r="SEG113" i="1" s="1"/>
  <c r="SEH112" i="1"/>
  <c r="SEH113" i="1" s="1"/>
  <c r="SEI112" i="1"/>
  <c r="SEI113" i="1" s="1"/>
  <c r="SEJ112" i="1"/>
  <c r="SEJ113" i="1" s="1"/>
  <c r="SEK112" i="1"/>
  <c r="SEK113" i="1" s="1"/>
  <c r="SEL112" i="1"/>
  <c r="SEL113" i="1" s="1"/>
  <c r="SEM112" i="1"/>
  <c r="SEM113" i="1" s="1"/>
  <c r="SEN112" i="1"/>
  <c r="SEN113" i="1" s="1"/>
  <c r="SEO112" i="1"/>
  <c r="SEO113" i="1" s="1"/>
  <c r="SEP112" i="1"/>
  <c r="SEP113" i="1" s="1"/>
  <c r="SEQ112" i="1"/>
  <c r="SEQ113" i="1" s="1"/>
  <c r="SER112" i="1"/>
  <c r="SER113" i="1" s="1"/>
  <c r="SES112" i="1"/>
  <c r="SES113" i="1" s="1"/>
  <c r="SET112" i="1"/>
  <c r="SET113" i="1" s="1"/>
  <c r="SEU112" i="1"/>
  <c r="SEU113" i="1" s="1"/>
  <c r="SEV112" i="1"/>
  <c r="SEV113" i="1" s="1"/>
  <c r="SEW112" i="1"/>
  <c r="SEW113" i="1" s="1"/>
  <c r="SEX112" i="1"/>
  <c r="SEX113" i="1" s="1"/>
  <c r="SEY112" i="1"/>
  <c r="SEY113" i="1" s="1"/>
  <c r="SEZ112" i="1"/>
  <c r="SEZ113" i="1" s="1"/>
  <c r="SFA112" i="1"/>
  <c r="SFA113" i="1" s="1"/>
  <c r="SFB112" i="1"/>
  <c r="SFB113" i="1" s="1"/>
  <c r="SFC112" i="1"/>
  <c r="SFC113" i="1" s="1"/>
  <c r="SFD112" i="1"/>
  <c r="SFD113" i="1" s="1"/>
  <c r="SFE112" i="1"/>
  <c r="SFE113" i="1" s="1"/>
  <c r="SFF112" i="1"/>
  <c r="SFF113" i="1" s="1"/>
  <c r="SFG112" i="1"/>
  <c r="SFG113" i="1" s="1"/>
  <c r="SFH112" i="1"/>
  <c r="SFH113" i="1" s="1"/>
  <c r="SFI112" i="1"/>
  <c r="SFI113" i="1" s="1"/>
  <c r="SFJ112" i="1"/>
  <c r="SFJ113" i="1" s="1"/>
  <c r="SFK112" i="1"/>
  <c r="SFK113" i="1" s="1"/>
  <c r="SFL112" i="1"/>
  <c r="SFL113" i="1" s="1"/>
  <c r="SFM112" i="1"/>
  <c r="SFM113" i="1" s="1"/>
  <c r="SFN112" i="1"/>
  <c r="SFN113" i="1" s="1"/>
  <c r="SFO112" i="1"/>
  <c r="SFO113" i="1" s="1"/>
  <c r="SFP112" i="1"/>
  <c r="SFP113" i="1" s="1"/>
  <c r="SFQ112" i="1"/>
  <c r="SFQ113" i="1" s="1"/>
  <c r="SFR112" i="1"/>
  <c r="SFR113" i="1" s="1"/>
  <c r="SFS112" i="1"/>
  <c r="SFS113" i="1" s="1"/>
  <c r="SFT112" i="1"/>
  <c r="SFT113" i="1" s="1"/>
  <c r="SFU112" i="1"/>
  <c r="SFU113" i="1" s="1"/>
  <c r="SFV112" i="1"/>
  <c r="SFV113" i="1" s="1"/>
  <c r="SFW112" i="1"/>
  <c r="SFW113" i="1" s="1"/>
  <c r="SFX112" i="1"/>
  <c r="SFX113" i="1" s="1"/>
  <c r="SFY112" i="1"/>
  <c r="SFY113" i="1" s="1"/>
  <c r="SFZ112" i="1"/>
  <c r="SFZ113" i="1" s="1"/>
  <c r="SGA112" i="1"/>
  <c r="SGA113" i="1" s="1"/>
  <c r="SGB112" i="1"/>
  <c r="SGB113" i="1" s="1"/>
  <c r="SGC112" i="1"/>
  <c r="SGC113" i="1" s="1"/>
  <c r="SGD112" i="1"/>
  <c r="SGD113" i="1" s="1"/>
  <c r="SGE112" i="1"/>
  <c r="SGE113" i="1" s="1"/>
  <c r="SGF112" i="1"/>
  <c r="SGF113" i="1" s="1"/>
  <c r="SGG112" i="1"/>
  <c r="SGG113" i="1" s="1"/>
  <c r="SGH112" i="1"/>
  <c r="SGH113" i="1" s="1"/>
  <c r="SGI112" i="1"/>
  <c r="SGI113" i="1" s="1"/>
  <c r="SGJ112" i="1"/>
  <c r="SGJ113" i="1" s="1"/>
  <c r="SGK112" i="1"/>
  <c r="SGK113" i="1" s="1"/>
  <c r="SGL112" i="1"/>
  <c r="SGL113" i="1" s="1"/>
  <c r="SGM112" i="1"/>
  <c r="SGM113" i="1" s="1"/>
  <c r="SGN112" i="1"/>
  <c r="SGN113" i="1" s="1"/>
  <c r="SGO112" i="1"/>
  <c r="SGO113" i="1" s="1"/>
  <c r="SGP112" i="1"/>
  <c r="SGP113" i="1" s="1"/>
  <c r="SGQ112" i="1"/>
  <c r="SGQ113" i="1" s="1"/>
  <c r="SGR112" i="1"/>
  <c r="SGR113" i="1" s="1"/>
  <c r="SGS112" i="1"/>
  <c r="SGS113" i="1" s="1"/>
  <c r="SGT112" i="1"/>
  <c r="SGT113" i="1" s="1"/>
  <c r="SGU112" i="1"/>
  <c r="SGU113" i="1" s="1"/>
  <c r="SGV112" i="1"/>
  <c r="SGV113" i="1" s="1"/>
  <c r="SGW112" i="1"/>
  <c r="SGW113" i="1" s="1"/>
  <c r="SGX112" i="1"/>
  <c r="SGX113" i="1" s="1"/>
  <c r="SGY112" i="1"/>
  <c r="SGY113" i="1" s="1"/>
  <c r="SGZ112" i="1"/>
  <c r="SGZ113" i="1" s="1"/>
  <c r="SHA112" i="1"/>
  <c r="SHA113" i="1" s="1"/>
  <c r="SHB112" i="1"/>
  <c r="SHB113" i="1" s="1"/>
  <c r="SHC112" i="1"/>
  <c r="SHC113" i="1" s="1"/>
  <c r="SHD112" i="1"/>
  <c r="SHD113" i="1" s="1"/>
  <c r="SHE112" i="1"/>
  <c r="SHE113" i="1" s="1"/>
  <c r="SHF112" i="1"/>
  <c r="SHF113" i="1" s="1"/>
  <c r="SHG112" i="1"/>
  <c r="SHG113" i="1" s="1"/>
  <c r="SHH112" i="1"/>
  <c r="SHH113" i="1" s="1"/>
  <c r="SHI112" i="1"/>
  <c r="SHI113" i="1" s="1"/>
  <c r="SHJ112" i="1"/>
  <c r="SHJ113" i="1" s="1"/>
  <c r="SHK112" i="1"/>
  <c r="SHK113" i="1" s="1"/>
  <c r="SHL112" i="1"/>
  <c r="SHL113" i="1" s="1"/>
  <c r="SHM112" i="1"/>
  <c r="SHM113" i="1" s="1"/>
  <c r="SHN112" i="1"/>
  <c r="SHN113" i="1" s="1"/>
  <c r="SHO112" i="1"/>
  <c r="SHO113" i="1" s="1"/>
  <c r="SHP112" i="1"/>
  <c r="SHP113" i="1" s="1"/>
  <c r="SHQ112" i="1"/>
  <c r="SHQ113" i="1" s="1"/>
  <c r="SHR112" i="1"/>
  <c r="SHR113" i="1" s="1"/>
  <c r="SHS112" i="1"/>
  <c r="SHS113" i="1" s="1"/>
  <c r="SHT112" i="1"/>
  <c r="SHT113" i="1" s="1"/>
  <c r="SHU112" i="1"/>
  <c r="SHU113" i="1" s="1"/>
  <c r="SHV112" i="1"/>
  <c r="SHV113" i="1" s="1"/>
  <c r="SHW112" i="1"/>
  <c r="SHW113" i="1" s="1"/>
  <c r="SHX112" i="1"/>
  <c r="SHX113" i="1" s="1"/>
  <c r="SHY112" i="1"/>
  <c r="SHY113" i="1" s="1"/>
  <c r="SHZ112" i="1"/>
  <c r="SHZ113" i="1" s="1"/>
  <c r="SIA112" i="1"/>
  <c r="SIA113" i="1" s="1"/>
  <c r="SIB112" i="1"/>
  <c r="SIB113" i="1" s="1"/>
  <c r="SIC112" i="1"/>
  <c r="SIC113" i="1" s="1"/>
  <c r="SID112" i="1"/>
  <c r="SID113" i="1" s="1"/>
  <c r="SIE112" i="1"/>
  <c r="SIE113" i="1" s="1"/>
  <c r="SIF112" i="1"/>
  <c r="SIF113" i="1" s="1"/>
  <c r="SIG112" i="1"/>
  <c r="SIG113" i="1" s="1"/>
  <c r="SIH112" i="1"/>
  <c r="SIH113" i="1" s="1"/>
  <c r="SII112" i="1"/>
  <c r="SII113" i="1" s="1"/>
  <c r="SIJ112" i="1"/>
  <c r="SIJ113" i="1" s="1"/>
  <c r="SIK112" i="1"/>
  <c r="SIK113" i="1" s="1"/>
  <c r="SIL112" i="1"/>
  <c r="SIL113" i="1" s="1"/>
  <c r="SIM112" i="1"/>
  <c r="SIM113" i="1" s="1"/>
  <c r="SIN112" i="1"/>
  <c r="SIN113" i="1" s="1"/>
  <c r="SIO112" i="1"/>
  <c r="SIO113" i="1" s="1"/>
  <c r="SIP112" i="1"/>
  <c r="SIP113" i="1" s="1"/>
  <c r="SIQ112" i="1"/>
  <c r="SIQ113" i="1" s="1"/>
  <c r="SIR112" i="1"/>
  <c r="SIR113" i="1" s="1"/>
  <c r="SIS112" i="1"/>
  <c r="SIS113" i="1" s="1"/>
  <c r="SIT112" i="1"/>
  <c r="SIT113" i="1" s="1"/>
  <c r="SIU112" i="1"/>
  <c r="SIU113" i="1" s="1"/>
  <c r="SIV112" i="1"/>
  <c r="SIV113" i="1" s="1"/>
  <c r="SIW112" i="1"/>
  <c r="SIW113" i="1" s="1"/>
  <c r="SIX112" i="1"/>
  <c r="SIX113" i="1" s="1"/>
  <c r="SIY112" i="1"/>
  <c r="SIY113" i="1" s="1"/>
  <c r="SIZ112" i="1"/>
  <c r="SIZ113" i="1" s="1"/>
  <c r="SJA112" i="1"/>
  <c r="SJA113" i="1" s="1"/>
  <c r="SJB112" i="1"/>
  <c r="SJB113" i="1" s="1"/>
  <c r="SJC112" i="1"/>
  <c r="SJC113" i="1" s="1"/>
  <c r="SJD112" i="1"/>
  <c r="SJD113" i="1" s="1"/>
  <c r="SJE112" i="1"/>
  <c r="SJE113" i="1" s="1"/>
  <c r="SJF112" i="1"/>
  <c r="SJF113" i="1" s="1"/>
  <c r="SJG112" i="1"/>
  <c r="SJG113" i="1" s="1"/>
  <c r="SJH112" i="1"/>
  <c r="SJH113" i="1" s="1"/>
  <c r="SJI112" i="1"/>
  <c r="SJI113" i="1" s="1"/>
  <c r="SJJ112" i="1"/>
  <c r="SJJ113" i="1" s="1"/>
  <c r="SJK112" i="1"/>
  <c r="SJK113" i="1" s="1"/>
  <c r="SJL112" i="1"/>
  <c r="SJL113" i="1" s="1"/>
  <c r="SJM112" i="1"/>
  <c r="SJM113" i="1" s="1"/>
  <c r="SJN112" i="1"/>
  <c r="SJN113" i="1" s="1"/>
  <c r="SJO112" i="1"/>
  <c r="SJO113" i="1" s="1"/>
  <c r="SJP112" i="1"/>
  <c r="SJP113" i="1" s="1"/>
  <c r="SJQ112" i="1"/>
  <c r="SJQ113" i="1" s="1"/>
  <c r="SJR112" i="1"/>
  <c r="SJR113" i="1" s="1"/>
  <c r="SJS112" i="1"/>
  <c r="SJS113" i="1" s="1"/>
  <c r="SJT112" i="1"/>
  <c r="SJT113" i="1" s="1"/>
  <c r="SJU112" i="1"/>
  <c r="SJU113" i="1" s="1"/>
  <c r="SJV112" i="1"/>
  <c r="SJV113" i="1" s="1"/>
  <c r="SJW112" i="1"/>
  <c r="SJW113" i="1" s="1"/>
  <c r="SJX112" i="1"/>
  <c r="SJX113" i="1" s="1"/>
  <c r="SJY112" i="1"/>
  <c r="SJY113" i="1" s="1"/>
  <c r="SJZ112" i="1"/>
  <c r="SJZ113" i="1" s="1"/>
  <c r="SKA112" i="1"/>
  <c r="SKA113" i="1" s="1"/>
  <c r="SKB112" i="1"/>
  <c r="SKB113" i="1" s="1"/>
  <c r="SKC112" i="1"/>
  <c r="SKC113" i="1" s="1"/>
  <c r="SKD112" i="1"/>
  <c r="SKD113" i="1" s="1"/>
  <c r="SKE112" i="1"/>
  <c r="SKE113" i="1" s="1"/>
  <c r="SKF112" i="1"/>
  <c r="SKF113" i="1" s="1"/>
  <c r="SKG112" i="1"/>
  <c r="SKG113" i="1" s="1"/>
  <c r="SKH112" i="1"/>
  <c r="SKH113" i="1" s="1"/>
  <c r="SKI112" i="1"/>
  <c r="SKI113" i="1" s="1"/>
  <c r="SKJ112" i="1"/>
  <c r="SKJ113" i="1" s="1"/>
  <c r="SKK112" i="1"/>
  <c r="SKK113" i="1" s="1"/>
  <c r="SKL112" i="1"/>
  <c r="SKL113" i="1" s="1"/>
  <c r="SKM112" i="1"/>
  <c r="SKM113" i="1" s="1"/>
  <c r="SKN112" i="1"/>
  <c r="SKN113" i="1" s="1"/>
  <c r="SKO112" i="1"/>
  <c r="SKO113" i="1" s="1"/>
  <c r="SKP112" i="1"/>
  <c r="SKP113" i="1" s="1"/>
  <c r="SKQ112" i="1"/>
  <c r="SKQ113" i="1" s="1"/>
  <c r="SKR112" i="1"/>
  <c r="SKR113" i="1" s="1"/>
  <c r="SKS112" i="1"/>
  <c r="SKS113" i="1" s="1"/>
  <c r="SKT112" i="1"/>
  <c r="SKT113" i="1" s="1"/>
  <c r="SKU112" i="1"/>
  <c r="SKU113" i="1" s="1"/>
  <c r="SKV112" i="1"/>
  <c r="SKV113" i="1" s="1"/>
  <c r="SKW112" i="1"/>
  <c r="SKW113" i="1" s="1"/>
  <c r="SKX112" i="1"/>
  <c r="SKX113" i="1" s="1"/>
  <c r="SKY112" i="1"/>
  <c r="SKY113" i="1" s="1"/>
  <c r="SKZ112" i="1"/>
  <c r="SKZ113" i="1" s="1"/>
  <c r="SLA112" i="1"/>
  <c r="SLA113" i="1" s="1"/>
  <c r="SLB112" i="1"/>
  <c r="SLB113" i="1" s="1"/>
  <c r="SLC112" i="1"/>
  <c r="SLC113" i="1" s="1"/>
  <c r="SLD112" i="1"/>
  <c r="SLD113" i="1" s="1"/>
  <c r="SLE112" i="1"/>
  <c r="SLE113" i="1" s="1"/>
  <c r="SLF112" i="1"/>
  <c r="SLF113" i="1" s="1"/>
  <c r="SLG112" i="1"/>
  <c r="SLG113" i="1" s="1"/>
  <c r="SLH112" i="1"/>
  <c r="SLH113" i="1" s="1"/>
  <c r="SLI112" i="1"/>
  <c r="SLI113" i="1" s="1"/>
  <c r="SLJ112" i="1"/>
  <c r="SLJ113" i="1" s="1"/>
  <c r="SLK112" i="1"/>
  <c r="SLK113" i="1" s="1"/>
  <c r="SLL112" i="1"/>
  <c r="SLL113" i="1" s="1"/>
  <c r="SLM112" i="1"/>
  <c r="SLM113" i="1" s="1"/>
  <c r="SLN112" i="1"/>
  <c r="SLN113" i="1" s="1"/>
  <c r="SLO112" i="1"/>
  <c r="SLO113" i="1" s="1"/>
  <c r="SLP112" i="1"/>
  <c r="SLP113" i="1" s="1"/>
  <c r="SLQ112" i="1"/>
  <c r="SLQ113" i="1" s="1"/>
  <c r="SLR112" i="1"/>
  <c r="SLR113" i="1" s="1"/>
  <c r="SLS112" i="1"/>
  <c r="SLS113" i="1" s="1"/>
  <c r="SLT112" i="1"/>
  <c r="SLT113" i="1" s="1"/>
  <c r="SLU112" i="1"/>
  <c r="SLU113" i="1" s="1"/>
  <c r="SLV112" i="1"/>
  <c r="SLV113" i="1" s="1"/>
  <c r="SLW112" i="1"/>
  <c r="SLW113" i="1" s="1"/>
  <c r="SLX112" i="1"/>
  <c r="SLX113" i="1" s="1"/>
  <c r="SLY112" i="1"/>
  <c r="SLY113" i="1" s="1"/>
  <c r="SLZ112" i="1"/>
  <c r="SLZ113" i="1" s="1"/>
  <c r="SMA112" i="1"/>
  <c r="SMA113" i="1" s="1"/>
  <c r="SMB112" i="1"/>
  <c r="SMB113" i="1" s="1"/>
  <c r="SMC112" i="1"/>
  <c r="SMC113" i="1" s="1"/>
  <c r="SMD112" i="1"/>
  <c r="SMD113" i="1" s="1"/>
  <c r="SME112" i="1"/>
  <c r="SME113" i="1" s="1"/>
  <c r="SMF112" i="1"/>
  <c r="SMF113" i="1" s="1"/>
  <c r="SMG112" i="1"/>
  <c r="SMG113" i="1" s="1"/>
  <c r="SMH112" i="1"/>
  <c r="SMH113" i="1" s="1"/>
  <c r="SMI112" i="1"/>
  <c r="SMI113" i="1" s="1"/>
  <c r="SMJ112" i="1"/>
  <c r="SMJ113" i="1" s="1"/>
  <c r="SMK112" i="1"/>
  <c r="SMK113" i="1" s="1"/>
  <c r="SML112" i="1"/>
  <c r="SML113" i="1" s="1"/>
  <c r="SMM112" i="1"/>
  <c r="SMM113" i="1" s="1"/>
  <c r="SMN112" i="1"/>
  <c r="SMN113" i="1" s="1"/>
  <c r="SMO112" i="1"/>
  <c r="SMO113" i="1" s="1"/>
  <c r="SMP112" i="1"/>
  <c r="SMP113" i="1" s="1"/>
  <c r="SMQ112" i="1"/>
  <c r="SMQ113" i="1" s="1"/>
  <c r="SMR112" i="1"/>
  <c r="SMR113" i="1" s="1"/>
  <c r="SMS112" i="1"/>
  <c r="SMS113" i="1" s="1"/>
  <c r="SMT112" i="1"/>
  <c r="SMT113" i="1" s="1"/>
  <c r="SMU112" i="1"/>
  <c r="SMU113" i="1" s="1"/>
  <c r="SMV112" i="1"/>
  <c r="SMV113" i="1" s="1"/>
  <c r="SMW112" i="1"/>
  <c r="SMW113" i="1" s="1"/>
  <c r="SMX112" i="1"/>
  <c r="SMX113" i="1" s="1"/>
  <c r="SMY112" i="1"/>
  <c r="SMY113" i="1" s="1"/>
  <c r="SMZ112" i="1"/>
  <c r="SMZ113" i="1" s="1"/>
  <c r="SNA112" i="1"/>
  <c r="SNA113" i="1" s="1"/>
  <c r="SNB112" i="1"/>
  <c r="SNB113" i="1" s="1"/>
  <c r="SNC112" i="1"/>
  <c r="SNC113" i="1" s="1"/>
  <c r="SND112" i="1"/>
  <c r="SND113" i="1" s="1"/>
  <c r="SNE112" i="1"/>
  <c r="SNE113" i="1" s="1"/>
  <c r="SNF112" i="1"/>
  <c r="SNF113" i="1" s="1"/>
  <c r="SNG112" i="1"/>
  <c r="SNG113" i="1" s="1"/>
  <c r="SNH112" i="1"/>
  <c r="SNH113" i="1" s="1"/>
  <c r="SNI112" i="1"/>
  <c r="SNI113" i="1" s="1"/>
  <c r="SNJ112" i="1"/>
  <c r="SNJ113" i="1" s="1"/>
  <c r="SNK112" i="1"/>
  <c r="SNK113" i="1" s="1"/>
  <c r="SNL112" i="1"/>
  <c r="SNL113" i="1" s="1"/>
  <c r="SNM112" i="1"/>
  <c r="SNM113" i="1" s="1"/>
  <c r="SNN112" i="1"/>
  <c r="SNN113" i="1" s="1"/>
  <c r="SNO112" i="1"/>
  <c r="SNO113" i="1" s="1"/>
  <c r="SNP112" i="1"/>
  <c r="SNP113" i="1" s="1"/>
  <c r="SNQ112" i="1"/>
  <c r="SNQ113" i="1" s="1"/>
  <c r="SNR112" i="1"/>
  <c r="SNR113" i="1" s="1"/>
  <c r="SNS112" i="1"/>
  <c r="SNS113" i="1" s="1"/>
  <c r="SNT112" i="1"/>
  <c r="SNT113" i="1" s="1"/>
  <c r="SNU112" i="1"/>
  <c r="SNU113" i="1" s="1"/>
  <c r="SNV112" i="1"/>
  <c r="SNV113" i="1" s="1"/>
  <c r="SNW112" i="1"/>
  <c r="SNW113" i="1" s="1"/>
  <c r="SNX112" i="1"/>
  <c r="SNX113" i="1" s="1"/>
  <c r="SNY112" i="1"/>
  <c r="SNY113" i="1" s="1"/>
  <c r="SNZ112" i="1"/>
  <c r="SNZ113" i="1" s="1"/>
  <c r="SOA112" i="1"/>
  <c r="SOA113" i="1" s="1"/>
  <c r="SOB112" i="1"/>
  <c r="SOB113" i="1" s="1"/>
  <c r="SOC112" i="1"/>
  <c r="SOC113" i="1" s="1"/>
  <c r="SOD112" i="1"/>
  <c r="SOD113" i="1" s="1"/>
  <c r="SOE112" i="1"/>
  <c r="SOE113" i="1" s="1"/>
  <c r="SOF112" i="1"/>
  <c r="SOF113" i="1" s="1"/>
  <c r="SOG112" i="1"/>
  <c r="SOG113" i="1" s="1"/>
  <c r="SOH112" i="1"/>
  <c r="SOH113" i="1" s="1"/>
  <c r="SOI112" i="1"/>
  <c r="SOI113" i="1" s="1"/>
  <c r="SOJ112" i="1"/>
  <c r="SOJ113" i="1" s="1"/>
  <c r="SOK112" i="1"/>
  <c r="SOK113" i="1" s="1"/>
  <c r="SOL112" i="1"/>
  <c r="SOL113" i="1" s="1"/>
  <c r="SOM112" i="1"/>
  <c r="SOM113" i="1" s="1"/>
  <c r="SON112" i="1"/>
  <c r="SON113" i="1" s="1"/>
  <c r="SOO112" i="1"/>
  <c r="SOO113" i="1" s="1"/>
  <c r="SOP112" i="1"/>
  <c r="SOP113" i="1" s="1"/>
  <c r="SOQ112" i="1"/>
  <c r="SOQ113" i="1" s="1"/>
  <c r="SOR112" i="1"/>
  <c r="SOR113" i="1" s="1"/>
  <c r="SOS112" i="1"/>
  <c r="SOS113" i="1" s="1"/>
  <c r="SOT112" i="1"/>
  <c r="SOT113" i="1" s="1"/>
  <c r="SOU112" i="1"/>
  <c r="SOU113" i="1" s="1"/>
  <c r="SOV112" i="1"/>
  <c r="SOV113" i="1" s="1"/>
  <c r="SOW112" i="1"/>
  <c r="SOW113" i="1" s="1"/>
  <c r="SOX112" i="1"/>
  <c r="SOX113" i="1" s="1"/>
  <c r="SOY112" i="1"/>
  <c r="SOY113" i="1" s="1"/>
  <c r="SOZ112" i="1"/>
  <c r="SOZ113" i="1" s="1"/>
  <c r="SPA112" i="1"/>
  <c r="SPA113" i="1" s="1"/>
  <c r="SPB112" i="1"/>
  <c r="SPB113" i="1" s="1"/>
  <c r="SPC112" i="1"/>
  <c r="SPC113" i="1" s="1"/>
  <c r="SPD112" i="1"/>
  <c r="SPD113" i="1" s="1"/>
  <c r="SPE112" i="1"/>
  <c r="SPE113" i="1" s="1"/>
  <c r="SPF112" i="1"/>
  <c r="SPF113" i="1" s="1"/>
  <c r="SPG112" i="1"/>
  <c r="SPG113" i="1" s="1"/>
  <c r="SPH112" i="1"/>
  <c r="SPH113" i="1" s="1"/>
  <c r="SPI112" i="1"/>
  <c r="SPI113" i="1" s="1"/>
  <c r="SPJ112" i="1"/>
  <c r="SPJ113" i="1" s="1"/>
  <c r="SPK112" i="1"/>
  <c r="SPK113" i="1" s="1"/>
  <c r="SPL112" i="1"/>
  <c r="SPL113" i="1" s="1"/>
  <c r="SPM112" i="1"/>
  <c r="SPM113" i="1" s="1"/>
  <c r="SPN112" i="1"/>
  <c r="SPN113" i="1" s="1"/>
  <c r="SPO112" i="1"/>
  <c r="SPO113" i="1" s="1"/>
  <c r="SPP112" i="1"/>
  <c r="SPP113" i="1" s="1"/>
  <c r="SPQ112" i="1"/>
  <c r="SPQ113" i="1" s="1"/>
  <c r="SPR112" i="1"/>
  <c r="SPR113" i="1" s="1"/>
  <c r="SPS112" i="1"/>
  <c r="SPS113" i="1" s="1"/>
  <c r="SPT112" i="1"/>
  <c r="SPT113" i="1" s="1"/>
  <c r="SPU112" i="1"/>
  <c r="SPU113" i="1" s="1"/>
  <c r="SPV112" i="1"/>
  <c r="SPV113" i="1" s="1"/>
  <c r="SPW112" i="1"/>
  <c r="SPW113" i="1" s="1"/>
  <c r="SPX112" i="1"/>
  <c r="SPX113" i="1" s="1"/>
  <c r="SPY112" i="1"/>
  <c r="SPY113" i="1" s="1"/>
  <c r="SPZ112" i="1"/>
  <c r="SPZ113" i="1" s="1"/>
  <c r="SQA112" i="1"/>
  <c r="SQA113" i="1" s="1"/>
  <c r="SQB112" i="1"/>
  <c r="SQB113" i="1" s="1"/>
  <c r="SQC112" i="1"/>
  <c r="SQC113" i="1" s="1"/>
  <c r="SQD112" i="1"/>
  <c r="SQD113" i="1" s="1"/>
  <c r="SQE112" i="1"/>
  <c r="SQE113" i="1" s="1"/>
  <c r="SQF112" i="1"/>
  <c r="SQF113" i="1" s="1"/>
  <c r="SQG112" i="1"/>
  <c r="SQG113" i="1" s="1"/>
  <c r="SQH112" i="1"/>
  <c r="SQH113" i="1" s="1"/>
  <c r="SQI112" i="1"/>
  <c r="SQI113" i="1" s="1"/>
  <c r="SQJ112" i="1"/>
  <c r="SQJ113" i="1" s="1"/>
  <c r="SQK112" i="1"/>
  <c r="SQK113" i="1" s="1"/>
  <c r="SQL112" i="1"/>
  <c r="SQL113" i="1" s="1"/>
  <c r="SQM112" i="1"/>
  <c r="SQM113" i="1" s="1"/>
  <c r="SQN112" i="1"/>
  <c r="SQN113" i="1" s="1"/>
  <c r="SQO112" i="1"/>
  <c r="SQO113" i="1" s="1"/>
  <c r="SQP112" i="1"/>
  <c r="SQP113" i="1" s="1"/>
  <c r="SQQ112" i="1"/>
  <c r="SQQ113" i="1" s="1"/>
  <c r="SQR112" i="1"/>
  <c r="SQR113" i="1" s="1"/>
  <c r="SQS112" i="1"/>
  <c r="SQS113" i="1" s="1"/>
  <c r="SQT112" i="1"/>
  <c r="SQT113" i="1" s="1"/>
  <c r="SQU112" i="1"/>
  <c r="SQU113" i="1" s="1"/>
  <c r="SQV112" i="1"/>
  <c r="SQV113" i="1" s="1"/>
  <c r="SQW112" i="1"/>
  <c r="SQW113" i="1" s="1"/>
  <c r="SQX112" i="1"/>
  <c r="SQX113" i="1" s="1"/>
  <c r="SQY112" i="1"/>
  <c r="SQY113" i="1" s="1"/>
  <c r="SQZ112" i="1"/>
  <c r="SQZ113" i="1" s="1"/>
  <c r="SRA112" i="1"/>
  <c r="SRA113" i="1" s="1"/>
  <c r="SRB112" i="1"/>
  <c r="SRB113" i="1" s="1"/>
  <c r="SRC112" i="1"/>
  <c r="SRC113" i="1" s="1"/>
  <c r="SRD112" i="1"/>
  <c r="SRD113" i="1" s="1"/>
  <c r="SRE112" i="1"/>
  <c r="SRE113" i="1" s="1"/>
  <c r="SRF112" i="1"/>
  <c r="SRF113" i="1" s="1"/>
  <c r="SRG112" i="1"/>
  <c r="SRG113" i="1" s="1"/>
  <c r="SRH112" i="1"/>
  <c r="SRH113" i="1" s="1"/>
  <c r="SRI112" i="1"/>
  <c r="SRI113" i="1" s="1"/>
  <c r="SRJ112" i="1"/>
  <c r="SRJ113" i="1" s="1"/>
  <c r="SRK112" i="1"/>
  <c r="SRK113" i="1" s="1"/>
  <c r="SRL112" i="1"/>
  <c r="SRL113" i="1" s="1"/>
  <c r="SRM112" i="1"/>
  <c r="SRM113" i="1" s="1"/>
  <c r="SRN112" i="1"/>
  <c r="SRN113" i="1" s="1"/>
  <c r="SRO112" i="1"/>
  <c r="SRO113" i="1" s="1"/>
  <c r="SRP112" i="1"/>
  <c r="SRP113" i="1" s="1"/>
  <c r="SRQ112" i="1"/>
  <c r="SRQ113" i="1" s="1"/>
  <c r="SRR112" i="1"/>
  <c r="SRR113" i="1" s="1"/>
  <c r="SRS112" i="1"/>
  <c r="SRS113" i="1" s="1"/>
  <c r="SRT112" i="1"/>
  <c r="SRT113" i="1" s="1"/>
  <c r="SRU112" i="1"/>
  <c r="SRU113" i="1" s="1"/>
  <c r="SRV112" i="1"/>
  <c r="SRV113" i="1" s="1"/>
  <c r="SRW112" i="1"/>
  <c r="SRW113" i="1" s="1"/>
  <c r="SRX112" i="1"/>
  <c r="SRX113" i="1" s="1"/>
  <c r="SRY112" i="1"/>
  <c r="SRY113" i="1" s="1"/>
  <c r="SRZ112" i="1"/>
  <c r="SRZ113" i="1" s="1"/>
  <c r="SSA112" i="1"/>
  <c r="SSA113" i="1" s="1"/>
  <c r="SSB112" i="1"/>
  <c r="SSB113" i="1" s="1"/>
  <c r="SSC112" i="1"/>
  <c r="SSC113" i="1" s="1"/>
  <c r="SSD112" i="1"/>
  <c r="SSD113" i="1" s="1"/>
  <c r="SSE112" i="1"/>
  <c r="SSE113" i="1" s="1"/>
  <c r="SSF112" i="1"/>
  <c r="SSF113" i="1" s="1"/>
  <c r="SSG112" i="1"/>
  <c r="SSG113" i="1" s="1"/>
  <c r="SSH112" i="1"/>
  <c r="SSH113" i="1" s="1"/>
  <c r="SSI112" i="1"/>
  <c r="SSI113" i="1" s="1"/>
  <c r="SSJ112" i="1"/>
  <c r="SSJ113" i="1" s="1"/>
  <c r="SSK112" i="1"/>
  <c r="SSK113" i="1" s="1"/>
  <c r="SSL112" i="1"/>
  <c r="SSL113" i="1" s="1"/>
  <c r="SSM112" i="1"/>
  <c r="SSM113" i="1" s="1"/>
  <c r="SSN112" i="1"/>
  <c r="SSN113" i="1" s="1"/>
  <c r="SSO112" i="1"/>
  <c r="SSO113" i="1" s="1"/>
  <c r="SSP112" i="1"/>
  <c r="SSP113" i="1" s="1"/>
  <c r="SSQ112" i="1"/>
  <c r="SSQ113" i="1" s="1"/>
  <c r="SSR112" i="1"/>
  <c r="SSR113" i="1" s="1"/>
  <c r="SSS112" i="1"/>
  <c r="SSS113" i="1" s="1"/>
  <c r="SST112" i="1"/>
  <c r="SST113" i="1" s="1"/>
  <c r="SSU112" i="1"/>
  <c r="SSU113" i="1" s="1"/>
  <c r="SSV112" i="1"/>
  <c r="SSV113" i="1" s="1"/>
  <c r="SSW112" i="1"/>
  <c r="SSW113" i="1" s="1"/>
  <c r="SSX112" i="1"/>
  <c r="SSX113" i="1" s="1"/>
  <c r="SSY112" i="1"/>
  <c r="SSY113" i="1" s="1"/>
  <c r="SSZ112" i="1"/>
  <c r="SSZ113" i="1" s="1"/>
  <c r="STA112" i="1"/>
  <c r="STA113" i="1" s="1"/>
  <c r="STB112" i="1"/>
  <c r="STB113" i="1" s="1"/>
  <c r="STC112" i="1"/>
  <c r="STC113" i="1" s="1"/>
  <c r="STD112" i="1"/>
  <c r="STD113" i="1" s="1"/>
  <c r="STE112" i="1"/>
  <c r="STE113" i="1" s="1"/>
  <c r="STF112" i="1"/>
  <c r="STF113" i="1" s="1"/>
  <c r="STG112" i="1"/>
  <c r="STG113" i="1" s="1"/>
  <c r="STH112" i="1"/>
  <c r="STH113" i="1" s="1"/>
  <c r="STI112" i="1"/>
  <c r="STI113" i="1" s="1"/>
  <c r="STJ112" i="1"/>
  <c r="STJ113" i="1" s="1"/>
  <c r="STK112" i="1"/>
  <c r="STK113" i="1" s="1"/>
  <c r="STL112" i="1"/>
  <c r="STL113" i="1" s="1"/>
  <c r="STM112" i="1"/>
  <c r="STM113" i="1" s="1"/>
  <c r="STN112" i="1"/>
  <c r="STN113" i="1" s="1"/>
  <c r="STO112" i="1"/>
  <c r="STO113" i="1" s="1"/>
  <c r="STP112" i="1"/>
  <c r="STP113" i="1" s="1"/>
  <c r="STQ112" i="1"/>
  <c r="STQ113" i="1" s="1"/>
  <c r="STR112" i="1"/>
  <c r="STR113" i="1" s="1"/>
  <c r="STS112" i="1"/>
  <c r="STS113" i="1" s="1"/>
  <c r="STT112" i="1"/>
  <c r="STT113" i="1" s="1"/>
  <c r="STU112" i="1"/>
  <c r="STU113" i="1" s="1"/>
  <c r="STV112" i="1"/>
  <c r="STV113" i="1" s="1"/>
  <c r="STW112" i="1"/>
  <c r="STW113" i="1" s="1"/>
  <c r="STX112" i="1"/>
  <c r="STX113" i="1" s="1"/>
  <c r="STY112" i="1"/>
  <c r="STY113" i="1" s="1"/>
  <c r="STZ112" i="1"/>
  <c r="STZ113" i="1" s="1"/>
  <c r="SUA112" i="1"/>
  <c r="SUA113" i="1" s="1"/>
  <c r="SUB112" i="1"/>
  <c r="SUB113" i="1" s="1"/>
  <c r="SUC112" i="1"/>
  <c r="SUC113" i="1" s="1"/>
  <c r="SUD112" i="1"/>
  <c r="SUD113" i="1" s="1"/>
  <c r="SUE112" i="1"/>
  <c r="SUE113" i="1" s="1"/>
  <c r="SUF112" i="1"/>
  <c r="SUF113" i="1" s="1"/>
  <c r="SUG112" i="1"/>
  <c r="SUG113" i="1" s="1"/>
  <c r="SUH112" i="1"/>
  <c r="SUH113" i="1" s="1"/>
  <c r="SUI112" i="1"/>
  <c r="SUI113" i="1" s="1"/>
  <c r="SUJ112" i="1"/>
  <c r="SUJ113" i="1" s="1"/>
  <c r="SUK112" i="1"/>
  <c r="SUK113" i="1" s="1"/>
  <c r="SUL112" i="1"/>
  <c r="SUL113" i="1" s="1"/>
  <c r="SUM112" i="1"/>
  <c r="SUM113" i="1" s="1"/>
  <c r="SUN112" i="1"/>
  <c r="SUN113" i="1" s="1"/>
  <c r="SUO112" i="1"/>
  <c r="SUO113" i="1" s="1"/>
  <c r="SUP112" i="1"/>
  <c r="SUP113" i="1" s="1"/>
  <c r="SUQ112" i="1"/>
  <c r="SUQ113" i="1" s="1"/>
  <c r="SUR112" i="1"/>
  <c r="SUR113" i="1" s="1"/>
  <c r="SUS112" i="1"/>
  <c r="SUS113" i="1" s="1"/>
  <c r="SUT112" i="1"/>
  <c r="SUT113" i="1" s="1"/>
  <c r="SUU112" i="1"/>
  <c r="SUU113" i="1" s="1"/>
  <c r="SUV112" i="1"/>
  <c r="SUV113" i="1" s="1"/>
  <c r="SUW112" i="1"/>
  <c r="SUW113" i="1" s="1"/>
  <c r="SUX112" i="1"/>
  <c r="SUX113" i="1" s="1"/>
  <c r="SUY112" i="1"/>
  <c r="SUY113" i="1" s="1"/>
  <c r="SUZ112" i="1"/>
  <c r="SUZ113" i="1" s="1"/>
  <c r="SVA112" i="1"/>
  <c r="SVA113" i="1" s="1"/>
  <c r="SVB112" i="1"/>
  <c r="SVB113" i="1" s="1"/>
  <c r="SVC112" i="1"/>
  <c r="SVC113" i="1" s="1"/>
  <c r="SVD112" i="1"/>
  <c r="SVD113" i="1" s="1"/>
  <c r="SVE112" i="1"/>
  <c r="SVE113" i="1" s="1"/>
  <c r="SVF112" i="1"/>
  <c r="SVF113" i="1" s="1"/>
  <c r="SVG112" i="1"/>
  <c r="SVG113" i="1" s="1"/>
  <c r="SVH112" i="1"/>
  <c r="SVH113" i="1" s="1"/>
  <c r="SVI112" i="1"/>
  <c r="SVI113" i="1" s="1"/>
  <c r="SVJ112" i="1"/>
  <c r="SVJ113" i="1" s="1"/>
  <c r="SVK112" i="1"/>
  <c r="SVK113" i="1" s="1"/>
  <c r="SVL112" i="1"/>
  <c r="SVL113" i="1" s="1"/>
  <c r="SVM112" i="1"/>
  <c r="SVM113" i="1" s="1"/>
  <c r="SVN112" i="1"/>
  <c r="SVN113" i="1" s="1"/>
  <c r="SVO112" i="1"/>
  <c r="SVO113" i="1" s="1"/>
  <c r="SVP112" i="1"/>
  <c r="SVP113" i="1" s="1"/>
  <c r="SVQ112" i="1"/>
  <c r="SVQ113" i="1" s="1"/>
  <c r="SVR112" i="1"/>
  <c r="SVR113" i="1" s="1"/>
  <c r="SVS112" i="1"/>
  <c r="SVS113" i="1" s="1"/>
  <c r="SVT112" i="1"/>
  <c r="SVT113" i="1" s="1"/>
  <c r="SVU112" i="1"/>
  <c r="SVU113" i="1" s="1"/>
  <c r="SVV112" i="1"/>
  <c r="SVV113" i="1" s="1"/>
  <c r="SVW112" i="1"/>
  <c r="SVW113" i="1" s="1"/>
  <c r="SVX112" i="1"/>
  <c r="SVX113" i="1" s="1"/>
  <c r="SVY112" i="1"/>
  <c r="SVY113" i="1" s="1"/>
  <c r="SVZ112" i="1"/>
  <c r="SVZ113" i="1" s="1"/>
  <c r="SWA112" i="1"/>
  <c r="SWA113" i="1" s="1"/>
  <c r="SWB112" i="1"/>
  <c r="SWB113" i="1" s="1"/>
  <c r="SWC112" i="1"/>
  <c r="SWC113" i="1" s="1"/>
  <c r="SWD112" i="1"/>
  <c r="SWD113" i="1" s="1"/>
  <c r="SWE112" i="1"/>
  <c r="SWE113" i="1" s="1"/>
  <c r="SWF112" i="1"/>
  <c r="SWF113" i="1" s="1"/>
  <c r="SWG112" i="1"/>
  <c r="SWG113" i="1" s="1"/>
  <c r="SWH112" i="1"/>
  <c r="SWH113" i="1" s="1"/>
  <c r="SWI112" i="1"/>
  <c r="SWI113" i="1" s="1"/>
  <c r="SWJ112" i="1"/>
  <c r="SWJ113" i="1" s="1"/>
  <c r="SWK112" i="1"/>
  <c r="SWK113" i="1" s="1"/>
  <c r="SWL112" i="1"/>
  <c r="SWL113" i="1" s="1"/>
  <c r="SWM112" i="1"/>
  <c r="SWM113" i="1" s="1"/>
  <c r="SWN112" i="1"/>
  <c r="SWN113" i="1" s="1"/>
  <c r="SWO112" i="1"/>
  <c r="SWO113" i="1" s="1"/>
  <c r="SWP112" i="1"/>
  <c r="SWP113" i="1" s="1"/>
  <c r="SWQ112" i="1"/>
  <c r="SWQ113" i="1" s="1"/>
  <c r="SWR112" i="1"/>
  <c r="SWR113" i="1" s="1"/>
  <c r="SWS112" i="1"/>
  <c r="SWS113" i="1" s="1"/>
  <c r="SWT112" i="1"/>
  <c r="SWT113" i="1" s="1"/>
  <c r="SWU112" i="1"/>
  <c r="SWU113" i="1" s="1"/>
  <c r="SWV112" i="1"/>
  <c r="SWV113" i="1" s="1"/>
  <c r="SWW112" i="1"/>
  <c r="SWW113" i="1" s="1"/>
  <c r="SWX112" i="1"/>
  <c r="SWX113" i="1" s="1"/>
  <c r="SWY112" i="1"/>
  <c r="SWY113" i="1" s="1"/>
  <c r="SWZ112" i="1"/>
  <c r="SWZ113" i="1" s="1"/>
  <c r="SXA112" i="1"/>
  <c r="SXA113" i="1" s="1"/>
  <c r="SXB112" i="1"/>
  <c r="SXB113" i="1" s="1"/>
  <c r="SXC112" i="1"/>
  <c r="SXC113" i="1" s="1"/>
  <c r="SXD112" i="1"/>
  <c r="SXD113" i="1" s="1"/>
  <c r="SXE112" i="1"/>
  <c r="SXE113" i="1" s="1"/>
  <c r="SXF112" i="1"/>
  <c r="SXF113" i="1" s="1"/>
  <c r="SXG112" i="1"/>
  <c r="SXG113" i="1" s="1"/>
  <c r="SXH112" i="1"/>
  <c r="SXH113" i="1" s="1"/>
  <c r="SXI112" i="1"/>
  <c r="SXI113" i="1" s="1"/>
  <c r="SXJ112" i="1"/>
  <c r="SXJ113" i="1" s="1"/>
  <c r="SXK112" i="1"/>
  <c r="SXK113" i="1" s="1"/>
  <c r="SXL112" i="1"/>
  <c r="SXL113" i="1" s="1"/>
  <c r="SXM112" i="1"/>
  <c r="SXM113" i="1" s="1"/>
  <c r="SXN112" i="1"/>
  <c r="SXN113" i="1" s="1"/>
  <c r="SXO112" i="1"/>
  <c r="SXO113" i="1" s="1"/>
  <c r="SXP112" i="1"/>
  <c r="SXP113" i="1" s="1"/>
  <c r="SXQ112" i="1"/>
  <c r="SXQ113" i="1" s="1"/>
  <c r="SXR112" i="1"/>
  <c r="SXR113" i="1" s="1"/>
  <c r="SXS112" i="1"/>
  <c r="SXS113" i="1" s="1"/>
  <c r="SXT112" i="1"/>
  <c r="SXT113" i="1" s="1"/>
  <c r="SXU112" i="1"/>
  <c r="SXU113" i="1" s="1"/>
  <c r="SXV112" i="1"/>
  <c r="SXV113" i="1" s="1"/>
  <c r="SXW112" i="1"/>
  <c r="SXW113" i="1" s="1"/>
  <c r="SXX112" i="1"/>
  <c r="SXX113" i="1" s="1"/>
  <c r="SXY112" i="1"/>
  <c r="SXY113" i="1" s="1"/>
  <c r="SXZ112" i="1"/>
  <c r="SXZ113" i="1" s="1"/>
  <c r="SYA112" i="1"/>
  <c r="SYA113" i="1" s="1"/>
  <c r="SYB112" i="1"/>
  <c r="SYB113" i="1" s="1"/>
  <c r="SYC112" i="1"/>
  <c r="SYC113" i="1" s="1"/>
  <c r="SYD112" i="1"/>
  <c r="SYD113" i="1" s="1"/>
  <c r="SYE112" i="1"/>
  <c r="SYE113" i="1" s="1"/>
  <c r="SYF112" i="1"/>
  <c r="SYF113" i="1" s="1"/>
  <c r="SYG112" i="1"/>
  <c r="SYG113" i="1" s="1"/>
  <c r="SYH112" i="1"/>
  <c r="SYH113" i="1" s="1"/>
  <c r="SYI112" i="1"/>
  <c r="SYI113" i="1" s="1"/>
  <c r="SYJ112" i="1"/>
  <c r="SYJ113" i="1" s="1"/>
  <c r="SYK112" i="1"/>
  <c r="SYK113" i="1" s="1"/>
  <c r="SYL112" i="1"/>
  <c r="SYL113" i="1" s="1"/>
  <c r="SYM112" i="1"/>
  <c r="SYM113" i="1" s="1"/>
  <c r="SYN112" i="1"/>
  <c r="SYN113" i="1" s="1"/>
  <c r="SYO112" i="1"/>
  <c r="SYO113" i="1" s="1"/>
  <c r="SYP112" i="1"/>
  <c r="SYP113" i="1" s="1"/>
  <c r="SYQ112" i="1"/>
  <c r="SYQ113" i="1" s="1"/>
  <c r="SYR112" i="1"/>
  <c r="SYR113" i="1" s="1"/>
  <c r="SYS112" i="1"/>
  <c r="SYS113" i="1" s="1"/>
  <c r="SYT112" i="1"/>
  <c r="SYT113" i="1" s="1"/>
  <c r="SYU112" i="1"/>
  <c r="SYU113" i="1" s="1"/>
  <c r="SYV112" i="1"/>
  <c r="SYV113" i="1" s="1"/>
  <c r="SYW112" i="1"/>
  <c r="SYW113" i="1" s="1"/>
  <c r="SYX112" i="1"/>
  <c r="SYX113" i="1" s="1"/>
  <c r="SYY112" i="1"/>
  <c r="SYY113" i="1" s="1"/>
  <c r="SYZ112" i="1"/>
  <c r="SYZ113" i="1" s="1"/>
  <c r="SZA112" i="1"/>
  <c r="SZA113" i="1" s="1"/>
  <c r="SZB112" i="1"/>
  <c r="SZB113" i="1" s="1"/>
  <c r="SZC112" i="1"/>
  <c r="SZC113" i="1" s="1"/>
  <c r="SZD112" i="1"/>
  <c r="SZD113" i="1" s="1"/>
  <c r="SZE112" i="1"/>
  <c r="SZE113" i="1" s="1"/>
  <c r="SZF112" i="1"/>
  <c r="SZF113" i="1" s="1"/>
  <c r="SZG112" i="1"/>
  <c r="SZG113" i="1" s="1"/>
  <c r="SZH112" i="1"/>
  <c r="SZH113" i="1" s="1"/>
  <c r="SZI112" i="1"/>
  <c r="SZI113" i="1" s="1"/>
  <c r="SZJ112" i="1"/>
  <c r="SZJ113" i="1" s="1"/>
  <c r="SZK112" i="1"/>
  <c r="SZK113" i="1" s="1"/>
  <c r="SZL112" i="1"/>
  <c r="SZL113" i="1" s="1"/>
  <c r="SZM112" i="1"/>
  <c r="SZM113" i="1" s="1"/>
  <c r="SZN112" i="1"/>
  <c r="SZN113" i="1" s="1"/>
  <c r="SZO112" i="1"/>
  <c r="SZO113" i="1" s="1"/>
  <c r="SZP112" i="1"/>
  <c r="SZP113" i="1" s="1"/>
  <c r="SZQ112" i="1"/>
  <c r="SZQ113" i="1" s="1"/>
  <c r="SZR112" i="1"/>
  <c r="SZR113" i="1" s="1"/>
  <c r="SZS112" i="1"/>
  <c r="SZS113" i="1" s="1"/>
  <c r="SZT112" i="1"/>
  <c r="SZT113" i="1" s="1"/>
  <c r="SZU112" i="1"/>
  <c r="SZU113" i="1" s="1"/>
  <c r="SZV112" i="1"/>
  <c r="SZV113" i="1" s="1"/>
  <c r="SZW112" i="1"/>
  <c r="SZW113" i="1" s="1"/>
  <c r="SZX112" i="1"/>
  <c r="SZX113" i="1" s="1"/>
  <c r="SZY112" i="1"/>
  <c r="SZY113" i="1" s="1"/>
  <c r="SZZ112" i="1"/>
  <c r="SZZ113" i="1" s="1"/>
  <c r="TAA112" i="1"/>
  <c r="TAA113" i="1" s="1"/>
  <c r="TAB112" i="1"/>
  <c r="TAB113" i="1" s="1"/>
  <c r="TAC112" i="1"/>
  <c r="TAC113" i="1" s="1"/>
  <c r="TAD112" i="1"/>
  <c r="TAD113" i="1" s="1"/>
  <c r="TAE112" i="1"/>
  <c r="TAE113" i="1" s="1"/>
  <c r="TAF112" i="1"/>
  <c r="TAF113" i="1" s="1"/>
  <c r="TAG112" i="1"/>
  <c r="TAG113" i="1" s="1"/>
  <c r="TAH112" i="1"/>
  <c r="TAH113" i="1" s="1"/>
  <c r="TAI112" i="1"/>
  <c r="TAI113" i="1" s="1"/>
  <c r="TAJ112" i="1"/>
  <c r="TAJ113" i="1" s="1"/>
  <c r="TAK112" i="1"/>
  <c r="TAK113" i="1" s="1"/>
  <c r="TAL112" i="1"/>
  <c r="TAL113" i="1" s="1"/>
  <c r="TAM112" i="1"/>
  <c r="TAM113" i="1" s="1"/>
  <c r="TAN112" i="1"/>
  <c r="TAN113" i="1" s="1"/>
  <c r="TAO112" i="1"/>
  <c r="TAO113" i="1" s="1"/>
  <c r="TAP112" i="1"/>
  <c r="TAP113" i="1" s="1"/>
  <c r="TAQ112" i="1"/>
  <c r="TAQ113" i="1" s="1"/>
  <c r="TAR112" i="1"/>
  <c r="TAR113" i="1" s="1"/>
  <c r="TAS112" i="1"/>
  <c r="TAS113" i="1" s="1"/>
  <c r="TAT112" i="1"/>
  <c r="TAT113" i="1" s="1"/>
  <c r="TAU112" i="1"/>
  <c r="TAU113" i="1" s="1"/>
  <c r="TAV112" i="1"/>
  <c r="TAV113" i="1" s="1"/>
  <c r="TAW112" i="1"/>
  <c r="TAW113" i="1" s="1"/>
  <c r="TAX112" i="1"/>
  <c r="TAX113" i="1" s="1"/>
  <c r="TAY112" i="1"/>
  <c r="TAY113" i="1" s="1"/>
  <c r="TAZ112" i="1"/>
  <c r="TAZ113" i="1" s="1"/>
  <c r="TBA112" i="1"/>
  <c r="TBA113" i="1" s="1"/>
  <c r="TBB112" i="1"/>
  <c r="TBB113" i="1" s="1"/>
  <c r="TBC112" i="1"/>
  <c r="TBC113" i="1" s="1"/>
  <c r="TBD112" i="1"/>
  <c r="TBD113" i="1" s="1"/>
  <c r="TBE112" i="1"/>
  <c r="TBE113" i="1" s="1"/>
  <c r="TBF112" i="1"/>
  <c r="TBF113" i="1" s="1"/>
  <c r="TBG112" i="1"/>
  <c r="TBG113" i="1" s="1"/>
  <c r="TBH112" i="1"/>
  <c r="TBH113" i="1" s="1"/>
  <c r="TBI112" i="1"/>
  <c r="TBI113" i="1" s="1"/>
  <c r="TBJ112" i="1"/>
  <c r="TBJ113" i="1" s="1"/>
  <c r="TBK112" i="1"/>
  <c r="TBK113" i="1" s="1"/>
  <c r="TBL112" i="1"/>
  <c r="TBL113" i="1" s="1"/>
  <c r="TBM112" i="1"/>
  <c r="TBM113" i="1" s="1"/>
  <c r="TBN112" i="1"/>
  <c r="TBN113" i="1" s="1"/>
  <c r="TBO112" i="1"/>
  <c r="TBO113" i="1" s="1"/>
  <c r="TBP112" i="1"/>
  <c r="TBP113" i="1" s="1"/>
  <c r="TBQ112" i="1"/>
  <c r="TBQ113" i="1" s="1"/>
  <c r="TBR112" i="1"/>
  <c r="TBR113" i="1" s="1"/>
  <c r="TBS112" i="1"/>
  <c r="TBS113" i="1" s="1"/>
  <c r="TBT112" i="1"/>
  <c r="TBT113" i="1" s="1"/>
  <c r="TBU112" i="1"/>
  <c r="TBU113" i="1" s="1"/>
  <c r="TBV112" i="1"/>
  <c r="TBV113" i="1" s="1"/>
  <c r="TBW112" i="1"/>
  <c r="TBW113" i="1" s="1"/>
  <c r="TBX112" i="1"/>
  <c r="TBX113" i="1" s="1"/>
  <c r="TBY112" i="1"/>
  <c r="TBY113" i="1" s="1"/>
  <c r="TBZ112" i="1"/>
  <c r="TBZ113" i="1" s="1"/>
  <c r="TCA112" i="1"/>
  <c r="TCA113" i="1" s="1"/>
  <c r="TCB112" i="1"/>
  <c r="TCB113" i="1" s="1"/>
  <c r="TCC112" i="1"/>
  <c r="TCC113" i="1" s="1"/>
  <c r="TCD112" i="1"/>
  <c r="TCD113" i="1" s="1"/>
  <c r="TCE112" i="1"/>
  <c r="TCE113" i="1" s="1"/>
  <c r="TCF112" i="1"/>
  <c r="TCF113" i="1" s="1"/>
  <c r="TCG112" i="1"/>
  <c r="TCG113" i="1" s="1"/>
  <c r="TCH112" i="1"/>
  <c r="TCH113" i="1" s="1"/>
  <c r="TCI112" i="1"/>
  <c r="TCI113" i="1" s="1"/>
  <c r="TCJ112" i="1"/>
  <c r="TCJ113" i="1" s="1"/>
  <c r="TCK112" i="1"/>
  <c r="TCK113" i="1" s="1"/>
  <c r="TCL112" i="1"/>
  <c r="TCL113" i="1" s="1"/>
  <c r="TCM112" i="1"/>
  <c r="TCM113" i="1" s="1"/>
  <c r="TCN112" i="1"/>
  <c r="TCN113" i="1" s="1"/>
  <c r="TCO112" i="1"/>
  <c r="TCO113" i="1" s="1"/>
  <c r="TCP112" i="1"/>
  <c r="TCP113" i="1" s="1"/>
  <c r="TCQ112" i="1"/>
  <c r="TCQ113" i="1" s="1"/>
  <c r="TCR112" i="1"/>
  <c r="TCR113" i="1" s="1"/>
  <c r="TCS112" i="1"/>
  <c r="TCS113" i="1" s="1"/>
  <c r="TCT112" i="1"/>
  <c r="TCT113" i="1" s="1"/>
  <c r="TCU112" i="1"/>
  <c r="TCU113" i="1" s="1"/>
  <c r="TCV112" i="1"/>
  <c r="TCV113" i="1" s="1"/>
  <c r="TCW112" i="1"/>
  <c r="TCW113" i="1" s="1"/>
  <c r="TCX112" i="1"/>
  <c r="TCX113" i="1" s="1"/>
  <c r="TCY112" i="1"/>
  <c r="TCY113" i="1" s="1"/>
  <c r="TCZ112" i="1"/>
  <c r="TCZ113" i="1" s="1"/>
  <c r="TDA112" i="1"/>
  <c r="TDA113" i="1" s="1"/>
  <c r="TDB112" i="1"/>
  <c r="TDB113" i="1" s="1"/>
  <c r="TDC112" i="1"/>
  <c r="TDC113" i="1" s="1"/>
  <c r="TDD112" i="1"/>
  <c r="TDD113" i="1" s="1"/>
  <c r="TDE112" i="1"/>
  <c r="TDE113" i="1" s="1"/>
  <c r="TDF112" i="1"/>
  <c r="TDF113" i="1" s="1"/>
  <c r="TDG112" i="1"/>
  <c r="TDG113" i="1" s="1"/>
  <c r="TDH112" i="1"/>
  <c r="TDH113" i="1" s="1"/>
  <c r="TDI112" i="1"/>
  <c r="TDI113" i="1" s="1"/>
  <c r="TDJ112" i="1"/>
  <c r="TDJ113" i="1" s="1"/>
  <c r="TDK112" i="1"/>
  <c r="TDK113" i="1" s="1"/>
  <c r="TDL112" i="1"/>
  <c r="TDL113" i="1" s="1"/>
  <c r="TDM112" i="1"/>
  <c r="TDM113" i="1" s="1"/>
  <c r="TDN112" i="1"/>
  <c r="TDN113" i="1" s="1"/>
  <c r="TDO112" i="1"/>
  <c r="TDO113" i="1" s="1"/>
  <c r="TDP112" i="1"/>
  <c r="TDP113" i="1" s="1"/>
  <c r="TDQ112" i="1"/>
  <c r="TDQ113" i="1" s="1"/>
  <c r="TDR112" i="1"/>
  <c r="TDR113" i="1" s="1"/>
  <c r="TDS112" i="1"/>
  <c r="TDS113" i="1" s="1"/>
  <c r="TDT112" i="1"/>
  <c r="TDT113" i="1" s="1"/>
  <c r="TDU112" i="1"/>
  <c r="TDU113" i="1" s="1"/>
  <c r="TDV112" i="1"/>
  <c r="TDV113" i="1" s="1"/>
  <c r="TDW112" i="1"/>
  <c r="TDW113" i="1" s="1"/>
  <c r="TDX112" i="1"/>
  <c r="TDX113" i="1" s="1"/>
  <c r="TDY112" i="1"/>
  <c r="TDY113" i="1" s="1"/>
  <c r="TDZ112" i="1"/>
  <c r="TDZ113" i="1" s="1"/>
  <c r="TEA112" i="1"/>
  <c r="TEA113" i="1" s="1"/>
  <c r="TEB112" i="1"/>
  <c r="TEB113" i="1" s="1"/>
  <c r="TEC112" i="1"/>
  <c r="TEC113" i="1" s="1"/>
  <c r="TED112" i="1"/>
  <c r="TED113" i="1" s="1"/>
  <c r="TEE112" i="1"/>
  <c r="TEE113" i="1" s="1"/>
  <c r="TEF112" i="1"/>
  <c r="TEF113" i="1" s="1"/>
  <c r="TEG112" i="1"/>
  <c r="TEG113" i="1" s="1"/>
  <c r="TEH112" i="1"/>
  <c r="TEH113" i="1" s="1"/>
  <c r="TEI112" i="1"/>
  <c r="TEI113" i="1" s="1"/>
  <c r="TEJ112" i="1"/>
  <c r="TEJ113" i="1" s="1"/>
  <c r="TEK112" i="1"/>
  <c r="TEK113" i="1" s="1"/>
  <c r="TEL112" i="1"/>
  <c r="TEL113" i="1" s="1"/>
  <c r="TEM112" i="1"/>
  <c r="TEM113" i="1" s="1"/>
  <c r="TEN112" i="1"/>
  <c r="TEN113" i="1" s="1"/>
  <c r="TEO112" i="1"/>
  <c r="TEO113" i="1" s="1"/>
  <c r="TEP112" i="1"/>
  <c r="TEP113" i="1" s="1"/>
  <c r="TEQ112" i="1"/>
  <c r="TEQ113" i="1" s="1"/>
  <c r="TER112" i="1"/>
  <c r="TER113" i="1" s="1"/>
  <c r="TES112" i="1"/>
  <c r="TES113" i="1" s="1"/>
  <c r="TET112" i="1"/>
  <c r="TET113" i="1" s="1"/>
  <c r="TEU112" i="1"/>
  <c r="TEU113" i="1" s="1"/>
  <c r="TEV112" i="1"/>
  <c r="TEV113" i="1" s="1"/>
  <c r="TEW112" i="1"/>
  <c r="TEW113" i="1" s="1"/>
  <c r="TEX112" i="1"/>
  <c r="TEX113" i="1" s="1"/>
  <c r="TEY112" i="1"/>
  <c r="TEY113" i="1" s="1"/>
  <c r="TEZ112" i="1"/>
  <c r="TEZ113" i="1" s="1"/>
  <c r="TFA112" i="1"/>
  <c r="TFA113" i="1" s="1"/>
  <c r="TFB112" i="1"/>
  <c r="TFB113" i="1" s="1"/>
  <c r="TFC112" i="1"/>
  <c r="TFC113" i="1" s="1"/>
  <c r="TFD112" i="1"/>
  <c r="TFD113" i="1" s="1"/>
  <c r="TFE112" i="1"/>
  <c r="TFE113" i="1" s="1"/>
  <c r="TFF112" i="1"/>
  <c r="TFF113" i="1" s="1"/>
  <c r="TFG112" i="1"/>
  <c r="TFG113" i="1" s="1"/>
  <c r="TFH112" i="1"/>
  <c r="TFH113" i="1" s="1"/>
  <c r="TFI112" i="1"/>
  <c r="TFI113" i="1" s="1"/>
  <c r="TFJ112" i="1"/>
  <c r="TFJ113" i="1" s="1"/>
  <c r="TFK112" i="1"/>
  <c r="TFK113" i="1" s="1"/>
  <c r="TFL112" i="1"/>
  <c r="TFL113" i="1" s="1"/>
  <c r="TFM112" i="1"/>
  <c r="TFM113" i="1" s="1"/>
  <c r="TFN112" i="1"/>
  <c r="TFN113" i="1" s="1"/>
  <c r="TFO112" i="1"/>
  <c r="TFO113" i="1" s="1"/>
  <c r="TFP112" i="1"/>
  <c r="TFP113" i="1" s="1"/>
  <c r="TFQ112" i="1"/>
  <c r="TFQ113" i="1" s="1"/>
  <c r="TFR112" i="1"/>
  <c r="TFR113" i="1" s="1"/>
  <c r="TFS112" i="1"/>
  <c r="TFS113" i="1" s="1"/>
  <c r="TFT112" i="1"/>
  <c r="TFT113" i="1" s="1"/>
  <c r="TFU112" i="1"/>
  <c r="TFU113" i="1" s="1"/>
  <c r="TFV112" i="1"/>
  <c r="TFV113" i="1" s="1"/>
  <c r="TFW112" i="1"/>
  <c r="TFW113" i="1" s="1"/>
  <c r="TFX112" i="1"/>
  <c r="TFX113" i="1" s="1"/>
  <c r="TFY112" i="1"/>
  <c r="TFY113" i="1" s="1"/>
  <c r="TFZ112" i="1"/>
  <c r="TFZ113" i="1" s="1"/>
  <c r="TGA112" i="1"/>
  <c r="TGA113" i="1" s="1"/>
  <c r="TGB112" i="1"/>
  <c r="TGB113" i="1" s="1"/>
  <c r="TGC112" i="1"/>
  <c r="TGC113" i="1" s="1"/>
  <c r="TGD112" i="1"/>
  <c r="TGD113" i="1" s="1"/>
  <c r="TGE112" i="1"/>
  <c r="TGE113" i="1" s="1"/>
  <c r="TGF112" i="1"/>
  <c r="TGF113" i="1" s="1"/>
  <c r="TGG112" i="1"/>
  <c r="TGG113" i="1" s="1"/>
  <c r="TGH112" i="1"/>
  <c r="TGH113" i="1" s="1"/>
  <c r="TGI112" i="1"/>
  <c r="TGI113" i="1" s="1"/>
  <c r="TGJ112" i="1"/>
  <c r="TGJ113" i="1" s="1"/>
  <c r="TGK112" i="1"/>
  <c r="TGK113" i="1" s="1"/>
  <c r="TGL112" i="1"/>
  <c r="TGL113" i="1" s="1"/>
  <c r="TGM112" i="1"/>
  <c r="TGM113" i="1" s="1"/>
  <c r="TGN112" i="1"/>
  <c r="TGN113" i="1" s="1"/>
  <c r="TGO112" i="1"/>
  <c r="TGO113" i="1" s="1"/>
  <c r="TGP112" i="1"/>
  <c r="TGP113" i="1" s="1"/>
  <c r="TGQ112" i="1"/>
  <c r="TGQ113" i="1" s="1"/>
  <c r="TGR112" i="1"/>
  <c r="TGR113" i="1" s="1"/>
  <c r="TGS112" i="1"/>
  <c r="TGS113" i="1" s="1"/>
  <c r="TGT112" i="1"/>
  <c r="TGT113" i="1" s="1"/>
  <c r="TGU112" i="1"/>
  <c r="TGU113" i="1" s="1"/>
  <c r="TGV112" i="1"/>
  <c r="TGV113" i="1" s="1"/>
  <c r="TGW112" i="1"/>
  <c r="TGW113" i="1" s="1"/>
  <c r="TGX112" i="1"/>
  <c r="TGX113" i="1" s="1"/>
  <c r="TGY112" i="1"/>
  <c r="TGY113" i="1" s="1"/>
  <c r="TGZ112" i="1"/>
  <c r="TGZ113" i="1" s="1"/>
  <c r="THA112" i="1"/>
  <c r="THA113" i="1" s="1"/>
  <c r="THB112" i="1"/>
  <c r="THB113" i="1" s="1"/>
  <c r="THC112" i="1"/>
  <c r="THC113" i="1" s="1"/>
  <c r="THD112" i="1"/>
  <c r="THD113" i="1" s="1"/>
  <c r="THE112" i="1"/>
  <c r="THE113" i="1" s="1"/>
  <c r="THF112" i="1"/>
  <c r="THF113" i="1" s="1"/>
  <c r="THG112" i="1"/>
  <c r="THG113" i="1" s="1"/>
  <c r="THH112" i="1"/>
  <c r="THH113" i="1" s="1"/>
  <c r="THI112" i="1"/>
  <c r="THI113" i="1" s="1"/>
  <c r="THJ112" i="1"/>
  <c r="THJ113" i="1" s="1"/>
  <c r="THK112" i="1"/>
  <c r="THK113" i="1" s="1"/>
  <c r="THL112" i="1"/>
  <c r="THL113" i="1" s="1"/>
  <c r="THM112" i="1"/>
  <c r="THM113" i="1" s="1"/>
  <c r="THN112" i="1"/>
  <c r="THN113" i="1" s="1"/>
  <c r="THO112" i="1"/>
  <c r="THO113" i="1" s="1"/>
  <c r="THP112" i="1"/>
  <c r="THP113" i="1" s="1"/>
  <c r="THQ112" i="1"/>
  <c r="THQ113" i="1" s="1"/>
  <c r="THR112" i="1"/>
  <c r="THR113" i="1" s="1"/>
  <c r="THS112" i="1"/>
  <c r="THS113" i="1" s="1"/>
  <c r="THT112" i="1"/>
  <c r="THT113" i="1" s="1"/>
  <c r="THU112" i="1"/>
  <c r="THU113" i="1" s="1"/>
  <c r="THV112" i="1"/>
  <c r="THV113" i="1" s="1"/>
  <c r="THW112" i="1"/>
  <c r="THW113" i="1" s="1"/>
  <c r="THX112" i="1"/>
  <c r="THX113" i="1" s="1"/>
  <c r="THY112" i="1"/>
  <c r="THY113" i="1" s="1"/>
  <c r="THZ112" i="1"/>
  <c r="THZ113" i="1" s="1"/>
  <c r="TIA112" i="1"/>
  <c r="TIA113" i="1" s="1"/>
  <c r="TIB112" i="1"/>
  <c r="TIB113" i="1" s="1"/>
  <c r="TIC112" i="1"/>
  <c r="TIC113" i="1" s="1"/>
  <c r="TID112" i="1"/>
  <c r="TID113" i="1" s="1"/>
  <c r="TIE112" i="1"/>
  <c r="TIE113" i="1" s="1"/>
  <c r="TIF112" i="1"/>
  <c r="TIF113" i="1" s="1"/>
  <c r="TIG112" i="1"/>
  <c r="TIG113" i="1" s="1"/>
  <c r="TIH112" i="1"/>
  <c r="TIH113" i="1" s="1"/>
  <c r="TII112" i="1"/>
  <c r="TII113" i="1" s="1"/>
  <c r="TIJ112" i="1"/>
  <c r="TIJ113" i="1" s="1"/>
  <c r="TIK112" i="1"/>
  <c r="TIK113" i="1" s="1"/>
  <c r="TIL112" i="1"/>
  <c r="TIL113" i="1" s="1"/>
  <c r="TIM112" i="1"/>
  <c r="TIM113" i="1" s="1"/>
  <c r="TIN112" i="1"/>
  <c r="TIN113" i="1" s="1"/>
  <c r="TIO112" i="1"/>
  <c r="TIO113" i="1" s="1"/>
  <c r="TIP112" i="1"/>
  <c r="TIP113" i="1" s="1"/>
  <c r="TIQ112" i="1"/>
  <c r="TIQ113" i="1" s="1"/>
  <c r="TIR112" i="1"/>
  <c r="TIR113" i="1" s="1"/>
  <c r="TIS112" i="1"/>
  <c r="TIS113" i="1" s="1"/>
  <c r="TIT112" i="1"/>
  <c r="TIT113" i="1" s="1"/>
  <c r="TIU112" i="1"/>
  <c r="TIU113" i="1" s="1"/>
  <c r="TIV112" i="1"/>
  <c r="TIV113" i="1" s="1"/>
  <c r="TIW112" i="1"/>
  <c r="TIW113" i="1" s="1"/>
  <c r="TIX112" i="1"/>
  <c r="TIX113" i="1" s="1"/>
  <c r="TIY112" i="1"/>
  <c r="TIY113" i="1" s="1"/>
  <c r="TIZ112" i="1"/>
  <c r="TIZ113" i="1" s="1"/>
  <c r="TJA112" i="1"/>
  <c r="TJA113" i="1" s="1"/>
  <c r="TJB112" i="1"/>
  <c r="TJB113" i="1" s="1"/>
  <c r="TJC112" i="1"/>
  <c r="TJC113" i="1" s="1"/>
  <c r="TJD112" i="1"/>
  <c r="TJD113" i="1" s="1"/>
  <c r="TJE112" i="1"/>
  <c r="TJE113" i="1" s="1"/>
  <c r="TJF112" i="1"/>
  <c r="TJF113" i="1" s="1"/>
  <c r="TJG112" i="1"/>
  <c r="TJG113" i="1" s="1"/>
  <c r="TJH112" i="1"/>
  <c r="TJH113" i="1" s="1"/>
  <c r="TJI112" i="1"/>
  <c r="TJI113" i="1" s="1"/>
  <c r="TJJ112" i="1"/>
  <c r="TJJ113" i="1" s="1"/>
  <c r="TJK112" i="1"/>
  <c r="TJK113" i="1" s="1"/>
  <c r="TJL112" i="1"/>
  <c r="TJL113" i="1" s="1"/>
  <c r="TJM112" i="1"/>
  <c r="TJM113" i="1" s="1"/>
  <c r="TJN112" i="1"/>
  <c r="TJN113" i="1" s="1"/>
  <c r="TJO112" i="1"/>
  <c r="TJO113" i="1" s="1"/>
  <c r="TJP112" i="1"/>
  <c r="TJP113" i="1" s="1"/>
  <c r="TJQ112" i="1"/>
  <c r="TJQ113" i="1" s="1"/>
  <c r="TJR112" i="1"/>
  <c r="TJR113" i="1" s="1"/>
  <c r="TJS112" i="1"/>
  <c r="TJS113" i="1" s="1"/>
  <c r="TJT112" i="1"/>
  <c r="TJT113" i="1" s="1"/>
  <c r="TJU112" i="1"/>
  <c r="TJU113" i="1" s="1"/>
  <c r="TJV112" i="1"/>
  <c r="TJV113" i="1" s="1"/>
  <c r="TJW112" i="1"/>
  <c r="TJW113" i="1" s="1"/>
  <c r="TJX112" i="1"/>
  <c r="TJX113" i="1" s="1"/>
  <c r="TJY112" i="1"/>
  <c r="TJY113" i="1" s="1"/>
  <c r="TJZ112" i="1"/>
  <c r="TJZ113" i="1" s="1"/>
  <c r="TKA112" i="1"/>
  <c r="TKA113" i="1" s="1"/>
  <c r="TKB112" i="1"/>
  <c r="TKB113" i="1" s="1"/>
  <c r="TKC112" i="1"/>
  <c r="TKC113" i="1" s="1"/>
  <c r="TKD112" i="1"/>
  <c r="TKD113" i="1" s="1"/>
  <c r="TKE112" i="1"/>
  <c r="TKE113" i="1" s="1"/>
  <c r="TKF112" i="1"/>
  <c r="TKF113" i="1" s="1"/>
  <c r="TKG112" i="1"/>
  <c r="TKG113" i="1" s="1"/>
  <c r="TKH112" i="1"/>
  <c r="TKH113" i="1" s="1"/>
  <c r="TKI112" i="1"/>
  <c r="TKI113" i="1" s="1"/>
  <c r="TKJ112" i="1"/>
  <c r="TKJ113" i="1" s="1"/>
  <c r="TKK112" i="1"/>
  <c r="TKK113" i="1" s="1"/>
  <c r="TKL112" i="1"/>
  <c r="TKL113" i="1" s="1"/>
  <c r="TKM112" i="1"/>
  <c r="TKM113" i="1" s="1"/>
  <c r="TKN112" i="1"/>
  <c r="TKN113" i="1" s="1"/>
  <c r="TKO112" i="1"/>
  <c r="TKO113" i="1" s="1"/>
  <c r="TKP112" i="1"/>
  <c r="TKP113" i="1" s="1"/>
  <c r="TKQ112" i="1"/>
  <c r="TKQ113" i="1" s="1"/>
  <c r="TKR112" i="1"/>
  <c r="TKR113" i="1" s="1"/>
  <c r="TKS112" i="1"/>
  <c r="TKS113" i="1" s="1"/>
  <c r="TKT112" i="1"/>
  <c r="TKT113" i="1" s="1"/>
  <c r="TKU112" i="1"/>
  <c r="TKU113" i="1" s="1"/>
  <c r="TKV112" i="1"/>
  <c r="TKV113" i="1" s="1"/>
  <c r="TKW112" i="1"/>
  <c r="TKW113" i="1" s="1"/>
  <c r="TKX112" i="1"/>
  <c r="TKX113" i="1" s="1"/>
  <c r="TKY112" i="1"/>
  <c r="TKY113" i="1" s="1"/>
  <c r="TKZ112" i="1"/>
  <c r="TKZ113" i="1" s="1"/>
  <c r="TLA112" i="1"/>
  <c r="TLA113" i="1" s="1"/>
  <c r="TLB112" i="1"/>
  <c r="TLB113" i="1" s="1"/>
  <c r="TLC112" i="1"/>
  <c r="TLC113" i="1" s="1"/>
  <c r="TLD112" i="1"/>
  <c r="TLD113" i="1" s="1"/>
  <c r="TLE112" i="1"/>
  <c r="TLE113" i="1" s="1"/>
  <c r="TLF112" i="1"/>
  <c r="TLF113" i="1" s="1"/>
  <c r="TLG112" i="1"/>
  <c r="TLG113" i="1" s="1"/>
  <c r="TLH112" i="1"/>
  <c r="TLH113" i="1" s="1"/>
  <c r="TLI112" i="1"/>
  <c r="TLI113" i="1" s="1"/>
  <c r="TLJ112" i="1"/>
  <c r="TLJ113" i="1" s="1"/>
  <c r="TLK112" i="1"/>
  <c r="TLK113" i="1" s="1"/>
  <c r="TLL112" i="1"/>
  <c r="TLL113" i="1" s="1"/>
  <c r="TLM112" i="1"/>
  <c r="TLM113" i="1" s="1"/>
  <c r="TLN112" i="1"/>
  <c r="TLN113" i="1" s="1"/>
  <c r="TLO112" i="1"/>
  <c r="TLO113" i="1" s="1"/>
  <c r="TLP112" i="1"/>
  <c r="TLP113" i="1" s="1"/>
  <c r="TLQ112" i="1"/>
  <c r="TLQ113" i="1" s="1"/>
  <c r="TLR112" i="1"/>
  <c r="TLR113" i="1" s="1"/>
  <c r="TLS112" i="1"/>
  <c r="TLS113" i="1" s="1"/>
  <c r="TLT112" i="1"/>
  <c r="TLT113" i="1" s="1"/>
  <c r="TLU112" i="1"/>
  <c r="TLU113" i="1" s="1"/>
  <c r="TLV112" i="1"/>
  <c r="TLV113" i="1" s="1"/>
  <c r="TLW112" i="1"/>
  <c r="TLW113" i="1" s="1"/>
  <c r="TLX112" i="1"/>
  <c r="TLX113" i="1" s="1"/>
  <c r="TLY112" i="1"/>
  <c r="TLY113" i="1" s="1"/>
  <c r="TLZ112" i="1"/>
  <c r="TLZ113" i="1" s="1"/>
  <c r="TMA112" i="1"/>
  <c r="TMA113" i="1" s="1"/>
  <c r="TMB112" i="1"/>
  <c r="TMB113" i="1" s="1"/>
  <c r="TMC112" i="1"/>
  <c r="TMC113" i="1" s="1"/>
  <c r="TMD112" i="1"/>
  <c r="TMD113" i="1" s="1"/>
  <c r="TME112" i="1"/>
  <c r="TME113" i="1" s="1"/>
  <c r="TMF112" i="1"/>
  <c r="TMF113" i="1" s="1"/>
  <c r="TMG112" i="1"/>
  <c r="TMG113" i="1" s="1"/>
  <c r="TMH112" i="1"/>
  <c r="TMH113" i="1" s="1"/>
  <c r="TMI112" i="1"/>
  <c r="TMI113" i="1" s="1"/>
  <c r="TMJ112" i="1"/>
  <c r="TMJ113" i="1" s="1"/>
  <c r="TMK112" i="1"/>
  <c r="TMK113" i="1" s="1"/>
  <c r="TML112" i="1"/>
  <c r="TML113" i="1" s="1"/>
  <c r="TMM112" i="1"/>
  <c r="TMM113" i="1" s="1"/>
  <c r="TMN112" i="1"/>
  <c r="TMN113" i="1" s="1"/>
  <c r="TMO112" i="1"/>
  <c r="TMO113" i="1" s="1"/>
  <c r="TMP112" i="1"/>
  <c r="TMP113" i="1" s="1"/>
  <c r="TMQ112" i="1"/>
  <c r="TMQ113" i="1" s="1"/>
  <c r="TMR112" i="1"/>
  <c r="TMR113" i="1" s="1"/>
  <c r="TMS112" i="1"/>
  <c r="TMS113" i="1" s="1"/>
  <c r="TMT112" i="1"/>
  <c r="TMT113" i="1" s="1"/>
  <c r="TMU112" i="1"/>
  <c r="TMU113" i="1" s="1"/>
  <c r="TMV112" i="1"/>
  <c r="TMV113" i="1" s="1"/>
  <c r="TMW112" i="1"/>
  <c r="TMW113" i="1" s="1"/>
  <c r="TMX112" i="1"/>
  <c r="TMX113" i="1" s="1"/>
  <c r="TMY112" i="1"/>
  <c r="TMY113" i="1" s="1"/>
  <c r="TMZ112" i="1"/>
  <c r="TMZ113" i="1" s="1"/>
  <c r="TNA112" i="1"/>
  <c r="TNA113" i="1" s="1"/>
  <c r="TNB112" i="1"/>
  <c r="TNB113" i="1" s="1"/>
  <c r="TNC112" i="1"/>
  <c r="TNC113" i="1" s="1"/>
  <c r="TND112" i="1"/>
  <c r="TND113" i="1" s="1"/>
  <c r="TNE112" i="1"/>
  <c r="TNE113" i="1" s="1"/>
  <c r="TNF112" i="1"/>
  <c r="TNF113" i="1" s="1"/>
  <c r="TNG112" i="1"/>
  <c r="TNG113" i="1" s="1"/>
  <c r="TNH112" i="1"/>
  <c r="TNH113" i="1" s="1"/>
  <c r="TNI112" i="1"/>
  <c r="TNI113" i="1" s="1"/>
  <c r="TNJ112" i="1"/>
  <c r="TNJ113" i="1" s="1"/>
  <c r="TNK112" i="1"/>
  <c r="TNK113" i="1" s="1"/>
  <c r="TNL112" i="1"/>
  <c r="TNL113" i="1" s="1"/>
  <c r="TNM112" i="1"/>
  <c r="TNM113" i="1" s="1"/>
  <c r="TNN112" i="1"/>
  <c r="TNN113" i="1" s="1"/>
  <c r="TNO112" i="1"/>
  <c r="TNO113" i="1" s="1"/>
  <c r="TNP112" i="1"/>
  <c r="TNP113" i="1" s="1"/>
  <c r="TNQ112" i="1"/>
  <c r="TNQ113" i="1" s="1"/>
  <c r="TNR112" i="1"/>
  <c r="TNR113" i="1" s="1"/>
  <c r="TNS112" i="1"/>
  <c r="TNS113" i="1" s="1"/>
  <c r="TNT112" i="1"/>
  <c r="TNT113" i="1" s="1"/>
  <c r="TNU112" i="1"/>
  <c r="TNU113" i="1" s="1"/>
  <c r="TNV112" i="1"/>
  <c r="TNV113" i="1" s="1"/>
  <c r="TNW112" i="1"/>
  <c r="TNW113" i="1" s="1"/>
  <c r="TNX112" i="1"/>
  <c r="TNX113" i="1" s="1"/>
  <c r="TNY112" i="1"/>
  <c r="TNY113" i="1" s="1"/>
  <c r="TNZ112" i="1"/>
  <c r="TNZ113" i="1" s="1"/>
  <c r="TOA112" i="1"/>
  <c r="TOA113" i="1" s="1"/>
  <c r="TOB112" i="1"/>
  <c r="TOB113" i="1" s="1"/>
  <c r="TOC112" i="1"/>
  <c r="TOC113" i="1" s="1"/>
  <c r="TOD112" i="1"/>
  <c r="TOD113" i="1" s="1"/>
  <c r="TOE112" i="1"/>
  <c r="TOE113" i="1" s="1"/>
  <c r="TOF112" i="1"/>
  <c r="TOF113" i="1" s="1"/>
  <c r="TOG112" i="1"/>
  <c r="TOG113" i="1" s="1"/>
  <c r="TOH112" i="1"/>
  <c r="TOH113" i="1" s="1"/>
  <c r="TOI112" i="1"/>
  <c r="TOI113" i="1" s="1"/>
  <c r="TOJ112" i="1"/>
  <c r="TOJ113" i="1" s="1"/>
  <c r="TOK112" i="1"/>
  <c r="TOK113" i="1" s="1"/>
  <c r="TOL112" i="1"/>
  <c r="TOL113" i="1" s="1"/>
  <c r="TOM112" i="1"/>
  <c r="TOM113" i="1" s="1"/>
  <c r="TON112" i="1"/>
  <c r="TON113" i="1" s="1"/>
  <c r="TOO112" i="1"/>
  <c r="TOO113" i="1" s="1"/>
  <c r="TOP112" i="1"/>
  <c r="TOP113" i="1" s="1"/>
  <c r="TOQ112" i="1"/>
  <c r="TOQ113" i="1" s="1"/>
  <c r="TOR112" i="1"/>
  <c r="TOR113" i="1" s="1"/>
  <c r="TOS112" i="1"/>
  <c r="TOS113" i="1" s="1"/>
  <c r="TOT112" i="1"/>
  <c r="TOT113" i="1" s="1"/>
  <c r="TOU112" i="1"/>
  <c r="TOU113" i="1" s="1"/>
  <c r="TOV112" i="1"/>
  <c r="TOV113" i="1" s="1"/>
  <c r="TOW112" i="1"/>
  <c r="TOW113" i="1" s="1"/>
  <c r="TOX112" i="1"/>
  <c r="TOX113" i="1" s="1"/>
  <c r="TOY112" i="1"/>
  <c r="TOY113" i="1" s="1"/>
  <c r="TOZ112" i="1"/>
  <c r="TOZ113" i="1" s="1"/>
  <c r="TPA112" i="1"/>
  <c r="TPA113" i="1" s="1"/>
  <c r="TPB112" i="1"/>
  <c r="TPB113" i="1" s="1"/>
  <c r="TPC112" i="1"/>
  <c r="TPC113" i="1" s="1"/>
  <c r="TPD112" i="1"/>
  <c r="TPD113" i="1" s="1"/>
  <c r="TPE112" i="1"/>
  <c r="TPE113" i="1" s="1"/>
  <c r="TPF112" i="1"/>
  <c r="TPF113" i="1" s="1"/>
  <c r="TPG112" i="1"/>
  <c r="TPG113" i="1" s="1"/>
  <c r="TPH112" i="1"/>
  <c r="TPH113" i="1" s="1"/>
  <c r="TPI112" i="1"/>
  <c r="TPI113" i="1" s="1"/>
  <c r="TPJ112" i="1"/>
  <c r="TPJ113" i="1" s="1"/>
  <c r="TPK112" i="1"/>
  <c r="TPK113" i="1" s="1"/>
  <c r="TPL112" i="1"/>
  <c r="TPL113" i="1" s="1"/>
  <c r="TPM112" i="1"/>
  <c r="TPM113" i="1" s="1"/>
  <c r="TPN112" i="1"/>
  <c r="TPN113" i="1" s="1"/>
  <c r="TPO112" i="1"/>
  <c r="TPO113" i="1" s="1"/>
  <c r="TPP112" i="1"/>
  <c r="TPP113" i="1" s="1"/>
  <c r="TPQ112" i="1"/>
  <c r="TPQ113" i="1" s="1"/>
  <c r="TPR112" i="1"/>
  <c r="TPR113" i="1" s="1"/>
  <c r="TPS112" i="1"/>
  <c r="TPS113" i="1" s="1"/>
  <c r="TPT112" i="1"/>
  <c r="TPT113" i="1" s="1"/>
  <c r="TPU112" i="1"/>
  <c r="TPU113" i="1" s="1"/>
  <c r="TPV112" i="1"/>
  <c r="TPV113" i="1" s="1"/>
  <c r="TPW112" i="1"/>
  <c r="TPW113" i="1" s="1"/>
  <c r="TPX112" i="1"/>
  <c r="TPX113" i="1" s="1"/>
  <c r="TPY112" i="1"/>
  <c r="TPY113" i="1" s="1"/>
  <c r="TPZ112" i="1"/>
  <c r="TPZ113" i="1" s="1"/>
  <c r="TQA112" i="1"/>
  <c r="TQA113" i="1" s="1"/>
  <c r="TQB112" i="1"/>
  <c r="TQB113" i="1" s="1"/>
  <c r="TQC112" i="1"/>
  <c r="TQC113" i="1" s="1"/>
  <c r="TQD112" i="1"/>
  <c r="TQD113" i="1" s="1"/>
  <c r="TQE112" i="1"/>
  <c r="TQE113" i="1" s="1"/>
  <c r="TQF112" i="1"/>
  <c r="TQF113" i="1" s="1"/>
  <c r="TQG112" i="1"/>
  <c r="TQG113" i="1" s="1"/>
  <c r="TQH112" i="1"/>
  <c r="TQH113" i="1" s="1"/>
  <c r="TQI112" i="1"/>
  <c r="TQI113" i="1" s="1"/>
  <c r="TQJ112" i="1"/>
  <c r="TQJ113" i="1" s="1"/>
  <c r="TQK112" i="1"/>
  <c r="TQK113" i="1" s="1"/>
  <c r="TQL112" i="1"/>
  <c r="TQL113" i="1" s="1"/>
  <c r="TQM112" i="1"/>
  <c r="TQM113" i="1" s="1"/>
  <c r="TQN112" i="1"/>
  <c r="TQN113" i="1" s="1"/>
  <c r="TQO112" i="1"/>
  <c r="TQO113" i="1" s="1"/>
  <c r="TQP112" i="1"/>
  <c r="TQP113" i="1" s="1"/>
  <c r="TQQ112" i="1"/>
  <c r="TQQ113" i="1" s="1"/>
  <c r="TQR112" i="1"/>
  <c r="TQR113" i="1" s="1"/>
  <c r="TQS112" i="1"/>
  <c r="TQS113" i="1" s="1"/>
  <c r="TQT112" i="1"/>
  <c r="TQT113" i="1" s="1"/>
  <c r="TQU112" i="1"/>
  <c r="TQU113" i="1" s="1"/>
  <c r="TQV112" i="1"/>
  <c r="TQV113" i="1" s="1"/>
  <c r="TQW112" i="1"/>
  <c r="TQW113" i="1" s="1"/>
  <c r="TQX112" i="1"/>
  <c r="TQX113" i="1" s="1"/>
  <c r="TQY112" i="1"/>
  <c r="TQY113" i="1" s="1"/>
  <c r="TQZ112" i="1"/>
  <c r="TQZ113" i="1" s="1"/>
  <c r="TRA112" i="1"/>
  <c r="TRA113" i="1" s="1"/>
  <c r="TRB112" i="1"/>
  <c r="TRB113" i="1" s="1"/>
  <c r="TRC112" i="1"/>
  <c r="TRC113" i="1" s="1"/>
  <c r="TRD112" i="1"/>
  <c r="TRD113" i="1" s="1"/>
  <c r="TRE112" i="1"/>
  <c r="TRE113" i="1" s="1"/>
  <c r="TRF112" i="1"/>
  <c r="TRF113" i="1" s="1"/>
  <c r="TRG112" i="1"/>
  <c r="TRG113" i="1" s="1"/>
  <c r="TRH112" i="1"/>
  <c r="TRH113" i="1" s="1"/>
  <c r="TRI112" i="1"/>
  <c r="TRI113" i="1" s="1"/>
  <c r="TRJ112" i="1"/>
  <c r="TRJ113" i="1" s="1"/>
  <c r="TRK112" i="1"/>
  <c r="TRK113" i="1" s="1"/>
  <c r="TRL112" i="1"/>
  <c r="TRL113" i="1" s="1"/>
  <c r="TRM112" i="1"/>
  <c r="TRM113" i="1" s="1"/>
  <c r="TRN112" i="1"/>
  <c r="TRN113" i="1" s="1"/>
  <c r="TRO112" i="1"/>
  <c r="TRO113" i="1" s="1"/>
  <c r="TRP112" i="1"/>
  <c r="TRP113" i="1" s="1"/>
  <c r="TRQ112" i="1"/>
  <c r="TRQ113" i="1" s="1"/>
  <c r="TRR112" i="1"/>
  <c r="TRR113" i="1" s="1"/>
  <c r="TRS112" i="1"/>
  <c r="TRS113" i="1" s="1"/>
  <c r="TRT112" i="1"/>
  <c r="TRT113" i="1" s="1"/>
  <c r="TRU112" i="1"/>
  <c r="TRU113" i="1" s="1"/>
  <c r="TRV112" i="1"/>
  <c r="TRV113" i="1" s="1"/>
  <c r="TRW112" i="1"/>
  <c r="TRW113" i="1" s="1"/>
  <c r="TRX112" i="1"/>
  <c r="TRX113" i="1" s="1"/>
  <c r="TRY112" i="1"/>
  <c r="TRY113" i="1" s="1"/>
  <c r="TRZ112" i="1"/>
  <c r="TRZ113" i="1" s="1"/>
  <c r="TSA112" i="1"/>
  <c r="TSA113" i="1" s="1"/>
  <c r="TSB112" i="1"/>
  <c r="TSB113" i="1" s="1"/>
  <c r="TSC112" i="1"/>
  <c r="TSC113" i="1" s="1"/>
  <c r="TSD112" i="1"/>
  <c r="TSD113" i="1" s="1"/>
  <c r="TSE112" i="1"/>
  <c r="TSE113" i="1" s="1"/>
  <c r="TSF112" i="1"/>
  <c r="TSF113" i="1" s="1"/>
  <c r="TSG112" i="1"/>
  <c r="TSG113" i="1" s="1"/>
  <c r="TSH112" i="1"/>
  <c r="TSH113" i="1" s="1"/>
  <c r="TSI112" i="1"/>
  <c r="TSI113" i="1" s="1"/>
  <c r="TSJ112" i="1"/>
  <c r="TSJ113" i="1" s="1"/>
  <c r="TSK112" i="1"/>
  <c r="TSK113" i="1" s="1"/>
  <c r="TSL112" i="1"/>
  <c r="TSL113" i="1" s="1"/>
  <c r="TSM112" i="1"/>
  <c r="TSM113" i="1" s="1"/>
  <c r="TSN112" i="1"/>
  <c r="TSN113" i="1" s="1"/>
  <c r="TSO112" i="1"/>
  <c r="TSO113" i="1" s="1"/>
  <c r="TSP112" i="1"/>
  <c r="TSP113" i="1" s="1"/>
  <c r="TSQ112" i="1"/>
  <c r="TSQ113" i="1" s="1"/>
  <c r="TSR112" i="1"/>
  <c r="TSR113" i="1" s="1"/>
  <c r="TSS112" i="1"/>
  <c r="TSS113" i="1" s="1"/>
  <c r="TST112" i="1"/>
  <c r="TST113" i="1" s="1"/>
  <c r="TSU112" i="1"/>
  <c r="TSU113" i="1" s="1"/>
  <c r="TSV112" i="1"/>
  <c r="TSV113" i="1" s="1"/>
  <c r="TSW112" i="1"/>
  <c r="TSW113" i="1" s="1"/>
  <c r="TSX112" i="1"/>
  <c r="TSX113" i="1" s="1"/>
  <c r="TSY112" i="1"/>
  <c r="TSY113" i="1" s="1"/>
  <c r="TSZ112" i="1"/>
  <c r="TSZ113" i="1" s="1"/>
  <c r="TTA112" i="1"/>
  <c r="TTA113" i="1" s="1"/>
  <c r="TTB112" i="1"/>
  <c r="TTB113" i="1" s="1"/>
  <c r="TTC112" i="1"/>
  <c r="TTC113" i="1" s="1"/>
  <c r="TTD112" i="1"/>
  <c r="TTD113" i="1" s="1"/>
  <c r="TTE112" i="1"/>
  <c r="TTE113" i="1" s="1"/>
  <c r="TTF112" i="1"/>
  <c r="TTF113" i="1" s="1"/>
  <c r="TTG112" i="1"/>
  <c r="TTG113" i="1" s="1"/>
  <c r="TTH112" i="1"/>
  <c r="TTH113" i="1" s="1"/>
  <c r="TTI112" i="1"/>
  <c r="TTI113" i="1" s="1"/>
  <c r="TTJ112" i="1"/>
  <c r="TTJ113" i="1" s="1"/>
  <c r="TTK112" i="1"/>
  <c r="TTK113" i="1" s="1"/>
  <c r="TTL112" i="1"/>
  <c r="TTL113" i="1" s="1"/>
  <c r="TTM112" i="1"/>
  <c r="TTM113" i="1" s="1"/>
  <c r="TTN112" i="1"/>
  <c r="TTN113" i="1" s="1"/>
  <c r="TTO112" i="1"/>
  <c r="TTO113" i="1" s="1"/>
  <c r="TTP112" i="1"/>
  <c r="TTP113" i="1" s="1"/>
  <c r="TTQ112" i="1"/>
  <c r="TTQ113" i="1" s="1"/>
  <c r="TTR112" i="1"/>
  <c r="TTR113" i="1" s="1"/>
  <c r="TTS112" i="1"/>
  <c r="TTS113" i="1" s="1"/>
  <c r="TTT112" i="1"/>
  <c r="TTT113" i="1" s="1"/>
  <c r="TTU112" i="1"/>
  <c r="TTU113" i="1" s="1"/>
  <c r="TTV112" i="1"/>
  <c r="TTV113" i="1" s="1"/>
  <c r="TTW112" i="1"/>
  <c r="TTW113" i="1" s="1"/>
  <c r="TTX112" i="1"/>
  <c r="TTX113" i="1" s="1"/>
  <c r="TTY112" i="1"/>
  <c r="TTY113" i="1" s="1"/>
  <c r="TTZ112" i="1"/>
  <c r="TTZ113" i="1" s="1"/>
  <c r="TUA112" i="1"/>
  <c r="TUA113" i="1" s="1"/>
  <c r="TUB112" i="1"/>
  <c r="TUB113" i="1" s="1"/>
  <c r="TUC112" i="1"/>
  <c r="TUC113" i="1" s="1"/>
  <c r="TUD112" i="1"/>
  <c r="TUD113" i="1" s="1"/>
  <c r="TUE112" i="1"/>
  <c r="TUE113" i="1" s="1"/>
  <c r="TUF112" i="1"/>
  <c r="TUF113" i="1" s="1"/>
  <c r="TUG112" i="1"/>
  <c r="TUG113" i="1" s="1"/>
  <c r="TUH112" i="1"/>
  <c r="TUH113" i="1" s="1"/>
  <c r="TUI112" i="1"/>
  <c r="TUI113" i="1" s="1"/>
  <c r="TUJ112" i="1"/>
  <c r="TUJ113" i="1" s="1"/>
  <c r="TUK112" i="1"/>
  <c r="TUK113" i="1" s="1"/>
  <c r="TUL112" i="1"/>
  <c r="TUL113" i="1" s="1"/>
  <c r="TUM112" i="1"/>
  <c r="TUM113" i="1" s="1"/>
  <c r="TUN112" i="1"/>
  <c r="TUN113" i="1" s="1"/>
  <c r="TUO112" i="1"/>
  <c r="TUO113" i="1" s="1"/>
  <c r="TUP112" i="1"/>
  <c r="TUP113" i="1" s="1"/>
  <c r="TUQ112" i="1"/>
  <c r="TUQ113" i="1" s="1"/>
  <c r="TUR112" i="1"/>
  <c r="TUR113" i="1" s="1"/>
  <c r="TUS112" i="1"/>
  <c r="TUS113" i="1" s="1"/>
  <c r="TUT112" i="1"/>
  <c r="TUT113" i="1" s="1"/>
  <c r="TUU112" i="1"/>
  <c r="TUU113" i="1" s="1"/>
  <c r="TUV112" i="1"/>
  <c r="TUV113" i="1" s="1"/>
  <c r="TUW112" i="1"/>
  <c r="TUW113" i="1" s="1"/>
  <c r="TUX112" i="1"/>
  <c r="TUX113" i="1" s="1"/>
  <c r="TUY112" i="1"/>
  <c r="TUY113" i="1" s="1"/>
  <c r="TUZ112" i="1"/>
  <c r="TUZ113" i="1" s="1"/>
  <c r="TVA112" i="1"/>
  <c r="TVA113" i="1" s="1"/>
  <c r="TVB112" i="1"/>
  <c r="TVB113" i="1" s="1"/>
  <c r="TVC112" i="1"/>
  <c r="TVC113" i="1" s="1"/>
  <c r="TVD112" i="1"/>
  <c r="TVD113" i="1" s="1"/>
  <c r="TVE112" i="1"/>
  <c r="TVE113" i="1" s="1"/>
  <c r="TVF112" i="1"/>
  <c r="TVF113" i="1" s="1"/>
  <c r="TVG112" i="1"/>
  <c r="TVG113" i="1" s="1"/>
  <c r="TVH112" i="1"/>
  <c r="TVH113" i="1" s="1"/>
  <c r="TVI112" i="1"/>
  <c r="TVI113" i="1" s="1"/>
  <c r="TVJ112" i="1"/>
  <c r="TVJ113" i="1" s="1"/>
  <c r="TVK112" i="1"/>
  <c r="TVK113" i="1" s="1"/>
  <c r="TVL112" i="1"/>
  <c r="TVL113" i="1" s="1"/>
  <c r="TVM112" i="1"/>
  <c r="TVM113" i="1" s="1"/>
  <c r="TVN112" i="1"/>
  <c r="TVN113" i="1" s="1"/>
  <c r="TVO112" i="1"/>
  <c r="TVO113" i="1" s="1"/>
  <c r="TVP112" i="1"/>
  <c r="TVP113" i="1" s="1"/>
  <c r="TVQ112" i="1"/>
  <c r="TVQ113" i="1" s="1"/>
  <c r="TVR112" i="1"/>
  <c r="TVR113" i="1" s="1"/>
  <c r="TVS112" i="1"/>
  <c r="TVS113" i="1" s="1"/>
  <c r="TVT112" i="1"/>
  <c r="TVT113" i="1" s="1"/>
  <c r="TVU112" i="1"/>
  <c r="TVU113" i="1" s="1"/>
  <c r="TVV112" i="1"/>
  <c r="TVV113" i="1" s="1"/>
  <c r="TVW112" i="1"/>
  <c r="TVW113" i="1" s="1"/>
  <c r="TVX112" i="1"/>
  <c r="TVX113" i="1" s="1"/>
  <c r="TVY112" i="1"/>
  <c r="TVY113" i="1" s="1"/>
  <c r="TVZ112" i="1"/>
  <c r="TVZ113" i="1" s="1"/>
  <c r="TWA112" i="1"/>
  <c r="TWA113" i="1" s="1"/>
  <c r="TWB112" i="1"/>
  <c r="TWB113" i="1" s="1"/>
  <c r="TWC112" i="1"/>
  <c r="TWC113" i="1" s="1"/>
  <c r="TWD112" i="1"/>
  <c r="TWD113" i="1" s="1"/>
  <c r="TWE112" i="1"/>
  <c r="TWE113" i="1" s="1"/>
  <c r="TWF112" i="1"/>
  <c r="TWF113" i="1" s="1"/>
  <c r="TWG112" i="1"/>
  <c r="TWG113" i="1" s="1"/>
  <c r="TWH112" i="1"/>
  <c r="TWH113" i="1" s="1"/>
  <c r="TWI112" i="1"/>
  <c r="TWI113" i="1" s="1"/>
  <c r="TWJ112" i="1"/>
  <c r="TWJ113" i="1" s="1"/>
  <c r="TWK112" i="1"/>
  <c r="TWK113" i="1" s="1"/>
  <c r="TWL112" i="1"/>
  <c r="TWL113" i="1" s="1"/>
  <c r="TWM112" i="1"/>
  <c r="TWM113" i="1" s="1"/>
  <c r="TWN112" i="1"/>
  <c r="TWN113" i="1" s="1"/>
  <c r="TWO112" i="1"/>
  <c r="TWO113" i="1" s="1"/>
  <c r="TWP112" i="1"/>
  <c r="TWP113" i="1" s="1"/>
  <c r="TWQ112" i="1"/>
  <c r="TWQ113" i="1" s="1"/>
  <c r="TWR112" i="1"/>
  <c r="TWR113" i="1" s="1"/>
  <c r="TWS112" i="1"/>
  <c r="TWS113" i="1" s="1"/>
  <c r="TWT112" i="1"/>
  <c r="TWT113" i="1" s="1"/>
  <c r="TWU112" i="1"/>
  <c r="TWU113" i="1" s="1"/>
  <c r="TWV112" i="1"/>
  <c r="TWV113" i="1" s="1"/>
  <c r="TWW112" i="1"/>
  <c r="TWW113" i="1" s="1"/>
  <c r="TWX112" i="1"/>
  <c r="TWX113" i="1" s="1"/>
  <c r="TWY112" i="1"/>
  <c r="TWY113" i="1" s="1"/>
  <c r="TWZ112" i="1"/>
  <c r="TWZ113" i="1" s="1"/>
  <c r="TXA112" i="1"/>
  <c r="TXA113" i="1" s="1"/>
  <c r="TXB112" i="1"/>
  <c r="TXB113" i="1" s="1"/>
  <c r="TXC112" i="1"/>
  <c r="TXC113" i="1" s="1"/>
  <c r="TXD112" i="1"/>
  <c r="TXD113" i="1" s="1"/>
  <c r="TXE112" i="1"/>
  <c r="TXE113" i="1" s="1"/>
  <c r="TXF112" i="1"/>
  <c r="TXF113" i="1" s="1"/>
  <c r="TXG112" i="1"/>
  <c r="TXG113" i="1" s="1"/>
  <c r="TXH112" i="1"/>
  <c r="TXH113" i="1" s="1"/>
  <c r="TXI112" i="1"/>
  <c r="TXI113" i="1" s="1"/>
  <c r="TXJ112" i="1"/>
  <c r="TXJ113" i="1" s="1"/>
  <c r="TXK112" i="1"/>
  <c r="TXK113" i="1" s="1"/>
  <c r="TXL112" i="1"/>
  <c r="TXL113" i="1" s="1"/>
  <c r="TXM112" i="1"/>
  <c r="TXM113" i="1" s="1"/>
  <c r="TXN112" i="1"/>
  <c r="TXN113" i="1" s="1"/>
  <c r="TXO112" i="1"/>
  <c r="TXO113" i="1" s="1"/>
  <c r="TXP112" i="1"/>
  <c r="TXP113" i="1" s="1"/>
  <c r="TXQ112" i="1"/>
  <c r="TXQ113" i="1" s="1"/>
  <c r="TXR112" i="1"/>
  <c r="TXR113" i="1" s="1"/>
  <c r="TXS112" i="1"/>
  <c r="TXS113" i="1" s="1"/>
  <c r="TXT112" i="1"/>
  <c r="TXT113" i="1" s="1"/>
  <c r="TXU112" i="1"/>
  <c r="TXU113" i="1" s="1"/>
  <c r="TXV112" i="1"/>
  <c r="TXV113" i="1" s="1"/>
  <c r="TXW112" i="1"/>
  <c r="TXW113" i="1" s="1"/>
  <c r="TXX112" i="1"/>
  <c r="TXX113" i="1" s="1"/>
  <c r="TXY112" i="1"/>
  <c r="TXY113" i="1" s="1"/>
  <c r="TXZ112" i="1"/>
  <c r="TXZ113" i="1" s="1"/>
  <c r="TYA112" i="1"/>
  <c r="TYA113" i="1" s="1"/>
  <c r="TYB112" i="1"/>
  <c r="TYB113" i="1" s="1"/>
  <c r="TYC112" i="1"/>
  <c r="TYC113" i="1" s="1"/>
  <c r="TYD112" i="1"/>
  <c r="TYD113" i="1" s="1"/>
  <c r="TYE112" i="1"/>
  <c r="TYE113" i="1" s="1"/>
  <c r="TYF112" i="1"/>
  <c r="TYF113" i="1" s="1"/>
  <c r="TYG112" i="1"/>
  <c r="TYG113" i="1" s="1"/>
  <c r="TYH112" i="1"/>
  <c r="TYH113" i="1" s="1"/>
  <c r="TYI112" i="1"/>
  <c r="TYI113" i="1" s="1"/>
  <c r="TYJ112" i="1"/>
  <c r="TYJ113" i="1" s="1"/>
  <c r="TYK112" i="1"/>
  <c r="TYK113" i="1" s="1"/>
  <c r="TYL112" i="1"/>
  <c r="TYL113" i="1" s="1"/>
  <c r="TYM112" i="1"/>
  <c r="TYM113" i="1" s="1"/>
  <c r="TYN112" i="1"/>
  <c r="TYN113" i="1" s="1"/>
  <c r="TYO112" i="1"/>
  <c r="TYO113" i="1" s="1"/>
  <c r="TYP112" i="1"/>
  <c r="TYP113" i="1" s="1"/>
  <c r="TYQ112" i="1"/>
  <c r="TYQ113" i="1" s="1"/>
  <c r="TYR112" i="1"/>
  <c r="TYR113" i="1" s="1"/>
  <c r="TYS112" i="1"/>
  <c r="TYS113" i="1" s="1"/>
  <c r="TYT112" i="1"/>
  <c r="TYT113" i="1" s="1"/>
  <c r="TYU112" i="1"/>
  <c r="TYU113" i="1" s="1"/>
  <c r="TYV112" i="1"/>
  <c r="TYV113" i="1" s="1"/>
  <c r="TYW112" i="1"/>
  <c r="TYW113" i="1" s="1"/>
  <c r="TYX112" i="1"/>
  <c r="TYX113" i="1" s="1"/>
  <c r="TYY112" i="1"/>
  <c r="TYY113" i="1" s="1"/>
  <c r="TYZ112" i="1"/>
  <c r="TYZ113" i="1" s="1"/>
  <c r="TZA112" i="1"/>
  <c r="TZA113" i="1" s="1"/>
  <c r="TZB112" i="1"/>
  <c r="TZB113" i="1" s="1"/>
  <c r="TZC112" i="1"/>
  <c r="TZC113" i="1" s="1"/>
  <c r="TZD112" i="1"/>
  <c r="TZD113" i="1" s="1"/>
  <c r="TZE112" i="1"/>
  <c r="TZE113" i="1" s="1"/>
  <c r="TZF112" i="1"/>
  <c r="TZF113" i="1" s="1"/>
  <c r="TZG112" i="1"/>
  <c r="TZG113" i="1" s="1"/>
  <c r="TZH112" i="1"/>
  <c r="TZH113" i="1" s="1"/>
  <c r="TZI112" i="1"/>
  <c r="TZI113" i="1" s="1"/>
  <c r="TZJ112" i="1"/>
  <c r="TZJ113" i="1" s="1"/>
  <c r="TZK112" i="1"/>
  <c r="TZK113" i="1" s="1"/>
  <c r="TZL112" i="1"/>
  <c r="TZL113" i="1" s="1"/>
  <c r="TZM112" i="1"/>
  <c r="TZM113" i="1" s="1"/>
  <c r="TZN112" i="1"/>
  <c r="TZN113" i="1" s="1"/>
  <c r="TZO112" i="1"/>
  <c r="TZO113" i="1" s="1"/>
  <c r="TZP112" i="1"/>
  <c r="TZP113" i="1" s="1"/>
  <c r="TZQ112" i="1"/>
  <c r="TZQ113" i="1" s="1"/>
  <c r="TZR112" i="1"/>
  <c r="TZR113" i="1" s="1"/>
  <c r="TZS112" i="1"/>
  <c r="TZS113" i="1" s="1"/>
  <c r="TZT112" i="1"/>
  <c r="TZT113" i="1" s="1"/>
  <c r="TZU112" i="1"/>
  <c r="TZU113" i="1" s="1"/>
  <c r="TZV112" i="1"/>
  <c r="TZV113" i="1" s="1"/>
  <c r="TZW112" i="1"/>
  <c r="TZW113" i="1" s="1"/>
  <c r="TZX112" i="1"/>
  <c r="TZX113" i="1" s="1"/>
  <c r="TZY112" i="1"/>
  <c r="TZY113" i="1" s="1"/>
  <c r="TZZ112" i="1"/>
  <c r="TZZ113" i="1" s="1"/>
  <c r="UAA112" i="1"/>
  <c r="UAA113" i="1" s="1"/>
  <c r="UAB112" i="1"/>
  <c r="UAB113" i="1" s="1"/>
  <c r="UAC112" i="1"/>
  <c r="UAC113" i="1" s="1"/>
  <c r="UAD112" i="1"/>
  <c r="UAD113" i="1" s="1"/>
  <c r="UAE112" i="1"/>
  <c r="UAE113" i="1" s="1"/>
  <c r="UAF112" i="1"/>
  <c r="UAF113" i="1" s="1"/>
  <c r="UAG112" i="1"/>
  <c r="UAG113" i="1" s="1"/>
  <c r="UAH112" i="1"/>
  <c r="UAH113" i="1" s="1"/>
  <c r="UAI112" i="1"/>
  <c r="UAI113" i="1" s="1"/>
  <c r="UAJ112" i="1"/>
  <c r="UAJ113" i="1" s="1"/>
  <c r="UAK112" i="1"/>
  <c r="UAK113" i="1" s="1"/>
  <c r="UAL112" i="1"/>
  <c r="UAL113" i="1" s="1"/>
  <c r="UAM112" i="1"/>
  <c r="UAM113" i="1" s="1"/>
  <c r="UAN112" i="1"/>
  <c r="UAN113" i="1" s="1"/>
  <c r="UAO112" i="1"/>
  <c r="UAO113" i="1" s="1"/>
  <c r="UAP112" i="1"/>
  <c r="UAP113" i="1" s="1"/>
  <c r="UAQ112" i="1"/>
  <c r="UAQ113" i="1" s="1"/>
  <c r="UAR112" i="1"/>
  <c r="UAR113" i="1" s="1"/>
  <c r="UAS112" i="1"/>
  <c r="UAS113" i="1" s="1"/>
  <c r="UAT112" i="1"/>
  <c r="UAT113" i="1" s="1"/>
  <c r="UAU112" i="1"/>
  <c r="UAU113" i="1" s="1"/>
  <c r="UAV112" i="1"/>
  <c r="UAV113" i="1" s="1"/>
  <c r="UAW112" i="1"/>
  <c r="UAW113" i="1" s="1"/>
  <c r="UAX112" i="1"/>
  <c r="UAX113" i="1" s="1"/>
  <c r="UAY112" i="1"/>
  <c r="UAY113" i="1" s="1"/>
  <c r="UAZ112" i="1"/>
  <c r="UAZ113" i="1" s="1"/>
  <c r="UBA112" i="1"/>
  <c r="UBA113" i="1" s="1"/>
  <c r="UBB112" i="1"/>
  <c r="UBB113" i="1" s="1"/>
  <c r="UBC112" i="1"/>
  <c r="UBC113" i="1" s="1"/>
  <c r="UBD112" i="1"/>
  <c r="UBD113" i="1" s="1"/>
  <c r="UBE112" i="1"/>
  <c r="UBE113" i="1" s="1"/>
  <c r="UBF112" i="1"/>
  <c r="UBF113" i="1" s="1"/>
  <c r="UBG112" i="1"/>
  <c r="UBG113" i="1" s="1"/>
  <c r="UBH112" i="1"/>
  <c r="UBH113" i="1" s="1"/>
  <c r="UBI112" i="1"/>
  <c r="UBI113" i="1" s="1"/>
  <c r="UBJ112" i="1"/>
  <c r="UBJ113" i="1" s="1"/>
  <c r="UBK112" i="1"/>
  <c r="UBK113" i="1" s="1"/>
  <c r="UBL112" i="1"/>
  <c r="UBL113" i="1" s="1"/>
  <c r="UBM112" i="1"/>
  <c r="UBM113" i="1" s="1"/>
  <c r="UBN112" i="1"/>
  <c r="UBN113" i="1" s="1"/>
  <c r="UBO112" i="1"/>
  <c r="UBO113" i="1" s="1"/>
  <c r="UBP112" i="1"/>
  <c r="UBP113" i="1" s="1"/>
  <c r="UBQ112" i="1"/>
  <c r="UBQ113" i="1" s="1"/>
  <c r="UBR112" i="1"/>
  <c r="UBR113" i="1" s="1"/>
  <c r="UBS112" i="1"/>
  <c r="UBS113" i="1" s="1"/>
  <c r="UBT112" i="1"/>
  <c r="UBT113" i="1" s="1"/>
  <c r="UBU112" i="1"/>
  <c r="UBU113" i="1" s="1"/>
  <c r="UBV112" i="1"/>
  <c r="UBV113" i="1" s="1"/>
  <c r="UBW112" i="1"/>
  <c r="UBW113" i="1" s="1"/>
  <c r="UBX112" i="1"/>
  <c r="UBX113" i="1" s="1"/>
  <c r="UBY112" i="1"/>
  <c r="UBY113" i="1" s="1"/>
  <c r="UBZ112" i="1"/>
  <c r="UBZ113" i="1" s="1"/>
  <c r="UCA112" i="1"/>
  <c r="UCA113" i="1" s="1"/>
  <c r="UCB112" i="1"/>
  <c r="UCB113" i="1" s="1"/>
  <c r="UCC112" i="1"/>
  <c r="UCC113" i="1" s="1"/>
  <c r="UCD112" i="1"/>
  <c r="UCD113" i="1" s="1"/>
  <c r="UCE112" i="1"/>
  <c r="UCE113" i="1" s="1"/>
  <c r="UCF112" i="1"/>
  <c r="UCF113" i="1" s="1"/>
  <c r="UCG112" i="1"/>
  <c r="UCG113" i="1" s="1"/>
  <c r="UCH112" i="1"/>
  <c r="UCH113" i="1" s="1"/>
  <c r="UCI112" i="1"/>
  <c r="UCI113" i="1" s="1"/>
  <c r="UCJ112" i="1"/>
  <c r="UCJ113" i="1" s="1"/>
  <c r="UCK112" i="1"/>
  <c r="UCK113" i="1" s="1"/>
  <c r="UCL112" i="1"/>
  <c r="UCL113" i="1" s="1"/>
  <c r="UCM112" i="1"/>
  <c r="UCM113" i="1" s="1"/>
  <c r="UCN112" i="1"/>
  <c r="UCN113" i="1" s="1"/>
  <c r="UCO112" i="1"/>
  <c r="UCO113" i="1" s="1"/>
  <c r="UCP112" i="1"/>
  <c r="UCP113" i="1" s="1"/>
  <c r="UCQ112" i="1"/>
  <c r="UCQ113" i="1" s="1"/>
  <c r="UCR112" i="1"/>
  <c r="UCR113" i="1" s="1"/>
  <c r="UCS112" i="1"/>
  <c r="UCS113" i="1" s="1"/>
  <c r="UCT112" i="1"/>
  <c r="UCT113" i="1" s="1"/>
  <c r="UCU112" i="1"/>
  <c r="UCU113" i="1" s="1"/>
  <c r="UCV112" i="1"/>
  <c r="UCV113" i="1" s="1"/>
  <c r="UCW112" i="1"/>
  <c r="UCW113" i="1" s="1"/>
  <c r="UCX112" i="1"/>
  <c r="UCX113" i="1" s="1"/>
  <c r="UCY112" i="1"/>
  <c r="UCY113" i="1" s="1"/>
  <c r="UCZ112" i="1"/>
  <c r="UCZ113" i="1" s="1"/>
  <c r="UDA112" i="1"/>
  <c r="UDA113" i="1" s="1"/>
  <c r="UDB112" i="1"/>
  <c r="UDB113" i="1" s="1"/>
  <c r="UDC112" i="1"/>
  <c r="UDC113" i="1" s="1"/>
  <c r="UDD112" i="1"/>
  <c r="UDD113" i="1" s="1"/>
  <c r="UDE112" i="1"/>
  <c r="UDE113" i="1" s="1"/>
  <c r="UDF112" i="1"/>
  <c r="UDF113" i="1" s="1"/>
  <c r="UDG112" i="1"/>
  <c r="UDG113" i="1" s="1"/>
  <c r="UDH112" i="1"/>
  <c r="UDH113" i="1" s="1"/>
  <c r="UDI112" i="1"/>
  <c r="UDI113" i="1" s="1"/>
  <c r="UDJ112" i="1"/>
  <c r="UDJ113" i="1" s="1"/>
  <c r="UDK112" i="1"/>
  <c r="UDK113" i="1" s="1"/>
  <c r="UDL112" i="1"/>
  <c r="UDL113" i="1" s="1"/>
  <c r="UDM112" i="1"/>
  <c r="UDM113" i="1" s="1"/>
  <c r="UDN112" i="1"/>
  <c r="UDN113" i="1" s="1"/>
  <c r="UDO112" i="1"/>
  <c r="UDO113" i="1" s="1"/>
  <c r="UDP112" i="1"/>
  <c r="UDP113" i="1" s="1"/>
  <c r="UDQ112" i="1"/>
  <c r="UDQ113" i="1" s="1"/>
  <c r="UDR112" i="1"/>
  <c r="UDR113" i="1" s="1"/>
  <c r="UDS112" i="1"/>
  <c r="UDS113" i="1" s="1"/>
  <c r="UDT112" i="1"/>
  <c r="UDT113" i="1" s="1"/>
  <c r="UDU112" i="1"/>
  <c r="UDU113" i="1" s="1"/>
  <c r="UDV112" i="1"/>
  <c r="UDV113" i="1" s="1"/>
  <c r="UDW112" i="1"/>
  <c r="UDW113" i="1" s="1"/>
  <c r="UDX112" i="1"/>
  <c r="UDX113" i="1" s="1"/>
  <c r="UDY112" i="1"/>
  <c r="UDY113" i="1" s="1"/>
  <c r="UDZ112" i="1"/>
  <c r="UDZ113" i="1" s="1"/>
  <c r="UEA112" i="1"/>
  <c r="UEA113" i="1" s="1"/>
  <c r="UEB112" i="1"/>
  <c r="UEB113" i="1" s="1"/>
  <c r="UEC112" i="1"/>
  <c r="UEC113" i="1" s="1"/>
  <c r="UED112" i="1"/>
  <c r="UED113" i="1" s="1"/>
  <c r="UEE112" i="1"/>
  <c r="UEE113" i="1" s="1"/>
  <c r="UEF112" i="1"/>
  <c r="UEF113" i="1" s="1"/>
  <c r="UEG112" i="1"/>
  <c r="UEG113" i="1" s="1"/>
  <c r="UEH112" i="1"/>
  <c r="UEH113" i="1" s="1"/>
  <c r="UEI112" i="1"/>
  <c r="UEI113" i="1" s="1"/>
  <c r="UEJ112" i="1"/>
  <c r="UEJ113" i="1" s="1"/>
  <c r="UEK112" i="1"/>
  <c r="UEK113" i="1" s="1"/>
  <c r="UEL112" i="1"/>
  <c r="UEL113" i="1" s="1"/>
  <c r="UEM112" i="1"/>
  <c r="UEM113" i="1" s="1"/>
  <c r="UEN112" i="1"/>
  <c r="UEN113" i="1" s="1"/>
  <c r="UEO112" i="1"/>
  <c r="UEO113" i="1" s="1"/>
  <c r="UEP112" i="1"/>
  <c r="UEP113" i="1" s="1"/>
  <c r="UEQ112" i="1"/>
  <c r="UEQ113" i="1" s="1"/>
  <c r="UER112" i="1"/>
  <c r="UER113" i="1" s="1"/>
  <c r="UES112" i="1"/>
  <c r="UES113" i="1" s="1"/>
  <c r="UET112" i="1"/>
  <c r="UET113" i="1" s="1"/>
  <c r="UEU112" i="1"/>
  <c r="UEU113" i="1" s="1"/>
  <c r="UEV112" i="1"/>
  <c r="UEV113" i="1" s="1"/>
  <c r="UEW112" i="1"/>
  <c r="UEW113" i="1" s="1"/>
  <c r="UEX112" i="1"/>
  <c r="UEX113" i="1" s="1"/>
  <c r="UEY112" i="1"/>
  <c r="UEY113" i="1" s="1"/>
  <c r="UEZ112" i="1"/>
  <c r="UEZ113" i="1" s="1"/>
  <c r="UFA112" i="1"/>
  <c r="UFA113" i="1" s="1"/>
  <c r="UFB112" i="1"/>
  <c r="UFB113" i="1" s="1"/>
  <c r="UFC112" i="1"/>
  <c r="UFC113" i="1" s="1"/>
  <c r="UFD112" i="1"/>
  <c r="UFD113" i="1" s="1"/>
  <c r="UFE112" i="1"/>
  <c r="UFE113" i="1" s="1"/>
  <c r="UFF112" i="1"/>
  <c r="UFF113" i="1" s="1"/>
  <c r="UFG112" i="1"/>
  <c r="UFG113" i="1" s="1"/>
  <c r="UFH112" i="1"/>
  <c r="UFH113" i="1" s="1"/>
  <c r="UFI112" i="1"/>
  <c r="UFI113" i="1" s="1"/>
  <c r="UFJ112" i="1"/>
  <c r="UFJ113" i="1" s="1"/>
  <c r="UFK112" i="1"/>
  <c r="UFK113" i="1" s="1"/>
  <c r="UFL112" i="1"/>
  <c r="UFL113" i="1" s="1"/>
  <c r="UFM112" i="1"/>
  <c r="UFM113" i="1" s="1"/>
  <c r="UFN112" i="1"/>
  <c r="UFN113" i="1" s="1"/>
  <c r="UFO112" i="1"/>
  <c r="UFO113" i="1" s="1"/>
  <c r="UFP112" i="1"/>
  <c r="UFP113" i="1" s="1"/>
  <c r="UFQ112" i="1"/>
  <c r="UFQ113" i="1" s="1"/>
  <c r="UFR112" i="1"/>
  <c r="UFR113" i="1" s="1"/>
  <c r="UFS112" i="1"/>
  <c r="UFS113" i="1" s="1"/>
  <c r="UFT112" i="1"/>
  <c r="UFT113" i="1" s="1"/>
  <c r="UFU112" i="1"/>
  <c r="UFU113" i="1" s="1"/>
  <c r="UFV112" i="1"/>
  <c r="UFV113" i="1" s="1"/>
  <c r="UFW112" i="1"/>
  <c r="UFW113" i="1" s="1"/>
  <c r="UFX112" i="1"/>
  <c r="UFX113" i="1" s="1"/>
  <c r="UFY112" i="1"/>
  <c r="UFY113" i="1" s="1"/>
  <c r="UFZ112" i="1"/>
  <c r="UFZ113" i="1" s="1"/>
  <c r="UGA112" i="1"/>
  <c r="UGA113" i="1" s="1"/>
  <c r="UGB112" i="1"/>
  <c r="UGB113" i="1" s="1"/>
  <c r="UGC112" i="1"/>
  <c r="UGC113" i="1" s="1"/>
  <c r="UGD112" i="1"/>
  <c r="UGD113" i="1" s="1"/>
  <c r="UGE112" i="1"/>
  <c r="UGE113" i="1" s="1"/>
  <c r="UGF112" i="1"/>
  <c r="UGF113" i="1" s="1"/>
  <c r="UGG112" i="1"/>
  <c r="UGG113" i="1" s="1"/>
  <c r="UGH112" i="1"/>
  <c r="UGH113" i="1" s="1"/>
  <c r="UGI112" i="1"/>
  <c r="UGI113" i="1" s="1"/>
  <c r="UGJ112" i="1"/>
  <c r="UGJ113" i="1" s="1"/>
  <c r="UGK112" i="1"/>
  <c r="UGK113" i="1" s="1"/>
  <c r="UGL112" i="1"/>
  <c r="UGL113" i="1" s="1"/>
  <c r="UGM112" i="1"/>
  <c r="UGM113" i="1" s="1"/>
  <c r="UGN112" i="1"/>
  <c r="UGN113" i="1" s="1"/>
  <c r="UGO112" i="1"/>
  <c r="UGO113" i="1" s="1"/>
  <c r="UGP112" i="1"/>
  <c r="UGP113" i="1" s="1"/>
  <c r="UGQ112" i="1"/>
  <c r="UGQ113" i="1" s="1"/>
  <c r="UGR112" i="1"/>
  <c r="UGR113" i="1" s="1"/>
  <c r="UGS112" i="1"/>
  <c r="UGS113" i="1" s="1"/>
  <c r="UGT112" i="1"/>
  <c r="UGT113" i="1" s="1"/>
  <c r="UGU112" i="1"/>
  <c r="UGU113" i="1" s="1"/>
  <c r="UGV112" i="1"/>
  <c r="UGV113" i="1" s="1"/>
  <c r="UGW112" i="1"/>
  <c r="UGW113" i="1" s="1"/>
  <c r="UGX112" i="1"/>
  <c r="UGX113" i="1" s="1"/>
  <c r="UGY112" i="1"/>
  <c r="UGY113" i="1" s="1"/>
  <c r="UGZ112" i="1"/>
  <c r="UGZ113" i="1" s="1"/>
  <c r="UHA112" i="1"/>
  <c r="UHA113" i="1" s="1"/>
  <c r="UHB112" i="1"/>
  <c r="UHB113" i="1" s="1"/>
  <c r="UHC112" i="1"/>
  <c r="UHC113" i="1" s="1"/>
  <c r="UHD112" i="1"/>
  <c r="UHD113" i="1" s="1"/>
  <c r="UHE112" i="1"/>
  <c r="UHE113" i="1" s="1"/>
  <c r="UHF112" i="1"/>
  <c r="UHF113" i="1" s="1"/>
  <c r="UHG112" i="1"/>
  <c r="UHG113" i="1" s="1"/>
  <c r="UHH112" i="1"/>
  <c r="UHH113" i="1" s="1"/>
  <c r="UHI112" i="1"/>
  <c r="UHI113" i="1" s="1"/>
  <c r="UHJ112" i="1"/>
  <c r="UHJ113" i="1" s="1"/>
  <c r="UHK112" i="1"/>
  <c r="UHK113" i="1" s="1"/>
  <c r="UHL112" i="1"/>
  <c r="UHL113" i="1" s="1"/>
  <c r="UHM112" i="1"/>
  <c r="UHM113" i="1" s="1"/>
  <c r="UHN112" i="1"/>
  <c r="UHN113" i="1" s="1"/>
  <c r="UHO112" i="1"/>
  <c r="UHO113" i="1" s="1"/>
  <c r="UHP112" i="1"/>
  <c r="UHP113" i="1" s="1"/>
  <c r="UHQ112" i="1"/>
  <c r="UHQ113" i="1" s="1"/>
  <c r="UHR112" i="1"/>
  <c r="UHR113" i="1" s="1"/>
  <c r="UHS112" i="1"/>
  <c r="UHS113" i="1" s="1"/>
  <c r="UHT112" i="1"/>
  <c r="UHT113" i="1" s="1"/>
  <c r="UHU112" i="1"/>
  <c r="UHU113" i="1" s="1"/>
  <c r="UHV112" i="1"/>
  <c r="UHV113" i="1" s="1"/>
  <c r="UHW112" i="1"/>
  <c r="UHW113" i="1" s="1"/>
  <c r="UHX112" i="1"/>
  <c r="UHX113" i="1" s="1"/>
  <c r="UHY112" i="1"/>
  <c r="UHY113" i="1" s="1"/>
  <c r="UHZ112" i="1"/>
  <c r="UHZ113" i="1" s="1"/>
  <c r="UIA112" i="1"/>
  <c r="UIA113" i="1" s="1"/>
  <c r="UIB112" i="1"/>
  <c r="UIB113" i="1" s="1"/>
  <c r="UIC112" i="1"/>
  <c r="UIC113" i="1" s="1"/>
  <c r="UID112" i="1"/>
  <c r="UID113" i="1" s="1"/>
  <c r="UIE112" i="1"/>
  <c r="UIE113" i="1" s="1"/>
  <c r="UIF112" i="1"/>
  <c r="UIF113" i="1" s="1"/>
  <c r="UIG112" i="1"/>
  <c r="UIG113" i="1" s="1"/>
  <c r="UIH112" i="1"/>
  <c r="UIH113" i="1" s="1"/>
  <c r="UII112" i="1"/>
  <c r="UII113" i="1" s="1"/>
  <c r="UIJ112" i="1"/>
  <c r="UIJ113" i="1" s="1"/>
  <c r="UIK112" i="1"/>
  <c r="UIK113" i="1" s="1"/>
  <c r="UIL112" i="1"/>
  <c r="UIL113" i="1" s="1"/>
  <c r="UIM112" i="1"/>
  <c r="UIM113" i="1" s="1"/>
  <c r="UIN112" i="1"/>
  <c r="UIN113" i="1" s="1"/>
  <c r="UIO112" i="1"/>
  <c r="UIO113" i="1" s="1"/>
  <c r="UIP112" i="1"/>
  <c r="UIP113" i="1" s="1"/>
  <c r="UIQ112" i="1"/>
  <c r="UIQ113" i="1" s="1"/>
  <c r="UIR112" i="1"/>
  <c r="UIR113" i="1" s="1"/>
  <c r="UIS112" i="1"/>
  <c r="UIS113" i="1" s="1"/>
  <c r="UIT112" i="1"/>
  <c r="UIT113" i="1" s="1"/>
  <c r="UIU112" i="1"/>
  <c r="UIU113" i="1" s="1"/>
  <c r="UIV112" i="1"/>
  <c r="UIV113" i="1" s="1"/>
  <c r="UIW112" i="1"/>
  <c r="UIW113" i="1" s="1"/>
  <c r="UIX112" i="1"/>
  <c r="UIX113" i="1" s="1"/>
  <c r="UIY112" i="1"/>
  <c r="UIY113" i="1" s="1"/>
  <c r="UIZ112" i="1"/>
  <c r="UIZ113" i="1" s="1"/>
  <c r="UJA112" i="1"/>
  <c r="UJA113" i="1" s="1"/>
  <c r="UJB112" i="1"/>
  <c r="UJB113" i="1" s="1"/>
  <c r="UJC112" i="1"/>
  <c r="UJC113" i="1" s="1"/>
  <c r="UJD112" i="1"/>
  <c r="UJD113" i="1" s="1"/>
  <c r="UJE112" i="1"/>
  <c r="UJE113" i="1" s="1"/>
  <c r="UJF112" i="1"/>
  <c r="UJF113" i="1" s="1"/>
  <c r="UJG112" i="1"/>
  <c r="UJG113" i="1" s="1"/>
  <c r="UJH112" i="1"/>
  <c r="UJH113" i="1" s="1"/>
  <c r="UJI112" i="1"/>
  <c r="UJI113" i="1" s="1"/>
  <c r="UJJ112" i="1"/>
  <c r="UJJ113" i="1" s="1"/>
  <c r="UJK112" i="1"/>
  <c r="UJK113" i="1" s="1"/>
  <c r="UJL112" i="1"/>
  <c r="UJL113" i="1" s="1"/>
  <c r="UJM112" i="1"/>
  <c r="UJM113" i="1" s="1"/>
  <c r="UJN112" i="1"/>
  <c r="UJN113" i="1" s="1"/>
  <c r="UJO112" i="1"/>
  <c r="UJO113" i="1" s="1"/>
  <c r="UJP112" i="1"/>
  <c r="UJP113" i="1" s="1"/>
  <c r="UJQ112" i="1"/>
  <c r="UJQ113" i="1" s="1"/>
  <c r="UJR112" i="1"/>
  <c r="UJR113" i="1" s="1"/>
  <c r="UJS112" i="1"/>
  <c r="UJS113" i="1" s="1"/>
  <c r="UJT112" i="1"/>
  <c r="UJT113" i="1" s="1"/>
  <c r="UJU112" i="1"/>
  <c r="UJU113" i="1" s="1"/>
  <c r="UJV112" i="1"/>
  <c r="UJV113" i="1" s="1"/>
  <c r="UJW112" i="1"/>
  <c r="UJW113" i="1" s="1"/>
  <c r="UJX112" i="1"/>
  <c r="UJX113" i="1" s="1"/>
  <c r="UJY112" i="1"/>
  <c r="UJY113" i="1" s="1"/>
  <c r="UJZ112" i="1"/>
  <c r="UJZ113" i="1" s="1"/>
  <c r="UKA112" i="1"/>
  <c r="UKA113" i="1" s="1"/>
  <c r="UKB112" i="1"/>
  <c r="UKB113" i="1" s="1"/>
  <c r="UKC112" i="1"/>
  <c r="UKC113" i="1" s="1"/>
  <c r="UKD112" i="1"/>
  <c r="UKD113" i="1" s="1"/>
  <c r="UKE112" i="1"/>
  <c r="UKE113" i="1" s="1"/>
  <c r="UKF112" i="1"/>
  <c r="UKF113" i="1" s="1"/>
  <c r="UKG112" i="1"/>
  <c r="UKG113" i="1" s="1"/>
  <c r="UKH112" i="1"/>
  <c r="UKH113" i="1" s="1"/>
  <c r="UKI112" i="1"/>
  <c r="UKI113" i="1" s="1"/>
  <c r="UKJ112" i="1"/>
  <c r="UKJ113" i="1" s="1"/>
  <c r="UKK112" i="1"/>
  <c r="UKK113" i="1" s="1"/>
  <c r="UKL112" i="1"/>
  <c r="UKL113" i="1" s="1"/>
  <c r="UKM112" i="1"/>
  <c r="UKM113" i="1" s="1"/>
  <c r="UKN112" i="1"/>
  <c r="UKN113" i="1" s="1"/>
  <c r="UKO112" i="1"/>
  <c r="UKO113" i="1" s="1"/>
  <c r="UKP112" i="1"/>
  <c r="UKP113" i="1" s="1"/>
  <c r="UKQ112" i="1"/>
  <c r="UKQ113" i="1" s="1"/>
  <c r="UKR112" i="1"/>
  <c r="UKR113" i="1" s="1"/>
  <c r="UKS112" i="1"/>
  <c r="UKS113" i="1" s="1"/>
  <c r="UKT112" i="1"/>
  <c r="UKT113" i="1" s="1"/>
  <c r="UKU112" i="1"/>
  <c r="UKU113" i="1" s="1"/>
  <c r="UKV112" i="1"/>
  <c r="UKV113" i="1" s="1"/>
  <c r="UKW112" i="1"/>
  <c r="UKW113" i="1" s="1"/>
  <c r="UKX112" i="1"/>
  <c r="UKX113" i="1" s="1"/>
  <c r="UKY112" i="1"/>
  <c r="UKY113" i="1" s="1"/>
  <c r="UKZ112" i="1"/>
  <c r="UKZ113" i="1" s="1"/>
  <c r="ULA112" i="1"/>
  <c r="ULA113" i="1" s="1"/>
  <c r="ULB112" i="1"/>
  <c r="ULB113" i="1" s="1"/>
  <c r="ULC112" i="1"/>
  <c r="ULC113" i="1" s="1"/>
  <c r="ULD112" i="1"/>
  <c r="ULD113" i="1" s="1"/>
  <c r="ULE112" i="1"/>
  <c r="ULE113" i="1" s="1"/>
  <c r="ULF112" i="1"/>
  <c r="ULF113" i="1" s="1"/>
  <c r="ULG112" i="1"/>
  <c r="ULG113" i="1" s="1"/>
  <c r="ULH112" i="1"/>
  <c r="ULH113" i="1" s="1"/>
  <c r="ULI112" i="1"/>
  <c r="ULI113" i="1" s="1"/>
  <c r="ULJ112" i="1"/>
  <c r="ULJ113" i="1" s="1"/>
  <c r="ULK112" i="1"/>
  <c r="ULK113" i="1" s="1"/>
  <c r="ULL112" i="1"/>
  <c r="ULL113" i="1" s="1"/>
  <c r="ULM112" i="1"/>
  <c r="ULM113" i="1" s="1"/>
  <c r="ULN112" i="1"/>
  <c r="ULN113" i="1" s="1"/>
  <c r="ULO112" i="1"/>
  <c r="ULO113" i="1" s="1"/>
  <c r="ULP112" i="1"/>
  <c r="ULP113" i="1" s="1"/>
  <c r="ULQ112" i="1"/>
  <c r="ULQ113" i="1" s="1"/>
  <c r="ULR112" i="1"/>
  <c r="ULR113" i="1" s="1"/>
  <c r="ULS112" i="1"/>
  <c r="ULS113" i="1" s="1"/>
  <c r="ULT112" i="1"/>
  <c r="ULT113" i="1" s="1"/>
  <c r="ULU112" i="1"/>
  <c r="ULU113" i="1" s="1"/>
  <c r="ULV112" i="1"/>
  <c r="ULV113" i="1" s="1"/>
  <c r="ULW112" i="1"/>
  <c r="ULW113" i="1" s="1"/>
  <c r="ULX112" i="1"/>
  <c r="ULX113" i="1" s="1"/>
  <c r="ULY112" i="1"/>
  <c r="ULY113" i="1" s="1"/>
  <c r="ULZ112" i="1"/>
  <c r="ULZ113" i="1" s="1"/>
  <c r="UMA112" i="1"/>
  <c r="UMA113" i="1" s="1"/>
  <c r="UMB112" i="1"/>
  <c r="UMB113" i="1" s="1"/>
  <c r="UMC112" i="1"/>
  <c r="UMC113" i="1" s="1"/>
  <c r="UMD112" i="1"/>
  <c r="UMD113" i="1" s="1"/>
  <c r="UME112" i="1"/>
  <c r="UME113" i="1" s="1"/>
  <c r="UMF112" i="1"/>
  <c r="UMF113" i="1" s="1"/>
  <c r="UMG112" i="1"/>
  <c r="UMG113" i="1" s="1"/>
  <c r="UMH112" i="1"/>
  <c r="UMH113" i="1" s="1"/>
  <c r="UMI112" i="1"/>
  <c r="UMI113" i="1" s="1"/>
  <c r="UMJ112" i="1"/>
  <c r="UMJ113" i="1" s="1"/>
  <c r="UMK112" i="1"/>
  <c r="UMK113" i="1" s="1"/>
  <c r="UML112" i="1"/>
  <c r="UML113" i="1" s="1"/>
  <c r="UMM112" i="1"/>
  <c r="UMM113" i="1" s="1"/>
  <c r="UMN112" i="1"/>
  <c r="UMN113" i="1" s="1"/>
  <c r="UMO112" i="1"/>
  <c r="UMO113" i="1" s="1"/>
  <c r="UMP112" i="1"/>
  <c r="UMP113" i="1" s="1"/>
  <c r="UMQ112" i="1"/>
  <c r="UMQ113" i="1" s="1"/>
  <c r="UMR112" i="1"/>
  <c r="UMR113" i="1" s="1"/>
  <c r="UMS112" i="1"/>
  <c r="UMS113" i="1" s="1"/>
  <c r="UMT112" i="1"/>
  <c r="UMT113" i="1" s="1"/>
  <c r="UMU112" i="1"/>
  <c r="UMU113" i="1" s="1"/>
  <c r="UMV112" i="1"/>
  <c r="UMV113" i="1" s="1"/>
  <c r="UMW112" i="1"/>
  <c r="UMW113" i="1" s="1"/>
  <c r="UMX112" i="1"/>
  <c r="UMX113" i="1" s="1"/>
  <c r="UMY112" i="1"/>
  <c r="UMY113" i="1" s="1"/>
  <c r="UMZ112" i="1"/>
  <c r="UMZ113" i="1" s="1"/>
  <c r="UNA112" i="1"/>
  <c r="UNA113" i="1" s="1"/>
  <c r="UNB112" i="1"/>
  <c r="UNB113" i="1" s="1"/>
  <c r="UNC112" i="1"/>
  <c r="UNC113" i="1" s="1"/>
  <c r="UND112" i="1"/>
  <c r="UND113" i="1" s="1"/>
  <c r="UNE112" i="1"/>
  <c r="UNE113" i="1" s="1"/>
  <c r="UNF112" i="1"/>
  <c r="UNF113" i="1" s="1"/>
  <c r="UNG112" i="1"/>
  <c r="UNG113" i="1" s="1"/>
  <c r="UNH112" i="1"/>
  <c r="UNH113" i="1" s="1"/>
  <c r="UNI112" i="1"/>
  <c r="UNI113" i="1" s="1"/>
  <c r="UNJ112" i="1"/>
  <c r="UNJ113" i="1" s="1"/>
  <c r="UNK112" i="1"/>
  <c r="UNK113" i="1" s="1"/>
  <c r="UNL112" i="1"/>
  <c r="UNL113" i="1" s="1"/>
  <c r="UNM112" i="1"/>
  <c r="UNM113" i="1" s="1"/>
  <c r="UNN112" i="1"/>
  <c r="UNN113" i="1" s="1"/>
  <c r="UNO112" i="1"/>
  <c r="UNO113" i="1" s="1"/>
  <c r="UNP112" i="1"/>
  <c r="UNP113" i="1" s="1"/>
  <c r="UNQ112" i="1"/>
  <c r="UNQ113" i="1" s="1"/>
  <c r="UNR112" i="1"/>
  <c r="UNR113" i="1" s="1"/>
  <c r="UNS112" i="1"/>
  <c r="UNS113" i="1" s="1"/>
  <c r="UNT112" i="1"/>
  <c r="UNT113" i="1" s="1"/>
  <c r="UNU112" i="1"/>
  <c r="UNU113" i="1" s="1"/>
  <c r="UNV112" i="1"/>
  <c r="UNV113" i="1" s="1"/>
  <c r="UNW112" i="1"/>
  <c r="UNW113" i="1" s="1"/>
  <c r="UNX112" i="1"/>
  <c r="UNX113" i="1" s="1"/>
  <c r="UNY112" i="1"/>
  <c r="UNY113" i="1" s="1"/>
  <c r="UNZ112" i="1"/>
  <c r="UNZ113" i="1" s="1"/>
  <c r="UOA112" i="1"/>
  <c r="UOA113" i="1" s="1"/>
  <c r="UOB112" i="1"/>
  <c r="UOB113" i="1" s="1"/>
  <c r="UOC112" i="1"/>
  <c r="UOC113" i="1" s="1"/>
  <c r="UOD112" i="1"/>
  <c r="UOD113" i="1" s="1"/>
  <c r="UOE112" i="1"/>
  <c r="UOE113" i="1" s="1"/>
  <c r="UOF112" i="1"/>
  <c r="UOF113" i="1" s="1"/>
  <c r="UOG112" i="1"/>
  <c r="UOG113" i="1" s="1"/>
  <c r="UOH112" i="1"/>
  <c r="UOH113" i="1" s="1"/>
  <c r="UOI112" i="1"/>
  <c r="UOI113" i="1" s="1"/>
  <c r="UOJ112" i="1"/>
  <c r="UOJ113" i="1" s="1"/>
  <c r="UOK112" i="1"/>
  <c r="UOK113" i="1" s="1"/>
  <c r="UOL112" i="1"/>
  <c r="UOL113" i="1" s="1"/>
  <c r="UOM112" i="1"/>
  <c r="UOM113" i="1" s="1"/>
  <c r="UON112" i="1"/>
  <c r="UON113" i="1" s="1"/>
  <c r="UOO112" i="1"/>
  <c r="UOO113" i="1" s="1"/>
  <c r="UOP112" i="1"/>
  <c r="UOP113" i="1" s="1"/>
  <c r="UOQ112" i="1"/>
  <c r="UOQ113" i="1" s="1"/>
  <c r="UOR112" i="1"/>
  <c r="UOR113" i="1" s="1"/>
  <c r="UOS112" i="1"/>
  <c r="UOS113" i="1" s="1"/>
  <c r="UOT112" i="1"/>
  <c r="UOT113" i="1" s="1"/>
  <c r="UOU112" i="1"/>
  <c r="UOU113" i="1" s="1"/>
  <c r="UOV112" i="1"/>
  <c r="UOV113" i="1" s="1"/>
  <c r="UOW112" i="1"/>
  <c r="UOW113" i="1" s="1"/>
  <c r="UOX112" i="1"/>
  <c r="UOX113" i="1" s="1"/>
  <c r="UOY112" i="1"/>
  <c r="UOY113" i="1" s="1"/>
  <c r="UOZ112" i="1"/>
  <c r="UOZ113" i="1" s="1"/>
  <c r="UPA112" i="1"/>
  <c r="UPA113" i="1" s="1"/>
  <c r="UPB112" i="1"/>
  <c r="UPB113" i="1" s="1"/>
  <c r="UPC112" i="1"/>
  <c r="UPC113" i="1" s="1"/>
  <c r="UPD112" i="1"/>
  <c r="UPD113" i="1" s="1"/>
  <c r="UPE112" i="1"/>
  <c r="UPE113" i="1" s="1"/>
  <c r="UPF112" i="1"/>
  <c r="UPF113" i="1" s="1"/>
  <c r="UPG112" i="1"/>
  <c r="UPG113" i="1" s="1"/>
  <c r="UPH112" i="1"/>
  <c r="UPH113" i="1" s="1"/>
  <c r="UPI112" i="1"/>
  <c r="UPI113" i="1" s="1"/>
  <c r="UPJ112" i="1"/>
  <c r="UPJ113" i="1" s="1"/>
  <c r="UPK112" i="1"/>
  <c r="UPK113" i="1" s="1"/>
  <c r="UPL112" i="1"/>
  <c r="UPL113" i="1" s="1"/>
  <c r="UPM112" i="1"/>
  <c r="UPM113" i="1" s="1"/>
  <c r="UPN112" i="1"/>
  <c r="UPN113" i="1" s="1"/>
  <c r="UPO112" i="1"/>
  <c r="UPO113" i="1" s="1"/>
  <c r="UPP112" i="1"/>
  <c r="UPP113" i="1" s="1"/>
  <c r="UPQ112" i="1"/>
  <c r="UPQ113" i="1" s="1"/>
  <c r="UPR112" i="1"/>
  <c r="UPR113" i="1" s="1"/>
  <c r="UPS112" i="1"/>
  <c r="UPS113" i="1" s="1"/>
  <c r="UPT112" i="1"/>
  <c r="UPT113" i="1" s="1"/>
  <c r="UPU112" i="1"/>
  <c r="UPU113" i="1" s="1"/>
  <c r="UPV112" i="1"/>
  <c r="UPV113" i="1" s="1"/>
  <c r="UPW112" i="1"/>
  <c r="UPW113" i="1" s="1"/>
  <c r="UPX112" i="1"/>
  <c r="UPX113" i="1" s="1"/>
  <c r="UPY112" i="1"/>
  <c r="UPY113" i="1" s="1"/>
  <c r="UPZ112" i="1"/>
  <c r="UPZ113" i="1" s="1"/>
  <c r="UQA112" i="1"/>
  <c r="UQA113" i="1" s="1"/>
  <c r="UQB112" i="1"/>
  <c r="UQB113" i="1" s="1"/>
  <c r="UQC112" i="1"/>
  <c r="UQC113" i="1" s="1"/>
  <c r="UQD112" i="1"/>
  <c r="UQD113" i="1" s="1"/>
  <c r="UQE112" i="1"/>
  <c r="UQE113" i="1" s="1"/>
  <c r="UQF112" i="1"/>
  <c r="UQF113" i="1" s="1"/>
  <c r="UQG112" i="1"/>
  <c r="UQG113" i="1" s="1"/>
  <c r="UQH112" i="1"/>
  <c r="UQH113" i="1" s="1"/>
  <c r="UQI112" i="1"/>
  <c r="UQI113" i="1" s="1"/>
  <c r="UQJ112" i="1"/>
  <c r="UQJ113" i="1" s="1"/>
  <c r="UQK112" i="1"/>
  <c r="UQK113" i="1" s="1"/>
  <c r="UQL112" i="1"/>
  <c r="UQL113" i="1" s="1"/>
  <c r="UQM112" i="1"/>
  <c r="UQM113" i="1" s="1"/>
  <c r="UQN112" i="1"/>
  <c r="UQN113" i="1" s="1"/>
  <c r="UQO112" i="1"/>
  <c r="UQO113" i="1" s="1"/>
  <c r="UQP112" i="1"/>
  <c r="UQP113" i="1" s="1"/>
  <c r="UQQ112" i="1"/>
  <c r="UQQ113" i="1" s="1"/>
  <c r="UQR112" i="1"/>
  <c r="UQR113" i="1" s="1"/>
  <c r="UQS112" i="1"/>
  <c r="UQS113" i="1" s="1"/>
  <c r="UQT112" i="1"/>
  <c r="UQT113" i="1" s="1"/>
  <c r="UQU112" i="1"/>
  <c r="UQU113" i="1" s="1"/>
  <c r="UQV112" i="1"/>
  <c r="UQV113" i="1" s="1"/>
  <c r="UQW112" i="1"/>
  <c r="UQW113" i="1" s="1"/>
  <c r="UQX112" i="1"/>
  <c r="UQX113" i="1" s="1"/>
  <c r="UQY112" i="1"/>
  <c r="UQY113" i="1" s="1"/>
  <c r="UQZ112" i="1"/>
  <c r="UQZ113" i="1" s="1"/>
  <c r="URA112" i="1"/>
  <c r="URA113" i="1" s="1"/>
  <c r="URB112" i="1"/>
  <c r="URB113" i="1" s="1"/>
  <c r="URC112" i="1"/>
  <c r="URC113" i="1" s="1"/>
  <c r="URD112" i="1"/>
  <c r="URD113" i="1" s="1"/>
  <c r="URE112" i="1"/>
  <c r="URE113" i="1" s="1"/>
  <c r="URF112" i="1"/>
  <c r="URF113" i="1" s="1"/>
  <c r="URG112" i="1"/>
  <c r="URG113" i="1" s="1"/>
  <c r="URH112" i="1"/>
  <c r="URH113" i="1" s="1"/>
  <c r="URI112" i="1"/>
  <c r="URI113" i="1" s="1"/>
  <c r="URJ112" i="1"/>
  <c r="URJ113" i="1" s="1"/>
  <c r="URK112" i="1"/>
  <c r="URK113" i="1" s="1"/>
  <c r="URL112" i="1"/>
  <c r="URL113" i="1" s="1"/>
  <c r="URM112" i="1"/>
  <c r="URM113" i="1" s="1"/>
  <c r="URN112" i="1"/>
  <c r="URN113" i="1" s="1"/>
  <c r="URO112" i="1"/>
  <c r="URO113" i="1" s="1"/>
  <c r="URP112" i="1"/>
  <c r="URP113" i="1" s="1"/>
  <c r="URQ112" i="1"/>
  <c r="URQ113" i="1" s="1"/>
  <c r="URR112" i="1"/>
  <c r="URR113" i="1" s="1"/>
  <c r="URS112" i="1"/>
  <c r="URS113" i="1" s="1"/>
  <c r="URT112" i="1"/>
  <c r="URT113" i="1" s="1"/>
  <c r="URU112" i="1"/>
  <c r="URU113" i="1" s="1"/>
  <c r="URV112" i="1"/>
  <c r="URV113" i="1" s="1"/>
  <c r="URW112" i="1"/>
  <c r="URW113" i="1" s="1"/>
  <c r="URX112" i="1"/>
  <c r="URX113" i="1" s="1"/>
  <c r="URY112" i="1"/>
  <c r="URY113" i="1" s="1"/>
  <c r="URZ112" i="1"/>
  <c r="URZ113" i="1" s="1"/>
  <c r="USA112" i="1"/>
  <c r="USA113" i="1" s="1"/>
  <c r="USB112" i="1"/>
  <c r="USB113" i="1" s="1"/>
  <c r="USC112" i="1"/>
  <c r="USC113" i="1" s="1"/>
  <c r="USD112" i="1"/>
  <c r="USD113" i="1" s="1"/>
  <c r="USE112" i="1"/>
  <c r="USE113" i="1" s="1"/>
  <c r="USF112" i="1"/>
  <c r="USF113" i="1" s="1"/>
  <c r="USG112" i="1"/>
  <c r="USG113" i="1" s="1"/>
  <c r="USH112" i="1"/>
  <c r="USH113" i="1" s="1"/>
  <c r="USI112" i="1"/>
  <c r="USI113" i="1" s="1"/>
  <c r="USJ112" i="1"/>
  <c r="USJ113" i="1" s="1"/>
  <c r="USK112" i="1"/>
  <c r="USK113" i="1" s="1"/>
  <c r="USL112" i="1"/>
  <c r="USL113" i="1" s="1"/>
  <c r="USM112" i="1"/>
  <c r="USM113" i="1" s="1"/>
  <c r="USN112" i="1"/>
  <c r="USN113" i="1" s="1"/>
  <c r="USO112" i="1"/>
  <c r="USO113" i="1" s="1"/>
  <c r="USP112" i="1"/>
  <c r="USP113" i="1" s="1"/>
  <c r="USQ112" i="1"/>
  <c r="USQ113" i="1" s="1"/>
  <c r="USR112" i="1"/>
  <c r="USR113" i="1" s="1"/>
  <c r="USS112" i="1"/>
  <c r="USS113" i="1" s="1"/>
  <c r="UST112" i="1"/>
  <c r="UST113" i="1" s="1"/>
  <c r="USU112" i="1"/>
  <c r="USU113" i="1" s="1"/>
  <c r="USV112" i="1"/>
  <c r="USV113" i="1" s="1"/>
  <c r="USW112" i="1"/>
  <c r="USW113" i="1" s="1"/>
  <c r="USX112" i="1"/>
  <c r="USX113" i="1" s="1"/>
  <c r="USY112" i="1"/>
  <c r="USY113" i="1" s="1"/>
  <c r="USZ112" i="1"/>
  <c r="USZ113" i="1" s="1"/>
  <c r="UTA112" i="1"/>
  <c r="UTA113" i="1" s="1"/>
  <c r="UTB112" i="1"/>
  <c r="UTB113" i="1" s="1"/>
  <c r="UTC112" i="1"/>
  <c r="UTC113" i="1" s="1"/>
  <c r="UTD112" i="1"/>
  <c r="UTD113" i="1" s="1"/>
  <c r="UTE112" i="1"/>
  <c r="UTE113" i="1" s="1"/>
  <c r="UTF112" i="1"/>
  <c r="UTF113" i="1" s="1"/>
  <c r="UTG112" i="1"/>
  <c r="UTG113" i="1" s="1"/>
  <c r="UTH112" i="1"/>
  <c r="UTH113" i="1" s="1"/>
  <c r="UTI112" i="1"/>
  <c r="UTI113" i="1" s="1"/>
  <c r="UTJ112" i="1"/>
  <c r="UTJ113" i="1" s="1"/>
  <c r="UTK112" i="1"/>
  <c r="UTK113" i="1" s="1"/>
  <c r="UTL112" i="1"/>
  <c r="UTL113" i="1" s="1"/>
  <c r="UTM112" i="1"/>
  <c r="UTM113" i="1" s="1"/>
  <c r="UTN112" i="1"/>
  <c r="UTN113" i="1" s="1"/>
  <c r="UTO112" i="1"/>
  <c r="UTO113" i="1" s="1"/>
  <c r="UTP112" i="1"/>
  <c r="UTP113" i="1" s="1"/>
  <c r="UTQ112" i="1"/>
  <c r="UTQ113" i="1" s="1"/>
  <c r="UTR112" i="1"/>
  <c r="UTR113" i="1" s="1"/>
  <c r="UTS112" i="1"/>
  <c r="UTS113" i="1" s="1"/>
  <c r="UTT112" i="1"/>
  <c r="UTT113" i="1" s="1"/>
  <c r="UTU112" i="1"/>
  <c r="UTU113" i="1" s="1"/>
  <c r="UTV112" i="1"/>
  <c r="UTV113" i="1" s="1"/>
  <c r="UTW112" i="1"/>
  <c r="UTW113" i="1" s="1"/>
  <c r="UTX112" i="1"/>
  <c r="UTX113" i="1" s="1"/>
  <c r="UTY112" i="1"/>
  <c r="UTY113" i="1" s="1"/>
  <c r="UTZ112" i="1"/>
  <c r="UTZ113" i="1" s="1"/>
  <c r="UUA112" i="1"/>
  <c r="UUA113" i="1" s="1"/>
  <c r="UUB112" i="1"/>
  <c r="UUB113" i="1" s="1"/>
  <c r="UUC112" i="1"/>
  <c r="UUC113" i="1" s="1"/>
  <c r="UUD112" i="1"/>
  <c r="UUD113" i="1" s="1"/>
  <c r="UUE112" i="1"/>
  <c r="UUE113" i="1" s="1"/>
  <c r="UUF112" i="1"/>
  <c r="UUF113" i="1" s="1"/>
  <c r="UUG112" i="1"/>
  <c r="UUG113" i="1" s="1"/>
  <c r="UUH112" i="1"/>
  <c r="UUH113" i="1" s="1"/>
  <c r="UUI112" i="1"/>
  <c r="UUI113" i="1" s="1"/>
  <c r="UUJ112" i="1"/>
  <c r="UUJ113" i="1" s="1"/>
  <c r="UUK112" i="1"/>
  <c r="UUK113" i="1" s="1"/>
  <c r="UUL112" i="1"/>
  <c r="UUL113" i="1" s="1"/>
  <c r="UUM112" i="1"/>
  <c r="UUM113" i="1" s="1"/>
  <c r="UUN112" i="1"/>
  <c r="UUN113" i="1" s="1"/>
  <c r="UUO112" i="1"/>
  <c r="UUO113" i="1" s="1"/>
  <c r="UUP112" i="1"/>
  <c r="UUP113" i="1" s="1"/>
  <c r="UUQ112" i="1"/>
  <c r="UUQ113" i="1" s="1"/>
  <c r="UUR112" i="1"/>
  <c r="UUR113" i="1" s="1"/>
  <c r="UUS112" i="1"/>
  <c r="UUS113" i="1" s="1"/>
  <c r="UUT112" i="1"/>
  <c r="UUT113" i="1" s="1"/>
  <c r="UUU112" i="1"/>
  <c r="UUU113" i="1" s="1"/>
  <c r="UUV112" i="1"/>
  <c r="UUV113" i="1" s="1"/>
  <c r="UUW112" i="1"/>
  <c r="UUW113" i="1" s="1"/>
  <c r="UUX112" i="1"/>
  <c r="UUX113" i="1" s="1"/>
  <c r="UUY112" i="1"/>
  <c r="UUY113" i="1" s="1"/>
  <c r="UUZ112" i="1"/>
  <c r="UUZ113" i="1" s="1"/>
  <c r="UVA112" i="1"/>
  <c r="UVA113" i="1" s="1"/>
  <c r="UVB112" i="1"/>
  <c r="UVB113" i="1" s="1"/>
  <c r="UVC112" i="1"/>
  <c r="UVC113" i="1" s="1"/>
  <c r="UVD112" i="1"/>
  <c r="UVD113" i="1" s="1"/>
  <c r="UVE112" i="1"/>
  <c r="UVE113" i="1" s="1"/>
  <c r="UVF112" i="1"/>
  <c r="UVF113" i="1" s="1"/>
  <c r="UVG112" i="1"/>
  <c r="UVG113" i="1" s="1"/>
  <c r="UVH112" i="1"/>
  <c r="UVH113" i="1" s="1"/>
  <c r="UVI112" i="1"/>
  <c r="UVI113" i="1" s="1"/>
  <c r="UVJ112" i="1"/>
  <c r="UVJ113" i="1" s="1"/>
  <c r="UVK112" i="1"/>
  <c r="UVK113" i="1" s="1"/>
  <c r="UVL112" i="1"/>
  <c r="UVL113" i="1" s="1"/>
  <c r="UVM112" i="1"/>
  <c r="UVM113" i="1" s="1"/>
  <c r="UVN112" i="1"/>
  <c r="UVN113" i="1" s="1"/>
  <c r="UVO112" i="1"/>
  <c r="UVO113" i="1" s="1"/>
  <c r="UVP112" i="1"/>
  <c r="UVP113" i="1" s="1"/>
  <c r="UVQ112" i="1"/>
  <c r="UVQ113" i="1" s="1"/>
  <c r="UVR112" i="1"/>
  <c r="UVR113" i="1" s="1"/>
  <c r="UVS112" i="1"/>
  <c r="UVS113" i="1" s="1"/>
  <c r="UVT112" i="1"/>
  <c r="UVT113" i="1" s="1"/>
  <c r="UVU112" i="1"/>
  <c r="UVU113" i="1" s="1"/>
  <c r="UVV112" i="1"/>
  <c r="UVV113" i="1" s="1"/>
  <c r="UVW112" i="1"/>
  <c r="UVW113" i="1" s="1"/>
  <c r="UVX112" i="1"/>
  <c r="UVX113" i="1" s="1"/>
  <c r="UVY112" i="1"/>
  <c r="UVY113" i="1" s="1"/>
  <c r="UVZ112" i="1"/>
  <c r="UVZ113" i="1" s="1"/>
  <c r="UWA112" i="1"/>
  <c r="UWA113" i="1" s="1"/>
  <c r="UWB112" i="1"/>
  <c r="UWB113" i="1" s="1"/>
  <c r="UWC112" i="1"/>
  <c r="UWC113" i="1" s="1"/>
  <c r="UWD112" i="1"/>
  <c r="UWD113" i="1" s="1"/>
  <c r="UWE112" i="1"/>
  <c r="UWE113" i="1" s="1"/>
  <c r="UWF112" i="1"/>
  <c r="UWF113" i="1" s="1"/>
  <c r="UWG112" i="1"/>
  <c r="UWG113" i="1" s="1"/>
  <c r="UWH112" i="1"/>
  <c r="UWH113" i="1" s="1"/>
  <c r="UWI112" i="1"/>
  <c r="UWI113" i="1" s="1"/>
  <c r="UWJ112" i="1"/>
  <c r="UWJ113" i="1" s="1"/>
  <c r="UWK112" i="1"/>
  <c r="UWK113" i="1" s="1"/>
  <c r="UWL112" i="1"/>
  <c r="UWL113" i="1" s="1"/>
  <c r="UWM112" i="1"/>
  <c r="UWM113" i="1" s="1"/>
  <c r="UWN112" i="1"/>
  <c r="UWN113" i="1" s="1"/>
  <c r="UWO112" i="1"/>
  <c r="UWO113" i="1" s="1"/>
  <c r="UWP112" i="1"/>
  <c r="UWP113" i="1" s="1"/>
  <c r="UWQ112" i="1"/>
  <c r="UWQ113" i="1" s="1"/>
  <c r="UWR112" i="1"/>
  <c r="UWR113" i="1" s="1"/>
  <c r="UWS112" i="1"/>
  <c r="UWS113" i="1" s="1"/>
  <c r="UWT112" i="1"/>
  <c r="UWT113" i="1" s="1"/>
  <c r="UWU112" i="1"/>
  <c r="UWU113" i="1" s="1"/>
  <c r="UWV112" i="1"/>
  <c r="UWV113" i="1" s="1"/>
  <c r="UWW112" i="1"/>
  <c r="UWW113" i="1" s="1"/>
  <c r="UWX112" i="1"/>
  <c r="UWX113" i="1" s="1"/>
  <c r="UWY112" i="1"/>
  <c r="UWY113" i="1" s="1"/>
  <c r="UWZ112" i="1"/>
  <c r="UWZ113" i="1" s="1"/>
  <c r="UXA112" i="1"/>
  <c r="UXA113" i="1" s="1"/>
  <c r="UXB112" i="1"/>
  <c r="UXB113" i="1" s="1"/>
  <c r="UXC112" i="1"/>
  <c r="UXC113" i="1" s="1"/>
  <c r="UXD112" i="1"/>
  <c r="UXD113" i="1" s="1"/>
  <c r="UXE112" i="1"/>
  <c r="UXE113" i="1" s="1"/>
  <c r="UXF112" i="1"/>
  <c r="UXF113" i="1" s="1"/>
  <c r="UXG112" i="1"/>
  <c r="UXG113" i="1" s="1"/>
  <c r="UXH112" i="1"/>
  <c r="UXH113" i="1" s="1"/>
  <c r="UXI112" i="1"/>
  <c r="UXI113" i="1" s="1"/>
  <c r="UXJ112" i="1"/>
  <c r="UXJ113" i="1" s="1"/>
  <c r="UXK112" i="1"/>
  <c r="UXK113" i="1" s="1"/>
  <c r="UXL112" i="1"/>
  <c r="UXL113" i="1" s="1"/>
  <c r="UXM112" i="1"/>
  <c r="UXM113" i="1" s="1"/>
  <c r="UXN112" i="1"/>
  <c r="UXN113" i="1" s="1"/>
  <c r="UXO112" i="1"/>
  <c r="UXO113" i="1" s="1"/>
  <c r="UXP112" i="1"/>
  <c r="UXP113" i="1" s="1"/>
  <c r="UXQ112" i="1"/>
  <c r="UXQ113" i="1" s="1"/>
  <c r="UXR112" i="1"/>
  <c r="UXR113" i="1" s="1"/>
  <c r="UXS112" i="1"/>
  <c r="UXS113" i="1" s="1"/>
  <c r="UXT112" i="1"/>
  <c r="UXT113" i="1" s="1"/>
  <c r="UXU112" i="1"/>
  <c r="UXU113" i="1" s="1"/>
  <c r="UXV112" i="1"/>
  <c r="UXV113" i="1" s="1"/>
  <c r="UXW112" i="1"/>
  <c r="UXW113" i="1" s="1"/>
  <c r="UXX112" i="1"/>
  <c r="UXX113" i="1" s="1"/>
  <c r="UXY112" i="1"/>
  <c r="UXY113" i="1" s="1"/>
  <c r="UXZ112" i="1"/>
  <c r="UXZ113" i="1" s="1"/>
  <c r="UYA112" i="1"/>
  <c r="UYA113" i="1" s="1"/>
  <c r="UYB112" i="1"/>
  <c r="UYB113" i="1" s="1"/>
  <c r="UYC112" i="1"/>
  <c r="UYC113" i="1" s="1"/>
  <c r="UYD112" i="1"/>
  <c r="UYD113" i="1" s="1"/>
  <c r="UYE112" i="1"/>
  <c r="UYE113" i="1" s="1"/>
  <c r="UYF112" i="1"/>
  <c r="UYF113" i="1" s="1"/>
  <c r="UYG112" i="1"/>
  <c r="UYG113" i="1" s="1"/>
  <c r="UYH112" i="1"/>
  <c r="UYH113" i="1" s="1"/>
  <c r="UYI112" i="1"/>
  <c r="UYI113" i="1" s="1"/>
  <c r="UYJ112" i="1"/>
  <c r="UYJ113" i="1" s="1"/>
  <c r="UYK112" i="1"/>
  <c r="UYK113" i="1" s="1"/>
  <c r="UYL112" i="1"/>
  <c r="UYL113" i="1" s="1"/>
  <c r="UYM112" i="1"/>
  <c r="UYM113" i="1" s="1"/>
  <c r="UYN112" i="1"/>
  <c r="UYN113" i="1" s="1"/>
  <c r="UYO112" i="1"/>
  <c r="UYO113" i="1" s="1"/>
  <c r="UYP112" i="1"/>
  <c r="UYP113" i="1" s="1"/>
  <c r="UYQ112" i="1"/>
  <c r="UYQ113" i="1" s="1"/>
  <c r="UYR112" i="1"/>
  <c r="UYR113" i="1" s="1"/>
  <c r="UYS112" i="1"/>
  <c r="UYS113" i="1" s="1"/>
  <c r="UYT112" i="1"/>
  <c r="UYT113" i="1" s="1"/>
  <c r="UYU112" i="1"/>
  <c r="UYU113" i="1" s="1"/>
  <c r="UYV112" i="1"/>
  <c r="UYV113" i="1" s="1"/>
  <c r="UYW112" i="1"/>
  <c r="UYW113" i="1" s="1"/>
  <c r="UYX112" i="1"/>
  <c r="UYX113" i="1" s="1"/>
  <c r="UYY112" i="1"/>
  <c r="UYY113" i="1" s="1"/>
  <c r="UYZ112" i="1"/>
  <c r="UYZ113" i="1" s="1"/>
  <c r="UZA112" i="1"/>
  <c r="UZA113" i="1" s="1"/>
  <c r="UZB112" i="1"/>
  <c r="UZB113" i="1" s="1"/>
  <c r="UZC112" i="1"/>
  <c r="UZC113" i="1" s="1"/>
  <c r="UZD112" i="1"/>
  <c r="UZD113" i="1" s="1"/>
  <c r="UZE112" i="1"/>
  <c r="UZE113" i="1" s="1"/>
  <c r="UZF112" i="1"/>
  <c r="UZF113" i="1" s="1"/>
  <c r="UZG112" i="1"/>
  <c r="UZG113" i="1" s="1"/>
  <c r="UZH112" i="1"/>
  <c r="UZH113" i="1" s="1"/>
  <c r="UZI112" i="1"/>
  <c r="UZI113" i="1" s="1"/>
  <c r="UZJ112" i="1"/>
  <c r="UZJ113" i="1" s="1"/>
  <c r="UZK112" i="1"/>
  <c r="UZK113" i="1" s="1"/>
  <c r="UZL112" i="1"/>
  <c r="UZL113" i="1" s="1"/>
  <c r="UZM112" i="1"/>
  <c r="UZM113" i="1" s="1"/>
  <c r="UZN112" i="1"/>
  <c r="UZN113" i="1" s="1"/>
  <c r="UZO112" i="1"/>
  <c r="UZO113" i="1" s="1"/>
  <c r="UZP112" i="1"/>
  <c r="UZP113" i="1" s="1"/>
  <c r="UZQ112" i="1"/>
  <c r="UZQ113" i="1" s="1"/>
  <c r="UZR112" i="1"/>
  <c r="UZR113" i="1" s="1"/>
  <c r="UZS112" i="1"/>
  <c r="UZS113" i="1" s="1"/>
  <c r="UZT112" i="1"/>
  <c r="UZT113" i="1" s="1"/>
  <c r="UZU112" i="1"/>
  <c r="UZU113" i="1" s="1"/>
  <c r="UZV112" i="1"/>
  <c r="UZV113" i="1" s="1"/>
  <c r="UZW112" i="1"/>
  <c r="UZW113" i="1" s="1"/>
  <c r="UZX112" i="1"/>
  <c r="UZX113" i="1" s="1"/>
  <c r="UZY112" i="1"/>
  <c r="UZY113" i="1" s="1"/>
  <c r="UZZ112" i="1"/>
  <c r="UZZ113" i="1" s="1"/>
  <c r="VAA112" i="1"/>
  <c r="VAA113" i="1" s="1"/>
  <c r="VAB112" i="1"/>
  <c r="VAB113" i="1" s="1"/>
  <c r="VAC112" i="1"/>
  <c r="VAC113" i="1" s="1"/>
  <c r="VAD112" i="1"/>
  <c r="VAD113" i="1" s="1"/>
  <c r="VAE112" i="1"/>
  <c r="VAE113" i="1" s="1"/>
  <c r="VAF112" i="1"/>
  <c r="VAF113" i="1" s="1"/>
  <c r="VAG112" i="1"/>
  <c r="VAG113" i="1" s="1"/>
  <c r="VAH112" i="1"/>
  <c r="VAH113" i="1" s="1"/>
  <c r="VAI112" i="1"/>
  <c r="VAI113" i="1" s="1"/>
  <c r="VAJ112" i="1"/>
  <c r="VAJ113" i="1" s="1"/>
  <c r="VAK112" i="1"/>
  <c r="VAK113" i="1" s="1"/>
  <c r="VAL112" i="1"/>
  <c r="VAL113" i="1" s="1"/>
  <c r="VAM112" i="1"/>
  <c r="VAM113" i="1" s="1"/>
  <c r="VAN112" i="1"/>
  <c r="VAN113" i="1" s="1"/>
  <c r="VAO112" i="1"/>
  <c r="VAO113" i="1" s="1"/>
  <c r="VAP112" i="1"/>
  <c r="VAP113" i="1" s="1"/>
  <c r="VAQ112" i="1"/>
  <c r="VAQ113" i="1" s="1"/>
  <c r="VAR112" i="1"/>
  <c r="VAR113" i="1" s="1"/>
  <c r="VAS112" i="1"/>
  <c r="VAS113" i="1" s="1"/>
  <c r="VAT112" i="1"/>
  <c r="VAT113" i="1" s="1"/>
  <c r="VAU112" i="1"/>
  <c r="VAU113" i="1" s="1"/>
  <c r="VAV112" i="1"/>
  <c r="VAV113" i="1" s="1"/>
  <c r="VAW112" i="1"/>
  <c r="VAW113" i="1" s="1"/>
  <c r="VAX112" i="1"/>
  <c r="VAX113" i="1" s="1"/>
  <c r="VAY112" i="1"/>
  <c r="VAY113" i="1" s="1"/>
  <c r="VAZ112" i="1"/>
  <c r="VAZ113" i="1" s="1"/>
  <c r="VBA112" i="1"/>
  <c r="VBA113" i="1" s="1"/>
  <c r="VBB112" i="1"/>
  <c r="VBB113" i="1" s="1"/>
  <c r="VBC112" i="1"/>
  <c r="VBC113" i="1" s="1"/>
  <c r="VBD112" i="1"/>
  <c r="VBD113" i="1" s="1"/>
  <c r="VBE112" i="1"/>
  <c r="VBE113" i="1" s="1"/>
  <c r="VBF112" i="1"/>
  <c r="VBF113" i="1" s="1"/>
  <c r="VBG112" i="1"/>
  <c r="VBG113" i="1" s="1"/>
  <c r="VBH112" i="1"/>
  <c r="VBH113" i="1" s="1"/>
  <c r="VBI112" i="1"/>
  <c r="VBI113" i="1" s="1"/>
  <c r="VBJ112" i="1"/>
  <c r="VBJ113" i="1" s="1"/>
  <c r="VBK112" i="1"/>
  <c r="VBK113" i="1" s="1"/>
  <c r="VBL112" i="1"/>
  <c r="VBL113" i="1" s="1"/>
  <c r="VBM112" i="1"/>
  <c r="VBM113" i="1" s="1"/>
  <c r="VBN112" i="1"/>
  <c r="VBN113" i="1" s="1"/>
  <c r="VBO112" i="1"/>
  <c r="VBO113" i="1" s="1"/>
  <c r="VBP112" i="1"/>
  <c r="VBP113" i="1" s="1"/>
  <c r="VBQ112" i="1"/>
  <c r="VBQ113" i="1" s="1"/>
  <c r="VBR112" i="1"/>
  <c r="VBR113" i="1" s="1"/>
  <c r="VBS112" i="1"/>
  <c r="VBS113" i="1" s="1"/>
  <c r="VBT112" i="1"/>
  <c r="VBT113" i="1" s="1"/>
  <c r="VBU112" i="1"/>
  <c r="VBU113" i="1" s="1"/>
  <c r="VBV112" i="1"/>
  <c r="VBV113" i="1" s="1"/>
  <c r="VBW112" i="1"/>
  <c r="VBW113" i="1" s="1"/>
  <c r="VBX112" i="1"/>
  <c r="VBX113" i="1" s="1"/>
  <c r="VBY112" i="1"/>
  <c r="VBY113" i="1" s="1"/>
  <c r="VBZ112" i="1"/>
  <c r="VBZ113" i="1" s="1"/>
  <c r="VCA112" i="1"/>
  <c r="VCA113" i="1" s="1"/>
  <c r="VCB112" i="1"/>
  <c r="VCB113" i="1" s="1"/>
  <c r="VCC112" i="1"/>
  <c r="VCC113" i="1" s="1"/>
  <c r="VCD112" i="1"/>
  <c r="VCD113" i="1" s="1"/>
  <c r="VCE112" i="1"/>
  <c r="VCE113" i="1" s="1"/>
  <c r="VCF112" i="1"/>
  <c r="VCF113" i="1" s="1"/>
  <c r="VCG112" i="1"/>
  <c r="VCG113" i="1" s="1"/>
  <c r="VCH112" i="1"/>
  <c r="VCH113" i="1" s="1"/>
  <c r="VCI112" i="1"/>
  <c r="VCI113" i="1" s="1"/>
  <c r="VCJ112" i="1"/>
  <c r="VCJ113" i="1" s="1"/>
  <c r="VCK112" i="1"/>
  <c r="VCK113" i="1" s="1"/>
  <c r="VCL112" i="1"/>
  <c r="VCL113" i="1" s="1"/>
  <c r="VCM112" i="1"/>
  <c r="VCM113" i="1" s="1"/>
  <c r="VCN112" i="1"/>
  <c r="VCN113" i="1" s="1"/>
  <c r="VCO112" i="1"/>
  <c r="VCO113" i="1" s="1"/>
  <c r="VCP112" i="1"/>
  <c r="VCP113" i="1" s="1"/>
  <c r="VCQ112" i="1"/>
  <c r="VCQ113" i="1" s="1"/>
  <c r="VCR112" i="1"/>
  <c r="VCR113" i="1" s="1"/>
  <c r="VCS112" i="1"/>
  <c r="VCS113" i="1" s="1"/>
  <c r="VCT112" i="1"/>
  <c r="VCT113" i="1" s="1"/>
  <c r="VCU112" i="1"/>
  <c r="VCU113" i="1" s="1"/>
  <c r="VCV112" i="1"/>
  <c r="VCV113" i="1" s="1"/>
  <c r="VCW112" i="1"/>
  <c r="VCW113" i="1" s="1"/>
  <c r="VCX112" i="1"/>
  <c r="VCX113" i="1" s="1"/>
  <c r="VCY112" i="1"/>
  <c r="VCY113" i="1" s="1"/>
  <c r="VCZ112" i="1"/>
  <c r="VCZ113" i="1" s="1"/>
  <c r="VDA112" i="1"/>
  <c r="VDA113" i="1" s="1"/>
  <c r="VDB112" i="1"/>
  <c r="VDB113" i="1" s="1"/>
  <c r="VDC112" i="1"/>
  <c r="VDC113" i="1" s="1"/>
  <c r="VDD112" i="1"/>
  <c r="VDD113" i="1" s="1"/>
  <c r="VDE112" i="1"/>
  <c r="VDE113" i="1" s="1"/>
  <c r="VDF112" i="1"/>
  <c r="VDF113" i="1" s="1"/>
  <c r="VDG112" i="1"/>
  <c r="VDG113" i="1" s="1"/>
  <c r="VDH112" i="1"/>
  <c r="VDH113" i="1" s="1"/>
  <c r="VDI112" i="1"/>
  <c r="VDI113" i="1" s="1"/>
  <c r="VDJ112" i="1"/>
  <c r="VDJ113" i="1" s="1"/>
  <c r="VDK112" i="1"/>
  <c r="VDK113" i="1" s="1"/>
  <c r="VDL112" i="1"/>
  <c r="VDL113" i="1" s="1"/>
  <c r="VDM112" i="1"/>
  <c r="VDM113" i="1" s="1"/>
  <c r="VDN112" i="1"/>
  <c r="VDN113" i="1" s="1"/>
  <c r="VDO112" i="1"/>
  <c r="VDO113" i="1" s="1"/>
  <c r="VDP112" i="1"/>
  <c r="VDP113" i="1" s="1"/>
  <c r="VDQ112" i="1"/>
  <c r="VDQ113" i="1" s="1"/>
  <c r="VDR112" i="1"/>
  <c r="VDR113" i="1" s="1"/>
  <c r="VDS112" i="1"/>
  <c r="VDS113" i="1" s="1"/>
  <c r="VDT112" i="1"/>
  <c r="VDT113" i="1" s="1"/>
  <c r="VDU112" i="1"/>
  <c r="VDU113" i="1" s="1"/>
  <c r="VDV112" i="1"/>
  <c r="VDV113" i="1" s="1"/>
  <c r="VDW112" i="1"/>
  <c r="VDW113" i="1" s="1"/>
  <c r="VDX112" i="1"/>
  <c r="VDX113" i="1" s="1"/>
  <c r="VDY112" i="1"/>
  <c r="VDY113" i="1" s="1"/>
  <c r="VDZ112" i="1"/>
  <c r="VDZ113" i="1" s="1"/>
  <c r="VEA112" i="1"/>
  <c r="VEA113" i="1" s="1"/>
  <c r="VEB112" i="1"/>
  <c r="VEB113" i="1" s="1"/>
  <c r="VEC112" i="1"/>
  <c r="VEC113" i="1" s="1"/>
  <c r="VED112" i="1"/>
  <c r="VED113" i="1" s="1"/>
  <c r="VEE112" i="1"/>
  <c r="VEE113" i="1" s="1"/>
  <c r="VEF112" i="1"/>
  <c r="VEF113" i="1" s="1"/>
  <c r="VEG112" i="1"/>
  <c r="VEG113" i="1" s="1"/>
  <c r="VEH112" i="1"/>
  <c r="VEH113" i="1" s="1"/>
  <c r="VEI112" i="1"/>
  <c r="VEI113" i="1" s="1"/>
  <c r="VEJ112" i="1"/>
  <c r="VEJ113" i="1" s="1"/>
  <c r="VEK112" i="1"/>
  <c r="VEK113" i="1" s="1"/>
  <c r="VEL112" i="1"/>
  <c r="VEL113" i="1" s="1"/>
  <c r="VEM112" i="1"/>
  <c r="VEM113" i="1" s="1"/>
  <c r="VEN112" i="1"/>
  <c r="VEN113" i="1" s="1"/>
  <c r="VEO112" i="1"/>
  <c r="VEO113" i="1" s="1"/>
  <c r="VEP112" i="1"/>
  <c r="VEP113" i="1" s="1"/>
  <c r="VEQ112" i="1"/>
  <c r="VEQ113" i="1" s="1"/>
  <c r="VER112" i="1"/>
  <c r="VER113" i="1" s="1"/>
  <c r="VES112" i="1"/>
  <c r="VES113" i="1" s="1"/>
  <c r="VET112" i="1"/>
  <c r="VET113" i="1" s="1"/>
  <c r="VEU112" i="1"/>
  <c r="VEU113" i="1" s="1"/>
  <c r="VEV112" i="1"/>
  <c r="VEV113" i="1" s="1"/>
  <c r="VEW112" i="1"/>
  <c r="VEW113" i="1" s="1"/>
  <c r="VEX112" i="1"/>
  <c r="VEX113" i="1" s="1"/>
  <c r="VEY112" i="1"/>
  <c r="VEY113" i="1" s="1"/>
  <c r="VEZ112" i="1"/>
  <c r="VEZ113" i="1" s="1"/>
  <c r="VFA112" i="1"/>
  <c r="VFA113" i="1" s="1"/>
  <c r="VFB112" i="1"/>
  <c r="VFB113" i="1" s="1"/>
  <c r="VFC112" i="1"/>
  <c r="VFC113" i="1" s="1"/>
  <c r="VFD112" i="1"/>
  <c r="VFD113" i="1" s="1"/>
  <c r="VFE112" i="1"/>
  <c r="VFE113" i="1" s="1"/>
  <c r="VFF112" i="1"/>
  <c r="VFF113" i="1" s="1"/>
  <c r="VFG112" i="1"/>
  <c r="VFG113" i="1" s="1"/>
  <c r="VFH112" i="1"/>
  <c r="VFH113" i="1" s="1"/>
  <c r="VFI112" i="1"/>
  <c r="VFI113" i="1" s="1"/>
  <c r="VFJ112" i="1"/>
  <c r="VFJ113" i="1" s="1"/>
  <c r="VFK112" i="1"/>
  <c r="VFK113" i="1" s="1"/>
  <c r="VFL112" i="1"/>
  <c r="VFL113" i="1" s="1"/>
  <c r="VFM112" i="1"/>
  <c r="VFM113" i="1" s="1"/>
  <c r="VFN112" i="1"/>
  <c r="VFN113" i="1" s="1"/>
  <c r="VFO112" i="1"/>
  <c r="VFO113" i="1" s="1"/>
  <c r="VFP112" i="1"/>
  <c r="VFP113" i="1" s="1"/>
  <c r="VFQ112" i="1"/>
  <c r="VFQ113" i="1" s="1"/>
  <c r="VFR112" i="1"/>
  <c r="VFR113" i="1" s="1"/>
  <c r="VFS112" i="1"/>
  <c r="VFS113" i="1" s="1"/>
  <c r="VFT112" i="1"/>
  <c r="VFT113" i="1" s="1"/>
  <c r="VFU112" i="1"/>
  <c r="VFU113" i="1" s="1"/>
  <c r="VFV112" i="1"/>
  <c r="VFV113" i="1" s="1"/>
  <c r="VFW112" i="1"/>
  <c r="VFW113" i="1" s="1"/>
  <c r="VFX112" i="1"/>
  <c r="VFX113" i="1" s="1"/>
  <c r="VFY112" i="1"/>
  <c r="VFY113" i="1" s="1"/>
  <c r="VFZ112" i="1"/>
  <c r="VFZ113" i="1" s="1"/>
  <c r="VGA112" i="1"/>
  <c r="VGA113" i="1" s="1"/>
  <c r="VGB112" i="1"/>
  <c r="VGB113" i="1" s="1"/>
  <c r="VGC112" i="1"/>
  <c r="VGC113" i="1" s="1"/>
  <c r="VGD112" i="1"/>
  <c r="VGD113" i="1" s="1"/>
  <c r="VGE112" i="1"/>
  <c r="VGE113" i="1" s="1"/>
  <c r="VGF112" i="1"/>
  <c r="VGF113" i="1" s="1"/>
  <c r="VGG112" i="1"/>
  <c r="VGG113" i="1" s="1"/>
  <c r="VGH112" i="1"/>
  <c r="VGH113" i="1" s="1"/>
  <c r="VGI112" i="1"/>
  <c r="VGI113" i="1" s="1"/>
  <c r="VGJ112" i="1"/>
  <c r="VGJ113" i="1" s="1"/>
  <c r="VGK112" i="1"/>
  <c r="VGK113" i="1" s="1"/>
  <c r="VGL112" i="1"/>
  <c r="VGL113" i="1" s="1"/>
  <c r="VGM112" i="1"/>
  <c r="VGM113" i="1" s="1"/>
  <c r="VGN112" i="1"/>
  <c r="VGN113" i="1" s="1"/>
  <c r="VGO112" i="1"/>
  <c r="VGO113" i="1" s="1"/>
  <c r="VGP112" i="1"/>
  <c r="VGP113" i="1" s="1"/>
  <c r="VGQ112" i="1"/>
  <c r="VGQ113" i="1" s="1"/>
  <c r="VGR112" i="1"/>
  <c r="VGR113" i="1" s="1"/>
  <c r="VGS112" i="1"/>
  <c r="VGS113" i="1" s="1"/>
  <c r="VGT112" i="1"/>
  <c r="VGT113" i="1" s="1"/>
  <c r="VGU112" i="1"/>
  <c r="VGU113" i="1" s="1"/>
  <c r="VGV112" i="1"/>
  <c r="VGV113" i="1" s="1"/>
  <c r="VGW112" i="1"/>
  <c r="VGW113" i="1" s="1"/>
  <c r="VGX112" i="1"/>
  <c r="VGX113" i="1" s="1"/>
  <c r="VGY112" i="1"/>
  <c r="VGY113" i="1" s="1"/>
  <c r="VGZ112" i="1"/>
  <c r="VGZ113" i="1" s="1"/>
  <c r="VHA112" i="1"/>
  <c r="VHA113" i="1" s="1"/>
  <c r="VHB112" i="1"/>
  <c r="VHB113" i="1" s="1"/>
  <c r="VHC112" i="1"/>
  <c r="VHC113" i="1" s="1"/>
  <c r="VHD112" i="1"/>
  <c r="VHD113" i="1" s="1"/>
  <c r="VHE112" i="1"/>
  <c r="VHE113" i="1" s="1"/>
  <c r="VHF112" i="1"/>
  <c r="VHF113" i="1" s="1"/>
  <c r="VHG112" i="1"/>
  <c r="VHG113" i="1" s="1"/>
  <c r="VHH112" i="1"/>
  <c r="VHH113" i="1" s="1"/>
  <c r="VHI112" i="1"/>
  <c r="VHI113" i="1" s="1"/>
  <c r="VHJ112" i="1"/>
  <c r="VHJ113" i="1" s="1"/>
  <c r="VHK112" i="1"/>
  <c r="VHK113" i="1" s="1"/>
  <c r="VHL112" i="1"/>
  <c r="VHL113" i="1" s="1"/>
  <c r="VHM112" i="1"/>
  <c r="VHM113" i="1" s="1"/>
  <c r="VHN112" i="1"/>
  <c r="VHN113" i="1" s="1"/>
  <c r="VHO112" i="1"/>
  <c r="VHO113" i="1" s="1"/>
  <c r="VHP112" i="1"/>
  <c r="VHP113" i="1" s="1"/>
  <c r="VHQ112" i="1"/>
  <c r="VHQ113" i="1" s="1"/>
  <c r="VHR112" i="1"/>
  <c r="VHR113" i="1" s="1"/>
  <c r="VHS112" i="1"/>
  <c r="VHS113" i="1" s="1"/>
  <c r="VHT112" i="1"/>
  <c r="VHT113" i="1" s="1"/>
  <c r="VHU112" i="1"/>
  <c r="VHU113" i="1" s="1"/>
  <c r="VHV112" i="1"/>
  <c r="VHV113" i="1" s="1"/>
  <c r="VHW112" i="1"/>
  <c r="VHW113" i="1" s="1"/>
  <c r="VHX112" i="1"/>
  <c r="VHX113" i="1" s="1"/>
  <c r="VHY112" i="1"/>
  <c r="VHY113" i="1" s="1"/>
  <c r="VHZ112" i="1"/>
  <c r="VHZ113" i="1" s="1"/>
  <c r="VIA112" i="1"/>
  <c r="VIA113" i="1" s="1"/>
  <c r="VIB112" i="1"/>
  <c r="VIB113" i="1" s="1"/>
  <c r="VIC112" i="1"/>
  <c r="VIC113" i="1" s="1"/>
  <c r="VID112" i="1"/>
  <c r="VID113" i="1" s="1"/>
  <c r="VIE112" i="1"/>
  <c r="VIE113" i="1" s="1"/>
  <c r="VIF112" i="1"/>
  <c r="VIF113" i="1" s="1"/>
  <c r="VIG112" i="1"/>
  <c r="VIG113" i="1" s="1"/>
  <c r="VIH112" i="1"/>
  <c r="VIH113" i="1" s="1"/>
  <c r="VII112" i="1"/>
  <c r="VII113" i="1" s="1"/>
  <c r="VIJ112" i="1"/>
  <c r="VIJ113" i="1" s="1"/>
  <c r="VIK112" i="1"/>
  <c r="VIK113" i="1" s="1"/>
  <c r="VIL112" i="1"/>
  <c r="VIL113" i="1" s="1"/>
  <c r="VIM112" i="1"/>
  <c r="VIM113" i="1" s="1"/>
  <c r="VIN112" i="1"/>
  <c r="VIN113" i="1" s="1"/>
  <c r="VIO112" i="1"/>
  <c r="VIO113" i="1" s="1"/>
  <c r="VIP112" i="1"/>
  <c r="VIP113" i="1" s="1"/>
  <c r="VIQ112" i="1"/>
  <c r="VIQ113" i="1" s="1"/>
  <c r="VIR112" i="1"/>
  <c r="VIR113" i="1" s="1"/>
  <c r="VIS112" i="1"/>
  <c r="VIS113" i="1" s="1"/>
  <c r="VIT112" i="1"/>
  <c r="VIT113" i="1" s="1"/>
  <c r="VIU112" i="1"/>
  <c r="VIU113" i="1" s="1"/>
  <c r="VIV112" i="1"/>
  <c r="VIV113" i="1" s="1"/>
  <c r="VIW112" i="1"/>
  <c r="VIW113" i="1" s="1"/>
  <c r="VIX112" i="1"/>
  <c r="VIX113" i="1" s="1"/>
  <c r="VIY112" i="1"/>
  <c r="VIY113" i="1" s="1"/>
  <c r="VIZ112" i="1"/>
  <c r="VIZ113" i="1" s="1"/>
  <c r="VJA112" i="1"/>
  <c r="VJA113" i="1" s="1"/>
  <c r="VJB112" i="1"/>
  <c r="VJB113" i="1" s="1"/>
  <c r="VJC112" i="1"/>
  <c r="VJC113" i="1" s="1"/>
  <c r="VJD112" i="1"/>
  <c r="VJD113" i="1" s="1"/>
  <c r="VJE112" i="1"/>
  <c r="VJE113" i="1" s="1"/>
  <c r="VJF112" i="1"/>
  <c r="VJF113" i="1" s="1"/>
  <c r="VJG112" i="1"/>
  <c r="VJG113" i="1" s="1"/>
  <c r="VJH112" i="1"/>
  <c r="VJH113" i="1" s="1"/>
  <c r="VJI112" i="1"/>
  <c r="VJI113" i="1" s="1"/>
  <c r="VJJ112" i="1"/>
  <c r="VJJ113" i="1" s="1"/>
  <c r="VJK112" i="1"/>
  <c r="VJK113" i="1" s="1"/>
  <c r="VJL112" i="1"/>
  <c r="VJL113" i="1" s="1"/>
  <c r="VJM112" i="1"/>
  <c r="VJM113" i="1" s="1"/>
  <c r="VJN112" i="1"/>
  <c r="VJN113" i="1" s="1"/>
  <c r="VJO112" i="1"/>
  <c r="VJO113" i="1" s="1"/>
  <c r="VJP112" i="1"/>
  <c r="VJP113" i="1" s="1"/>
  <c r="VJQ112" i="1"/>
  <c r="VJQ113" i="1" s="1"/>
  <c r="VJR112" i="1"/>
  <c r="VJR113" i="1" s="1"/>
  <c r="VJS112" i="1"/>
  <c r="VJS113" i="1" s="1"/>
  <c r="VJT112" i="1"/>
  <c r="VJT113" i="1" s="1"/>
  <c r="VJU112" i="1"/>
  <c r="VJU113" i="1" s="1"/>
  <c r="VJV112" i="1"/>
  <c r="VJV113" i="1" s="1"/>
  <c r="VJW112" i="1"/>
  <c r="VJW113" i="1" s="1"/>
  <c r="VJX112" i="1"/>
  <c r="VJX113" i="1" s="1"/>
  <c r="VJY112" i="1"/>
  <c r="VJY113" i="1" s="1"/>
  <c r="VJZ112" i="1"/>
  <c r="VJZ113" i="1" s="1"/>
  <c r="VKA112" i="1"/>
  <c r="VKA113" i="1" s="1"/>
  <c r="VKB112" i="1"/>
  <c r="VKB113" i="1" s="1"/>
  <c r="VKC112" i="1"/>
  <c r="VKC113" i="1" s="1"/>
  <c r="VKD112" i="1"/>
  <c r="VKD113" i="1" s="1"/>
  <c r="VKE112" i="1"/>
  <c r="VKE113" i="1" s="1"/>
  <c r="VKF112" i="1"/>
  <c r="VKF113" i="1" s="1"/>
  <c r="VKG112" i="1"/>
  <c r="VKG113" i="1" s="1"/>
  <c r="VKH112" i="1"/>
  <c r="VKH113" i="1" s="1"/>
  <c r="VKI112" i="1"/>
  <c r="VKI113" i="1" s="1"/>
  <c r="VKJ112" i="1"/>
  <c r="VKJ113" i="1" s="1"/>
  <c r="VKK112" i="1"/>
  <c r="VKK113" i="1" s="1"/>
  <c r="VKL112" i="1"/>
  <c r="VKL113" i="1" s="1"/>
  <c r="VKM112" i="1"/>
  <c r="VKM113" i="1" s="1"/>
  <c r="VKN112" i="1"/>
  <c r="VKN113" i="1" s="1"/>
  <c r="VKO112" i="1"/>
  <c r="VKO113" i="1" s="1"/>
  <c r="VKP112" i="1"/>
  <c r="VKP113" i="1" s="1"/>
  <c r="VKQ112" i="1"/>
  <c r="VKQ113" i="1" s="1"/>
  <c r="VKR112" i="1"/>
  <c r="VKR113" i="1" s="1"/>
  <c r="VKS112" i="1"/>
  <c r="VKS113" i="1" s="1"/>
  <c r="VKT112" i="1"/>
  <c r="VKT113" i="1" s="1"/>
  <c r="VKU112" i="1"/>
  <c r="VKU113" i="1" s="1"/>
  <c r="VKV112" i="1"/>
  <c r="VKV113" i="1" s="1"/>
  <c r="VKW112" i="1"/>
  <c r="VKW113" i="1" s="1"/>
  <c r="VKX112" i="1"/>
  <c r="VKX113" i="1" s="1"/>
  <c r="VKY112" i="1"/>
  <c r="VKY113" i="1" s="1"/>
  <c r="VKZ112" i="1"/>
  <c r="VKZ113" i="1" s="1"/>
  <c r="VLA112" i="1"/>
  <c r="VLA113" i="1" s="1"/>
  <c r="VLB112" i="1"/>
  <c r="VLB113" i="1" s="1"/>
  <c r="VLC112" i="1"/>
  <c r="VLC113" i="1" s="1"/>
  <c r="VLD112" i="1"/>
  <c r="VLD113" i="1" s="1"/>
  <c r="VLE112" i="1"/>
  <c r="VLE113" i="1" s="1"/>
  <c r="VLF112" i="1"/>
  <c r="VLF113" i="1" s="1"/>
  <c r="VLG112" i="1"/>
  <c r="VLG113" i="1" s="1"/>
  <c r="VLH112" i="1"/>
  <c r="VLH113" i="1" s="1"/>
  <c r="VLI112" i="1"/>
  <c r="VLI113" i="1" s="1"/>
  <c r="VLJ112" i="1"/>
  <c r="VLJ113" i="1" s="1"/>
  <c r="VLK112" i="1"/>
  <c r="VLK113" i="1" s="1"/>
  <c r="VLL112" i="1"/>
  <c r="VLL113" i="1" s="1"/>
  <c r="VLM112" i="1"/>
  <c r="VLM113" i="1" s="1"/>
  <c r="VLN112" i="1"/>
  <c r="VLN113" i="1" s="1"/>
  <c r="VLO112" i="1"/>
  <c r="VLO113" i="1" s="1"/>
  <c r="VLP112" i="1"/>
  <c r="VLP113" i="1" s="1"/>
  <c r="VLQ112" i="1"/>
  <c r="VLQ113" i="1" s="1"/>
  <c r="VLR112" i="1"/>
  <c r="VLR113" i="1" s="1"/>
  <c r="VLS112" i="1"/>
  <c r="VLS113" i="1" s="1"/>
  <c r="VLT112" i="1"/>
  <c r="VLT113" i="1" s="1"/>
  <c r="VLU112" i="1"/>
  <c r="VLU113" i="1" s="1"/>
  <c r="VLV112" i="1"/>
  <c r="VLV113" i="1" s="1"/>
  <c r="VLW112" i="1"/>
  <c r="VLW113" i="1" s="1"/>
  <c r="VLX112" i="1"/>
  <c r="VLX113" i="1" s="1"/>
  <c r="VLY112" i="1"/>
  <c r="VLY113" i="1" s="1"/>
  <c r="VLZ112" i="1"/>
  <c r="VLZ113" i="1" s="1"/>
  <c r="VMA112" i="1"/>
  <c r="VMA113" i="1" s="1"/>
  <c r="VMB112" i="1"/>
  <c r="VMB113" i="1" s="1"/>
  <c r="VMC112" i="1"/>
  <c r="VMC113" i="1" s="1"/>
  <c r="VMD112" i="1"/>
  <c r="VMD113" i="1" s="1"/>
  <c r="VME112" i="1"/>
  <c r="VME113" i="1" s="1"/>
  <c r="VMF112" i="1"/>
  <c r="VMF113" i="1" s="1"/>
  <c r="VMG112" i="1"/>
  <c r="VMG113" i="1" s="1"/>
  <c r="VMH112" i="1"/>
  <c r="VMH113" i="1" s="1"/>
  <c r="VMI112" i="1"/>
  <c r="VMI113" i="1" s="1"/>
  <c r="VMJ112" i="1"/>
  <c r="VMJ113" i="1" s="1"/>
  <c r="VMK112" i="1"/>
  <c r="VMK113" i="1" s="1"/>
  <c r="VML112" i="1"/>
  <c r="VML113" i="1" s="1"/>
  <c r="VMM112" i="1"/>
  <c r="VMM113" i="1" s="1"/>
  <c r="VMN112" i="1"/>
  <c r="VMN113" i="1" s="1"/>
  <c r="VMO112" i="1"/>
  <c r="VMO113" i="1" s="1"/>
  <c r="VMP112" i="1"/>
  <c r="VMP113" i="1" s="1"/>
  <c r="VMQ112" i="1"/>
  <c r="VMQ113" i="1" s="1"/>
  <c r="VMR112" i="1"/>
  <c r="VMR113" i="1" s="1"/>
  <c r="VMS112" i="1"/>
  <c r="VMS113" i="1" s="1"/>
  <c r="VMT112" i="1"/>
  <c r="VMT113" i="1" s="1"/>
  <c r="VMU112" i="1"/>
  <c r="VMU113" i="1" s="1"/>
  <c r="VMV112" i="1"/>
  <c r="VMV113" i="1" s="1"/>
  <c r="VMW112" i="1"/>
  <c r="VMW113" i="1" s="1"/>
  <c r="VMX112" i="1"/>
  <c r="VMX113" i="1" s="1"/>
  <c r="VMY112" i="1"/>
  <c r="VMY113" i="1" s="1"/>
  <c r="VMZ112" i="1"/>
  <c r="VMZ113" i="1" s="1"/>
  <c r="VNA112" i="1"/>
  <c r="VNA113" i="1" s="1"/>
  <c r="VNB112" i="1"/>
  <c r="VNB113" i="1" s="1"/>
  <c r="VNC112" i="1"/>
  <c r="VNC113" i="1" s="1"/>
  <c r="VND112" i="1"/>
  <c r="VND113" i="1" s="1"/>
  <c r="VNE112" i="1"/>
  <c r="VNE113" i="1" s="1"/>
  <c r="VNF112" i="1"/>
  <c r="VNF113" i="1" s="1"/>
  <c r="VNG112" i="1"/>
  <c r="VNG113" i="1" s="1"/>
  <c r="VNH112" i="1"/>
  <c r="VNH113" i="1" s="1"/>
  <c r="VNI112" i="1"/>
  <c r="VNI113" i="1" s="1"/>
  <c r="VNJ112" i="1"/>
  <c r="VNJ113" i="1" s="1"/>
  <c r="VNK112" i="1"/>
  <c r="VNK113" i="1" s="1"/>
  <c r="VNL112" i="1"/>
  <c r="VNL113" i="1" s="1"/>
  <c r="VNM112" i="1"/>
  <c r="VNM113" i="1" s="1"/>
  <c r="VNN112" i="1"/>
  <c r="VNN113" i="1" s="1"/>
  <c r="VNO112" i="1"/>
  <c r="VNO113" i="1" s="1"/>
  <c r="VNP112" i="1"/>
  <c r="VNP113" i="1" s="1"/>
  <c r="VNQ112" i="1"/>
  <c r="VNQ113" i="1" s="1"/>
  <c r="VNR112" i="1"/>
  <c r="VNR113" i="1" s="1"/>
  <c r="VNS112" i="1"/>
  <c r="VNS113" i="1" s="1"/>
  <c r="VNT112" i="1"/>
  <c r="VNT113" i="1" s="1"/>
  <c r="VNU112" i="1"/>
  <c r="VNU113" i="1" s="1"/>
  <c r="VNV112" i="1"/>
  <c r="VNV113" i="1" s="1"/>
  <c r="VNW112" i="1"/>
  <c r="VNW113" i="1" s="1"/>
  <c r="VNX112" i="1"/>
  <c r="VNX113" i="1" s="1"/>
  <c r="VNY112" i="1"/>
  <c r="VNY113" i="1" s="1"/>
  <c r="VNZ112" i="1"/>
  <c r="VNZ113" i="1" s="1"/>
  <c r="VOA112" i="1"/>
  <c r="VOA113" i="1" s="1"/>
  <c r="VOB112" i="1"/>
  <c r="VOB113" i="1" s="1"/>
  <c r="VOC112" i="1"/>
  <c r="VOC113" i="1" s="1"/>
  <c r="VOD112" i="1"/>
  <c r="VOD113" i="1" s="1"/>
  <c r="VOE112" i="1"/>
  <c r="VOE113" i="1" s="1"/>
  <c r="VOF112" i="1"/>
  <c r="VOF113" i="1" s="1"/>
  <c r="VOG112" i="1"/>
  <c r="VOG113" i="1" s="1"/>
  <c r="VOH112" i="1"/>
  <c r="VOH113" i="1" s="1"/>
  <c r="VOI112" i="1"/>
  <c r="VOI113" i="1" s="1"/>
  <c r="VOJ112" i="1"/>
  <c r="VOJ113" i="1" s="1"/>
  <c r="VOK112" i="1"/>
  <c r="VOK113" i="1" s="1"/>
  <c r="VOL112" i="1"/>
  <c r="VOL113" i="1" s="1"/>
  <c r="VOM112" i="1"/>
  <c r="VOM113" i="1" s="1"/>
  <c r="VON112" i="1"/>
  <c r="VON113" i="1" s="1"/>
  <c r="VOO112" i="1"/>
  <c r="VOO113" i="1" s="1"/>
  <c r="VOP112" i="1"/>
  <c r="VOP113" i="1" s="1"/>
  <c r="VOQ112" i="1"/>
  <c r="VOQ113" i="1" s="1"/>
  <c r="VOR112" i="1"/>
  <c r="VOR113" i="1" s="1"/>
  <c r="VOS112" i="1"/>
  <c r="VOS113" i="1" s="1"/>
  <c r="VOT112" i="1"/>
  <c r="VOT113" i="1" s="1"/>
  <c r="VOU112" i="1"/>
  <c r="VOU113" i="1" s="1"/>
  <c r="VOV112" i="1"/>
  <c r="VOV113" i="1" s="1"/>
  <c r="VOW112" i="1"/>
  <c r="VOW113" i="1" s="1"/>
  <c r="VOX112" i="1"/>
  <c r="VOX113" i="1" s="1"/>
  <c r="VOY112" i="1"/>
  <c r="VOY113" i="1" s="1"/>
  <c r="VOZ112" i="1"/>
  <c r="VOZ113" i="1" s="1"/>
  <c r="VPA112" i="1"/>
  <c r="VPA113" i="1" s="1"/>
  <c r="VPB112" i="1"/>
  <c r="VPB113" i="1" s="1"/>
  <c r="VPC112" i="1"/>
  <c r="VPC113" i="1" s="1"/>
  <c r="VPD112" i="1"/>
  <c r="VPD113" i="1" s="1"/>
  <c r="VPE112" i="1"/>
  <c r="VPE113" i="1" s="1"/>
  <c r="VPF112" i="1"/>
  <c r="VPF113" i="1" s="1"/>
  <c r="VPG112" i="1"/>
  <c r="VPG113" i="1" s="1"/>
  <c r="VPH112" i="1"/>
  <c r="VPH113" i="1" s="1"/>
  <c r="VPI112" i="1"/>
  <c r="VPI113" i="1" s="1"/>
  <c r="VPJ112" i="1"/>
  <c r="VPJ113" i="1" s="1"/>
  <c r="VPK112" i="1"/>
  <c r="VPK113" i="1" s="1"/>
  <c r="VPL112" i="1"/>
  <c r="VPL113" i="1" s="1"/>
  <c r="VPM112" i="1"/>
  <c r="VPM113" i="1" s="1"/>
  <c r="VPN112" i="1"/>
  <c r="VPN113" i="1" s="1"/>
  <c r="VPO112" i="1"/>
  <c r="VPO113" i="1" s="1"/>
  <c r="VPP112" i="1"/>
  <c r="VPP113" i="1" s="1"/>
  <c r="VPQ112" i="1"/>
  <c r="VPQ113" i="1" s="1"/>
  <c r="VPR112" i="1"/>
  <c r="VPR113" i="1" s="1"/>
  <c r="VPS112" i="1"/>
  <c r="VPS113" i="1" s="1"/>
  <c r="VPT112" i="1"/>
  <c r="VPT113" i="1" s="1"/>
  <c r="VPU112" i="1"/>
  <c r="VPU113" i="1" s="1"/>
  <c r="VPV112" i="1"/>
  <c r="VPV113" i="1" s="1"/>
  <c r="VPW112" i="1"/>
  <c r="VPW113" i="1" s="1"/>
  <c r="VPX112" i="1"/>
  <c r="VPX113" i="1" s="1"/>
  <c r="VPY112" i="1"/>
  <c r="VPY113" i="1" s="1"/>
  <c r="VPZ112" i="1"/>
  <c r="VPZ113" i="1" s="1"/>
  <c r="VQA112" i="1"/>
  <c r="VQA113" i="1" s="1"/>
  <c r="VQB112" i="1"/>
  <c r="VQB113" i="1" s="1"/>
  <c r="VQC112" i="1"/>
  <c r="VQC113" i="1" s="1"/>
  <c r="VQD112" i="1"/>
  <c r="VQD113" i="1" s="1"/>
  <c r="VQE112" i="1"/>
  <c r="VQE113" i="1" s="1"/>
  <c r="VQF112" i="1"/>
  <c r="VQF113" i="1" s="1"/>
  <c r="VQG112" i="1"/>
  <c r="VQG113" i="1" s="1"/>
  <c r="VQH112" i="1"/>
  <c r="VQH113" i="1" s="1"/>
  <c r="VQI112" i="1"/>
  <c r="VQI113" i="1" s="1"/>
  <c r="VQJ112" i="1"/>
  <c r="VQJ113" i="1" s="1"/>
  <c r="VQK112" i="1"/>
  <c r="VQK113" i="1" s="1"/>
  <c r="VQL112" i="1"/>
  <c r="VQL113" i="1" s="1"/>
  <c r="VQM112" i="1"/>
  <c r="VQM113" i="1" s="1"/>
  <c r="VQN112" i="1"/>
  <c r="VQN113" i="1" s="1"/>
  <c r="VQO112" i="1"/>
  <c r="VQO113" i="1" s="1"/>
  <c r="VQP112" i="1"/>
  <c r="VQP113" i="1" s="1"/>
  <c r="VQQ112" i="1"/>
  <c r="VQQ113" i="1" s="1"/>
  <c r="VQR112" i="1"/>
  <c r="VQR113" i="1" s="1"/>
  <c r="VQS112" i="1"/>
  <c r="VQS113" i="1" s="1"/>
  <c r="VQT112" i="1"/>
  <c r="VQT113" i="1" s="1"/>
  <c r="VQU112" i="1"/>
  <c r="VQU113" i="1" s="1"/>
  <c r="VQV112" i="1"/>
  <c r="VQV113" i="1" s="1"/>
  <c r="VQW112" i="1"/>
  <c r="VQW113" i="1" s="1"/>
  <c r="VQX112" i="1"/>
  <c r="VQX113" i="1" s="1"/>
  <c r="VQY112" i="1"/>
  <c r="VQY113" i="1" s="1"/>
  <c r="VQZ112" i="1"/>
  <c r="VQZ113" i="1" s="1"/>
  <c r="VRA112" i="1"/>
  <c r="VRA113" i="1" s="1"/>
  <c r="VRB112" i="1"/>
  <c r="VRB113" i="1" s="1"/>
  <c r="VRC112" i="1"/>
  <c r="VRC113" i="1" s="1"/>
  <c r="VRD112" i="1"/>
  <c r="VRD113" i="1" s="1"/>
  <c r="VRE112" i="1"/>
  <c r="VRE113" i="1" s="1"/>
  <c r="VRF112" i="1"/>
  <c r="VRF113" i="1" s="1"/>
  <c r="VRG112" i="1"/>
  <c r="VRG113" i="1" s="1"/>
  <c r="VRH112" i="1"/>
  <c r="VRH113" i="1" s="1"/>
  <c r="VRI112" i="1"/>
  <c r="VRI113" i="1" s="1"/>
  <c r="VRJ112" i="1"/>
  <c r="VRJ113" i="1" s="1"/>
  <c r="VRK112" i="1"/>
  <c r="VRK113" i="1" s="1"/>
  <c r="VRL112" i="1"/>
  <c r="VRL113" i="1" s="1"/>
  <c r="VRM112" i="1"/>
  <c r="VRM113" i="1" s="1"/>
  <c r="VRN112" i="1"/>
  <c r="VRN113" i="1" s="1"/>
  <c r="VRO112" i="1"/>
  <c r="VRO113" i="1" s="1"/>
  <c r="VRP112" i="1"/>
  <c r="VRP113" i="1" s="1"/>
  <c r="VRQ112" i="1"/>
  <c r="VRQ113" i="1" s="1"/>
  <c r="VRR112" i="1"/>
  <c r="VRR113" i="1" s="1"/>
  <c r="VRS112" i="1"/>
  <c r="VRS113" i="1" s="1"/>
  <c r="VRT112" i="1"/>
  <c r="VRT113" i="1" s="1"/>
  <c r="VRU112" i="1"/>
  <c r="VRU113" i="1" s="1"/>
  <c r="VRV112" i="1"/>
  <c r="VRV113" i="1" s="1"/>
  <c r="VRW112" i="1"/>
  <c r="VRW113" i="1" s="1"/>
  <c r="VRX112" i="1"/>
  <c r="VRX113" i="1" s="1"/>
  <c r="VRY112" i="1"/>
  <c r="VRY113" i="1" s="1"/>
  <c r="VRZ112" i="1"/>
  <c r="VRZ113" i="1" s="1"/>
  <c r="VSA112" i="1"/>
  <c r="VSA113" i="1" s="1"/>
  <c r="VSB112" i="1"/>
  <c r="VSB113" i="1" s="1"/>
  <c r="VSC112" i="1"/>
  <c r="VSC113" i="1" s="1"/>
  <c r="VSD112" i="1"/>
  <c r="VSD113" i="1" s="1"/>
  <c r="VSE112" i="1"/>
  <c r="VSE113" i="1" s="1"/>
  <c r="VSF112" i="1"/>
  <c r="VSF113" i="1" s="1"/>
  <c r="VSG112" i="1"/>
  <c r="VSG113" i="1" s="1"/>
  <c r="VSH112" i="1"/>
  <c r="VSH113" i="1" s="1"/>
  <c r="VSI112" i="1"/>
  <c r="VSI113" i="1" s="1"/>
  <c r="VSJ112" i="1"/>
  <c r="VSJ113" i="1" s="1"/>
  <c r="VSK112" i="1"/>
  <c r="VSK113" i="1" s="1"/>
  <c r="VSL112" i="1"/>
  <c r="VSL113" i="1" s="1"/>
  <c r="VSM112" i="1"/>
  <c r="VSM113" i="1" s="1"/>
  <c r="VSN112" i="1"/>
  <c r="VSN113" i="1" s="1"/>
  <c r="VSO112" i="1"/>
  <c r="VSO113" i="1" s="1"/>
  <c r="VSP112" i="1"/>
  <c r="VSP113" i="1" s="1"/>
  <c r="VSQ112" i="1"/>
  <c r="VSQ113" i="1" s="1"/>
  <c r="VSR112" i="1"/>
  <c r="VSR113" i="1" s="1"/>
  <c r="VSS112" i="1"/>
  <c r="VSS113" i="1" s="1"/>
  <c r="VST112" i="1"/>
  <c r="VST113" i="1" s="1"/>
  <c r="VSU112" i="1"/>
  <c r="VSU113" i="1" s="1"/>
  <c r="VSV112" i="1"/>
  <c r="VSV113" i="1" s="1"/>
  <c r="VSW112" i="1"/>
  <c r="VSW113" i="1" s="1"/>
  <c r="VSX112" i="1"/>
  <c r="VSX113" i="1" s="1"/>
  <c r="VSY112" i="1"/>
  <c r="VSY113" i="1" s="1"/>
  <c r="VSZ112" i="1"/>
  <c r="VSZ113" i="1" s="1"/>
  <c r="VTA112" i="1"/>
  <c r="VTA113" i="1" s="1"/>
  <c r="VTB112" i="1"/>
  <c r="VTB113" i="1" s="1"/>
  <c r="VTC112" i="1"/>
  <c r="VTC113" i="1" s="1"/>
  <c r="VTD112" i="1"/>
  <c r="VTD113" i="1" s="1"/>
  <c r="VTE112" i="1"/>
  <c r="VTE113" i="1" s="1"/>
  <c r="VTF112" i="1"/>
  <c r="VTF113" i="1" s="1"/>
  <c r="VTG112" i="1"/>
  <c r="VTG113" i="1" s="1"/>
  <c r="VTH112" i="1"/>
  <c r="VTH113" i="1" s="1"/>
  <c r="VTI112" i="1"/>
  <c r="VTI113" i="1" s="1"/>
  <c r="VTJ112" i="1"/>
  <c r="VTJ113" i="1" s="1"/>
  <c r="VTK112" i="1"/>
  <c r="VTK113" i="1" s="1"/>
  <c r="VTL112" i="1"/>
  <c r="VTL113" i="1" s="1"/>
  <c r="VTM112" i="1"/>
  <c r="VTM113" i="1" s="1"/>
  <c r="VTN112" i="1"/>
  <c r="VTN113" i="1" s="1"/>
  <c r="VTO112" i="1"/>
  <c r="VTO113" i="1" s="1"/>
  <c r="VTP112" i="1"/>
  <c r="VTP113" i="1" s="1"/>
  <c r="VTQ112" i="1"/>
  <c r="VTQ113" i="1" s="1"/>
  <c r="VTR112" i="1"/>
  <c r="VTR113" i="1" s="1"/>
  <c r="VTS112" i="1"/>
  <c r="VTS113" i="1" s="1"/>
  <c r="VTT112" i="1"/>
  <c r="VTT113" i="1" s="1"/>
  <c r="VTU112" i="1"/>
  <c r="VTU113" i="1" s="1"/>
  <c r="VTV112" i="1"/>
  <c r="VTV113" i="1" s="1"/>
  <c r="VTW112" i="1"/>
  <c r="VTW113" i="1" s="1"/>
  <c r="VTX112" i="1"/>
  <c r="VTX113" i="1" s="1"/>
  <c r="VTY112" i="1"/>
  <c r="VTY113" i="1" s="1"/>
  <c r="VTZ112" i="1"/>
  <c r="VTZ113" i="1" s="1"/>
  <c r="VUA112" i="1"/>
  <c r="VUA113" i="1" s="1"/>
  <c r="VUB112" i="1"/>
  <c r="VUB113" i="1" s="1"/>
  <c r="VUC112" i="1"/>
  <c r="VUC113" i="1" s="1"/>
  <c r="VUD112" i="1"/>
  <c r="VUD113" i="1" s="1"/>
  <c r="VUE112" i="1"/>
  <c r="VUE113" i="1" s="1"/>
  <c r="VUF112" i="1"/>
  <c r="VUF113" i="1" s="1"/>
  <c r="VUG112" i="1"/>
  <c r="VUG113" i="1" s="1"/>
  <c r="VUH112" i="1"/>
  <c r="VUH113" i="1" s="1"/>
  <c r="VUI112" i="1"/>
  <c r="VUI113" i="1" s="1"/>
  <c r="VUJ112" i="1"/>
  <c r="VUJ113" i="1" s="1"/>
  <c r="VUK112" i="1"/>
  <c r="VUK113" i="1" s="1"/>
  <c r="VUL112" i="1"/>
  <c r="VUL113" i="1" s="1"/>
  <c r="VUM112" i="1"/>
  <c r="VUM113" i="1" s="1"/>
  <c r="VUN112" i="1"/>
  <c r="VUN113" i="1" s="1"/>
  <c r="VUO112" i="1"/>
  <c r="VUO113" i="1" s="1"/>
  <c r="VUP112" i="1"/>
  <c r="VUP113" i="1" s="1"/>
  <c r="VUQ112" i="1"/>
  <c r="VUQ113" i="1" s="1"/>
  <c r="VUR112" i="1"/>
  <c r="VUR113" i="1" s="1"/>
  <c r="VUS112" i="1"/>
  <c r="VUS113" i="1" s="1"/>
  <c r="VUT112" i="1"/>
  <c r="VUT113" i="1" s="1"/>
  <c r="VUU112" i="1"/>
  <c r="VUU113" i="1" s="1"/>
  <c r="VUV112" i="1"/>
  <c r="VUV113" i="1" s="1"/>
  <c r="VUW112" i="1"/>
  <c r="VUW113" i="1" s="1"/>
  <c r="VUX112" i="1"/>
  <c r="VUX113" i="1" s="1"/>
  <c r="VUY112" i="1"/>
  <c r="VUY113" i="1" s="1"/>
  <c r="VUZ112" i="1"/>
  <c r="VUZ113" i="1" s="1"/>
  <c r="VVA112" i="1"/>
  <c r="VVA113" i="1" s="1"/>
  <c r="VVB112" i="1"/>
  <c r="VVB113" i="1" s="1"/>
  <c r="VVC112" i="1"/>
  <c r="VVC113" i="1" s="1"/>
  <c r="VVD112" i="1"/>
  <c r="VVD113" i="1" s="1"/>
  <c r="VVE112" i="1"/>
  <c r="VVE113" i="1" s="1"/>
  <c r="VVF112" i="1"/>
  <c r="VVF113" i="1" s="1"/>
  <c r="VVG112" i="1"/>
  <c r="VVG113" i="1" s="1"/>
  <c r="VVH112" i="1"/>
  <c r="VVH113" i="1" s="1"/>
  <c r="VVI112" i="1"/>
  <c r="VVI113" i="1" s="1"/>
  <c r="VVJ112" i="1"/>
  <c r="VVJ113" i="1" s="1"/>
  <c r="VVK112" i="1"/>
  <c r="VVK113" i="1" s="1"/>
  <c r="VVL112" i="1"/>
  <c r="VVL113" i="1" s="1"/>
  <c r="VVM112" i="1"/>
  <c r="VVM113" i="1" s="1"/>
  <c r="VVN112" i="1"/>
  <c r="VVN113" i="1" s="1"/>
  <c r="VVO112" i="1"/>
  <c r="VVO113" i="1" s="1"/>
  <c r="VVP112" i="1"/>
  <c r="VVP113" i="1" s="1"/>
  <c r="VVQ112" i="1"/>
  <c r="VVQ113" i="1" s="1"/>
  <c r="VVR112" i="1"/>
  <c r="VVR113" i="1" s="1"/>
  <c r="VVS112" i="1"/>
  <c r="VVS113" i="1" s="1"/>
  <c r="VVT112" i="1"/>
  <c r="VVT113" i="1" s="1"/>
  <c r="VVU112" i="1"/>
  <c r="VVU113" i="1" s="1"/>
  <c r="VVV112" i="1"/>
  <c r="VVV113" i="1" s="1"/>
  <c r="VVW112" i="1"/>
  <c r="VVW113" i="1" s="1"/>
  <c r="VVX112" i="1"/>
  <c r="VVX113" i="1" s="1"/>
  <c r="VVY112" i="1"/>
  <c r="VVY113" i="1" s="1"/>
  <c r="VVZ112" i="1"/>
  <c r="VVZ113" i="1" s="1"/>
  <c r="VWA112" i="1"/>
  <c r="VWA113" i="1" s="1"/>
  <c r="VWB112" i="1"/>
  <c r="VWB113" i="1" s="1"/>
  <c r="VWC112" i="1"/>
  <c r="VWC113" i="1" s="1"/>
  <c r="VWD112" i="1"/>
  <c r="VWD113" i="1" s="1"/>
  <c r="VWE112" i="1"/>
  <c r="VWE113" i="1" s="1"/>
  <c r="VWF112" i="1"/>
  <c r="VWF113" i="1" s="1"/>
  <c r="VWG112" i="1"/>
  <c r="VWG113" i="1" s="1"/>
  <c r="VWH112" i="1"/>
  <c r="VWH113" i="1" s="1"/>
  <c r="VWI112" i="1"/>
  <c r="VWI113" i="1" s="1"/>
  <c r="VWJ112" i="1"/>
  <c r="VWJ113" i="1" s="1"/>
  <c r="VWK112" i="1"/>
  <c r="VWK113" i="1" s="1"/>
  <c r="VWL112" i="1"/>
  <c r="VWL113" i="1" s="1"/>
  <c r="VWM112" i="1"/>
  <c r="VWM113" i="1" s="1"/>
  <c r="VWN112" i="1"/>
  <c r="VWN113" i="1" s="1"/>
  <c r="VWO112" i="1"/>
  <c r="VWO113" i="1" s="1"/>
  <c r="VWP112" i="1"/>
  <c r="VWP113" i="1" s="1"/>
  <c r="VWQ112" i="1"/>
  <c r="VWQ113" i="1" s="1"/>
  <c r="VWR112" i="1"/>
  <c r="VWR113" i="1" s="1"/>
  <c r="VWS112" i="1"/>
  <c r="VWS113" i="1" s="1"/>
  <c r="VWT112" i="1"/>
  <c r="VWT113" i="1" s="1"/>
  <c r="VWU112" i="1"/>
  <c r="VWU113" i="1" s="1"/>
  <c r="VWV112" i="1"/>
  <c r="VWV113" i="1" s="1"/>
  <c r="VWW112" i="1"/>
  <c r="VWW113" i="1" s="1"/>
  <c r="VWX112" i="1"/>
  <c r="VWX113" i="1" s="1"/>
  <c r="VWY112" i="1"/>
  <c r="VWY113" i="1" s="1"/>
  <c r="VWZ112" i="1"/>
  <c r="VWZ113" i="1" s="1"/>
  <c r="VXA112" i="1"/>
  <c r="VXA113" i="1" s="1"/>
  <c r="VXB112" i="1"/>
  <c r="VXB113" i="1" s="1"/>
  <c r="VXC112" i="1"/>
  <c r="VXC113" i="1" s="1"/>
  <c r="VXD112" i="1"/>
  <c r="VXD113" i="1" s="1"/>
  <c r="VXE112" i="1"/>
  <c r="VXE113" i="1" s="1"/>
  <c r="VXF112" i="1"/>
  <c r="VXF113" i="1" s="1"/>
  <c r="VXG112" i="1"/>
  <c r="VXG113" i="1" s="1"/>
  <c r="VXH112" i="1"/>
  <c r="VXH113" i="1" s="1"/>
  <c r="VXI112" i="1"/>
  <c r="VXI113" i="1" s="1"/>
  <c r="VXJ112" i="1"/>
  <c r="VXJ113" i="1" s="1"/>
  <c r="VXK112" i="1"/>
  <c r="VXK113" i="1" s="1"/>
  <c r="VXL112" i="1"/>
  <c r="VXL113" i="1" s="1"/>
  <c r="VXM112" i="1"/>
  <c r="VXM113" i="1" s="1"/>
  <c r="VXN112" i="1"/>
  <c r="VXN113" i="1" s="1"/>
  <c r="VXO112" i="1"/>
  <c r="VXO113" i="1" s="1"/>
  <c r="VXP112" i="1"/>
  <c r="VXP113" i="1" s="1"/>
  <c r="VXQ112" i="1"/>
  <c r="VXQ113" i="1" s="1"/>
  <c r="VXR112" i="1"/>
  <c r="VXR113" i="1" s="1"/>
  <c r="VXS112" i="1"/>
  <c r="VXS113" i="1" s="1"/>
  <c r="VXT112" i="1"/>
  <c r="VXT113" i="1" s="1"/>
  <c r="VXU112" i="1"/>
  <c r="VXU113" i="1" s="1"/>
  <c r="VXV112" i="1"/>
  <c r="VXV113" i="1" s="1"/>
  <c r="VXW112" i="1"/>
  <c r="VXW113" i="1" s="1"/>
  <c r="VXX112" i="1"/>
  <c r="VXX113" i="1" s="1"/>
  <c r="VXY112" i="1"/>
  <c r="VXY113" i="1" s="1"/>
  <c r="VXZ112" i="1"/>
  <c r="VXZ113" i="1" s="1"/>
  <c r="VYA112" i="1"/>
  <c r="VYA113" i="1" s="1"/>
  <c r="VYB112" i="1"/>
  <c r="VYB113" i="1" s="1"/>
  <c r="VYC112" i="1"/>
  <c r="VYC113" i="1" s="1"/>
  <c r="VYD112" i="1"/>
  <c r="VYD113" i="1" s="1"/>
  <c r="VYE112" i="1"/>
  <c r="VYE113" i="1" s="1"/>
  <c r="VYF112" i="1"/>
  <c r="VYF113" i="1" s="1"/>
  <c r="VYG112" i="1"/>
  <c r="VYG113" i="1" s="1"/>
  <c r="VYH112" i="1"/>
  <c r="VYH113" i="1" s="1"/>
  <c r="VYI112" i="1"/>
  <c r="VYI113" i="1" s="1"/>
  <c r="VYJ112" i="1"/>
  <c r="VYJ113" i="1" s="1"/>
  <c r="VYK112" i="1"/>
  <c r="VYK113" i="1" s="1"/>
  <c r="VYL112" i="1"/>
  <c r="VYL113" i="1" s="1"/>
  <c r="VYM112" i="1"/>
  <c r="VYM113" i="1" s="1"/>
  <c r="VYN112" i="1"/>
  <c r="VYN113" i="1" s="1"/>
  <c r="VYO112" i="1"/>
  <c r="VYO113" i="1" s="1"/>
  <c r="VYP112" i="1"/>
  <c r="VYP113" i="1" s="1"/>
  <c r="VYQ112" i="1"/>
  <c r="VYQ113" i="1" s="1"/>
  <c r="VYR112" i="1"/>
  <c r="VYR113" i="1" s="1"/>
  <c r="VYS112" i="1"/>
  <c r="VYS113" i="1" s="1"/>
  <c r="VYT112" i="1"/>
  <c r="VYT113" i="1" s="1"/>
  <c r="VYU112" i="1"/>
  <c r="VYU113" i="1" s="1"/>
  <c r="VYV112" i="1"/>
  <c r="VYV113" i="1" s="1"/>
  <c r="VYW112" i="1"/>
  <c r="VYW113" i="1" s="1"/>
  <c r="VYX112" i="1"/>
  <c r="VYX113" i="1" s="1"/>
  <c r="VYY112" i="1"/>
  <c r="VYY113" i="1" s="1"/>
  <c r="VYZ112" i="1"/>
  <c r="VYZ113" i="1" s="1"/>
  <c r="VZA112" i="1"/>
  <c r="VZA113" i="1" s="1"/>
  <c r="VZB112" i="1"/>
  <c r="VZB113" i="1" s="1"/>
  <c r="VZC112" i="1"/>
  <c r="VZC113" i="1" s="1"/>
  <c r="VZD112" i="1"/>
  <c r="VZD113" i="1" s="1"/>
  <c r="VZE112" i="1"/>
  <c r="VZE113" i="1" s="1"/>
  <c r="VZF112" i="1"/>
  <c r="VZF113" i="1" s="1"/>
  <c r="VZG112" i="1"/>
  <c r="VZG113" i="1" s="1"/>
  <c r="VZH112" i="1"/>
  <c r="VZH113" i="1" s="1"/>
  <c r="VZI112" i="1"/>
  <c r="VZI113" i="1" s="1"/>
  <c r="VZJ112" i="1"/>
  <c r="VZJ113" i="1" s="1"/>
  <c r="VZK112" i="1"/>
  <c r="VZK113" i="1" s="1"/>
  <c r="VZL112" i="1"/>
  <c r="VZL113" i="1" s="1"/>
  <c r="VZM112" i="1"/>
  <c r="VZM113" i="1" s="1"/>
  <c r="VZN112" i="1"/>
  <c r="VZN113" i="1" s="1"/>
  <c r="VZO112" i="1"/>
  <c r="VZO113" i="1" s="1"/>
  <c r="VZP112" i="1"/>
  <c r="VZP113" i="1" s="1"/>
  <c r="VZQ112" i="1"/>
  <c r="VZQ113" i="1" s="1"/>
  <c r="VZR112" i="1"/>
  <c r="VZR113" i="1" s="1"/>
  <c r="VZS112" i="1"/>
  <c r="VZS113" i="1" s="1"/>
  <c r="VZT112" i="1"/>
  <c r="VZT113" i="1" s="1"/>
  <c r="VZU112" i="1"/>
  <c r="VZU113" i="1" s="1"/>
  <c r="VZV112" i="1"/>
  <c r="VZV113" i="1" s="1"/>
  <c r="VZW112" i="1"/>
  <c r="VZW113" i="1" s="1"/>
  <c r="VZX112" i="1"/>
  <c r="VZX113" i="1" s="1"/>
  <c r="VZY112" i="1"/>
  <c r="VZY113" i="1" s="1"/>
  <c r="VZZ112" i="1"/>
  <c r="VZZ113" i="1" s="1"/>
  <c r="WAA112" i="1"/>
  <c r="WAA113" i="1" s="1"/>
  <c r="WAB112" i="1"/>
  <c r="WAB113" i="1" s="1"/>
  <c r="WAC112" i="1"/>
  <c r="WAC113" i="1" s="1"/>
  <c r="WAD112" i="1"/>
  <c r="WAD113" i="1" s="1"/>
  <c r="WAE112" i="1"/>
  <c r="WAE113" i="1" s="1"/>
  <c r="WAF112" i="1"/>
  <c r="WAF113" i="1" s="1"/>
  <c r="WAG112" i="1"/>
  <c r="WAG113" i="1" s="1"/>
  <c r="WAH112" i="1"/>
  <c r="WAH113" i="1" s="1"/>
  <c r="WAI112" i="1"/>
  <c r="WAI113" i="1" s="1"/>
  <c r="WAJ112" i="1"/>
  <c r="WAJ113" i="1" s="1"/>
  <c r="WAK112" i="1"/>
  <c r="WAK113" i="1" s="1"/>
  <c r="WAL112" i="1"/>
  <c r="WAL113" i="1" s="1"/>
  <c r="WAM112" i="1"/>
  <c r="WAM113" i="1" s="1"/>
  <c r="WAN112" i="1"/>
  <c r="WAN113" i="1" s="1"/>
  <c r="WAO112" i="1"/>
  <c r="WAO113" i="1" s="1"/>
  <c r="WAP112" i="1"/>
  <c r="WAP113" i="1" s="1"/>
  <c r="WAQ112" i="1"/>
  <c r="WAQ113" i="1" s="1"/>
  <c r="WAR112" i="1"/>
  <c r="WAR113" i="1" s="1"/>
  <c r="WAS112" i="1"/>
  <c r="WAS113" i="1" s="1"/>
  <c r="WAT112" i="1"/>
  <c r="WAT113" i="1" s="1"/>
  <c r="WAU112" i="1"/>
  <c r="WAU113" i="1" s="1"/>
  <c r="WAV112" i="1"/>
  <c r="WAV113" i="1" s="1"/>
  <c r="WAW112" i="1"/>
  <c r="WAW113" i="1" s="1"/>
  <c r="WAX112" i="1"/>
  <c r="WAX113" i="1" s="1"/>
  <c r="WAY112" i="1"/>
  <c r="WAY113" i="1" s="1"/>
  <c r="WAZ112" i="1"/>
  <c r="WAZ113" i="1" s="1"/>
  <c r="WBA112" i="1"/>
  <c r="WBA113" i="1" s="1"/>
  <c r="WBB112" i="1"/>
  <c r="WBB113" i="1" s="1"/>
  <c r="WBC112" i="1"/>
  <c r="WBC113" i="1" s="1"/>
  <c r="WBD112" i="1"/>
  <c r="WBD113" i="1" s="1"/>
  <c r="WBE112" i="1"/>
  <c r="WBE113" i="1" s="1"/>
  <c r="WBF112" i="1"/>
  <c r="WBF113" i="1" s="1"/>
  <c r="WBG112" i="1"/>
  <c r="WBG113" i="1" s="1"/>
  <c r="WBH112" i="1"/>
  <c r="WBH113" i="1" s="1"/>
  <c r="WBI112" i="1"/>
  <c r="WBI113" i="1" s="1"/>
  <c r="WBJ112" i="1"/>
  <c r="WBJ113" i="1" s="1"/>
  <c r="WBK112" i="1"/>
  <c r="WBK113" i="1" s="1"/>
  <c r="WBL112" i="1"/>
  <c r="WBL113" i="1" s="1"/>
  <c r="WBM112" i="1"/>
  <c r="WBM113" i="1" s="1"/>
  <c r="WBN112" i="1"/>
  <c r="WBN113" i="1" s="1"/>
  <c r="WBO112" i="1"/>
  <c r="WBO113" i="1" s="1"/>
  <c r="WBP112" i="1"/>
  <c r="WBP113" i="1" s="1"/>
  <c r="WBQ112" i="1"/>
  <c r="WBQ113" i="1" s="1"/>
  <c r="WBR112" i="1"/>
  <c r="WBR113" i="1" s="1"/>
  <c r="WBS112" i="1"/>
  <c r="WBS113" i="1" s="1"/>
  <c r="WBT112" i="1"/>
  <c r="WBT113" i="1" s="1"/>
  <c r="WBU112" i="1"/>
  <c r="WBU113" i="1" s="1"/>
  <c r="WBV112" i="1"/>
  <c r="WBV113" i="1" s="1"/>
  <c r="WBW112" i="1"/>
  <c r="WBW113" i="1" s="1"/>
  <c r="WBX112" i="1"/>
  <c r="WBX113" i="1" s="1"/>
  <c r="WBY112" i="1"/>
  <c r="WBY113" i="1" s="1"/>
  <c r="WBZ112" i="1"/>
  <c r="WBZ113" i="1" s="1"/>
  <c r="WCA112" i="1"/>
  <c r="WCA113" i="1" s="1"/>
  <c r="WCB112" i="1"/>
  <c r="WCB113" i="1" s="1"/>
  <c r="WCC112" i="1"/>
  <c r="WCC113" i="1" s="1"/>
  <c r="WCD112" i="1"/>
  <c r="WCD113" i="1" s="1"/>
  <c r="WCE112" i="1"/>
  <c r="WCE113" i="1" s="1"/>
  <c r="WCF112" i="1"/>
  <c r="WCF113" i="1" s="1"/>
  <c r="WCG112" i="1"/>
  <c r="WCG113" i="1" s="1"/>
  <c r="WCH112" i="1"/>
  <c r="WCH113" i="1" s="1"/>
  <c r="WCI112" i="1"/>
  <c r="WCI113" i="1" s="1"/>
  <c r="WCJ112" i="1"/>
  <c r="WCJ113" i="1" s="1"/>
  <c r="WCK112" i="1"/>
  <c r="WCK113" i="1" s="1"/>
  <c r="WCL112" i="1"/>
  <c r="WCL113" i="1" s="1"/>
  <c r="WCM112" i="1"/>
  <c r="WCM113" i="1" s="1"/>
  <c r="WCN112" i="1"/>
  <c r="WCN113" i="1" s="1"/>
  <c r="WCO112" i="1"/>
  <c r="WCO113" i="1" s="1"/>
  <c r="WCP112" i="1"/>
  <c r="WCP113" i="1" s="1"/>
  <c r="WCQ112" i="1"/>
  <c r="WCQ113" i="1" s="1"/>
  <c r="WCR112" i="1"/>
  <c r="WCR113" i="1" s="1"/>
  <c r="WCS112" i="1"/>
  <c r="WCS113" i="1" s="1"/>
  <c r="WCT112" i="1"/>
  <c r="WCT113" i="1" s="1"/>
  <c r="WCU112" i="1"/>
  <c r="WCU113" i="1" s="1"/>
  <c r="WCV112" i="1"/>
  <c r="WCV113" i="1" s="1"/>
  <c r="WCW112" i="1"/>
  <c r="WCW113" i="1" s="1"/>
  <c r="WCX112" i="1"/>
  <c r="WCX113" i="1" s="1"/>
  <c r="WCY112" i="1"/>
  <c r="WCY113" i="1" s="1"/>
  <c r="WCZ112" i="1"/>
  <c r="WCZ113" i="1" s="1"/>
  <c r="WDA112" i="1"/>
  <c r="WDA113" i="1" s="1"/>
  <c r="WDB112" i="1"/>
  <c r="WDB113" i="1" s="1"/>
  <c r="WDC112" i="1"/>
  <c r="WDC113" i="1" s="1"/>
  <c r="WDD112" i="1"/>
  <c r="WDD113" i="1" s="1"/>
  <c r="WDE112" i="1"/>
  <c r="WDE113" i="1" s="1"/>
  <c r="WDF112" i="1"/>
  <c r="WDF113" i="1" s="1"/>
  <c r="WDG112" i="1"/>
  <c r="WDG113" i="1" s="1"/>
  <c r="WDH112" i="1"/>
  <c r="WDH113" i="1" s="1"/>
  <c r="WDI112" i="1"/>
  <c r="WDI113" i="1" s="1"/>
  <c r="WDJ112" i="1"/>
  <c r="WDJ113" i="1" s="1"/>
  <c r="WDK112" i="1"/>
  <c r="WDK113" i="1" s="1"/>
  <c r="WDL112" i="1"/>
  <c r="WDL113" i="1" s="1"/>
  <c r="WDM112" i="1"/>
  <c r="WDM113" i="1" s="1"/>
  <c r="WDN112" i="1"/>
  <c r="WDN113" i="1" s="1"/>
  <c r="WDO112" i="1"/>
  <c r="WDO113" i="1" s="1"/>
  <c r="WDP112" i="1"/>
  <c r="WDP113" i="1" s="1"/>
  <c r="WDQ112" i="1"/>
  <c r="WDQ113" i="1" s="1"/>
  <c r="WDR112" i="1"/>
  <c r="WDR113" i="1" s="1"/>
  <c r="WDS112" i="1"/>
  <c r="WDS113" i="1" s="1"/>
  <c r="WDT112" i="1"/>
  <c r="WDT113" i="1" s="1"/>
  <c r="WDU112" i="1"/>
  <c r="WDU113" i="1" s="1"/>
  <c r="WDV112" i="1"/>
  <c r="WDV113" i="1" s="1"/>
  <c r="WDW112" i="1"/>
  <c r="WDW113" i="1" s="1"/>
  <c r="WDX112" i="1"/>
  <c r="WDX113" i="1" s="1"/>
  <c r="WDY112" i="1"/>
  <c r="WDY113" i="1" s="1"/>
  <c r="WDZ112" i="1"/>
  <c r="WDZ113" i="1" s="1"/>
  <c r="WEA112" i="1"/>
  <c r="WEA113" i="1" s="1"/>
  <c r="WEB112" i="1"/>
  <c r="WEB113" i="1" s="1"/>
  <c r="WEC112" i="1"/>
  <c r="WEC113" i="1" s="1"/>
  <c r="WED112" i="1"/>
  <c r="WED113" i="1" s="1"/>
  <c r="WEE112" i="1"/>
  <c r="WEE113" i="1" s="1"/>
  <c r="WEF112" i="1"/>
  <c r="WEF113" i="1" s="1"/>
  <c r="WEG112" i="1"/>
  <c r="WEG113" i="1" s="1"/>
  <c r="WEH112" i="1"/>
  <c r="WEH113" i="1" s="1"/>
  <c r="WEI112" i="1"/>
  <c r="WEI113" i="1" s="1"/>
  <c r="WEJ112" i="1"/>
  <c r="WEJ113" i="1" s="1"/>
  <c r="WEK112" i="1"/>
  <c r="WEK113" i="1" s="1"/>
  <c r="WEL112" i="1"/>
  <c r="WEL113" i="1" s="1"/>
  <c r="WEM112" i="1"/>
  <c r="WEM113" i="1" s="1"/>
  <c r="WEN112" i="1"/>
  <c r="WEN113" i="1" s="1"/>
  <c r="WEO112" i="1"/>
  <c r="WEO113" i="1" s="1"/>
  <c r="WEP112" i="1"/>
  <c r="WEP113" i="1" s="1"/>
  <c r="WEQ112" i="1"/>
  <c r="WEQ113" i="1" s="1"/>
  <c r="WER112" i="1"/>
  <c r="WER113" i="1" s="1"/>
  <c r="WES112" i="1"/>
  <c r="WES113" i="1" s="1"/>
  <c r="WET112" i="1"/>
  <c r="WET113" i="1" s="1"/>
  <c r="WEU112" i="1"/>
  <c r="WEU113" i="1" s="1"/>
  <c r="WEV112" i="1"/>
  <c r="WEV113" i="1" s="1"/>
  <c r="WEW112" i="1"/>
  <c r="WEW113" i="1" s="1"/>
  <c r="WEX112" i="1"/>
  <c r="WEX113" i="1" s="1"/>
  <c r="WEY112" i="1"/>
  <c r="WEY113" i="1" s="1"/>
  <c r="WEZ112" i="1"/>
  <c r="WEZ113" i="1" s="1"/>
  <c r="WFA112" i="1"/>
  <c r="WFA113" i="1" s="1"/>
  <c r="WFB112" i="1"/>
  <c r="WFB113" i="1" s="1"/>
  <c r="WFC112" i="1"/>
  <c r="WFC113" i="1" s="1"/>
  <c r="WFD112" i="1"/>
  <c r="WFD113" i="1" s="1"/>
  <c r="WFE112" i="1"/>
  <c r="WFE113" i="1" s="1"/>
  <c r="WFF112" i="1"/>
  <c r="WFF113" i="1" s="1"/>
  <c r="WFG112" i="1"/>
  <c r="WFG113" i="1" s="1"/>
  <c r="WFH112" i="1"/>
  <c r="WFH113" i="1" s="1"/>
  <c r="WFI112" i="1"/>
  <c r="WFI113" i="1" s="1"/>
  <c r="WFJ112" i="1"/>
  <c r="WFJ113" i="1" s="1"/>
  <c r="WFK112" i="1"/>
  <c r="WFK113" i="1" s="1"/>
  <c r="WFL112" i="1"/>
  <c r="WFL113" i="1" s="1"/>
  <c r="WFM112" i="1"/>
  <c r="WFM113" i="1" s="1"/>
  <c r="WFN112" i="1"/>
  <c r="WFN113" i="1" s="1"/>
  <c r="WFO112" i="1"/>
  <c r="WFO113" i="1" s="1"/>
  <c r="WFP112" i="1"/>
  <c r="WFP113" i="1" s="1"/>
  <c r="WFQ112" i="1"/>
  <c r="WFQ113" i="1" s="1"/>
  <c r="WFR112" i="1"/>
  <c r="WFR113" i="1" s="1"/>
  <c r="WFS112" i="1"/>
  <c r="WFS113" i="1" s="1"/>
  <c r="WFT112" i="1"/>
  <c r="WFT113" i="1" s="1"/>
  <c r="WFU112" i="1"/>
  <c r="WFU113" i="1" s="1"/>
  <c r="WFV112" i="1"/>
  <c r="WFV113" i="1" s="1"/>
  <c r="WFW112" i="1"/>
  <c r="WFW113" i="1" s="1"/>
  <c r="WFX112" i="1"/>
  <c r="WFX113" i="1" s="1"/>
  <c r="WFY112" i="1"/>
  <c r="WFY113" i="1" s="1"/>
  <c r="WFZ112" i="1"/>
  <c r="WFZ113" i="1" s="1"/>
  <c r="WGA112" i="1"/>
  <c r="WGA113" i="1" s="1"/>
  <c r="WGB112" i="1"/>
  <c r="WGB113" i="1" s="1"/>
  <c r="WGC112" i="1"/>
  <c r="WGC113" i="1" s="1"/>
  <c r="WGD112" i="1"/>
  <c r="WGD113" i="1" s="1"/>
  <c r="WGE112" i="1"/>
  <c r="WGE113" i="1" s="1"/>
  <c r="WGF112" i="1"/>
  <c r="WGF113" i="1" s="1"/>
  <c r="WGG112" i="1"/>
  <c r="WGG113" i="1" s="1"/>
  <c r="WGH112" i="1"/>
  <c r="WGH113" i="1" s="1"/>
  <c r="WGI112" i="1"/>
  <c r="WGI113" i="1" s="1"/>
  <c r="WGJ112" i="1"/>
  <c r="WGJ113" i="1" s="1"/>
  <c r="WGK112" i="1"/>
  <c r="WGK113" i="1" s="1"/>
  <c r="WGL112" i="1"/>
  <c r="WGL113" i="1" s="1"/>
  <c r="WGM112" i="1"/>
  <c r="WGM113" i="1" s="1"/>
  <c r="WGN112" i="1"/>
  <c r="WGN113" i="1" s="1"/>
  <c r="WGO112" i="1"/>
  <c r="WGO113" i="1" s="1"/>
  <c r="WGP112" i="1"/>
  <c r="WGP113" i="1" s="1"/>
  <c r="WGQ112" i="1"/>
  <c r="WGQ113" i="1" s="1"/>
  <c r="WGR112" i="1"/>
  <c r="WGR113" i="1" s="1"/>
  <c r="WGS112" i="1"/>
  <c r="WGS113" i="1" s="1"/>
  <c r="WGT112" i="1"/>
  <c r="WGT113" i="1" s="1"/>
  <c r="WGU112" i="1"/>
  <c r="WGU113" i="1" s="1"/>
  <c r="WGV112" i="1"/>
  <c r="WGV113" i="1" s="1"/>
  <c r="WGW112" i="1"/>
  <c r="WGW113" i="1" s="1"/>
  <c r="WGX112" i="1"/>
  <c r="WGX113" i="1" s="1"/>
  <c r="WGY112" i="1"/>
  <c r="WGY113" i="1" s="1"/>
  <c r="WGZ112" i="1"/>
  <c r="WGZ113" i="1" s="1"/>
  <c r="WHA112" i="1"/>
  <c r="WHA113" i="1" s="1"/>
  <c r="WHB112" i="1"/>
  <c r="WHB113" i="1" s="1"/>
  <c r="WHC112" i="1"/>
  <c r="WHC113" i="1" s="1"/>
  <c r="WHD112" i="1"/>
  <c r="WHD113" i="1" s="1"/>
  <c r="WHE112" i="1"/>
  <c r="WHE113" i="1" s="1"/>
  <c r="WHF112" i="1"/>
  <c r="WHF113" i="1" s="1"/>
  <c r="WHG112" i="1"/>
  <c r="WHG113" i="1" s="1"/>
  <c r="WHH112" i="1"/>
  <c r="WHH113" i="1" s="1"/>
  <c r="WHI112" i="1"/>
  <c r="WHI113" i="1" s="1"/>
  <c r="WHJ112" i="1"/>
  <c r="WHJ113" i="1" s="1"/>
  <c r="WHK112" i="1"/>
  <c r="WHK113" i="1" s="1"/>
  <c r="WHL112" i="1"/>
  <c r="WHL113" i="1" s="1"/>
  <c r="WHM112" i="1"/>
  <c r="WHM113" i="1" s="1"/>
  <c r="WHN112" i="1"/>
  <c r="WHN113" i="1" s="1"/>
  <c r="WHO112" i="1"/>
  <c r="WHO113" i="1" s="1"/>
  <c r="WHP112" i="1"/>
  <c r="WHP113" i="1" s="1"/>
  <c r="WHQ112" i="1"/>
  <c r="WHQ113" i="1" s="1"/>
  <c r="WHR112" i="1"/>
  <c r="WHR113" i="1" s="1"/>
  <c r="WHS112" i="1"/>
  <c r="WHS113" i="1" s="1"/>
  <c r="WHT112" i="1"/>
  <c r="WHT113" i="1" s="1"/>
  <c r="WHU112" i="1"/>
  <c r="WHU113" i="1" s="1"/>
  <c r="WHV112" i="1"/>
  <c r="WHV113" i="1" s="1"/>
  <c r="WHW112" i="1"/>
  <c r="WHW113" i="1" s="1"/>
  <c r="WHX112" i="1"/>
  <c r="WHX113" i="1" s="1"/>
  <c r="WHY112" i="1"/>
  <c r="WHY113" i="1" s="1"/>
  <c r="WHZ112" i="1"/>
  <c r="WHZ113" i="1" s="1"/>
  <c r="WIA112" i="1"/>
  <c r="WIA113" i="1" s="1"/>
  <c r="WIB112" i="1"/>
  <c r="WIB113" i="1" s="1"/>
  <c r="WIC112" i="1"/>
  <c r="WIC113" i="1" s="1"/>
  <c r="WID112" i="1"/>
  <c r="WID113" i="1" s="1"/>
  <c r="WIE112" i="1"/>
  <c r="WIE113" i="1" s="1"/>
  <c r="WIF112" i="1"/>
  <c r="WIF113" i="1" s="1"/>
  <c r="WIG112" i="1"/>
  <c r="WIG113" i="1" s="1"/>
  <c r="WIH112" i="1"/>
  <c r="WIH113" i="1" s="1"/>
  <c r="WII112" i="1"/>
  <c r="WII113" i="1" s="1"/>
  <c r="WIJ112" i="1"/>
  <c r="WIJ113" i="1" s="1"/>
  <c r="WIK112" i="1"/>
  <c r="WIK113" i="1" s="1"/>
  <c r="WIL112" i="1"/>
  <c r="WIL113" i="1" s="1"/>
  <c r="WIM112" i="1"/>
  <c r="WIM113" i="1" s="1"/>
  <c r="WIN112" i="1"/>
  <c r="WIN113" i="1" s="1"/>
  <c r="WIO112" i="1"/>
  <c r="WIO113" i="1" s="1"/>
  <c r="WIP112" i="1"/>
  <c r="WIP113" i="1" s="1"/>
  <c r="WIQ112" i="1"/>
  <c r="WIQ113" i="1" s="1"/>
  <c r="WIR112" i="1"/>
  <c r="WIR113" i="1" s="1"/>
  <c r="WIS112" i="1"/>
  <c r="WIS113" i="1" s="1"/>
  <c r="WIT112" i="1"/>
  <c r="WIT113" i="1" s="1"/>
  <c r="WIU112" i="1"/>
  <c r="WIU113" i="1" s="1"/>
  <c r="WIV112" i="1"/>
  <c r="WIV113" i="1" s="1"/>
  <c r="WIW112" i="1"/>
  <c r="WIW113" i="1" s="1"/>
  <c r="WIX112" i="1"/>
  <c r="WIX113" i="1" s="1"/>
  <c r="WIY112" i="1"/>
  <c r="WIY113" i="1" s="1"/>
  <c r="WIZ112" i="1"/>
  <c r="WIZ113" i="1" s="1"/>
  <c r="WJA112" i="1"/>
  <c r="WJA113" i="1" s="1"/>
  <c r="WJB112" i="1"/>
  <c r="WJB113" i="1" s="1"/>
  <c r="WJC112" i="1"/>
  <c r="WJC113" i="1" s="1"/>
  <c r="WJD112" i="1"/>
  <c r="WJD113" i="1" s="1"/>
  <c r="WJE112" i="1"/>
  <c r="WJE113" i="1" s="1"/>
  <c r="WJF112" i="1"/>
  <c r="WJF113" i="1" s="1"/>
  <c r="WJG112" i="1"/>
  <c r="WJG113" i="1" s="1"/>
  <c r="WJH112" i="1"/>
  <c r="WJH113" i="1" s="1"/>
  <c r="WJI112" i="1"/>
  <c r="WJI113" i="1" s="1"/>
  <c r="WJJ112" i="1"/>
  <c r="WJJ113" i="1" s="1"/>
  <c r="WJK112" i="1"/>
  <c r="WJK113" i="1" s="1"/>
  <c r="WJL112" i="1"/>
  <c r="WJL113" i="1" s="1"/>
  <c r="WJM112" i="1"/>
  <c r="WJM113" i="1" s="1"/>
  <c r="WJN112" i="1"/>
  <c r="WJN113" i="1" s="1"/>
  <c r="WJO112" i="1"/>
  <c r="WJO113" i="1" s="1"/>
  <c r="WJP112" i="1"/>
  <c r="WJP113" i="1" s="1"/>
  <c r="WJQ112" i="1"/>
  <c r="WJQ113" i="1" s="1"/>
  <c r="WJR112" i="1"/>
  <c r="WJR113" i="1" s="1"/>
  <c r="WJS112" i="1"/>
  <c r="WJS113" i="1" s="1"/>
  <c r="WJT112" i="1"/>
  <c r="WJT113" i="1" s="1"/>
  <c r="WJU112" i="1"/>
  <c r="WJU113" i="1" s="1"/>
  <c r="WJV112" i="1"/>
  <c r="WJV113" i="1" s="1"/>
  <c r="WJW112" i="1"/>
  <c r="WJW113" i="1" s="1"/>
  <c r="WJX112" i="1"/>
  <c r="WJX113" i="1" s="1"/>
  <c r="WJY112" i="1"/>
  <c r="WJY113" i="1" s="1"/>
  <c r="WJZ112" i="1"/>
  <c r="WJZ113" i="1" s="1"/>
  <c r="WKA112" i="1"/>
  <c r="WKA113" i="1" s="1"/>
  <c r="WKB112" i="1"/>
  <c r="WKB113" i="1" s="1"/>
  <c r="WKC112" i="1"/>
  <c r="WKC113" i="1" s="1"/>
  <c r="WKD112" i="1"/>
  <c r="WKD113" i="1" s="1"/>
  <c r="WKE112" i="1"/>
  <c r="WKE113" i="1" s="1"/>
  <c r="WKF112" i="1"/>
  <c r="WKF113" i="1" s="1"/>
  <c r="WKG112" i="1"/>
  <c r="WKG113" i="1" s="1"/>
  <c r="WKH112" i="1"/>
  <c r="WKH113" i="1" s="1"/>
  <c r="WKI112" i="1"/>
  <c r="WKI113" i="1" s="1"/>
  <c r="WKJ112" i="1"/>
  <c r="WKJ113" i="1" s="1"/>
  <c r="WKK112" i="1"/>
  <c r="WKK113" i="1" s="1"/>
  <c r="WKL112" i="1"/>
  <c r="WKL113" i="1" s="1"/>
  <c r="WKM112" i="1"/>
  <c r="WKM113" i="1" s="1"/>
  <c r="WKN112" i="1"/>
  <c r="WKN113" i="1" s="1"/>
  <c r="WKO112" i="1"/>
  <c r="WKO113" i="1" s="1"/>
  <c r="WKP112" i="1"/>
  <c r="WKP113" i="1" s="1"/>
  <c r="WKQ112" i="1"/>
  <c r="WKQ113" i="1" s="1"/>
  <c r="WKR112" i="1"/>
  <c r="WKR113" i="1" s="1"/>
  <c r="WKS112" i="1"/>
  <c r="WKS113" i="1" s="1"/>
  <c r="WKT112" i="1"/>
  <c r="WKT113" i="1" s="1"/>
  <c r="WKU112" i="1"/>
  <c r="WKU113" i="1" s="1"/>
  <c r="WKV112" i="1"/>
  <c r="WKV113" i="1" s="1"/>
  <c r="WKW112" i="1"/>
  <c r="WKW113" i="1" s="1"/>
  <c r="WKX112" i="1"/>
  <c r="WKX113" i="1" s="1"/>
  <c r="WKY112" i="1"/>
  <c r="WKY113" i="1" s="1"/>
  <c r="WKZ112" i="1"/>
  <c r="WKZ113" i="1" s="1"/>
  <c r="WLA112" i="1"/>
  <c r="WLA113" i="1" s="1"/>
  <c r="WLB112" i="1"/>
  <c r="WLB113" i="1" s="1"/>
  <c r="WLC112" i="1"/>
  <c r="WLC113" i="1" s="1"/>
  <c r="WLD112" i="1"/>
  <c r="WLD113" i="1" s="1"/>
  <c r="WLE112" i="1"/>
  <c r="WLE113" i="1" s="1"/>
  <c r="WLF112" i="1"/>
  <c r="WLF113" i="1" s="1"/>
  <c r="WLG112" i="1"/>
  <c r="WLG113" i="1" s="1"/>
  <c r="WLH112" i="1"/>
  <c r="WLH113" i="1" s="1"/>
  <c r="WLI112" i="1"/>
  <c r="WLI113" i="1" s="1"/>
  <c r="WLJ112" i="1"/>
  <c r="WLJ113" i="1" s="1"/>
  <c r="WLK112" i="1"/>
  <c r="WLK113" i="1" s="1"/>
  <c r="WLL112" i="1"/>
  <c r="WLL113" i="1" s="1"/>
  <c r="WLM112" i="1"/>
  <c r="WLM113" i="1" s="1"/>
  <c r="WLN112" i="1"/>
  <c r="WLN113" i="1" s="1"/>
  <c r="WLO112" i="1"/>
  <c r="WLO113" i="1" s="1"/>
  <c r="WLP112" i="1"/>
  <c r="WLP113" i="1" s="1"/>
  <c r="WLQ112" i="1"/>
  <c r="WLQ113" i="1" s="1"/>
  <c r="WLR112" i="1"/>
  <c r="WLR113" i="1" s="1"/>
  <c r="WLS112" i="1"/>
  <c r="WLS113" i="1" s="1"/>
  <c r="WLT112" i="1"/>
  <c r="WLT113" i="1" s="1"/>
  <c r="WLU112" i="1"/>
  <c r="WLU113" i="1" s="1"/>
  <c r="WLV112" i="1"/>
  <c r="WLV113" i="1" s="1"/>
  <c r="WLW112" i="1"/>
  <c r="WLW113" i="1" s="1"/>
  <c r="WLX112" i="1"/>
  <c r="WLX113" i="1" s="1"/>
  <c r="WLY112" i="1"/>
  <c r="WLY113" i="1" s="1"/>
  <c r="WLZ112" i="1"/>
  <c r="WLZ113" i="1" s="1"/>
  <c r="WMA112" i="1"/>
  <c r="WMA113" i="1" s="1"/>
  <c r="WMB112" i="1"/>
  <c r="WMB113" i="1" s="1"/>
  <c r="WMC112" i="1"/>
  <c r="WMC113" i="1" s="1"/>
  <c r="WMD112" i="1"/>
  <c r="WMD113" i="1" s="1"/>
  <c r="WME112" i="1"/>
  <c r="WME113" i="1" s="1"/>
  <c r="WMF112" i="1"/>
  <c r="WMF113" i="1" s="1"/>
  <c r="WMG112" i="1"/>
  <c r="WMG113" i="1" s="1"/>
  <c r="WMH112" i="1"/>
  <c r="WMH113" i="1" s="1"/>
  <c r="WMI112" i="1"/>
  <c r="WMI113" i="1" s="1"/>
  <c r="WMJ112" i="1"/>
  <c r="WMJ113" i="1" s="1"/>
  <c r="WMK112" i="1"/>
  <c r="WMK113" i="1" s="1"/>
  <c r="WML112" i="1"/>
  <c r="WML113" i="1" s="1"/>
  <c r="WMM112" i="1"/>
  <c r="WMM113" i="1" s="1"/>
  <c r="WMN112" i="1"/>
  <c r="WMN113" i="1" s="1"/>
  <c r="WMO112" i="1"/>
  <c r="WMO113" i="1" s="1"/>
  <c r="WMP112" i="1"/>
  <c r="WMP113" i="1" s="1"/>
  <c r="WMQ112" i="1"/>
  <c r="WMQ113" i="1" s="1"/>
  <c r="WMR112" i="1"/>
  <c r="WMR113" i="1" s="1"/>
  <c r="WMS112" i="1"/>
  <c r="WMS113" i="1" s="1"/>
  <c r="WMT112" i="1"/>
  <c r="WMT113" i="1" s="1"/>
  <c r="WMU112" i="1"/>
  <c r="WMU113" i="1" s="1"/>
  <c r="WMV112" i="1"/>
  <c r="WMV113" i="1" s="1"/>
  <c r="WMW112" i="1"/>
  <c r="WMW113" i="1" s="1"/>
  <c r="WMX112" i="1"/>
  <c r="WMX113" i="1" s="1"/>
  <c r="WMY112" i="1"/>
  <c r="WMY113" i="1" s="1"/>
  <c r="WMZ112" i="1"/>
  <c r="WMZ113" i="1" s="1"/>
  <c r="WNA112" i="1"/>
  <c r="WNA113" i="1" s="1"/>
  <c r="WNB112" i="1"/>
  <c r="WNB113" i="1" s="1"/>
  <c r="WNC112" i="1"/>
  <c r="WNC113" i="1" s="1"/>
  <c r="WND112" i="1"/>
  <c r="WND113" i="1" s="1"/>
  <c r="WNE112" i="1"/>
  <c r="WNE113" i="1" s="1"/>
  <c r="WNF112" i="1"/>
  <c r="WNF113" i="1" s="1"/>
  <c r="WNG112" i="1"/>
  <c r="WNG113" i="1" s="1"/>
  <c r="WNH112" i="1"/>
  <c r="WNH113" i="1" s="1"/>
  <c r="WNI112" i="1"/>
  <c r="WNI113" i="1" s="1"/>
  <c r="WNJ112" i="1"/>
  <c r="WNJ113" i="1" s="1"/>
  <c r="WNK112" i="1"/>
  <c r="WNK113" i="1" s="1"/>
  <c r="WNL112" i="1"/>
  <c r="WNL113" i="1" s="1"/>
  <c r="WNM112" i="1"/>
  <c r="WNM113" i="1" s="1"/>
  <c r="WNN112" i="1"/>
  <c r="WNN113" i="1" s="1"/>
  <c r="WNO112" i="1"/>
  <c r="WNO113" i="1" s="1"/>
  <c r="WNP112" i="1"/>
  <c r="WNP113" i="1" s="1"/>
  <c r="WNQ112" i="1"/>
  <c r="WNQ113" i="1" s="1"/>
  <c r="WNR112" i="1"/>
  <c r="WNR113" i="1" s="1"/>
  <c r="WNS112" i="1"/>
  <c r="WNS113" i="1" s="1"/>
  <c r="WNT112" i="1"/>
  <c r="WNT113" i="1" s="1"/>
  <c r="WNU112" i="1"/>
  <c r="WNU113" i="1" s="1"/>
  <c r="WNV112" i="1"/>
  <c r="WNV113" i="1" s="1"/>
  <c r="WNW112" i="1"/>
  <c r="WNW113" i="1" s="1"/>
  <c r="WNX112" i="1"/>
  <c r="WNX113" i="1" s="1"/>
  <c r="WNY112" i="1"/>
  <c r="WNY113" i="1" s="1"/>
  <c r="WNZ112" i="1"/>
  <c r="WNZ113" i="1" s="1"/>
  <c r="WOA112" i="1"/>
  <c r="WOA113" i="1" s="1"/>
  <c r="WOB112" i="1"/>
  <c r="WOB113" i="1" s="1"/>
  <c r="WOC112" i="1"/>
  <c r="WOC113" i="1" s="1"/>
  <c r="WOD112" i="1"/>
  <c r="WOD113" i="1" s="1"/>
  <c r="WOE112" i="1"/>
  <c r="WOE113" i="1" s="1"/>
  <c r="WOF112" i="1"/>
  <c r="WOF113" i="1" s="1"/>
  <c r="WOG112" i="1"/>
  <c r="WOG113" i="1" s="1"/>
  <c r="WOH112" i="1"/>
  <c r="WOH113" i="1" s="1"/>
  <c r="WOI112" i="1"/>
  <c r="WOI113" i="1" s="1"/>
  <c r="WOJ112" i="1"/>
  <c r="WOJ113" i="1" s="1"/>
  <c r="WOK112" i="1"/>
  <c r="WOK113" i="1" s="1"/>
  <c r="WOL112" i="1"/>
  <c r="WOL113" i="1" s="1"/>
  <c r="WOM112" i="1"/>
  <c r="WOM113" i="1" s="1"/>
  <c r="WON112" i="1"/>
  <c r="WON113" i="1" s="1"/>
  <c r="WOO112" i="1"/>
  <c r="WOO113" i="1" s="1"/>
  <c r="WOP112" i="1"/>
  <c r="WOP113" i="1" s="1"/>
  <c r="WOQ112" i="1"/>
  <c r="WOQ113" i="1" s="1"/>
  <c r="WOR112" i="1"/>
  <c r="WOR113" i="1" s="1"/>
  <c r="WOS112" i="1"/>
  <c r="WOS113" i="1" s="1"/>
  <c r="WOT112" i="1"/>
  <c r="WOT113" i="1" s="1"/>
  <c r="WOU112" i="1"/>
  <c r="WOU113" i="1" s="1"/>
  <c r="WOV112" i="1"/>
  <c r="WOV113" i="1" s="1"/>
  <c r="WOW112" i="1"/>
  <c r="WOW113" i="1" s="1"/>
  <c r="WOX112" i="1"/>
  <c r="WOX113" i="1" s="1"/>
  <c r="WOY112" i="1"/>
  <c r="WOY113" i="1" s="1"/>
  <c r="WOZ112" i="1"/>
  <c r="WOZ113" i="1" s="1"/>
  <c r="WPA112" i="1"/>
  <c r="WPA113" i="1" s="1"/>
  <c r="WPB112" i="1"/>
  <c r="WPB113" i="1" s="1"/>
  <c r="WPC112" i="1"/>
  <c r="WPC113" i="1" s="1"/>
  <c r="WPD112" i="1"/>
  <c r="WPD113" i="1" s="1"/>
  <c r="WPE112" i="1"/>
  <c r="WPE113" i="1" s="1"/>
  <c r="WPF112" i="1"/>
  <c r="WPF113" i="1" s="1"/>
  <c r="WPG112" i="1"/>
  <c r="WPG113" i="1" s="1"/>
  <c r="WPH112" i="1"/>
  <c r="WPH113" i="1" s="1"/>
  <c r="WPI112" i="1"/>
  <c r="WPI113" i="1" s="1"/>
  <c r="WPJ112" i="1"/>
  <c r="WPJ113" i="1" s="1"/>
  <c r="WPK112" i="1"/>
  <c r="WPK113" i="1" s="1"/>
  <c r="WPL112" i="1"/>
  <c r="WPL113" i="1" s="1"/>
  <c r="WPM112" i="1"/>
  <c r="WPM113" i="1" s="1"/>
  <c r="WPN112" i="1"/>
  <c r="WPN113" i="1" s="1"/>
  <c r="WPO112" i="1"/>
  <c r="WPO113" i="1" s="1"/>
  <c r="WPP112" i="1"/>
  <c r="WPP113" i="1" s="1"/>
  <c r="WPQ112" i="1"/>
  <c r="WPQ113" i="1" s="1"/>
  <c r="WPR112" i="1"/>
  <c r="WPR113" i="1" s="1"/>
  <c r="WPS112" i="1"/>
  <c r="WPS113" i="1" s="1"/>
  <c r="WPT112" i="1"/>
  <c r="WPT113" i="1" s="1"/>
  <c r="WPU112" i="1"/>
  <c r="WPU113" i="1" s="1"/>
  <c r="WPV112" i="1"/>
  <c r="WPV113" i="1" s="1"/>
  <c r="WPW112" i="1"/>
  <c r="WPW113" i="1" s="1"/>
  <c r="WPX112" i="1"/>
  <c r="WPX113" i="1" s="1"/>
  <c r="WPY112" i="1"/>
  <c r="WPY113" i="1" s="1"/>
  <c r="WPZ112" i="1"/>
  <c r="WPZ113" i="1" s="1"/>
  <c r="WQA112" i="1"/>
  <c r="WQA113" i="1" s="1"/>
  <c r="WQB112" i="1"/>
  <c r="WQB113" i="1" s="1"/>
  <c r="WQC112" i="1"/>
  <c r="WQC113" i="1" s="1"/>
  <c r="WQD112" i="1"/>
  <c r="WQD113" i="1" s="1"/>
  <c r="WQE112" i="1"/>
  <c r="WQE113" i="1" s="1"/>
  <c r="WQF112" i="1"/>
  <c r="WQF113" i="1" s="1"/>
  <c r="WQG112" i="1"/>
  <c r="WQG113" i="1" s="1"/>
  <c r="WQH112" i="1"/>
  <c r="WQH113" i="1" s="1"/>
  <c r="WQI112" i="1"/>
  <c r="WQI113" i="1" s="1"/>
  <c r="WQJ112" i="1"/>
  <c r="WQJ113" i="1" s="1"/>
  <c r="WQK112" i="1"/>
  <c r="WQK113" i="1" s="1"/>
  <c r="WQL112" i="1"/>
  <c r="WQL113" i="1" s="1"/>
  <c r="WQM112" i="1"/>
  <c r="WQM113" i="1" s="1"/>
  <c r="WQN112" i="1"/>
  <c r="WQN113" i="1" s="1"/>
  <c r="WQO112" i="1"/>
  <c r="WQO113" i="1" s="1"/>
  <c r="WQP112" i="1"/>
  <c r="WQP113" i="1" s="1"/>
  <c r="WQQ112" i="1"/>
  <c r="WQQ113" i="1" s="1"/>
  <c r="WQR112" i="1"/>
  <c r="WQR113" i="1" s="1"/>
  <c r="WQS112" i="1"/>
  <c r="WQS113" i="1" s="1"/>
  <c r="WQT112" i="1"/>
  <c r="WQT113" i="1" s="1"/>
  <c r="WQU112" i="1"/>
  <c r="WQU113" i="1" s="1"/>
  <c r="WQV112" i="1"/>
  <c r="WQV113" i="1" s="1"/>
  <c r="WQW112" i="1"/>
  <c r="WQW113" i="1" s="1"/>
  <c r="WQX112" i="1"/>
  <c r="WQX113" i="1" s="1"/>
  <c r="WQY112" i="1"/>
  <c r="WQY113" i="1" s="1"/>
  <c r="WQZ112" i="1"/>
  <c r="WQZ113" i="1" s="1"/>
  <c r="WRA112" i="1"/>
  <c r="WRA113" i="1" s="1"/>
  <c r="WRB112" i="1"/>
  <c r="WRB113" i="1" s="1"/>
  <c r="WRC112" i="1"/>
  <c r="WRC113" i="1" s="1"/>
  <c r="WRD112" i="1"/>
  <c r="WRD113" i="1" s="1"/>
  <c r="WRE112" i="1"/>
  <c r="WRE113" i="1" s="1"/>
  <c r="WRF112" i="1"/>
  <c r="WRF113" i="1" s="1"/>
  <c r="WRG112" i="1"/>
  <c r="WRG113" i="1" s="1"/>
  <c r="WRH112" i="1"/>
  <c r="WRH113" i="1" s="1"/>
  <c r="WRI112" i="1"/>
  <c r="WRI113" i="1" s="1"/>
  <c r="WRJ112" i="1"/>
  <c r="WRJ113" i="1" s="1"/>
  <c r="WRK112" i="1"/>
  <c r="WRK113" i="1" s="1"/>
  <c r="WRL112" i="1"/>
  <c r="WRL113" i="1" s="1"/>
  <c r="WRM112" i="1"/>
  <c r="WRM113" i="1" s="1"/>
  <c r="WRN112" i="1"/>
  <c r="WRN113" i="1" s="1"/>
  <c r="WRO112" i="1"/>
  <c r="WRO113" i="1" s="1"/>
  <c r="WRP112" i="1"/>
  <c r="WRP113" i="1" s="1"/>
  <c r="WRQ112" i="1"/>
  <c r="WRQ113" i="1" s="1"/>
  <c r="WRR112" i="1"/>
  <c r="WRR113" i="1" s="1"/>
  <c r="WRS112" i="1"/>
  <c r="WRS113" i="1" s="1"/>
  <c r="WRT112" i="1"/>
  <c r="WRT113" i="1" s="1"/>
  <c r="WRU112" i="1"/>
  <c r="WRU113" i="1" s="1"/>
  <c r="WRV112" i="1"/>
  <c r="WRV113" i="1" s="1"/>
  <c r="WRW112" i="1"/>
  <c r="WRW113" i="1" s="1"/>
  <c r="WRX112" i="1"/>
  <c r="WRX113" i="1" s="1"/>
  <c r="WRY112" i="1"/>
  <c r="WRY113" i="1" s="1"/>
  <c r="WRZ112" i="1"/>
  <c r="WRZ113" i="1" s="1"/>
  <c r="WSA112" i="1"/>
  <c r="WSA113" i="1" s="1"/>
  <c r="WSB112" i="1"/>
  <c r="WSB113" i="1" s="1"/>
  <c r="WSC112" i="1"/>
  <c r="WSC113" i="1" s="1"/>
  <c r="WSD112" i="1"/>
  <c r="WSD113" i="1" s="1"/>
  <c r="WSE112" i="1"/>
  <c r="WSE113" i="1" s="1"/>
  <c r="WSF112" i="1"/>
  <c r="WSF113" i="1" s="1"/>
  <c r="WSG112" i="1"/>
  <c r="WSG113" i="1" s="1"/>
  <c r="WSH112" i="1"/>
  <c r="WSH113" i="1" s="1"/>
  <c r="WSI112" i="1"/>
  <c r="WSI113" i="1" s="1"/>
  <c r="WSJ112" i="1"/>
  <c r="WSJ113" i="1" s="1"/>
  <c r="WSK112" i="1"/>
  <c r="WSK113" i="1" s="1"/>
  <c r="WSL112" i="1"/>
  <c r="WSL113" i="1" s="1"/>
  <c r="WSM112" i="1"/>
  <c r="WSM113" i="1" s="1"/>
  <c r="WSN112" i="1"/>
  <c r="WSN113" i="1" s="1"/>
  <c r="WSO112" i="1"/>
  <c r="WSO113" i="1" s="1"/>
  <c r="WSP112" i="1"/>
  <c r="WSP113" i="1" s="1"/>
  <c r="WSQ112" i="1"/>
  <c r="WSQ113" i="1" s="1"/>
  <c r="WSR112" i="1"/>
  <c r="WSR113" i="1" s="1"/>
  <c r="WSS112" i="1"/>
  <c r="WSS113" i="1" s="1"/>
  <c r="WST112" i="1"/>
  <c r="WST113" i="1" s="1"/>
  <c r="WSU112" i="1"/>
  <c r="WSU113" i="1" s="1"/>
  <c r="WSV112" i="1"/>
  <c r="WSV113" i="1" s="1"/>
  <c r="WSW112" i="1"/>
  <c r="WSW113" i="1" s="1"/>
  <c r="WSX112" i="1"/>
  <c r="WSX113" i="1" s="1"/>
  <c r="WSY112" i="1"/>
  <c r="WSY113" i="1" s="1"/>
  <c r="WSZ112" i="1"/>
  <c r="WSZ113" i="1" s="1"/>
  <c r="WTA112" i="1"/>
  <c r="WTA113" i="1" s="1"/>
  <c r="WTB112" i="1"/>
  <c r="WTB113" i="1" s="1"/>
  <c r="WTC112" i="1"/>
  <c r="WTC113" i="1" s="1"/>
  <c r="WTD112" i="1"/>
  <c r="WTD113" i="1" s="1"/>
  <c r="WTE112" i="1"/>
  <c r="WTE113" i="1" s="1"/>
  <c r="WTF112" i="1"/>
  <c r="WTF113" i="1" s="1"/>
  <c r="WTG112" i="1"/>
  <c r="WTG113" i="1" s="1"/>
  <c r="WTH112" i="1"/>
  <c r="WTH113" i="1" s="1"/>
  <c r="WTI112" i="1"/>
  <c r="WTI113" i="1" s="1"/>
  <c r="WTJ112" i="1"/>
  <c r="WTJ113" i="1" s="1"/>
  <c r="WTK112" i="1"/>
  <c r="WTK113" i="1" s="1"/>
  <c r="WTL112" i="1"/>
  <c r="WTL113" i="1" s="1"/>
  <c r="WTM112" i="1"/>
  <c r="WTM113" i="1" s="1"/>
  <c r="WTN112" i="1"/>
  <c r="WTN113" i="1" s="1"/>
  <c r="WTO112" i="1"/>
  <c r="WTO113" i="1" s="1"/>
  <c r="WTP112" i="1"/>
  <c r="WTP113" i="1" s="1"/>
  <c r="WTQ112" i="1"/>
  <c r="WTQ113" i="1" s="1"/>
  <c r="WTR112" i="1"/>
  <c r="WTR113" i="1" s="1"/>
  <c r="WTS112" i="1"/>
  <c r="WTS113" i="1" s="1"/>
  <c r="WTT112" i="1"/>
  <c r="WTT113" i="1" s="1"/>
  <c r="WTU112" i="1"/>
  <c r="WTU113" i="1" s="1"/>
  <c r="WTV112" i="1"/>
  <c r="WTV113" i="1" s="1"/>
  <c r="WTW112" i="1"/>
  <c r="WTW113" i="1" s="1"/>
  <c r="WTX112" i="1"/>
  <c r="WTX113" i="1" s="1"/>
  <c r="WTY112" i="1"/>
  <c r="WTY113" i="1" s="1"/>
  <c r="WTZ112" i="1"/>
  <c r="WTZ113" i="1" s="1"/>
  <c r="WUA112" i="1"/>
  <c r="WUA113" i="1" s="1"/>
  <c r="WUB112" i="1"/>
  <c r="WUB113" i="1" s="1"/>
  <c r="WUC112" i="1"/>
  <c r="WUC113" i="1" s="1"/>
  <c r="WUD112" i="1"/>
  <c r="WUD113" i="1" s="1"/>
  <c r="WUE112" i="1"/>
  <c r="WUE113" i="1" s="1"/>
  <c r="WUF112" i="1"/>
  <c r="WUF113" i="1" s="1"/>
  <c r="WUG112" i="1"/>
  <c r="WUG113" i="1" s="1"/>
  <c r="WUH112" i="1"/>
  <c r="WUH113" i="1" s="1"/>
  <c r="WUI112" i="1"/>
  <c r="WUI113" i="1" s="1"/>
  <c r="WUJ112" i="1"/>
  <c r="WUJ113" i="1" s="1"/>
  <c r="WUK112" i="1"/>
  <c r="WUK113" i="1" s="1"/>
  <c r="WUL112" i="1"/>
  <c r="WUL113" i="1" s="1"/>
  <c r="WUM112" i="1"/>
  <c r="WUM113" i="1" s="1"/>
  <c r="WUN112" i="1"/>
  <c r="WUN113" i="1" s="1"/>
  <c r="WUO112" i="1"/>
  <c r="WUO113" i="1" s="1"/>
  <c r="WUP112" i="1"/>
  <c r="WUP113" i="1" s="1"/>
  <c r="WUQ112" i="1"/>
  <c r="WUQ113" i="1" s="1"/>
  <c r="WUR112" i="1"/>
  <c r="WUR113" i="1" s="1"/>
  <c r="WUS112" i="1"/>
  <c r="WUS113" i="1" s="1"/>
  <c r="WUT112" i="1"/>
  <c r="WUT113" i="1" s="1"/>
  <c r="WUU112" i="1"/>
  <c r="WUU113" i="1" s="1"/>
  <c r="WUV112" i="1"/>
  <c r="WUV113" i="1" s="1"/>
  <c r="WUW112" i="1"/>
  <c r="WUW113" i="1" s="1"/>
  <c r="WUX112" i="1"/>
  <c r="WUX113" i="1" s="1"/>
  <c r="WUY112" i="1"/>
  <c r="WUY113" i="1" s="1"/>
  <c r="WUZ112" i="1"/>
  <c r="WUZ113" i="1" s="1"/>
  <c r="WVA112" i="1"/>
  <c r="WVA113" i="1" s="1"/>
  <c r="WVB112" i="1"/>
  <c r="WVB113" i="1" s="1"/>
  <c r="WVC112" i="1"/>
  <c r="WVC113" i="1" s="1"/>
  <c r="WVD112" i="1"/>
  <c r="WVD113" i="1" s="1"/>
  <c r="WVE112" i="1"/>
  <c r="WVE113" i="1" s="1"/>
  <c r="WVF112" i="1"/>
  <c r="WVF113" i="1" s="1"/>
  <c r="WVG112" i="1"/>
  <c r="WVG113" i="1" s="1"/>
  <c r="WVH112" i="1"/>
  <c r="WVH113" i="1" s="1"/>
  <c r="WVI112" i="1"/>
  <c r="WVI113" i="1" s="1"/>
  <c r="WVJ112" i="1"/>
  <c r="WVJ113" i="1" s="1"/>
  <c r="WVK112" i="1"/>
  <c r="WVK113" i="1" s="1"/>
  <c r="WVL112" i="1"/>
  <c r="WVL113" i="1" s="1"/>
  <c r="WVM112" i="1"/>
  <c r="WVM113" i="1" s="1"/>
  <c r="WVN112" i="1"/>
  <c r="WVN113" i="1" s="1"/>
  <c r="WVO112" i="1"/>
  <c r="WVO113" i="1" s="1"/>
  <c r="WVP112" i="1"/>
  <c r="WVP113" i="1" s="1"/>
  <c r="WVQ112" i="1"/>
  <c r="WVQ113" i="1" s="1"/>
  <c r="WVR112" i="1"/>
  <c r="WVR113" i="1" s="1"/>
  <c r="WVS112" i="1"/>
  <c r="WVS113" i="1" s="1"/>
  <c r="WVT112" i="1"/>
  <c r="WVT113" i="1" s="1"/>
  <c r="WVU112" i="1"/>
  <c r="WVU113" i="1" s="1"/>
  <c r="WVV112" i="1"/>
  <c r="WVV113" i="1" s="1"/>
  <c r="WVW112" i="1"/>
  <c r="WVW113" i="1" s="1"/>
  <c r="WVX112" i="1"/>
  <c r="WVX113" i="1" s="1"/>
  <c r="WVY112" i="1"/>
  <c r="WVY113" i="1" s="1"/>
  <c r="WVZ112" i="1"/>
  <c r="WVZ113" i="1" s="1"/>
  <c r="WWA112" i="1"/>
  <c r="WWA113" i="1" s="1"/>
  <c r="WWB112" i="1"/>
  <c r="WWB113" i="1" s="1"/>
  <c r="WWC112" i="1"/>
  <c r="WWC113" i="1" s="1"/>
  <c r="WWD112" i="1"/>
  <c r="WWD113" i="1" s="1"/>
  <c r="WWE112" i="1"/>
  <c r="WWE113" i="1" s="1"/>
  <c r="WWF112" i="1"/>
  <c r="WWF113" i="1" s="1"/>
  <c r="WWG112" i="1"/>
  <c r="WWG113" i="1" s="1"/>
  <c r="WWH112" i="1"/>
  <c r="WWH113" i="1" s="1"/>
  <c r="WWI112" i="1"/>
  <c r="WWI113" i="1" s="1"/>
  <c r="WWJ112" i="1"/>
  <c r="WWJ113" i="1" s="1"/>
  <c r="WWK112" i="1"/>
  <c r="WWK113" i="1" s="1"/>
  <c r="WWL112" i="1"/>
  <c r="WWL113" i="1" s="1"/>
  <c r="WWM112" i="1"/>
  <c r="WWM113" i="1" s="1"/>
  <c r="WWN112" i="1"/>
  <c r="WWN113" i="1" s="1"/>
  <c r="WWO112" i="1"/>
  <c r="WWO113" i="1" s="1"/>
  <c r="WWP112" i="1"/>
  <c r="WWP113" i="1" s="1"/>
  <c r="WWQ112" i="1"/>
  <c r="WWQ113" i="1" s="1"/>
  <c r="WWR112" i="1"/>
  <c r="WWR113" i="1" s="1"/>
  <c r="WWS112" i="1"/>
  <c r="WWS113" i="1" s="1"/>
  <c r="WWT112" i="1"/>
  <c r="WWT113" i="1" s="1"/>
  <c r="WWU112" i="1"/>
  <c r="WWU113" i="1" s="1"/>
  <c r="WWV112" i="1"/>
  <c r="WWV113" i="1" s="1"/>
  <c r="WWW112" i="1"/>
  <c r="WWW113" i="1" s="1"/>
  <c r="WWX112" i="1"/>
  <c r="WWX113" i="1" s="1"/>
  <c r="WWY112" i="1"/>
  <c r="WWY113" i="1" s="1"/>
  <c r="WWZ112" i="1"/>
  <c r="WWZ113" i="1" s="1"/>
  <c r="WXA112" i="1"/>
  <c r="WXA113" i="1" s="1"/>
  <c r="WXB112" i="1"/>
  <c r="WXB113" i="1" s="1"/>
  <c r="WXC112" i="1"/>
  <c r="WXC113" i="1" s="1"/>
  <c r="WXD112" i="1"/>
  <c r="WXD113" i="1" s="1"/>
  <c r="WXE112" i="1"/>
  <c r="WXE113" i="1" s="1"/>
  <c r="WXF112" i="1"/>
  <c r="WXF113" i="1" s="1"/>
  <c r="WXG112" i="1"/>
  <c r="WXG113" i="1" s="1"/>
  <c r="WXH112" i="1"/>
  <c r="WXH113" i="1" s="1"/>
  <c r="WXI112" i="1"/>
  <c r="WXI113" i="1" s="1"/>
  <c r="WXJ112" i="1"/>
  <c r="WXJ113" i="1" s="1"/>
  <c r="WXK112" i="1"/>
  <c r="WXK113" i="1" s="1"/>
  <c r="WXL112" i="1"/>
  <c r="WXL113" i="1" s="1"/>
  <c r="WXM112" i="1"/>
  <c r="WXM113" i="1" s="1"/>
  <c r="WXN112" i="1"/>
  <c r="WXN113" i="1" s="1"/>
  <c r="WXO112" i="1"/>
  <c r="WXO113" i="1" s="1"/>
  <c r="WXP112" i="1"/>
  <c r="WXP113" i="1" s="1"/>
  <c r="WXQ112" i="1"/>
  <c r="WXQ113" i="1" s="1"/>
  <c r="WXR112" i="1"/>
  <c r="WXR113" i="1" s="1"/>
  <c r="WXS112" i="1"/>
  <c r="WXS113" i="1" s="1"/>
  <c r="WXT112" i="1"/>
  <c r="WXT113" i="1" s="1"/>
  <c r="WXU112" i="1"/>
  <c r="WXU113" i="1" s="1"/>
  <c r="WXV112" i="1"/>
  <c r="WXV113" i="1" s="1"/>
  <c r="WXW112" i="1"/>
  <c r="WXW113" i="1" s="1"/>
  <c r="WXX112" i="1"/>
  <c r="WXX113" i="1" s="1"/>
  <c r="WXY112" i="1"/>
  <c r="WXY113" i="1" s="1"/>
  <c r="WXZ112" i="1"/>
  <c r="WXZ113" i="1" s="1"/>
  <c r="WYA112" i="1"/>
  <c r="WYA113" i="1" s="1"/>
  <c r="WYB112" i="1"/>
  <c r="WYB113" i="1" s="1"/>
  <c r="WYC112" i="1"/>
  <c r="WYC113" i="1" s="1"/>
  <c r="WYD112" i="1"/>
  <c r="WYD113" i="1" s="1"/>
  <c r="WYE112" i="1"/>
  <c r="WYE113" i="1" s="1"/>
  <c r="WYF112" i="1"/>
  <c r="WYF113" i="1" s="1"/>
  <c r="WYG112" i="1"/>
  <c r="WYG113" i="1" s="1"/>
  <c r="WYH112" i="1"/>
  <c r="WYH113" i="1" s="1"/>
  <c r="WYI112" i="1"/>
  <c r="WYI113" i="1" s="1"/>
  <c r="WYJ112" i="1"/>
  <c r="WYJ113" i="1" s="1"/>
  <c r="WYK112" i="1"/>
  <c r="WYK113" i="1" s="1"/>
  <c r="WYL112" i="1"/>
  <c r="WYL113" i="1" s="1"/>
  <c r="WYM112" i="1"/>
  <c r="WYM113" i="1" s="1"/>
  <c r="WYN112" i="1"/>
  <c r="WYN113" i="1" s="1"/>
  <c r="WYO112" i="1"/>
  <c r="WYO113" i="1" s="1"/>
  <c r="WYP112" i="1"/>
  <c r="WYP113" i="1" s="1"/>
  <c r="WYQ112" i="1"/>
  <c r="WYQ113" i="1" s="1"/>
  <c r="WYR112" i="1"/>
  <c r="WYR113" i="1" s="1"/>
  <c r="WYS112" i="1"/>
  <c r="WYS113" i="1" s="1"/>
  <c r="WYT112" i="1"/>
  <c r="WYT113" i="1" s="1"/>
  <c r="WYU112" i="1"/>
  <c r="WYU113" i="1" s="1"/>
  <c r="WYV112" i="1"/>
  <c r="WYV113" i="1" s="1"/>
  <c r="WYW112" i="1"/>
  <c r="WYW113" i="1" s="1"/>
  <c r="WYX112" i="1"/>
  <c r="WYX113" i="1" s="1"/>
  <c r="WYY112" i="1"/>
  <c r="WYY113" i="1" s="1"/>
  <c r="WYZ112" i="1"/>
  <c r="WYZ113" i="1" s="1"/>
  <c r="WZA112" i="1"/>
  <c r="WZA113" i="1" s="1"/>
  <c r="WZB112" i="1"/>
  <c r="WZB113" i="1" s="1"/>
  <c r="WZC112" i="1"/>
  <c r="WZC113" i="1" s="1"/>
  <c r="WZD112" i="1"/>
  <c r="WZD113" i="1" s="1"/>
  <c r="WZE112" i="1"/>
  <c r="WZE113" i="1" s="1"/>
  <c r="WZF112" i="1"/>
  <c r="WZF113" i="1" s="1"/>
  <c r="WZG112" i="1"/>
  <c r="WZG113" i="1" s="1"/>
  <c r="WZH112" i="1"/>
  <c r="WZH113" i="1" s="1"/>
  <c r="WZI112" i="1"/>
  <c r="WZI113" i="1" s="1"/>
  <c r="WZJ112" i="1"/>
  <c r="WZJ113" i="1" s="1"/>
  <c r="WZK112" i="1"/>
  <c r="WZK113" i="1" s="1"/>
  <c r="WZL112" i="1"/>
  <c r="WZL113" i="1" s="1"/>
  <c r="WZM112" i="1"/>
  <c r="WZM113" i="1" s="1"/>
  <c r="WZN112" i="1"/>
  <c r="WZN113" i="1" s="1"/>
  <c r="WZO112" i="1"/>
  <c r="WZO113" i="1" s="1"/>
  <c r="WZP112" i="1"/>
  <c r="WZP113" i="1" s="1"/>
  <c r="WZQ112" i="1"/>
  <c r="WZQ113" i="1" s="1"/>
  <c r="WZR112" i="1"/>
  <c r="WZR113" i="1" s="1"/>
  <c r="WZS112" i="1"/>
  <c r="WZS113" i="1" s="1"/>
  <c r="WZT112" i="1"/>
  <c r="WZT113" i="1" s="1"/>
  <c r="WZU112" i="1"/>
  <c r="WZU113" i="1" s="1"/>
  <c r="WZV112" i="1"/>
  <c r="WZV113" i="1" s="1"/>
  <c r="WZW112" i="1"/>
  <c r="WZW113" i="1" s="1"/>
  <c r="WZX112" i="1"/>
  <c r="WZX113" i="1" s="1"/>
  <c r="WZY112" i="1"/>
  <c r="WZY113" i="1" s="1"/>
  <c r="WZZ112" i="1"/>
  <c r="WZZ113" i="1" s="1"/>
  <c r="XAA112" i="1"/>
  <c r="XAA113" i="1" s="1"/>
  <c r="XAB112" i="1"/>
  <c r="XAB113" i="1" s="1"/>
  <c r="XAC112" i="1"/>
  <c r="XAC113" i="1" s="1"/>
  <c r="XAD112" i="1"/>
  <c r="XAD113" i="1" s="1"/>
  <c r="XAE112" i="1"/>
  <c r="XAE113" i="1" s="1"/>
  <c r="XAF112" i="1"/>
  <c r="XAF113" i="1" s="1"/>
  <c r="XAG112" i="1"/>
  <c r="XAG113" i="1" s="1"/>
  <c r="XAH112" i="1"/>
  <c r="XAH113" i="1" s="1"/>
  <c r="XAI112" i="1"/>
  <c r="XAI113" i="1" s="1"/>
  <c r="XAJ112" i="1"/>
  <c r="XAJ113" i="1" s="1"/>
  <c r="XAK112" i="1"/>
  <c r="XAK113" i="1" s="1"/>
  <c r="XAL112" i="1"/>
  <c r="XAL113" i="1" s="1"/>
  <c r="XAM112" i="1"/>
  <c r="XAM113" i="1" s="1"/>
  <c r="XAN112" i="1"/>
  <c r="XAN113" i="1" s="1"/>
  <c r="XAO112" i="1"/>
  <c r="XAO113" i="1" s="1"/>
  <c r="XAP112" i="1"/>
  <c r="XAP113" i="1" s="1"/>
  <c r="XAQ112" i="1"/>
  <c r="XAQ113" i="1" s="1"/>
  <c r="XAR112" i="1"/>
  <c r="XAR113" i="1" s="1"/>
  <c r="XAS112" i="1"/>
  <c r="XAS113" i="1" s="1"/>
  <c r="XAT112" i="1"/>
  <c r="XAT113" i="1" s="1"/>
  <c r="XAU112" i="1"/>
  <c r="XAU113" i="1" s="1"/>
  <c r="XAV112" i="1"/>
  <c r="XAV113" i="1" s="1"/>
  <c r="XAW112" i="1"/>
  <c r="XAW113" i="1" s="1"/>
  <c r="XAX112" i="1"/>
  <c r="XAX113" i="1" s="1"/>
  <c r="XAY112" i="1"/>
  <c r="XAY113" i="1" s="1"/>
  <c r="XAZ112" i="1"/>
  <c r="XAZ113" i="1" s="1"/>
  <c r="XBA112" i="1"/>
  <c r="XBA113" i="1" s="1"/>
  <c r="XBB112" i="1"/>
  <c r="XBB113" i="1" s="1"/>
  <c r="XBC112" i="1"/>
  <c r="XBC113" i="1" s="1"/>
  <c r="XBD112" i="1"/>
  <c r="XBD113" i="1" s="1"/>
  <c r="XBE112" i="1"/>
  <c r="XBE113" i="1" s="1"/>
  <c r="XBF112" i="1"/>
  <c r="XBF113" i="1" s="1"/>
  <c r="XBG112" i="1"/>
  <c r="XBG113" i="1" s="1"/>
  <c r="XBH112" i="1"/>
  <c r="XBH113" i="1" s="1"/>
  <c r="XBI112" i="1"/>
  <c r="XBI113" i="1" s="1"/>
  <c r="XBJ112" i="1"/>
  <c r="XBJ113" i="1" s="1"/>
  <c r="XBK112" i="1"/>
  <c r="XBK113" i="1" s="1"/>
  <c r="XBL112" i="1"/>
  <c r="XBL113" i="1" s="1"/>
  <c r="XBM112" i="1"/>
  <c r="XBM113" i="1" s="1"/>
  <c r="XBN112" i="1"/>
  <c r="XBN113" i="1" s="1"/>
  <c r="XBO112" i="1"/>
  <c r="XBO113" i="1" s="1"/>
  <c r="XBP112" i="1"/>
  <c r="XBP113" i="1" s="1"/>
  <c r="XBQ112" i="1"/>
  <c r="XBQ113" i="1" s="1"/>
  <c r="XBR112" i="1"/>
  <c r="XBR113" i="1" s="1"/>
  <c r="XBS112" i="1"/>
  <c r="XBS113" i="1" s="1"/>
  <c r="XBT112" i="1"/>
  <c r="XBT113" i="1" s="1"/>
  <c r="XBU112" i="1"/>
  <c r="XBU113" i="1" s="1"/>
  <c r="XBV112" i="1"/>
  <c r="XBV113" i="1" s="1"/>
  <c r="XBW112" i="1"/>
  <c r="XBW113" i="1" s="1"/>
  <c r="XBX112" i="1"/>
  <c r="XBX113" i="1" s="1"/>
  <c r="XBY112" i="1"/>
  <c r="XBY113" i="1" s="1"/>
  <c r="XBZ112" i="1"/>
  <c r="XBZ113" i="1" s="1"/>
  <c r="XCA112" i="1"/>
  <c r="XCA113" i="1" s="1"/>
  <c r="XCB112" i="1"/>
  <c r="XCB113" i="1" s="1"/>
  <c r="XCC112" i="1"/>
  <c r="XCC113" i="1" s="1"/>
  <c r="XCD112" i="1"/>
  <c r="XCD113" i="1" s="1"/>
  <c r="XCE112" i="1"/>
  <c r="XCE113" i="1" s="1"/>
  <c r="XCF112" i="1"/>
  <c r="XCF113" i="1" s="1"/>
  <c r="XCG112" i="1"/>
  <c r="XCG113" i="1" s="1"/>
  <c r="XCH112" i="1"/>
  <c r="XCH113" i="1" s="1"/>
  <c r="XCI112" i="1"/>
  <c r="XCI113" i="1" s="1"/>
  <c r="XCJ112" i="1"/>
  <c r="XCJ113" i="1" s="1"/>
  <c r="XCK112" i="1"/>
  <c r="XCK113" i="1" s="1"/>
  <c r="XCL112" i="1"/>
  <c r="XCL113" i="1" s="1"/>
  <c r="XCM112" i="1"/>
  <c r="XCM113" i="1" s="1"/>
  <c r="XCN112" i="1"/>
  <c r="XCN113" i="1" s="1"/>
  <c r="XCO112" i="1"/>
  <c r="XCO113" i="1" s="1"/>
  <c r="XCP112" i="1"/>
  <c r="XCP113" i="1" s="1"/>
  <c r="XCQ112" i="1"/>
  <c r="XCQ113" i="1" s="1"/>
  <c r="XCR112" i="1"/>
  <c r="XCR113" i="1" s="1"/>
  <c r="XCS112" i="1"/>
  <c r="XCS113" i="1" s="1"/>
  <c r="XCT112" i="1"/>
  <c r="XCT113" i="1" s="1"/>
  <c r="XCU112" i="1"/>
  <c r="XCU113" i="1" s="1"/>
  <c r="XCV112" i="1"/>
  <c r="XCV113" i="1" s="1"/>
  <c r="XCW112" i="1"/>
  <c r="XCW113" i="1" s="1"/>
  <c r="XCX112" i="1"/>
  <c r="XCX113" i="1" s="1"/>
  <c r="XCY112" i="1"/>
  <c r="XCY113" i="1" s="1"/>
  <c r="XCZ112" i="1"/>
  <c r="XCZ113" i="1" s="1"/>
  <c r="XDA112" i="1"/>
  <c r="XDA113" i="1" s="1"/>
  <c r="XDB112" i="1"/>
  <c r="XDB113" i="1" s="1"/>
  <c r="XDC112" i="1"/>
  <c r="XDC113" i="1" s="1"/>
  <c r="XDD112" i="1"/>
  <c r="XDD113" i="1" s="1"/>
  <c r="XDE112" i="1"/>
  <c r="XDE113" i="1" s="1"/>
  <c r="XDF112" i="1"/>
  <c r="XDF113" i="1" s="1"/>
  <c r="XDG112" i="1"/>
  <c r="XDG113" i="1" s="1"/>
  <c r="XDH112" i="1"/>
  <c r="XDH113" i="1" s="1"/>
  <c r="XDI112" i="1"/>
  <c r="XDI113" i="1" s="1"/>
  <c r="XDJ112" i="1"/>
  <c r="XDJ113" i="1" s="1"/>
  <c r="XDK112" i="1"/>
  <c r="XDK113" i="1" s="1"/>
  <c r="XDL112" i="1"/>
  <c r="XDL113" i="1" s="1"/>
  <c r="XDM112" i="1"/>
  <c r="XDM113" i="1" s="1"/>
  <c r="XDN112" i="1"/>
  <c r="XDN113" i="1" s="1"/>
  <c r="XDO112" i="1"/>
  <c r="XDO113" i="1" s="1"/>
  <c r="XDP112" i="1"/>
  <c r="XDP113" i="1" s="1"/>
  <c r="XDQ112" i="1"/>
  <c r="XDQ113" i="1" s="1"/>
  <c r="XDR112" i="1"/>
  <c r="XDR113" i="1" s="1"/>
  <c r="XDS112" i="1"/>
  <c r="XDS113" i="1" s="1"/>
  <c r="XDT112" i="1"/>
  <c r="XDT113" i="1" s="1"/>
  <c r="XDU112" i="1"/>
  <c r="XDU113" i="1" s="1"/>
  <c r="XDV112" i="1"/>
  <c r="XDV113" i="1" s="1"/>
  <c r="XDW112" i="1"/>
  <c r="XDW113" i="1" s="1"/>
  <c r="XDX112" i="1"/>
  <c r="XDX113" i="1" s="1"/>
  <c r="XDY112" i="1"/>
  <c r="XDY113" i="1" s="1"/>
  <c r="XDZ112" i="1"/>
  <c r="XDZ113" i="1" s="1"/>
  <c r="XEA112" i="1"/>
  <c r="XEA113" i="1" s="1"/>
  <c r="XEB112" i="1"/>
  <c r="XEB113" i="1" s="1"/>
  <c r="XEC112" i="1"/>
  <c r="XEC113" i="1" s="1"/>
  <c r="XED112" i="1"/>
  <c r="XED113" i="1" s="1"/>
  <c r="XEE112" i="1"/>
  <c r="XEE113" i="1" s="1"/>
  <c r="XEF112" i="1"/>
  <c r="XEF113" i="1" s="1"/>
  <c r="XEG112" i="1"/>
  <c r="XEG113" i="1" s="1"/>
  <c r="XEH112" i="1"/>
  <c r="XEH113" i="1" s="1"/>
  <c r="XEI112" i="1"/>
  <c r="XEI113" i="1" s="1"/>
  <c r="XEJ112" i="1"/>
  <c r="XEJ113" i="1" s="1"/>
  <c r="XEK112" i="1"/>
  <c r="XEK113" i="1" s="1"/>
  <c r="XEL112" i="1"/>
  <c r="XEL113" i="1" s="1"/>
  <c r="XEM112" i="1"/>
  <c r="XEM113" i="1" s="1"/>
  <c r="XEN112" i="1"/>
  <c r="XEN113" i="1" s="1"/>
  <c r="XEO112" i="1"/>
  <c r="XEO113" i="1" s="1"/>
  <c r="XEP112" i="1"/>
  <c r="XEP113" i="1" s="1"/>
  <c r="XEQ112" i="1"/>
  <c r="XEQ113" i="1" s="1"/>
  <c r="XER112" i="1"/>
  <c r="XER113" i="1" s="1"/>
  <c r="XES112" i="1"/>
  <c r="XES113" i="1" s="1"/>
  <c r="XET112" i="1"/>
  <c r="XET113" i="1" s="1"/>
  <c r="XEU112" i="1"/>
  <c r="XEU113" i="1" s="1"/>
  <c r="XEV112" i="1"/>
  <c r="XEV113" i="1" s="1"/>
  <c r="XEW112" i="1"/>
  <c r="XEW113" i="1" s="1"/>
  <c r="XEX112" i="1"/>
  <c r="XEX113" i="1" s="1"/>
  <c r="XEY112" i="1"/>
  <c r="XEY113" i="1" s="1"/>
  <c r="XEZ112" i="1"/>
  <c r="XEZ113" i="1" s="1"/>
  <c r="XFA112" i="1"/>
  <c r="XFA113" i="1" s="1"/>
  <c r="XFB112" i="1"/>
  <c r="XFB113" i="1" s="1"/>
  <c r="XFC112" i="1"/>
  <c r="XFC113" i="1" s="1"/>
  <c r="XFD112" i="1"/>
  <c r="XFD113" i="1" s="1"/>
  <c r="D112" i="1"/>
  <c r="D113" i="1" s="1"/>
  <c r="E94" i="1"/>
  <c r="E95" i="1" s="1"/>
  <c r="F94" i="1"/>
  <c r="F95" i="1" s="1"/>
  <c r="G94" i="1"/>
  <c r="G95" i="1" s="1"/>
  <c r="H94" i="1"/>
  <c r="H95" i="1" s="1"/>
  <c r="I94" i="1"/>
  <c r="I95" i="1" s="1"/>
  <c r="J94" i="1"/>
  <c r="J95" i="1" s="1"/>
  <c r="K94" i="1"/>
  <c r="K95" i="1" s="1"/>
  <c r="L94" i="1"/>
  <c r="L95" i="1" s="1"/>
  <c r="M94" i="1"/>
  <c r="M95" i="1" s="1"/>
  <c r="N94" i="1"/>
  <c r="N95" i="1" s="1"/>
  <c r="O94" i="1"/>
  <c r="O95" i="1" s="1"/>
  <c r="P94" i="1"/>
  <c r="P95" i="1" s="1"/>
  <c r="Q94" i="1"/>
  <c r="Q95" i="1" s="1"/>
  <c r="R94" i="1"/>
  <c r="R95" i="1" s="1"/>
  <c r="S94" i="1"/>
  <c r="S95" i="1" s="1"/>
  <c r="T94" i="1"/>
  <c r="T95" i="1" s="1"/>
  <c r="U94" i="1"/>
  <c r="U95" i="1" s="1"/>
  <c r="V94" i="1"/>
  <c r="V95" i="1" s="1"/>
  <c r="W94" i="1"/>
  <c r="W95" i="1" s="1"/>
  <c r="X94" i="1"/>
  <c r="X95" i="1" s="1"/>
  <c r="Y94" i="1"/>
  <c r="Y95" i="1" s="1"/>
  <c r="Z94" i="1"/>
  <c r="Z95" i="1" s="1"/>
  <c r="AA94" i="1"/>
  <c r="AA95" i="1" s="1"/>
  <c r="AB94" i="1"/>
  <c r="AB95" i="1" s="1"/>
  <c r="AC94" i="1"/>
  <c r="AC95" i="1" s="1"/>
  <c r="AD94" i="1"/>
  <c r="AD95" i="1" s="1"/>
  <c r="AE94" i="1"/>
  <c r="AE95" i="1" s="1"/>
  <c r="AF94" i="1"/>
  <c r="AF95" i="1" s="1"/>
  <c r="AG94" i="1"/>
  <c r="AG95" i="1" s="1"/>
  <c r="AH94" i="1"/>
  <c r="AH95" i="1" s="1"/>
  <c r="AI94" i="1"/>
  <c r="AI95" i="1" s="1"/>
  <c r="AJ94" i="1"/>
  <c r="AJ95" i="1" s="1"/>
  <c r="AK94" i="1"/>
  <c r="AK95" i="1" s="1"/>
  <c r="AL94" i="1"/>
  <c r="AL95" i="1" s="1"/>
  <c r="AM94" i="1"/>
  <c r="AM95" i="1" s="1"/>
  <c r="AN94" i="1"/>
  <c r="AN95" i="1" s="1"/>
  <c r="AO94" i="1"/>
  <c r="AO95" i="1" s="1"/>
  <c r="AP94" i="1"/>
  <c r="AP95" i="1" s="1"/>
  <c r="AQ94" i="1"/>
  <c r="AQ95" i="1" s="1"/>
  <c r="AR94" i="1"/>
  <c r="AR95" i="1" s="1"/>
  <c r="AS94" i="1"/>
  <c r="AS95" i="1" s="1"/>
  <c r="AT94" i="1"/>
  <c r="AT95" i="1" s="1"/>
  <c r="AU94" i="1"/>
  <c r="AU95" i="1" s="1"/>
  <c r="AV94" i="1"/>
  <c r="AV95" i="1" s="1"/>
  <c r="AW94" i="1"/>
  <c r="AW95" i="1" s="1"/>
  <c r="AX94" i="1"/>
  <c r="AX95" i="1" s="1"/>
  <c r="AY94" i="1"/>
  <c r="AY95" i="1" s="1"/>
  <c r="AZ94" i="1"/>
  <c r="AZ95" i="1" s="1"/>
  <c r="BA94" i="1"/>
  <c r="BA95" i="1" s="1"/>
  <c r="BB94" i="1"/>
  <c r="BB95" i="1" s="1"/>
  <c r="BC94" i="1"/>
  <c r="BC95" i="1" s="1"/>
  <c r="BD94" i="1"/>
  <c r="BD95" i="1" s="1"/>
  <c r="BE94" i="1"/>
  <c r="BE95" i="1" s="1"/>
  <c r="BF94" i="1"/>
  <c r="BF95" i="1" s="1"/>
  <c r="BG94" i="1"/>
  <c r="BG95" i="1" s="1"/>
  <c r="BH94" i="1"/>
  <c r="BH95" i="1" s="1"/>
  <c r="BI94" i="1"/>
  <c r="BI95" i="1" s="1"/>
  <c r="BJ94" i="1"/>
  <c r="BJ95" i="1" s="1"/>
  <c r="BK94" i="1"/>
  <c r="BK95" i="1" s="1"/>
  <c r="BL94" i="1"/>
  <c r="BL95" i="1" s="1"/>
  <c r="BM94" i="1"/>
  <c r="BM95" i="1" s="1"/>
  <c r="BN94" i="1"/>
  <c r="BN95" i="1" s="1"/>
  <c r="BO94" i="1"/>
  <c r="BO95" i="1" s="1"/>
  <c r="BP94" i="1"/>
  <c r="BP95" i="1" s="1"/>
  <c r="BQ94" i="1"/>
  <c r="BQ95" i="1" s="1"/>
  <c r="BR94" i="1"/>
  <c r="BR95" i="1" s="1"/>
  <c r="BS94" i="1"/>
  <c r="BS95" i="1" s="1"/>
  <c r="BT94" i="1"/>
  <c r="BT95" i="1" s="1"/>
  <c r="BU94" i="1"/>
  <c r="BU95" i="1" s="1"/>
  <c r="BV94" i="1"/>
  <c r="BV95" i="1" s="1"/>
  <c r="BW94" i="1"/>
  <c r="BW95" i="1" s="1"/>
  <c r="BX94" i="1"/>
  <c r="BX95" i="1" s="1"/>
  <c r="BY94" i="1"/>
  <c r="BY95" i="1" s="1"/>
  <c r="BZ94" i="1"/>
  <c r="BZ95" i="1" s="1"/>
  <c r="CA94" i="1"/>
  <c r="CA95" i="1" s="1"/>
  <c r="CB94" i="1"/>
  <c r="CB95" i="1" s="1"/>
  <c r="CC94" i="1"/>
  <c r="CD94" i="1"/>
  <c r="CD95" i="1" s="1"/>
  <c r="CE94" i="1"/>
  <c r="CE95" i="1" s="1"/>
  <c r="CF94" i="1"/>
  <c r="CF95" i="1" s="1"/>
  <c r="CG94" i="1"/>
  <c r="CG95" i="1" s="1"/>
  <c r="CH94" i="1"/>
  <c r="CH95" i="1" s="1"/>
  <c r="CI94" i="1"/>
  <c r="CI95" i="1" s="1"/>
  <c r="CJ94" i="1"/>
  <c r="CJ95" i="1" s="1"/>
  <c r="CK94" i="1"/>
  <c r="CK95" i="1" s="1"/>
  <c r="CL94" i="1"/>
  <c r="CL95" i="1" s="1"/>
  <c r="CM94" i="1"/>
  <c r="CM95" i="1" s="1"/>
  <c r="CN94" i="1"/>
  <c r="CN95" i="1" s="1"/>
  <c r="CO94" i="1"/>
  <c r="CO95" i="1" s="1"/>
  <c r="CP94" i="1"/>
  <c r="CP95" i="1" s="1"/>
  <c r="CQ94" i="1"/>
  <c r="CQ95" i="1" s="1"/>
  <c r="CR94" i="1"/>
  <c r="CR95" i="1" s="1"/>
  <c r="CS94" i="1"/>
  <c r="CS95" i="1" s="1"/>
  <c r="CT94" i="1"/>
  <c r="CT95" i="1" s="1"/>
  <c r="CU94" i="1"/>
  <c r="CU95" i="1" s="1"/>
  <c r="CV94" i="1"/>
  <c r="CV95" i="1" s="1"/>
  <c r="CW94" i="1"/>
  <c r="CW95" i="1" s="1"/>
  <c r="CX94" i="1"/>
  <c r="CX95" i="1" s="1"/>
  <c r="CY94" i="1"/>
  <c r="CY95" i="1" s="1"/>
  <c r="CZ94" i="1"/>
  <c r="CZ95" i="1" s="1"/>
  <c r="DA94" i="1"/>
  <c r="DA95" i="1" s="1"/>
  <c r="DB94" i="1"/>
  <c r="DB95" i="1" s="1"/>
  <c r="DC94" i="1"/>
  <c r="DC95" i="1" s="1"/>
  <c r="DD94" i="1"/>
  <c r="DD95" i="1" s="1"/>
  <c r="DE94" i="1"/>
  <c r="DE95" i="1" s="1"/>
  <c r="DF94" i="1"/>
  <c r="DF95" i="1" s="1"/>
  <c r="DG94" i="1"/>
  <c r="DG95" i="1" s="1"/>
  <c r="DH94" i="1"/>
  <c r="DH95" i="1" s="1"/>
  <c r="DI94" i="1"/>
  <c r="DI95" i="1" s="1"/>
  <c r="DJ94" i="1"/>
  <c r="DJ95" i="1" s="1"/>
  <c r="DK94" i="1"/>
  <c r="DK95" i="1" s="1"/>
  <c r="DL94" i="1"/>
  <c r="DL95" i="1" s="1"/>
  <c r="DM94" i="1"/>
  <c r="DM95" i="1" s="1"/>
  <c r="DN94" i="1"/>
  <c r="DN95" i="1" s="1"/>
  <c r="DO94" i="1"/>
  <c r="DO95" i="1" s="1"/>
  <c r="DP94" i="1"/>
  <c r="DP95" i="1" s="1"/>
  <c r="DQ94" i="1"/>
  <c r="DQ95" i="1" s="1"/>
  <c r="DR94" i="1"/>
  <c r="DR95" i="1" s="1"/>
  <c r="DS94" i="1"/>
  <c r="DS95" i="1" s="1"/>
  <c r="DT94" i="1"/>
  <c r="DT95" i="1" s="1"/>
  <c r="DU94" i="1"/>
  <c r="DU95" i="1" s="1"/>
  <c r="DV94" i="1"/>
  <c r="DV95" i="1" s="1"/>
  <c r="DW94" i="1"/>
  <c r="DW95" i="1" s="1"/>
  <c r="DX94" i="1"/>
  <c r="DX95" i="1" s="1"/>
  <c r="DY94" i="1"/>
  <c r="DY95" i="1" s="1"/>
  <c r="DZ94" i="1"/>
  <c r="DZ95" i="1" s="1"/>
  <c r="EA94" i="1"/>
  <c r="EA95" i="1" s="1"/>
  <c r="EB94" i="1"/>
  <c r="EB95" i="1" s="1"/>
  <c r="EC94" i="1"/>
  <c r="EC95" i="1" s="1"/>
  <c r="ED94" i="1"/>
  <c r="ED95" i="1" s="1"/>
  <c r="EE94" i="1"/>
  <c r="EE95" i="1" s="1"/>
  <c r="EF94" i="1"/>
  <c r="EF95" i="1" s="1"/>
  <c r="EG94" i="1"/>
  <c r="EG95" i="1" s="1"/>
  <c r="EH94" i="1"/>
  <c r="EH95" i="1" s="1"/>
  <c r="EI94" i="1"/>
  <c r="EI95" i="1" s="1"/>
  <c r="EJ94" i="1"/>
  <c r="EJ95" i="1" s="1"/>
  <c r="EK94" i="1"/>
  <c r="EK95" i="1" s="1"/>
  <c r="EL94" i="1"/>
  <c r="EL95" i="1" s="1"/>
  <c r="EM94" i="1"/>
  <c r="EM95" i="1" s="1"/>
  <c r="EN94" i="1"/>
  <c r="EN95" i="1" s="1"/>
  <c r="EO94" i="1"/>
  <c r="EO95" i="1" s="1"/>
  <c r="EP94" i="1"/>
  <c r="EP95" i="1" s="1"/>
  <c r="EQ94" i="1"/>
  <c r="EQ95" i="1" s="1"/>
  <c r="ER94" i="1"/>
  <c r="ER95" i="1" s="1"/>
  <c r="ES94" i="1"/>
  <c r="ES95" i="1" s="1"/>
  <c r="ET94" i="1"/>
  <c r="ET95" i="1" s="1"/>
  <c r="EU94" i="1"/>
  <c r="EU95" i="1" s="1"/>
  <c r="EV94" i="1"/>
  <c r="EV95" i="1" s="1"/>
  <c r="EW94" i="1"/>
  <c r="EW95" i="1" s="1"/>
  <c r="EX94" i="1"/>
  <c r="EX95" i="1" s="1"/>
  <c r="EY94" i="1"/>
  <c r="EY95" i="1" s="1"/>
  <c r="EZ94" i="1"/>
  <c r="EZ95" i="1" s="1"/>
  <c r="FA94" i="1"/>
  <c r="FA95" i="1" s="1"/>
  <c r="FB94" i="1"/>
  <c r="FB95" i="1" s="1"/>
  <c r="FC94" i="1"/>
  <c r="FC95" i="1" s="1"/>
  <c r="FD94" i="1"/>
  <c r="FD95" i="1" s="1"/>
  <c r="FE94" i="1"/>
  <c r="FE95" i="1" s="1"/>
  <c r="FF94" i="1"/>
  <c r="FF95" i="1" s="1"/>
  <c r="FG94" i="1"/>
  <c r="FG95" i="1" s="1"/>
  <c r="FH94" i="1"/>
  <c r="FH95" i="1" s="1"/>
  <c r="FI94" i="1"/>
  <c r="FI95" i="1" s="1"/>
  <c r="FJ94" i="1"/>
  <c r="FJ95" i="1" s="1"/>
  <c r="FK94" i="1"/>
  <c r="FK95" i="1" s="1"/>
  <c r="FL94" i="1"/>
  <c r="FL95" i="1" s="1"/>
  <c r="FM94" i="1"/>
  <c r="FM95" i="1" s="1"/>
  <c r="FN94" i="1"/>
  <c r="FN95" i="1" s="1"/>
  <c r="FO94" i="1"/>
  <c r="FO95" i="1" s="1"/>
  <c r="FP94" i="1"/>
  <c r="FP95" i="1" s="1"/>
  <c r="FQ94" i="1"/>
  <c r="FQ95" i="1" s="1"/>
  <c r="FR94" i="1"/>
  <c r="FR95" i="1" s="1"/>
  <c r="FS94" i="1"/>
  <c r="FS95" i="1" s="1"/>
  <c r="FT94" i="1"/>
  <c r="FT95" i="1" s="1"/>
  <c r="FU94" i="1"/>
  <c r="FU95" i="1" s="1"/>
  <c r="FV94" i="1"/>
  <c r="FV95" i="1" s="1"/>
  <c r="FW94" i="1"/>
  <c r="FW95" i="1" s="1"/>
  <c r="FX94" i="1"/>
  <c r="FX95" i="1" s="1"/>
  <c r="FY94" i="1"/>
  <c r="FY95" i="1" s="1"/>
  <c r="FZ94" i="1"/>
  <c r="FZ95" i="1" s="1"/>
  <c r="GA94" i="1"/>
  <c r="GA95" i="1" s="1"/>
  <c r="GB94" i="1"/>
  <c r="GB95" i="1" s="1"/>
  <c r="GC94" i="1"/>
  <c r="GC95" i="1" s="1"/>
  <c r="GD94" i="1"/>
  <c r="GD95" i="1" s="1"/>
  <c r="GE94" i="1"/>
  <c r="GE95" i="1" s="1"/>
  <c r="GF94" i="1"/>
  <c r="GF95" i="1" s="1"/>
  <c r="GG94" i="1"/>
  <c r="GG95" i="1" s="1"/>
  <c r="GH94" i="1"/>
  <c r="GH95" i="1" s="1"/>
  <c r="GI94" i="1"/>
  <c r="GI95" i="1" s="1"/>
  <c r="GJ94" i="1"/>
  <c r="GJ95" i="1" s="1"/>
  <c r="GK94" i="1"/>
  <c r="GK95" i="1" s="1"/>
  <c r="GL94" i="1"/>
  <c r="GL95" i="1" s="1"/>
  <c r="GM94" i="1"/>
  <c r="GM95" i="1" s="1"/>
  <c r="GN94" i="1"/>
  <c r="GN95" i="1" s="1"/>
  <c r="GO94" i="1"/>
  <c r="GO95" i="1" s="1"/>
  <c r="GP94" i="1"/>
  <c r="GP95" i="1" s="1"/>
  <c r="GQ94" i="1"/>
  <c r="GQ95" i="1" s="1"/>
  <c r="GR94" i="1"/>
  <c r="GR95" i="1" s="1"/>
  <c r="GS94" i="1"/>
  <c r="GS95" i="1" s="1"/>
  <c r="GT94" i="1"/>
  <c r="GT95" i="1" s="1"/>
  <c r="GU94" i="1"/>
  <c r="GU95" i="1" s="1"/>
  <c r="GV94" i="1"/>
  <c r="GV95" i="1" s="1"/>
  <c r="GW94" i="1"/>
  <c r="GW95" i="1" s="1"/>
  <c r="GX94" i="1"/>
  <c r="GX95" i="1" s="1"/>
  <c r="GY94" i="1"/>
  <c r="GY95" i="1" s="1"/>
  <c r="GZ94" i="1"/>
  <c r="GZ95" i="1" s="1"/>
  <c r="HA94" i="1"/>
  <c r="HA95" i="1" s="1"/>
  <c r="HB94" i="1"/>
  <c r="HB95" i="1" s="1"/>
  <c r="HC94" i="1"/>
  <c r="HC95" i="1" s="1"/>
  <c r="HD94" i="1"/>
  <c r="HD95" i="1" s="1"/>
  <c r="HE94" i="1"/>
  <c r="HE95" i="1" s="1"/>
  <c r="HF94" i="1"/>
  <c r="HF95" i="1" s="1"/>
  <c r="HG94" i="1"/>
  <c r="HG95" i="1" s="1"/>
  <c r="HH94" i="1"/>
  <c r="HH95" i="1" s="1"/>
  <c r="HI94" i="1"/>
  <c r="HI95" i="1" s="1"/>
  <c r="HJ94" i="1"/>
  <c r="HJ95" i="1" s="1"/>
  <c r="HK94" i="1"/>
  <c r="HK95" i="1" s="1"/>
  <c r="HL94" i="1"/>
  <c r="HL95" i="1" s="1"/>
  <c r="HM94" i="1"/>
  <c r="HM95" i="1" s="1"/>
  <c r="HN94" i="1"/>
  <c r="HN95" i="1" s="1"/>
  <c r="HO94" i="1"/>
  <c r="HO95" i="1" s="1"/>
  <c r="HP94" i="1"/>
  <c r="HP95" i="1" s="1"/>
  <c r="HQ94" i="1"/>
  <c r="HQ95" i="1" s="1"/>
  <c r="HR94" i="1"/>
  <c r="HR95" i="1" s="1"/>
  <c r="HS94" i="1"/>
  <c r="HS95" i="1" s="1"/>
  <c r="HT94" i="1"/>
  <c r="HT95" i="1" s="1"/>
  <c r="HU94" i="1"/>
  <c r="HU95" i="1" s="1"/>
  <c r="HV94" i="1"/>
  <c r="HV95" i="1" s="1"/>
  <c r="HW94" i="1"/>
  <c r="HW95" i="1" s="1"/>
  <c r="HX94" i="1"/>
  <c r="HX95" i="1" s="1"/>
  <c r="HY94" i="1"/>
  <c r="HY95" i="1" s="1"/>
  <c r="HZ94" i="1"/>
  <c r="HZ95" i="1" s="1"/>
  <c r="IA94" i="1"/>
  <c r="IA95" i="1" s="1"/>
  <c r="IB94" i="1"/>
  <c r="IB95" i="1" s="1"/>
  <c r="IC94" i="1"/>
  <c r="IC95" i="1" s="1"/>
  <c r="ID94" i="1"/>
  <c r="ID95" i="1" s="1"/>
  <c r="IE94" i="1"/>
  <c r="IE95" i="1" s="1"/>
  <c r="IF94" i="1"/>
  <c r="IF95" i="1" s="1"/>
  <c r="IG94" i="1"/>
  <c r="IG95" i="1" s="1"/>
  <c r="IH94" i="1"/>
  <c r="IH95" i="1" s="1"/>
  <c r="II94" i="1"/>
  <c r="II95" i="1" s="1"/>
  <c r="IJ94" i="1"/>
  <c r="IJ95" i="1" s="1"/>
  <c r="IK94" i="1"/>
  <c r="IK95" i="1" s="1"/>
  <c r="IL94" i="1"/>
  <c r="IL95" i="1" s="1"/>
  <c r="IM94" i="1"/>
  <c r="IM95" i="1" s="1"/>
  <c r="IN94" i="1"/>
  <c r="IN95" i="1" s="1"/>
  <c r="IO94" i="1"/>
  <c r="IO95" i="1" s="1"/>
  <c r="IP94" i="1"/>
  <c r="IP95" i="1" s="1"/>
  <c r="IQ94" i="1"/>
  <c r="IQ95" i="1" s="1"/>
  <c r="IR94" i="1"/>
  <c r="IR95" i="1" s="1"/>
  <c r="IS94" i="1"/>
  <c r="IS95" i="1" s="1"/>
  <c r="IT94" i="1"/>
  <c r="IT95" i="1" s="1"/>
  <c r="IU94" i="1"/>
  <c r="IU95" i="1" s="1"/>
  <c r="IV94" i="1"/>
  <c r="IV95" i="1" s="1"/>
  <c r="IW94" i="1"/>
  <c r="IW95" i="1" s="1"/>
  <c r="IX94" i="1"/>
  <c r="IX95" i="1" s="1"/>
  <c r="IY94" i="1"/>
  <c r="IY95" i="1" s="1"/>
  <c r="IZ94" i="1"/>
  <c r="IZ95" i="1" s="1"/>
  <c r="JA94" i="1"/>
  <c r="JA95" i="1" s="1"/>
  <c r="JB94" i="1"/>
  <c r="JB95" i="1" s="1"/>
  <c r="JC94" i="1"/>
  <c r="JC95" i="1" s="1"/>
  <c r="JD94" i="1"/>
  <c r="JD95" i="1" s="1"/>
  <c r="JE94" i="1"/>
  <c r="JE95" i="1" s="1"/>
  <c r="JF94" i="1"/>
  <c r="JF95" i="1" s="1"/>
  <c r="JG94" i="1"/>
  <c r="JG95" i="1" s="1"/>
  <c r="JH94" i="1"/>
  <c r="JH95" i="1" s="1"/>
  <c r="JI94" i="1"/>
  <c r="JI95" i="1" s="1"/>
  <c r="JJ94" i="1"/>
  <c r="JJ95" i="1" s="1"/>
  <c r="JK94" i="1"/>
  <c r="JK95" i="1" s="1"/>
  <c r="JL94" i="1"/>
  <c r="JL95" i="1" s="1"/>
  <c r="JM94" i="1"/>
  <c r="JM95" i="1" s="1"/>
  <c r="JN94" i="1"/>
  <c r="JN95" i="1" s="1"/>
  <c r="JO94" i="1"/>
  <c r="JO95" i="1" s="1"/>
  <c r="JP94" i="1"/>
  <c r="JP95" i="1" s="1"/>
  <c r="JQ94" i="1"/>
  <c r="JQ95" i="1" s="1"/>
  <c r="JR94" i="1"/>
  <c r="JR95" i="1" s="1"/>
  <c r="JS94" i="1"/>
  <c r="JS95" i="1" s="1"/>
  <c r="JT94" i="1"/>
  <c r="JT95" i="1" s="1"/>
  <c r="JU94" i="1"/>
  <c r="JU95" i="1" s="1"/>
  <c r="JV94" i="1"/>
  <c r="JV95" i="1" s="1"/>
  <c r="JW94" i="1"/>
  <c r="JW95" i="1" s="1"/>
  <c r="JX94" i="1"/>
  <c r="JX95" i="1" s="1"/>
  <c r="JY94" i="1"/>
  <c r="JY95" i="1" s="1"/>
  <c r="JZ94" i="1"/>
  <c r="JZ95" i="1" s="1"/>
  <c r="KA94" i="1"/>
  <c r="KA95" i="1" s="1"/>
  <c r="KB94" i="1"/>
  <c r="KB95" i="1" s="1"/>
  <c r="KC94" i="1"/>
  <c r="KC95" i="1" s="1"/>
  <c r="KD94" i="1"/>
  <c r="KD95" i="1" s="1"/>
  <c r="KE94" i="1"/>
  <c r="KE95" i="1" s="1"/>
  <c r="KF94" i="1"/>
  <c r="KF95" i="1" s="1"/>
  <c r="KG94" i="1"/>
  <c r="KG95" i="1" s="1"/>
  <c r="KH94" i="1"/>
  <c r="KH95" i="1" s="1"/>
  <c r="KI94" i="1"/>
  <c r="KI95" i="1" s="1"/>
  <c r="KJ94" i="1"/>
  <c r="KJ95" i="1" s="1"/>
  <c r="KK94" i="1"/>
  <c r="KK95" i="1" s="1"/>
  <c r="KL94" i="1"/>
  <c r="KL95" i="1" s="1"/>
  <c r="KM94" i="1"/>
  <c r="KM95" i="1" s="1"/>
  <c r="KN94" i="1"/>
  <c r="KN95" i="1" s="1"/>
  <c r="KO94" i="1"/>
  <c r="KO95" i="1" s="1"/>
  <c r="KP94" i="1"/>
  <c r="KP95" i="1" s="1"/>
  <c r="KQ94" i="1"/>
  <c r="KQ95" i="1" s="1"/>
  <c r="KR94" i="1"/>
  <c r="KR95" i="1" s="1"/>
  <c r="KS94" i="1"/>
  <c r="KS95" i="1" s="1"/>
  <c r="KT94" i="1"/>
  <c r="KT95" i="1" s="1"/>
  <c r="KU94" i="1"/>
  <c r="KU95" i="1" s="1"/>
  <c r="KV94" i="1"/>
  <c r="KV95" i="1" s="1"/>
  <c r="KW94" i="1"/>
  <c r="KW95" i="1" s="1"/>
  <c r="KX94" i="1"/>
  <c r="KX95" i="1" s="1"/>
  <c r="KY94" i="1"/>
  <c r="KY95" i="1" s="1"/>
  <c r="KZ94" i="1"/>
  <c r="KZ95" i="1" s="1"/>
  <c r="LA94" i="1"/>
  <c r="LA95" i="1" s="1"/>
  <c r="LB94" i="1"/>
  <c r="LB95" i="1" s="1"/>
  <c r="LC94" i="1"/>
  <c r="LC95" i="1" s="1"/>
  <c r="LD94" i="1"/>
  <c r="LD95" i="1" s="1"/>
  <c r="LE94" i="1"/>
  <c r="LE95" i="1" s="1"/>
  <c r="LF94" i="1"/>
  <c r="LF95" i="1" s="1"/>
  <c r="LG94" i="1"/>
  <c r="LG95" i="1" s="1"/>
  <c r="LH94" i="1"/>
  <c r="LH95" i="1" s="1"/>
  <c r="LI94" i="1"/>
  <c r="LI95" i="1" s="1"/>
  <c r="LJ94" i="1"/>
  <c r="LJ95" i="1" s="1"/>
  <c r="LK94" i="1"/>
  <c r="LK95" i="1" s="1"/>
  <c r="LL94" i="1"/>
  <c r="LL95" i="1" s="1"/>
  <c r="LM94" i="1"/>
  <c r="LM95" i="1" s="1"/>
  <c r="LN94" i="1"/>
  <c r="LN95" i="1" s="1"/>
  <c r="LO94" i="1"/>
  <c r="LO95" i="1" s="1"/>
  <c r="LP94" i="1"/>
  <c r="LP95" i="1" s="1"/>
  <c r="LQ94" i="1"/>
  <c r="LQ95" i="1" s="1"/>
  <c r="LR94" i="1"/>
  <c r="LR95" i="1" s="1"/>
  <c r="LS94" i="1"/>
  <c r="LS95" i="1" s="1"/>
  <c r="LT94" i="1"/>
  <c r="LT95" i="1" s="1"/>
  <c r="LU94" i="1"/>
  <c r="LU95" i="1" s="1"/>
  <c r="LV94" i="1"/>
  <c r="LV95" i="1" s="1"/>
  <c r="LW94" i="1"/>
  <c r="LW95" i="1" s="1"/>
  <c r="LX94" i="1"/>
  <c r="LX95" i="1" s="1"/>
  <c r="LY94" i="1"/>
  <c r="LY95" i="1" s="1"/>
  <c r="LZ94" i="1"/>
  <c r="LZ95" i="1" s="1"/>
  <c r="MA94" i="1"/>
  <c r="MA95" i="1" s="1"/>
  <c r="MB94" i="1"/>
  <c r="MB95" i="1" s="1"/>
  <c r="MC94" i="1"/>
  <c r="MC95" i="1" s="1"/>
  <c r="MD94" i="1"/>
  <c r="MD95" i="1" s="1"/>
  <c r="ME94" i="1"/>
  <c r="ME95" i="1" s="1"/>
  <c r="MF94" i="1"/>
  <c r="MF95" i="1" s="1"/>
  <c r="MG94" i="1"/>
  <c r="MG95" i="1" s="1"/>
  <c r="MH94" i="1"/>
  <c r="MH95" i="1" s="1"/>
  <c r="MI94" i="1"/>
  <c r="MI95" i="1" s="1"/>
  <c r="MJ94" i="1"/>
  <c r="MJ95" i="1" s="1"/>
  <c r="MK94" i="1"/>
  <c r="MK95" i="1" s="1"/>
  <c r="ML94" i="1"/>
  <c r="ML95" i="1" s="1"/>
  <c r="MM94" i="1"/>
  <c r="MM95" i="1" s="1"/>
  <c r="MN94" i="1"/>
  <c r="MN95" i="1" s="1"/>
  <c r="MO94" i="1"/>
  <c r="MO95" i="1" s="1"/>
  <c r="MP94" i="1"/>
  <c r="MP95" i="1" s="1"/>
  <c r="MQ94" i="1"/>
  <c r="MQ95" i="1" s="1"/>
  <c r="MR94" i="1"/>
  <c r="MR95" i="1" s="1"/>
  <c r="MS94" i="1"/>
  <c r="MS95" i="1" s="1"/>
  <c r="MT94" i="1"/>
  <c r="MT95" i="1" s="1"/>
  <c r="MU94" i="1"/>
  <c r="MU95" i="1" s="1"/>
  <c r="MV94" i="1"/>
  <c r="MV95" i="1" s="1"/>
  <c r="MW94" i="1"/>
  <c r="MW95" i="1" s="1"/>
  <c r="MX94" i="1"/>
  <c r="MX95" i="1" s="1"/>
  <c r="MY94" i="1"/>
  <c r="MY95" i="1" s="1"/>
  <c r="MZ94" i="1"/>
  <c r="MZ95" i="1" s="1"/>
  <c r="NA94" i="1"/>
  <c r="NA95" i="1" s="1"/>
  <c r="NB94" i="1"/>
  <c r="NB95" i="1" s="1"/>
  <c r="NC94" i="1"/>
  <c r="NC95" i="1" s="1"/>
  <c r="ND94" i="1"/>
  <c r="ND95" i="1" s="1"/>
  <c r="NE94" i="1"/>
  <c r="NE95" i="1" s="1"/>
  <c r="NF94" i="1"/>
  <c r="NF95" i="1" s="1"/>
  <c r="NG94" i="1"/>
  <c r="NG95" i="1" s="1"/>
  <c r="NH94" i="1"/>
  <c r="NH95" i="1" s="1"/>
  <c r="NI94" i="1"/>
  <c r="NI95" i="1" s="1"/>
  <c r="NJ94" i="1"/>
  <c r="NJ95" i="1" s="1"/>
  <c r="NK94" i="1"/>
  <c r="NK95" i="1" s="1"/>
  <c r="NL94" i="1"/>
  <c r="NL95" i="1" s="1"/>
  <c r="NM94" i="1"/>
  <c r="NM95" i="1" s="1"/>
  <c r="NN94" i="1"/>
  <c r="NN95" i="1" s="1"/>
  <c r="NO94" i="1"/>
  <c r="NO95" i="1" s="1"/>
  <c r="NP94" i="1"/>
  <c r="NP95" i="1" s="1"/>
  <c r="NQ94" i="1"/>
  <c r="NQ95" i="1" s="1"/>
  <c r="NR94" i="1"/>
  <c r="NR95" i="1" s="1"/>
  <c r="NS94" i="1"/>
  <c r="NS95" i="1" s="1"/>
  <c r="NT94" i="1"/>
  <c r="NT95" i="1" s="1"/>
  <c r="NU94" i="1"/>
  <c r="NU95" i="1" s="1"/>
  <c r="NV94" i="1"/>
  <c r="NV95" i="1" s="1"/>
  <c r="NW94" i="1"/>
  <c r="NW95" i="1" s="1"/>
  <c r="NX94" i="1"/>
  <c r="NX95" i="1" s="1"/>
  <c r="NY94" i="1"/>
  <c r="NY95" i="1" s="1"/>
  <c r="NZ94" i="1"/>
  <c r="NZ95" i="1" s="1"/>
  <c r="OA94" i="1"/>
  <c r="OA95" i="1" s="1"/>
  <c r="OB94" i="1"/>
  <c r="OB95" i="1" s="1"/>
  <c r="OC94" i="1"/>
  <c r="OC95" i="1" s="1"/>
  <c r="OD94" i="1"/>
  <c r="OD95" i="1" s="1"/>
  <c r="OE94" i="1"/>
  <c r="OE95" i="1" s="1"/>
  <c r="OF94" i="1"/>
  <c r="OF95" i="1" s="1"/>
  <c r="OG94" i="1"/>
  <c r="OG95" i="1" s="1"/>
  <c r="OH94" i="1"/>
  <c r="OH95" i="1" s="1"/>
  <c r="OI94" i="1"/>
  <c r="OI95" i="1" s="1"/>
  <c r="OJ94" i="1"/>
  <c r="OJ95" i="1" s="1"/>
  <c r="OK94" i="1"/>
  <c r="OK95" i="1" s="1"/>
  <c r="OL94" i="1"/>
  <c r="OL95" i="1" s="1"/>
  <c r="OM94" i="1"/>
  <c r="OM95" i="1" s="1"/>
  <c r="ON94" i="1"/>
  <c r="ON95" i="1" s="1"/>
  <c r="OO94" i="1"/>
  <c r="OO95" i="1" s="1"/>
  <c r="OP94" i="1"/>
  <c r="OP95" i="1" s="1"/>
  <c r="OQ94" i="1"/>
  <c r="OQ95" i="1" s="1"/>
  <c r="OR94" i="1"/>
  <c r="OR95" i="1" s="1"/>
  <c r="OS94" i="1"/>
  <c r="OS95" i="1" s="1"/>
  <c r="OT94" i="1"/>
  <c r="OT95" i="1" s="1"/>
  <c r="OU94" i="1"/>
  <c r="OU95" i="1" s="1"/>
  <c r="OV94" i="1"/>
  <c r="OV95" i="1" s="1"/>
  <c r="OW94" i="1"/>
  <c r="OW95" i="1" s="1"/>
  <c r="OX94" i="1"/>
  <c r="OX95" i="1" s="1"/>
  <c r="OY94" i="1"/>
  <c r="OY95" i="1" s="1"/>
  <c r="OZ94" i="1"/>
  <c r="OZ95" i="1" s="1"/>
  <c r="PA94" i="1"/>
  <c r="PA95" i="1" s="1"/>
  <c r="PB94" i="1"/>
  <c r="PB95" i="1" s="1"/>
  <c r="PC94" i="1"/>
  <c r="PC95" i="1" s="1"/>
  <c r="PD94" i="1"/>
  <c r="PD95" i="1" s="1"/>
  <c r="PE94" i="1"/>
  <c r="PE95" i="1" s="1"/>
  <c r="PF94" i="1"/>
  <c r="PF95" i="1" s="1"/>
  <c r="PG94" i="1"/>
  <c r="PG95" i="1" s="1"/>
  <c r="PH94" i="1"/>
  <c r="PH95" i="1" s="1"/>
  <c r="PI94" i="1"/>
  <c r="PI95" i="1" s="1"/>
  <c r="PJ94" i="1"/>
  <c r="PJ95" i="1" s="1"/>
  <c r="PK94" i="1"/>
  <c r="PK95" i="1" s="1"/>
  <c r="PL94" i="1"/>
  <c r="PL95" i="1" s="1"/>
  <c r="PM94" i="1"/>
  <c r="PM95" i="1" s="1"/>
  <c r="PN94" i="1"/>
  <c r="PN95" i="1" s="1"/>
  <c r="PO94" i="1"/>
  <c r="PO95" i="1" s="1"/>
  <c r="PP94" i="1"/>
  <c r="PP95" i="1" s="1"/>
  <c r="PQ94" i="1"/>
  <c r="PQ95" i="1" s="1"/>
  <c r="PR94" i="1"/>
  <c r="PR95" i="1" s="1"/>
  <c r="PS94" i="1"/>
  <c r="PS95" i="1" s="1"/>
  <c r="PT94" i="1"/>
  <c r="PT95" i="1" s="1"/>
  <c r="PU94" i="1"/>
  <c r="PU95" i="1" s="1"/>
  <c r="PV94" i="1"/>
  <c r="PV95" i="1" s="1"/>
  <c r="PW94" i="1"/>
  <c r="PW95" i="1" s="1"/>
  <c r="PX94" i="1"/>
  <c r="PX95" i="1" s="1"/>
  <c r="PY94" i="1"/>
  <c r="PY95" i="1" s="1"/>
  <c r="PZ94" i="1"/>
  <c r="PZ95" i="1" s="1"/>
  <c r="QA94" i="1"/>
  <c r="QA95" i="1" s="1"/>
  <c r="QB94" i="1"/>
  <c r="QB95" i="1" s="1"/>
  <c r="QC94" i="1"/>
  <c r="QC95" i="1" s="1"/>
  <c r="QD94" i="1"/>
  <c r="QD95" i="1" s="1"/>
  <c r="QE94" i="1"/>
  <c r="QE95" i="1" s="1"/>
  <c r="QF94" i="1"/>
  <c r="QF95" i="1" s="1"/>
  <c r="QG94" i="1"/>
  <c r="QG95" i="1" s="1"/>
  <c r="QH94" i="1"/>
  <c r="QH95" i="1" s="1"/>
  <c r="QI94" i="1"/>
  <c r="QI95" i="1" s="1"/>
  <c r="QJ94" i="1"/>
  <c r="QJ95" i="1" s="1"/>
  <c r="QK94" i="1"/>
  <c r="QK95" i="1" s="1"/>
  <c r="QL94" i="1"/>
  <c r="QL95" i="1" s="1"/>
  <c r="QM94" i="1"/>
  <c r="QM95" i="1" s="1"/>
  <c r="QN94" i="1"/>
  <c r="QN95" i="1" s="1"/>
  <c r="QO94" i="1"/>
  <c r="QO95" i="1" s="1"/>
  <c r="QP94" i="1"/>
  <c r="QP95" i="1" s="1"/>
  <c r="QQ94" i="1"/>
  <c r="QQ95" i="1" s="1"/>
  <c r="QR94" i="1"/>
  <c r="QR95" i="1" s="1"/>
  <c r="QS94" i="1"/>
  <c r="QS95" i="1" s="1"/>
  <c r="QT94" i="1"/>
  <c r="QT95" i="1" s="1"/>
  <c r="QU94" i="1"/>
  <c r="QU95" i="1" s="1"/>
  <c r="QV94" i="1"/>
  <c r="QV95" i="1" s="1"/>
  <c r="QW94" i="1"/>
  <c r="QW95" i="1" s="1"/>
  <c r="QX94" i="1"/>
  <c r="QX95" i="1" s="1"/>
  <c r="QY94" i="1"/>
  <c r="QY95" i="1" s="1"/>
  <c r="QZ94" i="1"/>
  <c r="QZ95" i="1" s="1"/>
  <c r="RA94" i="1"/>
  <c r="RA95" i="1" s="1"/>
  <c r="RB94" i="1"/>
  <c r="RB95" i="1" s="1"/>
  <c r="RC94" i="1"/>
  <c r="RC95" i="1" s="1"/>
  <c r="RD94" i="1"/>
  <c r="RD95" i="1" s="1"/>
  <c r="RE94" i="1"/>
  <c r="RE95" i="1" s="1"/>
  <c r="RF94" i="1"/>
  <c r="RF95" i="1" s="1"/>
  <c r="RG94" i="1"/>
  <c r="RG95" i="1" s="1"/>
  <c r="RH94" i="1"/>
  <c r="RH95" i="1" s="1"/>
  <c r="RI94" i="1"/>
  <c r="RI95" i="1" s="1"/>
  <c r="RJ94" i="1"/>
  <c r="RJ95" i="1" s="1"/>
  <c r="RK94" i="1"/>
  <c r="RK95" i="1" s="1"/>
  <c r="RL94" i="1"/>
  <c r="RL95" i="1" s="1"/>
  <c r="RM94" i="1"/>
  <c r="RM95" i="1" s="1"/>
  <c r="RN94" i="1"/>
  <c r="RN95" i="1" s="1"/>
  <c r="RO94" i="1"/>
  <c r="RO95" i="1" s="1"/>
  <c r="RP94" i="1"/>
  <c r="RP95" i="1" s="1"/>
  <c r="RQ94" i="1"/>
  <c r="RQ95" i="1" s="1"/>
  <c r="RR94" i="1"/>
  <c r="RR95" i="1" s="1"/>
  <c r="RS94" i="1"/>
  <c r="RS95" i="1" s="1"/>
  <c r="RT94" i="1"/>
  <c r="RT95" i="1" s="1"/>
  <c r="RU94" i="1"/>
  <c r="RU95" i="1" s="1"/>
  <c r="RV94" i="1"/>
  <c r="RV95" i="1" s="1"/>
  <c r="RW94" i="1"/>
  <c r="RW95" i="1" s="1"/>
  <c r="RX94" i="1"/>
  <c r="RX95" i="1" s="1"/>
  <c r="RY94" i="1"/>
  <c r="RY95" i="1" s="1"/>
  <c r="RZ94" i="1"/>
  <c r="RZ95" i="1" s="1"/>
  <c r="SA94" i="1"/>
  <c r="SA95" i="1" s="1"/>
  <c r="SB94" i="1"/>
  <c r="SB95" i="1" s="1"/>
  <c r="SC94" i="1"/>
  <c r="SC95" i="1" s="1"/>
  <c r="SD94" i="1"/>
  <c r="SD95" i="1" s="1"/>
  <c r="SE94" i="1"/>
  <c r="SE95" i="1" s="1"/>
  <c r="SF94" i="1"/>
  <c r="SF95" i="1" s="1"/>
  <c r="SG94" i="1"/>
  <c r="SG95" i="1" s="1"/>
  <c r="SH94" i="1"/>
  <c r="SH95" i="1" s="1"/>
  <c r="SI94" i="1"/>
  <c r="SI95" i="1" s="1"/>
  <c r="SJ94" i="1"/>
  <c r="SJ95" i="1" s="1"/>
  <c r="SK94" i="1"/>
  <c r="SK95" i="1" s="1"/>
  <c r="SL94" i="1"/>
  <c r="SL95" i="1" s="1"/>
  <c r="SM94" i="1"/>
  <c r="SM95" i="1" s="1"/>
  <c r="SN94" i="1"/>
  <c r="SN95" i="1" s="1"/>
  <c r="SO94" i="1"/>
  <c r="SO95" i="1" s="1"/>
  <c r="SP94" i="1"/>
  <c r="SP95" i="1" s="1"/>
  <c r="SQ94" i="1"/>
  <c r="SQ95" i="1" s="1"/>
  <c r="SR94" i="1"/>
  <c r="SR95" i="1" s="1"/>
  <c r="SS94" i="1"/>
  <c r="SS95" i="1" s="1"/>
  <c r="ST94" i="1"/>
  <c r="ST95" i="1" s="1"/>
  <c r="SU94" i="1"/>
  <c r="SU95" i="1" s="1"/>
  <c r="SV94" i="1"/>
  <c r="SV95" i="1" s="1"/>
  <c r="SW94" i="1"/>
  <c r="SW95" i="1" s="1"/>
  <c r="SX94" i="1"/>
  <c r="SX95" i="1" s="1"/>
  <c r="SY94" i="1"/>
  <c r="SY95" i="1" s="1"/>
  <c r="SZ94" i="1"/>
  <c r="SZ95" i="1" s="1"/>
  <c r="TA94" i="1"/>
  <c r="TA95" i="1" s="1"/>
  <c r="TB94" i="1"/>
  <c r="TB95" i="1" s="1"/>
  <c r="TC94" i="1"/>
  <c r="TC95" i="1" s="1"/>
  <c r="TD94" i="1"/>
  <c r="TD95" i="1" s="1"/>
  <c r="TE94" i="1"/>
  <c r="TE95" i="1" s="1"/>
  <c r="TF94" i="1"/>
  <c r="TF95" i="1" s="1"/>
  <c r="TG94" i="1"/>
  <c r="TG95" i="1" s="1"/>
  <c r="TH94" i="1"/>
  <c r="TH95" i="1" s="1"/>
  <c r="TI94" i="1"/>
  <c r="TI95" i="1" s="1"/>
  <c r="TJ94" i="1"/>
  <c r="TJ95" i="1" s="1"/>
  <c r="TK94" i="1"/>
  <c r="TK95" i="1" s="1"/>
  <c r="TL94" i="1"/>
  <c r="TL95" i="1" s="1"/>
  <c r="TM94" i="1"/>
  <c r="TM95" i="1" s="1"/>
  <c r="TN94" i="1"/>
  <c r="TN95" i="1" s="1"/>
  <c r="TO94" i="1"/>
  <c r="TO95" i="1" s="1"/>
  <c r="TP94" i="1"/>
  <c r="TP95" i="1" s="1"/>
  <c r="TQ94" i="1"/>
  <c r="TQ95" i="1" s="1"/>
  <c r="TR94" i="1"/>
  <c r="TR95" i="1" s="1"/>
  <c r="TS94" i="1"/>
  <c r="TS95" i="1" s="1"/>
  <c r="TT94" i="1"/>
  <c r="TT95" i="1" s="1"/>
  <c r="TU94" i="1"/>
  <c r="TU95" i="1" s="1"/>
  <c r="TV94" i="1"/>
  <c r="TV95" i="1" s="1"/>
  <c r="TW94" i="1"/>
  <c r="TW95" i="1" s="1"/>
  <c r="TX94" i="1"/>
  <c r="TX95" i="1" s="1"/>
  <c r="TY94" i="1"/>
  <c r="TY95" i="1" s="1"/>
  <c r="TZ94" i="1"/>
  <c r="TZ95" i="1" s="1"/>
  <c r="UA94" i="1"/>
  <c r="UA95" i="1" s="1"/>
  <c r="UB94" i="1"/>
  <c r="UB95" i="1" s="1"/>
  <c r="UC94" i="1"/>
  <c r="UC95" i="1" s="1"/>
  <c r="UD94" i="1"/>
  <c r="UD95" i="1" s="1"/>
  <c r="UE94" i="1"/>
  <c r="UE95" i="1" s="1"/>
  <c r="UF94" i="1"/>
  <c r="UF95" i="1" s="1"/>
  <c r="UG94" i="1"/>
  <c r="UG95" i="1" s="1"/>
  <c r="UH94" i="1"/>
  <c r="UH95" i="1" s="1"/>
  <c r="UI94" i="1"/>
  <c r="UI95" i="1" s="1"/>
  <c r="UJ94" i="1"/>
  <c r="UJ95" i="1" s="1"/>
  <c r="UK94" i="1"/>
  <c r="UK95" i="1" s="1"/>
  <c r="UL94" i="1"/>
  <c r="UL95" i="1" s="1"/>
  <c r="UM94" i="1"/>
  <c r="UM95" i="1" s="1"/>
  <c r="UN94" i="1"/>
  <c r="UN95" i="1" s="1"/>
  <c r="UO94" i="1"/>
  <c r="UO95" i="1" s="1"/>
  <c r="UP94" i="1"/>
  <c r="UP95" i="1" s="1"/>
  <c r="UQ94" i="1"/>
  <c r="UQ95" i="1" s="1"/>
  <c r="UR94" i="1"/>
  <c r="UR95" i="1" s="1"/>
  <c r="US94" i="1"/>
  <c r="US95" i="1" s="1"/>
  <c r="UT94" i="1"/>
  <c r="UT95" i="1" s="1"/>
  <c r="UU94" i="1"/>
  <c r="UU95" i="1" s="1"/>
  <c r="UV94" i="1"/>
  <c r="UV95" i="1" s="1"/>
  <c r="UW94" i="1"/>
  <c r="UW95" i="1" s="1"/>
  <c r="UX94" i="1"/>
  <c r="UX95" i="1" s="1"/>
  <c r="UY94" i="1"/>
  <c r="UY95" i="1" s="1"/>
  <c r="UZ94" i="1"/>
  <c r="UZ95" i="1" s="1"/>
  <c r="VA94" i="1"/>
  <c r="VA95" i="1" s="1"/>
  <c r="VB94" i="1"/>
  <c r="VB95" i="1" s="1"/>
  <c r="VC94" i="1"/>
  <c r="VC95" i="1" s="1"/>
  <c r="VD94" i="1"/>
  <c r="VD95" i="1" s="1"/>
  <c r="VE94" i="1"/>
  <c r="VE95" i="1" s="1"/>
  <c r="VF94" i="1"/>
  <c r="VF95" i="1" s="1"/>
  <c r="VG94" i="1"/>
  <c r="VG95" i="1" s="1"/>
  <c r="VH94" i="1"/>
  <c r="VH95" i="1" s="1"/>
  <c r="VI94" i="1"/>
  <c r="VI95" i="1" s="1"/>
  <c r="VJ94" i="1"/>
  <c r="VJ95" i="1" s="1"/>
  <c r="VK94" i="1"/>
  <c r="VK95" i="1" s="1"/>
  <c r="VL94" i="1"/>
  <c r="VL95" i="1" s="1"/>
  <c r="VM94" i="1"/>
  <c r="VM95" i="1" s="1"/>
  <c r="VN94" i="1"/>
  <c r="VN95" i="1" s="1"/>
  <c r="VO94" i="1"/>
  <c r="VO95" i="1" s="1"/>
  <c r="VP94" i="1"/>
  <c r="VP95" i="1" s="1"/>
  <c r="VQ94" i="1"/>
  <c r="VQ95" i="1" s="1"/>
  <c r="VR94" i="1"/>
  <c r="VR95" i="1" s="1"/>
  <c r="VS94" i="1"/>
  <c r="VS95" i="1" s="1"/>
  <c r="VT94" i="1"/>
  <c r="VT95" i="1" s="1"/>
  <c r="VU94" i="1"/>
  <c r="VU95" i="1" s="1"/>
  <c r="VV94" i="1"/>
  <c r="VV95" i="1" s="1"/>
  <c r="VW94" i="1"/>
  <c r="VW95" i="1" s="1"/>
  <c r="VX94" i="1"/>
  <c r="VX95" i="1" s="1"/>
  <c r="VY94" i="1"/>
  <c r="VY95" i="1" s="1"/>
  <c r="VZ94" i="1"/>
  <c r="VZ95" i="1" s="1"/>
  <c r="WA94" i="1"/>
  <c r="WA95" i="1" s="1"/>
  <c r="WB94" i="1"/>
  <c r="WB95" i="1" s="1"/>
  <c r="WC94" i="1"/>
  <c r="WC95" i="1" s="1"/>
  <c r="WD94" i="1"/>
  <c r="WD95" i="1" s="1"/>
  <c r="WE94" i="1"/>
  <c r="WE95" i="1" s="1"/>
  <c r="WF94" i="1"/>
  <c r="WF95" i="1" s="1"/>
  <c r="WG94" i="1"/>
  <c r="WG95" i="1" s="1"/>
  <c r="WH94" i="1"/>
  <c r="WH95" i="1" s="1"/>
  <c r="WI94" i="1"/>
  <c r="WI95" i="1" s="1"/>
  <c r="WJ94" i="1"/>
  <c r="WJ95" i="1" s="1"/>
  <c r="WK94" i="1"/>
  <c r="WK95" i="1" s="1"/>
  <c r="WL94" i="1"/>
  <c r="WL95" i="1" s="1"/>
  <c r="WM94" i="1"/>
  <c r="WM95" i="1" s="1"/>
  <c r="WN94" i="1"/>
  <c r="WN95" i="1" s="1"/>
  <c r="WO94" i="1"/>
  <c r="WO95" i="1" s="1"/>
  <c r="WP94" i="1"/>
  <c r="WP95" i="1" s="1"/>
  <c r="WQ94" i="1"/>
  <c r="WQ95" i="1" s="1"/>
  <c r="WR94" i="1"/>
  <c r="WR95" i="1" s="1"/>
  <c r="WS94" i="1"/>
  <c r="WS95" i="1" s="1"/>
  <c r="WT94" i="1"/>
  <c r="WT95" i="1" s="1"/>
  <c r="WU94" i="1"/>
  <c r="WU95" i="1" s="1"/>
  <c r="WV94" i="1"/>
  <c r="WV95" i="1" s="1"/>
  <c r="WW94" i="1"/>
  <c r="WW95" i="1" s="1"/>
  <c r="WX94" i="1"/>
  <c r="WX95" i="1" s="1"/>
  <c r="WY94" i="1"/>
  <c r="WY95" i="1" s="1"/>
  <c r="WZ94" i="1"/>
  <c r="WZ95" i="1" s="1"/>
  <c r="XA94" i="1"/>
  <c r="XA95" i="1" s="1"/>
  <c r="XB94" i="1"/>
  <c r="XB95" i="1" s="1"/>
  <c r="XC94" i="1"/>
  <c r="XC95" i="1" s="1"/>
  <c r="XD94" i="1"/>
  <c r="XD95" i="1" s="1"/>
  <c r="XE94" i="1"/>
  <c r="XE95" i="1" s="1"/>
  <c r="XF94" i="1"/>
  <c r="XF95" i="1" s="1"/>
  <c r="XG94" i="1"/>
  <c r="XG95" i="1" s="1"/>
  <c r="XH94" i="1"/>
  <c r="XH95" i="1" s="1"/>
  <c r="XI94" i="1"/>
  <c r="XI95" i="1" s="1"/>
  <c r="XJ94" i="1"/>
  <c r="XJ95" i="1" s="1"/>
  <c r="XK94" i="1"/>
  <c r="XK95" i="1" s="1"/>
  <c r="XL94" i="1"/>
  <c r="XL95" i="1" s="1"/>
  <c r="XM94" i="1"/>
  <c r="XM95" i="1" s="1"/>
  <c r="XN94" i="1"/>
  <c r="XN95" i="1" s="1"/>
  <c r="XO94" i="1"/>
  <c r="XO95" i="1" s="1"/>
  <c r="XP94" i="1"/>
  <c r="XP95" i="1" s="1"/>
  <c r="XQ94" i="1"/>
  <c r="XQ95" i="1" s="1"/>
  <c r="XR94" i="1"/>
  <c r="XR95" i="1" s="1"/>
  <c r="XS94" i="1"/>
  <c r="XS95" i="1" s="1"/>
  <c r="XT94" i="1"/>
  <c r="XT95" i="1" s="1"/>
  <c r="XU94" i="1"/>
  <c r="XU95" i="1" s="1"/>
  <c r="XV94" i="1"/>
  <c r="XV95" i="1" s="1"/>
  <c r="XW94" i="1"/>
  <c r="XW95" i="1" s="1"/>
  <c r="XX94" i="1"/>
  <c r="XX95" i="1" s="1"/>
  <c r="XY94" i="1"/>
  <c r="XY95" i="1" s="1"/>
  <c r="XZ94" i="1"/>
  <c r="XZ95" i="1" s="1"/>
  <c r="YA94" i="1"/>
  <c r="YA95" i="1" s="1"/>
  <c r="YB94" i="1"/>
  <c r="YB95" i="1" s="1"/>
  <c r="YC94" i="1"/>
  <c r="YC95" i="1" s="1"/>
  <c r="YD94" i="1"/>
  <c r="YD95" i="1" s="1"/>
  <c r="YE94" i="1"/>
  <c r="YE95" i="1" s="1"/>
  <c r="YF94" i="1"/>
  <c r="YF95" i="1" s="1"/>
  <c r="YG94" i="1"/>
  <c r="YG95" i="1" s="1"/>
  <c r="YH94" i="1"/>
  <c r="YH95" i="1" s="1"/>
  <c r="YI94" i="1"/>
  <c r="YI95" i="1" s="1"/>
  <c r="YJ94" i="1"/>
  <c r="YJ95" i="1" s="1"/>
  <c r="YK94" i="1"/>
  <c r="YK95" i="1" s="1"/>
  <c r="YL94" i="1"/>
  <c r="YL95" i="1" s="1"/>
  <c r="YM94" i="1"/>
  <c r="YM95" i="1" s="1"/>
  <c r="YN94" i="1"/>
  <c r="YN95" i="1" s="1"/>
  <c r="YO94" i="1"/>
  <c r="YO95" i="1" s="1"/>
  <c r="YP94" i="1"/>
  <c r="YP95" i="1" s="1"/>
  <c r="YQ94" i="1"/>
  <c r="YQ95" i="1" s="1"/>
  <c r="YR94" i="1"/>
  <c r="YR95" i="1" s="1"/>
  <c r="YS94" i="1"/>
  <c r="YS95" i="1" s="1"/>
  <c r="YT94" i="1"/>
  <c r="YT95" i="1" s="1"/>
  <c r="YU94" i="1"/>
  <c r="YU95" i="1" s="1"/>
  <c r="YV94" i="1"/>
  <c r="YV95" i="1" s="1"/>
  <c r="YW94" i="1"/>
  <c r="YW95" i="1" s="1"/>
  <c r="YX94" i="1"/>
  <c r="YX95" i="1" s="1"/>
  <c r="YY94" i="1"/>
  <c r="YY95" i="1" s="1"/>
  <c r="YZ94" i="1"/>
  <c r="YZ95" i="1" s="1"/>
  <c r="ZA94" i="1"/>
  <c r="ZA95" i="1" s="1"/>
  <c r="ZB94" i="1"/>
  <c r="ZB95" i="1" s="1"/>
  <c r="ZC94" i="1"/>
  <c r="ZC95" i="1" s="1"/>
  <c r="ZD94" i="1"/>
  <c r="ZD95" i="1" s="1"/>
  <c r="ZE94" i="1"/>
  <c r="ZE95" i="1" s="1"/>
  <c r="ZF94" i="1"/>
  <c r="ZF95" i="1" s="1"/>
  <c r="ZG94" i="1"/>
  <c r="ZG95" i="1" s="1"/>
  <c r="ZH94" i="1"/>
  <c r="ZH95" i="1" s="1"/>
  <c r="ZI94" i="1"/>
  <c r="ZI95" i="1" s="1"/>
  <c r="ZJ94" i="1"/>
  <c r="ZJ95" i="1" s="1"/>
  <c r="ZK94" i="1"/>
  <c r="ZK95" i="1" s="1"/>
  <c r="ZL94" i="1"/>
  <c r="ZL95" i="1" s="1"/>
  <c r="ZM94" i="1"/>
  <c r="ZM95" i="1" s="1"/>
  <c r="ZN94" i="1"/>
  <c r="ZN95" i="1" s="1"/>
  <c r="ZO94" i="1"/>
  <c r="ZO95" i="1" s="1"/>
  <c r="ZP94" i="1"/>
  <c r="ZP95" i="1" s="1"/>
  <c r="ZQ94" i="1"/>
  <c r="ZQ95" i="1" s="1"/>
  <c r="ZR94" i="1"/>
  <c r="ZR95" i="1" s="1"/>
  <c r="ZS94" i="1"/>
  <c r="ZS95" i="1" s="1"/>
  <c r="ZT94" i="1"/>
  <c r="ZT95" i="1" s="1"/>
  <c r="ZU94" i="1"/>
  <c r="ZU95" i="1" s="1"/>
  <c r="ZV94" i="1"/>
  <c r="ZV95" i="1" s="1"/>
  <c r="ZW94" i="1"/>
  <c r="ZW95" i="1" s="1"/>
  <c r="ZX94" i="1"/>
  <c r="ZX95" i="1" s="1"/>
  <c r="ZY94" i="1"/>
  <c r="ZY95" i="1" s="1"/>
  <c r="ZZ94" i="1"/>
  <c r="ZZ95" i="1" s="1"/>
  <c r="AAA94" i="1"/>
  <c r="AAA95" i="1" s="1"/>
  <c r="AAB94" i="1"/>
  <c r="AAB95" i="1" s="1"/>
  <c r="AAC94" i="1"/>
  <c r="AAC95" i="1" s="1"/>
  <c r="AAD94" i="1"/>
  <c r="AAD95" i="1" s="1"/>
  <c r="AAE94" i="1"/>
  <c r="AAE95" i="1" s="1"/>
  <c r="AAF94" i="1"/>
  <c r="AAF95" i="1" s="1"/>
  <c r="AAG94" i="1"/>
  <c r="AAG95" i="1" s="1"/>
  <c r="AAH94" i="1"/>
  <c r="AAH95" i="1" s="1"/>
  <c r="AAI94" i="1"/>
  <c r="AAI95" i="1" s="1"/>
  <c r="AAJ94" i="1"/>
  <c r="AAJ95" i="1" s="1"/>
  <c r="AAK94" i="1"/>
  <c r="AAK95" i="1" s="1"/>
  <c r="AAL94" i="1"/>
  <c r="AAL95" i="1" s="1"/>
  <c r="AAM94" i="1"/>
  <c r="AAM95" i="1" s="1"/>
  <c r="AAN94" i="1"/>
  <c r="AAN95" i="1" s="1"/>
  <c r="AAO94" i="1"/>
  <c r="AAO95" i="1" s="1"/>
  <c r="AAP94" i="1"/>
  <c r="AAP95" i="1" s="1"/>
  <c r="AAQ94" i="1"/>
  <c r="AAQ95" i="1" s="1"/>
  <c r="AAR94" i="1"/>
  <c r="AAR95" i="1" s="1"/>
  <c r="AAS94" i="1"/>
  <c r="AAS95" i="1" s="1"/>
  <c r="AAT94" i="1"/>
  <c r="AAT95" i="1" s="1"/>
  <c r="AAU94" i="1"/>
  <c r="AAU95" i="1" s="1"/>
  <c r="AAV94" i="1"/>
  <c r="AAV95" i="1" s="1"/>
  <c r="AAW94" i="1"/>
  <c r="AAW95" i="1" s="1"/>
  <c r="AAX94" i="1"/>
  <c r="AAX95" i="1" s="1"/>
  <c r="AAY94" i="1"/>
  <c r="AAY95" i="1" s="1"/>
  <c r="AAZ94" i="1"/>
  <c r="AAZ95" i="1" s="1"/>
  <c r="ABA94" i="1"/>
  <c r="ABA95" i="1" s="1"/>
  <c r="ABB94" i="1"/>
  <c r="ABB95" i="1" s="1"/>
  <c r="ABC94" i="1"/>
  <c r="ABC95" i="1" s="1"/>
  <c r="ABD94" i="1"/>
  <c r="ABD95" i="1" s="1"/>
  <c r="ABE94" i="1"/>
  <c r="ABE95" i="1" s="1"/>
  <c r="ABF94" i="1"/>
  <c r="ABF95" i="1" s="1"/>
  <c r="ABG94" i="1"/>
  <c r="ABG95" i="1" s="1"/>
  <c r="ABH94" i="1"/>
  <c r="ABH95" i="1" s="1"/>
  <c r="ABI94" i="1"/>
  <c r="ABI95" i="1" s="1"/>
  <c r="ABJ94" i="1"/>
  <c r="ABJ95" i="1" s="1"/>
  <c r="ABK94" i="1"/>
  <c r="ABK95" i="1" s="1"/>
  <c r="ABL94" i="1"/>
  <c r="ABL95" i="1" s="1"/>
  <c r="ABM94" i="1"/>
  <c r="ABM95" i="1" s="1"/>
  <c r="ABN94" i="1"/>
  <c r="ABN95" i="1" s="1"/>
  <c r="ABO94" i="1"/>
  <c r="ABO95" i="1" s="1"/>
  <c r="ABP94" i="1"/>
  <c r="ABP95" i="1" s="1"/>
  <c r="ABQ94" i="1"/>
  <c r="ABQ95" i="1" s="1"/>
  <c r="ABR94" i="1"/>
  <c r="ABR95" i="1" s="1"/>
  <c r="ABS94" i="1"/>
  <c r="ABS95" i="1" s="1"/>
  <c r="ABT94" i="1"/>
  <c r="ABT95" i="1" s="1"/>
  <c r="ABU94" i="1"/>
  <c r="ABU95" i="1" s="1"/>
  <c r="ABV94" i="1"/>
  <c r="ABV95" i="1" s="1"/>
  <c r="ABW94" i="1"/>
  <c r="ABW95" i="1" s="1"/>
  <c r="ABX94" i="1"/>
  <c r="ABX95" i="1" s="1"/>
  <c r="ABY94" i="1"/>
  <c r="ABY95" i="1" s="1"/>
  <c r="ABZ94" i="1"/>
  <c r="ABZ95" i="1" s="1"/>
  <c r="ACA94" i="1"/>
  <c r="ACA95" i="1" s="1"/>
  <c r="ACB94" i="1"/>
  <c r="ACB95" i="1" s="1"/>
  <c r="ACC94" i="1"/>
  <c r="ACC95" i="1" s="1"/>
  <c r="ACD94" i="1"/>
  <c r="ACD95" i="1" s="1"/>
  <c r="ACE94" i="1"/>
  <c r="ACE95" i="1" s="1"/>
  <c r="ACF94" i="1"/>
  <c r="ACF95" i="1" s="1"/>
  <c r="ACG94" i="1"/>
  <c r="ACG95" i="1" s="1"/>
  <c r="ACH94" i="1"/>
  <c r="ACH95" i="1" s="1"/>
  <c r="ACI94" i="1"/>
  <c r="ACI95" i="1" s="1"/>
  <c r="ACJ94" i="1"/>
  <c r="ACJ95" i="1" s="1"/>
  <c r="ACK94" i="1"/>
  <c r="ACK95" i="1" s="1"/>
  <c r="ACL94" i="1"/>
  <c r="ACL95" i="1" s="1"/>
  <c r="ACM94" i="1"/>
  <c r="ACM95" i="1" s="1"/>
  <c r="ACN94" i="1"/>
  <c r="ACN95" i="1" s="1"/>
  <c r="ACO94" i="1"/>
  <c r="ACO95" i="1" s="1"/>
  <c r="ACP94" i="1"/>
  <c r="ACP95" i="1" s="1"/>
  <c r="ACQ94" i="1"/>
  <c r="ACQ95" i="1" s="1"/>
  <c r="ACR94" i="1"/>
  <c r="ACR95" i="1" s="1"/>
  <c r="ACS94" i="1"/>
  <c r="ACS95" i="1" s="1"/>
  <c r="ACT94" i="1"/>
  <c r="ACT95" i="1" s="1"/>
  <c r="ACU94" i="1"/>
  <c r="ACU95" i="1" s="1"/>
  <c r="ACV94" i="1"/>
  <c r="ACV95" i="1" s="1"/>
  <c r="ACW94" i="1"/>
  <c r="ACW95" i="1" s="1"/>
  <c r="ACX94" i="1"/>
  <c r="ACX95" i="1" s="1"/>
  <c r="ACY94" i="1"/>
  <c r="ACY95" i="1" s="1"/>
  <c r="ACZ94" i="1"/>
  <c r="ACZ95" i="1" s="1"/>
  <c r="ADA94" i="1"/>
  <c r="ADA95" i="1" s="1"/>
  <c r="ADB94" i="1"/>
  <c r="ADB95" i="1" s="1"/>
  <c r="ADC94" i="1"/>
  <c r="ADC95" i="1" s="1"/>
  <c r="ADD94" i="1"/>
  <c r="ADD95" i="1" s="1"/>
  <c r="ADE94" i="1"/>
  <c r="ADE95" i="1" s="1"/>
  <c r="ADF94" i="1"/>
  <c r="ADF95" i="1" s="1"/>
  <c r="ADG94" i="1"/>
  <c r="ADG95" i="1" s="1"/>
  <c r="ADH94" i="1"/>
  <c r="ADH95" i="1" s="1"/>
  <c r="ADI94" i="1"/>
  <c r="ADI95" i="1" s="1"/>
  <c r="ADJ94" i="1"/>
  <c r="ADJ95" i="1" s="1"/>
  <c r="ADK94" i="1"/>
  <c r="ADK95" i="1" s="1"/>
  <c r="ADL94" i="1"/>
  <c r="ADL95" i="1" s="1"/>
  <c r="ADM94" i="1"/>
  <c r="ADM95" i="1" s="1"/>
  <c r="ADN94" i="1"/>
  <c r="ADN95" i="1" s="1"/>
  <c r="ADO94" i="1"/>
  <c r="ADO95" i="1" s="1"/>
  <c r="ADP94" i="1"/>
  <c r="ADP95" i="1" s="1"/>
  <c r="ADQ94" i="1"/>
  <c r="ADQ95" i="1" s="1"/>
  <c r="ADR94" i="1"/>
  <c r="ADR95" i="1" s="1"/>
  <c r="ADS94" i="1"/>
  <c r="ADS95" i="1" s="1"/>
  <c r="ADT94" i="1"/>
  <c r="ADT95" i="1" s="1"/>
  <c r="ADU94" i="1"/>
  <c r="ADU95" i="1" s="1"/>
  <c r="ADV94" i="1"/>
  <c r="ADV95" i="1" s="1"/>
  <c r="ADW94" i="1"/>
  <c r="ADW95" i="1" s="1"/>
  <c r="ADX94" i="1"/>
  <c r="ADX95" i="1" s="1"/>
  <c r="ADY94" i="1"/>
  <c r="ADY95" i="1" s="1"/>
  <c r="ADZ94" i="1"/>
  <c r="ADZ95" i="1" s="1"/>
  <c r="AEA94" i="1"/>
  <c r="AEA95" i="1" s="1"/>
  <c r="AEB94" i="1"/>
  <c r="AEB95" i="1" s="1"/>
  <c r="AEC94" i="1"/>
  <c r="AEC95" i="1" s="1"/>
  <c r="AED94" i="1"/>
  <c r="AED95" i="1" s="1"/>
  <c r="AEE94" i="1"/>
  <c r="AEE95" i="1" s="1"/>
  <c r="AEF94" i="1"/>
  <c r="AEF95" i="1" s="1"/>
  <c r="AEG94" i="1"/>
  <c r="AEG95" i="1" s="1"/>
  <c r="AEH94" i="1"/>
  <c r="AEH95" i="1" s="1"/>
  <c r="AEI94" i="1"/>
  <c r="AEI95" i="1" s="1"/>
  <c r="AEJ94" i="1"/>
  <c r="AEJ95" i="1" s="1"/>
  <c r="AEK94" i="1"/>
  <c r="AEK95" i="1" s="1"/>
  <c r="AEL94" i="1"/>
  <c r="AEL95" i="1" s="1"/>
  <c r="AEM94" i="1"/>
  <c r="AEM95" i="1" s="1"/>
  <c r="AEN94" i="1"/>
  <c r="AEN95" i="1" s="1"/>
  <c r="AEO94" i="1"/>
  <c r="AEO95" i="1" s="1"/>
  <c r="AEP94" i="1"/>
  <c r="AEP95" i="1" s="1"/>
  <c r="AEQ94" i="1"/>
  <c r="AEQ95" i="1" s="1"/>
  <c r="AER94" i="1"/>
  <c r="AER95" i="1" s="1"/>
  <c r="AES94" i="1"/>
  <c r="AES95" i="1" s="1"/>
  <c r="AET94" i="1"/>
  <c r="AET95" i="1" s="1"/>
  <c r="AEU94" i="1"/>
  <c r="AEU95" i="1" s="1"/>
  <c r="AEV94" i="1"/>
  <c r="AEV95" i="1" s="1"/>
  <c r="AEW94" i="1"/>
  <c r="AEW95" i="1" s="1"/>
  <c r="AEX94" i="1"/>
  <c r="AEX95" i="1" s="1"/>
  <c r="AEY94" i="1"/>
  <c r="AEY95" i="1" s="1"/>
  <c r="AEZ94" i="1"/>
  <c r="AEZ95" i="1" s="1"/>
  <c r="AFA94" i="1"/>
  <c r="AFA95" i="1" s="1"/>
  <c r="AFB94" i="1"/>
  <c r="AFB95" i="1" s="1"/>
  <c r="AFC94" i="1"/>
  <c r="AFC95" i="1" s="1"/>
  <c r="AFD94" i="1"/>
  <c r="AFD95" i="1" s="1"/>
  <c r="AFE94" i="1"/>
  <c r="AFE95" i="1" s="1"/>
  <c r="AFF94" i="1"/>
  <c r="AFF95" i="1" s="1"/>
  <c r="AFG94" i="1"/>
  <c r="AFG95" i="1" s="1"/>
  <c r="AFH94" i="1"/>
  <c r="AFH95" i="1" s="1"/>
  <c r="AFI94" i="1"/>
  <c r="AFI95" i="1" s="1"/>
  <c r="AFJ94" i="1"/>
  <c r="AFJ95" i="1" s="1"/>
  <c r="AFK94" i="1"/>
  <c r="AFK95" i="1" s="1"/>
  <c r="AFL94" i="1"/>
  <c r="AFL95" i="1" s="1"/>
  <c r="AFM94" i="1"/>
  <c r="AFM95" i="1" s="1"/>
  <c r="AFN94" i="1"/>
  <c r="AFN95" i="1" s="1"/>
  <c r="AFO94" i="1"/>
  <c r="AFO95" i="1" s="1"/>
  <c r="AFP94" i="1"/>
  <c r="AFP95" i="1" s="1"/>
  <c r="AFQ94" i="1"/>
  <c r="AFQ95" i="1" s="1"/>
  <c r="AFR94" i="1"/>
  <c r="AFR95" i="1" s="1"/>
  <c r="AFS94" i="1"/>
  <c r="AFS95" i="1" s="1"/>
  <c r="AFT94" i="1"/>
  <c r="AFT95" i="1" s="1"/>
  <c r="AFU94" i="1"/>
  <c r="AFU95" i="1" s="1"/>
  <c r="AFV94" i="1"/>
  <c r="AFV95" i="1" s="1"/>
  <c r="AFW94" i="1"/>
  <c r="AFW95" i="1" s="1"/>
  <c r="AFX94" i="1"/>
  <c r="AFX95" i="1" s="1"/>
  <c r="AFY94" i="1"/>
  <c r="AFY95" i="1" s="1"/>
  <c r="AFZ94" i="1"/>
  <c r="AFZ95" i="1" s="1"/>
  <c r="AGA94" i="1"/>
  <c r="AGA95" i="1" s="1"/>
  <c r="AGB94" i="1"/>
  <c r="AGB95" i="1" s="1"/>
  <c r="AGC94" i="1"/>
  <c r="AGC95" i="1" s="1"/>
  <c r="AGD94" i="1"/>
  <c r="AGD95" i="1" s="1"/>
  <c r="AGE94" i="1"/>
  <c r="AGE95" i="1" s="1"/>
  <c r="AGF94" i="1"/>
  <c r="AGF95" i="1" s="1"/>
  <c r="AGG94" i="1"/>
  <c r="AGG95" i="1" s="1"/>
  <c r="AGH94" i="1"/>
  <c r="AGH95" i="1" s="1"/>
  <c r="AGI94" i="1"/>
  <c r="AGI95" i="1" s="1"/>
  <c r="AGJ94" i="1"/>
  <c r="AGJ95" i="1" s="1"/>
  <c r="AGK94" i="1"/>
  <c r="AGK95" i="1" s="1"/>
  <c r="AGL94" i="1"/>
  <c r="AGL95" i="1" s="1"/>
  <c r="AGM94" i="1"/>
  <c r="AGM95" i="1" s="1"/>
  <c r="AGN94" i="1"/>
  <c r="AGN95" i="1" s="1"/>
  <c r="AGO94" i="1"/>
  <c r="AGO95" i="1" s="1"/>
  <c r="AGP94" i="1"/>
  <c r="AGP95" i="1" s="1"/>
  <c r="AGQ94" i="1"/>
  <c r="AGQ95" i="1" s="1"/>
  <c r="AGR94" i="1"/>
  <c r="AGR95" i="1" s="1"/>
  <c r="AGS94" i="1"/>
  <c r="AGS95" i="1" s="1"/>
  <c r="AGT94" i="1"/>
  <c r="AGT95" i="1" s="1"/>
  <c r="AGU94" i="1"/>
  <c r="AGU95" i="1" s="1"/>
  <c r="AGV94" i="1"/>
  <c r="AGV95" i="1" s="1"/>
  <c r="AGW94" i="1"/>
  <c r="AGW95" i="1" s="1"/>
  <c r="AGX94" i="1"/>
  <c r="AGX95" i="1" s="1"/>
  <c r="AGY94" i="1"/>
  <c r="AGY95" i="1" s="1"/>
  <c r="AGZ94" i="1"/>
  <c r="AGZ95" i="1" s="1"/>
  <c r="AHA94" i="1"/>
  <c r="AHA95" i="1" s="1"/>
  <c r="AHB94" i="1"/>
  <c r="AHB95" i="1" s="1"/>
  <c r="AHC94" i="1"/>
  <c r="AHC95" i="1" s="1"/>
  <c r="AHD94" i="1"/>
  <c r="AHD95" i="1" s="1"/>
  <c r="AHE94" i="1"/>
  <c r="AHE95" i="1" s="1"/>
  <c r="AHF94" i="1"/>
  <c r="AHF95" i="1" s="1"/>
  <c r="AHG94" i="1"/>
  <c r="AHG95" i="1" s="1"/>
  <c r="AHH94" i="1"/>
  <c r="AHH95" i="1" s="1"/>
  <c r="AHI94" i="1"/>
  <c r="AHI95" i="1" s="1"/>
  <c r="AHJ94" i="1"/>
  <c r="AHJ95" i="1" s="1"/>
  <c r="AHK94" i="1"/>
  <c r="AHK95" i="1" s="1"/>
  <c r="AHL94" i="1"/>
  <c r="AHL95" i="1" s="1"/>
  <c r="AHM94" i="1"/>
  <c r="AHM95" i="1" s="1"/>
  <c r="AHN94" i="1"/>
  <c r="AHN95" i="1" s="1"/>
  <c r="AHO94" i="1"/>
  <c r="AHO95" i="1" s="1"/>
  <c r="AHP94" i="1"/>
  <c r="AHP95" i="1" s="1"/>
  <c r="AHQ94" i="1"/>
  <c r="AHQ95" i="1" s="1"/>
  <c r="AHR94" i="1"/>
  <c r="AHR95" i="1" s="1"/>
  <c r="AHS94" i="1"/>
  <c r="AHS95" i="1" s="1"/>
  <c r="AHT94" i="1"/>
  <c r="AHT95" i="1" s="1"/>
  <c r="AHU94" i="1"/>
  <c r="AHU95" i="1" s="1"/>
  <c r="AHV94" i="1"/>
  <c r="AHV95" i="1" s="1"/>
  <c r="AHW94" i="1"/>
  <c r="AHW95" i="1" s="1"/>
  <c r="AHX94" i="1"/>
  <c r="AHX95" i="1" s="1"/>
  <c r="AHY94" i="1"/>
  <c r="AHY95" i="1" s="1"/>
  <c r="AHZ94" i="1"/>
  <c r="AHZ95" i="1" s="1"/>
  <c r="AIA94" i="1"/>
  <c r="AIA95" i="1" s="1"/>
  <c r="AIB94" i="1"/>
  <c r="AIB95" i="1" s="1"/>
  <c r="AIC94" i="1"/>
  <c r="AIC95" i="1" s="1"/>
  <c r="AID94" i="1"/>
  <c r="AID95" i="1" s="1"/>
  <c r="AIE94" i="1"/>
  <c r="AIE95" i="1" s="1"/>
  <c r="AIF94" i="1"/>
  <c r="AIF95" i="1" s="1"/>
  <c r="AIG94" i="1"/>
  <c r="AIG95" i="1" s="1"/>
  <c r="AIH94" i="1"/>
  <c r="AIH95" i="1" s="1"/>
  <c r="AII94" i="1"/>
  <c r="AII95" i="1" s="1"/>
  <c r="AIJ94" i="1"/>
  <c r="AIJ95" i="1" s="1"/>
  <c r="AIK94" i="1"/>
  <c r="AIK95" i="1" s="1"/>
  <c r="AIL94" i="1"/>
  <c r="AIL95" i="1" s="1"/>
  <c r="AIM94" i="1"/>
  <c r="AIM95" i="1" s="1"/>
  <c r="AIN94" i="1"/>
  <c r="AIN95" i="1" s="1"/>
  <c r="AIO94" i="1"/>
  <c r="AIO95" i="1" s="1"/>
  <c r="AIP94" i="1"/>
  <c r="AIP95" i="1" s="1"/>
  <c r="AIQ94" i="1"/>
  <c r="AIQ95" i="1" s="1"/>
  <c r="AIR94" i="1"/>
  <c r="AIR95" i="1" s="1"/>
  <c r="AIS94" i="1"/>
  <c r="AIS95" i="1" s="1"/>
  <c r="AIT94" i="1"/>
  <c r="AIT95" i="1" s="1"/>
  <c r="AIU94" i="1"/>
  <c r="AIU95" i="1" s="1"/>
  <c r="AIV94" i="1"/>
  <c r="AIV95" i="1" s="1"/>
  <c r="AIW94" i="1"/>
  <c r="AIW95" i="1" s="1"/>
  <c r="AIX94" i="1"/>
  <c r="AIX95" i="1" s="1"/>
  <c r="AIY94" i="1"/>
  <c r="AIY95" i="1" s="1"/>
  <c r="AIZ94" i="1"/>
  <c r="AIZ95" i="1" s="1"/>
  <c r="AJA94" i="1"/>
  <c r="AJA95" i="1" s="1"/>
  <c r="AJB94" i="1"/>
  <c r="AJB95" i="1" s="1"/>
  <c r="AJC94" i="1"/>
  <c r="AJC95" i="1" s="1"/>
  <c r="AJD94" i="1"/>
  <c r="AJD95" i="1" s="1"/>
  <c r="AJE94" i="1"/>
  <c r="AJE95" i="1" s="1"/>
  <c r="AJF94" i="1"/>
  <c r="AJF95" i="1" s="1"/>
  <c r="AJG94" i="1"/>
  <c r="AJG95" i="1" s="1"/>
  <c r="AJH94" i="1"/>
  <c r="AJH95" i="1" s="1"/>
  <c r="AJI94" i="1"/>
  <c r="AJI95" i="1" s="1"/>
  <c r="AJJ94" i="1"/>
  <c r="AJJ95" i="1" s="1"/>
  <c r="AJK94" i="1"/>
  <c r="AJK95" i="1" s="1"/>
  <c r="AJL94" i="1"/>
  <c r="AJL95" i="1" s="1"/>
  <c r="AJM94" i="1"/>
  <c r="AJM95" i="1" s="1"/>
  <c r="AJN94" i="1"/>
  <c r="AJN95" i="1" s="1"/>
  <c r="AJO94" i="1"/>
  <c r="AJO95" i="1" s="1"/>
  <c r="AJP94" i="1"/>
  <c r="AJP95" i="1" s="1"/>
  <c r="AJQ94" i="1"/>
  <c r="AJQ95" i="1" s="1"/>
  <c r="AJR94" i="1"/>
  <c r="AJR95" i="1" s="1"/>
  <c r="AJS94" i="1"/>
  <c r="AJS95" i="1" s="1"/>
  <c r="AJT94" i="1"/>
  <c r="AJT95" i="1" s="1"/>
  <c r="AJU94" i="1"/>
  <c r="AJU95" i="1" s="1"/>
  <c r="AJV94" i="1"/>
  <c r="AJV95" i="1" s="1"/>
  <c r="AJW94" i="1"/>
  <c r="AJW95" i="1" s="1"/>
  <c r="AJX94" i="1"/>
  <c r="AJX95" i="1" s="1"/>
  <c r="AJY94" i="1"/>
  <c r="AJY95" i="1" s="1"/>
  <c r="AJZ94" i="1"/>
  <c r="AJZ95" i="1" s="1"/>
  <c r="AKA94" i="1"/>
  <c r="AKA95" i="1" s="1"/>
  <c r="AKB94" i="1"/>
  <c r="AKB95" i="1" s="1"/>
  <c r="AKC94" i="1"/>
  <c r="AKC95" i="1" s="1"/>
  <c r="AKD94" i="1"/>
  <c r="AKD95" i="1" s="1"/>
  <c r="AKE94" i="1"/>
  <c r="AKE95" i="1" s="1"/>
  <c r="AKF94" i="1"/>
  <c r="AKF95" i="1" s="1"/>
  <c r="AKG94" i="1"/>
  <c r="AKG95" i="1" s="1"/>
  <c r="AKH94" i="1"/>
  <c r="AKH95" i="1" s="1"/>
  <c r="AKI94" i="1"/>
  <c r="AKI95" i="1" s="1"/>
  <c r="AKJ94" i="1"/>
  <c r="AKJ95" i="1" s="1"/>
  <c r="AKK94" i="1"/>
  <c r="AKK95" i="1" s="1"/>
  <c r="AKL94" i="1"/>
  <c r="AKL95" i="1" s="1"/>
  <c r="AKM94" i="1"/>
  <c r="AKM95" i="1" s="1"/>
  <c r="AKN94" i="1"/>
  <c r="AKN95" i="1" s="1"/>
  <c r="AKO94" i="1"/>
  <c r="AKO95" i="1" s="1"/>
  <c r="AKP94" i="1"/>
  <c r="AKP95" i="1" s="1"/>
  <c r="AKQ94" i="1"/>
  <c r="AKQ95" i="1" s="1"/>
  <c r="AKR94" i="1"/>
  <c r="AKR95" i="1" s="1"/>
  <c r="AKS94" i="1"/>
  <c r="AKS95" i="1" s="1"/>
  <c r="AKT94" i="1"/>
  <c r="AKT95" i="1" s="1"/>
  <c r="AKU94" i="1"/>
  <c r="AKU95" i="1" s="1"/>
  <c r="AKV94" i="1"/>
  <c r="AKV95" i="1" s="1"/>
  <c r="AKW94" i="1"/>
  <c r="AKW95" i="1" s="1"/>
  <c r="AKX94" i="1"/>
  <c r="AKX95" i="1" s="1"/>
  <c r="AKY94" i="1"/>
  <c r="AKY95" i="1" s="1"/>
  <c r="AKZ94" i="1"/>
  <c r="AKZ95" i="1" s="1"/>
  <c r="ALA94" i="1"/>
  <c r="ALA95" i="1" s="1"/>
  <c r="ALB94" i="1"/>
  <c r="ALB95" i="1" s="1"/>
  <c r="ALC94" i="1"/>
  <c r="ALC95" i="1" s="1"/>
  <c r="ALD94" i="1"/>
  <c r="ALD95" i="1" s="1"/>
  <c r="ALE94" i="1"/>
  <c r="ALE95" i="1" s="1"/>
  <c r="ALF94" i="1"/>
  <c r="ALF95" i="1" s="1"/>
  <c r="ALG94" i="1"/>
  <c r="ALG95" i="1" s="1"/>
  <c r="ALH94" i="1"/>
  <c r="ALH95" i="1" s="1"/>
  <c r="ALI94" i="1"/>
  <c r="ALI95" i="1" s="1"/>
  <c r="ALJ94" i="1"/>
  <c r="ALJ95" i="1" s="1"/>
  <c r="ALK94" i="1"/>
  <c r="ALK95" i="1" s="1"/>
  <c r="ALL94" i="1"/>
  <c r="ALL95" i="1" s="1"/>
  <c r="ALM94" i="1"/>
  <c r="ALM95" i="1" s="1"/>
  <c r="ALN94" i="1"/>
  <c r="ALN95" i="1" s="1"/>
  <c r="ALO94" i="1"/>
  <c r="ALO95" i="1" s="1"/>
  <c r="ALP94" i="1"/>
  <c r="ALP95" i="1" s="1"/>
  <c r="ALQ94" i="1"/>
  <c r="ALQ95" i="1" s="1"/>
  <c r="ALR94" i="1"/>
  <c r="ALR95" i="1" s="1"/>
  <c r="ALS94" i="1"/>
  <c r="ALS95" i="1" s="1"/>
  <c r="ALT94" i="1"/>
  <c r="ALT95" i="1" s="1"/>
  <c r="ALU94" i="1"/>
  <c r="ALU95" i="1" s="1"/>
  <c r="ALV94" i="1"/>
  <c r="ALV95" i="1" s="1"/>
  <c r="ALW94" i="1"/>
  <c r="ALW95" i="1" s="1"/>
  <c r="ALX94" i="1"/>
  <c r="ALX95" i="1" s="1"/>
  <c r="ALY94" i="1"/>
  <c r="ALY95" i="1" s="1"/>
  <c r="ALZ94" i="1"/>
  <c r="ALZ95" i="1" s="1"/>
  <c r="AMA94" i="1"/>
  <c r="AMA95" i="1" s="1"/>
  <c r="AMB94" i="1"/>
  <c r="AMB95" i="1" s="1"/>
  <c r="AMC94" i="1"/>
  <c r="AMC95" i="1" s="1"/>
  <c r="AMD94" i="1"/>
  <c r="AMD95" i="1" s="1"/>
  <c r="AME94" i="1"/>
  <c r="AME95" i="1" s="1"/>
  <c r="AMF94" i="1"/>
  <c r="AMF95" i="1" s="1"/>
  <c r="AMG94" i="1"/>
  <c r="AMG95" i="1" s="1"/>
  <c r="AMH94" i="1"/>
  <c r="AMH95" i="1" s="1"/>
  <c r="AMI94" i="1"/>
  <c r="AMI95" i="1" s="1"/>
  <c r="AMJ94" i="1"/>
  <c r="AMJ95" i="1" s="1"/>
  <c r="AMK94" i="1"/>
  <c r="AMK95" i="1" s="1"/>
  <c r="AML94" i="1"/>
  <c r="AML95" i="1" s="1"/>
  <c r="AMM94" i="1"/>
  <c r="AMM95" i="1" s="1"/>
  <c r="AMN94" i="1"/>
  <c r="AMN95" i="1" s="1"/>
  <c r="AMO94" i="1"/>
  <c r="AMO95" i="1" s="1"/>
  <c r="AMP94" i="1"/>
  <c r="AMP95" i="1" s="1"/>
  <c r="AMQ94" i="1"/>
  <c r="AMQ95" i="1" s="1"/>
  <c r="AMR94" i="1"/>
  <c r="AMR95" i="1" s="1"/>
  <c r="AMS94" i="1"/>
  <c r="AMS95" i="1" s="1"/>
  <c r="AMT94" i="1"/>
  <c r="AMT95" i="1" s="1"/>
  <c r="AMU94" i="1"/>
  <c r="AMU95" i="1" s="1"/>
  <c r="AMV94" i="1"/>
  <c r="AMV95" i="1" s="1"/>
  <c r="AMW94" i="1"/>
  <c r="AMW95" i="1" s="1"/>
  <c r="AMX94" i="1"/>
  <c r="AMX95" i="1" s="1"/>
  <c r="AMY94" i="1"/>
  <c r="AMY95" i="1" s="1"/>
  <c r="AMZ94" i="1"/>
  <c r="AMZ95" i="1" s="1"/>
  <c r="ANA94" i="1"/>
  <c r="ANA95" i="1" s="1"/>
  <c r="ANB94" i="1"/>
  <c r="ANB95" i="1" s="1"/>
  <c r="ANC94" i="1"/>
  <c r="ANC95" i="1" s="1"/>
  <c r="AND94" i="1"/>
  <c r="AND95" i="1" s="1"/>
  <c r="ANE94" i="1"/>
  <c r="ANE95" i="1" s="1"/>
  <c r="ANF94" i="1"/>
  <c r="ANF95" i="1" s="1"/>
  <c r="ANG94" i="1"/>
  <c r="ANG95" i="1" s="1"/>
  <c r="ANH94" i="1"/>
  <c r="ANH95" i="1" s="1"/>
  <c r="ANI94" i="1"/>
  <c r="ANI95" i="1" s="1"/>
  <c r="ANJ94" i="1"/>
  <c r="ANJ95" i="1" s="1"/>
  <c r="ANK94" i="1"/>
  <c r="ANK95" i="1" s="1"/>
  <c r="ANL94" i="1"/>
  <c r="ANL95" i="1" s="1"/>
  <c r="ANM94" i="1"/>
  <c r="ANM95" i="1" s="1"/>
  <c r="ANN94" i="1"/>
  <c r="ANN95" i="1" s="1"/>
  <c r="ANO94" i="1"/>
  <c r="ANO95" i="1" s="1"/>
  <c r="ANP94" i="1"/>
  <c r="ANP95" i="1" s="1"/>
  <c r="ANQ94" i="1"/>
  <c r="ANQ95" i="1" s="1"/>
  <c r="ANR94" i="1"/>
  <c r="ANR95" i="1" s="1"/>
  <c r="ANS94" i="1"/>
  <c r="ANS95" i="1" s="1"/>
  <c r="ANT94" i="1"/>
  <c r="ANT95" i="1" s="1"/>
  <c r="ANU94" i="1"/>
  <c r="ANU95" i="1" s="1"/>
  <c r="ANV94" i="1"/>
  <c r="ANV95" i="1" s="1"/>
  <c r="ANW94" i="1"/>
  <c r="ANW95" i="1" s="1"/>
  <c r="ANX94" i="1"/>
  <c r="ANX95" i="1" s="1"/>
  <c r="ANY94" i="1"/>
  <c r="ANY95" i="1" s="1"/>
  <c r="ANZ94" i="1"/>
  <c r="ANZ95" i="1" s="1"/>
  <c r="AOA94" i="1"/>
  <c r="AOA95" i="1" s="1"/>
  <c r="AOB94" i="1"/>
  <c r="AOB95" i="1" s="1"/>
  <c r="AOC94" i="1"/>
  <c r="AOC95" i="1" s="1"/>
  <c r="AOD94" i="1"/>
  <c r="AOD95" i="1" s="1"/>
  <c r="AOE94" i="1"/>
  <c r="AOE95" i="1" s="1"/>
  <c r="AOF94" i="1"/>
  <c r="AOF95" i="1" s="1"/>
  <c r="AOG94" i="1"/>
  <c r="AOG95" i="1" s="1"/>
  <c r="AOH94" i="1"/>
  <c r="AOH95" i="1" s="1"/>
  <c r="AOI94" i="1"/>
  <c r="AOI95" i="1" s="1"/>
  <c r="AOJ94" i="1"/>
  <c r="AOJ95" i="1" s="1"/>
  <c r="AOK94" i="1"/>
  <c r="AOK95" i="1" s="1"/>
  <c r="AOL94" i="1"/>
  <c r="AOL95" i="1" s="1"/>
  <c r="AOM94" i="1"/>
  <c r="AOM95" i="1" s="1"/>
  <c r="AON94" i="1"/>
  <c r="AON95" i="1" s="1"/>
  <c r="AOO94" i="1"/>
  <c r="AOO95" i="1" s="1"/>
  <c r="AOP94" i="1"/>
  <c r="AOP95" i="1" s="1"/>
  <c r="AOQ94" i="1"/>
  <c r="AOQ95" i="1" s="1"/>
  <c r="AOR94" i="1"/>
  <c r="AOR95" i="1" s="1"/>
  <c r="AOS94" i="1"/>
  <c r="AOS95" i="1" s="1"/>
  <c r="AOT94" i="1"/>
  <c r="AOT95" i="1" s="1"/>
  <c r="AOU94" i="1"/>
  <c r="AOU95" i="1" s="1"/>
  <c r="AOV94" i="1"/>
  <c r="AOV95" i="1" s="1"/>
  <c r="AOW94" i="1"/>
  <c r="AOW95" i="1" s="1"/>
  <c r="AOX94" i="1"/>
  <c r="AOX95" i="1" s="1"/>
  <c r="AOY94" i="1"/>
  <c r="AOY95" i="1" s="1"/>
  <c r="AOZ94" i="1"/>
  <c r="AOZ95" i="1" s="1"/>
  <c r="APA94" i="1"/>
  <c r="APA95" i="1" s="1"/>
  <c r="APB94" i="1"/>
  <c r="APB95" i="1" s="1"/>
  <c r="APC94" i="1"/>
  <c r="APC95" i="1" s="1"/>
  <c r="APD94" i="1"/>
  <c r="APD95" i="1" s="1"/>
  <c r="APE94" i="1"/>
  <c r="APE95" i="1" s="1"/>
  <c r="APF94" i="1"/>
  <c r="APF95" i="1" s="1"/>
  <c r="APG94" i="1"/>
  <c r="APG95" i="1" s="1"/>
  <c r="APH94" i="1"/>
  <c r="APH95" i="1" s="1"/>
  <c r="API94" i="1"/>
  <c r="API95" i="1" s="1"/>
  <c r="APJ94" i="1"/>
  <c r="APJ95" i="1" s="1"/>
  <c r="APK94" i="1"/>
  <c r="APK95" i="1" s="1"/>
  <c r="APL94" i="1"/>
  <c r="APL95" i="1" s="1"/>
  <c r="APM94" i="1"/>
  <c r="APM95" i="1" s="1"/>
  <c r="APN94" i="1"/>
  <c r="APN95" i="1" s="1"/>
  <c r="APO94" i="1"/>
  <c r="APO95" i="1" s="1"/>
  <c r="APP94" i="1"/>
  <c r="APP95" i="1" s="1"/>
  <c r="APQ94" i="1"/>
  <c r="APQ95" i="1" s="1"/>
  <c r="APR94" i="1"/>
  <c r="APR95" i="1" s="1"/>
  <c r="APS94" i="1"/>
  <c r="APS95" i="1" s="1"/>
  <c r="APT94" i="1"/>
  <c r="APT95" i="1" s="1"/>
  <c r="APU94" i="1"/>
  <c r="APU95" i="1" s="1"/>
  <c r="APV94" i="1"/>
  <c r="APV95" i="1" s="1"/>
  <c r="APW94" i="1"/>
  <c r="APW95" i="1" s="1"/>
  <c r="APX94" i="1"/>
  <c r="APX95" i="1" s="1"/>
  <c r="APY94" i="1"/>
  <c r="APY95" i="1" s="1"/>
  <c r="APZ94" i="1"/>
  <c r="APZ95" i="1" s="1"/>
  <c r="AQA94" i="1"/>
  <c r="AQA95" i="1" s="1"/>
  <c r="AQB94" i="1"/>
  <c r="AQB95" i="1" s="1"/>
  <c r="AQC94" i="1"/>
  <c r="AQC95" i="1" s="1"/>
  <c r="AQD94" i="1"/>
  <c r="AQD95" i="1" s="1"/>
  <c r="AQE94" i="1"/>
  <c r="AQE95" i="1" s="1"/>
  <c r="AQF94" i="1"/>
  <c r="AQF95" i="1" s="1"/>
  <c r="AQG94" i="1"/>
  <c r="AQG95" i="1" s="1"/>
  <c r="AQH94" i="1"/>
  <c r="AQH95" i="1" s="1"/>
  <c r="AQI94" i="1"/>
  <c r="AQI95" i="1" s="1"/>
  <c r="AQJ94" i="1"/>
  <c r="AQJ95" i="1" s="1"/>
  <c r="AQK94" i="1"/>
  <c r="AQK95" i="1" s="1"/>
  <c r="AQL94" i="1"/>
  <c r="AQL95" i="1" s="1"/>
  <c r="AQM94" i="1"/>
  <c r="AQM95" i="1" s="1"/>
  <c r="AQN94" i="1"/>
  <c r="AQN95" i="1" s="1"/>
  <c r="AQO94" i="1"/>
  <c r="AQO95" i="1" s="1"/>
  <c r="AQP94" i="1"/>
  <c r="AQP95" i="1" s="1"/>
  <c r="AQQ94" i="1"/>
  <c r="AQQ95" i="1" s="1"/>
  <c r="AQR94" i="1"/>
  <c r="AQR95" i="1" s="1"/>
  <c r="AQS94" i="1"/>
  <c r="AQS95" i="1" s="1"/>
  <c r="AQT94" i="1"/>
  <c r="AQT95" i="1" s="1"/>
  <c r="AQU94" i="1"/>
  <c r="AQU95" i="1" s="1"/>
  <c r="AQV94" i="1"/>
  <c r="AQV95" i="1" s="1"/>
  <c r="AQW94" i="1"/>
  <c r="AQW95" i="1" s="1"/>
  <c r="AQX94" i="1"/>
  <c r="AQX95" i="1" s="1"/>
  <c r="AQY94" i="1"/>
  <c r="AQY95" i="1" s="1"/>
  <c r="AQZ94" i="1"/>
  <c r="AQZ95" i="1" s="1"/>
  <c r="ARA94" i="1"/>
  <c r="ARA95" i="1" s="1"/>
  <c r="ARB94" i="1"/>
  <c r="ARB95" i="1" s="1"/>
  <c r="ARC94" i="1"/>
  <c r="ARC95" i="1" s="1"/>
  <c r="ARD94" i="1"/>
  <c r="ARD95" i="1" s="1"/>
  <c r="ARE94" i="1"/>
  <c r="ARE95" i="1" s="1"/>
  <c r="ARF94" i="1"/>
  <c r="ARF95" i="1" s="1"/>
  <c r="ARG94" i="1"/>
  <c r="ARG95" i="1" s="1"/>
  <c r="ARH94" i="1"/>
  <c r="ARH95" i="1" s="1"/>
  <c r="ARI94" i="1"/>
  <c r="ARI95" i="1" s="1"/>
  <c r="ARJ94" i="1"/>
  <c r="ARJ95" i="1" s="1"/>
  <c r="ARK94" i="1"/>
  <c r="ARK95" i="1" s="1"/>
  <c r="ARL94" i="1"/>
  <c r="ARL95" i="1" s="1"/>
  <c r="ARM94" i="1"/>
  <c r="ARM95" i="1" s="1"/>
  <c r="ARN94" i="1"/>
  <c r="ARN95" i="1" s="1"/>
  <c r="ARO94" i="1"/>
  <c r="ARO95" i="1" s="1"/>
  <c r="ARP94" i="1"/>
  <c r="ARP95" i="1" s="1"/>
  <c r="ARQ94" i="1"/>
  <c r="ARQ95" i="1" s="1"/>
  <c r="ARR94" i="1"/>
  <c r="ARR95" i="1" s="1"/>
  <c r="ARS94" i="1"/>
  <c r="ARS95" i="1" s="1"/>
  <c r="ART94" i="1"/>
  <c r="ART95" i="1" s="1"/>
  <c r="ARU94" i="1"/>
  <c r="ARU95" i="1" s="1"/>
  <c r="ARV94" i="1"/>
  <c r="ARV95" i="1" s="1"/>
  <c r="ARW94" i="1"/>
  <c r="ARW95" i="1" s="1"/>
  <c r="ARX94" i="1"/>
  <c r="ARX95" i="1" s="1"/>
  <c r="ARY94" i="1"/>
  <c r="ARY95" i="1" s="1"/>
  <c r="ARZ94" i="1"/>
  <c r="ARZ95" i="1" s="1"/>
  <c r="ASA94" i="1"/>
  <c r="ASA95" i="1" s="1"/>
  <c r="ASB94" i="1"/>
  <c r="ASB95" i="1" s="1"/>
  <c r="ASC94" i="1"/>
  <c r="ASC95" i="1" s="1"/>
  <c r="ASD94" i="1"/>
  <c r="ASD95" i="1" s="1"/>
  <c r="ASE94" i="1"/>
  <c r="ASE95" i="1" s="1"/>
  <c r="ASF94" i="1"/>
  <c r="ASF95" i="1" s="1"/>
  <c r="ASG94" i="1"/>
  <c r="ASG95" i="1" s="1"/>
  <c r="ASH94" i="1"/>
  <c r="ASH95" i="1" s="1"/>
  <c r="ASI94" i="1"/>
  <c r="ASI95" i="1" s="1"/>
  <c r="ASJ94" i="1"/>
  <c r="ASJ95" i="1" s="1"/>
  <c r="ASK94" i="1"/>
  <c r="ASK95" i="1" s="1"/>
  <c r="ASL94" i="1"/>
  <c r="ASL95" i="1" s="1"/>
  <c r="ASM94" i="1"/>
  <c r="ASM95" i="1" s="1"/>
  <c r="ASN94" i="1"/>
  <c r="ASN95" i="1" s="1"/>
  <c r="ASO94" i="1"/>
  <c r="ASO95" i="1" s="1"/>
  <c r="ASP94" i="1"/>
  <c r="ASP95" i="1" s="1"/>
  <c r="ASQ94" i="1"/>
  <c r="ASQ95" i="1" s="1"/>
  <c r="ASR94" i="1"/>
  <c r="ASR95" i="1" s="1"/>
  <c r="ASS94" i="1"/>
  <c r="ASS95" i="1" s="1"/>
  <c r="AST94" i="1"/>
  <c r="AST95" i="1" s="1"/>
  <c r="ASU94" i="1"/>
  <c r="ASU95" i="1" s="1"/>
  <c r="ASV94" i="1"/>
  <c r="ASV95" i="1" s="1"/>
  <c r="ASW94" i="1"/>
  <c r="ASW95" i="1" s="1"/>
  <c r="ASX94" i="1"/>
  <c r="ASX95" i="1" s="1"/>
  <c r="ASY94" i="1"/>
  <c r="ASY95" i="1" s="1"/>
  <c r="ASZ94" i="1"/>
  <c r="ASZ95" i="1" s="1"/>
  <c r="ATA94" i="1"/>
  <c r="ATA95" i="1" s="1"/>
  <c r="ATB94" i="1"/>
  <c r="ATB95" i="1" s="1"/>
  <c r="ATC94" i="1"/>
  <c r="ATC95" i="1" s="1"/>
  <c r="ATD94" i="1"/>
  <c r="ATD95" i="1" s="1"/>
  <c r="ATE94" i="1"/>
  <c r="ATE95" i="1" s="1"/>
  <c r="ATF94" i="1"/>
  <c r="ATF95" i="1" s="1"/>
  <c r="ATG94" i="1"/>
  <c r="ATG95" i="1" s="1"/>
  <c r="ATH94" i="1"/>
  <c r="ATH95" i="1" s="1"/>
  <c r="ATI94" i="1"/>
  <c r="ATI95" i="1" s="1"/>
  <c r="ATJ94" i="1"/>
  <c r="ATJ95" i="1" s="1"/>
  <c r="ATK94" i="1"/>
  <c r="ATK95" i="1" s="1"/>
  <c r="ATL94" i="1"/>
  <c r="ATL95" i="1" s="1"/>
  <c r="ATM94" i="1"/>
  <c r="ATM95" i="1" s="1"/>
  <c r="ATN94" i="1"/>
  <c r="ATN95" i="1" s="1"/>
  <c r="ATO94" i="1"/>
  <c r="ATO95" i="1" s="1"/>
  <c r="ATP94" i="1"/>
  <c r="ATP95" i="1" s="1"/>
  <c r="ATQ94" i="1"/>
  <c r="ATQ95" i="1" s="1"/>
  <c r="ATR94" i="1"/>
  <c r="ATR95" i="1" s="1"/>
  <c r="ATS94" i="1"/>
  <c r="ATS95" i="1" s="1"/>
  <c r="ATT94" i="1"/>
  <c r="ATT95" i="1" s="1"/>
  <c r="ATU94" i="1"/>
  <c r="ATU95" i="1" s="1"/>
  <c r="ATV94" i="1"/>
  <c r="ATV95" i="1" s="1"/>
  <c r="ATW94" i="1"/>
  <c r="ATW95" i="1" s="1"/>
  <c r="ATX94" i="1"/>
  <c r="ATX95" i="1" s="1"/>
  <c r="ATY94" i="1"/>
  <c r="ATY95" i="1" s="1"/>
  <c r="ATZ94" i="1"/>
  <c r="ATZ95" i="1" s="1"/>
  <c r="AUA94" i="1"/>
  <c r="AUA95" i="1" s="1"/>
  <c r="AUB94" i="1"/>
  <c r="AUB95" i="1" s="1"/>
  <c r="AUC94" i="1"/>
  <c r="AUC95" i="1" s="1"/>
  <c r="AUD94" i="1"/>
  <c r="AUD95" i="1" s="1"/>
  <c r="AUE94" i="1"/>
  <c r="AUE95" i="1" s="1"/>
  <c r="AUF94" i="1"/>
  <c r="AUF95" i="1" s="1"/>
  <c r="AUG94" i="1"/>
  <c r="AUG95" i="1" s="1"/>
  <c r="AUH94" i="1"/>
  <c r="AUH95" i="1" s="1"/>
  <c r="AUI94" i="1"/>
  <c r="AUI95" i="1" s="1"/>
  <c r="AUJ94" i="1"/>
  <c r="AUJ95" i="1" s="1"/>
  <c r="AUK94" i="1"/>
  <c r="AUK95" i="1" s="1"/>
  <c r="AUL94" i="1"/>
  <c r="AUL95" i="1" s="1"/>
  <c r="AUM94" i="1"/>
  <c r="AUM95" i="1" s="1"/>
  <c r="AUN94" i="1"/>
  <c r="AUN95" i="1" s="1"/>
  <c r="AUO94" i="1"/>
  <c r="AUO95" i="1" s="1"/>
  <c r="AUP94" i="1"/>
  <c r="AUP95" i="1" s="1"/>
  <c r="AUQ94" i="1"/>
  <c r="AUQ95" i="1" s="1"/>
  <c r="AUR94" i="1"/>
  <c r="AUR95" i="1" s="1"/>
  <c r="AUS94" i="1"/>
  <c r="AUS95" i="1" s="1"/>
  <c r="AUT94" i="1"/>
  <c r="AUT95" i="1" s="1"/>
  <c r="AUU94" i="1"/>
  <c r="AUU95" i="1" s="1"/>
  <c r="AUV94" i="1"/>
  <c r="AUV95" i="1" s="1"/>
  <c r="AUW94" i="1"/>
  <c r="AUW95" i="1" s="1"/>
  <c r="AUX94" i="1"/>
  <c r="AUX95" i="1" s="1"/>
  <c r="AUY94" i="1"/>
  <c r="AUY95" i="1" s="1"/>
  <c r="AUZ94" i="1"/>
  <c r="AUZ95" i="1" s="1"/>
  <c r="AVA94" i="1"/>
  <c r="AVA95" i="1" s="1"/>
  <c r="AVB94" i="1"/>
  <c r="AVB95" i="1" s="1"/>
  <c r="AVC94" i="1"/>
  <c r="AVC95" i="1" s="1"/>
  <c r="AVD94" i="1"/>
  <c r="AVD95" i="1" s="1"/>
  <c r="AVE94" i="1"/>
  <c r="AVE95" i="1" s="1"/>
  <c r="AVF94" i="1"/>
  <c r="AVF95" i="1" s="1"/>
  <c r="AVG94" i="1"/>
  <c r="AVG95" i="1" s="1"/>
  <c r="AVH94" i="1"/>
  <c r="AVH95" i="1" s="1"/>
  <c r="AVI94" i="1"/>
  <c r="AVI95" i="1" s="1"/>
  <c r="AVJ94" i="1"/>
  <c r="AVJ95" i="1" s="1"/>
  <c r="AVK94" i="1"/>
  <c r="AVK95" i="1" s="1"/>
  <c r="AVL94" i="1"/>
  <c r="AVL95" i="1" s="1"/>
  <c r="AVM94" i="1"/>
  <c r="AVM95" i="1" s="1"/>
  <c r="AVN94" i="1"/>
  <c r="AVN95" i="1" s="1"/>
  <c r="AVO94" i="1"/>
  <c r="AVO95" i="1" s="1"/>
  <c r="AVP94" i="1"/>
  <c r="AVP95" i="1" s="1"/>
  <c r="AVQ94" i="1"/>
  <c r="AVQ95" i="1" s="1"/>
  <c r="AVR94" i="1"/>
  <c r="AVR95" i="1" s="1"/>
  <c r="AVS94" i="1"/>
  <c r="AVS95" i="1" s="1"/>
  <c r="AVT94" i="1"/>
  <c r="AVT95" i="1" s="1"/>
  <c r="AVU94" i="1"/>
  <c r="AVU95" i="1" s="1"/>
  <c r="AVV94" i="1"/>
  <c r="AVV95" i="1" s="1"/>
  <c r="AVW94" i="1"/>
  <c r="AVW95" i="1" s="1"/>
  <c r="AVX94" i="1"/>
  <c r="AVX95" i="1" s="1"/>
  <c r="AVY94" i="1"/>
  <c r="AVY95" i="1" s="1"/>
  <c r="AVZ94" i="1"/>
  <c r="AVZ95" i="1" s="1"/>
  <c r="AWA94" i="1"/>
  <c r="AWA95" i="1" s="1"/>
  <c r="AWB94" i="1"/>
  <c r="AWB95" i="1" s="1"/>
  <c r="AWC94" i="1"/>
  <c r="AWC95" i="1" s="1"/>
  <c r="AWD94" i="1"/>
  <c r="AWD95" i="1" s="1"/>
  <c r="AWE94" i="1"/>
  <c r="AWE95" i="1" s="1"/>
  <c r="AWF94" i="1"/>
  <c r="AWF95" i="1" s="1"/>
  <c r="AWG94" i="1"/>
  <c r="AWG95" i="1" s="1"/>
  <c r="AWH94" i="1"/>
  <c r="AWH95" i="1" s="1"/>
  <c r="AWI94" i="1"/>
  <c r="AWI95" i="1" s="1"/>
  <c r="AWJ94" i="1"/>
  <c r="AWJ95" i="1" s="1"/>
  <c r="AWK94" i="1"/>
  <c r="AWK95" i="1" s="1"/>
  <c r="AWL94" i="1"/>
  <c r="AWL95" i="1" s="1"/>
  <c r="AWM94" i="1"/>
  <c r="AWM95" i="1" s="1"/>
  <c r="AWN94" i="1"/>
  <c r="AWN95" i="1" s="1"/>
  <c r="AWO94" i="1"/>
  <c r="AWO95" i="1" s="1"/>
  <c r="AWP94" i="1"/>
  <c r="AWP95" i="1" s="1"/>
  <c r="AWQ94" i="1"/>
  <c r="AWQ95" i="1" s="1"/>
  <c r="AWR94" i="1"/>
  <c r="AWR95" i="1" s="1"/>
  <c r="AWS94" i="1"/>
  <c r="AWS95" i="1" s="1"/>
  <c r="AWT94" i="1"/>
  <c r="AWT95" i="1" s="1"/>
  <c r="AWU94" i="1"/>
  <c r="AWU95" i="1" s="1"/>
  <c r="AWV94" i="1"/>
  <c r="AWV95" i="1" s="1"/>
  <c r="AWW94" i="1"/>
  <c r="AWW95" i="1" s="1"/>
  <c r="AWX94" i="1"/>
  <c r="AWX95" i="1" s="1"/>
  <c r="AWY94" i="1"/>
  <c r="AWY95" i="1" s="1"/>
  <c r="AWZ94" i="1"/>
  <c r="AWZ95" i="1" s="1"/>
  <c r="AXA94" i="1"/>
  <c r="AXA95" i="1" s="1"/>
  <c r="AXB94" i="1"/>
  <c r="AXB95" i="1" s="1"/>
  <c r="AXC94" i="1"/>
  <c r="AXC95" i="1" s="1"/>
  <c r="AXD94" i="1"/>
  <c r="AXD95" i="1" s="1"/>
  <c r="AXE94" i="1"/>
  <c r="AXE95" i="1" s="1"/>
  <c r="AXF94" i="1"/>
  <c r="AXF95" i="1" s="1"/>
  <c r="AXG94" i="1"/>
  <c r="AXG95" i="1" s="1"/>
  <c r="AXH94" i="1"/>
  <c r="AXH95" i="1" s="1"/>
  <c r="AXI94" i="1"/>
  <c r="AXI95" i="1" s="1"/>
  <c r="AXJ94" i="1"/>
  <c r="AXJ95" i="1" s="1"/>
  <c r="AXK94" i="1"/>
  <c r="AXK95" i="1" s="1"/>
  <c r="AXL94" i="1"/>
  <c r="AXL95" i="1" s="1"/>
  <c r="AXM94" i="1"/>
  <c r="AXM95" i="1" s="1"/>
  <c r="AXN94" i="1"/>
  <c r="AXN95" i="1" s="1"/>
  <c r="AXO94" i="1"/>
  <c r="AXO95" i="1" s="1"/>
  <c r="AXP94" i="1"/>
  <c r="AXP95" i="1" s="1"/>
  <c r="AXQ94" i="1"/>
  <c r="AXQ95" i="1" s="1"/>
  <c r="AXR94" i="1"/>
  <c r="AXR95" i="1" s="1"/>
  <c r="AXS94" i="1"/>
  <c r="AXS95" i="1" s="1"/>
  <c r="AXT94" i="1"/>
  <c r="AXT95" i="1" s="1"/>
  <c r="AXU94" i="1"/>
  <c r="AXU95" i="1" s="1"/>
  <c r="AXV94" i="1"/>
  <c r="AXV95" i="1" s="1"/>
  <c r="AXW94" i="1"/>
  <c r="AXW95" i="1" s="1"/>
  <c r="AXX94" i="1"/>
  <c r="AXX95" i="1" s="1"/>
  <c r="AXY94" i="1"/>
  <c r="AXY95" i="1" s="1"/>
  <c r="AXZ94" i="1"/>
  <c r="AXZ95" i="1" s="1"/>
  <c r="AYA94" i="1"/>
  <c r="AYA95" i="1" s="1"/>
  <c r="AYB94" i="1"/>
  <c r="AYB95" i="1" s="1"/>
  <c r="AYC94" i="1"/>
  <c r="AYC95" i="1" s="1"/>
  <c r="AYD94" i="1"/>
  <c r="AYD95" i="1" s="1"/>
  <c r="AYE94" i="1"/>
  <c r="AYE95" i="1" s="1"/>
  <c r="AYF94" i="1"/>
  <c r="AYF95" i="1" s="1"/>
  <c r="AYG94" i="1"/>
  <c r="AYG95" i="1" s="1"/>
  <c r="AYH94" i="1"/>
  <c r="AYH95" i="1" s="1"/>
  <c r="AYI94" i="1"/>
  <c r="AYI95" i="1" s="1"/>
  <c r="AYJ94" i="1"/>
  <c r="AYJ95" i="1" s="1"/>
  <c r="AYK94" i="1"/>
  <c r="AYK95" i="1" s="1"/>
  <c r="AYL94" i="1"/>
  <c r="AYL95" i="1" s="1"/>
  <c r="AYM94" i="1"/>
  <c r="AYM95" i="1" s="1"/>
  <c r="AYN94" i="1"/>
  <c r="AYN95" i="1" s="1"/>
  <c r="AYO94" i="1"/>
  <c r="AYO95" i="1" s="1"/>
  <c r="AYP94" i="1"/>
  <c r="AYP95" i="1" s="1"/>
  <c r="AYQ94" i="1"/>
  <c r="AYQ95" i="1" s="1"/>
  <c r="AYR94" i="1"/>
  <c r="AYR95" i="1" s="1"/>
  <c r="AYS94" i="1"/>
  <c r="AYS95" i="1" s="1"/>
  <c r="AYT94" i="1"/>
  <c r="AYT95" i="1" s="1"/>
  <c r="AYU94" i="1"/>
  <c r="AYU95" i="1" s="1"/>
  <c r="AYV94" i="1"/>
  <c r="AYV95" i="1" s="1"/>
  <c r="AYW94" i="1"/>
  <c r="AYW95" i="1" s="1"/>
  <c r="AYX94" i="1"/>
  <c r="AYX95" i="1" s="1"/>
  <c r="AYY94" i="1"/>
  <c r="AYY95" i="1" s="1"/>
  <c r="AYZ94" i="1"/>
  <c r="AYZ95" i="1" s="1"/>
  <c r="AZA94" i="1"/>
  <c r="AZA95" i="1" s="1"/>
  <c r="AZB94" i="1"/>
  <c r="AZB95" i="1" s="1"/>
  <c r="AZC94" i="1"/>
  <c r="AZC95" i="1" s="1"/>
  <c r="AZD94" i="1"/>
  <c r="AZD95" i="1" s="1"/>
  <c r="AZE94" i="1"/>
  <c r="AZE95" i="1" s="1"/>
  <c r="AZF94" i="1"/>
  <c r="AZF95" i="1" s="1"/>
  <c r="AZG94" i="1"/>
  <c r="AZG95" i="1" s="1"/>
  <c r="AZH94" i="1"/>
  <c r="AZH95" i="1" s="1"/>
  <c r="AZI94" i="1"/>
  <c r="AZI95" i="1" s="1"/>
  <c r="AZJ94" i="1"/>
  <c r="AZJ95" i="1" s="1"/>
  <c r="AZK94" i="1"/>
  <c r="AZK95" i="1" s="1"/>
  <c r="AZL94" i="1"/>
  <c r="AZL95" i="1" s="1"/>
  <c r="AZM94" i="1"/>
  <c r="AZM95" i="1" s="1"/>
  <c r="AZN94" i="1"/>
  <c r="AZN95" i="1" s="1"/>
  <c r="AZO94" i="1"/>
  <c r="AZO95" i="1" s="1"/>
  <c r="AZP94" i="1"/>
  <c r="AZP95" i="1" s="1"/>
  <c r="AZQ94" i="1"/>
  <c r="AZQ95" i="1" s="1"/>
  <c r="AZR94" i="1"/>
  <c r="AZR95" i="1" s="1"/>
  <c r="AZS94" i="1"/>
  <c r="AZS95" i="1" s="1"/>
  <c r="AZT94" i="1"/>
  <c r="AZT95" i="1" s="1"/>
  <c r="AZU94" i="1"/>
  <c r="AZU95" i="1" s="1"/>
  <c r="AZV94" i="1"/>
  <c r="AZV95" i="1" s="1"/>
  <c r="AZW94" i="1"/>
  <c r="AZW95" i="1" s="1"/>
  <c r="AZX94" i="1"/>
  <c r="AZX95" i="1" s="1"/>
  <c r="AZY94" i="1"/>
  <c r="AZY95" i="1" s="1"/>
  <c r="AZZ94" i="1"/>
  <c r="AZZ95" i="1" s="1"/>
  <c r="BAA94" i="1"/>
  <c r="BAA95" i="1" s="1"/>
  <c r="BAB94" i="1"/>
  <c r="BAB95" i="1" s="1"/>
  <c r="BAC94" i="1"/>
  <c r="BAC95" i="1" s="1"/>
  <c r="BAD94" i="1"/>
  <c r="BAD95" i="1" s="1"/>
  <c r="BAE94" i="1"/>
  <c r="BAE95" i="1" s="1"/>
  <c r="BAF94" i="1"/>
  <c r="BAF95" i="1" s="1"/>
  <c r="BAG94" i="1"/>
  <c r="BAG95" i="1" s="1"/>
  <c r="BAH94" i="1"/>
  <c r="BAH95" i="1" s="1"/>
  <c r="BAI94" i="1"/>
  <c r="BAI95" i="1" s="1"/>
  <c r="BAJ94" i="1"/>
  <c r="BAJ95" i="1" s="1"/>
  <c r="BAK94" i="1"/>
  <c r="BAK95" i="1" s="1"/>
  <c r="BAL94" i="1"/>
  <c r="BAL95" i="1" s="1"/>
  <c r="BAM94" i="1"/>
  <c r="BAM95" i="1" s="1"/>
  <c r="BAN94" i="1"/>
  <c r="BAN95" i="1" s="1"/>
  <c r="BAO94" i="1"/>
  <c r="BAO95" i="1" s="1"/>
  <c r="BAP94" i="1"/>
  <c r="BAP95" i="1" s="1"/>
  <c r="BAQ94" i="1"/>
  <c r="BAQ95" i="1" s="1"/>
  <c r="BAR94" i="1"/>
  <c r="BAR95" i="1" s="1"/>
  <c r="BAS94" i="1"/>
  <c r="BAS95" i="1" s="1"/>
  <c r="BAT94" i="1"/>
  <c r="BAT95" i="1" s="1"/>
  <c r="BAU94" i="1"/>
  <c r="BAU95" i="1" s="1"/>
  <c r="BAV94" i="1"/>
  <c r="BAV95" i="1" s="1"/>
  <c r="BAW94" i="1"/>
  <c r="BAW95" i="1" s="1"/>
  <c r="BAX94" i="1"/>
  <c r="BAX95" i="1" s="1"/>
  <c r="BAY94" i="1"/>
  <c r="BAY95" i="1" s="1"/>
  <c r="BAZ94" i="1"/>
  <c r="BAZ95" i="1" s="1"/>
  <c r="BBA94" i="1"/>
  <c r="BBA95" i="1" s="1"/>
  <c r="BBB94" i="1"/>
  <c r="BBB95" i="1" s="1"/>
  <c r="BBC94" i="1"/>
  <c r="BBC95" i="1" s="1"/>
  <c r="BBD94" i="1"/>
  <c r="BBD95" i="1" s="1"/>
  <c r="BBE94" i="1"/>
  <c r="BBE95" i="1" s="1"/>
  <c r="BBF94" i="1"/>
  <c r="BBF95" i="1" s="1"/>
  <c r="BBG94" i="1"/>
  <c r="BBG95" i="1" s="1"/>
  <c r="BBH94" i="1"/>
  <c r="BBH95" i="1" s="1"/>
  <c r="BBI94" i="1"/>
  <c r="BBI95" i="1" s="1"/>
  <c r="BBJ94" i="1"/>
  <c r="BBJ95" i="1" s="1"/>
  <c r="BBK94" i="1"/>
  <c r="BBK95" i="1" s="1"/>
  <c r="BBL94" i="1"/>
  <c r="BBL95" i="1" s="1"/>
  <c r="BBM94" i="1"/>
  <c r="BBM95" i="1" s="1"/>
  <c r="BBN94" i="1"/>
  <c r="BBN95" i="1" s="1"/>
  <c r="BBO94" i="1"/>
  <c r="BBO95" i="1" s="1"/>
  <c r="BBP94" i="1"/>
  <c r="BBP95" i="1" s="1"/>
  <c r="BBQ94" i="1"/>
  <c r="BBQ95" i="1" s="1"/>
  <c r="BBR94" i="1"/>
  <c r="BBR95" i="1" s="1"/>
  <c r="BBS94" i="1"/>
  <c r="BBS95" i="1" s="1"/>
  <c r="BBT94" i="1"/>
  <c r="BBT95" i="1" s="1"/>
  <c r="BBU94" i="1"/>
  <c r="BBU95" i="1" s="1"/>
  <c r="BBV94" i="1"/>
  <c r="BBV95" i="1" s="1"/>
  <c r="BBW94" i="1"/>
  <c r="BBW95" i="1" s="1"/>
  <c r="BBX94" i="1"/>
  <c r="BBX95" i="1" s="1"/>
  <c r="BBY94" i="1"/>
  <c r="BBY95" i="1" s="1"/>
  <c r="BBZ94" i="1"/>
  <c r="BBZ95" i="1" s="1"/>
  <c r="BCA94" i="1"/>
  <c r="BCA95" i="1" s="1"/>
  <c r="BCB94" i="1"/>
  <c r="BCB95" i="1" s="1"/>
  <c r="BCC94" i="1"/>
  <c r="BCC95" i="1" s="1"/>
  <c r="BCD94" i="1"/>
  <c r="BCD95" i="1" s="1"/>
  <c r="BCE94" i="1"/>
  <c r="BCE95" i="1" s="1"/>
  <c r="BCF94" i="1"/>
  <c r="BCF95" i="1" s="1"/>
  <c r="BCG94" i="1"/>
  <c r="BCG95" i="1" s="1"/>
  <c r="BCH94" i="1"/>
  <c r="BCH95" i="1" s="1"/>
  <c r="BCI94" i="1"/>
  <c r="BCI95" i="1" s="1"/>
  <c r="BCJ94" i="1"/>
  <c r="BCJ95" i="1" s="1"/>
  <c r="BCK94" i="1"/>
  <c r="BCK95" i="1" s="1"/>
  <c r="BCL94" i="1"/>
  <c r="BCL95" i="1" s="1"/>
  <c r="BCM94" i="1"/>
  <c r="BCM95" i="1" s="1"/>
  <c r="BCN94" i="1"/>
  <c r="BCN95" i="1" s="1"/>
  <c r="BCO94" i="1"/>
  <c r="BCO95" i="1" s="1"/>
  <c r="BCP94" i="1"/>
  <c r="BCP95" i="1" s="1"/>
  <c r="BCQ94" i="1"/>
  <c r="BCQ95" i="1" s="1"/>
  <c r="BCR94" i="1"/>
  <c r="BCR95" i="1" s="1"/>
  <c r="BCS94" i="1"/>
  <c r="BCS95" i="1" s="1"/>
  <c r="BCT94" i="1"/>
  <c r="BCT95" i="1" s="1"/>
  <c r="BCU94" i="1"/>
  <c r="BCU95" i="1" s="1"/>
  <c r="BCV94" i="1"/>
  <c r="BCV95" i="1" s="1"/>
  <c r="BCW94" i="1"/>
  <c r="BCW95" i="1" s="1"/>
  <c r="BCX94" i="1"/>
  <c r="BCX95" i="1" s="1"/>
  <c r="BCY94" i="1"/>
  <c r="BCY95" i="1" s="1"/>
  <c r="BCZ94" i="1"/>
  <c r="BCZ95" i="1" s="1"/>
  <c r="BDA94" i="1"/>
  <c r="BDA95" i="1" s="1"/>
  <c r="BDB94" i="1"/>
  <c r="BDB95" i="1" s="1"/>
  <c r="BDC94" i="1"/>
  <c r="BDC95" i="1" s="1"/>
  <c r="BDD94" i="1"/>
  <c r="BDD95" i="1" s="1"/>
  <c r="BDE94" i="1"/>
  <c r="BDE95" i="1" s="1"/>
  <c r="BDF94" i="1"/>
  <c r="BDF95" i="1" s="1"/>
  <c r="BDG94" i="1"/>
  <c r="BDG95" i="1" s="1"/>
  <c r="BDH94" i="1"/>
  <c r="BDH95" i="1" s="1"/>
  <c r="BDI94" i="1"/>
  <c r="BDI95" i="1" s="1"/>
  <c r="BDJ94" i="1"/>
  <c r="BDJ95" i="1" s="1"/>
  <c r="BDK94" i="1"/>
  <c r="BDK95" i="1" s="1"/>
  <c r="BDL94" i="1"/>
  <c r="BDL95" i="1" s="1"/>
  <c r="BDM94" i="1"/>
  <c r="BDM95" i="1" s="1"/>
  <c r="BDN94" i="1"/>
  <c r="BDN95" i="1" s="1"/>
  <c r="BDO94" i="1"/>
  <c r="BDO95" i="1" s="1"/>
  <c r="BDP94" i="1"/>
  <c r="BDP95" i="1" s="1"/>
  <c r="BDQ94" i="1"/>
  <c r="BDQ95" i="1" s="1"/>
  <c r="BDR94" i="1"/>
  <c r="BDR95" i="1" s="1"/>
  <c r="BDS94" i="1"/>
  <c r="BDS95" i="1" s="1"/>
  <c r="BDT94" i="1"/>
  <c r="BDT95" i="1" s="1"/>
  <c r="BDU94" i="1"/>
  <c r="BDU95" i="1" s="1"/>
  <c r="BDV94" i="1"/>
  <c r="BDV95" i="1" s="1"/>
  <c r="BDW94" i="1"/>
  <c r="BDW95" i="1" s="1"/>
  <c r="BDX94" i="1"/>
  <c r="BDX95" i="1" s="1"/>
  <c r="BDY94" i="1"/>
  <c r="BDY95" i="1" s="1"/>
  <c r="BDZ94" i="1"/>
  <c r="BDZ95" i="1" s="1"/>
  <c r="BEA94" i="1"/>
  <c r="BEA95" i="1" s="1"/>
  <c r="BEB94" i="1"/>
  <c r="BEB95" i="1" s="1"/>
  <c r="BEC94" i="1"/>
  <c r="BEC95" i="1" s="1"/>
  <c r="BED94" i="1"/>
  <c r="BED95" i="1" s="1"/>
  <c r="BEE94" i="1"/>
  <c r="BEE95" i="1" s="1"/>
  <c r="BEF94" i="1"/>
  <c r="BEF95" i="1" s="1"/>
  <c r="BEG94" i="1"/>
  <c r="BEG95" i="1" s="1"/>
  <c r="BEH94" i="1"/>
  <c r="BEH95" i="1" s="1"/>
  <c r="BEI94" i="1"/>
  <c r="BEI95" i="1" s="1"/>
  <c r="BEJ94" i="1"/>
  <c r="BEJ95" i="1" s="1"/>
  <c r="BEK94" i="1"/>
  <c r="BEK95" i="1" s="1"/>
  <c r="BEL94" i="1"/>
  <c r="BEL95" i="1" s="1"/>
  <c r="BEM94" i="1"/>
  <c r="BEM95" i="1" s="1"/>
  <c r="BEN94" i="1"/>
  <c r="BEN95" i="1" s="1"/>
  <c r="BEO94" i="1"/>
  <c r="BEO95" i="1" s="1"/>
  <c r="BEP94" i="1"/>
  <c r="BEP95" i="1" s="1"/>
  <c r="BEQ94" i="1"/>
  <c r="BEQ95" i="1" s="1"/>
  <c r="BER94" i="1"/>
  <c r="BER95" i="1" s="1"/>
  <c r="BES94" i="1"/>
  <c r="BES95" i="1" s="1"/>
  <c r="BET94" i="1"/>
  <c r="BET95" i="1" s="1"/>
  <c r="BEU94" i="1"/>
  <c r="BEU95" i="1" s="1"/>
  <c r="BEV94" i="1"/>
  <c r="BEV95" i="1" s="1"/>
  <c r="BEW94" i="1"/>
  <c r="BEW95" i="1" s="1"/>
  <c r="BEX94" i="1"/>
  <c r="BEX95" i="1" s="1"/>
  <c r="BEY94" i="1"/>
  <c r="BEY95" i="1" s="1"/>
  <c r="BEZ94" i="1"/>
  <c r="BEZ95" i="1" s="1"/>
  <c r="BFA94" i="1"/>
  <c r="BFA95" i="1" s="1"/>
  <c r="BFB94" i="1"/>
  <c r="BFB95" i="1" s="1"/>
  <c r="BFC94" i="1"/>
  <c r="BFC95" i="1" s="1"/>
  <c r="BFD94" i="1"/>
  <c r="BFD95" i="1" s="1"/>
  <c r="BFE94" i="1"/>
  <c r="BFE95" i="1" s="1"/>
  <c r="BFF94" i="1"/>
  <c r="BFF95" i="1" s="1"/>
  <c r="BFG94" i="1"/>
  <c r="BFG95" i="1" s="1"/>
  <c r="BFH94" i="1"/>
  <c r="BFH95" i="1" s="1"/>
  <c r="BFI94" i="1"/>
  <c r="BFI95" i="1" s="1"/>
  <c r="BFJ94" i="1"/>
  <c r="BFJ95" i="1" s="1"/>
  <c r="BFK94" i="1"/>
  <c r="BFK95" i="1" s="1"/>
  <c r="BFL94" i="1"/>
  <c r="BFL95" i="1" s="1"/>
  <c r="BFM94" i="1"/>
  <c r="BFM95" i="1" s="1"/>
  <c r="BFN94" i="1"/>
  <c r="BFN95" i="1" s="1"/>
  <c r="BFO94" i="1"/>
  <c r="BFO95" i="1" s="1"/>
  <c r="BFP94" i="1"/>
  <c r="BFP95" i="1" s="1"/>
  <c r="BFQ94" i="1"/>
  <c r="BFQ95" i="1" s="1"/>
  <c r="BFR94" i="1"/>
  <c r="BFR95" i="1" s="1"/>
  <c r="BFS94" i="1"/>
  <c r="BFS95" i="1" s="1"/>
  <c r="BFT94" i="1"/>
  <c r="BFT95" i="1" s="1"/>
  <c r="BFU94" i="1"/>
  <c r="BFU95" i="1" s="1"/>
  <c r="BFV94" i="1"/>
  <c r="BFV95" i="1" s="1"/>
  <c r="BFW94" i="1"/>
  <c r="BFW95" i="1" s="1"/>
  <c r="BFX94" i="1"/>
  <c r="BFX95" i="1" s="1"/>
  <c r="BFY94" i="1"/>
  <c r="BFY95" i="1" s="1"/>
  <c r="BFZ94" i="1"/>
  <c r="BFZ95" i="1" s="1"/>
  <c r="BGA94" i="1"/>
  <c r="BGA95" i="1" s="1"/>
  <c r="BGB94" i="1"/>
  <c r="BGB95" i="1" s="1"/>
  <c r="BGC94" i="1"/>
  <c r="BGC95" i="1" s="1"/>
  <c r="BGD94" i="1"/>
  <c r="BGD95" i="1" s="1"/>
  <c r="BGE94" i="1"/>
  <c r="BGE95" i="1" s="1"/>
  <c r="BGF94" i="1"/>
  <c r="BGF95" i="1" s="1"/>
  <c r="BGG94" i="1"/>
  <c r="BGG95" i="1" s="1"/>
  <c r="BGH94" i="1"/>
  <c r="BGH95" i="1" s="1"/>
  <c r="BGI94" i="1"/>
  <c r="BGI95" i="1" s="1"/>
  <c r="BGJ94" i="1"/>
  <c r="BGJ95" i="1" s="1"/>
  <c r="BGK94" i="1"/>
  <c r="BGK95" i="1" s="1"/>
  <c r="BGL94" i="1"/>
  <c r="BGL95" i="1" s="1"/>
  <c r="BGM94" i="1"/>
  <c r="BGM95" i="1" s="1"/>
  <c r="BGN94" i="1"/>
  <c r="BGN95" i="1" s="1"/>
  <c r="BGO94" i="1"/>
  <c r="BGO95" i="1" s="1"/>
  <c r="BGP94" i="1"/>
  <c r="BGP95" i="1" s="1"/>
  <c r="BGQ94" i="1"/>
  <c r="BGQ95" i="1" s="1"/>
  <c r="BGR94" i="1"/>
  <c r="BGR95" i="1" s="1"/>
  <c r="BGS94" i="1"/>
  <c r="BGS95" i="1" s="1"/>
  <c r="BGT94" i="1"/>
  <c r="BGT95" i="1" s="1"/>
  <c r="BGU94" i="1"/>
  <c r="BGU95" i="1" s="1"/>
  <c r="BGV94" i="1"/>
  <c r="BGV95" i="1" s="1"/>
  <c r="BGW94" i="1"/>
  <c r="BGW95" i="1" s="1"/>
  <c r="BGX94" i="1"/>
  <c r="BGX95" i="1" s="1"/>
  <c r="BGY94" i="1"/>
  <c r="BGY95" i="1" s="1"/>
  <c r="BGZ94" i="1"/>
  <c r="BGZ95" i="1" s="1"/>
  <c r="BHA94" i="1"/>
  <c r="BHA95" i="1" s="1"/>
  <c r="BHB94" i="1"/>
  <c r="BHB95" i="1" s="1"/>
  <c r="BHC94" i="1"/>
  <c r="BHC95" i="1" s="1"/>
  <c r="BHD94" i="1"/>
  <c r="BHD95" i="1" s="1"/>
  <c r="BHE94" i="1"/>
  <c r="BHE95" i="1" s="1"/>
  <c r="BHF94" i="1"/>
  <c r="BHF95" i="1" s="1"/>
  <c r="BHG94" i="1"/>
  <c r="BHG95" i="1" s="1"/>
  <c r="BHH94" i="1"/>
  <c r="BHH95" i="1" s="1"/>
  <c r="BHI94" i="1"/>
  <c r="BHI95" i="1" s="1"/>
  <c r="BHJ94" i="1"/>
  <c r="BHJ95" i="1" s="1"/>
  <c r="BHK94" i="1"/>
  <c r="BHK95" i="1" s="1"/>
  <c r="BHL94" i="1"/>
  <c r="BHL95" i="1" s="1"/>
  <c r="BHM94" i="1"/>
  <c r="BHM95" i="1" s="1"/>
  <c r="BHN94" i="1"/>
  <c r="BHN95" i="1" s="1"/>
  <c r="BHO94" i="1"/>
  <c r="BHO95" i="1" s="1"/>
  <c r="BHP94" i="1"/>
  <c r="BHP95" i="1" s="1"/>
  <c r="BHQ94" i="1"/>
  <c r="BHQ95" i="1" s="1"/>
  <c r="BHR94" i="1"/>
  <c r="BHR95" i="1" s="1"/>
  <c r="BHS94" i="1"/>
  <c r="BHS95" i="1" s="1"/>
  <c r="BHT94" i="1"/>
  <c r="BHT95" i="1" s="1"/>
  <c r="BHU94" i="1"/>
  <c r="BHU95" i="1" s="1"/>
  <c r="BHV94" i="1"/>
  <c r="BHV95" i="1" s="1"/>
  <c r="BHW94" i="1"/>
  <c r="BHW95" i="1" s="1"/>
  <c r="BHX94" i="1"/>
  <c r="BHX95" i="1" s="1"/>
  <c r="BHY94" i="1"/>
  <c r="BHY95" i="1" s="1"/>
  <c r="BHZ94" i="1"/>
  <c r="BHZ95" i="1" s="1"/>
  <c r="BIA94" i="1"/>
  <c r="BIA95" i="1" s="1"/>
  <c r="BIB94" i="1"/>
  <c r="BIB95" i="1" s="1"/>
  <c r="BIC94" i="1"/>
  <c r="BIC95" i="1" s="1"/>
  <c r="BID94" i="1"/>
  <c r="BID95" i="1" s="1"/>
  <c r="BIE94" i="1"/>
  <c r="BIE95" i="1" s="1"/>
  <c r="BIF94" i="1"/>
  <c r="BIF95" i="1" s="1"/>
  <c r="BIG94" i="1"/>
  <c r="BIG95" i="1" s="1"/>
  <c r="BIH94" i="1"/>
  <c r="BIH95" i="1" s="1"/>
  <c r="BII94" i="1"/>
  <c r="BII95" i="1" s="1"/>
  <c r="BIJ94" i="1"/>
  <c r="BIJ95" i="1" s="1"/>
  <c r="BIK94" i="1"/>
  <c r="BIK95" i="1" s="1"/>
  <c r="BIL94" i="1"/>
  <c r="BIL95" i="1" s="1"/>
  <c r="BIM94" i="1"/>
  <c r="BIM95" i="1" s="1"/>
  <c r="BIN94" i="1"/>
  <c r="BIN95" i="1" s="1"/>
  <c r="BIO94" i="1"/>
  <c r="BIO95" i="1" s="1"/>
  <c r="BIP94" i="1"/>
  <c r="BIP95" i="1" s="1"/>
  <c r="BIQ94" i="1"/>
  <c r="BIQ95" i="1" s="1"/>
  <c r="BIR94" i="1"/>
  <c r="BIR95" i="1" s="1"/>
  <c r="BIS94" i="1"/>
  <c r="BIS95" i="1" s="1"/>
  <c r="BIT94" i="1"/>
  <c r="BIT95" i="1" s="1"/>
  <c r="BIU94" i="1"/>
  <c r="BIU95" i="1" s="1"/>
  <c r="BIV94" i="1"/>
  <c r="BIV95" i="1" s="1"/>
  <c r="BIW94" i="1"/>
  <c r="BIW95" i="1" s="1"/>
  <c r="BIX94" i="1"/>
  <c r="BIX95" i="1" s="1"/>
  <c r="BIY94" i="1"/>
  <c r="BIY95" i="1" s="1"/>
  <c r="BIZ94" i="1"/>
  <c r="BIZ95" i="1" s="1"/>
  <c r="BJA94" i="1"/>
  <c r="BJA95" i="1" s="1"/>
  <c r="BJB94" i="1"/>
  <c r="BJB95" i="1" s="1"/>
  <c r="BJC94" i="1"/>
  <c r="BJC95" i="1" s="1"/>
  <c r="BJD94" i="1"/>
  <c r="BJD95" i="1" s="1"/>
  <c r="BJE94" i="1"/>
  <c r="BJE95" i="1" s="1"/>
  <c r="BJF94" i="1"/>
  <c r="BJF95" i="1" s="1"/>
  <c r="BJG94" i="1"/>
  <c r="BJG95" i="1" s="1"/>
  <c r="BJH94" i="1"/>
  <c r="BJH95" i="1" s="1"/>
  <c r="BJI94" i="1"/>
  <c r="BJI95" i="1" s="1"/>
  <c r="BJJ94" i="1"/>
  <c r="BJJ95" i="1" s="1"/>
  <c r="BJK94" i="1"/>
  <c r="BJK95" i="1" s="1"/>
  <c r="BJL94" i="1"/>
  <c r="BJL95" i="1" s="1"/>
  <c r="BJM94" i="1"/>
  <c r="BJM95" i="1" s="1"/>
  <c r="BJN94" i="1"/>
  <c r="BJN95" i="1" s="1"/>
  <c r="BJO94" i="1"/>
  <c r="BJO95" i="1" s="1"/>
  <c r="BJP94" i="1"/>
  <c r="BJP95" i="1" s="1"/>
  <c r="BJQ94" i="1"/>
  <c r="BJQ95" i="1" s="1"/>
  <c r="BJR94" i="1"/>
  <c r="BJR95" i="1" s="1"/>
  <c r="BJS94" i="1"/>
  <c r="BJS95" i="1" s="1"/>
  <c r="BJT94" i="1"/>
  <c r="BJT95" i="1" s="1"/>
  <c r="BJU94" i="1"/>
  <c r="BJU95" i="1" s="1"/>
  <c r="BJV94" i="1"/>
  <c r="BJV95" i="1" s="1"/>
  <c r="BJW94" i="1"/>
  <c r="BJW95" i="1" s="1"/>
  <c r="BJX94" i="1"/>
  <c r="BJX95" i="1" s="1"/>
  <c r="BJY94" i="1"/>
  <c r="BJY95" i="1" s="1"/>
  <c r="BJZ94" i="1"/>
  <c r="BJZ95" i="1" s="1"/>
  <c r="BKA94" i="1"/>
  <c r="BKA95" i="1" s="1"/>
  <c r="BKB94" i="1"/>
  <c r="BKB95" i="1" s="1"/>
  <c r="BKC94" i="1"/>
  <c r="BKC95" i="1" s="1"/>
  <c r="BKD94" i="1"/>
  <c r="BKD95" i="1" s="1"/>
  <c r="BKE94" i="1"/>
  <c r="BKE95" i="1" s="1"/>
  <c r="BKF94" i="1"/>
  <c r="BKF95" i="1" s="1"/>
  <c r="BKG94" i="1"/>
  <c r="BKG95" i="1" s="1"/>
  <c r="BKH94" i="1"/>
  <c r="BKH95" i="1" s="1"/>
  <c r="BKI94" i="1"/>
  <c r="BKI95" i="1" s="1"/>
  <c r="BKJ94" i="1"/>
  <c r="BKJ95" i="1" s="1"/>
  <c r="BKK94" i="1"/>
  <c r="BKK95" i="1" s="1"/>
  <c r="BKL94" i="1"/>
  <c r="BKL95" i="1" s="1"/>
  <c r="BKM94" i="1"/>
  <c r="BKM95" i="1" s="1"/>
  <c r="BKN94" i="1"/>
  <c r="BKN95" i="1" s="1"/>
  <c r="BKO94" i="1"/>
  <c r="BKO95" i="1" s="1"/>
  <c r="BKP94" i="1"/>
  <c r="BKP95" i="1" s="1"/>
  <c r="BKQ94" i="1"/>
  <c r="BKQ95" i="1" s="1"/>
  <c r="BKR94" i="1"/>
  <c r="BKR95" i="1" s="1"/>
  <c r="BKS94" i="1"/>
  <c r="BKS95" i="1" s="1"/>
  <c r="BKT94" i="1"/>
  <c r="BKT95" i="1" s="1"/>
  <c r="BKU94" i="1"/>
  <c r="BKU95" i="1" s="1"/>
  <c r="BKV94" i="1"/>
  <c r="BKV95" i="1" s="1"/>
  <c r="BKW94" i="1"/>
  <c r="BKW95" i="1" s="1"/>
  <c r="BKX94" i="1"/>
  <c r="BKX95" i="1" s="1"/>
  <c r="BKY94" i="1"/>
  <c r="BKY95" i="1" s="1"/>
  <c r="BKZ94" i="1"/>
  <c r="BKZ95" i="1" s="1"/>
  <c r="BLA94" i="1"/>
  <c r="BLA95" i="1" s="1"/>
  <c r="BLB94" i="1"/>
  <c r="BLB95" i="1" s="1"/>
  <c r="BLC94" i="1"/>
  <c r="BLC95" i="1" s="1"/>
  <c r="BLD94" i="1"/>
  <c r="BLD95" i="1" s="1"/>
  <c r="BLE94" i="1"/>
  <c r="BLE95" i="1" s="1"/>
  <c r="BLF94" i="1"/>
  <c r="BLF95" i="1" s="1"/>
  <c r="BLG94" i="1"/>
  <c r="BLG95" i="1" s="1"/>
  <c r="BLH94" i="1"/>
  <c r="BLH95" i="1" s="1"/>
  <c r="BLI94" i="1"/>
  <c r="BLI95" i="1" s="1"/>
  <c r="BLJ94" i="1"/>
  <c r="BLJ95" i="1" s="1"/>
  <c r="BLK94" i="1"/>
  <c r="BLK95" i="1" s="1"/>
  <c r="BLL94" i="1"/>
  <c r="BLL95" i="1" s="1"/>
  <c r="BLM94" i="1"/>
  <c r="BLM95" i="1" s="1"/>
  <c r="BLN94" i="1"/>
  <c r="BLN95" i="1" s="1"/>
  <c r="BLO94" i="1"/>
  <c r="BLO95" i="1" s="1"/>
  <c r="BLP94" i="1"/>
  <c r="BLP95" i="1" s="1"/>
  <c r="BLQ94" i="1"/>
  <c r="BLQ95" i="1" s="1"/>
  <c r="BLR94" i="1"/>
  <c r="BLR95" i="1" s="1"/>
  <c r="BLS94" i="1"/>
  <c r="BLS95" i="1" s="1"/>
  <c r="BLT94" i="1"/>
  <c r="BLT95" i="1" s="1"/>
  <c r="BLU94" i="1"/>
  <c r="BLU95" i="1" s="1"/>
  <c r="BLV94" i="1"/>
  <c r="BLV95" i="1" s="1"/>
  <c r="BLW94" i="1"/>
  <c r="BLW95" i="1" s="1"/>
  <c r="BLX94" i="1"/>
  <c r="BLX95" i="1" s="1"/>
  <c r="BLY94" i="1"/>
  <c r="BLY95" i="1" s="1"/>
  <c r="BLZ94" i="1"/>
  <c r="BLZ95" i="1" s="1"/>
  <c r="BMA94" i="1"/>
  <c r="BMA95" i="1" s="1"/>
  <c r="BMB94" i="1"/>
  <c r="BMB95" i="1" s="1"/>
  <c r="BMC94" i="1"/>
  <c r="BMC95" i="1" s="1"/>
  <c r="BMD94" i="1"/>
  <c r="BMD95" i="1" s="1"/>
  <c r="BME94" i="1"/>
  <c r="BME95" i="1" s="1"/>
  <c r="BMF94" i="1"/>
  <c r="BMF95" i="1" s="1"/>
  <c r="BMG94" i="1"/>
  <c r="BMG95" i="1" s="1"/>
  <c r="BMH94" i="1"/>
  <c r="BMH95" i="1" s="1"/>
  <c r="BMI94" i="1"/>
  <c r="BMI95" i="1" s="1"/>
  <c r="BMJ94" i="1"/>
  <c r="BMJ95" i="1" s="1"/>
  <c r="BMK94" i="1"/>
  <c r="BMK95" i="1" s="1"/>
  <c r="BML94" i="1"/>
  <c r="BML95" i="1" s="1"/>
  <c r="BMM94" i="1"/>
  <c r="BMM95" i="1" s="1"/>
  <c r="BMN94" i="1"/>
  <c r="BMN95" i="1" s="1"/>
  <c r="BMO94" i="1"/>
  <c r="BMO95" i="1" s="1"/>
  <c r="BMP94" i="1"/>
  <c r="BMP95" i="1" s="1"/>
  <c r="BMQ94" i="1"/>
  <c r="BMQ95" i="1" s="1"/>
  <c r="BMR94" i="1"/>
  <c r="BMR95" i="1" s="1"/>
  <c r="BMS94" i="1"/>
  <c r="BMS95" i="1" s="1"/>
  <c r="BMT94" i="1"/>
  <c r="BMT95" i="1" s="1"/>
  <c r="BMU94" i="1"/>
  <c r="BMU95" i="1" s="1"/>
  <c r="BMV94" i="1"/>
  <c r="BMV95" i="1" s="1"/>
  <c r="BMW94" i="1"/>
  <c r="BMW95" i="1" s="1"/>
  <c r="BMX94" i="1"/>
  <c r="BMX95" i="1" s="1"/>
  <c r="BMY94" i="1"/>
  <c r="BMY95" i="1" s="1"/>
  <c r="BMZ94" i="1"/>
  <c r="BMZ95" i="1" s="1"/>
  <c r="BNA94" i="1"/>
  <c r="BNA95" i="1" s="1"/>
  <c r="BNB94" i="1"/>
  <c r="BNB95" i="1" s="1"/>
  <c r="BNC94" i="1"/>
  <c r="BNC95" i="1" s="1"/>
  <c r="BND94" i="1"/>
  <c r="BND95" i="1" s="1"/>
  <c r="BNE94" i="1"/>
  <c r="BNE95" i="1" s="1"/>
  <c r="BNF94" i="1"/>
  <c r="BNF95" i="1" s="1"/>
  <c r="BNG94" i="1"/>
  <c r="BNG95" i="1" s="1"/>
  <c r="BNH94" i="1"/>
  <c r="BNH95" i="1" s="1"/>
  <c r="BNI94" i="1"/>
  <c r="BNI95" i="1" s="1"/>
  <c r="BNJ94" i="1"/>
  <c r="BNJ95" i="1" s="1"/>
  <c r="BNK94" i="1"/>
  <c r="BNK95" i="1" s="1"/>
  <c r="BNL94" i="1"/>
  <c r="BNL95" i="1" s="1"/>
  <c r="BNM94" i="1"/>
  <c r="BNM95" i="1" s="1"/>
  <c r="BNN94" i="1"/>
  <c r="BNN95" i="1" s="1"/>
  <c r="BNO94" i="1"/>
  <c r="BNO95" i="1" s="1"/>
  <c r="BNP94" i="1"/>
  <c r="BNP95" i="1" s="1"/>
  <c r="BNQ94" i="1"/>
  <c r="BNQ95" i="1" s="1"/>
  <c r="BNR94" i="1"/>
  <c r="BNR95" i="1" s="1"/>
  <c r="BNS94" i="1"/>
  <c r="BNS95" i="1" s="1"/>
  <c r="BNT94" i="1"/>
  <c r="BNT95" i="1" s="1"/>
  <c r="BNU94" i="1"/>
  <c r="BNU95" i="1" s="1"/>
  <c r="BNV94" i="1"/>
  <c r="BNV95" i="1" s="1"/>
  <c r="BNW94" i="1"/>
  <c r="BNW95" i="1" s="1"/>
  <c r="BNX94" i="1"/>
  <c r="BNX95" i="1" s="1"/>
  <c r="BNY94" i="1"/>
  <c r="BNY95" i="1" s="1"/>
  <c r="BNZ94" i="1"/>
  <c r="BNZ95" i="1" s="1"/>
  <c r="BOA94" i="1"/>
  <c r="BOA95" i="1" s="1"/>
  <c r="BOB94" i="1"/>
  <c r="BOB95" i="1" s="1"/>
  <c r="BOC94" i="1"/>
  <c r="BOC95" i="1" s="1"/>
  <c r="BOD94" i="1"/>
  <c r="BOD95" i="1" s="1"/>
  <c r="BOE94" i="1"/>
  <c r="BOE95" i="1" s="1"/>
  <c r="BOF94" i="1"/>
  <c r="BOF95" i="1" s="1"/>
  <c r="BOG94" i="1"/>
  <c r="BOG95" i="1" s="1"/>
  <c r="BOH94" i="1"/>
  <c r="BOH95" i="1" s="1"/>
  <c r="BOI94" i="1"/>
  <c r="BOI95" i="1" s="1"/>
  <c r="BOJ94" i="1"/>
  <c r="BOJ95" i="1" s="1"/>
  <c r="BOK94" i="1"/>
  <c r="BOK95" i="1" s="1"/>
  <c r="BOL94" i="1"/>
  <c r="BOL95" i="1" s="1"/>
  <c r="BOM94" i="1"/>
  <c r="BOM95" i="1" s="1"/>
  <c r="BON94" i="1"/>
  <c r="BON95" i="1" s="1"/>
  <c r="BOO94" i="1"/>
  <c r="BOO95" i="1" s="1"/>
  <c r="BOP94" i="1"/>
  <c r="BOP95" i="1" s="1"/>
  <c r="BOQ94" i="1"/>
  <c r="BOQ95" i="1" s="1"/>
  <c r="BOR94" i="1"/>
  <c r="BOR95" i="1" s="1"/>
  <c r="BOS94" i="1"/>
  <c r="BOS95" i="1" s="1"/>
  <c r="BOT94" i="1"/>
  <c r="BOT95" i="1" s="1"/>
  <c r="BOU94" i="1"/>
  <c r="BOU95" i="1" s="1"/>
  <c r="BOV94" i="1"/>
  <c r="BOV95" i="1" s="1"/>
  <c r="BOW94" i="1"/>
  <c r="BOW95" i="1" s="1"/>
  <c r="BOX94" i="1"/>
  <c r="BOX95" i="1" s="1"/>
  <c r="BOY94" i="1"/>
  <c r="BOY95" i="1" s="1"/>
  <c r="BOZ94" i="1"/>
  <c r="BOZ95" i="1" s="1"/>
  <c r="BPA94" i="1"/>
  <c r="BPA95" i="1" s="1"/>
  <c r="BPB94" i="1"/>
  <c r="BPB95" i="1" s="1"/>
  <c r="BPC94" i="1"/>
  <c r="BPC95" i="1" s="1"/>
  <c r="BPD94" i="1"/>
  <c r="BPD95" i="1" s="1"/>
  <c r="BPE94" i="1"/>
  <c r="BPE95" i="1" s="1"/>
  <c r="BPF94" i="1"/>
  <c r="BPF95" i="1" s="1"/>
  <c r="BPG94" i="1"/>
  <c r="BPG95" i="1" s="1"/>
  <c r="BPH94" i="1"/>
  <c r="BPH95" i="1" s="1"/>
  <c r="BPI94" i="1"/>
  <c r="BPI95" i="1" s="1"/>
  <c r="BPJ94" i="1"/>
  <c r="BPJ95" i="1" s="1"/>
  <c r="BPK94" i="1"/>
  <c r="BPK95" i="1" s="1"/>
  <c r="BPL94" i="1"/>
  <c r="BPL95" i="1" s="1"/>
  <c r="BPM94" i="1"/>
  <c r="BPM95" i="1" s="1"/>
  <c r="BPN94" i="1"/>
  <c r="BPN95" i="1" s="1"/>
  <c r="BPO94" i="1"/>
  <c r="BPO95" i="1" s="1"/>
  <c r="BPP94" i="1"/>
  <c r="BPP95" i="1" s="1"/>
  <c r="BPQ94" i="1"/>
  <c r="BPQ95" i="1" s="1"/>
  <c r="BPR94" i="1"/>
  <c r="BPR95" i="1" s="1"/>
  <c r="BPS94" i="1"/>
  <c r="BPS95" i="1" s="1"/>
  <c r="BPT94" i="1"/>
  <c r="BPT95" i="1" s="1"/>
  <c r="BPU94" i="1"/>
  <c r="BPU95" i="1" s="1"/>
  <c r="BPV94" i="1"/>
  <c r="BPV95" i="1" s="1"/>
  <c r="BPW94" i="1"/>
  <c r="BPW95" i="1" s="1"/>
  <c r="BPX94" i="1"/>
  <c r="BPX95" i="1" s="1"/>
  <c r="BPY94" i="1"/>
  <c r="BPY95" i="1" s="1"/>
  <c r="BPZ94" i="1"/>
  <c r="BPZ95" i="1" s="1"/>
  <c r="BQA94" i="1"/>
  <c r="BQA95" i="1" s="1"/>
  <c r="BQB94" i="1"/>
  <c r="BQB95" i="1" s="1"/>
  <c r="BQC94" i="1"/>
  <c r="BQC95" i="1" s="1"/>
  <c r="BQD94" i="1"/>
  <c r="BQD95" i="1" s="1"/>
  <c r="BQE94" i="1"/>
  <c r="BQE95" i="1" s="1"/>
  <c r="BQF94" i="1"/>
  <c r="BQF95" i="1" s="1"/>
  <c r="BQG94" i="1"/>
  <c r="BQG95" i="1" s="1"/>
  <c r="BQH94" i="1"/>
  <c r="BQH95" i="1" s="1"/>
  <c r="BQI94" i="1"/>
  <c r="BQI95" i="1" s="1"/>
  <c r="BQJ94" i="1"/>
  <c r="BQJ95" i="1" s="1"/>
  <c r="BQK94" i="1"/>
  <c r="BQK95" i="1" s="1"/>
  <c r="BQL94" i="1"/>
  <c r="BQL95" i="1" s="1"/>
  <c r="BQM94" i="1"/>
  <c r="BQM95" i="1" s="1"/>
  <c r="BQN94" i="1"/>
  <c r="BQN95" i="1" s="1"/>
  <c r="BQO94" i="1"/>
  <c r="BQO95" i="1" s="1"/>
  <c r="BQP94" i="1"/>
  <c r="BQP95" i="1" s="1"/>
  <c r="BQQ94" i="1"/>
  <c r="BQQ95" i="1" s="1"/>
  <c r="BQR94" i="1"/>
  <c r="BQR95" i="1" s="1"/>
  <c r="BQS94" i="1"/>
  <c r="BQS95" i="1" s="1"/>
  <c r="BQT94" i="1"/>
  <c r="BQT95" i="1" s="1"/>
  <c r="BQU94" i="1"/>
  <c r="BQU95" i="1" s="1"/>
  <c r="BQV94" i="1"/>
  <c r="BQV95" i="1" s="1"/>
  <c r="BQW94" i="1"/>
  <c r="BQW95" i="1" s="1"/>
  <c r="BQX94" i="1"/>
  <c r="BQX95" i="1" s="1"/>
  <c r="BQY94" i="1"/>
  <c r="BQY95" i="1" s="1"/>
  <c r="BQZ94" i="1"/>
  <c r="BQZ95" i="1" s="1"/>
  <c r="BRA94" i="1"/>
  <c r="BRA95" i="1" s="1"/>
  <c r="BRB94" i="1"/>
  <c r="BRB95" i="1" s="1"/>
  <c r="BRC94" i="1"/>
  <c r="BRC95" i="1" s="1"/>
  <c r="BRD94" i="1"/>
  <c r="BRD95" i="1" s="1"/>
  <c r="BRE94" i="1"/>
  <c r="BRE95" i="1" s="1"/>
  <c r="BRF94" i="1"/>
  <c r="BRF95" i="1" s="1"/>
  <c r="BRG94" i="1"/>
  <c r="BRG95" i="1" s="1"/>
  <c r="BRH94" i="1"/>
  <c r="BRH95" i="1" s="1"/>
  <c r="BRI94" i="1"/>
  <c r="BRI95" i="1" s="1"/>
  <c r="BRJ94" i="1"/>
  <c r="BRJ95" i="1" s="1"/>
  <c r="BRK94" i="1"/>
  <c r="BRK95" i="1" s="1"/>
  <c r="BRL94" i="1"/>
  <c r="BRL95" i="1" s="1"/>
  <c r="BRM94" i="1"/>
  <c r="BRM95" i="1" s="1"/>
  <c r="BRN94" i="1"/>
  <c r="BRN95" i="1" s="1"/>
  <c r="BRO94" i="1"/>
  <c r="BRO95" i="1" s="1"/>
  <c r="BRP94" i="1"/>
  <c r="BRP95" i="1" s="1"/>
  <c r="BRQ94" i="1"/>
  <c r="BRQ95" i="1" s="1"/>
  <c r="BRR94" i="1"/>
  <c r="BRR95" i="1" s="1"/>
  <c r="BRS94" i="1"/>
  <c r="BRS95" i="1" s="1"/>
  <c r="BRT94" i="1"/>
  <c r="BRT95" i="1" s="1"/>
  <c r="BRU94" i="1"/>
  <c r="BRU95" i="1" s="1"/>
  <c r="BRV94" i="1"/>
  <c r="BRV95" i="1" s="1"/>
  <c r="BRW94" i="1"/>
  <c r="BRW95" i="1" s="1"/>
  <c r="BRX94" i="1"/>
  <c r="BRX95" i="1" s="1"/>
  <c r="BRY94" i="1"/>
  <c r="BRY95" i="1" s="1"/>
  <c r="BRZ94" i="1"/>
  <c r="BRZ95" i="1" s="1"/>
  <c r="BSA94" i="1"/>
  <c r="BSA95" i="1" s="1"/>
  <c r="BSB94" i="1"/>
  <c r="BSB95" i="1" s="1"/>
  <c r="BSC94" i="1"/>
  <c r="BSC95" i="1" s="1"/>
  <c r="BSD94" i="1"/>
  <c r="BSD95" i="1" s="1"/>
  <c r="BSE94" i="1"/>
  <c r="BSE95" i="1" s="1"/>
  <c r="BSF94" i="1"/>
  <c r="BSF95" i="1" s="1"/>
  <c r="BSG94" i="1"/>
  <c r="BSG95" i="1" s="1"/>
  <c r="BSH94" i="1"/>
  <c r="BSH95" i="1" s="1"/>
  <c r="BSI94" i="1"/>
  <c r="BSI95" i="1" s="1"/>
  <c r="BSJ94" i="1"/>
  <c r="BSJ95" i="1" s="1"/>
  <c r="BSK94" i="1"/>
  <c r="BSK95" i="1" s="1"/>
  <c r="BSL94" i="1"/>
  <c r="BSL95" i="1" s="1"/>
  <c r="BSM94" i="1"/>
  <c r="BSM95" i="1" s="1"/>
  <c r="BSN94" i="1"/>
  <c r="BSN95" i="1" s="1"/>
  <c r="BSO94" i="1"/>
  <c r="BSO95" i="1" s="1"/>
  <c r="BSP94" i="1"/>
  <c r="BSP95" i="1" s="1"/>
  <c r="BSQ94" i="1"/>
  <c r="BSQ95" i="1" s="1"/>
  <c r="BSR94" i="1"/>
  <c r="BSR95" i="1" s="1"/>
  <c r="BSS94" i="1"/>
  <c r="BSS95" i="1" s="1"/>
  <c r="BST94" i="1"/>
  <c r="BST95" i="1" s="1"/>
  <c r="BSU94" i="1"/>
  <c r="BSU95" i="1" s="1"/>
  <c r="BSV94" i="1"/>
  <c r="BSV95" i="1" s="1"/>
  <c r="BSW94" i="1"/>
  <c r="BSW95" i="1" s="1"/>
  <c r="BSX94" i="1"/>
  <c r="BSX95" i="1" s="1"/>
  <c r="BSY94" i="1"/>
  <c r="BSY95" i="1" s="1"/>
  <c r="BSZ94" i="1"/>
  <c r="BSZ95" i="1" s="1"/>
  <c r="BTA94" i="1"/>
  <c r="BTA95" i="1" s="1"/>
  <c r="BTB94" i="1"/>
  <c r="BTB95" i="1" s="1"/>
  <c r="BTC94" i="1"/>
  <c r="BTC95" i="1" s="1"/>
  <c r="BTD94" i="1"/>
  <c r="BTD95" i="1" s="1"/>
  <c r="BTE94" i="1"/>
  <c r="BTE95" i="1" s="1"/>
  <c r="BTF94" i="1"/>
  <c r="BTF95" i="1" s="1"/>
  <c r="BTG94" i="1"/>
  <c r="BTG95" i="1" s="1"/>
  <c r="BTH94" i="1"/>
  <c r="BTH95" i="1" s="1"/>
  <c r="BTI94" i="1"/>
  <c r="BTI95" i="1" s="1"/>
  <c r="BTJ94" i="1"/>
  <c r="BTJ95" i="1" s="1"/>
  <c r="BTK94" i="1"/>
  <c r="BTK95" i="1" s="1"/>
  <c r="BTL94" i="1"/>
  <c r="BTL95" i="1" s="1"/>
  <c r="BTM94" i="1"/>
  <c r="BTM95" i="1" s="1"/>
  <c r="BTN94" i="1"/>
  <c r="BTN95" i="1" s="1"/>
  <c r="BTO94" i="1"/>
  <c r="BTO95" i="1" s="1"/>
  <c r="BTP94" i="1"/>
  <c r="BTP95" i="1" s="1"/>
  <c r="BTQ94" i="1"/>
  <c r="BTQ95" i="1" s="1"/>
  <c r="BTR94" i="1"/>
  <c r="BTR95" i="1" s="1"/>
  <c r="BTS94" i="1"/>
  <c r="BTS95" i="1" s="1"/>
  <c r="BTT94" i="1"/>
  <c r="BTT95" i="1" s="1"/>
  <c r="BTU94" i="1"/>
  <c r="BTU95" i="1" s="1"/>
  <c r="BTV94" i="1"/>
  <c r="BTV95" i="1" s="1"/>
  <c r="BTW94" i="1"/>
  <c r="BTW95" i="1" s="1"/>
  <c r="BTX94" i="1"/>
  <c r="BTX95" i="1" s="1"/>
  <c r="BTY94" i="1"/>
  <c r="BTY95" i="1" s="1"/>
  <c r="BTZ94" i="1"/>
  <c r="BTZ95" i="1" s="1"/>
  <c r="BUA94" i="1"/>
  <c r="BUA95" i="1" s="1"/>
  <c r="BUB94" i="1"/>
  <c r="BUB95" i="1" s="1"/>
  <c r="BUC94" i="1"/>
  <c r="BUC95" i="1" s="1"/>
  <c r="BUD94" i="1"/>
  <c r="BUD95" i="1" s="1"/>
  <c r="BUE94" i="1"/>
  <c r="BUE95" i="1" s="1"/>
  <c r="BUF94" i="1"/>
  <c r="BUF95" i="1" s="1"/>
  <c r="BUG94" i="1"/>
  <c r="BUG95" i="1" s="1"/>
  <c r="BUH94" i="1"/>
  <c r="BUH95" i="1" s="1"/>
  <c r="BUI94" i="1"/>
  <c r="BUI95" i="1" s="1"/>
  <c r="BUJ94" i="1"/>
  <c r="BUJ95" i="1" s="1"/>
  <c r="BUK94" i="1"/>
  <c r="BUK95" i="1" s="1"/>
  <c r="BUL94" i="1"/>
  <c r="BUL95" i="1" s="1"/>
  <c r="BUM94" i="1"/>
  <c r="BUM95" i="1" s="1"/>
  <c r="BUN94" i="1"/>
  <c r="BUN95" i="1" s="1"/>
  <c r="BUO94" i="1"/>
  <c r="BUO95" i="1" s="1"/>
  <c r="BUP94" i="1"/>
  <c r="BUP95" i="1" s="1"/>
  <c r="BUQ94" i="1"/>
  <c r="BUQ95" i="1" s="1"/>
  <c r="BUR94" i="1"/>
  <c r="BUR95" i="1" s="1"/>
  <c r="BUS94" i="1"/>
  <c r="BUS95" i="1" s="1"/>
  <c r="BUT94" i="1"/>
  <c r="BUT95" i="1" s="1"/>
  <c r="BUU94" i="1"/>
  <c r="BUU95" i="1" s="1"/>
  <c r="BUV94" i="1"/>
  <c r="BUV95" i="1" s="1"/>
  <c r="BUW94" i="1"/>
  <c r="BUW95" i="1" s="1"/>
  <c r="BUX94" i="1"/>
  <c r="BUX95" i="1" s="1"/>
  <c r="BUY94" i="1"/>
  <c r="BUY95" i="1" s="1"/>
  <c r="BUZ94" i="1"/>
  <c r="BUZ95" i="1" s="1"/>
  <c r="BVA94" i="1"/>
  <c r="BVA95" i="1" s="1"/>
  <c r="BVB94" i="1"/>
  <c r="BVB95" i="1" s="1"/>
  <c r="BVC94" i="1"/>
  <c r="BVC95" i="1" s="1"/>
  <c r="BVD94" i="1"/>
  <c r="BVD95" i="1" s="1"/>
  <c r="BVE94" i="1"/>
  <c r="BVE95" i="1" s="1"/>
  <c r="BVF94" i="1"/>
  <c r="BVF95" i="1" s="1"/>
  <c r="BVG94" i="1"/>
  <c r="BVG95" i="1" s="1"/>
  <c r="BVH94" i="1"/>
  <c r="BVH95" i="1" s="1"/>
  <c r="BVI94" i="1"/>
  <c r="BVI95" i="1" s="1"/>
  <c r="BVJ94" i="1"/>
  <c r="BVJ95" i="1" s="1"/>
  <c r="BVK94" i="1"/>
  <c r="BVK95" i="1" s="1"/>
  <c r="BVL94" i="1"/>
  <c r="BVL95" i="1" s="1"/>
  <c r="BVM94" i="1"/>
  <c r="BVM95" i="1" s="1"/>
  <c r="BVN94" i="1"/>
  <c r="BVN95" i="1" s="1"/>
  <c r="BVO94" i="1"/>
  <c r="BVO95" i="1" s="1"/>
  <c r="BVP94" i="1"/>
  <c r="BVP95" i="1" s="1"/>
  <c r="BVQ94" i="1"/>
  <c r="BVQ95" i="1" s="1"/>
  <c r="BVR94" i="1"/>
  <c r="BVR95" i="1" s="1"/>
  <c r="BVS94" i="1"/>
  <c r="BVS95" i="1" s="1"/>
  <c r="BVT94" i="1"/>
  <c r="BVT95" i="1" s="1"/>
  <c r="BVU94" i="1"/>
  <c r="BVU95" i="1" s="1"/>
  <c r="BVV94" i="1"/>
  <c r="BVV95" i="1" s="1"/>
  <c r="BVW94" i="1"/>
  <c r="BVW95" i="1" s="1"/>
  <c r="BVX94" i="1"/>
  <c r="BVX95" i="1" s="1"/>
  <c r="BVY94" i="1"/>
  <c r="BVY95" i="1" s="1"/>
  <c r="BVZ94" i="1"/>
  <c r="BVZ95" i="1" s="1"/>
  <c r="BWA94" i="1"/>
  <c r="BWA95" i="1" s="1"/>
  <c r="BWB94" i="1"/>
  <c r="BWB95" i="1" s="1"/>
  <c r="BWC94" i="1"/>
  <c r="BWC95" i="1" s="1"/>
  <c r="BWD94" i="1"/>
  <c r="BWD95" i="1" s="1"/>
  <c r="BWE94" i="1"/>
  <c r="BWE95" i="1" s="1"/>
  <c r="BWF94" i="1"/>
  <c r="BWF95" i="1" s="1"/>
  <c r="BWG94" i="1"/>
  <c r="BWG95" i="1" s="1"/>
  <c r="BWH94" i="1"/>
  <c r="BWH95" i="1" s="1"/>
  <c r="BWI94" i="1"/>
  <c r="BWI95" i="1" s="1"/>
  <c r="BWJ94" i="1"/>
  <c r="BWJ95" i="1" s="1"/>
  <c r="BWK94" i="1"/>
  <c r="BWK95" i="1" s="1"/>
  <c r="BWL94" i="1"/>
  <c r="BWL95" i="1" s="1"/>
  <c r="BWM94" i="1"/>
  <c r="BWM95" i="1" s="1"/>
  <c r="BWN94" i="1"/>
  <c r="BWN95" i="1" s="1"/>
  <c r="BWO94" i="1"/>
  <c r="BWO95" i="1" s="1"/>
  <c r="BWP94" i="1"/>
  <c r="BWP95" i="1" s="1"/>
  <c r="BWQ94" i="1"/>
  <c r="BWQ95" i="1" s="1"/>
  <c r="BWR94" i="1"/>
  <c r="BWR95" i="1" s="1"/>
  <c r="BWS94" i="1"/>
  <c r="BWS95" i="1" s="1"/>
  <c r="BWT94" i="1"/>
  <c r="BWT95" i="1" s="1"/>
  <c r="BWU94" i="1"/>
  <c r="BWU95" i="1" s="1"/>
  <c r="BWV94" i="1"/>
  <c r="BWV95" i="1" s="1"/>
  <c r="BWW94" i="1"/>
  <c r="BWW95" i="1" s="1"/>
  <c r="BWX94" i="1"/>
  <c r="BWX95" i="1" s="1"/>
  <c r="BWY94" i="1"/>
  <c r="BWY95" i="1" s="1"/>
  <c r="BWZ94" i="1"/>
  <c r="BWZ95" i="1" s="1"/>
  <c r="BXA94" i="1"/>
  <c r="BXA95" i="1" s="1"/>
  <c r="BXB94" i="1"/>
  <c r="BXB95" i="1" s="1"/>
  <c r="BXC94" i="1"/>
  <c r="BXC95" i="1" s="1"/>
  <c r="BXD94" i="1"/>
  <c r="BXD95" i="1" s="1"/>
  <c r="BXE94" i="1"/>
  <c r="BXE95" i="1" s="1"/>
  <c r="BXF94" i="1"/>
  <c r="BXF95" i="1" s="1"/>
  <c r="BXG94" i="1"/>
  <c r="BXG95" i="1" s="1"/>
  <c r="BXH94" i="1"/>
  <c r="BXH95" i="1" s="1"/>
  <c r="BXI94" i="1"/>
  <c r="BXI95" i="1" s="1"/>
  <c r="BXJ94" i="1"/>
  <c r="BXJ95" i="1" s="1"/>
  <c r="BXK94" i="1"/>
  <c r="BXK95" i="1" s="1"/>
  <c r="BXL94" i="1"/>
  <c r="BXL95" i="1" s="1"/>
  <c r="BXM94" i="1"/>
  <c r="BXM95" i="1" s="1"/>
  <c r="BXN94" i="1"/>
  <c r="BXN95" i="1" s="1"/>
  <c r="BXO94" i="1"/>
  <c r="BXO95" i="1" s="1"/>
  <c r="BXP94" i="1"/>
  <c r="BXP95" i="1" s="1"/>
  <c r="BXQ94" i="1"/>
  <c r="BXQ95" i="1" s="1"/>
  <c r="BXR94" i="1"/>
  <c r="BXR95" i="1" s="1"/>
  <c r="BXS94" i="1"/>
  <c r="BXS95" i="1" s="1"/>
  <c r="BXT94" i="1"/>
  <c r="BXT95" i="1" s="1"/>
  <c r="BXU94" i="1"/>
  <c r="BXU95" i="1" s="1"/>
  <c r="BXV94" i="1"/>
  <c r="BXV95" i="1" s="1"/>
  <c r="BXW94" i="1"/>
  <c r="BXW95" i="1" s="1"/>
  <c r="BXX94" i="1"/>
  <c r="BXX95" i="1" s="1"/>
  <c r="BXY94" i="1"/>
  <c r="BXY95" i="1" s="1"/>
  <c r="BXZ94" i="1"/>
  <c r="BXZ95" i="1" s="1"/>
  <c r="BYA94" i="1"/>
  <c r="BYA95" i="1" s="1"/>
  <c r="BYB94" i="1"/>
  <c r="BYB95" i="1" s="1"/>
  <c r="BYC94" i="1"/>
  <c r="BYC95" i="1" s="1"/>
  <c r="BYD94" i="1"/>
  <c r="BYD95" i="1" s="1"/>
  <c r="BYE94" i="1"/>
  <c r="BYE95" i="1" s="1"/>
  <c r="BYF94" i="1"/>
  <c r="BYF95" i="1" s="1"/>
  <c r="BYG94" i="1"/>
  <c r="BYG95" i="1" s="1"/>
  <c r="BYH94" i="1"/>
  <c r="BYH95" i="1" s="1"/>
  <c r="BYI94" i="1"/>
  <c r="BYI95" i="1" s="1"/>
  <c r="BYJ94" i="1"/>
  <c r="BYJ95" i="1" s="1"/>
  <c r="BYK94" i="1"/>
  <c r="BYK95" i="1" s="1"/>
  <c r="BYL94" i="1"/>
  <c r="BYL95" i="1" s="1"/>
  <c r="BYM94" i="1"/>
  <c r="BYM95" i="1" s="1"/>
  <c r="BYN94" i="1"/>
  <c r="BYN95" i="1" s="1"/>
  <c r="BYO94" i="1"/>
  <c r="BYO95" i="1" s="1"/>
  <c r="BYP94" i="1"/>
  <c r="BYP95" i="1" s="1"/>
  <c r="BYQ94" i="1"/>
  <c r="BYQ95" i="1" s="1"/>
  <c r="BYR94" i="1"/>
  <c r="BYR95" i="1" s="1"/>
  <c r="BYS94" i="1"/>
  <c r="BYS95" i="1" s="1"/>
  <c r="BYT94" i="1"/>
  <c r="BYT95" i="1" s="1"/>
  <c r="BYU94" i="1"/>
  <c r="BYU95" i="1" s="1"/>
  <c r="BYV94" i="1"/>
  <c r="BYV95" i="1" s="1"/>
  <c r="BYW94" i="1"/>
  <c r="BYW95" i="1" s="1"/>
  <c r="BYX94" i="1"/>
  <c r="BYX95" i="1" s="1"/>
  <c r="BYY94" i="1"/>
  <c r="BYY95" i="1" s="1"/>
  <c r="BYZ94" i="1"/>
  <c r="BYZ95" i="1" s="1"/>
  <c r="BZA94" i="1"/>
  <c r="BZA95" i="1" s="1"/>
  <c r="BZB94" i="1"/>
  <c r="BZB95" i="1" s="1"/>
  <c r="BZC94" i="1"/>
  <c r="BZC95" i="1" s="1"/>
  <c r="BZD94" i="1"/>
  <c r="BZD95" i="1" s="1"/>
  <c r="BZE94" i="1"/>
  <c r="BZE95" i="1" s="1"/>
  <c r="BZF94" i="1"/>
  <c r="BZF95" i="1" s="1"/>
  <c r="BZG94" i="1"/>
  <c r="BZG95" i="1" s="1"/>
  <c r="BZH94" i="1"/>
  <c r="BZH95" i="1" s="1"/>
  <c r="BZI94" i="1"/>
  <c r="BZI95" i="1" s="1"/>
  <c r="BZJ94" i="1"/>
  <c r="BZJ95" i="1" s="1"/>
  <c r="BZK94" i="1"/>
  <c r="BZK95" i="1" s="1"/>
  <c r="BZL94" i="1"/>
  <c r="BZL95" i="1" s="1"/>
  <c r="BZM94" i="1"/>
  <c r="BZM95" i="1" s="1"/>
  <c r="BZN94" i="1"/>
  <c r="BZN95" i="1" s="1"/>
  <c r="BZO94" i="1"/>
  <c r="BZO95" i="1" s="1"/>
  <c r="BZP94" i="1"/>
  <c r="BZP95" i="1" s="1"/>
  <c r="BZQ94" i="1"/>
  <c r="BZQ95" i="1" s="1"/>
  <c r="BZR94" i="1"/>
  <c r="BZR95" i="1" s="1"/>
  <c r="BZS94" i="1"/>
  <c r="BZS95" i="1" s="1"/>
  <c r="BZT94" i="1"/>
  <c r="BZT95" i="1" s="1"/>
  <c r="BZU94" i="1"/>
  <c r="BZU95" i="1" s="1"/>
  <c r="BZV94" i="1"/>
  <c r="BZV95" i="1" s="1"/>
  <c r="BZW94" i="1"/>
  <c r="BZW95" i="1" s="1"/>
  <c r="BZX94" i="1"/>
  <c r="BZX95" i="1" s="1"/>
  <c r="BZY94" i="1"/>
  <c r="BZY95" i="1" s="1"/>
  <c r="BZZ94" i="1"/>
  <c r="BZZ95" i="1" s="1"/>
  <c r="CAA94" i="1"/>
  <c r="CAA95" i="1" s="1"/>
  <c r="CAB94" i="1"/>
  <c r="CAB95" i="1" s="1"/>
  <c r="CAC94" i="1"/>
  <c r="CAC95" i="1" s="1"/>
  <c r="CAD94" i="1"/>
  <c r="CAD95" i="1" s="1"/>
  <c r="CAE94" i="1"/>
  <c r="CAE95" i="1" s="1"/>
  <c r="CAF94" i="1"/>
  <c r="CAF95" i="1" s="1"/>
  <c r="CAG94" i="1"/>
  <c r="CAG95" i="1" s="1"/>
  <c r="CAH94" i="1"/>
  <c r="CAH95" i="1" s="1"/>
  <c r="CAI94" i="1"/>
  <c r="CAI95" i="1" s="1"/>
  <c r="CAJ94" i="1"/>
  <c r="CAJ95" i="1" s="1"/>
  <c r="CAK94" i="1"/>
  <c r="CAK95" i="1" s="1"/>
  <c r="CAL94" i="1"/>
  <c r="CAL95" i="1" s="1"/>
  <c r="CAM94" i="1"/>
  <c r="CAM95" i="1" s="1"/>
  <c r="CAN94" i="1"/>
  <c r="CAN95" i="1" s="1"/>
  <c r="CAO94" i="1"/>
  <c r="CAO95" i="1" s="1"/>
  <c r="CAP94" i="1"/>
  <c r="CAP95" i="1" s="1"/>
  <c r="CAQ94" i="1"/>
  <c r="CAQ95" i="1" s="1"/>
  <c r="CAR94" i="1"/>
  <c r="CAR95" i="1" s="1"/>
  <c r="CAS94" i="1"/>
  <c r="CAS95" i="1" s="1"/>
  <c r="CAT94" i="1"/>
  <c r="CAT95" i="1" s="1"/>
  <c r="CAU94" i="1"/>
  <c r="CAU95" i="1" s="1"/>
  <c r="CAV94" i="1"/>
  <c r="CAV95" i="1" s="1"/>
  <c r="CAW94" i="1"/>
  <c r="CAW95" i="1" s="1"/>
  <c r="CAX94" i="1"/>
  <c r="CAX95" i="1" s="1"/>
  <c r="CAY94" i="1"/>
  <c r="CAY95" i="1" s="1"/>
  <c r="CAZ94" i="1"/>
  <c r="CAZ95" i="1" s="1"/>
  <c r="CBA94" i="1"/>
  <c r="CBA95" i="1" s="1"/>
  <c r="CBB94" i="1"/>
  <c r="CBB95" i="1" s="1"/>
  <c r="CBC94" i="1"/>
  <c r="CBC95" i="1" s="1"/>
  <c r="CBD94" i="1"/>
  <c r="CBD95" i="1" s="1"/>
  <c r="CBE94" i="1"/>
  <c r="CBE95" i="1" s="1"/>
  <c r="CBF94" i="1"/>
  <c r="CBF95" i="1" s="1"/>
  <c r="CBG94" i="1"/>
  <c r="CBG95" i="1" s="1"/>
  <c r="CBH94" i="1"/>
  <c r="CBH95" i="1" s="1"/>
  <c r="CBI94" i="1"/>
  <c r="CBI95" i="1" s="1"/>
  <c r="CBJ94" i="1"/>
  <c r="CBJ95" i="1" s="1"/>
  <c r="CBK94" i="1"/>
  <c r="CBK95" i="1" s="1"/>
  <c r="CBL94" i="1"/>
  <c r="CBL95" i="1" s="1"/>
  <c r="CBM94" i="1"/>
  <c r="CBM95" i="1" s="1"/>
  <c r="CBN94" i="1"/>
  <c r="CBN95" i="1" s="1"/>
  <c r="CBO94" i="1"/>
  <c r="CBO95" i="1" s="1"/>
  <c r="CBP94" i="1"/>
  <c r="CBP95" i="1" s="1"/>
  <c r="CBQ94" i="1"/>
  <c r="CBQ95" i="1" s="1"/>
  <c r="CBR94" i="1"/>
  <c r="CBR95" i="1" s="1"/>
  <c r="CBS94" i="1"/>
  <c r="CBS95" i="1" s="1"/>
  <c r="CBT94" i="1"/>
  <c r="CBT95" i="1" s="1"/>
  <c r="CBU94" i="1"/>
  <c r="CBU95" i="1" s="1"/>
  <c r="CBV94" i="1"/>
  <c r="CBV95" i="1" s="1"/>
  <c r="CBW94" i="1"/>
  <c r="CBW95" i="1" s="1"/>
  <c r="CBX94" i="1"/>
  <c r="CBX95" i="1" s="1"/>
  <c r="CBY94" i="1"/>
  <c r="CBY95" i="1" s="1"/>
  <c r="CBZ94" i="1"/>
  <c r="CBZ95" i="1" s="1"/>
  <c r="CCA94" i="1"/>
  <c r="CCA95" i="1" s="1"/>
  <c r="CCB94" i="1"/>
  <c r="CCB95" i="1" s="1"/>
  <c r="CCC94" i="1"/>
  <c r="CCC95" i="1" s="1"/>
  <c r="CCD94" i="1"/>
  <c r="CCD95" i="1" s="1"/>
  <c r="CCE94" i="1"/>
  <c r="CCE95" i="1" s="1"/>
  <c r="CCF94" i="1"/>
  <c r="CCF95" i="1" s="1"/>
  <c r="CCG94" i="1"/>
  <c r="CCG95" i="1" s="1"/>
  <c r="CCH94" i="1"/>
  <c r="CCH95" i="1" s="1"/>
  <c r="CCI94" i="1"/>
  <c r="CCI95" i="1" s="1"/>
  <c r="CCJ94" i="1"/>
  <c r="CCJ95" i="1" s="1"/>
  <c r="CCK94" i="1"/>
  <c r="CCK95" i="1" s="1"/>
  <c r="CCL94" i="1"/>
  <c r="CCL95" i="1" s="1"/>
  <c r="CCM94" i="1"/>
  <c r="CCM95" i="1" s="1"/>
  <c r="CCN94" i="1"/>
  <c r="CCN95" i="1" s="1"/>
  <c r="CCO94" i="1"/>
  <c r="CCO95" i="1" s="1"/>
  <c r="CCP94" i="1"/>
  <c r="CCP95" i="1" s="1"/>
  <c r="CCQ94" i="1"/>
  <c r="CCQ95" i="1" s="1"/>
  <c r="CCR94" i="1"/>
  <c r="CCR95" i="1" s="1"/>
  <c r="CCS94" i="1"/>
  <c r="CCS95" i="1" s="1"/>
  <c r="CCT94" i="1"/>
  <c r="CCT95" i="1" s="1"/>
  <c r="CCU94" i="1"/>
  <c r="CCU95" i="1" s="1"/>
  <c r="CCV94" i="1"/>
  <c r="CCV95" i="1" s="1"/>
  <c r="CCW94" i="1"/>
  <c r="CCW95" i="1" s="1"/>
  <c r="CCX94" i="1"/>
  <c r="CCX95" i="1" s="1"/>
  <c r="CCY94" i="1"/>
  <c r="CCY95" i="1" s="1"/>
  <c r="CCZ94" i="1"/>
  <c r="CCZ95" i="1" s="1"/>
  <c r="CDA94" i="1"/>
  <c r="CDA95" i="1" s="1"/>
  <c r="CDB94" i="1"/>
  <c r="CDB95" i="1" s="1"/>
  <c r="CDC94" i="1"/>
  <c r="CDC95" i="1" s="1"/>
  <c r="CDD94" i="1"/>
  <c r="CDD95" i="1" s="1"/>
  <c r="CDE94" i="1"/>
  <c r="CDE95" i="1" s="1"/>
  <c r="CDF94" i="1"/>
  <c r="CDF95" i="1" s="1"/>
  <c r="CDG94" i="1"/>
  <c r="CDG95" i="1" s="1"/>
  <c r="CDH94" i="1"/>
  <c r="CDH95" i="1" s="1"/>
  <c r="CDI94" i="1"/>
  <c r="CDI95" i="1" s="1"/>
  <c r="CDJ94" i="1"/>
  <c r="CDJ95" i="1" s="1"/>
  <c r="CDK94" i="1"/>
  <c r="CDK95" i="1" s="1"/>
  <c r="CDL94" i="1"/>
  <c r="CDL95" i="1" s="1"/>
  <c r="CDM94" i="1"/>
  <c r="CDM95" i="1" s="1"/>
  <c r="CDN94" i="1"/>
  <c r="CDN95" i="1" s="1"/>
  <c r="CDO94" i="1"/>
  <c r="CDO95" i="1" s="1"/>
  <c r="CDP94" i="1"/>
  <c r="CDP95" i="1" s="1"/>
  <c r="CDQ94" i="1"/>
  <c r="CDQ95" i="1" s="1"/>
  <c r="CDR94" i="1"/>
  <c r="CDR95" i="1" s="1"/>
  <c r="CDS94" i="1"/>
  <c r="CDS95" i="1" s="1"/>
  <c r="CDT94" i="1"/>
  <c r="CDT95" i="1" s="1"/>
  <c r="CDU94" i="1"/>
  <c r="CDU95" i="1" s="1"/>
  <c r="CDV94" i="1"/>
  <c r="CDV95" i="1" s="1"/>
  <c r="CDW94" i="1"/>
  <c r="CDW95" i="1" s="1"/>
  <c r="CDX94" i="1"/>
  <c r="CDX95" i="1" s="1"/>
  <c r="CDY94" i="1"/>
  <c r="CDY95" i="1" s="1"/>
  <c r="CDZ94" i="1"/>
  <c r="CDZ95" i="1" s="1"/>
  <c r="CEA94" i="1"/>
  <c r="CEA95" i="1" s="1"/>
  <c r="CEB94" i="1"/>
  <c r="CEB95" i="1" s="1"/>
  <c r="CEC94" i="1"/>
  <c r="CEC95" i="1" s="1"/>
  <c r="CED94" i="1"/>
  <c r="CED95" i="1" s="1"/>
  <c r="CEE94" i="1"/>
  <c r="CEE95" i="1" s="1"/>
  <c r="CEF94" i="1"/>
  <c r="CEF95" i="1" s="1"/>
  <c r="CEG94" i="1"/>
  <c r="CEG95" i="1" s="1"/>
  <c r="CEH94" i="1"/>
  <c r="CEH95" i="1" s="1"/>
  <c r="CEI94" i="1"/>
  <c r="CEI95" i="1" s="1"/>
  <c r="CEJ94" i="1"/>
  <c r="CEJ95" i="1" s="1"/>
  <c r="CEK94" i="1"/>
  <c r="CEK95" i="1" s="1"/>
  <c r="CEL94" i="1"/>
  <c r="CEL95" i="1" s="1"/>
  <c r="CEM94" i="1"/>
  <c r="CEM95" i="1" s="1"/>
  <c r="CEN94" i="1"/>
  <c r="CEN95" i="1" s="1"/>
  <c r="CEO94" i="1"/>
  <c r="CEO95" i="1" s="1"/>
  <c r="CEP94" i="1"/>
  <c r="CEP95" i="1" s="1"/>
  <c r="CEQ94" i="1"/>
  <c r="CEQ95" i="1" s="1"/>
  <c r="CER94" i="1"/>
  <c r="CER95" i="1" s="1"/>
  <c r="CES94" i="1"/>
  <c r="CES95" i="1" s="1"/>
  <c r="CET94" i="1"/>
  <c r="CET95" i="1" s="1"/>
  <c r="CEU94" i="1"/>
  <c r="CEU95" i="1" s="1"/>
  <c r="CEV94" i="1"/>
  <c r="CEV95" i="1" s="1"/>
  <c r="CEW94" i="1"/>
  <c r="CEW95" i="1" s="1"/>
  <c r="CEX94" i="1"/>
  <c r="CEX95" i="1" s="1"/>
  <c r="CEY94" i="1"/>
  <c r="CEY95" i="1" s="1"/>
  <c r="CEZ94" i="1"/>
  <c r="CEZ95" i="1" s="1"/>
  <c r="CFA94" i="1"/>
  <c r="CFA95" i="1" s="1"/>
  <c r="CFB94" i="1"/>
  <c r="CFB95" i="1" s="1"/>
  <c r="CFC94" i="1"/>
  <c r="CFC95" i="1" s="1"/>
  <c r="CFD94" i="1"/>
  <c r="CFD95" i="1" s="1"/>
  <c r="CFE94" i="1"/>
  <c r="CFE95" i="1" s="1"/>
  <c r="CFF94" i="1"/>
  <c r="CFF95" i="1" s="1"/>
  <c r="CFG94" i="1"/>
  <c r="CFG95" i="1" s="1"/>
  <c r="CFH94" i="1"/>
  <c r="CFH95" i="1" s="1"/>
  <c r="CFI94" i="1"/>
  <c r="CFI95" i="1" s="1"/>
  <c r="CFJ94" i="1"/>
  <c r="CFJ95" i="1" s="1"/>
  <c r="CFK94" i="1"/>
  <c r="CFK95" i="1" s="1"/>
  <c r="CFL94" i="1"/>
  <c r="CFL95" i="1" s="1"/>
  <c r="CFM94" i="1"/>
  <c r="CFM95" i="1" s="1"/>
  <c r="CFN94" i="1"/>
  <c r="CFN95" i="1" s="1"/>
  <c r="CFO94" i="1"/>
  <c r="CFO95" i="1" s="1"/>
  <c r="CFP94" i="1"/>
  <c r="CFP95" i="1" s="1"/>
  <c r="CFQ94" i="1"/>
  <c r="CFQ95" i="1" s="1"/>
  <c r="CFR94" i="1"/>
  <c r="CFR95" i="1" s="1"/>
  <c r="CFS94" i="1"/>
  <c r="CFS95" i="1" s="1"/>
  <c r="CFT94" i="1"/>
  <c r="CFT95" i="1" s="1"/>
  <c r="CFU94" i="1"/>
  <c r="CFU95" i="1" s="1"/>
  <c r="CFV94" i="1"/>
  <c r="CFV95" i="1" s="1"/>
  <c r="CFW94" i="1"/>
  <c r="CFW95" i="1" s="1"/>
  <c r="CFX94" i="1"/>
  <c r="CFX95" i="1" s="1"/>
  <c r="CFY94" i="1"/>
  <c r="CFY95" i="1" s="1"/>
  <c r="CFZ94" i="1"/>
  <c r="CFZ95" i="1" s="1"/>
  <c r="CGA94" i="1"/>
  <c r="CGA95" i="1" s="1"/>
  <c r="CGB94" i="1"/>
  <c r="CGB95" i="1" s="1"/>
  <c r="CGC94" i="1"/>
  <c r="CGC95" i="1" s="1"/>
  <c r="CGD94" i="1"/>
  <c r="CGD95" i="1" s="1"/>
  <c r="CGE94" i="1"/>
  <c r="CGE95" i="1" s="1"/>
  <c r="CGF94" i="1"/>
  <c r="CGF95" i="1" s="1"/>
  <c r="CGG94" i="1"/>
  <c r="CGG95" i="1" s="1"/>
  <c r="CGH94" i="1"/>
  <c r="CGH95" i="1" s="1"/>
  <c r="CGI94" i="1"/>
  <c r="CGI95" i="1" s="1"/>
  <c r="CGJ94" i="1"/>
  <c r="CGJ95" i="1" s="1"/>
  <c r="CGK94" i="1"/>
  <c r="CGK95" i="1" s="1"/>
  <c r="CGL94" i="1"/>
  <c r="CGL95" i="1" s="1"/>
  <c r="CGM94" i="1"/>
  <c r="CGM95" i="1" s="1"/>
  <c r="CGN94" i="1"/>
  <c r="CGN95" i="1" s="1"/>
  <c r="CGO94" i="1"/>
  <c r="CGO95" i="1" s="1"/>
  <c r="CGP94" i="1"/>
  <c r="CGP95" i="1" s="1"/>
  <c r="CGQ94" i="1"/>
  <c r="CGQ95" i="1" s="1"/>
  <c r="CGR94" i="1"/>
  <c r="CGR95" i="1" s="1"/>
  <c r="CGS94" i="1"/>
  <c r="CGS95" i="1" s="1"/>
  <c r="CGT94" i="1"/>
  <c r="CGT95" i="1" s="1"/>
  <c r="CGU94" i="1"/>
  <c r="CGU95" i="1" s="1"/>
  <c r="CGV94" i="1"/>
  <c r="CGV95" i="1" s="1"/>
  <c r="CGW94" i="1"/>
  <c r="CGW95" i="1" s="1"/>
  <c r="CGX94" i="1"/>
  <c r="CGX95" i="1" s="1"/>
  <c r="CGY94" i="1"/>
  <c r="CGY95" i="1" s="1"/>
  <c r="CGZ94" i="1"/>
  <c r="CGZ95" i="1" s="1"/>
  <c r="CHA94" i="1"/>
  <c r="CHA95" i="1" s="1"/>
  <c r="CHB94" i="1"/>
  <c r="CHB95" i="1" s="1"/>
  <c r="CHC94" i="1"/>
  <c r="CHC95" i="1" s="1"/>
  <c r="CHD94" i="1"/>
  <c r="CHD95" i="1" s="1"/>
  <c r="CHE94" i="1"/>
  <c r="CHE95" i="1" s="1"/>
  <c r="CHF94" i="1"/>
  <c r="CHF95" i="1" s="1"/>
  <c r="CHG94" i="1"/>
  <c r="CHG95" i="1" s="1"/>
  <c r="CHH94" i="1"/>
  <c r="CHH95" i="1" s="1"/>
  <c r="CHI94" i="1"/>
  <c r="CHI95" i="1" s="1"/>
  <c r="CHJ94" i="1"/>
  <c r="CHJ95" i="1" s="1"/>
  <c r="CHK94" i="1"/>
  <c r="CHK95" i="1" s="1"/>
  <c r="CHL94" i="1"/>
  <c r="CHL95" i="1" s="1"/>
  <c r="CHM94" i="1"/>
  <c r="CHM95" i="1" s="1"/>
  <c r="CHN94" i="1"/>
  <c r="CHN95" i="1" s="1"/>
  <c r="CHO94" i="1"/>
  <c r="CHO95" i="1" s="1"/>
  <c r="CHP94" i="1"/>
  <c r="CHP95" i="1" s="1"/>
  <c r="CHQ94" i="1"/>
  <c r="CHQ95" i="1" s="1"/>
  <c r="CHR94" i="1"/>
  <c r="CHR95" i="1" s="1"/>
  <c r="CHS94" i="1"/>
  <c r="CHS95" i="1" s="1"/>
  <c r="CHT94" i="1"/>
  <c r="CHT95" i="1" s="1"/>
  <c r="CHU94" i="1"/>
  <c r="CHU95" i="1" s="1"/>
  <c r="CHV94" i="1"/>
  <c r="CHV95" i="1" s="1"/>
  <c r="CHW94" i="1"/>
  <c r="CHW95" i="1" s="1"/>
  <c r="CHX94" i="1"/>
  <c r="CHX95" i="1" s="1"/>
  <c r="CHY94" i="1"/>
  <c r="CHY95" i="1" s="1"/>
  <c r="CHZ94" i="1"/>
  <c r="CHZ95" i="1" s="1"/>
  <c r="CIA94" i="1"/>
  <c r="CIA95" i="1" s="1"/>
  <c r="CIB94" i="1"/>
  <c r="CIB95" i="1" s="1"/>
  <c r="CIC94" i="1"/>
  <c r="CIC95" i="1" s="1"/>
  <c r="CID94" i="1"/>
  <c r="CID95" i="1" s="1"/>
  <c r="CIE94" i="1"/>
  <c r="CIE95" i="1" s="1"/>
  <c r="CIF94" i="1"/>
  <c r="CIF95" i="1" s="1"/>
  <c r="CIG94" i="1"/>
  <c r="CIG95" i="1" s="1"/>
  <c r="CIH94" i="1"/>
  <c r="CIH95" i="1" s="1"/>
  <c r="CII94" i="1"/>
  <c r="CII95" i="1" s="1"/>
  <c r="CIJ94" i="1"/>
  <c r="CIJ95" i="1" s="1"/>
  <c r="CIK94" i="1"/>
  <c r="CIK95" i="1" s="1"/>
  <c r="CIL94" i="1"/>
  <c r="CIL95" i="1" s="1"/>
  <c r="CIM94" i="1"/>
  <c r="CIM95" i="1" s="1"/>
  <c r="CIN94" i="1"/>
  <c r="CIN95" i="1" s="1"/>
  <c r="CIO94" i="1"/>
  <c r="CIO95" i="1" s="1"/>
  <c r="CIP94" i="1"/>
  <c r="CIP95" i="1" s="1"/>
  <c r="CIQ94" i="1"/>
  <c r="CIQ95" i="1" s="1"/>
  <c r="CIR94" i="1"/>
  <c r="CIR95" i="1" s="1"/>
  <c r="CIS94" i="1"/>
  <c r="CIS95" i="1" s="1"/>
  <c r="CIT94" i="1"/>
  <c r="CIT95" i="1" s="1"/>
  <c r="CIU94" i="1"/>
  <c r="CIU95" i="1" s="1"/>
  <c r="CIV94" i="1"/>
  <c r="CIV95" i="1" s="1"/>
  <c r="CIW94" i="1"/>
  <c r="CIW95" i="1" s="1"/>
  <c r="CIX94" i="1"/>
  <c r="CIX95" i="1" s="1"/>
  <c r="CIY94" i="1"/>
  <c r="CIY95" i="1" s="1"/>
  <c r="CIZ94" i="1"/>
  <c r="CIZ95" i="1" s="1"/>
  <c r="CJA94" i="1"/>
  <c r="CJA95" i="1" s="1"/>
  <c r="CJB94" i="1"/>
  <c r="CJB95" i="1" s="1"/>
  <c r="CJC94" i="1"/>
  <c r="CJC95" i="1" s="1"/>
  <c r="CJD94" i="1"/>
  <c r="CJD95" i="1" s="1"/>
  <c r="CJE94" i="1"/>
  <c r="CJE95" i="1" s="1"/>
  <c r="CJF94" i="1"/>
  <c r="CJF95" i="1" s="1"/>
  <c r="CJG94" i="1"/>
  <c r="CJG95" i="1" s="1"/>
  <c r="CJH94" i="1"/>
  <c r="CJH95" i="1" s="1"/>
  <c r="CJI94" i="1"/>
  <c r="CJI95" i="1" s="1"/>
  <c r="CJJ94" i="1"/>
  <c r="CJJ95" i="1" s="1"/>
  <c r="CJK94" i="1"/>
  <c r="CJK95" i="1" s="1"/>
  <c r="CJL94" i="1"/>
  <c r="CJL95" i="1" s="1"/>
  <c r="CJM94" i="1"/>
  <c r="CJM95" i="1" s="1"/>
  <c r="CJN94" i="1"/>
  <c r="CJN95" i="1" s="1"/>
  <c r="CJO94" i="1"/>
  <c r="CJO95" i="1" s="1"/>
  <c r="CJP94" i="1"/>
  <c r="CJP95" i="1" s="1"/>
  <c r="CJQ94" i="1"/>
  <c r="CJQ95" i="1" s="1"/>
  <c r="CJR94" i="1"/>
  <c r="CJR95" i="1" s="1"/>
  <c r="CJS94" i="1"/>
  <c r="CJS95" i="1" s="1"/>
  <c r="CJT94" i="1"/>
  <c r="CJT95" i="1" s="1"/>
  <c r="CJU94" i="1"/>
  <c r="CJU95" i="1" s="1"/>
  <c r="CJV94" i="1"/>
  <c r="CJV95" i="1" s="1"/>
  <c r="CJW94" i="1"/>
  <c r="CJW95" i="1" s="1"/>
  <c r="CJX94" i="1"/>
  <c r="CJX95" i="1" s="1"/>
  <c r="CJY94" i="1"/>
  <c r="CJY95" i="1" s="1"/>
  <c r="CJZ94" i="1"/>
  <c r="CJZ95" i="1" s="1"/>
  <c r="CKA94" i="1"/>
  <c r="CKA95" i="1" s="1"/>
  <c r="CKB94" i="1"/>
  <c r="CKB95" i="1" s="1"/>
  <c r="CKC94" i="1"/>
  <c r="CKC95" i="1" s="1"/>
  <c r="CKD94" i="1"/>
  <c r="CKD95" i="1" s="1"/>
  <c r="CKE94" i="1"/>
  <c r="CKE95" i="1" s="1"/>
  <c r="CKF94" i="1"/>
  <c r="CKF95" i="1" s="1"/>
  <c r="CKG94" i="1"/>
  <c r="CKG95" i="1" s="1"/>
  <c r="CKH94" i="1"/>
  <c r="CKH95" i="1" s="1"/>
  <c r="CKI94" i="1"/>
  <c r="CKI95" i="1" s="1"/>
  <c r="CKJ94" i="1"/>
  <c r="CKJ95" i="1" s="1"/>
  <c r="CKK94" i="1"/>
  <c r="CKK95" i="1" s="1"/>
  <c r="CKL94" i="1"/>
  <c r="CKL95" i="1" s="1"/>
  <c r="CKM94" i="1"/>
  <c r="CKM95" i="1" s="1"/>
  <c r="CKN94" i="1"/>
  <c r="CKN95" i="1" s="1"/>
  <c r="CKO94" i="1"/>
  <c r="CKO95" i="1" s="1"/>
  <c r="CKP94" i="1"/>
  <c r="CKP95" i="1" s="1"/>
  <c r="CKQ94" i="1"/>
  <c r="CKQ95" i="1" s="1"/>
  <c r="CKR94" i="1"/>
  <c r="CKR95" i="1" s="1"/>
  <c r="CKS94" i="1"/>
  <c r="CKS95" i="1" s="1"/>
  <c r="CKT94" i="1"/>
  <c r="CKT95" i="1" s="1"/>
  <c r="CKU94" i="1"/>
  <c r="CKU95" i="1" s="1"/>
  <c r="CKV94" i="1"/>
  <c r="CKV95" i="1" s="1"/>
  <c r="CKW94" i="1"/>
  <c r="CKW95" i="1" s="1"/>
  <c r="CKX94" i="1"/>
  <c r="CKX95" i="1" s="1"/>
  <c r="CKY94" i="1"/>
  <c r="CKY95" i="1" s="1"/>
  <c r="CKZ94" i="1"/>
  <c r="CKZ95" i="1" s="1"/>
  <c r="CLA94" i="1"/>
  <c r="CLA95" i="1" s="1"/>
  <c r="CLB94" i="1"/>
  <c r="CLB95" i="1" s="1"/>
  <c r="CLC94" i="1"/>
  <c r="CLC95" i="1" s="1"/>
  <c r="CLD94" i="1"/>
  <c r="CLD95" i="1" s="1"/>
  <c r="CLE94" i="1"/>
  <c r="CLE95" i="1" s="1"/>
  <c r="CLF94" i="1"/>
  <c r="CLF95" i="1" s="1"/>
  <c r="CLG94" i="1"/>
  <c r="CLG95" i="1" s="1"/>
  <c r="CLH94" i="1"/>
  <c r="CLH95" i="1" s="1"/>
  <c r="CLI94" i="1"/>
  <c r="CLI95" i="1" s="1"/>
  <c r="CLJ94" i="1"/>
  <c r="CLJ95" i="1" s="1"/>
  <c r="CLK94" i="1"/>
  <c r="CLK95" i="1" s="1"/>
  <c r="CLL94" i="1"/>
  <c r="CLL95" i="1" s="1"/>
  <c r="CLM94" i="1"/>
  <c r="CLM95" i="1" s="1"/>
  <c r="CLN94" i="1"/>
  <c r="CLN95" i="1" s="1"/>
  <c r="CLO94" i="1"/>
  <c r="CLO95" i="1" s="1"/>
  <c r="CLP94" i="1"/>
  <c r="CLP95" i="1" s="1"/>
  <c r="CLQ94" i="1"/>
  <c r="CLQ95" i="1" s="1"/>
  <c r="CLR94" i="1"/>
  <c r="CLR95" i="1" s="1"/>
  <c r="CLS94" i="1"/>
  <c r="CLS95" i="1" s="1"/>
  <c r="CLT94" i="1"/>
  <c r="CLT95" i="1" s="1"/>
  <c r="CLU94" i="1"/>
  <c r="CLU95" i="1" s="1"/>
  <c r="CLV94" i="1"/>
  <c r="CLV95" i="1" s="1"/>
  <c r="CLW94" i="1"/>
  <c r="CLW95" i="1" s="1"/>
  <c r="CLX94" i="1"/>
  <c r="CLX95" i="1" s="1"/>
  <c r="CLY94" i="1"/>
  <c r="CLY95" i="1" s="1"/>
  <c r="CLZ94" i="1"/>
  <c r="CLZ95" i="1" s="1"/>
  <c r="CMA94" i="1"/>
  <c r="CMA95" i="1" s="1"/>
  <c r="CMB94" i="1"/>
  <c r="CMB95" i="1" s="1"/>
  <c r="CMC94" i="1"/>
  <c r="CMC95" i="1" s="1"/>
  <c r="CMD94" i="1"/>
  <c r="CMD95" i="1" s="1"/>
  <c r="CME94" i="1"/>
  <c r="CME95" i="1" s="1"/>
  <c r="CMF94" i="1"/>
  <c r="CMF95" i="1" s="1"/>
  <c r="CMG94" i="1"/>
  <c r="CMG95" i="1" s="1"/>
  <c r="CMH94" i="1"/>
  <c r="CMH95" i="1" s="1"/>
  <c r="CMI94" i="1"/>
  <c r="CMI95" i="1" s="1"/>
  <c r="CMJ94" i="1"/>
  <c r="CMJ95" i="1" s="1"/>
  <c r="CMK94" i="1"/>
  <c r="CMK95" i="1" s="1"/>
  <c r="CML94" i="1"/>
  <c r="CML95" i="1" s="1"/>
  <c r="CMM94" i="1"/>
  <c r="CMM95" i="1" s="1"/>
  <c r="CMN94" i="1"/>
  <c r="CMN95" i="1" s="1"/>
  <c r="CMO94" i="1"/>
  <c r="CMO95" i="1" s="1"/>
  <c r="CMP94" i="1"/>
  <c r="CMP95" i="1" s="1"/>
  <c r="CMQ94" i="1"/>
  <c r="CMQ95" i="1" s="1"/>
  <c r="CMR94" i="1"/>
  <c r="CMR95" i="1" s="1"/>
  <c r="CMS94" i="1"/>
  <c r="CMS95" i="1" s="1"/>
  <c r="CMT94" i="1"/>
  <c r="CMT95" i="1" s="1"/>
  <c r="CMU94" i="1"/>
  <c r="CMU95" i="1" s="1"/>
  <c r="CMV94" i="1"/>
  <c r="CMV95" i="1" s="1"/>
  <c r="CMW94" i="1"/>
  <c r="CMW95" i="1" s="1"/>
  <c r="CMX94" i="1"/>
  <c r="CMX95" i="1" s="1"/>
  <c r="CMY94" i="1"/>
  <c r="CMY95" i="1" s="1"/>
  <c r="CMZ94" i="1"/>
  <c r="CMZ95" i="1" s="1"/>
  <c r="CNA94" i="1"/>
  <c r="CNA95" i="1" s="1"/>
  <c r="CNB94" i="1"/>
  <c r="CNB95" i="1" s="1"/>
  <c r="CNC94" i="1"/>
  <c r="CNC95" i="1" s="1"/>
  <c r="CND94" i="1"/>
  <c r="CND95" i="1" s="1"/>
  <c r="CNE94" i="1"/>
  <c r="CNE95" i="1" s="1"/>
  <c r="CNF94" i="1"/>
  <c r="CNF95" i="1" s="1"/>
  <c r="CNG94" i="1"/>
  <c r="CNG95" i="1" s="1"/>
  <c r="CNH94" i="1"/>
  <c r="CNH95" i="1" s="1"/>
  <c r="CNI94" i="1"/>
  <c r="CNI95" i="1" s="1"/>
  <c r="CNJ94" i="1"/>
  <c r="CNJ95" i="1" s="1"/>
  <c r="CNK94" i="1"/>
  <c r="CNK95" i="1" s="1"/>
  <c r="CNL94" i="1"/>
  <c r="CNL95" i="1" s="1"/>
  <c r="CNM94" i="1"/>
  <c r="CNM95" i="1" s="1"/>
  <c r="CNN94" i="1"/>
  <c r="CNN95" i="1" s="1"/>
  <c r="CNO94" i="1"/>
  <c r="CNO95" i="1" s="1"/>
  <c r="CNP94" i="1"/>
  <c r="CNP95" i="1" s="1"/>
  <c r="CNQ94" i="1"/>
  <c r="CNQ95" i="1" s="1"/>
  <c r="CNR94" i="1"/>
  <c r="CNR95" i="1" s="1"/>
  <c r="CNS94" i="1"/>
  <c r="CNS95" i="1" s="1"/>
  <c r="CNT94" i="1"/>
  <c r="CNT95" i="1" s="1"/>
  <c r="CNU94" i="1"/>
  <c r="CNU95" i="1" s="1"/>
  <c r="CNV94" i="1"/>
  <c r="CNV95" i="1" s="1"/>
  <c r="CNW94" i="1"/>
  <c r="CNW95" i="1" s="1"/>
  <c r="CNX94" i="1"/>
  <c r="CNX95" i="1" s="1"/>
  <c r="CNY94" i="1"/>
  <c r="CNY95" i="1" s="1"/>
  <c r="CNZ94" i="1"/>
  <c r="CNZ95" i="1" s="1"/>
  <c r="COA94" i="1"/>
  <c r="COA95" i="1" s="1"/>
  <c r="COB94" i="1"/>
  <c r="COB95" i="1" s="1"/>
  <c r="COC94" i="1"/>
  <c r="COC95" i="1" s="1"/>
  <c r="COD94" i="1"/>
  <c r="COD95" i="1" s="1"/>
  <c r="COE94" i="1"/>
  <c r="COE95" i="1" s="1"/>
  <c r="COF94" i="1"/>
  <c r="COF95" i="1" s="1"/>
  <c r="COG94" i="1"/>
  <c r="COG95" i="1" s="1"/>
  <c r="COH94" i="1"/>
  <c r="COH95" i="1" s="1"/>
  <c r="COI94" i="1"/>
  <c r="COI95" i="1" s="1"/>
  <c r="COJ94" i="1"/>
  <c r="COJ95" i="1" s="1"/>
  <c r="COK94" i="1"/>
  <c r="COK95" i="1" s="1"/>
  <c r="COL94" i="1"/>
  <c r="COL95" i="1" s="1"/>
  <c r="COM94" i="1"/>
  <c r="COM95" i="1" s="1"/>
  <c r="CON94" i="1"/>
  <c r="CON95" i="1" s="1"/>
  <c r="COO94" i="1"/>
  <c r="COO95" i="1" s="1"/>
  <c r="COP94" i="1"/>
  <c r="COP95" i="1" s="1"/>
  <c r="COQ94" i="1"/>
  <c r="COQ95" i="1" s="1"/>
  <c r="COR94" i="1"/>
  <c r="COR95" i="1" s="1"/>
  <c r="COS94" i="1"/>
  <c r="COS95" i="1" s="1"/>
  <c r="COT94" i="1"/>
  <c r="COT95" i="1" s="1"/>
  <c r="COU94" i="1"/>
  <c r="COU95" i="1" s="1"/>
  <c r="COV94" i="1"/>
  <c r="COV95" i="1" s="1"/>
  <c r="COW94" i="1"/>
  <c r="COW95" i="1" s="1"/>
  <c r="COX94" i="1"/>
  <c r="COX95" i="1" s="1"/>
  <c r="COY94" i="1"/>
  <c r="COY95" i="1" s="1"/>
  <c r="COZ94" i="1"/>
  <c r="COZ95" i="1" s="1"/>
  <c r="CPA94" i="1"/>
  <c r="CPA95" i="1" s="1"/>
  <c r="CPB94" i="1"/>
  <c r="CPB95" i="1" s="1"/>
  <c r="CPC94" i="1"/>
  <c r="CPC95" i="1" s="1"/>
  <c r="CPD94" i="1"/>
  <c r="CPD95" i="1" s="1"/>
  <c r="CPE94" i="1"/>
  <c r="CPE95" i="1" s="1"/>
  <c r="CPF94" i="1"/>
  <c r="CPF95" i="1" s="1"/>
  <c r="CPG94" i="1"/>
  <c r="CPG95" i="1" s="1"/>
  <c r="CPH94" i="1"/>
  <c r="CPH95" i="1" s="1"/>
  <c r="CPI94" i="1"/>
  <c r="CPI95" i="1" s="1"/>
  <c r="CPJ94" i="1"/>
  <c r="CPJ95" i="1" s="1"/>
  <c r="CPK94" i="1"/>
  <c r="CPK95" i="1" s="1"/>
  <c r="CPL94" i="1"/>
  <c r="CPL95" i="1" s="1"/>
  <c r="CPM94" i="1"/>
  <c r="CPM95" i="1" s="1"/>
  <c r="CPN94" i="1"/>
  <c r="CPN95" i="1" s="1"/>
  <c r="CPO94" i="1"/>
  <c r="CPO95" i="1" s="1"/>
  <c r="CPP94" i="1"/>
  <c r="CPP95" i="1" s="1"/>
  <c r="CPQ94" i="1"/>
  <c r="CPQ95" i="1" s="1"/>
  <c r="CPR94" i="1"/>
  <c r="CPR95" i="1" s="1"/>
  <c r="CPS94" i="1"/>
  <c r="CPS95" i="1" s="1"/>
  <c r="CPT94" i="1"/>
  <c r="CPT95" i="1" s="1"/>
  <c r="CPU94" i="1"/>
  <c r="CPU95" i="1" s="1"/>
  <c r="CPV94" i="1"/>
  <c r="CPV95" i="1" s="1"/>
  <c r="CPW94" i="1"/>
  <c r="CPW95" i="1" s="1"/>
  <c r="CPX94" i="1"/>
  <c r="CPX95" i="1" s="1"/>
  <c r="CPY94" i="1"/>
  <c r="CPY95" i="1" s="1"/>
  <c r="CPZ94" i="1"/>
  <c r="CPZ95" i="1" s="1"/>
  <c r="CQA94" i="1"/>
  <c r="CQA95" i="1" s="1"/>
  <c r="CQB94" i="1"/>
  <c r="CQB95" i="1" s="1"/>
  <c r="CQC94" i="1"/>
  <c r="CQC95" i="1" s="1"/>
  <c r="CQD94" i="1"/>
  <c r="CQD95" i="1" s="1"/>
  <c r="CQE94" i="1"/>
  <c r="CQE95" i="1" s="1"/>
  <c r="CQF94" i="1"/>
  <c r="CQF95" i="1" s="1"/>
  <c r="CQG94" i="1"/>
  <c r="CQG95" i="1" s="1"/>
  <c r="CQH94" i="1"/>
  <c r="CQH95" i="1" s="1"/>
  <c r="CQI94" i="1"/>
  <c r="CQI95" i="1" s="1"/>
  <c r="CQJ94" i="1"/>
  <c r="CQJ95" i="1" s="1"/>
  <c r="CQK94" i="1"/>
  <c r="CQK95" i="1" s="1"/>
  <c r="CQL94" i="1"/>
  <c r="CQL95" i="1" s="1"/>
  <c r="CQM94" i="1"/>
  <c r="CQM95" i="1" s="1"/>
  <c r="CQN94" i="1"/>
  <c r="CQN95" i="1" s="1"/>
  <c r="CQO94" i="1"/>
  <c r="CQO95" i="1" s="1"/>
  <c r="CQP94" i="1"/>
  <c r="CQP95" i="1" s="1"/>
  <c r="CQQ94" i="1"/>
  <c r="CQQ95" i="1" s="1"/>
  <c r="CQR94" i="1"/>
  <c r="CQR95" i="1" s="1"/>
  <c r="CQS94" i="1"/>
  <c r="CQS95" i="1" s="1"/>
  <c r="CQT94" i="1"/>
  <c r="CQT95" i="1" s="1"/>
  <c r="CQU94" i="1"/>
  <c r="CQU95" i="1" s="1"/>
  <c r="CQV94" i="1"/>
  <c r="CQV95" i="1" s="1"/>
  <c r="CQW94" i="1"/>
  <c r="CQW95" i="1" s="1"/>
  <c r="CQX94" i="1"/>
  <c r="CQX95" i="1" s="1"/>
  <c r="CQY94" i="1"/>
  <c r="CQY95" i="1" s="1"/>
  <c r="CQZ94" i="1"/>
  <c r="CQZ95" i="1" s="1"/>
  <c r="CRA94" i="1"/>
  <c r="CRA95" i="1" s="1"/>
  <c r="CRB94" i="1"/>
  <c r="CRB95" i="1" s="1"/>
  <c r="CRC94" i="1"/>
  <c r="CRC95" i="1" s="1"/>
  <c r="CRD94" i="1"/>
  <c r="CRD95" i="1" s="1"/>
  <c r="CRE94" i="1"/>
  <c r="CRE95" i="1" s="1"/>
  <c r="CRF94" i="1"/>
  <c r="CRF95" i="1" s="1"/>
  <c r="CRG94" i="1"/>
  <c r="CRG95" i="1" s="1"/>
  <c r="CRH94" i="1"/>
  <c r="CRH95" i="1" s="1"/>
  <c r="CRI94" i="1"/>
  <c r="CRI95" i="1" s="1"/>
  <c r="CRJ94" i="1"/>
  <c r="CRJ95" i="1" s="1"/>
  <c r="CRK94" i="1"/>
  <c r="CRK95" i="1" s="1"/>
  <c r="CRL94" i="1"/>
  <c r="CRL95" i="1" s="1"/>
  <c r="CRM94" i="1"/>
  <c r="CRM95" i="1" s="1"/>
  <c r="CRN94" i="1"/>
  <c r="CRN95" i="1" s="1"/>
  <c r="CRO94" i="1"/>
  <c r="CRO95" i="1" s="1"/>
  <c r="CRP94" i="1"/>
  <c r="CRP95" i="1" s="1"/>
  <c r="CRQ94" i="1"/>
  <c r="CRQ95" i="1" s="1"/>
  <c r="CRR94" i="1"/>
  <c r="CRR95" i="1" s="1"/>
  <c r="CRS94" i="1"/>
  <c r="CRS95" i="1" s="1"/>
  <c r="CRT94" i="1"/>
  <c r="CRT95" i="1" s="1"/>
  <c r="CRU94" i="1"/>
  <c r="CRU95" i="1" s="1"/>
  <c r="CRV94" i="1"/>
  <c r="CRV95" i="1" s="1"/>
  <c r="CRW94" i="1"/>
  <c r="CRW95" i="1" s="1"/>
  <c r="CRX94" i="1"/>
  <c r="CRX95" i="1" s="1"/>
  <c r="CRY94" i="1"/>
  <c r="CRY95" i="1" s="1"/>
  <c r="CRZ94" i="1"/>
  <c r="CRZ95" i="1" s="1"/>
  <c r="CSA94" i="1"/>
  <c r="CSA95" i="1" s="1"/>
  <c r="CSB94" i="1"/>
  <c r="CSB95" i="1" s="1"/>
  <c r="CSC94" i="1"/>
  <c r="CSC95" i="1" s="1"/>
  <c r="CSD94" i="1"/>
  <c r="CSD95" i="1" s="1"/>
  <c r="CSE94" i="1"/>
  <c r="CSE95" i="1" s="1"/>
  <c r="CSF94" i="1"/>
  <c r="CSF95" i="1" s="1"/>
  <c r="CSG94" i="1"/>
  <c r="CSG95" i="1" s="1"/>
  <c r="CSH94" i="1"/>
  <c r="CSH95" i="1" s="1"/>
  <c r="CSI94" i="1"/>
  <c r="CSI95" i="1" s="1"/>
  <c r="CSJ94" i="1"/>
  <c r="CSJ95" i="1" s="1"/>
  <c r="CSK94" i="1"/>
  <c r="CSK95" i="1" s="1"/>
  <c r="CSL94" i="1"/>
  <c r="CSL95" i="1" s="1"/>
  <c r="CSM94" i="1"/>
  <c r="CSM95" i="1" s="1"/>
  <c r="CSN94" i="1"/>
  <c r="CSN95" i="1" s="1"/>
  <c r="CSO94" i="1"/>
  <c r="CSO95" i="1" s="1"/>
  <c r="CSP94" i="1"/>
  <c r="CSP95" i="1" s="1"/>
  <c r="CSQ94" i="1"/>
  <c r="CSQ95" i="1" s="1"/>
  <c r="CSR94" i="1"/>
  <c r="CSR95" i="1" s="1"/>
  <c r="CSS94" i="1"/>
  <c r="CSS95" i="1" s="1"/>
  <c r="CST94" i="1"/>
  <c r="CST95" i="1" s="1"/>
  <c r="CSU94" i="1"/>
  <c r="CSU95" i="1" s="1"/>
  <c r="CSV94" i="1"/>
  <c r="CSV95" i="1" s="1"/>
  <c r="CSW94" i="1"/>
  <c r="CSW95" i="1" s="1"/>
  <c r="CSX94" i="1"/>
  <c r="CSX95" i="1" s="1"/>
  <c r="CSY94" i="1"/>
  <c r="CSY95" i="1" s="1"/>
  <c r="CSZ94" i="1"/>
  <c r="CSZ95" i="1" s="1"/>
  <c r="CTA94" i="1"/>
  <c r="CTA95" i="1" s="1"/>
  <c r="CTB94" i="1"/>
  <c r="CTB95" i="1" s="1"/>
  <c r="CTC94" i="1"/>
  <c r="CTC95" i="1" s="1"/>
  <c r="CTD94" i="1"/>
  <c r="CTD95" i="1" s="1"/>
  <c r="CTE94" i="1"/>
  <c r="CTE95" i="1" s="1"/>
  <c r="CTF94" i="1"/>
  <c r="CTF95" i="1" s="1"/>
  <c r="CTG94" i="1"/>
  <c r="CTG95" i="1" s="1"/>
  <c r="CTH94" i="1"/>
  <c r="CTH95" i="1" s="1"/>
  <c r="CTI94" i="1"/>
  <c r="CTI95" i="1" s="1"/>
  <c r="CTJ94" i="1"/>
  <c r="CTJ95" i="1" s="1"/>
  <c r="CTK94" i="1"/>
  <c r="CTK95" i="1" s="1"/>
  <c r="CTL94" i="1"/>
  <c r="CTL95" i="1" s="1"/>
  <c r="CTM94" i="1"/>
  <c r="CTM95" i="1" s="1"/>
  <c r="CTN94" i="1"/>
  <c r="CTN95" i="1" s="1"/>
  <c r="CTO94" i="1"/>
  <c r="CTO95" i="1" s="1"/>
  <c r="CTP94" i="1"/>
  <c r="CTP95" i="1" s="1"/>
  <c r="CTQ94" i="1"/>
  <c r="CTQ95" i="1" s="1"/>
  <c r="CTR94" i="1"/>
  <c r="CTR95" i="1" s="1"/>
  <c r="CTS94" i="1"/>
  <c r="CTS95" i="1" s="1"/>
  <c r="CTT94" i="1"/>
  <c r="CTT95" i="1" s="1"/>
  <c r="CTU94" i="1"/>
  <c r="CTU95" i="1" s="1"/>
  <c r="CTV94" i="1"/>
  <c r="CTV95" i="1" s="1"/>
  <c r="CTW94" i="1"/>
  <c r="CTW95" i="1" s="1"/>
  <c r="CTX94" i="1"/>
  <c r="CTX95" i="1" s="1"/>
  <c r="CTY94" i="1"/>
  <c r="CTY95" i="1" s="1"/>
  <c r="CTZ94" i="1"/>
  <c r="CTZ95" i="1" s="1"/>
  <c r="CUA94" i="1"/>
  <c r="CUA95" i="1" s="1"/>
  <c r="CUB94" i="1"/>
  <c r="CUB95" i="1" s="1"/>
  <c r="CUC94" i="1"/>
  <c r="CUC95" i="1" s="1"/>
  <c r="CUD94" i="1"/>
  <c r="CUD95" i="1" s="1"/>
  <c r="CUE94" i="1"/>
  <c r="CUE95" i="1" s="1"/>
  <c r="CUF94" i="1"/>
  <c r="CUF95" i="1" s="1"/>
  <c r="CUG94" i="1"/>
  <c r="CUG95" i="1" s="1"/>
  <c r="CUH94" i="1"/>
  <c r="CUH95" i="1" s="1"/>
  <c r="CUI94" i="1"/>
  <c r="CUI95" i="1" s="1"/>
  <c r="CUJ94" i="1"/>
  <c r="CUJ95" i="1" s="1"/>
  <c r="CUK94" i="1"/>
  <c r="CUK95" i="1" s="1"/>
  <c r="CUL94" i="1"/>
  <c r="CUL95" i="1" s="1"/>
  <c r="CUM94" i="1"/>
  <c r="CUM95" i="1" s="1"/>
  <c r="CUN94" i="1"/>
  <c r="CUN95" i="1" s="1"/>
  <c r="CUO94" i="1"/>
  <c r="CUO95" i="1" s="1"/>
  <c r="CUP94" i="1"/>
  <c r="CUP95" i="1" s="1"/>
  <c r="CUQ94" i="1"/>
  <c r="CUQ95" i="1" s="1"/>
  <c r="CUR94" i="1"/>
  <c r="CUR95" i="1" s="1"/>
  <c r="CUS94" i="1"/>
  <c r="CUS95" i="1" s="1"/>
  <c r="CUT94" i="1"/>
  <c r="CUT95" i="1" s="1"/>
  <c r="CUU94" i="1"/>
  <c r="CUU95" i="1" s="1"/>
  <c r="CUV94" i="1"/>
  <c r="CUV95" i="1" s="1"/>
  <c r="CUW94" i="1"/>
  <c r="CUW95" i="1" s="1"/>
  <c r="CUX94" i="1"/>
  <c r="CUX95" i="1" s="1"/>
  <c r="CUY94" i="1"/>
  <c r="CUY95" i="1" s="1"/>
  <c r="CUZ94" i="1"/>
  <c r="CUZ95" i="1" s="1"/>
  <c r="CVA94" i="1"/>
  <c r="CVA95" i="1" s="1"/>
  <c r="CVB94" i="1"/>
  <c r="CVB95" i="1" s="1"/>
  <c r="CVC94" i="1"/>
  <c r="CVC95" i="1" s="1"/>
  <c r="CVD94" i="1"/>
  <c r="CVD95" i="1" s="1"/>
  <c r="CVE94" i="1"/>
  <c r="CVE95" i="1" s="1"/>
  <c r="CVF94" i="1"/>
  <c r="CVF95" i="1" s="1"/>
  <c r="CVG94" i="1"/>
  <c r="CVG95" i="1" s="1"/>
  <c r="CVH94" i="1"/>
  <c r="CVH95" i="1" s="1"/>
  <c r="CVI94" i="1"/>
  <c r="CVI95" i="1" s="1"/>
  <c r="CVJ94" i="1"/>
  <c r="CVJ95" i="1" s="1"/>
  <c r="CVK94" i="1"/>
  <c r="CVK95" i="1" s="1"/>
  <c r="CVL94" i="1"/>
  <c r="CVL95" i="1" s="1"/>
  <c r="CVM94" i="1"/>
  <c r="CVM95" i="1" s="1"/>
  <c r="CVN94" i="1"/>
  <c r="CVN95" i="1" s="1"/>
  <c r="CVO94" i="1"/>
  <c r="CVO95" i="1" s="1"/>
  <c r="CVP94" i="1"/>
  <c r="CVP95" i="1" s="1"/>
  <c r="CVQ94" i="1"/>
  <c r="CVQ95" i="1" s="1"/>
  <c r="CVR94" i="1"/>
  <c r="CVR95" i="1" s="1"/>
  <c r="CVS94" i="1"/>
  <c r="CVS95" i="1" s="1"/>
  <c r="CVT94" i="1"/>
  <c r="CVT95" i="1" s="1"/>
  <c r="CVU94" i="1"/>
  <c r="CVU95" i="1" s="1"/>
  <c r="CVV94" i="1"/>
  <c r="CVV95" i="1" s="1"/>
  <c r="CVW94" i="1"/>
  <c r="CVW95" i="1" s="1"/>
  <c r="CVX94" i="1"/>
  <c r="CVX95" i="1" s="1"/>
  <c r="CVY94" i="1"/>
  <c r="CVY95" i="1" s="1"/>
  <c r="CVZ94" i="1"/>
  <c r="CVZ95" i="1" s="1"/>
  <c r="CWA94" i="1"/>
  <c r="CWA95" i="1" s="1"/>
  <c r="CWB94" i="1"/>
  <c r="CWB95" i="1" s="1"/>
  <c r="CWC94" i="1"/>
  <c r="CWC95" i="1" s="1"/>
  <c r="CWD94" i="1"/>
  <c r="CWD95" i="1" s="1"/>
  <c r="CWE94" i="1"/>
  <c r="CWE95" i="1" s="1"/>
  <c r="CWF94" i="1"/>
  <c r="CWF95" i="1" s="1"/>
  <c r="CWG94" i="1"/>
  <c r="CWG95" i="1" s="1"/>
  <c r="CWH94" i="1"/>
  <c r="CWH95" i="1" s="1"/>
  <c r="CWI94" i="1"/>
  <c r="CWI95" i="1" s="1"/>
  <c r="CWJ94" i="1"/>
  <c r="CWJ95" i="1" s="1"/>
  <c r="CWK94" i="1"/>
  <c r="CWK95" i="1" s="1"/>
  <c r="CWL94" i="1"/>
  <c r="CWL95" i="1" s="1"/>
  <c r="CWM94" i="1"/>
  <c r="CWM95" i="1" s="1"/>
  <c r="CWN94" i="1"/>
  <c r="CWN95" i="1" s="1"/>
  <c r="CWO94" i="1"/>
  <c r="CWO95" i="1" s="1"/>
  <c r="CWP94" i="1"/>
  <c r="CWP95" i="1" s="1"/>
  <c r="CWQ94" i="1"/>
  <c r="CWQ95" i="1" s="1"/>
  <c r="CWR94" i="1"/>
  <c r="CWR95" i="1" s="1"/>
  <c r="CWS94" i="1"/>
  <c r="CWS95" i="1" s="1"/>
  <c r="CWT94" i="1"/>
  <c r="CWT95" i="1" s="1"/>
  <c r="CWU94" i="1"/>
  <c r="CWU95" i="1" s="1"/>
  <c r="CWV94" i="1"/>
  <c r="CWV95" i="1" s="1"/>
  <c r="CWW94" i="1"/>
  <c r="CWW95" i="1" s="1"/>
  <c r="CWX94" i="1"/>
  <c r="CWX95" i="1" s="1"/>
  <c r="CWY94" i="1"/>
  <c r="CWY95" i="1" s="1"/>
  <c r="CWZ94" i="1"/>
  <c r="CWZ95" i="1" s="1"/>
  <c r="CXA94" i="1"/>
  <c r="CXA95" i="1" s="1"/>
  <c r="CXB94" i="1"/>
  <c r="CXB95" i="1" s="1"/>
  <c r="CXC94" i="1"/>
  <c r="CXC95" i="1" s="1"/>
  <c r="CXD94" i="1"/>
  <c r="CXD95" i="1" s="1"/>
  <c r="CXE94" i="1"/>
  <c r="CXE95" i="1" s="1"/>
  <c r="CXF94" i="1"/>
  <c r="CXF95" i="1" s="1"/>
  <c r="CXG94" i="1"/>
  <c r="CXG95" i="1" s="1"/>
  <c r="CXH94" i="1"/>
  <c r="CXH95" i="1" s="1"/>
  <c r="CXI94" i="1"/>
  <c r="CXI95" i="1" s="1"/>
  <c r="CXJ94" i="1"/>
  <c r="CXJ95" i="1" s="1"/>
  <c r="CXK94" i="1"/>
  <c r="CXK95" i="1" s="1"/>
  <c r="CXL94" i="1"/>
  <c r="CXL95" i="1" s="1"/>
  <c r="CXM94" i="1"/>
  <c r="CXM95" i="1" s="1"/>
  <c r="CXN94" i="1"/>
  <c r="CXN95" i="1" s="1"/>
  <c r="CXO94" i="1"/>
  <c r="CXO95" i="1" s="1"/>
  <c r="CXP94" i="1"/>
  <c r="CXP95" i="1" s="1"/>
  <c r="CXQ94" i="1"/>
  <c r="CXQ95" i="1" s="1"/>
  <c r="CXR94" i="1"/>
  <c r="CXR95" i="1" s="1"/>
  <c r="CXS94" i="1"/>
  <c r="CXS95" i="1" s="1"/>
  <c r="CXT94" i="1"/>
  <c r="CXT95" i="1" s="1"/>
  <c r="CXU94" i="1"/>
  <c r="CXU95" i="1" s="1"/>
  <c r="CXV94" i="1"/>
  <c r="CXV95" i="1" s="1"/>
  <c r="CXW94" i="1"/>
  <c r="CXW95" i="1" s="1"/>
  <c r="CXX94" i="1"/>
  <c r="CXX95" i="1" s="1"/>
  <c r="CXY94" i="1"/>
  <c r="CXY95" i="1" s="1"/>
  <c r="CXZ94" i="1"/>
  <c r="CXZ95" i="1" s="1"/>
  <c r="CYA94" i="1"/>
  <c r="CYA95" i="1" s="1"/>
  <c r="CYB94" i="1"/>
  <c r="CYB95" i="1" s="1"/>
  <c r="CYC94" i="1"/>
  <c r="CYC95" i="1" s="1"/>
  <c r="CYD94" i="1"/>
  <c r="CYD95" i="1" s="1"/>
  <c r="CYE94" i="1"/>
  <c r="CYE95" i="1" s="1"/>
  <c r="CYF94" i="1"/>
  <c r="CYF95" i="1" s="1"/>
  <c r="CYG94" i="1"/>
  <c r="CYG95" i="1" s="1"/>
  <c r="CYH94" i="1"/>
  <c r="CYH95" i="1" s="1"/>
  <c r="CYI94" i="1"/>
  <c r="CYI95" i="1" s="1"/>
  <c r="CYJ94" i="1"/>
  <c r="CYJ95" i="1" s="1"/>
  <c r="CYK94" i="1"/>
  <c r="CYK95" i="1" s="1"/>
  <c r="CYL94" i="1"/>
  <c r="CYL95" i="1" s="1"/>
  <c r="CYM94" i="1"/>
  <c r="CYM95" i="1" s="1"/>
  <c r="CYN94" i="1"/>
  <c r="CYN95" i="1" s="1"/>
  <c r="CYO94" i="1"/>
  <c r="CYO95" i="1" s="1"/>
  <c r="CYP94" i="1"/>
  <c r="CYP95" i="1" s="1"/>
  <c r="CYQ94" i="1"/>
  <c r="CYQ95" i="1" s="1"/>
  <c r="CYR94" i="1"/>
  <c r="CYR95" i="1" s="1"/>
  <c r="CYS94" i="1"/>
  <c r="CYS95" i="1" s="1"/>
  <c r="CYT94" i="1"/>
  <c r="CYT95" i="1" s="1"/>
  <c r="CYU94" i="1"/>
  <c r="CYU95" i="1" s="1"/>
  <c r="CYV94" i="1"/>
  <c r="CYV95" i="1" s="1"/>
  <c r="CYW94" i="1"/>
  <c r="CYW95" i="1" s="1"/>
  <c r="CYX94" i="1"/>
  <c r="CYX95" i="1" s="1"/>
  <c r="CYY94" i="1"/>
  <c r="CYY95" i="1" s="1"/>
  <c r="CYZ94" i="1"/>
  <c r="CYZ95" i="1" s="1"/>
  <c r="CZA94" i="1"/>
  <c r="CZA95" i="1" s="1"/>
  <c r="CZB94" i="1"/>
  <c r="CZB95" i="1" s="1"/>
  <c r="CZC94" i="1"/>
  <c r="CZC95" i="1" s="1"/>
  <c r="CZD94" i="1"/>
  <c r="CZD95" i="1" s="1"/>
  <c r="CZE94" i="1"/>
  <c r="CZE95" i="1" s="1"/>
  <c r="CZF94" i="1"/>
  <c r="CZF95" i="1" s="1"/>
  <c r="CZG94" i="1"/>
  <c r="CZG95" i="1" s="1"/>
  <c r="CZH94" i="1"/>
  <c r="CZH95" i="1" s="1"/>
  <c r="CZI94" i="1"/>
  <c r="CZI95" i="1" s="1"/>
  <c r="CZJ94" i="1"/>
  <c r="CZJ95" i="1" s="1"/>
  <c r="CZK94" i="1"/>
  <c r="CZK95" i="1" s="1"/>
  <c r="CZL94" i="1"/>
  <c r="CZL95" i="1" s="1"/>
  <c r="CZM94" i="1"/>
  <c r="CZM95" i="1" s="1"/>
  <c r="CZN94" i="1"/>
  <c r="CZN95" i="1" s="1"/>
  <c r="CZO94" i="1"/>
  <c r="CZO95" i="1" s="1"/>
  <c r="CZP94" i="1"/>
  <c r="CZP95" i="1" s="1"/>
  <c r="CZQ94" i="1"/>
  <c r="CZQ95" i="1" s="1"/>
  <c r="CZR94" i="1"/>
  <c r="CZR95" i="1" s="1"/>
  <c r="CZS94" i="1"/>
  <c r="CZS95" i="1" s="1"/>
  <c r="CZT94" i="1"/>
  <c r="CZT95" i="1" s="1"/>
  <c r="CZU94" i="1"/>
  <c r="CZU95" i="1" s="1"/>
  <c r="CZV94" i="1"/>
  <c r="CZV95" i="1" s="1"/>
  <c r="CZW94" i="1"/>
  <c r="CZW95" i="1" s="1"/>
  <c r="CZX94" i="1"/>
  <c r="CZX95" i="1" s="1"/>
  <c r="CZY94" i="1"/>
  <c r="CZY95" i="1" s="1"/>
  <c r="CZZ94" i="1"/>
  <c r="CZZ95" i="1" s="1"/>
  <c r="DAA94" i="1"/>
  <c r="DAA95" i="1" s="1"/>
  <c r="DAB94" i="1"/>
  <c r="DAB95" i="1" s="1"/>
  <c r="DAC94" i="1"/>
  <c r="DAC95" i="1" s="1"/>
  <c r="DAD94" i="1"/>
  <c r="DAD95" i="1" s="1"/>
  <c r="DAE94" i="1"/>
  <c r="DAE95" i="1" s="1"/>
  <c r="DAF94" i="1"/>
  <c r="DAF95" i="1" s="1"/>
  <c r="DAG94" i="1"/>
  <c r="DAG95" i="1" s="1"/>
  <c r="DAH94" i="1"/>
  <c r="DAH95" i="1" s="1"/>
  <c r="DAI94" i="1"/>
  <c r="DAI95" i="1" s="1"/>
  <c r="DAJ94" i="1"/>
  <c r="DAJ95" i="1" s="1"/>
  <c r="DAK94" i="1"/>
  <c r="DAK95" i="1" s="1"/>
  <c r="DAL94" i="1"/>
  <c r="DAL95" i="1" s="1"/>
  <c r="DAM94" i="1"/>
  <c r="DAM95" i="1" s="1"/>
  <c r="DAN94" i="1"/>
  <c r="DAN95" i="1" s="1"/>
  <c r="DAO94" i="1"/>
  <c r="DAO95" i="1" s="1"/>
  <c r="DAP94" i="1"/>
  <c r="DAP95" i="1" s="1"/>
  <c r="DAQ94" i="1"/>
  <c r="DAQ95" i="1" s="1"/>
  <c r="DAR94" i="1"/>
  <c r="DAR95" i="1" s="1"/>
  <c r="DAS94" i="1"/>
  <c r="DAS95" i="1" s="1"/>
  <c r="DAT94" i="1"/>
  <c r="DAT95" i="1" s="1"/>
  <c r="DAU94" i="1"/>
  <c r="DAU95" i="1" s="1"/>
  <c r="DAV94" i="1"/>
  <c r="DAV95" i="1" s="1"/>
  <c r="DAW94" i="1"/>
  <c r="DAW95" i="1" s="1"/>
  <c r="DAX94" i="1"/>
  <c r="DAX95" i="1" s="1"/>
  <c r="DAY94" i="1"/>
  <c r="DAY95" i="1" s="1"/>
  <c r="DAZ94" i="1"/>
  <c r="DAZ95" i="1" s="1"/>
  <c r="DBA94" i="1"/>
  <c r="DBA95" i="1" s="1"/>
  <c r="DBB94" i="1"/>
  <c r="DBB95" i="1" s="1"/>
  <c r="DBC94" i="1"/>
  <c r="DBC95" i="1" s="1"/>
  <c r="DBD94" i="1"/>
  <c r="DBD95" i="1" s="1"/>
  <c r="DBE94" i="1"/>
  <c r="DBE95" i="1" s="1"/>
  <c r="DBF94" i="1"/>
  <c r="DBF95" i="1" s="1"/>
  <c r="DBG94" i="1"/>
  <c r="DBG95" i="1" s="1"/>
  <c r="DBH94" i="1"/>
  <c r="DBH95" i="1" s="1"/>
  <c r="DBI94" i="1"/>
  <c r="DBI95" i="1" s="1"/>
  <c r="DBJ94" i="1"/>
  <c r="DBJ95" i="1" s="1"/>
  <c r="DBK94" i="1"/>
  <c r="DBK95" i="1" s="1"/>
  <c r="DBL94" i="1"/>
  <c r="DBL95" i="1" s="1"/>
  <c r="DBM94" i="1"/>
  <c r="DBM95" i="1" s="1"/>
  <c r="DBN94" i="1"/>
  <c r="DBN95" i="1" s="1"/>
  <c r="DBO94" i="1"/>
  <c r="DBO95" i="1" s="1"/>
  <c r="DBP94" i="1"/>
  <c r="DBP95" i="1" s="1"/>
  <c r="DBQ94" i="1"/>
  <c r="DBQ95" i="1" s="1"/>
  <c r="DBR94" i="1"/>
  <c r="DBR95" i="1" s="1"/>
  <c r="DBS94" i="1"/>
  <c r="DBS95" i="1" s="1"/>
  <c r="DBT94" i="1"/>
  <c r="DBT95" i="1" s="1"/>
  <c r="DBU94" i="1"/>
  <c r="DBU95" i="1" s="1"/>
  <c r="DBV94" i="1"/>
  <c r="DBV95" i="1" s="1"/>
  <c r="DBW94" i="1"/>
  <c r="DBW95" i="1" s="1"/>
  <c r="DBX94" i="1"/>
  <c r="DBX95" i="1" s="1"/>
  <c r="DBY94" i="1"/>
  <c r="DBY95" i="1" s="1"/>
  <c r="DBZ94" i="1"/>
  <c r="DBZ95" i="1" s="1"/>
  <c r="DCA94" i="1"/>
  <c r="DCA95" i="1" s="1"/>
  <c r="DCB94" i="1"/>
  <c r="DCB95" i="1" s="1"/>
  <c r="DCC94" i="1"/>
  <c r="DCC95" i="1" s="1"/>
  <c r="DCD94" i="1"/>
  <c r="DCD95" i="1" s="1"/>
  <c r="DCE94" i="1"/>
  <c r="DCE95" i="1" s="1"/>
  <c r="DCF94" i="1"/>
  <c r="DCF95" i="1" s="1"/>
  <c r="DCG94" i="1"/>
  <c r="DCG95" i="1" s="1"/>
  <c r="DCH94" i="1"/>
  <c r="DCH95" i="1" s="1"/>
  <c r="DCI94" i="1"/>
  <c r="DCI95" i="1" s="1"/>
  <c r="DCJ94" i="1"/>
  <c r="DCJ95" i="1" s="1"/>
  <c r="DCK94" i="1"/>
  <c r="DCK95" i="1" s="1"/>
  <c r="DCL94" i="1"/>
  <c r="DCL95" i="1" s="1"/>
  <c r="DCM94" i="1"/>
  <c r="DCM95" i="1" s="1"/>
  <c r="DCN94" i="1"/>
  <c r="DCN95" i="1" s="1"/>
  <c r="DCO94" i="1"/>
  <c r="DCO95" i="1" s="1"/>
  <c r="DCP94" i="1"/>
  <c r="DCP95" i="1" s="1"/>
  <c r="DCQ94" i="1"/>
  <c r="DCQ95" i="1" s="1"/>
  <c r="DCR94" i="1"/>
  <c r="DCR95" i="1" s="1"/>
  <c r="DCS94" i="1"/>
  <c r="DCS95" i="1" s="1"/>
  <c r="DCT94" i="1"/>
  <c r="DCT95" i="1" s="1"/>
  <c r="DCU94" i="1"/>
  <c r="DCU95" i="1" s="1"/>
  <c r="DCV94" i="1"/>
  <c r="DCV95" i="1" s="1"/>
  <c r="DCW94" i="1"/>
  <c r="DCW95" i="1" s="1"/>
  <c r="DCX94" i="1"/>
  <c r="DCX95" i="1" s="1"/>
  <c r="DCY94" i="1"/>
  <c r="DCY95" i="1" s="1"/>
  <c r="DCZ94" i="1"/>
  <c r="DCZ95" i="1" s="1"/>
  <c r="DDA94" i="1"/>
  <c r="DDA95" i="1" s="1"/>
  <c r="DDB94" i="1"/>
  <c r="DDB95" i="1" s="1"/>
  <c r="DDC94" i="1"/>
  <c r="DDC95" i="1" s="1"/>
  <c r="DDD94" i="1"/>
  <c r="DDD95" i="1" s="1"/>
  <c r="DDE94" i="1"/>
  <c r="DDE95" i="1" s="1"/>
  <c r="DDF94" i="1"/>
  <c r="DDF95" i="1" s="1"/>
  <c r="DDG94" i="1"/>
  <c r="DDG95" i="1" s="1"/>
  <c r="DDH94" i="1"/>
  <c r="DDH95" i="1" s="1"/>
  <c r="DDI94" i="1"/>
  <c r="DDI95" i="1" s="1"/>
  <c r="DDJ94" i="1"/>
  <c r="DDJ95" i="1" s="1"/>
  <c r="DDK94" i="1"/>
  <c r="DDK95" i="1" s="1"/>
  <c r="DDL94" i="1"/>
  <c r="DDL95" i="1" s="1"/>
  <c r="DDM94" i="1"/>
  <c r="DDM95" i="1" s="1"/>
  <c r="DDN94" i="1"/>
  <c r="DDN95" i="1" s="1"/>
  <c r="DDO94" i="1"/>
  <c r="DDO95" i="1" s="1"/>
  <c r="DDP94" i="1"/>
  <c r="DDP95" i="1" s="1"/>
  <c r="DDQ94" i="1"/>
  <c r="DDQ95" i="1" s="1"/>
  <c r="DDR94" i="1"/>
  <c r="DDR95" i="1" s="1"/>
  <c r="DDS94" i="1"/>
  <c r="DDS95" i="1" s="1"/>
  <c r="DDT94" i="1"/>
  <c r="DDT95" i="1" s="1"/>
  <c r="DDU94" i="1"/>
  <c r="DDU95" i="1" s="1"/>
  <c r="DDV94" i="1"/>
  <c r="DDV95" i="1" s="1"/>
  <c r="DDW94" i="1"/>
  <c r="DDW95" i="1" s="1"/>
  <c r="DDX94" i="1"/>
  <c r="DDX95" i="1" s="1"/>
  <c r="DDY94" i="1"/>
  <c r="DDY95" i="1" s="1"/>
  <c r="DDZ94" i="1"/>
  <c r="DDZ95" i="1" s="1"/>
  <c r="DEA94" i="1"/>
  <c r="DEA95" i="1" s="1"/>
  <c r="DEB94" i="1"/>
  <c r="DEB95" i="1" s="1"/>
  <c r="DEC94" i="1"/>
  <c r="DEC95" i="1" s="1"/>
  <c r="DED94" i="1"/>
  <c r="DED95" i="1" s="1"/>
  <c r="DEE94" i="1"/>
  <c r="DEE95" i="1" s="1"/>
  <c r="DEF94" i="1"/>
  <c r="DEF95" i="1" s="1"/>
  <c r="DEG94" i="1"/>
  <c r="DEG95" i="1" s="1"/>
  <c r="DEH94" i="1"/>
  <c r="DEH95" i="1" s="1"/>
  <c r="DEI94" i="1"/>
  <c r="DEI95" i="1" s="1"/>
  <c r="DEJ94" i="1"/>
  <c r="DEJ95" i="1" s="1"/>
  <c r="DEK94" i="1"/>
  <c r="DEK95" i="1" s="1"/>
  <c r="DEL94" i="1"/>
  <c r="DEL95" i="1" s="1"/>
  <c r="DEM94" i="1"/>
  <c r="DEM95" i="1" s="1"/>
  <c r="DEN94" i="1"/>
  <c r="DEN95" i="1" s="1"/>
  <c r="DEO94" i="1"/>
  <c r="DEO95" i="1" s="1"/>
  <c r="DEP94" i="1"/>
  <c r="DEP95" i="1" s="1"/>
  <c r="DEQ94" i="1"/>
  <c r="DEQ95" i="1" s="1"/>
  <c r="DER94" i="1"/>
  <c r="DER95" i="1" s="1"/>
  <c r="DES94" i="1"/>
  <c r="DES95" i="1" s="1"/>
  <c r="DET94" i="1"/>
  <c r="DET95" i="1" s="1"/>
  <c r="DEU94" i="1"/>
  <c r="DEU95" i="1" s="1"/>
  <c r="DEV94" i="1"/>
  <c r="DEV95" i="1" s="1"/>
  <c r="DEW94" i="1"/>
  <c r="DEW95" i="1" s="1"/>
  <c r="DEX94" i="1"/>
  <c r="DEX95" i="1" s="1"/>
  <c r="DEY94" i="1"/>
  <c r="DEY95" i="1" s="1"/>
  <c r="DEZ94" i="1"/>
  <c r="DEZ95" i="1" s="1"/>
  <c r="DFA94" i="1"/>
  <c r="DFA95" i="1" s="1"/>
  <c r="DFB94" i="1"/>
  <c r="DFB95" i="1" s="1"/>
  <c r="DFC94" i="1"/>
  <c r="DFC95" i="1" s="1"/>
  <c r="DFD94" i="1"/>
  <c r="DFD95" i="1" s="1"/>
  <c r="DFE94" i="1"/>
  <c r="DFE95" i="1" s="1"/>
  <c r="DFF94" i="1"/>
  <c r="DFF95" i="1" s="1"/>
  <c r="DFG94" i="1"/>
  <c r="DFG95" i="1" s="1"/>
  <c r="DFH94" i="1"/>
  <c r="DFH95" i="1" s="1"/>
  <c r="DFI94" i="1"/>
  <c r="DFI95" i="1" s="1"/>
  <c r="DFJ94" i="1"/>
  <c r="DFJ95" i="1" s="1"/>
  <c r="DFK94" i="1"/>
  <c r="DFK95" i="1" s="1"/>
  <c r="DFL94" i="1"/>
  <c r="DFL95" i="1" s="1"/>
  <c r="DFM94" i="1"/>
  <c r="DFM95" i="1" s="1"/>
  <c r="DFN94" i="1"/>
  <c r="DFN95" i="1" s="1"/>
  <c r="DFO94" i="1"/>
  <c r="DFO95" i="1" s="1"/>
  <c r="DFP94" i="1"/>
  <c r="DFP95" i="1" s="1"/>
  <c r="DFQ94" i="1"/>
  <c r="DFQ95" i="1" s="1"/>
  <c r="DFR94" i="1"/>
  <c r="DFR95" i="1" s="1"/>
  <c r="DFS94" i="1"/>
  <c r="DFS95" i="1" s="1"/>
  <c r="DFT94" i="1"/>
  <c r="DFT95" i="1" s="1"/>
  <c r="DFU94" i="1"/>
  <c r="DFU95" i="1" s="1"/>
  <c r="DFV94" i="1"/>
  <c r="DFV95" i="1" s="1"/>
  <c r="DFW94" i="1"/>
  <c r="DFW95" i="1" s="1"/>
  <c r="DFX94" i="1"/>
  <c r="DFX95" i="1" s="1"/>
  <c r="DFY94" i="1"/>
  <c r="DFY95" i="1" s="1"/>
  <c r="DFZ94" i="1"/>
  <c r="DFZ95" i="1" s="1"/>
  <c r="DGA94" i="1"/>
  <c r="DGA95" i="1" s="1"/>
  <c r="DGB94" i="1"/>
  <c r="DGB95" i="1" s="1"/>
  <c r="DGC94" i="1"/>
  <c r="DGC95" i="1" s="1"/>
  <c r="DGD94" i="1"/>
  <c r="DGD95" i="1" s="1"/>
  <c r="DGE94" i="1"/>
  <c r="DGE95" i="1" s="1"/>
  <c r="DGF94" i="1"/>
  <c r="DGF95" i="1" s="1"/>
  <c r="DGG94" i="1"/>
  <c r="DGG95" i="1" s="1"/>
  <c r="DGH94" i="1"/>
  <c r="DGH95" i="1" s="1"/>
  <c r="DGI94" i="1"/>
  <c r="DGI95" i="1" s="1"/>
  <c r="DGJ94" i="1"/>
  <c r="DGJ95" i="1" s="1"/>
  <c r="DGK94" i="1"/>
  <c r="DGK95" i="1" s="1"/>
  <c r="DGL94" i="1"/>
  <c r="DGL95" i="1" s="1"/>
  <c r="DGM94" i="1"/>
  <c r="DGM95" i="1" s="1"/>
  <c r="DGN94" i="1"/>
  <c r="DGN95" i="1" s="1"/>
  <c r="DGO94" i="1"/>
  <c r="DGO95" i="1" s="1"/>
  <c r="DGP94" i="1"/>
  <c r="DGP95" i="1" s="1"/>
  <c r="DGQ94" i="1"/>
  <c r="DGQ95" i="1" s="1"/>
  <c r="DGR94" i="1"/>
  <c r="DGR95" i="1" s="1"/>
  <c r="DGS94" i="1"/>
  <c r="DGS95" i="1" s="1"/>
  <c r="DGT94" i="1"/>
  <c r="DGT95" i="1" s="1"/>
  <c r="DGU94" i="1"/>
  <c r="DGU95" i="1" s="1"/>
  <c r="DGV94" i="1"/>
  <c r="DGV95" i="1" s="1"/>
  <c r="DGW94" i="1"/>
  <c r="DGW95" i="1" s="1"/>
  <c r="DGX94" i="1"/>
  <c r="DGX95" i="1" s="1"/>
  <c r="DGY94" i="1"/>
  <c r="DGY95" i="1" s="1"/>
  <c r="DGZ94" i="1"/>
  <c r="DGZ95" i="1" s="1"/>
  <c r="DHA94" i="1"/>
  <c r="DHA95" i="1" s="1"/>
  <c r="DHB94" i="1"/>
  <c r="DHB95" i="1" s="1"/>
  <c r="DHC94" i="1"/>
  <c r="DHC95" i="1" s="1"/>
  <c r="DHD94" i="1"/>
  <c r="DHD95" i="1" s="1"/>
  <c r="DHE94" i="1"/>
  <c r="DHE95" i="1" s="1"/>
  <c r="DHF94" i="1"/>
  <c r="DHF95" i="1" s="1"/>
  <c r="DHG94" i="1"/>
  <c r="DHG95" i="1" s="1"/>
  <c r="DHH94" i="1"/>
  <c r="DHH95" i="1" s="1"/>
  <c r="DHI94" i="1"/>
  <c r="DHI95" i="1" s="1"/>
  <c r="DHJ94" i="1"/>
  <c r="DHJ95" i="1" s="1"/>
  <c r="DHK94" i="1"/>
  <c r="DHK95" i="1" s="1"/>
  <c r="DHL94" i="1"/>
  <c r="DHL95" i="1" s="1"/>
  <c r="DHM94" i="1"/>
  <c r="DHM95" i="1" s="1"/>
  <c r="DHN94" i="1"/>
  <c r="DHN95" i="1" s="1"/>
  <c r="DHO94" i="1"/>
  <c r="DHO95" i="1" s="1"/>
  <c r="DHP94" i="1"/>
  <c r="DHP95" i="1" s="1"/>
  <c r="DHQ94" i="1"/>
  <c r="DHQ95" i="1" s="1"/>
  <c r="DHR94" i="1"/>
  <c r="DHR95" i="1" s="1"/>
  <c r="DHS94" i="1"/>
  <c r="DHS95" i="1" s="1"/>
  <c r="DHT94" i="1"/>
  <c r="DHT95" i="1" s="1"/>
  <c r="DHU94" i="1"/>
  <c r="DHU95" i="1" s="1"/>
  <c r="DHV94" i="1"/>
  <c r="DHV95" i="1" s="1"/>
  <c r="DHW94" i="1"/>
  <c r="DHW95" i="1" s="1"/>
  <c r="DHX94" i="1"/>
  <c r="DHX95" i="1" s="1"/>
  <c r="DHY94" i="1"/>
  <c r="DHY95" i="1" s="1"/>
  <c r="DHZ94" i="1"/>
  <c r="DHZ95" i="1" s="1"/>
  <c r="DIA94" i="1"/>
  <c r="DIA95" i="1" s="1"/>
  <c r="DIB94" i="1"/>
  <c r="DIB95" i="1" s="1"/>
  <c r="DIC94" i="1"/>
  <c r="DIC95" i="1" s="1"/>
  <c r="DID94" i="1"/>
  <c r="DID95" i="1" s="1"/>
  <c r="DIE94" i="1"/>
  <c r="DIE95" i="1" s="1"/>
  <c r="DIF94" i="1"/>
  <c r="DIF95" i="1" s="1"/>
  <c r="DIG94" i="1"/>
  <c r="DIG95" i="1" s="1"/>
  <c r="DIH94" i="1"/>
  <c r="DIH95" i="1" s="1"/>
  <c r="DII94" i="1"/>
  <c r="DII95" i="1" s="1"/>
  <c r="DIJ94" i="1"/>
  <c r="DIJ95" i="1" s="1"/>
  <c r="DIK94" i="1"/>
  <c r="DIK95" i="1" s="1"/>
  <c r="DIL94" i="1"/>
  <c r="DIL95" i="1" s="1"/>
  <c r="DIM94" i="1"/>
  <c r="DIM95" i="1" s="1"/>
  <c r="DIN94" i="1"/>
  <c r="DIN95" i="1" s="1"/>
  <c r="DIO94" i="1"/>
  <c r="DIO95" i="1" s="1"/>
  <c r="DIP94" i="1"/>
  <c r="DIP95" i="1" s="1"/>
  <c r="DIQ94" i="1"/>
  <c r="DIQ95" i="1" s="1"/>
  <c r="DIR94" i="1"/>
  <c r="DIR95" i="1" s="1"/>
  <c r="DIS94" i="1"/>
  <c r="DIS95" i="1" s="1"/>
  <c r="DIT94" i="1"/>
  <c r="DIT95" i="1" s="1"/>
  <c r="DIU94" i="1"/>
  <c r="DIU95" i="1" s="1"/>
  <c r="DIV94" i="1"/>
  <c r="DIV95" i="1" s="1"/>
  <c r="DIW94" i="1"/>
  <c r="DIW95" i="1" s="1"/>
  <c r="DIX94" i="1"/>
  <c r="DIX95" i="1" s="1"/>
  <c r="DIY94" i="1"/>
  <c r="DIY95" i="1" s="1"/>
  <c r="DIZ94" i="1"/>
  <c r="DIZ95" i="1" s="1"/>
  <c r="DJA94" i="1"/>
  <c r="DJA95" i="1" s="1"/>
  <c r="DJB94" i="1"/>
  <c r="DJB95" i="1" s="1"/>
  <c r="DJC94" i="1"/>
  <c r="DJC95" i="1" s="1"/>
  <c r="DJD94" i="1"/>
  <c r="DJD95" i="1" s="1"/>
  <c r="DJE94" i="1"/>
  <c r="DJE95" i="1" s="1"/>
  <c r="DJF94" i="1"/>
  <c r="DJF95" i="1" s="1"/>
  <c r="DJG94" i="1"/>
  <c r="DJG95" i="1" s="1"/>
  <c r="DJH94" i="1"/>
  <c r="DJH95" i="1" s="1"/>
  <c r="DJI94" i="1"/>
  <c r="DJI95" i="1" s="1"/>
  <c r="DJJ94" i="1"/>
  <c r="DJJ95" i="1" s="1"/>
  <c r="DJK94" i="1"/>
  <c r="DJK95" i="1" s="1"/>
  <c r="DJL94" i="1"/>
  <c r="DJL95" i="1" s="1"/>
  <c r="DJM94" i="1"/>
  <c r="DJM95" i="1" s="1"/>
  <c r="DJN94" i="1"/>
  <c r="DJN95" i="1" s="1"/>
  <c r="DJO94" i="1"/>
  <c r="DJO95" i="1" s="1"/>
  <c r="DJP94" i="1"/>
  <c r="DJP95" i="1" s="1"/>
  <c r="DJQ94" i="1"/>
  <c r="DJQ95" i="1" s="1"/>
  <c r="DJR94" i="1"/>
  <c r="DJR95" i="1" s="1"/>
  <c r="DJS94" i="1"/>
  <c r="DJS95" i="1" s="1"/>
  <c r="DJT94" i="1"/>
  <c r="DJT95" i="1" s="1"/>
  <c r="DJU94" i="1"/>
  <c r="DJU95" i="1" s="1"/>
  <c r="DJV94" i="1"/>
  <c r="DJV95" i="1" s="1"/>
  <c r="DJW94" i="1"/>
  <c r="DJW95" i="1" s="1"/>
  <c r="DJX94" i="1"/>
  <c r="DJX95" i="1" s="1"/>
  <c r="DJY94" i="1"/>
  <c r="DJY95" i="1" s="1"/>
  <c r="DJZ94" i="1"/>
  <c r="DJZ95" i="1" s="1"/>
  <c r="DKA94" i="1"/>
  <c r="DKA95" i="1" s="1"/>
  <c r="DKB94" i="1"/>
  <c r="DKB95" i="1" s="1"/>
  <c r="DKC94" i="1"/>
  <c r="DKC95" i="1" s="1"/>
  <c r="DKD94" i="1"/>
  <c r="DKD95" i="1" s="1"/>
  <c r="DKE94" i="1"/>
  <c r="DKE95" i="1" s="1"/>
  <c r="DKF94" i="1"/>
  <c r="DKF95" i="1" s="1"/>
  <c r="DKG94" i="1"/>
  <c r="DKG95" i="1" s="1"/>
  <c r="DKH94" i="1"/>
  <c r="DKH95" i="1" s="1"/>
  <c r="DKI94" i="1"/>
  <c r="DKI95" i="1" s="1"/>
  <c r="DKJ94" i="1"/>
  <c r="DKJ95" i="1" s="1"/>
  <c r="DKK94" i="1"/>
  <c r="DKK95" i="1" s="1"/>
  <c r="DKL94" i="1"/>
  <c r="DKL95" i="1" s="1"/>
  <c r="DKM94" i="1"/>
  <c r="DKM95" i="1" s="1"/>
  <c r="DKN94" i="1"/>
  <c r="DKN95" i="1" s="1"/>
  <c r="DKO94" i="1"/>
  <c r="DKO95" i="1" s="1"/>
  <c r="DKP94" i="1"/>
  <c r="DKP95" i="1" s="1"/>
  <c r="DKQ94" i="1"/>
  <c r="DKQ95" i="1" s="1"/>
  <c r="DKR94" i="1"/>
  <c r="DKR95" i="1" s="1"/>
  <c r="DKS94" i="1"/>
  <c r="DKS95" i="1" s="1"/>
  <c r="DKT94" i="1"/>
  <c r="DKT95" i="1" s="1"/>
  <c r="DKU94" i="1"/>
  <c r="DKU95" i="1" s="1"/>
  <c r="DKV94" i="1"/>
  <c r="DKV95" i="1" s="1"/>
  <c r="DKW94" i="1"/>
  <c r="DKW95" i="1" s="1"/>
  <c r="DKX94" i="1"/>
  <c r="DKX95" i="1" s="1"/>
  <c r="DKY94" i="1"/>
  <c r="DKY95" i="1" s="1"/>
  <c r="DKZ94" i="1"/>
  <c r="DKZ95" i="1" s="1"/>
  <c r="DLA94" i="1"/>
  <c r="DLA95" i="1" s="1"/>
  <c r="DLB94" i="1"/>
  <c r="DLB95" i="1" s="1"/>
  <c r="DLC94" i="1"/>
  <c r="DLC95" i="1" s="1"/>
  <c r="DLD94" i="1"/>
  <c r="DLD95" i="1" s="1"/>
  <c r="DLE94" i="1"/>
  <c r="DLE95" i="1" s="1"/>
  <c r="DLF94" i="1"/>
  <c r="DLF95" i="1" s="1"/>
  <c r="DLG94" i="1"/>
  <c r="DLG95" i="1" s="1"/>
  <c r="DLH94" i="1"/>
  <c r="DLH95" i="1" s="1"/>
  <c r="DLI94" i="1"/>
  <c r="DLI95" i="1" s="1"/>
  <c r="DLJ94" i="1"/>
  <c r="DLJ95" i="1" s="1"/>
  <c r="DLK94" i="1"/>
  <c r="DLK95" i="1" s="1"/>
  <c r="DLL94" i="1"/>
  <c r="DLL95" i="1" s="1"/>
  <c r="DLM94" i="1"/>
  <c r="DLM95" i="1" s="1"/>
  <c r="DLN94" i="1"/>
  <c r="DLN95" i="1" s="1"/>
  <c r="DLO94" i="1"/>
  <c r="DLO95" i="1" s="1"/>
  <c r="DLP94" i="1"/>
  <c r="DLP95" i="1" s="1"/>
  <c r="DLQ94" i="1"/>
  <c r="DLQ95" i="1" s="1"/>
  <c r="DLR94" i="1"/>
  <c r="DLR95" i="1" s="1"/>
  <c r="DLS94" i="1"/>
  <c r="DLS95" i="1" s="1"/>
  <c r="DLT94" i="1"/>
  <c r="DLT95" i="1" s="1"/>
  <c r="DLU94" i="1"/>
  <c r="DLU95" i="1" s="1"/>
  <c r="DLV94" i="1"/>
  <c r="DLV95" i="1" s="1"/>
  <c r="DLW94" i="1"/>
  <c r="DLW95" i="1" s="1"/>
  <c r="DLX94" i="1"/>
  <c r="DLX95" i="1" s="1"/>
  <c r="DLY94" i="1"/>
  <c r="DLY95" i="1" s="1"/>
  <c r="DLZ94" i="1"/>
  <c r="DLZ95" i="1" s="1"/>
  <c r="DMA94" i="1"/>
  <c r="DMA95" i="1" s="1"/>
  <c r="DMB94" i="1"/>
  <c r="DMB95" i="1" s="1"/>
  <c r="DMC94" i="1"/>
  <c r="DMC95" i="1" s="1"/>
  <c r="DMD94" i="1"/>
  <c r="DMD95" i="1" s="1"/>
  <c r="DME94" i="1"/>
  <c r="DME95" i="1" s="1"/>
  <c r="DMF94" i="1"/>
  <c r="DMF95" i="1" s="1"/>
  <c r="DMG94" i="1"/>
  <c r="DMG95" i="1" s="1"/>
  <c r="DMH94" i="1"/>
  <c r="DMH95" i="1" s="1"/>
  <c r="DMI94" i="1"/>
  <c r="DMI95" i="1" s="1"/>
  <c r="DMJ94" i="1"/>
  <c r="DMJ95" i="1" s="1"/>
  <c r="DMK94" i="1"/>
  <c r="DMK95" i="1" s="1"/>
  <c r="DML94" i="1"/>
  <c r="DML95" i="1" s="1"/>
  <c r="DMM94" i="1"/>
  <c r="DMM95" i="1" s="1"/>
  <c r="DMN94" i="1"/>
  <c r="DMN95" i="1" s="1"/>
  <c r="DMO94" i="1"/>
  <c r="DMO95" i="1" s="1"/>
  <c r="DMP94" i="1"/>
  <c r="DMP95" i="1" s="1"/>
  <c r="DMQ94" i="1"/>
  <c r="DMQ95" i="1" s="1"/>
  <c r="DMR94" i="1"/>
  <c r="DMR95" i="1" s="1"/>
  <c r="DMS94" i="1"/>
  <c r="DMS95" i="1" s="1"/>
  <c r="DMT94" i="1"/>
  <c r="DMT95" i="1" s="1"/>
  <c r="DMU94" i="1"/>
  <c r="DMU95" i="1" s="1"/>
  <c r="DMV94" i="1"/>
  <c r="DMV95" i="1" s="1"/>
  <c r="DMW94" i="1"/>
  <c r="DMW95" i="1" s="1"/>
  <c r="DMX94" i="1"/>
  <c r="DMX95" i="1" s="1"/>
  <c r="DMY94" i="1"/>
  <c r="DMY95" i="1" s="1"/>
  <c r="DMZ94" i="1"/>
  <c r="DMZ95" i="1" s="1"/>
  <c r="DNA94" i="1"/>
  <c r="DNA95" i="1" s="1"/>
  <c r="DNB94" i="1"/>
  <c r="DNB95" i="1" s="1"/>
  <c r="DNC94" i="1"/>
  <c r="DNC95" i="1" s="1"/>
  <c r="DND94" i="1"/>
  <c r="DND95" i="1" s="1"/>
  <c r="DNE94" i="1"/>
  <c r="DNE95" i="1" s="1"/>
  <c r="DNF94" i="1"/>
  <c r="DNF95" i="1" s="1"/>
  <c r="DNG94" i="1"/>
  <c r="DNG95" i="1" s="1"/>
  <c r="DNH94" i="1"/>
  <c r="DNH95" i="1" s="1"/>
  <c r="DNI94" i="1"/>
  <c r="DNI95" i="1" s="1"/>
  <c r="DNJ94" i="1"/>
  <c r="DNJ95" i="1" s="1"/>
  <c r="DNK94" i="1"/>
  <c r="DNK95" i="1" s="1"/>
  <c r="DNL94" i="1"/>
  <c r="DNL95" i="1" s="1"/>
  <c r="DNM94" i="1"/>
  <c r="DNM95" i="1" s="1"/>
  <c r="DNN94" i="1"/>
  <c r="DNN95" i="1" s="1"/>
  <c r="DNO94" i="1"/>
  <c r="DNO95" i="1" s="1"/>
  <c r="DNP94" i="1"/>
  <c r="DNP95" i="1" s="1"/>
  <c r="DNQ94" i="1"/>
  <c r="DNQ95" i="1" s="1"/>
  <c r="DNR94" i="1"/>
  <c r="DNR95" i="1" s="1"/>
  <c r="DNS94" i="1"/>
  <c r="DNS95" i="1" s="1"/>
  <c r="DNT94" i="1"/>
  <c r="DNT95" i="1" s="1"/>
  <c r="DNU94" i="1"/>
  <c r="DNU95" i="1" s="1"/>
  <c r="DNV94" i="1"/>
  <c r="DNV95" i="1" s="1"/>
  <c r="DNW94" i="1"/>
  <c r="DNW95" i="1" s="1"/>
  <c r="DNX94" i="1"/>
  <c r="DNX95" i="1" s="1"/>
  <c r="DNY94" i="1"/>
  <c r="DNY95" i="1" s="1"/>
  <c r="DNZ94" i="1"/>
  <c r="DNZ95" i="1" s="1"/>
  <c r="DOA94" i="1"/>
  <c r="DOA95" i="1" s="1"/>
  <c r="DOB94" i="1"/>
  <c r="DOB95" i="1" s="1"/>
  <c r="DOC94" i="1"/>
  <c r="DOC95" i="1" s="1"/>
  <c r="DOD94" i="1"/>
  <c r="DOD95" i="1" s="1"/>
  <c r="DOE94" i="1"/>
  <c r="DOE95" i="1" s="1"/>
  <c r="DOF94" i="1"/>
  <c r="DOF95" i="1" s="1"/>
  <c r="DOG94" i="1"/>
  <c r="DOG95" i="1" s="1"/>
  <c r="DOH94" i="1"/>
  <c r="DOH95" i="1" s="1"/>
  <c r="DOI94" i="1"/>
  <c r="DOI95" i="1" s="1"/>
  <c r="DOJ94" i="1"/>
  <c r="DOJ95" i="1" s="1"/>
  <c r="DOK94" i="1"/>
  <c r="DOK95" i="1" s="1"/>
  <c r="DOL94" i="1"/>
  <c r="DOL95" i="1" s="1"/>
  <c r="DOM94" i="1"/>
  <c r="DOM95" i="1" s="1"/>
  <c r="DON94" i="1"/>
  <c r="DON95" i="1" s="1"/>
  <c r="DOO94" i="1"/>
  <c r="DOO95" i="1" s="1"/>
  <c r="DOP94" i="1"/>
  <c r="DOP95" i="1" s="1"/>
  <c r="DOQ94" i="1"/>
  <c r="DOQ95" i="1" s="1"/>
  <c r="DOR94" i="1"/>
  <c r="DOR95" i="1" s="1"/>
  <c r="DOS94" i="1"/>
  <c r="DOS95" i="1" s="1"/>
  <c r="DOT94" i="1"/>
  <c r="DOT95" i="1" s="1"/>
  <c r="DOU94" i="1"/>
  <c r="DOU95" i="1" s="1"/>
  <c r="DOV94" i="1"/>
  <c r="DOV95" i="1" s="1"/>
  <c r="DOW94" i="1"/>
  <c r="DOW95" i="1" s="1"/>
  <c r="DOX94" i="1"/>
  <c r="DOX95" i="1" s="1"/>
  <c r="DOY94" i="1"/>
  <c r="DOY95" i="1" s="1"/>
  <c r="DOZ94" i="1"/>
  <c r="DOZ95" i="1" s="1"/>
  <c r="DPA94" i="1"/>
  <c r="DPA95" i="1" s="1"/>
  <c r="DPB94" i="1"/>
  <c r="DPB95" i="1" s="1"/>
  <c r="DPC94" i="1"/>
  <c r="DPC95" i="1" s="1"/>
  <c r="DPD94" i="1"/>
  <c r="DPD95" i="1" s="1"/>
  <c r="DPE94" i="1"/>
  <c r="DPE95" i="1" s="1"/>
  <c r="DPF94" i="1"/>
  <c r="DPF95" i="1" s="1"/>
  <c r="DPG94" i="1"/>
  <c r="DPG95" i="1" s="1"/>
  <c r="DPH94" i="1"/>
  <c r="DPH95" i="1" s="1"/>
  <c r="DPI94" i="1"/>
  <c r="DPI95" i="1" s="1"/>
  <c r="DPJ94" i="1"/>
  <c r="DPJ95" i="1" s="1"/>
  <c r="DPK94" i="1"/>
  <c r="DPK95" i="1" s="1"/>
  <c r="DPL94" i="1"/>
  <c r="DPL95" i="1" s="1"/>
  <c r="DPM94" i="1"/>
  <c r="DPM95" i="1" s="1"/>
  <c r="DPN94" i="1"/>
  <c r="DPN95" i="1" s="1"/>
  <c r="DPO94" i="1"/>
  <c r="DPO95" i="1" s="1"/>
  <c r="DPP94" i="1"/>
  <c r="DPP95" i="1" s="1"/>
  <c r="DPQ94" i="1"/>
  <c r="DPQ95" i="1" s="1"/>
  <c r="DPR94" i="1"/>
  <c r="DPR95" i="1" s="1"/>
  <c r="DPS94" i="1"/>
  <c r="DPS95" i="1" s="1"/>
  <c r="DPT94" i="1"/>
  <c r="DPT95" i="1" s="1"/>
  <c r="DPU94" i="1"/>
  <c r="DPU95" i="1" s="1"/>
  <c r="DPV94" i="1"/>
  <c r="DPV95" i="1" s="1"/>
  <c r="DPW94" i="1"/>
  <c r="DPW95" i="1" s="1"/>
  <c r="DPX94" i="1"/>
  <c r="DPX95" i="1" s="1"/>
  <c r="DPY94" i="1"/>
  <c r="DPY95" i="1" s="1"/>
  <c r="DPZ94" i="1"/>
  <c r="DPZ95" i="1" s="1"/>
  <c r="DQA94" i="1"/>
  <c r="DQA95" i="1" s="1"/>
  <c r="DQB94" i="1"/>
  <c r="DQB95" i="1" s="1"/>
  <c r="DQC94" i="1"/>
  <c r="DQC95" i="1" s="1"/>
  <c r="DQD94" i="1"/>
  <c r="DQD95" i="1" s="1"/>
  <c r="DQE94" i="1"/>
  <c r="DQE95" i="1" s="1"/>
  <c r="DQF94" i="1"/>
  <c r="DQF95" i="1" s="1"/>
  <c r="DQG94" i="1"/>
  <c r="DQG95" i="1" s="1"/>
  <c r="DQH94" i="1"/>
  <c r="DQH95" i="1" s="1"/>
  <c r="DQI94" i="1"/>
  <c r="DQI95" i="1" s="1"/>
  <c r="DQJ94" i="1"/>
  <c r="DQJ95" i="1" s="1"/>
  <c r="DQK94" i="1"/>
  <c r="DQK95" i="1" s="1"/>
  <c r="DQL94" i="1"/>
  <c r="DQL95" i="1" s="1"/>
  <c r="DQM94" i="1"/>
  <c r="DQM95" i="1" s="1"/>
  <c r="DQN94" i="1"/>
  <c r="DQN95" i="1" s="1"/>
  <c r="DQO94" i="1"/>
  <c r="DQO95" i="1" s="1"/>
  <c r="DQP94" i="1"/>
  <c r="DQP95" i="1" s="1"/>
  <c r="DQQ94" i="1"/>
  <c r="DQQ95" i="1" s="1"/>
  <c r="DQR94" i="1"/>
  <c r="DQR95" i="1" s="1"/>
  <c r="DQS94" i="1"/>
  <c r="DQS95" i="1" s="1"/>
  <c r="DQT94" i="1"/>
  <c r="DQT95" i="1" s="1"/>
  <c r="DQU94" i="1"/>
  <c r="DQU95" i="1" s="1"/>
  <c r="DQV94" i="1"/>
  <c r="DQV95" i="1" s="1"/>
  <c r="DQW94" i="1"/>
  <c r="DQW95" i="1" s="1"/>
  <c r="DQX94" i="1"/>
  <c r="DQX95" i="1" s="1"/>
  <c r="DQY94" i="1"/>
  <c r="DQY95" i="1" s="1"/>
  <c r="DQZ94" i="1"/>
  <c r="DQZ95" i="1" s="1"/>
  <c r="DRA94" i="1"/>
  <c r="DRA95" i="1" s="1"/>
  <c r="DRB94" i="1"/>
  <c r="DRB95" i="1" s="1"/>
  <c r="DRC94" i="1"/>
  <c r="DRC95" i="1" s="1"/>
  <c r="DRD94" i="1"/>
  <c r="DRD95" i="1" s="1"/>
  <c r="DRE94" i="1"/>
  <c r="DRE95" i="1" s="1"/>
  <c r="DRF94" i="1"/>
  <c r="DRF95" i="1" s="1"/>
  <c r="DRG94" i="1"/>
  <c r="DRG95" i="1" s="1"/>
  <c r="DRH94" i="1"/>
  <c r="DRH95" i="1" s="1"/>
  <c r="DRI94" i="1"/>
  <c r="DRI95" i="1" s="1"/>
  <c r="DRJ94" i="1"/>
  <c r="DRJ95" i="1" s="1"/>
  <c r="DRK94" i="1"/>
  <c r="DRK95" i="1" s="1"/>
  <c r="DRL94" i="1"/>
  <c r="DRL95" i="1" s="1"/>
  <c r="DRM94" i="1"/>
  <c r="DRM95" i="1" s="1"/>
  <c r="DRN94" i="1"/>
  <c r="DRN95" i="1" s="1"/>
  <c r="DRO94" i="1"/>
  <c r="DRO95" i="1" s="1"/>
  <c r="DRP94" i="1"/>
  <c r="DRP95" i="1" s="1"/>
  <c r="DRQ94" i="1"/>
  <c r="DRQ95" i="1" s="1"/>
  <c r="DRR94" i="1"/>
  <c r="DRR95" i="1" s="1"/>
  <c r="DRS94" i="1"/>
  <c r="DRS95" i="1" s="1"/>
  <c r="DRT94" i="1"/>
  <c r="DRT95" i="1" s="1"/>
  <c r="DRU94" i="1"/>
  <c r="DRU95" i="1" s="1"/>
  <c r="DRV94" i="1"/>
  <c r="DRV95" i="1" s="1"/>
  <c r="DRW94" i="1"/>
  <c r="DRW95" i="1" s="1"/>
  <c r="DRX94" i="1"/>
  <c r="DRX95" i="1" s="1"/>
  <c r="DRY94" i="1"/>
  <c r="DRY95" i="1" s="1"/>
  <c r="DRZ94" i="1"/>
  <c r="DRZ95" i="1" s="1"/>
  <c r="DSA94" i="1"/>
  <c r="DSA95" i="1" s="1"/>
  <c r="DSB94" i="1"/>
  <c r="DSB95" i="1" s="1"/>
  <c r="DSC94" i="1"/>
  <c r="DSC95" i="1" s="1"/>
  <c r="DSD94" i="1"/>
  <c r="DSD95" i="1" s="1"/>
  <c r="DSE94" i="1"/>
  <c r="DSE95" i="1" s="1"/>
  <c r="DSF94" i="1"/>
  <c r="DSF95" i="1" s="1"/>
  <c r="DSG94" i="1"/>
  <c r="DSG95" i="1" s="1"/>
  <c r="DSH94" i="1"/>
  <c r="DSH95" i="1" s="1"/>
  <c r="DSI94" i="1"/>
  <c r="DSI95" i="1" s="1"/>
  <c r="DSJ94" i="1"/>
  <c r="DSJ95" i="1" s="1"/>
  <c r="DSK94" i="1"/>
  <c r="DSK95" i="1" s="1"/>
  <c r="DSL94" i="1"/>
  <c r="DSL95" i="1" s="1"/>
  <c r="DSM94" i="1"/>
  <c r="DSM95" i="1" s="1"/>
  <c r="DSN94" i="1"/>
  <c r="DSN95" i="1" s="1"/>
  <c r="DSO94" i="1"/>
  <c r="DSO95" i="1" s="1"/>
  <c r="DSP94" i="1"/>
  <c r="DSP95" i="1" s="1"/>
  <c r="DSQ94" i="1"/>
  <c r="DSQ95" i="1" s="1"/>
  <c r="DSR94" i="1"/>
  <c r="DSR95" i="1" s="1"/>
  <c r="DSS94" i="1"/>
  <c r="DSS95" i="1" s="1"/>
  <c r="DST94" i="1"/>
  <c r="DST95" i="1" s="1"/>
  <c r="DSU94" i="1"/>
  <c r="DSU95" i="1" s="1"/>
  <c r="DSV94" i="1"/>
  <c r="DSV95" i="1" s="1"/>
  <c r="DSW94" i="1"/>
  <c r="DSW95" i="1" s="1"/>
  <c r="DSX94" i="1"/>
  <c r="DSX95" i="1" s="1"/>
  <c r="DSY94" i="1"/>
  <c r="DSY95" i="1" s="1"/>
  <c r="DSZ94" i="1"/>
  <c r="DSZ95" i="1" s="1"/>
  <c r="DTA94" i="1"/>
  <c r="DTA95" i="1" s="1"/>
  <c r="DTB94" i="1"/>
  <c r="DTB95" i="1" s="1"/>
  <c r="DTC94" i="1"/>
  <c r="DTC95" i="1" s="1"/>
  <c r="DTD94" i="1"/>
  <c r="DTD95" i="1" s="1"/>
  <c r="DTE94" i="1"/>
  <c r="DTE95" i="1" s="1"/>
  <c r="DTF94" i="1"/>
  <c r="DTF95" i="1" s="1"/>
  <c r="DTG94" i="1"/>
  <c r="DTG95" i="1" s="1"/>
  <c r="DTH94" i="1"/>
  <c r="DTH95" i="1" s="1"/>
  <c r="DTI94" i="1"/>
  <c r="DTI95" i="1" s="1"/>
  <c r="DTJ94" i="1"/>
  <c r="DTJ95" i="1" s="1"/>
  <c r="DTK94" i="1"/>
  <c r="DTK95" i="1" s="1"/>
  <c r="DTL94" i="1"/>
  <c r="DTL95" i="1" s="1"/>
  <c r="DTM94" i="1"/>
  <c r="DTM95" i="1" s="1"/>
  <c r="DTN94" i="1"/>
  <c r="DTN95" i="1" s="1"/>
  <c r="DTO94" i="1"/>
  <c r="DTO95" i="1" s="1"/>
  <c r="DTP94" i="1"/>
  <c r="DTP95" i="1" s="1"/>
  <c r="DTQ94" i="1"/>
  <c r="DTQ95" i="1" s="1"/>
  <c r="DTR94" i="1"/>
  <c r="DTR95" i="1" s="1"/>
  <c r="DTS94" i="1"/>
  <c r="DTS95" i="1" s="1"/>
  <c r="DTT94" i="1"/>
  <c r="DTT95" i="1" s="1"/>
  <c r="DTU94" i="1"/>
  <c r="DTU95" i="1" s="1"/>
  <c r="DTV94" i="1"/>
  <c r="DTV95" i="1" s="1"/>
  <c r="DTW94" i="1"/>
  <c r="DTW95" i="1" s="1"/>
  <c r="DTX94" i="1"/>
  <c r="DTX95" i="1" s="1"/>
  <c r="DTY94" i="1"/>
  <c r="DTY95" i="1" s="1"/>
  <c r="DTZ94" i="1"/>
  <c r="DTZ95" i="1" s="1"/>
  <c r="DUA94" i="1"/>
  <c r="DUA95" i="1" s="1"/>
  <c r="DUB94" i="1"/>
  <c r="DUB95" i="1" s="1"/>
  <c r="DUC94" i="1"/>
  <c r="DUC95" i="1" s="1"/>
  <c r="DUD94" i="1"/>
  <c r="DUD95" i="1" s="1"/>
  <c r="DUE94" i="1"/>
  <c r="DUE95" i="1" s="1"/>
  <c r="DUF94" i="1"/>
  <c r="DUF95" i="1" s="1"/>
  <c r="DUG94" i="1"/>
  <c r="DUG95" i="1" s="1"/>
  <c r="DUH94" i="1"/>
  <c r="DUH95" i="1" s="1"/>
  <c r="DUI94" i="1"/>
  <c r="DUI95" i="1" s="1"/>
  <c r="DUJ94" i="1"/>
  <c r="DUJ95" i="1" s="1"/>
  <c r="DUK94" i="1"/>
  <c r="DUK95" i="1" s="1"/>
  <c r="DUL94" i="1"/>
  <c r="DUL95" i="1" s="1"/>
  <c r="DUM94" i="1"/>
  <c r="DUM95" i="1" s="1"/>
  <c r="DUN94" i="1"/>
  <c r="DUN95" i="1" s="1"/>
  <c r="DUO94" i="1"/>
  <c r="DUO95" i="1" s="1"/>
  <c r="DUP94" i="1"/>
  <c r="DUP95" i="1" s="1"/>
  <c r="DUQ94" i="1"/>
  <c r="DUQ95" i="1" s="1"/>
  <c r="DUR94" i="1"/>
  <c r="DUR95" i="1" s="1"/>
  <c r="DUS94" i="1"/>
  <c r="DUS95" i="1" s="1"/>
  <c r="DUT94" i="1"/>
  <c r="DUT95" i="1" s="1"/>
  <c r="DUU94" i="1"/>
  <c r="DUU95" i="1" s="1"/>
  <c r="DUV94" i="1"/>
  <c r="DUV95" i="1" s="1"/>
  <c r="DUW94" i="1"/>
  <c r="DUW95" i="1" s="1"/>
  <c r="DUX94" i="1"/>
  <c r="DUX95" i="1" s="1"/>
  <c r="DUY94" i="1"/>
  <c r="DUY95" i="1" s="1"/>
  <c r="DUZ94" i="1"/>
  <c r="DUZ95" i="1" s="1"/>
  <c r="DVA94" i="1"/>
  <c r="DVA95" i="1" s="1"/>
  <c r="DVB94" i="1"/>
  <c r="DVB95" i="1" s="1"/>
  <c r="DVC94" i="1"/>
  <c r="DVC95" i="1" s="1"/>
  <c r="DVD94" i="1"/>
  <c r="DVD95" i="1" s="1"/>
  <c r="DVE94" i="1"/>
  <c r="DVE95" i="1" s="1"/>
  <c r="DVF94" i="1"/>
  <c r="DVF95" i="1" s="1"/>
  <c r="DVG94" i="1"/>
  <c r="DVG95" i="1" s="1"/>
  <c r="DVH94" i="1"/>
  <c r="DVH95" i="1" s="1"/>
  <c r="DVI94" i="1"/>
  <c r="DVI95" i="1" s="1"/>
  <c r="DVJ94" i="1"/>
  <c r="DVJ95" i="1" s="1"/>
  <c r="DVK94" i="1"/>
  <c r="DVK95" i="1" s="1"/>
  <c r="DVL94" i="1"/>
  <c r="DVL95" i="1" s="1"/>
  <c r="DVM94" i="1"/>
  <c r="DVM95" i="1" s="1"/>
  <c r="DVN94" i="1"/>
  <c r="DVN95" i="1" s="1"/>
  <c r="DVO94" i="1"/>
  <c r="DVO95" i="1" s="1"/>
  <c r="DVP94" i="1"/>
  <c r="DVP95" i="1" s="1"/>
  <c r="DVQ94" i="1"/>
  <c r="DVQ95" i="1" s="1"/>
  <c r="DVR94" i="1"/>
  <c r="DVR95" i="1" s="1"/>
  <c r="DVS94" i="1"/>
  <c r="DVS95" i="1" s="1"/>
  <c r="DVT94" i="1"/>
  <c r="DVT95" i="1" s="1"/>
  <c r="DVU94" i="1"/>
  <c r="DVU95" i="1" s="1"/>
  <c r="DVV94" i="1"/>
  <c r="DVV95" i="1" s="1"/>
  <c r="DVW94" i="1"/>
  <c r="DVW95" i="1" s="1"/>
  <c r="DVX94" i="1"/>
  <c r="DVX95" i="1" s="1"/>
  <c r="DVY94" i="1"/>
  <c r="DVY95" i="1" s="1"/>
  <c r="DVZ94" i="1"/>
  <c r="DVZ95" i="1" s="1"/>
  <c r="DWA94" i="1"/>
  <c r="DWA95" i="1" s="1"/>
  <c r="DWB94" i="1"/>
  <c r="DWB95" i="1" s="1"/>
  <c r="DWC94" i="1"/>
  <c r="DWC95" i="1" s="1"/>
  <c r="DWD94" i="1"/>
  <c r="DWD95" i="1" s="1"/>
  <c r="DWE94" i="1"/>
  <c r="DWE95" i="1" s="1"/>
  <c r="DWF94" i="1"/>
  <c r="DWF95" i="1" s="1"/>
  <c r="DWG94" i="1"/>
  <c r="DWG95" i="1" s="1"/>
  <c r="DWH94" i="1"/>
  <c r="DWH95" i="1" s="1"/>
  <c r="DWI94" i="1"/>
  <c r="DWI95" i="1" s="1"/>
  <c r="DWJ94" i="1"/>
  <c r="DWJ95" i="1" s="1"/>
  <c r="DWK94" i="1"/>
  <c r="DWK95" i="1" s="1"/>
  <c r="DWL94" i="1"/>
  <c r="DWL95" i="1" s="1"/>
  <c r="DWM94" i="1"/>
  <c r="DWM95" i="1" s="1"/>
  <c r="DWN94" i="1"/>
  <c r="DWN95" i="1" s="1"/>
  <c r="DWO94" i="1"/>
  <c r="DWO95" i="1" s="1"/>
  <c r="DWP94" i="1"/>
  <c r="DWP95" i="1" s="1"/>
  <c r="DWQ94" i="1"/>
  <c r="DWQ95" i="1" s="1"/>
  <c r="DWR94" i="1"/>
  <c r="DWR95" i="1" s="1"/>
  <c r="DWS94" i="1"/>
  <c r="DWS95" i="1" s="1"/>
  <c r="DWT94" i="1"/>
  <c r="DWT95" i="1" s="1"/>
  <c r="DWU94" i="1"/>
  <c r="DWU95" i="1" s="1"/>
  <c r="DWV94" i="1"/>
  <c r="DWV95" i="1" s="1"/>
  <c r="DWW94" i="1"/>
  <c r="DWW95" i="1" s="1"/>
  <c r="DWX94" i="1"/>
  <c r="DWX95" i="1" s="1"/>
  <c r="DWY94" i="1"/>
  <c r="DWY95" i="1" s="1"/>
  <c r="DWZ94" i="1"/>
  <c r="DWZ95" i="1" s="1"/>
  <c r="DXA94" i="1"/>
  <c r="DXA95" i="1" s="1"/>
  <c r="DXB94" i="1"/>
  <c r="DXB95" i="1" s="1"/>
  <c r="DXC94" i="1"/>
  <c r="DXC95" i="1" s="1"/>
  <c r="DXD94" i="1"/>
  <c r="DXD95" i="1" s="1"/>
  <c r="DXE94" i="1"/>
  <c r="DXE95" i="1" s="1"/>
  <c r="DXF94" i="1"/>
  <c r="DXF95" i="1" s="1"/>
  <c r="DXG94" i="1"/>
  <c r="DXG95" i="1" s="1"/>
  <c r="DXH94" i="1"/>
  <c r="DXH95" i="1" s="1"/>
  <c r="DXI94" i="1"/>
  <c r="DXI95" i="1" s="1"/>
  <c r="DXJ94" i="1"/>
  <c r="DXJ95" i="1" s="1"/>
  <c r="DXK94" i="1"/>
  <c r="DXK95" i="1" s="1"/>
  <c r="DXL94" i="1"/>
  <c r="DXL95" i="1" s="1"/>
  <c r="DXM94" i="1"/>
  <c r="DXM95" i="1" s="1"/>
  <c r="DXN94" i="1"/>
  <c r="DXN95" i="1" s="1"/>
  <c r="DXO94" i="1"/>
  <c r="DXO95" i="1" s="1"/>
  <c r="DXP94" i="1"/>
  <c r="DXP95" i="1" s="1"/>
  <c r="DXQ94" i="1"/>
  <c r="DXQ95" i="1" s="1"/>
  <c r="DXR94" i="1"/>
  <c r="DXR95" i="1" s="1"/>
  <c r="DXS94" i="1"/>
  <c r="DXS95" i="1" s="1"/>
  <c r="DXT94" i="1"/>
  <c r="DXT95" i="1" s="1"/>
  <c r="DXU94" i="1"/>
  <c r="DXU95" i="1" s="1"/>
  <c r="DXV94" i="1"/>
  <c r="DXV95" i="1" s="1"/>
  <c r="DXW94" i="1"/>
  <c r="DXW95" i="1" s="1"/>
  <c r="DXX94" i="1"/>
  <c r="DXX95" i="1" s="1"/>
  <c r="DXY94" i="1"/>
  <c r="DXY95" i="1" s="1"/>
  <c r="DXZ94" i="1"/>
  <c r="DXZ95" i="1" s="1"/>
  <c r="DYA94" i="1"/>
  <c r="DYA95" i="1" s="1"/>
  <c r="DYB94" i="1"/>
  <c r="DYB95" i="1" s="1"/>
  <c r="DYC94" i="1"/>
  <c r="DYC95" i="1" s="1"/>
  <c r="DYD94" i="1"/>
  <c r="DYD95" i="1" s="1"/>
  <c r="DYE94" i="1"/>
  <c r="DYE95" i="1" s="1"/>
  <c r="DYF94" i="1"/>
  <c r="DYF95" i="1" s="1"/>
  <c r="DYG94" i="1"/>
  <c r="DYG95" i="1" s="1"/>
  <c r="DYH94" i="1"/>
  <c r="DYH95" i="1" s="1"/>
  <c r="DYI94" i="1"/>
  <c r="DYI95" i="1" s="1"/>
  <c r="DYJ94" i="1"/>
  <c r="DYJ95" i="1" s="1"/>
  <c r="DYK94" i="1"/>
  <c r="DYK95" i="1" s="1"/>
  <c r="DYL94" i="1"/>
  <c r="DYL95" i="1" s="1"/>
  <c r="DYM94" i="1"/>
  <c r="DYM95" i="1" s="1"/>
  <c r="DYN94" i="1"/>
  <c r="DYN95" i="1" s="1"/>
  <c r="DYO94" i="1"/>
  <c r="DYO95" i="1" s="1"/>
  <c r="DYP94" i="1"/>
  <c r="DYP95" i="1" s="1"/>
  <c r="DYQ94" i="1"/>
  <c r="DYQ95" i="1" s="1"/>
  <c r="DYR94" i="1"/>
  <c r="DYR95" i="1" s="1"/>
  <c r="DYS94" i="1"/>
  <c r="DYS95" i="1" s="1"/>
  <c r="DYT94" i="1"/>
  <c r="DYT95" i="1" s="1"/>
  <c r="DYU94" i="1"/>
  <c r="DYU95" i="1" s="1"/>
  <c r="DYV94" i="1"/>
  <c r="DYV95" i="1" s="1"/>
  <c r="DYW94" i="1"/>
  <c r="DYW95" i="1" s="1"/>
  <c r="DYX94" i="1"/>
  <c r="DYX95" i="1" s="1"/>
  <c r="DYY94" i="1"/>
  <c r="DYY95" i="1" s="1"/>
  <c r="DYZ94" i="1"/>
  <c r="DYZ95" i="1" s="1"/>
  <c r="DZA94" i="1"/>
  <c r="DZA95" i="1" s="1"/>
  <c r="DZB94" i="1"/>
  <c r="DZB95" i="1" s="1"/>
  <c r="DZC94" i="1"/>
  <c r="DZC95" i="1" s="1"/>
  <c r="DZD94" i="1"/>
  <c r="DZD95" i="1" s="1"/>
  <c r="DZE94" i="1"/>
  <c r="DZE95" i="1" s="1"/>
  <c r="DZF94" i="1"/>
  <c r="DZF95" i="1" s="1"/>
  <c r="DZG94" i="1"/>
  <c r="DZG95" i="1" s="1"/>
  <c r="DZH94" i="1"/>
  <c r="DZH95" i="1" s="1"/>
  <c r="DZI94" i="1"/>
  <c r="DZI95" i="1" s="1"/>
  <c r="DZJ94" i="1"/>
  <c r="DZJ95" i="1" s="1"/>
  <c r="DZK94" i="1"/>
  <c r="DZK95" i="1" s="1"/>
  <c r="DZL94" i="1"/>
  <c r="DZL95" i="1" s="1"/>
  <c r="DZM94" i="1"/>
  <c r="DZM95" i="1" s="1"/>
  <c r="DZN94" i="1"/>
  <c r="DZN95" i="1" s="1"/>
  <c r="DZO94" i="1"/>
  <c r="DZO95" i="1" s="1"/>
  <c r="DZP94" i="1"/>
  <c r="DZP95" i="1" s="1"/>
  <c r="DZQ94" i="1"/>
  <c r="DZQ95" i="1" s="1"/>
  <c r="DZR94" i="1"/>
  <c r="DZR95" i="1" s="1"/>
  <c r="DZS94" i="1"/>
  <c r="DZS95" i="1" s="1"/>
  <c r="DZT94" i="1"/>
  <c r="DZT95" i="1" s="1"/>
  <c r="DZU94" i="1"/>
  <c r="DZU95" i="1" s="1"/>
  <c r="DZV94" i="1"/>
  <c r="DZV95" i="1" s="1"/>
  <c r="DZW94" i="1"/>
  <c r="DZW95" i="1" s="1"/>
  <c r="DZX94" i="1"/>
  <c r="DZX95" i="1" s="1"/>
  <c r="DZY94" i="1"/>
  <c r="DZY95" i="1" s="1"/>
  <c r="DZZ94" i="1"/>
  <c r="DZZ95" i="1" s="1"/>
  <c r="EAA94" i="1"/>
  <c r="EAA95" i="1" s="1"/>
  <c r="EAB94" i="1"/>
  <c r="EAB95" i="1" s="1"/>
  <c r="EAC94" i="1"/>
  <c r="EAC95" i="1" s="1"/>
  <c r="EAD94" i="1"/>
  <c r="EAD95" i="1" s="1"/>
  <c r="EAE94" i="1"/>
  <c r="EAE95" i="1" s="1"/>
  <c r="EAF94" i="1"/>
  <c r="EAF95" i="1" s="1"/>
  <c r="EAG94" i="1"/>
  <c r="EAG95" i="1" s="1"/>
  <c r="EAH94" i="1"/>
  <c r="EAH95" i="1" s="1"/>
  <c r="EAI94" i="1"/>
  <c r="EAI95" i="1" s="1"/>
  <c r="EAJ94" i="1"/>
  <c r="EAJ95" i="1" s="1"/>
  <c r="EAK94" i="1"/>
  <c r="EAK95" i="1" s="1"/>
  <c r="EAL94" i="1"/>
  <c r="EAL95" i="1" s="1"/>
  <c r="EAM94" i="1"/>
  <c r="EAM95" i="1" s="1"/>
  <c r="EAN94" i="1"/>
  <c r="EAN95" i="1" s="1"/>
  <c r="EAO94" i="1"/>
  <c r="EAO95" i="1" s="1"/>
  <c r="EAP94" i="1"/>
  <c r="EAP95" i="1" s="1"/>
  <c r="EAQ94" i="1"/>
  <c r="EAQ95" i="1" s="1"/>
  <c r="EAR94" i="1"/>
  <c r="EAR95" i="1" s="1"/>
  <c r="EAS94" i="1"/>
  <c r="EAS95" i="1" s="1"/>
  <c r="EAT94" i="1"/>
  <c r="EAT95" i="1" s="1"/>
  <c r="EAU94" i="1"/>
  <c r="EAU95" i="1" s="1"/>
  <c r="EAV94" i="1"/>
  <c r="EAV95" i="1" s="1"/>
  <c r="EAW94" i="1"/>
  <c r="EAW95" i="1" s="1"/>
  <c r="EAX94" i="1"/>
  <c r="EAX95" i="1" s="1"/>
  <c r="EAY94" i="1"/>
  <c r="EAY95" i="1" s="1"/>
  <c r="EAZ94" i="1"/>
  <c r="EAZ95" i="1" s="1"/>
  <c r="EBA94" i="1"/>
  <c r="EBA95" i="1" s="1"/>
  <c r="EBB94" i="1"/>
  <c r="EBB95" i="1" s="1"/>
  <c r="EBC94" i="1"/>
  <c r="EBC95" i="1" s="1"/>
  <c r="EBD94" i="1"/>
  <c r="EBD95" i="1" s="1"/>
  <c r="EBE94" i="1"/>
  <c r="EBE95" i="1" s="1"/>
  <c r="EBF94" i="1"/>
  <c r="EBF95" i="1" s="1"/>
  <c r="EBG94" i="1"/>
  <c r="EBG95" i="1" s="1"/>
  <c r="EBH94" i="1"/>
  <c r="EBH95" i="1" s="1"/>
  <c r="EBI94" i="1"/>
  <c r="EBI95" i="1" s="1"/>
  <c r="EBJ94" i="1"/>
  <c r="EBJ95" i="1" s="1"/>
  <c r="EBK94" i="1"/>
  <c r="EBK95" i="1" s="1"/>
  <c r="EBL94" i="1"/>
  <c r="EBL95" i="1" s="1"/>
  <c r="EBM94" i="1"/>
  <c r="EBM95" i="1" s="1"/>
  <c r="EBN94" i="1"/>
  <c r="EBN95" i="1" s="1"/>
  <c r="EBO94" i="1"/>
  <c r="EBO95" i="1" s="1"/>
  <c r="EBP94" i="1"/>
  <c r="EBP95" i="1" s="1"/>
  <c r="EBQ94" i="1"/>
  <c r="EBQ95" i="1" s="1"/>
  <c r="EBR94" i="1"/>
  <c r="EBR95" i="1" s="1"/>
  <c r="EBS94" i="1"/>
  <c r="EBS95" i="1" s="1"/>
  <c r="EBT94" i="1"/>
  <c r="EBT95" i="1" s="1"/>
  <c r="EBU94" i="1"/>
  <c r="EBU95" i="1" s="1"/>
  <c r="EBV94" i="1"/>
  <c r="EBV95" i="1" s="1"/>
  <c r="EBW94" i="1"/>
  <c r="EBW95" i="1" s="1"/>
  <c r="EBX94" i="1"/>
  <c r="EBX95" i="1" s="1"/>
  <c r="EBY94" i="1"/>
  <c r="EBY95" i="1" s="1"/>
  <c r="EBZ94" i="1"/>
  <c r="EBZ95" i="1" s="1"/>
  <c r="ECA94" i="1"/>
  <c r="ECA95" i="1" s="1"/>
  <c r="ECB94" i="1"/>
  <c r="ECB95" i="1" s="1"/>
  <c r="ECC94" i="1"/>
  <c r="ECC95" i="1" s="1"/>
  <c r="ECD94" i="1"/>
  <c r="ECD95" i="1" s="1"/>
  <c r="ECE94" i="1"/>
  <c r="ECE95" i="1" s="1"/>
  <c r="ECF94" i="1"/>
  <c r="ECF95" i="1" s="1"/>
  <c r="ECG94" i="1"/>
  <c r="ECG95" i="1" s="1"/>
  <c r="ECH94" i="1"/>
  <c r="ECH95" i="1" s="1"/>
  <c r="ECI94" i="1"/>
  <c r="ECI95" i="1" s="1"/>
  <c r="ECJ94" i="1"/>
  <c r="ECJ95" i="1" s="1"/>
  <c r="ECK94" i="1"/>
  <c r="ECK95" i="1" s="1"/>
  <c r="ECL94" i="1"/>
  <c r="ECL95" i="1" s="1"/>
  <c r="ECM94" i="1"/>
  <c r="ECM95" i="1" s="1"/>
  <c r="ECN94" i="1"/>
  <c r="ECN95" i="1" s="1"/>
  <c r="ECO94" i="1"/>
  <c r="ECO95" i="1" s="1"/>
  <c r="ECP94" i="1"/>
  <c r="ECP95" i="1" s="1"/>
  <c r="ECQ94" i="1"/>
  <c r="ECQ95" i="1" s="1"/>
  <c r="ECR94" i="1"/>
  <c r="ECR95" i="1" s="1"/>
  <c r="ECS94" i="1"/>
  <c r="ECS95" i="1" s="1"/>
  <c r="ECT94" i="1"/>
  <c r="ECT95" i="1" s="1"/>
  <c r="ECU94" i="1"/>
  <c r="ECU95" i="1" s="1"/>
  <c r="ECV94" i="1"/>
  <c r="ECV95" i="1" s="1"/>
  <c r="ECW94" i="1"/>
  <c r="ECW95" i="1" s="1"/>
  <c r="ECX94" i="1"/>
  <c r="ECX95" i="1" s="1"/>
  <c r="ECY94" i="1"/>
  <c r="ECY95" i="1" s="1"/>
  <c r="ECZ94" i="1"/>
  <c r="ECZ95" i="1" s="1"/>
  <c r="EDA94" i="1"/>
  <c r="EDA95" i="1" s="1"/>
  <c r="EDB94" i="1"/>
  <c r="EDB95" i="1" s="1"/>
  <c r="EDC94" i="1"/>
  <c r="EDC95" i="1" s="1"/>
  <c r="EDD94" i="1"/>
  <c r="EDD95" i="1" s="1"/>
  <c r="EDE94" i="1"/>
  <c r="EDE95" i="1" s="1"/>
  <c r="EDF94" i="1"/>
  <c r="EDF95" i="1" s="1"/>
  <c r="EDG94" i="1"/>
  <c r="EDG95" i="1" s="1"/>
  <c r="EDH94" i="1"/>
  <c r="EDH95" i="1" s="1"/>
  <c r="EDI94" i="1"/>
  <c r="EDI95" i="1" s="1"/>
  <c r="EDJ94" i="1"/>
  <c r="EDJ95" i="1" s="1"/>
  <c r="EDK94" i="1"/>
  <c r="EDK95" i="1" s="1"/>
  <c r="EDL94" i="1"/>
  <c r="EDL95" i="1" s="1"/>
  <c r="EDM94" i="1"/>
  <c r="EDM95" i="1" s="1"/>
  <c r="EDN94" i="1"/>
  <c r="EDN95" i="1" s="1"/>
  <c r="EDO94" i="1"/>
  <c r="EDO95" i="1" s="1"/>
  <c r="EDP94" i="1"/>
  <c r="EDP95" i="1" s="1"/>
  <c r="EDQ94" i="1"/>
  <c r="EDQ95" i="1" s="1"/>
  <c r="EDR94" i="1"/>
  <c r="EDR95" i="1" s="1"/>
  <c r="EDS94" i="1"/>
  <c r="EDS95" i="1" s="1"/>
  <c r="EDT94" i="1"/>
  <c r="EDT95" i="1" s="1"/>
  <c r="EDU94" i="1"/>
  <c r="EDU95" i="1" s="1"/>
  <c r="EDV94" i="1"/>
  <c r="EDV95" i="1" s="1"/>
  <c r="EDW94" i="1"/>
  <c r="EDW95" i="1" s="1"/>
  <c r="EDX94" i="1"/>
  <c r="EDX95" i="1" s="1"/>
  <c r="EDY94" i="1"/>
  <c r="EDY95" i="1" s="1"/>
  <c r="EDZ94" i="1"/>
  <c r="EDZ95" i="1" s="1"/>
  <c r="EEA94" i="1"/>
  <c r="EEA95" i="1" s="1"/>
  <c r="EEB94" i="1"/>
  <c r="EEB95" i="1" s="1"/>
  <c r="EEC94" i="1"/>
  <c r="EEC95" i="1" s="1"/>
  <c r="EED94" i="1"/>
  <c r="EED95" i="1" s="1"/>
  <c r="EEE94" i="1"/>
  <c r="EEE95" i="1" s="1"/>
  <c r="EEF94" i="1"/>
  <c r="EEF95" i="1" s="1"/>
  <c r="EEG94" i="1"/>
  <c r="EEG95" i="1" s="1"/>
  <c r="EEH94" i="1"/>
  <c r="EEH95" i="1" s="1"/>
  <c r="EEI94" i="1"/>
  <c r="EEI95" i="1" s="1"/>
  <c r="EEJ94" i="1"/>
  <c r="EEJ95" i="1" s="1"/>
  <c r="EEK94" i="1"/>
  <c r="EEK95" i="1" s="1"/>
  <c r="EEL94" i="1"/>
  <c r="EEL95" i="1" s="1"/>
  <c r="EEM94" i="1"/>
  <c r="EEM95" i="1" s="1"/>
  <c r="EEN94" i="1"/>
  <c r="EEN95" i="1" s="1"/>
  <c r="EEO94" i="1"/>
  <c r="EEO95" i="1" s="1"/>
  <c r="EEP94" i="1"/>
  <c r="EEP95" i="1" s="1"/>
  <c r="EEQ94" i="1"/>
  <c r="EEQ95" i="1" s="1"/>
  <c r="EER94" i="1"/>
  <c r="EER95" i="1" s="1"/>
  <c r="EES94" i="1"/>
  <c r="EES95" i="1" s="1"/>
  <c r="EET94" i="1"/>
  <c r="EET95" i="1" s="1"/>
  <c r="EEU94" i="1"/>
  <c r="EEU95" i="1" s="1"/>
  <c r="EEV94" i="1"/>
  <c r="EEV95" i="1" s="1"/>
  <c r="EEW94" i="1"/>
  <c r="EEW95" i="1" s="1"/>
  <c r="EEX94" i="1"/>
  <c r="EEX95" i="1" s="1"/>
  <c r="EEY94" i="1"/>
  <c r="EEY95" i="1" s="1"/>
  <c r="EEZ94" i="1"/>
  <c r="EEZ95" i="1" s="1"/>
  <c r="EFA94" i="1"/>
  <c r="EFA95" i="1" s="1"/>
  <c r="EFB94" i="1"/>
  <c r="EFB95" i="1" s="1"/>
  <c r="EFC94" i="1"/>
  <c r="EFC95" i="1" s="1"/>
  <c r="EFD94" i="1"/>
  <c r="EFD95" i="1" s="1"/>
  <c r="EFE94" i="1"/>
  <c r="EFE95" i="1" s="1"/>
  <c r="EFF94" i="1"/>
  <c r="EFF95" i="1" s="1"/>
  <c r="EFG94" i="1"/>
  <c r="EFG95" i="1" s="1"/>
  <c r="EFH94" i="1"/>
  <c r="EFH95" i="1" s="1"/>
  <c r="EFI94" i="1"/>
  <c r="EFI95" i="1" s="1"/>
  <c r="EFJ94" i="1"/>
  <c r="EFJ95" i="1" s="1"/>
  <c r="EFK94" i="1"/>
  <c r="EFK95" i="1" s="1"/>
  <c r="EFL94" i="1"/>
  <c r="EFL95" i="1" s="1"/>
  <c r="EFM94" i="1"/>
  <c r="EFM95" i="1" s="1"/>
  <c r="EFN94" i="1"/>
  <c r="EFN95" i="1" s="1"/>
  <c r="EFO94" i="1"/>
  <c r="EFO95" i="1" s="1"/>
  <c r="EFP94" i="1"/>
  <c r="EFP95" i="1" s="1"/>
  <c r="EFQ94" i="1"/>
  <c r="EFQ95" i="1" s="1"/>
  <c r="EFR94" i="1"/>
  <c r="EFR95" i="1" s="1"/>
  <c r="EFS94" i="1"/>
  <c r="EFS95" i="1" s="1"/>
  <c r="EFT94" i="1"/>
  <c r="EFT95" i="1" s="1"/>
  <c r="EFU94" i="1"/>
  <c r="EFU95" i="1" s="1"/>
  <c r="EFV94" i="1"/>
  <c r="EFV95" i="1" s="1"/>
  <c r="EFW94" i="1"/>
  <c r="EFW95" i="1" s="1"/>
  <c r="EFX94" i="1"/>
  <c r="EFX95" i="1" s="1"/>
  <c r="EFY94" i="1"/>
  <c r="EFY95" i="1" s="1"/>
  <c r="EFZ94" i="1"/>
  <c r="EFZ95" i="1" s="1"/>
  <c r="EGA94" i="1"/>
  <c r="EGA95" i="1" s="1"/>
  <c r="EGB94" i="1"/>
  <c r="EGB95" i="1" s="1"/>
  <c r="EGC94" i="1"/>
  <c r="EGC95" i="1" s="1"/>
  <c r="EGD94" i="1"/>
  <c r="EGD95" i="1" s="1"/>
  <c r="EGE94" i="1"/>
  <c r="EGE95" i="1" s="1"/>
  <c r="EGF94" i="1"/>
  <c r="EGF95" i="1" s="1"/>
  <c r="EGG94" i="1"/>
  <c r="EGG95" i="1" s="1"/>
  <c r="EGH94" i="1"/>
  <c r="EGH95" i="1" s="1"/>
  <c r="EGI94" i="1"/>
  <c r="EGI95" i="1" s="1"/>
  <c r="EGJ94" i="1"/>
  <c r="EGJ95" i="1" s="1"/>
  <c r="EGK94" i="1"/>
  <c r="EGK95" i="1" s="1"/>
  <c r="EGL94" i="1"/>
  <c r="EGL95" i="1" s="1"/>
  <c r="EGM94" i="1"/>
  <c r="EGM95" i="1" s="1"/>
  <c r="EGN94" i="1"/>
  <c r="EGN95" i="1" s="1"/>
  <c r="EGO94" i="1"/>
  <c r="EGO95" i="1" s="1"/>
  <c r="EGP94" i="1"/>
  <c r="EGP95" i="1" s="1"/>
  <c r="EGQ94" i="1"/>
  <c r="EGQ95" i="1" s="1"/>
  <c r="EGR94" i="1"/>
  <c r="EGR95" i="1" s="1"/>
  <c r="EGS94" i="1"/>
  <c r="EGS95" i="1" s="1"/>
  <c r="EGT94" i="1"/>
  <c r="EGT95" i="1" s="1"/>
  <c r="EGU94" i="1"/>
  <c r="EGU95" i="1" s="1"/>
  <c r="EGV94" i="1"/>
  <c r="EGV95" i="1" s="1"/>
  <c r="EGW94" i="1"/>
  <c r="EGW95" i="1" s="1"/>
  <c r="EGX94" i="1"/>
  <c r="EGX95" i="1" s="1"/>
  <c r="EGY94" i="1"/>
  <c r="EGY95" i="1" s="1"/>
  <c r="EGZ94" i="1"/>
  <c r="EGZ95" i="1" s="1"/>
  <c r="EHA94" i="1"/>
  <c r="EHA95" i="1" s="1"/>
  <c r="EHB94" i="1"/>
  <c r="EHB95" i="1" s="1"/>
  <c r="EHC94" i="1"/>
  <c r="EHC95" i="1" s="1"/>
  <c r="EHD94" i="1"/>
  <c r="EHD95" i="1" s="1"/>
  <c r="EHE94" i="1"/>
  <c r="EHE95" i="1" s="1"/>
  <c r="EHF94" i="1"/>
  <c r="EHF95" i="1" s="1"/>
  <c r="EHG94" i="1"/>
  <c r="EHG95" i="1" s="1"/>
  <c r="EHH94" i="1"/>
  <c r="EHH95" i="1" s="1"/>
  <c r="EHI94" i="1"/>
  <c r="EHI95" i="1" s="1"/>
  <c r="EHJ94" i="1"/>
  <c r="EHJ95" i="1" s="1"/>
  <c r="EHK94" i="1"/>
  <c r="EHK95" i="1" s="1"/>
  <c r="EHL94" i="1"/>
  <c r="EHL95" i="1" s="1"/>
  <c r="EHM94" i="1"/>
  <c r="EHM95" i="1" s="1"/>
  <c r="EHN94" i="1"/>
  <c r="EHN95" i="1" s="1"/>
  <c r="EHO94" i="1"/>
  <c r="EHO95" i="1" s="1"/>
  <c r="EHP94" i="1"/>
  <c r="EHP95" i="1" s="1"/>
  <c r="EHQ94" i="1"/>
  <c r="EHQ95" i="1" s="1"/>
  <c r="EHR94" i="1"/>
  <c r="EHR95" i="1" s="1"/>
  <c r="EHS94" i="1"/>
  <c r="EHS95" i="1" s="1"/>
  <c r="EHT94" i="1"/>
  <c r="EHT95" i="1" s="1"/>
  <c r="EHU94" i="1"/>
  <c r="EHU95" i="1" s="1"/>
  <c r="EHV94" i="1"/>
  <c r="EHV95" i="1" s="1"/>
  <c r="EHW94" i="1"/>
  <c r="EHW95" i="1" s="1"/>
  <c r="EHX94" i="1"/>
  <c r="EHX95" i="1" s="1"/>
  <c r="EHY94" i="1"/>
  <c r="EHY95" i="1" s="1"/>
  <c r="EHZ94" i="1"/>
  <c r="EHZ95" i="1" s="1"/>
  <c r="EIA94" i="1"/>
  <c r="EIA95" i="1" s="1"/>
  <c r="EIB94" i="1"/>
  <c r="EIB95" i="1" s="1"/>
  <c r="EIC94" i="1"/>
  <c r="EIC95" i="1" s="1"/>
  <c r="EID94" i="1"/>
  <c r="EID95" i="1" s="1"/>
  <c r="EIE94" i="1"/>
  <c r="EIE95" i="1" s="1"/>
  <c r="EIF94" i="1"/>
  <c r="EIF95" i="1" s="1"/>
  <c r="EIG94" i="1"/>
  <c r="EIG95" i="1" s="1"/>
  <c r="EIH94" i="1"/>
  <c r="EIH95" i="1" s="1"/>
  <c r="EII94" i="1"/>
  <c r="EII95" i="1" s="1"/>
  <c r="EIJ94" i="1"/>
  <c r="EIJ95" i="1" s="1"/>
  <c r="EIK94" i="1"/>
  <c r="EIK95" i="1" s="1"/>
  <c r="EIL94" i="1"/>
  <c r="EIL95" i="1" s="1"/>
  <c r="EIM94" i="1"/>
  <c r="EIM95" i="1" s="1"/>
  <c r="EIN94" i="1"/>
  <c r="EIN95" i="1" s="1"/>
  <c r="EIO94" i="1"/>
  <c r="EIO95" i="1" s="1"/>
  <c r="EIP94" i="1"/>
  <c r="EIP95" i="1" s="1"/>
  <c r="EIQ94" i="1"/>
  <c r="EIQ95" i="1" s="1"/>
  <c r="EIR94" i="1"/>
  <c r="EIR95" i="1" s="1"/>
  <c r="EIS94" i="1"/>
  <c r="EIS95" i="1" s="1"/>
  <c r="EIT94" i="1"/>
  <c r="EIT95" i="1" s="1"/>
  <c r="EIU94" i="1"/>
  <c r="EIU95" i="1" s="1"/>
  <c r="EIV94" i="1"/>
  <c r="EIV95" i="1" s="1"/>
  <c r="EIW94" i="1"/>
  <c r="EIW95" i="1" s="1"/>
  <c r="EIX94" i="1"/>
  <c r="EIX95" i="1" s="1"/>
  <c r="EIY94" i="1"/>
  <c r="EIY95" i="1" s="1"/>
  <c r="EIZ94" i="1"/>
  <c r="EIZ95" i="1" s="1"/>
  <c r="EJA94" i="1"/>
  <c r="EJA95" i="1" s="1"/>
  <c r="EJB94" i="1"/>
  <c r="EJB95" i="1" s="1"/>
  <c r="EJC94" i="1"/>
  <c r="EJC95" i="1" s="1"/>
  <c r="EJD94" i="1"/>
  <c r="EJD95" i="1" s="1"/>
  <c r="EJE94" i="1"/>
  <c r="EJE95" i="1" s="1"/>
  <c r="EJF94" i="1"/>
  <c r="EJF95" i="1" s="1"/>
  <c r="EJG94" i="1"/>
  <c r="EJG95" i="1" s="1"/>
  <c r="EJH94" i="1"/>
  <c r="EJH95" i="1" s="1"/>
  <c r="EJI94" i="1"/>
  <c r="EJI95" i="1" s="1"/>
  <c r="EJJ94" i="1"/>
  <c r="EJJ95" i="1" s="1"/>
  <c r="EJK94" i="1"/>
  <c r="EJK95" i="1" s="1"/>
  <c r="EJL94" i="1"/>
  <c r="EJL95" i="1" s="1"/>
  <c r="EJM94" i="1"/>
  <c r="EJM95" i="1" s="1"/>
  <c r="EJN94" i="1"/>
  <c r="EJN95" i="1" s="1"/>
  <c r="EJO94" i="1"/>
  <c r="EJO95" i="1" s="1"/>
  <c r="EJP94" i="1"/>
  <c r="EJP95" i="1" s="1"/>
  <c r="EJQ94" i="1"/>
  <c r="EJQ95" i="1" s="1"/>
  <c r="EJR94" i="1"/>
  <c r="EJR95" i="1" s="1"/>
  <c r="EJS94" i="1"/>
  <c r="EJS95" i="1" s="1"/>
  <c r="EJT94" i="1"/>
  <c r="EJT95" i="1" s="1"/>
  <c r="EJU94" i="1"/>
  <c r="EJU95" i="1" s="1"/>
  <c r="EJV94" i="1"/>
  <c r="EJV95" i="1" s="1"/>
  <c r="EJW94" i="1"/>
  <c r="EJW95" i="1" s="1"/>
  <c r="EJX94" i="1"/>
  <c r="EJX95" i="1" s="1"/>
  <c r="EJY94" i="1"/>
  <c r="EJY95" i="1" s="1"/>
  <c r="EJZ94" i="1"/>
  <c r="EJZ95" i="1" s="1"/>
  <c r="EKA94" i="1"/>
  <c r="EKA95" i="1" s="1"/>
  <c r="EKB94" i="1"/>
  <c r="EKB95" i="1" s="1"/>
  <c r="EKC94" i="1"/>
  <c r="EKC95" i="1" s="1"/>
  <c r="EKD94" i="1"/>
  <c r="EKD95" i="1" s="1"/>
  <c r="EKE94" i="1"/>
  <c r="EKE95" i="1" s="1"/>
  <c r="EKF94" i="1"/>
  <c r="EKF95" i="1" s="1"/>
  <c r="EKG94" i="1"/>
  <c r="EKG95" i="1" s="1"/>
  <c r="EKH94" i="1"/>
  <c r="EKH95" i="1" s="1"/>
  <c r="EKI94" i="1"/>
  <c r="EKI95" i="1" s="1"/>
  <c r="EKJ94" i="1"/>
  <c r="EKJ95" i="1" s="1"/>
  <c r="EKK94" i="1"/>
  <c r="EKK95" i="1" s="1"/>
  <c r="EKL94" i="1"/>
  <c r="EKL95" i="1" s="1"/>
  <c r="EKM94" i="1"/>
  <c r="EKM95" i="1" s="1"/>
  <c r="EKN94" i="1"/>
  <c r="EKN95" i="1" s="1"/>
  <c r="EKO94" i="1"/>
  <c r="EKO95" i="1" s="1"/>
  <c r="EKP94" i="1"/>
  <c r="EKP95" i="1" s="1"/>
  <c r="EKQ94" i="1"/>
  <c r="EKQ95" i="1" s="1"/>
  <c r="EKR94" i="1"/>
  <c r="EKR95" i="1" s="1"/>
  <c r="EKS94" i="1"/>
  <c r="EKS95" i="1" s="1"/>
  <c r="EKT94" i="1"/>
  <c r="EKT95" i="1" s="1"/>
  <c r="EKU94" i="1"/>
  <c r="EKU95" i="1" s="1"/>
  <c r="EKV94" i="1"/>
  <c r="EKV95" i="1" s="1"/>
  <c r="EKW94" i="1"/>
  <c r="EKW95" i="1" s="1"/>
  <c r="EKX94" i="1"/>
  <c r="EKX95" i="1" s="1"/>
  <c r="EKY94" i="1"/>
  <c r="EKY95" i="1" s="1"/>
  <c r="EKZ94" i="1"/>
  <c r="EKZ95" i="1" s="1"/>
  <c r="ELA94" i="1"/>
  <c r="ELA95" i="1" s="1"/>
  <c r="ELB94" i="1"/>
  <c r="ELB95" i="1" s="1"/>
  <c r="ELC94" i="1"/>
  <c r="ELC95" i="1" s="1"/>
  <c r="ELD94" i="1"/>
  <c r="ELD95" i="1" s="1"/>
  <c r="ELE94" i="1"/>
  <c r="ELE95" i="1" s="1"/>
  <c r="ELF94" i="1"/>
  <c r="ELF95" i="1" s="1"/>
  <c r="ELG94" i="1"/>
  <c r="ELG95" i="1" s="1"/>
  <c r="ELH94" i="1"/>
  <c r="ELH95" i="1" s="1"/>
  <c r="ELI94" i="1"/>
  <c r="ELI95" i="1" s="1"/>
  <c r="ELJ94" i="1"/>
  <c r="ELJ95" i="1" s="1"/>
  <c r="ELK94" i="1"/>
  <c r="ELK95" i="1" s="1"/>
  <c r="ELL94" i="1"/>
  <c r="ELL95" i="1" s="1"/>
  <c r="ELM94" i="1"/>
  <c r="ELM95" i="1" s="1"/>
  <c r="ELN94" i="1"/>
  <c r="ELN95" i="1" s="1"/>
  <c r="ELO94" i="1"/>
  <c r="ELO95" i="1" s="1"/>
  <c r="ELP94" i="1"/>
  <c r="ELP95" i="1" s="1"/>
  <c r="ELQ94" i="1"/>
  <c r="ELQ95" i="1" s="1"/>
  <c r="ELR94" i="1"/>
  <c r="ELR95" i="1" s="1"/>
  <c r="ELS94" i="1"/>
  <c r="ELS95" i="1" s="1"/>
  <c r="ELT94" i="1"/>
  <c r="ELT95" i="1" s="1"/>
  <c r="ELU94" i="1"/>
  <c r="ELU95" i="1" s="1"/>
  <c r="ELV94" i="1"/>
  <c r="ELV95" i="1" s="1"/>
  <c r="ELW94" i="1"/>
  <c r="ELW95" i="1" s="1"/>
  <c r="ELX94" i="1"/>
  <c r="ELX95" i="1" s="1"/>
  <c r="ELY94" i="1"/>
  <c r="ELY95" i="1" s="1"/>
  <c r="ELZ94" i="1"/>
  <c r="ELZ95" i="1" s="1"/>
  <c r="EMA94" i="1"/>
  <c r="EMA95" i="1" s="1"/>
  <c r="EMB94" i="1"/>
  <c r="EMB95" i="1" s="1"/>
  <c r="EMC94" i="1"/>
  <c r="EMC95" i="1" s="1"/>
  <c r="EMD94" i="1"/>
  <c r="EMD95" i="1" s="1"/>
  <c r="EME94" i="1"/>
  <c r="EME95" i="1" s="1"/>
  <c r="EMF94" i="1"/>
  <c r="EMF95" i="1" s="1"/>
  <c r="EMG94" i="1"/>
  <c r="EMG95" i="1" s="1"/>
  <c r="EMH94" i="1"/>
  <c r="EMH95" i="1" s="1"/>
  <c r="EMI94" i="1"/>
  <c r="EMI95" i="1" s="1"/>
  <c r="EMJ94" i="1"/>
  <c r="EMJ95" i="1" s="1"/>
  <c r="EMK94" i="1"/>
  <c r="EMK95" i="1" s="1"/>
  <c r="EML94" i="1"/>
  <c r="EML95" i="1" s="1"/>
  <c r="EMM94" i="1"/>
  <c r="EMM95" i="1" s="1"/>
  <c r="EMN94" i="1"/>
  <c r="EMN95" i="1" s="1"/>
  <c r="EMO94" i="1"/>
  <c r="EMO95" i="1" s="1"/>
  <c r="EMP94" i="1"/>
  <c r="EMP95" i="1" s="1"/>
  <c r="EMQ94" i="1"/>
  <c r="EMQ95" i="1" s="1"/>
  <c r="EMR94" i="1"/>
  <c r="EMR95" i="1" s="1"/>
  <c r="EMS94" i="1"/>
  <c r="EMS95" i="1" s="1"/>
  <c r="EMT94" i="1"/>
  <c r="EMT95" i="1" s="1"/>
  <c r="EMU94" i="1"/>
  <c r="EMU95" i="1" s="1"/>
  <c r="EMV94" i="1"/>
  <c r="EMV95" i="1" s="1"/>
  <c r="EMW94" i="1"/>
  <c r="EMW95" i="1" s="1"/>
  <c r="EMX94" i="1"/>
  <c r="EMX95" i="1" s="1"/>
  <c r="EMY94" i="1"/>
  <c r="EMY95" i="1" s="1"/>
  <c r="EMZ94" i="1"/>
  <c r="EMZ95" i="1" s="1"/>
  <c r="ENA94" i="1"/>
  <c r="ENA95" i="1" s="1"/>
  <c r="ENB94" i="1"/>
  <c r="ENB95" i="1" s="1"/>
  <c r="ENC94" i="1"/>
  <c r="ENC95" i="1" s="1"/>
  <c r="END94" i="1"/>
  <c r="END95" i="1" s="1"/>
  <c r="ENE94" i="1"/>
  <c r="ENE95" i="1" s="1"/>
  <c r="ENF94" i="1"/>
  <c r="ENF95" i="1" s="1"/>
  <c r="ENG94" i="1"/>
  <c r="ENG95" i="1" s="1"/>
  <c r="ENH94" i="1"/>
  <c r="ENH95" i="1" s="1"/>
  <c r="ENI94" i="1"/>
  <c r="ENI95" i="1" s="1"/>
  <c r="ENJ94" i="1"/>
  <c r="ENJ95" i="1" s="1"/>
  <c r="ENK94" i="1"/>
  <c r="ENK95" i="1" s="1"/>
  <c r="ENL94" i="1"/>
  <c r="ENL95" i="1" s="1"/>
  <c r="ENM94" i="1"/>
  <c r="ENM95" i="1" s="1"/>
  <c r="ENN94" i="1"/>
  <c r="ENN95" i="1" s="1"/>
  <c r="ENO94" i="1"/>
  <c r="ENO95" i="1" s="1"/>
  <c r="ENP94" i="1"/>
  <c r="ENP95" i="1" s="1"/>
  <c r="ENQ94" i="1"/>
  <c r="ENQ95" i="1" s="1"/>
  <c r="ENR94" i="1"/>
  <c r="ENR95" i="1" s="1"/>
  <c r="ENS94" i="1"/>
  <c r="ENS95" i="1" s="1"/>
  <c r="ENT94" i="1"/>
  <c r="ENT95" i="1" s="1"/>
  <c r="ENU94" i="1"/>
  <c r="ENU95" i="1" s="1"/>
  <c r="ENV94" i="1"/>
  <c r="ENV95" i="1" s="1"/>
  <c r="ENW94" i="1"/>
  <c r="ENW95" i="1" s="1"/>
  <c r="ENX94" i="1"/>
  <c r="ENX95" i="1" s="1"/>
  <c r="ENY94" i="1"/>
  <c r="ENY95" i="1" s="1"/>
  <c r="ENZ94" i="1"/>
  <c r="ENZ95" i="1" s="1"/>
  <c r="EOA94" i="1"/>
  <c r="EOA95" i="1" s="1"/>
  <c r="EOB94" i="1"/>
  <c r="EOB95" i="1" s="1"/>
  <c r="EOC94" i="1"/>
  <c r="EOC95" i="1" s="1"/>
  <c r="EOD94" i="1"/>
  <c r="EOD95" i="1" s="1"/>
  <c r="EOE94" i="1"/>
  <c r="EOE95" i="1" s="1"/>
  <c r="EOF94" i="1"/>
  <c r="EOF95" i="1" s="1"/>
  <c r="EOG94" i="1"/>
  <c r="EOG95" i="1" s="1"/>
  <c r="EOH94" i="1"/>
  <c r="EOH95" i="1" s="1"/>
  <c r="EOI94" i="1"/>
  <c r="EOI95" i="1" s="1"/>
  <c r="EOJ94" i="1"/>
  <c r="EOJ95" i="1" s="1"/>
  <c r="EOK94" i="1"/>
  <c r="EOK95" i="1" s="1"/>
  <c r="EOL94" i="1"/>
  <c r="EOL95" i="1" s="1"/>
  <c r="EOM94" i="1"/>
  <c r="EOM95" i="1" s="1"/>
  <c r="EON94" i="1"/>
  <c r="EON95" i="1" s="1"/>
  <c r="EOO94" i="1"/>
  <c r="EOO95" i="1" s="1"/>
  <c r="EOP94" i="1"/>
  <c r="EOP95" i="1" s="1"/>
  <c r="EOQ94" i="1"/>
  <c r="EOQ95" i="1" s="1"/>
  <c r="EOR94" i="1"/>
  <c r="EOR95" i="1" s="1"/>
  <c r="EOS94" i="1"/>
  <c r="EOS95" i="1" s="1"/>
  <c r="EOT94" i="1"/>
  <c r="EOT95" i="1" s="1"/>
  <c r="EOU94" i="1"/>
  <c r="EOU95" i="1" s="1"/>
  <c r="EOV94" i="1"/>
  <c r="EOV95" i="1" s="1"/>
  <c r="EOW94" i="1"/>
  <c r="EOW95" i="1" s="1"/>
  <c r="EOX94" i="1"/>
  <c r="EOX95" i="1" s="1"/>
  <c r="EOY94" i="1"/>
  <c r="EOY95" i="1" s="1"/>
  <c r="EOZ94" i="1"/>
  <c r="EOZ95" i="1" s="1"/>
  <c r="EPA94" i="1"/>
  <c r="EPA95" i="1" s="1"/>
  <c r="EPB94" i="1"/>
  <c r="EPB95" i="1" s="1"/>
  <c r="EPC94" i="1"/>
  <c r="EPC95" i="1" s="1"/>
  <c r="EPD94" i="1"/>
  <c r="EPD95" i="1" s="1"/>
  <c r="EPE94" i="1"/>
  <c r="EPE95" i="1" s="1"/>
  <c r="EPF94" i="1"/>
  <c r="EPF95" i="1" s="1"/>
  <c r="EPG94" i="1"/>
  <c r="EPG95" i="1" s="1"/>
  <c r="EPH94" i="1"/>
  <c r="EPH95" i="1" s="1"/>
  <c r="EPI94" i="1"/>
  <c r="EPI95" i="1" s="1"/>
  <c r="EPJ94" i="1"/>
  <c r="EPJ95" i="1" s="1"/>
  <c r="EPK94" i="1"/>
  <c r="EPK95" i="1" s="1"/>
  <c r="EPL94" i="1"/>
  <c r="EPL95" i="1" s="1"/>
  <c r="EPM94" i="1"/>
  <c r="EPM95" i="1" s="1"/>
  <c r="EPN94" i="1"/>
  <c r="EPN95" i="1" s="1"/>
  <c r="EPO94" i="1"/>
  <c r="EPO95" i="1" s="1"/>
  <c r="EPP94" i="1"/>
  <c r="EPP95" i="1" s="1"/>
  <c r="EPQ94" i="1"/>
  <c r="EPQ95" i="1" s="1"/>
  <c r="EPR94" i="1"/>
  <c r="EPR95" i="1" s="1"/>
  <c r="EPS94" i="1"/>
  <c r="EPS95" i="1" s="1"/>
  <c r="EPT94" i="1"/>
  <c r="EPT95" i="1" s="1"/>
  <c r="EPU94" i="1"/>
  <c r="EPU95" i="1" s="1"/>
  <c r="EPV94" i="1"/>
  <c r="EPV95" i="1" s="1"/>
  <c r="EPW94" i="1"/>
  <c r="EPW95" i="1" s="1"/>
  <c r="EPX94" i="1"/>
  <c r="EPX95" i="1" s="1"/>
  <c r="EPY94" i="1"/>
  <c r="EPY95" i="1" s="1"/>
  <c r="EPZ94" i="1"/>
  <c r="EPZ95" i="1" s="1"/>
  <c r="EQA94" i="1"/>
  <c r="EQA95" i="1" s="1"/>
  <c r="EQB94" i="1"/>
  <c r="EQB95" i="1" s="1"/>
  <c r="EQC94" i="1"/>
  <c r="EQC95" i="1" s="1"/>
  <c r="EQD94" i="1"/>
  <c r="EQD95" i="1" s="1"/>
  <c r="EQE94" i="1"/>
  <c r="EQE95" i="1" s="1"/>
  <c r="EQF94" i="1"/>
  <c r="EQF95" i="1" s="1"/>
  <c r="EQG94" i="1"/>
  <c r="EQG95" i="1" s="1"/>
  <c r="EQH94" i="1"/>
  <c r="EQH95" i="1" s="1"/>
  <c r="EQI94" i="1"/>
  <c r="EQI95" i="1" s="1"/>
  <c r="EQJ94" i="1"/>
  <c r="EQJ95" i="1" s="1"/>
  <c r="EQK94" i="1"/>
  <c r="EQK95" i="1" s="1"/>
  <c r="EQL94" i="1"/>
  <c r="EQL95" i="1" s="1"/>
  <c r="EQM94" i="1"/>
  <c r="EQM95" i="1" s="1"/>
  <c r="EQN94" i="1"/>
  <c r="EQN95" i="1" s="1"/>
  <c r="EQO94" i="1"/>
  <c r="EQO95" i="1" s="1"/>
  <c r="EQP94" i="1"/>
  <c r="EQP95" i="1" s="1"/>
  <c r="EQQ94" i="1"/>
  <c r="EQQ95" i="1" s="1"/>
  <c r="EQR94" i="1"/>
  <c r="EQR95" i="1" s="1"/>
  <c r="EQS94" i="1"/>
  <c r="EQS95" i="1" s="1"/>
  <c r="EQT94" i="1"/>
  <c r="EQT95" i="1" s="1"/>
  <c r="EQU94" i="1"/>
  <c r="EQU95" i="1" s="1"/>
  <c r="EQV94" i="1"/>
  <c r="EQV95" i="1" s="1"/>
  <c r="EQW94" i="1"/>
  <c r="EQW95" i="1" s="1"/>
  <c r="EQX94" i="1"/>
  <c r="EQX95" i="1" s="1"/>
  <c r="EQY94" i="1"/>
  <c r="EQY95" i="1" s="1"/>
  <c r="EQZ94" i="1"/>
  <c r="EQZ95" i="1" s="1"/>
  <c r="ERA94" i="1"/>
  <c r="ERA95" i="1" s="1"/>
  <c r="ERB94" i="1"/>
  <c r="ERB95" i="1" s="1"/>
  <c r="ERC94" i="1"/>
  <c r="ERC95" i="1" s="1"/>
  <c r="ERD94" i="1"/>
  <c r="ERD95" i="1" s="1"/>
  <c r="ERE94" i="1"/>
  <c r="ERE95" i="1" s="1"/>
  <c r="ERF94" i="1"/>
  <c r="ERF95" i="1" s="1"/>
  <c r="ERG94" i="1"/>
  <c r="ERG95" i="1" s="1"/>
  <c r="ERH94" i="1"/>
  <c r="ERH95" i="1" s="1"/>
  <c r="ERI94" i="1"/>
  <c r="ERI95" i="1" s="1"/>
  <c r="ERJ94" i="1"/>
  <c r="ERJ95" i="1" s="1"/>
  <c r="ERK94" i="1"/>
  <c r="ERK95" i="1" s="1"/>
  <c r="ERL94" i="1"/>
  <c r="ERL95" i="1" s="1"/>
  <c r="ERM94" i="1"/>
  <c r="ERM95" i="1" s="1"/>
  <c r="ERN94" i="1"/>
  <c r="ERN95" i="1" s="1"/>
  <c r="ERO94" i="1"/>
  <c r="ERO95" i="1" s="1"/>
  <c r="ERP94" i="1"/>
  <c r="ERP95" i="1" s="1"/>
  <c r="ERQ94" i="1"/>
  <c r="ERQ95" i="1" s="1"/>
  <c r="ERR94" i="1"/>
  <c r="ERR95" i="1" s="1"/>
  <c r="ERS94" i="1"/>
  <c r="ERS95" i="1" s="1"/>
  <c r="ERT94" i="1"/>
  <c r="ERT95" i="1" s="1"/>
  <c r="ERU94" i="1"/>
  <c r="ERU95" i="1" s="1"/>
  <c r="ERV94" i="1"/>
  <c r="ERV95" i="1" s="1"/>
  <c r="ERW94" i="1"/>
  <c r="ERW95" i="1" s="1"/>
  <c r="ERX94" i="1"/>
  <c r="ERX95" i="1" s="1"/>
  <c r="ERY94" i="1"/>
  <c r="ERY95" i="1" s="1"/>
  <c r="ERZ94" i="1"/>
  <c r="ERZ95" i="1" s="1"/>
  <c r="ESA94" i="1"/>
  <c r="ESA95" i="1" s="1"/>
  <c r="ESB94" i="1"/>
  <c r="ESB95" i="1" s="1"/>
  <c r="ESC94" i="1"/>
  <c r="ESC95" i="1" s="1"/>
  <c r="ESD94" i="1"/>
  <c r="ESD95" i="1" s="1"/>
  <c r="ESE94" i="1"/>
  <c r="ESE95" i="1" s="1"/>
  <c r="ESF94" i="1"/>
  <c r="ESF95" i="1" s="1"/>
  <c r="ESG94" i="1"/>
  <c r="ESG95" i="1" s="1"/>
  <c r="ESH94" i="1"/>
  <c r="ESH95" i="1" s="1"/>
  <c r="ESI94" i="1"/>
  <c r="ESI95" i="1" s="1"/>
  <c r="ESJ94" i="1"/>
  <c r="ESJ95" i="1" s="1"/>
  <c r="ESK94" i="1"/>
  <c r="ESK95" i="1" s="1"/>
  <c r="ESL94" i="1"/>
  <c r="ESL95" i="1" s="1"/>
  <c r="ESM94" i="1"/>
  <c r="ESM95" i="1" s="1"/>
  <c r="ESN94" i="1"/>
  <c r="ESN95" i="1" s="1"/>
  <c r="ESO94" i="1"/>
  <c r="ESO95" i="1" s="1"/>
  <c r="ESP94" i="1"/>
  <c r="ESP95" i="1" s="1"/>
  <c r="ESQ94" i="1"/>
  <c r="ESQ95" i="1" s="1"/>
  <c r="ESR94" i="1"/>
  <c r="ESR95" i="1" s="1"/>
  <c r="ESS94" i="1"/>
  <c r="ESS95" i="1" s="1"/>
  <c r="EST94" i="1"/>
  <c r="EST95" i="1" s="1"/>
  <c r="ESU94" i="1"/>
  <c r="ESU95" i="1" s="1"/>
  <c r="ESV94" i="1"/>
  <c r="ESV95" i="1" s="1"/>
  <c r="ESW94" i="1"/>
  <c r="ESW95" i="1" s="1"/>
  <c r="ESX94" i="1"/>
  <c r="ESX95" i="1" s="1"/>
  <c r="ESY94" i="1"/>
  <c r="ESY95" i="1" s="1"/>
  <c r="ESZ94" i="1"/>
  <c r="ESZ95" i="1" s="1"/>
  <c r="ETA94" i="1"/>
  <c r="ETA95" i="1" s="1"/>
  <c r="ETB94" i="1"/>
  <c r="ETB95" i="1" s="1"/>
  <c r="ETC94" i="1"/>
  <c r="ETC95" i="1" s="1"/>
  <c r="ETD94" i="1"/>
  <c r="ETD95" i="1" s="1"/>
  <c r="ETE94" i="1"/>
  <c r="ETE95" i="1" s="1"/>
  <c r="ETF94" i="1"/>
  <c r="ETF95" i="1" s="1"/>
  <c r="ETG94" i="1"/>
  <c r="ETG95" i="1" s="1"/>
  <c r="ETH94" i="1"/>
  <c r="ETH95" i="1" s="1"/>
  <c r="ETI94" i="1"/>
  <c r="ETI95" i="1" s="1"/>
  <c r="ETJ94" i="1"/>
  <c r="ETJ95" i="1" s="1"/>
  <c r="ETK94" i="1"/>
  <c r="ETK95" i="1" s="1"/>
  <c r="ETL94" i="1"/>
  <c r="ETL95" i="1" s="1"/>
  <c r="ETM94" i="1"/>
  <c r="ETM95" i="1" s="1"/>
  <c r="ETN94" i="1"/>
  <c r="ETN95" i="1" s="1"/>
  <c r="ETO94" i="1"/>
  <c r="ETO95" i="1" s="1"/>
  <c r="ETP94" i="1"/>
  <c r="ETP95" i="1" s="1"/>
  <c r="ETQ94" i="1"/>
  <c r="ETQ95" i="1" s="1"/>
  <c r="ETR94" i="1"/>
  <c r="ETR95" i="1" s="1"/>
  <c r="ETS94" i="1"/>
  <c r="ETS95" i="1" s="1"/>
  <c r="ETT94" i="1"/>
  <c r="ETT95" i="1" s="1"/>
  <c r="ETU94" i="1"/>
  <c r="ETU95" i="1" s="1"/>
  <c r="ETV94" i="1"/>
  <c r="ETV95" i="1" s="1"/>
  <c r="ETW94" i="1"/>
  <c r="ETW95" i="1" s="1"/>
  <c r="ETX94" i="1"/>
  <c r="ETX95" i="1" s="1"/>
  <c r="ETY94" i="1"/>
  <c r="ETY95" i="1" s="1"/>
  <c r="ETZ94" i="1"/>
  <c r="ETZ95" i="1" s="1"/>
  <c r="EUA94" i="1"/>
  <c r="EUA95" i="1" s="1"/>
  <c r="EUB94" i="1"/>
  <c r="EUB95" i="1" s="1"/>
  <c r="EUC94" i="1"/>
  <c r="EUC95" i="1" s="1"/>
  <c r="EUD94" i="1"/>
  <c r="EUD95" i="1" s="1"/>
  <c r="EUE94" i="1"/>
  <c r="EUE95" i="1" s="1"/>
  <c r="EUF94" i="1"/>
  <c r="EUF95" i="1" s="1"/>
  <c r="EUG94" i="1"/>
  <c r="EUG95" i="1" s="1"/>
  <c r="EUH94" i="1"/>
  <c r="EUH95" i="1" s="1"/>
  <c r="EUI94" i="1"/>
  <c r="EUI95" i="1" s="1"/>
  <c r="EUJ94" i="1"/>
  <c r="EUJ95" i="1" s="1"/>
  <c r="EUK94" i="1"/>
  <c r="EUK95" i="1" s="1"/>
  <c r="EUL94" i="1"/>
  <c r="EUL95" i="1" s="1"/>
  <c r="EUM94" i="1"/>
  <c r="EUM95" i="1" s="1"/>
  <c r="EUN94" i="1"/>
  <c r="EUN95" i="1" s="1"/>
  <c r="EUO94" i="1"/>
  <c r="EUO95" i="1" s="1"/>
  <c r="EUP94" i="1"/>
  <c r="EUP95" i="1" s="1"/>
  <c r="EUQ94" i="1"/>
  <c r="EUQ95" i="1" s="1"/>
  <c r="EUR94" i="1"/>
  <c r="EUR95" i="1" s="1"/>
  <c r="EUS94" i="1"/>
  <c r="EUS95" i="1" s="1"/>
  <c r="EUT94" i="1"/>
  <c r="EUT95" i="1" s="1"/>
  <c r="EUU94" i="1"/>
  <c r="EUU95" i="1" s="1"/>
  <c r="EUV94" i="1"/>
  <c r="EUV95" i="1" s="1"/>
  <c r="EUW94" i="1"/>
  <c r="EUW95" i="1" s="1"/>
  <c r="EUX94" i="1"/>
  <c r="EUX95" i="1" s="1"/>
  <c r="EUY94" i="1"/>
  <c r="EUY95" i="1" s="1"/>
  <c r="EUZ94" i="1"/>
  <c r="EUZ95" i="1" s="1"/>
  <c r="EVA94" i="1"/>
  <c r="EVA95" i="1" s="1"/>
  <c r="EVB94" i="1"/>
  <c r="EVB95" i="1" s="1"/>
  <c r="EVC94" i="1"/>
  <c r="EVC95" i="1" s="1"/>
  <c r="EVD94" i="1"/>
  <c r="EVD95" i="1" s="1"/>
  <c r="EVE94" i="1"/>
  <c r="EVE95" i="1" s="1"/>
  <c r="EVF94" i="1"/>
  <c r="EVF95" i="1" s="1"/>
  <c r="EVG94" i="1"/>
  <c r="EVG95" i="1" s="1"/>
  <c r="EVH94" i="1"/>
  <c r="EVH95" i="1" s="1"/>
  <c r="EVI94" i="1"/>
  <c r="EVI95" i="1" s="1"/>
  <c r="EVJ94" i="1"/>
  <c r="EVJ95" i="1" s="1"/>
  <c r="EVK94" i="1"/>
  <c r="EVK95" i="1" s="1"/>
  <c r="EVL94" i="1"/>
  <c r="EVL95" i="1" s="1"/>
  <c r="EVM94" i="1"/>
  <c r="EVM95" i="1" s="1"/>
  <c r="EVN94" i="1"/>
  <c r="EVN95" i="1" s="1"/>
  <c r="EVO94" i="1"/>
  <c r="EVO95" i="1" s="1"/>
  <c r="EVP94" i="1"/>
  <c r="EVP95" i="1" s="1"/>
  <c r="EVQ94" i="1"/>
  <c r="EVQ95" i="1" s="1"/>
  <c r="EVR94" i="1"/>
  <c r="EVR95" i="1" s="1"/>
  <c r="EVS94" i="1"/>
  <c r="EVS95" i="1" s="1"/>
  <c r="EVT94" i="1"/>
  <c r="EVT95" i="1" s="1"/>
  <c r="EVU94" i="1"/>
  <c r="EVU95" i="1" s="1"/>
  <c r="EVV94" i="1"/>
  <c r="EVV95" i="1" s="1"/>
  <c r="EVW94" i="1"/>
  <c r="EVW95" i="1" s="1"/>
  <c r="EVX94" i="1"/>
  <c r="EVX95" i="1" s="1"/>
  <c r="EVY94" i="1"/>
  <c r="EVY95" i="1" s="1"/>
  <c r="EVZ94" i="1"/>
  <c r="EVZ95" i="1" s="1"/>
  <c r="EWA94" i="1"/>
  <c r="EWA95" i="1" s="1"/>
  <c r="EWB94" i="1"/>
  <c r="EWB95" i="1" s="1"/>
  <c r="EWC94" i="1"/>
  <c r="EWC95" i="1" s="1"/>
  <c r="EWD94" i="1"/>
  <c r="EWD95" i="1" s="1"/>
  <c r="EWE94" i="1"/>
  <c r="EWE95" i="1" s="1"/>
  <c r="EWF94" i="1"/>
  <c r="EWF95" i="1" s="1"/>
  <c r="EWG94" i="1"/>
  <c r="EWG95" i="1" s="1"/>
  <c r="EWH94" i="1"/>
  <c r="EWH95" i="1" s="1"/>
  <c r="EWI94" i="1"/>
  <c r="EWI95" i="1" s="1"/>
  <c r="EWJ94" i="1"/>
  <c r="EWJ95" i="1" s="1"/>
  <c r="EWK94" i="1"/>
  <c r="EWK95" i="1" s="1"/>
  <c r="EWL94" i="1"/>
  <c r="EWL95" i="1" s="1"/>
  <c r="EWM94" i="1"/>
  <c r="EWM95" i="1" s="1"/>
  <c r="EWN94" i="1"/>
  <c r="EWN95" i="1" s="1"/>
  <c r="EWO94" i="1"/>
  <c r="EWO95" i="1" s="1"/>
  <c r="EWP94" i="1"/>
  <c r="EWP95" i="1" s="1"/>
  <c r="EWQ94" i="1"/>
  <c r="EWQ95" i="1" s="1"/>
  <c r="EWR94" i="1"/>
  <c r="EWR95" i="1" s="1"/>
  <c r="EWS94" i="1"/>
  <c r="EWS95" i="1" s="1"/>
  <c r="EWT94" i="1"/>
  <c r="EWT95" i="1" s="1"/>
  <c r="EWU94" i="1"/>
  <c r="EWU95" i="1" s="1"/>
  <c r="EWV94" i="1"/>
  <c r="EWV95" i="1" s="1"/>
  <c r="EWW94" i="1"/>
  <c r="EWW95" i="1" s="1"/>
  <c r="EWX94" i="1"/>
  <c r="EWX95" i="1" s="1"/>
  <c r="EWY94" i="1"/>
  <c r="EWY95" i="1" s="1"/>
  <c r="EWZ94" i="1"/>
  <c r="EWZ95" i="1" s="1"/>
  <c r="EXA94" i="1"/>
  <c r="EXA95" i="1" s="1"/>
  <c r="EXB94" i="1"/>
  <c r="EXB95" i="1" s="1"/>
  <c r="EXC94" i="1"/>
  <c r="EXC95" i="1" s="1"/>
  <c r="EXD94" i="1"/>
  <c r="EXD95" i="1" s="1"/>
  <c r="EXE94" i="1"/>
  <c r="EXE95" i="1" s="1"/>
  <c r="EXF94" i="1"/>
  <c r="EXF95" i="1" s="1"/>
  <c r="EXG94" i="1"/>
  <c r="EXG95" i="1" s="1"/>
  <c r="EXH94" i="1"/>
  <c r="EXH95" i="1" s="1"/>
  <c r="EXI94" i="1"/>
  <c r="EXI95" i="1" s="1"/>
  <c r="EXJ94" i="1"/>
  <c r="EXJ95" i="1" s="1"/>
  <c r="EXK94" i="1"/>
  <c r="EXK95" i="1" s="1"/>
  <c r="EXL94" i="1"/>
  <c r="EXL95" i="1" s="1"/>
  <c r="EXM94" i="1"/>
  <c r="EXM95" i="1" s="1"/>
  <c r="EXN94" i="1"/>
  <c r="EXN95" i="1" s="1"/>
  <c r="EXO94" i="1"/>
  <c r="EXO95" i="1" s="1"/>
  <c r="EXP94" i="1"/>
  <c r="EXP95" i="1" s="1"/>
  <c r="EXQ94" i="1"/>
  <c r="EXQ95" i="1" s="1"/>
  <c r="EXR94" i="1"/>
  <c r="EXR95" i="1" s="1"/>
  <c r="EXS94" i="1"/>
  <c r="EXS95" i="1" s="1"/>
  <c r="EXT94" i="1"/>
  <c r="EXT95" i="1" s="1"/>
  <c r="EXU94" i="1"/>
  <c r="EXU95" i="1" s="1"/>
  <c r="EXV94" i="1"/>
  <c r="EXV95" i="1" s="1"/>
  <c r="EXW94" i="1"/>
  <c r="EXW95" i="1" s="1"/>
  <c r="EXX94" i="1"/>
  <c r="EXX95" i="1" s="1"/>
  <c r="EXY94" i="1"/>
  <c r="EXY95" i="1" s="1"/>
  <c r="EXZ94" i="1"/>
  <c r="EXZ95" i="1" s="1"/>
  <c r="EYA94" i="1"/>
  <c r="EYA95" i="1" s="1"/>
  <c r="EYB94" i="1"/>
  <c r="EYB95" i="1" s="1"/>
  <c r="EYC94" i="1"/>
  <c r="EYC95" i="1" s="1"/>
  <c r="EYD94" i="1"/>
  <c r="EYD95" i="1" s="1"/>
  <c r="EYE94" i="1"/>
  <c r="EYE95" i="1" s="1"/>
  <c r="EYF94" i="1"/>
  <c r="EYF95" i="1" s="1"/>
  <c r="EYG94" i="1"/>
  <c r="EYG95" i="1" s="1"/>
  <c r="EYH94" i="1"/>
  <c r="EYH95" i="1" s="1"/>
  <c r="EYI94" i="1"/>
  <c r="EYI95" i="1" s="1"/>
  <c r="EYJ94" i="1"/>
  <c r="EYJ95" i="1" s="1"/>
  <c r="EYK94" i="1"/>
  <c r="EYK95" i="1" s="1"/>
  <c r="EYL94" i="1"/>
  <c r="EYL95" i="1" s="1"/>
  <c r="EYM94" i="1"/>
  <c r="EYM95" i="1" s="1"/>
  <c r="EYN94" i="1"/>
  <c r="EYN95" i="1" s="1"/>
  <c r="EYO94" i="1"/>
  <c r="EYO95" i="1" s="1"/>
  <c r="EYP94" i="1"/>
  <c r="EYP95" i="1" s="1"/>
  <c r="EYQ94" i="1"/>
  <c r="EYQ95" i="1" s="1"/>
  <c r="EYR94" i="1"/>
  <c r="EYR95" i="1" s="1"/>
  <c r="EYS94" i="1"/>
  <c r="EYS95" i="1" s="1"/>
  <c r="EYT94" i="1"/>
  <c r="EYT95" i="1" s="1"/>
  <c r="EYU94" i="1"/>
  <c r="EYU95" i="1" s="1"/>
  <c r="EYV94" i="1"/>
  <c r="EYV95" i="1" s="1"/>
  <c r="EYW94" i="1"/>
  <c r="EYW95" i="1" s="1"/>
  <c r="EYX94" i="1"/>
  <c r="EYX95" i="1" s="1"/>
  <c r="EYY94" i="1"/>
  <c r="EYY95" i="1" s="1"/>
  <c r="EYZ94" i="1"/>
  <c r="EYZ95" i="1" s="1"/>
  <c r="EZA94" i="1"/>
  <c r="EZA95" i="1" s="1"/>
  <c r="EZB94" i="1"/>
  <c r="EZB95" i="1" s="1"/>
  <c r="EZC94" i="1"/>
  <c r="EZC95" i="1" s="1"/>
  <c r="EZD94" i="1"/>
  <c r="EZD95" i="1" s="1"/>
  <c r="EZE94" i="1"/>
  <c r="EZE95" i="1" s="1"/>
  <c r="EZF94" i="1"/>
  <c r="EZF95" i="1" s="1"/>
  <c r="EZG94" i="1"/>
  <c r="EZG95" i="1" s="1"/>
  <c r="EZH94" i="1"/>
  <c r="EZH95" i="1" s="1"/>
  <c r="EZI94" i="1"/>
  <c r="EZI95" i="1" s="1"/>
  <c r="EZJ94" i="1"/>
  <c r="EZJ95" i="1" s="1"/>
  <c r="EZK94" i="1"/>
  <c r="EZK95" i="1" s="1"/>
  <c r="EZL94" i="1"/>
  <c r="EZL95" i="1" s="1"/>
  <c r="EZM94" i="1"/>
  <c r="EZM95" i="1" s="1"/>
  <c r="EZN94" i="1"/>
  <c r="EZN95" i="1" s="1"/>
  <c r="EZO94" i="1"/>
  <c r="EZO95" i="1" s="1"/>
  <c r="EZP94" i="1"/>
  <c r="EZP95" i="1" s="1"/>
  <c r="EZQ94" i="1"/>
  <c r="EZQ95" i="1" s="1"/>
  <c r="EZR94" i="1"/>
  <c r="EZR95" i="1" s="1"/>
  <c r="EZS94" i="1"/>
  <c r="EZS95" i="1" s="1"/>
  <c r="EZT94" i="1"/>
  <c r="EZT95" i="1" s="1"/>
  <c r="EZU94" i="1"/>
  <c r="EZU95" i="1" s="1"/>
  <c r="EZV94" i="1"/>
  <c r="EZV95" i="1" s="1"/>
  <c r="EZW94" i="1"/>
  <c r="EZW95" i="1" s="1"/>
  <c r="EZX94" i="1"/>
  <c r="EZX95" i="1" s="1"/>
  <c r="EZY94" i="1"/>
  <c r="EZY95" i="1" s="1"/>
  <c r="EZZ94" i="1"/>
  <c r="EZZ95" i="1" s="1"/>
  <c r="FAA94" i="1"/>
  <c r="FAA95" i="1" s="1"/>
  <c r="FAB94" i="1"/>
  <c r="FAB95" i="1" s="1"/>
  <c r="FAC94" i="1"/>
  <c r="FAC95" i="1" s="1"/>
  <c r="FAD94" i="1"/>
  <c r="FAD95" i="1" s="1"/>
  <c r="FAE94" i="1"/>
  <c r="FAE95" i="1" s="1"/>
  <c r="FAF94" i="1"/>
  <c r="FAF95" i="1" s="1"/>
  <c r="FAG94" i="1"/>
  <c r="FAG95" i="1" s="1"/>
  <c r="FAH94" i="1"/>
  <c r="FAH95" i="1" s="1"/>
  <c r="FAI94" i="1"/>
  <c r="FAI95" i="1" s="1"/>
  <c r="FAJ94" i="1"/>
  <c r="FAJ95" i="1" s="1"/>
  <c r="FAK94" i="1"/>
  <c r="FAK95" i="1" s="1"/>
  <c r="FAL94" i="1"/>
  <c r="FAL95" i="1" s="1"/>
  <c r="FAM94" i="1"/>
  <c r="FAM95" i="1" s="1"/>
  <c r="FAN94" i="1"/>
  <c r="FAN95" i="1" s="1"/>
  <c r="FAO94" i="1"/>
  <c r="FAO95" i="1" s="1"/>
  <c r="FAP94" i="1"/>
  <c r="FAP95" i="1" s="1"/>
  <c r="FAQ94" i="1"/>
  <c r="FAQ95" i="1" s="1"/>
  <c r="FAR94" i="1"/>
  <c r="FAR95" i="1" s="1"/>
  <c r="FAS94" i="1"/>
  <c r="FAS95" i="1" s="1"/>
  <c r="FAT94" i="1"/>
  <c r="FAT95" i="1" s="1"/>
  <c r="FAU94" i="1"/>
  <c r="FAU95" i="1" s="1"/>
  <c r="FAV94" i="1"/>
  <c r="FAV95" i="1" s="1"/>
  <c r="FAW94" i="1"/>
  <c r="FAW95" i="1" s="1"/>
  <c r="FAX94" i="1"/>
  <c r="FAX95" i="1" s="1"/>
  <c r="FAY94" i="1"/>
  <c r="FAY95" i="1" s="1"/>
  <c r="FAZ94" i="1"/>
  <c r="FAZ95" i="1" s="1"/>
  <c r="FBA94" i="1"/>
  <c r="FBA95" i="1" s="1"/>
  <c r="FBB94" i="1"/>
  <c r="FBB95" i="1" s="1"/>
  <c r="FBC94" i="1"/>
  <c r="FBC95" i="1" s="1"/>
  <c r="FBD94" i="1"/>
  <c r="FBD95" i="1" s="1"/>
  <c r="FBE94" i="1"/>
  <c r="FBE95" i="1" s="1"/>
  <c r="FBF94" i="1"/>
  <c r="FBF95" i="1" s="1"/>
  <c r="FBG94" i="1"/>
  <c r="FBG95" i="1" s="1"/>
  <c r="FBH94" i="1"/>
  <c r="FBH95" i="1" s="1"/>
  <c r="FBI94" i="1"/>
  <c r="FBI95" i="1" s="1"/>
  <c r="FBJ94" i="1"/>
  <c r="FBJ95" i="1" s="1"/>
  <c r="FBK94" i="1"/>
  <c r="FBK95" i="1" s="1"/>
  <c r="FBL94" i="1"/>
  <c r="FBL95" i="1" s="1"/>
  <c r="FBM94" i="1"/>
  <c r="FBM95" i="1" s="1"/>
  <c r="FBN94" i="1"/>
  <c r="FBN95" i="1" s="1"/>
  <c r="FBO94" i="1"/>
  <c r="FBO95" i="1" s="1"/>
  <c r="FBP94" i="1"/>
  <c r="FBP95" i="1" s="1"/>
  <c r="FBQ94" i="1"/>
  <c r="FBQ95" i="1" s="1"/>
  <c r="FBR94" i="1"/>
  <c r="FBR95" i="1" s="1"/>
  <c r="FBS94" i="1"/>
  <c r="FBS95" i="1" s="1"/>
  <c r="FBT94" i="1"/>
  <c r="FBT95" i="1" s="1"/>
  <c r="FBU94" i="1"/>
  <c r="FBU95" i="1" s="1"/>
  <c r="FBV94" i="1"/>
  <c r="FBV95" i="1" s="1"/>
  <c r="FBW94" i="1"/>
  <c r="FBW95" i="1" s="1"/>
  <c r="FBX94" i="1"/>
  <c r="FBX95" i="1" s="1"/>
  <c r="FBY94" i="1"/>
  <c r="FBY95" i="1" s="1"/>
  <c r="FBZ94" i="1"/>
  <c r="FBZ95" i="1" s="1"/>
  <c r="FCA94" i="1"/>
  <c r="FCA95" i="1" s="1"/>
  <c r="FCB94" i="1"/>
  <c r="FCB95" i="1" s="1"/>
  <c r="FCC94" i="1"/>
  <c r="FCC95" i="1" s="1"/>
  <c r="FCD94" i="1"/>
  <c r="FCD95" i="1" s="1"/>
  <c r="FCE94" i="1"/>
  <c r="FCE95" i="1" s="1"/>
  <c r="FCF94" i="1"/>
  <c r="FCF95" i="1" s="1"/>
  <c r="FCG94" i="1"/>
  <c r="FCG95" i="1" s="1"/>
  <c r="FCH94" i="1"/>
  <c r="FCH95" i="1" s="1"/>
  <c r="FCI94" i="1"/>
  <c r="FCI95" i="1" s="1"/>
  <c r="FCJ94" i="1"/>
  <c r="FCJ95" i="1" s="1"/>
  <c r="FCK94" i="1"/>
  <c r="FCK95" i="1" s="1"/>
  <c r="FCL94" i="1"/>
  <c r="FCL95" i="1" s="1"/>
  <c r="FCM94" i="1"/>
  <c r="FCM95" i="1" s="1"/>
  <c r="FCN94" i="1"/>
  <c r="FCN95" i="1" s="1"/>
  <c r="FCO94" i="1"/>
  <c r="FCO95" i="1" s="1"/>
  <c r="FCP94" i="1"/>
  <c r="FCP95" i="1" s="1"/>
  <c r="FCQ94" i="1"/>
  <c r="FCQ95" i="1" s="1"/>
  <c r="FCR94" i="1"/>
  <c r="FCR95" i="1" s="1"/>
  <c r="FCS94" i="1"/>
  <c r="FCS95" i="1" s="1"/>
  <c r="FCT94" i="1"/>
  <c r="FCT95" i="1" s="1"/>
  <c r="FCU94" i="1"/>
  <c r="FCU95" i="1" s="1"/>
  <c r="FCV94" i="1"/>
  <c r="FCV95" i="1" s="1"/>
  <c r="FCW94" i="1"/>
  <c r="FCW95" i="1" s="1"/>
  <c r="FCX94" i="1"/>
  <c r="FCX95" i="1" s="1"/>
  <c r="FCY94" i="1"/>
  <c r="FCY95" i="1" s="1"/>
  <c r="FCZ94" i="1"/>
  <c r="FCZ95" i="1" s="1"/>
  <c r="FDA94" i="1"/>
  <c r="FDA95" i="1" s="1"/>
  <c r="FDB94" i="1"/>
  <c r="FDB95" i="1" s="1"/>
  <c r="FDC94" i="1"/>
  <c r="FDC95" i="1" s="1"/>
  <c r="FDD94" i="1"/>
  <c r="FDD95" i="1" s="1"/>
  <c r="FDE94" i="1"/>
  <c r="FDE95" i="1" s="1"/>
  <c r="FDF94" i="1"/>
  <c r="FDF95" i="1" s="1"/>
  <c r="FDG94" i="1"/>
  <c r="FDG95" i="1" s="1"/>
  <c r="FDH94" i="1"/>
  <c r="FDH95" i="1" s="1"/>
  <c r="FDI94" i="1"/>
  <c r="FDI95" i="1" s="1"/>
  <c r="FDJ94" i="1"/>
  <c r="FDJ95" i="1" s="1"/>
  <c r="FDK94" i="1"/>
  <c r="FDK95" i="1" s="1"/>
  <c r="FDL94" i="1"/>
  <c r="FDL95" i="1" s="1"/>
  <c r="FDM94" i="1"/>
  <c r="FDM95" i="1" s="1"/>
  <c r="FDN94" i="1"/>
  <c r="FDN95" i="1" s="1"/>
  <c r="FDO94" i="1"/>
  <c r="FDO95" i="1" s="1"/>
  <c r="FDP94" i="1"/>
  <c r="FDP95" i="1" s="1"/>
  <c r="FDQ94" i="1"/>
  <c r="FDQ95" i="1" s="1"/>
  <c r="FDR94" i="1"/>
  <c r="FDR95" i="1" s="1"/>
  <c r="FDS94" i="1"/>
  <c r="FDS95" i="1" s="1"/>
  <c r="FDT94" i="1"/>
  <c r="FDT95" i="1" s="1"/>
  <c r="FDU94" i="1"/>
  <c r="FDU95" i="1" s="1"/>
  <c r="FDV94" i="1"/>
  <c r="FDV95" i="1" s="1"/>
  <c r="FDW94" i="1"/>
  <c r="FDW95" i="1" s="1"/>
  <c r="FDX94" i="1"/>
  <c r="FDX95" i="1" s="1"/>
  <c r="FDY94" i="1"/>
  <c r="FDY95" i="1" s="1"/>
  <c r="FDZ94" i="1"/>
  <c r="FDZ95" i="1" s="1"/>
  <c r="FEA94" i="1"/>
  <c r="FEA95" i="1" s="1"/>
  <c r="FEB94" i="1"/>
  <c r="FEB95" i="1" s="1"/>
  <c r="FEC94" i="1"/>
  <c r="FEC95" i="1" s="1"/>
  <c r="FED94" i="1"/>
  <c r="FED95" i="1" s="1"/>
  <c r="FEE94" i="1"/>
  <c r="FEE95" i="1" s="1"/>
  <c r="FEF94" i="1"/>
  <c r="FEF95" i="1" s="1"/>
  <c r="FEG94" i="1"/>
  <c r="FEG95" i="1" s="1"/>
  <c r="FEH94" i="1"/>
  <c r="FEH95" i="1" s="1"/>
  <c r="FEI94" i="1"/>
  <c r="FEI95" i="1" s="1"/>
  <c r="FEJ94" i="1"/>
  <c r="FEJ95" i="1" s="1"/>
  <c r="FEK94" i="1"/>
  <c r="FEK95" i="1" s="1"/>
  <c r="FEL94" i="1"/>
  <c r="FEL95" i="1" s="1"/>
  <c r="FEM94" i="1"/>
  <c r="FEM95" i="1" s="1"/>
  <c r="FEN94" i="1"/>
  <c r="FEN95" i="1" s="1"/>
  <c r="FEO94" i="1"/>
  <c r="FEO95" i="1" s="1"/>
  <c r="FEP94" i="1"/>
  <c r="FEP95" i="1" s="1"/>
  <c r="FEQ94" i="1"/>
  <c r="FEQ95" i="1" s="1"/>
  <c r="FER94" i="1"/>
  <c r="FER95" i="1" s="1"/>
  <c r="FES94" i="1"/>
  <c r="FES95" i="1" s="1"/>
  <c r="FET94" i="1"/>
  <c r="FET95" i="1" s="1"/>
  <c r="FEU94" i="1"/>
  <c r="FEU95" i="1" s="1"/>
  <c r="FEV94" i="1"/>
  <c r="FEV95" i="1" s="1"/>
  <c r="FEW94" i="1"/>
  <c r="FEW95" i="1" s="1"/>
  <c r="FEX94" i="1"/>
  <c r="FEX95" i="1" s="1"/>
  <c r="FEY94" i="1"/>
  <c r="FEY95" i="1" s="1"/>
  <c r="FEZ94" i="1"/>
  <c r="FEZ95" i="1" s="1"/>
  <c r="FFA94" i="1"/>
  <c r="FFA95" i="1" s="1"/>
  <c r="FFB94" i="1"/>
  <c r="FFB95" i="1" s="1"/>
  <c r="FFC94" i="1"/>
  <c r="FFC95" i="1" s="1"/>
  <c r="FFD94" i="1"/>
  <c r="FFD95" i="1" s="1"/>
  <c r="FFE94" i="1"/>
  <c r="FFE95" i="1" s="1"/>
  <c r="FFF94" i="1"/>
  <c r="FFF95" i="1" s="1"/>
  <c r="FFG94" i="1"/>
  <c r="FFG95" i="1" s="1"/>
  <c r="FFH94" i="1"/>
  <c r="FFH95" i="1" s="1"/>
  <c r="FFI94" i="1"/>
  <c r="FFI95" i="1" s="1"/>
  <c r="FFJ94" i="1"/>
  <c r="FFJ95" i="1" s="1"/>
  <c r="FFK94" i="1"/>
  <c r="FFK95" i="1" s="1"/>
  <c r="FFL94" i="1"/>
  <c r="FFL95" i="1" s="1"/>
  <c r="FFM94" i="1"/>
  <c r="FFM95" i="1" s="1"/>
  <c r="FFN94" i="1"/>
  <c r="FFN95" i="1" s="1"/>
  <c r="FFO94" i="1"/>
  <c r="FFO95" i="1" s="1"/>
  <c r="FFP94" i="1"/>
  <c r="FFP95" i="1" s="1"/>
  <c r="FFQ94" i="1"/>
  <c r="FFQ95" i="1" s="1"/>
  <c r="FFR94" i="1"/>
  <c r="FFR95" i="1" s="1"/>
  <c r="FFS94" i="1"/>
  <c r="FFS95" i="1" s="1"/>
  <c r="FFT94" i="1"/>
  <c r="FFT95" i="1" s="1"/>
  <c r="FFU94" i="1"/>
  <c r="FFU95" i="1" s="1"/>
  <c r="FFV94" i="1"/>
  <c r="FFV95" i="1" s="1"/>
  <c r="FFW94" i="1"/>
  <c r="FFW95" i="1" s="1"/>
  <c r="FFX94" i="1"/>
  <c r="FFX95" i="1" s="1"/>
  <c r="FFY94" i="1"/>
  <c r="FFY95" i="1" s="1"/>
  <c r="FFZ94" i="1"/>
  <c r="FFZ95" i="1" s="1"/>
  <c r="FGA94" i="1"/>
  <c r="FGA95" i="1" s="1"/>
  <c r="FGB94" i="1"/>
  <c r="FGB95" i="1" s="1"/>
  <c r="FGC94" i="1"/>
  <c r="FGC95" i="1" s="1"/>
  <c r="FGD94" i="1"/>
  <c r="FGD95" i="1" s="1"/>
  <c r="FGE94" i="1"/>
  <c r="FGE95" i="1" s="1"/>
  <c r="FGF94" i="1"/>
  <c r="FGF95" i="1" s="1"/>
  <c r="FGG94" i="1"/>
  <c r="FGG95" i="1" s="1"/>
  <c r="FGH94" i="1"/>
  <c r="FGH95" i="1" s="1"/>
  <c r="FGI94" i="1"/>
  <c r="FGI95" i="1" s="1"/>
  <c r="FGJ94" i="1"/>
  <c r="FGJ95" i="1" s="1"/>
  <c r="FGK94" i="1"/>
  <c r="FGK95" i="1" s="1"/>
  <c r="FGL94" i="1"/>
  <c r="FGL95" i="1" s="1"/>
  <c r="FGM94" i="1"/>
  <c r="FGM95" i="1" s="1"/>
  <c r="FGN94" i="1"/>
  <c r="FGN95" i="1" s="1"/>
  <c r="FGO94" i="1"/>
  <c r="FGO95" i="1" s="1"/>
  <c r="FGP94" i="1"/>
  <c r="FGP95" i="1" s="1"/>
  <c r="FGQ94" i="1"/>
  <c r="FGQ95" i="1" s="1"/>
  <c r="FGR94" i="1"/>
  <c r="FGR95" i="1" s="1"/>
  <c r="FGS94" i="1"/>
  <c r="FGS95" i="1" s="1"/>
  <c r="FGT94" i="1"/>
  <c r="FGT95" i="1" s="1"/>
  <c r="FGU94" i="1"/>
  <c r="FGU95" i="1" s="1"/>
  <c r="FGV94" i="1"/>
  <c r="FGV95" i="1" s="1"/>
  <c r="FGW94" i="1"/>
  <c r="FGW95" i="1" s="1"/>
  <c r="FGX94" i="1"/>
  <c r="FGX95" i="1" s="1"/>
  <c r="FGY94" i="1"/>
  <c r="FGY95" i="1" s="1"/>
  <c r="FGZ94" i="1"/>
  <c r="FGZ95" i="1" s="1"/>
  <c r="FHA94" i="1"/>
  <c r="FHA95" i="1" s="1"/>
  <c r="FHB94" i="1"/>
  <c r="FHB95" i="1" s="1"/>
  <c r="FHC94" i="1"/>
  <c r="FHC95" i="1" s="1"/>
  <c r="FHD94" i="1"/>
  <c r="FHD95" i="1" s="1"/>
  <c r="FHE94" i="1"/>
  <c r="FHE95" i="1" s="1"/>
  <c r="FHF94" i="1"/>
  <c r="FHF95" i="1" s="1"/>
  <c r="FHG94" i="1"/>
  <c r="FHG95" i="1" s="1"/>
  <c r="FHH94" i="1"/>
  <c r="FHH95" i="1" s="1"/>
  <c r="FHI94" i="1"/>
  <c r="FHI95" i="1" s="1"/>
  <c r="FHJ94" i="1"/>
  <c r="FHJ95" i="1" s="1"/>
  <c r="FHK94" i="1"/>
  <c r="FHK95" i="1" s="1"/>
  <c r="FHL94" i="1"/>
  <c r="FHL95" i="1" s="1"/>
  <c r="FHM94" i="1"/>
  <c r="FHM95" i="1" s="1"/>
  <c r="FHN94" i="1"/>
  <c r="FHN95" i="1" s="1"/>
  <c r="FHO94" i="1"/>
  <c r="FHO95" i="1" s="1"/>
  <c r="FHP94" i="1"/>
  <c r="FHP95" i="1" s="1"/>
  <c r="FHQ94" i="1"/>
  <c r="FHQ95" i="1" s="1"/>
  <c r="FHR94" i="1"/>
  <c r="FHR95" i="1" s="1"/>
  <c r="FHS94" i="1"/>
  <c r="FHS95" i="1" s="1"/>
  <c r="FHT94" i="1"/>
  <c r="FHT95" i="1" s="1"/>
  <c r="FHU94" i="1"/>
  <c r="FHU95" i="1" s="1"/>
  <c r="FHV94" i="1"/>
  <c r="FHV95" i="1" s="1"/>
  <c r="FHW94" i="1"/>
  <c r="FHW95" i="1" s="1"/>
  <c r="FHX94" i="1"/>
  <c r="FHX95" i="1" s="1"/>
  <c r="FHY94" i="1"/>
  <c r="FHY95" i="1" s="1"/>
  <c r="FHZ94" i="1"/>
  <c r="FHZ95" i="1" s="1"/>
  <c r="FIA94" i="1"/>
  <c r="FIA95" i="1" s="1"/>
  <c r="FIB94" i="1"/>
  <c r="FIB95" i="1" s="1"/>
  <c r="FIC94" i="1"/>
  <c r="FIC95" i="1" s="1"/>
  <c r="FID94" i="1"/>
  <c r="FID95" i="1" s="1"/>
  <c r="FIE94" i="1"/>
  <c r="FIE95" i="1" s="1"/>
  <c r="FIF94" i="1"/>
  <c r="FIF95" i="1" s="1"/>
  <c r="FIG94" i="1"/>
  <c r="FIG95" i="1" s="1"/>
  <c r="FIH94" i="1"/>
  <c r="FIH95" i="1" s="1"/>
  <c r="FII94" i="1"/>
  <c r="FII95" i="1" s="1"/>
  <c r="FIJ94" i="1"/>
  <c r="FIJ95" i="1" s="1"/>
  <c r="FIK94" i="1"/>
  <c r="FIK95" i="1" s="1"/>
  <c r="FIL94" i="1"/>
  <c r="FIL95" i="1" s="1"/>
  <c r="FIM94" i="1"/>
  <c r="FIM95" i="1" s="1"/>
  <c r="FIN94" i="1"/>
  <c r="FIN95" i="1" s="1"/>
  <c r="FIO94" i="1"/>
  <c r="FIO95" i="1" s="1"/>
  <c r="FIP94" i="1"/>
  <c r="FIP95" i="1" s="1"/>
  <c r="FIQ94" i="1"/>
  <c r="FIQ95" i="1" s="1"/>
  <c r="FIR94" i="1"/>
  <c r="FIR95" i="1" s="1"/>
  <c r="FIS94" i="1"/>
  <c r="FIS95" i="1" s="1"/>
  <c r="FIT94" i="1"/>
  <c r="FIT95" i="1" s="1"/>
  <c r="FIU94" i="1"/>
  <c r="FIU95" i="1" s="1"/>
  <c r="FIV94" i="1"/>
  <c r="FIV95" i="1" s="1"/>
  <c r="FIW94" i="1"/>
  <c r="FIW95" i="1" s="1"/>
  <c r="FIX94" i="1"/>
  <c r="FIX95" i="1" s="1"/>
  <c r="FIY94" i="1"/>
  <c r="FIY95" i="1" s="1"/>
  <c r="FIZ94" i="1"/>
  <c r="FIZ95" i="1" s="1"/>
  <c r="FJA94" i="1"/>
  <c r="FJA95" i="1" s="1"/>
  <c r="FJB94" i="1"/>
  <c r="FJB95" i="1" s="1"/>
  <c r="FJC94" i="1"/>
  <c r="FJC95" i="1" s="1"/>
  <c r="FJD94" i="1"/>
  <c r="FJD95" i="1" s="1"/>
  <c r="FJE94" i="1"/>
  <c r="FJE95" i="1" s="1"/>
  <c r="FJF94" i="1"/>
  <c r="FJF95" i="1" s="1"/>
  <c r="FJG94" i="1"/>
  <c r="FJG95" i="1" s="1"/>
  <c r="FJH94" i="1"/>
  <c r="FJH95" i="1" s="1"/>
  <c r="FJI94" i="1"/>
  <c r="FJI95" i="1" s="1"/>
  <c r="FJJ94" i="1"/>
  <c r="FJJ95" i="1" s="1"/>
  <c r="FJK94" i="1"/>
  <c r="FJK95" i="1" s="1"/>
  <c r="FJL94" i="1"/>
  <c r="FJL95" i="1" s="1"/>
  <c r="FJM94" i="1"/>
  <c r="FJM95" i="1" s="1"/>
  <c r="FJN94" i="1"/>
  <c r="FJN95" i="1" s="1"/>
  <c r="FJO94" i="1"/>
  <c r="FJO95" i="1" s="1"/>
  <c r="FJP94" i="1"/>
  <c r="FJP95" i="1" s="1"/>
  <c r="FJQ94" i="1"/>
  <c r="FJQ95" i="1" s="1"/>
  <c r="FJR94" i="1"/>
  <c r="FJR95" i="1" s="1"/>
  <c r="FJS94" i="1"/>
  <c r="FJS95" i="1" s="1"/>
  <c r="FJT94" i="1"/>
  <c r="FJT95" i="1" s="1"/>
  <c r="FJU94" i="1"/>
  <c r="FJU95" i="1" s="1"/>
  <c r="FJV94" i="1"/>
  <c r="FJV95" i="1" s="1"/>
  <c r="FJW94" i="1"/>
  <c r="FJW95" i="1" s="1"/>
  <c r="FJX94" i="1"/>
  <c r="FJX95" i="1" s="1"/>
  <c r="FJY94" i="1"/>
  <c r="FJY95" i="1" s="1"/>
  <c r="FJZ94" i="1"/>
  <c r="FJZ95" i="1" s="1"/>
  <c r="FKA94" i="1"/>
  <c r="FKA95" i="1" s="1"/>
  <c r="FKB94" i="1"/>
  <c r="FKB95" i="1" s="1"/>
  <c r="FKC94" i="1"/>
  <c r="FKC95" i="1" s="1"/>
  <c r="FKD94" i="1"/>
  <c r="FKD95" i="1" s="1"/>
  <c r="FKE94" i="1"/>
  <c r="FKE95" i="1" s="1"/>
  <c r="FKF94" i="1"/>
  <c r="FKF95" i="1" s="1"/>
  <c r="FKG94" i="1"/>
  <c r="FKG95" i="1" s="1"/>
  <c r="FKH94" i="1"/>
  <c r="FKH95" i="1" s="1"/>
  <c r="FKI94" i="1"/>
  <c r="FKI95" i="1" s="1"/>
  <c r="FKJ94" i="1"/>
  <c r="FKJ95" i="1" s="1"/>
  <c r="FKK94" i="1"/>
  <c r="FKK95" i="1" s="1"/>
  <c r="FKL94" i="1"/>
  <c r="FKL95" i="1" s="1"/>
  <c r="FKM94" i="1"/>
  <c r="FKM95" i="1" s="1"/>
  <c r="FKN94" i="1"/>
  <c r="FKN95" i="1" s="1"/>
  <c r="FKO94" i="1"/>
  <c r="FKO95" i="1" s="1"/>
  <c r="FKP94" i="1"/>
  <c r="FKP95" i="1" s="1"/>
  <c r="FKQ94" i="1"/>
  <c r="FKQ95" i="1" s="1"/>
  <c r="FKR94" i="1"/>
  <c r="FKR95" i="1" s="1"/>
  <c r="FKS94" i="1"/>
  <c r="FKS95" i="1" s="1"/>
  <c r="FKT94" i="1"/>
  <c r="FKT95" i="1" s="1"/>
  <c r="FKU94" i="1"/>
  <c r="FKU95" i="1" s="1"/>
  <c r="FKV94" i="1"/>
  <c r="FKV95" i="1" s="1"/>
  <c r="FKW94" i="1"/>
  <c r="FKW95" i="1" s="1"/>
  <c r="FKX94" i="1"/>
  <c r="FKX95" i="1" s="1"/>
  <c r="FKY94" i="1"/>
  <c r="FKY95" i="1" s="1"/>
  <c r="FKZ94" i="1"/>
  <c r="FKZ95" i="1" s="1"/>
  <c r="FLA94" i="1"/>
  <c r="FLA95" i="1" s="1"/>
  <c r="FLB94" i="1"/>
  <c r="FLB95" i="1" s="1"/>
  <c r="FLC94" i="1"/>
  <c r="FLC95" i="1" s="1"/>
  <c r="FLD94" i="1"/>
  <c r="FLD95" i="1" s="1"/>
  <c r="FLE94" i="1"/>
  <c r="FLE95" i="1" s="1"/>
  <c r="FLF94" i="1"/>
  <c r="FLF95" i="1" s="1"/>
  <c r="FLG94" i="1"/>
  <c r="FLG95" i="1" s="1"/>
  <c r="FLH94" i="1"/>
  <c r="FLH95" i="1" s="1"/>
  <c r="FLI94" i="1"/>
  <c r="FLI95" i="1" s="1"/>
  <c r="FLJ94" i="1"/>
  <c r="FLJ95" i="1" s="1"/>
  <c r="FLK94" i="1"/>
  <c r="FLK95" i="1" s="1"/>
  <c r="FLL94" i="1"/>
  <c r="FLL95" i="1" s="1"/>
  <c r="FLM94" i="1"/>
  <c r="FLM95" i="1" s="1"/>
  <c r="FLN94" i="1"/>
  <c r="FLN95" i="1" s="1"/>
  <c r="FLO94" i="1"/>
  <c r="FLO95" i="1" s="1"/>
  <c r="FLP94" i="1"/>
  <c r="FLP95" i="1" s="1"/>
  <c r="FLQ94" i="1"/>
  <c r="FLQ95" i="1" s="1"/>
  <c r="FLR94" i="1"/>
  <c r="FLR95" i="1" s="1"/>
  <c r="FLS94" i="1"/>
  <c r="FLS95" i="1" s="1"/>
  <c r="FLT94" i="1"/>
  <c r="FLT95" i="1" s="1"/>
  <c r="FLU94" i="1"/>
  <c r="FLU95" i="1" s="1"/>
  <c r="FLV94" i="1"/>
  <c r="FLV95" i="1" s="1"/>
  <c r="FLW94" i="1"/>
  <c r="FLW95" i="1" s="1"/>
  <c r="FLX94" i="1"/>
  <c r="FLX95" i="1" s="1"/>
  <c r="FLY94" i="1"/>
  <c r="FLY95" i="1" s="1"/>
  <c r="FLZ94" i="1"/>
  <c r="FLZ95" i="1" s="1"/>
  <c r="FMA94" i="1"/>
  <c r="FMA95" i="1" s="1"/>
  <c r="FMB94" i="1"/>
  <c r="FMB95" i="1" s="1"/>
  <c r="FMC94" i="1"/>
  <c r="FMC95" i="1" s="1"/>
  <c r="FMD94" i="1"/>
  <c r="FMD95" i="1" s="1"/>
  <c r="FME94" i="1"/>
  <c r="FME95" i="1" s="1"/>
  <c r="FMF94" i="1"/>
  <c r="FMF95" i="1" s="1"/>
  <c r="FMG94" i="1"/>
  <c r="FMG95" i="1" s="1"/>
  <c r="FMH94" i="1"/>
  <c r="FMH95" i="1" s="1"/>
  <c r="FMI94" i="1"/>
  <c r="FMI95" i="1" s="1"/>
  <c r="FMJ94" i="1"/>
  <c r="FMJ95" i="1" s="1"/>
  <c r="FMK94" i="1"/>
  <c r="FMK95" i="1" s="1"/>
  <c r="FML94" i="1"/>
  <c r="FML95" i="1" s="1"/>
  <c r="FMM94" i="1"/>
  <c r="FMM95" i="1" s="1"/>
  <c r="FMN94" i="1"/>
  <c r="FMN95" i="1" s="1"/>
  <c r="FMO94" i="1"/>
  <c r="FMO95" i="1" s="1"/>
  <c r="FMP94" i="1"/>
  <c r="FMP95" i="1" s="1"/>
  <c r="FMQ94" i="1"/>
  <c r="FMQ95" i="1" s="1"/>
  <c r="FMR94" i="1"/>
  <c r="FMR95" i="1" s="1"/>
  <c r="FMS94" i="1"/>
  <c r="FMS95" i="1" s="1"/>
  <c r="FMT94" i="1"/>
  <c r="FMT95" i="1" s="1"/>
  <c r="FMU94" i="1"/>
  <c r="FMU95" i="1" s="1"/>
  <c r="FMV94" i="1"/>
  <c r="FMV95" i="1" s="1"/>
  <c r="FMW94" i="1"/>
  <c r="FMW95" i="1" s="1"/>
  <c r="FMX94" i="1"/>
  <c r="FMX95" i="1" s="1"/>
  <c r="FMY94" i="1"/>
  <c r="FMY95" i="1" s="1"/>
  <c r="FMZ94" i="1"/>
  <c r="FMZ95" i="1" s="1"/>
  <c r="FNA94" i="1"/>
  <c r="FNA95" i="1" s="1"/>
  <c r="FNB94" i="1"/>
  <c r="FNB95" i="1" s="1"/>
  <c r="FNC94" i="1"/>
  <c r="FNC95" i="1" s="1"/>
  <c r="FND94" i="1"/>
  <c r="FND95" i="1" s="1"/>
  <c r="FNE94" i="1"/>
  <c r="FNE95" i="1" s="1"/>
  <c r="FNF94" i="1"/>
  <c r="FNF95" i="1" s="1"/>
  <c r="FNG94" i="1"/>
  <c r="FNG95" i="1" s="1"/>
  <c r="FNH94" i="1"/>
  <c r="FNH95" i="1" s="1"/>
  <c r="FNI94" i="1"/>
  <c r="FNI95" i="1" s="1"/>
  <c r="FNJ94" i="1"/>
  <c r="FNJ95" i="1" s="1"/>
  <c r="FNK94" i="1"/>
  <c r="FNK95" i="1" s="1"/>
  <c r="FNL94" i="1"/>
  <c r="FNL95" i="1" s="1"/>
  <c r="FNM94" i="1"/>
  <c r="FNM95" i="1" s="1"/>
  <c r="FNN94" i="1"/>
  <c r="FNN95" i="1" s="1"/>
  <c r="FNO94" i="1"/>
  <c r="FNO95" i="1" s="1"/>
  <c r="FNP94" i="1"/>
  <c r="FNP95" i="1" s="1"/>
  <c r="FNQ94" i="1"/>
  <c r="FNQ95" i="1" s="1"/>
  <c r="FNR94" i="1"/>
  <c r="FNR95" i="1" s="1"/>
  <c r="FNS94" i="1"/>
  <c r="FNS95" i="1" s="1"/>
  <c r="FNT94" i="1"/>
  <c r="FNT95" i="1" s="1"/>
  <c r="FNU94" i="1"/>
  <c r="FNU95" i="1" s="1"/>
  <c r="FNV94" i="1"/>
  <c r="FNV95" i="1" s="1"/>
  <c r="FNW94" i="1"/>
  <c r="FNW95" i="1" s="1"/>
  <c r="FNX94" i="1"/>
  <c r="FNX95" i="1" s="1"/>
  <c r="FNY94" i="1"/>
  <c r="FNY95" i="1" s="1"/>
  <c r="FNZ94" i="1"/>
  <c r="FNZ95" i="1" s="1"/>
  <c r="FOA94" i="1"/>
  <c r="FOA95" i="1" s="1"/>
  <c r="FOB94" i="1"/>
  <c r="FOB95" i="1" s="1"/>
  <c r="FOC94" i="1"/>
  <c r="FOC95" i="1" s="1"/>
  <c r="FOD94" i="1"/>
  <c r="FOD95" i="1" s="1"/>
  <c r="FOE94" i="1"/>
  <c r="FOE95" i="1" s="1"/>
  <c r="FOF94" i="1"/>
  <c r="FOF95" i="1" s="1"/>
  <c r="FOG94" i="1"/>
  <c r="FOG95" i="1" s="1"/>
  <c r="FOH94" i="1"/>
  <c r="FOH95" i="1" s="1"/>
  <c r="FOI94" i="1"/>
  <c r="FOI95" i="1" s="1"/>
  <c r="FOJ94" i="1"/>
  <c r="FOJ95" i="1" s="1"/>
  <c r="FOK94" i="1"/>
  <c r="FOK95" i="1" s="1"/>
  <c r="FOL94" i="1"/>
  <c r="FOL95" i="1" s="1"/>
  <c r="FOM94" i="1"/>
  <c r="FOM95" i="1" s="1"/>
  <c r="FON94" i="1"/>
  <c r="FON95" i="1" s="1"/>
  <c r="FOO94" i="1"/>
  <c r="FOO95" i="1" s="1"/>
  <c r="FOP94" i="1"/>
  <c r="FOP95" i="1" s="1"/>
  <c r="FOQ94" i="1"/>
  <c r="FOQ95" i="1" s="1"/>
  <c r="FOR94" i="1"/>
  <c r="FOR95" i="1" s="1"/>
  <c r="FOS94" i="1"/>
  <c r="FOS95" i="1" s="1"/>
  <c r="FOT94" i="1"/>
  <c r="FOT95" i="1" s="1"/>
  <c r="FOU94" i="1"/>
  <c r="FOU95" i="1" s="1"/>
  <c r="FOV94" i="1"/>
  <c r="FOV95" i="1" s="1"/>
  <c r="FOW94" i="1"/>
  <c r="FOW95" i="1" s="1"/>
  <c r="FOX94" i="1"/>
  <c r="FOX95" i="1" s="1"/>
  <c r="FOY94" i="1"/>
  <c r="FOY95" i="1" s="1"/>
  <c r="FOZ94" i="1"/>
  <c r="FOZ95" i="1" s="1"/>
  <c r="FPA94" i="1"/>
  <c r="FPA95" i="1" s="1"/>
  <c r="FPB94" i="1"/>
  <c r="FPB95" i="1" s="1"/>
  <c r="FPC94" i="1"/>
  <c r="FPC95" i="1" s="1"/>
  <c r="FPD94" i="1"/>
  <c r="FPD95" i="1" s="1"/>
  <c r="FPE94" i="1"/>
  <c r="FPE95" i="1" s="1"/>
  <c r="FPF94" i="1"/>
  <c r="FPF95" i="1" s="1"/>
  <c r="FPG94" i="1"/>
  <c r="FPG95" i="1" s="1"/>
  <c r="FPH94" i="1"/>
  <c r="FPH95" i="1" s="1"/>
  <c r="FPI94" i="1"/>
  <c r="FPI95" i="1" s="1"/>
  <c r="FPJ94" i="1"/>
  <c r="FPJ95" i="1" s="1"/>
  <c r="FPK94" i="1"/>
  <c r="FPK95" i="1" s="1"/>
  <c r="FPL94" i="1"/>
  <c r="FPL95" i="1" s="1"/>
  <c r="FPM94" i="1"/>
  <c r="FPM95" i="1" s="1"/>
  <c r="FPN94" i="1"/>
  <c r="FPN95" i="1" s="1"/>
  <c r="FPO94" i="1"/>
  <c r="FPO95" i="1" s="1"/>
  <c r="FPP94" i="1"/>
  <c r="FPP95" i="1" s="1"/>
  <c r="FPQ94" i="1"/>
  <c r="FPQ95" i="1" s="1"/>
  <c r="FPR94" i="1"/>
  <c r="FPR95" i="1" s="1"/>
  <c r="FPS94" i="1"/>
  <c r="FPS95" i="1" s="1"/>
  <c r="FPT94" i="1"/>
  <c r="FPT95" i="1" s="1"/>
  <c r="FPU94" i="1"/>
  <c r="FPU95" i="1" s="1"/>
  <c r="FPV94" i="1"/>
  <c r="FPV95" i="1" s="1"/>
  <c r="FPW94" i="1"/>
  <c r="FPW95" i="1" s="1"/>
  <c r="FPX94" i="1"/>
  <c r="FPX95" i="1" s="1"/>
  <c r="FPY94" i="1"/>
  <c r="FPY95" i="1" s="1"/>
  <c r="FPZ94" i="1"/>
  <c r="FPZ95" i="1" s="1"/>
  <c r="FQA94" i="1"/>
  <c r="FQA95" i="1" s="1"/>
  <c r="FQB94" i="1"/>
  <c r="FQB95" i="1" s="1"/>
  <c r="FQC94" i="1"/>
  <c r="FQC95" i="1" s="1"/>
  <c r="FQD94" i="1"/>
  <c r="FQD95" i="1" s="1"/>
  <c r="FQE94" i="1"/>
  <c r="FQE95" i="1" s="1"/>
  <c r="FQF94" i="1"/>
  <c r="FQF95" i="1" s="1"/>
  <c r="FQG94" i="1"/>
  <c r="FQG95" i="1" s="1"/>
  <c r="FQH94" i="1"/>
  <c r="FQH95" i="1" s="1"/>
  <c r="FQI94" i="1"/>
  <c r="FQI95" i="1" s="1"/>
  <c r="FQJ94" i="1"/>
  <c r="FQJ95" i="1" s="1"/>
  <c r="FQK94" i="1"/>
  <c r="FQK95" i="1" s="1"/>
  <c r="FQL94" i="1"/>
  <c r="FQL95" i="1" s="1"/>
  <c r="FQM94" i="1"/>
  <c r="FQM95" i="1" s="1"/>
  <c r="FQN94" i="1"/>
  <c r="FQN95" i="1" s="1"/>
  <c r="FQO94" i="1"/>
  <c r="FQO95" i="1" s="1"/>
  <c r="FQP94" i="1"/>
  <c r="FQP95" i="1" s="1"/>
  <c r="FQQ94" i="1"/>
  <c r="FQQ95" i="1" s="1"/>
  <c r="FQR94" i="1"/>
  <c r="FQR95" i="1" s="1"/>
  <c r="FQS94" i="1"/>
  <c r="FQS95" i="1" s="1"/>
  <c r="FQT94" i="1"/>
  <c r="FQT95" i="1" s="1"/>
  <c r="FQU94" i="1"/>
  <c r="FQU95" i="1" s="1"/>
  <c r="FQV94" i="1"/>
  <c r="FQV95" i="1" s="1"/>
  <c r="FQW94" i="1"/>
  <c r="FQW95" i="1" s="1"/>
  <c r="FQX94" i="1"/>
  <c r="FQX95" i="1" s="1"/>
  <c r="FQY94" i="1"/>
  <c r="FQY95" i="1" s="1"/>
  <c r="FQZ94" i="1"/>
  <c r="FQZ95" i="1" s="1"/>
  <c r="FRA94" i="1"/>
  <c r="FRA95" i="1" s="1"/>
  <c r="FRB94" i="1"/>
  <c r="FRB95" i="1" s="1"/>
  <c r="FRC94" i="1"/>
  <c r="FRC95" i="1" s="1"/>
  <c r="FRD94" i="1"/>
  <c r="FRD95" i="1" s="1"/>
  <c r="FRE94" i="1"/>
  <c r="FRE95" i="1" s="1"/>
  <c r="FRF94" i="1"/>
  <c r="FRF95" i="1" s="1"/>
  <c r="FRG94" i="1"/>
  <c r="FRG95" i="1" s="1"/>
  <c r="FRH94" i="1"/>
  <c r="FRH95" i="1" s="1"/>
  <c r="FRI94" i="1"/>
  <c r="FRI95" i="1" s="1"/>
  <c r="FRJ94" i="1"/>
  <c r="FRJ95" i="1" s="1"/>
  <c r="FRK94" i="1"/>
  <c r="FRK95" i="1" s="1"/>
  <c r="FRL94" i="1"/>
  <c r="FRL95" i="1" s="1"/>
  <c r="FRM94" i="1"/>
  <c r="FRM95" i="1" s="1"/>
  <c r="FRN94" i="1"/>
  <c r="FRN95" i="1" s="1"/>
  <c r="FRO94" i="1"/>
  <c r="FRO95" i="1" s="1"/>
  <c r="FRP94" i="1"/>
  <c r="FRP95" i="1" s="1"/>
  <c r="FRQ94" i="1"/>
  <c r="FRQ95" i="1" s="1"/>
  <c r="FRR94" i="1"/>
  <c r="FRR95" i="1" s="1"/>
  <c r="FRS94" i="1"/>
  <c r="FRS95" i="1" s="1"/>
  <c r="FRT94" i="1"/>
  <c r="FRT95" i="1" s="1"/>
  <c r="FRU94" i="1"/>
  <c r="FRU95" i="1" s="1"/>
  <c r="FRV94" i="1"/>
  <c r="FRV95" i="1" s="1"/>
  <c r="FRW94" i="1"/>
  <c r="FRW95" i="1" s="1"/>
  <c r="FRX94" i="1"/>
  <c r="FRX95" i="1" s="1"/>
  <c r="FRY94" i="1"/>
  <c r="FRY95" i="1" s="1"/>
  <c r="FRZ94" i="1"/>
  <c r="FRZ95" i="1" s="1"/>
  <c r="FSA94" i="1"/>
  <c r="FSA95" i="1" s="1"/>
  <c r="FSB94" i="1"/>
  <c r="FSB95" i="1" s="1"/>
  <c r="FSC94" i="1"/>
  <c r="FSC95" i="1" s="1"/>
  <c r="FSD94" i="1"/>
  <c r="FSD95" i="1" s="1"/>
  <c r="FSE94" i="1"/>
  <c r="FSE95" i="1" s="1"/>
  <c r="FSF94" i="1"/>
  <c r="FSF95" i="1" s="1"/>
  <c r="FSG94" i="1"/>
  <c r="FSG95" i="1" s="1"/>
  <c r="FSH94" i="1"/>
  <c r="FSH95" i="1" s="1"/>
  <c r="FSI94" i="1"/>
  <c r="FSI95" i="1" s="1"/>
  <c r="FSJ94" i="1"/>
  <c r="FSJ95" i="1" s="1"/>
  <c r="FSK94" i="1"/>
  <c r="FSK95" i="1" s="1"/>
  <c r="FSL94" i="1"/>
  <c r="FSL95" i="1" s="1"/>
  <c r="FSM94" i="1"/>
  <c r="FSM95" i="1" s="1"/>
  <c r="FSN94" i="1"/>
  <c r="FSN95" i="1" s="1"/>
  <c r="FSO94" i="1"/>
  <c r="FSO95" i="1" s="1"/>
  <c r="FSP94" i="1"/>
  <c r="FSP95" i="1" s="1"/>
  <c r="FSQ94" i="1"/>
  <c r="FSQ95" i="1" s="1"/>
  <c r="FSR94" i="1"/>
  <c r="FSR95" i="1" s="1"/>
  <c r="FSS94" i="1"/>
  <c r="FSS95" i="1" s="1"/>
  <c r="FST94" i="1"/>
  <c r="FST95" i="1" s="1"/>
  <c r="FSU94" i="1"/>
  <c r="FSU95" i="1" s="1"/>
  <c r="FSV94" i="1"/>
  <c r="FSV95" i="1" s="1"/>
  <c r="FSW94" i="1"/>
  <c r="FSW95" i="1" s="1"/>
  <c r="FSX94" i="1"/>
  <c r="FSX95" i="1" s="1"/>
  <c r="FSY94" i="1"/>
  <c r="FSY95" i="1" s="1"/>
  <c r="FSZ94" i="1"/>
  <c r="FSZ95" i="1" s="1"/>
  <c r="FTA94" i="1"/>
  <c r="FTA95" i="1" s="1"/>
  <c r="FTB94" i="1"/>
  <c r="FTB95" i="1" s="1"/>
  <c r="FTC94" i="1"/>
  <c r="FTC95" i="1" s="1"/>
  <c r="FTD94" i="1"/>
  <c r="FTD95" i="1" s="1"/>
  <c r="FTE94" i="1"/>
  <c r="FTE95" i="1" s="1"/>
  <c r="FTF94" i="1"/>
  <c r="FTF95" i="1" s="1"/>
  <c r="FTG94" i="1"/>
  <c r="FTG95" i="1" s="1"/>
  <c r="FTH94" i="1"/>
  <c r="FTH95" i="1" s="1"/>
  <c r="FTI94" i="1"/>
  <c r="FTI95" i="1" s="1"/>
  <c r="FTJ94" i="1"/>
  <c r="FTJ95" i="1" s="1"/>
  <c r="FTK94" i="1"/>
  <c r="FTK95" i="1" s="1"/>
  <c r="FTL94" i="1"/>
  <c r="FTL95" i="1" s="1"/>
  <c r="FTM94" i="1"/>
  <c r="FTM95" i="1" s="1"/>
  <c r="FTN94" i="1"/>
  <c r="FTN95" i="1" s="1"/>
  <c r="FTO94" i="1"/>
  <c r="FTO95" i="1" s="1"/>
  <c r="FTP94" i="1"/>
  <c r="FTP95" i="1" s="1"/>
  <c r="FTQ94" i="1"/>
  <c r="FTQ95" i="1" s="1"/>
  <c r="FTR94" i="1"/>
  <c r="FTR95" i="1" s="1"/>
  <c r="FTS94" i="1"/>
  <c r="FTS95" i="1" s="1"/>
  <c r="FTT94" i="1"/>
  <c r="FTT95" i="1" s="1"/>
  <c r="FTU94" i="1"/>
  <c r="FTU95" i="1" s="1"/>
  <c r="FTV94" i="1"/>
  <c r="FTV95" i="1" s="1"/>
  <c r="FTW94" i="1"/>
  <c r="FTW95" i="1" s="1"/>
  <c r="FTX94" i="1"/>
  <c r="FTX95" i="1" s="1"/>
  <c r="FTY94" i="1"/>
  <c r="FTY95" i="1" s="1"/>
  <c r="FTZ94" i="1"/>
  <c r="FTZ95" i="1" s="1"/>
  <c r="FUA94" i="1"/>
  <c r="FUA95" i="1" s="1"/>
  <c r="FUB94" i="1"/>
  <c r="FUB95" i="1" s="1"/>
  <c r="FUC94" i="1"/>
  <c r="FUC95" i="1" s="1"/>
  <c r="FUD94" i="1"/>
  <c r="FUD95" i="1" s="1"/>
  <c r="FUE94" i="1"/>
  <c r="FUE95" i="1" s="1"/>
  <c r="FUF94" i="1"/>
  <c r="FUF95" i="1" s="1"/>
  <c r="FUG94" i="1"/>
  <c r="FUG95" i="1" s="1"/>
  <c r="FUH94" i="1"/>
  <c r="FUH95" i="1" s="1"/>
  <c r="FUI94" i="1"/>
  <c r="FUI95" i="1" s="1"/>
  <c r="FUJ94" i="1"/>
  <c r="FUJ95" i="1" s="1"/>
  <c r="FUK94" i="1"/>
  <c r="FUK95" i="1" s="1"/>
  <c r="FUL94" i="1"/>
  <c r="FUL95" i="1" s="1"/>
  <c r="FUM94" i="1"/>
  <c r="FUM95" i="1" s="1"/>
  <c r="FUN94" i="1"/>
  <c r="FUN95" i="1" s="1"/>
  <c r="FUO94" i="1"/>
  <c r="FUO95" i="1" s="1"/>
  <c r="FUP94" i="1"/>
  <c r="FUP95" i="1" s="1"/>
  <c r="FUQ94" i="1"/>
  <c r="FUQ95" i="1" s="1"/>
  <c r="FUR94" i="1"/>
  <c r="FUR95" i="1" s="1"/>
  <c r="FUS94" i="1"/>
  <c r="FUS95" i="1" s="1"/>
  <c r="FUT94" i="1"/>
  <c r="FUT95" i="1" s="1"/>
  <c r="FUU94" i="1"/>
  <c r="FUU95" i="1" s="1"/>
  <c r="FUV94" i="1"/>
  <c r="FUV95" i="1" s="1"/>
  <c r="FUW94" i="1"/>
  <c r="FUW95" i="1" s="1"/>
  <c r="FUX94" i="1"/>
  <c r="FUX95" i="1" s="1"/>
  <c r="FUY94" i="1"/>
  <c r="FUY95" i="1" s="1"/>
  <c r="FUZ94" i="1"/>
  <c r="FUZ95" i="1" s="1"/>
  <c r="FVA94" i="1"/>
  <c r="FVA95" i="1" s="1"/>
  <c r="FVB94" i="1"/>
  <c r="FVB95" i="1" s="1"/>
  <c r="FVC94" i="1"/>
  <c r="FVC95" i="1" s="1"/>
  <c r="FVD94" i="1"/>
  <c r="FVD95" i="1" s="1"/>
  <c r="FVE94" i="1"/>
  <c r="FVE95" i="1" s="1"/>
  <c r="FVF94" i="1"/>
  <c r="FVF95" i="1" s="1"/>
  <c r="FVG94" i="1"/>
  <c r="FVG95" i="1" s="1"/>
  <c r="FVH94" i="1"/>
  <c r="FVH95" i="1" s="1"/>
  <c r="FVI94" i="1"/>
  <c r="FVI95" i="1" s="1"/>
  <c r="FVJ94" i="1"/>
  <c r="FVJ95" i="1" s="1"/>
  <c r="FVK94" i="1"/>
  <c r="FVK95" i="1" s="1"/>
  <c r="FVL94" i="1"/>
  <c r="FVL95" i="1" s="1"/>
  <c r="FVM94" i="1"/>
  <c r="FVM95" i="1" s="1"/>
  <c r="FVN94" i="1"/>
  <c r="FVN95" i="1" s="1"/>
  <c r="FVO94" i="1"/>
  <c r="FVO95" i="1" s="1"/>
  <c r="FVP94" i="1"/>
  <c r="FVP95" i="1" s="1"/>
  <c r="FVQ94" i="1"/>
  <c r="FVQ95" i="1" s="1"/>
  <c r="FVR94" i="1"/>
  <c r="FVR95" i="1" s="1"/>
  <c r="FVS94" i="1"/>
  <c r="FVS95" i="1" s="1"/>
  <c r="FVT94" i="1"/>
  <c r="FVT95" i="1" s="1"/>
  <c r="FVU94" i="1"/>
  <c r="FVU95" i="1" s="1"/>
  <c r="FVV94" i="1"/>
  <c r="FVV95" i="1" s="1"/>
  <c r="FVW94" i="1"/>
  <c r="FVW95" i="1" s="1"/>
  <c r="FVX94" i="1"/>
  <c r="FVX95" i="1" s="1"/>
  <c r="FVY94" i="1"/>
  <c r="FVY95" i="1" s="1"/>
  <c r="FVZ94" i="1"/>
  <c r="FVZ95" i="1" s="1"/>
  <c r="FWA94" i="1"/>
  <c r="FWA95" i="1" s="1"/>
  <c r="FWB94" i="1"/>
  <c r="FWB95" i="1" s="1"/>
  <c r="FWC94" i="1"/>
  <c r="FWC95" i="1" s="1"/>
  <c r="FWD94" i="1"/>
  <c r="FWD95" i="1" s="1"/>
  <c r="FWE94" i="1"/>
  <c r="FWE95" i="1" s="1"/>
  <c r="FWF94" i="1"/>
  <c r="FWF95" i="1" s="1"/>
  <c r="FWG94" i="1"/>
  <c r="FWG95" i="1" s="1"/>
  <c r="FWH94" i="1"/>
  <c r="FWH95" i="1" s="1"/>
  <c r="FWI94" i="1"/>
  <c r="FWI95" i="1" s="1"/>
  <c r="FWJ94" i="1"/>
  <c r="FWJ95" i="1" s="1"/>
  <c r="FWK94" i="1"/>
  <c r="FWK95" i="1" s="1"/>
  <c r="FWL94" i="1"/>
  <c r="FWL95" i="1" s="1"/>
  <c r="FWM94" i="1"/>
  <c r="FWM95" i="1" s="1"/>
  <c r="FWN94" i="1"/>
  <c r="FWN95" i="1" s="1"/>
  <c r="FWO94" i="1"/>
  <c r="FWO95" i="1" s="1"/>
  <c r="FWP94" i="1"/>
  <c r="FWP95" i="1" s="1"/>
  <c r="FWQ94" i="1"/>
  <c r="FWQ95" i="1" s="1"/>
  <c r="FWR94" i="1"/>
  <c r="FWR95" i="1" s="1"/>
  <c r="FWS94" i="1"/>
  <c r="FWS95" i="1" s="1"/>
  <c r="FWT94" i="1"/>
  <c r="FWT95" i="1" s="1"/>
  <c r="FWU94" i="1"/>
  <c r="FWU95" i="1" s="1"/>
  <c r="FWV94" i="1"/>
  <c r="FWV95" i="1" s="1"/>
  <c r="FWW94" i="1"/>
  <c r="FWW95" i="1" s="1"/>
  <c r="FWX94" i="1"/>
  <c r="FWX95" i="1" s="1"/>
  <c r="FWY94" i="1"/>
  <c r="FWY95" i="1" s="1"/>
  <c r="FWZ94" i="1"/>
  <c r="FWZ95" i="1" s="1"/>
  <c r="FXA94" i="1"/>
  <c r="FXA95" i="1" s="1"/>
  <c r="FXB94" i="1"/>
  <c r="FXB95" i="1" s="1"/>
  <c r="FXC94" i="1"/>
  <c r="FXC95" i="1" s="1"/>
  <c r="FXD94" i="1"/>
  <c r="FXD95" i="1" s="1"/>
  <c r="FXE94" i="1"/>
  <c r="FXE95" i="1" s="1"/>
  <c r="FXF94" i="1"/>
  <c r="FXF95" i="1" s="1"/>
  <c r="FXG94" i="1"/>
  <c r="FXG95" i="1" s="1"/>
  <c r="FXH94" i="1"/>
  <c r="FXH95" i="1" s="1"/>
  <c r="FXI94" i="1"/>
  <c r="FXI95" i="1" s="1"/>
  <c r="FXJ94" i="1"/>
  <c r="FXJ95" i="1" s="1"/>
  <c r="FXK94" i="1"/>
  <c r="FXK95" i="1" s="1"/>
  <c r="FXL94" i="1"/>
  <c r="FXL95" i="1" s="1"/>
  <c r="FXM94" i="1"/>
  <c r="FXM95" i="1" s="1"/>
  <c r="FXN94" i="1"/>
  <c r="FXN95" i="1" s="1"/>
  <c r="FXO94" i="1"/>
  <c r="FXO95" i="1" s="1"/>
  <c r="FXP94" i="1"/>
  <c r="FXP95" i="1" s="1"/>
  <c r="FXQ94" i="1"/>
  <c r="FXQ95" i="1" s="1"/>
  <c r="FXR94" i="1"/>
  <c r="FXR95" i="1" s="1"/>
  <c r="FXS94" i="1"/>
  <c r="FXS95" i="1" s="1"/>
  <c r="FXT94" i="1"/>
  <c r="FXT95" i="1" s="1"/>
  <c r="FXU94" i="1"/>
  <c r="FXU95" i="1" s="1"/>
  <c r="FXV94" i="1"/>
  <c r="FXV95" i="1" s="1"/>
  <c r="FXW94" i="1"/>
  <c r="FXW95" i="1" s="1"/>
  <c r="FXX94" i="1"/>
  <c r="FXX95" i="1" s="1"/>
  <c r="FXY94" i="1"/>
  <c r="FXY95" i="1" s="1"/>
  <c r="FXZ94" i="1"/>
  <c r="FXZ95" i="1" s="1"/>
  <c r="FYA94" i="1"/>
  <c r="FYA95" i="1" s="1"/>
  <c r="FYB94" i="1"/>
  <c r="FYB95" i="1" s="1"/>
  <c r="FYC94" i="1"/>
  <c r="FYC95" i="1" s="1"/>
  <c r="FYD94" i="1"/>
  <c r="FYD95" i="1" s="1"/>
  <c r="FYE94" i="1"/>
  <c r="FYE95" i="1" s="1"/>
  <c r="FYF94" i="1"/>
  <c r="FYF95" i="1" s="1"/>
  <c r="FYG94" i="1"/>
  <c r="FYG95" i="1" s="1"/>
  <c r="FYH94" i="1"/>
  <c r="FYH95" i="1" s="1"/>
  <c r="FYI94" i="1"/>
  <c r="FYI95" i="1" s="1"/>
  <c r="FYJ94" i="1"/>
  <c r="FYJ95" i="1" s="1"/>
  <c r="FYK94" i="1"/>
  <c r="FYK95" i="1" s="1"/>
  <c r="FYL94" i="1"/>
  <c r="FYL95" i="1" s="1"/>
  <c r="FYM94" i="1"/>
  <c r="FYM95" i="1" s="1"/>
  <c r="FYN94" i="1"/>
  <c r="FYN95" i="1" s="1"/>
  <c r="FYO94" i="1"/>
  <c r="FYO95" i="1" s="1"/>
  <c r="FYP94" i="1"/>
  <c r="FYP95" i="1" s="1"/>
  <c r="FYQ94" i="1"/>
  <c r="FYQ95" i="1" s="1"/>
  <c r="FYR94" i="1"/>
  <c r="FYR95" i="1" s="1"/>
  <c r="FYS94" i="1"/>
  <c r="FYS95" i="1" s="1"/>
  <c r="FYT94" i="1"/>
  <c r="FYT95" i="1" s="1"/>
  <c r="FYU94" i="1"/>
  <c r="FYU95" i="1" s="1"/>
  <c r="FYV94" i="1"/>
  <c r="FYV95" i="1" s="1"/>
  <c r="FYW94" i="1"/>
  <c r="FYW95" i="1" s="1"/>
  <c r="FYX94" i="1"/>
  <c r="FYX95" i="1" s="1"/>
  <c r="FYY94" i="1"/>
  <c r="FYY95" i="1" s="1"/>
  <c r="FYZ94" i="1"/>
  <c r="FYZ95" i="1" s="1"/>
  <c r="FZA94" i="1"/>
  <c r="FZA95" i="1" s="1"/>
  <c r="FZB94" i="1"/>
  <c r="FZB95" i="1" s="1"/>
  <c r="FZC94" i="1"/>
  <c r="FZC95" i="1" s="1"/>
  <c r="FZD94" i="1"/>
  <c r="FZD95" i="1" s="1"/>
  <c r="FZE94" i="1"/>
  <c r="FZE95" i="1" s="1"/>
  <c r="FZF94" i="1"/>
  <c r="FZF95" i="1" s="1"/>
  <c r="FZG94" i="1"/>
  <c r="FZG95" i="1" s="1"/>
  <c r="FZH94" i="1"/>
  <c r="FZH95" i="1" s="1"/>
  <c r="FZI94" i="1"/>
  <c r="FZI95" i="1" s="1"/>
  <c r="FZJ94" i="1"/>
  <c r="FZJ95" i="1" s="1"/>
  <c r="FZK94" i="1"/>
  <c r="FZK95" i="1" s="1"/>
  <c r="FZL94" i="1"/>
  <c r="FZL95" i="1" s="1"/>
  <c r="FZM94" i="1"/>
  <c r="FZM95" i="1" s="1"/>
  <c r="FZN94" i="1"/>
  <c r="FZN95" i="1" s="1"/>
  <c r="FZO94" i="1"/>
  <c r="FZO95" i="1" s="1"/>
  <c r="FZP94" i="1"/>
  <c r="FZP95" i="1" s="1"/>
  <c r="FZQ94" i="1"/>
  <c r="FZQ95" i="1" s="1"/>
  <c r="FZR94" i="1"/>
  <c r="FZR95" i="1" s="1"/>
  <c r="FZS94" i="1"/>
  <c r="FZS95" i="1" s="1"/>
  <c r="FZT94" i="1"/>
  <c r="FZT95" i="1" s="1"/>
  <c r="FZU94" i="1"/>
  <c r="FZU95" i="1" s="1"/>
  <c r="FZV94" i="1"/>
  <c r="FZV95" i="1" s="1"/>
  <c r="FZW94" i="1"/>
  <c r="FZW95" i="1" s="1"/>
  <c r="FZX94" i="1"/>
  <c r="FZX95" i="1" s="1"/>
  <c r="FZY94" i="1"/>
  <c r="FZY95" i="1" s="1"/>
  <c r="FZZ94" i="1"/>
  <c r="FZZ95" i="1" s="1"/>
  <c r="GAA94" i="1"/>
  <c r="GAA95" i="1" s="1"/>
  <c r="GAB94" i="1"/>
  <c r="GAB95" i="1" s="1"/>
  <c r="GAC94" i="1"/>
  <c r="GAC95" i="1" s="1"/>
  <c r="GAD94" i="1"/>
  <c r="GAD95" i="1" s="1"/>
  <c r="GAE94" i="1"/>
  <c r="GAE95" i="1" s="1"/>
  <c r="GAF94" i="1"/>
  <c r="GAF95" i="1" s="1"/>
  <c r="GAG94" i="1"/>
  <c r="GAG95" i="1" s="1"/>
  <c r="GAH94" i="1"/>
  <c r="GAH95" i="1" s="1"/>
  <c r="GAI94" i="1"/>
  <c r="GAI95" i="1" s="1"/>
  <c r="GAJ94" i="1"/>
  <c r="GAJ95" i="1" s="1"/>
  <c r="GAK94" i="1"/>
  <c r="GAK95" i="1" s="1"/>
  <c r="GAL94" i="1"/>
  <c r="GAL95" i="1" s="1"/>
  <c r="GAM94" i="1"/>
  <c r="GAM95" i="1" s="1"/>
  <c r="GAN94" i="1"/>
  <c r="GAN95" i="1" s="1"/>
  <c r="GAO94" i="1"/>
  <c r="GAO95" i="1" s="1"/>
  <c r="GAP94" i="1"/>
  <c r="GAP95" i="1" s="1"/>
  <c r="GAQ94" i="1"/>
  <c r="GAQ95" i="1" s="1"/>
  <c r="GAR94" i="1"/>
  <c r="GAR95" i="1" s="1"/>
  <c r="GAS94" i="1"/>
  <c r="GAS95" i="1" s="1"/>
  <c r="GAT94" i="1"/>
  <c r="GAT95" i="1" s="1"/>
  <c r="GAU94" i="1"/>
  <c r="GAU95" i="1" s="1"/>
  <c r="GAV94" i="1"/>
  <c r="GAV95" i="1" s="1"/>
  <c r="GAW94" i="1"/>
  <c r="GAW95" i="1" s="1"/>
  <c r="GAX94" i="1"/>
  <c r="GAX95" i="1" s="1"/>
  <c r="GAY94" i="1"/>
  <c r="GAY95" i="1" s="1"/>
  <c r="GAZ94" i="1"/>
  <c r="GAZ95" i="1" s="1"/>
  <c r="GBA94" i="1"/>
  <c r="GBA95" i="1" s="1"/>
  <c r="GBB94" i="1"/>
  <c r="GBB95" i="1" s="1"/>
  <c r="GBC94" i="1"/>
  <c r="GBC95" i="1" s="1"/>
  <c r="GBD94" i="1"/>
  <c r="GBD95" i="1" s="1"/>
  <c r="GBE94" i="1"/>
  <c r="GBE95" i="1" s="1"/>
  <c r="GBF94" i="1"/>
  <c r="GBF95" i="1" s="1"/>
  <c r="GBG94" i="1"/>
  <c r="GBG95" i="1" s="1"/>
  <c r="GBH94" i="1"/>
  <c r="GBH95" i="1" s="1"/>
  <c r="GBI94" i="1"/>
  <c r="GBI95" i="1" s="1"/>
  <c r="GBJ94" i="1"/>
  <c r="GBJ95" i="1" s="1"/>
  <c r="GBK94" i="1"/>
  <c r="GBK95" i="1" s="1"/>
  <c r="GBL94" i="1"/>
  <c r="GBL95" i="1" s="1"/>
  <c r="GBM94" i="1"/>
  <c r="GBM95" i="1" s="1"/>
  <c r="GBN94" i="1"/>
  <c r="GBN95" i="1" s="1"/>
  <c r="GBO94" i="1"/>
  <c r="GBO95" i="1" s="1"/>
  <c r="GBP94" i="1"/>
  <c r="GBP95" i="1" s="1"/>
  <c r="GBQ94" i="1"/>
  <c r="GBQ95" i="1" s="1"/>
  <c r="GBR94" i="1"/>
  <c r="GBR95" i="1" s="1"/>
  <c r="GBS94" i="1"/>
  <c r="GBS95" i="1" s="1"/>
  <c r="GBT94" i="1"/>
  <c r="GBT95" i="1" s="1"/>
  <c r="GBU94" i="1"/>
  <c r="GBU95" i="1" s="1"/>
  <c r="GBV94" i="1"/>
  <c r="GBV95" i="1" s="1"/>
  <c r="GBW94" i="1"/>
  <c r="GBW95" i="1" s="1"/>
  <c r="GBX94" i="1"/>
  <c r="GBX95" i="1" s="1"/>
  <c r="GBY94" i="1"/>
  <c r="GBY95" i="1" s="1"/>
  <c r="GBZ94" i="1"/>
  <c r="GBZ95" i="1" s="1"/>
  <c r="GCA94" i="1"/>
  <c r="GCA95" i="1" s="1"/>
  <c r="GCB94" i="1"/>
  <c r="GCB95" i="1" s="1"/>
  <c r="GCC94" i="1"/>
  <c r="GCC95" i="1" s="1"/>
  <c r="GCD94" i="1"/>
  <c r="GCD95" i="1" s="1"/>
  <c r="GCE94" i="1"/>
  <c r="GCE95" i="1" s="1"/>
  <c r="GCF94" i="1"/>
  <c r="GCF95" i="1" s="1"/>
  <c r="GCG94" i="1"/>
  <c r="GCG95" i="1" s="1"/>
  <c r="GCH94" i="1"/>
  <c r="GCH95" i="1" s="1"/>
  <c r="GCI94" i="1"/>
  <c r="GCI95" i="1" s="1"/>
  <c r="GCJ94" i="1"/>
  <c r="GCJ95" i="1" s="1"/>
  <c r="GCK94" i="1"/>
  <c r="GCK95" i="1" s="1"/>
  <c r="GCL94" i="1"/>
  <c r="GCL95" i="1" s="1"/>
  <c r="GCM94" i="1"/>
  <c r="GCM95" i="1" s="1"/>
  <c r="GCN94" i="1"/>
  <c r="GCN95" i="1" s="1"/>
  <c r="GCO94" i="1"/>
  <c r="GCO95" i="1" s="1"/>
  <c r="GCP94" i="1"/>
  <c r="GCP95" i="1" s="1"/>
  <c r="GCQ94" i="1"/>
  <c r="GCQ95" i="1" s="1"/>
  <c r="GCR94" i="1"/>
  <c r="GCR95" i="1" s="1"/>
  <c r="GCS94" i="1"/>
  <c r="GCS95" i="1" s="1"/>
  <c r="GCT94" i="1"/>
  <c r="GCT95" i="1" s="1"/>
  <c r="GCU94" i="1"/>
  <c r="GCU95" i="1" s="1"/>
  <c r="GCV94" i="1"/>
  <c r="GCV95" i="1" s="1"/>
  <c r="GCW94" i="1"/>
  <c r="GCW95" i="1" s="1"/>
  <c r="GCX94" i="1"/>
  <c r="GCX95" i="1" s="1"/>
  <c r="GCY94" i="1"/>
  <c r="GCY95" i="1" s="1"/>
  <c r="GCZ94" i="1"/>
  <c r="GCZ95" i="1" s="1"/>
  <c r="GDA94" i="1"/>
  <c r="GDA95" i="1" s="1"/>
  <c r="GDB94" i="1"/>
  <c r="GDB95" i="1" s="1"/>
  <c r="GDC94" i="1"/>
  <c r="GDC95" i="1" s="1"/>
  <c r="GDD94" i="1"/>
  <c r="GDD95" i="1" s="1"/>
  <c r="GDE94" i="1"/>
  <c r="GDE95" i="1" s="1"/>
  <c r="GDF94" i="1"/>
  <c r="GDF95" i="1" s="1"/>
  <c r="GDG94" i="1"/>
  <c r="GDG95" i="1" s="1"/>
  <c r="GDH94" i="1"/>
  <c r="GDH95" i="1" s="1"/>
  <c r="GDI94" i="1"/>
  <c r="GDI95" i="1" s="1"/>
  <c r="GDJ94" i="1"/>
  <c r="GDJ95" i="1" s="1"/>
  <c r="GDK94" i="1"/>
  <c r="GDK95" i="1" s="1"/>
  <c r="GDL94" i="1"/>
  <c r="GDL95" i="1" s="1"/>
  <c r="GDM94" i="1"/>
  <c r="GDM95" i="1" s="1"/>
  <c r="GDN94" i="1"/>
  <c r="GDN95" i="1" s="1"/>
  <c r="GDO94" i="1"/>
  <c r="GDO95" i="1" s="1"/>
  <c r="GDP94" i="1"/>
  <c r="GDP95" i="1" s="1"/>
  <c r="GDQ94" i="1"/>
  <c r="GDQ95" i="1" s="1"/>
  <c r="GDR94" i="1"/>
  <c r="GDR95" i="1" s="1"/>
  <c r="GDS94" i="1"/>
  <c r="GDS95" i="1" s="1"/>
  <c r="GDT94" i="1"/>
  <c r="GDT95" i="1" s="1"/>
  <c r="GDU94" i="1"/>
  <c r="GDU95" i="1" s="1"/>
  <c r="GDV94" i="1"/>
  <c r="GDV95" i="1" s="1"/>
  <c r="GDW94" i="1"/>
  <c r="GDW95" i="1" s="1"/>
  <c r="GDX94" i="1"/>
  <c r="GDX95" i="1" s="1"/>
  <c r="GDY94" i="1"/>
  <c r="GDY95" i="1" s="1"/>
  <c r="GDZ94" i="1"/>
  <c r="GDZ95" i="1" s="1"/>
  <c r="GEA94" i="1"/>
  <c r="GEA95" i="1" s="1"/>
  <c r="GEB94" i="1"/>
  <c r="GEB95" i="1" s="1"/>
  <c r="GEC94" i="1"/>
  <c r="GEC95" i="1" s="1"/>
  <c r="GED94" i="1"/>
  <c r="GED95" i="1" s="1"/>
  <c r="GEE94" i="1"/>
  <c r="GEE95" i="1" s="1"/>
  <c r="GEF94" i="1"/>
  <c r="GEF95" i="1" s="1"/>
  <c r="GEG94" i="1"/>
  <c r="GEG95" i="1" s="1"/>
  <c r="GEH94" i="1"/>
  <c r="GEH95" i="1" s="1"/>
  <c r="GEI94" i="1"/>
  <c r="GEI95" i="1" s="1"/>
  <c r="GEJ94" i="1"/>
  <c r="GEJ95" i="1" s="1"/>
  <c r="GEK94" i="1"/>
  <c r="GEK95" i="1" s="1"/>
  <c r="GEL94" i="1"/>
  <c r="GEL95" i="1" s="1"/>
  <c r="GEM94" i="1"/>
  <c r="GEM95" i="1" s="1"/>
  <c r="GEN94" i="1"/>
  <c r="GEN95" i="1" s="1"/>
  <c r="GEO94" i="1"/>
  <c r="GEO95" i="1" s="1"/>
  <c r="GEP94" i="1"/>
  <c r="GEP95" i="1" s="1"/>
  <c r="GEQ94" i="1"/>
  <c r="GEQ95" i="1" s="1"/>
  <c r="GER94" i="1"/>
  <c r="GER95" i="1" s="1"/>
  <c r="GES94" i="1"/>
  <c r="GES95" i="1" s="1"/>
  <c r="GET94" i="1"/>
  <c r="GET95" i="1" s="1"/>
  <c r="GEU94" i="1"/>
  <c r="GEU95" i="1" s="1"/>
  <c r="GEV94" i="1"/>
  <c r="GEV95" i="1" s="1"/>
  <c r="GEW94" i="1"/>
  <c r="GEW95" i="1" s="1"/>
  <c r="GEX94" i="1"/>
  <c r="GEX95" i="1" s="1"/>
  <c r="GEY94" i="1"/>
  <c r="GEY95" i="1" s="1"/>
  <c r="GEZ94" i="1"/>
  <c r="GEZ95" i="1" s="1"/>
  <c r="GFA94" i="1"/>
  <c r="GFA95" i="1" s="1"/>
  <c r="GFB94" i="1"/>
  <c r="GFB95" i="1" s="1"/>
  <c r="GFC94" i="1"/>
  <c r="GFC95" i="1" s="1"/>
  <c r="GFD94" i="1"/>
  <c r="GFD95" i="1" s="1"/>
  <c r="GFE94" i="1"/>
  <c r="GFE95" i="1" s="1"/>
  <c r="GFF94" i="1"/>
  <c r="GFF95" i="1" s="1"/>
  <c r="GFG94" i="1"/>
  <c r="GFG95" i="1" s="1"/>
  <c r="GFH94" i="1"/>
  <c r="GFH95" i="1" s="1"/>
  <c r="GFI94" i="1"/>
  <c r="GFI95" i="1" s="1"/>
  <c r="GFJ94" i="1"/>
  <c r="GFJ95" i="1" s="1"/>
  <c r="GFK94" i="1"/>
  <c r="GFK95" i="1" s="1"/>
  <c r="GFL94" i="1"/>
  <c r="GFL95" i="1" s="1"/>
  <c r="GFM94" i="1"/>
  <c r="GFM95" i="1" s="1"/>
  <c r="GFN94" i="1"/>
  <c r="GFN95" i="1" s="1"/>
  <c r="GFO94" i="1"/>
  <c r="GFO95" i="1" s="1"/>
  <c r="GFP94" i="1"/>
  <c r="GFP95" i="1" s="1"/>
  <c r="GFQ94" i="1"/>
  <c r="GFQ95" i="1" s="1"/>
  <c r="GFR94" i="1"/>
  <c r="GFR95" i="1" s="1"/>
  <c r="GFS94" i="1"/>
  <c r="GFS95" i="1" s="1"/>
  <c r="GFT94" i="1"/>
  <c r="GFT95" i="1" s="1"/>
  <c r="GFU94" i="1"/>
  <c r="GFU95" i="1" s="1"/>
  <c r="GFV94" i="1"/>
  <c r="GFV95" i="1" s="1"/>
  <c r="GFW94" i="1"/>
  <c r="GFW95" i="1" s="1"/>
  <c r="GFX94" i="1"/>
  <c r="GFX95" i="1" s="1"/>
  <c r="GFY94" i="1"/>
  <c r="GFY95" i="1" s="1"/>
  <c r="GFZ94" i="1"/>
  <c r="GFZ95" i="1" s="1"/>
  <c r="GGA94" i="1"/>
  <c r="GGA95" i="1" s="1"/>
  <c r="GGB94" i="1"/>
  <c r="GGB95" i="1" s="1"/>
  <c r="GGC94" i="1"/>
  <c r="GGC95" i="1" s="1"/>
  <c r="GGD94" i="1"/>
  <c r="GGD95" i="1" s="1"/>
  <c r="GGE94" i="1"/>
  <c r="GGE95" i="1" s="1"/>
  <c r="GGF94" i="1"/>
  <c r="GGF95" i="1" s="1"/>
  <c r="GGG94" i="1"/>
  <c r="GGG95" i="1" s="1"/>
  <c r="GGH94" i="1"/>
  <c r="GGH95" i="1" s="1"/>
  <c r="GGI94" i="1"/>
  <c r="GGI95" i="1" s="1"/>
  <c r="GGJ94" i="1"/>
  <c r="GGJ95" i="1" s="1"/>
  <c r="GGK94" i="1"/>
  <c r="GGK95" i="1" s="1"/>
  <c r="GGL94" i="1"/>
  <c r="GGL95" i="1" s="1"/>
  <c r="GGM94" i="1"/>
  <c r="GGM95" i="1" s="1"/>
  <c r="GGN94" i="1"/>
  <c r="GGN95" i="1" s="1"/>
  <c r="GGO94" i="1"/>
  <c r="GGO95" i="1" s="1"/>
  <c r="GGP94" i="1"/>
  <c r="GGP95" i="1" s="1"/>
  <c r="GGQ94" i="1"/>
  <c r="GGQ95" i="1" s="1"/>
  <c r="GGR94" i="1"/>
  <c r="GGR95" i="1" s="1"/>
  <c r="GGS94" i="1"/>
  <c r="GGS95" i="1" s="1"/>
  <c r="GGT94" i="1"/>
  <c r="GGT95" i="1" s="1"/>
  <c r="GGU94" i="1"/>
  <c r="GGU95" i="1" s="1"/>
  <c r="GGV94" i="1"/>
  <c r="GGV95" i="1" s="1"/>
  <c r="GGW94" i="1"/>
  <c r="GGW95" i="1" s="1"/>
  <c r="GGX94" i="1"/>
  <c r="GGX95" i="1" s="1"/>
  <c r="GGY94" i="1"/>
  <c r="GGY95" i="1" s="1"/>
  <c r="GGZ94" i="1"/>
  <c r="GGZ95" i="1" s="1"/>
  <c r="GHA94" i="1"/>
  <c r="GHA95" i="1" s="1"/>
  <c r="GHB94" i="1"/>
  <c r="GHB95" i="1" s="1"/>
  <c r="GHC94" i="1"/>
  <c r="GHC95" i="1" s="1"/>
  <c r="GHD94" i="1"/>
  <c r="GHD95" i="1" s="1"/>
  <c r="GHE94" i="1"/>
  <c r="GHE95" i="1" s="1"/>
  <c r="GHF94" i="1"/>
  <c r="GHF95" i="1" s="1"/>
  <c r="GHG94" i="1"/>
  <c r="GHG95" i="1" s="1"/>
  <c r="GHH94" i="1"/>
  <c r="GHH95" i="1" s="1"/>
  <c r="GHI94" i="1"/>
  <c r="GHI95" i="1" s="1"/>
  <c r="GHJ94" i="1"/>
  <c r="GHJ95" i="1" s="1"/>
  <c r="GHK94" i="1"/>
  <c r="GHK95" i="1" s="1"/>
  <c r="GHL94" i="1"/>
  <c r="GHL95" i="1" s="1"/>
  <c r="GHM94" i="1"/>
  <c r="GHM95" i="1" s="1"/>
  <c r="GHN94" i="1"/>
  <c r="GHN95" i="1" s="1"/>
  <c r="GHO94" i="1"/>
  <c r="GHO95" i="1" s="1"/>
  <c r="GHP94" i="1"/>
  <c r="GHP95" i="1" s="1"/>
  <c r="GHQ94" i="1"/>
  <c r="GHQ95" i="1" s="1"/>
  <c r="GHR94" i="1"/>
  <c r="GHR95" i="1" s="1"/>
  <c r="GHS94" i="1"/>
  <c r="GHS95" i="1" s="1"/>
  <c r="GHT94" i="1"/>
  <c r="GHT95" i="1" s="1"/>
  <c r="GHU94" i="1"/>
  <c r="GHU95" i="1" s="1"/>
  <c r="GHV94" i="1"/>
  <c r="GHV95" i="1" s="1"/>
  <c r="GHW94" i="1"/>
  <c r="GHW95" i="1" s="1"/>
  <c r="GHX94" i="1"/>
  <c r="GHX95" i="1" s="1"/>
  <c r="GHY94" i="1"/>
  <c r="GHY95" i="1" s="1"/>
  <c r="GHZ94" i="1"/>
  <c r="GHZ95" i="1" s="1"/>
  <c r="GIA94" i="1"/>
  <c r="GIA95" i="1" s="1"/>
  <c r="GIB94" i="1"/>
  <c r="GIB95" i="1" s="1"/>
  <c r="GIC94" i="1"/>
  <c r="GIC95" i="1" s="1"/>
  <c r="GID94" i="1"/>
  <c r="GID95" i="1" s="1"/>
  <c r="GIE94" i="1"/>
  <c r="GIE95" i="1" s="1"/>
  <c r="GIF94" i="1"/>
  <c r="GIF95" i="1" s="1"/>
  <c r="GIG94" i="1"/>
  <c r="GIG95" i="1" s="1"/>
  <c r="GIH94" i="1"/>
  <c r="GIH95" i="1" s="1"/>
  <c r="GII94" i="1"/>
  <c r="GII95" i="1" s="1"/>
  <c r="GIJ94" i="1"/>
  <c r="GIJ95" i="1" s="1"/>
  <c r="GIK94" i="1"/>
  <c r="GIK95" i="1" s="1"/>
  <c r="GIL94" i="1"/>
  <c r="GIL95" i="1" s="1"/>
  <c r="GIM94" i="1"/>
  <c r="GIM95" i="1" s="1"/>
  <c r="GIN94" i="1"/>
  <c r="GIN95" i="1" s="1"/>
  <c r="GIO94" i="1"/>
  <c r="GIO95" i="1" s="1"/>
  <c r="GIP94" i="1"/>
  <c r="GIP95" i="1" s="1"/>
  <c r="GIQ94" i="1"/>
  <c r="GIQ95" i="1" s="1"/>
  <c r="GIR94" i="1"/>
  <c r="GIR95" i="1" s="1"/>
  <c r="GIS94" i="1"/>
  <c r="GIS95" i="1" s="1"/>
  <c r="GIT94" i="1"/>
  <c r="GIT95" i="1" s="1"/>
  <c r="GIU94" i="1"/>
  <c r="GIU95" i="1" s="1"/>
  <c r="GIV94" i="1"/>
  <c r="GIV95" i="1" s="1"/>
  <c r="GIW94" i="1"/>
  <c r="GIW95" i="1" s="1"/>
  <c r="GIX94" i="1"/>
  <c r="GIX95" i="1" s="1"/>
  <c r="GIY94" i="1"/>
  <c r="GIY95" i="1" s="1"/>
  <c r="GIZ94" i="1"/>
  <c r="GIZ95" i="1" s="1"/>
  <c r="GJA94" i="1"/>
  <c r="GJA95" i="1" s="1"/>
  <c r="GJB94" i="1"/>
  <c r="GJB95" i="1" s="1"/>
  <c r="GJC94" i="1"/>
  <c r="GJC95" i="1" s="1"/>
  <c r="GJD94" i="1"/>
  <c r="GJD95" i="1" s="1"/>
  <c r="GJE94" i="1"/>
  <c r="GJE95" i="1" s="1"/>
  <c r="GJF94" i="1"/>
  <c r="GJF95" i="1" s="1"/>
  <c r="GJG94" i="1"/>
  <c r="GJG95" i="1" s="1"/>
  <c r="GJH94" i="1"/>
  <c r="GJH95" i="1" s="1"/>
  <c r="GJI94" i="1"/>
  <c r="GJI95" i="1" s="1"/>
  <c r="GJJ94" i="1"/>
  <c r="GJJ95" i="1" s="1"/>
  <c r="GJK94" i="1"/>
  <c r="GJK95" i="1" s="1"/>
  <c r="GJL94" i="1"/>
  <c r="GJL95" i="1" s="1"/>
  <c r="GJM94" i="1"/>
  <c r="GJM95" i="1" s="1"/>
  <c r="GJN94" i="1"/>
  <c r="GJN95" i="1" s="1"/>
  <c r="GJO94" i="1"/>
  <c r="GJO95" i="1" s="1"/>
  <c r="GJP94" i="1"/>
  <c r="GJP95" i="1" s="1"/>
  <c r="GJQ94" i="1"/>
  <c r="GJQ95" i="1" s="1"/>
  <c r="GJR94" i="1"/>
  <c r="GJR95" i="1" s="1"/>
  <c r="GJS94" i="1"/>
  <c r="GJS95" i="1" s="1"/>
  <c r="GJT94" i="1"/>
  <c r="GJT95" i="1" s="1"/>
  <c r="GJU94" i="1"/>
  <c r="GJU95" i="1" s="1"/>
  <c r="GJV94" i="1"/>
  <c r="GJV95" i="1" s="1"/>
  <c r="GJW94" i="1"/>
  <c r="GJW95" i="1" s="1"/>
  <c r="GJX94" i="1"/>
  <c r="GJX95" i="1" s="1"/>
  <c r="GJY94" i="1"/>
  <c r="GJY95" i="1" s="1"/>
  <c r="GJZ94" i="1"/>
  <c r="GJZ95" i="1" s="1"/>
  <c r="GKA94" i="1"/>
  <c r="GKA95" i="1" s="1"/>
  <c r="GKB94" i="1"/>
  <c r="GKB95" i="1" s="1"/>
  <c r="GKC94" i="1"/>
  <c r="GKC95" i="1" s="1"/>
  <c r="GKD94" i="1"/>
  <c r="GKD95" i="1" s="1"/>
  <c r="GKE94" i="1"/>
  <c r="GKE95" i="1" s="1"/>
  <c r="GKF94" i="1"/>
  <c r="GKF95" i="1" s="1"/>
  <c r="GKG94" i="1"/>
  <c r="GKG95" i="1" s="1"/>
  <c r="GKH94" i="1"/>
  <c r="GKH95" i="1" s="1"/>
  <c r="GKI94" i="1"/>
  <c r="GKI95" i="1" s="1"/>
  <c r="GKJ94" i="1"/>
  <c r="GKJ95" i="1" s="1"/>
  <c r="GKK94" i="1"/>
  <c r="GKK95" i="1" s="1"/>
  <c r="GKL94" i="1"/>
  <c r="GKL95" i="1" s="1"/>
  <c r="GKM94" i="1"/>
  <c r="GKM95" i="1" s="1"/>
  <c r="GKN94" i="1"/>
  <c r="GKN95" i="1" s="1"/>
  <c r="GKO94" i="1"/>
  <c r="GKO95" i="1" s="1"/>
  <c r="GKP94" i="1"/>
  <c r="GKP95" i="1" s="1"/>
  <c r="GKQ94" i="1"/>
  <c r="GKQ95" i="1" s="1"/>
  <c r="GKR94" i="1"/>
  <c r="GKR95" i="1" s="1"/>
  <c r="GKS94" i="1"/>
  <c r="GKS95" i="1" s="1"/>
  <c r="GKT94" i="1"/>
  <c r="GKT95" i="1" s="1"/>
  <c r="GKU94" i="1"/>
  <c r="GKU95" i="1" s="1"/>
  <c r="GKV94" i="1"/>
  <c r="GKV95" i="1" s="1"/>
  <c r="GKW94" i="1"/>
  <c r="GKW95" i="1" s="1"/>
  <c r="GKX94" i="1"/>
  <c r="GKX95" i="1" s="1"/>
  <c r="GKY94" i="1"/>
  <c r="GKY95" i="1" s="1"/>
  <c r="GKZ94" i="1"/>
  <c r="GKZ95" i="1" s="1"/>
  <c r="GLA94" i="1"/>
  <c r="GLA95" i="1" s="1"/>
  <c r="GLB94" i="1"/>
  <c r="GLB95" i="1" s="1"/>
  <c r="GLC94" i="1"/>
  <c r="GLC95" i="1" s="1"/>
  <c r="GLD94" i="1"/>
  <c r="GLD95" i="1" s="1"/>
  <c r="GLE94" i="1"/>
  <c r="GLE95" i="1" s="1"/>
  <c r="GLF94" i="1"/>
  <c r="GLF95" i="1" s="1"/>
  <c r="GLG94" i="1"/>
  <c r="GLG95" i="1" s="1"/>
  <c r="GLH94" i="1"/>
  <c r="GLH95" i="1" s="1"/>
  <c r="GLI94" i="1"/>
  <c r="GLI95" i="1" s="1"/>
  <c r="GLJ94" i="1"/>
  <c r="GLJ95" i="1" s="1"/>
  <c r="GLK94" i="1"/>
  <c r="GLK95" i="1" s="1"/>
  <c r="GLL94" i="1"/>
  <c r="GLL95" i="1" s="1"/>
  <c r="GLM94" i="1"/>
  <c r="GLM95" i="1" s="1"/>
  <c r="GLN94" i="1"/>
  <c r="GLN95" i="1" s="1"/>
  <c r="GLO94" i="1"/>
  <c r="GLO95" i="1" s="1"/>
  <c r="GLP94" i="1"/>
  <c r="GLP95" i="1" s="1"/>
  <c r="GLQ94" i="1"/>
  <c r="GLQ95" i="1" s="1"/>
  <c r="GLR94" i="1"/>
  <c r="GLR95" i="1" s="1"/>
  <c r="GLS94" i="1"/>
  <c r="GLS95" i="1" s="1"/>
  <c r="GLT94" i="1"/>
  <c r="GLT95" i="1" s="1"/>
  <c r="GLU94" i="1"/>
  <c r="GLU95" i="1" s="1"/>
  <c r="GLV94" i="1"/>
  <c r="GLV95" i="1" s="1"/>
  <c r="GLW94" i="1"/>
  <c r="GLW95" i="1" s="1"/>
  <c r="GLX94" i="1"/>
  <c r="GLX95" i="1" s="1"/>
  <c r="GLY94" i="1"/>
  <c r="GLY95" i="1" s="1"/>
  <c r="GLZ94" i="1"/>
  <c r="GLZ95" i="1" s="1"/>
  <c r="GMA94" i="1"/>
  <c r="GMA95" i="1" s="1"/>
  <c r="GMB94" i="1"/>
  <c r="GMB95" i="1" s="1"/>
  <c r="GMC94" i="1"/>
  <c r="GMC95" i="1" s="1"/>
  <c r="GMD94" i="1"/>
  <c r="GMD95" i="1" s="1"/>
  <c r="GME94" i="1"/>
  <c r="GME95" i="1" s="1"/>
  <c r="GMF94" i="1"/>
  <c r="GMF95" i="1" s="1"/>
  <c r="GMG94" i="1"/>
  <c r="GMG95" i="1" s="1"/>
  <c r="GMH94" i="1"/>
  <c r="GMH95" i="1" s="1"/>
  <c r="GMI94" i="1"/>
  <c r="GMI95" i="1" s="1"/>
  <c r="GMJ94" i="1"/>
  <c r="GMJ95" i="1" s="1"/>
  <c r="GMK94" i="1"/>
  <c r="GMK95" i="1" s="1"/>
  <c r="GML94" i="1"/>
  <c r="GML95" i="1" s="1"/>
  <c r="GMM94" i="1"/>
  <c r="GMM95" i="1" s="1"/>
  <c r="GMN94" i="1"/>
  <c r="GMN95" i="1" s="1"/>
  <c r="GMO94" i="1"/>
  <c r="GMO95" i="1" s="1"/>
  <c r="GMP94" i="1"/>
  <c r="GMP95" i="1" s="1"/>
  <c r="GMQ94" i="1"/>
  <c r="GMQ95" i="1" s="1"/>
  <c r="GMR94" i="1"/>
  <c r="GMR95" i="1" s="1"/>
  <c r="GMS94" i="1"/>
  <c r="GMS95" i="1" s="1"/>
  <c r="GMT94" i="1"/>
  <c r="GMT95" i="1" s="1"/>
  <c r="GMU94" i="1"/>
  <c r="GMU95" i="1" s="1"/>
  <c r="GMV94" i="1"/>
  <c r="GMV95" i="1" s="1"/>
  <c r="GMW94" i="1"/>
  <c r="GMW95" i="1" s="1"/>
  <c r="GMX94" i="1"/>
  <c r="GMX95" i="1" s="1"/>
  <c r="GMY94" i="1"/>
  <c r="GMY95" i="1" s="1"/>
  <c r="GMZ94" i="1"/>
  <c r="GMZ95" i="1" s="1"/>
  <c r="GNA94" i="1"/>
  <c r="GNA95" i="1" s="1"/>
  <c r="GNB94" i="1"/>
  <c r="GNB95" i="1" s="1"/>
  <c r="GNC94" i="1"/>
  <c r="GNC95" i="1" s="1"/>
  <c r="GND94" i="1"/>
  <c r="GND95" i="1" s="1"/>
  <c r="GNE94" i="1"/>
  <c r="GNE95" i="1" s="1"/>
  <c r="GNF94" i="1"/>
  <c r="GNF95" i="1" s="1"/>
  <c r="GNG94" i="1"/>
  <c r="GNG95" i="1" s="1"/>
  <c r="GNH94" i="1"/>
  <c r="GNH95" i="1" s="1"/>
  <c r="GNI94" i="1"/>
  <c r="GNI95" i="1" s="1"/>
  <c r="GNJ94" i="1"/>
  <c r="GNJ95" i="1" s="1"/>
  <c r="GNK94" i="1"/>
  <c r="GNK95" i="1" s="1"/>
  <c r="GNL94" i="1"/>
  <c r="GNL95" i="1" s="1"/>
  <c r="GNM94" i="1"/>
  <c r="GNM95" i="1" s="1"/>
  <c r="GNN94" i="1"/>
  <c r="GNN95" i="1" s="1"/>
  <c r="GNO94" i="1"/>
  <c r="GNO95" i="1" s="1"/>
  <c r="GNP94" i="1"/>
  <c r="GNP95" i="1" s="1"/>
  <c r="GNQ94" i="1"/>
  <c r="GNQ95" i="1" s="1"/>
  <c r="GNR94" i="1"/>
  <c r="GNR95" i="1" s="1"/>
  <c r="GNS94" i="1"/>
  <c r="GNS95" i="1" s="1"/>
  <c r="GNT94" i="1"/>
  <c r="GNT95" i="1" s="1"/>
  <c r="GNU94" i="1"/>
  <c r="GNU95" i="1" s="1"/>
  <c r="GNV94" i="1"/>
  <c r="GNV95" i="1" s="1"/>
  <c r="GNW94" i="1"/>
  <c r="GNW95" i="1" s="1"/>
  <c r="GNX94" i="1"/>
  <c r="GNX95" i="1" s="1"/>
  <c r="GNY94" i="1"/>
  <c r="GNY95" i="1" s="1"/>
  <c r="GNZ94" i="1"/>
  <c r="GNZ95" i="1" s="1"/>
  <c r="GOA94" i="1"/>
  <c r="GOA95" i="1" s="1"/>
  <c r="GOB94" i="1"/>
  <c r="GOB95" i="1" s="1"/>
  <c r="GOC94" i="1"/>
  <c r="GOC95" i="1" s="1"/>
  <c r="GOD94" i="1"/>
  <c r="GOD95" i="1" s="1"/>
  <c r="GOE94" i="1"/>
  <c r="GOE95" i="1" s="1"/>
  <c r="GOF94" i="1"/>
  <c r="GOF95" i="1" s="1"/>
  <c r="GOG94" i="1"/>
  <c r="GOG95" i="1" s="1"/>
  <c r="GOH94" i="1"/>
  <c r="GOH95" i="1" s="1"/>
  <c r="GOI94" i="1"/>
  <c r="GOI95" i="1" s="1"/>
  <c r="GOJ94" i="1"/>
  <c r="GOJ95" i="1" s="1"/>
  <c r="GOK94" i="1"/>
  <c r="GOK95" i="1" s="1"/>
  <c r="GOL94" i="1"/>
  <c r="GOL95" i="1" s="1"/>
  <c r="GOM94" i="1"/>
  <c r="GOM95" i="1" s="1"/>
  <c r="GON94" i="1"/>
  <c r="GON95" i="1" s="1"/>
  <c r="GOO94" i="1"/>
  <c r="GOO95" i="1" s="1"/>
  <c r="GOP94" i="1"/>
  <c r="GOP95" i="1" s="1"/>
  <c r="GOQ94" i="1"/>
  <c r="GOQ95" i="1" s="1"/>
  <c r="GOR94" i="1"/>
  <c r="GOR95" i="1" s="1"/>
  <c r="GOS94" i="1"/>
  <c r="GOS95" i="1" s="1"/>
  <c r="GOT94" i="1"/>
  <c r="GOT95" i="1" s="1"/>
  <c r="GOU94" i="1"/>
  <c r="GOU95" i="1" s="1"/>
  <c r="GOV94" i="1"/>
  <c r="GOV95" i="1" s="1"/>
  <c r="GOW94" i="1"/>
  <c r="GOW95" i="1" s="1"/>
  <c r="GOX94" i="1"/>
  <c r="GOX95" i="1" s="1"/>
  <c r="GOY94" i="1"/>
  <c r="GOY95" i="1" s="1"/>
  <c r="GOZ94" i="1"/>
  <c r="GOZ95" i="1" s="1"/>
  <c r="GPA94" i="1"/>
  <c r="GPA95" i="1" s="1"/>
  <c r="GPB94" i="1"/>
  <c r="GPB95" i="1" s="1"/>
  <c r="GPC94" i="1"/>
  <c r="GPC95" i="1" s="1"/>
  <c r="GPD94" i="1"/>
  <c r="GPD95" i="1" s="1"/>
  <c r="GPE94" i="1"/>
  <c r="GPE95" i="1" s="1"/>
  <c r="GPF94" i="1"/>
  <c r="GPF95" i="1" s="1"/>
  <c r="GPG94" i="1"/>
  <c r="GPG95" i="1" s="1"/>
  <c r="GPH94" i="1"/>
  <c r="GPH95" i="1" s="1"/>
  <c r="GPI94" i="1"/>
  <c r="GPI95" i="1" s="1"/>
  <c r="GPJ94" i="1"/>
  <c r="GPJ95" i="1" s="1"/>
  <c r="GPK94" i="1"/>
  <c r="GPK95" i="1" s="1"/>
  <c r="GPL94" i="1"/>
  <c r="GPL95" i="1" s="1"/>
  <c r="GPM94" i="1"/>
  <c r="GPM95" i="1" s="1"/>
  <c r="GPN94" i="1"/>
  <c r="GPN95" i="1" s="1"/>
  <c r="GPO94" i="1"/>
  <c r="GPO95" i="1" s="1"/>
  <c r="GPP94" i="1"/>
  <c r="GPP95" i="1" s="1"/>
  <c r="GPQ94" i="1"/>
  <c r="GPQ95" i="1" s="1"/>
  <c r="GPR94" i="1"/>
  <c r="GPR95" i="1" s="1"/>
  <c r="GPS94" i="1"/>
  <c r="GPS95" i="1" s="1"/>
  <c r="GPT94" i="1"/>
  <c r="GPT95" i="1" s="1"/>
  <c r="GPU94" i="1"/>
  <c r="GPU95" i="1" s="1"/>
  <c r="GPV94" i="1"/>
  <c r="GPV95" i="1" s="1"/>
  <c r="GPW94" i="1"/>
  <c r="GPW95" i="1" s="1"/>
  <c r="GPX94" i="1"/>
  <c r="GPX95" i="1" s="1"/>
  <c r="GPY94" i="1"/>
  <c r="GPY95" i="1" s="1"/>
  <c r="GPZ94" i="1"/>
  <c r="GPZ95" i="1" s="1"/>
  <c r="GQA94" i="1"/>
  <c r="GQA95" i="1" s="1"/>
  <c r="GQB94" i="1"/>
  <c r="GQB95" i="1" s="1"/>
  <c r="GQC94" i="1"/>
  <c r="GQC95" i="1" s="1"/>
  <c r="GQD94" i="1"/>
  <c r="GQD95" i="1" s="1"/>
  <c r="GQE94" i="1"/>
  <c r="GQE95" i="1" s="1"/>
  <c r="GQF94" i="1"/>
  <c r="GQF95" i="1" s="1"/>
  <c r="GQG94" i="1"/>
  <c r="GQG95" i="1" s="1"/>
  <c r="GQH94" i="1"/>
  <c r="GQH95" i="1" s="1"/>
  <c r="GQI94" i="1"/>
  <c r="GQI95" i="1" s="1"/>
  <c r="GQJ94" i="1"/>
  <c r="GQJ95" i="1" s="1"/>
  <c r="GQK94" i="1"/>
  <c r="GQK95" i="1" s="1"/>
  <c r="GQL94" i="1"/>
  <c r="GQL95" i="1" s="1"/>
  <c r="GQM94" i="1"/>
  <c r="GQM95" i="1" s="1"/>
  <c r="GQN94" i="1"/>
  <c r="GQN95" i="1" s="1"/>
  <c r="GQO94" i="1"/>
  <c r="GQO95" i="1" s="1"/>
  <c r="GQP94" i="1"/>
  <c r="GQP95" i="1" s="1"/>
  <c r="GQQ94" i="1"/>
  <c r="GQQ95" i="1" s="1"/>
  <c r="GQR94" i="1"/>
  <c r="GQR95" i="1" s="1"/>
  <c r="GQS94" i="1"/>
  <c r="GQS95" i="1" s="1"/>
  <c r="GQT94" i="1"/>
  <c r="GQT95" i="1" s="1"/>
  <c r="GQU94" i="1"/>
  <c r="GQU95" i="1" s="1"/>
  <c r="GQV94" i="1"/>
  <c r="GQV95" i="1" s="1"/>
  <c r="GQW94" i="1"/>
  <c r="GQW95" i="1" s="1"/>
  <c r="GQX94" i="1"/>
  <c r="GQX95" i="1" s="1"/>
  <c r="GQY94" i="1"/>
  <c r="GQY95" i="1" s="1"/>
  <c r="GQZ94" i="1"/>
  <c r="GQZ95" i="1" s="1"/>
  <c r="GRA94" i="1"/>
  <c r="GRA95" i="1" s="1"/>
  <c r="GRB94" i="1"/>
  <c r="GRB95" i="1" s="1"/>
  <c r="GRC94" i="1"/>
  <c r="GRC95" i="1" s="1"/>
  <c r="GRD94" i="1"/>
  <c r="GRD95" i="1" s="1"/>
  <c r="GRE94" i="1"/>
  <c r="GRE95" i="1" s="1"/>
  <c r="GRF94" i="1"/>
  <c r="GRF95" i="1" s="1"/>
  <c r="GRG94" i="1"/>
  <c r="GRG95" i="1" s="1"/>
  <c r="GRH94" i="1"/>
  <c r="GRH95" i="1" s="1"/>
  <c r="GRI94" i="1"/>
  <c r="GRI95" i="1" s="1"/>
  <c r="GRJ94" i="1"/>
  <c r="GRJ95" i="1" s="1"/>
  <c r="GRK94" i="1"/>
  <c r="GRK95" i="1" s="1"/>
  <c r="GRL94" i="1"/>
  <c r="GRL95" i="1" s="1"/>
  <c r="GRM94" i="1"/>
  <c r="GRM95" i="1" s="1"/>
  <c r="GRN94" i="1"/>
  <c r="GRN95" i="1" s="1"/>
  <c r="GRO94" i="1"/>
  <c r="GRO95" i="1" s="1"/>
  <c r="GRP94" i="1"/>
  <c r="GRP95" i="1" s="1"/>
  <c r="GRQ94" i="1"/>
  <c r="GRQ95" i="1" s="1"/>
  <c r="GRR94" i="1"/>
  <c r="GRR95" i="1" s="1"/>
  <c r="GRS94" i="1"/>
  <c r="GRS95" i="1" s="1"/>
  <c r="GRT94" i="1"/>
  <c r="GRT95" i="1" s="1"/>
  <c r="GRU94" i="1"/>
  <c r="GRU95" i="1" s="1"/>
  <c r="GRV94" i="1"/>
  <c r="GRV95" i="1" s="1"/>
  <c r="GRW94" i="1"/>
  <c r="GRW95" i="1" s="1"/>
  <c r="GRX94" i="1"/>
  <c r="GRX95" i="1" s="1"/>
  <c r="GRY94" i="1"/>
  <c r="GRY95" i="1" s="1"/>
  <c r="GRZ94" i="1"/>
  <c r="GRZ95" i="1" s="1"/>
  <c r="GSA94" i="1"/>
  <c r="GSA95" i="1" s="1"/>
  <c r="GSB94" i="1"/>
  <c r="GSB95" i="1" s="1"/>
  <c r="GSC94" i="1"/>
  <c r="GSC95" i="1" s="1"/>
  <c r="GSD94" i="1"/>
  <c r="GSD95" i="1" s="1"/>
  <c r="GSE94" i="1"/>
  <c r="GSE95" i="1" s="1"/>
  <c r="GSF94" i="1"/>
  <c r="GSF95" i="1" s="1"/>
  <c r="GSG94" i="1"/>
  <c r="GSG95" i="1" s="1"/>
  <c r="GSH94" i="1"/>
  <c r="GSH95" i="1" s="1"/>
  <c r="GSI94" i="1"/>
  <c r="GSI95" i="1" s="1"/>
  <c r="GSJ94" i="1"/>
  <c r="GSJ95" i="1" s="1"/>
  <c r="GSK94" i="1"/>
  <c r="GSK95" i="1" s="1"/>
  <c r="GSL94" i="1"/>
  <c r="GSL95" i="1" s="1"/>
  <c r="GSM94" i="1"/>
  <c r="GSM95" i="1" s="1"/>
  <c r="GSN94" i="1"/>
  <c r="GSN95" i="1" s="1"/>
  <c r="GSO94" i="1"/>
  <c r="GSO95" i="1" s="1"/>
  <c r="GSP94" i="1"/>
  <c r="GSP95" i="1" s="1"/>
  <c r="GSQ94" i="1"/>
  <c r="GSQ95" i="1" s="1"/>
  <c r="GSR94" i="1"/>
  <c r="GSR95" i="1" s="1"/>
  <c r="GSS94" i="1"/>
  <c r="GSS95" i="1" s="1"/>
  <c r="GST94" i="1"/>
  <c r="GST95" i="1" s="1"/>
  <c r="GSU94" i="1"/>
  <c r="GSU95" i="1" s="1"/>
  <c r="GSV94" i="1"/>
  <c r="GSV95" i="1" s="1"/>
  <c r="GSW94" i="1"/>
  <c r="GSW95" i="1" s="1"/>
  <c r="GSX94" i="1"/>
  <c r="GSX95" i="1" s="1"/>
  <c r="GSY94" i="1"/>
  <c r="GSY95" i="1" s="1"/>
  <c r="GSZ94" i="1"/>
  <c r="GSZ95" i="1" s="1"/>
  <c r="GTA94" i="1"/>
  <c r="GTA95" i="1" s="1"/>
  <c r="GTB94" i="1"/>
  <c r="GTB95" i="1" s="1"/>
  <c r="GTC94" i="1"/>
  <c r="GTC95" i="1" s="1"/>
  <c r="GTD94" i="1"/>
  <c r="GTD95" i="1" s="1"/>
  <c r="GTE94" i="1"/>
  <c r="GTE95" i="1" s="1"/>
  <c r="GTF94" i="1"/>
  <c r="GTF95" i="1" s="1"/>
  <c r="GTG94" i="1"/>
  <c r="GTG95" i="1" s="1"/>
  <c r="GTH94" i="1"/>
  <c r="GTH95" i="1" s="1"/>
  <c r="GTI94" i="1"/>
  <c r="GTI95" i="1" s="1"/>
  <c r="GTJ94" i="1"/>
  <c r="GTJ95" i="1" s="1"/>
  <c r="GTK94" i="1"/>
  <c r="GTK95" i="1" s="1"/>
  <c r="GTL94" i="1"/>
  <c r="GTL95" i="1" s="1"/>
  <c r="GTM94" i="1"/>
  <c r="GTM95" i="1" s="1"/>
  <c r="GTN94" i="1"/>
  <c r="GTN95" i="1" s="1"/>
  <c r="GTO94" i="1"/>
  <c r="GTO95" i="1" s="1"/>
  <c r="GTP94" i="1"/>
  <c r="GTP95" i="1" s="1"/>
  <c r="GTQ94" i="1"/>
  <c r="GTQ95" i="1" s="1"/>
  <c r="GTR94" i="1"/>
  <c r="GTR95" i="1" s="1"/>
  <c r="GTS94" i="1"/>
  <c r="GTS95" i="1" s="1"/>
  <c r="GTT94" i="1"/>
  <c r="GTT95" i="1" s="1"/>
  <c r="GTU94" i="1"/>
  <c r="GTU95" i="1" s="1"/>
  <c r="GTV94" i="1"/>
  <c r="GTV95" i="1" s="1"/>
  <c r="GTW94" i="1"/>
  <c r="GTW95" i="1" s="1"/>
  <c r="GTX94" i="1"/>
  <c r="GTX95" i="1" s="1"/>
  <c r="GTY94" i="1"/>
  <c r="GTY95" i="1" s="1"/>
  <c r="GTZ94" i="1"/>
  <c r="GTZ95" i="1" s="1"/>
  <c r="GUA94" i="1"/>
  <c r="GUA95" i="1" s="1"/>
  <c r="GUB94" i="1"/>
  <c r="GUB95" i="1" s="1"/>
  <c r="GUC94" i="1"/>
  <c r="GUC95" i="1" s="1"/>
  <c r="GUD94" i="1"/>
  <c r="GUD95" i="1" s="1"/>
  <c r="GUE94" i="1"/>
  <c r="GUE95" i="1" s="1"/>
  <c r="GUF94" i="1"/>
  <c r="GUF95" i="1" s="1"/>
  <c r="GUG94" i="1"/>
  <c r="GUG95" i="1" s="1"/>
  <c r="GUH94" i="1"/>
  <c r="GUH95" i="1" s="1"/>
  <c r="GUI94" i="1"/>
  <c r="GUI95" i="1" s="1"/>
  <c r="GUJ94" i="1"/>
  <c r="GUJ95" i="1" s="1"/>
  <c r="GUK94" i="1"/>
  <c r="GUK95" i="1" s="1"/>
  <c r="GUL94" i="1"/>
  <c r="GUL95" i="1" s="1"/>
  <c r="GUM94" i="1"/>
  <c r="GUM95" i="1" s="1"/>
  <c r="GUN94" i="1"/>
  <c r="GUN95" i="1" s="1"/>
  <c r="GUO94" i="1"/>
  <c r="GUO95" i="1" s="1"/>
  <c r="GUP94" i="1"/>
  <c r="GUP95" i="1" s="1"/>
  <c r="GUQ94" i="1"/>
  <c r="GUQ95" i="1" s="1"/>
  <c r="GUR94" i="1"/>
  <c r="GUR95" i="1" s="1"/>
  <c r="GUS94" i="1"/>
  <c r="GUS95" i="1" s="1"/>
  <c r="GUT94" i="1"/>
  <c r="GUT95" i="1" s="1"/>
  <c r="GUU94" i="1"/>
  <c r="GUU95" i="1" s="1"/>
  <c r="GUV94" i="1"/>
  <c r="GUV95" i="1" s="1"/>
  <c r="GUW94" i="1"/>
  <c r="GUW95" i="1" s="1"/>
  <c r="GUX94" i="1"/>
  <c r="GUX95" i="1" s="1"/>
  <c r="GUY94" i="1"/>
  <c r="GUY95" i="1" s="1"/>
  <c r="GUZ94" i="1"/>
  <c r="GUZ95" i="1" s="1"/>
  <c r="GVA94" i="1"/>
  <c r="GVA95" i="1" s="1"/>
  <c r="GVB94" i="1"/>
  <c r="GVB95" i="1" s="1"/>
  <c r="GVC94" i="1"/>
  <c r="GVC95" i="1" s="1"/>
  <c r="GVD94" i="1"/>
  <c r="GVD95" i="1" s="1"/>
  <c r="GVE94" i="1"/>
  <c r="GVE95" i="1" s="1"/>
  <c r="GVF94" i="1"/>
  <c r="GVF95" i="1" s="1"/>
  <c r="GVG94" i="1"/>
  <c r="GVG95" i="1" s="1"/>
  <c r="GVH94" i="1"/>
  <c r="GVH95" i="1" s="1"/>
  <c r="GVI94" i="1"/>
  <c r="GVI95" i="1" s="1"/>
  <c r="GVJ94" i="1"/>
  <c r="GVJ95" i="1" s="1"/>
  <c r="GVK94" i="1"/>
  <c r="GVK95" i="1" s="1"/>
  <c r="GVL94" i="1"/>
  <c r="GVL95" i="1" s="1"/>
  <c r="GVM94" i="1"/>
  <c r="GVM95" i="1" s="1"/>
  <c r="GVN94" i="1"/>
  <c r="GVN95" i="1" s="1"/>
  <c r="GVO94" i="1"/>
  <c r="GVO95" i="1" s="1"/>
  <c r="GVP94" i="1"/>
  <c r="GVP95" i="1" s="1"/>
  <c r="GVQ94" i="1"/>
  <c r="GVQ95" i="1" s="1"/>
  <c r="GVR94" i="1"/>
  <c r="GVR95" i="1" s="1"/>
  <c r="GVS94" i="1"/>
  <c r="GVS95" i="1" s="1"/>
  <c r="GVT94" i="1"/>
  <c r="GVT95" i="1" s="1"/>
  <c r="GVU94" i="1"/>
  <c r="GVU95" i="1" s="1"/>
  <c r="GVV94" i="1"/>
  <c r="GVV95" i="1" s="1"/>
  <c r="GVW94" i="1"/>
  <c r="GVW95" i="1" s="1"/>
  <c r="GVX94" i="1"/>
  <c r="GVX95" i="1" s="1"/>
  <c r="GVY94" i="1"/>
  <c r="GVY95" i="1" s="1"/>
  <c r="GVZ94" i="1"/>
  <c r="GVZ95" i="1" s="1"/>
  <c r="GWA94" i="1"/>
  <c r="GWA95" i="1" s="1"/>
  <c r="GWB94" i="1"/>
  <c r="GWB95" i="1" s="1"/>
  <c r="GWC94" i="1"/>
  <c r="GWC95" i="1" s="1"/>
  <c r="GWD94" i="1"/>
  <c r="GWD95" i="1" s="1"/>
  <c r="GWE94" i="1"/>
  <c r="GWE95" i="1" s="1"/>
  <c r="GWF94" i="1"/>
  <c r="GWF95" i="1" s="1"/>
  <c r="GWG94" i="1"/>
  <c r="GWG95" i="1" s="1"/>
  <c r="GWH94" i="1"/>
  <c r="GWH95" i="1" s="1"/>
  <c r="GWI94" i="1"/>
  <c r="GWI95" i="1" s="1"/>
  <c r="GWJ94" i="1"/>
  <c r="GWJ95" i="1" s="1"/>
  <c r="GWK94" i="1"/>
  <c r="GWK95" i="1" s="1"/>
  <c r="GWL94" i="1"/>
  <c r="GWL95" i="1" s="1"/>
  <c r="GWM94" i="1"/>
  <c r="GWM95" i="1" s="1"/>
  <c r="GWN94" i="1"/>
  <c r="GWN95" i="1" s="1"/>
  <c r="GWO94" i="1"/>
  <c r="GWO95" i="1" s="1"/>
  <c r="GWP94" i="1"/>
  <c r="GWP95" i="1" s="1"/>
  <c r="GWQ94" i="1"/>
  <c r="GWQ95" i="1" s="1"/>
  <c r="GWR94" i="1"/>
  <c r="GWR95" i="1" s="1"/>
  <c r="GWS94" i="1"/>
  <c r="GWS95" i="1" s="1"/>
  <c r="GWT94" i="1"/>
  <c r="GWT95" i="1" s="1"/>
  <c r="GWU94" i="1"/>
  <c r="GWU95" i="1" s="1"/>
  <c r="GWV94" i="1"/>
  <c r="GWV95" i="1" s="1"/>
  <c r="GWW94" i="1"/>
  <c r="GWW95" i="1" s="1"/>
  <c r="GWX94" i="1"/>
  <c r="GWX95" i="1" s="1"/>
  <c r="GWY94" i="1"/>
  <c r="GWY95" i="1" s="1"/>
  <c r="GWZ94" i="1"/>
  <c r="GWZ95" i="1" s="1"/>
  <c r="GXA94" i="1"/>
  <c r="GXA95" i="1" s="1"/>
  <c r="GXB94" i="1"/>
  <c r="GXB95" i="1" s="1"/>
  <c r="GXC94" i="1"/>
  <c r="GXC95" i="1" s="1"/>
  <c r="GXD94" i="1"/>
  <c r="GXD95" i="1" s="1"/>
  <c r="GXE94" i="1"/>
  <c r="GXE95" i="1" s="1"/>
  <c r="GXF94" i="1"/>
  <c r="GXF95" i="1" s="1"/>
  <c r="GXG94" i="1"/>
  <c r="GXG95" i="1" s="1"/>
  <c r="GXH94" i="1"/>
  <c r="GXH95" i="1" s="1"/>
  <c r="GXI94" i="1"/>
  <c r="GXI95" i="1" s="1"/>
  <c r="GXJ94" i="1"/>
  <c r="GXJ95" i="1" s="1"/>
  <c r="GXK94" i="1"/>
  <c r="GXK95" i="1" s="1"/>
  <c r="GXL94" i="1"/>
  <c r="GXL95" i="1" s="1"/>
  <c r="GXM94" i="1"/>
  <c r="GXM95" i="1" s="1"/>
  <c r="GXN94" i="1"/>
  <c r="GXN95" i="1" s="1"/>
  <c r="GXO94" i="1"/>
  <c r="GXO95" i="1" s="1"/>
  <c r="GXP94" i="1"/>
  <c r="GXP95" i="1" s="1"/>
  <c r="GXQ94" i="1"/>
  <c r="GXQ95" i="1" s="1"/>
  <c r="GXR94" i="1"/>
  <c r="GXR95" i="1" s="1"/>
  <c r="GXS94" i="1"/>
  <c r="GXS95" i="1" s="1"/>
  <c r="GXT94" i="1"/>
  <c r="GXT95" i="1" s="1"/>
  <c r="GXU94" i="1"/>
  <c r="GXU95" i="1" s="1"/>
  <c r="GXV94" i="1"/>
  <c r="GXV95" i="1" s="1"/>
  <c r="GXW94" i="1"/>
  <c r="GXW95" i="1" s="1"/>
  <c r="GXX94" i="1"/>
  <c r="GXX95" i="1" s="1"/>
  <c r="GXY94" i="1"/>
  <c r="GXY95" i="1" s="1"/>
  <c r="GXZ94" i="1"/>
  <c r="GXZ95" i="1" s="1"/>
  <c r="GYA94" i="1"/>
  <c r="GYA95" i="1" s="1"/>
  <c r="GYB94" i="1"/>
  <c r="GYB95" i="1" s="1"/>
  <c r="GYC94" i="1"/>
  <c r="GYC95" i="1" s="1"/>
  <c r="GYD94" i="1"/>
  <c r="GYD95" i="1" s="1"/>
  <c r="GYE94" i="1"/>
  <c r="GYE95" i="1" s="1"/>
  <c r="GYF94" i="1"/>
  <c r="GYF95" i="1" s="1"/>
  <c r="GYG94" i="1"/>
  <c r="GYG95" i="1" s="1"/>
  <c r="GYH94" i="1"/>
  <c r="GYH95" i="1" s="1"/>
  <c r="GYI94" i="1"/>
  <c r="GYI95" i="1" s="1"/>
  <c r="GYJ94" i="1"/>
  <c r="GYJ95" i="1" s="1"/>
  <c r="GYK94" i="1"/>
  <c r="GYK95" i="1" s="1"/>
  <c r="GYL94" i="1"/>
  <c r="GYL95" i="1" s="1"/>
  <c r="GYM94" i="1"/>
  <c r="GYM95" i="1" s="1"/>
  <c r="GYN94" i="1"/>
  <c r="GYN95" i="1" s="1"/>
  <c r="GYO94" i="1"/>
  <c r="GYO95" i="1" s="1"/>
  <c r="GYP94" i="1"/>
  <c r="GYP95" i="1" s="1"/>
  <c r="GYQ94" i="1"/>
  <c r="GYQ95" i="1" s="1"/>
  <c r="GYR94" i="1"/>
  <c r="GYR95" i="1" s="1"/>
  <c r="GYS94" i="1"/>
  <c r="GYS95" i="1" s="1"/>
  <c r="GYT94" i="1"/>
  <c r="GYT95" i="1" s="1"/>
  <c r="GYU94" i="1"/>
  <c r="GYU95" i="1" s="1"/>
  <c r="GYV94" i="1"/>
  <c r="GYV95" i="1" s="1"/>
  <c r="GYW94" i="1"/>
  <c r="GYW95" i="1" s="1"/>
  <c r="GYX94" i="1"/>
  <c r="GYX95" i="1" s="1"/>
  <c r="GYY94" i="1"/>
  <c r="GYY95" i="1" s="1"/>
  <c r="GYZ94" i="1"/>
  <c r="GYZ95" i="1" s="1"/>
  <c r="GZA94" i="1"/>
  <c r="GZA95" i="1" s="1"/>
  <c r="GZB94" i="1"/>
  <c r="GZB95" i="1" s="1"/>
  <c r="GZC94" i="1"/>
  <c r="GZC95" i="1" s="1"/>
  <c r="GZD94" i="1"/>
  <c r="GZD95" i="1" s="1"/>
  <c r="GZE94" i="1"/>
  <c r="GZE95" i="1" s="1"/>
  <c r="GZF94" i="1"/>
  <c r="GZF95" i="1" s="1"/>
  <c r="GZG94" i="1"/>
  <c r="GZG95" i="1" s="1"/>
  <c r="GZH94" i="1"/>
  <c r="GZH95" i="1" s="1"/>
  <c r="GZI94" i="1"/>
  <c r="GZI95" i="1" s="1"/>
  <c r="GZJ94" i="1"/>
  <c r="GZJ95" i="1" s="1"/>
  <c r="GZK94" i="1"/>
  <c r="GZK95" i="1" s="1"/>
  <c r="GZL94" i="1"/>
  <c r="GZL95" i="1" s="1"/>
  <c r="GZM94" i="1"/>
  <c r="GZM95" i="1" s="1"/>
  <c r="GZN94" i="1"/>
  <c r="GZN95" i="1" s="1"/>
  <c r="GZO94" i="1"/>
  <c r="GZO95" i="1" s="1"/>
  <c r="GZP94" i="1"/>
  <c r="GZP95" i="1" s="1"/>
  <c r="GZQ94" i="1"/>
  <c r="GZQ95" i="1" s="1"/>
  <c r="GZR94" i="1"/>
  <c r="GZR95" i="1" s="1"/>
  <c r="GZS94" i="1"/>
  <c r="GZS95" i="1" s="1"/>
  <c r="GZT94" i="1"/>
  <c r="GZT95" i="1" s="1"/>
  <c r="GZU94" i="1"/>
  <c r="GZU95" i="1" s="1"/>
  <c r="GZV94" i="1"/>
  <c r="GZV95" i="1" s="1"/>
  <c r="GZW94" i="1"/>
  <c r="GZW95" i="1" s="1"/>
  <c r="GZX94" i="1"/>
  <c r="GZX95" i="1" s="1"/>
  <c r="GZY94" i="1"/>
  <c r="GZY95" i="1" s="1"/>
  <c r="GZZ94" i="1"/>
  <c r="GZZ95" i="1" s="1"/>
  <c r="HAA94" i="1"/>
  <c r="HAA95" i="1" s="1"/>
  <c r="HAB94" i="1"/>
  <c r="HAB95" i="1" s="1"/>
  <c r="HAC94" i="1"/>
  <c r="HAC95" i="1" s="1"/>
  <c r="HAD94" i="1"/>
  <c r="HAD95" i="1" s="1"/>
  <c r="HAE94" i="1"/>
  <c r="HAE95" i="1" s="1"/>
  <c r="HAF94" i="1"/>
  <c r="HAF95" i="1" s="1"/>
  <c r="HAG94" i="1"/>
  <c r="HAG95" i="1" s="1"/>
  <c r="HAH94" i="1"/>
  <c r="HAH95" i="1" s="1"/>
  <c r="HAI94" i="1"/>
  <c r="HAI95" i="1" s="1"/>
  <c r="HAJ94" i="1"/>
  <c r="HAJ95" i="1" s="1"/>
  <c r="HAK94" i="1"/>
  <c r="HAK95" i="1" s="1"/>
  <c r="HAL94" i="1"/>
  <c r="HAL95" i="1" s="1"/>
  <c r="HAM94" i="1"/>
  <c r="HAM95" i="1" s="1"/>
  <c r="HAN94" i="1"/>
  <c r="HAN95" i="1" s="1"/>
  <c r="HAO94" i="1"/>
  <c r="HAO95" i="1" s="1"/>
  <c r="HAP94" i="1"/>
  <c r="HAP95" i="1" s="1"/>
  <c r="HAQ94" i="1"/>
  <c r="HAQ95" i="1" s="1"/>
  <c r="HAR94" i="1"/>
  <c r="HAR95" i="1" s="1"/>
  <c r="HAS94" i="1"/>
  <c r="HAS95" i="1" s="1"/>
  <c r="HAT94" i="1"/>
  <c r="HAT95" i="1" s="1"/>
  <c r="HAU94" i="1"/>
  <c r="HAU95" i="1" s="1"/>
  <c r="HAV94" i="1"/>
  <c r="HAV95" i="1" s="1"/>
  <c r="HAW94" i="1"/>
  <c r="HAW95" i="1" s="1"/>
  <c r="HAX94" i="1"/>
  <c r="HAX95" i="1" s="1"/>
  <c r="HAY94" i="1"/>
  <c r="HAY95" i="1" s="1"/>
  <c r="HAZ94" i="1"/>
  <c r="HAZ95" i="1" s="1"/>
  <c r="HBA94" i="1"/>
  <c r="HBA95" i="1" s="1"/>
  <c r="HBB94" i="1"/>
  <c r="HBB95" i="1" s="1"/>
  <c r="HBC94" i="1"/>
  <c r="HBC95" i="1" s="1"/>
  <c r="HBD94" i="1"/>
  <c r="HBD95" i="1" s="1"/>
  <c r="HBE94" i="1"/>
  <c r="HBE95" i="1" s="1"/>
  <c r="HBF94" i="1"/>
  <c r="HBF95" i="1" s="1"/>
  <c r="HBG94" i="1"/>
  <c r="HBG95" i="1" s="1"/>
  <c r="HBH94" i="1"/>
  <c r="HBH95" i="1" s="1"/>
  <c r="HBI94" i="1"/>
  <c r="HBI95" i="1" s="1"/>
  <c r="HBJ94" i="1"/>
  <c r="HBJ95" i="1" s="1"/>
  <c r="HBK94" i="1"/>
  <c r="HBK95" i="1" s="1"/>
  <c r="HBL94" i="1"/>
  <c r="HBL95" i="1" s="1"/>
  <c r="HBM94" i="1"/>
  <c r="HBM95" i="1" s="1"/>
  <c r="HBN94" i="1"/>
  <c r="HBN95" i="1" s="1"/>
  <c r="HBO94" i="1"/>
  <c r="HBO95" i="1" s="1"/>
  <c r="HBP94" i="1"/>
  <c r="HBP95" i="1" s="1"/>
  <c r="HBQ94" i="1"/>
  <c r="HBQ95" i="1" s="1"/>
  <c r="HBR94" i="1"/>
  <c r="HBR95" i="1" s="1"/>
  <c r="HBS94" i="1"/>
  <c r="HBS95" i="1" s="1"/>
  <c r="HBT94" i="1"/>
  <c r="HBT95" i="1" s="1"/>
  <c r="HBU94" i="1"/>
  <c r="HBU95" i="1" s="1"/>
  <c r="HBV94" i="1"/>
  <c r="HBV95" i="1" s="1"/>
  <c r="HBW94" i="1"/>
  <c r="HBW95" i="1" s="1"/>
  <c r="HBX94" i="1"/>
  <c r="HBX95" i="1" s="1"/>
  <c r="HBY94" i="1"/>
  <c r="HBY95" i="1" s="1"/>
  <c r="HBZ94" i="1"/>
  <c r="HBZ95" i="1" s="1"/>
  <c r="HCA94" i="1"/>
  <c r="HCA95" i="1" s="1"/>
  <c r="HCB94" i="1"/>
  <c r="HCB95" i="1" s="1"/>
  <c r="HCC94" i="1"/>
  <c r="HCC95" i="1" s="1"/>
  <c r="HCD94" i="1"/>
  <c r="HCD95" i="1" s="1"/>
  <c r="HCE94" i="1"/>
  <c r="HCE95" i="1" s="1"/>
  <c r="HCF94" i="1"/>
  <c r="HCF95" i="1" s="1"/>
  <c r="HCG94" i="1"/>
  <c r="HCG95" i="1" s="1"/>
  <c r="HCH94" i="1"/>
  <c r="HCH95" i="1" s="1"/>
  <c r="HCI94" i="1"/>
  <c r="HCI95" i="1" s="1"/>
  <c r="HCJ94" i="1"/>
  <c r="HCJ95" i="1" s="1"/>
  <c r="HCK94" i="1"/>
  <c r="HCK95" i="1" s="1"/>
  <c r="HCL94" i="1"/>
  <c r="HCL95" i="1" s="1"/>
  <c r="HCM94" i="1"/>
  <c r="HCM95" i="1" s="1"/>
  <c r="HCN94" i="1"/>
  <c r="HCN95" i="1" s="1"/>
  <c r="HCO94" i="1"/>
  <c r="HCO95" i="1" s="1"/>
  <c r="HCP94" i="1"/>
  <c r="HCP95" i="1" s="1"/>
  <c r="HCQ94" i="1"/>
  <c r="HCQ95" i="1" s="1"/>
  <c r="HCR94" i="1"/>
  <c r="HCR95" i="1" s="1"/>
  <c r="HCS94" i="1"/>
  <c r="HCS95" i="1" s="1"/>
  <c r="HCT94" i="1"/>
  <c r="HCT95" i="1" s="1"/>
  <c r="HCU94" i="1"/>
  <c r="HCU95" i="1" s="1"/>
  <c r="HCV94" i="1"/>
  <c r="HCV95" i="1" s="1"/>
  <c r="HCW94" i="1"/>
  <c r="HCW95" i="1" s="1"/>
  <c r="HCX94" i="1"/>
  <c r="HCX95" i="1" s="1"/>
  <c r="HCY94" i="1"/>
  <c r="HCY95" i="1" s="1"/>
  <c r="HCZ94" i="1"/>
  <c r="HCZ95" i="1" s="1"/>
  <c r="HDA94" i="1"/>
  <c r="HDA95" i="1" s="1"/>
  <c r="HDB94" i="1"/>
  <c r="HDB95" i="1" s="1"/>
  <c r="HDC94" i="1"/>
  <c r="HDC95" i="1" s="1"/>
  <c r="HDD94" i="1"/>
  <c r="HDD95" i="1" s="1"/>
  <c r="HDE94" i="1"/>
  <c r="HDE95" i="1" s="1"/>
  <c r="HDF94" i="1"/>
  <c r="HDF95" i="1" s="1"/>
  <c r="HDG94" i="1"/>
  <c r="HDG95" i="1" s="1"/>
  <c r="HDH94" i="1"/>
  <c r="HDH95" i="1" s="1"/>
  <c r="HDI94" i="1"/>
  <c r="HDI95" i="1" s="1"/>
  <c r="HDJ94" i="1"/>
  <c r="HDJ95" i="1" s="1"/>
  <c r="HDK94" i="1"/>
  <c r="HDK95" i="1" s="1"/>
  <c r="HDL94" i="1"/>
  <c r="HDL95" i="1" s="1"/>
  <c r="HDM94" i="1"/>
  <c r="HDM95" i="1" s="1"/>
  <c r="HDN94" i="1"/>
  <c r="HDN95" i="1" s="1"/>
  <c r="HDO94" i="1"/>
  <c r="HDO95" i="1" s="1"/>
  <c r="HDP94" i="1"/>
  <c r="HDP95" i="1" s="1"/>
  <c r="HDQ94" i="1"/>
  <c r="HDQ95" i="1" s="1"/>
  <c r="HDR94" i="1"/>
  <c r="HDR95" i="1" s="1"/>
  <c r="HDS94" i="1"/>
  <c r="HDS95" i="1" s="1"/>
  <c r="HDT94" i="1"/>
  <c r="HDT95" i="1" s="1"/>
  <c r="HDU94" i="1"/>
  <c r="HDU95" i="1" s="1"/>
  <c r="HDV94" i="1"/>
  <c r="HDV95" i="1" s="1"/>
  <c r="HDW94" i="1"/>
  <c r="HDW95" i="1" s="1"/>
  <c r="HDX94" i="1"/>
  <c r="HDX95" i="1" s="1"/>
  <c r="HDY94" i="1"/>
  <c r="HDY95" i="1" s="1"/>
  <c r="HDZ94" i="1"/>
  <c r="HDZ95" i="1" s="1"/>
  <c r="HEA94" i="1"/>
  <c r="HEA95" i="1" s="1"/>
  <c r="HEB94" i="1"/>
  <c r="HEB95" i="1" s="1"/>
  <c r="HEC94" i="1"/>
  <c r="HEC95" i="1" s="1"/>
  <c r="HED94" i="1"/>
  <c r="HED95" i="1" s="1"/>
  <c r="HEE94" i="1"/>
  <c r="HEE95" i="1" s="1"/>
  <c r="HEF94" i="1"/>
  <c r="HEF95" i="1" s="1"/>
  <c r="HEG94" i="1"/>
  <c r="HEG95" i="1" s="1"/>
  <c r="HEH94" i="1"/>
  <c r="HEH95" i="1" s="1"/>
  <c r="HEI94" i="1"/>
  <c r="HEI95" i="1" s="1"/>
  <c r="HEJ94" i="1"/>
  <c r="HEJ95" i="1" s="1"/>
  <c r="HEK94" i="1"/>
  <c r="HEK95" i="1" s="1"/>
  <c r="HEL94" i="1"/>
  <c r="HEL95" i="1" s="1"/>
  <c r="HEM94" i="1"/>
  <c r="HEM95" i="1" s="1"/>
  <c r="HEN94" i="1"/>
  <c r="HEN95" i="1" s="1"/>
  <c r="HEO94" i="1"/>
  <c r="HEO95" i="1" s="1"/>
  <c r="HEP94" i="1"/>
  <c r="HEP95" i="1" s="1"/>
  <c r="HEQ94" i="1"/>
  <c r="HEQ95" i="1" s="1"/>
  <c r="HER94" i="1"/>
  <c r="HER95" i="1" s="1"/>
  <c r="HES94" i="1"/>
  <c r="HES95" i="1" s="1"/>
  <c r="HET94" i="1"/>
  <c r="HET95" i="1" s="1"/>
  <c r="HEU94" i="1"/>
  <c r="HEU95" i="1" s="1"/>
  <c r="HEV94" i="1"/>
  <c r="HEV95" i="1" s="1"/>
  <c r="HEW94" i="1"/>
  <c r="HEW95" i="1" s="1"/>
  <c r="HEX94" i="1"/>
  <c r="HEX95" i="1" s="1"/>
  <c r="HEY94" i="1"/>
  <c r="HEY95" i="1" s="1"/>
  <c r="HEZ94" i="1"/>
  <c r="HEZ95" i="1" s="1"/>
  <c r="HFA94" i="1"/>
  <c r="HFA95" i="1" s="1"/>
  <c r="HFB94" i="1"/>
  <c r="HFB95" i="1" s="1"/>
  <c r="HFC94" i="1"/>
  <c r="HFC95" i="1" s="1"/>
  <c r="HFD94" i="1"/>
  <c r="HFD95" i="1" s="1"/>
  <c r="HFE94" i="1"/>
  <c r="HFE95" i="1" s="1"/>
  <c r="HFF94" i="1"/>
  <c r="HFF95" i="1" s="1"/>
  <c r="HFG94" i="1"/>
  <c r="HFG95" i="1" s="1"/>
  <c r="HFH94" i="1"/>
  <c r="HFH95" i="1" s="1"/>
  <c r="HFI94" i="1"/>
  <c r="HFI95" i="1" s="1"/>
  <c r="HFJ94" i="1"/>
  <c r="HFJ95" i="1" s="1"/>
  <c r="HFK94" i="1"/>
  <c r="HFK95" i="1" s="1"/>
  <c r="HFL94" i="1"/>
  <c r="HFL95" i="1" s="1"/>
  <c r="HFM94" i="1"/>
  <c r="HFM95" i="1" s="1"/>
  <c r="HFN94" i="1"/>
  <c r="HFN95" i="1" s="1"/>
  <c r="HFO94" i="1"/>
  <c r="HFO95" i="1" s="1"/>
  <c r="HFP94" i="1"/>
  <c r="HFP95" i="1" s="1"/>
  <c r="HFQ94" i="1"/>
  <c r="HFQ95" i="1" s="1"/>
  <c r="HFR94" i="1"/>
  <c r="HFR95" i="1" s="1"/>
  <c r="HFS94" i="1"/>
  <c r="HFS95" i="1" s="1"/>
  <c r="HFT94" i="1"/>
  <c r="HFT95" i="1" s="1"/>
  <c r="HFU94" i="1"/>
  <c r="HFU95" i="1" s="1"/>
  <c r="HFV94" i="1"/>
  <c r="HFV95" i="1" s="1"/>
  <c r="HFW94" i="1"/>
  <c r="HFW95" i="1" s="1"/>
  <c r="HFX94" i="1"/>
  <c r="HFX95" i="1" s="1"/>
  <c r="HFY94" i="1"/>
  <c r="HFY95" i="1" s="1"/>
  <c r="HFZ94" i="1"/>
  <c r="HFZ95" i="1" s="1"/>
  <c r="HGA94" i="1"/>
  <c r="HGA95" i="1" s="1"/>
  <c r="HGB94" i="1"/>
  <c r="HGB95" i="1" s="1"/>
  <c r="HGC94" i="1"/>
  <c r="HGC95" i="1" s="1"/>
  <c r="HGD94" i="1"/>
  <c r="HGD95" i="1" s="1"/>
  <c r="HGE94" i="1"/>
  <c r="HGE95" i="1" s="1"/>
  <c r="HGF94" i="1"/>
  <c r="HGF95" i="1" s="1"/>
  <c r="HGG94" i="1"/>
  <c r="HGG95" i="1" s="1"/>
  <c r="HGH94" i="1"/>
  <c r="HGH95" i="1" s="1"/>
  <c r="HGI94" i="1"/>
  <c r="HGI95" i="1" s="1"/>
  <c r="HGJ94" i="1"/>
  <c r="HGJ95" i="1" s="1"/>
  <c r="HGK94" i="1"/>
  <c r="HGK95" i="1" s="1"/>
  <c r="HGL94" i="1"/>
  <c r="HGL95" i="1" s="1"/>
  <c r="HGM94" i="1"/>
  <c r="HGM95" i="1" s="1"/>
  <c r="HGN94" i="1"/>
  <c r="HGN95" i="1" s="1"/>
  <c r="HGO94" i="1"/>
  <c r="HGO95" i="1" s="1"/>
  <c r="HGP94" i="1"/>
  <c r="HGP95" i="1" s="1"/>
  <c r="HGQ94" i="1"/>
  <c r="HGQ95" i="1" s="1"/>
  <c r="HGR94" i="1"/>
  <c r="HGR95" i="1" s="1"/>
  <c r="HGS94" i="1"/>
  <c r="HGS95" i="1" s="1"/>
  <c r="HGT94" i="1"/>
  <c r="HGT95" i="1" s="1"/>
  <c r="HGU94" i="1"/>
  <c r="HGU95" i="1" s="1"/>
  <c r="HGV94" i="1"/>
  <c r="HGV95" i="1" s="1"/>
  <c r="HGW94" i="1"/>
  <c r="HGW95" i="1" s="1"/>
  <c r="HGX94" i="1"/>
  <c r="HGX95" i="1" s="1"/>
  <c r="HGY94" i="1"/>
  <c r="HGY95" i="1" s="1"/>
  <c r="HGZ94" i="1"/>
  <c r="HGZ95" i="1" s="1"/>
  <c r="HHA94" i="1"/>
  <c r="HHA95" i="1" s="1"/>
  <c r="HHB94" i="1"/>
  <c r="HHB95" i="1" s="1"/>
  <c r="HHC94" i="1"/>
  <c r="HHC95" i="1" s="1"/>
  <c r="HHD94" i="1"/>
  <c r="HHD95" i="1" s="1"/>
  <c r="HHE94" i="1"/>
  <c r="HHE95" i="1" s="1"/>
  <c r="HHF94" i="1"/>
  <c r="HHF95" i="1" s="1"/>
  <c r="HHG94" i="1"/>
  <c r="HHG95" i="1" s="1"/>
  <c r="HHH94" i="1"/>
  <c r="HHH95" i="1" s="1"/>
  <c r="HHI94" i="1"/>
  <c r="HHI95" i="1" s="1"/>
  <c r="HHJ94" i="1"/>
  <c r="HHJ95" i="1" s="1"/>
  <c r="HHK94" i="1"/>
  <c r="HHK95" i="1" s="1"/>
  <c r="HHL94" i="1"/>
  <c r="HHL95" i="1" s="1"/>
  <c r="HHM94" i="1"/>
  <c r="HHM95" i="1" s="1"/>
  <c r="HHN94" i="1"/>
  <c r="HHN95" i="1" s="1"/>
  <c r="HHO94" i="1"/>
  <c r="HHO95" i="1" s="1"/>
  <c r="HHP94" i="1"/>
  <c r="HHP95" i="1" s="1"/>
  <c r="HHQ94" i="1"/>
  <c r="HHQ95" i="1" s="1"/>
  <c r="HHR94" i="1"/>
  <c r="HHR95" i="1" s="1"/>
  <c r="HHS94" i="1"/>
  <c r="HHS95" i="1" s="1"/>
  <c r="HHT94" i="1"/>
  <c r="HHT95" i="1" s="1"/>
  <c r="HHU94" i="1"/>
  <c r="HHU95" i="1" s="1"/>
  <c r="HHV94" i="1"/>
  <c r="HHV95" i="1" s="1"/>
  <c r="HHW94" i="1"/>
  <c r="HHW95" i="1" s="1"/>
  <c r="HHX94" i="1"/>
  <c r="HHX95" i="1" s="1"/>
  <c r="HHY94" i="1"/>
  <c r="HHY95" i="1" s="1"/>
  <c r="HHZ94" i="1"/>
  <c r="HHZ95" i="1" s="1"/>
  <c r="HIA94" i="1"/>
  <c r="HIA95" i="1" s="1"/>
  <c r="HIB94" i="1"/>
  <c r="HIB95" i="1" s="1"/>
  <c r="HIC94" i="1"/>
  <c r="HIC95" i="1" s="1"/>
  <c r="HID94" i="1"/>
  <c r="HID95" i="1" s="1"/>
  <c r="HIE94" i="1"/>
  <c r="HIE95" i="1" s="1"/>
  <c r="HIF94" i="1"/>
  <c r="HIF95" i="1" s="1"/>
  <c r="HIG94" i="1"/>
  <c r="HIG95" i="1" s="1"/>
  <c r="HIH94" i="1"/>
  <c r="HIH95" i="1" s="1"/>
  <c r="HII94" i="1"/>
  <c r="HII95" i="1" s="1"/>
  <c r="HIJ94" i="1"/>
  <c r="HIJ95" i="1" s="1"/>
  <c r="HIK94" i="1"/>
  <c r="HIK95" i="1" s="1"/>
  <c r="HIL94" i="1"/>
  <c r="HIL95" i="1" s="1"/>
  <c r="HIM94" i="1"/>
  <c r="HIM95" i="1" s="1"/>
  <c r="HIN94" i="1"/>
  <c r="HIN95" i="1" s="1"/>
  <c r="HIO94" i="1"/>
  <c r="HIO95" i="1" s="1"/>
  <c r="HIP94" i="1"/>
  <c r="HIP95" i="1" s="1"/>
  <c r="HIQ94" i="1"/>
  <c r="HIQ95" i="1" s="1"/>
  <c r="HIR94" i="1"/>
  <c r="HIR95" i="1" s="1"/>
  <c r="HIS94" i="1"/>
  <c r="HIS95" i="1" s="1"/>
  <c r="HIT94" i="1"/>
  <c r="HIT95" i="1" s="1"/>
  <c r="HIU94" i="1"/>
  <c r="HIU95" i="1" s="1"/>
  <c r="HIV94" i="1"/>
  <c r="HIV95" i="1" s="1"/>
  <c r="HIW94" i="1"/>
  <c r="HIW95" i="1" s="1"/>
  <c r="HIX94" i="1"/>
  <c r="HIX95" i="1" s="1"/>
  <c r="HIY94" i="1"/>
  <c r="HIY95" i="1" s="1"/>
  <c r="HIZ94" i="1"/>
  <c r="HIZ95" i="1" s="1"/>
  <c r="HJA94" i="1"/>
  <c r="HJA95" i="1" s="1"/>
  <c r="HJB94" i="1"/>
  <c r="HJB95" i="1" s="1"/>
  <c r="HJC94" i="1"/>
  <c r="HJC95" i="1" s="1"/>
  <c r="HJD94" i="1"/>
  <c r="HJD95" i="1" s="1"/>
  <c r="HJE94" i="1"/>
  <c r="HJE95" i="1" s="1"/>
  <c r="HJF94" i="1"/>
  <c r="HJF95" i="1" s="1"/>
  <c r="HJG94" i="1"/>
  <c r="HJG95" i="1" s="1"/>
  <c r="HJH94" i="1"/>
  <c r="HJH95" i="1" s="1"/>
  <c r="HJI94" i="1"/>
  <c r="HJI95" i="1" s="1"/>
  <c r="HJJ94" i="1"/>
  <c r="HJJ95" i="1" s="1"/>
  <c r="HJK94" i="1"/>
  <c r="HJK95" i="1" s="1"/>
  <c r="HJL94" i="1"/>
  <c r="HJL95" i="1" s="1"/>
  <c r="HJM94" i="1"/>
  <c r="HJM95" i="1" s="1"/>
  <c r="HJN94" i="1"/>
  <c r="HJN95" i="1" s="1"/>
  <c r="HJO94" i="1"/>
  <c r="HJO95" i="1" s="1"/>
  <c r="HJP94" i="1"/>
  <c r="HJP95" i="1" s="1"/>
  <c r="HJQ94" i="1"/>
  <c r="HJQ95" i="1" s="1"/>
  <c r="HJR94" i="1"/>
  <c r="HJR95" i="1" s="1"/>
  <c r="HJS94" i="1"/>
  <c r="HJS95" i="1" s="1"/>
  <c r="HJT94" i="1"/>
  <c r="HJT95" i="1" s="1"/>
  <c r="HJU94" i="1"/>
  <c r="HJU95" i="1" s="1"/>
  <c r="HJV94" i="1"/>
  <c r="HJV95" i="1" s="1"/>
  <c r="HJW94" i="1"/>
  <c r="HJW95" i="1" s="1"/>
  <c r="HJX94" i="1"/>
  <c r="HJX95" i="1" s="1"/>
  <c r="HJY94" i="1"/>
  <c r="HJY95" i="1" s="1"/>
  <c r="HJZ94" i="1"/>
  <c r="HJZ95" i="1" s="1"/>
  <c r="HKA94" i="1"/>
  <c r="HKA95" i="1" s="1"/>
  <c r="HKB94" i="1"/>
  <c r="HKB95" i="1" s="1"/>
  <c r="HKC94" i="1"/>
  <c r="HKC95" i="1" s="1"/>
  <c r="HKD94" i="1"/>
  <c r="HKD95" i="1" s="1"/>
  <c r="HKE94" i="1"/>
  <c r="HKE95" i="1" s="1"/>
  <c r="HKF94" i="1"/>
  <c r="HKF95" i="1" s="1"/>
  <c r="HKG94" i="1"/>
  <c r="HKG95" i="1" s="1"/>
  <c r="HKH94" i="1"/>
  <c r="HKH95" i="1" s="1"/>
  <c r="HKI94" i="1"/>
  <c r="HKI95" i="1" s="1"/>
  <c r="HKJ94" i="1"/>
  <c r="HKJ95" i="1" s="1"/>
  <c r="HKK94" i="1"/>
  <c r="HKK95" i="1" s="1"/>
  <c r="HKL94" i="1"/>
  <c r="HKL95" i="1" s="1"/>
  <c r="HKM94" i="1"/>
  <c r="HKM95" i="1" s="1"/>
  <c r="HKN94" i="1"/>
  <c r="HKN95" i="1" s="1"/>
  <c r="HKO94" i="1"/>
  <c r="HKO95" i="1" s="1"/>
  <c r="HKP94" i="1"/>
  <c r="HKP95" i="1" s="1"/>
  <c r="HKQ94" i="1"/>
  <c r="HKQ95" i="1" s="1"/>
  <c r="HKR94" i="1"/>
  <c r="HKR95" i="1" s="1"/>
  <c r="HKS94" i="1"/>
  <c r="HKS95" i="1" s="1"/>
  <c r="HKT94" i="1"/>
  <c r="HKT95" i="1" s="1"/>
  <c r="HKU94" i="1"/>
  <c r="HKU95" i="1" s="1"/>
  <c r="HKV94" i="1"/>
  <c r="HKV95" i="1" s="1"/>
  <c r="HKW94" i="1"/>
  <c r="HKW95" i="1" s="1"/>
  <c r="HKX94" i="1"/>
  <c r="HKX95" i="1" s="1"/>
  <c r="HKY94" i="1"/>
  <c r="HKY95" i="1" s="1"/>
  <c r="HKZ94" i="1"/>
  <c r="HKZ95" i="1" s="1"/>
  <c r="HLA94" i="1"/>
  <c r="HLA95" i="1" s="1"/>
  <c r="HLB94" i="1"/>
  <c r="HLB95" i="1" s="1"/>
  <c r="HLC94" i="1"/>
  <c r="HLC95" i="1" s="1"/>
  <c r="HLD94" i="1"/>
  <c r="HLD95" i="1" s="1"/>
  <c r="HLE94" i="1"/>
  <c r="HLE95" i="1" s="1"/>
  <c r="HLF94" i="1"/>
  <c r="HLF95" i="1" s="1"/>
  <c r="HLG94" i="1"/>
  <c r="HLG95" i="1" s="1"/>
  <c r="HLH94" i="1"/>
  <c r="HLH95" i="1" s="1"/>
  <c r="HLI94" i="1"/>
  <c r="HLI95" i="1" s="1"/>
  <c r="HLJ94" i="1"/>
  <c r="HLJ95" i="1" s="1"/>
  <c r="HLK94" i="1"/>
  <c r="HLK95" i="1" s="1"/>
  <c r="HLL94" i="1"/>
  <c r="HLL95" i="1" s="1"/>
  <c r="HLM94" i="1"/>
  <c r="HLM95" i="1" s="1"/>
  <c r="HLN94" i="1"/>
  <c r="HLN95" i="1" s="1"/>
  <c r="HLO94" i="1"/>
  <c r="HLO95" i="1" s="1"/>
  <c r="HLP94" i="1"/>
  <c r="HLP95" i="1" s="1"/>
  <c r="HLQ94" i="1"/>
  <c r="HLQ95" i="1" s="1"/>
  <c r="HLR94" i="1"/>
  <c r="HLR95" i="1" s="1"/>
  <c r="HLS94" i="1"/>
  <c r="HLS95" i="1" s="1"/>
  <c r="HLT94" i="1"/>
  <c r="HLT95" i="1" s="1"/>
  <c r="HLU94" i="1"/>
  <c r="HLU95" i="1" s="1"/>
  <c r="HLV94" i="1"/>
  <c r="HLV95" i="1" s="1"/>
  <c r="HLW94" i="1"/>
  <c r="HLW95" i="1" s="1"/>
  <c r="HLX94" i="1"/>
  <c r="HLX95" i="1" s="1"/>
  <c r="HLY94" i="1"/>
  <c r="HLY95" i="1" s="1"/>
  <c r="HLZ94" i="1"/>
  <c r="HLZ95" i="1" s="1"/>
  <c r="HMA94" i="1"/>
  <c r="HMA95" i="1" s="1"/>
  <c r="HMB94" i="1"/>
  <c r="HMB95" i="1" s="1"/>
  <c r="HMC94" i="1"/>
  <c r="HMC95" i="1" s="1"/>
  <c r="HMD94" i="1"/>
  <c r="HMD95" i="1" s="1"/>
  <c r="HME94" i="1"/>
  <c r="HME95" i="1" s="1"/>
  <c r="HMF94" i="1"/>
  <c r="HMF95" i="1" s="1"/>
  <c r="HMG94" i="1"/>
  <c r="HMG95" i="1" s="1"/>
  <c r="HMH94" i="1"/>
  <c r="HMH95" i="1" s="1"/>
  <c r="HMI94" i="1"/>
  <c r="HMI95" i="1" s="1"/>
  <c r="HMJ94" i="1"/>
  <c r="HMJ95" i="1" s="1"/>
  <c r="HMK94" i="1"/>
  <c r="HMK95" i="1" s="1"/>
  <c r="HML94" i="1"/>
  <c r="HML95" i="1" s="1"/>
  <c r="HMM94" i="1"/>
  <c r="HMM95" i="1" s="1"/>
  <c r="HMN94" i="1"/>
  <c r="HMN95" i="1" s="1"/>
  <c r="HMO94" i="1"/>
  <c r="HMO95" i="1" s="1"/>
  <c r="HMP94" i="1"/>
  <c r="HMP95" i="1" s="1"/>
  <c r="HMQ94" i="1"/>
  <c r="HMQ95" i="1" s="1"/>
  <c r="HMR94" i="1"/>
  <c r="HMR95" i="1" s="1"/>
  <c r="HMS94" i="1"/>
  <c r="HMS95" i="1" s="1"/>
  <c r="HMT94" i="1"/>
  <c r="HMT95" i="1" s="1"/>
  <c r="HMU94" i="1"/>
  <c r="HMU95" i="1" s="1"/>
  <c r="HMV94" i="1"/>
  <c r="HMV95" i="1" s="1"/>
  <c r="HMW94" i="1"/>
  <c r="HMW95" i="1" s="1"/>
  <c r="HMX94" i="1"/>
  <c r="HMX95" i="1" s="1"/>
  <c r="HMY94" i="1"/>
  <c r="HMY95" i="1" s="1"/>
  <c r="HMZ94" i="1"/>
  <c r="HMZ95" i="1" s="1"/>
  <c r="HNA94" i="1"/>
  <c r="HNA95" i="1" s="1"/>
  <c r="HNB94" i="1"/>
  <c r="HNB95" i="1" s="1"/>
  <c r="HNC94" i="1"/>
  <c r="HNC95" i="1" s="1"/>
  <c r="HND94" i="1"/>
  <c r="HND95" i="1" s="1"/>
  <c r="HNE94" i="1"/>
  <c r="HNE95" i="1" s="1"/>
  <c r="HNF94" i="1"/>
  <c r="HNF95" i="1" s="1"/>
  <c r="HNG94" i="1"/>
  <c r="HNG95" i="1" s="1"/>
  <c r="HNH94" i="1"/>
  <c r="HNH95" i="1" s="1"/>
  <c r="HNI94" i="1"/>
  <c r="HNI95" i="1" s="1"/>
  <c r="HNJ94" i="1"/>
  <c r="HNJ95" i="1" s="1"/>
  <c r="HNK94" i="1"/>
  <c r="HNK95" i="1" s="1"/>
  <c r="HNL94" i="1"/>
  <c r="HNL95" i="1" s="1"/>
  <c r="HNM94" i="1"/>
  <c r="HNM95" i="1" s="1"/>
  <c r="HNN94" i="1"/>
  <c r="HNN95" i="1" s="1"/>
  <c r="HNO94" i="1"/>
  <c r="HNO95" i="1" s="1"/>
  <c r="HNP94" i="1"/>
  <c r="HNP95" i="1" s="1"/>
  <c r="HNQ94" i="1"/>
  <c r="HNQ95" i="1" s="1"/>
  <c r="HNR94" i="1"/>
  <c r="HNR95" i="1" s="1"/>
  <c r="HNS94" i="1"/>
  <c r="HNS95" i="1" s="1"/>
  <c r="HNT94" i="1"/>
  <c r="HNT95" i="1" s="1"/>
  <c r="HNU94" i="1"/>
  <c r="HNU95" i="1" s="1"/>
  <c r="HNV94" i="1"/>
  <c r="HNV95" i="1" s="1"/>
  <c r="HNW94" i="1"/>
  <c r="HNW95" i="1" s="1"/>
  <c r="HNX94" i="1"/>
  <c r="HNX95" i="1" s="1"/>
  <c r="HNY94" i="1"/>
  <c r="HNY95" i="1" s="1"/>
  <c r="HNZ94" i="1"/>
  <c r="HNZ95" i="1" s="1"/>
  <c r="HOA94" i="1"/>
  <c r="HOA95" i="1" s="1"/>
  <c r="HOB94" i="1"/>
  <c r="HOB95" i="1" s="1"/>
  <c r="HOC94" i="1"/>
  <c r="HOC95" i="1" s="1"/>
  <c r="HOD94" i="1"/>
  <c r="HOD95" i="1" s="1"/>
  <c r="HOE94" i="1"/>
  <c r="HOE95" i="1" s="1"/>
  <c r="HOF94" i="1"/>
  <c r="HOF95" i="1" s="1"/>
  <c r="HOG94" i="1"/>
  <c r="HOG95" i="1" s="1"/>
  <c r="HOH94" i="1"/>
  <c r="HOH95" i="1" s="1"/>
  <c r="HOI94" i="1"/>
  <c r="HOI95" i="1" s="1"/>
  <c r="HOJ94" i="1"/>
  <c r="HOJ95" i="1" s="1"/>
  <c r="HOK94" i="1"/>
  <c r="HOK95" i="1" s="1"/>
  <c r="HOL94" i="1"/>
  <c r="HOL95" i="1" s="1"/>
  <c r="HOM94" i="1"/>
  <c r="HOM95" i="1" s="1"/>
  <c r="HON94" i="1"/>
  <c r="HON95" i="1" s="1"/>
  <c r="HOO94" i="1"/>
  <c r="HOO95" i="1" s="1"/>
  <c r="HOP94" i="1"/>
  <c r="HOP95" i="1" s="1"/>
  <c r="HOQ94" i="1"/>
  <c r="HOQ95" i="1" s="1"/>
  <c r="HOR94" i="1"/>
  <c r="HOR95" i="1" s="1"/>
  <c r="HOS94" i="1"/>
  <c r="HOS95" i="1" s="1"/>
  <c r="HOT94" i="1"/>
  <c r="HOT95" i="1" s="1"/>
  <c r="HOU94" i="1"/>
  <c r="HOU95" i="1" s="1"/>
  <c r="HOV94" i="1"/>
  <c r="HOV95" i="1" s="1"/>
  <c r="HOW94" i="1"/>
  <c r="HOW95" i="1" s="1"/>
  <c r="HOX94" i="1"/>
  <c r="HOX95" i="1" s="1"/>
  <c r="HOY94" i="1"/>
  <c r="HOY95" i="1" s="1"/>
  <c r="HOZ94" i="1"/>
  <c r="HOZ95" i="1" s="1"/>
  <c r="HPA94" i="1"/>
  <c r="HPA95" i="1" s="1"/>
  <c r="HPB94" i="1"/>
  <c r="HPB95" i="1" s="1"/>
  <c r="HPC94" i="1"/>
  <c r="HPC95" i="1" s="1"/>
  <c r="HPD94" i="1"/>
  <c r="HPD95" i="1" s="1"/>
  <c r="HPE94" i="1"/>
  <c r="HPE95" i="1" s="1"/>
  <c r="HPF94" i="1"/>
  <c r="HPF95" i="1" s="1"/>
  <c r="HPG94" i="1"/>
  <c r="HPG95" i="1" s="1"/>
  <c r="HPH94" i="1"/>
  <c r="HPH95" i="1" s="1"/>
  <c r="HPI94" i="1"/>
  <c r="HPI95" i="1" s="1"/>
  <c r="HPJ94" i="1"/>
  <c r="HPJ95" i="1" s="1"/>
  <c r="HPK94" i="1"/>
  <c r="HPK95" i="1" s="1"/>
  <c r="HPL94" i="1"/>
  <c r="HPL95" i="1" s="1"/>
  <c r="HPM94" i="1"/>
  <c r="HPM95" i="1" s="1"/>
  <c r="HPN94" i="1"/>
  <c r="HPN95" i="1" s="1"/>
  <c r="HPO94" i="1"/>
  <c r="HPO95" i="1" s="1"/>
  <c r="HPP94" i="1"/>
  <c r="HPP95" i="1" s="1"/>
  <c r="HPQ94" i="1"/>
  <c r="HPQ95" i="1" s="1"/>
  <c r="HPR94" i="1"/>
  <c r="HPR95" i="1" s="1"/>
  <c r="HPS94" i="1"/>
  <c r="HPS95" i="1" s="1"/>
  <c r="HPT94" i="1"/>
  <c r="HPT95" i="1" s="1"/>
  <c r="HPU94" i="1"/>
  <c r="HPU95" i="1" s="1"/>
  <c r="HPV94" i="1"/>
  <c r="HPV95" i="1" s="1"/>
  <c r="HPW94" i="1"/>
  <c r="HPW95" i="1" s="1"/>
  <c r="HPX94" i="1"/>
  <c r="HPX95" i="1" s="1"/>
  <c r="HPY94" i="1"/>
  <c r="HPY95" i="1" s="1"/>
  <c r="HPZ94" i="1"/>
  <c r="HPZ95" i="1" s="1"/>
  <c r="HQA94" i="1"/>
  <c r="HQA95" i="1" s="1"/>
  <c r="HQB94" i="1"/>
  <c r="HQB95" i="1" s="1"/>
  <c r="HQC94" i="1"/>
  <c r="HQC95" i="1" s="1"/>
  <c r="HQD94" i="1"/>
  <c r="HQD95" i="1" s="1"/>
  <c r="HQE94" i="1"/>
  <c r="HQE95" i="1" s="1"/>
  <c r="HQF94" i="1"/>
  <c r="HQF95" i="1" s="1"/>
  <c r="HQG94" i="1"/>
  <c r="HQG95" i="1" s="1"/>
  <c r="HQH94" i="1"/>
  <c r="HQH95" i="1" s="1"/>
  <c r="HQI94" i="1"/>
  <c r="HQI95" i="1" s="1"/>
  <c r="HQJ94" i="1"/>
  <c r="HQJ95" i="1" s="1"/>
  <c r="HQK94" i="1"/>
  <c r="HQK95" i="1" s="1"/>
  <c r="HQL94" i="1"/>
  <c r="HQL95" i="1" s="1"/>
  <c r="HQM94" i="1"/>
  <c r="HQM95" i="1" s="1"/>
  <c r="HQN94" i="1"/>
  <c r="HQN95" i="1" s="1"/>
  <c r="HQO94" i="1"/>
  <c r="HQO95" i="1" s="1"/>
  <c r="HQP94" i="1"/>
  <c r="HQP95" i="1" s="1"/>
  <c r="HQQ94" i="1"/>
  <c r="HQQ95" i="1" s="1"/>
  <c r="HQR94" i="1"/>
  <c r="HQR95" i="1" s="1"/>
  <c r="HQS94" i="1"/>
  <c r="HQS95" i="1" s="1"/>
  <c r="HQT94" i="1"/>
  <c r="HQT95" i="1" s="1"/>
  <c r="HQU94" i="1"/>
  <c r="HQU95" i="1" s="1"/>
  <c r="HQV94" i="1"/>
  <c r="HQV95" i="1" s="1"/>
  <c r="HQW94" i="1"/>
  <c r="HQW95" i="1" s="1"/>
  <c r="HQX94" i="1"/>
  <c r="HQX95" i="1" s="1"/>
  <c r="HQY94" i="1"/>
  <c r="HQY95" i="1" s="1"/>
  <c r="HQZ94" i="1"/>
  <c r="HQZ95" i="1" s="1"/>
  <c r="HRA94" i="1"/>
  <c r="HRA95" i="1" s="1"/>
  <c r="HRB94" i="1"/>
  <c r="HRB95" i="1" s="1"/>
  <c r="HRC94" i="1"/>
  <c r="HRC95" i="1" s="1"/>
  <c r="HRD94" i="1"/>
  <c r="HRD95" i="1" s="1"/>
  <c r="HRE94" i="1"/>
  <c r="HRE95" i="1" s="1"/>
  <c r="HRF94" i="1"/>
  <c r="HRF95" i="1" s="1"/>
  <c r="HRG94" i="1"/>
  <c r="HRG95" i="1" s="1"/>
  <c r="HRH94" i="1"/>
  <c r="HRH95" i="1" s="1"/>
  <c r="HRI94" i="1"/>
  <c r="HRI95" i="1" s="1"/>
  <c r="HRJ94" i="1"/>
  <c r="HRJ95" i="1" s="1"/>
  <c r="HRK94" i="1"/>
  <c r="HRK95" i="1" s="1"/>
  <c r="HRL94" i="1"/>
  <c r="HRL95" i="1" s="1"/>
  <c r="HRM94" i="1"/>
  <c r="HRM95" i="1" s="1"/>
  <c r="HRN94" i="1"/>
  <c r="HRN95" i="1" s="1"/>
  <c r="HRO94" i="1"/>
  <c r="HRO95" i="1" s="1"/>
  <c r="HRP94" i="1"/>
  <c r="HRP95" i="1" s="1"/>
  <c r="HRQ94" i="1"/>
  <c r="HRQ95" i="1" s="1"/>
  <c r="HRR94" i="1"/>
  <c r="HRR95" i="1" s="1"/>
  <c r="HRS94" i="1"/>
  <c r="HRS95" i="1" s="1"/>
  <c r="HRT94" i="1"/>
  <c r="HRT95" i="1" s="1"/>
  <c r="HRU94" i="1"/>
  <c r="HRU95" i="1" s="1"/>
  <c r="HRV94" i="1"/>
  <c r="HRV95" i="1" s="1"/>
  <c r="HRW94" i="1"/>
  <c r="HRW95" i="1" s="1"/>
  <c r="HRX94" i="1"/>
  <c r="HRX95" i="1" s="1"/>
  <c r="HRY94" i="1"/>
  <c r="HRY95" i="1" s="1"/>
  <c r="HRZ94" i="1"/>
  <c r="HRZ95" i="1" s="1"/>
  <c r="HSA94" i="1"/>
  <c r="HSA95" i="1" s="1"/>
  <c r="HSB94" i="1"/>
  <c r="HSB95" i="1" s="1"/>
  <c r="HSC94" i="1"/>
  <c r="HSC95" i="1" s="1"/>
  <c r="HSD94" i="1"/>
  <c r="HSD95" i="1" s="1"/>
  <c r="HSE94" i="1"/>
  <c r="HSE95" i="1" s="1"/>
  <c r="HSF94" i="1"/>
  <c r="HSF95" i="1" s="1"/>
  <c r="HSG94" i="1"/>
  <c r="HSG95" i="1" s="1"/>
  <c r="HSH94" i="1"/>
  <c r="HSH95" i="1" s="1"/>
  <c r="HSI94" i="1"/>
  <c r="HSI95" i="1" s="1"/>
  <c r="HSJ94" i="1"/>
  <c r="HSJ95" i="1" s="1"/>
  <c r="HSK94" i="1"/>
  <c r="HSK95" i="1" s="1"/>
  <c r="HSL94" i="1"/>
  <c r="HSL95" i="1" s="1"/>
  <c r="HSM94" i="1"/>
  <c r="HSM95" i="1" s="1"/>
  <c r="HSN94" i="1"/>
  <c r="HSN95" i="1" s="1"/>
  <c r="HSO94" i="1"/>
  <c r="HSO95" i="1" s="1"/>
  <c r="HSP94" i="1"/>
  <c r="HSP95" i="1" s="1"/>
  <c r="HSQ94" i="1"/>
  <c r="HSQ95" i="1" s="1"/>
  <c r="HSR94" i="1"/>
  <c r="HSR95" i="1" s="1"/>
  <c r="HSS94" i="1"/>
  <c r="HSS95" i="1" s="1"/>
  <c r="HST94" i="1"/>
  <c r="HST95" i="1" s="1"/>
  <c r="HSU94" i="1"/>
  <c r="HSU95" i="1" s="1"/>
  <c r="HSV94" i="1"/>
  <c r="HSV95" i="1" s="1"/>
  <c r="HSW94" i="1"/>
  <c r="HSW95" i="1" s="1"/>
  <c r="HSX94" i="1"/>
  <c r="HSX95" i="1" s="1"/>
  <c r="HSY94" i="1"/>
  <c r="HSY95" i="1" s="1"/>
  <c r="HSZ94" i="1"/>
  <c r="HSZ95" i="1" s="1"/>
  <c r="HTA94" i="1"/>
  <c r="HTA95" i="1" s="1"/>
  <c r="HTB94" i="1"/>
  <c r="HTB95" i="1" s="1"/>
  <c r="HTC94" i="1"/>
  <c r="HTC95" i="1" s="1"/>
  <c r="HTD94" i="1"/>
  <c r="HTD95" i="1" s="1"/>
  <c r="HTE94" i="1"/>
  <c r="HTE95" i="1" s="1"/>
  <c r="HTF94" i="1"/>
  <c r="HTF95" i="1" s="1"/>
  <c r="HTG94" i="1"/>
  <c r="HTG95" i="1" s="1"/>
  <c r="HTH94" i="1"/>
  <c r="HTH95" i="1" s="1"/>
  <c r="HTI94" i="1"/>
  <c r="HTI95" i="1" s="1"/>
  <c r="HTJ94" i="1"/>
  <c r="HTJ95" i="1" s="1"/>
  <c r="HTK94" i="1"/>
  <c r="HTK95" i="1" s="1"/>
  <c r="HTL94" i="1"/>
  <c r="HTL95" i="1" s="1"/>
  <c r="HTM94" i="1"/>
  <c r="HTM95" i="1" s="1"/>
  <c r="HTN94" i="1"/>
  <c r="HTN95" i="1" s="1"/>
  <c r="HTO94" i="1"/>
  <c r="HTO95" i="1" s="1"/>
  <c r="HTP94" i="1"/>
  <c r="HTP95" i="1" s="1"/>
  <c r="HTQ94" i="1"/>
  <c r="HTQ95" i="1" s="1"/>
  <c r="HTR94" i="1"/>
  <c r="HTR95" i="1" s="1"/>
  <c r="HTS94" i="1"/>
  <c r="HTS95" i="1" s="1"/>
  <c r="HTT94" i="1"/>
  <c r="HTT95" i="1" s="1"/>
  <c r="HTU94" i="1"/>
  <c r="HTU95" i="1" s="1"/>
  <c r="HTV94" i="1"/>
  <c r="HTV95" i="1" s="1"/>
  <c r="HTW94" i="1"/>
  <c r="HTW95" i="1" s="1"/>
  <c r="HTX94" i="1"/>
  <c r="HTX95" i="1" s="1"/>
  <c r="HTY94" i="1"/>
  <c r="HTY95" i="1" s="1"/>
  <c r="HTZ94" i="1"/>
  <c r="HTZ95" i="1" s="1"/>
  <c r="HUA94" i="1"/>
  <c r="HUA95" i="1" s="1"/>
  <c r="HUB94" i="1"/>
  <c r="HUB95" i="1" s="1"/>
  <c r="HUC94" i="1"/>
  <c r="HUC95" i="1" s="1"/>
  <c r="HUD94" i="1"/>
  <c r="HUD95" i="1" s="1"/>
  <c r="HUE94" i="1"/>
  <c r="HUE95" i="1" s="1"/>
  <c r="HUF94" i="1"/>
  <c r="HUF95" i="1" s="1"/>
  <c r="HUG94" i="1"/>
  <c r="HUG95" i="1" s="1"/>
  <c r="HUH94" i="1"/>
  <c r="HUH95" i="1" s="1"/>
  <c r="HUI94" i="1"/>
  <c r="HUI95" i="1" s="1"/>
  <c r="HUJ94" i="1"/>
  <c r="HUJ95" i="1" s="1"/>
  <c r="HUK94" i="1"/>
  <c r="HUK95" i="1" s="1"/>
  <c r="HUL94" i="1"/>
  <c r="HUL95" i="1" s="1"/>
  <c r="HUM94" i="1"/>
  <c r="HUM95" i="1" s="1"/>
  <c r="HUN94" i="1"/>
  <c r="HUN95" i="1" s="1"/>
  <c r="HUO94" i="1"/>
  <c r="HUO95" i="1" s="1"/>
  <c r="HUP94" i="1"/>
  <c r="HUP95" i="1" s="1"/>
  <c r="HUQ94" i="1"/>
  <c r="HUQ95" i="1" s="1"/>
  <c r="HUR94" i="1"/>
  <c r="HUR95" i="1" s="1"/>
  <c r="HUS94" i="1"/>
  <c r="HUS95" i="1" s="1"/>
  <c r="HUT94" i="1"/>
  <c r="HUT95" i="1" s="1"/>
  <c r="HUU94" i="1"/>
  <c r="HUU95" i="1" s="1"/>
  <c r="HUV94" i="1"/>
  <c r="HUV95" i="1" s="1"/>
  <c r="HUW94" i="1"/>
  <c r="HUW95" i="1" s="1"/>
  <c r="HUX94" i="1"/>
  <c r="HUX95" i="1" s="1"/>
  <c r="HUY94" i="1"/>
  <c r="HUY95" i="1" s="1"/>
  <c r="HUZ94" i="1"/>
  <c r="HUZ95" i="1" s="1"/>
  <c r="HVA94" i="1"/>
  <c r="HVA95" i="1" s="1"/>
  <c r="HVB94" i="1"/>
  <c r="HVB95" i="1" s="1"/>
  <c r="HVC94" i="1"/>
  <c r="HVC95" i="1" s="1"/>
  <c r="HVD94" i="1"/>
  <c r="HVD95" i="1" s="1"/>
  <c r="HVE94" i="1"/>
  <c r="HVE95" i="1" s="1"/>
  <c r="HVF94" i="1"/>
  <c r="HVF95" i="1" s="1"/>
  <c r="HVG94" i="1"/>
  <c r="HVG95" i="1" s="1"/>
  <c r="HVH94" i="1"/>
  <c r="HVH95" i="1" s="1"/>
  <c r="HVI94" i="1"/>
  <c r="HVI95" i="1" s="1"/>
  <c r="HVJ94" i="1"/>
  <c r="HVJ95" i="1" s="1"/>
  <c r="HVK94" i="1"/>
  <c r="HVK95" i="1" s="1"/>
  <c r="HVL94" i="1"/>
  <c r="HVL95" i="1" s="1"/>
  <c r="HVM94" i="1"/>
  <c r="HVM95" i="1" s="1"/>
  <c r="HVN94" i="1"/>
  <c r="HVN95" i="1" s="1"/>
  <c r="HVO94" i="1"/>
  <c r="HVO95" i="1" s="1"/>
  <c r="HVP94" i="1"/>
  <c r="HVP95" i="1" s="1"/>
  <c r="HVQ94" i="1"/>
  <c r="HVQ95" i="1" s="1"/>
  <c r="HVR94" i="1"/>
  <c r="HVR95" i="1" s="1"/>
  <c r="HVS94" i="1"/>
  <c r="HVS95" i="1" s="1"/>
  <c r="HVT94" i="1"/>
  <c r="HVT95" i="1" s="1"/>
  <c r="HVU94" i="1"/>
  <c r="HVU95" i="1" s="1"/>
  <c r="HVV94" i="1"/>
  <c r="HVV95" i="1" s="1"/>
  <c r="HVW94" i="1"/>
  <c r="HVW95" i="1" s="1"/>
  <c r="HVX94" i="1"/>
  <c r="HVX95" i="1" s="1"/>
  <c r="HVY94" i="1"/>
  <c r="HVY95" i="1" s="1"/>
  <c r="HVZ94" i="1"/>
  <c r="HVZ95" i="1" s="1"/>
  <c r="HWA94" i="1"/>
  <c r="HWA95" i="1" s="1"/>
  <c r="HWB94" i="1"/>
  <c r="HWB95" i="1" s="1"/>
  <c r="HWC94" i="1"/>
  <c r="HWC95" i="1" s="1"/>
  <c r="HWD94" i="1"/>
  <c r="HWD95" i="1" s="1"/>
  <c r="HWE94" i="1"/>
  <c r="HWE95" i="1" s="1"/>
  <c r="HWF94" i="1"/>
  <c r="HWF95" i="1" s="1"/>
  <c r="HWG94" i="1"/>
  <c r="HWG95" i="1" s="1"/>
  <c r="HWH94" i="1"/>
  <c r="HWH95" i="1" s="1"/>
  <c r="HWI94" i="1"/>
  <c r="HWI95" i="1" s="1"/>
  <c r="HWJ94" i="1"/>
  <c r="HWJ95" i="1" s="1"/>
  <c r="HWK94" i="1"/>
  <c r="HWK95" i="1" s="1"/>
  <c r="HWL94" i="1"/>
  <c r="HWL95" i="1" s="1"/>
  <c r="HWM94" i="1"/>
  <c r="HWM95" i="1" s="1"/>
  <c r="HWN94" i="1"/>
  <c r="HWN95" i="1" s="1"/>
  <c r="HWO94" i="1"/>
  <c r="HWO95" i="1" s="1"/>
  <c r="HWP94" i="1"/>
  <c r="HWP95" i="1" s="1"/>
  <c r="HWQ94" i="1"/>
  <c r="HWQ95" i="1" s="1"/>
  <c r="HWR94" i="1"/>
  <c r="HWR95" i="1" s="1"/>
  <c r="HWS94" i="1"/>
  <c r="HWS95" i="1" s="1"/>
  <c r="HWT94" i="1"/>
  <c r="HWT95" i="1" s="1"/>
  <c r="HWU94" i="1"/>
  <c r="HWU95" i="1" s="1"/>
  <c r="HWV94" i="1"/>
  <c r="HWV95" i="1" s="1"/>
  <c r="HWW94" i="1"/>
  <c r="HWW95" i="1" s="1"/>
  <c r="HWX94" i="1"/>
  <c r="HWX95" i="1" s="1"/>
  <c r="HWY94" i="1"/>
  <c r="HWY95" i="1" s="1"/>
  <c r="HWZ94" i="1"/>
  <c r="HWZ95" i="1" s="1"/>
  <c r="HXA94" i="1"/>
  <c r="HXA95" i="1" s="1"/>
  <c r="HXB94" i="1"/>
  <c r="HXB95" i="1" s="1"/>
  <c r="HXC94" i="1"/>
  <c r="HXC95" i="1" s="1"/>
  <c r="HXD94" i="1"/>
  <c r="HXD95" i="1" s="1"/>
  <c r="HXE94" i="1"/>
  <c r="HXE95" i="1" s="1"/>
  <c r="HXF94" i="1"/>
  <c r="HXF95" i="1" s="1"/>
  <c r="HXG94" i="1"/>
  <c r="HXG95" i="1" s="1"/>
  <c r="HXH94" i="1"/>
  <c r="HXH95" i="1" s="1"/>
  <c r="HXI94" i="1"/>
  <c r="HXI95" i="1" s="1"/>
  <c r="HXJ94" i="1"/>
  <c r="HXJ95" i="1" s="1"/>
  <c r="HXK94" i="1"/>
  <c r="HXK95" i="1" s="1"/>
  <c r="HXL94" i="1"/>
  <c r="HXL95" i="1" s="1"/>
  <c r="HXM94" i="1"/>
  <c r="HXM95" i="1" s="1"/>
  <c r="HXN94" i="1"/>
  <c r="HXN95" i="1" s="1"/>
  <c r="HXO94" i="1"/>
  <c r="HXO95" i="1" s="1"/>
  <c r="HXP94" i="1"/>
  <c r="HXP95" i="1" s="1"/>
  <c r="HXQ94" i="1"/>
  <c r="HXQ95" i="1" s="1"/>
  <c r="HXR94" i="1"/>
  <c r="HXR95" i="1" s="1"/>
  <c r="HXS94" i="1"/>
  <c r="HXS95" i="1" s="1"/>
  <c r="HXT94" i="1"/>
  <c r="HXT95" i="1" s="1"/>
  <c r="HXU94" i="1"/>
  <c r="HXU95" i="1" s="1"/>
  <c r="HXV94" i="1"/>
  <c r="HXV95" i="1" s="1"/>
  <c r="HXW94" i="1"/>
  <c r="HXW95" i="1" s="1"/>
  <c r="HXX94" i="1"/>
  <c r="HXX95" i="1" s="1"/>
  <c r="HXY94" i="1"/>
  <c r="HXY95" i="1" s="1"/>
  <c r="HXZ94" i="1"/>
  <c r="HXZ95" i="1" s="1"/>
  <c r="HYA94" i="1"/>
  <c r="HYA95" i="1" s="1"/>
  <c r="HYB94" i="1"/>
  <c r="HYB95" i="1" s="1"/>
  <c r="HYC94" i="1"/>
  <c r="HYC95" i="1" s="1"/>
  <c r="HYD94" i="1"/>
  <c r="HYD95" i="1" s="1"/>
  <c r="HYE94" i="1"/>
  <c r="HYE95" i="1" s="1"/>
  <c r="HYF94" i="1"/>
  <c r="HYF95" i="1" s="1"/>
  <c r="HYG94" i="1"/>
  <c r="HYG95" i="1" s="1"/>
  <c r="HYH94" i="1"/>
  <c r="HYH95" i="1" s="1"/>
  <c r="HYI94" i="1"/>
  <c r="HYI95" i="1" s="1"/>
  <c r="HYJ94" i="1"/>
  <c r="HYJ95" i="1" s="1"/>
  <c r="HYK94" i="1"/>
  <c r="HYK95" i="1" s="1"/>
  <c r="HYL94" i="1"/>
  <c r="HYL95" i="1" s="1"/>
  <c r="HYM94" i="1"/>
  <c r="HYM95" i="1" s="1"/>
  <c r="HYN94" i="1"/>
  <c r="HYN95" i="1" s="1"/>
  <c r="HYO94" i="1"/>
  <c r="HYO95" i="1" s="1"/>
  <c r="HYP94" i="1"/>
  <c r="HYP95" i="1" s="1"/>
  <c r="HYQ94" i="1"/>
  <c r="HYQ95" i="1" s="1"/>
  <c r="HYR94" i="1"/>
  <c r="HYR95" i="1" s="1"/>
  <c r="HYS94" i="1"/>
  <c r="HYS95" i="1" s="1"/>
  <c r="HYT94" i="1"/>
  <c r="HYT95" i="1" s="1"/>
  <c r="HYU94" i="1"/>
  <c r="HYU95" i="1" s="1"/>
  <c r="HYV94" i="1"/>
  <c r="HYV95" i="1" s="1"/>
  <c r="HYW94" i="1"/>
  <c r="HYW95" i="1" s="1"/>
  <c r="HYX94" i="1"/>
  <c r="HYX95" i="1" s="1"/>
  <c r="HYY94" i="1"/>
  <c r="HYY95" i="1" s="1"/>
  <c r="HYZ94" i="1"/>
  <c r="HYZ95" i="1" s="1"/>
  <c r="HZA94" i="1"/>
  <c r="HZA95" i="1" s="1"/>
  <c r="HZB94" i="1"/>
  <c r="HZB95" i="1" s="1"/>
  <c r="HZC94" i="1"/>
  <c r="HZC95" i="1" s="1"/>
  <c r="HZD94" i="1"/>
  <c r="HZD95" i="1" s="1"/>
  <c r="HZE94" i="1"/>
  <c r="HZE95" i="1" s="1"/>
  <c r="HZF94" i="1"/>
  <c r="HZF95" i="1" s="1"/>
  <c r="HZG94" i="1"/>
  <c r="HZG95" i="1" s="1"/>
  <c r="HZH94" i="1"/>
  <c r="HZH95" i="1" s="1"/>
  <c r="HZI94" i="1"/>
  <c r="HZI95" i="1" s="1"/>
  <c r="HZJ94" i="1"/>
  <c r="HZJ95" i="1" s="1"/>
  <c r="HZK94" i="1"/>
  <c r="HZK95" i="1" s="1"/>
  <c r="HZL94" i="1"/>
  <c r="HZL95" i="1" s="1"/>
  <c r="HZM94" i="1"/>
  <c r="HZM95" i="1" s="1"/>
  <c r="HZN94" i="1"/>
  <c r="HZN95" i="1" s="1"/>
  <c r="HZO94" i="1"/>
  <c r="HZO95" i="1" s="1"/>
  <c r="HZP94" i="1"/>
  <c r="HZP95" i="1" s="1"/>
  <c r="HZQ94" i="1"/>
  <c r="HZQ95" i="1" s="1"/>
  <c r="HZR94" i="1"/>
  <c r="HZR95" i="1" s="1"/>
  <c r="HZS94" i="1"/>
  <c r="HZS95" i="1" s="1"/>
  <c r="HZT94" i="1"/>
  <c r="HZT95" i="1" s="1"/>
  <c r="HZU94" i="1"/>
  <c r="HZU95" i="1" s="1"/>
  <c r="HZV94" i="1"/>
  <c r="HZV95" i="1" s="1"/>
  <c r="HZW94" i="1"/>
  <c r="HZW95" i="1" s="1"/>
  <c r="HZX94" i="1"/>
  <c r="HZX95" i="1" s="1"/>
  <c r="HZY94" i="1"/>
  <c r="HZY95" i="1" s="1"/>
  <c r="HZZ94" i="1"/>
  <c r="HZZ95" i="1" s="1"/>
  <c r="IAA94" i="1"/>
  <c r="IAA95" i="1" s="1"/>
  <c r="IAB94" i="1"/>
  <c r="IAB95" i="1" s="1"/>
  <c r="IAC94" i="1"/>
  <c r="IAC95" i="1" s="1"/>
  <c r="IAD94" i="1"/>
  <c r="IAD95" i="1" s="1"/>
  <c r="IAE94" i="1"/>
  <c r="IAE95" i="1" s="1"/>
  <c r="IAF94" i="1"/>
  <c r="IAF95" i="1" s="1"/>
  <c r="IAG94" i="1"/>
  <c r="IAG95" i="1" s="1"/>
  <c r="IAH94" i="1"/>
  <c r="IAH95" i="1" s="1"/>
  <c r="IAI94" i="1"/>
  <c r="IAI95" i="1" s="1"/>
  <c r="IAJ94" i="1"/>
  <c r="IAJ95" i="1" s="1"/>
  <c r="IAK94" i="1"/>
  <c r="IAK95" i="1" s="1"/>
  <c r="IAL94" i="1"/>
  <c r="IAL95" i="1" s="1"/>
  <c r="IAM94" i="1"/>
  <c r="IAM95" i="1" s="1"/>
  <c r="IAN94" i="1"/>
  <c r="IAN95" i="1" s="1"/>
  <c r="IAO94" i="1"/>
  <c r="IAO95" i="1" s="1"/>
  <c r="IAP94" i="1"/>
  <c r="IAP95" i="1" s="1"/>
  <c r="IAQ94" i="1"/>
  <c r="IAQ95" i="1" s="1"/>
  <c r="IAR94" i="1"/>
  <c r="IAR95" i="1" s="1"/>
  <c r="IAS94" i="1"/>
  <c r="IAS95" i="1" s="1"/>
  <c r="IAT94" i="1"/>
  <c r="IAT95" i="1" s="1"/>
  <c r="IAU94" i="1"/>
  <c r="IAU95" i="1" s="1"/>
  <c r="IAV94" i="1"/>
  <c r="IAV95" i="1" s="1"/>
  <c r="IAW94" i="1"/>
  <c r="IAW95" i="1" s="1"/>
  <c r="IAX94" i="1"/>
  <c r="IAX95" i="1" s="1"/>
  <c r="IAY94" i="1"/>
  <c r="IAY95" i="1" s="1"/>
  <c r="IAZ94" i="1"/>
  <c r="IAZ95" i="1" s="1"/>
  <c r="IBA94" i="1"/>
  <c r="IBA95" i="1" s="1"/>
  <c r="IBB94" i="1"/>
  <c r="IBB95" i="1" s="1"/>
  <c r="IBC94" i="1"/>
  <c r="IBC95" i="1" s="1"/>
  <c r="IBD94" i="1"/>
  <c r="IBD95" i="1" s="1"/>
  <c r="IBE94" i="1"/>
  <c r="IBE95" i="1" s="1"/>
  <c r="IBF94" i="1"/>
  <c r="IBF95" i="1" s="1"/>
  <c r="IBG94" i="1"/>
  <c r="IBG95" i="1" s="1"/>
  <c r="IBH94" i="1"/>
  <c r="IBH95" i="1" s="1"/>
  <c r="IBI94" i="1"/>
  <c r="IBI95" i="1" s="1"/>
  <c r="IBJ94" i="1"/>
  <c r="IBJ95" i="1" s="1"/>
  <c r="IBK94" i="1"/>
  <c r="IBK95" i="1" s="1"/>
  <c r="IBL94" i="1"/>
  <c r="IBL95" i="1" s="1"/>
  <c r="IBM94" i="1"/>
  <c r="IBM95" i="1" s="1"/>
  <c r="IBN94" i="1"/>
  <c r="IBN95" i="1" s="1"/>
  <c r="IBO94" i="1"/>
  <c r="IBO95" i="1" s="1"/>
  <c r="IBP94" i="1"/>
  <c r="IBP95" i="1" s="1"/>
  <c r="IBQ94" i="1"/>
  <c r="IBQ95" i="1" s="1"/>
  <c r="IBR94" i="1"/>
  <c r="IBR95" i="1" s="1"/>
  <c r="IBS94" i="1"/>
  <c r="IBS95" i="1" s="1"/>
  <c r="IBT94" i="1"/>
  <c r="IBT95" i="1" s="1"/>
  <c r="IBU94" i="1"/>
  <c r="IBU95" i="1" s="1"/>
  <c r="IBV94" i="1"/>
  <c r="IBV95" i="1" s="1"/>
  <c r="IBW94" i="1"/>
  <c r="IBW95" i="1" s="1"/>
  <c r="IBX94" i="1"/>
  <c r="IBX95" i="1" s="1"/>
  <c r="IBY94" i="1"/>
  <c r="IBY95" i="1" s="1"/>
  <c r="IBZ94" i="1"/>
  <c r="IBZ95" i="1" s="1"/>
  <c r="ICA94" i="1"/>
  <c r="ICA95" i="1" s="1"/>
  <c r="ICB94" i="1"/>
  <c r="ICB95" i="1" s="1"/>
  <c r="ICC94" i="1"/>
  <c r="ICC95" i="1" s="1"/>
  <c r="ICD94" i="1"/>
  <c r="ICD95" i="1" s="1"/>
  <c r="ICE94" i="1"/>
  <c r="ICE95" i="1" s="1"/>
  <c r="ICF94" i="1"/>
  <c r="ICF95" i="1" s="1"/>
  <c r="ICG94" i="1"/>
  <c r="ICG95" i="1" s="1"/>
  <c r="ICH94" i="1"/>
  <c r="ICH95" i="1" s="1"/>
  <c r="ICI94" i="1"/>
  <c r="ICI95" i="1" s="1"/>
  <c r="ICJ94" i="1"/>
  <c r="ICJ95" i="1" s="1"/>
  <c r="ICK94" i="1"/>
  <c r="ICK95" i="1" s="1"/>
  <c r="ICL94" i="1"/>
  <c r="ICL95" i="1" s="1"/>
  <c r="ICM94" i="1"/>
  <c r="ICM95" i="1" s="1"/>
  <c r="ICN94" i="1"/>
  <c r="ICN95" i="1" s="1"/>
  <c r="ICO94" i="1"/>
  <c r="ICO95" i="1" s="1"/>
  <c r="ICP94" i="1"/>
  <c r="ICP95" i="1" s="1"/>
  <c r="ICQ94" i="1"/>
  <c r="ICQ95" i="1" s="1"/>
  <c r="ICR94" i="1"/>
  <c r="ICR95" i="1" s="1"/>
  <c r="ICS94" i="1"/>
  <c r="ICS95" i="1" s="1"/>
  <c r="ICT94" i="1"/>
  <c r="ICT95" i="1" s="1"/>
  <c r="ICU94" i="1"/>
  <c r="ICU95" i="1" s="1"/>
  <c r="ICV94" i="1"/>
  <c r="ICV95" i="1" s="1"/>
  <c r="ICW94" i="1"/>
  <c r="ICW95" i="1" s="1"/>
  <c r="ICX94" i="1"/>
  <c r="ICX95" i="1" s="1"/>
  <c r="ICY94" i="1"/>
  <c r="ICY95" i="1" s="1"/>
  <c r="ICZ94" i="1"/>
  <c r="ICZ95" i="1" s="1"/>
  <c r="IDA94" i="1"/>
  <c r="IDA95" i="1" s="1"/>
  <c r="IDB94" i="1"/>
  <c r="IDB95" i="1" s="1"/>
  <c r="IDC94" i="1"/>
  <c r="IDC95" i="1" s="1"/>
  <c r="IDD94" i="1"/>
  <c r="IDD95" i="1" s="1"/>
  <c r="IDE94" i="1"/>
  <c r="IDE95" i="1" s="1"/>
  <c r="IDF94" i="1"/>
  <c r="IDF95" i="1" s="1"/>
  <c r="IDG94" i="1"/>
  <c r="IDG95" i="1" s="1"/>
  <c r="IDH94" i="1"/>
  <c r="IDH95" i="1" s="1"/>
  <c r="IDI94" i="1"/>
  <c r="IDI95" i="1" s="1"/>
  <c r="IDJ94" i="1"/>
  <c r="IDJ95" i="1" s="1"/>
  <c r="IDK94" i="1"/>
  <c r="IDK95" i="1" s="1"/>
  <c r="IDL94" i="1"/>
  <c r="IDL95" i="1" s="1"/>
  <c r="IDM94" i="1"/>
  <c r="IDM95" i="1" s="1"/>
  <c r="IDN94" i="1"/>
  <c r="IDN95" i="1" s="1"/>
  <c r="IDO94" i="1"/>
  <c r="IDO95" i="1" s="1"/>
  <c r="IDP94" i="1"/>
  <c r="IDP95" i="1" s="1"/>
  <c r="IDQ94" i="1"/>
  <c r="IDQ95" i="1" s="1"/>
  <c r="IDR94" i="1"/>
  <c r="IDR95" i="1" s="1"/>
  <c r="IDS94" i="1"/>
  <c r="IDS95" i="1" s="1"/>
  <c r="IDT94" i="1"/>
  <c r="IDT95" i="1" s="1"/>
  <c r="IDU94" i="1"/>
  <c r="IDU95" i="1" s="1"/>
  <c r="IDV94" i="1"/>
  <c r="IDV95" i="1" s="1"/>
  <c r="IDW94" i="1"/>
  <c r="IDW95" i="1" s="1"/>
  <c r="IDX94" i="1"/>
  <c r="IDX95" i="1" s="1"/>
  <c r="IDY94" i="1"/>
  <c r="IDY95" i="1" s="1"/>
  <c r="IDZ94" i="1"/>
  <c r="IDZ95" i="1" s="1"/>
  <c r="IEA94" i="1"/>
  <c r="IEA95" i="1" s="1"/>
  <c r="IEB94" i="1"/>
  <c r="IEB95" i="1" s="1"/>
  <c r="IEC94" i="1"/>
  <c r="IEC95" i="1" s="1"/>
  <c r="IED94" i="1"/>
  <c r="IED95" i="1" s="1"/>
  <c r="IEE94" i="1"/>
  <c r="IEE95" i="1" s="1"/>
  <c r="IEF94" i="1"/>
  <c r="IEF95" i="1" s="1"/>
  <c r="IEG94" i="1"/>
  <c r="IEG95" i="1" s="1"/>
  <c r="IEH94" i="1"/>
  <c r="IEH95" i="1" s="1"/>
  <c r="IEI94" i="1"/>
  <c r="IEI95" i="1" s="1"/>
  <c r="IEJ94" i="1"/>
  <c r="IEJ95" i="1" s="1"/>
  <c r="IEK94" i="1"/>
  <c r="IEK95" i="1" s="1"/>
  <c r="IEL94" i="1"/>
  <c r="IEL95" i="1" s="1"/>
  <c r="IEM94" i="1"/>
  <c r="IEM95" i="1" s="1"/>
  <c r="IEN94" i="1"/>
  <c r="IEN95" i="1" s="1"/>
  <c r="IEO94" i="1"/>
  <c r="IEO95" i="1" s="1"/>
  <c r="IEP94" i="1"/>
  <c r="IEP95" i="1" s="1"/>
  <c r="IEQ94" i="1"/>
  <c r="IEQ95" i="1" s="1"/>
  <c r="IER94" i="1"/>
  <c r="IER95" i="1" s="1"/>
  <c r="IES94" i="1"/>
  <c r="IES95" i="1" s="1"/>
  <c r="IET94" i="1"/>
  <c r="IET95" i="1" s="1"/>
  <c r="IEU94" i="1"/>
  <c r="IEU95" i="1" s="1"/>
  <c r="IEV94" i="1"/>
  <c r="IEV95" i="1" s="1"/>
  <c r="IEW94" i="1"/>
  <c r="IEW95" i="1" s="1"/>
  <c r="IEX94" i="1"/>
  <c r="IEX95" i="1" s="1"/>
  <c r="IEY94" i="1"/>
  <c r="IEY95" i="1" s="1"/>
  <c r="IEZ94" i="1"/>
  <c r="IEZ95" i="1" s="1"/>
  <c r="IFA94" i="1"/>
  <c r="IFA95" i="1" s="1"/>
  <c r="IFB94" i="1"/>
  <c r="IFB95" i="1" s="1"/>
  <c r="IFC94" i="1"/>
  <c r="IFC95" i="1" s="1"/>
  <c r="IFD94" i="1"/>
  <c r="IFD95" i="1" s="1"/>
  <c r="IFE94" i="1"/>
  <c r="IFE95" i="1" s="1"/>
  <c r="IFF94" i="1"/>
  <c r="IFF95" i="1" s="1"/>
  <c r="IFG94" i="1"/>
  <c r="IFG95" i="1" s="1"/>
  <c r="IFH94" i="1"/>
  <c r="IFH95" i="1" s="1"/>
  <c r="IFI94" i="1"/>
  <c r="IFI95" i="1" s="1"/>
  <c r="IFJ94" i="1"/>
  <c r="IFJ95" i="1" s="1"/>
  <c r="IFK94" i="1"/>
  <c r="IFK95" i="1" s="1"/>
  <c r="IFL94" i="1"/>
  <c r="IFL95" i="1" s="1"/>
  <c r="IFM94" i="1"/>
  <c r="IFM95" i="1" s="1"/>
  <c r="IFN94" i="1"/>
  <c r="IFN95" i="1" s="1"/>
  <c r="IFO94" i="1"/>
  <c r="IFO95" i="1" s="1"/>
  <c r="IFP94" i="1"/>
  <c r="IFP95" i="1" s="1"/>
  <c r="IFQ94" i="1"/>
  <c r="IFQ95" i="1" s="1"/>
  <c r="IFR94" i="1"/>
  <c r="IFR95" i="1" s="1"/>
  <c r="IFS94" i="1"/>
  <c r="IFS95" i="1" s="1"/>
  <c r="IFT94" i="1"/>
  <c r="IFT95" i="1" s="1"/>
  <c r="IFU94" i="1"/>
  <c r="IFU95" i="1" s="1"/>
  <c r="IFV94" i="1"/>
  <c r="IFV95" i="1" s="1"/>
  <c r="IFW94" i="1"/>
  <c r="IFW95" i="1" s="1"/>
  <c r="IFX94" i="1"/>
  <c r="IFX95" i="1" s="1"/>
  <c r="IFY94" i="1"/>
  <c r="IFY95" i="1" s="1"/>
  <c r="IFZ94" i="1"/>
  <c r="IFZ95" i="1" s="1"/>
  <c r="IGA94" i="1"/>
  <c r="IGA95" i="1" s="1"/>
  <c r="IGB94" i="1"/>
  <c r="IGB95" i="1" s="1"/>
  <c r="IGC94" i="1"/>
  <c r="IGC95" i="1" s="1"/>
  <c r="IGD94" i="1"/>
  <c r="IGD95" i="1" s="1"/>
  <c r="IGE94" i="1"/>
  <c r="IGE95" i="1" s="1"/>
  <c r="IGF94" i="1"/>
  <c r="IGF95" i="1" s="1"/>
  <c r="IGG94" i="1"/>
  <c r="IGG95" i="1" s="1"/>
  <c r="IGH94" i="1"/>
  <c r="IGH95" i="1" s="1"/>
  <c r="IGI94" i="1"/>
  <c r="IGI95" i="1" s="1"/>
  <c r="IGJ94" i="1"/>
  <c r="IGJ95" i="1" s="1"/>
  <c r="IGK94" i="1"/>
  <c r="IGK95" i="1" s="1"/>
  <c r="IGL94" i="1"/>
  <c r="IGL95" i="1" s="1"/>
  <c r="IGM94" i="1"/>
  <c r="IGM95" i="1" s="1"/>
  <c r="IGN94" i="1"/>
  <c r="IGN95" i="1" s="1"/>
  <c r="IGO94" i="1"/>
  <c r="IGO95" i="1" s="1"/>
  <c r="IGP94" i="1"/>
  <c r="IGP95" i="1" s="1"/>
  <c r="IGQ94" i="1"/>
  <c r="IGQ95" i="1" s="1"/>
  <c r="IGR94" i="1"/>
  <c r="IGR95" i="1" s="1"/>
  <c r="IGS94" i="1"/>
  <c r="IGS95" i="1" s="1"/>
  <c r="IGT94" i="1"/>
  <c r="IGT95" i="1" s="1"/>
  <c r="IGU94" i="1"/>
  <c r="IGU95" i="1" s="1"/>
  <c r="IGV94" i="1"/>
  <c r="IGV95" i="1" s="1"/>
  <c r="IGW94" i="1"/>
  <c r="IGW95" i="1" s="1"/>
  <c r="IGX94" i="1"/>
  <c r="IGX95" i="1" s="1"/>
  <c r="IGY94" i="1"/>
  <c r="IGY95" i="1" s="1"/>
  <c r="IGZ94" i="1"/>
  <c r="IGZ95" i="1" s="1"/>
  <c r="IHA94" i="1"/>
  <c r="IHA95" i="1" s="1"/>
  <c r="IHB94" i="1"/>
  <c r="IHB95" i="1" s="1"/>
  <c r="IHC94" i="1"/>
  <c r="IHC95" i="1" s="1"/>
  <c r="IHD94" i="1"/>
  <c r="IHD95" i="1" s="1"/>
  <c r="IHE94" i="1"/>
  <c r="IHE95" i="1" s="1"/>
  <c r="IHF94" i="1"/>
  <c r="IHF95" i="1" s="1"/>
  <c r="IHG94" i="1"/>
  <c r="IHG95" i="1" s="1"/>
  <c r="IHH94" i="1"/>
  <c r="IHH95" i="1" s="1"/>
  <c r="IHI94" i="1"/>
  <c r="IHI95" i="1" s="1"/>
  <c r="IHJ94" i="1"/>
  <c r="IHJ95" i="1" s="1"/>
  <c r="IHK94" i="1"/>
  <c r="IHK95" i="1" s="1"/>
  <c r="IHL94" i="1"/>
  <c r="IHL95" i="1" s="1"/>
  <c r="IHM94" i="1"/>
  <c r="IHM95" i="1" s="1"/>
  <c r="IHN94" i="1"/>
  <c r="IHN95" i="1" s="1"/>
  <c r="IHO94" i="1"/>
  <c r="IHO95" i="1" s="1"/>
  <c r="IHP94" i="1"/>
  <c r="IHP95" i="1" s="1"/>
  <c r="IHQ94" i="1"/>
  <c r="IHQ95" i="1" s="1"/>
  <c r="IHR94" i="1"/>
  <c r="IHR95" i="1" s="1"/>
  <c r="IHS94" i="1"/>
  <c r="IHS95" i="1" s="1"/>
  <c r="IHT94" i="1"/>
  <c r="IHT95" i="1" s="1"/>
  <c r="IHU94" i="1"/>
  <c r="IHU95" i="1" s="1"/>
  <c r="IHV94" i="1"/>
  <c r="IHV95" i="1" s="1"/>
  <c r="IHW94" i="1"/>
  <c r="IHW95" i="1" s="1"/>
  <c r="IHX94" i="1"/>
  <c r="IHX95" i="1" s="1"/>
  <c r="IHY94" i="1"/>
  <c r="IHY95" i="1" s="1"/>
  <c r="IHZ94" i="1"/>
  <c r="IHZ95" i="1" s="1"/>
  <c r="IIA94" i="1"/>
  <c r="IIA95" i="1" s="1"/>
  <c r="IIB94" i="1"/>
  <c r="IIB95" i="1" s="1"/>
  <c r="IIC94" i="1"/>
  <c r="IIC95" i="1" s="1"/>
  <c r="IID94" i="1"/>
  <c r="IID95" i="1" s="1"/>
  <c r="IIE94" i="1"/>
  <c r="IIE95" i="1" s="1"/>
  <c r="IIF94" i="1"/>
  <c r="IIF95" i="1" s="1"/>
  <c r="IIG94" i="1"/>
  <c r="IIG95" i="1" s="1"/>
  <c r="IIH94" i="1"/>
  <c r="IIH95" i="1" s="1"/>
  <c r="III94" i="1"/>
  <c r="III95" i="1" s="1"/>
  <c r="IIJ94" i="1"/>
  <c r="IIJ95" i="1" s="1"/>
  <c r="IIK94" i="1"/>
  <c r="IIK95" i="1" s="1"/>
  <c r="IIL94" i="1"/>
  <c r="IIL95" i="1" s="1"/>
  <c r="IIM94" i="1"/>
  <c r="IIM95" i="1" s="1"/>
  <c r="IIN94" i="1"/>
  <c r="IIN95" i="1" s="1"/>
  <c r="IIO94" i="1"/>
  <c r="IIO95" i="1" s="1"/>
  <c r="IIP94" i="1"/>
  <c r="IIP95" i="1" s="1"/>
  <c r="IIQ94" i="1"/>
  <c r="IIQ95" i="1" s="1"/>
  <c r="IIR94" i="1"/>
  <c r="IIR95" i="1" s="1"/>
  <c r="IIS94" i="1"/>
  <c r="IIS95" i="1" s="1"/>
  <c r="IIT94" i="1"/>
  <c r="IIT95" i="1" s="1"/>
  <c r="IIU94" i="1"/>
  <c r="IIU95" i="1" s="1"/>
  <c r="IIV94" i="1"/>
  <c r="IIV95" i="1" s="1"/>
  <c r="IIW94" i="1"/>
  <c r="IIW95" i="1" s="1"/>
  <c r="IIX94" i="1"/>
  <c r="IIX95" i="1" s="1"/>
  <c r="IIY94" i="1"/>
  <c r="IIY95" i="1" s="1"/>
  <c r="IIZ94" i="1"/>
  <c r="IIZ95" i="1" s="1"/>
  <c r="IJA94" i="1"/>
  <c r="IJA95" i="1" s="1"/>
  <c r="IJB94" i="1"/>
  <c r="IJB95" i="1" s="1"/>
  <c r="IJC94" i="1"/>
  <c r="IJC95" i="1" s="1"/>
  <c r="IJD94" i="1"/>
  <c r="IJD95" i="1" s="1"/>
  <c r="IJE94" i="1"/>
  <c r="IJE95" i="1" s="1"/>
  <c r="IJF94" i="1"/>
  <c r="IJF95" i="1" s="1"/>
  <c r="IJG94" i="1"/>
  <c r="IJG95" i="1" s="1"/>
  <c r="IJH94" i="1"/>
  <c r="IJH95" i="1" s="1"/>
  <c r="IJI94" i="1"/>
  <c r="IJI95" i="1" s="1"/>
  <c r="IJJ94" i="1"/>
  <c r="IJJ95" i="1" s="1"/>
  <c r="IJK94" i="1"/>
  <c r="IJK95" i="1" s="1"/>
  <c r="IJL94" i="1"/>
  <c r="IJL95" i="1" s="1"/>
  <c r="IJM94" i="1"/>
  <c r="IJM95" i="1" s="1"/>
  <c r="IJN94" i="1"/>
  <c r="IJN95" i="1" s="1"/>
  <c r="IJO94" i="1"/>
  <c r="IJO95" i="1" s="1"/>
  <c r="IJP94" i="1"/>
  <c r="IJP95" i="1" s="1"/>
  <c r="IJQ94" i="1"/>
  <c r="IJQ95" i="1" s="1"/>
  <c r="IJR94" i="1"/>
  <c r="IJR95" i="1" s="1"/>
  <c r="IJS94" i="1"/>
  <c r="IJS95" i="1" s="1"/>
  <c r="IJT94" i="1"/>
  <c r="IJT95" i="1" s="1"/>
  <c r="IJU94" i="1"/>
  <c r="IJU95" i="1" s="1"/>
  <c r="IJV94" i="1"/>
  <c r="IJV95" i="1" s="1"/>
  <c r="IJW94" i="1"/>
  <c r="IJW95" i="1" s="1"/>
  <c r="IJX94" i="1"/>
  <c r="IJX95" i="1" s="1"/>
  <c r="IJY94" i="1"/>
  <c r="IJY95" i="1" s="1"/>
  <c r="IJZ94" i="1"/>
  <c r="IJZ95" i="1" s="1"/>
  <c r="IKA94" i="1"/>
  <c r="IKA95" i="1" s="1"/>
  <c r="IKB94" i="1"/>
  <c r="IKB95" i="1" s="1"/>
  <c r="IKC94" i="1"/>
  <c r="IKC95" i="1" s="1"/>
  <c r="IKD94" i="1"/>
  <c r="IKD95" i="1" s="1"/>
  <c r="IKE94" i="1"/>
  <c r="IKE95" i="1" s="1"/>
  <c r="IKF94" i="1"/>
  <c r="IKF95" i="1" s="1"/>
  <c r="IKG94" i="1"/>
  <c r="IKG95" i="1" s="1"/>
  <c r="IKH94" i="1"/>
  <c r="IKH95" i="1" s="1"/>
  <c r="IKI94" i="1"/>
  <c r="IKI95" i="1" s="1"/>
  <c r="IKJ94" i="1"/>
  <c r="IKJ95" i="1" s="1"/>
  <c r="IKK94" i="1"/>
  <c r="IKK95" i="1" s="1"/>
  <c r="IKL94" i="1"/>
  <c r="IKL95" i="1" s="1"/>
  <c r="IKM94" i="1"/>
  <c r="IKM95" i="1" s="1"/>
  <c r="IKN94" i="1"/>
  <c r="IKN95" i="1" s="1"/>
  <c r="IKO94" i="1"/>
  <c r="IKO95" i="1" s="1"/>
  <c r="IKP94" i="1"/>
  <c r="IKP95" i="1" s="1"/>
  <c r="IKQ94" i="1"/>
  <c r="IKQ95" i="1" s="1"/>
  <c r="IKR94" i="1"/>
  <c r="IKR95" i="1" s="1"/>
  <c r="IKS94" i="1"/>
  <c r="IKS95" i="1" s="1"/>
  <c r="IKT94" i="1"/>
  <c r="IKT95" i="1" s="1"/>
  <c r="IKU94" i="1"/>
  <c r="IKU95" i="1" s="1"/>
  <c r="IKV94" i="1"/>
  <c r="IKV95" i="1" s="1"/>
  <c r="IKW94" i="1"/>
  <c r="IKW95" i="1" s="1"/>
  <c r="IKX94" i="1"/>
  <c r="IKX95" i="1" s="1"/>
  <c r="IKY94" i="1"/>
  <c r="IKY95" i="1" s="1"/>
  <c r="IKZ94" i="1"/>
  <c r="IKZ95" i="1" s="1"/>
  <c r="ILA94" i="1"/>
  <c r="ILA95" i="1" s="1"/>
  <c r="ILB94" i="1"/>
  <c r="ILB95" i="1" s="1"/>
  <c r="ILC94" i="1"/>
  <c r="ILC95" i="1" s="1"/>
  <c r="ILD94" i="1"/>
  <c r="ILD95" i="1" s="1"/>
  <c r="ILE94" i="1"/>
  <c r="ILE95" i="1" s="1"/>
  <c r="ILF94" i="1"/>
  <c r="ILF95" i="1" s="1"/>
  <c r="ILG94" i="1"/>
  <c r="ILG95" i="1" s="1"/>
  <c r="ILH94" i="1"/>
  <c r="ILH95" i="1" s="1"/>
  <c r="ILI94" i="1"/>
  <c r="ILI95" i="1" s="1"/>
  <c r="ILJ94" i="1"/>
  <c r="ILJ95" i="1" s="1"/>
  <c r="ILK94" i="1"/>
  <c r="ILK95" i="1" s="1"/>
  <c r="ILL94" i="1"/>
  <c r="ILL95" i="1" s="1"/>
  <c r="ILM94" i="1"/>
  <c r="ILM95" i="1" s="1"/>
  <c r="ILN94" i="1"/>
  <c r="ILN95" i="1" s="1"/>
  <c r="ILO94" i="1"/>
  <c r="ILO95" i="1" s="1"/>
  <c r="ILP94" i="1"/>
  <c r="ILP95" i="1" s="1"/>
  <c r="ILQ94" i="1"/>
  <c r="ILQ95" i="1" s="1"/>
  <c r="ILR94" i="1"/>
  <c r="ILR95" i="1" s="1"/>
  <c r="ILS94" i="1"/>
  <c r="ILS95" i="1" s="1"/>
  <c r="ILT94" i="1"/>
  <c r="ILT95" i="1" s="1"/>
  <c r="ILU94" i="1"/>
  <c r="ILU95" i="1" s="1"/>
  <c r="ILV94" i="1"/>
  <c r="ILV95" i="1" s="1"/>
  <c r="ILW94" i="1"/>
  <c r="ILW95" i="1" s="1"/>
  <c r="ILX94" i="1"/>
  <c r="ILX95" i="1" s="1"/>
  <c r="ILY94" i="1"/>
  <c r="ILY95" i="1" s="1"/>
  <c r="ILZ94" i="1"/>
  <c r="ILZ95" i="1" s="1"/>
  <c r="IMA94" i="1"/>
  <c r="IMA95" i="1" s="1"/>
  <c r="IMB94" i="1"/>
  <c r="IMB95" i="1" s="1"/>
  <c r="IMC94" i="1"/>
  <c r="IMC95" i="1" s="1"/>
  <c r="IMD94" i="1"/>
  <c r="IMD95" i="1" s="1"/>
  <c r="IME94" i="1"/>
  <c r="IME95" i="1" s="1"/>
  <c r="IMF94" i="1"/>
  <c r="IMF95" i="1" s="1"/>
  <c r="IMG94" i="1"/>
  <c r="IMG95" i="1" s="1"/>
  <c r="IMH94" i="1"/>
  <c r="IMH95" i="1" s="1"/>
  <c r="IMI94" i="1"/>
  <c r="IMI95" i="1" s="1"/>
  <c r="IMJ94" i="1"/>
  <c r="IMJ95" i="1" s="1"/>
  <c r="IMK94" i="1"/>
  <c r="IMK95" i="1" s="1"/>
  <c r="IML94" i="1"/>
  <c r="IML95" i="1" s="1"/>
  <c r="IMM94" i="1"/>
  <c r="IMM95" i="1" s="1"/>
  <c r="IMN94" i="1"/>
  <c r="IMN95" i="1" s="1"/>
  <c r="IMO94" i="1"/>
  <c r="IMO95" i="1" s="1"/>
  <c r="IMP94" i="1"/>
  <c r="IMP95" i="1" s="1"/>
  <c r="IMQ94" i="1"/>
  <c r="IMQ95" i="1" s="1"/>
  <c r="IMR94" i="1"/>
  <c r="IMR95" i="1" s="1"/>
  <c r="IMS94" i="1"/>
  <c r="IMS95" i="1" s="1"/>
  <c r="IMT94" i="1"/>
  <c r="IMT95" i="1" s="1"/>
  <c r="IMU94" i="1"/>
  <c r="IMU95" i="1" s="1"/>
  <c r="IMV94" i="1"/>
  <c r="IMV95" i="1" s="1"/>
  <c r="IMW94" i="1"/>
  <c r="IMW95" i="1" s="1"/>
  <c r="IMX94" i="1"/>
  <c r="IMX95" i="1" s="1"/>
  <c r="IMY94" i="1"/>
  <c r="IMY95" i="1" s="1"/>
  <c r="IMZ94" i="1"/>
  <c r="IMZ95" i="1" s="1"/>
  <c r="INA94" i="1"/>
  <c r="INA95" i="1" s="1"/>
  <c r="INB94" i="1"/>
  <c r="INB95" i="1" s="1"/>
  <c r="INC94" i="1"/>
  <c r="INC95" i="1" s="1"/>
  <c r="IND94" i="1"/>
  <c r="IND95" i="1" s="1"/>
  <c r="INE94" i="1"/>
  <c r="INE95" i="1" s="1"/>
  <c r="INF94" i="1"/>
  <c r="INF95" i="1" s="1"/>
  <c r="ING94" i="1"/>
  <c r="ING95" i="1" s="1"/>
  <c r="INH94" i="1"/>
  <c r="INH95" i="1" s="1"/>
  <c r="INI94" i="1"/>
  <c r="INI95" i="1" s="1"/>
  <c r="INJ94" i="1"/>
  <c r="INJ95" i="1" s="1"/>
  <c r="INK94" i="1"/>
  <c r="INK95" i="1" s="1"/>
  <c r="INL94" i="1"/>
  <c r="INL95" i="1" s="1"/>
  <c r="INM94" i="1"/>
  <c r="INM95" i="1" s="1"/>
  <c r="INN94" i="1"/>
  <c r="INN95" i="1" s="1"/>
  <c r="INO94" i="1"/>
  <c r="INO95" i="1" s="1"/>
  <c r="INP94" i="1"/>
  <c r="INP95" i="1" s="1"/>
  <c r="INQ94" i="1"/>
  <c r="INQ95" i="1" s="1"/>
  <c r="INR94" i="1"/>
  <c r="INR95" i="1" s="1"/>
  <c r="INS94" i="1"/>
  <c r="INS95" i="1" s="1"/>
  <c r="INT94" i="1"/>
  <c r="INT95" i="1" s="1"/>
  <c r="INU94" i="1"/>
  <c r="INU95" i="1" s="1"/>
  <c r="INV94" i="1"/>
  <c r="INV95" i="1" s="1"/>
  <c r="INW94" i="1"/>
  <c r="INW95" i="1" s="1"/>
  <c r="INX94" i="1"/>
  <c r="INX95" i="1" s="1"/>
  <c r="INY94" i="1"/>
  <c r="INY95" i="1" s="1"/>
  <c r="INZ94" i="1"/>
  <c r="INZ95" i="1" s="1"/>
  <c r="IOA94" i="1"/>
  <c r="IOA95" i="1" s="1"/>
  <c r="IOB94" i="1"/>
  <c r="IOB95" i="1" s="1"/>
  <c r="IOC94" i="1"/>
  <c r="IOC95" i="1" s="1"/>
  <c r="IOD94" i="1"/>
  <c r="IOD95" i="1" s="1"/>
  <c r="IOE94" i="1"/>
  <c r="IOE95" i="1" s="1"/>
  <c r="IOF94" i="1"/>
  <c r="IOF95" i="1" s="1"/>
  <c r="IOG94" i="1"/>
  <c r="IOG95" i="1" s="1"/>
  <c r="IOH94" i="1"/>
  <c r="IOH95" i="1" s="1"/>
  <c r="IOI94" i="1"/>
  <c r="IOI95" i="1" s="1"/>
  <c r="IOJ94" i="1"/>
  <c r="IOJ95" i="1" s="1"/>
  <c r="IOK94" i="1"/>
  <c r="IOK95" i="1" s="1"/>
  <c r="IOL94" i="1"/>
  <c r="IOL95" i="1" s="1"/>
  <c r="IOM94" i="1"/>
  <c r="IOM95" i="1" s="1"/>
  <c r="ION94" i="1"/>
  <c r="ION95" i="1" s="1"/>
  <c r="IOO94" i="1"/>
  <c r="IOO95" i="1" s="1"/>
  <c r="IOP94" i="1"/>
  <c r="IOP95" i="1" s="1"/>
  <c r="IOQ94" i="1"/>
  <c r="IOQ95" i="1" s="1"/>
  <c r="IOR94" i="1"/>
  <c r="IOR95" i="1" s="1"/>
  <c r="IOS94" i="1"/>
  <c r="IOS95" i="1" s="1"/>
  <c r="IOT94" i="1"/>
  <c r="IOT95" i="1" s="1"/>
  <c r="IOU94" i="1"/>
  <c r="IOU95" i="1" s="1"/>
  <c r="IOV94" i="1"/>
  <c r="IOV95" i="1" s="1"/>
  <c r="IOW94" i="1"/>
  <c r="IOW95" i="1" s="1"/>
  <c r="IOX94" i="1"/>
  <c r="IOX95" i="1" s="1"/>
  <c r="IOY94" i="1"/>
  <c r="IOY95" i="1" s="1"/>
  <c r="IOZ94" i="1"/>
  <c r="IOZ95" i="1" s="1"/>
  <c r="IPA94" i="1"/>
  <c r="IPA95" i="1" s="1"/>
  <c r="IPB94" i="1"/>
  <c r="IPB95" i="1" s="1"/>
  <c r="IPC94" i="1"/>
  <c r="IPC95" i="1" s="1"/>
  <c r="IPD94" i="1"/>
  <c r="IPD95" i="1" s="1"/>
  <c r="IPE94" i="1"/>
  <c r="IPE95" i="1" s="1"/>
  <c r="IPF94" i="1"/>
  <c r="IPF95" i="1" s="1"/>
  <c r="IPG94" i="1"/>
  <c r="IPG95" i="1" s="1"/>
  <c r="IPH94" i="1"/>
  <c r="IPH95" i="1" s="1"/>
  <c r="IPI94" i="1"/>
  <c r="IPI95" i="1" s="1"/>
  <c r="IPJ94" i="1"/>
  <c r="IPJ95" i="1" s="1"/>
  <c r="IPK94" i="1"/>
  <c r="IPK95" i="1" s="1"/>
  <c r="IPL94" i="1"/>
  <c r="IPL95" i="1" s="1"/>
  <c r="IPM94" i="1"/>
  <c r="IPM95" i="1" s="1"/>
  <c r="IPN94" i="1"/>
  <c r="IPN95" i="1" s="1"/>
  <c r="IPO94" i="1"/>
  <c r="IPO95" i="1" s="1"/>
  <c r="IPP94" i="1"/>
  <c r="IPP95" i="1" s="1"/>
  <c r="IPQ94" i="1"/>
  <c r="IPQ95" i="1" s="1"/>
  <c r="IPR94" i="1"/>
  <c r="IPR95" i="1" s="1"/>
  <c r="IPS94" i="1"/>
  <c r="IPS95" i="1" s="1"/>
  <c r="IPT94" i="1"/>
  <c r="IPT95" i="1" s="1"/>
  <c r="IPU94" i="1"/>
  <c r="IPU95" i="1" s="1"/>
  <c r="IPV94" i="1"/>
  <c r="IPV95" i="1" s="1"/>
  <c r="IPW94" i="1"/>
  <c r="IPW95" i="1" s="1"/>
  <c r="IPX94" i="1"/>
  <c r="IPX95" i="1" s="1"/>
  <c r="IPY94" i="1"/>
  <c r="IPY95" i="1" s="1"/>
  <c r="IPZ94" i="1"/>
  <c r="IPZ95" i="1" s="1"/>
  <c r="IQA94" i="1"/>
  <c r="IQA95" i="1" s="1"/>
  <c r="IQB94" i="1"/>
  <c r="IQB95" i="1" s="1"/>
  <c r="IQC94" i="1"/>
  <c r="IQC95" i="1" s="1"/>
  <c r="IQD94" i="1"/>
  <c r="IQD95" i="1" s="1"/>
  <c r="IQE94" i="1"/>
  <c r="IQE95" i="1" s="1"/>
  <c r="IQF94" i="1"/>
  <c r="IQF95" i="1" s="1"/>
  <c r="IQG94" i="1"/>
  <c r="IQG95" i="1" s="1"/>
  <c r="IQH94" i="1"/>
  <c r="IQH95" i="1" s="1"/>
  <c r="IQI94" i="1"/>
  <c r="IQI95" i="1" s="1"/>
  <c r="IQJ94" i="1"/>
  <c r="IQJ95" i="1" s="1"/>
  <c r="IQK94" i="1"/>
  <c r="IQK95" i="1" s="1"/>
  <c r="IQL94" i="1"/>
  <c r="IQL95" i="1" s="1"/>
  <c r="IQM94" i="1"/>
  <c r="IQM95" i="1" s="1"/>
  <c r="IQN94" i="1"/>
  <c r="IQN95" i="1" s="1"/>
  <c r="IQO94" i="1"/>
  <c r="IQO95" i="1" s="1"/>
  <c r="IQP94" i="1"/>
  <c r="IQP95" i="1" s="1"/>
  <c r="IQQ94" i="1"/>
  <c r="IQQ95" i="1" s="1"/>
  <c r="IQR94" i="1"/>
  <c r="IQR95" i="1" s="1"/>
  <c r="IQS94" i="1"/>
  <c r="IQS95" i="1" s="1"/>
  <c r="IQT94" i="1"/>
  <c r="IQT95" i="1" s="1"/>
  <c r="IQU94" i="1"/>
  <c r="IQU95" i="1" s="1"/>
  <c r="IQV94" i="1"/>
  <c r="IQV95" i="1" s="1"/>
  <c r="IQW94" i="1"/>
  <c r="IQW95" i="1" s="1"/>
  <c r="IQX94" i="1"/>
  <c r="IQX95" i="1" s="1"/>
  <c r="IQY94" i="1"/>
  <c r="IQY95" i="1" s="1"/>
  <c r="IQZ94" i="1"/>
  <c r="IQZ95" i="1" s="1"/>
  <c r="IRA94" i="1"/>
  <c r="IRA95" i="1" s="1"/>
  <c r="IRB94" i="1"/>
  <c r="IRB95" i="1" s="1"/>
  <c r="IRC94" i="1"/>
  <c r="IRC95" i="1" s="1"/>
  <c r="IRD94" i="1"/>
  <c r="IRD95" i="1" s="1"/>
  <c r="IRE94" i="1"/>
  <c r="IRE95" i="1" s="1"/>
  <c r="IRF94" i="1"/>
  <c r="IRF95" i="1" s="1"/>
  <c r="IRG94" i="1"/>
  <c r="IRG95" i="1" s="1"/>
  <c r="IRH94" i="1"/>
  <c r="IRH95" i="1" s="1"/>
  <c r="IRI94" i="1"/>
  <c r="IRI95" i="1" s="1"/>
  <c r="IRJ94" i="1"/>
  <c r="IRJ95" i="1" s="1"/>
  <c r="IRK94" i="1"/>
  <c r="IRK95" i="1" s="1"/>
  <c r="IRL94" i="1"/>
  <c r="IRL95" i="1" s="1"/>
  <c r="IRM94" i="1"/>
  <c r="IRM95" i="1" s="1"/>
  <c r="IRN94" i="1"/>
  <c r="IRN95" i="1" s="1"/>
  <c r="IRO94" i="1"/>
  <c r="IRO95" i="1" s="1"/>
  <c r="IRP94" i="1"/>
  <c r="IRP95" i="1" s="1"/>
  <c r="IRQ94" i="1"/>
  <c r="IRQ95" i="1" s="1"/>
  <c r="IRR94" i="1"/>
  <c r="IRR95" i="1" s="1"/>
  <c r="IRS94" i="1"/>
  <c r="IRS95" i="1" s="1"/>
  <c r="IRT94" i="1"/>
  <c r="IRT95" i="1" s="1"/>
  <c r="IRU94" i="1"/>
  <c r="IRU95" i="1" s="1"/>
  <c r="IRV94" i="1"/>
  <c r="IRV95" i="1" s="1"/>
  <c r="IRW94" i="1"/>
  <c r="IRW95" i="1" s="1"/>
  <c r="IRX94" i="1"/>
  <c r="IRX95" i="1" s="1"/>
  <c r="IRY94" i="1"/>
  <c r="IRY95" i="1" s="1"/>
  <c r="IRZ94" i="1"/>
  <c r="IRZ95" i="1" s="1"/>
  <c r="ISA94" i="1"/>
  <c r="ISA95" i="1" s="1"/>
  <c r="ISB94" i="1"/>
  <c r="ISB95" i="1" s="1"/>
  <c r="ISC94" i="1"/>
  <c r="ISC95" i="1" s="1"/>
  <c r="ISD94" i="1"/>
  <c r="ISD95" i="1" s="1"/>
  <c r="ISE94" i="1"/>
  <c r="ISE95" i="1" s="1"/>
  <c r="ISF94" i="1"/>
  <c r="ISF95" i="1" s="1"/>
  <c r="ISG94" i="1"/>
  <c r="ISG95" i="1" s="1"/>
  <c r="ISH94" i="1"/>
  <c r="ISH95" i="1" s="1"/>
  <c r="ISI94" i="1"/>
  <c r="ISI95" i="1" s="1"/>
  <c r="ISJ94" i="1"/>
  <c r="ISJ95" i="1" s="1"/>
  <c r="ISK94" i="1"/>
  <c r="ISK95" i="1" s="1"/>
  <c r="ISL94" i="1"/>
  <c r="ISL95" i="1" s="1"/>
  <c r="ISM94" i="1"/>
  <c r="ISM95" i="1" s="1"/>
  <c r="ISN94" i="1"/>
  <c r="ISN95" i="1" s="1"/>
  <c r="ISO94" i="1"/>
  <c r="ISO95" i="1" s="1"/>
  <c r="ISP94" i="1"/>
  <c r="ISP95" i="1" s="1"/>
  <c r="ISQ94" i="1"/>
  <c r="ISQ95" i="1" s="1"/>
  <c r="ISR94" i="1"/>
  <c r="ISR95" i="1" s="1"/>
  <c r="ISS94" i="1"/>
  <c r="ISS95" i="1" s="1"/>
  <c r="IST94" i="1"/>
  <c r="IST95" i="1" s="1"/>
  <c r="ISU94" i="1"/>
  <c r="ISU95" i="1" s="1"/>
  <c r="ISV94" i="1"/>
  <c r="ISV95" i="1" s="1"/>
  <c r="ISW94" i="1"/>
  <c r="ISW95" i="1" s="1"/>
  <c r="ISX94" i="1"/>
  <c r="ISX95" i="1" s="1"/>
  <c r="ISY94" i="1"/>
  <c r="ISY95" i="1" s="1"/>
  <c r="ISZ94" i="1"/>
  <c r="ISZ95" i="1" s="1"/>
  <c r="ITA94" i="1"/>
  <c r="ITA95" i="1" s="1"/>
  <c r="ITB94" i="1"/>
  <c r="ITB95" i="1" s="1"/>
  <c r="ITC94" i="1"/>
  <c r="ITC95" i="1" s="1"/>
  <c r="ITD94" i="1"/>
  <c r="ITD95" i="1" s="1"/>
  <c r="ITE94" i="1"/>
  <c r="ITE95" i="1" s="1"/>
  <c r="ITF94" i="1"/>
  <c r="ITF95" i="1" s="1"/>
  <c r="ITG94" i="1"/>
  <c r="ITG95" i="1" s="1"/>
  <c r="ITH94" i="1"/>
  <c r="ITH95" i="1" s="1"/>
  <c r="ITI94" i="1"/>
  <c r="ITI95" i="1" s="1"/>
  <c r="ITJ94" i="1"/>
  <c r="ITJ95" i="1" s="1"/>
  <c r="ITK94" i="1"/>
  <c r="ITK95" i="1" s="1"/>
  <c r="ITL94" i="1"/>
  <c r="ITL95" i="1" s="1"/>
  <c r="ITM94" i="1"/>
  <c r="ITM95" i="1" s="1"/>
  <c r="ITN94" i="1"/>
  <c r="ITN95" i="1" s="1"/>
  <c r="ITO94" i="1"/>
  <c r="ITO95" i="1" s="1"/>
  <c r="ITP94" i="1"/>
  <c r="ITP95" i="1" s="1"/>
  <c r="ITQ94" i="1"/>
  <c r="ITQ95" i="1" s="1"/>
  <c r="ITR94" i="1"/>
  <c r="ITR95" i="1" s="1"/>
  <c r="ITS94" i="1"/>
  <c r="ITS95" i="1" s="1"/>
  <c r="ITT94" i="1"/>
  <c r="ITT95" i="1" s="1"/>
  <c r="ITU94" i="1"/>
  <c r="ITU95" i="1" s="1"/>
  <c r="ITV94" i="1"/>
  <c r="ITV95" i="1" s="1"/>
  <c r="ITW94" i="1"/>
  <c r="ITW95" i="1" s="1"/>
  <c r="ITX94" i="1"/>
  <c r="ITX95" i="1" s="1"/>
  <c r="ITY94" i="1"/>
  <c r="ITY95" i="1" s="1"/>
  <c r="ITZ94" i="1"/>
  <c r="ITZ95" i="1" s="1"/>
  <c r="IUA94" i="1"/>
  <c r="IUA95" i="1" s="1"/>
  <c r="IUB94" i="1"/>
  <c r="IUB95" i="1" s="1"/>
  <c r="IUC94" i="1"/>
  <c r="IUC95" i="1" s="1"/>
  <c r="IUD94" i="1"/>
  <c r="IUD95" i="1" s="1"/>
  <c r="IUE94" i="1"/>
  <c r="IUE95" i="1" s="1"/>
  <c r="IUF94" i="1"/>
  <c r="IUF95" i="1" s="1"/>
  <c r="IUG94" i="1"/>
  <c r="IUG95" i="1" s="1"/>
  <c r="IUH94" i="1"/>
  <c r="IUH95" i="1" s="1"/>
  <c r="IUI94" i="1"/>
  <c r="IUI95" i="1" s="1"/>
  <c r="IUJ94" i="1"/>
  <c r="IUJ95" i="1" s="1"/>
  <c r="IUK94" i="1"/>
  <c r="IUK95" i="1" s="1"/>
  <c r="IUL94" i="1"/>
  <c r="IUL95" i="1" s="1"/>
  <c r="IUM94" i="1"/>
  <c r="IUM95" i="1" s="1"/>
  <c r="IUN94" i="1"/>
  <c r="IUN95" i="1" s="1"/>
  <c r="IUO94" i="1"/>
  <c r="IUO95" i="1" s="1"/>
  <c r="IUP94" i="1"/>
  <c r="IUP95" i="1" s="1"/>
  <c r="IUQ94" i="1"/>
  <c r="IUQ95" i="1" s="1"/>
  <c r="IUR94" i="1"/>
  <c r="IUR95" i="1" s="1"/>
  <c r="IUS94" i="1"/>
  <c r="IUS95" i="1" s="1"/>
  <c r="IUT94" i="1"/>
  <c r="IUT95" i="1" s="1"/>
  <c r="IUU94" i="1"/>
  <c r="IUU95" i="1" s="1"/>
  <c r="IUV94" i="1"/>
  <c r="IUV95" i="1" s="1"/>
  <c r="IUW94" i="1"/>
  <c r="IUW95" i="1" s="1"/>
  <c r="IUX94" i="1"/>
  <c r="IUX95" i="1" s="1"/>
  <c r="IUY94" i="1"/>
  <c r="IUY95" i="1" s="1"/>
  <c r="IUZ94" i="1"/>
  <c r="IUZ95" i="1" s="1"/>
  <c r="IVA94" i="1"/>
  <c r="IVA95" i="1" s="1"/>
  <c r="IVB94" i="1"/>
  <c r="IVB95" i="1" s="1"/>
  <c r="IVC94" i="1"/>
  <c r="IVC95" i="1" s="1"/>
  <c r="IVD94" i="1"/>
  <c r="IVD95" i="1" s="1"/>
  <c r="IVE94" i="1"/>
  <c r="IVE95" i="1" s="1"/>
  <c r="IVF94" i="1"/>
  <c r="IVF95" i="1" s="1"/>
  <c r="IVG94" i="1"/>
  <c r="IVG95" i="1" s="1"/>
  <c r="IVH94" i="1"/>
  <c r="IVH95" i="1" s="1"/>
  <c r="IVI94" i="1"/>
  <c r="IVI95" i="1" s="1"/>
  <c r="IVJ94" i="1"/>
  <c r="IVJ95" i="1" s="1"/>
  <c r="IVK94" i="1"/>
  <c r="IVK95" i="1" s="1"/>
  <c r="IVL94" i="1"/>
  <c r="IVL95" i="1" s="1"/>
  <c r="IVM94" i="1"/>
  <c r="IVM95" i="1" s="1"/>
  <c r="IVN94" i="1"/>
  <c r="IVN95" i="1" s="1"/>
  <c r="IVO94" i="1"/>
  <c r="IVO95" i="1" s="1"/>
  <c r="IVP94" i="1"/>
  <c r="IVP95" i="1" s="1"/>
  <c r="IVQ94" i="1"/>
  <c r="IVQ95" i="1" s="1"/>
  <c r="IVR94" i="1"/>
  <c r="IVR95" i="1" s="1"/>
  <c r="IVS94" i="1"/>
  <c r="IVS95" i="1" s="1"/>
  <c r="IVT94" i="1"/>
  <c r="IVT95" i="1" s="1"/>
  <c r="IVU94" i="1"/>
  <c r="IVU95" i="1" s="1"/>
  <c r="IVV94" i="1"/>
  <c r="IVV95" i="1" s="1"/>
  <c r="IVW94" i="1"/>
  <c r="IVW95" i="1" s="1"/>
  <c r="IVX94" i="1"/>
  <c r="IVX95" i="1" s="1"/>
  <c r="IVY94" i="1"/>
  <c r="IVY95" i="1" s="1"/>
  <c r="IVZ94" i="1"/>
  <c r="IVZ95" i="1" s="1"/>
  <c r="IWA94" i="1"/>
  <c r="IWA95" i="1" s="1"/>
  <c r="IWB94" i="1"/>
  <c r="IWB95" i="1" s="1"/>
  <c r="IWC94" i="1"/>
  <c r="IWC95" i="1" s="1"/>
  <c r="IWD94" i="1"/>
  <c r="IWD95" i="1" s="1"/>
  <c r="IWE94" i="1"/>
  <c r="IWE95" i="1" s="1"/>
  <c r="IWF94" i="1"/>
  <c r="IWF95" i="1" s="1"/>
  <c r="IWG94" i="1"/>
  <c r="IWG95" i="1" s="1"/>
  <c r="IWH94" i="1"/>
  <c r="IWH95" i="1" s="1"/>
  <c r="IWI94" i="1"/>
  <c r="IWI95" i="1" s="1"/>
  <c r="IWJ94" i="1"/>
  <c r="IWJ95" i="1" s="1"/>
  <c r="IWK94" i="1"/>
  <c r="IWK95" i="1" s="1"/>
  <c r="IWL94" i="1"/>
  <c r="IWL95" i="1" s="1"/>
  <c r="IWM94" i="1"/>
  <c r="IWM95" i="1" s="1"/>
  <c r="IWN94" i="1"/>
  <c r="IWN95" i="1" s="1"/>
  <c r="IWO94" i="1"/>
  <c r="IWO95" i="1" s="1"/>
  <c r="IWP94" i="1"/>
  <c r="IWP95" i="1" s="1"/>
  <c r="IWQ94" i="1"/>
  <c r="IWQ95" i="1" s="1"/>
  <c r="IWR94" i="1"/>
  <c r="IWR95" i="1" s="1"/>
  <c r="IWS94" i="1"/>
  <c r="IWS95" i="1" s="1"/>
  <c r="IWT94" i="1"/>
  <c r="IWT95" i="1" s="1"/>
  <c r="IWU94" i="1"/>
  <c r="IWU95" i="1" s="1"/>
  <c r="IWV94" i="1"/>
  <c r="IWV95" i="1" s="1"/>
  <c r="IWW94" i="1"/>
  <c r="IWW95" i="1" s="1"/>
  <c r="IWX94" i="1"/>
  <c r="IWX95" i="1" s="1"/>
  <c r="IWY94" i="1"/>
  <c r="IWY95" i="1" s="1"/>
  <c r="IWZ94" i="1"/>
  <c r="IWZ95" i="1" s="1"/>
  <c r="IXA94" i="1"/>
  <c r="IXA95" i="1" s="1"/>
  <c r="IXB94" i="1"/>
  <c r="IXB95" i="1" s="1"/>
  <c r="IXC94" i="1"/>
  <c r="IXC95" i="1" s="1"/>
  <c r="IXD94" i="1"/>
  <c r="IXD95" i="1" s="1"/>
  <c r="IXE94" i="1"/>
  <c r="IXE95" i="1" s="1"/>
  <c r="IXF94" i="1"/>
  <c r="IXF95" i="1" s="1"/>
  <c r="IXG94" i="1"/>
  <c r="IXG95" i="1" s="1"/>
  <c r="IXH94" i="1"/>
  <c r="IXH95" i="1" s="1"/>
  <c r="IXI94" i="1"/>
  <c r="IXI95" i="1" s="1"/>
  <c r="IXJ94" i="1"/>
  <c r="IXJ95" i="1" s="1"/>
  <c r="IXK94" i="1"/>
  <c r="IXK95" i="1" s="1"/>
  <c r="IXL94" i="1"/>
  <c r="IXL95" i="1" s="1"/>
  <c r="IXM94" i="1"/>
  <c r="IXM95" i="1" s="1"/>
  <c r="IXN94" i="1"/>
  <c r="IXN95" i="1" s="1"/>
  <c r="IXO94" i="1"/>
  <c r="IXO95" i="1" s="1"/>
  <c r="IXP94" i="1"/>
  <c r="IXP95" i="1" s="1"/>
  <c r="IXQ94" i="1"/>
  <c r="IXQ95" i="1" s="1"/>
  <c r="IXR94" i="1"/>
  <c r="IXR95" i="1" s="1"/>
  <c r="IXS94" i="1"/>
  <c r="IXS95" i="1" s="1"/>
  <c r="IXT94" i="1"/>
  <c r="IXT95" i="1" s="1"/>
  <c r="IXU94" i="1"/>
  <c r="IXU95" i="1" s="1"/>
  <c r="IXV94" i="1"/>
  <c r="IXV95" i="1" s="1"/>
  <c r="IXW94" i="1"/>
  <c r="IXW95" i="1" s="1"/>
  <c r="IXX94" i="1"/>
  <c r="IXX95" i="1" s="1"/>
  <c r="IXY94" i="1"/>
  <c r="IXY95" i="1" s="1"/>
  <c r="IXZ94" i="1"/>
  <c r="IXZ95" i="1" s="1"/>
  <c r="IYA94" i="1"/>
  <c r="IYA95" i="1" s="1"/>
  <c r="IYB94" i="1"/>
  <c r="IYB95" i="1" s="1"/>
  <c r="IYC94" i="1"/>
  <c r="IYC95" i="1" s="1"/>
  <c r="IYD94" i="1"/>
  <c r="IYD95" i="1" s="1"/>
  <c r="IYE94" i="1"/>
  <c r="IYE95" i="1" s="1"/>
  <c r="IYF94" i="1"/>
  <c r="IYF95" i="1" s="1"/>
  <c r="IYG94" i="1"/>
  <c r="IYG95" i="1" s="1"/>
  <c r="IYH94" i="1"/>
  <c r="IYH95" i="1" s="1"/>
  <c r="IYI94" i="1"/>
  <c r="IYI95" i="1" s="1"/>
  <c r="IYJ94" i="1"/>
  <c r="IYJ95" i="1" s="1"/>
  <c r="IYK94" i="1"/>
  <c r="IYK95" i="1" s="1"/>
  <c r="IYL94" i="1"/>
  <c r="IYL95" i="1" s="1"/>
  <c r="IYM94" i="1"/>
  <c r="IYM95" i="1" s="1"/>
  <c r="IYN94" i="1"/>
  <c r="IYN95" i="1" s="1"/>
  <c r="IYO94" i="1"/>
  <c r="IYO95" i="1" s="1"/>
  <c r="IYP94" i="1"/>
  <c r="IYP95" i="1" s="1"/>
  <c r="IYQ94" i="1"/>
  <c r="IYQ95" i="1" s="1"/>
  <c r="IYR94" i="1"/>
  <c r="IYR95" i="1" s="1"/>
  <c r="IYS94" i="1"/>
  <c r="IYS95" i="1" s="1"/>
  <c r="IYT94" i="1"/>
  <c r="IYT95" i="1" s="1"/>
  <c r="IYU94" i="1"/>
  <c r="IYU95" i="1" s="1"/>
  <c r="IYV94" i="1"/>
  <c r="IYV95" i="1" s="1"/>
  <c r="IYW94" i="1"/>
  <c r="IYW95" i="1" s="1"/>
  <c r="IYX94" i="1"/>
  <c r="IYX95" i="1" s="1"/>
  <c r="IYY94" i="1"/>
  <c r="IYY95" i="1" s="1"/>
  <c r="IYZ94" i="1"/>
  <c r="IYZ95" i="1" s="1"/>
  <c r="IZA94" i="1"/>
  <c r="IZA95" i="1" s="1"/>
  <c r="IZB94" i="1"/>
  <c r="IZB95" i="1" s="1"/>
  <c r="IZC94" i="1"/>
  <c r="IZC95" i="1" s="1"/>
  <c r="IZD94" i="1"/>
  <c r="IZD95" i="1" s="1"/>
  <c r="IZE94" i="1"/>
  <c r="IZE95" i="1" s="1"/>
  <c r="IZF94" i="1"/>
  <c r="IZF95" i="1" s="1"/>
  <c r="IZG94" i="1"/>
  <c r="IZG95" i="1" s="1"/>
  <c r="IZH94" i="1"/>
  <c r="IZH95" i="1" s="1"/>
  <c r="IZI94" i="1"/>
  <c r="IZI95" i="1" s="1"/>
  <c r="IZJ94" i="1"/>
  <c r="IZJ95" i="1" s="1"/>
  <c r="IZK94" i="1"/>
  <c r="IZK95" i="1" s="1"/>
  <c r="IZL94" i="1"/>
  <c r="IZL95" i="1" s="1"/>
  <c r="IZM94" i="1"/>
  <c r="IZM95" i="1" s="1"/>
  <c r="IZN94" i="1"/>
  <c r="IZN95" i="1" s="1"/>
  <c r="IZO94" i="1"/>
  <c r="IZO95" i="1" s="1"/>
  <c r="IZP94" i="1"/>
  <c r="IZP95" i="1" s="1"/>
  <c r="IZQ94" i="1"/>
  <c r="IZQ95" i="1" s="1"/>
  <c r="IZR94" i="1"/>
  <c r="IZR95" i="1" s="1"/>
  <c r="IZS94" i="1"/>
  <c r="IZS95" i="1" s="1"/>
  <c r="IZT94" i="1"/>
  <c r="IZT95" i="1" s="1"/>
  <c r="IZU94" i="1"/>
  <c r="IZU95" i="1" s="1"/>
  <c r="IZV94" i="1"/>
  <c r="IZV95" i="1" s="1"/>
  <c r="IZW94" i="1"/>
  <c r="IZW95" i="1" s="1"/>
  <c r="IZX94" i="1"/>
  <c r="IZX95" i="1" s="1"/>
  <c r="IZY94" i="1"/>
  <c r="IZY95" i="1" s="1"/>
  <c r="IZZ94" i="1"/>
  <c r="IZZ95" i="1" s="1"/>
  <c r="JAA94" i="1"/>
  <c r="JAA95" i="1" s="1"/>
  <c r="JAB94" i="1"/>
  <c r="JAB95" i="1" s="1"/>
  <c r="JAC94" i="1"/>
  <c r="JAC95" i="1" s="1"/>
  <c r="JAD94" i="1"/>
  <c r="JAD95" i="1" s="1"/>
  <c r="JAE94" i="1"/>
  <c r="JAE95" i="1" s="1"/>
  <c r="JAF94" i="1"/>
  <c r="JAF95" i="1" s="1"/>
  <c r="JAG94" i="1"/>
  <c r="JAG95" i="1" s="1"/>
  <c r="JAH94" i="1"/>
  <c r="JAH95" i="1" s="1"/>
  <c r="JAI94" i="1"/>
  <c r="JAI95" i="1" s="1"/>
  <c r="JAJ94" i="1"/>
  <c r="JAJ95" i="1" s="1"/>
  <c r="JAK94" i="1"/>
  <c r="JAK95" i="1" s="1"/>
  <c r="JAL94" i="1"/>
  <c r="JAL95" i="1" s="1"/>
  <c r="JAM94" i="1"/>
  <c r="JAM95" i="1" s="1"/>
  <c r="JAN94" i="1"/>
  <c r="JAN95" i="1" s="1"/>
  <c r="JAO94" i="1"/>
  <c r="JAO95" i="1" s="1"/>
  <c r="JAP94" i="1"/>
  <c r="JAP95" i="1" s="1"/>
  <c r="JAQ94" i="1"/>
  <c r="JAQ95" i="1" s="1"/>
  <c r="JAR94" i="1"/>
  <c r="JAR95" i="1" s="1"/>
  <c r="JAS94" i="1"/>
  <c r="JAS95" i="1" s="1"/>
  <c r="JAT94" i="1"/>
  <c r="JAT95" i="1" s="1"/>
  <c r="JAU94" i="1"/>
  <c r="JAU95" i="1" s="1"/>
  <c r="JAV94" i="1"/>
  <c r="JAV95" i="1" s="1"/>
  <c r="JAW94" i="1"/>
  <c r="JAW95" i="1" s="1"/>
  <c r="JAX94" i="1"/>
  <c r="JAX95" i="1" s="1"/>
  <c r="JAY94" i="1"/>
  <c r="JAY95" i="1" s="1"/>
  <c r="JAZ94" i="1"/>
  <c r="JAZ95" i="1" s="1"/>
  <c r="JBA94" i="1"/>
  <c r="JBA95" i="1" s="1"/>
  <c r="JBB94" i="1"/>
  <c r="JBB95" i="1" s="1"/>
  <c r="JBC94" i="1"/>
  <c r="JBC95" i="1" s="1"/>
  <c r="JBD94" i="1"/>
  <c r="JBD95" i="1" s="1"/>
  <c r="JBE94" i="1"/>
  <c r="JBE95" i="1" s="1"/>
  <c r="JBF94" i="1"/>
  <c r="JBF95" i="1" s="1"/>
  <c r="JBG94" i="1"/>
  <c r="JBG95" i="1" s="1"/>
  <c r="JBH94" i="1"/>
  <c r="JBH95" i="1" s="1"/>
  <c r="JBI94" i="1"/>
  <c r="JBI95" i="1" s="1"/>
  <c r="JBJ94" i="1"/>
  <c r="JBJ95" i="1" s="1"/>
  <c r="JBK94" i="1"/>
  <c r="JBK95" i="1" s="1"/>
  <c r="JBL94" i="1"/>
  <c r="JBL95" i="1" s="1"/>
  <c r="JBM94" i="1"/>
  <c r="JBM95" i="1" s="1"/>
  <c r="JBN94" i="1"/>
  <c r="JBN95" i="1" s="1"/>
  <c r="JBO94" i="1"/>
  <c r="JBO95" i="1" s="1"/>
  <c r="JBP94" i="1"/>
  <c r="JBP95" i="1" s="1"/>
  <c r="JBQ94" i="1"/>
  <c r="JBQ95" i="1" s="1"/>
  <c r="JBR94" i="1"/>
  <c r="JBR95" i="1" s="1"/>
  <c r="JBS94" i="1"/>
  <c r="JBS95" i="1" s="1"/>
  <c r="JBT94" i="1"/>
  <c r="JBT95" i="1" s="1"/>
  <c r="JBU94" i="1"/>
  <c r="JBU95" i="1" s="1"/>
  <c r="JBV94" i="1"/>
  <c r="JBV95" i="1" s="1"/>
  <c r="JBW94" i="1"/>
  <c r="JBW95" i="1" s="1"/>
  <c r="JBX94" i="1"/>
  <c r="JBX95" i="1" s="1"/>
  <c r="JBY94" i="1"/>
  <c r="JBY95" i="1" s="1"/>
  <c r="JBZ94" i="1"/>
  <c r="JBZ95" i="1" s="1"/>
  <c r="JCA94" i="1"/>
  <c r="JCA95" i="1" s="1"/>
  <c r="JCB94" i="1"/>
  <c r="JCB95" i="1" s="1"/>
  <c r="JCC94" i="1"/>
  <c r="JCC95" i="1" s="1"/>
  <c r="JCD94" i="1"/>
  <c r="JCD95" i="1" s="1"/>
  <c r="JCE94" i="1"/>
  <c r="JCE95" i="1" s="1"/>
  <c r="JCF94" i="1"/>
  <c r="JCF95" i="1" s="1"/>
  <c r="JCG94" i="1"/>
  <c r="JCG95" i="1" s="1"/>
  <c r="JCH94" i="1"/>
  <c r="JCH95" i="1" s="1"/>
  <c r="JCI94" i="1"/>
  <c r="JCI95" i="1" s="1"/>
  <c r="JCJ94" i="1"/>
  <c r="JCJ95" i="1" s="1"/>
  <c r="JCK94" i="1"/>
  <c r="JCK95" i="1" s="1"/>
  <c r="JCL94" i="1"/>
  <c r="JCL95" i="1" s="1"/>
  <c r="JCM94" i="1"/>
  <c r="JCM95" i="1" s="1"/>
  <c r="JCN94" i="1"/>
  <c r="JCN95" i="1" s="1"/>
  <c r="JCO94" i="1"/>
  <c r="JCO95" i="1" s="1"/>
  <c r="JCP94" i="1"/>
  <c r="JCP95" i="1" s="1"/>
  <c r="JCQ94" i="1"/>
  <c r="JCQ95" i="1" s="1"/>
  <c r="JCR94" i="1"/>
  <c r="JCR95" i="1" s="1"/>
  <c r="JCS94" i="1"/>
  <c r="JCS95" i="1" s="1"/>
  <c r="JCT94" i="1"/>
  <c r="JCT95" i="1" s="1"/>
  <c r="JCU94" i="1"/>
  <c r="JCU95" i="1" s="1"/>
  <c r="JCV94" i="1"/>
  <c r="JCV95" i="1" s="1"/>
  <c r="JCW94" i="1"/>
  <c r="JCW95" i="1" s="1"/>
  <c r="JCX94" i="1"/>
  <c r="JCX95" i="1" s="1"/>
  <c r="JCY94" i="1"/>
  <c r="JCY95" i="1" s="1"/>
  <c r="JCZ94" i="1"/>
  <c r="JCZ95" i="1" s="1"/>
  <c r="JDA94" i="1"/>
  <c r="JDA95" i="1" s="1"/>
  <c r="JDB94" i="1"/>
  <c r="JDB95" i="1" s="1"/>
  <c r="JDC94" i="1"/>
  <c r="JDC95" i="1" s="1"/>
  <c r="JDD94" i="1"/>
  <c r="JDD95" i="1" s="1"/>
  <c r="JDE94" i="1"/>
  <c r="JDE95" i="1" s="1"/>
  <c r="JDF94" i="1"/>
  <c r="JDF95" i="1" s="1"/>
  <c r="JDG94" i="1"/>
  <c r="JDG95" i="1" s="1"/>
  <c r="JDH94" i="1"/>
  <c r="JDH95" i="1" s="1"/>
  <c r="JDI94" i="1"/>
  <c r="JDI95" i="1" s="1"/>
  <c r="JDJ94" i="1"/>
  <c r="JDJ95" i="1" s="1"/>
  <c r="JDK94" i="1"/>
  <c r="JDK95" i="1" s="1"/>
  <c r="JDL94" i="1"/>
  <c r="JDL95" i="1" s="1"/>
  <c r="JDM94" i="1"/>
  <c r="JDM95" i="1" s="1"/>
  <c r="JDN94" i="1"/>
  <c r="JDN95" i="1" s="1"/>
  <c r="JDO94" i="1"/>
  <c r="JDO95" i="1" s="1"/>
  <c r="JDP94" i="1"/>
  <c r="JDP95" i="1" s="1"/>
  <c r="JDQ94" i="1"/>
  <c r="JDQ95" i="1" s="1"/>
  <c r="JDR94" i="1"/>
  <c r="JDR95" i="1" s="1"/>
  <c r="JDS94" i="1"/>
  <c r="JDS95" i="1" s="1"/>
  <c r="JDT94" i="1"/>
  <c r="JDT95" i="1" s="1"/>
  <c r="JDU94" i="1"/>
  <c r="JDU95" i="1" s="1"/>
  <c r="JDV94" i="1"/>
  <c r="JDV95" i="1" s="1"/>
  <c r="JDW94" i="1"/>
  <c r="JDW95" i="1" s="1"/>
  <c r="JDX94" i="1"/>
  <c r="JDX95" i="1" s="1"/>
  <c r="JDY94" i="1"/>
  <c r="JDY95" i="1" s="1"/>
  <c r="JDZ94" i="1"/>
  <c r="JDZ95" i="1" s="1"/>
  <c r="JEA94" i="1"/>
  <c r="JEA95" i="1" s="1"/>
  <c r="JEB94" i="1"/>
  <c r="JEB95" i="1" s="1"/>
  <c r="JEC94" i="1"/>
  <c r="JEC95" i="1" s="1"/>
  <c r="JED94" i="1"/>
  <c r="JED95" i="1" s="1"/>
  <c r="JEE94" i="1"/>
  <c r="JEE95" i="1" s="1"/>
  <c r="JEF94" i="1"/>
  <c r="JEF95" i="1" s="1"/>
  <c r="JEG94" i="1"/>
  <c r="JEG95" i="1" s="1"/>
  <c r="JEH94" i="1"/>
  <c r="JEH95" i="1" s="1"/>
  <c r="JEI94" i="1"/>
  <c r="JEI95" i="1" s="1"/>
  <c r="JEJ94" i="1"/>
  <c r="JEJ95" i="1" s="1"/>
  <c r="JEK94" i="1"/>
  <c r="JEK95" i="1" s="1"/>
  <c r="JEL94" i="1"/>
  <c r="JEL95" i="1" s="1"/>
  <c r="JEM94" i="1"/>
  <c r="JEM95" i="1" s="1"/>
  <c r="JEN94" i="1"/>
  <c r="JEN95" i="1" s="1"/>
  <c r="JEO94" i="1"/>
  <c r="JEO95" i="1" s="1"/>
  <c r="JEP94" i="1"/>
  <c r="JEP95" i="1" s="1"/>
  <c r="JEQ94" i="1"/>
  <c r="JEQ95" i="1" s="1"/>
  <c r="JER94" i="1"/>
  <c r="JER95" i="1" s="1"/>
  <c r="JES94" i="1"/>
  <c r="JES95" i="1" s="1"/>
  <c r="JET94" i="1"/>
  <c r="JET95" i="1" s="1"/>
  <c r="JEU94" i="1"/>
  <c r="JEU95" i="1" s="1"/>
  <c r="JEV94" i="1"/>
  <c r="JEV95" i="1" s="1"/>
  <c r="JEW94" i="1"/>
  <c r="JEW95" i="1" s="1"/>
  <c r="JEX94" i="1"/>
  <c r="JEX95" i="1" s="1"/>
  <c r="JEY94" i="1"/>
  <c r="JEY95" i="1" s="1"/>
  <c r="JEZ94" i="1"/>
  <c r="JEZ95" i="1" s="1"/>
  <c r="JFA94" i="1"/>
  <c r="JFA95" i="1" s="1"/>
  <c r="JFB94" i="1"/>
  <c r="JFB95" i="1" s="1"/>
  <c r="JFC94" i="1"/>
  <c r="JFC95" i="1" s="1"/>
  <c r="JFD94" i="1"/>
  <c r="JFD95" i="1" s="1"/>
  <c r="JFE94" i="1"/>
  <c r="JFE95" i="1" s="1"/>
  <c r="JFF94" i="1"/>
  <c r="JFF95" i="1" s="1"/>
  <c r="JFG94" i="1"/>
  <c r="JFG95" i="1" s="1"/>
  <c r="JFH94" i="1"/>
  <c r="JFH95" i="1" s="1"/>
  <c r="JFI94" i="1"/>
  <c r="JFI95" i="1" s="1"/>
  <c r="JFJ94" i="1"/>
  <c r="JFJ95" i="1" s="1"/>
  <c r="JFK94" i="1"/>
  <c r="JFK95" i="1" s="1"/>
  <c r="JFL94" i="1"/>
  <c r="JFL95" i="1" s="1"/>
  <c r="JFM94" i="1"/>
  <c r="JFM95" i="1" s="1"/>
  <c r="JFN94" i="1"/>
  <c r="JFN95" i="1" s="1"/>
  <c r="JFO94" i="1"/>
  <c r="JFO95" i="1" s="1"/>
  <c r="JFP94" i="1"/>
  <c r="JFP95" i="1" s="1"/>
  <c r="JFQ94" i="1"/>
  <c r="JFQ95" i="1" s="1"/>
  <c r="JFR94" i="1"/>
  <c r="JFR95" i="1" s="1"/>
  <c r="JFS94" i="1"/>
  <c r="JFS95" i="1" s="1"/>
  <c r="JFT94" i="1"/>
  <c r="JFT95" i="1" s="1"/>
  <c r="JFU94" i="1"/>
  <c r="JFU95" i="1" s="1"/>
  <c r="JFV94" i="1"/>
  <c r="JFV95" i="1" s="1"/>
  <c r="JFW94" i="1"/>
  <c r="JFW95" i="1" s="1"/>
  <c r="JFX94" i="1"/>
  <c r="JFX95" i="1" s="1"/>
  <c r="JFY94" i="1"/>
  <c r="JFY95" i="1" s="1"/>
  <c r="JFZ94" i="1"/>
  <c r="JFZ95" i="1" s="1"/>
  <c r="JGA94" i="1"/>
  <c r="JGA95" i="1" s="1"/>
  <c r="JGB94" i="1"/>
  <c r="JGB95" i="1" s="1"/>
  <c r="JGC94" i="1"/>
  <c r="JGC95" i="1" s="1"/>
  <c r="JGD94" i="1"/>
  <c r="JGD95" i="1" s="1"/>
  <c r="JGE94" i="1"/>
  <c r="JGE95" i="1" s="1"/>
  <c r="JGF94" i="1"/>
  <c r="JGF95" i="1" s="1"/>
  <c r="JGG94" i="1"/>
  <c r="JGG95" i="1" s="1"/>
  <c r="JGH94" i="1"/>
  <c r="JGH95" i="1" s="1"/>
  <c r="JGI94" i="1"/>
  <c r="JGI95" i="1" s="1"/>
  <c r="JGJ94" i="1"/>
  <c r="JGJ95" i="1" s="1"/>
  <c r="JGK94" i="1"/>
  <c r="JGK95" i="1" s="1"/>
  <c r="JGL94" i="1"/>
  <c r="JGL95" i="1" s="1"/>
  <c r="JGM94" i="1"/>
  <c r="JGM95" i="1" s="1"/>
  <c r="JGN94" i="1"/>
  <c r="JGN95" i="1" s="1"/>
  <c r="JGO94" i="1"/>
  <c r="JGO95" i="1" s="1"/>
  <c r="JGP94" i="1"/>
  <c r="JGP95" i="1" s="1"/>
  <c r="JGQ94" i="1"/>
  <c r="JGQ95" i="1" s="1"/>
  <c r="JGR94" i="1"/>
  <c r="JGR95" i="1" s="1"/>
  <c r="JGS94" i="1"/>
  <c r="JGS95" i="1" s="1"/>
  <c r="JGT94" i="1"/>
  <c r="JGT95" i="1" s="1"/>
  <c r="JGU94" i="1"/>
  <c r="JGU95" i="1" s="1"/>
  <c r="JGV94" i="1"/>
  <c r="JGV95" i="1" s="1"/>
  <c r="JGW94" i="1"/>
  <c r="JGW95" i="1" s="1"/>
  <c r="JGX94" i="1"/>
  <c r="JGX95" i="1" s="1"/>
  <c r="JGY94" i="1"/>
  <c r="JGY95" i="1" s="1"/>
  <c r="JGZ94" i="1"/>
  <c r="JGZ95" i="1" s="1"/>
  <c r="JHA94" i="1"/>
  <c r="JHA95" i="1" s="1"/>
  <c r="JHB94" i="1"/>
  <c r="JHB95" i="1" s="1"/>
  <c r="JHC94" i="1"/>
  <c r="JHC95" i="1" s="1"/>
  <c r="JHD94" i="1"/>
  <c r="JHD95" i="1" s="1"/>
  <c r="JHE94" i="1"/>
  <c r="JHE95" i="1" s="1"/>
  <c r="JHF94" i="1"/>
  <c r="JHF95" i="1" s="1"/>
  <c r="JHG94" i="1"/>
  <c r="JHG95" i="1" s="1"/>
  <c r="JHH94" i="1"/>
  <c r="JHH95" i="1" s="1"/>
  <c r="JHI94" i="1"/>
  <c r="JHI95" i="1" s="1"/>
  <c r="JHJ94" i="1"/>
  <c r="JHJ95" i="1" s="1"/>
  <c r="JHK94" i="1"/>
  <c r="JHK95" i="1" s="1"/>
  <c r="JHL94" i="1"/>
  <c r="JHL95" i="1" s="1"/>
  <c r="JHM94" i="1"/>
  <c r="JHM95" i="1" s="1"/>
  <c r="JHN94" i="1"/>
  <c r="JHN95" i="1" s="1"/>
  <c r="JHO94" i="1"/>
  <c r="JHO95" i="1" s="1"/>
  <c r="JHP94" i="1"/>
  <c r="JHP95" i="1" s="1"/>
  <c r="JHQ94" i="1"/>
  <c r="JHQ95" i="1" s="1"/>
  <c r="JHR94" i="1"/>
  <c r="JHR95" i="1" s="1"/>
  <c r="JHS94" i="1"/>
  <c r="JHS95" i="1" s="1"/>
  <c r="JHT94" i="1"/>
  <c r="JHT95" i="1" s="1"/>
  <c r="JHU94" i="1"/>
  <c r="JHU95" i="1" s="1"/>
  <c r="JHV94" i="1"/>
  <c r="JHV95" i="1" s="1"/>
  <c r="JHW94" i="1"/>
  <c r="JHW95" i="1" s="1"/>
  <c r="JHX94" i="1"/>
  <c r="JHX95" i="1" s="1"/>
  <c r="JHY94" i="1"/>
  <c r="JHY95" i="1" s="1"/>
  <c r="JHZ94" i="1"/>
  <c r="JHZ95" i="1" s="1"/>
  <c r="JIA94" i="1"/>
  <c r="JIA95" i="1" s="1"/>
  <c r="JIB94" i="1"/>
  <c r="JIB95" i="1" s="1"/>
  <c r="JIC94" i="1"/>
  <c r="JIC95" i="1" s="1"/>
  <c r="JID94" i="1"/>
  <c r="JID95" i="1" s="1"/>
  <c r="JIE94" i="1"/>
  <c r="JIE95" i="1" s="1"/>
  <c r="JIF94" i="1"/>
  <c r="JIF95" i="1" s="1"/>
  <c r="JIG94" i="1"/>
  <c r="JIG95" i="1" s="1"/>
  <c r="JIH94" i="1"/>
  <c r="JIH95" i="1" s="1"/>
  <c r="JII94" i="1"/>
  <c r="JII95" i="1" s="1"/>
  <c r="JIJ94" i="1"/>
  <c r="JIJ95" i="1" s="1"/>
  <c r="JIK94" i="1"/>
  <c r="JIK95" i="1" s="1"/>
  <c r="JIL94" i="1"/>
  <c r="JIL95" i="1" s="1"/>
  <c r="JIM94" i="1"/>
  <c r="JIM95" i="1" s="1"/>
  <c r="JIN94" i="1"/>
  <c r="JIN95" i="1" s="1"/>
  <c r="JIO94" i="1"/>
  <c r="JIO95" i="1" s="1"/>
  <c r="JIP94" i="1"/>
  <c r="JIP95" i="1" s="1"/>
  <c r="JIQ94" i="1"/>
  <c r="JIQ95" i="1" s="1"/>
  <c r="JIR94" i="1"/>
  <c r="JIR95" i="1" s="1"/>
  <c r="JIS94" i="1"/>
  <c r="JIS95" i="1" s="1"/>
  <c r="JIT94" i="1"/>
  <c r="JIT95" i="1" s="1"/>
  <c r="JIU94" i="1"/>
  <c r="JIU95" i="1" s="1"/>
  <c r="JIV94" i="1"/>
  <c r="JIV95" i="1" s="1"/>
  <c r="JIW94" i="1"/>
  <c r="JIW95" i="1" s="1"/>
  <c r="JIX94" i="1"/>
  <c r="JIX95" i="1" s="1"/>
  <c r="JIY94" i="1"/>
  <c r="JIY95" i="1" s="1"/>
  <c r="JIZ94" i="1"/>
  <c r="JIZ95" i="1" s="1"/>
  <c r="JJA94" i="1"/>
  <c r="JJA95" i="1" s="1"/>
  <c r="JJB94" i="1"/>
  <c r="JJB95" i="1" s="1"/>
  <c r="JJC94" i="1"/>
  <c r="JJC95" i="1" s="1"/>
  <c r="JJD94" i="1"/>
  <c r="JJD95" i="1" s="1"/>
  <c r="JJE94" i="1"/>
  <c r="JJE95" i="1" s="1"/>
  <c r="JJF94" i="1"/>
  <c r="JJF95" i="1" s="1"/>
  <c r="JJG94" i="1"/>
  <c r="JJG95" i="1" s="1"/>
  <c r="JJH94" i="1"/>
  <c r="JJH95" i="1" s="1"/>
  <c r="JJI94" i="1"/>
  <c r="JJI95" i="1" s="1"/>
  <c r="JJJ94" i="1"/>
  <c r="JJJ95" i="1" s="1"/>
  <c r="JJK94" i="1"/>
  <c r="JJK95" i="1" s="1"/>
  <c r="JJL94" i="1"/>
  <c r="JJL95" i="1" s="1"/>
  <c r="JJM94" i="1"/>
  <c r="JJM95" i="1" s="1"/>
  <c r="JJN94" i="1"/>
  <c r="JJN95" i="1" s="1"/>
  <c r="JJO94" i="1"/>
  <c r="JJO95" i="1" s="1"/>
  <c r="JJP94" i="1"/>
  <c r="JJP95" i="1" s="1"/>
  <c r="JJQ94" i="1"/>
  <c r="JJQ95" i="1" s="1"/>
  <c r="JJR94" i="1"/>
  <c r="JJR95" i="1" s="1"/>
  <c r="JJS94" i="1"/>
  <c r="JJS95" i="1" s="1"/>
  <c r="JJT94" i="1"/>
  <c r="JJT95" i="1" s="1"/>
  <c r="JJU94" i="1"/>
  <c r="JJU95" i="1" s="1"/>
  <c r="JJV94" i="1"/>
  <c r="JJV95" i="1" s="1"/>
  <c r="JJW94" i="1"/>
  <c r="JJW95" i="1" s="1"/>
  <c r="JJX94" i="1"/>
  <c r="JJX95" i="1" s="1"/>
  <c r="JJY94" i="1"/>
  <c r="JJY95" i="1" s="1"/>
  <c r="JJZ94" i="1"/>
  <c r="JJZ95" i="1" s="1"/>
  <c r="JKA94" i="1"/>
  <c r="JKA95" i="1" s="1"/>
  <c r="JKB94" i="1"/>
  <c r="JKB95" i="1" s="1"/>
  <c r="JKC94" i="1"/>
  <c r="JKC95" i="1" s="1"/>
  <c r="JKD94" i="1"/>
  <c r="JKD95" i="1" s="1"/>
  <c r="JKE94" i="1"/>
  <c r="JKE95" i="1" s="1"/>
  <c r="JKF94" i="1"/>
  <c r="JKF95" i="1" s="1"/>
  <c r="JKG94" i="1"/>
  <c r="JKG95" i="1" s="1"/>
  <c r="JKH94" i="1"/>
  <c r="JKH95" i="1" s="1"/>
  <c r="JKI94" i="1"/>
  <c r="JKI95" i="1" s="1"/>
  <c r="JKJ94" i="1"/>
  <c r="JKJ95" i="1" s="1"/>
  <c r="JKK94" i="1"/>
  <c r="JKK95" i="1" s="1"/>
  <c r="JKL94" i="1"/>
  <c r="JKL95" i="1" s="1"/>
  <c r="JKM94" i="1"/>
  <c r="JKM95" i="1" s="1"/>
  <c r="JKN94" i="1"/>
  <c r="JKN95" i="1" s="1"/>
  <c r="JKO94" i="1"/>
  <c r="JKO95" i="1" s="1"/>
  <c r="JKP94" i="1"/>
  <c r="JKP95" i="1" s="1"/>
  <c r="JKQ94" i="1"/>
  <c r="JKQ95" i="1" s="1"/>
  <c r="JKR94" i="1"/>
  <c r="JKR95" i="1" s="1"/>
  <c r="JKS94" i="1"/>
  <c r="JKS95" i="1" s="1"/>
  <c r="JKT94" i="1"/>
  <c r="JKT95" i="1" s="1"/>
  <c r="JKU94" i="1"/>
  <c r="JKU95" i="1" s="1"/>
  <c r="JKV94" i="1"/>
  <c r="JKV95" i="1" s="1"/>
  <c r="JKW94" i="1"/>
  <c r="JKW95" i="1" s="1"/>
  <c r="JKX94" i="1"/>
  <c r="JKX95" i="1" s="1"/>
  <c r="JKY94" i="1"/>
  <c r="JKY95" i="1" s="1"/>
  <c r="JKZ94" i="1"/>
  <c r="JKZ95" i="1" s="1"/>
  <c r="JLA94" i="1"/>
  <c r="JLA95" i="1" s="1"/>
  <c r="JLB94" i="1"/>
  <c r="JLB95" i="1" s="1"/>
  <c r="JLC94" i="1"/>
  <c r="JLC95" i="1" s="1"/>
  <c r="JLD94" i="1"/>
  <c r="JLD95" i="1" s="1"/>
  <c r="JLE94" i="1"/>
  <c r="JLE95" i="1" s="1"/>
  <c r="JLF94" i="1"/>
  <c r="JLF95" i="1" s="1"/>
  <c r="JLG94" i="1"/>
  <c r="JLG95" i="1" s="1"/>
  <c r="JLH94" i="1"/>
  <c r="JLH95" i="1" s="1"/>
  <c r="JLI94" i="1"/>
  <c r="JLI95" i="1" s="1"/>
  <c r="JLJ94" i="1"/>
  <c r="JLJ95" i="1" s="1"/>
  <c r="JLK94" i="1"/>
  <c r="JLK95" i="1" s="1"/>
  <c r="JLL94" i="1"/>
  <c r="JLL95" i="1" s="1"/>
  <c r="JLM94" i="1"/>
  <c r="JLM95" i="1" s="1"/>
  <c r="JLN94" i="1"/>
  <c r="JLN95" i="1" s="1"/>
  <c r="JLO94" i="1"/>
  <c r="JLO95" i="1" s="1"/>
  <c r="JLP94" i="1"/>
  <c r="JLP95" i="1" s="1"/>
  <c r="JLQ94" i="1"/>
  <c r="JLQ95" i="1" s="1"/>
  <c r="JLR94" i="1"/>
  <c r="JLR95" i="1" s="1"/>
  <c r="JLS94" i="1"/>
  <c r="JLS95" i="1" s="1"/>
  <c r="JLT94" i="1"/>
  <c r="JLT95" i="1" s="1"/>
  <c r="JLU94" i="1"/>
  <c r="JLU95" i="1" s="1"/>
  <c r="JLV94" i="1"/>
  <c r="JLV95" i="1" s="1"/>
  <c r="JLW94" i="1"/>
  <c r="JLW95" i="1" s="1"/>
  <c r="JLX94" i="1"/>
  <c r="JLX95" i="1" s="1"/>
  <c r="JLY94" i="1"/>
  <c r="JLY95" i="1" s="1"/>
  <c r="JLZ94" i="1"/>
  <c r="JLZ95" i="1" s="1"/>
  <c r="JMA94" i="1"/>
  <c r="JMA95" i="1" s="1"/>
  <c r="JMB94" i="1"/>
  <c r="JMB95" i="1" s="1"/>
  <c r="JMC94" i="1"/>
  <c r="JMC95" i="1" s="1"/>
  <c r="JMD94" i="1"/>
  <c r="JMD95" i="1" s="1"/>
  <c r="JME94" i="1"/>
  <c r="JME95" i="1" s="1"/>
  <c r="JMF94" i="1"/>
  <c r="JMF95" i="1" s="1"/>
  <c r="JMG94" i="1"/>
  <c r="JMG95" i="1" s="1"/>
  <c r="JMH94" i="1"/>
  <c r="JMH95" i="1" s="1"/>
  <c r="JMI94" i="1"/>
  <c r="JMI95" i="1" s="1"/>
  <c r="JMJ94" i="1"/>
  <c r="JMJ95" i="1" s="1"/>
  <c r="JMK94" i="1"/>
  <c r="JMK95" i="1" s="1"/>
  <c r="JML94" i="1"/>
  <c r="JML95" i="1" s="1"/>
  <c r="JMM94" i="1"/>
  <c r="JMM95" i="1" s="1"/>
  <c r="JMN94" i="1"/>
  <c r="JMN95" i="1" s="1"/>
  <c r="JMO94" i="1"/>
  <c r="JMO95" i="1" s="1"/>
  <c r="JMP94" i="1"/>
  <c r="JMP95" i="1" s="1"/>
  <c r="JMQ94" i="1"/>
  <c r="JMQ95" i="1" s="1"/>
  <c r="JMR94" i="1"/>
  <c r="JMR95" i="1" s="1"/>
  <c r="JMS94" i="1"/>
  <c r="JMS95" i="1" s="1"/>
  <c r="JMT94" i="1"/>
  <c r="JMT95" i="1" s="1"/>
  <c r="JMU94" i="1"/>
  <c r="JMU95" i="1" s="1"/>
  <c r="JMV94" i="1"/>
  <c r="JMV95" i="1" s="1"/>
  <c r="JMW94" i="1"/>
  <c r="JMW95" i="1" s="1"/>
  <c r="JMX94" i="1"/>
  <c r="JMX95" i="1" s="1"/>
  <c r="JMY94" i="1"/>
  <c r="JMY95" i="1" s="1"/>
  <c r="JMZ94" i="1"/>
  <c r="JMZ95" i="1" s="1"/>
  <c r="JNA94" i="1"/>
  <c r="JNA95" i="1" s="1"/>
  <c r="JNB94" i="1"/>
  <c r="JNB95" i="1" s="1"/>
  <c r="JNC94" i="1"/>
  <c r="JNC95" i="1" s="1"/>
  <c r="JND94" i="1"/>
  <c r="JND95" i="1" s="1"/>
  <c r="JNE94" i="1"/>
  <c r="JNE95" i="1" s="1"/>
  <c r="JNF94" i="1"/>
  <c r="JNF95" i="1" s="1"/>
  <c r="JNG94" i="1"/>
  <c r="JNG95" i="1" s="1"/>
  <c r="JNH94" i="1"/>
  <c r="JNH95" i="1" s="1"/>
  <c r="JNI94" i="1"/>
  <c r="JNI95" i="1" s="1"/>
  <c r="JNJ94" i="1"/>
  <c r="JNJ95" i="1" s="1"/>
  <c r="JNK94" i="1"/>
  <c r="JNK95" i="1" s="1"/>
  <c r="JNL94" i="1"/>
  <c r="JNL95" i="1" s="1"/>
  <c r="JNM94" i="1"/>
  <c r="JNM95" i="1" s="1"/>
  <c r="JNN94" i="1"/>
  <c r="JNN95" i="1" s="1"/>
  <c r="JNO94" i="1"/>
  <c r="JNO95" i="1" s="1"/>
  <c r="JNP94" i="1"/>
  <c r="JNP95" i="1" s="1"/>
  <c r="JNQ94" i="1"/>
  <c r="JNQ95" i="1" s="1"/>
  <c r="JNR94" i="1"/>
  <c r="JNR95" i="1" s="1"/>
  <c r="JNS94" i="1"/>
  <c r="JNS95" i="1" s="1"/>
  <c r="JNT94" i="1"/>
  <c r="JNT95" i="1" s="1"/>
  <c r="JNU94" i="1"/>
  <c r="JNU95" i="1" s="1"/>
  <c r="JNV94" i="1"/>
  <c r="JNV95" i="1" s="1"/>
  <c r="JNW94" i="1"/>
  <c r="JNW95" i="1" s="1"/>
  <c r="JNX94" i="1"/>
  <c r="JNX95" i="1" s="1"/>
  <c r="JNY94" i="1"/>
  <c r="JNY95" i="1" s="1"/>
  <c r="JNZ94" i="1"/>
  <c r="JNZ95" i="1" s="1"/>
  <c r="JOA94" i="1"/>
  <c r="JOA95" i="1" s="1"/>
  <c r="JOB94" i="1"/>
  <c r="JOB95" i="1" s="1"/>
  <c r="JOC94" i="1"/>
  <c r="JOC95" i="1" s="1"/>
  <c r="JOD94" i="1"/>
  <c r="JOD95" i="1" s="1"/>
  <c r="JOE94" i="1"/>
  <c r="JOE95" i="1" s="1"/>
  <c r="JOF94" i="1"/>
  <c r="JOF95" i="1" s="1"/>
  <c r="JOG94" i="1"/>
  <c r="JOG95" i="1" s="1"/>
  <c r="JOH94" i="1"/>
  <c r="JOH95" i="1" s="1"/>
  <c r="JOI94" i="1"/>
  <c r="JOI95" i="1" s="1"/>
  <c r="JOJ94" i="1"/>
  <c r="JOJ95" i="1" s="1"/>
  <c r="JOK94" i="1"/>
  <c r="JOK95" i="1" s="1"/>
  <c r="JOL94" i="1"/>
  <c r="JOL95" i="1" s="1"/>
  <c r="JOM94" i="1"/>
  <c r="JOM95" i="1" s="1"/>
  <c r="JON94" i="1"/>
  <c r="JON95" i="1" s="1"/>
  <c r="JOO94" i="1"/>
  <c r="JOO95" i="1" s="1"/>
  <c r="JOP94" i="1"/>
  <c r="JOP95" i="1" s="1"/>
  <c r="JOQ94" i="1"/>
  <c r="JOQ95" i="1" s="1"/>
  <c r="JOR94" i="1"/>
  <c r="JOR95" i="1" s="1"/>
  <c r="JOS94" i="1"/>
  <c r="JOS95" i="1" s="1"/>
  <c r="JOT94" i="1"/>
  <c r="JOT95" i="1" s="1"/>
  <c r="JOU94" i="1"/>
  <c r="JOU95" i="1" s="1"/>
  <c r="JOV94" i="1"/>
  <c r="JOV95" i="1" s="1"/>
  <c r="JOW94" i="1"/>
  <c r="JOW95" i="1" s="1"/>
  <c r="JOX94" i="1"/>
  <c r="JOX95" i="1" s="1"/>
  <c r="JOY94" i="1"/>
  <c r="JOY95" i="1" s="1"/>
  <c r="JOZ94" i="1"/>
  <c r="JOZ95" i="1" s="1"/>
  <c r="JPA94" i="1"/>
  <c r="JPA95" i="1" s="1"/>
  <c r="JPB94" i="1"/>
  <c r="JPB95" i="1" s="1"/>
  <c r="JPC94" i="1"/>
  <c r="JPC95" i="1" s="1"/>
  <c r="JPD94" i="1"/>
  <c r="JPD95" i="1" s="1"/>
  <c r="JPE94" i="1"/>
  <c r="JPE95" i="1" s="1"/>
  <c r="JPF94" i="1"/>
  <c r="JPF95" i="1" s="1"/>
  <c r="JPG94" i="1"/>
  <c r="JPG95" i="1" s="1"/>
  <c r="JPH94" i="1"/>
  <c r="JPH95" i="1" s="1"/>
  <c r="JPI94" i="1"/>
  <c r="JPI95" i="1" s="1"/>
  <c r="JPJ94" i="1"/>
  <c r="JPJ95" i="1" s="1"/>
  <c r="JPK94" i="1"/>
  <c r="JPK95" i="1" s="1"/>
  <c r="JPL94" i="1"/>
  <c r="JPL95" i="1" s="1"/>
  <c r="JPM94" i="1"/>
  <c r="JPM95" i="1" s="1"/>
  <c r="JPN94" i="1"/>
  <c r="JPN95" i="1" s="1"/>
  <c r="JPO94" i="1"/>
  <c r="JPO95" i="1" s="1"/>
  <c r="JPP94" i="1"/>
  <c r="JPP95" i="1" s="1"/>
  <c r="JPQ94" i="1"/>
  <c r="JPQ95" i="1" s="1"/>
  <c r="JPR94" i="1"/>
  <c r="JPR95" i="1" s="1"/>
  <c r="JPS94" i="1"/>
  <c r="JPS95" i="1" s="1"/>
  <c r="JPT94" i="1"/>
  <c r="JPT95" i="1" s="1"/>
  <c r="JPU94" i="1"/>
  <c r="JPU95" i="1" s="1"/>
  <c r="JPV94" i="1"/>
  <c r="JPV95" i="1" s="1"/>
  <c r="JPW94" i="1"/>
  <c r="JPW95" i="1" s="1"/>
  <c r="JPX94" i="1"/>
  <c r="JPX95" i="1" s="1"/>
  <c r="JPY94" i="1"/>
  <c r="JPY95" i="1" s="1"/>
  <c r="JPZ94" i="1"/>
  <c r="JPZ95" i="1" s="1"/>
  <c r="JQA94" i="1"/>
  <c r="JQA95" i="1" s="1"/>
  <c r="JQB94" i="1"/>
  <c r="JQB95" i="1" s="1"/>
  <c r="JQC94" i="1"/>
  <c r="JQC95" i="1" s="1"/>
  <c r="JQD94" i="1"/>
  <c r="JQD95" i="1" s="1"/>
  <c r="JQE94" i="1"/>
  <c r="JQE95" i="1" s="1"/>
  <c r="JQF94" i="1"/>
  <c r="JQF95" i="1" s="1"/>
  <c r="JQG94" i="1"/>
  <c r="JQG95" i="1" s="1"/>
  <c r="JQH94" i="1"/>
  <c r="JQH95" i="1" s="1"/>
  <c r="JQI94" i="1"/>
  <c r="JQI95" i="1" s="1"/>
  <c r="JQJ94" i="1"/>
  <c r="JQJ95" i="1" s="1"/>
  <c r="JQK94" i="1"/>
  <c r="JQK95" i="1" s="1"/>
  <c r="JQL94" i="1"/>
  <c r="JQL95" i="1" s="1"/>
  <c r="JQM94" i="1"/>
  <c r="JQM95" i="1" s="1"/>
  <c r="JQN94" i="1"/>
  <c r="JQN95" i="1" s="1"/>
  <c r="JQO94" i="1"/>
  <c r="JQO95" i="1" s="1"/>
  <c r="JQP94" i="1"/>
  <c r="JQP95" i="1" s="1"/>
  <c r="JQQ94" i="1"/>
  <c r="JQQ95" i="1" s="1"/>
  <c r="JQR94" i="1"/>
  <c r="JQR95" i="1" s="1"/>
  <c r="JQS94" i="1"/>
  <c r="JQS95" i="1" s="1"/>
  <c r="JQT94" i="1"/>
  <c r="JQT95" i="1" s="1"/>
  <c r="JQU94" i="1"/>
  <c r="JQU95" i="1" s="1"/>
  <c r="JQV94" i="1"/>
  <c r="JQV95" i="1" s="1"/>
  <c r="JQW94" i="1"/>
  <c r="JQW95" i="1" s="1"/>
  <c r="JQX94" i="1"/>
  <c r="JQX95" i="1" s="1"/>
  <c r="JQY94" i="1"/>
  <c r="JQY95" i="1" s="1"/>
  <c r="JQZ94" i="1"/>
  <c r="JQZ95" i="1" s="1"/>
  <c r="JRA94" i="1"/>
  <c r="JRA95" i="1" s="1"/>
  <c r="JRB94" i="1"/>
  <c r="JRB95" i="1" s="1"/>
  <c r="JRC94" i="1"/>
  <c r="JRC95" i="1" s="1"/>
  <c r="JRD94" i="1"/>
  <c r="JRD95" i="1" s="1"/>
  <c r="JRE94" i="1"/>
  <c r="JRE95" i="1" s="1"/>
  <c r="JRF94" i="1"/>
  <c r="JRF95" i="1" s="1"/>
  <c r="JRG94" i="1"/>
  <c r="JRG95" i="1" s="1"/>
  <c r="JRH94" i="1"/>
  <c r="JRH95" i="1" s="1"/>
  <c r="JRI94" i="1"/>
  <c r="JRI95" i="1" s="1"/>
  <c r="JRJ94" i="1"/>
  <c r="JRJ95" i="1" s="1"/>
  <c r="JRK94" i="1"/>
  <c r="JRK95" i="1" s="1"/>
  <c r="JRL94" i="1"/>
  <c r="JRL95" i="1" s="1"/>
  <c r="JRM94" i="1"/>
  <c r="JRM95" i="1" s="1"/>
  <c r="JRN94" i="1"/>
  <c r="JRN95" i="1" s="1"/>
  <c r="JRO94" i="1"/>
  <c r="JRO95" i="1" s="1"/>
  <c r="JRP94" i="1"/>
  <c r="JRP95" i="1" s="1"/>
  <c r="JRQ94" i="1"/>
  <c r="JRQ95" i="1" s="1"/>
  <c r="JRR94" i="1"/>
  <c r="JRR95" i="1" s="1"/>
  <c r="JRS94" i="1"/>
  <c r="JRS95" i="1" s="1"/>
  <c r="JRT94" i="1"/>
  <c r="JRT95" i="1" s="1"/>
  <c r="JRU94" i="1"/>
  <c r="JRU95" i="1" s="1"/>
  <c r="JRV94" i="1"/>
  <c r="JRV95" i="1" s="1"/>
  <c r="JRW94" i="1"/>
  <c r="JRW95" i="1" s="1"/>
  <c r="JRX94" i="1"/>
  <c r="JRX95" i="1" s="1"/>
  <c r="JRY94" i="1"/>
  <c r="JRY95" i="1" s="1"/>
  <c r="JRZ94" i="1"/>
  <c r="JRZ95" i="1" s="1"/>
  <c r="JSA94" i="1"/>
  <c r="JSA95" i="1" s="1"/>
  <c r="JSB94" i="1"/>
  <c r="JSB95" i="1" s="1"/>
  <c r="JSC94" i="1"/>
  <c r="JSC95" i="1" s="1"/>
  <c r="JSD94" i="1"/>
  <c r="JSD95" i="1" s="1"/>
  <c r="JSE94" i="1"/>
  <c r="JSE95" i="1" s="1"/>
  <c r="JSF94" i="1"/>
  <c r="JSF95" i="1" s="1"/>
  <c r="JSG94" i="1"/>
  <c r="JSG95" i="1" s="1"/>
  <c r="JSH94" i="1"/>
  <c r="JSH95" i="1" s="1"/>
  <c r="JSI94" i="1"/>
  <c r="JSI95" i="1" s="1"/>
  <c r="JSJ94" i="1"/>
  <c r="JSJ95" i="1" s="1"/>
  <c r="JSK94" i="1"/>
  <c r="JSK95" i="1" s="1"/>
  <c r="JSL94" i="1"/>
  <c r="JSL95" i="1" s="1"/>
  <c r="JSM94" i="1"/>
  <c r="JSM95" i="1" s="1"/>
  <c r="JSN94" i="1"/>
  <c r="JSN95" i="1" s="1"/>
  <c r="JSO94" i="1"/>
  <c r="JSO95" i="1" s="1"/>
  <c r="JSP94" i="1"/>
  <c r="JSP95" i="1" s="1"/>
  <c r="JSQ94" i="1"/>
  <c r="JSQ95" i="1" s="1"/>
  <c r="JSR94" i="1"/>
  <c r="JSR95" i="1" s="1"/>
  <c r="JSS94" i="1"/>
  <c r="JSS95" i="1" s="1"/>
  <c r="JST94" i="1"/>
  <c r="JST95" i="1" s="1"/>
  <c r="JSU94" i="1"/>
  <c r="JSU95" i="1" s="1"/>
  <c r="JSV94" i="1"/>
  <c r="JSV95" i="1" s="1"/>
  <c r="JSW94" i="1"/>
  <c r="JSW95" i="1" s="1"/>
  <c r="JSX94" i="1"/>
  <c r="JSX95" i="1" s="1"/>
  <c r="JSY94" i="1"/>
  <c r="JSY95" i="1" s="1"/>
  <c r="JSZ94" i="1"/>
  <c r="JSZ95" i="1" s="1"/>
  <c r="JTA94" i="1"/>
  <c r="JTA95" i="1" s="1"/>
  <c r="JTB94" i="1"/>
  <c r="JTB95" i="1" s="1"/>
  <c r="JTC94" i="1"/>
  <c r="JTC95" i="1" s="1"/>
  <c r="JTD94" i="1"/>
  <c r="JTD95" i="1" s="1"/>
  <c r="JTE94" i="1"/>
  <c r="JTE95" i="1" s="1"/>
  <c r="JTF94" i="1"/>
  <c r="JTF95" i="1" s="1"/>
  <c r="JTG94" i="1"/>
  <c r="JTG95" i="1" s="1"/>
  <c r="JTH94" i="1"/>
  <c r="JTH95" i="1" s="1"/>
  <c r="JTI94" i="1"/>
  <c r="JTI95" i="1" s="1"/>
  <c r="JTJ94" i="1"/>
  <c r="JTJ95" i="1" s="1"/>
  <c r="JTK94" i="1"/>
  <c r="JTK95" i="1" s="1"/>
  <c r="JTL94" i="1"/>
  <c r="JTL95" i="1" s="1"/>
  <c r="JTM94" i="1"/>
  <c r="JTM95" i="1" s="1"/>
  <c r="JTN94" i="1"/>
  <c r="JTN95" i="1" s="1"/>
  <c r="JTO94" i="1"/>
  <c r="JTO95" i="1" s="1"/>
  <c r="JTP94" i="1"/>
  <c r="JTP95" i="1" s="1"/>
  <c r="JTQ94" i="1"/>
  <c r="JTQ95" i="1" s="1"/>
  <c r="JTR94" i="1"/>
  <c r="JTR95" i="1" s="1"/>
  <c r="JTS94" i="1"/>
  <c r="JTS95" i="1" s="1"/>
  <c r="JTT94" i="1"/>
  <c r="JTT95" i="1" s="1"/>
  <c r="JTU94" i="1"/>
  <c r="JTU95" i="1" s="1"/>
  <c r="JTV94" i="1"/>
  <c r="JTV95" i="1" s="1"/>
  <c r="JTW94" i="1"/>
  <c r="JTW95" i="1" s="1"/>
  <c r="JTX94" i="1"/>
  <c r="JTX95" i="1" s="1"/>
  <c r="JTY94" i="1"/>
  <c r="JTY95" i="1" s="1"/>
  <c r="JTZ94" i="1"/>
  <c r="JTZ95" i="1" s="1"/>
  <c r="JUA94" i="1"/>
  <c r="JUA95" i="1" s="1"/>
  <c r="JUB94" i="1"/>
  <c r="JUB95" i="1" s="1"/>
  <c r="JUC94" i="1"/>
  <c r="JUC95" i="1" s="1"/>
  <c r="JUD94" i="1"/>
  <c r="JUD95" i="1" s="1"/>
  <c r="JUE94" i="1"/>
  <c r="JUE95" i="1" s="1"/>
  <c r="JUF94" i="1"/>
  <c r="JUF95" i="1" s="1"/>
  <c r="JUG94" i="1"/>
  <c r="JUG95" i="1" s="1"/>
  <c r="JUH94" i="1"/>
  <c r="JUH95" i="1" s="1"/>
  <c r="JUI94" i="1"/>
  <c r="JUI95" i="1" s="1"/>
  <c r="JUJ94" i="1"/>
  <c r="JUJ95" i="1" s="1"/>
  <c r="JUK94" i="1"/>
  <c r="JUK95" i="1" s="1"/>
  <c r="JUL94" i="1"/>
  <c r="JUL95" i="1" s="1"/>
  <c r="JUM94" i="1"/>
  <c r="JUM95" i="1" s="1"/>
  <c r="JUN94" i="1"/>
  <c r="JUN95" i="1" s="1"/>
  <c r="JUO94" i="1"/>
  <c r="JUO95" i="1" s="1"/>
  <c r="JUP94" i="1"/>
  <c r="JUP95" i="1" s="1"/>
  <c r="JUQ94" i="1"/>
  <c r="JUQ95" i="1" s="1"/>
  <c r="JUR94" i="1"/>
  <c r="JUR95" i="1" s="1"/>
  <c r="JUS94" i="1"/>
  <c r="JUS95" i="1" s="1"/>
  <c r="JUT94" i="1"/>
  <c r="JUT95" i="1" s="1"/>
  <c r="JUU94" i="1"/>
  <c r="JUU95" i="1" s="1"/>
  <c r="JUV94" i="1"/>
  <c r="JUV95" i="1" s="1"/>
  <c r="JUW94" i="1"/>
  <c r="JUW95" i="1" s="1"/>
  <c r="JUX94" i="1"/>
  <c r="JUX95" i="1" s="1"/>
  <c r="JUY94" i="1"/>
  <c r="JUY95" i="1" s="1"/>
  <c r="JUZ94" i="1"/>
  <c r="JUZ95" i="1" s="1"/>
  <c r="JVA94" i="1"/>
  <c r="JVA95" i="1" s="1"/>
  <c r="JVB94" i="1"/>
  <c r="JVB95" i="1" s="1"/>
  <c r="JVC94" i="1"/>
  <c r="JVC95" i="1" s="1"/>
  <c r="JVD94" i="1"/>
  <c r="JVD95" i="1" s="1"/>
  <c r="JVE94" i="1"/>
  <c r="JVE95" i="1" s="1"/>
  <c r="JVF94" i="1"/>
  <c r="JVF95" i="1" s="1"/>
  <c r="JVG94" i="1"/>
  <c r="JVG95" i="1" s="1"/>
  <c r="JVH94" i="1"/>
  <c r="JVH95" i="1" s="1"/>
  <c r="JVI94" i="1"/>
  <c r="JVI95" i="1" s="1"/>
  <c r="JVJ94" i="1"/>
  <c r="JVJ95" i="1" s="1"/>
  <c r="JVK94" i="1"/>
  <c r="JVK95" i="1" s="1"/>
  <c r="JVL94" i="1"/>
  <c r="JVL95" i="1" s="1"/>
  <c r="JVM94" i="1"/>
  <c r="JVM95" i="1" s="1"/>
  <c r="JVN94" i="1"/>
  <c r="JVN95" i="1" s="1"/>
  <c r="JVO94" i="1"/>
  <c r="JVO95" i="1" s="1"/>
  <c r="JVP94" i="1"/>
  <c r="JVP95" i="1" s="1"/>
  <c r="JVQ94" i="1"/>
  <c r="JVQ95" i="1" s="1"/>
  <c r="JVR94" i="1"/>
  <c r="JVR95" i="1" s="1"/>
  <c r="JVS94" i="1"/>
  <c r="JVS95" i="1" s="1"/>
  <c r="JVT94" i="1"/>
  <c r="JVT95" i="1" s="1"/>
  <c r="JVU94" i="1"/>
  <c r="JVU95" i="1" s="1"/>
  <c r="JVV94" i="1"/>
  <c r="JVV95" i="1" s="1"/>
  <c r="JVW94" i="1"/>
  <c r="JVW95" i="1" s="1"/>
  <c r="JVX94" i="1"/>
  <c r="JVX95" i="1" s="1"/>
  <c r="JVY94" i="1"/>
  <c r="JVY95" i="1" s="1"/>
  <c r="JVZ94" i="1"/>
  <c r="JVZ95" i="1" s="1"/>
  <c r="JWA94" i="1"/>
  <c r="JWA95" i="1" s="1"/>
  <c r="JWB94" i="1"/>
  <c r="JWB95" i="1" s="1"/>
  <c r="JWC94" i="1"/>
  <c r="JWC95" i="1" s="1"/>
  <c r="JWD94" i="1"/>
  <c r="JWD95" i="1" s="1"/>
  <c r="JWE94" i="1"/>
  <c r="JWE95" i="1" s="1"/>
  <c r="JWF94" i="1"/>
  <c r="JWF95" i="1" s="1"/>
  <c r="JWG94" i="1"/>
  <c r="JWG95" i="1" s="1"/>
  <c r="JWH94" i="1"/>
  <c r="JWH95" i="1" s="1"/>
  <c r="JWI94" i="1"/>
  <c r="JWI95" i="1" s="1"/>
  <c r="JWJ94" i="1"/>
  <c r="JWJ95" i="1" s="1"/>
  <c r="JWK94" i="1"/>
  <c r="JWK95" i="1" s="1"/>
  <c r="JWL94" i="1"/>
  <c r="JWL95" i="1" s="1"/>
  <c r="JWM94" i="1"/>
  <c r="JWM95" i="1" s="1"/>
  <c r="JWN94" i="1"/>
  <c r="JWN95" i="1" s="1"/>
  <c r="JWO94" i="1"/>
  <c r="JWO95" i="1" s="1"/>
  <c r="JWP94" i="1"/>
  <c r="JWP95" i="1" s="1"/>
  <c r="JWQ94" i="1"/>
  <c r="JWQ95" i="1" s="1"/>
  <c r="JWR94" i="1"/>
  <c r="JWR95" i="1" s="1"/>
  <c r="JWS94" i="1"/>
  <c r="JWS95" i="1" s="1"/>
  <c r="JWT94" i="1"/>
  <c r="JWT95" i="1" s="1"/>
  <c r="JWU94" i="1"/>
  <c r="JWU95" i="1" s="1"/>
  <c r="JWV94" i="1"/>
  <c r="JWV95" i="1" s="1"/>
  <c r="JWW94" i="1"/>
  <c r="JWW95" i="1" s="1"/>
  <c r="JWX94" i="1"/>
  <c r="JWX95" i="1" s="1"/>
  <c r="JWY94" i="1"/>
  <c r="JWY95" i="1" s="1"/>
  <c r="JWZ94" i="1"/>
  <c r="JWZ95" i="1" s="1"/>
  <c r="JXA94" i="1"/>
  <c r="JXA95" i="1" s="1"/>
  <c r="JXB94" i="1"/>
  <c r="JXB95" i="1" s="1"/>
  <c r="JXC94" i="1"/>
  <c r="JXC95" i="1" s="1"/>
  <c r="JXD94" i="1"/>
  <c r="JXD95" i="1" s="1"/>
  <c r="JXE94" i="1"/>
  <c r="JXE95" i="1" s="1"/>
  <c r="JXF94" i="1"/>
  <c r="JXF95" i="1" s="1"/>
  <c r="JXG94" i="1"/>
  <c r="JXG95" i="1" s="1"/>
  <c r="JXH94" i="1"/>
  <c r="JXH95" i="1" s="1"/>
  <c r="JXI94" i="1"/>
  <c r="JXI95" i="1" s="1"/>
  <c r="JXJ94" i="1"/>
  <c r="JXJ95" i="1" s="1"/>
  <c r="JXK94" i="1"/>
  <c r="JXK95" i="1" s="1"/>
  <c r="JXL94" i="1"/>
  <c r="JXL95" i="1" s="1"/>
  <c r="JXM94" i="1"/>
  <c r="JXM95" i="1" s="1"/>
  <c r="JXN94" i="1"/>
  <c r="JXN95" i="1" s="1"/>
  <c r="JXO94" i="1"/>
  <c r="JXO95" i="1" s="1"/>
  <c r="JXP94" i="1"/>
  <c r="JXP95" i="1" s="1"/>
  <c r="JXQ94" i="1"/>
  <c r="JXQ95" i="1" s="1"/>
  <c r="JXR94" i="1"/>
  <c r="JXR95" i="1" s="1"/>
  <c r="JXS94" i="1"/>
  <c r="JXS95" i="1" s="1"/>
  <c r="JXT94" i="1"/>
  <c r="JXT95" i="1" s="1"/>
  <c r="JXU94" i="1"/>
  <c r="JXU95" i="1" s="1"/>
  <c r="JXV94" i="1"/>
  <c r="JXV95" i="1" s="1"/>
  <c r="JXW94" i="1"/>
  <c r="JXW95" i="1" s="1"/>
  <c r="JXX94" i="1"/>
  <c r="JXX95" i="1" s="1"/>
  <c r="JXY94" i="1"/>
  <c r="JXY95" i="1" s="1"/>
  <c r="JXZ94" i="1"/>
  <c r="JXZ95" i="1" s="1"/>
  <c r="JYA94" i="1"/>
  <c r="JYA95" i="1" s="1"/>
  <c r="JYB94" i="1"/>
  <c r="JYB95" i="1" s="1"/>
  <c r="JYC94" i="1"/>
  <c r="JYC95" i="1" s="1"/>
  <c r="JYD94" i="1"/>
  <c r="JYD95" i="1" s="1"/>
  <c r="JYE94" i="1"/>
  <c r="JYE95" i="1" s="1"/>
  <c r="JYF94" i="1"/>
  <c r="JYF95" i="1" s="1"/>
  <c r="JYG94" i="1"/>
  <c r="JYG95" i="1" s="1"/>
  <c r="JYH94" i="1"/>
  <c r="JYH95" i="1" s="1"/>
  <c r="JYI94" i="1"/>
  <c r="JYI95" i="1" s="1"/>
  <c r="JYJ94" i="1"/>
  <c r="JYJ95" i="1" s="1"/>
  <c r="JYK94" i="1"/>
  <c r="JYK95" i="1" s="1"/>
  <c r="JYL94" i="1"/>
  <c r="JYL95" i="1" s="1"/>
  <c r="JYM94" i="1"/>
  <c r="JYM95" i="1" s="1"/>
  <c r="JYN94" i="1"/>
  <c r="JYN95" i="1" s="1"/>
  <c r="JYO94" i="1"/>
  <c r="JYO95" i="1" s="1"/>
  <c r="JYP94" i="1"/>
  <c r="JYP95" i="1" s="1"/>
  <c r="JYQ94" i="1"/>
  <c r="JYQ95" i="1" s="1"/>
  <c r="JYR94" i="1"/>
  <c r="JYR95" i="1" s="1"/>
  <c r="JYS94" i="1"/>
  <c r="JYS95" i="1" s="1"/>
  <c r="JYT94" i="1"/>
  <c r="JYT95" i="1" s="1"/>
  <c r="JYU94" i="1"/>
  <c r="JYU95" i="1" s="1"/>
  <c r="JYV94" i="1"/>
  <c r="JYV95" i="1" s="1"/>
  <c r="JYW94" i="1"/>
  <c r="JYW95" i="1" s="1"/>
  <c r="JYX94" i="1"/>
  <c r="JYX95" i="1" s="1"/>
  <c r="JYY94" i="1"/>
  <c r="JYY95" i="1" s="1"/>
  <c r="JYZ94" i="1"/>
  <c r="JYZ95" i="1" s="1"/>
  <c r="JZA94" i="1"/>
  <c r="JZA95" i="1" s="1"/>
  <c r="JZB94" i="1"/>
  <c r="JZB95" i="1" s="1"/>
  <c r="JZC94" i="1"/>
  <c r="JZC95" i="1" s="1"/>
  <c r="JZD94" i="1"/>
  <c r="JZD95" i="1" s="1"/>
  <c r="JZE94" i="1"/>
  <c r="JZE95" i="1" s="1"/>
  <c r="JZF94" i="1"/>
  <c r="JZF95" i="1" s="1"/>
  <c r="JZG94" i="1"/>
  <c r="JZG95" i="1" s="1"/>
  <c r="JZH94" i="1"/>
  <c r="JZH95" i="1" s="1"/>
  <c r="JZI94" i="1"/>
  <c r="JZI95" i="1" s="1"/>
  <c r="JZJ94" i="1"/>
  <c r="JZJ95" i="1" s="1"/>
  <c r="JZK94" i="1"/>
  <c r="JZK95" i="1" s="1"/>
  <c r="JZL94" i="1"/>
  <c r="JZL95" i="1" s="1"/>
  <c r="JZM94" i="1"/>
  <c r="JZM95" i="1" s="1"/>
  <c r="JZN94" i="1"/>
  <c r="JZN95" i="1" s="1"/>
  <c r="JZO94" i="1"/>
  <c r="JZO95" i="1" s="1"/>
  <c r="JZP94" i="1"/>
  <c r="JZP95" i="1" s="1"/>
  <c r="JZQ94" i="1"/>
  <c r="JZQ95" i="1" s="1"/>
  <c r="JZR94" i="1"/>
  <c r="JZR95" i="1" s="1"/>
  <c r="JZS94" i="1"/>
  <c r="JZS95" i="1" s="1"/>
  <c r="JZT94" i="1"/>
  <c r="JZT95" i="1" s="1"/>
  <c r="JZU94" i="1"/>
  <c r="JZU95" i="1" s="1"/>
  <c r="JZV94" i="1"/>
  <c r="JZV95" i="1" s="1"/>
  <c r="JZW94" i="1"/>
  <c r="JZW95" i="1" s="1"/>
  <c r="JZX94" i="1"/>
  <c r="JZX95" i="1" s="1"/>
  <c r="JZY94" i="1"/>
  <c r="JZY95" i="1" s="1"/>
  <c r="JZZ94" i="1"/>
  <c r="JZZ95" i="1" s="1"/>
  <c r="KAA94" i="1"/>
  <c r="KAA95" i="1" s="1"/>
  <c r="KAB94" i="1"/>
  <c r="KAB95" i="1" s="1"/>
  <c r="KAC94" i="1"/>
  <c r="KAC95" i="1" s="1"/>
  <c r="KAD94" i="1"/>
  <c r="KAD95" i="1" s="1"/>
  <c r="KAE94" i="1"/>
  <c r="KAE95" i="1" s="1"/>
  <c r="KAF94" i="1"/>
  <c r="KAF95" i="1" s="1"/>
  <c r="KAG94" i="1"/>
  <c r="KAG95" i="1" s="1"/>
  <c r="KAH94" i="1"/>
  <c r="KAH95" i="1" s="1"/>
  <c r="KAI94" i="1"/>
  <c r="KAI95" i="1" s="1"/>
  <c r="KAJ94" i="1"/>
  <c r="KAJ95" i="1" s="1"/>
  <c r="KAK94" i="1"/>
  <c r="KAK95" i="1" s="1"/>
  <c r="KAL94" i="1"/>
  <c r="KAL95" i="1" s="1"/>
  <c r="KAM94" i="1"/>
  <c r="KAM95" i="1" s="1"/>
  <c r="KAN94" i="1"/>
  <c r="KAN95" i="1" s="1"/>
  <c r="KAO94" i="1"/>
  <c r="KAO95" i="1" s="1"/>
  <c r="KAP94" i="1"/>
  <c r="KAP95" i="1" s="1"/>
  <c r="KAQ94" i="1"/>
  <c r="KAQ95" i="1" s="1"/>
  <c r="KAR94" i="1"/>
  <c r="KAR95" i="1" s="1"/>
  <c r="KAS94" i="1"/>
  <c r="KAS95" i="1" s="1"/>
  <c r="KAT94" i="1"/>
  <c r="KAT95" i="1" s="1"/>
  <c r="KAU94" i="1"/>
  <c r="KAU95" i="1" s="1"/>
  <c r="KAV94" i="1"/>
  <c r="KAV95" i="1" s="1"/>
  <c r="KAW94" i="1"/>
  <c r="KAW95" i="1" s="1"/>
  <c r="KAX94" i="1"/>
  <c r="KAX95" i="1" s="1"/>
  <c r="KAY94" i="1"/>
  <c r="KAY95" i="1" s="1"/>
  <c r="KAZ94" i="1"/>
  <c r="KAZ95" i="1" s="1"/>
  <c r="KBA94" i="1"/>
  <c r="KBA95" i="1" s="1"/>
  <c r="KBB94" i="1"/>
  <c r="KBB95" i="1" s="1"/>
  <c r="KBC94" i="1"/>
  <c r="KBC95" i="1" s="1"/>
  <c r="KBD94" i="1"/>
  <c r="KBD95" i="1" s="1"/>
  <c r="KBE94" i="1"/>
  <c r="KBE95" i="1" s="1"/>
  <c r="KBF94" i="1"/>
  <c r="KBF95" i="1" s="1"/>
  <c r="KBG94" i="1"/>
  <c r="KBG95" i="1" s="1"/>
  <c r="KBH94" i="1"/>
  <c r="KBH95" i="1" s="1"/>
  <c r="KBI94" i="1"/>
  <c r="KBI95" i="1" s="1"/>
  <c r="KBJ94" i="1"/>
  <c r="KBJ95" i="1" s="1"/>
  <c r="KBK94" i="1"/>
  <c r="KBK95" i="1" s="1"/>
  <c r="KBL94" i="1"/>
  <c r="KBL95" i="1" s="1"/>
  <c r="KBM94" i="1"/>
  <c r="KBM95" i="1" s="1"/>
  <c r="KBN94" i="1"/>
  <c r="KBN95" i="1" s="1"/>
  <c r="KBO94" i="1"/>
  <c r="KBO95" i="1" s="1"/>
  <c r="KBP94" i="1"/>
  <c r="KBP95" i="1" s="1"/>
  <c r="KBQ94" i="1"/>
  <c r="KBQ95" i="1" s="1"/>
  <c r="KBR94" i="1"/>
  <c r="KBR95" i="1" s="1"/>
  <c r="KBS94" i="1"/>
  <c r="KBS95" i="1" s="1"/>
  <c r="KBT94" i="1"/>
  <c r="KBT95" i="1" s="1"/>
  <c r="KBU94" i="1"/>
  <c r="KBU95" i="1" s="1"/>
  <c r="KBV94" i="1"/>
  <c r="KBV95" i="1" s="1"/>
  <c r="KBW94" i="1"/>
  <c r="KBW95" i="1" s="1"/>
  <c r="KBX94" i="1"/>
  <c r="KBX95" i="1" s="1"/>
  <c r="KBY94" i="1"/>
  <c r="KBY95" i="1" s="1"/>
  <c r="KBZ94" i="1"/>
  <c r="KBZ95" i="1" s="1"/>
  <c r="KCA94" i="1"/>
  <c r="KCA95" i="1" s="1"/>
  <c r="KCB94" i="1"/>
  <c r="KCB95" i="1" s="1"/>
  <c r="KCC94" i="1"/>
  <c r="KCC95" i="1" s="1"/>
  <c r="KCD94" i="1"/>
  <c r="KCD95" i="1" s="1"/>
  <c r="KCE94" i="1"/>
  <c r="KCE95" i="1" s="1"/>
  <c r="KCF94" i="1"/>
  <c r="KCF95" i="1" s="1"/>
  <c r="KCG94" i="1"/>
  <c r="KCG95" i="1" s="1"/>
  <c r="KCH94" i="1"/>
  <c r="KCH95" i="1" s="1"/>
  <c r="KCI94" i="1"/>
  <c r="KCI95" i="1" s="1"/>
  <c r="KCJ94" i="1"/>
  <c r="KCJ95" i="1" s="1"/>
  <c r="KCK94" i="1"/>
  <c r="KCK95" i="1" s="1"/>
  <c r="KCL94" i="1"/>
  <c r="KCL95" i="1" s="1"/>
  <c r="KCM94" i="1"/>
  <c r="KCM95" i="1" s="1"/>
  <c r="KCN94" i="1"/>
  <c r="KCN95" i="1" s="1"/>
  <c r="KCO94" i="1"/>
  <c r="KCO95" i="1" s="1"/>
  <c r="KCP94" i="1"/>
  <c r="KCP95" i="1" s="1"/>
  <c r="KCQ94" i="1"/>
  <c r="KCQ95" i="1" s="1"/>
  <c r="KCR94" i="1"/>
  <c r="KCR95" i="1" s="1"/>
  <c r="KCS94" i="1"/>
  <c r="KCS95" i="1" s="1"/>
  <c r="KCT94" i="1"/>
  <c r="KCT95" i="1" s="1"/>
  <c r="KCU94" i="1"/>
  <c r="KCU95" i="1" s="1"/>
  <c r="KCV94" i="1"/>
  <c r="KCV95" i="1" s="1"/>
  <c r="KCW94" i="1"/>
  <c r="KCW95" i="1" s="1"/>
  <c r="KCX94" i="1"/>
  <c r="KCX95" i="1" s="1"/>
  <c r="KCY94" i="1"/>
  <c r="KCY95" i="1" s="1"/>
  <c r="KCZ94" i="1"/>
  <c r="KCZ95" i="1" s="1"/>
  <c r="KDA94" i="1"/>
  <c r="KDA95" i="1" s="1"/>
  <c r="KDB94" i="1"/>
  <c r="KDB95" i="1" s="1"/>
  <c r="KDC94" i="1"/>
  <c r="KDC95" i="1" s="1"/>
  <c r="KDD94" i="1"/>
  <c r="KDD95" i="1" s="1"/>
  <c r="KDE94" i="1"/>
  <c r="KDE95" i="1" s="1"/>
  <c r="KDF94" i="1"/>
  <c r="KDF95" i="1" s="1"/>
  <c r="KDG94" i="1"/>
  <c r="KDG95" i="1" s="1"/>
  <c r="KDH94" i="1"/>
  <c r="KDH95" i="1" s="1"/>
  <c r="KDI94" i="1"/>
  <c r="KDI95" i="1" s="1"/>
  <c r="KDJ94" i="1"/>
  <c r="KDJ95" i="1" s="1"/>
  <c r="KDK94" i="1"/>
  <c r="KDK95" i="1" s="1"/>
  <c r="KDL94" i="1"/>
  <c r="KDL95" i="1" s="1"/>
  <c r="KDM94" i="1"/>
  <c r="KDM95" i="1" s="1"/>
  <c r="KDN94" i="1"/>
  <c r="KDN95" i="1" s="1"/>
  <c r="KDO94" i="1"/>
  <c r="KDO95" i="1" s="1"/>
  <c r="KDP94" i="1"/>
  <c r="KDP95" i="1" s="1"/>
  <c r="KDQ94" i="1"/>
  <c r="KDQ95" i="1" s="1"/>
  <c r="KDR94" i="1"/>
  <c r="KDR95" i="1" s="1"/>
  <c r="KDS94" i="1"/>
  <c r="KDS95" i="1" s="1"/>
  <c r="KDT94" i="1"/>
  <c r="KDT95" i="1" s="1"/>
  <c r="KDU94" i="1"/>
  <c r="KDU95" i="1" s="1"/>
  <c r="KDV94" i="1"/>
  <c r="KDV95" i="1" s="1"/>
  <c r="KDW94" i="1"/>
  <c r="KDW95" i="1" s="1"/>
  <c r="KDX94" i="1"/>
  <c r="KDX95" i="1" s="1"/>
  <c r="KDY94" i="1"/>
  <c r="KDY95" i="1" s="1"/>
  <c r="KDZ94" i="1"/>
  <c r="KDZ95" i="1" s="1"/>
  <c r="KEA94" i="1"/>
  <c r="KEA95" i="1" s="1"/>
  <c r="KEB94" i="1"/>
  <c r="KEB95" i="1" s="1"/>
  <c r="KEC94" i="1"/>
  <c r="KEC95" i="1" s="1"/>
  <c r="KED94" i="1"/>
  <c r="KED95" i="1" s="1"/>
  <c r="KEE94" i="1"/>
  <c r="KEE95" i="1" s="1"/>
  <c r="KEF94" i="1"/>
  <c r="KEF95" i="1" s="1"/>
  <c r="KEG94" i="1"/>
  <c r="KEG95" i="1" s="1"/>
  <c r="KEH94" i="1"/>
  <c r="KEH95" i="1" s="1"/>
  <c r="KEI94" i="1"/>
  <c r="KEI95" i="1" s="1"/>
  <c r="KEJ94" i="1"/>
  <c r="KEJ95" i="1" s="1"/>
  <c r="KEK94" i="1"/>
  <c r="KEK95" i="1" s="1"/>
  <c r="KEL94" i="1"/>
  <c r="KEL95" i="1" s="1"/>
  <c r="KEM94" i="1"/>
  <c r="KEM95" i="1" s="1"/>
  <c r="KEN94" i="1"/>
  <c r="KEN95" i="1" s="1"/>
  <c r="KEO94" i="1"/>
  <c r="KEO95" i="1" s="1"/>
  <c r="KEP94" i="1"/>
  <c r="KEP95" i="1" s="1"/>
  <c r="KEQ94" i="1"/>
  <c r="KEQ95" i="1" s="1"/>
  <c r="KER94" i="1"/>
  <c r="KER95" i="1" s="1"/>
  <c r="KES94" i="1"/>
  <c r="KES95" i="1" s="1"/>
  <c r="KET94" i="1"/>
  <c r="KET95" i="1" s="1"/>
  <c r="KEU94" i="1"/>
  <c r="KEU95" i="1" s="1"/>
  <c r="KEV94" i="1"/>
  <c r="KEV95" i="1" s="1"/>
  <c r="KEW94" i="1"/>
  <c r="KEW95" i="1" s="1"/>
  <c r="KEX94" i="1"/>
  <c r="KEX95" i="1" s="1"/>
  <c r="KEY94" i="1"/>
  <c r="KEY95" i="1" s="1"/>
  <c r="KEZ94" i="1"/>
  <c r="KEZ95" i="1" s="1"/>
  <c r="KFA94" i="1"/>
  <c r="KFA95" i="1" s="1"/>
  <c r="KFB94" i="1"/>
  <c r="KFB95" i="1" s="1"/>
  <c r="KFC94" i="1"/>
  <c r="KFC95" i="1" s="1"/>
  <c r="KFD94" i="1"/>
  <c r="KFD95" i="1" s="1"/>
  <c r="KFE94" i="1"/>
  <c r="KFE95" i="1" s="1"/>
  <c r="KFF94" i="1"/>
  <c r="KFF95" i="1" s="1"/>
  <c r="KFG94" i="1"/>
  <c r="KFG95" i="1" s="1"/>
  <c r="KFH94" i="1"/>
  <c r="KFH95" i="1" s="1"/>
  <c r="KFI94" i="1"/>
  <c r="KFI95" i="1" s="1"/>
  <c r="KFJ94" i="1"/>
  <c r="KFJ95" i="1" s="1"/>
  <c r="KFK94" i="1"/>
  <c r="KFK95" i="1" s="1"/>
  <c r="KFL94" i="1"/>
  <c r="KFL95" i="1" s="1"/>
  <c r="KFM94" i="1"/>
  <c r="KFM95" i="1" s="1"/>
  <c r="KFN94" i="1"/>
  <c r="KFN95" i="1" s="1"/>
  <c r="KFO94" i="1"/>
  <c r="KFO95" i="1" s="1"/>
  <c r="KFP94" i="1"/>
  <c r="KFP95" i="1" s="1"/>
  <c r="KFQ94" i="1"/>
  <c r="KFQ95" i="1" s="1"/>
  <c r="KFR94" i="1"/>
  <c r="KFR95" i="1" s="1"/>
  <c r="KFS94" i="1"/>
  <c r="KFS95" i="1" s="1"/>
  <c r="KFT94" i="1"/>
  <c r="KFT95" i="1" s="1"/>
  <c r="KFU94" i="1"/>
  <c r="KFU95" i="1" s="1"/>
  <c r="KFV94" i="1"/>
  <c r="KFV95" i="1" s="1"/>
  <c r="KFW94" i="1"/>
  <c r="KFW95" i="1" s="1"/>
  <c r="KFX94" i="1"/>
  <c r="KFX95" i="1" s="1"/>
  <c r="KFY94" i="1"/>
  <c r="KFY95" i="1" s="1"/>
  <c r="KFZ94" i="1"/>
  <c r="KFZ95" i="1" s="1"/>
  <c r="KGA94" i="1"/>
  <c r="KGA95" i="1" s="1"/>
  <c r="KGB94" i="1"/>
  <c r="KGB95" i="1" s="1"/>
  <c r="KGC94" i="1"/>
  <c r="KGC95" i="1" s="1"/>
  <c r="KGD94" i="1"/>
  <c r="KGD95" i="1" s="1"/>
  <c r="KGE94" i="1"/>
  <c r="KGE95" i="1" s="1"/>
  <c r="KGF94" i="1"/>
  <c r="KGF95" i="1" s="1"/>
  <c r="KGG94" i="1"/>
  <c r="KGG95" i="1" s="1"/>
  <c r="KGH94" i="1"/>
  <c r="KGH95" i="1" s="1"/>
  <c r="KGI94" i="1"/>
  <c r="KGI95" i="1" s="1"/>
  <c r="KGJ94" i="1"/>
  <c r="KGJ95" i="1" s="1"/>
  <c r="KGK94" i="1"/>
  <c r="KGK95" i="1" s="1"/>
  <c r="KGL94" i="1"/>
  <c r="KGL95" i="1" s="1"/>
  <c r="KGM94" i="1"/>
  <c r="KGM95" i="1" s="1"/>
  <c r="KGN94" i="1"/>
  <c r="KGN95" i="1" s="1"/>
  <c r="KGO94" i="1"/>
  <c r="KGO95" i="1" s="1"/>
  <c r="KGP94" i="1"/>
  <c r="KGP95" i="1" s="1"/>
  <c r="KGQ94" i="1"/>
  <c r="KGQ95" i="1" s="1"/>
  <c r="KGR94" i="1"/>
  <c r="KGR95" i="1" s="1"/>
  <c r="KGS94" i="1"/>
  <c r="KGS95" i="1" s="1"/>
  <c r="KGT94" i="1"/>
  <c r="KGT95" i="1" s="1"/>
  <c r="KGU94" i="1"/>
  <c r="KGU95" i="1" s="1"/>
  <c r="KGV94" i="1"/>
  <c r="KGV95" i="1" s="1"/>
  <c r="KGW94" i="1"/>
  <c r="KGW95" i="1" s="1"/>
  <c r="KGX94" i="1"/>
  <c r="KGX95" i="1" s="1"/>
  <c r="KGY94" i="1"/>
  <c r="KGY95" i="1" s="1"/>
  <c r="KGZ94" i="1"/>
  <c r="KGZ95" i="1" s="1"/>
  <c r="KHA94" i="1"/>
  <c r="KHA95" i="1" s="1"/>
  <c r="KHB94" i="1"/>
  <c r="KHB95" i="1" s="1"/>
  <c r="KHC94" i="1"/>
  <c r="KHC95" i="1" s="1"/>
  <c r="KHD94" i="1"/>
  <c r="KHD95" i="1" s="1"/>
  <c r="KHE94" i="1"/>
  <c r="KHE95" i="1" s="1"/>
  <c r="KHF94" i="1"/>
  <c r="KHF95" i="1" s="1"/>
  <c r="KHG94" i="1"/>
  <c r="KHG95" i="1" s="1"/>
  <c r="KHH94" i="1"/>
  <c r="KHH95" i="1" s="1"/>
  <c r="KHI94" i="1"/>
  <c r="KHI95" i="1" s="1"/>
  <c r="KHJ94" i="1"/>
  <c r="KHJ95" i="1" s="1"/>
  <c r="KHK94" i="1"/>
  <c r="KHK95" i="1" s="1"/>
  <c r="KHL94" i="1"/>
  <c r="KHL95" i="1" s="1"/>
  <c r="KHM94" i="1"/>
  <c r="KHM95" i="1" s="1"/>
  <c r="KHN94" i="1"/>
  <c r="KHN95" i="1" s="1"/>
  <c r="KHO94" i="1"/>
  <c r="KHO95" i="1" s="1"/>
  <c r="KHP94" i="1"/>
  <c r="KHP95" i="1" s="1"/>
  <c r="KHQ94" i="1"/>
  <c r="KHQ95" i="1" s="1"/>
  <c r="KHR94" i="1"/>
  <c r="KHR95" i="1" s="1"/>
  <c r="KHS94" i="1"/>
  <c r="KHS95" i="1" s="1"/>
  <c r="KHT94" i="1"/>
  <c r="KHT95" i="1" s="1"/>
  <c r="KHU94" i="1"/>
  <c r="KHU95" i="1" s="1"/>
  <c r="KHV94" i="1"/>
  <c r="KHV95" i="1" s="1"/>
  <c r="KHW94" i="1"/>
  <c r="KHW95" i="1" s="1"/>
  <c r="KHX94" i="1"/>
  <c r="KHX95" i="1" s="1"/>
  <c r="KHY94" i="1"/>
  <c r="KHY95" i="1" s="1"/>
  <c r="KHZ94" i="1"/>
  <c r="KHZ95" i="1" s="1"/>
  <c r="KIA94" i="1"/>
  <c r="KIA95" i="1" s="1"/>
  <c r="KIB94" i="1"/>
  <c r="KIB95" i="1" s="1"/>
  <c r="KIC94" i="1"/>
  <c r="KIC95" i="1" s="1"/>
  <c r="KID94" i="1"/>
  <c r="KID95" i="1" s="1"/>
  <c r="KIE94" i="1"/>
  <c r="KIE95" i="1" s="1"/>
  <c r="KIF94" i="1"/>
  <c r="KIF95" i="1" s="1"/>
  <c r="KIG94" i="1"/>
  <c r="KIG95" i="1" s="1"/>
  <c r="KIH94" i="1"/>
  <c r="KIH95" i="1" s="1"/>
  <c r="KII94" i="1"/>
  <c r="KII95" i="1" s="1"/>
  <c r="KIJ94" i="1"/>
  <c r="KIJ95" i="1" s="1"/>
  <c r="KIK94" i="1"/>
  <c r="KIK95" i="1" s="1"/>
  <c r="KIL94" i="1"/>
  <c r="KIL95" i="1" s="1"/>
  <c r="KIM94" i="1"/>
  <c r="KIM95" i="1" s="1"/>
  <c r="KIN94" i="1"/>
  <c r="KIN95" i="1" s="1"/>
  <c r="KIO94" i="1"/>
  <c r="KIO95" i="1" s="1"/>
  <c r="KIP94" i="1"/>
  <c r="KIP95" i="1" s="1"/>
  <c r="KIQ94" i="1"/>
  <c r="KIQ95" i="1" s="1"/>
  <c r="KIR94" i="1"/>
  <c r="KIR95" i="1" s="1"/>
  <c r="KIS94" i="1"/>
  <c r="KIS95" i="1" s="1"/>
  <c r="KIT94" i="1"/>
  <c r="KIT95" i="1" s="1"/>
  <c r="KIU94" i="1"/>
  <c r="KIU95" i="1" s="1"/>
  <c r="KIV94" i="1"/>
  <c r="KIV95" i="1" s="1"/>
  <c r="KIW94" i="1"/>
  <c r="KIW95" i="1" s="1"/>
  <c r="KIX94" i="1"/>
  <c r="KIX95" i="1" s="1"/>
  <c r="KIY94" i="1"/>
  <c r="KIY95" i="1" s="1"/>
  <c r="KIZ94" i="1"/>
  <c r="KIZ95" i="1" s="1"/>
  <c r="KJA94" i="1"/>
  <c r="KJA95" i="1" s="1"/>
  <c r="KJB94" i="1"/>
  <c r="KJB95" i="1" s="1"/>
  <c r="KJC94" i="1"/>
  <c r="KJC95" i="1" s="1"/>
  <c r="KJD94" i="1"/>
  <c r="KJD95" i="1" s="1"/>
  <c r="KJE94" i="1"/>
  <c r="KJE95" i="1" s="1"/>
  <c r="KJF94" i="1"/>
  <c r="KJF95" i="1" s="1"/>
  <c r="KJG94" i="1"/>
  <c r="KJG95" i="1" s="1"/>
  <c r="KJH94" i="1"/>
  <c r="KJH95" i="1" s="1"/>
  <c r="KJI94" i="1"/>
  <c r="KJI95" i="1" s="1"/>
  <c r="KJJ94" i="1"/>
  <c r="KJJ95" i="1" s="1"/>
  <c r="KJK94" i="1"/>
  <c r="KJK95" i="1" s="1"/>
  <c r="KJL94" i="1"/>
  <c r="KJL95" i="1" s="1"/>
  <c r="KJM94" i="1"/>
  <c r="KJM95" i="1" s="1"/>
  <c r="KJN94" i="1"/>
  <c r="KJN95" i="1" s="1"/>
  <c r="KJO94" i="1"/>
  <c r="KJO95" i="1" s="1"/>
  <c r="KJP94" i="1"/>
  <c r="KJP95" i="1" s="1"/>
  <c r="KJQ94" i="1"/>
  <c r="KJQ95" i="1" s="1"/>
  <c r="KJR94" i="1"/>
  <c r="KJR95" i="1" s="1"/>
  <c r="KJS94" i="1"/>
  <c r="KJS95" i="1" s="1"/>
  <c r="KJT94" i="1"/>
  <c r="KJT95" i="1" s="1"/>
  <c r="KJU94" i="1"/>
  <c r="KJU95" i="1" s="1"/>
  <c r="KJV94" i="1"/>
  <c r="KJV95" i="1" s="1"/>
  <c r="KJW94" i="1"/>
  <c r="KJW95" i="1" s="1"/>
  <c r="KJX94" i="1"/>
  <c r="KJX95" i="1" s="1"/>
  <c r="KJY94" i="1"/>
  <c r="KJY95" i="1" s="1"/>
  <c r="KJZ94" i="1"/>
  <c r="KJZ95" i="1" s="1"/>
  <c r="KKA94" i="1"/>
  <c r="KKA95" i="1" s="1"/>
  <c r="KKB94" i="1"/>
  <c r="KKB95" i="1" s="1"/>
  <c r="KKC94" i="1"/>
  <c r="KKC95" i="1" s="1"/>
  <c r="KKD94" i="1"/>
  <c r="KKD95" i="1" s="1"/>
  <c r="KKE94" i="1"/>
  <c r="KKE95" i="1" s="1"/>
  <c r="KKF94" i="1"/>
  <c r="KKF95" i="1" s="1"/>
  <c r="KKG94" i="1"/>
  <c r="KKG95" i="1" s="1"/>
  <c r="KKH94" i="1"/>
  <c r="KKH95" i="1" s="1"/>
  <c r="KKI94" i="1"/>
  <c r="KKI95" i="1" s="1"/>
  <c r="KKJ94" i="1"/>
  <c r="KKJ95" i="1" s="1"/>
  <c r="KKK94" i="1"/>
  <c r="KKK95" i="1" s="1"/>
  <c r="KKL94" i="1"/>
  <c r="KKL95" i="1" s="1"/>
  <c r="KKM94" i="1"/>
  <c r="KKM95" i="1" s="1"/>
  <c r="KKN94" i="1"/>
  <c r="KKN95" i="1" s="1"/>
  <c r="KKO94" i="1"/>
  <c r="KKO95" i="1" s="1"/>
  <c r="KKP94" i="1"/>
  <c r="KKP95" i="1" s="1"/>
  <c r="KKQ94" i="1"/>
  <c r="KKQ95" i="1" s="1"/>
  <c r="KKR94" i="1"/>
  <c r="KKR95" i="1" s="1"/>
  <c r="KKS94" i="1"/>
  <c r="KKS95" i="1" s="1"/>
  <c r="KKT94" i="1"/>
  <c r="KKT95" i="1" s="1"/>
  <c r="KKU94" i="1"/>
  <c r="KKU95" i="1" s="1"/>
  <c r="KKV94" i="1"/>
  <c r="KKV95" i="1" s="1"/>
  <c r="KKW94" i="1"/>
  <c r="KKW95" i="1" s="1"/>
  <c r="KKX94" i="1"/>
  <c r="KKX95" i="1" s="1"/>
  <c r="KKY94" i="1"/>
  <c r="KKY95" i="1" s="1"/>
  <c r="KKZ94" i="1"/>
  <c r="KKZ95" i="1" s="1"/>
  <c r="KLA94" i="1"/>
  <c r="KLA95" i="1" s="1"/>
  <c r="KLB94" i="1"/>
  <c r="KLB95" i="1" s="1"/>
  <c r="KLC94" i="1"/>
  <c r="KLC95" i="1" s="1"/>
  <c r="KLD94" i="1"/>
  <c r="KLD95" i="1" s="1"/>
  <c r="KLE94" i="1"/>
  <c r="KLE95" i="1" s="1"/>
  <c r="KLF94" i="1"/>
  <c r="KLF95" i="1" s="1"/>
  <c r="KLG94" i="1"/>
  <c r="KLG95" i="1" s="1"/>
  <c r="KLH94" i="1"/>
  <c r="KLH95" i="1" s="1"/>
  <c r="KLI94" i="1"/>
  <c r="KLI95" i="1" s="1"/>
  <c r="KLJ94" i="1"/>
  <c r="KLJ95" i="1" s="1"/>
  <c r="KLK94" i="1"/>
  <c r="KLK95" i="1" s="1"/>
  <c r="KLL94" i="1"/>
  <c r="KLL95" i="1" s="1"/>
  <c r="KLM94" i="1"/>
  <c r="KLM95" i="1" s="1"/>
  <c r="KLN94" i="1"/>
  <c r="KLN95" i="1" s="1"/>
  <c r="KLO94" i="1"/>
  <c r="KLO95" i="1" s="1"/>
  <c r="KLP94" i="1"/>
  <c r="KLP95" i="1" s="1"/>
  <c r="KLQ94" i="1"/>
  <c r="KLQ95" i="1" s="1"/>
  <c r="KLR94" i="1"/>
  <c r="KLR95" i="1" s="1"/>
  <c r="KLS94" i="1"/>
  <c r="KLS95" i="1" s="1"/>
  <c r="KLT94" i="1"/>
  <c r="KLT95" i="1" s="1"/>
  <c r="KLU94" i="1"/>
  <c r="KLU95" i="1" s="1"/>
  <c r="KLV94" i="1"/>
  <c r="KLV95" i="1" s="1"/>
  <c r="KLW94" i="1"/>
  <c r="KLW95" i="1" s="1"/>
  <c r="KLX94" i="1"/>
  <c r="KLX95" i="1" s="1"/>
  <c r="KLY94" i="1"/>
  <c r="KLY95" i="1" s="1"/>
  <c r="KLZ94" i="1"/>
  <c r="KLZ95" i="1" s="1"/>
  <c r="KMA94" i="1"/>
  <c r="KMA95" i="1" s="1"/>
  <c r="KMB94" i="1"/>
  <c r="KMB95" i="1" s="1"/>
  <c r="KMC94" i="1"/>
  <c r="KMC95" i="1" s="1"/>
  <c r="KMD94" i="1"/>
  <c r="KMD95" i="1" s="1"/>
  <c r="KME94" i="1"/>
  <c r="KME95" i="1" s="1"/>
  <c r="KMF94" i="1"/>
  <c r="KMF95" i="1" s="1"/>
  <c r="KMG94" i="1"/>
  <c r="KMG95" i="1" s="1"/>
  <c r="KMH94" i="1"/>
  <c r="KMH95" i="1" s="1"/>
  <c r="KMI94" i="1"/>
  <c r="KMI95" i="1" s="1"/>
  <c r="KMJ94" i="1"/>
  <c r="KMJ95" i="1" s="1"/>
  <c r="KMK94" i="1"/>
  <c r="KMK95" i="1" s="1"/>
  <c r="KML94" i="1"/>
  <c r="KML95" i="1" s="1"/>
  <c r="KMM94" i="1"/>
  <c r="KMM95" i="1" s="1"/>
  <c r="KMN94" i="1"/>
  <c r="KMN95" i="1" s="1"/>
  <c r="KMO94" i="1"/>
  <c r="KMO95" i="1" s="1"/>
  <c r="KMP94" i="1"/>
  <c r="KMP95" i="1" s="1"/>
  <c r="KMQ94" i="1"/>
  <c r="KMQ95" i="1" s="1"/>
  <c r="KMR94" i="1"/>
  <c r="KMR95" i="1" s="1"/>
  <c r="KMS94" i="1"/>
  <c r="KMS95" i="1" s="1"/>
  <c r="KMT94" i="1"/>
  <c r="KMT95" i="1" s="1"/>
  <c r="KMU94" i="1"/>
  <c r="KMU95" i="1" s="1"/>
  <c r="KMV94" i="1"/>
  <c r="KMV95" i="1" s="1"/>
  <c r="KMW94" i="1"/>
  <c r="KMW95" i="1" s="1"/>
  <c r="KMX94" i="1"/>
  <c r="KMX95" i="1" s="1"/>
  <c r="KMY94" i="1"/>
  <c r="KMY95" i="1" s="1"/>
  <c r="KMZ94" i="1"/>
  <c r="KMZ95" i="1" s="1"/>
  <c r="KNA94" i="1"/>
  <c r="KNA95" i="1" s="1"/>
  <c r="KNB94" i="1"/>
  <c r="KNB95" i="1" s="1"/>
  <c r="KNC94" i="1"/>
  <c r="KNC95" i="1" s="1"/>
  <c r="KND94" i="1"/>
  <c r="KND95" i="1" s="1"/>
  <c r="KNE94" i="1"/>
  <c r="KNE95" i="1" s="1"/>
  <c r="KNF94" i="1"/>
  <c r="KNF95" i="1" s="1"/>
  <c r="KNG94" i="1"/>
  <c r="KNG95" i="1" s="1"/>
  <c r="KNH94" i="1"/>
  <c r="KNH95" i="1" s="1"/>
  <c r="KNI94" i="1"/>
  <c r="KNI95" i="1" s="1"/>
  <c r="KNJ94" i="1"/>
  <c r="KNJ95" i="1" s="1"/>
  <c r="KNK94" i="1"/>
  <c r="KNK95" i="1" s="1"/>
  <c r="KNL94" i="1"/>
  <c r="KNL95" i="1" s="1"/>
  <c r="KNM94" i="1"/>
  <c r="KNM95" i="1" s="1"/>
  <c r="KNN94" i="1"/>
  <c r="KNN95" i="1" s="1"/>
  <c r="KNO94" i="1"/>
  <c r="KNO95" i="1" s="1"/>
  <c r="KNP94" i="1"/>
  <c r="KNP95" i="1" s="1"/>
  <c r="KNQ94" i="1"/>
  <c r="KNQ95" i="1" s="1"/>
  <c r="KNR94" i="1"/>
  <c r="KNR95" i="1" s="1"/>
  <c r="KNS94" i="1"/>
  <c r="KNS95" i="1" s="1"/>
  <c r="KNT94" i="1"/>
  <c r="KNT95" i="1" s="1"/>
  <c r="KNU94" i="1"/>
  <c r="KNU95" i="1" s="1"/>
  <c r="KNV94" i="1"/>
  <c r="KNV95" i="1" s="1"/>
  <c r="KNW94" i="1"/>
  <c r="KNW95" i="1" s="1"/>
  <c r="KNX94" i="1"/>
  <c r="KNX95" i="1" s="1"/>
  <c r="KNY94" i="1"/>
  <c r="KNY95" i="1" s="1"/>
  <c r="KNZ94" i="1"/>
  <c r="KNZ95" i="1" s="1"/>
  <c r="KOA94" i="1"/>
  <c r="KOA95" i="1" s="1"/>
  <c r="KOB94" i="1"/>
  <c r="KOB95" i="1" s="1"/>
  <c r="KOC94" i="1"/>
  <c r="KOC95" i="1" s="1"/>
  <c r="KOD94" i="1"/>
  <c r="KOD95" i="1" s="1"/>
  <c r="KOE94" i="1"/>
  <c r="KOE95" i="1" s="1"/>
  <c r="KOF94" i="1"/>
  <c r="KOF95" i="1" s="1"/>
  <c r="KOG94" i="1"/>
  <c r="KOG95" i="1" s="1"/>
  <c r="KOH94" i="1"/>
  <c r="KOH95" i="1" s="1"/>
  <c r="KOI94" i="1"/>
  <c r="KOI95" i="1" s="1"/>
  <c r="KOJ94" i="1"/>
  <c r="KOJ95" i="1" s="1"/>
  <c r="KOK94" i="1"/>
  <c r="KOK95" i="1" s="1"/>
  <c r="KOL94" i="1"/>
  <c r="KOL95" i="1" s="1"/>
  <c r="KOM94" i="1"/>
  <c r="KOM95" i="1" s="1"/>
  <c r="KON94" i="1"/>
  <c r="KON95" i="1" s="1"/>
  <c r="KOO94" i="1"/>
  <c r="KOO95" i="1" s="1"/>
  <c r="KOP94" i="1"/>
  <c r="KOP95" i="1" s="1"/>
  <c r="KOQ94" i="1"/>
  <c r="KOQ95" i="1" s="1"/>
  <c r="KOR94" i="1"/>
  <c r="KOR95" i="1" s="1"/>
  <c r="KOS94" i="1"/>
  <c r="KOS95" i="1" s="1"/>
  <c r="KOT94" i="1"/>
  <c r="KOT95" i="1" s="1"/>
  <c r="KOU94" i="1"/>
  <c r="KOU95" i="1" s="1"/>
  <c r="KOV94" i="1"/>
  <c r="KOV95" i="1" s="1"/>
  <c r="KOW94" i="1"/>
  <c r="KOW95" i="1" s="1"/>
  <c r="KOX94" i="1"/>
  <c r="KOX95" i="1" s="1"/>
  <c r="KOY94" i="1"/>
  <c r="KOY95" i="1" s="1"/>
  <c r="KOZ94" i="1"/>
  <c r="KOZ95" i="1" s="1"/>
  <c r="KPA94" i="1"/>
  <c r="KPA95" i="1" s="1"/>
  <c r="KPB94" i="1"/>
  <c r="KPB95" i="1" s="1"/>
  <c r="KPC94" i="1"/>
  <c r="KPC95" i="1" s="1"/>
  <c r="KPD94" i="1"/>
  <c r="KPD95" i="1" s="1"/>
  <c r="KPE94" i="1"/>
  <c r="KPE95" i="1" s="1"/>
  <c r="KPF94" i="1"/>
  <c r="KPF95" i="1" s="1"/>
  <c r="KPG94" i="1"/>
  <c r="KPG95" i="1" s="1"/>
  <c r="KPH94" i="1"/>
  <c r="KPH95" i="1" s="1"/>
  <c r="KPI94" i="1"/>
  <c r="KPI95" i="1" s="1"/>
  <c r="KPJ94" i="1"/>
  <c r="KPJ95" i="1" s="1"/>
  <c r="KPK94" i="1"/>
  <c r="KPK95" i="1" s="1"/>
  <c r="KPL94" i="1"/>
  <c r="KPL95" i="1" s="1"/>
  <c r="KPM94" i="1"/>
  <c r="KPM95" i="1" s="1"/>
  <c r="KPN94" i="1"/>
  <c r="KPN95" i="1" s="1"/>
  <c r="KPO94" i="1"/>
  <c r="KPO95" i="1" s="1"/>
  <c r="KPP94" i="1"/>
  <c r="KPP95" i="1" s="1"/>
  <c r="KPQ94" i="1"/>
  <c r="KPQ95" i="1" s="1"/>
  <c r="KPR94" i="1"/>
  <c r="KPR95" i="1" s="1"/>
  <c r="KPS94" i="1"/>
  <c r="KPS95" i="1" s="1"/>
  <c r="KPT94" i="1"/>
  <c r="KPT95" i="1" s="1"/>
  <c r="KPU94" i="1"/>
  <c r="KPU95" i="1" s="1"/>
  <c r="KPV94" i="1"/>
  <c r="KPV95" i="1" s="1"/>
  <c r="KPW94" i="1"/>
  <c r="KPW95" i="1" s="1"/>
  <c r="KPX94" i="1"/>
  <c r="KPX95" i="1" s="1"/>
  <c r="KPY94" i="1"/>
  <c r="KPY95" i="1" s="1"/>
  <c r="KPZ94" i="1"/>
  <c r="KPZ95" i="1" s="1"/>
  <c r="KQA94" i="1"/>
  <c r="KQA95" i="1" s="1"/>
  <c r="KQB94" i="1"/>
  <c r="KQB95" i="1" s="1"/>
  <c r="KQC94" i="1"/>
  <c r="KQC95" i="1" s="1"/>
  <c r="KQD94" i="1"/>
  <c r="KQD95" i="1" s="1"/>
  <c r="KQE94" i="1"/>
  <c r="KQE95" i="1" s="1"/>
  <c r="KQF94" i="1"/>
  <c r="KQF95" i="1" s="1"/>
  <c r="KQG94" i="1"/>
  <c r="KQG95" i="1" s="1"/>
  <c r="KQH94" i="1"/>
  <c r="KQH95" i="1" s="1"/>
  <c r="KQI94" i="1"/>
  <c r="KQI95" i="1" s="1"/>
  <c r="KQJ94" i="1"/>
  <c r="KQJ95" i="1" s="1"/>
  <c r="KQK94" i="1"/>
  <c r="KQK95" i="1" s="1"/>
  <c r="KQL94" i="1"/>
  <c r="KQL95" i="1" s="1"/>
  <c r="KQM94" i="1"/>
  <c r="KQM95" i="1" s="1"/>
  <c r="KQN94" i="1"/>
  <c r="KQN95" i="1" s="1"/>
  <c r="KQO94" i="1"/>
  <c r="KQO95" i="1" s="1"/>
  <c r="KQP94" i="1"/>
  <c r="KQP95" i="1" s="1"/>
  <c r="KQQ94" i="1"/>
  <c r="KQQ95" i="1" s="1"/>
  <c r="KQR94" i="1"/>
  <c r="KQR95" i="1" s="1"/>
  <c r="KQS94" i="1"/>
  <c r="KQS95" i="1" s="1"/>
  <c r="KQT94" i="1"/>
  <c r="KQT95" i="1" s="1"/>
  <c r="KQU94" i="1"/>
  <c r="KQU95" i="1" s="1"/>
  <c r="KQV94" i="1"/>
  <c r="KQV95" i="1" s="1"/>
  <c r="KQW94" i="1"/>
  <c r="KQW95" i="1" s="1"/>
  <c r="KQX94" i="1"/>
  <c r="KQX95" i="1" s="1"/>
  <c r="KQY94" i="1"/>
  <c r="KQY95" i="1" s="1"/>
  <c r="KQZ94" i="1"/>
  <c r="KQZ95" i="1" s="1"/>
  <c r="KRA94" i="1"/>
  <c r="KRA95" i="1" s="1"/>
  <c r="KRB94" i="1"/>
  <c r="KRB95" i="1" s="1"/>
  <c r="KRC94" i="1"/>
  <c r="KRC95" i="1" s="1"/>
  <c r="KRD94" i="1"/>
  <c r="KRD95" i="1" s="1"/>
  <c r="KRE94" i="1"/>
  <c r="KRE95" i="1" s="1"/>
  <c r="KRF94" i="1"/>
  <c r="KRF95" i="1" s="1"/>
  <c r="KRG94" i="1"/>
  <c r="KRG95" i="1" s="1"/>
  <c r="KRH94" i="1"/>
  <c r="KRH95" i="1" s="1"/>
  <c r="KRI94" i="1"/>
  <c r="KRI95" i="1" s="1"/>
  <c r="KRJ94" i="1"/>
  <c r="KRJ95" i="1" s="1"/>
  <c r="KRK94" i="1"/>
  <c r="KRK95" i="1" s="1"/>
  <c r="KRL94" i="1"/>
  <c r="KRL95" i="1" s="1"/>
  <c r="KRM94" i="1"/>
  <c r="KRM95" i="1" s="1"/>
  <c r="KRN94" i="1"/>
  <c r="KRN95" i="1" s="1"/>
  <c r="KRO94" i="1"/>
  <c r="KRO95" i="1" s="1"/>
  <c r="KRP94" i="1"/>
  <c r="KRP95" i="1" s="1"/>
  <c r="KRQ94" i="1"/>
  <c r="KRQ95" i="1" s="1"/>
  <c r="KRR94" i="1"/>
  <c r="KRR95" i="1" s="1"/>
  <c r="KRS94" i="1"/>
  <c r="KRS95" i="1" s="1"/>
  <c r="KRT94" i="1"/>
  <c r="KRT95" i="1" s="1"/>
  <c r="KRU94" i="1"/>
  <c r="KRU95" i="1" s="1"/>
  <c r="KRV94" i="1"/>
  <c r="KRV95" i="1" s="1"/>
  <c r="KRW94" i="1"/>
  <c r="KRW95" i="1" s="1"/>
  <c r="KRX94" i="1"/>
  <c r="KRX95" i="1" s="1"/>
  <c r="KRY94" i="1"/>
  <c r="KRY95" i="1" s="1"/>
  <c r="KRZ94" i="1"/>
  <c r="KRZ95" i="1" s="1"/>
  <c r="KSA94" i="1"/>
  <c r="KSA95" i="1" s="1"/>
  <c r="KSB94" i="1"/>
  <c r="KSB95" i="1" s="1"/>
  <c r="KSC94" i="1"/>
  <c r="KSC95" i="1" s="1"/>
  <c r="KSD94" i="1"/>
  <c r="KSD95" i="1" s="1"/>
  <c r="KSE94" i="1"/>
  <c r="KSE95" i="1" s="1"/>
  <c r="KSF94" i="1"/>
  <c r="KSF95" i="1" s="1"/>
  <c r="KSG94" i="1"/>
  <c r="KSG95" i="1" s="1"/>
  <c r="KSH94" i="1"/>
  <c r="KSH95" i="1" s="1"/>
  <c r="KSI94" i="1"/>
  <c r="KSI95" i="1" s="1"/>
  <c r="KSJ94" i="1"/>
  <c r="KSJ95" i="1" s="1"/>
  <c r="KSK94" i="1"/>
  <c r="KSK95" i="1" s="1"/>
  <c r="KSL94" i="1"/>
  <c r="KSL95" i="1" s="1"/>
  <c r="KSM94" i="1"/>
  <c r="KSM95" i="1" s="1"/>
  <c r="KSN94" i="1"/>
  <c r="KSN95" i="1" s="1"/>
  <c r="KSO94" i="1"/>
  <c r="KSO95" i="1" s="1"/>
  <c r="KSP94" i="1"/>
  <c r="KSP95" i="1" s="1"/>
  <c r="KSQ94" i="1"/>
  <c r="KSQ95" i="1" s="1"/>
  <c r="KSR94" i="1"/>
  <c r="KSR95" i="1" s="1"/>
  <c r="KSS94" i="1"/>
  <c r="KSS95" i="1" s="1"/>
  <c r="KST94" i="1"/>
  <c r="KST95" i="1" s="1"/>
  <c r="KSU94" i="1"/>
  <c r="KSU95" i="1" s="1"/>
  <c r="KSV94" i="1"/>
  <c r="KSV95" i="1" s="1"/>
  <c r="KSW94" i="1"/>
  <c r="KSW95" i="1" s="1"/>
  <c r="KSX94" i="1"/>
  <c r="KSX95" i="1" s="1"/>
  <c r="KSY94" i="1"/>
  <c r="KSY95" i="1" s="1"/>
  <c r="KSZ94" i="1"/>
  <c r="KSZ95" i="1" s="1"/>
  <c r="KTA94" i="1"/>
  <c r="KTA95" i="1" s="1"/>
  <c r="KTB94" i="1"/>
  <c r="KTB95" i="1" s="1"/>
  <c r="KTC94" i="1"/>
  <c r="KTC95" i="1" s="1"/>
  <c r="KTD94" i="1"/>
  <c r="KTD95" i="1" s="1"/>
  <c r="KTE94" i="1"/>
  <c r="KTE95" i="1" s="1"/>
  <c r="KTF94" i="1"/>
  <c r="KTF95" i="1" s="1"/>
  <c r="KTG94" i="1"/>
  <c r="KTG95" i="1" s="1"/>
  <c r="KTH94" i="1"/>
  <c r="KTH95" i="1" s="1"/>
  <c r="KTI94" i="1"/>
  <c r="KTI95" i="1" s="1"/>
  <c r="KTJ94" i="1"/>
  <c r="KTJ95" i="1" s="1"/>
  <c r="KTK94" i="1"/>
  <c r="KTK95" i="1" s="1"/>
  <c r="KTL94" i="1"/>
  <c r="KTL95" i="1" s="1"/>
  <c r="KTM94" i="1"/>
  <c r="KTM95" i="1" s="1"/>
  <c r="KTN94" i="1"/>
  <c r="KTN95" i="1" s="1"/>
  <c r="KTO94" i="1"/>
  <c r="KTO95" i="1" s="1"/>
  <c r="KTP94" i="1"/>
  <c r="KTP95" i="1" s="1"/>
  <c r="KTQ94" i="1"/>
  <c r="KTQ95" i="1" s="1"/>
  <c r="KTR94" i="1"/>
  <c r="KTR95" i="1" s="1"/>
  <c r="KTS94" i="1"/>
  <c r="KTS95" i="1" s="1"/>
  <c r="KTT94" i="1"/>
  <c r="KTT95" i="1" s="1"/>
  <c r="KTU94" i="1"/>
  <c r="KTU95" i="1" s="1"/>
  <c r="KTV94" i="1"/>
  <c r="KTV95" i="1" s="1"/>
  <c r="KTW94" i="1"/>
  <c r="KTW95" i="1" s="1"/>
  <c r="KTX94" i="1"/>
  <c r="KTX95" i="1" s="1"/>
  <c r="KTY94" i="1"/>
  <c r="KTY95" i="1" s="1"/>
  <c r="KTZ94" i="1"/>
  <c r="KTZ95" i="1" s="1"/>
  <c r="KUA94" i="1"/>
  <c r="KUA95" i="1" s="1"/>
  <c r="KUB94" i="1"/>
  <c r="KUB95" i="1" s="1"/>
  <c r="KUC94" i="1"/>
  <c r="KUC95" i="1" s="1"/>
  <c r="KUD94" i="1"/>
  <c r="KUD95" i="1" s="1"/>
  <c r="KUE94" i="1"/>
  <c r="KUE95" i="1" s="1"/>
  <c r="KUF94" i="1"/>
  <c r="KUF95" i="1" s="1"/>
  <c r="KUG94" i="1"/>
  <c r="KUG95" i="1" s="1"/>
  <c r="KUH94" i="1"/>
  <c r="KUH95" i="1" s="1"/>
  <c r="KUI94" i="1"/>
  <c r="KUI95" i="1" s="1"/>
  <c r="KUJ94" i="1"/>
  <c r="KUJ95" i="1" s="1"/>
  <c r="KUK94" i="1"/>
  <c r="KUK95" i="1" s="1"/>
  <c r="KUL94" i="1"/>
  <c r="KUL95" i="1" s="1"/>
  <c r="KUM94" i="1"/>
  <c r="KUM95" i="1" s="1"/>
  <c r="KUN94" i="1"/>
  <c r="KUN95" i="1" s="1"/>
  <c r="KUO94" i="1"/>
  <c r="KUO95" i="1" s="1"/>
  <c r="KUP94" i="1"/>
  <c r="KUP95" i="1" s="1"/>
  <c r="KUQ94" i="1"/>
  <c r="KUQ95" i="1" s="1"/>
  <c r="KUR94" i="1"/>
  <c r="KUR95" i="1" s="1"/>
  <c r="KUS94" i="1"/>
  <c r="KUS95" i="1" s="1"/>
  <c r="KUT94" i="1"/>
  <c r="KUT95" i="1" s="1"/>
  <c r="KUU94" i="1"/>
  <c r="KUU95" i="1" s="1"/>
  <c r="KUV94" i="1"/>
  <c r="KUV95" i="1" s="1"/>
  <c r="KUW94" i="1"/>
  <c r="KUW95" i="1" s="1"/>
  <c r="KUX94" i="1"/>
  <c r="KUX95" i="1" s="1"/>
  <c r="KUY94" i="1"/>
  <c r="KUY95" i="1" s="1"/>
  <c r="KUZ94" i="1"/>
  <c r="KUZ95" i="1" s="1"/>
  <c r="KVA94" i="1"/>
  <c r="KVA95" i="1" s="1"/>
  <c r="KVB94" i="1"/>
  <c r="KVB95" i="1" s="1"/>
  <c r="KVC94" i="1"/>
  <c r="KVC95" i="1" s="1"/>
  <c r="KVD94" i="1"/>
  <c r="KVD95" i="1" s="1"/>
  <c r="KVE94" i="1"/>
  <c r="KVE95" i="1" s="1"/>
  <c r="KVF94" i="1"/>
  <c r="KVF95" i="1" s="1"/>
  <c r="KVG94" i="1"/>
  <c r="KVG95" i="1" s="1"/>
  <c r="KVH94" i="1"/>
  <c r="KVH95" i="1" s="1"/>
  <c r="KVI94" i="1"/>
  <c r="KVI95" i="1" s="1"/>
  <c r="KVJ94" i="1"/>
  <c r="KVJ95" i="1" s="1"/>
  <c r="KVK94" i="1"/>
  <c r="KVK95" i="1" s="1"/>
  <c r="KVL94" i="1"/>
  <c r="KVL95" i="1" s="1"/>
  <c r="KVM94" i="1"/>
  <c r="KVM95" i="1" s="1"/>
  <c r="KVN94" i="1"/>
  <c r="KVN95" i="1" s="1"/>
  <c r="KVO94" i="1"/>
  <c r="KVO95" i="1" s="1"/>
  <c r="KVP94" i="1"/>
  <c r="KVP95" i="1" s="1"/>
  <c r="KVQ94" i="1"/>
  <c r="KVQ95" i="1" s="1"/>
  <c r="KVR94" i="1"/>
  <c r="KVR95" i="1" s="1"/>
  <c r="KVS94" i="1"/>
  <c r="KVS95" i="1" s="1"/>
  <c r="KVT94" i="1"/>
  <c r="KVT95" i="1" s="1"/>
  <c r="KVU94" i="1"/>
  <c r="KVU95" i="1" s="1"/>
  <c r="KVV94" i="1"/>
  <c r="KVV95" i="1" s="1"/>
  <c r="KVW94" i="1"/>
  <c r="KVW95" i="1" s="1"/>
  <c r="KVX94" i="1"/>
  <c r="KVX95" i="1" s="1"/>
  <c r="KVY94" i="1"/>
  <c r="KVY95" i="1" s="1"/>
  <c r="KVZ94" i="1"/>
  <c r="KVZ95" i="1" s="1"/>
  <c r="KWA94" i="1"/>
  <c r="KWA95" i="1" s="1"/>
  <c r="KWB94" i="1"/>
  <c r="KWB95" i="1" s="1"/>
  <c r="KWC94" i="1"/>
  <c r="KWC95" i="1" s="1"/>
  <c r="KWD94" i="1"/>
  <c r="KWD95" i="1" s="1"/>
  <c r="KWE94" i="1"/>
  <c r="KWE95" i="1" s="1"/>
  <c r="KWF94" i="1"/>
  <c r="KWF95" i="1" s="1"/>
  <c r="KWG94" i="1"/>
  <c r="KWG95" i="1" s="1"/>
  <c r="KWH94" i="1"/>
  <c r="KWH95" i="1" s="1"/>
  <c r="KWI94" i="1"/>
  <c r="KWI95" i="1" s="1"/>
  <c r="KWJ94" i="1"/>
  <c r="KWJ95" i="1" s="1"/>
  <c r="KWK94" i="1"/>
  <c r="KWK95" i="1" s="1"/>
  <c r="KWL94" i="1"/>
  <c r="KWL95" i="1" s="1"/>
  <c r="KWM94" i="1"/>
  <c r="KWM95" i="1" s="1"/>
  <c r="KWN94" i="1"/>
  <c r="KWN95" i="1" s="1"/>
  <c r="KWO94" i="1"/>
  <c r="KWO95" i="1" s="1"/>
  <c r="KWP94" i="1"/>
  <c r="KWP95" i="1" s="1"/>
  <c r="KWQ94" i="1"/>
  <c r="KWQ95" i="1" s="1"/>
  <c r="KWR94" i="1"/>
  <c r="KWR95" i="1" s="1"/>
  <c r="KWS94" i="1"/>
  <c r="KWS95" i="1" s="1"/>
  <c r="KWT94" i="1"/>
  <c r="KWT95" i="1" s="1"/>
  <c r="KWU94" i="1"/>
  <c r="KWU95" i="1" s="1"/>
  <c r="KWV94" i="1"/>
  <c r="KWV95" i="1" s="1"/>
  <c r="KWW94" i="1"/>
  <c r="KWW95" i="1" s="1"/>
  <c r="KWX94" i="1"/>
  <c r="KWX95" i="1" s="1"/>
  <c r="KWY94" i="1"/>
  <c r="KWY95" i="1" s="1"/>
  <c r="KWZ94" i="1"/>
  <c r="KWZ95" i="1" s="1"/>
  <c r="KXA94" i="1"/>
  <c r="KXA95" i="1" s="1"/>
  <c r="KXB94" i="1"/>
  <c r="KXB95" i="1" s="1"/>
  <c r="KXC94" i="1"/>
  <c r="KXC95" i="1" s="1"/>
  <c r="KXD94" i="1"/>
  <c r="KXD95" i="1" s="1"/>
  <c r="KXE94" i="1"/>
  <c r="KXE95" i="1" s="1"/>
  <c r="KXF94" i="1"/>
  <c r="KXF95" i="1" s="1"/>
  <c r="KXG94" i="1"/>
  <c r="KXG95" i="1" s="1"/>
  <c r="KXH94" i="1"/>
  <c r="KXH95" i="1" s="1"/>
  <c r="KXI94" i="1"/>
  <c r="KXI95" i="1" s="1"/>
  <c r="KXJ94" i="1"/>
  <c r="KXJ95" i="1" s="1"/>
  <c r="KXK94" i="1"/>
  <c r="KXK95" i="1" s="1"/>
  <c r="KXL94" i="1"/>
  <c r="KXL95" i="1" s="1"/>
  <c r="KXM94" i="1"/>
  <c r="KXM95" i="1" s="1"/>
  <c r="KXN94" i="1"/>
  <c r="KXN95" i="1" s="1"/>
  <c r="KXO94" i="1"/>
  <c r="KXO95" i="1" s="1"/>
  <c r="KXP94" i="1"/>
  <c r="KXP95" i="1" s="1"/>
  <c r="KXQ94" i="1"/>
  <c r="KXQ95" i="1" s="1"/>
  <c r="KXR94" i="1"/>
  <c r="KXR95" i="1" s="1"/>
  <c r="KXS94" i="1"/>
  <c r="KXS95" i="1" s="1"/>
  <c r="KXT94" i="1"/>
  <c r="KXT95" i="1" s="1"/>
  <c r="KXU94" i="1"/>
  <c r="KXU95" i="1" s="1"/>
  <c r="KXV94" i="1"/>
  <c r="KXV95" i="1" s="1"/>
  <c r="KXW94" i="1"/>
  <c r="KXW95" i="1" s="1"/>
  <c r="KXX94" i="1"/>
  <c r="KXX95" i="1" s="1"/>
  <c r="KXY94" i="1"/>
  <c r="KXY95" i="1" s="1"/>
  <c r="KXZ94" i="1"/>
  <c r="KXZ95" i="1" s="1"/>
  <c r="KYA94" i="1"/>
  <c r="KYA95" i="1" s="1"/>
  <c r="KYB94" i="1"/>
  <c r="KYB95" i="1" s="1"/>
  <c r="KYC94" i="1"/>
  <c r="KYC95" i="1" s="1"/>
  <c r="KYD94" i="1"/>
  <c r="KYD95" i="1" s="1"/>
  <c r="KYE94" i="1"/>
  <c r="KYE95" i="1" s="1"/>
  <c r="KYF94" i="1"/>
  <c r="KYF95" i="1" s="1"/>
  <c r="KYG94" i="1"/>
  <c r="KYG95" i="1" s="1"/>
  <c r="KYH94" i="1"/>
  <c r="KYH95" i="1" s="1"/>
  <c r="KYI94" i="1"/>
  <c r="KYI95" i="1" s="1"/>
  <c r="KYJ94" i="1"/>
  <c r="KYJ95" i="1" s="1"/>
  <c r="KYK94" i="1"/>
  <c r="KYK95" i="1" s="1"/>
  <c r="KYL94" i="1"/>
  <c r="KYL95" i="1" s="1"/>
  <c r="KYM94" i="1"/>
  <c r="KYM95" i="1" s="1"/>
  <c r="KYN94" i="1"/>
  <c r="KYN95" i="1" s="1"/>
  <c r="KYO94" i="1"/>
  <c r="KYO95" i="1" s="1"/>
  <c r="KYP94" i="1"/>
  <c r="KYP95" i="1" s="1"/>
  <c r="KYQ94" i="1"/>
  <c r="KYQ95" i="1" s="1"/>
  <c r="KYR94" i="1"/>
  <c r="KYR95" i="1" s="1"/>
  <c r="KYS94" i="1"/>
  <c r="KYS95" i="1" s="1"/>
  <c r="KYT94" i="1"/>
  <c r="KYT95" i="1" s="1"/>
  <c r="KYU94" i="1"/>
  <c r="KYU95" i="1" s="1"/>
  <c r="KYV94" i="1"/>
  <c r="KYV95" i="1" s="1"/>
  <c r="KYW94" i="1"/>
  <c r="KYW95" i="1" s="1"/>
  <c r="KYX94" i="1"/>
  <c r="KYX95" i="1" s="1"/>
  <c r="KYY94" i="1"/>
  <c r="KYY95" i="1" s="1"/>
  <c r="KYZ94" i="1"/>
  <c r="KYZ95" i="1" s="1"/>
  <c r="KZA94" i="1"/>
  <c r="KZA95" i="1" s="1"/>
  <c r="KZB94" i="1"/>
  <c r="KZB95" i="1" s="1"/>
  <c r="KZC94" i="1"/>
  <c r="KZC95" i="1" s="1"/>
  <c r="KZD94" i="1"/>
  <c r="KZD95" i="1" s="1"/>
  <c r="KZE94" i="1"/>
  <c r="KZE95" i="1" s="1"/>
  <c r="KZF94" i="1"/>
  <c r="KZF95" i="1" s="1"/>
  <c r="KZG94" i="1"/>
  <c r="KZG95" i="1" s="1"/>
  <c r="KZH94" i="1"/>
  <c r="KZH95" i="1" s="1"/>
  <c r="KZI94" i="1"/>
  <c r="KZI95" i="1" s="1"/>
  <c r="KZJ94" i="1"/>
  <c r="KZJ95" i="1" s="1"/>
  <c r="KZK94" i="1"/>
  <c r="KZK95" i="1" s="1"/>
  <c r="KZL94" i="1"/>
  <c r="KZL95" i="1" s="1"/>
  <c r="KZM94" i="1"/>
  <c r="KZM95" i="1" s="1"/>
  <c r="KZN94" i="1"/>
  <c r="KZN95" i="1" s="1"/>
  <c r="KZO94" i="1"/>
  <c r="KZO95" i="1" s="1"/>
  <c r="KZP94" i="1"/>
  <c r="KZP95" i="1" s="1"/>
  <c r="KZQ94" i="1"/>
  <c r="KZQ95" i="1" s="1"/>
  <c r="KZR94" i="1"/>
  <c r="KZR95" i="1" s="1"/>
  <c r="KZS94" i="1"/>
  <c r="KZS95" i="1" s="1"/>
  <c r="KZT94" i="1"/>
  <c r="KZT95" i="1" s="1"/>
  <c r="KZU94" i="1"/>
  <c r="KZU95" i="1" s="1"/>
  <c r="KZV94" i="1"/>
  <c r="KZV95" i="1" s="1"/>
  <c r="KZW94" i="1"/>
  <c r="KZW95" i="1" s="1"/>
  <c r="KZX94" i="1"/>
  <c r="KZX95" i="1" s="1"/>
  <c r="KZY94" i="1"/>
  <c r="KZY95" i="1" s="1"/>
  <c r="KZZ94" i="1"/>
  <c r="KZZ95" i="1" s="1"/>
  <c r="LAA94" i="1"/>
  <c r="LAA95" i="1" s="1"/>
  <c r="LAB94" i="1"/>
  <c r="LAB95" i="1" s="1"/>
  <c r="LAC94" i="1"/>
  <c r="LAC95" i="1" s="1"/>
  <c r="LAD94" i="1"/>
  <c r="LAD95" i="1" s="1"/>
  <c r="LAE94" i="1"/>
  <c r="LAE95" i="1" s="1"/>
  <c r="LAF94" i="1"/>
  <c r="LAF95" i="1" s="1"/>
  <c r="LAG94" i="1"/>
  <c r="LAG95" i="1" s="1"/>
  <c r="LAH94" i="1"/>
  <c r="LAH95" i="1" s="1"/>
  <c r="LAI94" i="1"/>
  <c r="LAI95" i="1" s="1"/>
  <c r="LAJ94" i="1"/>
  <c r="LAJ95" i="1" s="1"/>
  <c r="LAK94" i="1"/>
  <c r="LAK95" i="1" s="1"/>
  <c r="LAL94" i="1"/>
  <c r="LAL95" i="1" s="1"/>
  <c r="LAM94" i="1"/>
  <c r="LAM95" i="1" s="1"/>
  <c r="LAN94" i="1"/>
  <c r="LAN95" i="1" s="1"/>
  <c r="LAO94" i="1"/>
  <c r="LAO95" i="1" s="1"/>
  <c r="LAP94" i="1"/>
  <c r="LAP95" i="1" s="1"/>
  <c r="LAQ94" i="1"/>
  <c r="LAQ95" i="1" s="1"/>
  <c r="LAR94" i="1"/>
  <c r="LAR95" i="1" s="1"/>
  <c r="LAS94" i="1"/>
  <c r="LAS95" i="1" s="1"/>
  <c r="LAT94" i="1"/>
  <c r="LAT95" i="1" s="1"/>
  <c r="LAU94" i="1"/>
  <c r="LAU95" i="1" s="1"/>
  <c r="LAV94" i="1"/>
  <c r="LAV95" i="1" s="1"/>
  <c r="LAW94" i="1"/>
  <c r="LAW95" i="1" s="1"/>
  <c r="LAX94" i="1"/>
  <c r="LAX95" i="1" s="1"/>
  <c r="LAY94" i="1"/>
  <c r="LAY95" i="1" s="1"/>
  <c r="LAZ94" i="1"/>
  <c r="LAZ95" i="1" s="1"/>
  <c r="LBA94" i="1"/>
  <c r="LBA95" i="1" s="1"/>
  <c r="LBB94" i="1"/>
  <c r="LBB95" i="1" s="1"/>
  <c r="LBC94" i="1"/>
  <c r="LBC95" i="1" s="1"/>
  <c r="LBD94" i="1"/>
  <c r="LBD95" i="1" s="1"/>
  <c r="LBE94" i="1"/>
  <c r="LBE95" i="1" s="1"/>
  <c r="LBF94" i="1"/>
  <c r="LBF95" i="1" s="1"/>
  <c r="LBG94" i="1"/>
  <c r="LBG95" i="1" s="1"/>
  <c r="LBH94" i="1"/>
  <c r="LBH95" i="1" s="1"/>
  <c r="LBI94" i="1"/>
  <c r="LBI95" i="1" s="1"/>
  <c r="LBJ94" i="1"/>
  <c r="LBJ95" i="1" s="1"/>
  <c r="LBK94" i="1"/>
  <c r="LBK95" i="1" s="1"/>
  <c r="LBL94" i="1"/>
  <c r="LBL95" i="1" s="1"/>
  <c r="LBM94" i="1"/>
  <c r="LBM95" i="1" s="1"/>
  <c r="LBN94" i="1"/>
  <c r="LBN95" i="1" s="1"/>
  <c r="LBO94" i="1"/>
  <c r="LBO95" i="1" s="1"/>
  <c r="LBP94" i="1"/>
  <c r="LBP95" i="1" s="1"/>
  <c r="LBQ94" i="1"/>
  <c r="LBQ95" i="1" s="1"/>
  <c r="LBR94" i="1"/>
  <c r="LBR95" i="1" s="1"/>
  <c r="LBS94" i="1"/>
  <c r="LBS95" i="1" s="1"/>
  <c r="LBT94" i="1"/>
  <c r="LBT95" i="1" s="1"/>
  <c r="LBU94" i="1"/>
  <c r="LBU95" i="1" s="1"/>
  <c r="LBV94" i="1"/>
  <c r="LBV95" i="1" s="1"/>
  <c r="LBW94" i="1"/>
  <c r="LBW95" i="1" s="1"/>
  <c r="LBX94" i="1"/>
  <c r="LBX95" i="1" s="1"/>
  <c r="LBY94" i="1"/>
  <c r="LBY95" i="1" s="1"/>
  <c r="LBZ94" i="1"/>
  <c r="LBZ95" i="1" s="1"/>
  <c r="LCA94" i="1"/>
  <c r="LCA95" i="1" s="1"/>
  <c r="LCB94" i="1"/>
  <c r="LCB95" i="1" s="1"/>
  <c r="LCC94" i="1"/>
  <c r="LCC95" i="1" s="1"/>
  <c r="LCD94" i="1"/>
  <c r="LCD95" i="1" s="1"/>
  <c r="LCE94" i="1"/>
  <c r="LCE95" i="1" s="1"/>
  <c r="LCF94" i="1"/>
  <c r="LCF95" i="1" s="1"/>
  <c r="LCG94" i="1"/>
  <c r="LCG95" i="1" s="1"/>
  <c r="LCH94" i="1"/>
  <c r="LCH95" i="1" s="1"/>
  <c r="LCI94" i="1"/>
  <c r="LCI95" i="1" s="1"/>
  <c r="LCJ94" i="1"/>
  <c r="LCJ95" i="1" s="1"/>
  <c r="LCK94" i="1"/>
  <c r="LCK95" i="1" s="1"/>
  <c r="LCL94" i="1"/>
  <c r="LCL95" i="1" s="1"/>
  <c r="LCM94" i="1"/>
  <c r="LCM95" i="1" s="1"/>
  <c r="LCN94" i="1"/>
  <c r="LCN95" i="1" s="1"/>
  <c r="LCO94" i="1"/>
  <c r="LCO95" i="1" s="1"/>
  <c r="LCP94" i="1"/>
  <c r="LCP95" i="1" s="1"/>
  <c r="LCQ94" i="1"/>
  <c r="LCQ95" i="1" s="1"/>
  <c r="LCR94" i="1"/>
  <c r="LCR95" i="1" s="1"/>
  <c r="LCS94" i="1"/>
  <c r="LCS95" i="1" s="1"/>
  <c r="LCT94" i="1"/>
  <c r="LCT95" i="1" s="1"/>
  <c r="LCU94" i="1"/>
  <c r="LCU95" i="1" s="1"/>
  <c r="LCV94" i="1"/>
  <c r="LCV95" i="1" s="1"/>
  <c r="LCW94" i="1"/>
  <c r="LCW95" i="1" s="1"/>
  <c r="LCX94" i="1"/>
  <c r="LCX95" i="1" s="1"/>
  <c r="LCY94" i="1"/>
  <c r="LCY95" i="1" s="1"/>
  <c r="LCZ94" i="1"/>
  <c r="LCZ95" i="1" s="1"/>
  <c r="LDA94" i="1"/>
  <c r="LDA95" i="1" s="1"/>
  <c r="LDB94" i="1"/>
  <c r="LDB95" i="1" s="1"/>
  <c r="LDC94" i="1"/>
  <c r="LDC95" i="1" s="1"/>
  <c r="LDD94" i="1"/>
  <c r="LDD95" i="1" s="1"/>
  <c r="LDE94" i="1"/>
  <c r="LDE95" i="1" s="1"/>
  <c r="LDF94" i="1"/>
  <c r="LDF95" i="1" s="1"/>
  <c r="LDG94" i="1"/>
  <c r="LDG95" i="1" s="1"/>
  <c r="LDH94" i="1"/>
  <c r="LDH95" i="1" s="1"/>
  <c r="LDI94" i="1"/>
  <c r="LDI95" i="1" s="1"/>
  <c r="LDJ94" i="1"/>
  <c r="LDJ95" i="1" s="1"/>
  <c r="LDK94" i="1"/>
  <c r="LDK95" i="1" s="1"/>
  <c r="LDL94" i="1"/>
  <c r="LDL95" i="1" s="1"/>
  <c r="LDM94" i="1"/>
  <c r="LDM95" i="1" s="1"/>
  <c r="LDN94" i="1"/>
  <c r="LDN95" i="1" s="1"/>
  <c r="LDO94" i="1"/>
  <c r="LDO95" i="1" s="1"/>
  <c r="LDP94" i="1"/>
  <c r="LDP95" i="1" s="1"/>
  <c r="LDQ94" i="1"/>
  <c r="LDQ95" i="1" s="1"/>
  <c r="LDR94" i="1"/>
  <c r="LDR95" i="1" s="1"/>
  <c r="LDS94" i="1"/>
  <c r="LDS95" i="1" s="1"/>
  <c r="LDT94" i="1"/>
  <c r="LDT95" i="1" s="1"/>
  <c r="LDU94" i="1"/>
  <c r="LDU95" i="1" s="1"/>
  <c r="LDV94" i="1"/>
  <c r="LDV95" i="1" s="1"/>
  <c r="LDW94" i="1"/>
  <c r="LDW95" i="1" s="1"/>
  <c r="LDX94" i="1"/>
  <c r="LDX95" i="1" s="1"/>
  <c r="LDY94" i="1"/>
  <c r="LDY95" i="1" s="1"/>
  <c r="LDZ94" i="1"/>
  <c r="LDZ95" i="1" s="1"/>
  <c r="LEA94" i="1"/>
  <c r="LEA95" i="1" s="1"/>
  <c r="LEB94" i="1"/>
  <c r="LEB95" i="1" s="1"/>
  <c r="LEC94" i="1"/>
  <c r="LEC95" i="1" s="1"/>
  <c r="LED94" i="1"/>
  <c r="LED95" i="1" s="1"/>
  <c r="LEE94" i="1"/>
  <c r="LEE95" i="1" s="1"/>
  <c r="LEF94" i="1"/>
  <c r="LEF95" i="1" s="1"/>
  <c r="LEG94" i="1"/>
  <c r="LEG95" i="1" s="1"/>
  <c r="LEH94" i="1"/>
  <c r="LEH95" i="1" s="1"/>
  <c r="LEI94" i="1"/>
  <c r="LEI95" i="1" s="1"/>
  <c r="LEJ94" i="1"/>
  <c r="LEJ95" i="1" s="1"/>
  <c r="LEK94" i="1"/>
  <c r="LEK95" i="1" s="1"/>
  <c r="LEL94" i="1"/>
  <c r="LEL95" i="1" s="1"/>
  <c r="LEM94" i="1"/>
  <c r="LEM95" i="1" s="1"/>
  <c r="LEN94" i="1"/>
  <c r="LEN95" i="1" s="1"/>
  <c r="LEO94" i="1"/>
  <c r="LEO95" i="1" s="1"/>
  <c r="LEP94" i="1"/>
  <c r="LEP95" i="1" s="1"/>
  <c r="LEQ94" i="1"/>
  <c r="LEQ95" i="1" s="1"/>
  <c r="LER94" i="1"/>
  <c r="LER95" i="1" s="1"/>
  <c r="LES94" i="1"/>
  <c r="LES95" i="1" s="1"/>
  <c r="LET94" i="1"/>
  <c r="LET95" i="1" s="1"/>
  <c r="LEU94" i="1"/>
  <c r="LEU95" i="1" s="1"/>
  <c r="LEV94" i="1"/>
  <c r="LEV95" i="1" s="1"/>
  <c r="LEW94" i="1"/>
  <c r="LEW95" i="1" s="1"/>
  <c r="LEX94" i="1"/>
  <c r="LEX95" i="1" s="1"/>
  <c r="LEY94" i="1"/>
  <c r="LEY95" i="1" s="1"/>
  <c r="LEZ94" i="1"/>
  <c r="LEZ95" i="1" s="1"/>
  <c r="LFA94" i="1"/>
  <c r="LFA95" i="1" s="1"/>
  <c r="LFB94" i="1"/>
  <c r="LFB95" i="1" s="1"/>
  <c r="LFC94" i="1"/>
  <c r="LFC95" i="1" s="1"/>
  <c r="LFD94" i="1"/>
  <c r="LFD95" i="1" s="1"/>
  <c r="LFE94" i="1"/>
  <c r="LFE95" i="1" s="1"/>
  <c r="LFF94" i="1"/>
  <c r="LFF95" i="1" s="1"/>
  <c r="LFG94" i="1"/>
  <c r="LFG95" i="1" s="1"/>
  <c r="LFH94" i="1"/>
  <c r="LFH95" i="1" s="1"/>
  <c r="LFI94" i="1"/>
  <c r="LFI95" i="1" s="1"/>
  <c r="LFJ94" i="1"/>
  <c r="LFJ95" i="1" s="1"/>
  <c r="LFK94" i="1"/>
  <c r="LFK95" i="1" s="1"/>
  <c r="LFL94" i="1"/>
  <c r="LFL95" i="1" s="1"/>
  <c r="LFM94" i="1"/>
  <c r="LFM95" i="1" s="1"/>
  <c r="LFN94" i="1"/>
  <c r="LFN95" i="1" s="1"/>
  <c r="LFO94" i="1"/>
  <c r="LFO95" i="1" s="1"/>
  <c r="LFP94" i="1"/>
  <c r="LFP95" i="1" s="1"/>
  <c r="LFQ94" i="1"/>
  <c r="LFQ95" i="1" s="1"/>
  <c r="LFR94" i="1"/>
  <c r="LFR95" i="1" s="1"/>
  <c r="LFS94" i="1"/>
  <c r="LFS95" i="1" s="1"/>
  <c r="LFT94" i="1"/>
  <c r="LFT95" i="1" s="1"/>
  <c r="LFU94" i="1"/>
  <c r="LFU95" i="1" s="1"/>
  <c r="LFV94" i="1"/>
  <c r="LFV95" i="1" s="1"/>
  <c r="LFW94" i="1"/>
  <c r="LFW95" i="1" s="1"/>
  <c r="LFX94" i="1"/>
  <c r="LFX95" i="1" s="1"/>
  <c r="LFY94" i="1"/>
  <c r="LFY95" i="1" s="1"/>
  <c r="LFZ94" i="1"/>
  <c r="LFZ95" i="1" s="1"/>
  <c r="LGA94" i="1"/>
  <c r="LGA95" i="1" s="1"/>
  <c r="LGB94" i="1"/>
  <c r="LGB95" i="1" s="1"/>
  <c r="LGC94" i="1"/>
  <c r="LGC95" i="1" s="1"/>
  <c r="LGD94" i="1"/>
  <c r="LGD95" i="1" s="1"/>
  <c r="LGE94" i="1"/>
  <c r="LGE95" i="1" s="1"/>
  <c r="LGF94" i="1"/>
  <c r="LGF95" i="1" s="1"/>
  <c r="LGG94" i="1"/>
  <c r="LGG95" i="1" s="1"/>
  <c r="LGH94" i="1"/>
  <c r="LGH95" i="1" s="1"/>
  <c r="LGI94" i="1"/>
  <c r="LGI95" i="1" s="1"/>
  <c r="LGJ94" i="1"/>
  <c r="LGJ95" i="1" s="1"/>
  <c r="LGK94" i="1"/>
  <c r="LGK95" i="1" s="1"/>
  <c r="LGL94" i="1"/>
  <c r="LGL95" i="1" s="1"/>
  <c r="LGM94" i="1"/>
  <c r="LGM95" i="1" s="1"/>
  <c r="LGN94" i="1"/>
  <c r="LGN95" i="1" s="1"/>
  <c r="LGO94" i="1"/>
  <c r="LGO95" i="1" s="1"/>
  <c r="LGP94" i="1"/>
  <c r="LGP95" i="1" s="1"/>
  <c r="LGQ94" i="1"/>
  <c r="LGQ95" i="1" s="1"/>
  <c r="LGR94" i="1"/>
  <c r="LGR95" i="1" s="1"/>
  <c r="LGS94" i="1"/>
  <c r="LGS95" i="1" s="1"/>
  <c r="LGT94" i="1"/>
  <c r="LGT95" i="1" s="1"/>
  <c r="LGU94" i="1"/>
  <c r="LGU95" i="1" s="1"/>
  <c r="LGV94" i="1"/>
  <c r="LGV95" i="1" s="1"/>
  <c r="LGW94" i="1"/>
  <c r="LGW95" i="1" s="1"/>
  <c r="LGX94" i="1"/>
  <c r="LGX95" i="1" s="1"/>
  <c r="LGY94" i="1"/>
  <c r="LGY95" i="1" s="1"/>
  <c r="LGZ94" i="1"/>
  <c r="LGZ95" i="1" s="1"/>
  <c r="LHA94" i="1"/>
  <c r="LHA95" i="1" s="1"/>
  <c r="LHB94" i="1"/>
  <c r="LHB95" i="1" s="1"/>
  <c r="LHC94" i="1"/>
  <c r="LHC95" i="1" s="1"/>
  <c r="LHD94" i="1"/>
  <c r="LHD95" i="1" s="1"/>
  <c r="LHE94" i="1"/>
  <c r="LHE95" i="1" s="1"/>
  <c r="LHF94" i="1"/>
  <c r="LHF95" i="1" s="1"/>
  <c r="LHG94" i="1"/>
  <c r="LHG95" i="1" s="1"/>
  <c r="LHH94" i="1"/>
  <c r="LHH95" i="1" s="1"/>
  <c r="LHI94" i="1"/>
  <c r="LHI95" i="1" s="1"/>
  <c r="LHJ94" i="1"/>
  <c r="LHJ95" i="1" s="1"/>
  <c r="LHK94" i="1"/>
  <c r="LHK95" i="1" s="1"/>
  <c r="LHL94" i="1"/>
  <c r="LHL95" i="1" s="1"/>
  <c r="LHM94" i="1"/>
  <c r="LHM95" i="1" s="1"/>
  <c r="LHN94" i="1"/>
  <c r="LHN95" i="1" s="1"/>
  <c r="LHO94" i="1"/>
  <c r="LHO95" i="1" s="1"/>
  <c r="LHP94" i="1"/>
  <c r="LHP95" i="1" s="1"/>
  <c r="LHQ94" i="1"/>
  <c r="LHQ95" i="1" s="1"/>
  <c r="LHR94" i="1"/>
  <c r="LHR95" i="1" s="1"/>
  <c r="LHS94" i="1"/>
  <c r="LHS95" i="1" s="1"/>
  <c r="LHT94" i="1"/>
  <c r="LHT95" i="1" s="1"/>
  <c r="LHU94" i="1"/>
  <c r="LHU95" i="1" s="1"/>
  <c r="LHV94" i="1"/>
  <c r="LHV95" i="1" s="1"/>
  <c r="LHW94" i="1"/>
  <c r="LHW95" i="1" s="1"/>
  <c r="LHX94" i="1"/>
  <c r="LHX95" i="1" s="1"/>
  <c r="LHY94" i="1"/>
  <c r="LHY95" i="1" s="1"/>
  <c r="LHZ94" i="1"/>
  <c r="LHZ95" i="1" s="1"/>
  <c r="LIA94" i="1"/>
  <c r="LIA95" i="1" s="1"/>
  <c r="LIB94" i="1"/>
  <c r="LIB95" i="1" s="1"/>
  <c r="LIC94" i="1"/>
  <c r="LIC95" i="1" s="1"/>
  <c r="LID94" i="1"/>
  <c r="LID95" i="1" s="1"/>
  <c r="LIE94" i="1"/>
  <c r="LIE95" i="1" s="1"/>
  <c r="LIF94" i="1"/>
  <c r="LIF95" i="1" s="1"/>
  <c r="LIG94" i="1"/>
  <c r="LIG95" i="1" s="1"/>
  <c r="LIH94" i="1"/>
  <c r="LIH95" i="1" s="1"/>
  <c r="LII94" i="1"/>
  <c r="LII95" i="1" s="1"/>
  <c r="LIJ94" i="1"/>
  <c r="LIJ95" i="1" s="1"/>
  <c r="LIK94" i="1"/>
  <c r="LIK95" i="1" s="1"/>
  <c r="LIL94" i="1"/>
  <c r="LIL95" i="1" s="1"/>
  <c r="LIM94" i="1"/>
  <c r="LIM95" i="1" s="1"/>
  <c r="LIN94" i="1"/>
  <c r="LIN95" i="1" s="1"/>
  <c r="LIO94" i="1"/>
  <c r="LIO95" i="1" s="1"/>
  <c r="LIP94" i="1"/>
  <c r="LIP95" i="1" s="1"/>
  <c r="LIQ94" i="1"/>
  <c r="LIQ95" i="1" s="1"/>
  <c r="LIR94" i="1"/>
  <c r="LIR95" i="1" s="1"/>
  <c r="LIS94" i="1"/>
  <c r="LIS95" i="1" s="1"/>
  <c r="LIT94" i="1"/>
  <c r="LIT95" i="1" s="1"/>
  <c r="LIU94" i="1"/>
  <c r="LIU95" i="1" s="1"/>
  <c r="LIV94" i="1"/>
  <c r="LIV95" i="1" s="1"/>
  <c r="LIW94" i="1"/>
  <c r="LIW95" i="1" s="1"/>
  <c r="LIX94" i="1"/>
  <c r="LIX95" i="1" s="1"/>
  <c r="LIY94" i="1"/>
  <c r="LIY95" i="1" s="1"/>
  <c r="LIZ94" i="1"/>
  <c r="LIZ95" i="1" s="1"/>
  <c r="LJA94" i="1"/>
  <c r="LJA95" i="1" s="1"/>
  <c r="LJB94" i="1"/>
  <c r="LJB95" i="1" s="1"/>
  <c r="LJC94" i="1"/>
  <c r="LJC95" i="1" s="1"/>
  <c r="LJD94" i="1"/>
  <c r="LJD95" i="1" s="1"/>
  <c r="LJE94" i="1"/>
  <c r="LJE95" i="1" s="1"/>
  <c r="LJF94" i="1"/>
  <c r="LJF95" i="1" s="1"/>
  <c r="LJG94" i="1"/>
  <c r="LJG95" i="1" s="1"/>
  <c r="LJH94" i="1"/>
  <c r="LJH95" i="1" s="1"/>
  <c r="LJI94" i="1"/>
  <c r="LJI95" i="1" s="1"/>
  <c r="LJJ94" i="1"/>
  <c r="LJJ95" i="1" s="1"/>
  <c r="LJK94" i="1"/>
  <c r="LJK95" i="1" s="1"/>
  <c r="LJL94" i="1"/>
  <c r="LJL95" i="1" s="1"/>
  <c r="LJM94" i="1"/>
  <c r="LJM95" i="1" s="1"/>
  <c r="LJN94" i="1"/>
  <c r="LJN95" i="1" s="1"/>
  <c r="LJO94" i="1"/>
  <c r="LJO95" i="1" s="1"/>
  <c r="LJP94" i="1"/>
  <c r="LJP95" i="1" s="1"/>
  <c r="LJQ94" i="1"/>
  <c r="LJQ95" i="1" s="1"/>
  <c r="LJR94" i="1"/>
  <c r="LJR95" i="1" s="1"/>
  <c r="LJS94" i="1"/>
  <c r="LJS95" i="1" s="1"/>
  <c r="LJT94" i="1"/>
  <c r="LJT95" i="1" s="1"/>
  <c r="LJU94" i="1"/>
  <c r="LJU95" i="1" s="1"/>
  <c r="LJV94" i="1"/>
  <c r="LJV95" i="1" s="1"/>
  <c r="LJW94" i="1"/>
  <c r="LJW95" i="1" s="1"/>
  <c r="LJX94" i="1"/>
  <c r="LJX95" i="1" s="1"/>
  <c r="LJY94" i="1"/>
  <c r="LJY95" i="1" s="1"/>
  <c r="LJZ94" i="1"/>
  <c r="LJZ95" i="1" s="1"/>
  <c r="LKA94" i="1"/>
  <c r="LKA95" i="1" s="1"/>
  <c r="LKB94" i="1"/>
  <c r="LKB95" i="1" s="1"/>
  <c r="LKC94" i="1"/>
  <c r="LKC95" i="1" s="1"/>
  <c r="LKD94" i="1"/>
  <c r="LKD95" i="1" s="1"/>
  <c r="LKE94" i="1"/>
  <c r="LKE95" i="1" s="1"/>
  <c r="LKF94" i="1"/>
  <c r="LKF95" i="1" s="1"/>
  <c r="LKG94" i="1"/>
  <c r="LKG95" i="1" s="1"/>
  <c r="LKH94" i="1"/>
  <c r="LKH95" i="1" s="1"/>
  <c r="LKI94" i="1"/>
  <c r="LKI95" i="1" s="1"/>
  <c r="LKJ94" i="1"/>
  <c r="LKJ95" i="1" s="1"/>
  <c r="LKK94" i="1"/>
  <c r="LKK95" i="1" s="1"/>
  <c r="LKL94" i="1"/>
  <c r="LKL95" i="1" s="1"/>
  <c r="LKM94" i="1"/>
  <c r="LKM95" i="1" s="1"/>
  <c r="LKN94" i="1"/>
  <c r="LKN95" i="1" s="1"/>
  <c r="LKO94" i="1"/>
  <c r="LKO95" i="1" s="1"/>
  <c r="LKP94" i="1"/>
  <c r="LKP95" i="1" s="1"/>
  <c r="LKQ94" i="1"/>
  <c r="LKQ95" i="1" s="1"/>
  <c r="LKR94" i="1"/>
  <c r="LKR95" i="1" s="1"/>
  <c r="LKS94" i="1"/>
  <c r="LKS95" i="1" s="1"/>
  <c r="LKT94" i="1"/>
  <c r="LKT95" i="1" s="1"/>
  <c r="LKU94" i="1"/>
  <c r="LKU95" i="1" s="1"/>
  <c r="LKV94" i="1"/>
  <c r="LKV95" i="1" s="1"/>
  <c r="LKW94" i="1"/>
  <c r="LKW95" i="1" s="1"/>
  <c r="LKX94" i="1"/>
  <c r="LKX95" i="1" s="1"/>
  <c r="LKY94" i="1"/>
  <c r="LKY95" i="1" s="1"/>
  <c r="LKZ94" i="1"/>
  <c r="LKZ95" i="1" s="1"/>
  <c r="LLA94" i="1"/>
  <c r="LLA95" i="1" s="1"/>
  <c r="LLB94" i="1"/>
  <c r="LLB95" i="1" s="1"/>
  <c r="LLC94" i="1"/>
  <c r="LLC95" i="1" s="1"/>
  <c r="LLD94" i="1"/>
  <c r="LLD95" i="1" s="1"/>
  <c r="LLE94" i="1"/>
  <c r="LLE95" i="1" s="1"/>
  <c r="LLF94" i="1"/>
  <c r="LLF95" i="1" s="1"/>
  <c r="LLG94" i="1"/>
  <c r="LLG95" i="1" s="1"/>
  <c r="LLH94" i="1"/>
  <c r="LLH95" i="1" s="1"/>
  <c r="LLI94" i="1"/>
  <c r="LLI95" i="1" s="1"/>
  <c r="LLJ94" i="1"/>
  <c r="LLJ95" i="1" s="1"/>
  <c r="LLK94" i="1"/>
  <c r="LLK95" i="1" s="1"/>
  <c r="LLL94" i="1"/>
  <c r="LLL95" i="1" s="1"/>
  <c r="LLM94" i="1"/>
  <c r="LLM95" i="1" s="1"/>
  <c r="LLN94" i="1"/>
  <c r="LLN95" i="1" s="1"/>
  <c r="LLO94" i="1"/>
  <c r="LLO95" i="1" s="1"/>
  <c r="LLP94" i="1"/>
  <c r="LLP95" i="1" s="1"/>
  <c r="LLQ94" i="1"/>
  <c r="LLQ95" i="1" s="1"/>
  <c r="LLR94" i="1"/>
  <c r="LLR95" i="1" s="1"/>
  <c r="LLS94" i="1"/>
  <c r="LLS95" i="1" s="1"/>
  <c r="LLT94" i="1"/>
  <c r="LLT95" i="1" s="1"/>
  <c r="LLU94" i="1"/>
  <c r="LLU95" i="1" s="1"/>
  <c r="LLV94" i="1"/>
  <c r="LLV95" i="1" s="1"/>
  <c r="LLW94" i="1"/>
  <c r="LLW95" i="1" s="1"/>
  <c r="LLX94" i="1"/>
  <c r="LLX95" i="1" s="1"/>
  <c r="LLY94" i="1"/>
  <c r="LLY95" i="1" s="1"/>
  <c r="LLZ94" i="1"/>
  <c r="LLZ95" i="1" s="1"/>
  <c r="LMA94" i="1"/>
  <c r="LMA95" i="1" s="1"/>
  <c r="LMB94" i="1"/>
  <c r="LMB95" i="1" s="1"/>
  <c r="LMC94" i="1"/>
  <c r="LMC95" i="1" s="1"/>
  <c r="LMD94" i="1"/>
  <c r="LMD95" i="1" s="1"/>
  <c r="LME94" i="1"/>
  <c r="LME95" i="1" s="1"/>
  <c r="LMF94" i="1"/>
  <c r="LMF95" i="1" s="1"/>
  <c r="LMG94" i="1"/>
  <c r="LMG95" i="1" s="1"/>
  <c r="LMH94" i="1"/>
  <c r="LMH95" i="1" s="1"/>
  <c r="LMI94" i="1"/>
  <c r="LMI95" i="1" s="1"/>
  <c r="LMJ94" i="1"/>
  <c r="LMJ95" i="1" s="1"/>
  <c r="LMK94" i="1"/>
  <c r="LMK95" i="1" s="1"/>
  <c r="LML94" i="1"/>
  <c r="LML95" i="1" s="1"/>
  <c r="LMM94" i="1"/>
  <c r="LMM95" i="1" s="1"/>
  <c r="LMN94" i="1"/>
  <c r="LMN95" i="1" s="1"/>
  <c r="LMO94" i="1"/>
  <c r="LMO95" i="1" s="1"/>
  <c r="LMP94" i="1"/>
  <c r="LMP95" i="1" s="1"/>
  <c r="LMQ94" i="1"/>
  <c r="LMQ95" i="1" s="1"/>
  <c r="LMR94" i="1"/>
  <c r="LMR95" i="1" s="1"/>
  <c r="LMS94" i="1"/>
  <c r="LMS95" i="1" s="1"/>
  <c r="LMT94" i="1"/>
  <c r="LMT95" i="1" s="1"/>
  <c r="LMU94" i="1"/>
  <c r="LMU95" i="1" s="1"/>
  <c r="LMV94" i="1"/>
  <c r="LMV95" i="1" s="1"/>
  <c r="LMW94" i="1"/>
  <c r="LMW95" i="1" s="1"/>
  <c r="LMX94" i="1"/>
  <c r="LMX95" i="1" s="1"/>
  <c r="LMY94" i="1"/>
  <c r="LMY95" i="1" s="1"/>
  <c r="LMZ94" i="1"/>
  <c r="LMZ95" i="1" s="1"/>
  <c r="LNA94" i="1"/>
  <c r="LNA95" i="1" s="1"/>
  <c r="LNB94" i="1"/>
  <c r="LNB95" i="1" s="1"/>
  <c r="LNC94" i="1"/>
  <c r="LNC95" i="1" s="1"/>
  <c r="LND94" i="1"/>
  <c r="LND95" i="1" s="1"/>
  <c r="LNE94" i="1"/>
  <c r="LNE95" i="1" s="1"/>
  <c r="LNF94" i="1"/>
  <c r="LNF95" i="1" s="1"/>
  <c r="LNG94" i="1"/>
  <c r="LNG95" i="1" s="1"/>
  <c r="LNH94" i="1"/>
  <c r="LNH95" i="1" s="1"/>
  <c r="LNI94" i="1"/>
  <c r="LNI95" i="1" s="1"/>
  <c r="LNJ94" i="1"/>
  <c r="LNJ95" i="1" s="1"/>
  <c r="LNK94" i="1"/>
  <c r="LNK95" i="1" s="1"/>
  <c r="LNL94" i="1"/>
  <c r="LNL95" i="1" s="1"/>
  <c r="LNM94" i="1"/>
  <c r="LNM95" i="1" s="1"/>
  <c r="LNN94" i="1"/>
  <c r="LNN95" i="1" s="1"/>
  <c r="LNO94" i="1"/>
  <c r="LNO95" i="1" s="1"/>
  <c r="LNP94" i="1"/>
  <c r="LNP95" i="1" s="1"/>
  <c r="LNQ94" i="1"/>
  <c r="LNQ95" i="1" s="1"/>
  <c r="LNR94" i="1"/>
  <c r="LNR95" i="1" s="1"/>
  <c r="LNS94" i="1"/>
  <c r="LNS95" i="1" s="1"/>
  <c r="LNT94" i="1"/>
  <c r="LNT95" i="1" s="1"/>
  <c r="LNU94" i="1"/>
  <c r="LNU95" i="1" s="1"/>
  <c r="LNV94" i="1"/>
  <c r="LNV95" i="1" s="1"/>
  <c r="LNW94" i="1"/>
  <c r="LNW95" i="1" s="1"/>
  <c r="LNX94" i="1"/>
  <c r="LNX95" i="1" s="1"/>
  <c r="LNY94" i="1"/>
  <c r="LNY95" i="1" s="1"/>
  <c r="LNZ94" i="1"/>
  <c r="LNZ95" i="1" s="1"/>
  <c r="LOA94" i="1"/>
  <c r="LOA95" i="1" s="1"/>
  <c r="LOB94" i="1"/>
  <c r="LOB95" i="1" s="1"/>
  <c r="LOC94" i="1"/>
  <c r="LOC95" i="1" s="1"/>
  <c r="LOD94" i="1"/>
  <c r="LOD95" i="1" s="1"/>
  <c r="LOE94" i="1"/>
  <c r="LOE95" i="1" s="1"/>
  <c r="LOF94" i="1"/>
  <c r="LOF95" i="1" s="1"/>
  <c r="LOG94" i="1"/>
  <c r="LOG95" i="1" s="1"/>
  <c r="LOH94" i="1"/>
  <c r="LOH95" i="1" s="1"/>
  <c r="LOI94" i="1"/>
  <c r="LOI95" i="1" s="1"/>
  <c r="LOJ94" i="1"/>
  <c r="LOJ95" i="1" s="1"/>
  <c r="LOK94" i="1"/>
  <c r="LOK95" i="1" s="1"/>
  <c r="LOL94" i="1"/>
  <c r="LOL95" i="1" s="1"/>
  <c r="LOM94" i="1"/>
  <c r="LOM95" i="1" s="1"/>
  <c r="LON94" i="1"/>
  <c r="LON95" i="1" s="1"/>
  <c r="LOO94" i="1"/>
  <c r="LOO95" i="1" s="1"/>
  <c r="LOP94" i="1"/>
  <c r="LOP95" i="1" s="1"/>
  <c r="LOQ94" i="1"/>
  <c r="LOQ95" i="1" s="1"/>
  <c r="LOR94" i="1"/>
  <c r="LOR95" i="1" s="1"/>
  <c r="LOS94" i="1"/>
  <c r="LOS95" i="1" s="1"/>
  <c r="LOT94" i="1"/>
  <c r="LOT95" i="1" s="1"/>
  <c r="LOU94" i="1"/>
  <c r="LOU95" i="1" s="1"/>
  <c r="LOV94" i="1"/>
  <c r="LOV95" i="1" s="1"/>
  <c r="LOW94" i="1"/>
  <c r="LOW95" i="1" s="1"/>
  <c r="LOX94" i="1"/>
  <c r="LOX95" i="1" s="1"/>
  <c r="LOY94" i="1"/>
  <c r="LOY95" i="1" s="1"/>
  <c r="LOZ94" i="1"/>
  <c r="LOZ95" i="1" s="1"/>
  <c r="LPA94" i="1"/>
  <c r="LPA95" i="1" s="1"/>
  <c r="LPB94" i="1"/>
  <c r="LPB95" i="1" s="1"/>
  <c r="LPC94" i="1"/>
  <c r="LPC95" i="1" s="1"/>
  <c r="LPD94" i="1"/>
  <c r="LPD95" i="1" s="1"/>
  <c r="LPE94" i="1"/>
  <c r="LPE95" i="1" s="1"/>
  <c r="LPF94" i="1"/>
  <c r="LPF95" i="1" s="1"/>
  <c r="LPG94" i="1"/>
  <c r="LPG95" i="1" s="1"/>
  <c r="LPH94" i="1"/>
  <c r="LPH95" i="1" s="1"/>
  <c r="LPI94" i="1"/>
  <c r="LPI95" i="1" s="1"/>
  <c r="LPJ94" i="1"/>
  <c r="LPJ95" i="1" s="1"/>
  <c r="LPK94" i="1"/>
  <c r="LPK95" i="1" s="1"/>
  <c r="LPL94" i="1"/>
  <c r="LPL95" i="1" s="1"/>
  <c r="LPM94" i="1"/>
  <c r="LPM95" i="1" s="1"/>
  <c r="LPN94" i="1"/>
  <c r="LPN95" i="1" s="1"/>
  <c r="LPO94" i="1"/>
  <c r="LPO95" i="1" s="1"/>
  <c r="LPP94" i="1"/>
  <c r="LPP95" i="1" s="1"/>
  <c r="LPQ94" i="1"/>
  <c r="LPQ95" i="1" s="1"/>
  <c r="LPR94" i="1"/>
  <c r="LPR95" i="1" s="1"/>
  <c r="LPS94" i="1"/>
  <c r="LPS95" i="1" s="1"/>
  <c r="LPT94" i="1"/>
  <c r="LPT95" i="1" s="1"/>
  <c r="LPU94" i="1"/>
  <c r="LPU95" i="1" s="1"/>
  <c r="LPV94" i="1"/>
  <c r="LPV95" i="1" s="1"/>
  <c r="LPW94" i="1"/>
  <c r="LPW95" i="1" s="1"/>
  <c r="LPX94" i="1"/>
  <c r="LPX95" i="1" s="1"/>
  <c r="LPY94" i="1"/>
  <c r="LPY95" i="1" s="1"/>
  <c r="LPZ94" i="1"/>
  <c r="LPZ95" i="1" s="1"/>
  <c r="LQA94" i="1"/>
  <c r="LQA95" i="1" s="1"/>
  <c r="LQB94" i="1"/>
  <c r="LQB95" i="1" s="1"/>
  <c r="LQC94" i="1"/>
  <c r="LQC95" i="1" s="1"/>
  <c r="LQD94" i="1"/>
  <c r="LQD95" i="1" s="1"/>
  <c r="LQE94" i="1"/>
  <c r="LQE95" i="1" s="1"/>
  <c r="LQF94" i="1"/>
  <c r="LQF95" i="1" s="1"/>
  <c r="LQG94" i="1"/>
  <c r="LQG95" i="1" s="1"/>
  <c r="LQH94" i="1"/>
  <c r="LQH95" i="1" s="1"/>
  <c r="LQI94" i="1"/>
  <c r="LQI95" i="1" s="1"/>
  <c r="LQJ94" i="1"/>
  <c r="LQJ95" i="1" s="1"/>
  <c r="LQK94" i="1"/>
  <c r="LQK95" i="1" s="1"/>
  <c r="LQL94" i="1"/>
  <c r="LQL95" i="1" s="1"/>
  <c r="LQM94" i="1"/>
  <c r="LQM95" i="1" s="1"/>
  <c r="LQN94" i="1"/>
  <c r="LQN95" i="1" s="1"/>
  <c r="LQO94" i="1"/>
  <c r="LQO95" i="1" s="1"/>
  <c r="LQP94" i="1"/>
  <c r="LQP95" i="1" s="1"/>
  <c r="LQQ94" i="1"/>
  <c r="LQQ95" i="1" s="1"/>
  <c r="LQR94" i="1"/>
  <c r="LQR95" i="1" s="1"/>
  <c r="LQS94" i="1"/>
  <c r="LQS95" i="1" s="1"/>
  <c r="LQT94" i="1"/>
  <c r="LQT95" i="1" s="1"/>
  <c r="LQU94" i="1"/>
  <c r="LQU95" i="1" s="1"/>
  <c r="LQV94" i="1"/>
  <c r="LQV95" i="1" s="1"/>
  <c r="LQW94" i="1"/>
  <c r="LQW95" i="1" s="1"/>
  <c r="LQX94" i="1"/>
  <c r="LQX95" i="1" s="1"/>
  <c r="LQY94" i="1"/>
  <c r="LQY95" i="1" s="1"/>
  <c r="LQZ94" i="1"/>
  <c r="LQZ95" i="1" s="1"/>
  <c r="LRA94" i="1"/>
  <c r="LRA95" i="1" s="1"/>
  <c r="LRB94" i="1"/>
  <c r="LRB95" i="1" s="1"/>
  <c r="LRC94" i="1"/>
  <c r="LRC95" i="1" s="1"/>
  <c r="LRD94" i="1"/>
  <c r="LRD95" i="1" s="1"/>
  <c r="LRE94" i="1"/>
  <c r="LRE95" i="1" s="1"/>
  <c r="LRF94" i="1"/>
  <c r="LRF95" i="1" s="1"/>
  <c r="LRG94" i="1"/>
  <c r="LRG95" i="1" s="1"/>
  <c r="LRH94" i="1"/>
  <c r="LRH95" i="1" s="1"/>
  <c r="LRI94" i="1"/>
  <c r="LRI95" i="1" s="1"/>
  <c r="LRJ94" i="1"/>
  <c r="LRJ95" i="1" s="1"/>
  <c r="LRK94" i="1"/>
  <c r="LRK95" i="1" s="1"/>
  <c r="LRL94" i="1"/>
  <c r="LRL95" i="1" s="1"/>
  <c r="LRM94" i="1"/>
  <c r="LRM95" i="1" s="1"/>
  <c r="LRN94" i="1"/>
  <c r="LRN95" i="1" s="1"/>
  <c r="LRO94" i="1"/>
  <c r="LRO95" i="1" s="1"/>
  <c r="LRP94" i="1"/>
  <c r="LRP95" i="1" s="1"/>
  <c r="LRQ94" i="1"/>
  <c r="LRQ95" i="1" s="1"/>
  <c r="LRR94" i="1"/>
  <c r="LRR95" i="1" s="1"/>
  <c r="LRS94" i="1"/>
  <c r="LRS95" i="1" s="1"/>
  <c r="LRT94" i="1"/>
  <c r="LRT95" i="1" s="1"/>
  <c r="LRU94" i="1"/>
  <c r="LRU95" i="1" s="1"/>
  <c r="LRV94" i="1"/>
  <c r="LRV95" i="1" s="1"/>
  <c r="LRW94" i="1"/>
  <c r="LRW95" i="1" s="1"/>
  <c r="LRX94" i="1"/>
  <c r="LRX95" i="1" s="1"/>
  <c r="LRY94" i="1"/>
  <c r="LRY95" i="1" s="1"/>
  <c r="LRZ94" i="1"/>
  <c r="LRZ95" i="1" s="1"/>
  <c r="LSA94" i="1"/>
  <c r="LSA95" i="1" s="1"/>
  <c r="LSB94" i="1"/>
  <c r="LSB95" i="1" s="1"/>
  <c r="LSC94" i="1"/>
  <c r="LSC95" i="1" s="1"/>
  <c r="LSD94" i="1"/>
  <c r="LSD95" i="1" s="1"/>
  <c r="LSE94" i="1"/>
  <c r="LSE95" i="1" s="1"/>
  <c r="LSF94" i="1"/>
  <c r="LSF95" i="1" s="1"/>
  <c r="LSG94" i="1"/>
  <c r="LSG95" i="1" s="1"/>
  <c r="LSH94" i="1"/>
  <c r="LSH95" i="1" s="1"/>
  <c r="LSI94" i="1"/>
  <c r="LSI95" i="1" s="1"/>
  <c r="LSJ94" i="1"/>
  <c r="LSJ95" i="1" s="1"/>
  <c r="LSK94" i="1"/>
  <c r="LSK95" i="1" s="1"/>
  <c r="LSL94" i="1"/>
  <c r="LSL95" i="1" s="1"/>
  <c r="LSM94" i="1"/>
  <c r="LSM95" i="1" s="1"/>
  <c r="LSN94" i="1"/>
  <c r="LSN95" i="1" s="1"/>
  <c r="LSO94" i="1"/>
  <c r="LSO95" i="1" s="1"/>
  <c r="LSP94" i="1"/>
  <c r="LSP95" i="1" s="1"/>
  <c r="LSQ94" i="1"/>
  <c r="LSQ95" i="1" s="1"/>
  <c r="LSR94" i="1"/>
  <c r="LSR95" i="1" s="1"/>
  <c r="LSS94" i="1"/>
  <c r="LSS95" i="1" s="1"/>
  <c r="LST94" i="1"/>
  <c r="LST95" i="1" s="1"/>
  <c r="LSU94" i="1"/>
  <c r="LSU95" i="1" s="1"/>
  <c r="LSV94" i="1"/>
  <c r="LSV95" i="1" s="1"/>
  <c r="LSW94" i="1"/>
  <c r="LSW95" i="1" s="1"/>
  <c r="LSX94" i="1"/>
  <c r="LSX95" i="1" s="1"/>
  <c r="LSY94" i="1"/>
  <c r="LSY95" i="1" s="1"/>
  <c r="LSZ94" i="1"/>
  <c r="LSZ95" i="1" s="1"/>
  <c r="LTA94" i="1"/>
  <c r="LTA95" i="1" s="1"/>
  <c r="LTB94" i="1"/>
  <c r="LTB95" i="1" s="1"/>
  <c r="LTC94" i="1"/>
  <c r="LTC95" i="1" s="1"/>
  <c r="LTD94" i="1"/>
  <c r="LTD95" i="1" s="1"/>
  <c r="LTE94" i="1"/>
  <c r="LTE95" i="1" s="1"/>
  <c r="LTF94" i="1"/>
  <c r="LTF95" i="1" s="1"/>
  <c r="LTG94" i="1"/>
  <c r="LTG95" i="1" s="1"/>
  <c r="LTH94" i="1"/>
  <c r="LTH95" i="1" s="1"/>
  <c r="LTI94" i="1"/>
  <c r="LTI95" i="1" s="1"/>
  <c r="LTJ94" i="1"/>
  <c r="LTJ95" i="1" s="1"/>
  <c r="LTK94" i="1"/>
  <c r="LTK95" i="1" s="1"/>
  <c r="LTL94" i="1"/>
  <c r="LTL95" i="1" s="1"/>
  <c r="LTM94" i="1"/>
  <c r="LTM95" i="1" s="1"/>
  <c r="LTN94" i="1"/>
  <c r="LTN95" i="1" s="1"/>
  <c r="LTO94" i="1"/>
  <c r="LTO95" i="1" s="1"/>
  <c r="LTP94" i="1"/>
  <c r="LTP95" i="1" s="1"/>
  <c r="LTQ94" i="1"/>
  <c r="LTQ95" i="1" s="1"/>
  <c r="LTR94" i="1"/>
  <c r="LTR95" i="1" s="1"/>
  <c r="LTS94" i="1"/>
  <c r="LTS95" i="1" s="1"/>
  <c r="LTT94" i="1"/>
  <c r="LTT95" i="1" s="1"/>
  <c r="LTU94" i="1"/>
  <c r="LTU95" i="1" s="1"/>
  <c r="LTV94" i="1"/>
  <c r="LTV95" i="1" s="1"/>
  <c r="LTW94" i="1"/>
  <c r="LTW95" i="1" s="1"/>
  <c r="LTX94" i="1"/>
  <c r="LTX95" i="1" s="1"/>
  <c r="LTY94" i="1"/>
  <c r="LTY95" i="1" s="1"/>
  <c r="LTZ94" i="1"/>
  <c r="LTZ95" i="1" s="1"/>
  <c r="LUA94" i="1"/>
  <c r="LUA95" i="1" s="1"/>
  <c r="LUB94" i="1"/>
  <c r="LUB95" i="1" s="1"/>
  <c r="LUC94" i="1"/>
  <c r="LUC95" i="1" s="1"/>
  <c r="LUD94" i="1"/>
  <c r="LUD95" i="1" s="1"/>
  <c r="LUE94" i="1"/>
  <c r="LUE95" i="1" s="1"/>
  <c r="LUF94" i="1"/>
  <c r="LUF95" i="1" s="1"/>
  <c r="LUG94" i="1"/>
  <c r="LUG95" i="1" s="1"/>
  <c r="LUH94" i="1"/>
  <c r="LUH95" i="1" s="1"/>
  <c r="LUI94" i="1"/>
  <c r="LUI95" i="1" s="1"/>
  <c r="LUJ94" i="1"/>
  <c r="LUJ95" i="1" s="1"/>
  <c r="LUK94" i="1"/>
  <c r="LUK95" i="1" s="1"/>
  <c r="LUL94" i="1"/>
  <c r="LUL95" i="1" s="1"/>
  <c r="LUM94" i="1"/>
  <c r="LUM95" i="1" s="1"/>
  <c r="LUN94" i="1"/>
  <c r="LUN95" i="1" s="1"/>
  <c r="LUO94" i="1"/>
  <c r="LUO95" i="1" s="1"/>
  <c r="LUP94" i="1"/>
  <c r="LUP95" i="1" s="1"/>
  <c r="LUQ94" i="1"/>
  <c r="LUQ95" i="1" s="1"/>
  <c r="LUR94" i="1"/>
  <c r="LUR95" i="1" s="1"/>
  <c r="LUS94" i="1"/>
  <c r="LUS95" i="1" s="1"/>
  <c r="LUT94" i="1"/>
  <c r="LUT95" i="1" s="1"/>
  <c r="LUU94" i="1"/>
  <c r="LUU95" i="1" s="1"/>
  <c r="LUV94" i="1"/>
  <c r="LUV95" i="1" s="1"/>
  <c r="LUW94" i="1"/>
  <c r="LUW95" i="1" s="1"/>
  <c r="LUX94" i="1"/>
  <c r="LUX95" i="1" s="1"/>
  <c r="LUY94" i="1"/>
  <c r="LUY95" i="1" s="1"/>
  <c r="LUZ94" i="1"/>
  <c r="LUZ95" i="1" s="1"/>
  <c r="LVA94" i="1"/>
  <c r="LVA95" i="1" s="1"/>
  <c r="LVB94" i="1"/>
  <c r="LVB95" i="1" s="1"/>
  <c r="LVC94" i="1"/>
  <c r="LVC95" i="1" s="1"/>
  <c r="LVD94" i="1"/>
  <c r="LVD95" i="1" s="1"/>
  <c r="LVE94" i="1"/>
  <c r="LVE95" i="1" s="1"/>
  <c r="LVF94" i="1"/>
  <c r="LVF95" i="1" s="1"/>
  <c r="LVG94" i="1"/>
  <c r="LVG95" i="1" s="1"/>
  <c r="LVH94" i="1"/>
  <c r="LVH95" i="1" s="1"/>
  <c r="LVI94" i="1"/>
  <c r="LVI95" i="1" s="1"/>
  <c r="LVJ94" i="1"/>
  <c r="LVJ95" i="1" s="1"/>
  <c r="LVK94" i="1"/>
  <c r="LVK95" i="1" s="1"/>
  <c r="LVL94" i="1"/>
  <c r="LVL95" i="1" s="1"/>
  <c r="LVM94" i="1"/>
  <c r="LVM95" i="1" s="1"/>
  <c r="LVN94" i="1"/>
  <c r="LVN95" i="1" s="1"/>
  <c r="LVO94" i="1"/>
  <c r="LVO95" i="1" s="1"/>
  <c r="LVP94" i="1"/>
  <c r="LVP95" i="1" s="1"/>
  <c r="LVQ94" i="1"/>
  <c r="LVQ95" i="1" s="1"/>
  <c r="LVR94" i="1"/>
  <c r="LVR95" i="1" s="1"/>
  <c r="LVS94" i="1"/>
  <c r="LVS95" i="1" s="1"/>
  <c r="LVT94" i="1"/>
  <c r="LVT95" i="1" s="1"/>
  <c r="LVU94" i="1"/>
  <c r="LVU95" i="1" s="1"/>
  <c r="LVV94" i="1"/>
  <c r="LVV95" i="1" s="1"/>
  <c r="LVW94" i="1"/>
  <c r="LVW95" i="1" s="1"/>
  <c r="LVX94" i="1"/>
  <c r="LVX95" i="1" s="1"/>
  <c r="LVY94" i="1"/>
  <c r="LVY95" i="1" s="1"/>
  <c r="LVZ94" i="1"/>
  <c r="LVZ95" i="1" s="1"/>
  <c r="LWA94" i="1"/>
  <c r="LWA95" i="1" s="1"/>
  <c r="LWB94" i="1"/>
  <c r="LWB95" i="1" s="1"/>
  <c r="LWC94" i="1"/>
  <c r="LWC95" i="1" s="1"/>
  <c r="LWD94" i="1"/>
  <c r="LWD95" i="1" s="1"/>
  <c r="LWE94" i="1"/>
  <c r="LWE95" i="1" s="1"/>
  <c r="LWF94" i="1"/>
  <c r="LWF95" i="1" s="1"/>
  <c r="LWG94" i="1"/>
  <c r="LWG95" i="1" s="1"/>
  <c r="LWH94" i="1"/>
  <c r="LWH95" i="1" s="1"/>
  <c r="LWI94" i="1"/>
  <c r="LWI95" i="1" s="1"/>
  <c r="LWJ94" i="1"/>
  <c r="LWJ95" i="1" s="1"/>
  <c r="LWK94" i="1"/>
  <c r="LWK95" i="1" s="1"/>
  <c r="LWL94" i="1"/>
  <c r="LWL95" i="1" s="1"/>
  <c r="LWM94" i="1"/>
  <c r="LWM95" i="1" s="1"/>
  <c r="LWN94" i="1"/>
  <c r="LWN95" i="1" s="1"/>
  <c r="LWO94" i="1"/>
  <c r="LWO95" i="1" s="1"/>
  <c r="LWP94" i="1"/>
  <c r="LWP95" i="1" s="1"/>
  <c r="LWQ94" i="1"/>
  <c r="LWQ95" i="1" s="1"/>
  <c r="LWR94" i="1"/>
  <c r="LWR95" i="1" s="1"/>
  <c r="LWS94" i="1"/>
  <c r="LWS95" i="1" s="1"/>
  <c r="LWT94" i="1"/>
  <c r="LWT95" i="1" s="1"/>
  <c r="LWU94" i="1"/>
  <c r="LWU95" i="1" s="1"/>
  <c r="LWV94" i="1"/>
  <c r="LWV95" i="1" s="1"/>
  <c r="LWW94" i="1"/>
  <c r="LWW95" i="1" s="1"/>
  <c r="LWX94" i="1"/>
  <c r="LWX95" i="1" s="1"/>
  <c r="LWY94" i="1"/>
  <c r="LWY95" i="1" s="1"/>
  <c r="LWZ94" i="1"/>
  <c r="LWZ95" i="1" s="1"/>
  <c r="LXA94" i="1"/>
  <c r="LXA95" i="1" s="1"/>
  <c r="LXB94" i="1"/>
  <c r="LXB95" i="1" s="1"/>
  <c r="LXC94" i="1"/>
  <c r="LXC95" i="1" s="1"/>
  <c r="LXD94" i="1"/>
  <c r="LXD95" i="1" s="1"/>
  <c r="LXE94" i="1"/>
  <c r="LXE95" i="1" s="1"/>
  <c r="LXF94" i="1"/>
  <c r="LXF95" i="1" s="1"/>
  <c r="LXG94" i="1"/>
  <c r="LXG95" i="1" s="1"/>
  <c r="LXH94" i="1"/>
  <c r="LXH95" i="1" s="1"/>
  <c r="LXI94" i="1"/>
  <c r="LXI95" i="1" s="1"/>
  <c r="LXJ94" i="1"/>
  <c r="LXJ95" i="1" s="1"/>
  <c r="LXK94" i="1"/>
  <c r="LXK95" i="1" s="1"/>
  <c r="LXL94" i="1"/>
  <c r="LXL95" i="1" s="1"/>
  <c r="LXM94" i="1"/>
  <c r="LXM95" i="1" s="1"/>
  <c r="LXN94" i="1"/>
  <c r="LXN95" i="1" s="1"/>
  <c r="LXO94" i="1"/>
  <c r="LXO95" i="1" s="1"/>
  <c r="LXP94" i="1"/>
  <c r="LXP95" i="1" s="1"/>
  <c r="LXQ94" i="1"/>
  <c r="LXQ95" i="1" s="1"/>
  <c r="LXR94" i="1"/>
  <c r="LXR95" i="1" s="1"/>
  <c r="LXS94" i="1"/>
  <c r="LXS95" i="1" s="1"/>
  <c r="LXT94" i="1"/>
  <c r="LXT95" i="1" s="1"/>
  <c r="LXU94" i="1"/>
  <c r="LXU95" i="1" s="1"/>
  <c r="LXV94" i="1"/>
  <c r="LXV95" i="1" s="1"/>
  <c r="LXW94" i="1"/>
  <c r="LXW95" i="1" s="1"/>
  <c r="LXX94" i="1"/>
  <c r="LXX95" i="1" s="1"/>
  <c r="LXY94" i="1"/>
  <c r="LXY95" i="1" s="1"/>
  <c r="LXZ94" i="1"/>
  <c r="LXZ95" i="1" s="1"/>
  <c r="LYA94" i="1"/>
  <c r="LYA95" i="1" s="1"/>
  <c r="LYB94" i="1"/>
  <c r="LYB95" i="1" s="1"/>
  <c r="LYC94" i="1"/>
  <c r="LYC95" i="1" s="1"/>
  <c r="LYD94" i="1"/>
  <c r="LYD95" i="1" s="1"/>
  <c r="LYE94" i="1"/>
  <c r="LYE95" i="1" s="1"/>
  <c r="LYF94" i="1"/>
  <c r="LYF95" i="1" s="1"/>
  <c r="LYG94" i="1"/>
  <c r="LYG95" i="1" s="1"/>
  <c r="LYH94" i="1"/>
  <c r="LYH95" i="1" s="1"/>
  <c r="LYI94" i="1"/>
  <c r="LYI95" i="1" s="1"/>
  <c r="LYJ94" i="1"/>
  <c r="LYJ95" i="1" s="1"/>
  <c r="LYK94" i="1"/>
  <c r="LYK95" i="1" s="1"/>
  <c r="LYL94" i="1"/>
  <c r="LYL95" i="1" s="1"/>
  <c r="LYM94" i="1"/>
  <c r="LYM95" i="1" s="1"/>
  <c r="LYN94" i="1"/>
  <c r="LYN95" i="1" s="1"/>
  <c r="LYO94" i="1"/>
  <c r="LYO95" i="1" s="1"/>
  <c r="LYP94" i="1"/>
  <c r="LYP95" i="1" s="1"/>
  <c r="LYQ94" i="1"/>
  <c r="LYQ95" i="1" s="1"/>
  <c r="LYR94" i="1"/>
  <c r="LYR95" i="1" s="1"/>
  <c r="LYS94" i="1"/>
  <c r="LYS95" i="1" s="1"/>
  <c r="LYT94" i="1"/>
  <c r="LYT95" i="1" s="1"/>
  <c r="LYU94" i="1"/>
  <c r="LYU95" i="1" s="1"/>
  <c r="LYV94" i="1"/>
  <c r="LYV95" i="1" s="1"/>
  <c r="LYW94" i="1"/>
  <c r="LYW95" i="1" s="1"/>
  <c r="LYX94" i="1"/>
  <c r="LYX95" i="1" s="1"/>
  <c r="LYY94" i="1"/>
  <c r="LYY95" i="1" s="1"/>
  <c r="LYZ94" i="1"/>
  <c r="LYZ95" i="1" s="1"/>
  <c r="LZA94" i="1"/>
  <c r="LZA95" i="1" s="1"/>
  <c r="LZB94" i="1"/>
  <c r="LZB95" i="1" s="1"/>
  <c r="LZC94" i="1"/>
  <c r="LZC95" i="1" s="1"/>
  <c r="LZD94" i="1"/>
  <c r="LZD95" i="1" s="1"/>
  <c r="LZE94" i="1"/>
  <c r="LZE95" i="1" s="1"/>
  <c r="LZF94" i="1"/>
  <c r="LZF95" i="1" s="1"/>
  <c r="LZG94" i="1"/>
  <c r="LZG95" i="1" s="1"/>
  <c r="LZH94" i="1"/>
  <c r="LZH95" i="1" s="1"/>
  <c r="LZI94" i="1"/>
  <c r="LZI95" i="1" s="1"/>
  <c r="LZJ94" i="1"/>
  <c r="LZJ95" i="1" s="1"/>
  <c r="LZK94" i="1"/>
  <c r="LZK95" i="1" s="1"/>
  <c r="LZL94" i="1"/>
  <c r="LZL95" i="1" s="1"/>
  <c r="LZM94" i="1"/>
  <c r="LZM95" i="1" s="1"/>
  <c r="LZN94" i="1"/>
  <c r="LZN95" i="1" s="1"/>
  <c r="LZO94" i="1"/>
  <c r="LZO95" i="1" s="1"/>
  <c r="LZP94" i="1"/>
  <c r="LZP95" i="1" s="1"/>
  <c r="LZQ94" i="1"/>
  <c r="LZQ95" i="1" s="1"/>
  <c r="LZR94" i="1"/>
  <c r="LZR95" i="1" s="1"/>
  <c r="LZS94" i="1"/>
  <c r="LZS95" i="1" s="1"/>
  <c r="LZT94" i="1"/>
  <c r="LZT95" i="1" s="1"/>
  <c r="LZU94" i="1"/>
  <c r="LZU95" i="1" s="1"/>
  <c r="LZV94" i="1"/>
  <c r="LZV95" i="1" s="1"/>
  <c r="LZW94" i="1"/>
  <c r="LZW95" i="1" s="1"/>
  <c r="LZX94" i="1"/>
  <c r="LZX95" i="1" s="1"/>
  <c r="LZY94" i="1"/>
  <c r="LZY95" i="1" s="1"/>
  <c r="LZZ94" i="1"/>
  <c r="LZZ95" i="1" s="1"/>
  <c r="MAA94" i="1"/>
  <c r="MAA95" i="1" s="1"/>
  <c r="MAB94" i="1"/>
  <c r="MAB95" i="1" s="1"/>
  <c r="MAC94" i="1"/>
  <c r="MAC95" i="1" s="1"/>
  <c r="MAD94" i="1"/>
  <c r="MAD95" i="1" s="1"/>
  <c r="MAE94" i="1"/>
  <c r="MAE95" i="1" s="1"/>
  <c r="MAF94" i="1"/>
  <c r="MAF95" i="1" s="1"/>
  <c r="MAG94" i="1"/>
  <c r="MAG95" i="1" s="1"/>
  <c r="MAH94" i="1"/>
  <c r="MAH95" i="1" s="1"/>
  <c r="MAI94" i="1"/>
  <c r="MAI95" i="1" s="1"/>
  <c r="MAJ94" i="1"/>
  <c r="MAJ95" i="1" s="1"/>
  <c r="MAK94" i="1"/>
  <c r="MAK95" i="1" s="1"/>
  <c r="MAL94" i="1"/>
  <c r="MAL95" i="1" s="1"/>
  <c r="MAM94" i="1"/>
  <c r="MAM95" i="1" s="1"/>
  <c r="MAN94" i="1"/>
  <c r="MAN95" i="1" s="1"/>
  <c r="MAO94" i="1"/>
  <c r="MAO95" i="1" s="1"/>
  <c r="MAP94" i="1"/>
  <c r="MAP95" i="1" s="1"/>
  <c r="MAQ94" i="1"/>
  <c r="MAQ95" i="1" s="1"/>
  <c r="MAR94" i="1"/>
  <c r="MAR95" i="1" s="1"/>
  <c r="MAS94" i="1"/>
  <c r="MAS95" i="1" s="1"/>
  <c r="MAT94" i="1"/>
  <c r="MAT95" i="1" s="1"/>
  <c r="MAU94" i="1"/>
  <c r="MAU95" i="1" s="1"/>
  <c r="MAV94" i="1"/>
  <c r="MAV95" i="1" s="1"/>
  <c r="MAW94" i="1"/>
  <c r="MAW95" i="1" s="1"/>
  <c r="MAX94" i="1"/>
  <c r="MAX95" i="1" s="1"/>
  <c r="MAY94" i="1"/>
  <c r="MAY95" i="1" s="1"/>
  <c r="MAZ94" i="1"/>
  <c r="MAZ95" i="1" s="1"/>
  <c r="MBA94" i="1"/>
  <c r="MBA95" i="1" s="1"/>
  <c r="MBB94" i="1"/>
  <c r="MBB95" i="1" s="1"/>
  <c r="MBC94" i="1"/>
  <c r="MBC95" i="1" s="1"/>
  <c r="MBD94" i="1"/>
  <c r="MBD95" i="1" s="1"/>
  <c r="MBE94" i="1"/>
  <c r="MBE95" i="1" s="1"/>
  <c r="MBF94" i="1"/>
  <c r="MBF95" i="1" s="1"/>
  <c r="MBG94" i="1"/>
  <c r="MBG95" i="1" s="1"/>
  <c r="MBH94" i="1"/>
  <c r="MBH95" i="1" s="1"/>
  <c r="MBI94" i="1"/>
  <c r="MBI95" i="1" s="1"/>
  <c r="MBJ94" i="1"/>
  <c r="MBJ95" i="1" s="1"/>
  <c r="MBK94" i="1"/>
  <c r="MBK95" i="1" s="1"/>
  <c r="MBL94" i="1"/>
  <c r="MBL95" i="1" s="1"/>
  <c r="MBM94" i="1"/>
  <c r="MBM95" i="1" s="1"/>
  <c r="MBN94" i="1"/>
  <c r="MBN95" i="1" s="1"/>
  <c r="MBO94" i="1"/>
  <c r="MBO95" i="1" s="1"/>
  <c r="MBP94" i="1"/>
  <c r="MBP95" i="1" s="1"/>
  <c r="MBQ94" i="1"/>
  <c r="MBQ95" i="1" s="1"/>
  <c r="MBR94" i="1"/>
  <c r="MBR95" i="1" s="1"/>
  <c r="MBS94" i="1"/>
  <c r="MBS95" i="1" s="1"/>
  <c r="MBT94" i="1"/>
  <c r="MBT95" i="1" s="1"/>
  <c r="MBU94" i="1"/>
  <c r="MBU95" i="1" s="1"/>
  <c r="MBV94" i="1"/>
  <c r="MBV95" i="1" s="1"/>
  <c r="MBW94" i="1"/>
  <c r="MBW95" i="1" s="1"/>
  <c r="MBX94" i="1"/>
  <c r="MBX95" i="1" s="1"/>
  <c r="MBY94" i="1"/>
  <c r="MBY95" i="1" s="1"/>
  <c r="MBZ94" i="1"/>
  <c r="MBZ95" i="1" s="1"/>
  <c r="MCA94" i="1"/>
  <c r="MCA95" i="1" s="1"/>
  <c r="MCB94" i="1"/>
  <c r="MCB95" i="1" s="1"/>
  <c r="MCC94" i="1"/>
  <c r="MCC95" i="1" s="1"/>
  <c r="MCD94" i="1"/>
  <c r="MCD95" i="1" s="1"/>
  <c r="MCE94" i="1"/>
  <c r="MCE95" i="1" s="1"/>
  <c r="MCF94" i="1"/>
  <c r="MCF95" i="1" s="1"/>
  <c r="MCG94" i="1"/>
  <c r="MCG95" i="1" s="1"/>
  <c r="MCH94" i="1"/>
  <c r="MCH95" i="1" s="1"/>
  <c r="MCI94" i="1"/>
  <c r="MCI95" i="1" s="1"/>
  <c r="MCJ94" i="1"/>
  <c r="MCJ95" i="1" s="1"/>
  <c r="MCK94" i="1"/>
  <c r="MCK95" i="1" s="1"/>
  <c r="MCL94" i="1"/>
  <c r="MCL95" i="1" s="1"/>
  <c r="MCM94" i="1"/>
  <c r="MCM95" i="1" s="1"/>
  <c r="MCN94" i="1"/>
  <c r="MCN95" i="1" s="1"/>
  <c r="MCO94" i="1"/>
  <c r="MCO95" i="1" s="1"/>
  <c r="MCP94" i="1"/>
  <c r="MCP95" i="1" s="1"/>
  <c r="MCQ94" i="1"/>
  <c r="MCQ95" i="1" s="1"/>
  <c r="MCR94" i="1"/>
  <c r="MCR95" i="1" s="1"/>
  <c r="MCS94" i="1"/>
  <c r="MCS95" i="1" s="1"/>
  <c r="MCT94" i="1"/>
  <c r="MCT95" i="1" s="1"/>
  <c r="MCU94" i="1"/>
  <c r="MCU95" i="1" s="1"/>
  <c r="MCV94" i="1"/>
  <c r="MCV95" i="1" s="1"/>
  <c r="MCW94" i="1"/>
  <c r="MCW95" i="1" s="1"/>
  <c r="MCX94" i="1"/>
  <c r="MCX95" i="1" s="1"/>
  <c r="MCY94" i="1"/>
  <c r="MCY95" i="1" s="1"/>
  <c r="MCZ94" i="1"/>
  <c r="MCZ95" i="1" s="1"/>
  <c r="MDA94" i="1"/>
  <c r="MDA95" i="1" s="1"/>
  <c r="MDB94" i="1"/>
  <c r="MDB95" i="1" s="1"/>
  <c r="MDC94" i="1"/>
  <c r="MDC95" i="1" s="1"/>
  <c r="MDD94" i="1"/>
  <c r="MDD95" i="1" s="1"/>
  <c r="MDE94" i="1"/>
  <c r="MDE95" i="1" s="1"/>
  <c r="MDF94" i="1"/>
  <c r="MDF95" i="1" s="1"/>
  <c r="MDG94" i="1"/>
  <c r="MDG95" i="1" s="1"/>
  <c r="MDH94" i="1"/>
  <c r="MDH95" i="1" s="1"/>
  <c r="MDI94" i="1"/>
  <c r="MDI95" i="1" s="1"/>
  <c r="MDJ94" i="1"/>
  <c r="MDJ95" i="1" s="1"/>
  <c r="MDK94" i="1"/>
  <c r="MDK95" i="1" s="1"/>
  <c r="MDL94" i="1"/>
  <c r="MDL95" i="1" s="1"/>
  <c r="MDM94" i="1"/>
  <c r="MDM95" i="1" s="1"/>
  <c r="MDN94" i="1"/>
  <c r="MDN95" i="1" s="1"/>
  <c r="MDO94" i="1"/>
  <c r="MDO95" i="1" s="1"/>
  <c r="MDP94" i="1"/>
  <c r="MDP95" i="1" s="1"/>
  <c r="MDQ94" i="1"/>
  <c r="MDQ95" i="1" s="1"/>
  <c r="MDR94" i="1"/>
  <c r="MDR95" i="1" s="1"/>
  <c r="MDS94" i="1"/>
  <c r="MDS95" i="1" s="1"/>
  <c r="MDT94" i="1"/>
  <c r="MDT95" i="1" s="1"/>
  <c r="MDU94" i="1"/>
  <c r="MDU95" i="1" s="1"/>
  <c r="MDV94" i="1"/>
  <c r="MDV95" i="1" s="1"/>
  <c r="MDW94" i="1"/>
  <c r="MDW95" i="1" s="1"/>
  <c r="MDX94" i="1"/>
  <c r="MDX95" i="1" s="1"/>
  <c r="MDY94" i="1"/>
  <c r="MDY95" i="1" s="1"/>
  <c r="MDZ94" i="1"/>
  <c r="MDZ95" i="1" s="1"/>
  <c r="MEA94" i="1"/>
  <c r="MEA95" i="1" s="1"/>
  <c r="MEB94" i="1"/>
  <c r="MEB95" i="1" s="1"/>
  <c r="MEC94" i="1"/>
  <c r="MEC95" i="1" s="1"/>
  <c r="MED94" i="1"/>
  <c r="MED95" i="1" s="1"/>
  <c r="MEE94" i="1"/>
  <c r="MEE95" i="1" s="1"/>
  <c r="MEF94" i="1"/>
  <c r="MEF95" i="1" s="1"/>
  <c r="MEG94" i="1"/>
  <c r="MEG95" i="1" s="1"/>
  <c r="MEH94" i="1"/>
  <c r="MEH95" i="1" s="1"/>
  <c r="MEI94" i="1"/>
  <c r="MEI95" i="1" s="1"/>
  <c r="MEJ94" i="1"/>
  <c r="MEJ95" i="1" s="1"/>
  <c r="MEK94" i="1"/>
  <c r="MEK95" i="1" s="1"/>
  <c r="MEL94" i="1"/>
  <c r="MEL95" i="1" s="1"/>
  <c r="MEM94" i="1"/>
  <c r="MEM95" i="1" s="1"/>
  <c r="MEN94" i="1"/>
  <c r="MEN95" i="1" s="1"/>
  <c r="MEO94" i="1"/>
  <c r="MEO95" i="1" s="1"/>
  <c r="MEP94" i="1"/>
  <c r="MEP95" i="1" s="1"/>
  <c r="MEQ94" i="1"/>
  <c r="MEQ95" i="1" s="1"/>
  <c r="MER94" i="1"/>
  <c r="MER95" i="1" s="1"/>
  <c r="MES94" i="1"/>
  <c r="MES95" i="1" s="1"/>
  <c r="MET94" i="1"/>
  <c r="MET95" i="1" s="1"/>
  <c r="MEU94" i="1"/>
  <c r="MEU95" i="1" s="1"/>
  <c r="MEV94" i="1"/>
  <c r="MEV95" i="1" s="1"/>
  <c r="MEW94" i="1"/>
  <c r="MEW95" i="1" s="1"/>
  <c r="MEX94" i="1"/>
  <c r="MEX95" i="1" s="1"/>
  <c r="MEY94" i="1"/>
  <c r="MEY95" i="1" s="1"/>
  <c r="MEZ94" i="1"/>
  <c r="MEZ95" i="1" s="1"/>
  <c r="MFA94" i="1"/>
  <c r="MFA95" i="1" s="1"/>
  <c r="MFB94" i="1"/>
  <c r="MFB95" i="1" s="1"/>
  <c r="MFC94" i="1"/>
  <c r="MFC95" i="1" s="1"/>
  <c r="MFD94" i="1"/>
  <c r="MFD95" i="1" s="1"/>
  <c r="MFE94" i="1"/>
  <c r="MFE95" i="1" s="1"/>
  <c r="MFF94" i="1"/>
  <c r="MFF95" i="1" s="1"/>
  <c r="MFG94" i="1"/>
  <c r="MFG95" i="1" s="1"/>
  <c r="MFH94" i="1"/>
  <c r="MFH95" i="1" s="1"/>
  <c r="MFI94" i="1"/>
  <c r="MFI95" i="1" s="1"/>
  <c r="MFJ94" i="1"/>
  <c r="MFJ95" i="1" s="1"/>
  <c r="MFK94" i="1"/>
  <c r="MFK95" i="1" s="1"/>
  <c r="MFL94" i="1"/>
  <c r="MFL95" i="1" s="1"/>
  <c r="MFM94" i="1"/>
  <c r="MFM95" i="1" s="1"/>
  <c r="MFN94" i="1"/>
  <c r="MFN95" i="1" s="1"/>
  <c r="MFO94" i="1"/>
  <c r="MFO95" i="1" s="1"/>
  <c r="MFP94" i="1"/>
  <c r="MFP95" i="1" s="1"/>
  <c r="MFQ94" i="1"/>
  <c r="MFQ95" i="1" s="1"/>
  <c r="MFR94" i="1"/>
  <c r="MFR95" i="1" s="1"/>
  <c r="MFS94" i="1"/>
  <c r="MFS95" i="1" s="1"/>
  <c r="MFT94" i="1"/>
  <c r="MFT95" i="1" s="1"/>
  <c r="MFU94" i="1"/>
  <c r="MFU95" i="1" s="1"/>
  <c r="MFV94" i="1"/>
  <c r="MFV95" i="1" s="1"/>
  <c r="MFW94" i="1"/>
  <c r="MFW95" i="1" s="1"/>
  <c r="MFX94" i="1"/>
  <c r="MFX95" i="1" s="1"/>
  <c r="MFY94" i="1"/>
  <c r="MFY95" i="1" s="1"/>
  <c r="MFZ94" i="1"/>
  <c r="MFZ95" i="1" s="1"/>
  <c r="MGA94" i="1"/>
  <c r="MGA95" i="1" s="1"/>
  <c r="MGB94" i="1"/>
  <c r="MGB95" i="1" s="1"/>
  <c r="MGC94" i="1"/>
  <c r="MGC95" i="1" s="1"/>
  <c r="MGD94" i="1"/>
  <c r="MGD95" i="1" s="1"/>
  <c r="MGE94" i="1"/>
  <c r="MGE95" i="1" s="1"/>
  <c r="MGF94" i="1"/>
  <c r="MGF95" i="1" s="1"/>
  <c r="MGG94" i="1"/>
  <c r="MGG95" i="1" s="1"/>
  <c r="MGH94" i="1"/>
  <c r="MGH95" i="1" s="1"/>
  <c r="MGI94" i="1"/>
  <c r="MGI95" i="1" s="1"/>
  <c r="MGJ94" i="1"/>
  <c r="MGJ95" i="1" s="1"/>
  <c r="MGK94" i="1"/>
  <c r="MGK95" i="1" s="1"/>
  <c r="MGL94" i="1"/>
  <c r="MGL95" i="1" s="1"/>
  <c r="MGM94" i="1"/>
  <c r="MGM95" i="1" s="1"/>
  <c r="MGN94" i="1"/>
  <c r="MGN95" i="1" s="1"/>
  <c r="MGO94" i="1"/>
  <c r="MGO95" i="1" s="1"/>
  <c r="MGP94" i="1"/>
  <c r="MGP95" i="1" s="1"/>
  <c r="MGQ94" i="1"/>
  <c r="MGQ95" i="1" s="1"/>
  <c r="MGR94" i="1"/>
  <c r="MGR95" i="1" s="1"/>
  <c r="MGS94" i="1"/>
  <c r="MGS95" i="1" s="1"/>
  <c r="MGT94" i="1"/>
  <c r="MGT95" i="1" s="1"/>
  <c r="MGU94" i="1"/>
  <c r="MGU95" i="1" s="1"/>
  <c r="MGV94" i="1"/>
  <c r="MGV95" i="1" s="1"/>
  <c r="MGW94" i="1"/>
  <c r="MGW95" i="1" s="1"/>
  <c r="MGX94" i="1"/>
  <c r="MGX95" i="1" s="1"/>
  <c r="MGY94" i="1"/>
  <c r="MGY95" i="1" s="1"/>
  <c r="MGZ94" i="1"/>
  <c r="MGZ95" i="1" s="1"/>
  <c r="MHA94" i="1"/>
  <c r="MHA95" i="1" s="1"/>
  <c r="MHB94" i="1"/>
  <c r="MHB95" i="1" s="1"/>
  <c r="MHC94" i="1"/>
  <c r="MHC95" i="1" s="1"/>
  <c r="MHD94" i="1"/>
  <c r="MHD95" i="1" s="1"/>
  <c r="MHE94" i="1"/>
  <c r="MHE95" i="1" s="1"/>
  <c r="MHF94" i="1"/>
  <c r="MHF95" i="1" s="1"/>
  <c r="MHG94" i="1"/>
  <c r="MHG95" i="1" s="1"/>
  <c r="MHH94" i="1"/>
  <c r="MHH95" i="1" s="1"/>
  <c r="MHI94" i="1"/>
  <c r="MHI95" i="1" s="1"/>
  <c r="MHJ94" i="1"/>
  <c r="MHJ95" i="1" s="1"/>
  <c r="MHK94" i="1"/>
  <c r="MHK95" i="1" s="1"/>
  <c r="MHL94" i="1"/>
  <c r="MHL95" i="1" s="1"/>
  <c r="MHM94" i="1"/>
  <c r="MHM95" i="1" s="1"/>
  <c r="MHN94" i="1"/>
  <c r="MHN95" i="1" s="1"/>
  <c r="MHO94" i="1"/>
  <c r="MHO95" i="1" s="1"/>
  <c r="MHP94" i="1"/>
  <c r="MHP95" i="1" s="1"/>
  <c r="MHQ94" i="1"/>
  <c r="MHQ95" i="1" s="1"/>
  <c r="MHR94" i="1"/>
  <c r="MHR95" i="1" s="1"/>
  <c r="MHS94" i="1"/>
  <c r="MHS95" i="1" s="1"/>
  <c r="MHT94" i="1"/>
  <c r="MHT95" i="1" s="1"/>
  <c r="MHU94" i="1"/>
  <c r="MHU95" i="1" s="1"/>
  <c r="MHV94" i="1"/>
  <c r="MHV95" i="1" s="1"/>
  <c r="MHW94" i="1"/>
  <c r="MHW95" i="1" s="1"/>
  <c r="MHX94" i="1"/>
  <c r="MHX95" i="1" s="1"/>
  <c r="MHY94" i="1"/>
  <c r="MHY95" i="1" s="1"/>
  <c r="MHZ94" i="1"/>
  <c r="MHZ95" i="1" s="1"/>
  <c r="MIA94" i="1"/>
  <c r="MIA95" i="1" s="1"/>
  <c r="MIB94" i="1"/>
  <c r="MIB95" i="1" s="1"/>
  <c r="MIC94" i="1"/>
  <c r="MIC95" i="1" s="1"/>
  <c r="MID94" i="1"/>
  <c r="MID95" i="1" s="1"/>
  <c r="MIE94" i="1"/>
  <c r="MIE95" i="1" s="1"/>
  <c r="MIF94" i="1"/>
  <c r="MIF95" i="1" s="1"/>
  <c r="MIG94" i="1"/>
  <c r="MIG95" i="1" s="1"/>
  <c r="MIH94" i="1"/>
  <c r="MIH95" i="1" s="1"/>
  <c r="MII94" i="1"/>
  <c r="MII95" i="1" s="1"/>
  <c r="MIJ94" i="1"/>
  <c r="MIJ95" i="1" s="1"/>
  <c r="MIK94" i="1"/>
  <c r="MIK95" i="1" s="1"/>
  <c r="MIL94" i="1"/>
  <c r="MIL95" i="1" s="1"/>
  <c r="MIM94" i="1"/>
  <c r="MIM95" i="1" s="1"/>
  <c r="MIN94" i="1"/>
  <c r="MIN95" i="1" s="1"/>
  <c r="MIO94" i="1"/>
  <c r="MIO95" i="1" s="1"/>
  <c r="MIP94" i="1"/>
  <c r="MIP95" i="1" s="1"/>
  <c r="MIQ94" i="1"/>
  <c r="MIQ95" i="1" s="1"/>
  <c r="MIR94" i="1"/>
  <c r="MIR95" i="1" s="1"/>
  <c r="MIS94" i="1"/>
  <c r="MIS95" i="1" s="1"/>
  <c r="MIT94" i="1"/>
  <c r="MIT95" i="1" s="1"/>
  <c r="MIU94" i="1"/>
  <c r="MIU95" i="1" s="1"/>
  <c r="MIV94" i="1"/>
  <c r="MIV95" i="1" s="1"/>
  <c r="MIW94" i="1"/>
  <c r="MIW95" i="1" s="1"/>
  <c r="MIX94" i="1"/>
  <c r="MIX95" i="1" s="1"/>
  <c r="MIY94" i="1"/>
  <c r="MIY95" i="1" s="1"/>
  <c r="MIZ94" i="1"/>
  <c r="MIZ95" i="1" s="1"/>
  <c r="MJA94" i="1"/>
  <c r="MJA95" i="1" s="1"/>
  <c r="MJB94" i="1"/>
  <c r="MJB95" i="1" s="1"/>
  <c r="MJC94" i="1"/>
  <c r="MJC95" i="1" s="1"/>
  <c r="MJD94" i="1"/>
  <c r="MJD95" i="1" s="1"/>
  <c r="MJE94" i="1"/>
  <c r="MJE95" i="1" s="1"/>
  <c r="MJF94" i="1"/>
  <c r="MJF95" i="1" s="1"/>
  <c r="MJG94" i="1"/>
  <c r="MJG95" i="1" s="1"/>
  <c r="MJH94" i="1"/>
  <c r="MJH95" i="1" s="1"/>
  <c r="MJI94" i="1"/>
  <c r="MJI95" i="1" s="1"/>
  <c r="MJJ94" i="1"/>
  <c r="MJJ95" i="1" s="1"/>
  <c r="MJK94" i="1"/>
  <c r="MJK95" i="1" s="1"/>
  <c r="MJL94" i="1"/>
  <c r="MJL95" i="1" s="1"/>
  <c r="MJM94" i="1"/>
  <c r="MJM95" i="1" s="1"/>
  <c r="MJN94" i="1"/>
  <c r="MJN95" i="1" s="1"/>
  <c r="MJO94" i="1"/>
  <c r="MJO95" i="1" s="1"/>
  <c r="MJP94" i="1"/>
  <c r="MJP95" i="1" s="1"/>
  <c r="MJQ94" i="1"/>
  <c r="MJQ95" i="1" s="1"/>
  <c r="MJR94" i="1"/>
  <c r="MJR95" i="1" s="1"/>
  <c r="MJS94" i="1"/>
  <c r="MJS95" i="1" s="1"/>
  <c r="MJT94" i="1"/>
  <c r="MJT95" i="1" s="1"/>
  <c r="MJU94" i="1"/>
  <c r="MJU95" i="1" s="1"/>
  <c r="MJV94" i="1"/>
  <c r="MJV95" i="1" s="1"/>
  <c r="MJW94" i="1"/>
  <c r="MJW95" i="1" s="1"/>
  <c r="MJX94" i="1"/>
  <c r="MJX95" i="1" s="1"/>
  <c r="MJY94" i="1"/>
  <c r="MJY95" i="1" s="1"/>
  <c r="MJZ94" i="1"/>
  <c r="MJZ95" i="1" s="1"/>
  <c r="MKA94" i="1"/>
  <c r="MKA95" i="1" s="1"/>
  <c r="MKB94" i="1"/>
  <c r="MKB95" i="1" s="1"/>
  <c r="MKC94" i="1"/>
  <c r="MKC95" i="1" s="1"/>
  <c r="MKD94" i="1"/>
  <c r="MKD95" i="1" s="1"/>
  <c r="MKE94" i="1"/>
  <c r="MKE95" i="1" s="1"/>
  <c r="MKF94" i="1"/>
  <c r="MKF95" i="1" s="1"/>
  <c r="MKG94" i="1"/>
  <c r="MKG95" i="1" s="1"/>
  <c r="MKH94" i="1"/>
  <c r="MKH95" i="1" s="1"/>
  <c r="MKI94" i="1"/>
  <c r="MKI95" i="1" s="1"/>
  <c r="MKJ94" i="1"/>
  <c r="MKJ95" i="1" s="1"/>
  <c r="MKK94" i="1"/>
  <c r="MKK95" i="1" s="1"/>
  <c r="MKL94" i="1"/>
  <c r="MKL95" i="1" s="1"/>
  <c r="MKM94" i="1"/>
  <c r="MKM95" i="1" s="1"/>
  <c r="MKN94" i="1"/>
  <c r="MKN95" i="1" s="1"/>
  <c r="MKO94" i="1"/>
  <c r="MKO95" i="1" s="1"/>
  <c r="MKP94" i="1"/>
  <c r="MKP95" i="1" s="1"/>
  <c r="MKQ94" i="1"/>
  <c r="MKQ95" i="1" s="1"/>
  <c r="MKR94" i="1"/>
  <c r="MKR95" i="1" s="1"/>
  <c r="MKS94" i="1"/>
  <c r="MKS95" i="1" s="1"/>
  <c r="MKT94" i="1"/>
  <c r="MKT95" i="1" s="1"/>
  <c r="MKU94" i="1"/>
  <c r="MKU95" i="1" s="1"/>
  <c r="MKV94" i="1"/>
  <c r="MKV95" i="1" s="1"/>
  <c r="MKW94" i="1"/>
  <c r="MKW95" i="1" s="1"/>
  <c r="MKX94" i="1"/>
  <c r="MKX95" i="1" s="1"/>
  <c r="MKY94" i="1"/>
  <c r="MKY95" i="1" s="1"/>
  <c r="MKZ94" i="1"/>
  <c r="MKZ95" i="1" s="1"/>
  <c r="MLA94" i="1"/>
  <c r="MLA95" i="1" s="1"/>
  <c r="MLB94" i="1"/>
  <c r="MLB95" i="1" s="1"/>
  <c r="MLC94" i="1"/>
  <c r="MLC95" i="1" s="1"/>
  <c r="MLD94" i="1"/>
  <c r="MLD95" i="1" s="1"/>
  <c r="MLE94" i="1"/>
  <c r="MLE95" i="1" s="1"/>
  <c r="MLF94" i="1"/>
  <c r="MLF95" i="1" s="1"/>
  <c r="MLG94" i="1"/>
  <c r="MLG95" i="1" s="1"/>
  <c r="MLH94" i="1"/>
  <c r="MLH95" i="1" s="1"/>
  <c r="MLI94" i="1"/>
  <c r="MLI95" i="1" s="1"/>
  <c r="MLJ94" i="1"/>
  <c r="MLJ95" i="1" s="1"/>
  <c r="MLK94" i="1"/>
  <c r="MLK95" i="1" s="1"/>
  <c r="MLL94" i="1"/>
  <c r="MLL95" i="1" s="1"/>
  <c r="MLM94" i="1"/>
  <c r="MLM95" i="1" s="1"/>
  <c r="MLN94" i="1"/>
  <c r="MLN95" i="1" s="1"/>
  <c r="MLO94" i="1"/>
  <c r="MLO95" i="1" s="1"/>
  <c r="MLP94" i="1"/>
  <c r="MLP95" i="1" s="1"/>
  <c r="MLQ94" i="1"/>
  <c r="MLQ95" i="1" s="1"/>
  <c r="MLR94" i="1"/>
  <c r="MLR95" i="1" s="1"/>
  <c r="MLS94" i="1"/>
  <c r="MLS95" i="1" s="1"/>
  <c r="MLT94" i="1"/>
  <c r="MLT95" i="1" s="1"/>
  <c r="MLU94" i="1"/>
  <c r="MLU95" i="1" s="1"/>
  <c r="MLV94" i="1"/>
  <c r="MLV95" i="1" s="1"/>
  <c r="MLW94" i="1"/>
  <c r="MLW95" i="1" s="1"/>
  <c r="MLX94" i="1"/>
  <c r="MLX95" i="1" s="1"/>
  <c r="MLY94" i="1"/>
  <c r="MLY95" i="1" s="1"/>
  <c r="MLZ94" i="1"/>
  <c r="MLZ95" i="1" s="1"/>
  <c r="MMA94" i="1"/>
  <c r="MMA95" i="1" s="1"/>
  <c r="MMB94" i="1"/>
  <c r="MMB95" i="1" s="1"/>
  <c r="MMC94" i="1"/>
  <c r="MMC95" i="1" s="1"/>
  <c r="MMD94" i="1"/>
  <c r="MMD95" i="1" s="1"/>
  <c r="MME94" i="1"/>
  <c r="MME95" i="1" s="1"/>
  <c r="MMF94" i="1"/>
  <c r="MMF95" i="1" s="1"/>
  <c r="MMG94" i="1"/>
  <c r="MMG95" i="1" s="1"/>
  <c r="MMH94" i="1"/>
  <c r="MMH95" i="1" s="1"/>
  <c r="MMI94" i="1"/>
  <c r="MMI95" i="1" s="1"/>
  <c r="MMJ94" i="1"/>
  <c r="MMJ95" i="1" s="1"/>
  <c r="MMK94" i="1"/>
  <c r="MMK95" i="1" s="1"/>
  <c r="MML94" i="1"/>
  <c r="MML95" i="1" s="1"/>
  <c r="MMM94" i="1"/>
  <c r="MMM95" i="1" s="1"/>
  <c r="MMN94" i="1"/>
  <c r="MMN95" i="1" s="1"/>
  <c r="MMO94" i="1"/>
  <c r="MMO95" i="1" s="1"/>
  <c r="MMP94" i="1"/>
  <c r="MMP95" i="1" s="1"/>
  <c r="MMQ94" i="1"/>
  <c r="MMQ95" i="1" s="1"/>
  <c r="MMR94" i="1"/>
  <c r="MMR95" i="1" s="1"/>
  <c r="MMS94" i="1"/>
  <c r="MMS95" i="1" s="1"/>
  <c r="MMT94" i="1"/>
  <c r="MMT95" i="1" s="1"/>
  <c r="MMU94" i="1"/>
  <c r="MMU95" i="1" s="1"/>
  <c r="MMV94" i="1"/>
  <c r="MMV95" i="1" s="1"/>
  <c r="MMW94" i="1"/>
  <c r="MMW95" i="1" s="1"/>
  <c r="MMX94" i="1"/>
  <c r="MMX95" i="1" s="1"/>
  <c r="MMY94" i="1"/>
  <c r="MMY95" i="1" s="1"/>
  <c r="MMZ94" i="1"/>
  <c r="MMZ95" i="1" s="1"/>
  <c r="MNA94" i="1"/>
  <c r="MNA95" i="1" s="1"/>
  <c r="MNB94" i="1"/>
  <c r="MNB95" i="1" s="1"/>
  <c r="MNC94" i="1"/>
  <c r="MNC95" i="1" s="1"/>
  <c r="MND94" i="1"/>
  <c r="MND95" i="1" s="1"/>
  <c r="MNE94" i="1"/>
  <c r="MNE95" i="1" s="1"/>
  <c r="MNF94" i="1"/>
  <c r="MNF95" i="1" s="1"/>
  <c r="MNG94" i="1"/>
  <c r="MNG95" i="1" s="1"/>
  <c r="MNH94" i="1"/>
  <c r="MNH95" i="1" s="1"/>
  <c r="MNI94" i="1"/>
  <c r="MNI95" i="1" s="1"/>
  <c r="MNJ94" i="1"/>
  <c r="MNJ95" i="1" s="1"/>
  <c r="MNK94" i="1"/>
  <c r="MNK95" i="1" s="1"/>
  <c r="MNL94" i="1"/>
  <c r="MNL95" i="1" s="1"/>
  <c r="MNM94" i="1"/>
  <c r="MNM95" i="1" s="1"/>
  <c r="MNN94" i="1"/>
  <c r="MNN95" i="1" s="1"/>
  <c r="MNO94" i="1"/>
  <c r="MNO95" i="1" s="1"/>
  <c r="MNP94" i="1"/>
  <c r="MNP95" i="1" s="1"/>
  <c r="MNQ94" i="1"/>
  <c r="MNQ95" i="1" s="1"/>
  <c r="MNR94" i="1"/>
  <c r="MNR95" i="1" s="1"/>
  <c r="MNS94" i="1"/>
  <c r="MNS95" i="1" s="1"/>
  <c r="MNT94" i="1"/>
  <c r="MNT95" i="1" s="1"/>
  <c r="MNU94" i="1"/>
  <c r="MNU95" i="1" s="1"/>
  <c r="MNV94" i="1"/>
  <c r="MNV95" i="1" s="1"/>
  <c r="MNW94" i="1"/>
  <c r="MNW95" i="1" s="1"/>
  <c r="MNX94" i="1"/>
  <c r="MNX95" i="1" s="1"/>
  <c r="MNY94" i="1"/>
  <c r="MNY95" i="1" s="1"/>
  <c r="MNZ94" i="1"/>
  <c r="MNZ95" i="1" s="1"/>
  <c r="MOA94" i="1"/>
  <c r="MOA95" i="1" s="1"/>
  <c r="MOB94" i="1"/>
  <c r="MOB95" i="1" s="1"/>
  <c r="MOC94" i="1"/>
  <c r="MOC95" i="1" s="1"/>
  <c r="MOD94" i="1"/>
  <c r="MOD95" i="1" s="1"/>
  <c r="MOE94" i="1"/>
  <c r="MOE95" i="1" s="1"/>
  <c r="MOF94" i="1"/>
  <c r="MOF95" i="1" s="1"/>
  <c r="MOG94" i="1"/>
  <c r="MOG95" i="1" s="1"/>
  <c r="MOH94" i="1"/>
  <c r="MOH95" i="1" s="1"/>
  <c r="MOI94" i="1"/>
  <c r="MOI95" i="1" s="1"/>
  <c r="MOJ94" i="1"/>
  <c r="MOJ95" i="1" s="1"/>
  <c r="MOK94" i="1"/>
  <c r="MOK95" i="1" s="1"/>
  <c r="MOL94" i="1"/>
  <c r="MOL95" i="1" s="1"/>
  <c r="MOM94" i="1"/>
  <c r="MOM95" i="1" s="1"/>
  <c r="MON94" i="1"/>
  <c r="MON95" i="1" s="1"/>
  <c r="MOO94" i="1"/>
  <c r="MOO95" i="1" s="1"/>
  <c r="MOP94" i="1"/>
  <c r="MOP95" i="1" s="1"/>
  <c r="MOQ94" i="1"/>
  <c r="MOQ95" i="1" s="1"/>
  <c r="MOR94" i="1"/>
  <c r="MOR95" i="1" s="1"/>
  <c r="MOS94" i="1"/>
  <c r="MOS95" i="1" s="1"/>
  <c r="MOT94" i="1"/>
  <c r="MOT95" i="1" s="1"/>
  <c r="MOU94" i="1"/>
  <c r="MOU95" i="1" s="1"/>
  <c r="MOV94" i="1"/>
  <c r="MOV95" i="1" s="1"/>
  <c r="MOW94" i="1"/>
  <c r="MOW95" i="1" s="1"/>
  <c r="MOX94" i="1"/>
  <c r="MOX95" i="1" s="1"/>
  <c r="MOY94" i="1"/>
  <c r="MOY95" i="1" s="1"/>
  <c r="MOZ94" i="1"/>
  <c r="MOZ95" i="1" s="1"/>
  <c r="MPA94" i="1"/>
  <c r="MPA95" i="1" s="1"/>
  <c r="MPB94" i="1"/>
  <c r="MPB95" i="1" s="1"/>
  <c r="MPC94" i="1"/>
  <c r="MPC95" i="1" s="1"/>
  <c r="MPD94" i="1"/>
  <c r="MPD95" i="1" s="1"/>
  <c r="MPE94" i="1"/>
  <c r="MPE95" i="1" s="1"/>
  <c r="MPF94" i="1"/>
  <c r="MPF95" i="1" s="1"/>
  <c r="MPG94" i="1"/>
  <c r="MPG95" i="1" s="1"/>
  <c r="MPH94" i="1"/>
  <c r="MPH95" i="1" s="1"/>
  <c r="MPI94" i="1"/>
  <c r="MPI95" i="1" s="1"/>
  <c r="MPJ94" i="1"/>
  <c r="MPJ95" i="1" s="1"/>
  <c r="MPK94" i="1"/>
  <c r="MPK95" i="1" s="1"/>
  <c r="MPL94" i="1"/>
  <c r="MPL95" i="1" s="1"/>
  <c r="MPM94" i="1"/>
  <c r="MPM95" i="1" s="1"/>
  <c r="MPN94" i="1"/>
  <c r="MPN95" i="1" s="1"/>
  <c r="MPO94" i="1"/>
  <c r="MPO95" i="1" s="1"/>
  <c r="MPP94" i="1"/>
  <c r="MPP95" i="1" s="1"/>
  <c r="MPQ94" i="1"/>
  <c r="MPQ95" i="1" s="1"/>
  <c r="MPR94" i="1"/>
  <c r="MPR95" i="1" s="1"/>
  <c r="MPS94" i="1"/>
  <c r="MPS95" i="1" s="1"/>
  <c r="MPT94" i="1"/>
  <c r="MPT95" i="1" s="1"/>
  <c r="MPU94" i="1"/>
  <c r="MPU95" i="1" s="1"/>
  <c r="MPV94" i="1"/>
  <c r="MPV95" i="1" s="1"/>
  <c r="MPW94" i="1"/>
  <c r="MPW95" i="1" s="1"/>
  <c r="MPX94" i="1"/>
  <c r="MPX95" i="1" s="1"/>
  <c r="MPY94" i="1"/>
  <c r="MPY95" i="1" s="1"/>
  <c r="MPZ94" i="1"/>
  <c r="MPZ95" i="1" s="1"/>
  <c r="MQA94" i="1"/>
  <c r="MQA95" i="1" s="1"/>
  <c r="MQB94" i="1"/>
  <c r="MQB95" i="1" s="1"/>
  <c r="MQC94" i="1"/>
  <c r="MQC95" i="1" s="1"/>
  <c r="MQD94" i="1"/>
  <c r="MQD95" i="1" s="1"/>
  <c r="MQE94" i="1"/>
  <c r="MQE95" i="1" s="1"/>
  <c r="MQF94" i="1"/>
  <c r="MQF95" i="1" s="1"/>
  <c r="MQG94" i="1"/>
  <c r="MQG95" i="1" s="1"/>
  <c r="MQH94" i="1"/>
  <c r="MQH95" i="1" s="1"/>
  <c r="MQI94" i="1"/>
  <c r="MQI95" i="1" s="1"/>
  <c r="MQJ94" i="1"/>
  <c r="MQJ95" i="1" s="1"/>
  <c r="MQK94" i="1"/>
  <c r="MQK95" i="1" s="1"/>
  <c r="MQL94" i="1"/>
  <c r="MQL95" i="1" s="1"/>
  <c r="MQM94" i="1"/>
  <c r="MQM95" i="1" s="1"/>
  <c r="MQN94" i="1"/>
  <c r="MQN95" i="1" s="1"/>
  <c r="MQO94" i="1"/>
  <c r="MQO95" i="1" s="1"/>
  <c r="MQP94" i="1"/>
  <c r="MQP95" i="1" s="1"/>
  <c r="MQQ94" i="1"/>
  <c r="MQQ95" i="1" s="1"/>
  <c r="MQR94" i="1"/>
  <c r="MQR95" i="1" s="1"/>
  <c r="MQS94" i="1"/>
  <c r="MQS95" i="1" s="1"/>
  <c r="MQT94" i="1"/>
  <c r="MQT95" i="1" s="1"/>
  <c r="MQU94" i="1"/>
  <c r="MQU95" i="1" s="1"/>
  <c r="MQV94" i="1"/>
  <c r="MQV95" i="1" s="1"/>
  <c r="MQW94" i="1"/>
  <c r="MQW95" i="1" s="1"/>
  <c r="MQX94" i="1"/>
  <c r="MQX95" i="1" s="1"/>
  <c r="MQY94" i="1"/>
  <c r="MQY95" i="1" s="1"/>
  <c r="MQZ94" i="1"/>
  <c r="MQZ95" i="1" s="1"/>
  <c r="MRA94" i="1"/>
  <c r="MRA95" i="1" s="1"/>
  <c r="MRB94" i="1"/>
  <c r="MRB95" i="1" s="1"/>
  <c r="MRC94" i="1"/>
  <c r="MRC95" i="1" s="1"/>
  <c r="MRD94" i="1"/>
  <c r="MRD95" i="1" s="1"/>
  <c r="MRE94" i="1"/>
  <c r="MRE95" i="1" s="1"/>
  <c r="MRF94" i="1"/>
  <c r="MRF95" i="1" s="1"/>
  <c r="MRG94" i="1"/>
  <c r="MRG95" i="1" s="1"/>
  <c r="MRH94" i="1"/>
  <c r="MRH95" i="1" s="1"/>
  <c r="MRI94" i="1"/>
  <c r="MRI95" i="1" s="1"/>
  <c r="MRJ94" i="1"/>
  <c r="MRJ95" i="1" s="1"/>
  <c r="MRK94" i="1"/>
  <c r="MRK95" i="1" s="1"/>
  <c r="MRL94" i="1"/>
  <c r="MRL95" i="1" s="1"/>
  <c r="MRM94" i="1"/>
  <c r="MRM95" i="1" s="1"/>
  <c r="MRN94" i="1"/>
  <c r="MRN95" i="1" s="1"/>
  <c r="MRO94" i="1"/>
  <c r="MRO95" i="1" s="1"/>
  <c r="MRP94" i="1"/>
  <c r="MRP95" i="1" s="1"/>
  <c r="MRQ94" i="1"/>
  <c r="MRQ95" i="1" s="1"/>
  <c r="MRR94" i="1"/>
  <c r="MRR95" i="1" s="1"/>
  <c r="MRS94" i="1"/>
  <c r="MRS95" i="1" s="1"/>
  <c r="MRT94" i="1"/>
  <c r="MRT95" i="1" s="1"/>
  <c r="MRU94" i="1"/>
  <c r="MRU95" i="1" s="1"/>
  <c r="MRV94" i="1"/>
  <c r="MRV95" i="1" s="1"/>
  <c r="MRW94" i="1"/>
  <c r="MRW95" i="1" s="1"/>
  <c r="MRX94" i="1"/>
  <c r="MRX95" i="1" s="1"/>
  <c r="MRY94" i="1"/>
  <c r="MRY95" i="1" s="1"/>
  <c r="MRZ94" i="1"/>
  <c r="MRZ95" i="1" s="1"/>
  <c r="MSA94" i="1"/>
  <c r="MSA95" i="1" s="1"/>
  <c r="MSB94" i="1"/>
  <c r="MSB95" i="1" s="1"/>
  <c r="MSC94" i="1"/>
  <c r="MSC95" i="1" s="1"/>
  <c r="MSD94" i="1"/>
  <c r="MSD95" i="1" s="1"/>
  <c r="MSE94" i="1"/>
  <c r="MSE95" i="1" s="1"/>
  <c r="MSF94" i="1"/>
  <c r="MSF95" i="1" s="1"/>
  <c r="MSG94" i="1"/>
  <c r="MSG95" i="1" s="1"/>
  <c r="MSH94" i="1"/>
  <c r="MSH95" i="1" s="1"/>
  <c r="MSI94" i="1"/>
  <c r="MSI95" i="1" s="1"/>
  <c r="MSJ94" i="1"/>
  <c r="MSJ95" i="1" s="1"/>
  <c r="MSK94" i="1"/>
  <c r="MSK95" i="1" s="1"/>
  <c r="MSL94" i="1"/>
  <c r="MSL95" i="1" s="1"/>
  <c r="MSM94" i="1"/>
  <c r="MSM95" i="1" s="1"/>
  <c r="MSN94" i="1"/>
  <c r="MSN95" i="1" s="1"/>
  <c r="MSO94" i="1"/>
  <c r="MSO95" i="1" s="1"/>
  <c r="MSP94" i="1"/>
  <c r="MSP95" i="1" s="1"/>
  <c r="MSQ94" i="1"/>
  <c r="MSQ95" i="1" s="1"/>
  <c r="MSR94" i="1"/>
  <c r="MSR95" i="1" s="1"/>
  <c r="MSS94" i="1"/>
  <c r="MSS95" i="1" s="1"/>
  <c r="MST94" i="1"/>
  <c r="MST95" i="1" s="1"/>
  <c r="MSU94" i="1"/>
  <c r="MSU95" i="1" s="1"/>
  <c r="MSV94" i="1"/>
  <c r="MSV95" i="1" s="1"/>
  <c r="MSW94" i="1"/>
  <c r="MSW95" i="1" s="1"/>
  <c r="MSX94" i="1"/>
  <c r="MSX95" i="1" s="1"/>
  <c r="MSY94" i="1"/>
  <c r="MSY95" i="1" s="1"/>
  <c r="MSZ94" i="1"/>
  <c r="MSZ95" i="1" s="1"/>
  <c r="MTA94" i="1"/>
  <c r="MTA95" i="1" s="1"/>
  <c r="MTB94" i="1"/>
  <c r="MTB95" i="1" s="1"/>
  <c r="MTC94" i="1"/>
  <c r="MTC95" i="1" s="1"/>
  <c r="MTD94" i="1"/>
  <c r="MTD95" i="1" s="1"/>
  <c r="MTE94" i="1"/>
  <c r="MTE95" i="1" s="1"/>
  <c r="MTF94" i="1"/>
  <c r="MTF95" i="1" s="1"/>
  <c r="MTG94" i="1"/>
  <c r="MTG95" i="1" s="1"/>
  <c r="MTH94" i="1"/>
  <c r="MTH95" i="1" s="1"/>
  <c r="MTI94" i="1"/>
  <c r="MTI95" i="1" s="1"/>
  <c r="MTJ94" i="1"/>
  <c r="MTJ95" i="1" s="1"/>
  <c r="MTK94" i="1"/>
  <c r="MTK95" i="1" s="1"/>
  <c r="MTL94" i="1"/>
  <c r="MTL95" i="1" s="1"/>
  <c r="MTM94" i="1"/>
  <c r="MTM95" i="1" s="1"/>
  <c r="MTN94" i="1"/>
  <c r="MTN95" i="1" s="1"/>
  <c r="MTO94" i="1"/>
  <c r="MTO95" i="1" s="1"/>
  <c r="MTP94" i="1"/>
  <c r="MTP95" i="1" s="1"/>
  <c r="MTQ94" i="1"/>
  <c r="MTQ95" i="1" s="1"/>
  <c r="MTR94" i="1"/>
  <c r="MTR95" i="1" s="1"/>
  <c r="MTS94" i="1"/>
  <c r="MTS95" i="1" s="1"/>
  <c r="MTT94" i="1"/>
  <c r="MTT95" i="1" s="1"/>
  <c r="MTU94" i="1"/>
  <c r="MTU95" i="1" s="1"/>
  <c r="MTV94" i="1"/>
  <c r="MTV95" i="1" s="1"/>
  <c r="MTW94" i="1"/>
  <c r="MTW95" i="1" s="1"/>
  <c r="MTX94" i="1"/>
  <c r="MTX95" i="1" s="1"/>
  <c r="MTY94" i="1"/>
  <c r="MTY95" i="1" s="1"/>
  <c r="MTZ94" i="1"/>
  <c r="MTZ95" i="1" s="1"/>
  <c r="MUA94" i="1"/>
  <c r="MUA95" i="1" s="1"/>
  <c r="MUB94" i="1"/>
  <c r="MUB95" i="1" s="1"/>
  <c r="MUC94" i="1"/>
  <c r="MUC95" i="1" s="1"/>
  <c r="MUD94" i="1"/>
  <c r="MUD95" i="1" s="1"/>
  <c r="MUE94" i="1"/>
  <c r="MUE95" i="1" s="1"/>
  <c r="MUF94" i="1"/>
  <c r="MUF95" i="1" s="1"/>
  <c r="MUG94" i="1"/>
  <c r="MUG95" i="1" s="1"/>
  <c r="MUH94" i="1"/>
  <c r="MUH95" i="1" s="1"/>
  <c r="MUI94" i="1"/>
  <c r="MUI95" i="1" s="1"/>
  <c r="MUJ94" i="1"/>
  <c r="MUJ95" i="1" s="1"/>
  <c r="MUK94" i="1"/>
  <c r="MUK95" i="1" s="1"/>
  <c r="MUL94" i="1"/>
  <c r="MUL95" i="1" s="1"/>
  <c r="MUM94" i="1"/>
  <c r="MUM95" i="1" s="1"/>
  <c r="MUN94" i="1"/>
  <c r="MUN95" i="1" s="1"/>
  <c r="MUO94" i="1"/>
  <c r="MUO95" i="1" s="1"/>
  <c r="MUP94" i="1"/>
  <c r="MUP95" i="1" s="1"/>
  <c r="MUQ94" i="1"/>
  <c r="MUQ95" i="1" s="1"/>
  <c r="MUR94" i="1"/>
  <c r="MUR95" i="1" s="1"/>
  <c r="MUS94" i="1"/>
  <c r="MUS95" i="1" s="1"/>
  <c r="MUT94" i="1"/>
  <c r="MUT95" i="1" s="1"/>
  <c r="MUU94" i="1"/>
  <c r="MUU95" i="1" s="1"/>
  <c r="MUV94" i="1"/>
  <c r="MUV95" i="1" s="1"/>
  <c r="MUW94" i="1"/>
  <c r="MUW95" i="1" s="1"/>
  <c r="MUX94" i="1"/>
  <c r="MUX95" i="1" s="1"/>
  <c r="MUY94" i="1"/>
  <c r="MUY95" i="1" s="1"/>
  <c r="MUZ94" i="1"/>
  <c r="MUZ95" i="1" s="1"/>
  <c r="MVA94" i="1"/>
  <c r="MVA95" i="1" s="1"/>
  <c r="MVB94" i="1"/>
  <c r="MVB95" i="1" s="1"/>
  <c r="MVC94" i="1"/>
  <c r="MVC95" i="1" s="1"/>
  <c r="MVD94" i="1"/>
  <c r="MVD95" i="1" s="1"/>
  <c r="MVE94" i="1"/>
  <c r="MVE95" i="1" s="1"/>
  <c r="MVF94" i="1"/>
  <c r="MVF95" i="1" s="1"/>
  <c r="MVG94" i="1"/>
  <c r="MVG95" i="1" s="1"/>
  <c r="MVH94" i="1"/>
  <c r="MVH95" i="1" s="1"/>
  <c r="MVI94" i="1"/>
  <c r="MVI95" i="1" s="1"/>
  <c r="MVJ94" i="1"/>
  <c r="MVJ95" i="1" s="1"/>
  <c r="MVK94" i="1"/>
  <c r="MVK95" i="1" s="1"/>
  <c r="MVL94" i="1"/>
  <c r="MVL95" i="1" s="1"/>
  <c r="MVM94" i="1"/>
  <c r="MVM95" i="1" s="1"/>
  <c r="MVN94" i="1"/>
  <c r="MVN95" i="1" s="1"/>
  <c r="MVO94" i="1"/>
  <c r="MVO95" i="1" s="1"/>
  <c r="MVP94" i="1"/>
  <c r="MVP95" i="1" s="1"/>
  <c r="MVQ94" i="1"/>
  <c r="MVQ95" i="1" s="1"/>
  <c r="MVR94" i="1"/>
  <c r="MVR95" i="1" s="1"/>
  <c r="MVS94" i="1"/>
  <c r="MVS95" i="1" s="1"/>
  <c r="MVT94" i="1"/>
  <c r="MVT95" i="1" s="1"/>
  <c r="MVU94" i="1"/>
  <c r="MVU95" i="1" s="1"/>
  <c r="MVV94" i="1"/>
  <c r="MVV95" i="1" s="1"/>
  <c r="MVW94" i="1"/>
  <c r="MVW95" i="1" s="1"/>
  <c r="MVX94" i="1"/>
  <c r="MVX95" i="1" s="1"/>
  <c r="MVY94" i="1"/>
  <c r="MVY95" i="1" s="1"/>
  <c r="MVZ94" i="1"/>
  <c r="MVZ95" i="1" s="1"/>
  <c r="MWA94" i="1"/>
  <c r="MWA95" i="1" s="1"/>
  <c r="MWB94" i="1"/>
  <c r="MWB95" i="1" s="1"/>
  <c r="MWC94" i="1"/>
  <c r="MWC95" i="1" s="1"/>
  <c r="MWD94" i="1"/>
  <c r="MWD95" i="1" s="1"/>
  <c r="MWE94" i="1"/>
  <c r="MWE95" i="1" s="1"/>
  <c r="MWF94" i="1"/>
  <c r="MWF95" i="1" s="1"/>
  <c r="MWG94" i="1"/>
  <c r="MWG95" i="1" s="1"/>
  <c r="MWH94" i="1"/>
  <c r="MWH95" i="1" s="1"/>
  <c r="MWI94" i="1"/>
  <c r="MWI95" i="1" s="1"/>
  <c r="MWJ94" i="1"/>
  <c r="MWJ95" i="1" s="1"/>
  <c r="MWK94" i="1"/>
  <c r="MWK95" i="1" s="1"/>
  <c r="MWL94" i="1"/>
  <c r="MWL95" i="1" s="1"/>
  <c r="MWM94" i="1"/>
  <c r="MWM95" i="1" s="1"/>
  <c r="MWN94" i="1"/>
  <c r="MWN95" i="1" s="1"/>
  <c r="MWO94" i="1"/>
  <c r="MWO95" i="1" s="1"/>
  <c r="MWP94" i="1"/>
  <c r="MWP95" i="1" s="1"/>
  <c r="MWQ94" i="1"/>
  <c r="MWQ95" i="1" s="1"/>
  <c r="MWR94" i="1"/>
  <c r="MWR95" i="1" s="1"/>
  <c r="MWS94" i="1"/>
  <c r="MWS95" i="1" s="1"/>
  <c r="MWT94" i="1"/>
  <c r="MWT95" i="1" s="1"/>
  <c r="MWU94" i="1"/>
  <c r="MWU95" i="1" s="1"/>
  <c r="MWV94" i="1"/>
  <c r="MWV95" i="1" s="1"/>
  <c r="MWW94" i="1"/>
  <c r="MWW95" i="1" s="1"/>
  <c r="MWX94" i="1"/>
  <c r="MWX95" i="1" s="1"/>
  <c r="MWY94" i="1"/>
  <c r="MWY95" i="1" s="1"/>
  <c r="MWZ94" i="1"/>
  <c r="MWZ95" i="1" s="1"/>
  <c r="MXA94" i="1"/>
  <c r="MXA95" i="1" s="1"/>
  <c r="MXB94" i="1"/>
  <c r="MXB95" i="1" s="1"/>
  <c r="MXC94" i="1"/>
  <c r="MXC95" i="1" s="1"/>
  <c r="MXD94" i="1"/>
  <c r="MXD95" i="1" s="1"/>
  <c r="MXE94" i="1"/>
  <c r="MXE95" i="1" s="1"/>
  <c r="MXF94" i="1"/>
  <c r="MXF95" i="1" s="1"/>
  <c r="MXG94" i="1"/>
  <c r="MXG95" i="1" s="1"/>
  <c r="MXH94" i="1"/>
  <c r="MXH95" i="1" s="1"/>
  <c r="MXI94" i="1"/>
  <c r="MXI95" i="1" s="1"/>
  <c r="MXJ94" i="1"/>
  <c r="MXJ95" i="1" s="1"/>
  <c r="MXK94" i="1"/>
  <c r="MXK95" i="1" s="1"/>
  <c r="MXL94" i="1"/>
  <c r="MXL95" i="1" s="1"/>
  <c r="MXM94" i="1"/>
  <c r="MXM95" i="1" s="1"/>
  <c r="MXN94" i="1"/>
  <c r="MXN95" i="1" s="1"/>
  <c r="MXO94" i="1"/>
  <c r="MXO95" i="1" s="1"/>
  <c r="MXP94" i="1"/>
  <c r="MXP95" i="1" s="1"/>
  <c r="MXQ94" i="1"/>
  <c r="MXQ95" i="1" s="1"/>
  <c r="MXR94" i="1"/>
  <c r="MXR95" i="1" s="1"/>
  <c r="MXS94" i="1"/>
  <c r="MXS95" i="1" s="1"/>
  <c r="MXT94" i="1"/>
  <c r="MXT95" i="1" s="1"/>
  <c r="MXU94" i="1"/>
  <c r="MXU95" i="1" s="1"/>
  <c r="MXV94" i="1"/>
  <c r="MXV95" i="1" s="1"/>
  <c r="MXW94" i="1"/>
  <c r="MXW95" i="1" s="1"/>
  <c r="MXX94" i="1"/>
  <c r="MXX95" i="1" s="1"/>
  <c r="MXY94" i="1"/>
  <c r="MXY95" i="1" s="1"/>
  <c r="MXZ94" i="1"/>
  <c r="MXZ95" i="1" s="1"/>
  <c r="MYA94" i="1"/>
  <c r="MYA95" i="1" s="1"/>
  <c r="MYB94" i="1"/>
  <c r="MYB95" i="1" s="1"/>
  <c r="MYC94" i="1"/>
  <c r="MYC95" i="1" s="1"/>
  <c r="MYD94" i="1"/>
  <c r="MYD95" i="1" s="1"/>
  <c r="MYE94" i="1"/>
  <c r="MYE95" i="1" s="1"/>
  <c r="MYF94" i="1"/>
  <c r="MYF95" i="1" s="1"/>
  <c r="MYG94" i="1"/>
  <c r="MYG95" i="1" s="1"/>
  <c r="MYH94" i="1"/>
  <c r="MYH95" i="1" s="1"/>
  <c r="MYI94" i="1"/>
  <c r="MYI95" i="1" s="1"/>
  <c r="MYJ94" i="1"/>
  <c r="MYJ95" i="1" s="1"/>
  <c r="MYK94" i="1"/>
  <c r="MYK95" i="1" s="1"/>
  <c r="MYL94" i="1"/>
  <c r="MYL95" i="1" s="1"/>
  <c r="MYM94" i="1"/>
  <c r="MYM95" i="1" s="1"/>
  <c r="MYN94" i="1"/>
  <c r="MYN95" i="1" s="1"/>
  <c r="MYO94" i="1"/>
  <c r="MYO95" i="1" s="1"/>
  <c r="MYP94" i="1"/>
  <c r="MYP95" i="1" s="1"/>
  <c r="MYQ94" i="1"/>
  <c r="MYQ95" i="1" s="1"/>
  <c r="MYR94" i="1"/>
  <c r="MYR95" i="1" s="1"/>
  <c r="MYS94" i="1"/>
  <c r="MYS95" i="1" s="1"/>
  <c r="MYT94" i="1"/>
  <c r="MYT95" i="1" s="1"/>
  <c r="MYU94" i="1"/>
  <c r="MYU95" i="1" s="1"/>
  <c r="MYV94" i="1"/>
  <c r="MYV95" i="1" s="1"/>
  <c r="MYW94" i="1"/>
  <c r="MYW95" i="1" s="1"/>
  <c r="MYX94" i="1"/>
  <c r="MYX95" i="1" s="1"/>
  <c r="MYY94" i="1"/>
  <c r="MYY95" i="1" s="1"/>
  <c r="MYZ94" i="1"/>
  <c r="MYZ95" i="1" s="1"/>
  <c r="MZA94" i="1"/>
  <c r="MZA95" i="1" s="1"/>
  <c r="MZB94" i="1"/>
  <c r="MZB95" i="1" s="1"/>
  <c r="MZC94" i="1"/>
  <c r="MZC95" i="1" s="1"/>
  <c r="MZD94" i="1"/>
  <c r="MZD95" i="1" s="1"/>
  <c r="MZE94" i="1"/>
  <c r="MZE95" i="1" s="1"/>
  <c r="MZF94" i="1"/>
  <c r="MZF95" i="1" s="1"/>
  <c r="MZG94" i="1"/>
  <c r="MZG95" i="1" s="1"/>
  <c r="MZH94" i="1"/>
  <c r="MZH95" i="1" s="1"/>
  <c r="MZI94" i="1"/>
  <c r="MZI95" i="1" s="1"/>
  <c r="MZJ94" i="1"/>
  <c r="MZJ95" i="1" s="1"/>
  <c r="MZK94" i="1"/>
  <c r="MZK95" i="1" s="1"/>
  <c r="MZL94" i="1"/>
  <c r="MZL95" i="1" s="1"/>
  <c r="MZM94" i="1"/>
  <c r="MZM95" i="1" s="1"/>
  <c r="MZN94" i="1"/>
  <c r="MZN95" i="1" s="1"/>
  <c r="MZO94" i="1"/>
  <c r="MZO95" i="1" s="1"/>
  <c r="MZP94" i="1"/>
  <c r="MZP95" i="1" s="1"/>
  <c r="MZQ94" i="1"/>
  <c r="MZQ95" i="1" s="1"/>
  <c r="MZR94" i="1"/>
  <c r="MZR95" i="1" s="1"/>
  <c r="MZS94" i="1"/>
  <c r="MZS95" i="1" s="1"/>
  <c r="MZT94" i="1"/>
  <c r="MZT95" i="1" s="1"/>
  <c r="MZU94" i="1"/>
  <c r="MZU95" i="1" s="1"/>
  <c r="MZV94" i="1"/>
  <c r="MZV95" i="1" s="1"/>
  <c r="MZW94" i="1"/>
  <c r="MZW95" i="1" s="1"/>
  <c r="MZX94" i="1"/>
  <c r="MZX95" i="1" s="1"/>
  <c r="MZY94" i="1"/>
  <c r="MZY95" i="1" s="1"/>
  <c r="MZZ94" i="1"/>
  <c r="MZZ95" i="1" s="1"/>
  <c r="NAA94" i="1"/>
  <c r="NAA95" i="1" s="1"/>
  <c r="NAB94" i="1"/>
  <c r="NAB95" i="1" s="1"/>
  <c r="NAC94" i="1"/>
  <c r="NAC95" i="1" s="1"/>
  <c r="NAD94" i="1"/>
  <c r="NAD95" i="1" s="1"/>
  <c r="NAE94" i="1"/>
  <c r="NAE95" i="1" s="1"/>
  <c r="NAF94" i="1"/>
  <c r="NAF95" i="1" s="1"/>
  <c r="NAG94" i="1"/>
  <c r="NAG95" i="1" s="1"/>
  <c r="NAH94" i="1"/>
  <c r="NAH95" i="1" s="1"/>
  <c r="NAI94" i="1"/>
  <c r="NAI95" i="1" s="1"/>
  <c r="NAJ94" i="1"/>
  <c r="NAJ95" i="1" s="1"/>
  <c r="NAK94" i="1"/>
  <c r="NAK95" i="1" s="1"/>
  <c r="NAL94" i="1"/>
  <c r="NAL95" i="1" s="1"/>
  <c r="NAM94" i="1"/>
  <c r="NAM95" i="1" s="1"/>
  <c r="NAN94" i="1"/>
  <c r="NAN95" i="1" s="1"/>
  <c r="NAO94" i="1"/>
  <c r="NAO95" i="1" s="1"/>
  <c r="NAP94" i="1"/>
  <c r="NAP95" i="1" s="1"/>
  <c r="NAQ94" i="1"/>
  <c r="NAQ95" i="1" s="1"/>
  <c r="NAR94" i="1"/>
  <c r="NAR95" i="1" s="1"/>
  <c r="NAS94" i="1"/>
  <c r="NAS95" i="1" s="1"/>
  <c r="NAT94" i="1"/>
  <c r="NAT95" i="1" s="1"/>
  <c r="NAU94" i="1"/>
  <c r="NAU95" i="1" s="1"/>
  <c r="NAV94" i="1"/>
  <c r="NAV95" i="1" s="1"/>
  <c r="NAW94" i="1"/>
  <c r="NAW95" i="1" s="1"/>
  <c r="NAX94" i="1"/>
  <c r="NAX95" i="1" s="1"/>
  <c r="NAY94" i="1"/>
  <c r="NAY95" i="1" s="1"/>
  <c r="NAZ94" i="1"/>
  <c r="NAZ95" i="1" s="1"/>
  <c r="NBA94" i="1"/>
  <c r="NBA95" i="1" s="1"/>
  <c r="NBB94" i="1"/>
  <c r="NBB95" i="1" s="1"/>
  <c r="NBC94" i="1"/>
  <c r="NBC95" i="1" s="1"/>
  <c r="NBD94" i="1"/>
  <c r="NBD95" i="1" s="1"/>
  <c r="NBE94" i="1"/>
  <c r="NBE95" i="1" s="1"/>
  <c r="NBF94" i="1"/>
  <c r="NBF95" i="1" s="1"/>
  <c r="NBG94" i="1"/>
  <c r="NBG95" i="1" s="1"/>
  <c r="NBH94" i="1"/>
  <c r="NBH95" i="1" s="1"/>
  <c r="NBI94" i="1"/>
  <c r="NBI95" i="1" s="1"/>
  <c r="NBJ94" i="1"/>
  <c r="NBJ95" i="1" s="1"/>
  <c r="NBK94" i="1"/>
  <c r="NBK95" i="1" s="1"/>
  <c r="NBL94" i="1"/>
  <c r="NBL95" i="1" s="1"/>
  <c r="NBM94" i="1"/>
  <c r="NBM95" i="1" s="1"/>
  <c r="NBN94" i="1"/>
  <c r="NBN95" i="1" s="1"/>
  <c r="NBO94" i="1"/>
  <c r="NBO95" i="1" s="1"/>
  <c r="NBP94" i="1"/>
  <c r="NBP95" i="1" s="1"/>
  <c r="NBQ94" i="1"/>
  <c r="NBQ95" i="1" s="1"/>
  <c r="NBR94" i="1"/>
  <c r="NBR95" i="1" s="1"/>
  <c r="NBS94" i="1"/>
  <c r="NBS95" i="1" s="1"/>
  <c r="NBT94" i="1"/>
  <c r="NBT95" i="1" s="1"/>
  <c r="NBU94" i="1"/>
  <c r="NBU95" i="1" s="1"/>
  <c r="NBV94" i="1"/>
  <c r="NBV95" i="1" s="1"/>
  <c r="NBW94" i="1"/>
  <c r="NBW95" i="1" s="1"/>
  <c r="NBX94" i="1"/>
  <c r="NBX95" i="1" s="1"/>
  <c r="NBY94" i="1"/>
  <c r="NBY95" i="1" s="1"/>
  <c r="NBZ94" i="1"/>
  <c r="NBZ95" i="1" s="1"/>
  <c r="NCA94" i="1"/>
  <c r="NCA95" i="1" s="1"/>
  <c r="NCB94" i="1"/>
  <c r="NCB95" i="1" s="1"/>
  <c r="NCC94" i="1"/>
  <c r="NCC95" i="1" s="1"/>
  <c r="NCD94" i="1"/>
  <c r="NCD95" i="1" s="1"/>
  <c r="NCE94" i="1"/>
  <c r="NCE95" i="1" s="1"/>
  <c r="NCF94" i="1"/>
  <c r="NCF95" i="1" s="1"/>
  <c r="NCG94" i="1"/>
  <c r="NCG95" i="1" s="1"/>
  <c r="NCH94" i="1"/>
  <c r="NCH95" i="1" s="1"/>
  <c r="NCI94" i="1"/>
  <c r="NCI95" i="1" s="1"/>
  <c r="NCJ94" i="1"/>
  <c r="NCJ95" i="1" s="1"/>
  <c r="NCK94" i="1"/>
  <c r="NCK95" i="1" s="1"/>
  <c r="NCL94" i="1"/>
  <c r="NCL95" i="1" s="1"/>
  <c r="NCM94" i="1"/>
  <c r="NCM95" i="1" s="1"/>
  <c r="NCN94" i="1"/>
  <c r="NCN95" i="1" s="1"/>
  <c r="NCO94" i="1"/>
  <c r="NCO95" i="1" s="1"/>
  <c r="NCP94" i="1"/>
  <c r="NCP95" i="1" s="1"/>
  <c r="NCQ94" i="1"/>
  <c r="NCQ95" i="1" s="1"/>
  <c r="NCR94" i="1"/>
  <c r="NCR95" i="1" s="1"/>
  <c r="NCS94" i="1"/>
  <c r="NCS95" i="1" s="1"/>
  <c r="NCT94" i="1"/>
  <c r="NCT95" i="1" s="1"/>
  <c r="NCU94" i="1"/>
  <c r="NCU95" i="1" s="1"/>
  <c r="NCV94" i="1"/>
  <c r="NCV95" i="1" s="1"/>
  <c r="NCW94" i="1"/>
  <c r="NCW95" i="1" s="1"/>
  <c r="NCX94" i="1"/>
  <c r="NCX95" i="1" s="1"/>
  <c r="NCY94" i="1"/>
  <c r="NCY95" i="1" s="1"/>
  <c r="NCZ94" i="1"/>
  <c r="NCZ95" i="1" s="1"/>
  <c r="NDA94" i="1"/>
  <c r="NDA95" i="1" s="1"/>
  <c r="NDB94" i="1"/>
  <c r="NDB95" i="1" s="1"/>
  <c r="NDC94" i="1"/>
  <c r="NDC95" i="1" s="1"/>
  <c r="NDD94" i="1"/>
  <c r="NDD95" i="1" s="1"/>
  <c r="NDE94" i="1"/>
  <c r="NDE95" i="1" s="1"/>
  <c r="NDF94" i="1"/>
  <c r="NDF95" i="1" s="1"/>
  <c r="NDG94" i="1"/>
  <c r="NDG95" i="1" s="1"/>
  <c r="NDH94" i="1"/>
  <c r="NDH95" i="1" s="1"/>
  <c r="NDI94" i="1"/>
  <c r="NDI95" i="1" s="1"/>
  <c r="NDJ94" i="1"/>
  <c r="NDJ95" i="1" s="1"/>
  <c r="NDK94" i="1"/>
  <c r="NDK95" i="1" s="1"/>
  <c r="NDL94" i="1"/>
  <c r="NDL95" i="1" s="1"/>
  <c r="NDM94" i="1"/>
  <c r="NDM95" i="1" s="1"/>
  <c r="NDN94" i="1"/>
  <c r="NDN95" i="1" s="1"/>
  <c r="NDO94" i="1"/>
  <c r="NDO95" i="1" s="1"/>
  <c r="NDP94" i="1"/>
  <c r="NDP95" i="1" s="1"/>
  <c r="NDQ94" i="1"/>
  <c r="NDQ95" i="1" s="1"/>
  <c r="NDR94" i="1"/>
  <c r="NDR95" i="1" s="1"/>
  <c r="NDS94" i="1"/>
  <c r="NDS95" i="1" s="1"/>
  <c r="NDT94" i="1"/>
  <c r="NDT95" i="1" s="1"/>
  <c r="NDU94" i="1"/>
  <c r="NDU95" i="1" s="1"/>
  <c r="NDV94" i="1"/>
  <c r="NDV95" i="1" s="1"/>
  <c r="NDW94" i="1"/>
  <c r="NDW95" i="1" s="1"/>
  <c r="NDX94" i="1"/>
  <c r="NDX95" i="1" s="1"/>
  <c r="NDY94" i="1"/>
  <c r="NDY95" i="1" s="1"/>
  <c r="NDZ94" i="1"/>
  <c r="NDZ95" i="1" s="1"/>
  <c r="NEA94" i="1"/>
  <c r="NEA95" i="1" s="1"/>
  <c r="NEB94" i="1"/>
  <c r="NEB95" i="1" s="1"/>
  <c r="NEC94" i="1"/>
  <c r="NEC95" i="1" s="1"/>
  <c r="NED94" i="1"/>
  <c r="NED95" i="1" s="1"/>
  <c r="NEE94" i="1"/>
  <c r="NEE95" i="1" s="1"/>
  <c r="NEF94" i="1"/>
  <c r="NEF95" i="1" s="1"/>
  <c r="NEG94" i="1"/>
  <c r="NEG95" i="1" s="1"/>
  <c r="NEH94" i="1"/>
  <c r="NEH95" i="1" s="1"/>
  <c r="NEI94" i="1"/>
  <c r="NEI95" i="1" s="1"/>
  <c r="NEJ94" i="1"/>
  <c r="NEJ95" i="1" s="1"/>
  <c r="NEK94" i="1"/>
  <c r="NEK95" i="1" s="1"/>
  <c r="NEL94" i="1"/>
  <c r="NEL95" i="1" s="1"/>
  <c r="NEM94" i="1"/>
  <c r="NEM95" i="1" s="1"/>
  <c r="NEN94" i="1"/>
  <c r="NEN95" i="1" s="1"/>
  <c r="NEO94" i="1"/>
  <c r="NEO95" i="1" s="1"/>
  <c r="NEP94" i="1"/>
  <c r="NEP95" i="1" s="1"/>
  <c r="NEQ94" i="1"/>
  <c r="NEQ95" i="1" s="1"/>
  <c r="NER94" i="1"/>
  <c r="NER95" i="1" s="1"/>
  <c r="NES94" i="1"/>
  <c r="NES95" i="1" s="1"/>
  <c r="NET94" i="1"/>
  <c r="NET95" i="1" s="1"/>
  <c r="NEU94" i="1"/>
  <c r="NEU95" i="1" s="1"/>
  <c r="NEV94" i="1"/>
  <c r="NEV95" i="1" s="1"/>
  <c r="NEW94" i="1"/>
  <c r="NEW95" i="1" s="1"/>
  <c r="NEX94" i="1"/>
  <c r="NEX95" i="1" s="1"/>
  <c r="NEY94" i="1"/>
  <c r="NEY95" i="1" s="1"/>
  <c r="NEZ94" i="1"/>
  <c r="NEZ95" i="1" s="1"/>
  <c r="NFA94" i="1"/>
  <c r="NFA95" i="1" s="1"/>
  <c r="NFB94" i="1"/>
  <c r="NFB95" i="1" s="1"/>
  <c r="NFC94" i="1"/>
  <c r="NFC95" i="1" s="1"/>
  <c r="NFD94" i="1"/>
  <c r="NFD95" i="1" s="1"/>
  <c r="NFE94" i="1"/>
  <c r="NFE95" i="1" s="1"/>
  <c r="NFF94" i="1"/>
  <c r="NFF95" i="1" s="1"/>
  <c r="NFG94" i="1"/>
  <c r="NFG95" i="1" s="1"/>
  <c r="NFH94" i="1"/>
  <c r="NFH95" i="1" s="1"/>
  <c r="NFI94" i="1"/>
  <c r="NFI95" i="1" s="1"/>
  <c r="NFJ94" i="1"/>
  <c r="NFJ95" i="1" s="1"/>
  <c r="NFK94" i="1"/>
  <c r="NFK95" i="1" s="1"/>
  <c r="NFL94" i="1"/>
  <c r="NFL95" i="1" s="1"/>
  <c r="NFM94" i="1"/>
  <c r="NFM95" i="1" s="1"/>
  <c r="NFN94" i="1"/>
  <c r="NFN95" i="1" s="1"/>
  <c r="NFO94" i="1"/>
  <c r="NFO95" i="1" s="1"/>
  <c r="NFP94" i="1"/>
  <c r="NFP95" i="1" s="1"/>
  <c r="NFQ94" i="1"/>
  <c r="NFQ95" i="1" s="1"/>
  <c r="NFR94" i="1"/>
  <c r="NFR95" i="1" s="1"/>
  <c r="NFS94" i="1"/>
  <c r="NFS95" i="1" s="1"/>
  <c r="NFT94" i="1"/>
  <c r="NFT95" i="1" s="1"/>
  <c r="NFU94" i="1"/>
  <c r="NFU95" i="1" s="1"/>
  <c r="NFV94" i="1"/>
  <c r="NFV95" i="1" s="1"/>
  <c r="NFW94" i="1"/>
  <c r="NFW95" i="1" s="1"/>
  <c r="NFX94" i="1"/>
  <c r="NFX95" i="1" s="1"/>
  <c r="NFY94" i="1"/>
  <c r="NFY95" i="1" s="1"/>
  <c r="NFZ94" i="1"/>
  <c r="NFZ95" i="1" s="1"/>
  <c r="NGA94" i="1"/>
  <c r="NGA95" i="1" s="1"/>
  <c r="NGB94" i="1"/>
  <c r="NGB95" i="1" s="1"/>
  <c r="NGC94" i="1"/>
  <c r="NGC95" i="1" s="1"/>
  <c r="NGD94" i="1"/>
  <c r="NGD95" i="1" s="1"/>
  <c r="NGE94" i="1"/>
  <c r="NGE95" i="1" s="1"/>
  <c r="NGF94" i="1"/>
  <c r="NGF95" i="1" s="1"/>
  <c r="NGG94" i="1"/>
  <c r="NGG95" i="1" s="1"/>
  <c r="NGH94" i="1"/>
  <c r="NGH95" i="1" s="1"/>
  <c r="NGI94" i="1"/>
  <c r="NGI95" i="1" s="1"/>
  <c r="NGJ94" i="1"/>
  <c r="NGJ95" i="1" s="1"/>
  <c r="NGK94" i="1"/>
  <c r="NGK95" i="1" s="1"/>
  <c r="NGL94" i="1"/>
  <c r="NGL95" i="1" s="1"/>
  <c r="NGM94" i="1"/>
  <c r="NGM95" i="1" s="1"/>
  <c r="NGN94" i="1"/>
  <c r="NGN95" i="1" s="1"/>
  <c r="NGO94" i="1"/>
  <c r="NGO95" i="1" s="1"/>
  <c r="NGP94" i="1"/>
  <c r="NGP95" i="1" s="1"/>
  <c r="NGQ94" i="1"/>
  <c r="NGQ95" i="1" s="1"/>
  <c r="NGR94" i="1"/>
  <c r="NGR95" i="1" s="1"/>
  <c r="NGS94" i="1"/>
  <c r="NGS95" i="1" s="1"/>
  <c r="NGT94" i="1"/>
  <c r="NGT95" i="1" s="1"/>
  <c r="NGU94" i="1"/>
  <c r="NGU95" i="1" s="1"/>
  <c r="NGV94" i="1"/>
  <c r="NGV95" i="1" s="1"/>
  <c r="NGW94" i="1"/>
  <c r="NGW95" i="1" s="1"/>
  <c r="NGX94" i="1"/>
  <c r="NGX95" i="1" s="1"/>
  <c r="NGY94" i="1"/>
  <c r="NGY95" i="1" s="1"/>
  <c r="NGZ94" i="1"/>
  <c r="NGZ95" i="1" s="1"/>
  <c r="NHA94" i="1"/>
  <c r="NHA95" i="1" s="1"/>
  <c r="NHB94" i="1"/>
  <c r="NHB95" i="1" s="1"/>
  <c r="NHC94" i="1"/>
  <c r="NHC95" i="1" s="1"/>
  <c r="NHD94" i="1"/>
  <c r="NHD95" i="1" s="1"/>
  <c r="NHE94" i="1"/>
  <c r="NHE95" i="1" s="1"/>
  <c r="NHF94" i="1"/>
  <c r="NHF95" i="1" s="1"/>
  <c r="NHG94" i="1"/>
  <c r="NHG95" i="1" s="1"/>
  <c r="NHH94" i="1"/>
  <c r="NHH95" i="1" s="1"/>
  <c r="NHI94" i="1"/>
  <c r="NHI95" i="1" s="1"/>
  <c r="NHJ94" i="1"/>
  <c r="NHJ95" i="1" s="1"/>
  <c r="NHK94" i="1"/>
  <c r="NHK95" i="1" s="1"/>
  <c r="NHL94" i="1"/>
  <c r="NHL95" i="1" s="1"/>
  <c r="NHM94" i="1"/>
  <c r="NHM95" i="1" s="1"/>
  <c r="NHN94" i="1"/>
  <c r="NHN95" i="1" s="1"/>
  <c r="NHO94" i="1"/>
  <c r="NHO95" i="1" s="1"/>
  <c r="NHP94" i="1"/>
  <c r="NHP95" i="1" s="1"/>
  <c r="NHQ94" i="1"/>
  <c r="NHQ95" i="1" s="1"/>
  <c r="NHR94" i="1"/>
  <c r="NHR95" i="1" s="1"/>
  <c r="NHS94" i="1"/>
  <c r="NHS95" i="1" s="1"/>
  <c r="NHT94" i="1"/>
  <c r="NHT95" i="1" s="1"/>
  <c r="NHU94" i="1"/>
  <c r="NHU95" i="1" s="1"/>
  <c r="NHV94" i="1"/>
  <c r="NHV95" i="1" s="1"/>
  <c r="NHW94" i="1"/>
  <c r="NHW95" i="1" s="1"/>
  <c r="NHX94" i="1"/>
  <c r="NHX95" i="1" s="1"/>
  <c r="NHY94" i="1"/>
  <c r="NHY95" i="1" s="1"/>
  <c r="NHZ94" i="1"/>
  <c r="NHZ95" i="1" s="1"/>
  <c r="NIA94" i="1"/>
  <c r="NIA95" i="1" s="1"/>
  <c r="NIB94" i="1"/>
  <c r="NIB95" i="1" s="1"/>
  <c r="NIC94" i="1"/>
  <c r="NIC95" i="1" s="1"/>
  <c r="NID94" i="1"/>
  <c r="NID95" i="1" s="1"/>
  <c r="NIE94" i="1"/>
  <c r="NIE95" i="1" s="1"/>
  <c r="NIF94" i="1"/>
  <c r="NIF95" i="1" s="1"/>
  <c r="NIG94" i="1"/>
  <c r="NIG95" i="1" s="1"/>
  <c r="NIH94" i="1"/>
  <c r="NIH95" i="1" s="1"/>
  <c r="NII94" i="1"/>
  <c r="NII95" i="1" s="1"/>
  <c r="NIJ94" i="1"/>
  <c r="NIJ95" i="1" s="1"/>
  <c r="NIK94" i="1"/>
  <c r="NIK95" i="1" s="1"/>
  <c r="NIL94" i="1"/>
  <c r="NIL95" i="1" s="1"/>
  <c r="NIM94" i="1"/>
  <c r="NIM95" i="1" s="1"/>
  <c r="NIN94" i="1"/>
  <c r="NIN95" i="1" s="1"/>
  <c r="NIO94" i="1"/>
  <c r="NIO95" i="1" s="1"/>
  <c r="NIP94" i="1"/>
  <c r="NIP95" i="1" s="1"/>
  <c r="NIQ94" i="1"/>
  <c r="NIQ95" i="1" s="1"/>
  <c r="NIR94" i="1"/>
  <c r="NIR95" i="1" s="1"/>
  <c r="NIS94" i="1"/>
  <c r="NIS95" i="1" s="1"/>
  <c r="NIT94" i="1"/>
  <c r="NIT95" i="1" s="1"/>
  <c r="NIU94" i="1"/>
  <c r="NIU95" i="1" s="1"/>
  <c r="NIV94" i="1"/>
  <c r="NIV95" i="1" s="1"/>
  <c r="NIW94" i="1"/>
  <c r="NIW95" i="1" s="1"/>
  <c r="NIX94" i="1"/>
  <c r="NIX95" i="1" s="1"/>
  <c r="NIY94" i="1"/>
  <c r="NIY95" i="1" s="1"/>
  <c r="NIZ94" i="1"/>
  <c r="NIZ95" i="1" s="1"/>
  <c r="NJA94" i="1"/>
  <c r="NJA95" i="1" s="1"/>
  <c r="NJB94" i="1"/>
  <c r="NJB95" i="1" s="1"/>
  <c r="NJC94" i="1"/>
  <c r="NJC95" i="1" s="1"/>
  <c r="NJD94" i="1"/>
  <c r="NJD95" i="1" s="1"/>
  <c r="NJE94" i="1"/>
  <c r="NJE95" i="1" s="1"/>
  <c r="NJF94" i="1"/>
  <c r="NJF95" i="1" s="1"/>
  <c r="NJG94" i="1"/>
  <c r="NJG95" i="1" s="1"/>
  <c r="NJH94" i="1"/>
  <c r="NJH95" i="1" s="1"/>
  <c r="NJI94" i="1"/>
  <c r="NJI95" i="1" s="1"/>
  <c r="NJJ94" i="1"/>
  <c r="NJJ95" i="1" s="1"/>
  <c r="NJK94" i="1"/>
  <c r="NJK95" i="1" s="1"/>
  <c r="NJL94" i="1"/>
  <c r="NJL95" i="1" s="1"/>
  <c r="NJM94" i="1"/>
  <c r="NJM95" i="1" s="1"/>
  <c r="NJN94" i="1"/>
  <c r="NJN95" i="1" s="1"/>
  <c r="NJO94" i="1"/>
  <c r="NJO95" i="1" s="1"/>
  <c r="NJP94" i="1"/>
  <c r="NJP95" i="1" s="1"/>
  <c r="NJQ94" i="1"/>
  <c r="NJQ95" i="1" s="1"/>
  <c r="NJR94" i="1"/>
  <c r="NJR95" i="1" s="1"/>
  <c r="NJS94" i="1"/>
  <c r="NJS95" i="1" s="1"/>
  <c r="NJT94" i="1"/>
  <c r="NJT95" i="1" s="1"/>
  <c r="NJU94" i="1"/>
  <c r="NJU95" i="1" s="1"/>
  <c r="NJV94" i="1"/>
  <c r="NJV95" i="1" s="1"/>
  <c r="NJW94" i="1"/>
  <c r="NJW95" i="1" s="1"/>
  <c r="NJX94" i="1"/>
  <c r="NJX95" i="1" s="1"/>
  <c r="NJY94" i="1"/>
  <c r="NJY95" i="1" s="1"/>
  <c r="NJZ94" i="1"/>
  <c r="NJZ95" i="1" s="1"/>
  <c r="NKA94" i="1"/>
  <c r="NKA95" i="1" s="1"/>
  <c r="NKB94" i="1"/>
  <c r="NKB95" i="1" s="1"/>
  <c r="NKC94" i="1"/>
  <c r="NKC95" i="1" s="1"/>
  <c r="NKD94" i="1"/>
  <c r="NKD95" i="1" s="1"/>
  <c r="NKE94" i="1"/>
  <c r="NKE95" i="1" s="1"/>
  <c r="NKF94" i="1"/>
  <c r="NKF95" i="1" s="1"/>
  <c r="NKG94" i="1"/>
  <c r="NKG95" i="1" s="1"/>
  <c r="NKH94" i="1"/>
  <c r="NKH95" i="1" s="1"/>
  <c r="NKI94" i="1"/>
  <c r="NKI95" i="1" s="1"/>
  <c r="NKJ94" i="1"/>
  <c r="NKJ95" i="1" s="1"/>
  <c r="NKK94" i="1"/>
  <c r="NKK95" i="1" s="1"/>
  <c r="NKL94" i="1"/>
  <c r="NKL95" i="1" s="1"/>
  <c r="NKM94" i="1"/>
  <c r="NKM95" i="1" s="1"/>
  <c r="NKN94" i="1"/>
  <c r="NKN95" i="1" s="1"/>
  <c r="NKO94" i="1"/>
  <c r="NKO95" i="1" s="1"/>
  <c r="NKP94" i="1"/>
  <c r="NKP95" i="1" s="1"/>
  <c r="NKQ94" i="1"/>
  <c r="NKQ95" i="1" s="1"/>
  <c r="NKR94" i="1"/>
  <c r="NKR95" i="1" s="1"/>
  <c r="NKS94" i="1"/>
  <c r="NKS95" i="1" s="1"/>
  <c r="NKT94" i="1"/>
  <c r="NKT95" i="1" s="1"/>
  <c r="NKU94" i="1"/>
  <c r="NKU95" i="1" s="1"/>
  <c r="NKV94" i="1"/>
  <c r="NKV95" i="1" s="1"/>
  <c r="NKW94" i="1"/>
  <c r="NKW95" i="1" s="1"/>
  <c r="NKX94" i="1"/>
  <c r="NKX95" i="1" s="1"/>
  <c r="NKY94" i="1"/>
  <c r="NKY95" i="1" s="1"/>
  <c r="NKZ94" i="1"/>
  <c r="NKZ95" i="1" s="1"/>
  <c r="NLA94" i="1"/>
  <c r="NLA95" i="1" s="1"/>
  <c r="NLB94" i="1"/>
  <c r="NLB95" i="1" s="1"/>
  <c r="NLC94" i="1"/>
  <c r="NLC95" i="1" s="1"/>
  <c r="NLD94" i="1"/>
  <c r="NLD95" i="1" s="1"/>
  <c r="NLE94" i="1"/>
  <c r="NLE95" i="1" s="1"/>
  <c r="NLF94" i="1"/>
  <c r="NLF95" i="1" s="1"/>
  <c r="NLG94" i="1"/>
  <c r="NLG95" i="1" s="1"/>
  <c r="NLH94" i="1"/>
  <c r="NLH95" i="1" s="1"/>
  <c r="NLI94" i="1"/>
  <c r="NLI95" i="1" s="1"/>
  <c r="NLJ94" i="1"/>
  <c r="NLJ95" i="1" s="1"/>
  <c r="NLK94" i="1"/>
  <c r="NLK95" i="1" s="1"/>
  <c r="NLL94" i="1"/>
  <c r="NLL95" i="1" s="1"/>
  <c r="NLM94" i="1"/>
  <c r="NLM95" i="1" s="1"/>
  <c r="NLN94" i="1"/>
  <c r="NLN95" i="1" s="1"/>
  <c r="NLO94" i="1"/>
  <c r="NLO95" i="1" s="1"/>
  <c r="NLP94" i="1"/>
  <c r="NLP95" i="1" s="1"/>
  <c r="NLQ94" i="1"/>
  <c r="NLQ95" i="1" s="1"/>
  <c r="NLR94" i="1"/>
  <c r="NLR95" i="1" s="1"/>
  <c r="NLS94" i="1"/>
  <c r="NLS95" i="1" s="1"/>
  <c r="NLT94" i="1"/>
  <c r="NLT95" i="1" s="1"/>
  <c r="NLU94" i="1"/>
  <c r="NLU95" i="1" s="1"/>
  <c r="NLV94" i="1"/>
  <c r="NLV95" i="1" s="1"/>
  <c r="NLW94" i="1"/>
  <c r="NLW95" i="1" s="1"/>
  <c r="NLX94" i="1"/>
  <c r="NLX95" i="1" s="1"/>
  <c r="NLY94" i="1"/>
  <c r="NLY95" i="1" s="1"/>
  <c r="NLZ94" i="1"/>
  <c r="NLZ95" i="1" s="1"/>
  <c r="NMA94" i="1"/>
  <c r="NMA95" i="1" s="1"/>
  <c r="NMB94" i="1"/>
  <c r="NMB95" i="1" s="1"/>
  <c r="NMC94" i="1"/>
  <c r="NMC95" i="1" s="1"/>
  <c r="NMD94" i="1"/>
  <c r="NMD95" i="1" s="1"/>
  <c r="NME94" i="1"/>
  <c r="NME95" i="1" s="1"/>
  <c r="NMF94" i="1"/>
  <c r="NMF95" i="1" s="1"/>
  <c r="NMG94" i="1"/>
  <c r="NMG95" i="1" s="1"/>
  <c r="NMH94" i="1"/>
  <c r="NMH95" i="1" s="1"/>
  <c r="NMI94" i="1"/>
  <c r="NMI95" i="1" s="1"/>
  <c r="NMJ94" i="1"/>
  <c r="NMJ95" i="1" s="1"/>
  <c r="NMK94" i="1"/>
  <c r="NMK95" i="1" s="1"/>
  <c r="NML94" i="1"/>
  <c r="NML95" i="1" s="1"/>
  <c r="NMM94" i="1"/>
  <c r="NMM95" i="1" s="1"/>
  <c r="NMN94" i="1"/>
  <c r="NMN95" i="1" s="1"/>
  <c r="NMO94" i="1"/>
  <c r="NMO95" i="1" s="1"/>
  <c r="NMP94" i="1"/>
  <c r="NMP95" i="1" s="1"/>
  <c r="NMQ94" i="1"/>
  <c r="NMQ95" i="1" s="1"/>
  <c r="NMR94" i="1"/>
  <c r="NMR95" i="1" s="1"/>
  <c r="NMS94" i="1"/>
  <c r="NMS95" i="1" s="1"/>
  <c r="NMT94" i="1"/>
  <c r="NMT95" i="1" s="1"/>
  <c r="NMU94" i="1"/>
  <c r="NMU95" i="1" s="1"/>
  <c r="NMV94" i="1"/>
  <c r="NMV95" i="1" s="1"/>
  <c r="NMW94" i="1"/>
  <c r="NMW95" i="1" s="1"/>
  <c r="NMX94" i="1"/>
  <c r="NMX95" i="1" s="1"/>
  <c r="NMY94" i="1"/>
  <c r="NMY95" i="1" s="1"/>
  <c r="NMZ94" i="1"/>
  <c r="NMZ95" i="1" s="1"/>
  <c r="NNA94" i="1"/>
  <c r="NNA95" i="1" s="1"/>
  <c r="NNB94" i="1"/>
  <c r="NNB95" i="1" s="1"/>
  <c r="NNC94" i="1"/>
  <c r="NNC95" i="1" s="1"/>
  <c r="NND94" i="1"/>
  <c r="NND95" i="1" s="1"/>
  <c r="NNE94" i="1"/>
  <c r="NNE95" i="1" s="1"/>
  <c r="NNF94" i="1"/>
  <c r="NNF95" i="1" s="1"/>
  <c r="NNG94" i="1"/>
  <c r="NNG95" i="1" s="1"/>
  <c r="NNH94" i="1"/>
  <c r="NNH95" i="1" s="1"/>
  <c r="NNI94" i="1"/>
  <c r="NNI95" i="1" s="1"/>
  <c r="NNJ94" i="1"/>
  <c r="NNJ95" i="1" s="1"/>
  <c r="NNK94" i="1"/>
  <c r="NNK95" i="1" s="1"/>
  <c r="NNL94" i="1"/>
  <c r="NNL95" i="1" s="1"/>
  <c r="NNM94" i="1"/>
  <c r="NNM95" i="1" s="1"/>
  <c r="NNN94" i="1"/>
  <c r="NNN95" i="1" s="1"/>
  <c r="NNO94" i="1"/>
  <c r="NNO95" i="1" s="1"/>
  <c r="NNP94" i="1"/>
  <c r="NNP95" i="1" s="1"/>
  <c r="NNQ94" i="1"/>
  <c r="NNQ95" i="1" s="1"/>
  <c r="NNR94" i="1"/>
  <c r="NNR95" i="1" s="1"/>
  <c r="NNS94" i="1"/>
  <c r="NNS95" i="1" s="1"/>
  <c r="NNT94" i="1"/>
  <c r="NNT95" i="1" s="1"/>
  <c r="NNU94" i="1"/>
  <c r="NNU95" i="1" s="1"/>
  <c r="NNV94" i="1"/>
  <c r="NNV95" i="1" s="1"/>
  <c r="NNW94" i="1"/>
  <c r="NNW95" i="1" s="1"/>
  <c r="NNX94" i="1"/>
  <c r="NNX95" i="1" s="1"/>
  <c r="NNY94" i="1"/>
  <c r="NNY95" i="1" s="1"/>
  <c r="NNZ94" i="1"/>
  <c r="NNZ95" i="1" s="1"/>
  <c r="NOA94" i="1"/>
  <c r="NOA95" i="1" s="1"/>
  <c r="NOB94" i="1"/>
  <c r="NOB95" i="1" s="1"/>
  <c r="NOC94" i="1"/>
  <c r="NOC95" i="1" s="1"/>
  <c r="NOD94" i="1"/>
  <c r="NOD95" i="1" s="1"/>
  <c r="NOE94" i="1"/>
  <c r="NOE95" i="1" s="1"/>
  <c r="NOF94" i="1"/>
  <c r="NOF95" i="1" s="1"/>
  <c r="NOG94" i="1"/>
  <c r="NOG95" i="1" s="1"/>
  <c r="NOH94" i="1"/>
  <c r="NOH95" i="1" s="1"/>
  <c r="NOI94" i="1"/>
  <c r="NOI95" i="1" s="1"/>
  <c r="NOJ94" i="1"/>
  <c r="NOJ95" i="1" s="1"/>
  <c r="NOK94" i="1"/>
  <c r="NOK95" i="1" s="1"/>
  <c r="NOL94" i="1"/>
  <c r="NOL95" i="1" s="1"/>
  <c r="NOM94" i="1"/>
  <c r="NOM95" i="1" s="1"/>
  <c r="NON94" i="1"/>
  <c r="NON95" i="1" s="1"/>
  <c r="NOO94" i="1"/>
  <c r="NOO95" i="1" s="1"/>
  <c r="NOP94" i="1"/>
  <c r="NOP95" i="1" s="1"/>
  <c r="NOQ94" i="1"/>
  <c r="NOQ95" i="1" s="1"/>
  <c r="NOR94" i="1"/>
  <c r="NOR95" i="1" s="1"/>
  <c r="NOS94" i="1"/>
  <c r="NOS95" i="1" s="1"/>
  <c r="NOT94" i="1"/>
  <c r="NOT95" i="1" s="1"/>
  <c r="NOU94" i="1"/>
  <c r="NOU95" i="1" s="1"/>
  <c r="NOV94" i="1"/>
  <c r="NOV95" i="1" s="1"/>
  <c r="NOW94" i="1"/>
  <c r="NOW95" i="1" s="1"/>
  <c r="NOX94" i="1"/>
  <c r="NOX95" i="1" s="1"/>
  <c r="NOY94" i="1"/>
  <c r="NOY95" i="1" s="1"/>
  <c r="NOZ94" i="1"/>
  <c r="NOZ95" i="1" s="1"/>
  <c r="NPA94" i="1"/>
  <c r="NPA95" i="1" s="1"/>
  <c r="NPB94" i="1"/>
  <c r="NPB95" i="1" s="1"/>
  <c r="NPC94" i="1"/>
  <c r="NPC95" i="1" s="1"/>
  <c r="NPD94" i="1"/>
  <c r="NPD95" i="1" s="1"/>
  <c r="NPE94" i="1"/>
  <c r="NPE95" i="1" s="1"/>
  <c r="NPF94" i="1"/>
  <c r="NPF95" i="1" s="1"/>
  <c r="NPG94" i="1"/>
  <c r="NPG95" i="1" s="1"/>
  <c r="NPH94" i="1"/>
  <c r="NPH95" i="1" s="1"/>
  <c r="NPI94" i="1"/>
  <c r="NPI95" i="1" s="1"/>
  <c r="NPJ94" i="1"/>
  <c r="NPJ95" i="1" s="1"/>
  <c r="NPK94" i="1"/>
  <c r="NPK95" i="1" s="1"/>
  <c r="NPL94" i="1"/>
  <c r="NPL95" i="1" s="1"/>
  <c r="NPM94" i="1"/>
  <c r="NPM95" i="1" s="1"/>
  <c r="NPN94" i="1"/>
  <c r="NPN95" i="1" s="1"/>
  <c r="NPO94" i="1"/>
  <c r="NPO95" i="1" s="1"/>
  <c r="NPP94" i="1"/>
  <c r="NPP95" i="1" s="1"/>
  <c r="NPQ94" i="1"/>
  <c r="NPQ95" i="1" s="1"/>
  <c r="NPR94" i="1"/>
  <c r="NPR95" i="1" s="1"/>
  <c r="NPS94" i="1"/>
  <c r="NPS95" i="1" s="1"/>
  <c r="NPT94" i="1"/>
  <c r="NPT95" i="1" s="1"/>
  <c r="NPU94" i="1"/>
  <c r="NPU95" i="1" s="1"/>
  <c r="NPV94" i="1"/>
  <c r="NPV95" i="1" s="1"/>
  <c r="NPW94" i="1"/>
  <c r="NPW95" i="1" s="1"/>
  <c r="NPX94" i="1"/>
  <c r="NPX95" i="1" s="1"/>
  <c r="NPY94" i="1"/>
  <c r="NPY95" i="1" s="1"/>
  <c r="NPZ94" i="1"/>
  <c r="NPZ95" i="1" s="1"/>
  <c r="NQA94" i="1"/>
  <c r="NQA95" i="1" s="1"/>
  <c r="NQB94" i="1"/>
  <c r="NQB95" i="1" s="1"/>
  <c r="NQC94" i="1"/>
  <c r="NQC95" i="1" s="1"/>
  <c r="NQD94" i="1"/>
  <c r="NQD95" i="1" s="1"/>
  <c r="NQE94" i="1"/>
  <c r="NQE95" i="1" s="1"/>
  <c r="NQF94" i="1"/>
  <c r="NQF95" i="1" s="1"/>
  <c r="NQG94" i="1"/>
  <c r="NQG95" i="1" s="1"/>
  <c r="NQH94" i="1"/>
  <c r="NQH95" i="1" s="1"/>
  <c r="NQI94" i="1"/>
  <c r="NQI95" i="1" s="1"/>
  <c r="NQJ94" i="1"/>
  <c r="NQJ95" i="1" s="1"/>
  <c r="NQK94" i="1"/>
  <c r="NQK95" i="1" s="1"/>
  <c r="NQL94" i="1"/>
  <c r="NQL95" i="1" s="1"/>
  <c r="NQM94" i="1"/>
  <c r="NQM95" i="1" s="1"/>
  <c r="NQN94" i="1"/>
  <c r="NQN95" i="1" s="1"/>
  <c r="NQO94" i="1"/>
  <c r="NQO95" i="1" s="1"/>
  <c r="NQP94" i="1"/>
  <c r="NQP95" i="1" s="1"/>
  <c r="NQQ94" i="1"/>
  <c r="NQQ95" i="1" s="1"/>
  <c r="NQR94" i="1"/>
  <c r="NQR95" i="1" s="1"/>
  <c r="NQS94" i="1"/>
  <c r="NQS95" i="1" s="1"/>
  <c r="NQT94" i="1"/>
  <c r="NQT95" i="1" s="1"/>
  <c r="NQU94" i="1"/>
  <c r="NQU95" i="1" s="1"/>
  <c r="NQV94" i="1"/>
  <c r="NQV95" i="1" s="1"/>
  <c r="NQW94" i="1"/>
  <c r="NQW95" i="1" s="1"/>
  <c r="NQX94" i="1"/>
  <c r="NQX95" i="1" s="1"/>
  <c r="NQY94" i="1"/>
  <c r="NQY95" i="1" s="1"/>
  <c r="NQZ94" i="1"/>
  <c r="NQZ95" i="1" s="1"/>
  <c r="NRA94" i="1"/>
  <c r="NRA95" i="1" s="1"/>
  <c r="NRB94" i="1"/>
  <c r="NRB95" i="1" s="1"/>
  <c r="NRC94" i="1"/>
  <c r="NRC95" i="1" s="1"/>
  <c r="NRD94" i="1"/>
  <c r="NRD95" i="1" s="1"/>
  <c r="NRE94" i="1"/>
  <c r="NRE95" i="1" s="1"/>
  <c r="NRF94" i="1"/>
  <c r="NRF95" i="1" s="1"/>
  <c r="NRG94" i="1"/>
  <c r="NRG95" i="1" s="1"/>
  <c r="NRH94" i="1"/>
  <c r="NRH95" i="1" s="1"/>
  <c r="NRI94" i="1"/>
  <c r="NRI95" i="1" s="1"/>
  <c r="NRJ94" i="1"/>
  <c r="NRJ95" i="1" s="1"/>
  <c r="NRK94" i="1"/>
  <c r="NRK95" i="1" s="1"/>
  <c r="NRL94" i="1"/>
  <c r="NRL95" i="1" s="1"/>
  <c r="NRM94" i="1"/>
  <c r="NRM95" i="1" s="1"/>
  <c r="NRN94" i="1"/>
  <c r="NRN95" i="1" s="1"/>
  <c r="NRO94" i="1"/>
  <c r="NRO95" i="1" s="1"/>
  <c r="NRP94" i="1"/>
  <c r="NRP95" i="1" s="1"/>
  <c r="NRQ94" i="1"/>
  <c r="NRQ95" i="1" s="1"/>
  <c r="NRR94" i="1"/>
  <c r="NRR95" i="1" s="1"/>
  <c r="NRS94" i="1"/>
  <c r="NRS95" i="1" s="1"/>
  <c r="NRT94" i="1"/>
  <c r="NRT95" i="1" s="1"/>
  <c r="NRU94" i="1"/>
  <c r="NRU95" i="1" s="1"/>
  <c r="NRV94" i="1"/>
  <c r="NRV95" i="1" s="1"/>
  <c r="NRW94" i="1"/>
  <c r="NRW95" i="1" s="1"/>
  <c r="NRX94" i="1"/>
  <c r="NRX95" i="1" s="1"/>
  <c r="NRY94" i="1"/>
  <c r="NRY95" i="1" s="1"/>
  <c r="NRZ94" i="1"/>
  <c r="NRZ95" i="1" s="1"/>
  <c r="NSA94" i="1"/>
  <c r="NSA95" i="1" s="1"/>
  <c r="NSB94" i="1"/>
  <c r="NSB95" i="1" s="1"/>
  <c r="NSC94" i="1"/>
  <c r="NSC95" i="1" s="1"/>
  <c r="NSD94" i="1"/>
  <c r="NSD95" i="1" s="1"/>
  <c r="NSE94" i="1"/>
  <c r="NSE95" i="1" s="1"/>
  <c r="NSF94" i="1"/>
  <c r="NSF95" i="1" s="1"/>
  <c r="NSG94" i="1"/>
  <c r="NSG95" i="1" s="1"/>
  <c r="NSH94" i="1"/>
  <c r="NSH95" i="1" s="1"/>
  <c r="NSI94" i="1"/>
  <c r="NSI95" i="1" s="1"/>
  <c r="NSJ94" i="1"/>
  <c r="NSJ95" i="1" s="1"/>
  <c r="NSK94" i="1"/>
  <c r="NSK95" i="1" s="1"/>
  <c r="NSL94" i="1"/>
  <c r="NSL95" i="1" s="1"/>
  <c r="NSM94" i="1"/>
  <c r="NSM95" i="1" s="1"/>
  <c r="NSN94" i="1"/>
  <c r="NSN95" i="1" s="1"/>
  <c r="NSO94" i="1"/>
  <c r="NSO95" i="1" s="1"/>
  <c r="NSP94" i="1"/>
  <c r="NSP95" i="1" s="1"/>
  <c r="NSQ94" i="1"/>
  <c r="NSQ95" i="1" s="1"/>
  <c r="NSR94" i="1"/>
  <c r="NSR95" i="1" s="1"/>
  <c r="NSS94" i="1"/>
  <c r="NSS95" i="1" s="1"/>
  <c r="NST94" i="1"/>
  <c r="NST95" i="1" s="1"/>
  <c r="NSU94" i="1"/>
  <c r="NSU95" i="1" s="1"/>
  <c r="NSV94" i="1"/>
  <c r="NSV95" i="1" s="1"/>
  <c r="NSW94" i="1"/>
  <c r="NSW95" i="1" s="1"/>
  <c r="NSX94" i="1"/>
  <c r="NSX95" i="1" s="1"/>
  <c r="NSY94" i="1"/>
  <c r="NSY95" i="1" s="1"/>
  <c r="NSZ94" i="1"/>
  <c r="NSZ95" i="1" s="1"/>
  <c r="NTA94" i="1"/>
  <c r="NTA95" i="1" s="1"/>
  <c r="NTB94" i="1"/>
  <c r="NTB95" i="1" s="1"/>
  <c r="NTC94" i="1"/>
  <c r="NTC95" i="1" s="1"/>
  <c r="NTD94" i="1"/>
  <c r="NTD95" i="1" s="1"/>
  <c r="NTE94" i="1"/>
  <c r="NTE95" i="1" s="1"/>
  <c r="NTF94" i="1"/>
  <c r="NTF95" i="1" s="1"/>
  <c r="NTG94" i="1"/>
  <c r="NTG95" i="1" s="1"/>
  <c r="NTH94" i="1"/>
  <c r="NTH95" i="1" s="1"/>
  <c r="NTI94" i="1"/>
  <c r="NTI95" i="1" s="1"/>
  <c r="NTJ94" i="1"/>
  <c r="NTJ95" i="1" s="1"/>
  <c r="NTK94" i="1"/>
  <c r="NTK95" i="1" s="1"/>
  <c r="NTL94" i="1"/>
  <c r="NTL95" i="1" s="1"/>
  <c r="NTM94" i="1"/>
  <c r="NTM95" i="1" s="1"/>
  <c r="NTN94" i="1"/>
  <c r="NTN95" i="1" s="1"/>
  <c r="NTO94" i="1"/>
  <c r="NTO95" i="1" s="1"/>
  <c r="NTP94" i="1"/>
  <c r="NTP95" i="1" s="1"/>
  <c r="NTQ94" i="1"/>
  <c r="NTQ95" i="1" s="1"/>
  <c r="NTR94" i="1"/>
  <c r="NTR95" i="1" s="1"/>
  <c r="NTS94" i="1"/>
  <c r="NTS95" i="1" s="1"/>
  <c r="NTT94" i="1"/>
  <c r="NTT95" i="1" s="1"/>
  <c r="NTU94" i="1"/>
  <c r="NTU95" i="1" s="1"/>
  <c r="NTV94" i="1"/>
  <c r="NTV95" i="1" s="1"/>
  <c r="NTW94" i="1"/>
  <c r="NTW95" i="1" s="1"/>
  <c r="NTX94" i="1"/>
  <c r="NTX95" i="1" s="1"/>
  <c r="NTY94" i="1"/>
  <c r="NTY95" i="1" s="1"/>
  <c r="NTZ94" i="1"/>
  <c r="NTZ95" i="1" s="1"/>
  <c r="NUA94" i="1"/>
  <c r="NUA95" i="1" s="1"/>
  <c r="NUB94" i="1"/>
  <c r="NUB95" i="1" s="1"/>
  <c r="NUC94" i="1"/>
  <c r="NUC95" i="1" s="1"/>
  <c r="NUD94" i="1"/>
  <c r="NUD95" i="1" s="1"/>
  <c r="NUE94" i="1"/>
  <c r="NUE95" i="1" s="1"/>
  <c r="NUF94" i="1"/>
  <c r="NUF95" i="1" s="1"/>
  <c r="NUG94" i="1"/>
  <c r="NUG95" i="1" s="1"/>
  <c r="NUH94" i="1"/>
  <c r="NUH95" i="1" s="1"/>
  <c r="NUI94" i="1"/>
  <c r="NUI95" i="1" s="1"/>
  <c r="NUJ94" i="1"/>
  <c r="NUJ95" i="1" s="1"/>
  <c r="NUK94" i="1"/>
  <c r="NUK95" i="1" s="1"/>
  <c r="NUL94" i="1"/>
  <c r="NUL95" i="1" s="1"/>
  <c r="NUM94" i="1"/>
  <c r="NUM95" i="1" s="1"/>
  <c r="NUN94" i="1"/>
  <c r="NUN95" i="1" s="1"/>
  <c r="NUO94" i="1"/>
  <c r="NUO95" i="1" s="1"/>
  <c r="NUP94" i="1"/>
  <c r="NUP95" i="1" s="1"/>
  <c r="NUQ94" i="1"/>
  <c r="NUQ95" i="1" s="1"/>
  <c r="NUR94" i="1"/>
  <c r="NUR95" i="1" s="1"/>
  <c r="NUS94" i="1"/>
  <c r="NUS95" i="1" s="1"/>
  <c r="NUT94" i="1"/>
  <c r="NUT95" i="1" s="1"/>
  <c r="NUU94" i="1"/>
  <c r="NUU95" i="1" s="1"/>
  <c r="NUV94" i="1"/>
  <c r="NUV95" i="1" s="1"/>
  <c r="NUW94" i="1"/>
  <c r="NUW95" i="1" s="1"/>
  <c r="NUX94" i="1"/>
  <c r="NUX95" i="1" s="1"/>
  <c r="NUY94" i="1"/>
  <c r="NUY95" i="1" s="1"/>
  <c r="NUZ94" i="1"/>
  <c r="NUZ95" i="1" s="1"/>
  <c r="NVA94" i="1"/>
  <c r="NVA95" i="1" s="1"/>
  <c r="NVB94" i="1"/>
  <c r="NVB95" i="1" s="1"/>
  <c r="NVC94" i="1"/>
  <c r="NVC95" i="1" s="1"/>
  <c r="NVD94" i="1"/>
  <c r="NVD95" i="1" s="1"/>
  <c r="NVE94" i="1"/>
  <c r="NVE95" i="1" s="1"/>
  <c r="NVF94" i="1"/>
  <c r="NVF95" i="1" s="1"/>
  <c r="NVG94" i="1"/>
  <c r="NVG95" i="1" s="1"/>
  <c r="NVH94" i="1"/>
  <c r="NVH95" i="1" s="1"/>
  <c r="NVI94" i="1"/>
  <c r="NVI95" i="1" s="1"/>
  <c r="NVJ94" i="1"/>
  <c r="NVJ95" i="1" s="1"/>
  <c r="NVK94" i="1"/>
  <c r="NVK95" i="1" s="1"/>
  <c r="NVL94" i="1"/>
  <c r="NVL95" i="1" s="1"/>
  <c r="NVM94" i="1"/>
  <c r="NVM95" i="1" s="1"/>
  <c r="NVN94" i="1"/>
  <c r="NVN95" i="1" s="1"/>
  <c r="NVO94" i="1"/>
  <c r="NVO95" i="1" s="1"/>
  <c r="NVP94" i="1"/>
  <c r="NVP95" i="1" s="1"/>
  <c r="NVQ94" i="1"/>
  <c r="NVQ95" i="1" s="1"/>
  <c r="NVR94" i="1"/>
  <c r="NVR95" i="1" s="1"/>
  <c r="NVS94" i="1"/>
  <c r="NVS95" i="1" s="1"/>
  <c r="NVT94" i="1"/>
  <c r="NVT95" i="1" s="1"/>
  <c r="NVU94" i="1"/>
  <c r="NVU95" i="1" s="1"/>
  <c r="NVV94" i="1"/>
  <c r="NVV95" i="1" s="1"/>
  <c r="NVW94" i="1"/>
  <c r="NVW95" i="1" s="1"/>
  <c r="NVX94" i="1"/>
  <c r="NVX95" i="1" s="1"/>
  <c r="NVY94" i="1"/>
  <c r="NVY95" i="1" s="1"/>
  <c r="NVZ94" i="1"/>
  <c r="NVZ95" i="1" s="1"/>
  <c r="NWA94" i="1"/>
  <c r="NWA95" i="1" s="1"/>
  <c r="NWB94" i="1"/>
  <c r="NWB95" i="1" s="1"/>
  <c r="NWC94" i="1"/>
  <c r="NWC95" i="1" s="1"/>
  <c r="NWD94" i="1"/>
  <c r="NWD95" i="1" s="1"/>
  <c r="NWE94" i="1"/>
  <c r="NWE95" i="1" s="1"/>
  <c r="NWF94" i="1"/>
  <c r="NWF95" i="1" s="1"/>
  <c r="NWG94" i="1"/>
  <c r="NWG95" i="1" s="1"/>
  <c r="NWH94" i="1"/>
  <c r="NWH95" i="1" s="1"/>
  <c r="NWI94" i="1"/>
  <c r="NWI95" i="1" s="1"/>
  <c r="NWJ94" i="1"/>
  <c r="NWJ95" i="1" s="1"/>
  <c r="NWK94" i="1"/>
  <c r="NWK95" i="1" s="1"/>
  <c r="NWL94" i="1"/>
  <c r="NWL95" i="1" s="1"/>
  <c r="NWM94" i="1"/>
  <c r="NWM95" i="1" s="1"/>
  <c r="NWN94" i="1"/>
  <c r="NWN95" i="1" s="1"/>
  <c r="NWO94" i="1"/>
  <c r="NWO95" i="1" s="1"/>
  <c r="NWP94" i="1"/>
  <c r="NWP95" i="1" s="1"/>
  <c r="NWQ94" i="1"/>
  <c r="NWQ95" i="1" s="1"/>
  <c r="NWR94" i="1"/>
  <c r="NWR95" i="1" s="1"/>
  <c r="NWS94" i="1"/>
  <c r="NWS95" i="1" s="1"/>
  <c r="NWT94" i="1"/>
  <c r="NWT95" i="1" s="1"/>
  <c r="NWU94" i="1"/>
  <c r="NWU95" i="1" s="1"/>
  <c r="NWV94" i="1"/>
  <c r="NWV95" i="1" s="1"/>
  <c r="NWW94" i="1"/>
  <c r="NWW95" i="1" s="1"/>
  <c r="NWX94" i="1"/>
  <c r="NWX95" i="1" s="1"/>
  <c r="NWY94" i="1"/>
  <c r="NWY95" i="1" s="1"/>
  <c r="NWZ94" i="1"/>
  <c r="NWZ95" i="1" s="1"/>
  <c r="NXA94" i="1"/>
  <c r="NXA95" i="1" s="1"/>
  <c r="NXB94" i="1"/>
  <c r="NXB95" i="1" s="1"/>
  <c r="NXC94" i="1"/>
  <c r="NXC95" i="1" s="1"/>
  <c r="NXD94" i="1"/>
  <c r="NXD95" i="1" s="1"/>
  <c r="NXE94" i="1"/>
  <c r="NXE95" i="1" s="1"/>
  <c r="NXF94" i="1"/>
  <c r="NXF95" i="1" s="1"/>
  <c r="NXG94" i="1"/>
  <c r="NXG95" i="1" s="1"/>
  <c r="NXH94" i="1"/>
  <c r="NXH95" i="1" s="1"/>
  <c r="NXI94" i="1"/>
  <c r="NXI95" i="1" s="1"/>
  <c r="NXJ94" i="1"/>
  <c r="NXJ95" i="1" s="1"/>
  <c r="NXK94" i="1"/>
  <c r="NXK95" i="1" s="1"/>
  <c r="NXL94" i="1"/>
  <c r="NXL95" i="1" s="1"/>
  <c r="NXM94" i="1"/>
  <c r="NXM95" i="1" s="1"/>
  <c r="NXN94" i="1"/>
  <c r="NXN95" i="1" s="1"/>
  <c r="NXO94" i="1"/>
  <c r="NXO95" i="1" s="1"/>
  <c r="NXP94" i="1"/>
  <c r="NXP95" i="1" s="1"/>
  <c r="NXQ94" i="1"/>
  <c r="NXQ95" i="1" s="1"/>
  <c r="NXR94" i="1"/>
  <c r="NXR95" i="1" s="1"/>
  <c r="NXS94" i="1"/>
  <c r="NXS95" i="1" s="1"/>
  <c r="NXT94" i="1"/>
  <c r="NXT95" i="1" s="1"/>
  <c r="NXU94" i="1"/>
  <c r="NXU95" i="1" s="1"/>
  <c r="NXV94" i="1"/>
  <c r="NXV95" i="1" s="1"/>
  <c r="NXW94" i="1"/>
  <c r="NXW95" i="1" s="1"/>
  <c r="NXX94" i="1"/>
  <c r="NXX95" i="1" s="1"/>
  <c r="NXY94" i="1"/>
  <c r="NXY95" i="1" s="1"/>
  <c r="NXZ94" i="1"/>
  <c r="NXZ95" i="1" s="1"/>
  <c r="NYA94" i="1"/>
  <c r="NYA95" i="1" s="1"/>
  <c r="NYB94" i="1"/>
  <c r="NYB95" i="1" s="1"/>
  <c r="NYC94" i="1"/>
  <c r="NYC95" i="1" s="1"/>
  <c r="NYD94" i="1"/>
  <c r="NYD95" i="1" s="1"/>
  <c r="NYE94" i="1"/>
  <c r="NYE95" i="1" s="1"/>
  <c r="NYF94" i="1"/>
  <c r="NYF95" i="1" s="1"/>
  <c r="NYG94" i="1"/>
  <c r="NYG95" i="1" s="1"/>
  <c r="NYH94" i="1"/>
  <c r="NYH95" i="1" s="1"/>
  <c r="NYI94" i="1"/>
  <c r="NYI95" i="1" s="1"/>
  <c r="NYJ94" i="1"/>
  <c r="NYJ95" i="1" s="1"/>
  <c r="NYK94" i="1"/>
  <c r="NYK95" i="1" s="1"/>
  <c r="NYL94" i="1"/>
  <c r="NYL95" i="1" s="1"/>
  <c r="NYM94" i="1"/>
  <c r="NYM95" i="1" s="1"/>
  <c r="NYN94" i="1"/>
  <c r="NYN95" i="1" s="1"/>
  <c r="NYO94" i="1"/>
  <c r="NYO95" i="1" s="1"/>
  <c r="NYP94" i="1"/>
  <c r="NYP95" i="1" s="1"/>
  <c r="NYQ94" i="1"/>
  <c r="NYQ95" i="1" s="1"/>
  <c r="NYR94" i="1"/>
  <c r="NYR95" i="1" s="1"/>
  <c r="NYS94" i="1"/>
  <c r="NYS95" i="1" s="1"/>
  <c r="NYT94" i="1"/>
  <c r="NYT95" i="1" s="1"/>
  <c r="NYU94" i="1"/>
  <c r="NYU95" i="1" s="1"/>
  <c r="NYV94" i="1"/>
  <c r="NYV95" i="1" s="1"/>
  <c r="NYW94" i="1"/>
  <c r="NYW95" i="1" s="1"/>
  <c r="NYX94" i="1"/>
  <c r="NYX95" i="1" s="1"/>
  <c r="NYY94" i="1"/>
  <c r="NYY95" i="1" s="1"/>
  <c r="NYZ94" i="1"/>
  <c r="NYZ95" i="1" s="1"/>
  <c r="NZA94" i="1"/>
  <c r="NZA95" i="1" s="1"/>
  <c r="NZB94" i="1"/>
  <c r="NZB95" i="1" s="1"/>
  <c r="NZC94" i="1"/>
  <c r="NZC95" i="1" s="1"/>
  <c r="NZD94" i="1"/>
  <c r="NZD95" i="1" s="1"/>
  <c r="NZE94" i="1"/>
  <c r="NZE95" i="1" s="1"/>
  <c r="NZF94" i="1"/>
  <c r="NZF95" i="1" s="1"/>
  <c r="NZG94" i="1"/>
  <c r="NZG95" i="1" s="1"/>
  <c r="NZH94" i="1"/>
  <c r="NZH95" i="1" s="1"/>
  <c r="NZI94" i="1"/>
  <c r="NZI95" i="1" s="1"/>
  <c r="NZJ94" i="1"/>
  <c r="NZJ95" i="1" s="1"/>
  <c r="NZK94" i="1"/>
  <c r="NZK95" i="1" s="1"/>
  <c r="NZL94" i="1"/>
  <c r="NZL95" i="1" s="1"/>
  <c r="NZM94" i="1"/>
  <c r="NZM95" i="1" s="1"/>
  <c r="NZN94" i="1"/>
  <c r="NZN95" i="1" s="1"/>
  <c r="NZO94" i="1"/>
  <c r="NZO95" i="1" s="1"/>
  <c r="NZP94" i="1"/>
  <c r="NZP95" i="1" s="1"/>
  <c r="NZQ94" i="1"/>
  <c r="NZQ95" i="1" s="1"/>
  <c r="NZR94" i="1"/>
  <c r="NZR95" i="1" s="1"/>
  <c r="NZS94" i="1"/>
  <c r="NZS95" i="1" s="1"/>
  <c r="NZT94" i="1"/>
  <c r="NZT95" i="1" s="1"/>
  <c r="NZU94" i="1"/>
  <c r="NZU95" i="1" s="1"/>
  <c r="NZV94" i="1"/>
  <c r="NZV95" i="1" s="1"/>
  <c r="NZW94" i="1"/>
  <c r="NZW95" i="1" s="1"/>
  <c r="NZX94" i="1"/>
  <c r="NZX95" i="1" s="1"/>
  <c r="NZY94" i="1"/>
  <c r="NZY95" i="1" s="1"/>
  <c r="NZZ94" i="1"/>
  <c r="NZZ95" i="1" s="1"/>
  <c r="OAA94" i="1"/>
  <c r="OAA95" i="1" s="1"/>
  <c r="OAB94" i="1"/>
  <c r="OAB95" i="1" s="1"/>
  <c r="OAC94" i="1"/>
  <c r="OAC95" i="1" s="1"/>
  <c r="OAD94" i="1"/>
  <c r="OAD95" i="1" s="1"/>
  <c r="OAE94" i="1"/>
  <c r="OAE95" i="1" s="1"/>
  <c r="OAF94" i="1"/>
  <c r="OAF95" i="1" s="1"/>
  <c r="OAG94" i="1"/>
  <c r="OAG95" i="1" s="1"/>
  <c r="OAH94" i="1"/>
  <c r="OAH95" i="1" s="1"/>
  <c r="OAI94" i="1"/>
  <c r="OAI95" i="1" s="1"/>
  <c r="OAJ94" i="1"/>
  <c r="OAJ95" i="1" s="1"/>
  <c r="OAK94" i="1"/>
  <c r="OAK95" i="1" s="1"/>
  <c r="OAL94" i="1"/>
  <c r="OAL95" i="1" s="1"/>
  <c r="OAM94" i="1"/>
  <c r="OAM95" i="1" s="1"/>
  <c r="OAN94" i="1"/>
  <c r="OAN95" i="1" s="1"/>
  <c r="OAO94" i="1"/>
  <c r="OAO95" i="1" s="1"/>
  <c r="OAP94" i="1"/>
  <c r="OAP95" i="1" s="1"/>
  <c r="OAQ94" i="1"/>
  <c r="OAQ95" i="1" s="1"/>
  <c r="OAR94" i="1"/>
  <c r="OAR95" i="1" s="1"/>
  <c r="OAS94" i="1"/>
  <c r="OAS95" i="1" s="1"/>
  <c r="OAT94" i="1"/>
  <c r="OAT95" i="1" s="1"/>
  <c r="OAU94" i="1"/>
  <c r="OAU95" i="1" s="1"/>
  <c r="OAV94" i="1"/>
  <c r="OAV95" i="1" s="1"/>
  <c r="OAW94" i="1"/>
  <c r="OAW95" i="1" s="1"/>
  <c r="OAX94" i="1"/>
  <c r="OAX95" i="1" s="1"/>
  <c r="OAY94" i="1"/>
  <c r="OAY95" i="1" s="1"/>
  <c r="OAZ94" i="1"/>
  <c r="OAZ95" i="1" s="1"/>
  <c r="OBA94" i="1"/>
  <c r="OBA95" i="1" s="1"/>
  <c r="OBB94" i="1"/>
  <c r="OBB95" i="1" s="1"/>
  <c r="OBC94" i="1"/>
  <c r="OBC95" i="1" s="1"/>
  <c r="OBD94" i="1"/>
  <c r="OBD95" i="1" s="1"/>
  <c r="OBE94" i="1"/>
  <c r="OBE95" i="1" s="1"/>
  <c r="OBF94" i="1"/>
  <c r="OBF95" i="1" s="1"/>
  <c r="OBG94" i="1"/>
  <c r="OBG95" i="1" s="1"/>
  <c r="OBH94" i="1"/>
  <c r="OBH95" i="1" s="1"/>
  <c r="OBI94" i="1"/>
  <c r="OBI95" i="1" s="1"/>
  <c r="OBJ94" i="1"/>
  <c r="OBJ95" i="1" s="1"/>
  <c r="OBK94" i="1"/>
  <c r="OBK95" i="1" s="1"/>
  <c r="OBL94" i="1"/>
  <c r="OBL95" i="1" s="1"/>
  <c r="OBM94" i="1"/>
  <c r="OBM95" i="1" s="1"/>
  <c r="OBN94" i="1"/>
  <c r="OBN95" i="1" s="1"/>
  <c r="OBO94" i="1"/>
  <c r="OBO95" i="1" s="1"/>
  <c r="OBP94" i="1"/>
  <c r="OBP95" i="1" s="1"/>
  <c r="OBQ94" i="1"/>
  <c r="OBQ95" i="1" s="1"/>
  <c r="OBR94" i="1"/>
  <c r="OBR95" i="1" s="1"/>
  <c r="OBS94" i="1"/>
  <c r="OBS95" i="1" s="1"/>
  <c r="OBT94" i="1"/>
  <c r="OBT95" i="1" s="1"/>
  <c r="OBU94" i="1"/>
  <c r="OBU95" i="1" s="1"/>
  <c r="OBV94" i="1"/>
  <c r="OBV95" i="1" s="1"/>
  <c r="OBW94" i="1"/>
  <c r="OBW95" i="1" s="1"/>
  <c r="OBX94" i="1"/>
  <c r="OBX95" i="1" s="1"/>
  <c r="OBY94" i="1"/>
  <c r="OBY95" i="1" s="1"/>
  <c r="OBZ94" i="1"/>
  <c r="OBZ95" i="1" s="1"/>
  <c r="OCA94" i="1"/>
  <c r="OCA95" i="1" s="1"/>
  <c r="OCB94" i="1"/>
  <c r="OCB95" i="1" s="1"/>
  <c r="OCC94" i="1"/>
  <c r="OCC95" i="1" s="1"/>
  <c r="OCD94" i="1"/>
  <c r="OCD95" i="1" s="1"/>
  <c r="OCE94" i="1"/>
  <c r="OCE95" i="1" s="1"/>
  <c r="OCF94" i="1"/>
  <c r="OCF95" i="1" s="1"/>
  <c r="OCG94" i="1"/>
  <c r="OCG95" i="1" s="1"/>
  <c r="OCH94" i="1"/>
  <c r="OCH95" i="1" s="1"/>
  <c r="OCI94" i="1"/>
  <c r="OCI95" i="1" s="1"/>
  <c r="OCJ94" i="1"/>
  <c r="OCJ95" i="1" s="1"/>
  <c r="OCK94" i="1"/>
  <c r="OCK95" i="1" s="1"/>
  <c r="OCL94" i="1"/>
  <c r="OCL95" i="1" s="1"/>
  <c r="OCM94" i="1"/>
  <c r="OCM95" i="1" s="1"/>
  <c r="OCN94" i="1"/>
  <c r="OCN95" i="1" s="1"/>
  <c r="OCO94" i="1"/>
  <c r="OCO95" i="1" s="1"/>
  <c r="OCP94" i="1"/>
  <c r="OCP95" i="1" s="1"/>
  <c r="OCQ94" i="1"/>
  <c r="OCQ95" i="1" s="1"/>
  <c r="OCR94" i="1"/>
  <c r="OCR95" i="1" s="1"/>
  <c r="OCS94" i="1"/>
  <c r="OCS95" i="1" s="1"/>
  <c r="OCT94" i="1"/>
  <c r="OCT95" i="1" s="1"/>
  <c r="OCU94" i="1"/>
  <c r="OCU95" i="1" s="1"/>
  <c r="OCV94" i="1"/>
  <c r="OCV95" i="1" s="1"/>
  <c r="OCW94" i="1"/>
  <c r="OCW95" i="1" s="1"/>
  <c r="OCX94" i="1"/>
  <c r="OCX95" i="1" s="1"/>
  <c r="OCY94" i="1"/>
  <c r="OCY95" i="1" s="1"/>
  <c r="OCZ94" i="1"/>
  <c r="OCZ95" i="1" s="1"/>
  <c r="ODA94" i="1"/>
  <c r="ODA95" i="1" s="1"/>
  <c r="ODB94" i="1"/>
  <c r="ODB95" i="1" s="1"/>
  <c r="ODC94" i="1"/>
  <c r="ODC95" i="1" s="1"/>
  <c r="ODD94" i="1"/>
  <c r="ODD95" i="1" s="1"/>
  <c r="ODE94" i="1"/>
  <c r="ODE95" i="1" s="1"/>
  <c r="ODF94" i="1"/>
  <c r="ODF95" i="1" s="1"/>
  <c r="ODG94" i="1"/>
  <c r="ODG95" i="1" s="1"/>
  <c r="ODH94" i="1"/>
  <c r="ODH95" i="1" s="1"/>
  <c r="ODI94" i="1"/>
  <c r="ODI95" i="1" s="1"/>
  <c r="ODJ94" i="1"/>
  <c r="ODJ95" i="1" s="1"/>
  <c r="ODK94" i="1"/>
  <c r="ODK95" i="1" s="1"/>
  <c r="ODL94" i="1"/>
  <c r="ODL95" i="1" s="1"/>
  <c r="ODM94" i="1"/>
  <c r="ODM95" i="1" s="1"/>
  <c r="ODN94" i="1"/>
  <c r="ODN95" i="1" s="1"/>
  <c r="ODO94" i="1"/>
  <c r="ODO95" i="1" s="1"/>
  <c r="ODP94" i="1"/>
  <c r="ODP95" i="1" s="1"/>
  <c r="ODQ94" i="1"/>
  <c r="ODQ95" i="1" s="1"/>
  <c r="ODR94" i="1"/>
  <c r="ODR95" i="1" s="1"/>
  <c r="ODS94" i="1"/>
  <c r="ODS95" i="1" s="1"/>
  <c r="ODT94" i="1"/>
  <c r="ODT95" i="1" s="1"/>
  <c r="ODU94" i="1"/>
  <c r="ODU95" i="1" s="1"/>
  <c r="ODV94" i="1"/>
  <c r="ODV95" i="1" s="1"/>
  <c r="ODW94" i="1"/>
  <c r="ODW95" i="1" s="1"/>
  <c r="ODX94" i="1"/>
  <c r="ODX95" i="1" s="1"/>
  <c r="ODY94" i="1"/>
  <c r="ODY95" i="1" s="1"/>
  <c r="ODZ94" i="1"/>
  <c r="ODZ95" i="1" s="1"/>
  <c r="OEA94" i="1"/>
  <c r="OEA95" i="1" s="1"/>
  <c r="OEB94" i="1"/>
  <c r="OEB95" i="1" s="1"/>
  <c r="OEC94" i="1"/>
  <c r="OEC95" i="1" s="1"/>
  <c r="OED94" i="1"/>
  <c r="OED95" i="1" s="1"/>
  <c r="OEE94" i="1"/>
  <c r="OEE95" i="1" s="1"/>
  <c r="OEF94" i="1"/>
  <c r="OEF95" i="1" s="1"/>
  <c r="OEG94" i="1"/>
  <c r="OEG95" i="1" s="1"/>
  <c r="OEH94" i="1"/>
  <c r="OEH95" i="1" s="1"/>
  <c r="OEI94" i="1"/>
  <c r="OEI95" i="1" s="1"/>
  <c r="OEJ94" i="1"/>
  <c r="OEJ95" i="1" s="1"/>
  <c r="OEK94" i="1"/>
  <c r="OEK95" i="1" s="1"/>
  <c r="OEL94" i="1"/>
  <c r="OEL95" i="1" s="1"/>
  <c r="OEM94" i="1"/>
  <c r="OEM95" i="1" s="1"/>
  <c r="OEN94" i="1"/>
  <c r="OEN95" i="1" s="1"/>
  <c r="OEO94" i="1"/>
  <c r="OEO95" i="1" s="1"/>
  <c r="OEP94" i="1"/>
  <c r="OEP95" i="1" s="1"/>
  <c r="OEQ94" i="1"/>
  <c r="OEQ95" i="1" s="1"/>
  <c r="OER94" i="1"/>
  <c r="OER95" i="1" s="1"/>
  <c r="OES94" i="1"/>
  <c r="OES95" i="1" s="1"/>
  <c r="OET94" i="1"/>
  <c r="OET95" i="1" s="1"/>
  <c r="OEU94" i="1"/>
  <c r="OEU95" i="1" s="1"/>
  <c r="OEV94" i="1"/>
  <c r="OEV95" i="1" s="1"/>
  <c r="OEW94" i="1"/>
  <c r="OEW95" i="1" s="1"/>
  <c r="OEX94" i="1"/>
  <c r="OEX95" i="1" s="1"/>
  <c r="OEY94" i="1"/>
  <c r="OEY95" i="1" s="1"/>
  <c r="OEZ94" i="1"/>
  <c r="OEZ95" i="1" s="1"/>
  <c r="OFA94" i="1"/>
  <c r="OFA95" i="1" s="1"/>
  <c r="OFB94" i="1"/>
  <c r="OFB95" i="1" s="1"/>
  <c r="OFC94" i="1"/>
  <c r="OFC95" i="1" s="1"/>
  <c r="OFD94" i="1"/>
  <c r="OFD95" i="1" s="1"/>
  <c r="OFE94" i="1"/>
  <c r="OFE95" i="1" s="1"/>
  <c r="OFF94" i="1"/>
  <c r="OFF95" i="1" s="1"/>
  <c r="OFG94" i="1"/>
  <c r="OFG95" i="1" s="1"/>
  <c r="OFH94" i="1"/>
  <c r="OFH95" i="1" s="1"/>
  <c r="OFI94" i="1"/>
  <c r="OFI95" i="1" s="1"/>
  <c r="OFJ94" i="1"/>
  <c r="OFJ95" i="1" s="1"/>
  <c r="OFK94" i="1"/>
  <c r="OFK95" i="1" s="1"/>
  <c r="OFL94" i="1"/>
  <c r="OFL95" i="1" s="1"/>
  <c r="OFM94" i="1"/>
  <c r="OFM95" i="1" s="1"/>
  <c r="OFN94" i="1"/>
  <c r="OFN95" i="1" s="1"/>
  <c r="OFO94" i="1"/>
  <c r="OFO95" i="1" s="1"/>
  <c r="OFP94" i="1"/>
  <c r="OFP95" i="1" s="1"/>
  <c r="OFQ94" i="1"/>
  <c r="OFQ95" i="1" s="1"/>
  <c r="OFR94" i="1"/>
  <c r="OFR95" i="1" s="1"/>
  <c r="OFS94" i="1"/>
  <c r="OFS95" i="1" s="1"/>
  <c r="OFT94" i="1"/>
  <c r="OFT95" i="1" s="1"/>
  <c r="OFU94" i="1"/>
  <c r="OFU95" i="1" s="1"/>
  <c r="OFV94" i="1"/>
  <c r="OFV95" i="1" s="1"/>
  <c r="OFW94" i="1"/>
  <c r="OFW95" i="1" s="1"/>
  <c r="OFX94" i="1"/>
  <c r="OFX95" i="1" s="1"/>
  <c r="OFY94" i="1"/>
  <c r="OFY95" i="1" s="1"/>
  <c r="OFZ94" i="1"/>
  <c r="OFZ95" i="1" s="1"/>
  <c r="OGA94" i="1"/>
  <c r="OGA95" i="1" s="1"/>
  <c r="OGB94" i="1"/>
  <c r="OGB95" i="1" s="1"/>
  <c r="OGC94" i="1"/>
  <c r="OGC95" i="1" s="1"/>
  <c r="OGD94" i="1"/>
  <c r="OGD95" i="1" s="1"/>
  <c r="OGE94" i="1"/>
  <c r="OGE95" i="1" s="1"/>
  <c r="OGF94" i="1"/>
  <c r="OGF95" i="1" s="1"/>
  <c r="OGG94" i="1"/>
  <c r="OGG95" i="1" s="1"/>
  <c r="OGH94" i="1"/>
  <c r="OGH95" i="1" s="1"/>
  <c r="OGI94" i="1"/>
  <c r="OGI95" i="1" s="1"/>
  <c r="OGJ94" i="1"/>
  <c r="OGJ95" i="1" s="1"/>
  <c r="OGK94" i="1"/>
  <c r="OGK95" i="1" s="1"/>
  <c r="OGL94" i="1"/>
  <c r="OGL95" i="1" s="1"/>
  <c r="OGM94" i="1"/>
  <c r="OGM95" i="1" s="1"/>
  <c r="OGN94" i="1"/>
  <c r="OGN95" i="1" s="1"/>
  <c r="OGO94" i="1"/>
  <c r="OGO95" i="1" s="1"/>
  <c r="OGP94" i="1"/>
  <c r="OGP95" i="1" s="1"/>
  <c r="OGQ94" i="1"/>
  <c r="OGQ95" i="1" s="1"/>
  <c r="OGR94" i="1"/>
  <c r="OGR95" i="1" s="1"/>
  <c r="OGS94" i="1"/>
  <c r="OGS95" i="1" s="1"/>
  <c r="OGT94" i="1"/>
  <c r="OGT95" i="1" s="1"/>
  <c r="OGU94" i="1"/>
  <c r="OGU95" i="1" s="1"/>
  <c r="OGV94" i="1"/>
  <c r="OGV95" i="1" s="1"/>
  <c r="OGW94" i="1"/>
  <c r="OGW95" i="1" s="1"/>
  <c r="OGX94" i="1"/>
  <c r="OGX95" i="1" s="1"/>
  <c r="OGY94" i="1"/>
  <c r="OGY95" i="1" s="1"/>
  <c r="OGZ94" i="1"/>
  <c r="OGZ95" i="1" s="1"/>
  <c r="OHA94" i="1"/>
  <c r="OHA95" i="1" s="1"/>
  <c r="OHB94" i="1"/>
  <c r="OHB95" i="1" s="1"/>
  <c r="OHC94" i="1"/>
  <c r="OHC95" i="1" s="1"/>
  <c r="OHD94" i="1"/>
  <c r="OHD95" i="1" s="1"/>
  <c r="OHE94" i="1"/>
  <c r="OHE95" i="1" s="1"/>
  <c r="OHF94" i="1"/>
  <c r="OHF95" i="1" s="1"/>
  <c r="OHG94" i="1"/>
  <c r="OHG95" i="1" s="1"/>
  <c r="OHH94" i="1"/>
  <c r="OHH95" i="1" s="1"/>
  <c r="OHI94" i="1"/>
  <c r="OHI95" i="1" s="1"/>
  <c r="OHJ94" i="1"/>
  <c r="OHJ95" i="1" s="1"/>
  <c r="OHK94" i="1"/>
  <c r="OHK95" i="1" s="1"/>
  <c r="OHL94" i="1"/>
  <c r="OHL95" i="1" s="1"/>
  <c r="OHM94" i="1"/>
  <c r="OHM95" i="1" s="1"/>
  <c r="OHN94" i="1"/>
  <c r="OHN95" i="1" s="1"/>
  <c r="OHO94" i="1"/>
  <c r="OHO95" i="1" s="1"/>
  <c r="OHP94" i="1"/>
  <c r="OHP95" i="1" s="1"/>
  <c r="OHQ94" i="1"/>
  <c r="OHQ95" i="1" s="1"/>
  <c r="OHR94" i="1"/>
  <c r="OHR95" i="1" s="1"/>
  <c r="OHS94" i="1"/>
  <c r="OHS95" i="1" s="1"/>
  <c r="OHT94" i="1"/>
  <c r="OHT95" i="1" s="1"/>
  <c r="OHU94" i="1"/>
  <c r="OHU95" i="1" s="1"/>
  <c r="OHV94" i="1"/>
  <c r="OHV95" i="1" s="1"/>
  <c r="OHW94" i="1"/>
  <c r="OHW95" i="1" s="1"/>
  <c r="OHX94" i="1"/>
  <c r="OHX95" i="1" s="1"/>
  <c r="OHY94" i="1"/>
  <c r="OHY95" i="1" s="1"/>
  <c r="OHZ94" i="1"/>
  <c r="OHZ95" i="1" s="1"/>
  <c r="OIA94" i="1"/>
  <c r="OIA95" i="1" s="1"/>
  <c r="OIB94" i="1"/>
  <c r="OIB95" i="1" s="1"/>
  <c r="OIC94" i="1"/>
  <c r="OIC95" i="1" s="1"/>
  <c r="OID94" i="1"/>
  <c r="OID95" i="1" s="1"/>
  <c r="OIE94" i="1"/>
  <c r="OIE95" i="1" s="1"/>
  <c r="OIF94" i="1"/>
  <c r="OIF95" i="1" s="1"/>
  <c r="OIG94" i="1"/>
  <c r="OIG95" i="1" s="1"/>
  <c r="OIH94" i="1"/>
  <c r="OIH95" i="1" s="1"/>
  <c r="OII94" i="1"/>
  <c r="OII95" i="1" s="1"/>
  <c r="OIJ94" i="1"/>
  <c r="OIJ95" i="1" s="1"/>
  <c r="OIK94" i="1"/>
  <c r="OIK95" i="1" s="1"/>
  <c r="OIL94" i="1"/>
  <c r="OIL95" i="1" s="1"/>
  <c r="OIM94" i="1"/>
  <c r="OIM95" i="1" s="1"/>
  <c r="OIN94" i="1"/>
  <c r="OIN95" i="1" s="1"/>
  <c r="OIO94" i="1"/>
  <c r="OIO95" i="1" s="1"/>
  <c r="OIP94" i="1"/>
  <c r="OIP95" i="1" s="1"/>
  <c r="OIQ94" i="1"/>
  <c r="OIQ95" i="1" s="1"/>
  <c r="OIR94" i="1"/>
  <c r="OIR95" i="1" s="1"/>
  <c r="OIS94" i="1"/>
  <c r="OIS95" i="1" s="1"/>
  <c r="OIT94" i="1"/>
  <c r="OIT95" i="1" s="1"/>
  <c r="OIU94" i="1"/>
  <c r="OIU95" i="1" s="1"/>
  <c r="OIV94" i="1"/>
  <c r="OIV95" i="1" s="1"/>
  <c r="OIW94" i="1"/>
  <c r="OIW95" i="1" s="1"/>
  <c r="OIX94" i="1"/>
  <c r="OIX95" i="1" s="1"/>
  <c r="OIY94" i="1"/>
  <c r="OIY95" i="1" s="1"/>
  <c r="OIZ94" i="1"/>
  <c r="OIZ95" i="1" s="1"/>
  <c r="OJA94" i="1"/>
  <c r="OJA95" i="1" s="1"/>
  <c r="OJB94" i="1"/>
  <c r="OJB95" i="1" s="1"/>
  <c r="OJC94" i="1"/>
  <c r="OJC95" i="1" s="1"/>
  <c r="OJD94" i="1"/>
  <c r="OJD95" i="1" s="1"/>
  <c r="OJE94" i="1"/>
  <c r="OJE95" i="1" s="1"/>
  <c r="OJF94" i="1"/>
  <c r="OJF95" i="1" s="1"/>
  <c r="OJG94" i="1"/>
  <c r="OJG95" i="1" s="1"/>
  <c r="OJH94" i="1"/>
  <c r="OJH95" i="1" s="1"/>
  <c r="OJI94" i="1"/>
  <c r="OJI95" i="1" s="1"/>
  <c r="OJJ94" i="1"/>
  <c r="OJJ95" i="1" s="1"/>
  <c r="OJK94" i="1"/>
  <c r="OJK95" i="1" s="1"/>
  <c r="OJL94" i="1"/>
  <c r="OJL95" i="1" s="1"/>
  <c r="OJM94" i="1"/>
  <c r="OJM95" i="1" s="1"/>
  <c r="OJN94" i="1"/>
  <c r="OJN95" i="1" s="1"/>
  <c r="OJO94" i="1"/>
  <c r="OJO95" i="1" s="1"/>
  <c r="OJP94" i="1"/>
  <c r="OJP95" i="1" s="1"/>
  <c r="OJQ94" i="1"/>
  <c r="OJQ95" i="1" s="1"/>
  <c r="OJR94" i="1"/>
  <c r="OJR95" i="1" s="1"/>
  <c r="OJS94" i="1"/>
  <c r="OJS95" i="1" s="1"/>
  <c r="OJT94" i="1"/>
  <c r="OJT95" i="1" s="1"/>
  <c r="OJU94" i="1"/>
  <c r="OJU95" i="1" s="1"/>
  <c r="OJV94" i="1"/>
  <c r="OJV95" i="1" s="1"/>
  <c r="OJW94" i="1"/>
  <c r="OJW95" i="1" s="1"/>
  <c r="OJX94" i="1"/>
  <c r="OJX95" i="1" s="1"/>
  <c r="OJY94" i="1"/>
  <c r="OJY95" i="1" s="1"/>
  <c r="OJZ94" i="1"/>
  <c r="OJZ95" i="1" s="1"/>
  <c r="OKA94" i="1"/>
  <c r="OKA95" i="1" s="1"/>
  <c r="OKB94" i="1"/>
  <c r="OKB95" i="1" s="1"/>
  <c r="OKC94" i="1"/>
  <c r="OKC95" i="1" s="1"/>
  <c r="OKD94" i="1"/>
  <c r="OKD95" i="1" s="1"/>
  <c r="OKE94" i="1"/>
  <c r="OKE95" i="1" s="1"/>
  <c r="OKF94" i="1"/>
  <c r="OKF95" i="1" s="1"/>
  <c r="OKG94" i="1"/>
  <c r="OKG95" i="1" s="1"/>
  <c r="OKH94" i="1"/>
  <c r="OKH95" i="1" s="1"/>
  <c r="OKI94" i="1"/>
  <c r="OKI95" i="1" s="1"/>
  <c r="OKJ94" i="1"/>
  <c r="OKJ95" i="1" s="1"/>
  <c r="OKK94" i="1"/>
  <c r="OKK95" i="1" s="1"/>
  <c r="OKL94" i="1"/>
  <c r="OKL95" i="1" s="1"/>
  <c r="OKM94" i="1"/>
  <c r="OKM95" i="1" s="1"/>
  <c r="OKN94" i="1"/>
  <c r="OKN95" i="1" s="1"/>
  <c r="OKO94" i="1"/>
  <c r="OKO95" i="1" s="1"/>
  <c r="OKP94" i="1"/>
  <c r="OKP95" i="1" s="1"/>
  <c r="OKQ94" i="1"/>
  <c r="OKQ95" i="1" s="1"/>
  <c r="OKR94" i="1"/>
  <c r="OKR95" i="1" s="1"/>
  <c r="OKS94" i="1"/>
  <c r="OKS95" i="1" s="1"/>
  <c r="OKT94" i="1"/>
  <c r="OKT95" i="1" s="1"/>
  <c r="OKU94" i="1"/>
  <c r="OKU95" i="1" s="1"/>
  <c r="OKV94" i="1"/>
  <c r="OKV95" i="1" s="1"/>
  <c r="OKW94" i="1"/>
  <c r="OKW95" i="1" s="1"/>
  <c r="OKX94" i="1"/>
  <c r="OKX95" i="1" s="1"/>
  <c r="OKY94" i="1"/>
  <c r="OKY95" i="1" s="1"/>
  <c r="OKZ94" i="1"/>
  <c r="OKZ95" i="1" s="1"/>
  <c r="OLA94" i="1"/>
  <c r="OLA95" i="1" s="1"/>
  <c r="OLB94" i="1"/>
  <c r="OLB95" i="1" s="1"/>
  <c r="OLC94" i="1"/>
  <c r="OLC95" i="1" s="1"/>
  <c r="OLD94" i="1"/>
  <c r="OLD95" i="1" s="1"/>
  <c r="OLE94" i="1"/>
  <c r="OLE95" i="1" s="1"/>
  <c r="OLF94" i="1"/>
  <c r="OLF95" i="1" s="1"/>
  <c r="OLG94" i="1"/>
  <c r="OLG95" i="1" s="1"/>
  <c r="OLH94" i="1"/>
  <c r="OLH95" i="1" s="1"/>
  <c r="OLI94" i="1"/>
  <c r="OLI95" i="1" s="1"/>
  <c r="OLJ94" i="1"/>
  <c r="OLJ95" i="1" s="1"/>
  <c r="OLK94" i="1"/>
  <c r="OLK95" i="1" s="1"/>
  <c r="OLL94" i="1"/>
  <c r="OLL95" i="1" s="1"/>
  <c r="OLM94" i="1"/>
  <c r="OLM95" i="1" s="1"/>
  <c r="OLN94" i="1"/>
  <c r="OLN95" i="1" s="1"/>
  <c r="OLO94" i="1"/>
  <c r="OLO95" i="1" s="1"/>
  <c r="OLP94" i="1"/>
  <c r="OLP95" i="1" s="1"/>
  <c r="OLQ94" i="1"/>
  <c r="OLQ95" i="1" s="1"/>
  <c r="OLR94" i="1"/>
  <c r="OLR95" i="1" s="1"/>
  <c r="OLS94" i="1"/>
  <c r="OLS95" i="1" s="1"/>
  <c r="OLT94" i="1"/>
  <c r="OLT95" i="1" s="1"/>
  <c r="OLU94" i="1"/>
  <c r="OLU95" i="1" s="1"/>
  <c r="OLV94" i="1"/>
  <c r="OLV95" i="1" s="1"/>
  <c r="OLW94" i="1"/>
  <c r="OLW95" i="1" s="1"/>
  <c r="OLX94" i="1"/>
  <c r="OLX95" i="1" s="1"/>
  <c r="OLY94" i="1"/>
  <c r="OLY95" i="1" s="1"/>
  <c r="OLZ94" i="1"/>
  <c r="OLZ95" i="1" s="1"/>
  <c r="OMA94" i="1"/>
  <c r="OMA95" i="1" s="1"/>
  <c r="OMB94" i="1"/>
  <c r="OMB95" i="1" s="1"/>
  <c r="OMC94" i="1"/>
  <c r="OMC95" i="1" s="1"/>
  <c r="OMD94" i="1"/>
  <c r="OMD95" i="1" s="1"/>
  <c r="OME94" i="1"/>
  <c r="OME95" i="1" s="1"/>
  <c r="OMF94" i="1"/>
  <c r="OMF95" i="1" s="1"/>
  <c r="OMG94" i="1"/>
  <c r="OMG95" i="1" s="1"/>
  <c r="OMH94" i="1"/>
  <c r="OMH95" i="1" s="1"/>
  <c r="OMI94" i="1"/>
  <c r="OMI95" i="1" s="1"/>
  <c r="OMJ94" i="1"/>
  <c r="OMJ95" i="1" s="1"/>
  <c r="OMK94" i="1"/>
  <c r="OMK95" i="1" s="1"/>
  <c r="OML94" i="1"/>
  <c r="OML95" i="1" s="1"/>
  <c r="OMM94" i="1"/>
  <c r="OMM95" i="1" s="1"/>
  <c r="OMN94" i="1"/>
  <c r="OMN95" i="1" s="1"/>
  <c r="OMO94" i="1"/>
  <c r="OMO95" i="1" s="1"/>
  <c r="OMP94" i="1"/>
  <c r="OMP95" i="1" s="1"/>
  <c r="OMQ94" i="1"/>
  <c r="OMQ95" i="1" s="1"/>
  <c r="OMR94" i="1"/>
  <c r="OMR95" i="1" s="1"/>
  <c r="OMS94" i="1"/>
  <c r="OMS95" i="1" s="1"/>
  <c r="OMT94" i="1"/>
  <c r="OMT95" i="1" s="1"/>
  <c r="OMU94" i="1"/>
  <c r="OMU95" i="1" s="1"/>
  <c r="OMV94" i="1"/>
  <c r="OMV95" i="1" s="1"/>
  <c r="OMW94" i="1"/>
  <c r="OMW95" i="1" s="1"/>
  <c r="OMX94" i="1"/>
  <c r="OMX95" i="1" s="1"/>
  <c r="OMY94" i="1"/>
  <c r="OMY95" i="1" s="1"/>
  <c r="OMZ94" i="1"/>
  <c r="OMZ95" i="1" s="1"/>
  <c r="ONA94" i="1"/>
  <c r="ONA95" i="1" s="1"/>
  <c r="ONB94" i="1"/>
  <c r="ONB95" i="1" s="1"/>
  <c r="ONC94" i="1"/>
  <c r="ONC95" i="1" s="1"/>
  <c r="OND94" i="1"/>
  <c r="OND95" i="1" s="1"/>
  <c r="ONE94" i="1"/>
  <c r="ONE95" i="1" s="1"/>
  <c r="ONF94" i="1"/>
  <c r="ONF95" i="1" s="1"/>
  <c r="ONG94" i="1"/>
  <c r="ONG95" i="1" s="1"/>
  <c r="ONH94" i="1"/>
  <c r="ONH95" i="1" s="1"/>
  <c r="ONI94" i="1"/>
  <c r="ONI95" i="1" s="1"/>
  <c r="ONJ94" i="1"/>
  <c r="ONJ95" i="1" s="1"/>
  <c r="ONK94" i="1"/>
  <c r="ONK95" i="1" s="1"/>
  <c r="ONL94" i="1"/>
  <c r="ONL95" i="1" s="1"/>
  <c r="ONM94" i="1"/>
  <c r="ONM95" i="1" s="1"/>
  <c r="ONN94" i="1"/>
  <c r="ONN95" i="1" s="1"/>
  <c r="ONO94" i="1"/>
  <c r="ONO95" i="1" s="1"/>
  <c r="ONP94" i="1"/>
  <c r="ONP95" i="1" s="1"/>
  <c r="ONQ94" i="1"/>
  <c r="ONQ95" i="1" s="1"/>
  <c r="ONR94" i="1"/>
  <c r="ONR95" i="1" s="1"/>
  <c r="ONS94" i="1"/>
  <c r="ONS95" i="1" s="1"/>
  <c r="ONT94" i="1"/>
  <c r="ONT95" i="1" s="1"/>
  <c r="ONU94" i="1"/>
  <c r="ONU95" i="1" s="1"/>
  <c r="ONV94" i="1"/>
  <c r="ONV95" i="1" s="1"/>
  <c r="ONW94" i="1"/>
  <c r="ONW95" i="1" s="1"/>
  <c r="ONX94" i="1"/>
  <c r="ONX95" i="1" s="1"/>
  <c r="ONY94" i="1"/>
  <c r="ONY95" i="1" s="1"/>
  <c r="ONZ94" i="1"/>
  <c r="ONZ95" i="1" s="1"/>
  <c r="OOA94" i="1"/>
  <c r="OOA95" i="1" s="1"/>
  <c r="OOB94" i="1"/>
  <c r="OOB95" i="1" s="1"/>
  <c r="OOC94" i="1"/>
  <c r="OOC95" i="1" s="1"/>
  <c r="OOD94" i="1"/>
  <c r="OOD95" i="1" s="1"/>
  <c r="OOE94" i="1"/>
  <c r="OOE95" i="1" s="1"/>
  <c r="OOF94" i="1"/>
  <c r="OOF95" i="1" s="1"/>
  <c r="OOG94" i="1"/>
  <c r="OOG95" i="1" s="1"/>
  <c r="OOH94" i="1"/>
  <c r="OOH95" i="1" s="1"/>
  <c r="OOI94" i="1"/>
  <c r="OOI95" i="1" s="1"/>
  <c r="OOJ94" i="1"/>
  <c r="OOJ95" i="1" s="1"/>
  <c r="OOK94" i="1"/>
  <c r="OOK95" i="1" s="1"/>
  <c r="OOL94" i="1"/>
  <c r="OOL95" i="1" s="1"/>
  <c r="OOM94" i="1"/>
  <c r="OOM95" i="1" s="1"/>
  <c r="OON94" i="1"/>
  <c r="OON95" i="1" s="1"/>
  <c r="OOO94" i="1"/>
  <c r="OOO95" i="1" s="1"/>
  <c r="OOP94" i="1"/>
  <c r="OOP95" i="1" s="1"/>
  <c r="OOQ94" i="1"/>
  <c r="OOQ95" i="1" s="1"/>
  <c r="OOR94" i="1"/>
  <c r="OOR95" i="1" s="1"/>
  <c r="OOS94" i="1"/>
  <c r="OOS95" i="1" s="1"/>
  <c r="OOT94" i="1"/>
  <c r="OOT95" i="1" s="1"/>
  <c r="OOU94" i="1"/>
  <c r="OOU95" i="1" s="1"/>
  <c r="OOV94" i="1"/>
  <c r="OOV95" i="1" s="1"/>
  <c r="OOW94" i="1"/>
  <c r="OOW95" i="1" s="1"/>
  <c r="OOX94" i="1"/>
  <c r="OOX95" i="1" s="1"/>
  <c r="OOY94" i="1"/>
  <c r="OOY95" i="1" s="1"/>
  <c r="OOZ94" i="1"/>
  <c r="OOZ95" i="1" s="1"/>
  <c r="OPA94" i="1"/>
  <c r="OPA95" i="1" s="1"/>
  <c r="OPB94" i="1"/>
  <c r="OPB95" i="1" s="1"/>
  <c r="OPC94" i="1"/>
  <c r="OPC95" i="1" s="1"/>
  <c r="OPD94" i="1"/>
  <c r="OPD95" i="1" s="1"/>
  <c r="OPE94" i="1"/>
  <c r="OPE95" i="1" s="1"/>
  <c r="OPF94" i="1"/>
  <c r="OPF95" i="1" s="1"/>
  <c r="OPG94" i="1"/>
  <c r="OPG95" i="1" s="1"/>
  <c r="OPH94" i="1"/>
  <c r="OPH95" i="1" s="1"/>
  <c r="OPI94" i="1"/>
  <c r="OPI95" i="1" s="1"/>
  <c r="OPJ94" i="1"/>
  <c r="OPJ95" i="1" s="1"/>
  <c r="OPK94" i="1"/>
  <c r="OPK95" i="1" s="1"/>
  <c r="OPL94" i="1"/>
  <c r="OPL95" i="1" s="1"/>
  <c r="OPM94" i="1"/>
  <c r="OPM95" i="1" s="1"/>
  <c r="OPN94" i="1"/>
  <c r="OPN95" i="1" s="1"/>
  <c r="OPO94" i="1"/>
  <c r="OPO95" i="1" s="1"/>
  <c r="OPP94" i="1"/>
  <c r="OPP95" i="1" s="1"/>
  <c r="OPQ94" i="1"/>
  <c r="OPQ95" i="1" s="1"/>
  <c r="OPR94" i="1"/>
  <c r="OPR95" i="1" s="1"/>
  <c r="OPS94" i="1"/>
  <c r="OPS95" i="1" s="1"/>
  <c r="OPT94" i="1"/>
  <c r="OPT95" i="1" s="1"/>
  <c r="OPU94" i="1"/>
  <c r="OPU95" i="1" s="1"/>
  <c r="OPV94" i="1"/>
  <c r="OPV95" i="1" s="1"/>
  <c r="OPW94" i="1"/>
  <c r="OPW95" i="1" s="1"/>
  <c r="OPX94" i="1"/>
  <c r="OPX95" i="1" s="1"/>
  <c r="OPY94" i="1"/>
  <c r="OPY95" i="1" s="1"/>
  <c r="OPZ94" i="1"/>
  <c r="OPZ95" i="1" s="1"/>
  <c r="OQA94" i="1"/>
  <c r="OQA95" i="1" s="1"/>
  <c r="OQB94" i="1"/>
  <c r="OQB95" i="1" s="1"/>
  <c r="OQC94" i="1"/>
  <c r="OQC95" i="1" s="1"/>
  <c r="OQD94" i="1"/>
  <c r="OQD95" i="1" s="1"/>
  <c r="OQE94" i="1"/>
  <c r="OQE95" i="1" s="1"/>
  <c r="OQF94" i="1"/>
  <c r="OQF95" i="1" s="1"/>
  <c r="OQG94" i="1"/>
  <c r="OQG95" i="1" s="1"/>
  <c r="OQH94" i="1"/>
  <c r="OQH95" i="1" s="1"/>
  <c r="OQI94" i="1"/>
  <c r="OQI95" i="1" s="1"/>
  <c r="OQJ94" i="1"/>
  <c r="OQJ95" i="1" s="1"/>
  <c r="OQK94" i="1"/>
  <c r="OQK95" i="1" s="1"/>
  <c r="OQL94" i="1"/>
  <c r="OQL95" i="1" s="1"/>
  <c r="OQM94" i="1"/>
  <c r="OQM95" i="1" s="1"/>
  <c r="OQN94" i="1"/>
  <c r="OQN95" i="1" s="1"/>
  <c r="OQO94" i="1"/>
  <c r="OQO95" i="1" s="1"/>
  <c r="OQP94" i="1"/>
  <c r="OQP95" i="1" s="1"/>
  <c r="OQQ94" i="1"/>
  <c r="OQQ95" i="1" s="1"/>
  <c r="OQR94" i="1"/>
  <c r="OQR95" i="1" s="1"/>
  <c r="OQS94" i="1"/>
  <c r="OQS95" i="1" s="1"/>
  <c r="OQT94" i="1"/>
  <c r="OQT95" i="1" s="1"/>
  <c r="OQU94" i="1"/>
  <c r="OQU95" i="1" s="1"/>
  <c r="OQV94" i="1"/>
  <c r="OQV95" i="1" s="1"/>
  <c r="OQW94" i="1"/>
  <c r="OQW95" i="1" s="1"/>
  <c r="OQX94" i="1"/>
  <c r="OQX95" i="1" s="1"/>
  <c r="OQY94" i="1"/>
  <c r="OQY95" i="1" s="1"/>
  <c r="OQZ94" i="1"/>
  <c r="OQZ95" i="1" s="1"/>
  <c r="ORA94" i="1"/>
  <c r="ORA95" i="1" s="1"/>
  <c r="ORB94" i="1"/>
  <c r="ORB95" i="1" s="1"/>
  <c r="ORC94" i="1"/>
  <c r="ORC95" i="1" s="1"/>
  <c r="ORD94" i="1"/>
  <c r="ORD95" i="1" s="1"/>
  <c r="ORE94" i="1"/>
  <c r="ORE95" i="1" s="1"/>
  <c r="ORF94" i="1"/>
  <c r="ORF95" i="1" s="1"/>
  <c r="ORG94" i="1"/>
  <c r="ORG95" i="1" s="1"/>
  <c r="ORH94" i="1"/>
  <c r="ORH95" i="1" s="1"/>
  <c r="ORI94" i="1"/>
  <c r="ORI95" i="1" s="1"/>
  <c r="ORJ94" i="1"/>
  <c r="ORJ95" i="1" s="1"/>
  <c r="ORK94" i="1"/>
  <c r="ORK95" i="1" s="1"/>
  <c r="ORL94" i="1"/>
  <c r="ORL95" i="1" s="1"/>
  <c r="ORM94" i="1"/>
  <c r="ORM95" i="1" s="1"/>
  <c r="ORN94" i="1"/>
  <c r="ORN95" i="1" s="1"/>
  <c r="ORO94" i="1"/>
  <c r="ORO95" i="1" s="1"/>
  <c r="ORP94" i="1"/>
  <c r="ORP95" i="1" s="1"/>
  <c r="ORQ94" i="1"/>
  <c r="ORQ95" i="1" s="1"/>
  <c r="ORR94" i="1"/>
  <c r="ORR95" i="1" s="1"/>
  <c r="ORS94" i="1"/>
  <c r="ORS95" i="1" s="1"/>
  <c r="ORT94" i="1"/>
  <c r="ORT95" i="1" s="1"/>
  <c r="ORU94" i="1"/>
  <c r="ORU95" i="1" s="1"/>
  <c r="ORV94" i="1"/>
  <c r="ORV95" i="1" s="1"/>
  <c r="ORW94" i="1"/>
  <c r="ORW95" i="1" s="1"/>
  <c r="ORX94" i="1"/>
  <c r="ORX95" i="1" s="1"/>
  <c r="ORY94" i="1"/>
  <c r="ORY95" i="1" s="1"/>
  <c r="ORZ94" i="1"/>
  <c r="ORZ95" i="1" s="1"/>
  <c r="OSA94" i="1"/>
  <c r="OSA95" i="1" s="1"/>
  <c r="OSB94" i="1"/>
  <c r="OSB95" i="1" s="1"/>
  <c r="OSC94" i="1"/>
  <c r="OSC95" i="1" s="1"/>
  <c r="OSD94" i="1"/>
  <c r="OSD95" i="1" s="1"/>
  <c r="OSE94" i="1"/>
  <c r="OSE95" i="1" s="1"/>
  <c r="OSF94" i="1"/>
  <c r="OSF95" i="1" s="1"/>
  <c r="OSG94" i="1"/>
  <c r="OSG95" i="1" s="1"/>
  <c r="OSH94" i="1"/>
  <c r="OSH95" i="1" s="1"/>
  <c r="OSI94" i="1"/>
  <c r="OSI95" i="1" s="1"/>
  <c r="OSJ94" i="1"/>
  <c r="OSJ95" i="1" s="1"/>
  <c r="OSK94" i="1"/>
  <c r="OSK95" i="1" s="1"/>
  <c r="OSL94" i="1"/>
  <c r="OSL95" i="1" s="1"/>
  <c r="OSM94" i="1"/>
  <c r="OSM95" i="1" s="1"/>
  <c r="OSN94" i="1"/>
  <c r="OSN95" i="1" s="1"/>
  <c r="OSO94" i="1"/>
  <c r="OSO95" i="1" s="1"/>
  <c r="OSP94" i="1"/>
  <c r="OSP95" i="1" s="1"/>
  <c r="OSQ94" i="1"/>
  <c r="OSQ95" i="1" s="1"/>
  <c r="OSR94" i="1"/>
  <c r="OSR95" i="1" s="1"/>
  <c r="OSS94" i="1"/>
  <c r="OSS95" i="1" s="1"/>
  <c r="OST94" i="1"/>
  <c r="OST95" i="1" s="1"/>
  <c r="OSU94" i="1"/>
  <c r="OSU95" i="1" s="1"/>
  <c r="OSV94" i="1"/>
  <c r="OSV95" i="1" s="1"/>
  <c r="OSW94" i="1"/>
  <c r="OSW95" i="1" s="1"/>
  <c r="OSX94" i="1"/>
  <c r="OSX95" i="1" s="1"/>
  <c r="OSY94" i="1"/>
  <c r="OSY95" i="1" s="1"/>
  <c r="OSZ94" i="1"/>
  <c r="OSZ95" i="1" s="1"/>
  <c r="OTA94" i="1"/>
  <c r="OTA95" i="1" s="1"/>
  <c r="OTB94" i="1"/>
  <c r="OTB95" i="1" s="1"/>
  <c r="OTC94" i="1"/>
  <c r="OTC95" i="1" s="1"/>
  <c r="OTD94" i="1"/>
  <c r="OTD95" i="1" s="1"/>
  <c r="OTE94" i="1"/>
  <c r="OTE95" i="1" s="1"/>
  <c r="OTF94" i="1"/>
  <c r="OTF95" i="1" s="1"/>
  <c r="OTG94" i="1"/>
  <c r="OTG95" i="1" s="1"/>
  <c r="OTH94" i="1"/>
  <c r="OTH95" i="1" s="1"/>
  <c r="OTI94" i="1"/>
  <c r="OTI95" i="1" s="1"/>
  <c r="OTJ94" i="1"/>
  <c r="OTJ95" i="1" s="1"/>
  <c r="OTK94" i="1"/>
  <c r="OTK95" i="1" s="1"/>
  <c r="OTL94" i="1"/>
  <c r="OTL95" i="1" s="1"/>
  <c r="OTM94" i="1"/>
  <c r="OTM95" i="1" s="1"/>
  <c r="OTN94" i="1"/>
  <c r="OTN95" i="1" s="1"/>
  <c r="OTO94" i="1"/>
  <c r="OTO95" i="1" s="1"/>
  <c r="OTP94" i="1"/>
  <c r="OTP95" i="1" s="1"/>
  <c r="OTQ94" i="1"/>
  <c r="OTQ95" i="1" s="1"/>
  <c r="OTR94" i="1"/>
  <c r="OTR95" i="1" s="1"/>
  <c r="OTS94" i="1"/>
  <c r="OTS95" i="1" s="1"/>
  <c r="OTT94" i="1"/>
  <c r="OTT95" i="1" s="1"/>
  <c r="OTU94" i="1"/>
  <c r="OTU95" i="1" s="1"/>
  <c r="OTV94" i="1"/>
  <c r="OTV95" i="1" s="1"/>
  <c r="OTW94" i="1"/>
  <c r="OTW95" i="1" s="1"/>
  <c r="OTX94" i="1"/>
  <c r="OTX95" i="1" s="1"/>
  <c r="OTY94" i="1"/>
  <c r="OTY95" i="1" s="1"/>
  <c r="OTZ94" i="1"/>
  <c r="OTZ95" i="1" s="1"/>
  <c r="OUA94" i="1"/>
  <c r="OUA95" i="1" s="1"/>
  <c r="OUB94" i="1"/>
  <c r="OUB95" i="1" s="1"/>
  <c r="OUC94" i="1"/>
  <c r="OUC95" i="1" s="1"/>
  <c r="OUD94" i="1"/>
  <c r="OUD95" i="1" s="1"/>
  <c r="OUE94" i="1"/>
  <c r="OUE95" i="1" s="1"/>
  <c r="OUF94" i="1"/>
  <c r="OUF95" i="1" s="1"/>
  <c r="OUG94" i="1"/>
  <c r="OUG95" i="1" s="1"/>
  <c r="OUH94" i="1"/>
  <c r="OUH95" i="1" s="1"/>
  <c r="OUI94" i="1"/>
  <c r="OUI95" i="1" s="1"/>
  <c r="OUJ94" i="1"/>
  <c r="OUJ95" i="1" s="1"/>
  <c r="OUK94" i="1"/>
  <c r="OUK95" i="1" s="1"/>
  <c r="OUL94" i="1"/>
  <c r="OUL95" i="1" s="1"/>
  <c r="OUM94" i="1"/>
  <c r="OUM95" i="1" s="1"/>
  <c r="OUN94" i="1"/>
  <c r="OUN95" i="1" s="1"/>
  <c r="OUO94" i="1"/>
  <c r="OUO95" i="1" s="1"/>
  <c r="OUP94" i="1"/>
  <c r="OUP95" i="1" s="1"/>
  <c r="OUQ94" i="1"/>
  <c r="OUQ95" i="1" s="1"/>
  <c r="OUR94" i="1"/>
  <c r="OUR95" i="1" s="1"/>
  <c r="OUS94" i="1"/>
  <c r="OUS95" i="1" s="1"/>
  <c r="OUT94" i="1"/>
  <c r="OUT95" i="1" s="1"/>
  <c r="OUU94" i="1"/>
  <c r="OUU95" i="1" s="1"/>
  <c r="OUV94" i="1"/>
  <c r="OUV95" i="1" s="1"/>
  <c r="OUW94" i="1"/>
  <c r="OUW95" i="1" s="1"/>
  <c r="OUX94" i="1"/>
  <c r="OUX95" i="1" s="1"/>
  <c r="OUY94" i="1"/>
  <c r="OUY95" i="1" s="1"/>
  <c r="OUZ94" i="1"/>
  <c r="OUZ95" i="1" s="1"/>
  <c r="OVA94" i="1"/>
  <c r="OVA95" i="1" s="1"/>
  <c r="OVB94" i="1"/>
  <c r="OVB95" i="1" s="1"/>
  <c r="OVC94" i="1"/>
  <c r="OVC95" i="1" s="1"/>
  <c r="OVD94" i="1"/>
  <c r="OVD95" i="1" s="1"/>
  <c r="OVE94" i="1"/>
  <c r="OVE95" i="1" s="1"/>
  <c r="OVF94" i="1"/>
  <c r="OVF95" i="1" s="1"/>
  <c r="OVG94" i="1"/>
  <c r="OVG95" i="1" s="1"/>
  <c r="OVH94" i="1"/>
  <c r="OVH95" i="1" s="1"/>
  <c r="OVI94" i="1"/>
  <c r="OVI95" i="1" s="1"/>
  <c r="OVJ94" i="1"/>
  <c r="OVJ95" i="1" s="1"/>
  <c r="OVK94" i="1"/>
  <c r="OVK95" i="1" s="1"/>
  <c r="OVL94" i="1"/>
  <c r="OVL95" i="1" s="1"/>
  <c r="OVM94" i="1"/>
  <c r="OVM95" i="1" s="1"/>
  <c r="OVN94" i="1"/>
  <c r="OVN95" i="1" s="1"/>
  <c r="OVO94" i="1"/>
  <c r="OVO95" i="1" s="1"/>
  <c r="OVP94" i="1"/>
  <c r="OVP95" i="1" s="1"/>
  <c r="OVQ94" i="1"/>
  <c r="OVQ95" i="1" s="1"/>
  <c r="OVR94" i="1"/>
  <c r="OVR95" i="1" s="1"/>
  <c r="OVS94" i="1"/>
  <c r="OVS95" i="1" s="1"/>
  <c r="OVT94" i="1"/>
  <c r="OVT95" i="1" s="1"/>
  <c r="OVU94" i="1"/>
  <c r="OVU95" i="1" s="1"/>
  <c r="OVV94" i="1"/>
  <c r="OVV95" i="1" s="1"/>
  <c r="OVW94" i="1"/>
  <c r="OVW95" i="1" s="1"/>
  <c r="OVX94" i="1"/>
  <c r="OVX95" i="1" s="1"/>
  <c r="OVY94" i="1"/>
  <c r="OVY95" i="1" s="1"/>
  <c r="OVZ94" i="1"/>
  <c r="OVZ95" i="1" s="1"/>
  <c r="OWA94" i="1"/>
  <c r="OWA95" i="1" s="1"/>
  <c r="OWB94" i="1"/>
  <c r="OWB95" i="1" s="1"/>
  <c r="OWC94" i="1"/>
  <c r="OWC95" i="1" s="1"/>
  <c r="OWD94" i="1"/>
  <c r="OWD95" i="1" s="1"/>
  <c r="OWE94" i="1"/>
  <c r="OWE95" i="1" s="1"/>
  <c r="OWF94" i="1"/>
  <c r="OWF95" i="1" s="1"/>
  <c r="OWG94" i="1"/>
  <c r="OWG95" i="1" s="1"/>
  <c r="OWH94" i="1"/>
  <c r="OWH95" i="1" s="1"/>
  <c r="OWI94" i="1"/>
  <c r="OWI95" i="1" s="1"/>
  <c r="OWJ94" i="1"/>
  <c r="OWJ95" i="1" s="1"/>
  <c r="OWK94" i="1"/>
  <c r="OWK95" i="1" s="1"/>
  <c r="OWL94" i="1"/>
  <c r="OWL95" i="1" s="1"/>
  <c r="OWM94" i="1"/>
  <c r="OWM95" i="1" s="1"/>
  <c r="OWN94" i="1"/>
  <c r="OWN95" i="1" s="1"/>
  <c r="OWO94" i="1"/>
  <c r="OWO95" i="1" s="1"/>
  <c r="OWP94" i="1"/>
  <c r="OWP95" i="1" s="1"/>
  <c r="OWQ94" i="1"/>
  <c r="OWQ95" i="1" s="1"/>
  <c r="OWR94" i="1"/>
  <c r="OWR95" i="1" s="1"/>
  <c r="OWS94" i="1"/>
  <c r="OWS95" i="1" s="1"/>
  <c r="OWT94" i="1"/>
  <c r="OWT95" i="1" s="1"/>
  <c r="OWU94" i="1"/>
  <c r="OWU95" i="1" s="1"/>
  <c r="OWV94" i="1"/>
  <c r="OWV95" i="1" s="1"/>
  <c r="OWW94" i="1"/>
  <c r="OWW95" i="1" s="1"/>
  <c r="OWX94" i="1"/>
  <c r="OWX95" i="1" s="1"/>
  <c r="OWY94" i="1"/>
  <c r="OWY95" i="1" s="1"/>
  <c r="OWZ94" i="1"/>
  <c r="OWZ95" i="1" s="1"/>
  <c r="OXA94" i="1"/>
  <c r="OXA95" i="1" s="1"/>
  <c r="OXB94" i="1"/>
  <c r="OXB95" i="1" s="1"/>
  <c r="OXC94" i="1"/>
  <c r="OXC95" i="1" s="1"/>
  <c r="OXD94" i="1"/>
  <c r="OXD95" i="1" s="1"/>
  <c r="OXE94" i="1"/>
  <c r="OXE95" i="1" s="1"/>
  <c r="OXF94" i="1"/>
  <c r="OXF95" i="1" s="1"/>
  <c r="OXG94" i="1"/>
  <c r="OXG95" i="1" s="1"/>
  <c r="OXH94" i="1"/>
  <c r="OXH95" i="1" s="1"/>
  <c r="OXI94" i="1"/>
  <c r="OXI95" i="1" s="1"/>
  <c r="OXJ94" i="1"/>
  <c r="OXJ95" i="1" s="1"/>
  <c r="OXK94" i="1"/>
  <c r="OXK95" i="1" s="1"/>
  <c r="OXL94" i="1"/>
  <c r="OXL95" i="1" s="1"/>
  <c r="OXM94" i="1"/>
  <c r="OXM95" i="1" s="1"/>
  <c r="OXN94" i="1"/>
  <c r="OXN95" i="1" s="1"/>
  <c r="OXO94" i="1"/>
  <c r="OXO95" i="1" s="1"/>
  <c r="OXP94" i="1"/>
  <c r="OXP95" i="1" s="1"/>
  <c r="OXQ94" i="1"/>
  <c r="OXQ95" i="1" s="1"/>
  <c r="OXR94" i="1"/>
  <c r="OXR95" i="1" s="1"/>
  <c r="OXS94" i="1"/>
  <c r="OXS95" i="1" s="1"/>
  <c r="OXT94" i="1"/>
  <c r="OXT95" i="1" s="1"/>
  <c r="OXU94" i="1"/>
  <c r="OXU95" i="1" s="1"/>
  <c r="OXV94" i="1"/>
  <c r="OXV95" i="1" s="1"/>
  <c r="OXW94" i="1"/>
  <c r="OXW95" i="1" s="1"/>
  <c r="OXX94" i="1"/>
  <c r="OXX95" i="1" s="1"/>
  <c r="OXY94" i="1"/>
  <c r="OXY95" i="1" s="1"/>
  <c r="OXZ94" i="1"/>
  <c r="OXZ95" i="1" s="1"/>
  <c r="OYA94" i="1"/>
  <c r="OYA95" i="1" s="1"/>
  <c r="OYB94" i="1"/>
  <c r="OYB95" i="1" s="1"/>
  <c r="OYC94" i="1"/>
  <c r="OYC95" i="1" s="1"/>
  <c r="OYD94" i="1"/>
  <c r="OYD95" i="1" s="1"/>
  <c r="OYE94" i="1"/>
  <c r="OYE95" i="1" s="1"/>
  <c r="OYF94" i="1"/>
  <c r="OYF95" i="1" s="1"/>
  <c r="OYG94" i="1"/>
  <c r="OYG95" i="1" s="1"/>
  <c r="OYH94" i="1"/>
  <c r="OYH95" i="1" s="1"/>
  <c r="OYI94" i="1"/>
  <c r="OYI95" i="1" s="1"/>
  <c r="OYJ94" i="1"/>
  <c r="OYJ95" i="1" s="1"/>
  <c r="OYK94" i="1"/>
  <c r="OYK95" i="1" s="1"/>
  <c r="OYL94" i="1"/>
  <c r="OYL95" i="1" s="1"/>
  <c r="OYM94" i="1"/>
  <c r="OYM95" i="1" s="1"/>
  <c r="OYN94" i="1"/>
  <c r="OYN95" i="1" s="1"/>
  <c r="OYO94" i="1"/>
  <c r="OYO95" i="1" s="1"/>
  <c r="OYP94" i="1"/>
  <c r="OYP95" i="1" s="1"/>
  <c r="OYQ94" i="1"/>
  <c r="OYQ95" i="1" s="1"/>
  <c r="OYR94" i="1"/>
  <c r="OYR95" i="1" s="1"/>
  <c r="OYS94" i="1"/>
  <c r="OYS95" i="1" s="1"/>
  <c r="OYT94" i="1"/>
  <c r="OYT95" i="1" s="1"/>
  <c r="OYU94" i="1"/>
  <c r="OYU95" i="1" s="1"/>
  <c r="OYV94" i="1"/>
  <c r="OYV95" i="1" s="1"/>
  <c r="OYW94" i="1"/>
  <c r="OYW95" i="1" s="1"/>
  <c r="OYX94" i="1"/>
  <c r="OYX95" i="1" s="1"/>
  <c r="OYY94" i="1"/>
  <c r="OYY95" i="1" s="1"/>
  <c r="OYZ94" i="1"/>
  <c r="OYZ95" i="1" s="1"/>
  <c r="OZA94" i="1"/>
  <c r="OZA95" i="1" s="1"/>
  <c r="OZB94" i="1"/>
  <c r="OZB95" i="1" s="1"/>
  <c r="OZC94" i="1"/>
  <c r="OZC95" i="1" s="1"/>
  <c r="OZD94" i="1"/>
  <c r="OZD95" i="1" s="1"/>
  <c r="OZE94" i="1"/>
  <c r="OZE95" i="1" s="1"/>
  <c r="OZF94" i="1"/>
  <c r="OZF95" i="1" s="1"/>
  <c r="OZG94" i="1"/>
  <c r="OZG95" i="1" s="1"/>
  <c r="OZH94" i="1"/>
  <c r="OZH95" i="1" s="1"/>
  <c r="OZI94" i="1"/>
  <c r="OZI95" i="1" s="1"/>
  <c r="OZJ94" i="1"/>
  <c r="OZJ95" i="1" s="1"/>
  <c r="OZK94" i="1"/>
  <c r="OZK95" i="1" s="1"/>
  <c r="OZL94" i="1"/>
  <c r="OZL95" i="1" s="1"/>
  <c r="OZM94" i="1"/>
  <c r="OZM95" i="1" s="1"/>
  <c r="OZN94" i="1"/>
  <c r="OZN95" i="1" s="1"/>
  <c r="OZO94" i="1"/>
  <c r="OZO95" i="1" s="1"/>
  <c r="OZP94" i="1"/>
  <c r="OZP95" i="1" s="1"/>
  <c r="OZQ94" i="1"/>
  <c r="OZQ95" i="1" s="1"/>
  <c r="OZR94" i="1"/>
  <c r="OZR95" i="1" s="1"/>
  <c r="OZS94" i="1"/>
  <c r="OZS95" i="1" s="1"/>
  <c r="OZT94" i="1"/>
  <c r="OZT95" i="1" s="1"/>
  <c r="OZU94" i="1"/>
  <c r="OZU95" i="1" s="1"/>
  <c r="OZV94" i="1"/>
  <c r="OZV95" i="1" s="1"/>
  <c r="OZW94" i="1"/>
  <c r="OZW95" i="1" s="1"/>
  <c r="OZX94" i="1"/>
  <c r="OZX95" i="1" s="1"/>
  <c r="OZY94" i="1"/>
  <c r="OZY95" i="1" s="1"/>
  <c r="OZZ94" i="1"/>
  <c r="OZZ95" i="1" s="1"/>
  <c r="PAA94" i="1"/>
  <c r="PAA95" i="1" s="1"/>
  <c r="PAB94" i="1"/>
  <c r="PAB95" i="1" s="1"/>
  <c r="PAC94" i="1"/>
  <c r="PAC95" i="1" s="1"/>
  <c r="PAD94" i="1"/>
  <c r="PAD95" i="1" s="1"/>
  <c r="PAE94" i="1"/>
  <c r="PAE95" i="1" s="1"/>
  <c r="PAF94" i="1"/>
  <c r="PAF95" i="1" s="1"/>
  <c r="PAG94" i="1"/>
  <c r="PAG95" i="1" s="1"/>
  <c r="PAH94" i="1"/>
  <c r="PAH95" i="1" s="1"/>
  <c r="PAI94" i="1"/>
  <c r="PAI95" i="1" s="1"/>
  <c r="PAJ94" i="1"/>
  <c r="PAJ95" i="1" s="1"/>
  <c r="PAK94" i="1"/>
  <c r="PAK95" i="1" s="1"/>
  <c r="PAL94" i="1"/>
  <c r="PAL95" i="1" s="1"/>
  <c r="PAM94" i="1"/>
  <c r="PAM95" i="1" s="1"/>
  <c r="PAN94" i="1"/>
  <c r="PAN95" i="1" s="1"/>
  <c r="PAO94" i="1"/>
  <c r="PAO95" i="1" s="1"/>
  <c r="PAP94" i="1"/>
  <c r="PAP95" i="1" s="1"/>
  <c r="PAQ94" i="1"/>
  <c r="PAQ95" i="1" s="1"/>
  <c r="PAR94" i="1"/>
  <c r="PAR95" i="1" s="1"/>
  <c r="PAS94" i="1"/>
  <c r="PAS95" i="1" s="1"/>
  <c r="PAT94" i="1"/>
  <c r="PAT95" i="1" s="1"/>
  <c r="PAU94" i="1"/>
  <c r="PAU95" i="1" s="1"/>
  <c r="PAV94" i="1"/>
  <c r="PAV95" i="1" s="1"/>
  <c r="PAW94" i="1"/>
  <c r="PAW95" i="1" s="1"/>
  <c r="PAX94" i="1"/>
  <c r="PAX95" i="1" s="1"/>
  <c r="PAY94" i="1"/>
  <c r="PAY95" i="1" s="1"/>
  <c r="PAZ94" i="1"/>
  <c r="PAZ95" i="1" s="1"/>
  <c r="PBA94" i="1"/>
  <c r="PBA95" i="1" s="1"/>
  <c r="PBB94" i="1"/>
  <c r="PBB95" i="1" s="1"/>
  <c r="PBC94" i="1"/>
  <c r="PBC95" i="1" s="1"/>
  <c r="PBD94" i="1"/>
  <c r="PBD95" i="1" s="1"/>
  <c r="PBE94" i="1"/>
  <c r="PBE95" i="1" s="1"/>
  <c r="PBF94" i="1"/>
  <c r="PBF95" i="1" s="1"/>
  <c r="PBG94" i="1"/>
  <c r="PBG95" i="1" s="1"/>
  <c r="PBH94" i="1"/>
  <c r="PBH95" i="1" s="1"/>
  <c r="PBI94" i="1"/>
  <c r="PBI95" i="1" s="1"/>
  <c r="PBJ94" i="1"/>
  <c r="PBJ95" i="1" s="1"/>
  <c r="PBK94" i="1"/>
  <c r="PBK95" i="1" s="1"/>
  <c r="PBL94" i="1"/>
  <c r="PBL95" i="1" s="1"/>
  <c r="PBM94" i="1"/>
  <c r="PBM95" i="1" s="1"/>
  <c r="PBN94" i="1"/>
  <c r="PBN95" i="1" s="1"/>
  <c r="PBO94" i="1"/>
  <c r="PBO95" i="1" s="1"/>
  <c r="PBP94" i="1"/>
  <c r="PBP95" i="1" s="1"/>
  <c r="PBQ94" i="1"/>
  <c r="PBQ95" i="1" s="1"/>
  <c r="PBR94" i="1"/>
  <c r="PBR95" i="1" s="1"/>
  <c r="PBS94" i="1"/>
  <c r="PBS95" i="1" s="1"/>
  <c r="PBT94" i="1"/>
  <c r="PBT95" i="1" s="1"/>
  <c r="PBU94" i="1"/>
  <c r="PBU95" i="1" s="1"/>
  <c r="PBV94" i="1"/>
  <c r="PBV95" i="1" s="1"/>
  <c r="PBW94" i="1"/>
  <c r="PBW95" i="1" s="1"/>
  <c r="PBX94" i="1"/>
  <c r="PBX95" i="1" s="1"/>
  <c r="PBY94" i="1"/>
  <c r="PBY95" i="1" s="1"/>
  <c r="PBZ94" i="1"/>
  <c r="PBZ95" i="1" s="1"/>
  <c r="PCA94" i="1"/>
  <c r="PCA95" i="1" s="1"/>
  <c r="PCB94" i="1"/>
  <c r="PCB95" i="1" s="1"/>
  <c r="PCC94" i="1"/>
  <c r="PCC95" i="1" s="1"/>
  <c r="PCD94" i="1"/>
  <c r="PCD95" i="1" s="1"/>
  <c r="PCE94" i="1"/>
  <c r="PCE95" i="1" s="1"/>
  <c r="PCF94" i="1"/>
  <c r="PCF95" i="1" s="1"/>
  <c r="PCG94" i="1"/>
  <c r="PCG95" i="1" s="1"/>
  <c r="PCH94" i="1"/>
  <c r="PCH95" i="1" s="1"/>
  <c r="PCI94" i="1"/>
  <c r="PCI95" i="1" s="1"/>
  <c r="PCJ94" i="1"/>
  <c r="PCJ95" i="1" s="1"/>
  <c r="PCK94" i="1"/>
  <c r="PCK95" i="1" s="1"/>
  <c r="PCL94" i="1"/>
  <c r="PCL95" i="1" s="1"/>
  <c r="PCM94" i="1"/>
  <c r="PCM95" i="1" s="1"/>
  <c r="PCN94" i="1"/>
  <c r="PCN95" i="1" s="1"/>
  <c r="PCO94" i="1"/>
  <c r="PCO95" i="1" s="1"/>
  <c r="PCP94" i="1"/>
  <c r="PCP95" i="1" s="1"/>
  <c r="PCQ94" i="1"/>
  <c r="PCQ95" i="1" s="1"/>
  <c r="PCR94" i="1"/>
  <c r="PCR95" i="1" s="1"/>
  <c r="PCS94" i="1"/>
  <c r="PCS95" i="1" s="1"/>
  <c r="PCT94" i="1"/>
  <c r="PCT95" i="1" s="1"/>
  <c r="PCU94" i="1"/>
  <c r="PCU95" i="1" s="1"/>
  <c r="PCV94" i="1"/>
  <c r="PCV95" i="1" s="1"/>
  <c r="PCW94" i="1"/>
  <c r="PCW95" i="1" s="1"/>
  <c r="PCX94" i="1"/>
  <c r="PCX95" i="1" s="1"/>
  <c r="PCY94" i="1"/>
  <c r="PCY95" i="1" s="1"/>
  <c r="PCZ94" i="1"/>
  <c r="PCZ95" i="1" s="1"/>
  <c r="PDA94" i="1"/>
  <c r="PDA95" i="1" s="1"/>
  <c r="PDB94" i="1"/>
  <c r="PDB95" i="1" s="1"/>
  <c r="PDC94" i="1"/>
  <c r="PDC95" i="1" s="1"/>
  <c r="PDD94" i="1"/>
  <c r="PDD95" i="1" s="1"/>
  <c r="PDE94" i="1"/>
  <c r="PDE95" i="1" s="1"/>
  <c r="PDF94" i="1"/>
  <c r="PDF95" i="1" s="1"/>
  <c r="PDG94" i="1"/>
  <c r="PDG95" i="1" s="1"/>
  <c r="PDH94" i="1"/>
  <c r="PDH95" i="1" s="1"/>
  <c r="PDI94" i="1"/>
  <c r="PDI95" i="1" s="1"/>
  <c r="PDJ94" i="1"/>
  <c r="PDJ95" i="1" s="1"/>
  <c r="PDK94" i="1"/>
  <c r="PDK95" i="1" s="1"/>
  <c r="PDL94" i="1"/>
  <c r="PDL95" i="1" s="1"/>
  <c r="PDM94" i="1"/>
  <c r="PDM95" i="1" s="1"/>
  <c r="PDN94" i="1"/>
  <c r="PDN95" i="1" s="1"/>
  <c r="PDO94" i="1"/>
  <c r="PDO95" i="1" s="1"/>
  <c r="PDP94" i="1"/>
  <c r="PDP95" i="1" s="1"/>
  <c r="PDQ94" i="1"/>
  <c r="PDQ95" i="1" s="1"/>
  <c r="PDR94" i="1"/>
  <c r="PDR95" i="1" s="1"/>
  <c r="PDS94" i="1"/>
  <c r="PDS95" i="1" s="1"/>
  <c r="PDT94" i="1"/>
  <c r="PDT95" i="1" s="1"/>
  <c r="PDU94" i="1"/>
  <c r="PDU95" i="1" s="1"/>
  <c r="PDV94" i="1"/>
  <c r="PDV95" i="1" s="1"/>
  <c r="PDW94" i="1"/>
  <c r="PDW95" i="1" s="1"/>
  <c r="PDX94" i="1"/>
  <c r="PDX95" i="1" s="1"/>
  <c r="PDY94" i="1"/>
  <c r="PDY95" i="1" s="1"/>
  <c r="PDZ94" i="1"/>
  <c r="PDZ95" i="1" s="1"/>
  <c r="PEA94" i="1"/>
  <c r="PEA95" i="1" s="1"/>
  <c r="PEB94" i="1"/>
  <c r="PEB95" i="1" s="1"/>
  <c r="PEC94" i="1"/>
  <c r="PEC95" i="1" s="1"/>
  <c r="PED94" i="1"/>
  <c r="PED95" i="1" s="1"/>
  <c r="PEE94" i="1"/>
  <c r="PEE95" i="1" s="1"/>
  <c r="PEF94" i="1"/>
  <c r="PEF95" i="1" s="1"/>
  <c r="PEG94" i="1"/>
  <c r="PEG95" i="1" s="1"/>
  <c r="PEH94" i="1"/>
  <c r="PEH95" i="1" s="1"/>
  <c r="PEI94" i="1"/>
  <c r="PEI95" i="1" s="1"/>
  <c r="PEJ94" i="1"/>
  <c r="PEJ95" i="1" s="1"/>
  <c r="PEK94" i="1"/>
  <c r="PEK95" i="1" s="1"/>
  <c r="PEL94" i="1"/>
  <c r="PEL95" i="1" s="1"/>
  <c r="PEM94" i="1"/>
  <c r="PEM95" i="1" s="1"/>
  <c r="PEN94" i="1"/>
  <c r="PEN95" i="1" s="1"/>
  <c r="PEO94" i="1"/>
  <c r="PEO95" i="1" s="1"/>
  <c r="PEP94" i="1"/>
  <c r="PEP95" i="1" s="1"/>
  <c r="PEQ94" i="1"/>
  <c r="PEQ95" i="1" s="1"/>
  <c r="PER94" i="1"/>
  <c r="PER95" i="1" s="1"/>
  <c r="PES94" i="1"/>
  <c r="PES95" i="1" s="1"/>
  <c r="PET94" i="1"/>
  <c r="PET95" i="1" s="1"/>
  <c r="PEU94" i="1"/>
  <c r="PEU95" i="1" s="1"/>
  <c r="PEV94" i="1"/>
  <c r="PEV95" i="1" s="1"/>
  <c r="PEW94" i="1"/>
  <c r="PEW95" i="1" s="1"/>
  <c r="PEX94" i="1"/>
  <c r="PEX95" i="1" s="1"/>
  <c r="PEY94" i="1"/>
  <c r="PEY95" i="1" s="1"/>
  <c r="PEZ94" i="1"/>
  <c r="PEZ95" i="1" s="1"/>
  <c r="PFA94" i="1"/>
  <c r="PFA95" i="1" s="1"/>
  <c r="PFB94" i="1"/>
  <c r="PFB95" i="1" s="1"/>
  <c r="PFC94" i="1"/>
  <c r="PFC95" i="1" s="1"/>
  <c r="PFD94" i="1"/>
  <c r="PFD95" i="1" s="1"/>
  <c r="PFE94" i="1"/>
  <c r="PFE95" i="1" s="1"/>
  <c r="PFF94" i="1"/>
  <c r="PFF95" i="1" s="1"/>
  <c r="PFG94" i="1"/>
  <c r="PFG95" i="1" s="1"/>
  <c r="PFH94" i="1"/>
  <c r="PFH95" i="1" s="1"/>
  <c r="PFI94" i="1"/>
  <c r="PFI95" i="1" s="1"/>
  <c r="PFJ94" i="1"/>
  <c r="PFJ95" i="1" s="1"/>
  <c r="PFK94" i="1"/>
  <c r="PFK95" i="1" s="1"/>
  <c r="PFL94" i="1"/>
  <c r="PFL95" i="1" s="1"/>
  <c r="PFM94" i="1"/>
  <c r="PFM95" i="1" s="1"/>
  <c r="PFN94" i="1"/>
  <c r="PFN95" i="1" s="1"/>
  <c r="PFO94" i="1"/>
  <c r="PFO95" i="1" s="1"/>
  <c r="PFP94" i="1"/>
  <c r="PFP95" i="1" s="1"/>
  <c r="PFQ94" i="1"/>
  <c r="PFQ95" i="1" s="1"/>
  <c r="PFR94" i="1"/>
  <c r="PFR95" i="1" s="1"/>
  <c r="PFS94" i="1"/>
  <c r="PFS95" i="1" s="1"/>
  <c r="PFT94" i="1"/>
  <c r="PFT95" i="1" s="1"/>
  <c r="PFU94" i="1"/>
  <c r="PFU95" i="1" s="1"/>
  <c r="PFV94" i="1"/>
  <c r="PFV95" i="1" s="1"/>
  <c r="PFW94" i="1"/>
  <c r="PFW95" i="1" s="1"/>
  <c r="PFX94" i="1"/>
  <c r="PFX95" i="1" s="1"/>
  <c r="PFY94" i="1"/>
  <c r="PFY95" i="1" s="1"/>
  <c r="PFZ94" i="1"/>
  <c r="PFZ95" i="1" s="1"/>
  <c r="PGA94" i="1"/>
  <c r="PGA95" i="1" s="1"/>
  <c r="PGB94" i="1"/>
  <c r="PGB95" i="1" s="1"/>
  <c r="PGC94" i="1"/>
  <c r="PGC95" i="1" s="1"/>
  <c r="PGD94" i="1"/>
  <c r="PGD95" i="1" s="1"/>
  <c r="PGE94" i="1"/>
  <c r="PGE95" i="1" s="1"/>
  <c r="PGF94" i="1"/>
  <c r="PGF95" i="1" s="1"/>
  <c r="PGG94" i="1"/>
  <c r="PGG95" i="1" s="1"/>
  <c r="PGH94" i="1"/>
  <c r="PGH95" i="1" s="1"/>
  <c r="PGI94" i="1"/>
  <c r="PGI95" i="1" s="1"/>
  <c r="PGJ94" i="1"/>
  <c r="PGJ95" i="1" s="1"/>
  <c r="PGK94" i="1"/>
  <c r="PGK95" i="1" s="1"/>
  <c r="PGL94" i="1"/>
  <c r="PGL95" i="1" s="1"/>
  <c r="PGM94" i="1"/>
  <c r="PGM95" i="1" s="1"/>
  <c r="PGN94" i="1"/>
  <c r="PGN95" i="1" s="1"/>
  <c r="PGO94" i="1"/>
  <c r="PGO95" i="1" s="1"/>
  <c r="PGP94" i="1"/>
  <c r="PGP95" i="1" s="1"/>
  <c r="PGQ94" i="1"/>
  <c r="PGQ95" i="1" s="1"/>
  <c r="PGR94" i="1"/>
  <c r="PGR95" i="1" s="1"/>
  <c r="PGS94" i="1"/>
  <c r="PGS95" i="1" s="1"/>
  <c r="PGT94" i="1"/>
  <c r="PGT95" i="1" s="1"/>
  <c r="PGU94" i="1"/>
  <c r="PGU95" i="1" s="1"/>
  <c r="PGV94" i="1"/>
  <c r="PGV95" i="1" s="1"/>
  <c r="PGW94" i="1"/>
  <c r="PGW95" i="1" s="1"/>
  <c r="PGX94" i="1"/>
  <c r="PGX95" i="1" s="1"/>
  <c r="PGY94" i="1"/>
  <c r="PGY95" i="1" s="1"/>
  <c r="PGZ94" i="1"/>
  <c r="PGZ95" i="1" s="1"/>
  <c r="PHA94" i="1"/>
  <c r="PHA95" i="1" s="1"/>
  <c r="PHB94" i="1"/>
  <c r="PHB95" i="1" s="1"/>
  <c r="PHC94" i="1"/>
  <c r="PHC95" i="1" s="1"/>
  <c r="PHD94" i="1"/>
  <c r="PHD95" i="1" s="1"/>
  <c r="PHE94" i="1"/>
  <c r="PHE95" i="1" s="1"/>
  <c r="PHF94" i="1"/>
  <c r="PHF95" i="1" s="1"/>
  <c r="PHG94" i="1"/>
  <c r="PHG95" i="1" s="1"/>
  <c r="PHH94" i="1"/>
  <c r="PHH95" i="1" s="1"/>
  <c r="PHI94" i="1"/>
  <c r="PHI95" i="1" s="1"/>
  <c r="PHJ94" i="1"/>
  <c r="PHJ95" i="1" s="1"/>
  <c r="PHK94" i="1"/>
  <c r="PHK95" i="1" s="1"/>
  <c r="PHL94" i="1"/>
  <c r="PHL95" i="1" s="1"/>
  <c r="PHM94" i="1"/>
  <c r="PHM95" i="1" s="1"/>
  <c r="PHN94" i="1"/>
  <c r="PHN95" i="1" s="1"/>
  <c r="PHO94" i="1"/>
  <c r="PHO95" i="1" s="1"/>
  <c r="PHP94" i="1"/>
  <c r="PHP95" i="1" s="1"/>
  <c r="PHQ94" i="1"/>
  <c r="PHQ95" i="1" s="1"/>
  <c r="PHR94" i="1"/>
  <c r="PHR95" i="1" s="1"/>
  <c r="PHS94" i="1"/>
  <c r="PHS95" i="1" s="1"/>
  <c r="PHT94" i="1"/>
  <c r="PHT95" i="1" s="1"/>
  <c r="PHU94" i="1"/>
  <c r="PHU95" i="1" s="1"/>
  <c r="PHV94" i="1"/>
  <c r="PHV95" i="1" s="1"/>
  <c r="PHW94" i="1"/>
  <c r="PHW95" i="1" s="1"/>
  <c r="PHX94" i="1"/>
  <c r="PHX95" i="1" s="1"/>
  <c r="PHY94" i="1"/>
  <c r="PHY95" i="1" s="1"/>
  <c r="PHZ94" i="1"/>
  <c r="PHZ95" i="1" s="1"/>
  <c r="PIA94" i="1"/>
  <c r="PIA95" i="1" s="1"/>
  <c r="PIB94" i="1"/>
  <c r="PIB95" i="1" s="1"/>
  <c r="PIC94" i="1"/>
  <c r="PIC95" i="1" s="1"/>
  <c r="PID94" i="1"/>
  <c r="PID95" i="1" s="1"/>
  <c r="PIE94" i="1"/>
  <c r="PIE95" i="1" s="1"/>
  <c r="PIF94" i="1"/>
  <c r="PIF95" i="1" s="1"/>
  <c r="PIG94" i="1"/>
  <c r="PIG95" i="1" s="1"/>
  <c r="PIH94" i="1"/>
  <c r="PIH95" i="1" s="1"/>
  <c r="PII94" i="1"/>
  <c r="PII95" i="1" s="1"/>
  <c r="PIJ94" i="1"/>
  <c r="PIJ95" i="1" s="1"/>
  <c r="PIK94" i="1"/>
  <c r="PIK95" i="1" s="1"/>
  <c r="PIL94" i="1"/>
  <c r="PIL95" i="1" s="1"/>
  <c r="PIM94" i="1"/>
  <c r="PIM95" i="1" s="1"/>
  <c r="PIN94" i="1"/>
  <c r="PIN95" i="1" s="1"/>
  <c r="PIO94" i="1"/>
  <c r="PIO95" i="1" s="1"/>
  <c r="PIP94" i="1"/>
  <c r="PIP95" i="1" s="1"/>
  <c r="PIQ94" i="1"/>
  <c r="PIQ95" i="1" s="1"/>
  <c r="PIR94" i="1"/>
  <c r="PIR95" i="1" s="1"/>
  <c r="PIS94" i="1"/>
  <c r="PIS95" i="1" s="1"/>
  <c r="PIT94" i="1"/>
  <c r="PIT95" i="1" s="1"/>
  <c r="PIU94" i="1"/>
  <c r="PIU95" i="1" s="1"/>
  <c r="PIV94" i="1"/>
  <c r="PIV95" i="1" s="1"/>
  <c r="PIW94" i="1"/>
  <c r="PIW95" i="1" s="1"/>
  <c r="PIX94" i="1"/>
  <c r="PIX95" i="1" s="1"/>
  <c r="PIY94" i="1"/>
  <c r="PIY95" i="1" s="1"/>
  <c r="PIZ94" i="1"/>
  <c r="PIZ95" i="1" s="1"/>
  <c r="PJA94" i="1"/>
  <c r="PJA95" i="1" s="1"/>
  <c r="PJB94" i="1"/>
  <c r="PJB95" i="1" s="1"/>
  <c r="PJC94" i="1"/>
  <c r="PJC95" i="1" s="1"/>
  <c r="PJD94" i="1"/>
  <c r="PJD95" i="1" s="1"/>
  <c r="PJE94" i="1"/>
  <c r="PJE95" i="1" s="1"/>
  <c r="PJF94" i="1"/>
  <c r="PJF95" i="1" s="1"/>
  <c r="PJG94" i="1"/>
  <c r="PJG95" i="1" s="1"/>
  <c r="PJH94" i="1"/>
  <c r="PJH95" i="1" s="1"/>
  <c r="PJI94" i="1"/>
  <c r="PJI95" i="1" s="1"/>
  <c r="PJJ94" i="1"/>
  <c r="PJJ95" i="1" s="1"/>
  <c r="PJK94" i="1"/>
  <c r="PJK95" i="1" s="1"/>
  <c r="PJL94" i="1"/>
  <c r="PJL95" i="1" s="1"/>
  <c r="PJM94" i="1"/>
  <c r="PJM95" i="1" s="1"/>
  <c r="PJN94" i="1"/>
  <c r="PJN95" i="1" s="1"/>
  <c r="PJO94" i="1"/>
  <c r="PJO95" i="1" s="1"/>
  <c r="PJP94" i="1"/>
  <c r="PJP95" i="1" s="1"/>
  <c r="PJQ94" i="1"/>
  <c r="PJQ95" i="1" s="1"/>
  <c r="PJR94" i="1"/>
  <c r="PJR95" i="1" s="1"/>
  <c r="PJS94" i="1"/>
  <c r="PJS95" i="1" s="1"/>
  <c r="PJT94" i="1"/>
  <c r="PJT95" i="1" s="1"/>
  <c r="PJU94" i="1"/>
  <c r="PJU95" i="1" s="1"/>
  <c r="PJV94" i="1"/>
  <c r="PJV95" i="1" s="1"/>
  <c r="PJW94" i="1"/>
  <c r="PJW95" i="1" s="1"/>
  <c r="PJX94" i="1"/>
  <c r="PJX95" i="1" s="1"/>
  <c r="PJY94" i="1"/>
  <c r="PJY95" i="1" s="1"/>
  <c r="PJZ94" i="1"/>
  <c r="PJZ95" i="1" s="1"/>
  <c r="PKA94" i="1"/>
  <c r="PKA95" i="1" s="1"/>
  <c r="PKB94" i="1"/>
  <c r="PKB95" i="1" s="1"/>
  <c r="PKC94" i="1"/>
  <c r="PKC95" i="1" s="1"/>
  <c r="PKD94" i="1"/>
  <c r="PKD95" i="1" s="1"/>
  <c r="PKE94" i="1"/>
  <c r="PKE95" i="1" s="1"/>
  <c r="PKF94" i="1"/>
  <c r="PKF95" i="1" s="1"/>
  <c r="PKG94" i="1"/>
  <c r="PKG95" i="1" s="1"/>
  <c r="PKH94" i="1"/>
  <c r="PKH95" i="1" s="1"/>
  <c r="PKI94" i="1"/>
  <c r="PKI95" i="1" s="1"/>
  <c r="PKJ94" i="1"/>
  <c r="PKJ95" i="1" s="1"/>
  <c r="PKK94" i="1"/>
  <c r="PKK95" i="1" s="1"/>
  <c r="PKL94" i="1"/>
  <c r="PKL95" i="1" s="1"/>
  <c r="PKM94" i="1"/>
  <c r="PKM95" i="1" s="1"/>
  <c r="PKN94" i="1"/>
  <c r="PKN95" i="1" s="1"/>
  <c r="PKO94" i="1"/>
  <c r="PKO95" i="1" s="1"/>
  <c r="PKP94" i="1"/>
  <c r="PKP95" i="1" s="1"/>
  <c r="PKQ94" i="1"/>
  <c r="PKQ95" i="1" s="1"/>
  <c r="PKR94" i="1"/>
  <c r="PKR95" i="1" s="1"/>
  <c r="PKS94" i="1"/>
  <c r="PKS95" i="1" s="1"/>
  <c r="PKT94" i="1"/>
  <c r="PKT95" i="1" s="1"/>
  <c r="PKU94" i="1"/>
  <c r="PKU95" i="1" s="1"/>
  <c r="PKV94" i="1"/>
  <c r="PKV95" i="1" s="1"/>
  <c r="PKW94" i="1"/>
  <c r="PKW95" i="1" s="1"/>
  <c r="PKX94" i="1"/>
  <c r="PKX95" i="1" s="1"/>
  <c r="PKY94" i="1"/>
  <c r="PKY95" i="1" s="1"/>
  <c r="PKZ94" i="1"/>
  <c r="PKZ95" i="1" s="1"/>
  <c r="PLA94" i="1"/>
  <c r="PLA95" i="1" s="1"/>
  <c r="PLB94" i="1"/>
  <c r="PLB95" i="1" s="1"/>
  <c r="PLC94" i="1"/>
  <c r="PLC95" i="1" s="1"/>
  <c r="PLD94" i="1"/>
  <c r="PLD95" i="1" s="1"/>
  <c r="PLE94" i="1"/>
  <c r="PLE95" i="1" s="1"/>
  <c r="PLF94" i="1"/>
  <c r="PLF95" i="1" s="1"/>
  <c r="PLG94" i="1"/>
  <c r="PLG95" i="1" s="1"/>
  <c r="PLH94" i="1"/>
  <c r="PLH95" i="1" s="1"/>
  <c r="PLI94" i="1"/>
  <c r="PLI95" i="1" s="1"/>
  <c r="PLJ94" i="1"/>
  <c r="PLJ95" i="1" s="1"/>
  <c r="PLK94" i="1"/>
  <c r="PLK95" i="1" s="1"/>
  <c r="PLL94" i="1"/>
  <c r="PLL95" i="1" s="1"/>
  <c r="PLM94" i="1"/>
  <c r="PLM95" i="1" s="1"/>
  <c r="PLN94" i="1"/>
  <c r="PLN95" i="1" s="1"/>
  <c r="PLO94" i="1"/>
  <c r="PLO95" i="1" s="1"/>
  <c r="PLP94" i="1"/>
  <c r="PLP95" i="1" s="1"/>
  <c r="PLQ94" i="1"/>
  <c r="PLQ95" i="1" s="1"/>
  <c r="PLR94" i="1"/>
  <c r="PLR95" i="1" s="1"/>
  <c r="PLS94" i="1"/>
  <c r="PLS95" i="1" s="1"/>
  <c r="PLT94" i="1"/>
  <c r="PLT95" i="1" s="1"/>
  <c r="PLU94" i="1"/>
  <c r="PLU95" i="1" s="1"/>
  <c r="PLV94" i="1"/>
  <c r="PLV95" i="1" s="1"/>
  <c r="PLW94" i="1"/>
  <c r="PLW95" i="1" s="1"/>
  <c r="PLX94" i="1"/>
  <c r="PLX95" i="1" s="1"/>
  <c r="PLY94" i="1"/>
  <c r="PLY95" i="1" s="1"/>
  <c r="PLZ94" i="1"/>
  <c r="PLZ95" i="1" s="1"/>
  <c r="PMA94" i="1"/>
  <c r="PMA95" i="1" s="1"/>
  <c r="PMB94" i="1"/>
  <c r="PMB95" i="1" s="1"/>
  <c r="PMC94" i="1"/>
  <c r="PMC95" i="1" s="1"/>
  <c r="PMD94" i="1"/>
  <c r="PMD95" i="1" s="1"/>
  <c r="PME94" i="1"/>
  <c r="PME95" i="1" s="1"/>
  <c r="PMF94" i="1"/>
  <c r="PMF95" i="1" s="1"/>
  <c r="PMG94" i="1"/>
  <c r="PMG95" i="1" s="1"/>
  <c r="PMH94" i="1"/>
  <c r="PMH95" i="1" s="1"/>
  <c r="PMI94" i="1"/>
  <c r="PMI95" i="1" s="1"/>
  <c r="PMJ94" i="1"/>
  <c r="PMJ95" i="1" s="1"/>
  <c r="PMK94" i="1"/>
  <c r="PMK95" i="1" s="1"/>
  <c r="PML94" i="1"/>
  <c r="PML95" i="1" s="1"/>
  <c r="PMM94" i="1"/>
  <c r="PMM95" i="1" s="1"/>
  <c r="PMN94" i="1"/>
  <c r="PMN95" i="1" s="1"/>
  <c r="PMO94" i="1"/>
  <c r="PMO95" i="1" s="1"/>
  <c r="PMP94" i="1"/>
  <c r="PMP95" i="1" s="1"/>
  <c r="PMQ94" i="1"/>
  <c r="PMQ95" i="1" s="1"/>
  <c r="PMR94" i="1"/>
  <c r="PMR95" i="1" s="1"/>
  <c r="PMS94" i="1"/>
  <c r="PMS95" i="1" s="1"/>
  <c r="PMT94" i="1"/>
  <c r="PMT95" i="1" s="1"/>
  <c r="PMU94" i="1"/>
  <c r="PMU95" i="1" s="1"/>
  <c r="PMV94" i="1"/>
  <c r="PMV95" i="1" s="1"/>
  <c r="PMW94" i="1"/>
  <c r="PMW95" i="1" s="1"/>
  <c r="PMX94" i="1"/>
  <c r="PMX95" i="1" s="1"/>
  <c r="PMY94" i="1"/>
  <c r="PMY95" i="1" s="1"/>
  <c r="PMZ94" i="1"/>
  <c r="PMZ95" i="1" s="1"/>
  <c r="PNA94" i="1"/>
  <c r="PNA95" i="1" s="1"/>
  <c r="PNB94" i="1"/>
  <c r="PNB95" i="1" s="1"/>
  <c r="PNC94" i="1"/>
  <c r="PNC95" i="1" s="1"/>
  <c r="PND94" i="1"/>
  <c r="PND95" i="1" s="1"/>
  <c r="PNE94" i="1"/>
  <c r="PNE95" i="1" s="1"/>
  <c r="PNF94" i="1"/>
  <c r="PNF95" i="1" s="1"/>
  <c r="PNG94" i="1"/>
  <c r="PNG95" i="1" s="1"/>
  <c r="PNH94" i="1"/>
  <c r="PNH95" i="1" s="1"/>
  <c r="PNI94" i="1"/>
  <c r="PNI95" i="1" s="1"/>
  <c r="PNJ94" i="1"/>
  <c r="PNJ95" i="1" s="1"/>
  <c r="PNK94" i="1"/>
  <c r="PNK95" i="1" s="1"/>
  <c r="PNL94" i="1"/>
  <c r="PNL95" i="1" s="1"/>
  <c r="PNM94" i="1"/>
  <c r="PNM95" i="1" s="1"/>
  <c r="PNN94" i="1"/>
  <c r="PNN95" i="1" s="1"/>
  <c r="PNO94" i="1"/>
  <c r="PNO95" i="1" s="1"/>
  <c r="PNP94" i="1"/>
  <c r="PNP95" i="1" s="1"/>
  <c r="PNQ94" i="1"/>
  <c r="PNQ95" i="1" s="1"/>
  <c r="PNR94" i="1"/>
  <c r="PNR95" i="1" s="1"/>
  <c r="PNS94" i="1"/>
  <c r="PNS95" i="1" s="1"/>
  <c r="PNT94" i="1"/>
  <c r="PNT95" i="1" s="1"/>
  <c r="PNU94" i="1"/>
  <c r="PNU95" i="1" s="1"/>
  <c r="PNV94" i="1"/>
  <c r="PNV95" i="1" s="1"/>
  <c r="PNW94" i="1"/>
  <c r="PNW95" i="1" s="1"/>
  <c r="PNX94" i="1"/>
  <c r="PNX95" i="1" s="1"/>
  <c r="PNY94" i="1"/>
  <c r="PNY95" i="1" s="1"/>
  <c r="PNZ94" i="1"/>
  <c r="PNZ95" i="1" s="1"/>
  <c r="POA94" i="1"/>
  <c r="POA95" i="1" s="1"/>
  <c r="POB94" i="1"/>
  <c r="POB95" i="1" s="1"/>
  <c r="POC94" i="1"/>
  <c r="POC95" i="1" s="1"/>
  <c r="POD94" i="1"/>
  <c r="POD95" i="1" s="1"/>
  <c r="POE94" i="1"/>
  <c r="POE95" i="1" s="1"/>
  <c r="POF94" i="1"/>
  <c r="POF95" i="1" s="1"/>
  <c r="POG94" i="1"/>
  <c r="POG95" i="1" s="1"/>
  <c r="POH94" i="1"/>
  <c r="POH95" i="1" s="1"/>
  <c r="POI94" i="1"/>
  <c r="POI95" i="1" s="1"/>
  <c r="POJ94" i="1"/>
  <c r="POJ95" i="1" s="1"/>
  <c r="POK94" i="1"/>
  <c r="POK95" i="1" s="1"/>
  <c r="POL94" i="1"/>
  <c r="POL95" i="1" s="1"/>
  <c r="POM94" i="1"/>
  <c r="POM95" i="1" s="1"/>
  <c r="PON94" i="1"/>
  <c r="PON95" i="1" s="1"/>
  <c r="POO94" i="1"/>
  <c r="POO95" i="1" s="1"/>
  <c r="POP94" i="1"/>
  <c r="POP95" i="1" s="1"/>
  <c r="POQ94" i="1"/>
  <c r="POQ95" i="1" s="1"/>
  <c r="POR94" i="1"/>
  <c r="POR95" i="1" s="1"/>
  <c r="POS94" i="1"/>
  <c r="POS95" i="1" s="1"/>
  <c r="POT94" i="1"/>
  <c r="POT95" i="1" s="1"/>
  <c r="POU94" i="1"/>
  <c r="POU95" i="1" s="1"/>
  <c r="POV94" i="1"/>
  <c r="POV95" i="1" s="1"/>
  <c r="POW94" i="1"/>
  <c r="POW95" i="1" s="1"/>
  <c r="POX94" i="1"/>
  <c r="POX95" i="1" s="1"/>
  <c r="POY94" i="1"/>
  <c r="POY95" i="1" s="1"/>
  <c r="POZ94" i="1"/>
  <c r="POZ95" i="1" s="1"/>
  <c r="PPA94" i="1"/>
  <c r="PPA95" i="1" s="1"/>
  <c r="PPB94" i="1"/>
  <c r="PPB95" i="1" s="1"/>
  <c r="PPC94" i="1"/>
  <c r="PPC95" i="1" s="1"/>
  <c r="PPD94" i="1"/>
  <c r="PPD95" i="1" s="1"/>
  <c r="PPE94" i="1"/>
  <c r="PPE95" i="1" s="1"/>
  <c r="PPF94" i="1"/>
  <c r="PPF95" i="1" s="1"/>
  <c r="PPG94" i="1"/>
  <c r="PPG95" i="1" s="1"/>
  <c r="PPH94" i="1"/>
  <c r="PPH95" i="1" s="1"/>
  <c r="PPI94" i="1"/>
  <c r="PPI95" i="1" s="1"/>
  <c r="PPJ94" i="1"/>
  <c r="PPJ95" i="1" s="1"/>
  <c r="PPK94" i="1"/>
  <c r="PPK95" i="1" s="1"/>
  <c r="PPL94" i="1"/>
  <c r="PPL95" i="1" s="1"/>
  <c r="PPM94" i="1"/>
  <c r="PPM95" i="1" s="1"/>
  <c r="PPN94" i="1"/>
  <c r="PPN95" i="1" s="1"/>
  <c r="PPO94" i="1"/>
  <c r="PPO95" i="1" s="1"/>
  <c r="PPP94" i="1"/>
  <c r="PPP95" i="1" s="1"/>
  <c r="PPQ94" i="1"/>
  <c r="PPQ95" i="1" s="1"/>
  <c r="PPR94" i="1"/>
  <c r="PPR95" i="1" s="1"/>
  <c r="PPS94" i="1"/>
  <c r="PPS95" i="1" s="1"/>
  <c r="PPT94" i="1"/>
  <c r="PPT95" i="1" s="1"/>
  <c r="PPU94" i="1"/>
  <c r="PPU95" i="1" s="1"/>
  <c r="PPV94" i="1"/>
  <c r="PPV95" i="1" s="1"/>
  <c r="PPW94" i="1"/>
  <c r="PPW95" i="1" s="1"/>
  <c r="PPX94" i="1"/>
  <c r="PPX95" i="1" s="1"/>
  <c r="PPY94" i="1"/>
  <c r="PPY95" i="1" s="1"/>
  <c r="PPZ94" i="1"/>
  <c r="PPZ95" i="1" s="1"/>
  <c r="PQA94" i="1"/>
  <c r="PQA95" i="1" s="1"/>
  <c r="PQB94" i="1"/>
  <c r="PQB95" i="1" s="1"/>
  <c r="PQC94" i="1"/>
  <c r="PQC95" i="1" s="1"/>
  <c r="PQD94" i="1"/>
  <c r="PQD95" i="1" s="1"/>
  <c r="PQE94" i="1"/>
  <c r="PQE95" i="1" s="1"/>
  <c r="PQF94" i="1"/>
  <c r="PQF95" i="1" s="1"/>
  <c r="PQG94" i="1"/>
  <c r="PQG95" i="1" s="1"/>
  <c r="PQH94" i="1"/>
  <c r="PQH95" i="1" s="1"/>
  <c r="PQI94" i="1"/>
  <c r="PQI95" i="1" s="1"/>
  <c r="PQJ94" i="1"/>
  <c r="PQJ95" i="1" s="1"/>
  <c r="PQK94" i="1"/>
  <c r="PQK95" i="1" s="1"/>
  <c r="PQL94" i="1"/>
  <c r="PQL95" i="1" s="1"/>
  <c r="PQM94" i="1"/>
  <c r="PQM95" i="1" s="1"/>
  <c r="PQN94" i="1"/>
  <c r="PQN95" i="1" s="1"/>
  <c r="PQO94" i="1"/>
  <c r="PQO95" i="1" s="1"/>
  <c r="PQP94" i="1"/>
  <c r="PQP95" i="1" s="1"/>
  <c r="PQQ94" i="1"/>
  <c r="PQQ95" i="1" s="1"/>
  <c r="PQR94" i="1"/>
  <c r="PQR95" i="1" s="1"/>
  <c r="PQS94" i="1"/>
  <c r="PQS95" i="1" s="1"/>
  <c r="PQT94" i="1"/>
  <c r="PQT95" i="1" s="1"/>
  <c r="PQU94" i="1"/>
  <c r="PQU95" i="1" s="1"/>
  <c r="PQV94" i="1"/>
  <c r="PQV95" i="1" s="1"/>
  <c r="PQW94" i="1"/>
  <c r="PQW95" i="1" s="1"/>
  <c r="PQX94" i="1"/>
  <c r="PQX95" i="1" s="1"/>
  <c r="PQY94" i="1"/>
  <c r="PQY95" i="1" s="1"/>
  <c r="PQZ94" i="1"/>
  <c r="PQZ95" i="1" s="1"/>
  <c r="PRA94" i="1"/>
  <c r="PRA95" i="1" s="1"/>
  <c r="PRB94" i="1"/>
  <c r="PRB95" i="1" s="1"/>
  <c r="PRC94" i="1"/>
  <c r="PRC95" i="1" s="1"/>
  <c r="PRD94" i="1"/>
  <c r="PRD95" i="1" s="1"/>
  <c r="PRE94" i="1"/>
  <c r="PRE95" i="1" s="1"/>
  <c r="PRF94" i="1"/>
  <c r="PRF95" i="1" s="1"/>
  <c r="PRG94" i="1"/>
  <c r="PRG95" i="1" s="1"/>
  <c r="PRH94" i="1"/>
  <c r="PRH95" i="1" s="1"/>
  <c r="PRI94" i="1"/>
  <c r="PRI95" i="1" s="1"/>
  <c r="PRJ94" i="1"/>
  <c r="PRJ95" i="1" s="1"/>
  <c r="PRK94" i="1"/>
  <c r="PRK95" i="1" s="1"/>
  <c r="PRL94" i="1"/>
  <c r="PRL95" i="1" s="1"/>
  <c r="PRM94" i="1"/>
  <c r="PRM95" i="1" s="1"/>
  <c r="PRN94" i="1"/>
  <c r="PRN95" i="1" s="1"/>
  <c r="PRO94" i="1"/>
  <c r="PRO95" i="1" s="1"/>
  <c r="PRP94" i="1"/>
  <c r="PRP95" i="1" s="1"/>
  <c r="PRQ94" i="1"/>
  <c r="PRQ95" i="1" s="1"/>
  <c r="PRR94" i="1"/>
  <c r="PRR95" i="1" s="1"/>
  <c r="PRS94" i="1"/>
  <c r="PRS95" i="1" s="1"/>
  <c r="PRT94" i="1"/>
  <c r="PRT95" i="1" s="1"/>
  <c r="PRU94" i="1"/>
  <c r="PRU95" i="1" s="1"/>
  <c r="PRV94" i="1"/>
  <c r="PRV95" i="1" s="1"/>
  <c r="PRW94" i="1"/>
  <c r="PRW95" i="1" s="1"/>
  <c r="PRX94" i="1"/>
  <c r="PRX95" i="1" s="1"/>
  <c r="PRY94" i="1"/>
  <c r="PRY95" i="1" s="1"/>
  <c r="PRZ94" i="1"/>
  <c r="PRZ95" i="1" s="1"/>
  <c r="PSA94" i="1"/>
  <c r="PSA95" i="1" s="1"/>
  <c r="PSB94" i="1"/>
  <c r="PSB95" i="1" s="1"/>
  <c r="PSC94" i="1"/>
  <c r="PSC95" i="1" s="1"/>
  <c r="PSD94" i="1"/>
  <c r="PSD95" i="1" s="1"/>
  <c r="PSE94" i="1"/>
  <c r="PSE95" i="1" s="1"/>
  <c r="PSF94" i="1"/>
  <c r="PSF95" i="1" s="1"/>
  <c r="PSG94" i="1"/>
  <c r="PSG95" i="1" s="1"/>
  <c r="PSH94" i="1"/>
  <c r="PSH95" i="1" s="1"/>
  <c r="PSI94" i="1"/>
  <c r="PSI95" i="1" s="1"/>
  <c r="PSJ94" i="1"/>
  <c r="PSJ95" i="1" s="1"/>
  <c r="PSK94" i="1"/>
  <c r="PSK95" i="1" s="1"/>
  <c r="PSL94" i="1"/>
  <c r="PSL95" i="1" s="1"/>
  <c r="PSM94" i="1"/>
  <c r="PSM95" i="1" s="1"/>
  <c r="PSN94" i="1"/>
  <c r="PSN95" i="1" s="1"/>
  <c r="PSO94" i="1"/>
  <c r="PSO95" i="1" s="1"/>
  <c r="PSP94" i="1"/>
  <c r="PSP95" i="1" s="1"/>
  <c r="PSQ94" i="1"/>
  <c r="PSQ95" i="1" s="1"/>
  <c r="PSR94" i="1"/>
  <c r="PSR95" i="1" s="1"/>
  <c r="PSS94" i="1"/>
  <c r="PSS95" i="1" s="1"/>
  <c r="PST94" i="1"/>
  <c r="PST95" i="1" s="1"/>
  <c r="PSU94" i="1"/>
  <c r="PSU95" i="1" s="1"/>
  <c r="PSV94" i="1"/>
  <c r="PSV95" i="1" s="1"/>
  <c r="PSW94" i="1"/>
  <c r="PSW95" i="1" s="1"/>
  <c r="PSX94" i="1"/>
  <c r="PSX95" i="1" s="1"/>
  <c r="PSY94" i="1"/>
  <c r="PSY95" i="1" s="1"/>
  <c r="PSZ94" i="1"/>
  <c r="PSZ95" i="1" s="1"/>
  <c r="PTA94" i="1"/>
  <c r="PTA95" i="1" s="1"/>
  <c r="PTB94" i="1"/>
  <c r="PTB95" i="1" s="1"/>
  <c r="PTC94" i="1"/>
  <c r="PTC95" i="1" s="1"/>
  <c r="PTD94" i="1"/>
  <c r="PTD95" i="1" s="1"/>
  <c r="PTE94" i="1"/>
  <c r="PTE95" i="1" s="1"/>
  <c r="PTF94" i="1"/>
  <c r="PTF95" i="1" s="1"/>
  <c r="PTG94" i="1"/>
  <c r="PTG95" i="1" s="1"/>
  <c r="PTH94" i="1"/>
  <c r="PTH95" i="1" s="1"/>
  <c r="PTI94" i="1"/>
  <c r="PTI95" i="1" s="1"/>
  <c r="PTJ94" i="1"/>
  <c r="PTJ95" i="1" s="1"/>
  <c r="PTK94" i="1"/>
  <c r="PTK95" i="1" s="1"/>
  <c r="PTL94" i="1"/>
  <c r="PTL95" i="1" s="1"/>
  <c r="PTM94" i="1"/>
  <c r="PTM95" i="1" s="1"/>
  <c r="PTN94" i="1"/>
  <c r="PTN95" i="1" s="1"/>
  <c r="PTO94" i="1"/>
  <c r="PTO95" i="1" s="1"/>
  <c r="PTP94" i="1"/>
  <c r="PTP95" i="1" s="1"/>
  <c r="PTQ94" i="1"/>
  <c r="PTQ95" i="1" s="1"/>
  <c r="PTR94" i="1"/>
  <c r="PTR95" i="1" s="1"/>
  <c r="PTS94" i="1"/>
  <c r="PTS95" i="1" s="1"/>
  <c r="PTT94" i="1"/>
  <c r="PTT95" i="1" s="1"/>
  <c r="PTU94" i="1"/>
  <c r="PTU95" i="1" s="1"/>
  <c r="PTV94" i="1"/>
  <c r="PTV95" i="1" s="1"/>
  <c r="PTW94" i="1"/>
  <c r="PTW95" i="1" s="1"/>
  <c r="PTX94" i="1"/>
  <c r="PTX95" i="1" s="1"/>
  <c r="PTY94" i="1"/>
  <c r="PTY95" i="1" s="1"/>
  <c r="PTZ94" i="1"/>
  <c r="PTZ95" i="1" s="1"/>
  <c r="PUA94" i="1"/>
  <c r="PUA95" i="1" s="1"/>
  <c r="PUB94" i="1"/>
  <c r="PUB95" i="1" s="1"/>
  <c r="PUC94" i="1"/>
  <c r="PUC95" i="1" s="1"/>
  <c r="PUD94" i="1"/>
  <c r="PUD95" i="1" s="1"/>
  <c r="PUE94" i="1"/>
  <c r="PUE95" i="1" s="1"/>
  <c r="PUF94" i="1"/>
  <c r="PUF95" i="1" s="1"/>
  <c r="PUG94" i="1"/>
  <c r="PUG95" i="1" s="1"/>
  <c r="PUH94" i="1"/>
  <c r="PUH95" i="1" s="1"/>
  <c r="PUI94" i="1"/>
  <c r="PUI95" i="1" s="1"/>
  <c r="PUJ94" i="1"/>
  <c r="PUJ95" i="1" s="1"/>
  <c r="PUK94" i="1"/>
  <c r="PUK95" i="1" s="1"/>
  <c r="PUL94" i="1"/>
  <c r="PUL95" i="1" s="1"/>
  <c r="PUM94" i="1"/>
  <c r="PUM95" i="1" s="1"/>
  <c r="PUN94" i="1"/>
  <c r="PUN95" i="1" s="1"/>
  <c r="PUO94" i="1"/>
  <c r="PUO95" i="1" s="1"/>
  <c r="PUP94" i="1"/>
  <c r="PUP95" i="1" s="1"/>
  <c r="PUQ94" i="1"/>
  <c r="PUQ95" i="1" s="1"/>
  <c r="PUR94" i="1"/>
  <c r="PUR95" i="1" s="1"/>
  <c r="PUS94" i="1"/>
  <c r="PUS95" i="1" s="1"/>
  <c r="PUT94" i="1"/>
  <c r="PUT95" i="1" s="1"/>
  <c r="PUU94" i="1"/>
  <c r="PUU95" i="1" s="1"/>
  <c r="PUV94" i="1"/>
  <c r="PUV95" i="1" s="1"/>
  <c r="PUW94" i="1"/>
  <c r="PUW95" i="1" s="1"/>
  <c r="PUX94" i="1"/>
  <c r="PUX95" i="1" s="1"/>
  <c r="PUY94" i="1"/>
  <c r="PUY95" i="1" s="1"/>
  <c r="PUZ94" i="1"/>
  <c r="PUZ95" i="1" s="1"/>
  <c r="PVA94" i="1"/>
  <c r="PVA95" i="1" s="1"/>
  <c r="PVB94" i="1"/>
  <c r="PVB95" i="1" s="1"/>
  <c r="PVC94" i="1"/>
  <c r="PVC95" i="1" s="1"/>
  <c r="PVD94" i="1"/>
  <c r="PVD95" i="1" s="1"/>
  <c r="PVE94" i="1"/>
  <c r="PVE95" i="1" s="1"/>
  <c r="PVF94" i="1"/>
  <c r="PVF95" i="1" s="1"/>
  <c r="PVG94" i="1"/>
  <c r="PVG95" i="1" s="1"/>
  <c r="PVH94" i="1"/>
  <c r="PVH95" i="1" s="1"/>
  <c r="PVI94" i="1"/>
  <c r="PVI95" i="1" s="1"/>
  <c r="PVJ94" i="1"/>
  <c r="PVJ95" i="1" s="1"/>
  <c r="PVK94" i="1"/>
  <c r="PVK95" i="1" s="1"/>
  <c r="PVL94" i="1"/>
  <c r="PVL95" i="1" s="1"/>
  <c r="PVM94" i="1"/>
  <c r="PVM95" i="1" s="1"/>
  <c r="PVN94" i="1"/>
  <c r="PVN95" i="1" s="1"/>
  <c r="PVO94" i="1"/>
  <c r="PVO95" i="1" s="1"/>
  <c r="PVP94" i="1"/>
  <c r="PVP95" i="1" s="1"/>
  <c r="PVQ94" i="1"/>
  <c r="PVQ95" i="1" s="1"/>
  <c r="PVR94" i="1"/>
  <c r="PVR95" i="1" s="1"/>
  <c r="PVS94" i="1"/>
  <c r="PVS95" i="1" s="1"/>
  <c r="PVT94" i="1"/>
  <c r="PVT95" i="1" s="1"/>
  <c r="PVU94" i="1"/>
  <c r="PVU95" i="1" s="1"/>
  <c r="PVV94" i="1"/>
  <c r="PVV95" i="1" s="1"/>
  <c r="PVW94" i="1"/>
  <c r="PVW95" i="1" s="1"/>
  <c r="PVX94" i="1"/>
  <c r="PVX95" i="1" s="1"/>
  <c r="PVY94" i="1"/>
  <c r="PVY95" i="1" s="1"/>
  <c r="PVZ94" i="1"/>
  <c r="PVZ95" i="1" s="1"/>
  <c r="PWA94" i="1"/>
  <c r="PWA95" i="1" s="1"/>
  <c r="PWB94" i="1"/>
  <c r="PWB95" i="1" s="1"/>
  <c r="PWC94" i="1"/>
  <c r="PWC95" i="1" s="1"/>
  <c r="PWD94" i="1"/>
  <c r="PWD95" i="1" s="1"/>
  <c r="PWE94" i="1"/>
  <c r="PWE95" i="1" s="1"/>
  <c r="PWF94" i="1"/>
  <c r="PWF95" i="1" s="1"/>
  <c r="PWG94" i="1"/>
  <c r="PWG95" i="1" s="1"/>
  <c r="PWH94" i="1"/>
  <c r="PWH95" i="1" s="1"/>
  <c r="PWI94" i="1"/>
  <c r="PWI95" i="1" s="1"/>
  <c r="PWJ94" i="1"/>
  <c r="PWJ95" i="1" s="1"/>
  <c r="PWK94" i="1"/>
  <c r="PWK95" i="1" s="1"/>
  <c r="PWL94" i="1"/>
  <c r="PWL95" i="1" s="1"/>
  <c r="PWM94" i="1"/>
  <c r="PWM95" i="1" s="1"/>
  <c r="PWN94" i="1"/>
  <c r="PWN95" i="1" s="1"/>
  <c r="PWO94" i="1"/>
  <c r="PWO95" i="1" s="1"/>
  <c r="PWP94" i="1"/>
  <c r="PWP95" i="1" s="1"/>
  <c r="PWQ94" i="1"/>
  <c r="PWQ95" i="1" s="1"/>
  <c r="PWR94" i="1"/>
  <c r="PWR95" i="1" s="1"/>
  <c r="PWS94" i="1"/>
  <c r="PWS95" i="1" s="1"/>
  <c r="PWT94" i="1"/>
  <c r="PWT95" i="1" s="1"/>
  <c r="PWU94" i="1"/>
  <c r="PWU95" i="1" s="1"/>
  <c r="PWV94" i="1"/>
  <c r="PWV95" i="1" s="1"/>
  <c r="PWW94" i="1"/>
  <c r="PWW95" i="1" s="1"/>
  <c r="PWX94" i="1"/>
  <c r="PWX95" i="1" s="1"/>
  <c r="PWY94" i="1"/>
  <c r="PWY95" i="1" s="1"/>
  <c r="PWZ94" i="1"/>
  <c r="PWZ95" i="1" s="1"/>
  <c r="PXA94" i="1"/>
  <c r="PXA95" i="1" s="1"/>
  <c r="PXB94" i="1"/>
  <c r="PXB95" i="1" s="1"/>
  <c r="PXC94" i="1"/>
  <c r="PXC95" i="1" s="1"/>
  <c r="PXD94" i="1"/>
  <c r="PXD95" i="1" s="1"/>
  <c r="PXE94" i="1"/>
  <c r="PXE95" i="1" s="1"/>
  <c r="PXF94" i="1"/>
  <c r="PXF95" i="1" s="1"/>
  <c r="PXG94" i="1"/>
  <c r="PXG95" i="1" s="1"/>
  <c r="PXH94" i="1"/>
  <c r="PXH95" i="1" s="1"/>
  <c r="PXI94" i="1"/>
  <c r="PXI95" i="1" s="1"/>
  <c r="PXJ94" i="1"/>
  <c r="PXJ95" i="1" s="1"/>
  <c r="PXK94" i="1"/>
  <c r="PXK95" i="1" s="1"/>
  <c r="PXL94" i="1"/>
  <c r="PXL95" i="1" s="1"/>
  <c r="PXM94" i="1"/>
  <c r="PXM95" i="1" s="1"/>
  <c r="PXN94" i="1"/>
  <c r="PXN95" i="1" s="1"/>
  <c r="PXO94" i="1"/>
  <c r="PXO95" i="1" s="1"/>
  <c r="PXP94" i="1"/>
  <c r="PXP95" i="1" s="1"/>
  <c r="PXQ94" i="1"/>
  <c r="PXQ95" i="1" s="1"/>
  <c r="PXR94" i="1"/>
  <c r="PXR95" i="1" s="1"/>
  <c r="PXS94" i="1"/>
  <c r="PXS95" i="1" s="1"/>
  <c r="PXT94" i="1"/>
  <c r="PXT95" i="1" s="1"/>
  <c r="PXU94" i="1"/>
  <c r="PXU95" i="1" s="1"/>
  <c r="PXV94" i="1"/>
  <c r="PXV95" i="1" s="1"/>
  <c r="PXW94" i="1"/>
  <c r="PXW95" i="1" s="1"/>
  <c r="PXX94" i="1"/>
  <c r="PXX95" i="1" s="1"/>
  <c r="PXY94" i="1"/>
  <c r="PXY95" i="1" s="1"/>
  <c r="PXZ94" i="1"/>
  <c r="PXZ95" i="1" s="1"/>
  <c r="PYA94" i="1"/>
  <c r="PYA95" i="1" s="1"/>
  <c r="PYB94" i="1"/>
  <c r="PYB95" i="1" s="1"/>
  <c r="PYC94" i="1"/>
  <c r="PYC95" i="1" s="1"/>
  <c r="PYD94" i="1"/>
  <c r="PYD95" i="1" s="1"/>
  <c r="PYE94" i="1"/>
  <c r="PYE95" i="1" s="1"/>
  <c r="PYF94" i="1"/>
  <c r="PYF95" i="1" s="1"/>
  <c r="PYG94" i="1"/>
  <c r="PYG95" i="1" s="1"/>
  <c r="PYH94" i="1"/>
  <c r="PYH95" i="1" s="1"/>
  <c r="PYI94" i="1"/>
  <c r="PYI95" i="1" s="1"/>
  <c r="PYJ94" i="1"/>
  <c r="PYJ95" i="1" s="1"/>
  <c r="PYK94" i="1"/>
  <c r="PYK95" i="1" s="1"/>
  <c r="PYL94" i="1"/>
  <c r="PYL95" i="1" s="1"/>
  <c r="PYM94" i="1"/>
  <c r="PYM95" i="1" s="1"/>
  <c r="PYN94" i="1"/>
  <c r="PYN95" i="1" s="1"/>
  <c r="PYO94" i="1"/>
  <c r="PYO95" i="1" s="1"/>
  <c r="PYP94" i="1"/>
  <c r="PYP95" i="1" s="1"/>
  <c r="PYQ94" i="1"/>
  <c r="PYQ95" i="1" s="1"/>
  <c r="PYR94" i="1"/>
  <c r="PYR95" i="1" s="1"/>
  <c r="PYS94" i="1"/>
  <c r="PYS95" i="1" s="1"/>
  <c r="PYT94" i="1"/>
  <c r="PYT95" i="1" s="1"/>
  <c r="PYU94" i="1"/>
  <c r="PYU95" i="1" s="1"/>
  <c r="PYV94" i="1"/>
  <c r="PYV95" i="1" s="1"/>
  <c r="PYW94" i="1"/>
  <c r="PYW95" i="1" s="1"/>
  <c r="PYX94" i="1"/>
  <c r="PYX95" i="1" s="1"/>
  <c r="PYY94" i="1"/>
  <c r="PYY95" i="1" s="1"/>
  <c r="PYZ94" i="1"/>
  <c r="PYZ95" i="1" s="1"/>
  <c r="PZA94" i="1"/>
  <c r="PZA95" i="1" s="1"/>
  <c r="PZB94" i="1"/>
  <c r="PZB95" i="1" s="1"/>
  <c r="PZC94" i="1"/>
  <c r="PZC95" i="1" s="1"/>
  <c r="PZD94" i="1"/>
  <c r="PZD95" i="1" s="1"/>
  <c r="PZE94" i="1"/>
  <c r="PZE95" i="1" s="1"/>
  <c r="PZF94" i="1"/>
  <c r="PZF95" i="1" s="1"/>
  <c r="PZG94" i="1"/>
  <c r="PZG95" i="1" s="1"/>
  <c r="PZH94" i="1"/>
  <c r="PZH95" i="1" s="1"/>
  <c r="PZI94" i="1"/>
  <c r="PZI95" i="1" s="1"/>
  <c r="PZJ94" i="1"/>
  <c r="PZJ95" i="1" s="1"/>
  <c r="PZK94" i="1"/>
  <c r="PZK95" i="1" s="1"/>
  <c r="PZL94" i="1"/>
  <c r="PZL95" i="1" s="1"/>
  <c r="PZM94" i="1"/>
  <c r="PZM95" i="1" s="1"/>
  <c r="PZN94" i="1"/>
  <c r="PZN95" i="1" s="1"/>
  <c r="PZO94" i="1"/>
  <c r="PZO95" i="1" s="1"/>
  <c r="PZP94" i="1"/>
  <c r="PZP95" i="1" s="1"/>
  <c r="PZQ94" i="1"/>
  <c r="PZQ95" i="1" s="1"/>
  <c r="PZR94" i="1"/>
  <c r="PZR95" i="1" s="1"/>
  <c r="PZS94" i="1"/>
  <c r="PZS95" i="1" s="1"/>
  <c r="PZT94" i="1"/>
  <c r="PZT95" i="1" s="1"/>
  <c r="PZU94" i="1"/>
  <c r="PZU95" i="1" s="1"/>
  <c r="PZV94" i="1"/>
  <c r="PZV95" i="1" s="1"/>
  <c r="PZW94" i="1"/>
  <c r="PZW95" i="1" s="1"/>
  <c r="PZX94" i="1"/>
  <c r="PZX95" i="1" s="1"/>
  <c r="PZY94" i="1"/>
  <c r="PZY95" i="1" s="1"/>
  <c r="PZZ94" i="1"/>
  <c r="PZZ95" i="1" s="1"/>
  <c r="QAA94" i="1"/>
  <c r="QAA95" i="1" s="1"/>
  <c r="QAB94" i="1"/>
  <c r="QAB95" i="1" s="1"/>
  <c r="QAC94" i="1"/>
  <c r="QAC95" i="1" s="1"/>
  <c r="QAD94" i="1"/>
  <c r="QAD95" i="1" s="1"/>
  <c r="QAE94" i="1"/>
  <c r="QAE95" i="1" s="1"/>
  <c r="QAF94" i="1"/>
  <c r="QAF95" i="1" s="1"/>
  <c r="QAG94" i="1"/>
  <c r="QAG95" i="1" s="1"/>
  <c r="QAH94" i="1"/>
  <c r="QAH95" i="1" s="1"/>
  <c r="QAI94" i="1"/>
  <c r="QAI95" i="1" s="1"/>
  <c r="QAJ94" i="1"/>
  <c r="QAJ95" i="1" s="1"/>
  <c r="QAK94" i="1"/>
  <c r="QAK95" i="1" s="1"/>
  <c r="QAL94" i="1"/>
  <c r="QAL95" i="1" s="1"/>
  <c r="QAM94" i="1"/>
  <c r="QAM95" i="1" s="1"/>
  <c r="QAN94" i="1"/>
  <c r="QAN95" i="1" s="1"/>
  <c r="QAO94" i="1"/>
  <c r="QAO95" i="1" s="1"/>
  <c r="QAP94" i="1"/>
  <c r="QAP95" i="1" s="1"/>
  <c r="QAQ94" i="1"/>
  <c r="QAQ95" i="1" s="1"/>
  <c r="QAR94" i="1"/>
  <c r="QAR95" i="1" s="1"/>
  <c r="QAS94" i="1"/>
  <c r="QAS95" i="1" s="1"/>
  <c r="QAT94" i="1"/>
  <c r="QAT95" i="1" s="1"/>
  <c r="QAU94" i="1"/>
  <c r="QAU95" i="1" s="1"/>
  <c r="QAV94" i="1"/>
  <c r="QAV95" i="1" s="1"/>
  <c r="QAW94" i="1"/>
  <c r="QAW95" i="1" s="1"/>
  <c r="QAX94" i="1"/>
  <c r="QAX95" i="1" s="1"/>
  <c r="QAY94" i="1"/>
  <c r="QAY95" i="1" s="1"/>
  <c r="QAZ94" i="1"/>
  <c r="QAZ95" i="1" s="1"/>
  <c r="QBA94" i="1"/>
  <c r="QBA95" i="1" s="1"/>
  <c r="QBB94" i="1"/>
  <c r="QBB95" i="1" s="1"/>
  <c r="QBC94" i="1"/>
  <c r="QBC95" i="1" s="1"/>
  <c r="QBD94" i="1"/>
  <c r="QBD95" i="1" s="1"/>
  <c r="QBE94" i="1"/>
  <c r="QBE95" i="1" s="1"/>
  <c r="QBF94" i="1"/>
  <c r="QBF95" i="1" s="1"/>
  <c r="QBG94" i="1"/>
  <c r="QBG95" i="1" s="1"/>
  <c r="QBH94" i="1"/>
  <c r="QBH95" i="1" s="1"/>
  <c r="QBI94" i="1"/>
  <c r="QBI95" i="1" s="1"/>
  <c r="QBJ94" i="1"/>
  <c r="QBJ95" i="1" s="1"/>
  <c r="QBK94" i="1"/>
  <c r="QBK95" i="1" s="1"/>
  <c r="QBL94" i="1"/>
  <c r="QBL95" i="1" s="1"/>
  <c r="QBM94" i="1"/>
  <c r="QBM95" i="1" s="1"/>
  <c r="QBN94" i="1"/>
  <c r="QBN95" i="1" s="1"/>
  <c r="QBO94" i="1"/>
  <c r="QBO95" i="1" s="1"/>
  <c r="QBP94" i="1"/>
  <c r="QBP95" i="1" s="1"/>
  <c r="QBQ94" i="1"/>
  <c r="QBQ95" i="1" s="1"/>
  <c r="QBR94" i="1"/>
  <c r="QBR95" i="1" s="1"/>
  <c r="QBS94" i="1"/>
  <c r="QBS95" i="1" s="1"/>
  <c r="QBT94" i="1"/>
  <c r="QBT95" i="1" s="1"/>
  <c r="QBU94" i="1"/>
  <c r="QBU95" i="1" s="1"/>
  <c r="QBV94" i="1"/>
  <c r="QBV95" i="1" s="1"/>
  <c r="QBW94" i="1"/>
  <c r="QBW95" i="1" s="1"/>
  <c r="QBX94" i="1"/>
  <c r="QBX95" i="1" s="1"/>
  <c r="QBY94" i="1"/>
  <c r="QBY95" i="1" s="1"/>
  <c r="QBZ94" i="1"/>
  <c r="QBZ95" i="1" s="1"/>
  <c r="QCA94" i="1"/>
  <c r="QCA95" i="1" s="1"/>
  <c r="QCB94" i="1"/>
  <c r="QCB95" i="1" s="1"/>
  <c r="QCC94" i="1"/>
  <c r="QCC95" i="1" s="1"/>
  <c r="QCD94" i="1"/>
  <c r="QCD95" i="1" s="1"/>
  <c r="QCE94" i="1"/>
  <c r="QCE95" i="1" s="1"/>
  <c r="QCF94" i="1"/>
  <c r="QCF95" i="1" s="1"/>
  <c r="QCG94" i="1"/>
  <c r="QCG95" i="1" s="1"/>
  <c r="QCH94" i="1"/>
  <c r="QCH95" i="1" s="1"/>
  <c r="QCI94" i="1"/>
  <c r="QCI95" i="1" s="1"/>
  <c r="QCJ94" i="1"/>
  <c r="QCJ95" i="1" s="1"/>
  <c r="QCK94" i="1"/>
  <c r="QCK95" i="1" s="1"/>
  <c r="QCL94" i="1"/>
  <c r="QCL95" i="1" s="1"/>
  <c r="QCM94" i="1"/>
  <c r="QCM95" i="1" s="1"/>
  <c r="QCN94" i="1"/>
  <c r="QCN95" i="1" s="1"/>
  <c r="QCO94" i="1"/>
  <c r="QCO95" i="1" s="1"/>
  <c r="QCP94" i="1"/>
  <c r="QCP95" i="1" s="1"/>
  <c r="QCQ94" i="1"/>
  <c r="QCQ95" i="1" s="1"/>
  <c r="QCR94" i="1"/>
  <c r="QCR95" i="1" s="1"/>
  <c r="QCS94" i="1"/>
  <c r="QCS95" i="1" s="1"/>
  <c r="QCT94" i="1"/>
  <c r="QCT95" i="1" s="1"/>
  <c r="QCU94" i="1"/>
  <c r="QCU95" i="1" s="1"/>
  <c r="QCV94" i="1"/>
  <c r="QCV95" i="1" s="1"/>
  <c r="QCW94" i="1"/>
  <c r="QCW95" i="1" s="1"/>
  <c r="QCX94" i="1"/>
  <c r="QCX95" i="1" s="1"/>
  <c r="QCY94" i="1"/>
  <c r="QCY95" i="1" s="1"/>
  <c r="QCZ94" i="1"/>
  <c r="QCZ95" i="1" s="1"/>
  <c r="QDA94" i="1"/>
  <c r="QDA95" i="1" s="1"/>
  <c r="QDB94" i="1"/>
  <c r="QDB95" i="1" s="1"/>
  <c r="QDC94" i="1"/>
  <c r="QDC95" i="1" s="1"/>
  <c r="QDD94" i="1"/>
  <c r="QDD95" i="1" s="1"/>
  <c r="QDE94" i="1"/>
  <c r="QDE95" i="1" s="1"/>
  <c r="QDF94" i="1"/>
  <c r="QDF95" i="1" s="1"/>
  <c r="QDG94" i="1"/>
  <c r="QDG95" i="1" s="1"/>
  <c r="QDH94" i="1"/>
  <c r="QDH95" i="1" s="1"/>
  <c r="QDI94" i="1"/>
  <c r="QDI95" i="1" s="1"/>
  <c r="QDJ94" i="1"/>
  <c r="QDJ95" i="1" s="1"/>
  <c r="QDK94" i="1"/>
  <c r="QDK95" i="1" s="1"/>
  <c r="QDL94" i="1"/>
  <c r="QDL95" i="1" s="1"/>
  <c r="QDM94" i="1"/>
  <c r="QDM95" i="1" s="1"/>
  <c r="QDN94" i="1"/>
  <c r="QDN95" i="1" s="1"/>
  <c r="QDO94" i="1"/>
  <c r="QDO95" i="1" s="1"/>
  <c r="QDP94" i="1"/>
  <c r="QDP95" i="1" s="1"/>
  <c r="QDQ94" i="1"/>
  <c r="QDQ95" i="1" s="1"/>
  <c r="QDR94" i="1"/>
  <c r="QDR95" i="1" s="1"/>
  <c r="QDS94" i="1"/>
  <c r="QDS95" i="1" s="1"/>
  <c r="QDT94" i="1"/>
  <c r="QDT95" i="1" s="1"/>
  <c r="QDU94" i="1"/>
  <c r="QDU95" i="1" s="1"/>
  <c r="QDV94" i="1"/>
  <c r="QDV95" i="1" s="1"/>
  <c r="QDW94" i="1"/>
  <c r="QDW95" i="1" s="1"/>
  <c r="QDX94" i="1"/>
  <c r="QDX95" i="1" s="1"/>
  <c r="QDY94" i="1"/>
  <c r="QDY95" i="1" s="1"/>
  <c r="QDZ94" i="1"/>
  <c r="QDZ95" i="1" s="1"/>
  <c r="QEA94" i="1"/>
  <c r="QEA95" i="1" s="1"/>
  <c r="QEB94" i="1"/>
  <c r="QEB95" i="1" s="1"/>
  <c r="QEC94" i="1"/>
  <c r="QEC95" i="1" s="1"/>
  <c r="QED94" i="1"/>
  <c r="QED95" i="1" s="1"/>
  <c r="QEE94" i="1"/>
  <c r="QEE95" i="1" s="1"/>
  <c r="QEF94" i="1"/>
  <c r="QEF95" i="1" s="1"/>
  <c r="QEG94" i="1"/>
  <c r="QEG95" i="1" s="1"/>
  <c r="QEH94" i="1"/>
  <c r="QEH95" i="1" s="1"/>
  <c r="QEI94" i="1"/>
  <c r="QEI95" i="1" s="1"/>
  <c r="QEJ94" i="1"/>
  <c r="QEJ95" i="1" s="1"/>
  <c r="QEK94" i="1"/>
  <c r="QEK95" i="1" s="1"/>
  <c r="QEL94" i="1"/>
  <c r="QEL95" i="1" s="1"/>
  <c r="QEM94" i="1"/>
  <c r="QEM95" i="1" s="1"/>
  <c r="QEN94" i="1"/>
  <c r="QEN95" i="1" s="1"/>
  <c r="QEO94" i="1"/>
  <c r="QEO95" i="1" s="1"/>
  <c r="QEP94" i="1"/>
  <c r="QEP95" i="1" s="1"/>
  <c r="QEQ94" i="1"/>
  <c r="QEQ95" i="1" s="1"/>
  <c r="QER94" i="1"/>
  <c r="QER95" i="1" s="1"/>
  <c r="QES94" i="1"/>
  <c r="QES95" i="1" s="1"/>
  <c r="QET94" i="1"/>
  <c r="QET95" i="1" s="1"/>
  <c r="QEU94" i="1"/>
  <c r="QEU95" i="1" s="1"/>
  <c r="QEV94" i="1"/>
  <c r="QEV95" i="1" s="1"/>
  <c r="QEW94" i="1"/>
  <c r="QEW95" i="1" s="1"/>
  <c r="QEX94" i="1"/>
  <c r="QEX95" i="1" s="1"/>
  <c r="QEY94" i="1"/>
  <c r="QEY95" i="1" s="1"/>
  <c r="QEZ94" i="1"/>
  <c r="QEZ95" i="1" s="1"/>
  <c r="QFA94" i="1"/>
  <c r="QFA95" i="1" s="1"/>
  <c r="QFB94" i="1"/>
  <c r="QFB95" i="1" s="1"/>
  <c r="QFC94" i="1"/>
  <c r="QFC95" i="1" s="1"/>
  <c r="QFD94" i="1"/>
  <c r="QFD95" i="1" s="1"/>
  <c r="QFE94" i="1"/>
  <c r="QFE95" i="1" s="1"/>
  <c r="QFF94" i="1"/>
  <c r="QFF95" i="1" s="1"/>
  <c r="QFG94" i="1"/>
  <c r="QFG95" i="1" s="1"/>
  <c r="QFH94" i="1"/>
  <c r="QFH95" i="1" s="1"/>
  <c r="QFI94" i="1"/>
  <c r="QFI95" i="1" s="1"/>
  <c r="QFJ94" i="1"/>
  <c r="QFJ95" i="1" s="1"/>
  <c r="QFK94" i="1"/>
  <c r="QFK95" i="1" s="1"/>
  <c r="QFL94" i="1"/>
  <c r="QFL95" i="1" s="1"/>
  <c r="QFM94" i="1"/>
  <c r="QFM95" i="1" s="1"/>
  <c r="QFN94" i="1"/>
  <c r="QFN95" i="1" s="1"/>
  <c r="QFO94" i="1"/>
  <c r="QFO95" i="1" s="1"/>
  <c r="QFP94" i="1"/>
  <c r="QFP95" i="1" s="1"/>
  <c r="QFQ94" i="1"/>
  <c r="QFQ95" i="1" s="1"/>
  <c r="QFR94" i="1"/>
  <c r="QFR95" i="1" s="1"/>
  <c r="QFS94" i="1"/>
  <c r="QFS95" i="1" s="1"/>
  <c r="QFT94" i="1"/>
  <c r="QFT95" i="1" s="1"/>
  <c r="QFU94" i="1"/>
  <c r="QFU95" i="1" s="1"/>
  <c r="QFV94" i="1"/>
  <c r="QFV95" i="1" s="1"/>
  <c r="QFW94" i="1"/>
  <c r="QFW95" i="1" s="1"/>
  <c r="QFX94" i="1"/>
  <c r="QFX95" i="1" s="1"/>
  <c r="QFY94" i="1"/>
  <c r="QFY95" i="1" s="1"/>
  <c r="QFZ94" i="1"/>
  <c r="QFZ95" i="1" s="1"/>
  <c r="QGA94" i="1"/>
  <c r="QGA95" i="1" s="1"/>
  <c r="QGB94" i="1"/>
  <c r="QGB95" i="1" s="1"/>
  <c r="QGC94" i="1"/>
  <c r="QGC95" i="1" s="1"/>
  <c r="QGD94" i="1"/>
  <c r="QGD95" i="1" s="1"/>
  <c r="QGE94" i="1"/>
  <c r="QGE95" i="1" s="1"/>
  <c r="QGF94" i="1"/>
  <c r="QGF95" i="1" s="1"/>
  <c r="QGG94" i="1"/>
  <c r="QGG95" i="1" s="1"/>
  <c r="QGH94" i="1"/>
  <c r="QGH95" i="1" s="1"/>
  <c r="QGI94" i="1"/>
  <c r="QGI95" i="1" s="1"/>
  <c r="QGJ94" i="1"/>
  <c r="QGJ95" i="1" s="1"/>
  <c r="QGK94" i="1"/>
  <c r="QGK95" i="1" s="1"/>
  <c r="QGL94" i="1"/>
  <c r="QGL95" i="1" s="1"/>
  <c r="QGM94" i="1"/>
  <c r="QGM95" i="1" s="1"/>
  <c r="QGN94" i="1"/>
  <c r="QGN95" i="1" s="1"/>
  <c r="QGO94" i="1"/>
  <c r="QGO95" i="1" s="1"/>
  <c r="QGP94" i="1"/>
  <c r="QGP95" i="1" s="1"/>
  <c r="QGQ94" i="1"/>
  <c r="QGQ95" i="1" s="1"/>
  <c r="QGR94" i="1"/>
  <c r="QGR95" i="1" s="1"/>
  <c r="QGS94" i="1"/>
  <c r="QGS95" i="1" s="1"/>
  <c r="QGT94" i="1"/>
  <c r="QGT95" i="1" s="1"/>
  <c r="QGU94" i="1"/>
  <c r="QGU95" i="1" s="1"/>
  <c r="QGV94" i="1"/>
  <c r="QGV95" i="1" s="1"/>
  <c r="QGW94" i="1"/>
  <c r="QGW95" i="1" s="1"/>
  <c r="QGX94" i="1"/>
  <c r="QGX95" i="1" s="1"/>
  <c r="QGY94" i="1"/>
  <c r="QGY95" i="1" s="1"/>
  <c r="QGZ94" i="1"/>
  <c r="QGZ95" i="1" s="1"/>
  <c r="QHA94" i="1"/>
  <c r="QHA95" i="1" s="1"/>
  <c r="QHB94" i="1"/>
  <c r="QHB95" i="1" s="1"/>
  <c r="QHC94" i="1"/>
  <c r="QHC95" i="1" s="1"/>
  <c r="QHD94" i="1"/>
  <c r="QHD95" i="1" s="1"/>
  <c r="QHE94" i="1"/>
  <c r="QHE95" i="1" s="1"/>
  <c r="QHF94" i="1"/>
  <c r="QHF95" i="1" s="1"/>
  <c r="QHG94" i="1"/>
  <c r="QHG95" i="1" s="1"/>
  <c r="QHH94" i="1"/>
  <c r="QHH95" i="1" s="1"/>
  <c r="QHI94" i="1"/>
  <c r="QHI95" i="1" s="1"/>
  <c r="QHJ94" i="1"/>
  <c r="QHJ95" i="1" s="1"/>
  <c r="QHK94" i="1"/>
  <c r="QHK95" i="1" s="1"/>
  <c r="QHL94" i="1"/>
  <c r="QHL95" i="1" s="1"/>
  <c r="QHM94" i="1"/>
  <c r="QHM95" i="1" s="1"/>
  <c r="QHN94" i="1"/>
  <c r="QHN95" i="1" s="1"/>
  <c r="QHO94" i="1"/>
  <c r="QHO95" i="1" s="1"/>
  <c r="QHP94" i="1"/>
  <c r="QHP95" i="1" s="1"/>
  <c r="QHQ94" i="1"/>
  <c r="QHQ95" i="1" s="1"/>
  <c r="QHR94" i="1"/>
  <c r="QHR95" i="1" s="1"/>
  <c r="QHS94" i="1"/>
  <c r="QHS95" i="1" s="1"/>
  <c r="QHT94" i="1"/>
  <c r="QHT95" i="1" s="1"/>
  <c r="QHU94" i="1"/>
  <c r="QHU95" i="1" s="1"/>
  <c r="QHV94" i="1"/>
  <c r="QHV95" i="1" s="1"/>
  <c r="QHW94" i="1"/>
  <c r="QHW95" i="1" s="1"/>
  <c r="QHX94" i="1"/>
  <c r="QHX95" i="1" s="1"/>
  <c r="QHY94" i="1"/>
  <c r="QHY95" i="1" s="1"/>
  <c r="QHZ94" i="1"/>
  <c r="QHZ95" i="1" s="1"/>
  <c r="QIA94" i="1"/>
  <c r="QIA95" i="1" s="1"/>
  <c r="QIB94" i="1"/>
  <c r="QIB95" i="1" s="1"/>
  <c r="QIC94" i="1"/>
  <c r="QIC95" i="1" s="1"/>
  <c r="QID94" i="1"/>
  <c r="QID95" i="1" s="1"/>
  <c r="QIE94" i="1"/>
  <c r="QIE95" i="1" s="1"/>
  <c r="QIF94" i="1"/>
  <c r="QIF95" i="1" s="1"/>
  <c r="QIG94" i="1"/>
  <c r="QIG95" i="1" s="1"/>
  <c r="QIH94" i="1"/>
  <c r="QIH95" i="1" s="1"/>
  <c r="QII94" i="1"/>
  <c r="QII95" i="1" s="1"/>
  <c r="QIJ94" i="1"/>
  <c r="QIJ95" i="1" s="1"/>
  <c r="QIK94" i="1"/>
  <c r="QIK95" i="1" s="1"/>
  <c r="QIL94" i="1"/>
  <c r="QIL95" i="1" s="1"/>
  <c r="QIM94" i="1"/>
  <c r="QIM95" i="1" s="1"/>
  <c r="QIN94" i="1"/>
  <c r="QIN95" i="1" s="1"/>
  <c r="QIO94" i="1"/>
  <c r="QIO95" i="1" s="1"/>
  <c r="QIP94" i="1"/>
  <c r="QIP95" i="1" s="1"/>
  <c r="QIQ94" i="1"/>
  <c r="QIQ95" i="1" s="1"/>
  <c r="QIR94" i="1"/>
  <c r="QIR95" i="1" s="1"/>
  <c r="QIS94" i="1"/>
  <c r="QIS95" i="1" s="1"/>
  <c r="QIT94" i="1"/>
  <c r="QIT95" i="1" s="1"/>
  <c r="QIU94" i="1"/>
  <c r="QIU95" i="1" s="1"/>
  <c r="QIV94" i="1"/>
  <c r="QIV95" i="1" s="1"/>
  <c r="QIW94" i="1"/>
  <c r="QIW95" i="1" s="1"/>
  <c r="QIX94" i="1"/>
  <c r="QIX95" i="1" s="1"/>
  <c r="QIY94" i="1"/>
  <c r="QIY95" i="1" s="1"/>
  <c r="QIZ94" i="1"/>
  <c r="QIZ95" i="1" s="1"/>
  <c r="QJA94" i="1"/>
  <c r="QJA95" i="1" s="1"/>
  <c r="QJB94" i="1"/>
  <c r="QJB95" i="1" s="1"/>
  <c r="QJC94" i="1"/>
  <c r="QJC95" i="1" s="1"/>
  <c r="QJD94" i="1"/>
  <c r="QJD95" i="1" s="1"/>
  <c r="QJE94" i="1"/>
  <c r="QJE95" i="1" s="1"/>
  <c r="QJF94" i="1"/>
  <c r="QJF95" i="1" s="1"/>
  <c r="QJG94" i="1"/>
  <c r="QJG95" i="1" s="1"/>
  <c r="QJH94" i="1"/>
  <c r="QJH95" i="1" s="1"/>
  <c r="QJI94" i="1"/>
  <c r="QJI95" i="1" s="1"/>
  <c r="QJJ94" i="1"/>
  <c r="QJJ95" i="1" s="1"/>
  <c r="QJK94" i="1"/>
  <c r="QJK95" i="1" s="1"/>
  <c r="QJL94" i="1"/>
  <c r="QJL95" i="1" s="1"/>
  <c r="QJM94" i="1"/>
  <c r="QJM95" i="1" s="1"/>
  <c r="QJN94" i="1"/>
  <c r="QJN95" i="1" s="1"/>
  <c r="QJO94" i="1"/>
  <c r="QJO95" i="1" s="1"/>
  <c r="QJP94" i="1"/>
  <c r="QJP95" i="1" s="1"/>
  <c r="QJQ94" i="1"/>
  <c r="QJQ95" i="1" s="1"/>
  <c r="QJR94" i="1"/>
  <c r="QJR95" i="1" s="1"/>
  <c r="QJS94" i="1"/>
  <c r="QJS95" i="1" s="1"/>
  <c r="QJT94" i="1"/>
  <c r="QJT95" i="1" s="1"/>
  <c r="QJU94" i="1"/>
  <c r="QJU95" i="1" s="1"/>
  <c r="QJV94" i="1"/>
  <c r="QJV95" i="1" s="1"/>
  <c r="QJW94" i="1"/>
  <c r="QJW95" i="1" s="1"/>
  <c r="QJX94" i="1"/>
  <c r="QJX95" i="1" s="1"/>
  <c r="QJY94" i="1"/>
  <c r="QJY95" i="1" s="1"/>
  <c r="QJZ94" i="1"/>
  <c r="QJZ95" i="1" s="1"/>
  <c r="QKA94" i="1"/>
  <c r="QKA95" i="1" s="1"/>
  <c r="QKB94" i="1"/>
  <c r="QKB95" i="1" s="1"/>
  <c r="QKC94" i="1"/>
  <c r="QKC95" i="1" s="1"/>
  <c r="QKD94" i="1"/>
  <c r="QKD95" i="1" s="1"/>
  <c r="QKE94" i="1"/>
  <c r="QKE95" i="1" s="1"/>
  <c r="QKF94" i="1"/>
  <c r="QKF95" i="1" s="1"/>
  <c r="QKG94" i="1"/>
  <c r="QKG95" i="1" s="1"/>
  <c r="QKH94" i="1"/>
  <c r="QKH95" i="1" s="1"/>
  <c r="QKI94" i="1"/>
  <c r="QKI95" i="1" s="1"/>
  <c r="QKJ94" i="1"/>
  <c r="QKJ95" i="1" s="1"/>
  <c r="QKK94" i="1"/>
  <c r="QKK95" i="1" s="1"/>
  <c r="QKL94" i="1"/>
  <c r="QKL95" i="1" s="1"/>
  <c r="QKM94" i="1"/>
  <c r="QKM95" i="1" s="1"/>
  <c r="QKN94" i="1"/>
  <c r="QKN95" i="1" s="1"/>
  <c r="QKO94" i="1"/>
  <c r="QKO95" i="1" s="1"/>
  <c r="QKP94" i="1"/>
  <c r="QKP95" i="1" s="1"/>
  <c r="QKQ94" i="1"/>
  <c r="QKQ95" i="1" s="1"/>
  <c r="QKR94" i="1"/>
  <c r="QKR95" i="1" s="1"/>
  <c r="QKS94" i="1"/>
  <c r="QKS95" i="1" s="1"/>
  <c r="QKT94" i="1"/>
  <c r="QKT95" i="1" s="1"/>
  <c r="QKU94" i="1"/>
  <c r="QKU95" i="1" s="1"/>
  <c r="QKV94" i="1"/>
  <c r="QKV95" i="1" s="1"/>
  <c r="QKW94" i="1"/>
  <c r="QKW95" i="1" s="1"/>
  <c r="QKX94" i="1"/>
  <c r="QKX95" i="1" s="1"/>
  <c r="QKY94" i="1"/>
  <c r="QKY95" i="1" s="1"/>
  <c r="QKZ94" i="1"/>
  <c r="QKZ95" i="1" s="1"/>
  <c r="QLA94" i="1"/>
  <c r="QLA95" i="1" s="1"/>
  <c r="QLB94" i="1"/>
  <c r="QLB95" i="1" s="1"/>
  <c r="QLC94" i="1"/>
  <c r="QLC95" i="1" s="1"/>
  <c r="QLD94" i="1"/>
  <c r="QLD95" i="1" s="1"/>
  <c r="QLE94" i="1"/>
  <c r="QLE95" i="1" s="1"/>
  <c r="QLF94" i="1"/>
  <c r="QLF95" i="1" s="1"/>
  <c r="QLG94" i="1"/>
  <c r="QLG95" i="1" s="1"/>
  <c r="QLH94" i="1"/>
  <c r="QLH95" i="1" s="1"/>
  <c r="QLI94" i="1"/>
  <c r="QLI95" i="1" s="1"/>
  <c r="QLJ94" i="1"/>
  <c r="QLJ95" i="1" s="1"/>
  <c r="QLK94" i="1"/>
  <c r="QLK95" i="1" s="1"/>
  <c r="QLL94" i="1"/>
  <c r="QLL95" i="1" s="1"/>
  <c r="QLM94" i="1"/>
  <c r="QLM95" i="1" s="1"/>
  <c r="QLN94" i="1"/>
  <c r="QLN95" i="1" s="1"/>
  <c r="QLO94" i="1"/>
  <c r="QLO95" i="1" s="1"/>
  <c r="QLP94" i="1"/>
  <c r="QLP95" i="1" s="1"/>
  <c r="QLQ94" i="1"/>
  <c r="QLQ95" i="1" s="1"/>
  <c r="QLR94" i="1"/>
  <c r="QLR95" i="1" s="1"/>
  <c r="QLS94" i="1"/>
  <c r="QLS95" i="1" s="1"/>
  <c r="QLT94" i="1"/>
  <c r="QLT95" i="1" s="1"/>
  <c r="QLU94" i="1"/>
  <c r="QLU95" i="1" s="1"/>
  <c r="QLV94" i="1"/>
  <c r="QLV95" i="1" s="1"/>
  <c r="QLW94" i="1"/>
  <c r="QLW95" i="1" s="1"/>
  <c r="QLX94" i="1"/>
  <c r="QLX95" i="1" s="1"/>
  <c r="QLY94" i="1"/>
  <c r="QLY95" i="1" s="1"/>
  <c r="QLZ94" i="1"/>
  <c r="QLZ95" i="1" s="1"/>
  <c r="QMA94" i="1"/>
  <c r="QMA95" i="1" s="1"/>
  <c r="QMB94" i="1"/>
  <c r="QMB95" i="1" s="1"/>
  <c r="QMC94" i="1"/>
  <c r="QMC95" i="1" s="1"/>
  <c r="QMD94" i="1"/>
  <c r="QMD95" i="1" s="1"/>
  <c r="QME94" i="1"/>
  <c r="QME95" i="1" s="1"/>
  <c r="QMF94" i="1"/>
  <c r="QMF95" i="1" s="1"/>
  <c r="QMG94" i="1"/>
  <c r="QMG95" i="1" s="1"/>
  <c r="QMH94" i="1"/>
  <c r="QMH95" i="1" s="1"/>
  <c r="QMI94" i="1"/>
  <c r="QMI95" i="1" s="1"/>
  <c r="QMJ94" i="1"/>
  <c r="QMJ95" i="1" s="1"/>
  <c r="QMK94" i="1"/>
  <c r="QMK95" i="1" s="1"/>
  <c r="QML94" i="1"/>
  <c r="QML95" i="1" s="1"/>
  <c r="QMM94" i="1"/>
  <c r="QMM95" i="1" s="1"/>
  <c r="QMN94" i="1"/>
  <c r="QMN95" i="1" s="1"/>
  <c r="QMO94" i="1"/>
  <c r="QMO95" i="1" s="1"/>
  <c r="QMP94" i="1"/>
  <c r="QMP95" i="1" s="1"/>
  <c r="QMQ94" i="1"/>
  <c r="QMQ95" i="1" s="1"/>
  <c r="QMR94" i="1"/>
  <c r="QMR95" i="1" s="1"/>
  <c r="QMS94" i="1"/>
  <c r="QMS95" i="1" s="1"/>
  <c r="QMT94" i="1"/>
  <c r="QMT95" i="1" s="1"/>
  <c r="QMU94" i="1"/>
  <c r="QMU95" i="1" s="1"/>
  <c r="QMV94" i="1"/>
  <c r="QMV95" i="1" s="1"/>
  <c r="QMW94" i="1"/>
  <c r="QMW95" i="1" s="1"/>
  <c r="QMX94" i="1"/>
  <c r="QMX95" i="1" s="1"/>
  <c r="QMY94" i="1"/>
  <c r="QMY95" i="1" s="1"/>
  <c r="QMZ94" i="1"/>
  <c r="QMZ95" i="1" s="1"/>
  <c r="QNA94" i="1"/>
  <c r="QNA95" i="1" s="1"/>
  <c r="QNB94" i="1"/>
  <c r="QNB95" i="1" s="1"/>
  <c r="QNC94" i="1"/>
  <c r="QNC95" i="1" s="1"/>
  <c r="QND94" i="1"/>
  <c r="QND95" i="1" s="1"/>
  <c r="QNE94" i="1"/>
  <c r="QNE95" i="1" s="1"/>
  <c r="QNF94" i="1"/>
  <c r="QNF95" i="1" s="1"/>
  <c r="QNG94" i="1"/>
  <c r="QNG95" i="1" s="1"/>
  <c r="QNH94" i="1"/>
  <c r="QNH95" i="1" s="1"/>
  <c r="QNI94" i="1"/>
  <c r="QNI95" i="1" s="1"/>
  <c r="QNJ94" i="1"/>
  <c r="QNJ95" i="1" s="1"/>
  <c r="QNK94" i="1"/>
  <c r="QNK95" i="1" s="1"/>
  <c r="QNL94" i="1"/>
  <c r="QNL95" i="1" s="1"/>
  <c r="QNM94" i="1"/>
  <c r="QNM95" i="1" s="1"/>
  <c r="QNN94" i="1"/>
  <c r="QNN95" i="1" s="1"/>
  <c r="QNO94" i="1"/>
  <c r="QNO95" i="1" s="1"/>
  <c r="QNP94" i="1"/>
  <c r="QNP95" i="1" s="1"/>
  <c r="QNQ94" i="1"/>
  <c r="QNQ95" i="1" s="1"/>
  <c r="QNR94" i="1"/>
  <c r="QNR95" i="1" s="1"/>
  <c r="QNS94" i="1"/>
  <c r="QNS95" i="1" s="1"/>
  <c r="QNT94" i="1"/>
  <c r="QNT95" i="1" s="1"/>
  <c r="QNU94" i="1"/>
  <c r="QNU95" i="1" s="1"/>
  <c r="QNV94" i="1"/>
  <c r="QNV95" i="1" s="1"/>
  <c r="QNW94" i="1"/>
  <c r="QNW95" i="1" s="1"/>
  <c r="QNX94" i="1"/>
  <c r="QNX95" i="1" s="1"/>
  <c r="QNY94" i="1"/>
  <c r="QNY95" i="1" s="1"/>
  <c r="QNZ94" i="1"/>
  <c r="QNZ95" i="1" s="1"/>
  <c r="QOA94" i="1"/>
  <c r="QOA95" i="1" s="1"/>
  <c r="QOB94" i="1"/>
  <c r="QOB95" i="1" s="1"/>
  <c r="QOC94" i="1"/>
  <c r="QOC95" i="1" s="1"/>
  <c r="QOD94" i="1"/>
  <c r="QOD95" i="1" s="1"/>
  <c r="QOE94" i="1"/>
  <c r="QOE95" i="1" s="1"/>
  <c r="QOF94" i="1"/>
  <c r="QOF95" i="1" s="1"/>
  <c r="QOG94" i="1"/>
  <c r="QOG95" i="1" s="1"/>
  <c r="QOH94" i="1"/>
  <c r="QOH95" i="1" s="1"/>
  <c r="QOI94" i="1"/>
  <c r="QOI95" i="1" s="1"/>
  <c r="QOJ94" i="1"/>
  <c r="QOJ95" i="1" s="1"/>
  <c r="QOK94" i="1"/>
  <c r="QOK95" i="1" s="1"/>
  <c r="QOL94" i="1"/>
  <c r="QOL95" i="1" s="1"/>
  <c r="QOM94" i="1"/>
  <c r="QOM95" i="1" s="1"/>
  <c r="QON94" i="1"/>
  <c r="QON95" i="1" s="1"/>
  <c r="QOO94" i="1"/>
  <c r="QOO95" i="1" s="1"/>
  <c r="QOP94" i="1"/>
  <c r="QOP95" i="1" s="1"/>
  <c r="QOQ94" i="1"/>
  <c r="QOQ95" i="1" s="1"/>
  <c r="QOR94" i="1"/>
  <c r="QOR95" i="1" s="1"/>
  <c r="QOS94" i="1"/>
  <c r="QOS95" i="1" s="1"/>
  <c r="QOT94" i="1"/>
  <c r="QOT95" i="1" s="1"/>
  <c r="QOU94" i="1"/>
  <c r="QOU95" i="1" s="1"/>
  <c r="QOV94" i="1"/>
  <c r="QOV95" i="1" s="1"/>
  <c r="QOW94" i="1"/>
  <c r="QOW95" i="1" s="1"/>
  <c r="QOX94" i="1"/>
  <c r="QOX95" i="1" s="1"/>
  <c r="QOY94" i="1"/>
  <c r="QOY95" i="1" s="1"/>
  <c r="QOZ94" i="1"/>
  <c r="QOZ95" i="1" s="1"/>
  <c r="QPA94" i="1"/>
  <c r="QPA95" i="1" s="1"/>
  <c r="QPB94" i="1"/>
  <c r="QPB95" i="1" s="1"/>
  <c r="QPC94" i="1"/>
  <c r="QPC95" i="1" s="1"/>
  <c r="QPD94" i="1"/>
  <c r="QPD95" i="1" s="1"/>
  <c r="QPE94" i="1"/>
  <c r="QPE95" i="1" s="1"/>
  <c r="QPF94" i="1"/>
  <c r="QPF95" i="1" s="1"/>
  <c r="QPG94" i="1"/>
  <c r="QPG95" i="1" s="1"/>
  <c r="QPH94" i="1"/>
  <c r="QPH95" i="1" s="1"/>
  <c r="QPI94" i="1"/>
  <c r="QPI95" i="1" s="1"/>
  <c r="QPJ94" i="1"/>
  <c r="QPJ95" i="1" s="1"/>
  <c r="QPK94" i="1"/>
  <c r="QPK95" i="1" s="1"/>
  <c r="QPL94" i="1"/>
  <c r="QPL95" i="1" s="1"/>
  <c r="QPM94" i="1"/>
  <c r="QPM95" i="1" s="1"/>
  <c r="QPN94" i="1"/>
  <c r="QPN95" i="1" s="1"/>
  <c r="QPO94" i="1"/>
  <c r="QPO95" i="1" s="1"/>
  <c r="QPP94" i="1"/>
  <c r="QPP95" i="1" s="1"/>
  <c r="QPQ94" i="1"/>
  <c r="QPQ95" i="1" s="1"/>
  <c r="QPR94" i="1"/>
  <c r="QPR95" i="1" s="1"/>
  <c r="QPS94" i="1"/>
  <c r="QPS95" i="1" s="1"/>
  <c r="QPT94" i="1"/>
  <c r="QPT95" i="1" s="1"/>
  <c r="QPU94" i="1"/>
  <c r="QPU95" i="1" s="1"/>
  <c r="QPV94" i="1"/>
  <c r="QPV95" i="1" s="1"/>
  <c r="QPW94" i="1"/>
  <c r="QPW95" i="1" s="1"/>
  <c r="QPX94" i="1"/>
  <c r="QPX95" i="1" s="1"/>
  <c r="QPY94" i="1"/>
  <c r="QPY95" i="1" s="1"/>
  <c r="QPZ94" i="1"/>
  <c r="QPZ95" i="1" s="1"/>
  <c r="QQA94" i="1"/>
  <c r="QQA95" i="1" s="1"/>
  <c r="QQB94" i="1"/>
  <c r="QQB95" i="1" s="1"/>
  <c r="QQC94" i="1"/>
  <c r="QQC95" i="1" s="1"/>
  <c r="QQD94" i="1"/>
  <c r="QQD95" i="1" s="1"/>
  <c r="QQE94" i="1"/>
  <c r="QQE95" i="1" s="1"/>
  <c r="QQF94" i="1"/>
  <c r="QQF95" i="1" s="1"/>
  <c r="QQG94" i="1"/>
  <c r="QQG95" i="1" s="1"/>
  <c r="QQH94" i="1"/>
  <c r="QQH95" i="1" s="1"/>
  <c r="QQI94" i="1"/>
  <c r="QQI95" i="1" s="1"/>
  <c r="QQJ94" i="1"/>
  <c r="QQJ95" i="1" s="1"/>
  <c r="QQK94" i="1"/>
  <c r="QQK95" i="1" s="1"/>
  <c r="QQL94" i="1"/>
  <c r="QQL95" i="1" s="1"/>
  <c r="QQM94" i="1"/>
  <c r="QQM95" i="1" s="1"/>
  <c r="QQN94" i="1"/>
  <c r="QQN95" i="1" s="1"/>
  <c r="QQO94" i="1"/>
  <c r="QQO95" i="1" s="1"/>
  <c r="QQP94" i="1"/>
  <c r="QQP95" i="1" s="1"/>
  <c r="QQQ94" i="1"/>
  <c r="QQQ95" i="1" s="1"/>
  <c r="QQR94" i="1"/>
  <c r="QQR95" i="1" s="1"/>
  <c r="QQS94" i="1"/>
  <c r="QQS95" i="1" s="1"/>
  <c r="QQT94" i="1"/>
  <c r="QQT95" i="1" s="1"/>
  <c r="QQU94" i="1"/>
  <c r="QQU95" i="1" s="1"/>
  <c r="QQV94" i="1"/>
  <c r="QQV95" i="1" s="1"/>
  <c r="QQW94" i="1"/>
  <c r="QQW95" i="1" s="1"/>
  <c r="QQX94" i="1"/>
  <c r="QQX95" i="1" s="1"/>
  <c r="QQY94" i="1"/>
  <c r="QQY95" i="1" s="1"/>
  <c r="QQZ94" i="1"/>
  <c r="QQZ95" i="1" s="1"/>
  <c r="QRA94" i="1"/>
  <c r="QRA95" i="1" s="1"/>
  <c r="QRB94" i="1"/>
  <c r="QRB95" i="1" s="1"/>
  <c r="QRC94" i="1"/>
  <c r="QRC95" i="1" s="1"/>
  <c r="QRD94" i="1"/>
  <c r="QRD95" i="1" s="1"/>
  <c r="QRE94" i="1"/>
  <c r="QRE95" i="1" s="1"/>
  <c r="QRF94" i="1"/>
  <c r="QRF95" i="1" s="1"/>
  <c r="QRG94" i="1"/>
  <c r="QRG95" i="1" s="1"/>
  <c r="QRH94" i="1"/>
  <c r="QRH95" i="1" s="1"/>
  <c r="QRI94" i="1"/>
  <c r="QRI95" i="1" s="1"/>
  <c r="QRJ94" i="1"/>
  <c r="QRJ95" i="1" s="1"/>
  <c r="QRK94" i="1"/>
  <c r="QRK95" i="1" s="1"/>
  <c r="QRL94" i="1"/>
  <c r="QRL95" i="1" s="1"/>
  <c r="QRM94" i="1"/>
  <c r="QRM95" i="1" s="1"/>
  <c r="QRN94" i="1"/>
  <c r="QRN95" i="1" s="1"/>
  <c r="QRO94" i="1"/>
  <c r="QRO95" i="1" s="1"/>
  <c r="QRP94" i="1"/>
  <c r="QRP95" i="1" s="1"/>
  <c r="QRQ94" i="1"/>
  <c r="QRQ95" i="1" s="1"/>
  <c r="QRR94" i="1"/>
  <c r="QRR95" i="1" s="1"/>
  <c r="QRS94" i="1"/>
  <c r="QRS95" i="1" s="1"/>
  <c r="QRT94" i="1"/>
  <c r="QRT95" i="1" s="1"/>
  <c r="QRU94" i="1"/>
  <c r="QRU95" i="1" s="1"/>
  <c r="QRV94" i="1"/>
  <c r="QRV95" i="1" s="1"/>
  <c r="QRW94" i="1"/>
  <c r="QRW95" i="1" s="1"/>
  <c r="QRX94" i="1"/>
  <c r="QRX95" i="1" s="1"/>
  <c r="QRY94" i="1"/>
  <c r="QRY95" i="1" s="1"/>
  <c r="QRZ94" i="1"/>
  <c r="QRZ95" i="1" s="1"/>
  <c r="QSA94" i="1"/>
  <c r="QSA95" i="1" s="1"/>
  <c r="QSB94" i="1"/>
  <c r="QSB95" i="1" s="1"/>
  <c r="QSC94" i="1"/>
  <c r="QSC95" i="1" s="1"/>
  <c r="QSD94" i="1"/>
  <c r="QSD95" i="1" s="1"/>
  <c r="QSE94" i="1"/>
  <c r="QSE95" i="1" s="1"/>
  <c r="QSF94" i="1"/>
  <c r="QSF95" i="1" s="1"/>
  <c r="QSG94" i="1"/>
  <c r="QSG95" i="1" s="1"/>
  <c r="QSH94" i="1"/>
  <c r="QSH95" i="1" s="1"/>
  <c r="QSI94" i="1"/>
  <c r="QSI95" i="1" s="1"/>
  <c r="QSJ94" i="1"/>
  <c r="QSJ95" i="1" s="1"/>
  <c r="QSK94" i="1"/>
  <c r="QSK95" i="1" s="1"/>
  <c r="QSL94" i="1"/>
  <c r="QSL95" i="1" s="1"/>
  <c r="QSM94" i="1"/>
  <c r="QSM95" i="1" s="1"/>
  <c r="QSN94" i="1"/>
  <c r="QSN95" i="1" s="1"/>
  <c r="QSO94" i="1"/>
  <c r="QSO95" i="1" s="1"/>
  <c r="QSP94" i="1"/>
  <c r="QSP95" i="1" s="1"/>
  <c r="QSQ94" i="1"/>
  <c r="QSQ95" i="1" s="1"/>
  <c r="QSR94" i="1"/>
  <c r="QSR95" i="1" s="1"/>
  <c r="QSS94" i="1"/>
  <c r="QSS95" i="1" s="1"/>
  <c r="QST94" i="1"/>
  <c r="QST95" i="1" s="1"/>
  <c r="QSU94" i="1"/>
  <c r="QSU95" i="1" s="1"/>
  <c r="QSV94" i="1"/>
  <c r="QSV95" i="1" s="1"/>
  <c r="QSW94" i="1"/>
  <c r="QSW95" i="1" s="1"/>
  <c r="QSX94" i="1"/>
  <c r="QSX95" i="1" s="1"/>
  <c r="QSY94" i="1"/>
  <c r="QSY95" i="1" s="1"/>
  <c r="QSZ94" i="1"/>
  <c r="QSZ95" i="1" s="1"/>
  <c r="QTA94" i="1"/>
  <c r="QTA95" i="1" s="1"/>
  <c r="QTB94" i="1"/>
  <c r="QTB95" i="1" s="1"/>
  <c r="QTC94" i="1"/>
  <c r="QTC95" i="1" s="1"/>
  <c r="QTD94" i="1"/>
  <c r="QTD95" i="1" s="1"/>
  <c r="QTE94" i="1"/>
  <c r="QTE95" i="1" s="1"/>
  <c r="QTF94" i="1"/>
  <c r="QTF95" i="1" s="1"/>
  <c r="QTG94" i="1"/>
  <c r="QTG95" i="1" s="1"/>
  <c r="QTH94" i="1"/>
  <c r="QTH95" i="1" s="1"/>
  <c r="QTI94" i="1"/>
  <c r="QTI95" i="1" s="1"/>
  <c r="QTJ94" i="1"/>
  <c r="QTJ95" i="1" s="1"/>
  <c r="QTK94" i="1"/>
  <c r="QTK95" i="1" s="1"/>
  <c r="QTL94" i="1"/>
  <c r="QTL95" i="1" s="1"/>
  <c r="QTM94" i="1"/>
  <c r="QTM95" i="1" s="1"/>
  <c r="QTN94" i="1"/>
  <c r="QTN95" i="1" s="1"/>
  <c r="QTO94" i="1"/>
  <c r="QTO95" i="1" s="1"/>
  <c r="QTP94" i="1"/>
  <c r="QTP95" i="1" s="1"/>
  <c r="QTQ94" i="1"/>
  <c r="QTQ95" i="1" s="1"/>
  <c r="QTR94" i="1"/>
  <c r="QTR95" i="1" s="1"/>
  <c r="QTS94" i="1"/>
  <c r="QTS95" i="1" s="1"/>
  <c r="QTT94" i="1"/>
  <c r="QTT95" i="1" s="1"/>
  <c r="QTU94" i="1"/>
  <c r="QTU95" i="1" s="1"/>
  <c r="QTV94" i="1"/>
  <c r="QTV95" i="1" s="1"/>
  <c r="QTW94" i="1"/>
  <c r="QTW95" i="1" s="1"/>
  <c r="QTX94" i="1"/>
  <c r="QTX95" i="1" s="1"/>
  <c r="QTY94" i="1"/>
  <c r="QTY95" i="1" s="1"/>
  <c r="QTZ94" i="1"/>
  <c r="QTZ95" i="1" s="1"/>
  <c r="QUA94" i="1"/>
  <c r="QUA95" i="1" s="1"/>
  <c r="QUB94" i="1"/>
  <c r="QUB95" i="1" s="1"/>
  <c r="QUC94" i="1"/>
  <c r="QUC95" i="1" s="1"/>
  <c r="QUD94" i="1"/>
  <c r="QUD95" i="1" s="1"/>
  <c r="QUE94" i="1"/>
  <c r="QUE95" i="1" s="1"/>
  <c r="QUF94" i="1"/>
  <c r="QUF95" i="1" s="1"/>
  <c r="QUG94" i="1"/>
  <c r="QUG95" i="1" s="1"/>
  <c r="QUH94" i="1"/>
  <c r="QUH95" i="1" s="1"/>
  <c r="QUI94" i="1"/>
  <c r="QUI95" i="1" s="1"/>
  <c r="QUJ94" i="1"/>
  <c r="QUJ95" i="1" s="1"/>
  <c r="QUK94" i="1"/>
  <c r="QUK95" i="1" s="1"/>
  <c r="QUL94" i="1"/>
  <c r="QUL95" i="1" s="1"/>
  <c r="QUM94" i="1"/>
  <c r="QUM95" i="1" s="1"/>
  <c r="QUN94" i="1"/>
  <c r="QUN95" i="1" s="1"/>
  <c r="QUO94" i="1"/>
  <c r="QUO95" i="1" s="1"/>
  <c r="QUP94" i="1"/>
  <c r="QUP95" i="1" s="1"/>
  <c r="QUQ94" i="1"/>
  <c r="QUQ95" i="1" s="1"/>
  <c r="QUR94" i="1"/>
  <c r="QUR95" i="1" s="1"/>
  <c r="QUS94" i="1"/>
  <c r="QUS95" i="1" s="1"/>
  <c r="QUT94" i="1"/>
  <c r="QUT95" i="1" s="1"/>
  <c r="QUU94" i="1"/>
  <c r="QUU95" i="1" s="1"/>
  <c r="QUV94" i="1"/>
  <c r="QUV95" i="1" s="1"/>
  <c r="QUW94" i="1"/>
  <c r="QUW95" i="1" s="1"/>
  <c r="QUX94" i="1"/>
  <c r="QUX95" i="1" s="1"/>
  <c r="QUY94" i="1"/>
  <c r="QUY95" i="1" s="1"/>
  <c r="QUZ94" i="1"/>
  <c r="QUZ95" i="1" s="1"/>
  <c r="QVA94" i="1"/>
  <c r="QVA95" i="1" s="1"/>
  <c r="QVB94" i="1"/>
  <c r="QVB95" i="1" s="1"/>
  <c r="QVC94" i="1"/>
  <c r="QVC95" i="1" s="1"/>
  <c r="QVD94" i="1"/>
  <c r="QVD95" i="1" s="1"/>
  <c r="QVE94" i="1"/>
  <c r="QVE95" i="1" s="1"/>
  <c r="QVF94" i="1"/>
  <c r="QVF95" i="1" s="1"/>
  <c r="QVG94" i="1"/>
  <c r="QVG95" i="1" s="1"/>
  <c r="QVH94" i="1"/>
  <c r="QVH95" i="1" s="1"/>
  <c r="QVI94" i="1"/>
  <c r="QVI95" i="1" s="1"/>
  <c r="QVJ94" i="1"/>
  <c r="QVJ95" i="1" s="1"/>
  <c r="QVK94" i="1"/>
  <c r="QVK95" i="1" s="1"/>
  <c r="QVL94" i="1"/>
  <c r="QVL95" i="1" s="1"/>
  <c r="QVM94" i="1"/>
  <c r="QVM95" i="1" s="1"/>
  <c r="QVN94" i="1"/>
  <c r="QVN95" i="1" s="1"/>
  <c r="QVO94" i="1"/>
  <c r="QVO95" i="1" s="1"/>
  <c r="QVP94" i="1"/>
  <c r="QVP95" i="1" s="1"/>
  <c r="QVQ94" i="1"/>
  <c r="QVQ95" i="1" s="1"/>
  <c r="QVR94" i="1"/>
  <c r="QVR95" i="1" s="1"/>
  <c r="QVS94" i="1"/>
  <c r="QVS95" i="1" s="1"/>
  <c r="QVT94" i="1"/>
  <c r="QVT95" i="1" s="1"/>
  <c r="QVU94" i="1"/>
  <c r="QVU95" i="1" s="1"/>
  <c r="QVV94" i="1"/>
  <c r="QVV95" i="1" s="1"/>
  <c r="QVW94" i="1"/>
  <c r="QVW95" i="1" s="1"/>
  <c r="QVX94" i="1"/>
  <c r="QVX95" i="1" s="1"/>
  <c r="QVY94" i="1"/>
  <c r="QVY95" i="1" s="1"/>
  <c r="QVZ94" i="1"/>
  <c r="QVZ95" i="1" s="1"/>
  <c r="QWA94" i="1"/>
  <c r="QWA95" i="1" s="1"/>
  <c r="QWB94" i="1"/>
  <c r="QWB95" i="1" s="1"/>
  <c r="QWC94" i="1"/>
  <c r="QWC95" i="1" s="1"/>
  <c r="QWD94" i="1"/>
  <c r="QWD95" i="1" s="1"/>
  <c r="QWE94" i="1"/>
  <c r="QWE95" i="1" s="1"/>
  <c r="QWF94" i="1"/>
  <c r="QWF95" i="1" s="1"/>
  <c r="QWG94" i="1"/>
  <c r="QWG95" i="1" s="1"/>
  <c r="QWH94" i="1"/>
  <c r="QWH95" i="1" s="1"/>
  <c r="QWI94" i="1"/>
  <c r="QWI95" i="1" s="1"/>
  <c r="QWJ94" i="1"/>
  <c r="QWJ95" i="1" s="1"/>
  <c r="QWK94" i="1"/>
  <c r="QWK95" i="1" s="1"/>
  <c r="QWL94" i="1"/>
  <c r="QWL95" i="1" s="1"/>
  <c r="QWM94" i="1"/>
  <c r="QWM95" i="1" s="1"/>
  <c r="QWN94" i="1"/>
  <c r="QWN95" i="1" s="1"/>
  <c r="QWO94" i="1"/>
  <c r="QWO95" i="1" s="1"/>
  <c r="QWP94" i="1"/>
  <c r="QWP95" i="1" s="1"/>
  <c r="QWQ94" i="1"/>
  <c r="QWQ95" i="1" s="1"/>
  <c r="QWR94" i="1"/>
  <c r="QWR95" i="1" s="1"/>
  <c r="QWS94" i="1"/>
  <c r="QWS95" i="1" s="1"/>
  <c r="QWT94" i="1"/>
  <c r="QWT95" i="1" s="1"/>
  <c r="QWU94" i="1"/>
  <c r="QWU95" i="1" s="1"/>
  <c r="QWV94" i="1"/>
  <c r="QWV95" i="1" s="1"/>
  <c r="QWW94" i="1"/>
  <c r="QWW95" i="1" s="1"/>
  <c r="QWX94" i="1"/>
  <c r="QWX95" i="1" s="1"/>
  <c r="QWY94" i="1"/>
  <c r="QWY95" i="1" s="1"/>
  <c r="QWZ94" i="1"/>
  <c r="QWZ95" i="1" s="1"/>
  <c r="QXA94" i="1"/>
  <c r="QXA95" i="1" s="1"/>
  <c r="QXB94" i="1"/>
  <c r="QXB95" i="1" s="1"/>
  <c r="QXC94" i="1"/>
  <c r="QXC95" i="1" s="1"/>
  <c r="QXD94" i="1"/>
  <c r="QXD95" i="1" s="1"/>
  <c r="QXE94" i="1"/>
  <c r="QXE95" i="1" s="1"/>
  <c r="QXF94" i="1"/>
  <c r="QXF95" i="1" s="1"/>
  <c r="QXG94" i="1"/>
  <c r="QXG95" i="1" s="1"/>
  <c r="QXH94" i="1"/>
  <c r="QXH95" i="1" s="1"/>
  <c r="QXI94" i="1"/>
  <c r="QXI95" i="1" s="1"/>
  <c r="QXJ94" i="1"/>
  <c r="QXJ95" i="1" s="1"/>
  <c r="QXK94" i="1"/>
  <c r="QXK95" i="1" s="1"/>
  <c r="QXL94" i="1"/>
  <c r="QXL95" i="1" s="1"/>
  <c r="QXM94" i="1"/>
  <c r="QXM95" i="1" s="1"/>
  <c r="QXN94" i="1"/>
  <c r="QXN95" i="1" s="1"/>
  <c r="QXO94" i="1"/>
  <c r="QXO95" i="1" s="1"/>
  <c r="QXP94" i="1"/>
  <c r="QXP95" i="1" s="1"/>
  <c r="QXQ94" i="1"/>
  <c r="QXQ95" i="1" s="1"/>
  <c r="QXR94" i="1"/>
  <c r="QXR95" i="1" s="1"/>
  <c r="QXS94" i="1"/>
  <c r="QXS95" i="1" s="1"/>
  <c r="QXT94" i="1"/>
  <c r="QXT95" i="1" s="1"/>
  <c r="QXU94" i="1"/>
  <c r="QXU95" i="1" s="1"/>
  <c r="QXV94" i="1"/>
  <c r="QXV95" i="1" s="1"/>
  <c r="QXW94" i="1"/>
  <c r="QXW95" i="1" s="1"/>
  <c r="QXX94" i="1"/>
  <c r="QXX95" i="1" s="1"/>
  <c r="QXY94" i="1"/>
  <c r="QXY95" i="1" s="1"/>
  <c r="QXZ94" i="1"/>
  <c r="QXZ95" i="1" s="1"/>
  <c r="QYA94" i="1"/>
  <c r="QYA95" i="1" s="1"/>
  <c r="QYB94" i="1"/>
  <c r="QYB95" i="1" s="1"/>
  <c r="QYC94" i="1"/>
  <c r="QYC95" i="1" s="1"/>
  <c r="QYD94" i="1"/>
  <c r="QYD95" i="1" s="1"/>
  <c r="QYE94" i="1"/>
  <c r="QYE95" i="1" s="1"/>
  <c r="QYF94" i="1"/>
  <c r="QYF95" i="1" s="1"/>
  <c r="QYG94" i="1"/>
  <c r="QYG95" i="1" s="1"/>
  <c r="QYH94" i="1"/>
  <c r="QYH95" i="1" s="1"/>
  <c r="QYI94" i="1"/>
  <c r="QYI95" i="1" s="1"/>
  <c r="QYJ94" i="1"/>
  <c r="QYJ95" i="1" s="1"/>
  <c r="QYK94" i="1"/>
  <c r="QYK95" i="1" s="1"/>
  <c r="QYL94" i="1"/>
  <c r="QYL95" i="1" s="1"/>
  <c r="QYM94" i="1"/>
  <c r="QYM95" i="1" s="1"/>
  <c r="QYN94" i="1"/>
  <c r="QYN95" i="1" s="1"/>
  <c r="QYO94" i="1"/>
  <c r="QYO95" i="1" s="1"/>
  <c r="QYP94" i="1"/>
  <c r="QYP95" i="1" s="1"/>
  <c r="QYQ94" i="1"/>
  <c r="QYQ95" i="1" s="1"/>
  <c r="QYR94" i="1"/>
  <c r="QYR95" i="1" s="1"/>
  <c r="QYS94" i="1"/>
  <c r="QYS95" i="1" s="1"/>
  <c r="QYT94" i="1"/>
  <c r="QYT95" i="1" s="1"/>
  <c r="QYU94" i="1"/>
  <c r="QYU95" i="1" s="1"/>
  <c r="QYV94" i="1"/>
  <c r="QYV95" i="1" s="1"/>
  <c r="QYW94" i="1"/>
  <c r="QYW95" i="1" s="1"/>
  <c r="QYX94" i="1"/>
  <c r="QYX95" i="1" s="1"/>
  <c r="QYY94" i="1"/>
  <c r="QYY95" i="1" s="1"/>
  <c r="QYZ94" i="1"/>
  <c r="QYZ95" i="1" s="1"/>
  <c r="QZA94" i="1"/>
  <c r="QZA95" i="1" s="1"/>
  <c r="QZB94" i="1"/>
  <c r="QZB95" i="1" s="1"/>
  <c r="QZC94" i="1"/>
  <c r="QZC95" i="1" s="1"/>
  <c r="QZD94" i="1"/>
  <c r="QZD95" i="1" s="1"/>
  <c r="QZE94" i="1"/>
  <c r="QZE95" i="1" s="1"/>
  <c r="QZF94" i="1"/>
  <c r="QZF95" i="1" s="1"/>
  <c r="QZG94" i="1"/>
  <c r="QZG95" i="1" s="1"/>
  <c r="QZH94" i="1"/>
  <c r="QZH95" i="1" s="1"/>
  <c r="QZI94" i="1"/>
  <c r="QZI95" i="1" s="1"/>
  <c r="QZJ94" i="1"/>
  <c r="QZJ95" i="1" s="1"/>
  <c r="QZK94" i="1"/>
  <c r="QZK95" i="1" s="1"/>
  <c r="QZL94" i="1"/>
  <c r="QZL95" i="1" s="1"/>
  <c r="QZM94" i="1"/>
  <c r="QZM95" i="1" s="1"/>
  <c r="QZN94" i="1"/>
  <c r="QZN95" i="1" s="1"/>
  <c r="QZO94" i="1"/>
  <c r="QZO95" i="1" s="1"/>
  <c r="QZP94" i="1"/>
  <c r="QZP95" i="1" s="1"/>
  <c r="QZQ94" i="1"/>
  <c r="QZQ95" i="1" s="1"/>
  <c r="QZR94" i="1"/>
  <c r="QZR95" i="1" s="1"/>
  <c r="QZS94" i="1"/>
  <c r="QZS95" i="1" s="1"/>
  <c r="QZT94" i="1"/>
  <c r="QZT95" i="1" s="1"/>
  <c r="QZU94" i="1"/>
  <c r="QZU95" i="1" s="1"/>
  <c r="QZV94" i="1"/>
  <c r="QZV95" i="1" s="1"/>
  <c r="QZW94" i="1"/>
  <c r="QZW95" i="1" s="1"/>
  <c r="QZX94" i="1"/>
  <c r="QZX95" i="1" s="1"/>
  <c r="QZY94" i="1"/>
  <c r="QZY95" i="1" s="1"/>
  <c r="QZZ94" i="1"/>
  <c r="QZZ95" i="1" s="1"/>
  <c r="RAA94" i="1"/>
  <c r="RAA95" i="1" s="1"/>
  <c r="RAB94" i="1"/>
  <c r="RAB95" i="1" s="1"/>
  <c r="RAC94" i="1"/>
  <c r="RAC95" i="1" s="1"/>
  <c r="RAD94" i="1"/>
  <c r="RAD95" i="1" s="1"/>
  <c r="RAE94" i="1"/>
  <c r="RAE95" i="1" s="1"/>
  <c r="RAF94" i="1"/>
  <c r="RAF95" i="1" s="1"/>
  <c r="RAG94" i="1"/>
  <c r="RAG95" i="1" s="1"/>
  <c r="RAH94" i="1"/>
  <c r="RAH95" i="1" s="1"/>
  <c r="RAI94" i="1"/>
  <c r="RAI95" i="1" s="1"/>
  <c r="RAJ94" i="1"/>
  <c r="RAJ95" i="1" s="1"/>
  <c r="RAK94" i="1"/>
  <c r="RAK95" i="1" s="1"/>
  <c r="RAL94" i="1"/>
  <c r="RAL95" i="1" s="1"/>
  <c r="RAM94" i="1"/>
  <c r="RAM95" i="1" s="1"/>
  <c r="RAN94" i="1"/>
  <c r="RAN95" i="1" s="1"/>
  <c r="RAO94" i="1"/>
  <c r="RAO95" i="1" s="1"/>
  <c r="RAP94" i="1"/>
  <c r="RAP95" i="1" s="1"/>
  <c r="RAQ94" i="1"/>
  <c r="RAQ95" i="1" s="1"/>
  <c r="RAR94" i="1"/>
  <c r="RAR95" i="1" s="1"/>
  <c r="RAS94" i="1"/>
  <c r="RAS95" i="1" s="1"/>
  <c r="RAT94" i="1"/>
  <c r="RAT95" i="1" s="1"/>
  <c r="RAU94" i="1"/>
  <c r="RAU95" i="1" s="1"/>
  <c r="RAV94" i="1"/>
  <c r="RAV95" i="1" s="1"/>
  <c r="RAW94" i="1"/>
  <c r="RAW95" i="1" s="1"/>
  <c r="RAX94" i="1"/>
  <c r="RAX95" i="1" s="1"/>
  <c r="RAY94" i="1"/>
  <c r="RAY95" i="1" s="1"/>
  <c r="RAZ94" i="1"/>
  <c r="RAZ95" i="1" s="1"/>
  <c r="RBA94" i="1"/>
  <c r="RBA95" i="1" s="1"/>
  <c r="RBB94" i="1"/>
  <c r="RBB95" i="1" s="1"/>
  <c r="RBC94" i="1"/>
  <c r="RBC95" i="1" s="1"/>
  <c r="RBD94" i="1"/>
  <c r="RBD95" i="1" s="1"/>
  <c r="RBE94" i="1"/>
  <c r="RBE95" i="1" s="1"/>
  <c r="RBF94" i="1"/>
  <c r="RBF95" i="1" s="1"/>
  <c r="RBG94" i="1"/>
  <c r="RBG95" i="1" s="1"/>
  <c r="RBH94" i="1"/>
  <c r="RBH95" i="1" s="1"/>
  <c r="RBI94" i="1"/>
  <c r="RBI95" i="1" s="1"/>
  <c r="RBJ94" i="1"/>
  <c r="RBJ95" i="1" s="1"/>
  <c r="RBK94" i="1"/>
  <c r="RBK95" i="1" s="1"/>
  <c r="RBL94" i="1"/>
  <c r="RBL95" i="1" s="1"/>
  <c r="RBM94" i="1"/>
  <c r="RBM95" i="1" s="1"/>
  <c r="RBN94" i="1"/>
  <c r="RBN95" i="1" s="1"/>
  <c r="RBO94" i="1"/>
  <c r="RBO95" i="1" s="1"/>
  <c r="RBP94" i="1"/>
  <c r="RBP95" i="1" s="1"/>
  <c r="RBQ94" i="1"/>
  <c r="RBQ95" i="1" s="1"/>
  <c r="RBR94" i="1"/>
  <c r="RBR95" i="1" s="1"/>
  <c r="RBS94" i="1"/>
  <c r="RBS95" i="1" s="1"/>
  <c r="RBT94" i="1"/>
  <c r="RBT95" i="1" s="1"/>
  <c r="RBU94" i="1"/>
  <c r="RBU95" i="1" s="1"/>
  <c r="RBV94" i="1"/>
  <c r="RBV95" i="1" s="1"/>
  <c r="RBW94" i="1"/>
  <c r="RBW95" i="1" s="1"/>
  <c r="RBX94" i="1"/>
  <c r="RBX95" i="1" s="1"/>
  <c r="RBY94" i="1"/>
  <c r="RBY95" i="1" s="1"/>
  <c r="RBZ94" i="1"/>
  <c r="RBZ95" i="1" s="1"/>
  <c r="RCA94" i="1"/>
  <c r="RCA95" i="1" s="1"/>
  <c r="RCB94" i="1"/>
  <c r="RCB95" i="1" s="1"/>
  <c r="RCC94" i="1"/>
  <c r="RCC95" i="1" s="1"/>
  <c r="RCD94" i="1"/>
  <c r="RCD95" i="1" s="1"/>
  <c r="RCE94" i="1"/>
  <c r="RCE95" i="1" s="1"/>
  <c r="RCF94" i="1"/>
  <c r="RCF95" i="1" s="1"/>
  <c r="RCG94" i="1"/>
  <c r="RCG95" i="1" s="1"/>
  <c r="RCH94" i="1"/>
  <c r="RCH95" i="1" s="1"/>
  <c r="RCI94" i="1"/>
  <c r="RCI95" i="1" s="1"/>
  <c r="RCJ94" i="1"/>
  <c r="RCJ95" i="1" s="1"/>
  <c r="RCK94" i="1"/>
  <c r="RCK95" i="1" s="1"/>
  <c r="RCL94" i="1"/>
  <c r="RCL95" i="1" s="1"/>
  <c r="RCM94" i="1"/>
  <c r="RCM95" i="1" s="1"/>
  <c r="RCN94" i="1"/>
  <c r="RCN95" i="1" s="1"/>
  <c r="RCO94" i="1"/>
  <c r="RCO95" i="1" s="1"/>
  <c r="RCP94" i="1"/>
  <c r="RCP95" i="1" s="1"/>
  <c r="RCQ94" i="1"/>
  <c r="RCQ95" i="1" s="1"/>
  <c r="RCR94" i="1"/>
  <c r="RCR95" i="1" s="1"/>
  <c r="RCS94" i="1"/>
  <c r="RCS95" i="1" s="1"/>
  <c r="RCT94" i="1"/>
  <c r="RCT95" i="1" s="1"/>
  <c r="RCU94" i="1"/>
  <c r="RCU95" i="1" s="1"/>
  <c r="RCV94" i="1"/>
  <c r="RCV95" i="1" s="1"/>
  <c r="RCW94" i="1"/>
  <c r="RCW95" i="1" s="1"/>
  <c r="RCX94" i="1"/>
  <c r="RCX95" i="1" s="1"/>
  <c r="RCY94" i="1"/>
  <c r="RCY95" i="1" s="1"/>
  <c r="RCZ94" i="1"/>
  <c r="RCZ95" i="1" s="1"/>
  <c r="RDA94" i="1"/>
  <c r="RDA95" i="1" s="1"/>
  <c r="RDB94" i="1"/>
  <c r="RDB95" i="1" s="1"/>
  <c r="RDC94" i="1"/>
  <c r="RDC95" i="1" s="1"/>
  <c r="RDD94" i="1"/>
  <c r="RDD95" i="1" s="1"/>
  <c r="RDE94" i="1"/>
  <c r="RDE95" i="1" s="1"/>
  <c r="RDF94" i="1"/>
  <c r="RDF95" i="1" s="1"/>
  <c r="RDG94" i="1"/>
  <c r="RDG95" i="1" s="1"/>
  <c r="RDH94" i="1"/>
  <c r="RDH95" i="1" s="1"/>
  <c r="RDI94" i="1"/>
  <c r="RDI95" i="1" s="1"/>
  <c r="RDJ94" i="1"/>
  <c r="RDJ95" i="1" s="1"/>
  <c r="RDK94" i="1"/>
  <c r="RDK95" i="1" s="1"/>
  <c r="RDL94" i="1"/>
  <c r="RDL95" i="1" s="1"/>
  <c r="RDM94" i="1"/>
  <c r="RDM95" i="1" s="1"/>
  <c r="RDN94" i="1"/>
  <c r="RDN95" i="1" s="1"/>
  <c r="RDO94" i="1"/>
  <c r="RDO95" i="1" s="1"/>
  <c r="RDP94" i="1"/>
  <c r="RDP95" i="1" s="1"/>
  <c r="RDQ94" i="1"/>
  <c r="RDQ95" i="1" s="1"/>
  <c r="RDR94" i="1"/>
  <c r="RDR95" i="1" s="1"/>
  <c r="RDS94" i="1"/>
  <c r="RDS95" i="1" s="1"/>
  <c r="RDT94" i="1"/>
  <c r="RDT95" i="1" s="1"/>
  <c r="RDU94" i="1"/>
  <c r="RDU95" i="1" s="1"/>
  <c r="RDV94" i="1"/>
  <c r="RDV95" i="1" s="1"/>
  <c r="RDW94" i="1"/>
  <c r="RDW95" i="1" s="1"/>
  <c r="RDX94" i="1"/>
  <c r="RDX95" i="1" s="1"/>
  <c r="RDY94" i="1"/>
  <c r="RDY95" i="1" s="1"/>
  <c r="RDZ94" i="1"/>
  <c r="RDZ95" i="1" s="1"/>
  <c r="REA94" i="1"/>
  <c r="REA95" i="1" s="1"/>
  <c r="REB94" i="1"/>
  <c r="REB95" i="1" s="1"/>
  <c r="REC94" i="1"/>
  <c r="REC95" i="1" s="1"/>
  <c r="RED94" i="1"/>
  <c r="RED95" i="1" s="1"/>
  <c r="REE94" i="1"/>
  <c r="REE95" i="1" s="1"/>
  <c r="REF94" i="1"/>
  <c r="REF95" i="1" s="1"/>
  <c r="REG94" i="1"/>
  <c r="REG95" i="1" s="1"/>
  <c r="REH94" i="1"/>
  <c r="REH95" i="1" s="1"/>
  <c r="REI94" i="1"/>
  <c r="REI95" i="1" s="1"/>
  <c r="REJ94" i="1"/>
  <c r="REJ95" i="1" s="1"/>
  <c r="REK94" i="1"/>
  <c r="REK95" i="1" s="1"/>
  <c r="REL94" i="1"/>
  <c r="REL95" i="1" s="1"/>
  <c r="REM94" i="1"/>
  <c r="REM95" i="1" s="1"/>
  <c r="REN94" i="1"/>
  <c r="REN95" i="1" s="1"/>
  <c r="REO94" i="1"/>
  <c r="REO95" i="1" s="1"/>
  <c r="REP94" i="1"/>
  <c r="REP95" i="1" s="1"/>
  <c r="REQ94" i="1"/>
  <c r="REQ95" i="1" s="1"/>
  <c r="RER94" i="1"/>
  <c r="RER95" i="1" s="1"/>
  <c r="RES94" i="1"/>
  <c r="RES95" i="1" s="1"/>
  <c r="RET94" i="1"/>
  <c r="RET95" i="1" s="1"/>
  <c r="REU94" i="1"/>
  <c r="REU95" i="1" s="1"/>
  <c r="REV94" i="1"/>
  <c r="REV95" i="1" s="1"/>
  <c r="REW94" i="1"/>
  <c r="REW95" i="1" s="1"/>
  <c r="REX94" i="1"/>
  <c r="REX95" i="1" s="1"/>
  <c r="REY94" i="1"/>
  <c r="REY95" i="1" s="1"/>
  <c r="REZ94" i="1"/>
  <c r="REZ95" i="1" s="1"/>
  <c r="RFA94" i="1"/>
  <c r="RFA95" i="1" s="1"/>
  <c r="RFB94" i="1"/>
  <c r="RFB95" i="1" s="1"/>
  <c r="RFC94" i="1"/>
  <c r="RFC95" i="1" s="1"/>
  <c r="RFD94" i="1"/>
  <c r="RFD95" i="1" s="1"/>
  <c r="RFE94" i="1"/>
  <c r="RFE95" i="1" s="1"/>
  <c r="RFF94" i="1"/>
  <c r="RFF95" i="1" s="1"/>
  <c r="RFG94" i="1"/>
  <c r="RFG95" i="1" s="1"/>
  <c r="RFH94" i="1"/>
  <c r="RFH95" i="1" s="1"/>
  <c r="RFI94" i="1"/>
  <c r="RFI95" i="1" s="1"/>
  <c r="RFJ94" i="1"/>
  <c r="RFJ95" i="1" s="1"/>
  <c r="RFK94" i="1"/>
  <c r="RFK95" i="1" s="1"/>
  <c r="RFL94" i="1"/>
  <c r="RFL95" i="1" s="1"/>
  <c r="RFM94" i="1"/>
  <c r="RFM95" i="1" s="1"/>
  <c r="RFN94" i="1"/>
  <c r="RFN95" i="1" s="1"/>
  <c r="RFO94" i="1"/>
  <c r="RFO95" i="1" s="1"/>
  <c r="RFP94" i="1"/>
  <c r="RFP95" i="1" s="1"/>
  <c r="RFQ94" i="1"/>
  <c r="RFQ95" i="1" s="1"/>
  <c r="RFR94" i="1"/>
  <c r="RFR95" i="1" s="1"/>
  <c r="RFS94" i="1"/>
  <c r="RFS95" i="1" s="1"/>
  <c r="RFT94" i="1"/>
  <c r="RFT95" i="1" s="1"/>
  <c r="RFU94" i="1"/>
  <c r="RFU95" i="1" s="1"/>
  <c r="RFV94" i="1"/>
  <c r="RFV95" i="1" s="1"/>
  <c r="RFW94" i="1"/>
  <c r="RFW95" i="1" s="1"/>
  <c r="RFX94" i="1"/>
  <c r="RFX95" i="1" s="1"/>
  <c r="RFY94" i="1"/>
  <c r="RFY95" i="1" s="1"/>
  <c r="RFZ94" i="1"/>
  <c r="RFZ95" i="1" s="1"/>
  <c r="RGA94" i="1"/>
  <c r="RGA95" i="1" s="1"/>
  <c r="RGB94" i="1"/>
  <c r="RGB95" i="1" s="1"/>
  <c r="RGC94" i="1"/>
  <c r="RGC95" i="1" s="1"/>
  <c r="RGD94" i="1"/>
  <c r="RGD95" i="1" s="1"/>
  <c r="RGE94" i="1"/>
  <c r="RGE95" i="1" s="1"/>
  <c r="RGF94" i="1"/>
  <c r="RGF95" i="1" s="1"/>
  <c r="RGG94" i="1"/>
  <c r="RGG95" i="1" s="1"/>
  <c r="RGH94" i="1"/>
  <c r="RGH95" i="1" s="1"/>
  <c r="RGI94" i="1"/>
  <c r="RGI95" i="1" s="1"/>
  <c r="RGJ94" i="1"/>
  <c r="RGJ95" i="1" s="1"/>
  <c r="RGK94" i="1"/>
  <c r="RGK95" i="1" s="1"/>
  <c r="RGL94" i="1"/>
  <c r="RGL95" i="1" s="1"/>
  <c r="RGM94" i="1"/>
  <c r="RGM95" i="1" s="1"/>
  <c r="RGN94" i="1"/>
  <c r="RGN95" i="1" s="1"/>
  <c r="RGO94" i="1"/>
  <c r="RGO95" i="1" s="1"/>
  <c r="RGP94" i="1"/>
  <c r="RGP95" i="1" s="1"/>
  <c r="RGQ94" i="1"/>
  <c r="RGQ95" i="1" s="1"/>
  <c r="RGR94" i="1"/>
  <c r="RGR95" i="1" s="1"/>
  <c r="RGS94" i="1"/>
  <c r="RGS95" i="1" s="1"/>
  <c r="RGT94" i="1"/>
  <c r="RGT95" i="1" s="1"/>
  <c r="RGU94" i="1"/>
  <c r="RGU95" i="1" s="1"/>
  <c r="RGV94" i="1"/>
  <c r="RGV95" i="1" s="1"/>
  <c r="RGW94" i="1"/>
  <c r="RGW95" i="1" s="1"/>
  <c r="RGX94" i="1"/>
  <c r="RGX95" i="1" s="1"/>
  <c r="RGY94" i="1"/>
  <c r="RGY95" i="1" s="1"/>
  <c r="RGZ94" i="1"/>
  <c r="RGZ95" i="1" s="1"/>
  <c r="RHA94" i="1"/>
  <c r="RHA95" i="1" s="1"/>
  <c r="RHB94" i="1"/>
  <c r="RHB95" i="1" s="1"/>
  <c r="RHC94" i="1"/>
  <c r="RHC95" i="1" s="1"/>
  <c r="RHD94" i="1"/>
  <c r="RHD95" i="1" s="1"/>
  <c r="RHE94" i="1"/>
  <c r="RHE95" i="1" s="1"/>
  <c r="RHF94" i="1"/>
  <c r="RHF95" i="1" s="1"/>
  <c r="RHG94" i="1"/>
  <c r="RHG95" i="1" s="1"/>
  <c r="RHH94" i="1"/>
  <c r="RHH95" i="1" s="1"/>
  <c r="RHI94" i="1"/>
  <c r="RHI95" i="1" s="1"/>
  <c r="RHJ94" i="1"/>
  <c r="RHJ95" i="1" s="1"/>
  <c r="RHK94" i="1"/>
  <c r="RHK95" i="1" s="1"/>
  <c r="RHL94" i="1"/>
  <c r="RHL95" i="1" s="1"/>
  <c r="RHM94" i="1"/>
  <c r="RHM95" i="1" s="1"/>
  <c r="RHN94" i="1"/>
  <c r="RHN95" i="1" s="1"/>
  <c r="RHO94" i="1"/>
  <c r="RHO95" i="1" s="1"/>
  <c r="RHP94" i="1"/>
  <c r="RHP95" i="1" s="1"/>
  <c r="RHQ94" i="1"/>
  <c r="RHQ95" i="1" s="1"/>
  <c r="RHR94" i="1"/>
  <c r="RHR95" i="1" s="1"/>
  <c r="RHS94" i="1"/>
  <c r="RHS95" i="1" s="1"/>
  <c r="RHT94" i="1"/>
  <c r="RHT95" i="1" s="1"/>
  <c r="RHU94" i="1"/>
  <c r="RHU95" i="1" s="1"/>
  <c r="RHV94" i="1"/>
  <c r="RHV95" i="1" s="1"/>
  <c r="RHW94" i="1"/>
  <c r="RHW95" i="1" s="1"/>
  <c r="RHX94" i="1"/>
  <c r="RHX95" i="1" s="1"/>
  <c r="RHY94" i="1"/>
  <c r="RHY95" i="1" s="1"/>
  <c r="RHZ94" i="1"/>
  <c r="RHZ95" i="1" s="1"/>
  <c r="RIA94" i="1"/>
  <c r="RIA95" i="1" s="1"/>
  <c r="RIB94" i="1"/>
  <c r="RIB95" i="1" s="1"/>
  <c r="RIC94" i="1"/>
  <c r="RIC95" i="1" s="1"/>
  <c r="RID94" i="1"/>
  <c r="RID95" i="1" s="1"/>
  <c r="RIE94" i="1"/>
  <c r="RIE95" i="1" s="1"/>
  <c r="RIF94" i="1"/>
  <c r="RIF95" i="1" s="1"/>
  <c r="RIG94" i="1"/>
  <c r="RIG95" i="1" s="1"/>
  <c r="RIH94" i="1"/>
  <c r="RIH95" i="1" s="1"/>
  <c r="RII94" i="1"/>
  <c r="RII95" i="1" s="1"/>
  <c r="RIJ94" i="1"/>
  <c r="RIJ95" i="1" s="1"/>
  <c r="RIK94" i="1"/>
  <c r="RIK95" i="1" s="1"/>
  <c r="RIL94" i="1"/>
  <c r="RIL95" i="1" s="1"/>
  <c r="RIM94" i="1"/>
  <c r="RIM95" i="1" s="1"/>
  <c r="RIN94" i="1"/>
  <c r="RIN95" i="1" s="1"/>
  <c r="RIO94" i="1"/>
  <c r="RIO95" i="1" s="1"/>
  <c r="RIP94" i="1"/>
  <c r="RIP95" i="1" s="1"/>
  <c r="RIQ94" i="1"/>
  <c r="RIQ95" i="1" s="1"/>
  <c r="RIR94" i="1"/>
  <c r="RIR95" i="1" s="1"/>
  <c r="RIS94" i="1"/>
  <c r="RIS95" i="1" s="1"/>
  <c r="RIT94" i="1"/>
  <c r="RIT95" i="1" s="1"/>
  <c r="RIU94" i="1"/>
  <c r="RIU95" i="1" s="1"/>
  <c r="RIV94" i="1"/>
  <c r="RIV95" i="1" s="1"/>
  <c r="RIW94" i="1"/>
  <c r="RIW95" i="1" s="1"/>
  <c r="RIX94" i="1"/>
  <c r="RIX95" i="1" s="1"/>
  <c r="RIY94" i="1"/>
  <c r="RIY95" i="1" s="1"/>
  <c r="RIZ94" i="1"/>
  <c r="RIZ95" i="1" s="1"/>
  <c r="RJA94" i="1"/>
  <c r="RJA95" i="1" s="1"/>
  <c r="RJB94" i="1"/>
  <c r="RJB95" i="1" s="1"/>
  <c r="RJC94" i="1"/>
  <c r="RJC95" i="1" s="1"/>
  <c r="RJD94" i="1"/>
  <c r="RJD95" i="1" s="1"/>
  <c r="RJE94" i="1"/>
  <c r="RJE95" i="1" s="1"/>
  <c r="RJF94" i="1"/>
  <c r="RJF95" i="1" s="1"/>
  <c r="RJG94" i="1"/>
  <c r="RJG95" i="1" s="1"/>
  <c r="RJH94" i="1"/>
  <c r="RJH95" i="1" s="1"/>
  <c r="RJI94" i="1"/>
  <c r="RJI95" i="1" s="1"/>
  <c r="RJJ94" i="1"/>
  <c r="RJJ95" i="1" s="1"/>
  <c r="RJK94" i="1"/>
  <c r="RJK95" i="1" s="1"/>
  <c r="RJL94" i="1"/>
  <c r="RJL95" i="1" s="1"/>
  <c r="RJM94" i="1"/>
  <c r="RJM95" i="1" s="1"/>
  <c r="RJN94" i="1"/>
  <c r="RJN95" i="1" s="1"/>
  <c r="RJO94" i="1"/>
  <c r="RJO95" i="1" s="1"/>
  <c r="RJP94" i="1"/>
  <c r="RJP95" i="1" s="1"/>
  <c r="RJQ94" i="1"/>
  <c r="RJQ95" i="1" s="1"/>
  <c r="RJR94" i="1"/>
  <c r="RJR95" i="1" s="1"/>
  <c r="RJS94" i="1"/>
  <c r="RJS95" i="1" s="1"/>
  <c r="RJT94" i="1"/>
  <c r="RJT95" i="1" s="1"/>
  <c r="RJU94" i="1"/>
  <c r="RJU95" i="1" s="1"/>
  <c r="RJV94" i="1"/>
  <c r="RJV95" i="1" s="1"/>
  <c r="RJW94" i="1"/>
  <c r="RJW95" i="1" s="1"/>
  <c r="RJX94" i="1"/>
  <c r="RJX95" i="1" s="1"/>
  <c r="RJY94" i="1"/>
  <c r="RJY95" i="1" s="1"/>
  <c r="RJZ94" i="1"/>
  <c r="RJZ95" i="1" s="1"/>
  <c r="RKA94" i="1"/>
  <c r="RKA95" i="1" s="1"/>
  <c r="RKB94" i="1"/>
  <c r="RKB95" i="1" s="1"/>
  <c r="RKC94" i="1"/>
  <c r="RKC95" i="1" s="1"/>
  <c r="RKD94" i="1"/>
  <c r="RKD95" i="1" s="1"/>
  <c r="RKE94" i="1"/>
  <c r="RKE95" i="1" s="1"/>
  <c r="RKF94" i="1"/>
  <c r="RKF95" i="1" s="1"/>
  <c r="RKG94" i="1"/>
  <c r="RKG95" i="1" s="1"/>
  <c r="RKH94" i="1"/>
  <c r="RKH95" i="1" s="1"/>
  <c r="RKI94" i="1"/>
  <c r="RKI95" i="1" s="1"/>
  <c r="RKJ94" i="1"/>
  <c r="RKJ95" i="1" s="1"/>
  <c r="RKK94" i="1"/>
  <c r="RKK95" i="1" s="1"/>
  <c r="RKL94" i="1"/>
  <c r="RKL95" i="1" s="1"/>
  <c r="RKM94" i="1"/>
  <c r="RKM95" i="1" s="1"/>
  <c r="RKN94" i="1"/>
  <c r="RKN95" i="1" s="1"/>
  <c r="RKO94" i="1"/>
  <c r="RKO95" i="1" s="1"/>
  <c r="RKP94" i="1"/>
  <c r="RKP95" i="1" s="1"/>
  <c r="RKQ94" i="1"/>
  <c r="RKQ95" i="1" s="1"/>
  <c r="RKR94" i="1"/>
  <c r="RKR95" i="1" s="1"/>
  <c r="RKS94" i="1"/>
  <c r="RKS95" i="1" s="1"/>
  <c r="RKT94" i="1"/>
  <c r="RKT95" i="1" s="1"/>
  <c r="RKU94" i="1"/>
  <c r="RKU95" i="1" s="1"/>
  <c r="RKV94" i="1"/>
  <c r="RKV95" i="1" s="1"/>
  <c r="RKW94" i="1"/>
  <c r="RKW95" i="1" s="1"/>
  <c r="RKX94" i="1"/>
  <c r="RKX95" i="1" s="1"/>
  <c r="RKY94" i="1"/>
  <c r="RKY95" i="1" s="1"/>
  <c r="RKZ94" i="1"/>
  <c r="RKZ95" i="1" s="1"/>
  <c r="RLA94" i="1"/>
  <c r="RLA95" i="1" s="1"/>
  <c r="RLB94" i="1"/>
  <c r="RLB95" i="1" s="1"/>
  <c r="RLC94" i="1"/>
  <c r="RLC95" i="1" s="1"/>
  <c r="RLD94" i="1"/>
  <c r="RLD95" i="1" s="1"/>
  <c r="RLE94" i="1"/>
  <c r="RLE95" i="1" s="1"/>
  <c r="RLF94" i="1"/>
  <c r="RLF95" i="1" s="1"/>
  <c r="RLG94" i="1"/>
  <c r="RLG95" i="1" s="1"/>
  <c r="RLH94" i="1"/>
  <c r="RLH95" i="1" s="1"/>
  <c r="RLI94" i="1"/>
  <c r="RLI95" i="1" s="1"/>
  <c r="RLJ94" i="1"/>
  <c r="RLJ95" i="1" s="1"/>
  <c r="RLK94" i="1"/>
  <c r="RLK95" i="1" s="1"/>
  <c r="RLL94" i="1"/>
  <c r="RLL95" i="1" s="1"/>
  <c r="RLM94" i="1"/>
  <c r="RLM95" i="1" s="1"/>
  <c r="RLN94" i="1"/>
  <c r="RLN95" i="1" s="1"/>
  <c r="RLO94" i="1"/>
  <c r="RLO95" i="1" s="1"/>
  <c r="RLP94" i="1"/>
  <c r="RLP95" i="1" s="1"/>
  <c r="RLQ94" i="1"/>
  <c r="RLQ95" i="1" s="1"/>
  <c r="RLR94" i="1"/>
  <c r="RLR95" i="1" s="1"/>
  <c r="RLS94" i="1"/>
  <c r="RLS95" i="1" s="1"/>
  <c r="RLT94" i="1"/>
  <c r="RLT95" i="1" s="1"/>
  <c r="RLU94" i="1"/>
  <c r="RLU95" i="1" s="1"/>
  <c r="RLV94" i="1"/>
  <c r="RLV95" i="1" s="1"/>
  <c r="RLW94" i="1"/>
  <c r="RLW95" i="1" s="1"/>
  <c r="RLX94" i="1"/>
  <c r="RLX95" i="1" s="1"/>
  <c r="RLY94" i="1"/>
  <c r="RLY95" i="1" s="1"/>
  <c r="RLZ94" i="1"/>
  <c r="RLZ95" i="1" s="1"/>
  <c r="RMA94" i="1"/>
  <c r="RMA95" i="1" s="1"/>
  <c r="RMB94" i="1"/>
  <c r="RMB95" i="1" s="1"/>
  <c r="RMC94" i="1"/>
  <c r="RMC95" i="1" s="1"/>
  <c r="RMD94" i="1"/>
  <c r="RMD95" i="1" s="1"/>
  <c r="RME94" i="1"/>
  <c r="RME95" i="1" s="1"/>
  <c r="RMF94" i="1"/>
  <c r="RMF95" i="1" s="1"/>
  <c r="RMG94" i="1"/>
  <c r="RMG95" i="1" s="1"/>
  <c r="RMH94" i="1"/>
  <c r="RMH95" i="1" s="1"/>
  <c r="RMI94" i="1"/>
  <c r="RMI95" i="1" s="1"/>
  <c r="RMJ94" i="1"/>
  <c r="RMJ95" i="1" s="1"/>
  <c r="RMK94" i="1"/>
  <c r="RMK95" i="1" s="1"/>
  <c r="RML94" i="1"/>
  <c r="RML95" i="1" s="1"/>
  <c r="RMM94" i="1"/>
  <c r="RMM95" i="1" s="1"/>
  <c r="RMN94" i="1"/>
  <c r="RMN95" i="1" s="1"/>
  <c r="RMO94" i="1"/>
  <c r="RMO95" i="1" s="1"/>
  <c r="RMP94" i="1"/>
  <c r="RMP95" i="1" s="1"/>
  <c r="RMQ94" i="1"/>
  <c r="RMQ95" i="1" s="1"/>
  <c r="RMR94" i="1"/>
  <c r="RMR95" i="1" s="1"/>
  <c r="RMS94" i="1"/>
  <c r="RMS95" i="1" s="1"/>
  <c r="RMT94" i="1"/>
  <c r="RMT95" i="1" s="1"/>
  <c r="RMU94" i="1"/>
  <c r="RMU95" i="1" s="1"/>
  <c r="RMV94" i="1"/>
  <c r="RMV95" i="1" s="1"/>
  <c r="RMW94" i="1"/>
  <c r="RMW95" i="1" s="1"/>
  <c r="RMX94" i="1"/>
  <c r="RMX95" i="1" s="1"/>
  <c r="RMY94" i="1"/>
  <c r="RMY95" i="1" s="1"/>
  <c r="RMZ94" i="1"/>
  <c r="RMZ95" i="1" s="1"/>
  <c r="RNA94" i="1"/>
  <c r="RNA95" i="1" s="1"/>
  <c r="RNB94" i="1"/>
  <c r="RNB95" i="1" s="1"/>
  <c r="RNC94" i="1"/>
  <c r="RNC95" i="1" s="1"/>
  <c r="RND94" i="1"/>
  <c r="RND95" i="1" s="1"/>
  <c r="RNE94" i="1"/>
  <c r="RNE95" i="1" s="1"/>
  <c r="RNF94" i="1"/>
  <c r="RNF95" i="1" s="1"/>
  <c r="RNG94" i="1"/>
  <c r="RNG95" i="1" s="1"/>
  <c r="RNH94" i="1"/>
  <c r="RNH95" i="1" s="1"/>
  <c r="RNI94" i="1"/>
  <c r="RNI95" i="1" s="1"/>
  <c r="RNJ94" i="1"/>
  <c r="RNJ95" i="1" s="1"/>
  <c r="RNK94" i="1"/>
  <c r="RNK95" i="1" s="1"/>
  <c r="RNL94" i="1"/>
  <c r="RNL95" i="1" s="1"/>
  <c r="RNM94" i="1"/>
  <c r="RNM95" i="1" s="1"/>
  <c r="RNN94" i="1"/>
  <c r="RNN95" i="1" s="1"/>
  <c r="RNO94" i="1"/>
  <c r="RNO95" i="1" s="1"/>
  <c r="RNP94" i="1"/>
  <c r="RNP95" i="1" s="1"/>
  <c r="RNQ94" i="1"/>
  <c r="RNQ95" i="1" s="1"/>
  <c r="RNR94" i="1"/>
  <c r="RNR95" i="1" s="1"/>
  <c r="RNS94" i="1"/>
  <c r="RNS95" i="1" s="1"/>
  <c r="RNT94" i="1"/>
  <c r="RNT95" i="1" s="1"/>
  <c r="RNU94" i="1"/>
  <c r="RNU95" i="1" s="1"/>
  <c r="RNV94" i="1"/>
  <c r="RNV95" i="1" s="1"/>
  <c r="RNW94" i="1"/>
  <c r="RNW95" i="1" s="1"/>
  <c r="RNX94" i="1"/>
  <c r="RNX95" i="1" s="1"/>
  <c r="RNY94" i="1"/>
  <c r="RNY95" i="1" s="1"/>
  <c r="RNZ94" i="1"/>
  <c r="RNZ95" i="1" s="1"/>
  <c r="ROA94" i="1"/>
  <c r="ROA95" i="1" s="1"/>
  <c r="ROB94" i="1"/>
  <c r="ROB95" i="1" s="1"/>
  <c r="ROC94" i="1"/>
  <c r="ROC95" i="1" s="1"/>
  <c r="ROD94" i="1"/>
  <c r="ROD95" i="1" s="1"/>
  <c r="ROE94" i="1"/>
  <c r="ROE95" i="1" s="1"/>
  <c r="ROF94" i="1"/>
  <c r="ROF95" i="1" s="1"/>
  <c r="ROG94" i="1"/>
  <c r="ROG95" i="1" s="1"/>
  <c r="ROH94" i="1"/>
  <c r="ROH95" i="1" s="1"/>
  <c r="ROI94" i="1"/>
  <c r="ROI95" i="1" s="1"/>
  <c r="ROJ94" i="1"/>
  <c r="ROJ95" i="1" s="1"/>
  <c r="ROK94" i="1"/>
  <c r="ROK95" i="1" s="1"/>
  <c r="ROL94" i="1"/>
  <c r="ROL95" i="1" s="1"/>
  <c r="ROM94" i="1"/>
  <c r="ROM95" i="1" s="1"/>
  <c r="RON94" i="1"/>
  <c r="RON95" i="1" s="1"/>
  <c r="ROO94" i="1"/>
  <c r="ROO95" i="1" s="1"/>
  <c r="ROP94" i="1"/>
  <c r="ROP95" i="1" s="1"/>
  <c r="ROQ94" i="1"/>
  <c r="ROQ95" i="1" s="1"/>
  <c r="ROR94" i="1"/>
  <c r="ROR95" i="1" s="1"/>
  <c r="ROS94" i="1"/>
  <c r="ROS95" i="1" s="1"/>
  <c r="ROT94" i="1"/>
  <c r="ROT95" i="1" s="1"/>
  <c r="ROU94" i="1"/>
  <c r="ROU95" i="1" s="1"/>
  <c r="ROV94" i="1"/>
  <c r="ROV95" i="1" s="1"/>
  <c r="ROW94" i="1"/>
  <c r="ROW95" i="1" s="1"/>
  <c r="ROX94" i="1"/>
  <c r="ROX95" i="1" s="1"/>
  <c r="ROY94" i="1"/>
  <c r="ROY95" i="1" s="1"/>
  <c r="ROZ94" i="1"/>
  <c r="ROZ95" i="1" s="1"/>
  <c r="RPA94" i="1"/>
  <c r="RPA95" i="1" s="1"/>
  <c r="RPB94" i="1"/>
  <c r="RPB95" i="1" s="1"/>
  <c r="RPC94" i="1"/>
  <c r="RPC95" i="1" s="1"/>
  <c r="RPD94" i="1"/>
  <c r="RPD95" i="1" s="1"/>
  <c r="RPE94" i="1"/>
  <c r="RPE95" i="1" s="1"/>
  <c r="RPF94" i="1"/>
  <c r="RPF95" i="1" s="1"/>
  <c r="RPG94" i="1"/>
  <c r="RPG95" i="1" s="1"/>
  <c r="RPH94" i="1"/>
  <c r="RPH95" i="1" s="1"/>
  <c r="RPI94" i="1"/>
  <c r="RPI95" i="1" s="1"/>
  <c r="RPJ94" i="1"/>
  <c r="RPJ95" i="1" s="1"/>
  <c r="RPK94" i="1"/>
  <c r="RPK95" i="1" s="1"/>
  <c r="RPL94" i="1"/>
  <c r="RPL95" i="1" s="1"/>
  <c r="RPM94" i="1"/>
  <c r="RPM95" i="1" s="1"/>
  <c r="RPN94" i="1"/>
  <c r="RPN95" i="1" s="1"/>
  <c r="RPO94" i="1"/>
  <c r="RPO95" i="1" s="1"/>
  <c r="RPP94" i="1"/>
  <c r="RPP95" i="1" s="1"/>
  <c r="RPQ94" i="1"/>
  <c r="RPQ95" i="1" s="1"/>
  <c r="RPR94" i="1"/>
  <c r="RPR95" i="1" s="1"/>
  <c r="RPS94" i="1"/>
  <c r="RPS95" i="1" s="1"/>
  <c r="RPT94" i="1"/>
  <c r="RPT95" i="1" s="1"/>
  <c r="RPU94" i="1"/>
  <c r="RPU95" i="1" s="1"/>
  <c r="RPV94" i="1"/>
  <c r="RPV95" i="1" s="1"/>
  <c r="RPW94" i="1"/>
  <c r="RPW95" i="1" s="1"/>
  <c r="RPX94" i="1"/>
  <c r="RPX95" i="1" s="1"/>
  <c r="RPY94" i="1"/>
  <c r="RPY95" i="1" s="1"/>
  <c r="RPZ94" i="1"/>
  <c r="RPZ95" i="1" s="1"/>
  <c r="RQA94" i="1"/>
  <c r="RQA95" i="1" s="1"/>
  <c r="RQB94" i="1"/>
  <c r="RQB95" i="1" s="1"/>
  <c r="RQC94" i="1"/>
  <c r="RQC95" i="1" s="1"/>
  <c r="RQD94" i="1"/>
  <c r="RQD95" i="1" s="1"/>
  <c r="RQE94" i="1"/>
  <c r="RQE95" i="1" s="1"/>
  <c r="RQF94" i="1"/>
  <c r="RQF95" i="1" s="1"/>
  <c r="RQG94" i="1"/>
  <c r="RQG95" i="1" s="1"/>
  <c r="RQH94" i="1"/>
  <c r="RQH95" i="1" s="1"/>
  <c r="RQI94" i="1"/>
  <c r="RQI95" i="1" s="1"/>
  <c r="RQJ94" i="1"/>
  <c r="RQJ95" i="1" s="1"/>
  <c r="RQK94" i="1"/>
  <c r="RQK95" i="1" s="1"/>
  <c r="RQL94" i="1"/>
  <c r="RQL95" i="1" s="1"/>
  <c r="RQM94" i="1"/>
  <c r="RQM95" i="1" s="1"/>
  <c r="RQN94" i="1"/>
  <c r="RQN95" i="1" s="1"/>
  <c r="RQO94" i="1"/>
  <c r="RQO95" i="1" s="1"/>
  <c r="RQP94" i="1"/>
  <c r="RQP95" i="1" s="1"/>
  <c r="RQQ94" i="1"/>
  <c r="RQQ95" i="1" s="1"/>
  <c r="RQR94" i="1"/>
  <c r="RQR95" i="1" s="1"/>
  <c r="RQS94" i="1"/>
  <c r="RQS95" i="1" s="1"/>
  <c r="RQT94" i="1"/>
  <c r="RQT95" i="1" s="1"/>
  <c r="RQU94" i="1"/>
  <c r="RQU95" i="1" s="1"/>
  <c r="RQV94" i="1"/>
  <c r="RQV95" i="1" s="1"/>
  <c r="RQW94" i="1"/>
  <c r="RQW95" i="1" s="1"/>
  <c r="RQX94" i="1"/>
  <c r="RQX95" i="1" s="1"/>
  <c r="RQY94" i="1"/>
  <c r="RQY95" i="1" s="1"/>
  <c r="RQZ94" i="1"/>
  <c r="RQZ95" i="1" s="1"/>
  <c r="RRA94" i="1"/>
  <c r="RRA95" i="1" s="1"/>
  <c r="RRB94" i="1"/>
  <c r="RRB95" i="1" s="1"/>
  <c r="RRC94" i="1"/>
  <c r="RRC95" i="1" s="1"/>
  <c r="RRD94" i="1"/>
  <c r="RRD95" i="1" s="1"/>
  <c r="RRE94" i="1"/>
  <c r="RRE95" i="1" s="1"/>
  <c r="RRF94" i="1"/>
  <c r="RRF95" i="1" s="1"/>
  <c r="RRG94" i="1"/>
  <c r="RRG95" i="1" s="1"/>
  <c r="RRH94" i="1"/>
  <c r="RRH95" i="1" s="1"/>
  <c r="RRI94" i="1"/>
  <c r="RRI95" i="1" s="1"/>
  <c r="RRJ94" i="1"/>
  <c r="RRJ95" i="1" s="1"/>
  <c r="RRK94" i="1"/>
  <c r="RRK95" i="1" s="1"/>
  <c r="RRL94" i="1"/>
  <c r="RRL95" i="1" s="1"/>
  <c r="RRM94" i="1"/>
  <c r="RRM95" i="1" s="1"/>
  <c r="RRN94" i="1"/>
  <c r="RRN95" i="1" s="1"/>
  <c r="RRO94" i="1"/>
  <c r="RRO95" i="1" s="1"/>
  <c r="RRP94" i="1"/>
  <c r="RRP95" i="1" s="1"/>
  <c r="RRQ94" i="1"/>
  <c r="RRQ95" i="1" s="1"/>
  <c r="RRR94" i="1"/>
  <c r="RRR95" i="1" s="1"/>
  <c r="RRS94" i="1"/>
  <c r="RRS95" i="1" s="1"/>
  <c r="RRT94" i="1"/>
  <c r="RRT95" i="1" s="1"/>
  <c r="RRU94" i="1"/>
  <c r="RRU95" i="1" s="1"/>
  <c r="RRV94" i="1"/>
  <c r="RRV95" i="1" s="1"/>
  <c r="RRW94" i="1"/>
  <c r="RRW95" i="1" s="1"/>
  <c r="RRX94" i="1"/>
  <c r="RRX95" i="1" s="1"/>
  <c r="RRY94" i="1"/>
  <c r="RRY95" i="1" s="1"/>
  <c r="RRZ94" i="1"/>
  <c r="RRZ95" i="1" s="1"/>
  <c r="RSA94" i="1"/>
  <c r="RSA95" i="1" s="1"/>
  <c r="RSB94" i="1"/>
  <c r="RSB95" i="1" s="1"/>
  <c r="RSC94" i="1"/>
  <c r="RSC95" i="1" s="1"/>
  <c r="RSD94" i="1"/>
  <c r="RSD95" i="1" s="1"/>
  <c r="RSE94" i="1"/>
  <c r="RSE95" i="1" s="1"/>
  <c r="RSF94" i="1"/>
  <c r="RSF95" i="1" s="1"/>
  <c r="RSG94" i="1"/>
  <c r="RSG95" i="1" s="1"/>
  <c r="RSH94" i="1"/>
  <c r="RSH95" i="1" s="1"/>
  <c r="RSI94" i="1"/>
  <c r="RSI95" i="1" s="1"/>
  <c r="RSJ94" i="1"/>
  <c r="RSJ95" i="1" s="1"/>
  <c r="RSK94" i="1"/>
  <c r="RSK95" i="1" s="1"/>
  <c r="RSL94" i="1"/>
  <c r="RSL95" i="1" s="1"/>
  <c r="RSM94" i="1"/>
  <c r="RSM95" i="1" s="1"/>
  <c r="RSN94" i="1"/>
  <c r="RSN95" i="1" s="1"/>
  <c r="RSO94" i="1"/>
  <c r="RSO95" i="1" s="1"/>
  <c r="RSP94" i="1"/>
  <c r="RSP95" i="1" s="1"/>
  <c r="RSQ94" i="1"/>
  <c r="RSQ95" i="1" s="1"/>
  <c r="RSR94" i="1"/>
  <c r="RSR95" i="1" s="1"/>
  <c r="RSS94" i="1"/>
  <c r="RSS95" i="1" s="1"/>
  <c r="RST94" i="1"/>
  <c r="RST95" i="1" s="1"/>
  <c r="RSU94" i="1"/>
  <c r="RSU95" i="1" s="1"/>
  <c r="RSV94" i="1"/>
  <c r="RSV95" i="1" s="1"/>
  <c r="RSW94" i="1"/>
  <c r="RSW95" i="1" s="1"/>
  <c r="RSX94" i="1"/>
  <c r="RSX95" i="1" s="1"/>
  <c r="RSY94" i="1"/>
  <c r="RSY95" i="1" s="1"/>
  <c r="RSZ94" i="1"/>
  <c r="RSZ95" i="1" s="1"/>
  <c r="RTA94" i="1"/>
  <c r="RTA95" i="1" s="1"/>
  <c r="RTB94" i="1"/>
  <c r="RTB95" i="1" s="1"/>
  <c r="RTC94" i="1"/>
  <c r="RTC95" i="1" s="1"/>
  <c r="RTD94" i="1"/>
  <c r="RTD95" i="1" s="1"/>
  <c r="RTE94" i="1"/>
  <c r="RTE95" i="1" s="1"/>
  <c r="RTF94" i="1"/>
  <c r="RTF95" i="1" s="1"/>
  <c r="RTG94" i="1"/>
  <c r="RTG95" i="1" s="1"/>
  <c r="RTH94" i="1"/>
  <c r="RTH95" i="1" s="1"/>
  <c r="RTI94" i="1"/>
  <c r="RTI95" i="1" s="1"/>
  <c r="RTJ94" i="1"/>
  <c r="RTJ95" i="1" s="1"/>
  <c r="RTK94" i="1"/>
  <c r="RTK95" i="1" s="1"/>
  <c r="RTL94" i="1"/>
  <c r="RTL95" i="1" s="1"/>
  <c r="RTM94" i="1"/>
  <c r="RTM95" i="1" s="1"/>
  <c r="RTN94" i="1"/>
  <c r="RTN95" i="1" s="1"/>
  <c r="RTO94" i="1"/>
  <c r="RTO95" i="1" s="1"/>
  <c r="RTP94" i="1"/>
  <c r="RTP95" i="1" s="1"/>
  <c r="RTQ94" i="1"/>
  <c r="RTQ95" i="1" s="1"/>
  <c r="RTR94" i="1"/>
  <c r="RTR95" i="1" s="1"/>
  <c r="RTS94" i="1"/>
  <c r="RTS95" i="1" s="1"/>
  <c r="RTT94" i="1"/>
  <c r="RTT95" i="1" s="1"/>
  <c r="RTU94" i="1"/>
  <c r="RTU95" i="1" s="1"/>
  <c r="RTV94" i="1"/>
  <c r="RTV95" i="1" s="1"/>
  <c r="RTW94" i="1"/>
  <c r="RTW95" i="1" s="1"/>
  <c r="RTX94" i="1"/>
  <c r="RTX95" i="1" s="1"/>
  <c r="RTY94" i="1"/>
  <c r="RTY95" i="1" s="1"/>
  <c r="RTZ94" i="1"/>
  <c r="RTZ95" i="1" s="1"/>
  <c r="RUA94" i="1"/>
  <c r="RUA95" i="1" s="1"/>
  <c r="RUB94" i="1"/>
  <c r="RUB95" i="1" s="1"/>
  <c r="RUC94" i="1"/>
  <c r="RUC95" i="1" s="1"/>
  <c r="RUD94" i="1"/>
  <c r="RUD95" i="1" s="1"/>
  <c r="RUE94" i="1"/>
  <c r="RUE95" i="1" s="1"/>
  <c r="RUF94" i="1"/>
  <c r="RUF95" i="1" s="1"/>
  <c r="RUG94" i="1"/>
  <c r="RUG95" i="1" s="1"/>
  <c r="RUH94" i="1"/>
  <c r="RUH95" i="1" s="1"/>
  <c r="RUI94" i="1"/>
  <c r="RUI95" i="1" s="1"/>
  <c r="RUJ94" i="1"/>
  <c r="RUJ95" i="1" s="1"/>
  <c r="RUK94" i="1"/>
  <c r="RUK95" i="1" s="1"/>
  <c r="RUL94" i="1"/>
  <c r="RUL95" i="1" s="1"/>
  <c r="RUM94" i="1"/>
  <c r="RUM95" i="1" s="1"/>
  <c r="RUN94" i="1"/>
  <c r="RUN95" i="1" s="1"/>
  <c r="RUO94" i="1"/>
  <c r="RUO95" i="1" s="1"/>
  <c r="RUP94" i="1"/>
  <c r="RUP95" i="1" s="1"/>
  <c r="RUQ94" i="1"/>
  <c r="RUQ95" i="1" s="1"/>
  <c r="RUR94" i="1"/>
  <c r="RUR95" i="1" s="1"/>
  <c r="RUS94" i="1"/>
  <c r="RUS95" i="1" s="1"/>
  <c r="RUT94" i="1"/>
  <c r="RUT95" i="1" s="1"/>
  <c r="RUU94" i="1"/>
  <c r="RUU95" i="1" s="1"/>
  <c r="RUV94" i="1"/>
  <c r="RUV95" i="1" s="1"/>
  <c r="RUW94" i="1"/>
  <c r="RUW95" i="1" s="1"/>
  <c r="RUX94" i="1"/>
  <c r="RUX95" i="1" s="1"/>
  <c r="RUY94" i="1"/>
  <c r="RUY95" i="1" s="1"/>
  <c r="RUZ94" i="1"/>
  <c r="RUZ95" i="1" s="1"/>
  <c r="RVA94" i="1"/>
  <c r="RVA95" i="1" s="1"/>
  <c r="RVB94" i="1"/>
  <c r="RVB95" i="1" s="1"/>
  <c r="RVC94" i="1"/>
  <c r="RVC95" i="1" s="1"/>
  <c r="RVD94" i="1"/>
  <c r="RVD95" i="1" s="1"/>
  <c r="RVE94" i="1"/>
  <c r="RVE95" i="1" s="1"/>
  <c r="RVF94" i="1"/>
  <c r="RVF95" i="1" s="1"/>
  <c r="RVG94" i="1"/>
  <c r="RVG95" i="1" s="1"/>
  <c r="RVH94" i="1"/>
  <c r="RVH95" i="1" s="1"/>
  <c r="RVI94" i="1"/>
  <c r="RVI95" i="1" s="1"/>
  <c r="RVJ94" i="1"/>
  <c r="RVJ95" i="1" s="1"/>
  <c r="RVK94" i="1"/>
  <c r="RVK95" i="1" s="1"/>
  <c r="RVL94" i="1"/>
  <c r="RVL95" i="1" s="1"/>
  <c r="RVM94" i="1"/>
  <c r="RVM95" i="1" s="1"/>
  <c r="RVN94" i="1"/>
  <c r="RVN95" i="1" s="1"/>
  <c r="RVO94" i="1"/>
  <c r="RVO95" i="1" s="1"/>
  <c r="RVP94" i="1"/>
  <c r="RVP95" i="1" s="1"/>
  <c r="RVQ94" i="1"/>
  <c r="RVQ95" i="1" s="1"/>
  <c r="RVR94" i="1"/>
  <c r="RVR95" i="1" s="1"/>
  <c r="RVS94" i="1"/>
  <c r="RVS95" i="1" s="1"/>
  <c r="RVT94" i="1"/>
  <c r="RVT95" i="1" s="1"/>
  <c r="RVU94" i="1"/>
  <c r="RVU95" i="1" s="1"/>
  <c r="RVV94" i="1"/>
  <c r="RVV95" i="1" s="1"/>
  <c r="RVW94" i="1"/>
  <c r="RVW95" i="1" s="1"/>
  <c r="RVX94" i="1"/>
  <c r="RVX95" i="1" s="1"/>
  <c r="RVY94" i="1"/>
  <c r="RVY95" i="1" s="1"/>
  <c r="RVZ94" i="1"/>
  <c r="RVZ95" i="1" s="1"/>
  <c r="RWA94" i="1"/>
  <c r="RWA95" i="1" s="1"/>
  <c r="RWB94" i="1"/>
  <c r="RWB95" i="1" s="1"/>
  <c r="RWC94" i="1"/>
  <c r="RWC95" i="1" s="1"/>
  <c r="RWD94" i="1"/>
  <c r="RWD95" i="1" s="1"/>
  <c r="RWE94" i="1"/>
  <c r="RWE95" i="1" s="1"/>
  <c r="RWF94" i="1"/>
  <c r="RWF95" i="1" s="1"/>
  <c r="RWG94" i="1"/>
  <c r="RWG95" i="1" s="1"/>
  <c r="RWH94" i="1"/>
  <c r="RWH95" i="1" s="1"/>
  <c r="RWI94" i="1"/>
  <c r="RWI95" i="1" s="1"/>
  <c r="RWJ94" i="1"/>
  <c r="RWJ95" i="1" s="1"/>
  <c r="RWK94" i="1"/>
  <c r="RWK95" i="1" s="1"/>
  <c r="RWL94" i="1"/>
  <c r="RWL95" i="1" s="1"/>
  <c r="RWM94" i="1"/>
  <c r="RWM95" i="1" s="1"/>
  <c r="RWN94" i="1"/>
  <c r="RWN95" i="1" s="1"/>
  <c r="RWO94" i="1"/>
  <c r="RWO95" i="1" s="1"/>
  <c r="RWP94" i="1"/>
  <c r="RWP95" i="1" s="1"/>
  <c r="RWQ94" i="1"/>
  <c r="RWQ95" i="1" s="1"/>
  <c r="RWR94" i="1"/>
  <c r="RWR95" i="1" s="1"/>
  <c r="RWS94" i="1"/>
  <c r="RWS95" i="1" s="1"/>
  <c r="RWT94" i="1"/>
  <c r="RWT95" i="1" s="1"/>
  <c r="RWU94" i="1"/>
  <c r="RWU95" i="1" s="1"/>
  <c r="RWV94" i="1"/>
  <c r="RWV95" i="1" s="1"/>
  <c r="RWW94" i="1"/>
  <c r="RWW95" i="1" s="1"/>
  <c r="RWX94" i="1"/>
  <c r="RWX95" i="1" s="1"/>
  <c r="RWY94" i="1"/>
  <c r="RWY95" i="1" s="1"/>
  <c r="RWZ94" i="1"/>
  <c r="RWZ95" i="1" s="1"/>
  <c r="RXA94" i="1"/>
  <c r="RXA95" i="1" s="1"/>
  <c r="RXB94" i="1"/>
  <c r="RXB95" i="1" s="1"/>
  <c r="RXC94" i="1"/>
  <c r="RXC95" i="1" s="1"/>
  <c r="RXD94" i="1"/>
  <c r="RXD95" i="1" s="1"/>
  <c r="RXE94" i="1"/>
  <c r="RXE95" i="1" s="1"/>
  <c r="RXF94" i="1"/>
  <c r="RXF95" i="1" s="1"/>
  <c r="RXG94" i="1"/>
  <c r="RXG95" i="1" s="1"/>
  <c r="RXH94" i="1"/>
  <c r="RXH95" i="1" s="1"/>
  <c r="RXI94" i="1"/>
  <c r="RXI95" i="1" s="1"/>
  <c r="RXJ94" i="1"/>
  <c r="RXJ95" i="1" s="1"/>
  <c r="RXK94" i="1"/>
  <c r="RXK95" i="1" s="1"/>
  <c r="RXL94" i="1"/>
  <c r="RXL95" i="1" s="1"/>
  <c r="RXM94" i="1"/>
  <c r="RXM95" i="1" s="1"/>
  <c r="RXN94" i="1"/>
  <c r="RXN95" i="1" s="1"/>
  <c r="RXO94" i="1"/>
  <c r="RXO95" i="1" s="1"/>
  <c r="RXP94" i="1"/>
  <c r="RXP95" i="1" s="1"/>
  <c r="RXQ94" i="1"/>
  <c r="RXQ95" i="1" s="1"/>
  <c r="RXR94" i="1"/>
  <c r="RXR95" i="1" s="1"/>
  <c r="RXS94" i="1"/>
  <c r="RXS95" i="1" s="1"/>
  <c r="RXT94" i="1"/>
  <c r="RXT95" i="1" s="1"/>
  <c r="RXU94" i="1"/>
  <c r="RXU95" i="1" s="1"/>
  <c r="RXV94" i="1"/>
  <c r="RXV95" i="1" s="1"/>
  <c r="RXW94" i="1"/>
  <c r="RXW95" i="1" s="1"/>
  <c r="RXX94" i="1"/>
  <c r="RXX95" i="1" s="1"/>
  <c r="RXY94" i="1"/>
  <c r="RXY95" i="1" s="1"/>
  <c r="RXZ94" i="1"/>
  <c r="RXZ95" i="1" s="1"/>
  <c r="RYA94" i="1"/>
  <c r="RYA95" i="1" s="1"/>
  <c r="RYB94" i="1"/>
  <c r="RYB95" i="1" s="1"/>
  <c r="RYC94" i="1"/>
  <c r="RYC95" i="1" s="1"/>
  <c r="RYD94" i="1"/>
  <c r="RYD95" i="1" s="1"/>
  <c r="RYE94" i="1"/>
  <c r="RYE95" i="1" s="1"/>
  <c r="RYF94" i="1"/>
  <c r="RYF95" i="1" s="1"/>
  <c r="RYG94" i="1"/>
  <c r="RYG95" i="1" s="1"/>
  <c r="RYH94" i="1"/>
  <c r="RYH95" i="1" s="1"/>
  <c r="RYI94" i="1"/>
  <c r="RYI95" i="1" s="1"/>
  <c r="RYJ94" i="1"/>
  <c r="RYJ95" i="1" s="1"/>
  <c r="RYK94" i="1"/>
  <c r="RYK95" i="1" s="1"/>
  <c r="RYL94" i="1"/>
  <c r="RYL95" i="1" s="1"/>
  <c r="RYM94" i="1"/>
  <c r="RYM95" i="1" s="1"/>
  <c r="RYN94" i="1"/>
  <c r="RYN95" i="1" s="1"/>
  <c r="RYO94" i="1"/>
  <c r="RYO95" i="1" s="1"/>
  <c r="RYP94" i="1"/>
  <c r="RYP95" i="1" s="1"/>
  <c r="RYQ94" i="1"/>
  <c r="RYQ95" i="1" s="1"/>
  <c r="RYR94" i="1"/>
  <c r="RYR95" i="1" s="1"/>
  <c r="RYS94" i="1"/>
  <c r="RYS95" i="1" s="1"/>
  <c r="RYT94" i="1"/>
  <c r="RYT95" i="1" s="1"/>
  <c r="RYU94" i="1"/>
  <c r="RYU95" i="1" s="1"/>
  <c r="RYV94" i="1"/>
  <c r="RYV95" i="1" s="1"/>
  <c r="RYW94" i="1"/>
  <c r="RYW95" i="1" s="1"/>
  <c r="RYX94" i="1"/>
  <c r="RYX95" i="1" s="1"/>
  <c r="RYY94" i="1"/>
  <c r="RYY95" i="1" s="1"/>
  <c r="RYZ94" i="1"/>
  <c r="RYZ95" i="1" s="1"/>
  <c r="RZA94" i="1"/>
  <c r="RZA95" i="1" s="1"/>
  <c r="RZB94" i="1"/>
  <c r="RZB95" i="1" s="1"/>
  <c r="RZC94" i="1"/>
  <c r="RZC95" i="1" s="1"/>
  <c r="RZD94" i="1"/>
  <c r="RZD95" i="1" s="1"/>
  <c r="RZE94" i="1"/>
  <c r="RZE95" i="1" s="1"/>
  <c r="RZF94" i="1"/>
  <c r="RZF95" i="1" s="1"/>
  <c r="RZG94" i="1"/>
  <c r="RZG95" i="1" s="1"/>
  <c r="RZH94" i="1"/>
  <c r="RZH95" i="1" s="1"/>
  <c r="RZI94" i="1"/>
  <c r="RZI95" i="1" s="1"/>
  <c r="RZJ94" i="1"/>
  <c r="RZJ95" i="1" s="1"/>
  <c r="RZK94" i="1"/>
  <c r="RZK95" i="1" s="1"/>
  <c r="RZL94" i="1"/>
  <c r="RZL95" i="1" s="1"/>
  <c r="RZM94" i="1"/>
  <c r="RZM95" i="1" s="1"/>
  <c r="RZN94" i="1"/>
  <c r="RZN95" i="1" s="1"/>
  <c r="RZO94" i="1"/>
  <c r="RZO95" i="1" s="1"/>
  <c r="RZP94" i="1"/>
  <c r="RZP95" i="1" s="1"/>
  <c r="RZQ94" i="1"/>
  <c r="RZQ95" i="1" s="1"/>
  <c r="RZR94" i="1"/>
  <c r="RZR95" i="1" s="1"/>
  <c r="RZS94" i="1"/>
  <c r="RZS95" i="1" s="1"/>
  <c r="RZT94" i="1"/>
  <c r="RZT95" i="1" s="1"/>
  <c r="RZU94" i="1"/>
  <c r="RZU95" i="1" s="1"/>
  <c r="RZV94" i="1"/>
  <c r="RZV95" i="1" s="1"/>
  <c r="RZW94" i="1"/>
  <c r="RZW95" i="1" s="1"/>
  <c r="RZX94" i="1"/>
  <c r="RZX95" i="1" s="1"/>
  <c r="RZY94" i="1"/>
  <c r="RZY95" i="1" s="1"/>
  <c r="RZZ94" i="1"/>
  <c r="RZZ95" i="1" s="1"/>
  <c r="SAA94" i="1"/>
  <c r="SAA95" i="1" s="1"/>
  <c r="SAB94" i="1"/>
  <c r="SAB95" i="1" s="1"/>
  <c r="SAC94" i="1"/>
  <c r="SAC95" i="1" s="1"/>
  <c r="SAD94" i="1"/>
  <c r="SAD95" i="1" s="1"/>
  <c r="SAE94" i="1"/>
  <c r="SAE95" i="1" s="1"/>
  <c r="SAF94" i="1"/>
  <c r="SAF95" i="1" s="1"/>
  <c r="SAG94" i="1"/>
  <c r="SAG95" i="1" s="1"/>
  <c r="SAH94" i="1"/>
  <c r="SAH95" i="1" s="1"/>
  <c r="SAI94" i="1"/>
  <c r="SAI95" i="1" s="1"/>
  <c r="SAJ94" i="1"/>
  <c r="SAJ95" i="1" s="1"/>
  <c r="SAK94" i="1"/>
  <c r="SAK95" i="1" s="1"/>
  <c r="SAL94" i="1"/>
  <c r="SAL95" i="1" s="1"/>
  <c r="SAM94" i="1"/>
  <c r="SAM95" i="1" s="1"/>
  <c r="SAN94" i="1"/>
  <c r="SAN95" i="1" s="1"/>
  <c r="SAO94" i="1"/>
  <c r="SAO95" i="1" s="1"/>
  <c r="SAP94" i="1"/>
  <c r="SAP95" i="1" s="1"/>
  <c r="SAQ94" i="1"/>
  <c r="SAQ95" i="1" s="1"/>
  <c r="SAR94" i="1"/>
  <c r="SAR95" i="1" s="1"/>
  <c r="SAS94" i="1"/>
  <c r="SAS95" i="1" s="1"/>
  <c r="SAT94" i="1"/>
  <c r="SAT95" i="1" s="1"/>
  <c r="SAU94" i="1"/>
  <c r="SAU95" i="1" s="1"/>
  <c r="SAV94" i="1"/>
  <c r="SAV95" i="1" s="1"/>
  <c r="SAW94" i="1"/>
  <c r="SAW95" i="1" s="1"/>
  <c r="SAX94" i="1"/>
  <c r="SAX95" i="1" s="1"/>
  <c r="SAY94" i="1"/>
  <c r="SAY95" i="1" s="1"/>
  <c r="SAZ94" i="1"/>
  <c r="SAZ95" i="1" s="1"/>
  <c r="SBA94" i="1"/>
  <c r="SBA95" i="1" s="1"/>
  <c r="SBB94" i="1"/>
  <c r="SBB95" i="1" s="1"/>
  <c r="SBC94" i="1"/>
  <c r="SBC95" i="1" s="1"/>
  <c r="SBD94" i="1"/>
  <c r="SBD95" i="1" s="1"/>
  <c r="SBE94" i="1"/>
  <c r="SBE95" i="1" s="1"/>
  <c r="SBF94" i="1"/>
  <c r="SBF95" i="1" s="1"/>
  <c r="SBG94" i="1"/>
  <c r="SBG95" i="1" s="1"/>
  <c r="SBH94" i="1"/>
  <c r="SBH95" i="1" s="1"/>
  <c r="SBI94" i="1"/>
  <c r="SBI95" i="1" s="1"/>
  <c r="SBJ94" i="1"/>
  <c r="SBJ95" i="1" s="1"/>
  <c r="SBK94" i="1"/>
  <c r="SBK95" i="1" s="1"/>
  <c r="SBL94" i="1"/>
  <c r="SBL95" i="1" s="1"/>
  <c r="SBM94" i="1"/>
  <c r="SBM95" i="1" s="1"/>
  <c r="SBN94" i="1"/>
  <c r="SBN95" i="1" s="1"/>
  <c r="SBO94" i="1"/>
  <c r="SBO95" i="1" s="1"/>
  <c r="SBP94" i="1"/>
  <c r="SBP95" i="1" s="1"/>
  <c r="SBQ94" i="1"/>
  <c r="SBQ95" i="1" s="1"/>
  <c r="SBR94" i="1"/>
  <c r="SBR95" i="1" s="1"/>
  <c r="SBS94" i="1"/>
  <c r="SBS95" i="1" s="1"/>
  <c r="SBT94" i="1"/>
  <c r="SBT95" i="1" s="1"/>
  <c r="SBU94" i="1"/>
  <c r="SBU95" i="1" s="1"/>
  <c r="SBV94" i="1"/>
  <c r="SBV95" i="1" s="1"/>
  <c r="SBW94" i="1"/>
  <c r="SBW95" i="1" s="1"/>
  <c r="SBX94" i="1"/>
  <c r="SBX95" i="1" s="1"/>
  <c r="SBY94" i="1"/>
  <c r="SBY95" i="1" s="1"/>
  <c r="SBZ94" i="1"/>
  <c r="SBZ95" i="1" s="1"/>
  <c r="SCA94" i="1"/>
  <c r="SCA95" i="1" s="1"/>
  <c r="SCB94" i="1"/>
  <c r="SCB95" i="1" s="1"/>
  <c r="SCC94" i="1"/>
  <c r="SCC95" i="1" s="1"/>
  <c r="SCD94" i="1"/>
  <c r="SCD95" i="1" s="1"/>
  <c r="SCE94" i="1"/>
  <c r="SCE95" i="1" s="1"/>
  <c r="SCF94" i="1"/>
  <c r="SCF95" i="1" s="1"/>
  <c r="SCG94" i="1"/>
  <c r="SCG95" i="1" s="1"/>
  <c r="SCH94" i="1"/>
  <c r="SCH95" i="1" s="1"/>
  <c r="SCI94" i="1"/>
  <c r="SCI95" i="1" s="1"/>
  <c r="SCJ94" i="1"/>
  <c r="SCJ95" i="1" s="1"/>
  <c r="SCK94" i="1"/>
  <c r="SCK95" i="1" s="1"/>
  <c r="SCL94" i="1"/>
  <c r="SCL95" i="1" s="1"/>
  <c r="SCM94" i="1"/>
  <c r="SCM95" i="1" s="1"/>
  <c r="SCN94" i="1"/>
  <c r="SCN95" i="1" s="1"/>
  <c r="SCO94" i="1"/>
  <c r="SCO95" i="1" s="1"/>
  <c r="SCP94" i="1"/>
  <c r="SCP95" i="1" s="1"/>
  <c r="SCQ94" i="1"/>
  <c r="SCQ95" i="1" s="1"/>
  <c r="SCR94" i="1"/>
  <c r="SCR95" i="1" s="1"/>
  <c r="SCS94" i="1"/>
  <c r="SCS95" i="1" s="1"/>
  <c r="SCT94" i="1"/>
  <c r="SCT95" i="1" s="1"/>
  <c r="SCU94" i="1"/>
  <c r="SCU95" i="1" s="1"/>
  <c r="SCV94" i="1"/>
  <c r="SCV95" i="1" s="1"/>
  <c r="SCW94" i="1"/>
  <c r="SCW95" i="1" s="1"/>
  <c r="SCX94" i="1"/>
  <c r="SCX95" i="1" s="1"/>
  <c r="SCY94" i="1"/>
  <c r="SCY95" i="1" s="1"/>
  <c r="SCZ94" i="1"/>
  <c r="SCZ95" i="1" s="1"/>
  <c r="SDA94" i="1"/>
  <c r="SDA95" i="1" s="1"/>
  <c r="SDB94" i="1"/>
  <c r="SDB95" i="1" s="1"/>
  <c r="SDC94" i="1"/>
  <c r="SDC95" i="1" s="1"/>
  <c r="SDD94" i="1"/>
  <c r="SDD95" i="1" s="1"/>
  <c r="SDE94" i="1"/>
  <c r="SDE95" i="1" s="1"/>
  <c r="SDF94" i="1"/>
  <c r="SDF95" i="1" s="1"/>
  <c r="SDG94" i="1"/>
  <c r="SDG95" i="1" s="1"/>
  <c r="SDH94" i="1"/>
  <c r="SDH95" i="1" s="1"/>
  <c r="SDI94" i="1"/>
  <c r="SDI95" i="1" s="1"/>
  <c r="SDJ94" i="1"/>
  <c r="SDJ95" i="1" s="1"/>
  <c r="SDK94" i="1"/>
  <c r="SDK95" i="1" s="1"/>
  <c r="SDL94" i="1"/>
  <c r="SDL95" i="1" s="1"/>
  <c r="SDM94" i="1"/>
  <c r="SDM95" i="1" s="1"/>
  <c r="SDN94" i="1"/>
  <c r="SDN95" i="1" s="1"/>
  <c r="SDO94" i="1"/>
  <c r="SDO95" i="1" s="1"/>
  <c r="SDP94" i="1"/>
  <c r="SDP95" i="1" s="1"/>
  <c r="SDQ94" i="1"/>
  <c r="SDQ95" i="1" s="1"/>
  <c r="SDR94" i="1"/>
  <c r="SDR95" i="1" s="1"/>
  <c r="SDS94" i="1"/>
  <c r="SDS95" i="1" s="1"/>
  <c r="SDT94" i="1"/>
  <c r="SDT95" i="1" s="1"/>
  <c r="SDU94" i="1"/>
  <c r="SDU95" i="1" s="1"/>
  <c r="SDV94" i="1"/>
  <c r="SDV95" i="1" s="1"/>
  <c r="SDW94" i="1"/>
  <c r="SDW95" i="1" s="1"/>
  <c r="SDX94" i="1"/>
  <c r="SDX95" i="1" s="1"/>
  <c r="SDY94" i="1"/>
  <c r="SDY95" i="1" s="1"/>
  <c r="SDZ94" i="1"/>
  <c r="SDZ95" i="1" s="1"/>
  <c r="SEA94" i="1"/>
  <c r="SEA95" i="1" s="1"/>
  <c r="SEB94" i="1"/>
  <c r="SEB95" i="1" s="1"/>
  <c r="SEC94" i="1"/>
  <c r="SEC95" i="1" s="1"/>
  <c r="SED94" i="1"/>
  <c r="SED95" i="1" s="1"/>
  <c r="SEE94" i="1"/>
  <c r="SEE95" i="1" s="1"/>
  <c r="SEF94" i="1"/>
  <c r="SEF95" i="1" s="1"/>
  <c r="SEG94" i="1"/>
  <c r="SEG95" i="1" s="1"/>
  <c r="SEH94" i="1"/>
  <c r="SEH95" i="1" s="1"/>
  <c r="SEI94" i="1"/>
  <c r="SEI95" i="1" s="1"/>
  <c r="SEJ94" i="1"/>
  <c r="SEJ95" i="1" s="1"/>
  <c r="SEK94" i="1"/>
  <c r="SEK95" i="1" s="1"/>
  <c r="SEL94" i="1"/>
  <c r="SEL95" i="1" s="1"/>
  <c r="SEM94" i="1"/>
  <c r="SEM95" i="1" s="1"/>
  <c r="SEN94" i="1"/>
  <c r="SEN95" i="1" s="1"/>
  <c r="SEO94" i="1"/>
  <c r="SEO95" i="1" s="1"/>
  <c r="SEP94" i="1"/>
  <c r="SEP95" i="1" s="1"/>
  <c r="SEQ94" i="1"/>
  <c r="SEQ95" i="1" s="1"/>
  <c r="SER94" i="1"/>
  <c r="SER95" i="1" s="1"/>
  <c r="SES94" i="1"/>
  <c r="SES95" i="1" s="1"/>
  <c r="SET94" i="1"/>
  <c r="SET95" i="1" s="1"/>
  <c r="SEU94" i="1"/>
  <c r="SEU95" i="1" s="1"/>
  <c r="SEV94" i="1"/>
  <c r="SEV95" i="1" s="1"/>
  <c r="SEW94" i="1"/>
  <c r="SEW95" i="1" s="1"/>
  <c r="SEX94" i="1"/>
  <c r="SEX95" i="1" s="1"/>
  <c r="SEY94" i="1"/>
  <c r="SEY95" i="1" s="1"/>
  <c r="SEZ94" i="1"/>
  <c r="SEZ95" i="1" s="1"/>
  <c r="SFA94" i="1"/>
  <c r="SFA95" i="1" s="1"/>
  <c r="SFB94" i="1"/>
  <c r="SFB95" i="1" s="1"/>
  <c r="SFC94" i="1"/>
  <c r="SFC95" i="1" s="1"/>
  <c r="SFD94" i="1"/>
  <c r="SFD95" i="1" s="1"/>
  <c r="SFE94" i="1"/>
  <c r="SFE95" i="1" s="1"/>
  <c r="SFF94" i="1"/>
  <c r="SFF95" i="1" s="1"/>
  <c r="SFG94" i="1"/>
  <c r="SFG95" i="1" s="1"/>
  <c r="SFH94" i="1"/>
  <c r="SFH95" i="1" s="1"/>
  <c r="SFI94" i="1"/>
  <c r="SFI95" i="1" s="1"/>
  <c r="SFJ94" i="1"/>
  <c r="SFJ95" i="1" s="1"/>
  <c r="SFK94" i="1"/>
  <c r="SFK95" i="1" s="1"/>
  <c r="SFL94" i="1"/>
  <c r="SFL95" i="1" s="1"/>
  <c r="SFM94" i="1"/>
  <c r="SFM95" i="1" s="1"/>
  <c r="SFN94" i="1"/>
  <c r="SFN95" i="1" s="1"/>
  <c r="SFO94" i="1"/>
  <c r="SFO95" i="1" s="1"/>
  <c r="SFP94" i="1"/>
  <c r="SFP95" i="1" s="1"/>
  <c r="SFQ94" i="1"/>
  <c r="SFQ95" i="1" s="1"/>
  <c r="SFR94" i="1"/>
  <c r="SFR95" i="1" s="1"/>
  <c r="SFS94" i="1"/>
  <c r="SFS95" i="1" s="1"/>
  <c r="SFT94" i="1"/>
  <c r="SFT95" i="1" s="1"/>
  <c r="SFU94" i="1"/>
  <c r="SFU95" i="1" s="1"/>
  <c r="SFV94" i="1"/>
  <c r="SFV95" i="1" s="1"/>
  <c r="SFW94" i="1"/>
  <c r="SFW95" i="1" s="1"/>
  <c r="SFX94" i="1"/>
  <c r="SFX95" i="1" s="1"/>
  <c r="SFY94" i="1"/>
  <c r="SFY95" i="1" s="1"/>
  <c r="SFZ94" i="1"/>
  <c r="SFZ95" i="1" s="1"/>
  <c r="SGA94" i="1"/>
  <c r="SGA95" i="1" s="1"/>
  <c r="SGB94" i="1"/>
  <c r="SGB95" i="1" s="1"/>
  <c r="SGC94" i="1"/>
  <c r="SGC95" i="1" s="1"/>
  <c r="SGD94" i="1"/>
  <c r="SGD95" i="1" s="1"/>
  <c r="SGE94" i="1"/>
  <c r="SGE95" i="1" s="1"/>
  <c r="SGF94" i="1"/>
  <c r="SGF95" i="1" s="1"/>
  <c r="SGG94" i="1"/>
  <c r="SGG95" i="1" s="1"/>
  <c r="SGH94" i="1"/>
  <c r="SGH95" i="1" s="1"/>
  <c r="SGI94" i="1"/>
  <c r="SGI95" i="1" s="1"/>
  <c r="SGJ94" i="1"/>
  <c r="SGJ95" i="1" s="1"/>
  <c r="SGK94" i="1"/>
  <c r="SGK95" i="1" s="1"/>
  <c r="SGL94" i="1"/>
  <c r="SGL95" i="1" s="1"/>
  <c r="SGM94" i="1"/>
  <c r="SGM95" i="1" s="1"/>
  <c r="SGN94" i="1"/>
  <c r="SGN95" i="1" s="1"/>
  <c r="SGO94" i="1"/>
  <c r="SGO95" i="1" s="1"/>
  <c r="SGP94" i="1"/>
  <c r="SGP95" i="1" s="1"/>
  <c r="SGQ94" i="1"/>
  <c r="SGQ95" i="1" s="1"/>
  <c r="SGR94" i="1"/>
  <c r="SGR95" i="1" s="1"/>
  <c r="SGS94" i="1"/>
  <c r="SGS95" i="1" s="1"/>
  <c r="SGT94" i="1"/>
  <c r="SGT95" i="1" s="1"/>
  <c r="SGU94" i="1"/>
  <c r="SGU95" i="1" s="1"/>
  <c r="SGV94" i="1"/>
  <c r="SGV95" i="1" s="1"/>
  <c r="SGW94" i="1"/>
  <c r="SGW95" i="1" s="1"/>
  <c r="SGX94" i="1"/>
  <c r="SGX95" i="1" s="1"/>
  <c r="SGY94" i="1"/>
  <c r="SGY95" i="1" s="1"/>
  <c r="SGZ94" i="1"/>
  <c r="SGZ95" i="1" s="1"/>
  <c r="SHA94" i="1"/>
  <c r="SHA95" i="1" s="1"/>
  <c r="SHB94" i="1"/>
  <c r="SHB95" i="1" s="1"/>
  <c r="SHC94" i="1"/>
  <c r="SHC95" i="1" s="1"/>
  <c r="SHD94" i="1"/>
  <c r="SHD95" i="1" s="1"/>
  <c r="SHE94" i="1"/>
  <c r="SHE95" i="1" s="1"/>
  <c r="SHF94" i="1"/>
  <c r="SHF95" i="1" s="1"/>
  <c r="SHG94" i="1"/>
  <c r="SHG95" i="1" s="1"/>
  <c r="SHH94" i="1"/>
  <c r="SHH95" i="1" s="1"/>
  <c r="SHI94" i="1"/>
  <c r="SHI95" i="1" s="1"/>
  <c r="SHJ94" i="1"/>
  <c r="SHJ95" i="1" s="1"/>
  <c r="SHK94" i="1"/>
  <c r="SHK95" i="1" s="1"/>
  <c r="SHL94" i="1"/>
  <c r="SHL95" i="1" s="1"/>
  <c r="SHM94" i="1"/>
  <c r="SHM95" i="1" s="1"/>
  <c r="SHN94" i="1"/>
  <c r="SHN95" i="1" s="1"/>
  <c r="SHO94" i="1"/>
  <c r="SHO95" i="1" s="1"/>
  <c r="SHP94" i="1"/>
  <c r="SHP95" i="1" s="1"/>
  <c r="SHQ94" i="1"/>
  <c r="SHQ95" i="1" s="1"/>
  <c r="SHR94" i="1"/>
  <c r="SHR95" i="1" s="1"/>
  <c r="SHS94" i="1"/>
  <c r="SHS95" i="1" s="1"/>
  <c r="SHT94" i="1"/>
  <c r="SHT95" i="1" s="1"/>
  <c r="SHU94" i="1"/>
  <c r="SHU95" i="1" s="1"/>
  <c r="SHV94" i="1"/>
  <c r="SHV95" i="1" s="1"/>
  <c r="SHW94" i="1"/>
  <c r="SHW95" i="1" s="1"/>
  <c r="SHX94" i="1"/>
  <c r="SHX95" i="1" s="1"/>
  <c r="SHY94" i="1"/>
  <c r="SHY95" i="1" s="1"/>
  <c r="SHZ94" i="1"/>
  <c r="SHZ95" i="1" s="1"/>
  <c r="SIA94" i="1"/>
  <c r="SIA95" i="1" s="1"/>
  <c r="SIB94" i="1"/>
  <c r="SIB95" i="1" s="1"/>
  <c r="SIC94" i="1"/>
  <c r="SIC95" i="1" s="1"/>
  <c r="SID94" i="1"/>
  <c r="SID95" i="1" s="1"/>
  <c r="SIE94" i="1"/>
  <c r="SIE95" i="1" s="1"/>
  <c r="SIF94" i="1"/>
  <c r="SIF95" i="1" s="1"/>
  <c r="SIG94" i="1"/>
  <c r="SIG95" i="1" s="1"/>
  <c r="SIH94" i="1"/>
  <c r="SIH95" i="1" s="1"/>
  <c r="SII94" i="1"/>
  <c r="SII95" i="1" s="1"/>
  <c r="SIJ94" i="1"/>
  <c r="SIJ95" i="1" s="1"/>
  <c r="SIK94" i="1"/>
  <c r="SIK95" i="1" s="1"/>
  <c r="SIL94" i="1"/>
  <c r="SIL95" i="1" s="1"/>
  <c r="SIM94" i="1"/>
  <c r="SIM95" i="1" s="1"/>
  <c r="SIN94" i="1"/>
  <c r="SIN95" i="1" s="1"/>
  <c r="SIO94" i="1"/>
  <c r="SIO95" i="1" s="1"/>
  <c r="SIP94" i="1"/>
  <c r="SIP95" i="1" s="1"/>
  <c r="SIQ94" i="1"/>
  <c r="SIQ95" i="1" s="1"/>
  <c r="SIR94" i="1"/>
  <c r="SIR95" i="1" s="1"/>
  <c r="SIS94" i="1"/>
  <c r="SIS95" i="1" s="1"/>
  <c r="SIT94" i="1"/>
  <c r="SIT95" i="1" s="1"/>
  <c r="SIU94" i="1"/>
  <c r="SIU95" i="1" s="1"/>
  <c r="SIV94" i="1"/>
  <c r="SIV95" i="1" s="1"/>
  <c r="SIW94" i="1"/>
  <c r="SIW95" i="1" s="1"/>
  <c r="SIX94" i="1"/>
  <c r="SIX95" i="1" s="1"/>
  <c r="SIY94" i="1"/>
  <c r="SIY95" i="1" s="1"/>
  <c r="SIZ94" i="1"/>
  <c r="SIZ95" i="1" s="1"/>
  <c r="SJA94" i="1"/>
  <c r="SJA95" i="1" s="1"/>
  <c r="SJB94" i="1"/>
  <c r="SJB95" i="1" s="1"/>
  <c r="SJC94" i="1"/>
  <c r="SJC95" i="1" s="1"/>
  <c r="SJD94" i="1"/>
  <c r="SJD95" i="1" s="1"/>
  <c r="SJE94" i="1"/>
  <c r="SJE95" i="1" s="1"/>
  <c r="SJF94" i="1"/>
  <c r="SJF95" i="1" s="1"/>
  <c r="SJG94" i="1"/>
  <c r="SJG95" i="1" s="1"/>
  <c r="SJH94" i="1"/>
  <c r="SJH95" i="1" s="1"/>
  <c r="SJI94" i="1"/>
  <c r="SJI95" i="1" s="1"/>
  <c r="SJJ94" i="1"/>
  <c r="SJJ95" i="1" s="1"/>
  <c r="SJK94" i="1"/>
  <c r="SJK95" i="1" s="1"/>
  <c r="SJL94" i="1"/>
  <c r="SJL95" i="1" s="1"/>
  <c r="SJM94" i="1"/>
  <c r="SJM95" i="1" s="1"/>
  <c r="SJN94" i="1"/>
  <c r="SJN95" i="1" s="1"/>
  <c r="SJO94" i="1"/>
  <c r="SJO95" i="1" s="1"/>
  <c r="SJP94" i="1"/>
  <c r="SJP95" i="1" s="1"/>
  <c r="SJQ94" i="1"/>
  <c r="SJQ95" i="1" s="1"/>
  <c r="SJR94" i="1"/>
  <c r="SJR95" i="1" s="1"/>
  <c r="SJS94" i="1"/>
  <c r="SJS95" i="1" s="1"/>
  <c r="SJT94" i="1"/>
  <c r="SJT95" i="1" s="1"/>
  <c r="SJU94" i="1"/>
  <c r="SJU95" i="1" s="1"/>
  <c r="SJV94" i="1"/>
  <c r="SJV95" i="1" s="1"/>
  <c r="SJW94" i="1"/>
  <c r="SJW95" i="1" s="1"/>
  <c r="SJX94" i="1"/>
  <c r="SJX95" i="1" s="1"/>
  <c r="SJY94" i="1"/>
  <c r="SJY95" i="1" s="1"/>
  <c r="SJZ94" i="1"/>
  <c r="SJZ95" i="1" s="1"/>
  <c r="SKA94" i="1"/>
  <c r="SKA95" i="1" s="1"/>
  <c r="SKB94" i="1"/>
  <c r="SKB95" i="1" s="1"/>
  <c r="SKC94" i="1"/>
  <c r="SKC95" i="1" s="1"/>
  <c r="SKD94" i="1"/>
  <c r="SKD95" i="1" s="1"/>
  <c r="SKE94" i="1"/>
  <c r="SKE95" i="1" s="1"/>
  <c r="SKF94" i="1"/>
  <c r="SKF95" i="1" s="1"/>
  <c r="SKG94" i="1"/>
  <c r="SKG95" i="1" s="1"/>
  <c r="SKH94" i="1"/>
  <c r="SKH95" i="1" s="1"/>
  <c r="SKI94" i="1"/>
  <c r="SKI95" i="1" s="1"/>
  <c r="SKJ94" i="1"/>
  <c r="SKJ95" i="1" s="1"/>
  <c r="SKK94" i="1"/>
  <c r="SKK95" i="1" s="1"/>
  <c r="SKL94" i="1"/>
  <c r="SKL95" i="1" s="1"/>
  <c r="SKM94" i="1"/>
  <c r="SKM95" i="1" s="1"/>
  <c r="SKN94" i="1"/>
  <c r="SKN95" i="1" s="1"/>
  <c r="SKO94" i="1"/>
  <c r="SKO95" i="1" s="1"/>
  <c r="SKP94" i="1"/>
  <c r="SKP95" i="1" s="1"/>
  <c r="SKQ94" i="1"/>
  <c r="SKQ95" i="1" s="1"/>
  <c r="SKR94" i="1"/>
  <c r="SKR95" i="1" s="1"/>
  <c r="SKS94" i="1"/>
  <c r="SKS95" i="1" s="1"/>
  <c r="SKT94" i="1"/>
  <c r="SKT95" i="1" s="1"/>
  <c r="SKU94" i="1"/>
  <c r="SKU95" i="1" s="1"/>
  <c r="SKV94" i="1"/>
  <c r="SKV95" i="1" s="1"/>
  <c r="SKW94" i="1"/>
  <c r="SKW95" i="1" s="1"/>
  <c r="SKX94" i="1"/>
  <c r="SKX95" i="1" s="1"/>
  <c r="SKY94" i="1"/>
  <c r="SKY95" i="1" s="1"/>
  <c r="SKZ94" i="1"/>
  <c r="SKZ95" i="1" s="1"/>
  <c r="SLA94" i="1"/>
  <c r="SLA95" i="1" s="1"/>
  <c r="SLB94" i="1"/>
  <c r="SLB95" i="1" s="1"/>
  <c r="SLC94" i="1"/>
  <c r="SLC95" i="1" s="1"/>
  <c r="SLD94" i="1"/>
  <c r="SLD95" i="1" s="1"/>
  <c r="SLE94" i="1"/>
  <c r="SLE95" i="1" s="1"/>
  <c r="SLF94" i="1"/>
  <c r="SLF95" i="1" s="1"/>
  <c r="SLG94" i="1"/>
  <c r="SLG95" i="1" s="1"/>
  <c r="SLH94" i="1"/>
  <c r="SLH95" i="1" s="1"/>
  <c r="SLI94" i="1"/>
  <c r="SLI95" i="1" s="1"/>
  <c r="SLJ94" i="1"/>
  <c r="SLJ95" i="1" s="1"/>
  <c r="SLK94" i="1"/>
  <c r="SLK95" i="1" s="1"/>
  <c r="SLL94" i="1"/>
  <c r="SLL95" i="1" s="1"/>
  <c r="SLM94" i="1"/>
  <c r="SLM95" i="1" s="1"/>
  <c r="SLN94" i="1"/>
  <c r="SLN95" i="1" s="1"/>
  <c r="SLO94" i="1"/>
  <c r="SLO95" i="1" s="1"/>
  <c r="SLP94" i="1"/>
  <c r="SLP95" i="1" s="1"/>
  <c r="SLQ94" i="1"/>
  <c r="SLQ95" i="1" s="1"/>
  <c r="SLR94" i="1"/>
  <c r="SLR95" i="1" s="1"/>
  <c r="SLS94" i="1"/>
  <c r="SLS95" i="1" s="1"/>
  <c r="SLT94" i="1"/>
  <c r="SLT95" i="1" s="1"/>
  <c r="SLU94" i="1"/>
  <c r="SLU95" i="1" s="1"/>
  <c r="SLV94" i="1"/>
  <c r="SLV95" i="1" s="1"/>
  <c r="SLW94" i="1"/>
  <c r="SLW95" i="1" s="1"/>
  <c r="SLX94" i="1"/>
  <c r="SLX95" i="1" s="1"/>
  <c r="SLY94" i="1"/>
  <c r="SLY95" i="1" s="1"/>
  <c r="SLZ94" i="1"/>
  <c r="SLZ95" i="1" s="1"/>
  <c r="SMA94" i="1"/>
  <c r="SMA95" i="1" s="1"/>
  <c r="SMB94" i="1"/>
  <c r="SMB95" i="1" s="1"/>
  <c r="SMC94" i="1"/>
  <c r="SMC95" i="1" s="1"/>
  <c r="SMD94" i="1"/>
  <c r="SMD95" i="1" s="1"/>
  <c r="SME94" i="1"/>
  <c r="SME95" i="1" s="1"/>
  <c r="SMF94" i="1"/>
  <c r="SMF95" i="1" s="1"/>
  <c r="SMG94" i="1"/>
  <c r="SMG95" i="1" s="1"/>
  <c r="SMH94" i="1"/>
  <c r="SMH95" i="1" s="1"/>
  <c r="SMI94" i="1"/>
  <c r="SMI95" i="1" s="1"/>
  <c r="SMJ94" i="1"/>
  <c r="SMJ95" i="1" s="1"/>
  <c r="SMK94" i="1"/>
  <c r="SMK95" i="1" s="1"/>
  <c r="SML94" i="1"/>
  <c r="SML95" i="1" s="1"/>
  <c r="SMM94" i="1"/>
  <c r="SMM95" i="1" s="1"/>
  <c r="SMN94" i="1"/>
  <c r="SMN95" i="1" s="1"/>
  <c r="SMO94" i="1"/>
  <c r="SMO95" i="1" s="1"/>
  <c r="SMP94" i="1"/>
  <c r="SMP95" i="1" s="1"/>
  <c r="SMQ94" i="1"/>
  <c r="SMQ95" i="1" s="1"/>
  <c r="SMR94" i="1"/>
  <c r="SMR95" i="1" s="1"/>
  <c r="SMS94" i="1"/>
  <c r="SMS95" i="1" s="1"/>
  <c r="SMT94" i="1"/>
  <c r="SMT95" i="1" s="1"/>
  <c r="SMU94" i="1"/>
  <c r="SMU95" i="1" s="1"/>
  <c r="SMV94" i="1"/>
  <c r="SMV95" i="1" s="1"/>
  <c r="SMW94" i="1"/>
  <c r="SMW95" i="1" s="1"/>
  <c r="SMX94" i="1"/>
  <c r="SMX95" i="1" s="1"/>
  <c r="SMY94" i="1"/>
  <c r="SMY95" i="1" s="1"/>
  <c r="SMZ94" i="1"/>
  <c r="SMZ95" i="1" s="1"/>
  <c r="SNA94" i="1"/>
  <c r="SNA95" i="1" s="1"/>
  <c r="SNB94" i="1"/>
  <c r="SNB95" i="1" s="1"/>
  <c r="SNC94" i="1"/>
  <c r="SNC95" i="1" s="1"/>
  <c r="SND94" i="1"/>
  <c r="SND95" i="1" s="1"/>
  <c r="SNE94" i="1"/>
  <c r="SNE95" i="1" s="1"/>
  <c r="SNF94" i="1"/>
  <c r="SNF95" i="1" s="1"/>
  <c r="SNG94" i="1"/>
  <c r="SNG95" i="1" s="1"/>
  <c r="SNH94" i="1"/>
  <c r="SNH95" i="1" s="1"/>
  <c r="SNI94" i="1"/>
  <c r="SNI95" i="1" s="1"/>
  <c r="SNJ94" i="1"/>
  <c r="SNJ95" i="1" s="1"/>
  <c r="SNK94" i="1"/>
  <c r="SNK95" i="1" s="1"/>
  <c r="SNL94" i="1"/>
  <c r="SNL95" i="1" s="1"/>
  <c r="SNM94" i="1"/>
  <c r="SNM95" i="1" s="1"/>
  <c r="SNN94" i="1"/>
  <c r="SNN95" i="1" s="1"/>
  <c r="SNO94" i="1"/>
  <c r="SNO95" i="1" s="1"/>
  <c r="SNP94" i="1"/>
  <c r="SNP95" i="1" s="1"/>
  <c r="SNQ94" i="1"/>
  <c r="SNQ95" i="1" s="1"/>
  <c r="SNR94" i="1"/>
  <c r="SNR95" i="1" s="1"/>
  <c r="SNS94" i="1"/>
  <c r="SNS95" i="1" s="1"/>
  <c r="SNT94" i="1"/>
  <c r="SNT95" i="1" s="1"/>
  <c r="SNU94" i="1"/>
  <c r="SNU95" i="1" s="1"/>
  <c r="SNV94" i="1"/>
  <c r="SNV95" i="1" s="1"/>
  <c r="SNW94" i="1"/>
  <c r="SNW95" i="1" s="1"/>
  <c r="SNX94" i="1"/>
  <c r="SNX95" i="1" s="1"/>
  <c r="SNY94" i="1"/>
  <c r="SNY95" i="1" s="1"/>
  <c r="SNZ94" i="1"/>
  <c r="SNZ95" i="1" s="1"/>
  <c r="SOA94" i="1"/>
  <c r="SOA95" i="1" s="1"/>
  <c r="SOB94" i="1"/>
  <c r="SOB95" i="1" s="1"/>
  <c r="SOC94" i="1"/>
  <c r="SOC95" i="1" s="1"/>
  <c r="SOD94" i="1"/>
  <c r="SOD95" i="1" s="1"/>
  <c r="SOE94" i="1"/>
  <c r="SOE95" i="1" s="1"/>
  <c r="SOF94" i="1"/>
  <c r="SOF95" i="1" s="1"/>
  <c r="SOG94" i="1"/>
  <c r="SOG95" i="1" s="1"/>
  <c r="SOH94" i="1"/>
  <c r="SOH95" i="1" s="1"/>
  <c r="SOI94" i="1"/>
  <c r="SOI95" i="1" s="1"/>
  <c r="SOJ94" i="1"/>
  <c r="SOJ95" i="1" s="1"/>
  <c r="SOK94" i="1"/>
  <c r="SOK95" i="1" s="1"/>
  <c r="SOL94" i="1"/>
  <c r="SOL95" i="1" s="1"/>
  <c r="SOM94" i="1"/>
  <c r="SOM95" i="1" s="1"/>
  <c r="SON94" i="1"/>
  <c r="SON95" i="1" s="1"/>
  <c r="SOO94" i="1"/>
  <c r="SOO95" i="1" s="1"/>
  <c r="SOP94" i="1"/>
  <c r="SOP95" i="1" s="1"/>
  <c r="SOQ94" i="1"/>
  <c r="SOQ95" i="1" s="1"/>
  <c r="SOR94" i="1"/>
  <c r="SOR95" i="1" s="1"/>
  <c r="SOS94" i="1"/>
  <c r="SOS95" i="1" s="1"/>
  <c r="SOT94" i="1"/>
  <c r="SOT95" i="1" s="1"/>
  <c r="SOU94" i="1"/>
  <c r="SOU95" i="1" s="1"/>
  <c r="SOV94" i="1"/>
  <c r="SOV95" i="1" s="1"/>
  <c r="SOW94" i="1"/>
  <c r="SOW95" i="1" s="1"/>
  <c r="SOX94" i="1"/>
  <c r="SOX95" i="1" s="1"/>
  <c r="SOY94" i="1"/>
  <c r="SOY95" i="1" s="1"/>
  <c r="SOZ94" i="1"/>
  <c r="SOZ95" i="1" s="1"/>
  <c r="SPA94" i="1"/>
  <c r="SPA95" i="1" s="1"/>
  <c r="SPB94" i="1"/>
  <c r="SPB95" i="1" s="1"/>
  <c r="SPC94" i="1"/>
  <c r="SPC95" i="1" s="1"/>
  <c r="SPD94" i="1"/>
  <c r="SPD95" i="1" s="1"/>
  <c r="SPE94" i="1"/>
  <c r="SPE95" i="1" s="1"/>
  <c r="SPF94" i="1"/>
  <c r="SPF95" i="1" s="1"/>
  <c r="SPG94" i="1"/>
  <c r="SPG95" i="1" s="1"/>
  <c r="SPH94" i="1"/>
  <c r="SPH95" i="1" s="1"/>
  <c r="SPI94" i="1"/>
  <c r="SPI95" i="1" s="1"/>
  <c r="SPJ94" i="1"/>
  <c r="SPJ95" i="1" s="1"/>
  <c r="SPK94" i="1"/>
  <c r="SPK95" i="1" s="1"/>
  <c r="SPL94" i="1"/>
  <c r="SPL95" i="1" s="1"/>
  <c r="SPM94" i="1"/>
  <c r="SPM95" i="1" s="1"/>
  <c r="SPN94" i="1"/>
  <c r="SPN95" i="1" s="1"/>
  <c r="SPO94" i="1"/>
  <c r="SPO95" i="1" s="1"/>
  <c r="SPP94" i="1"/>
  <c r="SPP95" i="1" s="1"/>
  <c r="SPQ94" i="1"/>
  <c r="SPQ95" i="1" s="1"/>
  <c r="SPR94" i="1"/>
  <c r="SPR95" i="1" s="1"/>
  <c r="SPS94" i="1"/>
  <c r="SPS95" i="1" s="1"/>
  <c r="SPT94" i="1"/>
  <c r="SPT95" i="1" s="1"/>
  <c r="SPU94" i="1"/>
  <c r="SPU95" i="1" s="1"/>
  <c r="SPV94" i="1"/>
  <c r="SPV95" i="1" s="1"/>
  <c r="SPW94" i="1"/>
  <c r="SPW95" i="1" s="1"/>
  <c r="SPX94" i="1"/>
  <c r="SPX95" i="1" s="1"/>
  <c r="SPY94" i="1"/>
  <c r="SPY95" i="1" s="1"/>
  <c r="SPZ94" i="1"/>
  <c r="SPZ95" i="1" s="1"/>
  <c r="SQA94" i="1"/>
  <c r="SQA95" i="1" s="1"/>
  <c r="SQB94" i="1"/>
  <c r="SQB95" i="1" s="1"/>
  <c r="SQC94" i="1"/>
  <c r="SQC95" i="1" s="1"/>
  <c r="SQD94" i="1"/>
  <c r="SQD95" i="1" s="1"/>
  <c r="SQE94" i="1"/>
  <c r="SQE95" i="1" s="1"/>
  <c r="SQF94" i="1"/>
  <c r="SQF95" i="1" s="1"/>
  <c r="SQG94" i="1"/>
  <c r="SQG95" i="1" s="1"/>
  <c r="SQH94" i="1"/>
  <c r="SQH95" i="1" s="1"/>
  <c r="SQI94" i="1"/>
  <c r="SQI95" i="1" s="1"/>
  <c r="SQJ94" i="1"/>
  <c r="SQJ95" i="1" s="1"/>
  <c r="SQK94" i="1"/>
  <c r="SQK95" i="1" s="1"/>
  <c r="SQL94" i="1"/>
  <c r="SQL95" i="1" s="1"/>
  <c r="SQM94" i="1"/>
  <c r="SQM95" i="1" s="1"/>
  <c r="SQN94" i="1"/>
  <c r="SQN95" i="1" s="1"/>
  <c r="SQO94" i="1"/>
  <c r="SQO95" i="1" s="1"/>
  <c r="SQP94" i="1"/>
  <c r="SQP95" i="1" s="1"/>
  <c r="SQQ94" i="1"/>
  <c r="SQQ95" i="1" s="1"/>
  <c r="SQR94" i="1"/>
  <c r="SQR95" i="1" s="1"/>
  <c r="SQS94" i="1"/>
  <c r="SQS95" i="1" s="1"/>
  <c r="SQT94" i="1"/>
  <c r="SQT95" i="1" s="1"/>
  <c r="SQU94" i="1"/>
  <c r="SQU95" i="1" s="1"/>
  <c r="SQV94" i="1"/>
  <c r="SQV95" i="1" s="1"/>
  <c r="SQW94" i="1"/>
  <c r="SQW95" i="1" s="1"/>
  <c r="SQX94" i="1"/>
  <c r="SQX95" i="1" s="1"/>
  <c r="SQY94" i="1"/>
  <c r="SQY95" i="1" s="1"/>
  <c r="SQZ94" i="1"/>
  <c r="SQZ95" i="1" s="1"/>
  <c r="SRA94" i="1"/>
  <c r="SRA95" i="1" s="1"/>
  <c r="SRB94" i="1"/>
  <c r="SRB95" i="1" s="1"/>
  <c r="SRC94" i="1"/>
  <c r="SRC95" i="1" s="1"/>
  <c r="SRD94" i="1"/>
  <c r="SRD95" i="1" s="1"/>
  <c r="SRE94" i="1"/>
  <c r="SRE95" i="1" s="1"/>
  <c r="SRF94" i="1"/>
  <c r="SRF95" i="1" s="1"/>
  <c r="SRG94" i="1"/>
  <c r="SRG95" i="1" s="1"/>
  <c r="SRH94" i="1"/>
  <c r="SRH95" i="1" s="1"/>
  <c r="SRI94" i="1"/>
  <c r="SRI95" i="1" s="1"/>
  <c r="SRJ94" i="1"/>
  <c r="SRJ95" i="1" s="1"/>
  <c r="SRK94" i="1"/>
  <c r="SRK95" i="1" s="1"/>
  <c r="SRL94" i="1"/>
  <c r="SRL95" i="1" s="1"/>
  <c r="SRM94" i="1"/>
  <c r="SRM95" i="1" s="1"/>
  <c r="SRN94" i="1"/>
  <c r="SRN95" i="1" s="1"/>
  <c r="SRO94" i="1"/>
  <c r="SRO95" i="1" s="1"/>
  <c r="SRP94" i="1"/>
  <c r="SRP95" i="1" s="1"/>
  <c r="SRQ94" i="1"/>
  <c r="SRQ95" i="1" s="1"/>
  <c r="SRR94" i="1"/>
  <c r="SRR95" i="1" s="1"/>
  <c r="SRS94" i="1"/>
  <c r="SRS95" i="1" s="1"/>
  <c r="SRT94" i="1"/>
  <c r="SRT95" i="1" s="1"/>
  <c r="SRU94" i="1"/>
  <c r="SRU95" i="1" s="1"/>
  <c r="SRV94" i="1"/>
  <c r="SRV95" i="1" s="1"/>
  <c r="SRW94" i="1"/>
  <c r="SRW95" i="1" s="1"/>
  <c r="SRX94" i="1"/>
  <c r="SRX95" i="1" s="1"/>
  <c r="SRY94" i="1"/>
  <c r="SRY95" i="1" s="1"/>
  <c r="SRZ94" i="1"/>
  <c r="SRZ95" i="1" s="1"/>
  <c r="SSA94" i="1"/>
  <c r="SSA95" i="1" s="1"/>
  <c r="SSB94" i="1"/>
  <c r="SSB95" i="1" s="1"/>
  <c r="SSC94" i="1"/>
  <c r="SSC95" i="1" s="1"/>
  <c r="SSD94" i="1"/>
  <c r="SSD95" i="1" s="1"/>
  <c r="SSE94" i="1"/>
  <c r="SSE95" i="1" s="1"/>
  <c r="SSF94" i="1"/>
  <c r="SSF95" i="1" s="1"/>
  <c r="SSG94" i="1"/>
  <c r="SSG95" i="1" s="1"/>
  <c r="SSH94" i="1"/>
  <c r="SSH95" i="1" s="1"/>
  <c r="SSI94" i="1"/>
  <c r="SSI95" i="1" s="1"/>
  <c r="SSJ94" i="1"/>
  <c r="SSJ95" i="1" s="1"/>
  <c r="SSK94" i="1"/>
  <c r="SSK95" i="1" s="1"/>
  <c r="SSL94" i="1"/>
  <c r="SSL95" i="1" s="1"/>
  <c r="SSM94" i="1"/>
  <c r="SSM95" i="1" s="1"/>
  <c r="SSN94" i="1"/>
  <c r="SSN95" i="1" s="1"/>
  <c r="SSO94" i="1"/>
  <c r="SSO95" i="1" s="1"/>
  <c r="SSP94" i="1"/>
  <c r="SSP95" i="1" s="1"/>
  <c r="SSQ94" i="1"/>
  <c r="SSQ95" i="1" s="1"/>
  <c r="SSR94" i="1"/>
  <c r="SSR95" i="1" s="1"/>
  <c r="SSS94" i="1"/>
  <c r="SSS95" i="1" s="1"/>
  <c r="SST94" i="1"/>
  <c r="SST95" i="1" s="1"/>
  <c r="SSU94" i="1"/>
  <c r="SSU95" i="1" s="1"/>
  <c r="SSV94" i="1"/>
  <c r="SSV95" i="1" s="1"/>
  <c r="SSW94" i="1"/>
  <c r="SSW95" i="1" s="1"/>
  <c r="SSX94" i="1"/>
  <c r="SSX95" i="1" s="1"/>
  <c r="SSY94" i="1"/>
  <c r="SSY95" i="1" s="1"/>
  <c r="SSZ94" i="1"/>
  <c r="SSZ95" i="1" s="1"/>
  <c r="STA94" i="1"/>
  <c r="STA95" i="1" s="1"/>
  <c r="STB94" i="1"/>
  <c r="STB95" i="1" s="1"/>
  <c r="STC94" i="1"/>
  <c r="STC95" i="1" s="1"/>
  <c r="STD94" i="1"/>
  <c r="STD95" i="1" s="1"/>
  <c r="STE94" i="1"/>
  <c r="STE95" i="1" s="1"/>
  <c r="STF94" i="1"/>
  <c r="STF95" i="1" s="1"/>
  <c r="STG94" i="1"/>
  <c r="STG95" i="1" s="1"/>
  <c r="STH94" i="1"/>
  <c r="STH95" i="1" s="1"/>
  <c r="STI94" i="1"/>
  <c r="STI95" i="1" s="1"/>
  <c r="STJ94" i="1"/>
  <c r="STJ95" i="1" s="1"/>
  <c r="STK94" i="1"/>
  <c r="STK95" i="1" s="1"/>
  <c r="STL94" i="1"/>
  <c r="STL95" i="1" s="1"/>
  <c r="STM94" i="1"/>
  <c r="STM95" i="1" s="1"/>
  <c r="STN94" i="1"/>
  <c r="STN95" i="1" s="1"/>
  <c r="STO94" i="1"/>
  <c r="STO95" i="1" s="1"/>
  <c r="STP94" i="1"/>
  <c r="STP95" i="1" s="1"/>
  <c r="STQ94" i="1"/>
  <c r="STQ95" i="1" s="1"/>
  <c r="STR94" i="1"/>
  <c r="STR95" i="1" s="1"/>
  <c r="STS94" i="1"/>
  <c r="STS95" i="1" s="1"/>
  <c r="STT94" i="1"/>
  <c r="STT95" i="1" s="1"/>
  <c r="STU94" i="1"/>
  <c r="STU95" i="1" s="1"/>
  <c r="STV94" i="1"/>
  <c r="STV95" i="1" s="1"/>
  <c r="STW94" i="1"/>
  <c r="STW95" i="1" s="1"/>
  <c r="STX94" i="1"/>
  <c r="STX95" i="1" s="1"/>
  <c r="STY94" i="1"/>
  <c r="STY95" i="1" s="1"/>
  <c r="STZ94" i="1"/>
  <c r="STZ95" i="1" s="1"/>
  <c r="SUA94" i="1"/>
  <c r="SUA95" i="1" s="1"/>
  <c r="SUB94" i="1"/>
  <c r="SUB95" i="1" s="1"/>
  <c r="SUC94" i="1"/>
  <c r="SUC95" i="1" s="1"/>
  <c r="SUD94" i="1"/>
  <c r="SUD95" i="1" s="1"/>
  <c r="SUE94" i="1"/>
  <c r="SUE95" i="1" s="1"/>
  <c r="SUF94" i="1"/>
  <c r="SUF95" i="1" s="1"/>
  <c r="SUG94" i="1"/>
  <c r="SUG95" i="1" s="1"/>
  <c r="SUH94" i="1"/>
  <c r="SUH95" i="1" s="1"/>
  <c r="SUI94" i="1"/>
  <c r="SUI95" i="1" s="1"/>
  <c r="SUJ94" i="1"/>
  <c r="SUJ95" i="1" s="1"/>
  <c r="SUK94" i="1"/>
  <c r="SUK95" i="1" s="1"/>
  <c r="SUL94" i="1"/>
  <c r="SUL95" i="1" s="1"/>
  <c r="SUM94" i="1"/>
  <c r="SUM95" i="1" s="1"/>
  <c r="SUN94" i="1"/>
  <c r="SUN95" i="1" s="1"/>
  <c r="SUO94" i="1"/>
  <c r="SUO95" i="1" s="1"/>
  <c r="SUP94" i="1"/>
  <c r="SUP95" i="1" s="1"/>
  <c r="SUQ94" i="1"/>
  <c r="SUQ95" i="1" s="1"/>
  <c r="SUR94" i="1"/>
  <c r="SUR95" i="1" s="1"/>
  <c r="SUS94" i="1"/>
  <c r="SUS95" i="1" s="1"/>
  <c r="SUT94" i="1"/>
  <c r="SUT95" i="1" s="1"/>
  <c r="SUU94" i="1"/>
  <c r="SUU95" i="1" s="1"/>
  <c r="SUV94" i="1"/>
  <c r="SUV95" i="1" s="1"/>
  <c r="SUW94" i="1"/>
  <c r="SUW95" i="1" s="1"/>
  <c r="SUX94" i="1"/>
  <c r="SUX95" i="1" s="1"/>
  <c r="SUY94" i="1"/>
  <c r="SUY95" i="1" s="1"/>
  <c r="SUZ94" i="1"/>
  <c r="SUZ95" i="1" s="1"/>
  <c r="SVA94" i="1"/>
  <c r="SVA95" i="1" s="1"/>
  <c r="SVB94" i="1"/>
  <c r="SVB95" i="1" s="1"/>
  <c r="SVC94" i="1"/>
  <c r="SVC95" i="1" s="1"/>
  <c r="SVD94" i="1"/>
  <c r="SVD95" i="1" s="1"/>
  <c r="SVE94" i="1"/>
  <c r="SVE95" i="1" s="1"/>
  <c r="SVF94" i="1"/>
  <c r="SVF95" i="1" s="1"/>
  <c r="SVG94" i="1"/>
  <c r="SVG95" i="1" s="1"/>
  <c r="SVH94" i="1"/>
  <c r="SVH95" i="1" s="1"/>
  <c r="SVI94" i="1"/>
  <c r="SVI95" i="1" s="1"/>
  <c r="SVJ94" i="1"/>
  <c r="SVJ95" i="1" s="1"/>
  <c r="SVK94" i="1"/>
  <c r="SVK95" i="1" s="1"/>
  <c r="SVL94" i="1"/>
  <c r="SVL95" i="1" s="1"/>
  <c r="SVM94" i="1"/>
  <c r="SVM95" i="1" s="1"/>
  <c r="SVN94" i="1"/>
  <c r="SVN95" i="1" s="1"/>
  <c r="SVO94" i="1"/>
  <c r="SVO95" i="1" s="1"/>
  <c r="SVP94" i="1"/>
  <c r="SVP95" i="1" s="1"/>
  <c r="SVQ94" i="1"/>
  <c r="SVQ95" i="1" s="1"/>
  <c r="SVR94" i="1"/>
  <c r="SVR95" i="1" s="1"/>
  <c r="SVS94" i="1"/>
  <c r="SVS95" i="1" s="1"/>
  <c r="SVT94" i="1"/>
  <c r="SVT95" i="1" s="1"/>
  <c r="SVU94" i="1"/>
  <c r="SVU95" i="1" s="1"/>
  <c r="SVV94" i="1"/>
  <c r="SVV95" i="1" s="1"/>
  <c r="SVW94" i="1"/>
  <c r="SVW95" i="1" s="1"/>
  <c r="SVX94" i="1"/>
  <c r="SVX95" i="1" s="1"/>
  <c r="SVY94" i="1"/>
  <c r="SVY95" i="1" s="1"/>
  <c r="SVZ94" i="1"/>
  <c r="SVZ95" i="1" s="1"/>
  <c r="SWA94" i="1"/>
  <c r="SWA95" i="1" s="1"/>
  <c r="SWB94" i="1"/>
  <c r="SWB95" i="1" s="1"/>
  <c r="SWC94" i="1"/>
  <c r="SWC95" i="1" s="1"/>
  <c r="SWD94" i="1"/>
  <c r="SWD95" i="1" s="1"/>
  <c r="SWE94" i="1"/>
  <c r="SWE95" i="1" s="1"/>
  <c r="SWF94" i="1"/>
  <c r="SWF95" i="1" s="1"/>
  <c r="SWG94" i="1"/>
  <c r="SWG95" i="1" s="1"/>
  <c r="SWH94" i="1"/>
  <c r="SWH95" i="1" s="1"/>
  <c r="SWI94" i="1"/>
  <c r="SWI95" i="1" s="1"/>
  <c r="SWJ94" i="1"/>
  <c r="SWJ95" i="1" s="1"/>
  <c r="SWK94" i="1"/>
  <c r="SWK95" i="1" s="1"/>
  <c r="SWL94" i="1"/>
  <c r="SWL95" i="1" s="1"/>
  <c r="SWM94" i="1"/>
  <c r="SWM95" i="1" s="1"/>
  <c r="SWN94" i="1"/>
  <c r="SWN95" i="1" s="1"/>
  <c r="SWO94" i="1"/>
  <c r="SWO95" i="1" s="1"/>
  <c r="SWP94" i="1"/>
  <c r="SWP95" i="1" s="1"/>
  <c r="SWQ94" i="1"/>
  <c r="SWQ95" i="1" s="1"/>
  <c r="SWR94" i="1"/>
  <c r="SWR95" i="1" s="1"/>
  <c r="SWS94" i="1"/>
  <c r="SWS95" i="1" s="1"/>
  <c r="SWT94" i="1"/>
  <c r="SWT95" i="1" s="1"/>
  <c r="SWU94" i="1"/>
  <c r="SWU95" i="1" s="1"/>
  <c r="SWV94" i="1"/>
  <c r="SWV95" i="1" s="1"/>
  <c r="SWW94" i="1"/>
  <c r="SWW95" i="1" s="1"/>
  <c r="SWX94" i="1"/>
  <c r="SWX95" i="1" s="1"/>
  <c r="SWY94" i="1"/>
  <c r="SWY95" i="1" s="1"/>
  <c r="SWZ94" i="1"/>
  <c r="SWZ95" i="1" s="1"/>
  <c r="SXA94" i="1"/>
  <c r="SXA95" i="1" s="1"/>
  <c r="SXB94" i="1"/>
  <c r="SXB95" i="1" s="1"/>
  <c r="SXC94" i="1"/>
  <c r="SXC95" i="1" s="1"/>
  <c r="SXD94" i="1"/>
  <c r="SXD95" i="1" s="1"/>
  <c r="SXE94" i="1"/>
  <c r="SXE95" i="1" s="1"/>
  <c r="SXF94" i="1"/>
  <c r="SXF95" i="1" s="1"/>
  <c r="SXG94" i="1"/>
  <c r="SXG95" i="1" s="1"/>
  <c r="SXH94" i="1"/>
  <c r="SXH95" i="1" s="1"/>
  <c r="SXI94" i="1"/>
  <c r="SXI95" i="1" s="1"/>
  <c r="SXJ94" i="1"/>
  <c r="SXJ95" i="1" s="1"/>
  <c r="SXK94" i="1"/>
  <c r="SXK95" i="1" s="1"/>
  <c r="SXL94" i="1"/>
  <c r="SXL95" i="1" s="1"/>
  <c r="SXM94" i="1"/>
  <c r="SXM95" i="1" s="1"/>
  <c r="SXN94" i="1"/>
  <c r="SXN95" i="1" s="1"/>
  <c r="SXO94" i="1"/>
  <c r="SXO95" i="1" s="1"/>
  <c r="SXP94" i="1"/>
  <c r="SXP95" i="1" s="1"/>
  <c r="SXQ94" i="1"/>
  <c r="SXQ95" i="1" s="1"/>
  <c r="SXR94" i="1"/>
  <c r="SXR95" i="1" s="1"/>
  <c r="SXS94" i="1"/>
  <c r="SXS95" i="1" s="1"/>
  <c r="SXT94" i="1"/>
  <c r="SXT95" i="1" s="1"/>
  <c r="SXU94" i="1"/>
  <c r="SXU95" i="1" s="1"/>
  <c r="SXV94" i="1"/>
  <c r="SXV95" i="1" s="1"/>
  <c r="SXW94" i="1"/>
  <c r="SXW95" i="1" s="1"/>
  <c r="SXX94" i="1"/>
  <c r="SXX95" i="1" s="1"/>
  <c r="SXY94" i="1"/>
  <c r="SXY95" i="1" s="1"/>
  <c r="SXZ94" i="1"/>
  <c r="SXZ95" i="1" s="1"/>
  <c r="SYA94" i="1"/>
  <c r="SYA95" i="1" s="1"/>
  <c r="SYB94" i="1"/>
  <c r="SYB95" i="1" s="1"/>
  <c r="SYC94" i="1"/>
  <c r="SYC95" i="1" s="1"/>
  <c r="SYD94" i="1"/>
  <c r="SYD95" i="1" s="1"/>
  <c r="SYE94" i="1"/>
  <c r="SYE95" i="1" s="1"/>
  <c r="SYF94" i="1"/>
  <c r="SYF95" i="1" s="1"/>
  <c r="SYG94" i="1"/>
  <c r="SYG95" i="1" s="1"/>
  <c r="SYH94" i="1"/>
  <c r="SYH95" i="1" s="1"/>
  <c r="SYI94" i="1"/>
  <c r="SYI95" i="1" s="1"/>
  <c r="SYJ94" i="1"/>
  <c r="SYJ95" i="1" s="1"/>
  <c r="SYK94" i="1"/>
  <c r="SYK95" i="1" s="1"/>
  <c r="SYL94" i="1"/>
  <c r="SYL95" i="1" s="1"/>
  <c r="SYM94" i="1"/>
  <c r="SYM95" i="1" s="1"/>
  <c r="SYN94" i="1"/>
  <c r="SYN95" i="1" s="1"/>
  <c r="SYO94" i="1"/>
  <c r="SYO95" i="1" s="1"/>
  <c r="SYP94" i="1"/>
  <c r="SYP95" i="1" s="1"/>
  <c r="SYQ94" i="1"/>
  <c r="SYQ95" i="1" s="1"/>
  <c r="SYR94" i="1"/>
  <c r="SYR95" i="1" s="1"/>
  <c r="SYS94" i="1"/>
  <c r="SYS95" i="1" s="1"/>
  <c r="SYT94" i="1"/>
  <c r="SYT95" i="1" s="1"/>
  <c r="SYU94" i="1"/>
  <c r="SYU95" i="1" s="1"/>
  <c r="SYV94" i="1"/>
  <c r="SYV95" i="1" s="1"/>
  <c r="SYW94" i="1"/>
  <c r="SYW95" i="1" s="1"/>
  <c r="SYX94" i="1"/>
  <c r="SYX95" i="1" s="1"/>
  <c r="SYY94" i="1"/>
  <c r="SYY95" i="1" s="1"/>
  <c r="SYZ94" i="1"/>
  <c r="SYZ95" i="1" s="1"/>
  <c r="SZA94" i="1"/>
  <c r="SZA95" i="1" s="1"/>
  <c r="SZB94" i="1"/>
  <c r="SZB95" i="1" s="1"/>
  <c r="SZC94" i="1"/>
  <c r="SZC95" i="1" s="1"/>
  <c r="SZD94" i="1"/>
  <c r="SZD95" i="1" s="1"/>
  <c r="SZE94" i="1"/>
  <c r="SZE95" i="1" s="1"/>
  <c r="SZF94" i="1"/>
  <c r="SZF95" i="1" s="1"/>
  <c r="SZG94" i="1"/>
  <c r="SZG95" i="1" s="1"/>
  <c r="SZH94" i="1"/>
  <c r="SZH95" i="1" s="1"/>
  <c r="SZI94" i="1"/>
  <c r="SZI95" i="1" s="1"/>
  <c r="SZJ94" i="1"/>
  <c r="SZJ95" i="1" s="1"/>
  <c r="SZK94" i="1"/>
  <c r="SZK95" i="1" s="1"/>
  <c r="SZL94" i="1"/>
  <c r="SZL95" i="1" s="1"/>
  <c r="SZM94" i="1"/>
  <c r="SZM95" i="1" s="1"/>
  <c r="SZN94" i="1"/>
  <c r="SZN95" i="1" s="1"/>
  <c r="SZO94" i="1"/>
  <c r="SZO95" i="1" s="1"/>
  <c r="SZP94" i="1"/>
  <c r="SZP95" i="1" s="1"/>
  <c r="SZQ94" i="1"/>
  <c r="SZQ95" i="1" s="1"/>
  <c r="SZR94" i="1"/>
  <c r="SZR95" i="1" s="1"/>
  <c r="SZS94" i="1"/>
  <c r="SZS95" i="1" s="1"/>
  <c r="SZT94" i="1"/>
  <c r="SZT95" i="1" s="1"/>
  <c r="SZU94" i="1"/>
  <c r="SZU95" i="1" s="1"/>
  <c r="SZV94" i="1"/>
  <c r="SZV95" i="1" s="1"/>
  <c r="SZW94" i="1"/>
  <c r="SZW95" i="1" s="1"/>
  <c r="SZX94" i="1"/>
  <c r="SZX95" i="1" s="1"/>
  <c r="SZY94" i="1"/>
  <c r="SZY95" i="1" s="1"/>
  <c r="SZZ94" i="1"/>
  <c r="SZZ95" i="1" s="1"/>
  <c r="TAA94" i="1"/>
  <c r="TAA95" i="1" s="1"/>
  <c r="TAB94" i="1"/>
  <c r="TAB95" i="1" s="1"/>
  <c r="TAC94" i="1"/>
  <c r="TAC95" i="1" s="1"/>
  <c r="TAD94" i="1"/>
  <c r="TAD95" i="1" s="1"/>
  <c r="TAE94" i="1"/>
  <c r="TAE95" i="1" s="1"/>
  <c r="TAF94" i="1"/>
  <c r="TAF95" i="1" s="1"/>
  <c r="TAG94" i="1"/>
  <c r="TAG95" i="1" s="1"/>
  <c r="TAH94" i="1"/>
  <c r="TAH95" i="1" s="1"/>
  <c r="TAI94" i="1"/>
  <c r="TAI95" i="1" s="1"/>
  <c r="TAJ94" i="1"/>
  <c r="TAJ95" i="1" s="1"/>
  <c r="TAK94" i="1"/>
  <c r="TAK95" i="1" s="1"/>
  <c r="TAL94" i="1"/>
  <c r="TAL95" i="1" s="1"/>
  <c r="TAM94" i="1"/>
  <c r="TAM95" i="1" s="1"/>
  <c r="TAN94" i="1"/>
  <c r="TAN95" i="1" s="1"/>
  <c r="TAO94" i="1"/>
  <c r="TAO95" i="1" s="1"/>
  <c r="TAP94" i="1"/>
  <c r="TAP95" i="1" s="1"/>
  <c r="TAQ94" i="1"/>
  <c r="TAQ95" i="1" s="1"/>
  <c r="TAR94" i="1"/>
  <c r="TAR95" i="1" s="1"/>
  <c r="TAS94" i="1"/>
  <c r="TAS95" i="1" s="1"/>
  <c r="TAT94" i="1"/>
  <c r="TAT95" i="1" s="1"/>
  <c r="TAU94" i="1"/>
  <c r="TAU95" i="1" s="1"/>
  <c r="TAV94" i="1"/>
  <c r="TAV95" i="1" s="1"/>
  <c r="TAW94" i="1"/>
  <c r="TAW95" i="1" s="1"/>
  <c r="TAX94" i="1"/>
  <c r="TAX95" i="1" s="1"/>
  <c r="TAY94" i="1"/>
  <c r="TAY95" i="1" s="1"/>
  <c r="TAZ94" i="1"/>
  <c r="TAZ95" i="1" s="1"/>
  <c r="TBA94" i="1"/>
  <c r="TBA95" i="1" s="1"/>
  <c r="TBB94" i="1"/>
  <c r="TBB95" i="1" s="1"/>
  <c r="TBC94" i="1"/>
  <c r="TBC95" i="1" s="1"/>
  <c r="TBD94" i="1"/>
  <c r="TBD95" i="1" s="1"/>
  <c r="TBE94" i="1"/>
  <c r="TBE95" i="1" s="1"/>
  <c r="TBF94" i="1"/>
  <c r="TBF95" i="1" s="1"/>
  <c r="TBG94" i="1"/>
  <c r="TBG95" i="1" s="1"/>
  <c r="TBH94" i="1"/>
  <c r="TBH95" i="1" s="1"/>
  <c r="TBI94" i="1"/>
  <c r="TBI95" i="1" s="1"/>
  <c r="TBJ94" i="1"/>
  <c r="TBJ95" i="1" s="1"/>
  <c r="TBK94" i="1"/>
  <c r="TBK95" i="1" s="1"/>
  <c r="TBL94" i="1"/>
  <c r="TBL95" i="1" s="1"/>
  <c r="TBM94" i="1"/>
  <c r="TBM95" i="1" s="1"/>
  <c r="TBN94" i="1"/>
  <c r="TBN95" i="1" s="1"/>
  <c r="TBO94" i="1"/>
  <c r="TBO95" i="1" s="1"/>
  <c r="TBP94" i="1"/>
  <c r="TBP95" i="1" s="1"/>
  <c r="TBQ94" i="1"/>
  <c r="TBQ95" i="1" s="1"/>
  <c r="TBR94" i="1"/>
  <c r="TBR95" i="1" s="1"/>
  <c r="TBS94" i="1"/>
  <c r="TBS95" i="1" s="1"/>
  <c r="TBT94" i="1"/>
  <c r="TBT95" i="1" s="1"/>
  <c r="TBU94" i="1"/>
  <c r="TBU95" i="1" s="1"/>
  <c r="TBV94" i="1"/>
  <c r="TBV95" i="1" s="1"/>
  <c r="TBW94" i="1"/>
  <c r="TBW95" i="1" s="1"/>
  <c r="TBX94" i="1"/>
  <c r="TBX95" i="1" s="1"/>
  <c r="TBY94" i="1"/>
  <c r="TBY95" i="1" s="1"/>
  <c r="TBZ94" i="1"/>
  <c r="TBZ95" i="1" s="1"/>
  <c r="TCA94" i="1"/>
  <c r="TCA95" i="1" s="1"/>
  <c r="TCB94" i="1"/>
  <c r="TCB95" i="1" s="1"/>
  <c r="TCC94" i="1"/>
  <c r="TCC95" i="1" s="1"/>
  <c r="TCD94" i="1"/>
  <c r="TCD95" i="1" s="1"/>
  <c r="TCE94" i="1"/>
  <c r="TCE95" i="1" s="1"/>
  <c r="TCF94" i="1"/>
  <c r="TCF95" i="1" s="1"/>
  <c r="TCG94" i="1"/>
  <c r="TCG95" i="1" s="1"/>
  <c r="TCH94" i="1"/>
  <c r="TCH95" i="1" s="1"/>
  <c r="TCI94" i="1"/>
  <c r="TCI95" i="1" s="1"/>
  <c r="TCJ94" i="1"/>
  <c r="TCJ95" i="1" s="1"/>
  <c r="TCK94" i="1"/>
  <c r="TCK95" i="1" s="1"/>
  <c r="TCL94" i="1"/>
  <c r="TCL95" i="1" s="1"/>
  <c r="TCM94" i="1"/>
  <c r="TCM95" i="1" s="1"/>
  <c r="TCN94" i="1"/>
  <c r="TCN95" i="1" s="1"/>
  <c r="TCO94" i="1"/>
  <c r="TCO95" i="1" s="1"/>
  <c r="TCP94" i="1"/>
  <c r="TCP95" i="1" s="1"/>
  <c r="TCQ94" i="1"/>
  <c r="TCQ95" i="1" s="1"/>
  <c r="TCR94" i="1"/>
  <c r="TCR95" i="1" s="1"/>
  <c r="TCS94" i="1"/>
  <c r="TCS95" i="1" s="1"/>
  <c r="TCT94" i="1"/>
  <c r="TCT95" i="1" s="1"/>
  <c r="TCU94" i="1"/>
  <c r="TCU95" i="1" s="1"/>
  <c r="TCV94" i="1"/>
  <c r="TCV95" i="1" s="1"/>
  <c r="TCW94" i="1"/>
  <c r="TCW95" i="1" s="1"/>
  <c r="TCX94" i="1"/>
  <c r="TCX95" i="1" s="1"/>
  <c r="TCY94" i="1"/>
  <c r="TCY95" i="1" s="1"/>
  <c r="TCZ94" i="1"/>
  <c r="TCZ95" i="1" s="1"/>
  <c r="TDA94" i="1"/>
  <c r="TDA95" i="1" s="1"/>
  <c r="TDB94" i="1"/>
  <c r="TDB95" i="1" s="1"/>
  <c r="TDC94" i="1"/>
  <c r="TDC95" i="1" s="1"/>
  <c r="TDD94" i="1"/>
  <c r="TDD95" i="1" s="1"/>
  <c r="TDE94" i="1"/>
  <c r="TDE95" i="1" s="1"/>
  <c r="TDF94" i="1"/>
  <c r="TDF95" i="1" s="1"/>
  <c r="TDG94" i="1"/>
  <c r="TDG95" i="1" s="1"/>
  <c r="TDH94" i="1"/>
  <c r="TDH95" i="1" s="1"/>
  <c r="TDI94" i="1"/>
  <c r="TDI95" i="1" s="1"/>
  <c r="TDJ94" i="1"/>
  <c r="TDJ95" i="1" s="1"/>
  <c r="TDK94" i="1"/>
  <c r="TDK95" i="1" s="1"/>
  <c r="TDL94" i="1"/>
  <c r="TDL95" i="1" s="1"/>
  <c r="TDM94" i="1"/>
  <c r="TDM95" i="1" s="1"/>
  <c r="TDN94" i="1"/>
  <c r="TDN95" i="1" s="1"/>
  <c r="TDO94" i="1"/>
  <c r="TDO95" i="1" s="1"/>
  <c r="TDP94" i="1"/>
  <c r="TDP95" i="1" s="1"/>
  <c r="TDQ94" i="1"/>
  <c r="TDQ95" i="1" s="1"/>
  <c r="TDR94" i="1"/>
  <c r="TDR95" i="1" s="1"/>
  <c r="TDS94" i="1"/>
  <c r="TDS95" i="1" s="1"/>
  <c r="TDT94" i="1"/>
  <c r="TDT95" i="1" s="1"/>
  <c r="TDU94" i="1"/>
  <c r="TDU95" i="1" s="1"/>
  <c r="TDV94" i="1"/>
  <c r="TDV95" i="1" s="1"/>
  <c r="TDW94" i="1"/>
  <c r="TDW95" i="1" s="1"/>
  <c r="TDX94" i="1"/>
  <c r="TDX95" i="1" s="1"/>
  <c r="TDY94" i="1"/>
  <c r="TDY95" i="1" s="1"/>
  <c r="TDZ94" i="1"/>
  <c r="TDZ95" i="1" s="1"/>
  <c r="TEA94" i="1"/>
  <c r="TEA95" i="1" s="1"/>
  <c r="TEB94" i="1"/>
  <c r="TEB95" i="1" s="1"/>
  <c r="TEC94" i="1"/>
  <c r="TEC95" i="1" s="1"/>
  <c r="TED94" i="1"/>
  <c r="TED95" i="1" s="1"/>
  <c r="TEE94" i="1"/>
  <c r="TEE95" i="1" s="1"/>
  <c r="TEF94" i="1"/>
  <c r="TEF95" i="1" s="1"/>
  <c r="TEG94" i="1"/>
  <c r="TEG95" i="1" s="1"/>
  <c r="TEH94" i="1"/>
  <c r="TEH95" i="1" s="1"/>
  <c r="TEI94" i="1"/>
  <c r="TEI95" i="1" s="1"/>
  <c r="TEJ94" i="1"/>
  <c r="TEJ95" i="1" s="1"/>
  <c r="TEK94" i="1"/>
  <c r="TEK95" i="1" s="1"/>
  <c r="TEL94" i="1"/>
  <c r="TEL95" i="1" s="1"/>
  <c r="TEM94" i="1"/>
  <c r="TEM95" i="1" s="1"/>
  <c r="TEN94" i="1"/>
  <c r="TEN95" i="1" s="1"/>
  <c r="TEO94" i="1"/>
  <c r="TEO95" i="1" s="1"/>
  <c r="TEP94" i="1"/>
  <c r="TEP95" i="1" s="1"/>
  <c r="TEQ94" i="1"/>
  <c r="TEQ95" i="1" s="1"/>
  <c r="TER94" i="1"/>
  <c r="TER95" i="1" s="1"/>
  <c r="TES94" i="1"/>
  <c r="TES95" i="1" s="1"/>
  <c r="TET94" i="1"/>
  <c r="TET95" i="1" s="1"/>
  <c r="TEU94" i="1"/>
  <c r="TEU95" i="1" s="1"/>
  <c r="TEV94" i="1"/>
  <c r="TEV95" i="1" s="1"/>
  <c r="TEW94" i="1"/>
  <c r="TEW95" i="1" s="1"/>
  <c r="TEX94" i="1"/>
  <c r="TEX95" i="1" s="1"/>
  <c r="TEY94" i="1"/>
  <c r="TEY95" i="1" s="1"/>
  <c r="TEZ94" i="1"/>
  <c r="TEZ95" i="1" s="1"/>
  <c r="TFA94" i="1"/>
  <c r="TFA95" i="1" s="1"/>
  <c r="TFB94" i="1"/>
  <c r="TFB95" i="1" s="1"/>
  <c r="TFC94" i="1"/>
  <c r="TFC95" i="1" s="1"/>
  <c r="TFD94" i="1"/>
  <c r="TFD95" i="1" s="1"/>
  <c r="TFE94" i="1"/>
  <c r="TFE95" i="1" s="1"/>
  <c r="TFF94" i="1"/>
  <c r="TFF95" i="1" s="1"/>
  <c r="TFG94" i="1"/>
  <c r="TFG95" i="1" s="1"/>
  <c r="TFH94" i="1"/>
  <c r="TFH95" i="1" s="1"/>
  <c r="TFI94" i="1"/>
  <c r="TFI95" i="1" s="1"/>
  <c r="TFJ94" i="1"/>
  <c r="TFJ95" i="1" s="1"/>
  <c r="TFK94" i="1"/>
  <c r="TFK95" i="1" s="1"/>
  <c r="TFL94" i="1"/>
  <c r="TFL95" i="1" s="1"/>
  <c r="TFM94" i="1"/>
  <c r="TFM95" i="1" s="1"/>
  <c r="TFN94" i="1"/>
  <c r="TFN95" i="1" s="1"/>
  <c r="TFO94" i="1"/>
  <c r="TFO95" i="1" s="1"/>
  <c r="TFP94" i="1"/>
  <c r="TFP95" i="1" s="1"/>
  <c r="TFQ94" i="1"/>
  <c r="TFQ95" i="1" s="1"/>
  <c r="TFR94" i="1"/>
  <c r="TFR95" i="1" s="1"/>
  <c r="TFS94" i="1"/>
  <c r="TFS95" i="1" s="1"/>
  <c r="TFT94" i="1"/>
  <c r="TFT95" i="1" s="1"/>
  <c r="TFU94" i="1"/>
  <c r="TFU95" i="1" s="1"/>
  <c r="TFV94" i="1"/>
  <c r="TFV95" i="1" s="1"/>
  <c r="TFW94" i="1"/>
  <c r="TFW95" i="1" s="1"/>
  <c r="TFX94" i="1"/>
  <c r="TFX95" i="1" s="1"/>
  <c r="TFY94" i="1"/>
  <c r="TFY95" i="1" s="1"/>
  <c r="TFZ94" i="1"/>
  <c r="TFZ95" i="1" s="1"/>
  <c r="TGA94" i="1"/>
  <c r="TGA95" i="1" s="1"/>
  <c r="TGB94" i="1"/>
  <c r="TGB95" i="1" s="1"/>
  <c r="TGC94" i="1"/>
  <c r="TGC95" i="1" s="1"/>
  <c r="TGD94" i="1"/>
  <c r="TGD95" i="1" s="1"/>
  <c r="TGE94" i="1"/>
  <c r="TGE95" i="1" s="1"/>
  <c r="TGF94" i="1"/>
  <c r="TGF95" i="1" s="1"/>
  <c r="TGG94" i="1"/>
  <c r="TGG95" i="1" s="1"/>
  <c r="TGH94" i="1"/>
  <c r="TGH95" i="1" s="1"/>
  <c r="TGI94" i="1"/>
  <c r="TGI95" i="1" s="1"/>
  <c r="TGJ94" i="1"/>
  <c r="TGJ95" i="1" s="1"/>
  <c r="TGK94" i="1"/>
  <c r="TGK95" i="1" s="1"/>
  <c r="TGL94" i="1"/>
  <c r="TGL95" i="1" s="1"/>
  <c r="TGM94" i="1"/>
  <c r="TGM95" i="1" s="1"/>
  <c r="TGN94" i="1"/>
  <c r="TGN95" i="1" s="1"/>
  <c r="TGO94" i="1"/>
  <c r="TGO95" i="1" s="1"/>
  <c r="TGP94" i="1"/>
  <c r="TGP95" i="1" s="1"/>
  <c r="TGQ94" i="1"/>
  <c r="TGQ95" i="1" s="1"/>
  <c r="TGR94" i="1"/>
  <c r="TGR95" i="1" s="1"/>
  <c r="TGS94" i="1"/>
  <c r="TGS95" i="1" s="1"/>
  <c r="TGT94" i="1"/>
  <c r="TGT95" i="1" s="1"/>
  <c r="TGU94" i="1"/>
  <c r="TGU95" i="1" s="1"/>
  <c r="TGV94" i="1"/>
  <c r="TGV95" i="1" s="1"/>
  <c r="TGW94" i="1"/>
  <c r="TGW95" i="1" s="1"/>
  <c r="TGX94" i="1"/>
  <c r="TGX95" i="1" s="1"/>
  <c r="TGY94" i="1"/>
  <c r="TGY95" i="1" s="1"/>
  <c r="TGZ94" i="1"/>
  <c r="TGZ95" i="1" s="1"/>
  <c r="THA94" i="1"/>
  <c r="THA95" i="1" s="1"/>
  <c r="THB94" i="1"/>
  <c r="THB95" i="1" s="1"/>
  <c r="THC94" i="1"/>
  <c r="THC95" i="1" s="1"/>
  <c r="THD94" i="1"/>
  <c r="THD95" i="1" s="1"/>
  <c r="THE94" i="1"/>
  <c r="THE95" i="1" s="1"/>
  <c r="THF94" i="1"/>
  <c r="THF95" i="1" s="1"/>
  <c r="THG94" i="1"/>
  <c r="THG95" i="1" s="1"/>
  <c r="THH94" i="1"/>
  <c r="THH95" i="1" s="1"/>
  <c r="THI94" i="1"/>
  <c r="THI95" i="1" s="1"/>
  <c r="THJ94" i="1"/>
  <c r="THJ95" i="1" s="1"/>
  <c r="THK94" i="1"/>
  <c r="THK95" i="1" s="1"/>
  <c r="THL94" i="1"/>
  <c r="THL95" i="1" s="1"/>
  <c r="THM94" i="1"/>
  <c r="THM95" i="1" s="1"/>
  <c r="THN94" i="1"/>
  <c r="THN95" i="1" s="1"/>
  <c r="THO94" i="1"/>
  <c r="THO95" i="1" s="1"/>
  <c r="THP94" i="1"/>
  <c r="THP95" i="1" s="1"/>
  <c r="THQ94" i="1"/>
  <c r="THQ95" i="1" s="1"/>
  <c r="THR94" i="1"/>
  <c r="THR95" i="1" s="1"/>
  <c r="THS94" i="1"/>
  <c r="THS95" i="1" s="1"/>
  <c r="THT94" i="1"/>
  <c r="THT95" i="1" s="1"/>
  <c r="THU94" i="1"/>
  <c r="THU95" i="1" s="1"/>
  <c r="THV94" i="1"/>
  <c r="THV95" i="1" s="1"/>
  <c r="THW94" i="1"/>
  <c r="THW95" i="1" s="1"/>
  <c r="THX94" i="1"/>
  <c r="THX95" i="1" s="1"/>
  <c r="THY94" i="1"/>
  <c r="THY95" i="1" s="1"/>
  <c r="THZ94" i="1"/>
  <c r="THZ95" i="1" s="1"/>
  <c r="TIA94" i="1"/>
  <c r="TIA95" i="1" s="1"/>
  <c r="TIB94" i="1"/>
  <c r="TIB95" i="1" s="1"/>
  <c r="TIC94" i="1"/>
  <c r="TIC95" i="1" s="1"/>
  <c r="TID94" i="1"/>
  <c r="TID95" i="1" s="1"/>
  <c r="TIE94" i="1"/>
  <c r="TIE95" i="1" s="1"/>
  <c r="TIF94" i="1"/>
  <c r="TIF95" i="1" s="1"/>
  <c r="TIG94" i="1"/>
  <c r="TIG95" i="1" s="1"/>
  <c r="TIH94" i="1"/>
  <c r="TIH95" i="1" s="1"/>
  <c r="TII94" i="1"/>
  <c r="TII95" i="1" s="1"/>
  <c r="TIJ94" i="1"/>
  <c r="TIJ95" i="1" s="1"/>
  <c r="TIK94" i="1"/>
  <c r="TIK95" i="1" s="1"/>
  <c r="TIL94" i="1"/>
  <c r="TIL95" i="1" s="1"/>
  <c r="TIM94" i="1"/>
  <c r="TIM95" i="1" s="1"/>
  <c r="TIN94" i="1"/>
  <c r="TIN95" i="1" s="1"/>
  <c r="TIO94" i="1"/>
  <c r="TIO95" i="1" s="1"/>
  <c r="TIP94" i="1"/>
  <c r="TIP95" i="1" s="1"/>
  <c r="TIQ94" i="1"/>
  <c r="TIQ95" i="1" s="1"/>
  <c r="TIR94" i="1"/>
  <c r="TIR95" i="1" s="1"/>
  <c r="TIS94" i="1"/>
  <c r="TIS95" i="1" s="1"/>
  <c r="TIT94" i="1"/>
  <c r="TIT95" i="1" s="1"/>
  <c r="TIU94" i="1"/>
  <c r="TIU95" i="1" s="1"/>
  <c r="TIV94" i="1"/>
  <c r="TIV95" i="1" s="1"/>
  <c r="TIW94" i="1"/>
  <c r="TIW95" i="1" s="1"/>
  <c r="TIX94" i="1"/>
  <c r="TIX95" i="1" s="1"/>
  <c r="TIY94" i="1"/>
  <c r="TIY95" i="1" s="1"/>
  <c r="TIZ94" i="1"/>
  <c r="TIZ95" i="1" s="1"/>
  <c r="TJA94" i="1"/>
  <c r="TJA95" i="1" s="1"/>
  <c r="TJB94" i="1"/>
  <c r="TJB95" i="1" s="1"/>
  <c r="TJC94" i="1"/>
  <c r="TJC95" i="1" s="1"/>
  <c r="TJD94" i="1"/>
  <c r="TJD95" i="1" s="1"/>
  <c r="TJE94" i="1"/>
  <c r="TJE95" i="1" s="1"/>
  <c r="TJF94" i="1"/>
  <c r="TJF95" i="1" s="1"/>
  <c r="TJG94" i="1"/>
  <c r="TJG95" i="1" s="1"/>
  <c r="TJH94" i="1"/>
  <c r="TJH95" i="1" s="1"/>
  <c r="TJI94" i="1"/>
  <c r="TJI95" i="1" s="1"/>
  <c r="TJJ94" i="1"/>
  <c r="TJJ95" i="1" s="1"/>
  <c r="TJK94" i="1"/>
  <c r="TJK95" i="1" s="1"/>
  <c r="TJL94" i="1"/>
  <c r="TJL95" i="1" s="1"/>
  <c r="TJM94" i="1"/>
  <c r="TJM95" i="1" s="1"/>
  <c r="TJN94" i="1"/>
  <c r="TJN95" i="1" s="1"/>
  <c r="TJO94" i="1"/>
  <c r="TJO95" i="1" s="1"/>
  <c r="TJP94" i="1"/>
  <c r="TJP95" i="1" s="1"/>
  <c r="TJQ94" i="1"/>
  <c r="TJQ95" i="1" s="1"/>
  <c r="TJR94" i="1"/>
  <c r="TJR95" i="1" s="1"/>
  <c r="TJS94" i="1"/>
  <c r="TJS95" i="1" s="1"/>
  <c r="TJT94" i="1"/>
  <c r="TJT95" i="1" s="1"/>
  <c r="TJU94" i="1"/>
  <c r="TJU95" i="1" s="1"/>
  <c r="TJV94" i="1"/>
  <c r="TJV95" i="1" s="1"/>
  <c r="TJW94" i="1"/>
  <c r="TJW95" i="1" s="1"/>
  <c r="TJX94" i="1"/>
  <c r="TJX95" i="1" s="1"/>
  <c r="TJY94" i="1"/>
  <c r="TJY95" i="1" s="1"/>
  <c r="TJZ94" i="1"/>
  <c r="TJZ95" i="1" s="1"/>
  <c r="TKA94" i="1"/>
  <c r="TKA95" i="1" s="1"/>
  <c r="TKB94" i="1"/>
  <c r="TKB95" i="1" s="1"/>
  <c r="TKC94" i="1"/>
  <c r="TKC95" i="1" s="1"/>
  <c r="TKD94" i="1"/>
  <c r="TKD95" i="1" s="1"/>
  <c r="TKE94" i="1"/>
  <c r="TKE95" i="1" s="1"/>
  <c r="TKF94" i="1"/>
  <c r="TKF95" i="1" s="1"/>
  <c r="TKG94" i="1"/>
  <c r="TKG95" i="1" s="1"/>
  <c r="TKH94" i="1"/>
  <c r="TKH95" i="1" s="1"/>
  <c r="TKI94" i="1"/>
  <c r="TKI95" i="1" s="1"/>
  <c r="TKJ94" i="1"/>
  <c r="TKJ95" i="1" s="1"/>
  <c r="TKK94" i="1"/>
  <c r="TKK95" i="1" s="1"/>
  <c r="TKL94" i="1"/>
  <c r="TKL95" i="1" s="1"/>
  <c r="TKM94" i="1"/>
  <c r="TKM95" i="1" s="1"/>
  <c r="TKN94" i="1"/>
  <c r="TKN95" i="1" s="1"/>
  <c r="TKO94" i="1"/>
  <c r="TKO95" i="1" s="1"/>
  <c r="TKP94" i="1"/>
  <c r="TKP95" i="1" s="1"/>
  <c r="TKQ94" i="1"/>
  <c r="TKQ95" i="1" s="1"/>
  <c r="TKR94" i="1"/>
  <c r="TKR95" i="1" s="1"/>
  <c r="TKS94" i="1"/>
  <c r="TKS95" i="1" s="1"/>
  <c r="TKT94" i="1"/>
  <c r="TKT95" i="1" s="1"/>
  <c r="TKU94" i="1"/>
  <c r="TKU95" i="1" s="1"/>
  <c r="TKV94" i="1"/>
  <c r="TKV95" i="1" s="1"/>
  <c r="TKW94" i="1"/>
  <c r="TKW95" i="1" s="1"/>
  <c r="TKX94" i="1"/>
  <c r="TKX95" i="1" s="1"/>
  <c r="TKY94" i="1"/>
  <c r="TKY95" i="1" s="1"/>
  <c r="TKZ94" i="1"/>
  <c r="TKZ95" i="1" s="1"/>
  <c r="TLA94" i="1"/>
  <c r="TLA95" i="1" s="1"/>
  <c r="TLB94" i="1"/>
  <c r="TLB95" i="1" s="1"/>
  <c r="TLC94" i="1"/>
  <c r="TLC95" i="1" s="1"/>
  <c r="TLD94" i="1"/>
  <c r="TLD95" i="1" s="1"/>
  <c r="TLE94" i="1"/>
  <c r="TLE95" i="1" s="1"/>
  <c r="TLF94" i="1"/>
  <c r="TLF95" i="1" s="1"/>
  <c r="TLG94" i="1"/>
  <c r="TLG95" i="1" s="1"/>
  <c r="TLH94" i="1"/>
  <c r="TLH95" i="1" s="1"/>
  <c r="TLI94" i="1"/>
  <c r="TLI95" i="1" s="1"/>
  <c r="TLJ94" i="1"/>
  <c r="TLJ95" i="1" s="1"/>
  <c r="TLK94" i="1"/>
  <c r="TLK95" i="1" s="1"/>
  <c r="TLL94" i="1"/>
  <c r="TLL95" i="1" s="1"/>
  <c r="TLM94" i="1"/>
  <c r="TLM95" i="1" s="1"/>
  <c r="TLN94" i="1"/>
  <c r="TLN95" i="1" s="1"/>
  <c r="TLO94" i="1"/>
  <c r="TLO95" i="1" s="1"/>
  <c r="TLP94" i="1"/>
  <c r="TLP95" i="1" s="1"/>
  <c r="TLQ94" i="1"/>
  <c r="TLQ95" i="1" s="1"/>
  <c r="TLR94" i="1"/>
  <c r="TLR95" i="1" s="1"/>
  <c r="TLS94" i="1"/>
  <c r="TLS95" i="1" s="1"/>
  <c r="TLT94" i="1"/>
  <c r="TLT95" i="1" s="1"/>
  <c r="TLU94" i="1"/>
  <c r="TLU95" i="1" s="1"/>
  <c r="TLV94" i="1"/>
  <c r="TLV95" i="1" s="1"/>
  <c r="TLW94" i="1"/>
  <c r="TLW95" i="1" s="1"/>
  <c r="TLX94" i="1"/>
  <c r="TLX95" i="1" s="1"/>
  <c r="TLY94" i="1"/>
  <c r="TLY95" i="1" s="1"/>
  <c r="TLZ94" i="1"/>
  <c r="TLZ95" i="1" s="1"/>
  <c r="TMA94" i="1"/>
  <c r="TMA95" i="1" s="1"/>
  <c r="TMB94" i="1"/>
  <c r="TMB95" i="1" s="1"/>
  <c r="TMC94" i="1"/>
  <c r="TMC95" i="1" s="1"/>
  <c r="TMD94" i="1"/>
  <c r="TMD95" i="1" s="1"/>
  <c r="TME94" i="1"/>
  <c r="TME95" i="1" s="1"/>
  <c r="TMF94" i="1"/>
  <c r="TMF95" i="1" s="1"/>
  <c r="TMG94" i="1"/>
  <c r="TMG95" i="1" s="1"/>
  <c r="TMH94" i="1"/>
  <c r="TMH95" i="1" s="1"/>
  <c r="TMI94" i="1"/>
  <c r="TMI95" i="1" s="1"/>
  <c r="TMJ94" i="1"/>
  <c r="TMJ95" i="1" s="1"/>
  <c r="TMK94" i="1"/>
  <c r="TMK95" i="1" s="1"/>
  <c r="TML94" i="1"/>
  <c r="TML95" i="1" s="1"/>
  <c r="TMM94" i="1"/>
  <c r="TMM95" i="1" s="1"/>
  <c r="TMN94" i="1"/>
  <c r="TMN95" i="1" s="1"/>
  <c r="TMO94" i="1"/>
  <c r="TMO95" i="1" s="1"/>
  <c r="TMP94" i="1"/>
  <c r="TMP95" i="1" s="1"/>
  <c r="TMQ94" i="1"/>
  <c r="TMQ95" i="1" s="1"/>
  <c r="TMR94" i="1"/>
  <c r="TMR95" i="1" s="1"/>
  <c r="TMS94" i="1"/>
  <c r="TMS95" i="1" s="1"/>
  <c r="TMT94" i="1"/>
  <c r="TMT95" i="1" s="1"/>
  <c r="TMU94" i="1"/>
  <c r="TMU95" i="1" s="1"/>
  <c r="TMV94" i="1"/>
  <c r="TMV95" i="1" s="1"/>
  <c r="TMW94" i="1"/>
  <c r="TMW95" i="1" s="1"/>
  <c r="TMX94" i="1"/>
  <c r="TMX95" i="1" s="1"/>
  <c r="TMY94" i="1"/>
  <c r="TMY95" i="1" s="1"/>
  <c r="TMZ94" i="1"/>
  <c r="TMZ95" i="1" s="1"/>
  <c r="TNA94" i="1"/>
  <c r="TNA95" i="1" s="1"/>
  <c r="TNB94" i="1"/>
  <c r="TNB95" i="1" s="1"/>
  <c r="TNC94" i="1"/>
  <c r="TNC95" i="1" s="1"/>
  <c r="TND94" i="1"/>
  <c r="TND95" i="1" s="1"/>
  <c r="TNE94" i="1"/>
  <c r="TNE95" i="1" s="1"/>
  <c r="TNF94" i="1"/>
  <c r="TNF95" i="1" s="1"/>
  <c r="TNG94" i="1"/>
  <c r="TNG95" i="1" s="1"/>
  <c r="TNH94" i="1"/>
  <c r="TNH95" i="1" s="1"/>
  <c r="TNI94" i="1"/>
  <c r="TNI95" i="1" s="1"/>
  <c r="TNJ94" i="1"/>
  <c r="TNJ95" i="1" s="1"/>
  <c r="TNK94" i="1"/>
  <c r="TNK95" i="1" s="1"/>
  <c r="TNL94" i="1"/>
  <c r="TNL95" i="1" s="1"/>
  <c r="TNM94" i="1"/>
  <c r="TNM95" i="1" s="1"/>
  <c r="TNN94" i="1"/>
  <c r="TNN95" i="1" s="1"/>
  <c r="TNO94" i="1"/>
  <c r="TNO95" i="1" s="1"/>
  <c r="TNP94" i="1"/>
  <c r="TNP95" i="1" s="1"/>
  <c r="TNQ94" i="1"/>
  <c r="TNQ95" i="1" s="1"/>
  <c r="TNR94" i="1"/>
  <c r="TNR95" i="1" s="1"/>
  <c r="TNS94" i="1"/>
  <c r="TNS95" i="1" s="1"/>
  <c r="TNT94" i="1"/>
  <c r="TNT95" i="1" s="1"/>
  <c r="TNU94" i="1"/>
  <c r="TNU95" i="1" s="1"/>
  <c r="TNV94" i="1"/>
  <c r="TNV95" i="1" s="1"/>
  <c r="TNW94" i="1"/>
  <c r="TNW95" i="1" s="1"/>
  <c r="TNX94" i="1"/>
  <c r="TNX95" i="1" s="1"/>
  <c r="TNY94" i="1"/>
  <c r="TNY95" i="1" s="1"/>
  <c r="TNZ94" i="1"/>
  <c r="TNZ95" i="1" s="1"/>
  <c r="TOA94" i="1"/>
  <c r="TOA95" i="1" s="1"/>
  <c r="TOB94" i="1"/>
  <c r="TOB95" i="1" s="1"/>
  <c r="TOC94" i="1"/>
  <c r="TOC95" i="1" s="1"/>
  <c r="TOD94" i="1"/>
  <c r="TOD95" i="1" s="1"/>
  <c r="TOE94" i="1"/>
  <c r="TOE95" i="1" s="1"/>
  <c r="TOF94" i="1"/>
  <c r="TOF95" i="1" s="1"/>
  <c r="TOG94" i="1"/>
  <c r="TOG95" i="1" s="1"/>
  <c r="TOH94" i="1"/>
  <c r="TOH95" i="1" s="1"/>
  <c r="TOI94" i="1"/>
  <c r="TOI95" i="1" s="1"/>
  <c r="TOJ94" i="1"/>
  <c r="TOJ95" i="1" s="1"/>
  <c r="TOK94" i="1"/>
  <c r="TOK95" i="1" s="1"/>
  <c r="TOL94" i="1"/>
  <c r="TOL95" i="1" s="1"/>
  <c r="TOM94" i="1"/>
  <c r="TOM95" i="1" s="1"/>
  <c r="TON94" i="1"/>
  <c r="TON95" i="1" s="1"/>
  <c r="TOO94" i="1"/>
  <c r="TOO95" i="1" s="1"/>
  <c r="TOP94" i="1"/>
  <c r="TOP95" i="1" s="1"/>
  <c r="TOQ94" i="1"/>
  <c r="TOQ95" i="1" s="1"/>
  <c r="TOR94" i="1"/>
  <c r="TOR95" i="1" s="1"/>
  <c r="TOS94" i="1"/>
  <c r="TOS95" i="1" s="1"/>
  <c r="TOT94" i="1"/>
  <c r="TOT95" i="1" s="1"/>
  <c r="TOU94" i="1"/>
  <c r="TOU95" i="1" s="1"/>
  <c r="TOV94" i="1"/>
  <c r="TOV95" i="1" s="1"/>
  <c r="TOW94" i="1"/>
  <c r="TOW95" i="1" s="1"/>
  <c r="TOX94" i="1"/>
  <c r="TOX95" i="1" s="1"/>
  <c r="TOY94" i="1"/>
  <c r="TOY95" i="1" s="1"/>
  <c r="TOZ94" i="1"/>
  <c r="TOZ95" i="1" s="1"/>
  <c r="TPA94" i="1"/>
  <c r="TPA95" i="1" s="1"/>
  <c r="TPB94" i="1"/>
  <c r="TPB95" i="1" s="1"/>
  <c r="TPC94" i="1"/>
  <c r="TPC95" i="1" s="1"/>
  <c r="TPD94" i="1"/>
  <c r="TPD95" i="1" s="1"/>
  <c r="TPE94" i="1"/>
  <c r="TPE95" i="1" s="1"/>
  <c r="TPF94" i="1"/>
  <c r="TPF95" i="1" s="1"/>
  <c r="TPG94" i="1"/>
  <c r="TPG95" i="1" s="1"/>
  <c r="TPH94" i="1"/>
  <c r="TPH95" i="1" s="1"/>
  <c r="TPI94" i="1"/>
  <c r="TPI95" i="1" s="1"/>
  <c r="TPJ94" i="1"/>
  <c r="TPJ95" i="1" s="1"/>
  <c r="TPK94" i="1"/>
  <c r="TPK95" i="1" s="1"/>
  <c r="TPL94" i="1"/>
  <c r="TPL95" i="1" s="1"/>
  <c r="TPM94" i="1"/>
  <c r="TPM95" i="1" s="1"/>
  <c r="TPN94" i="1"/>
  <c r="TPN95" i="1" s="1"/>
  <c r="TPO94" i="1"/>
  <c r="TPO95" i="1" s="1"/>
  <c r="TPP94" i="1"/>
  <c r="TPP95" i="1" s="1"/>
  <c r="TPQ94" i="1"/>
  <c r="TPQ95" i="1" s="1"/>
  <c r="TPR94" i="1"/>
  <c r="TPR95" i="1" s="1"/>
  <c r="TPS94" i="1"/>
  <c r="TPS95" i="1" s="1"/>
  <c r="TPT94" i="1"/>
  <c r="TPT95" i="1" s="1"/>
  <c r="TPU94" i="1"/>
  <c r="TPU95" i="1" s="1"/>
  <c r="TPV94" i="1"/>
  <c r="TPV95" i="1" s="1"/>
  <c r="TPW94" i="1"/>
  <c r="TPW95" i="1" s="1"/>
  <c r="TPX94" i="1"/>
  <c r="TPX95" i="1" s="1"/>
  <c r="TPY94" i="1"/>
  <c r="TPY95" i="1" s="1"/>
  <c r="TPZ94" i="1"/>
  <c r="TPZ95" i="1" s="1"/>
  <c r="TQA94" i="1"/>
  <c r="TQA95" i="1" s="1"/>
  <c r="TQB94" i="1"/>
  <c r="TQB95" i="1" s="1"/>
  <c r="TQC94" i="1"/>
  <c r="TQC95" i="1" s="1"/>
  <c r="TQD94" i="1"/>
  <c r="TQD95" i="1" s="1"/>
  <c r="TQE94" i="1"/>
  <c r="TQE95" i="1" s="1"/>
  <c r="TQF94" i="1"/>
  <c r="TQF95" i="1" s="1"/>
  <c r="TQG94" i="1"/>
  <c r="TQG95" i="1" s="1"/>
  <c r="TQH94" i="1"/>
  <c r="TQH95" i="1" s="1"/>
  <c r="TQI94" i="1"/>
  <c r="TQI95" i="1" s="1"/>
  <c r="TQJ94" i="1"/>
  <c r="TQJ95" i="1" s="1"/>
  <c r="TQK94" i="1"/>
  <c r="TQK95" i="1" s="1"/>
  <c r="TQL94" i="1"/>
  <c r="TQL95" i="1" s="1"/>
  <c r="TQM94" i="1"/>
  <c r="TQM95" i="1" s="1"/>
  <c r="TQN94" i="1"/>
  <c r="TQN95" i="1" s="1"/>
  <c r="TQO94" i="1"/>
  <c r="TQO95" i="1" s="1"/>
  <c r="TQP94" i="1"/>
  <c r="TQP95" i="1" s="1"/>
  <c r="TQQ94" i="1"/>
  <c r="TQQ95" i="1" s="1"/>
  <c r="TQR94" i="1"/>
  <c r="TQR95" i="1" s="1"/>
  <c r="TQS94" i="1"/>
  <c r="TQS95" i="1" s="1"/>
  <c r="TQT94" i="1"/>
  <c r="TQT95" i="1" s="1"/>
  <c r="TQU94" i="1"/>
  <c r="TQU95" i="1" s="1"/>
  <c r="TQV94" i="1"/>
  <c r="TQV95" i="1" s="1"/>
  <c r="TQW94" i="1"/>
  <c r="TQW95" i="1" s="1"/>
  <c r="TQX94" i="1"/>
  <c r="TQX95" i="1" s="1"/>
  <c r="TQY94" i="1"/>
  <c r="TQY95" i="1" s="1"/>
  <c r="TQZ94" i="1"/>
  <c r="TQZ95" i="1" s="1"/>
  <c r="TRA94" i="1"/>
  <c r="TRA95" i="1" s="1"/>
  <c r="TRB94" i="1"/>
  <c r="TRB95" i="1" s="1"/>
  <c r="TRC94" i="1"/>
  <c r="TRC95" i="1" s="1"/>
  <c r="TRD94" i="1"/>
  <c r="TRD95" i="1" s="1"/>
  <c r="TRE94" i="1"/>
  <c r="TRE95" i="1" s="1"/>
  <c r="TRF94" i="1"/>
  <c r="TRF95" i="1" s="1"/>
  <c r="TRG94" i="1"/>
  <c r="TRG95" i="1" s="1"/>
  <c r="TRH94" i="1"/>
  <c r="TRH95" i="1" s="1"/>
  <c r="TRI94" i="1"/>
  <c r="TRI95" i="1" s="1"/>
  <c r="TRJ94" i="1"/>
  <c r="TRJ95" i="1" s="1"/>
  <c r="TRK94" i="1"/>
  <c r="TRK95" i="1" s="1"/>
  <c r="TRL94" i="1"/>
  <c r="TRL95" i="1" s="1"/>
  <c r="TRM94" i="1"/>
  <c r="TRM95" i="1" s="1"/>
  <c r="TRN94" i="1"/>
  <c r="TRN95" i="1" s="1"/>
  <c r="TRO94" i="1"/>
  <c r="TRO95" i="1" s="1"/>
  <c r="TRP94" i="1"/>
  <c r="TRP95" i="1" s="1"/>
  <c r="TRQ94" i="1"/>
  <c r="TRQ95" i="1" s="1"/>
  <c r="TRR94" i="1"/>
  <c r="TRR95" i="1" s="1"/>
  <c r="TRS94" i="1"/>
  <c r="TRS95" i="1" s="1"/>
  <c r="TRT94" i="1"/>
  <c r="TRT95" i="1" s="1"/>
  <c r="TRU94" i="1"/>
  <c r="TRU95" i="1" s="1"/>
  <c r="TRV94" i="1"/>
  <c r="TRV95" i="1" s="1"/>
  <c r="TRW94" i="1"/>
  <c r="TRW95" i="1" s="1"/>
  <c r="TRX94" i="1"/>
  <c r="TRX95" i="1" s="1"/>
  <c r="TRY94" i="1"/>
  <c r="TRY95" i="1" s="1"/>
  <c r="TRZ94" i="1"/>
  <c r="TRZ95" i="1" s="1"/>
  <c r="TSA94" i="1"/>
  <c r="TSA95" i="1" s="1"/>
  <c r="TSB94" i="1"/>
  <c r="TSB95" i="1" s="1"/>
  <c r="TSC94" i="1"/>
  <c r="TSC95" i="1" s="1"/>
  <c r="TSD94" i="1"/>
  <c r="TSD95" i="1" s="1"/>
  <c r="TSE94" i="1"/>
  <c r="TSE95" i="1" s="1"/>
  <c r="TSF94" i="1"/>
  <c r="TSF95" i="1" s="1"/>
  <c r="TSG94" i="1"/>
  <c r="TSG95" i="1" s="1"/>
  <c r="TSH94" i="1"/>
  <c r="TSH95" i="1" s="1"/>
  <c r="TSI94" i="1"/>
  <c r="TSI95" i="1" s="1"/>
  <c r="TSJ94" i="1"/>
  <c r="TSJ95" i="1" s="1"/>
  <c r="TSK94" i="1"/>
  <c r="TSK95" i="1" s="1"/>
  <c r="TSL94" i="1"/>
  <c r="TSL95" i="1" s="1"/>
  <c r="TSM94" i="1"/>
  <c r="TSM95" i="1" s="1"/>
  <c r="TSN94" i="1"/>
  <c r="TSN95" i="1" s="1"/>
  <c r="TSO94" i="1"/>
  <c r="TSO95" i="1" s="1"/>
  <c r="TSP94" i="1"/>
  <c r="TSP95" i="1" s="1"/>
  <c r="TSQ94" i="1"/>
  <c r="TSQ95" i="1" s="1"/>
  <c r="TSR94" i="1"/>
  <c r="TSR95" i="1" s="1"/>
  <c r="TSS94" i="1"/>
  <c r="TSS95" i="1" s="1"/>
  <c r="TST94" i="1"/>
  <c r="TST95" i="1" s="1"/>
  <c r="TSU94" i="1"/>
  <c r="TSU95" i="1" s="1"/>
  <c r="TSV94" i="1"/>
  <c r="TSV95" i="1" s="1"/>
  <c r="TSW94" i="1"/>
  <c r="TSW95" i="1" s="1"/>
  <c r="TSX94" i="1"/>
  <c r="TSX95" i="1" s="1"/>
  <c r="TSY94" i="1"/>
  <c r="TSY95" i="1" s="1"/>
  <c r="TSZ94" i="1"/>
  <c r="TSZ95" i="1" s="1"/>
  <c r="TTA94" i="1"/>
  <c r="TTA95" i="1" s="1"/>
  <c r="TTB94" i="1"/>
  <c r="TTB95" i="1" s="1"/>
  <c r="TTC94" i="1"/>
  <c r="TTC95" i="1" s="1"/>
  <c r="TTD94" i="1"/>
  <c r="TTD95" i="1" s="1"/>
  <c r="TTE94" i="1"/>
  <c r="TTE95" i="1" s="1"/>
  <c r="TTF94" i="1"/>
  <c r="TTF95" i="1" s="1"/>
  <c r="TTG94" i="1"/>
  <c r="TTG95" i="1" s="1"/>
  <c r="TTH94" i="1"/>
  <c r="TTH95" i="1" s="1"/>
  <c r="TTI94" i="1"/>
  <c r="TTI95" i="1" s="1"/>
  <c r="TTJ94" i="1"/>
  <c r="TTJ95" i="1" s="1"/>
  <c r="TTK94" i="1"/>
  <c r="TTK95" i="1" s="1"/>
  <c r="TTL94" i="1"/>
  <c r="TTL95" i="1" s="1"/>
  <c r="TTM94" i="1"/>
  <c r="TTM95" i="1" s="1"/>
  <c r="TTN94" i="1"/>
  <c r="TTN95" i="1" s="1"/>
  <c r="TTO94" i="1"/>
  <c r="TTO95" i="1" s="1"/>
  <c r="TTP94" i="1"/>
  <c r="TTP95" i="1" s="1"/>
  <c r="TTQ94" i="1"/>
  <c r="TTQ95" i="1" s="1"/>
  <c r="TTR94" i="1"/>
  <c r="TTR95" i="1" s="1"/>
  <c r="TTS94" i="1"/>
  <c r="TTS95" i="1" s="1"/>
  <c r="TTT94" i="1"/>
  <c r="TTT95" i="1" s="1"/>
  <c r="TTU94" i="1"/>
  <c r="TTU95" i="1" s="1"/>
  <c r="TTV94" i="1"/>
  <c r="TTV95" i="1" s="1"/>
  <c r="TTW94" i="1"/>
  <c r="TTW95" i="1" s="1"/>
  <c r="TTX94" i="1"/>
  <c r="TTX95" i="1" s="1"/>
  <c r="TTY94" i="1"/>
  <c r="TTY95" i="1" s="1"/>
  <c r="TTZ94" i="1"/>
  <c r="TTZ95" i="1" s="1"/>
  <c r="TUA94" i="1"/>
  <c r="TUA95" i="1" s="1"/>
  <c r="TUB94" i="1"/>
  <c r="TUB95" i="1" s="1"/>
  <c r="TUC94" i="1"/>
  <c r="TUC95" i="1" s="1"/>
  <c r="TUD94" i="1"/>
  <c r="TUD95" i="1" s="1"/>
  <c r="TUE94" i="1"/>
  <c r="TUE95" i="1" s="1"/>
  <c r="TUF94" i="1"/>
  <c r="TUF95" i="1" s="1"/>
  <c r="TUG94" i="1"/>
  <c r="TUG95" i="1" s="1"/>
  <c r="TUH94" i="1"/>
  <c r="TUH95" i="1" s="1"/>
  <c r="TUI94" i="1"/>
  <c r="TUI95" i="1" s="1"/>
  <c r="TUJ94" i="1"/>
  <c r="TUJ95" i="1" s="1"/>
  <c r="TUK94" i="1"/>
  <c r="TUK95" i="1" s="1"/>
  <c r="TUL94" i="1"/>
  <c r="TUL95" i="1" s="1"/>
  <c r="TUM94" i="1"/>
  <c r="TUM95" i="1" s="1"/>
  <c r="TUN94" i="1"/>
  <c r="TUN95" i="1" s="1"/>
  <c r="TUO94" i="1"/>
  <c r="TUO95" i="1" s="1"/>
  <c r="TUP94" i="1"/>
  <c r="TUP95" i="1" s="1"/>
  <c r="TUQ94" i="1"/>
  <c r="TUQ95" i="1" s="1"/>
  <c r="TUR94" i="1"/>
  <c r="TUR95" i="1" s="1"/>
  <c r="TUS94" i="1"/>
  <c r="TUS95" i="1" s="1"/>
  <c r="TUT94" i="1"/>
  <c r="TUT95" i="1" s="1"/>
  <c r="TUU94" i="1"/>
  <c r="TUU95" i="1" s="1"/>
  <c r="TUV94" i="1"/>
  <c r="TUV95" i="1" s="1"/>
  <c r="TUW94" i="1"/>
  <c r="TUW95" i="1" s="1"/>
  <c r="TUX94" i="1"/>
  <c r="TUX95" i="1" s="1"/>
  <c r="TUY94" i="1"/>
  <c r="TUY95" i="1" s="1"/>
  <c r="TUZ94" i="1"/>
  <c r="TUZ95" i="1" s="1"/>
  <c r="TVA94" i="1"/>
  <c r="TVA95" i="1" s="1"/>
  <c r="TVB94" i="1"/>
  <c r="TVB95" i="1" s="1"/>
  <c r="TVC94" i="1"/>
  <c r="TVC95" i="1" s="1"/>
  <c r="TVD94" i="1"/>
  <c r="TVD95" i="1" s="1"/>
  <c r="TVE94" i="1"/>
  <c r="TVE95" i="1" s="1"/>
  <c r="TVF94" i="1"/>
  <c r="TVF95" i="1" s="1"/>
  <c r="TVG94" i="1"/>
  <c r="TVG95" i="1" s="1"/>
  <c r="TVH94" i="1"/>
  <c r="TVH95" i="1" s="1"/>
  <c r="TVI94" i="1"/>
  <c r="TVI95" i="1" s="1"/>
  <c r="TVJ94" i="1"/>
  <c r="TVJ95" i="1" s="1"/>
  <c r="TVK94" i="1"/>
  <c r="TVK95" i="1" s="1"/>
  <c r="TVL94" i="1"/>
  <c r="TVL95" i="1" s="1"/>
  <c r="TVM94" i="1"/>
  <c r="TVM95" i="1" s="1"/>
  <c r="TVN94" i="1"/>
  <c r="TVN95" i="1" s="1"/>
  <c r="TVO94" i="1"/>
  <c r="TVO95" i="1" s="1"/>
  <c r="TVP94" i="1"/>
  <c r="TVP95" i="1" s="1"/>
  <c r="TVQ94" i="1"/>
  <c r="TVQ95" i="1" s="1"/>
  <c r="TVR94" i="1"/>
  <c r="TVR95" i="1" s="1"/>
  <c r="TVS94" i="1"/>
  <c r="TVS95" i="1" s="1"/>
  <c r="TVT94" i="1"/>
  <c r="TVT95" i="1" s="1"/>
  <c r="TVU94" i="1"/>
  <c r="TVU95" i="1" s="1"/>
  <c r="TVV94" i="1"/>
  <c r="TVV95" i="1" s="1"/>
  <c r="TVW94" i="1"/>
  <c r="TVW95" i="1" s="1"/>
  <c r="TVX94" i="1"/>
  <c r="TVX95" i="1" s="1"/>
  <c r="TVY94" i="1"/>
  <c r="TVY95" i="1" s="1"/>
  <c r="TVZ94" i="1"/>
  <c r="TVZ95" i="1" s="1"/>
  <c r="TWA94" i="1"/>
  <c r="TWA95" i="1" s="1"/>
  <c r="TWB94" i="1"/>
  <c r="TWB95" i="1" s="1"/>
  <c r="TWC94" i="1"/>
  <c r="TWC95" i="1" s="1"/>
  <c r="TWD94" i="1"/>
  <c r="TWD95" i="1" s="1"/>
  <c r="TWE94" i="1"/>
  <c r="TWE95" i="1" s="1"/>
  <c r="TWF94" i="1"/>
  <c r="TWF95" i="1" s="1"/>
  <c r="TWG94" i="1"/>
  <c r="TWG95" i="1" s="1"/>
  <c r="TWH94" i="1"/>
  <c r="TWH95" i="1" s="1"/>
  <c r="TWI94" i="1"/>
  <c r="TWI95" i="1" s="1"/>
  <c r="TWJ94" i="1"/>
  <c r="TWJ95" i="1" s="1"/>
  <c r="TWK94" i="1"/>
  <c r="TWK95" i="1" s="1"/>
  <c r="TWL94" i="1"/>
  <c r="TWL95" i="1" s="1"/>
  <c r="TWM94" i="1"/>
  <c r="TWM95" i="1" s="1"/>
  <c r="TWN94" i="1"/>
  <c r="TWN95" i="1" s="1"/>
  <c r="TWO94" i="1"/>
  <c r="TWO95" i="1" s="1"/>
  <c r="TWP94" i="1"/>
  <c r="TWP95" i="1" s="1"/>
  <c r="TWQ94" i="1"/>
  <c r="TWQ95" i="1" s="1"/>
  <c r="TWR94" i="1"/>
  <c r="TWR95" i="1" s="1"/>
  <c r="TWS94" i="1"/>
  <c r="TWS95" i="1" s="1"/>
  <c r="TWT94" i="1"/>
  <c r="TWT95" i="1" s="1"/>
  <c r="TWU94" i="1"/>
  <c r="TWU95" i="1" s="1"/>
  <c r="TWV94" i="1"/>
  <c r="TWV95" i="1" s="1"/>
  <c r="TWW94" i="1"/>
  <c r="TWW95" i="1" s="1"/>
  <c r="TWX94" i="1"/>
  <c r="TWX95" i="1" s="1"/>
  <c r="TWY94" i="1"/>
  <c r="TWY95" i="1" s="1"/>
  <c r="TWZ94" i="1"/>
  <c r="TWZ95" i="1" s="1"/>
  <c r="TXA94" i="1"/>
  <c r="TXA95" i="1" s="1"/>
  <c r="TXB94" i="1"/>
  <c r="TXB95" i="1" s="1"/>
  <c r="TXC94" i="1"/>
  <c r="TXC95" i="1" s="1"/>
  <c r="TXD94" i="1"/>
  <c r="TXD95" i="1" s="1"/>
  <c r="TXE94" i="1"/>
  <c r="TXE95" i="1" s="1"/>
  <c r="TXF94" i="1"/>
  <c r="TXF95" i="1" s="1"/>
  <c r="TXG94" i="1"/>
  <c r="TXG95" i="1" s="1"/>
  <c r="TXH94" i="1"/>
  <c r="TXH95" i="1" s="1"/>
  <c r="TXI94" i="1"/>
  <c r="TXI95" i="1" s="1"/>
  <c r="TXJ94" i="1"/>
  <c r="TXJ95" i="1" s="1"/>
  <c r="TXK94" i="1"/>
  <c r="TXK95" i="1" s="1"/>
  <c r="TXL94" i="1"/>
  <c r="TXL95" i="1" s="1"/>
  <c r="TXM94" i="1"/>
  <c r="TXM95" i="1" s="1"/>
  <c r="TXN94" i="1"/>
  <c r="TXN95" i="1" s="1"/>
  <c r="TXO94" i="1"/>
  <c r="TXO95" i="1" s="1"/>
  <c r="TXP94" i="1"/>
  <c r="TXP95" i="1" s="1"/>
  <c r="TXQ94" i="1"/>
  <c r="TXQ95" i="1" s="1"/>
  <c r="TXR94" i="1"/>
  <c r="TXR95" i="1" s="1"/>
  <c r="TXS94" i="1"/>
  <c r="TXS95" i="1" s="1"/>
  <c r="TXT94" i="1"/>
  <c r="TXT95" i="1" s="1"/>
  <c r="TXU94" i="1"/>
  <c r="TXU95" i="1" s="1"/>
  <c r="TXV94" i="1"/>
  <c r="TXV95" i="1" s="1"/>
  <c r="TXW94" i="1"/>
  <c r="TXW95" i="1" s="1"/>
  <c r="TXX94" i="1"/>
  <c r="TXX95" i="1" s="1"/>
  <c r="TXY94" i="1"/>
  <c r="TXY95" i="1" s="1"/>
  <c r="TXZ94" i="1"/>
  <c r="TXZ95" i="1" s="1"/>
  <c r="TYA94" i="1"/>
  <c r="TYA95" i="1" s="1"/>
  <c r="TYB94" i="1"/>
  <c r="TYB95" i="1" s="1"/>
  <c r="TYC94" i="1"/>
  <c r="TYC95" i="1" s="1"/>
  <c r="TYD94" i="1"/>
  <c r="TYD95" i="1" s="1"/>
  <c r="TYE94" i="1"/>
  <c r="TYE95" i="1" s="1"/>
  <c r="TYF94" i="1"/>
  <c r="TYF95" i="1" s="1"/>
  <c r="TYG94" i="1"/>
  <c r="TYG95" i="1" s="1"/>
  <c r="TYH94" i="1"/>
  <c r="TYH95" i="1" s="1"/>
  <c r="TYI94" i="1"/>
  <c r="TYI95" i="1" s="1"/>
  <c r="TYJ94" i="1"/>
  <c r="TYJ95" i="1" s="1"/>
  <c r="TYK94" i="1"/>
  <c r="TYK95" i="1" s="1"/>
  <c r="TYL94" i="1"/>
  <c r="TYL95" i="1" s="1"/>
  <c r="TYM94" i="1"/>
  <c r="TYM95" i="1" s="1"/>
  <c r="TYN94" i="1"/>
  <c r="TYN95" i="1" s="1"/>
  <c r="TYO94" i="1"/>
  <c r="TYO95" i="1" s="1"/>
  <c r="TYP94" i="1"/>
  <c r="TYP95" i="1" s="1"/>
  <c r="TYQ94" i="1"/>
  <c r="TYQ95" i="1" s="1"/>
  <c r="TYR94" i="1"/>
  <c r="TYR95" i="1" s="1"/>
  <c r="TYS94" i="1"/>
  <c r="TYS95" i="1" s="1"/>
  <c r="TYT94" i="1"/>
  <c r="TYT95" i="1" s="1"/>
  <c r="TYU94" i="1"/>
  <c r="TYU95" i="1" s="1"/>
  <c r="TYV94" i="1"/>
  <c r="TYV95" i="1" s="1"/>
  <c r="TYW94" i="1"/>
  <c r="TYW95" i="1" s="1"/>
  <c r="TYX94" i="1"/>
  <c r="TYX95" i="1" s="1"/>
  <c r="TYY94" i="1"/>
  <c r="TYY95" i="1" s="1"/>
  <c r="TYZ94" i="1"/>
  <c r="TYZ95" i="1" s="1"/>
  <c r="TZA94" i="1"/>
  <c r="TZA95" i="1" s="1"/>
  <c r="TZB94" i="1"/>
  <c r="TZB95" i="1" s="1"/>
  <c r="TZC94" i="1"/>
  <c r="TZC95" i="1" s="1"/>
  <c r="TZD94" i="1"/>
  <c r="TZD95" i="1" s="1"/>
  <c r="TZE94" i="1"/>
  <c r="TZE95" i="1" s="1"/>
  <c r="TZF94" i="1"/>
  <c r="TZF95" i="1" s="1"/>
  <c r="TZG94" i="1"/>
  <c r="TZG95" i="1" s="1"/>
  <c r="TZH94" i="1"/>
  <c r="TZH95" i="1" s="1"/>
  <c r="TZI94" i="1"/>
  <c r="TZI95" i="1" s="1"/>
  <c r="TZJ94" i="1"/>
  <c r="TZJ95" i="1" s="1"/>
  <c r="TZK94" i="1"/>
  <c r="TZK95" i="1" s="1"/>
  <c r="TZL94" i="1"/>
  <c r="TZL95" i="1" s="1"/>
  <c r="TZM94" i="1"/>
  <c r="TZM95" i="1" s="1"/>
  <c r="TZN94" i="1"/>
  <c r="TZN95" i="1" s="1"/>
  <c r="TZO94" i="1"/>
  <c r="TZO95" i="1" s="1"/>
  <c r="TZP94" i="1"/>
  <c r="TZP95" i="1" s="1"/>
  <c r="TZQ94" i="1"/>
  <c r="TZQ95" i="1" s="1"/>
  <c r="TZR94" i="1"/>
  <c r="TZR95" i="1" s="1"/>
  <c r="TZS94" i="1"/>
  <c r="TZS95" i="1" s="1"/>
  <c r="TZT94" i="1"/>
  <c r="TZT95" i="1" s="1"/>
  <c r="TZU94" i="1"/>
  <c r="TZU95" i="1" s="1"/>
  <c r="TZV94" i="1"/>
  <c r="TZV95" i="1" s="1"/>
  <c r="TZW94" i="1"/>
  <c r="TZW95" i="1" s="1"/>
  <c r="TZX94" i="1"/>
  <c r="TZX95" i="1" s="1"/>
  <c r="TZY94" i="1"/>
  <c r="TZY95" i="1" s="1"/>
  <c r="TZZ94" i="1"/>
  <c r="TZZ95" i="1" s="1"/>
  <c r="UAA94" i="1"/>
  <c r="UAA95" i="1" s="1"/>
  <c r="UAB94" i="1"/>
  <c r="UAB95" i="1" s="1"/>
  <c r="UAC94" i="1"/>
  <c r="UAC95" i="1" s="1"/>
  <c r="UAD94" i="1"/>
  <c r="UAD95" i="1" s="1"/>
  <c r="UAE94" i="1"/>
  <c r="UAE95" i="1" s="1"/>
  <c r="UAF94" i="1"/>
  <c r="UAF95" i="1" s="1"/>
  <c r="UAG94" i="1"/>
  <c r="UAG95" i="1" s="1"/>
  <c r="UAH94" i="1"/>
  <c r="UAH95" i="1" s="1"/>
  <c r="UAI94" i="1"/>
  <c r="UAI95" i="1" s="1"/>
  <c r="UAJ94" i="1"/>
  <c r="UAJ95" i="1" s="1"/>
  <c r="UAK94" i="1"/>
  <c r="UAK95" i="1" s="1"/>
  <c r="UAL94" i="1"/>
  <c r="UAL95" i="1" s="1"/>
  <c r="UAM94" i="1"/>
  <c r="UAM95" i="1" s="1"/>
  <c r="UAN94" i="1"/>
  <c r="UAN95" i="1" s="1"/>
  <c r="UAO94" i="1"/>
  <c r="UAO95" i="1" s="1"/>
  <c r="UAP94" i="1"/>
  <c r="UAP95" i="1" s="1"/>
  <c r="UAQ94" i="1"/>
  <c r="UAQ95" i="1" s="1"/>
  <c r="UAR94" i="1"/>
  <c r="UAR95" i="1" s="1"/>
  <c r="UAS94" i="1"/>
  <c r="UAS95" i="1" s="1"/>
  <c r="UAT94" i="1"/>
  <c r="UAT95" i="1" s="1"/>
  <c r="UAU94" i="1"/>
  <c r="UAU95" i="1" s="1"/>
  <c r="UAV94" i="1"/>
  <c r="UAV95" i="1" s="1"/>
  <c r="UAW94" i="1"/>
  <c r="UAW95" i="1" s="1"/>
  <c r="UAX94" i="1"/>
  <c r="UAX95" i="1" s="1"/>
  <c r="UAY94" i="1"/>
  <c r="UAY95" i="1" s="1"/>
  <c r="UAZ94" i="1"/>
  <c r="UAZ95" i="1" s="1"/>
  <c r="UBA94" i="1"/>
  <c r="UBA95" i="1" s="1"/>
  <c r="UBB94" i="1"/>
  <c r="UBB95" i="1" s="1"/>
  <c r="UBC94" i="1"/>
  <c r="UBC95" i="1" s="1"/>
  <c r="UBD94" i="1"/>
  <c r="UBD95" i="1" s="1"/>
  <c r="UBE94" i="1"/>
  <c r="UBE95" i="1" s="1"/>
  <c r="UBF94" i="1"/>
  <c r="UBF95" i="1" s="1"/>
  <c r="UBG94" i="1"/>
  <c r="UBG95" i="1" s="1"/>
  <c r="UBH94" i="1"/>
  <c r="UBH95" i="1" s="1"/>
  <c r="UBI94" i="1"/>
  <c r="UBI95" i="1" s="1"/>
  <c r="UBJ94" i="1"/>
  <c r="UBJ95" i="1" s="1"/>
  <c r="UBK94" i="1"/>
  <c r="UBK95" i="1" s="1"/>
  <c r="UBL94" i="1"/>
  <c r="UBL95" i="1" s="1"/>
  <c r="UBM94" i="1"/>
  <c r="UBM95" i="1" s="1"/>
  <c r="UBN94" i="1"/>
  <c r="UBN95" i="1" s="1"/>
  <c r="UBO94" i="1"/>
  <c r="UBO95" i="1" s="1"/>
  <c r="UBP94" i="1"/>
  <c r="UBP95" i="1" s="1"/>
  <c r="UBQ94" i="1"/>
  <c r="UBQ95" i="1" s="1"/>
  <c r="UBR94" i="1"/>
  <c r="UBR95" i="1" s="1"/>
  <c r="UBS94" i="1"/>
  <c r="UBS95" i="1" s="1"/>
  <c r="UBT94" i="1"/>
  <c r="UBT95" i="1" s="1"/>
  <c r="UBU94" i="1"/>
  <c r="UBU95" i="1" s="1"/>
  <c r="UBV94" i="1"/>
  <c r="UBV95" i="1" s="1"/>
  <c r="UBW94" i="1"/>
  <c r="UBW95" i="1" s="1"/>
  <c r="UBX94" i="1"/>
  <c r="UBX95" i="1" s="1"/>
  <c r="UBY94" i="1"/>
  <c r="UBY95" i="1" s="1"/>
  <c r="UBZ94" i="1"/>
  <c r="UBZ95" i="1" s="1"/>
  <c r="UCA94" i="1"/>
  <c r="UCA95" i="1" s="1"/>
  <c r="UCB94" i="1"/>
  <c r="UCB95" i="1" s="1"/>
  <c r="UCC94" i="1"/>
  <c r="UCC95" i="1" s="1"/>
  <c r="UCD94" i="1"/>
  <c r="UCD95" i="1" s="1"/>
  <c r="UCE94" i="1"/>
  <c r="UCE95" i="1" s="1"/>
  <c r="UCF94" i="1"/>
  <c r="UCF95" i="1" s="1"/>
  <c r="UCG94" i="1"/>
  <c r="UCG95" i="1" s="1"/>
  <c r="UCH94" i="1"/>
  <c r="UCH95" i="1" s="1"/>
  <c r="UCI94" i="1"/>
  <c r="UCI95" i="1" s="1"/>
  <c r="UCJ94" i="1"/>
  <c r="UCJ95" i="1" s="1"/>
  <c r="UCK94" i="1"/>
  <c r="UCK95" i="1" s="1"/>
  <c r="UCL94" i="1"/>
  <c r="UCL95" i="1" s="1"/>
  <c r="UCM94" i="1"/>
  <c r="UCM95" i="1" s="1"/>
  <c r="UCN94" i="1"/>
  <c r="UCN95" i="1" s="1"/>
  <c r="UCO94" i="1"/>
  <c r="UCO95" i="1" s="1"/>
  <c r="UCP94" i="1"/>
  <c r="UCP95" i="1" s="1"/>
  <c r="UCQ94" i="1"/>
  <c r="UCQ95" i="1" s="1"/>
  <c r="UCR94" i="1"/>
  <c r="UCR95" i="1" s="1"/>
  <c r="UCS94" i="1"/>
  <c r="UCS95" i="1" s="1"/>
  <c r="UCT94" i="1"/>
  <c r="UCT95" i="1" s="1"/>
  <c r="UCU94" i="1"/>
  <c r="UCU95" i="1" s="1"/>
  <c r="UCV94" i="1"/>
  <c r="UCV95" i="1" s="1"/>
  <c r="UCW94" i="1"/>
  <c r="UCW95" i="1" s="1"/>
  <c r="UCX94" i="1"/>
  <c r="UCX95" i="1" s="1"/>
  <c r="UCY94" i="1"/>
  <c r="UCY95" i="1" s="1"/>
  <c r="UCZ94" i="1"/>
  <c r="UCZ95" i="1" s="1"/>
  <c r="UDA94" i="1"/>
  <c r="UDA95" i="1" s="1"/>
  <c r="UDB94" i="1"/>
  <c r="UDB95" i="1" s="1"/>
  <c r="UDC94" i="1"/>
  <c r="UDC95" i="1" s="1"/>
  <c r="UDD94" i="1"/>
  <c r="UDD95" i="1" s="1"/>
  <c r="UDE94" i="1"/>
  <c r="UDE95" i="1" s="1"/>
  <c r="UDF94" i="1"/>
  <c r="UDF95" i="1" s="1"/>
  <c r="UDG94" i="1"/>
  <c r="UDG95" i="1" s="1"/>
  <c r="UDH94" i="1"/>
  <c r="UDH95" i="1" s="1"/>
  <c r="UDI94" i="1"/>
  <c r="UDI95" i="1" s="1"/>
  <c r="UDJ94" i="1"/>
  <c r="UDJ95" i="1" s="1"/>
  <c r="UDK94" i="1"/>
  <c r="UDK95" i="1" s="1"/>
  <c r="UDL94" i="1"/>
  <c r="UDL95" i="1" s="1"/>
  <c r="UDM94" i="1"/>
  <c r="UDM95" i="1" s="1"/>
  <c r="UDN94" i="1"/>
  <c r="UDN95" i="1" s="1"/>
  <c r="UDO94" i="1"/>
  <c r="UDO95" i="1" s="1"/>
  <c r="UDP94" i="1"/>
  <c r="UDP95" i="1" s="1"/>
  <c r="UDQ94" i="1"/>
  <c r="UDQ95" i="1" s="1"/>
  <c r="UDR94" i="1"/>
  <c r="UDR95" i="1" s="1"/>
  <c r="UDS94" i="1"/>
  <c r="UDS95" i="1" s="1"/>
  <c r="UDT94" i="1"/>
  <c r="UDT95" i="1" s="1"/>
  <c r="UDU94" i="1"/>
  <c r="UDU95" i="1" s="1"/>
  <c r="UDV94" i="1"/>
  <c r="UDV95" i="1" s="1"/>
  <c r="UDW94" i="1"/>
  <c r="UDW95" i="1" s="1"/>
  <c r="UDX94" i="1"/>
  <c r="UDX95" i="1" s="1"/>
  <c r="UDY94" i="1"/>
  <c r="UDY95" i="1" s="1"/>
  <c r="UDZ94" i="1"/>
  <c r="UDZ95" i="1" s="1"/>
  <c r="UEA94" i="1"/>
  <c r="UEA95" i="1" s="1"/>
  <c r="UEB94" i="1"/>
  <c r="UEB95" i="1" s="1"/>
  <c r="UEC94" i="1"/>
  <c r="UEC95" i="1" s="1"/>
  <c r="UED94" i="1"/>
  <c r="UED95" i="1" s="1"/>
  <c r="UEE94" i="1"/>
  <c r="UEE95" i="1" s="1"/>
  <c r="UEF94" i="1"/>
  <c r="UEF95" i="1" s="1"/>
  <c r="UEG94" i="1"/>
  <c r="UEG95" i="1" s="1"/>
  <c r="UEH94" i="1"/>
  <c r="UEH95" i="1" s="1"/>
  <c r="UEI94" i="1"/>
  <c r="UEI95" i="1" s="1"/>
  <c r="UEJ94" i="1"/>
  <c r="UEJ95" i="1" s="1"/>
  <c r="UEK94" i="1"/>
  <c r="UEK95" i="1" s="1"/>
  <c r="UEL94" i="1"/>
  <c r="UEL95" i="1" s="1"/>
  <c r="UEM94" i="1"/>
  <c r="UEM95" i="1" s="1"/>
  <c r="UEN94" i="1"/>
  <c r="UEN95" i="1" s="1"/>
  <c r="UEO94" i="1"/>
  <c r="UEO95" i="1" s="1"/>
  <c r="UEP94" i="1"/>
  <c r="UEP95" i="1" s="1"/>
  <c r="UEQ94" i="1"/>
  <c r="UEQ95" i="1" s="1"/>
  <c r="UER94" i="1"/>
  <c r="UER95" i="1" s="1"/>
  <c r="UES94" i="1"/>
  <c r="UES95" i="1" s="1"/>
  <c r="UET94" i="1"/>
  <c r="UET95" i="1" s="1"/>
  <c r="UEU94" i="1"/>
  <c r="UEU95" i="1" s="1"/>
  <c r="UEV94" i="1"/>
  <c r="UEV95" i="1" s="1"/>
  <c r="UEW94" i="1"/>
  <c r="UEW95" i="1" s="1"/>
  <c r="UEX94" i="1"/>
  <c r="UEX95" i="1" s="1"/>
  <c r="UEY94" i="1"/>
  <c r="UEY95" i="1" s="1"/>
  <c r="UEZ94" i="1"/>
  <c r="UEZ95" i="1" s="1"/>
  <c r="UFA94" i="1"/>
  <c r="UFA95" i="1" s="1"/>
  <c r="UFB94" i="1"/>
  <c r="UFB95" i="1" s="1"/>
  <c r="UFC94" i="1"/>
  <c r="UFC95" i="1" s="1"/>
  <c r="UFD94" i="1"/>
  <c r="UFD95" i="1" s="1"/>
  <c r="UFE94" i="1"/>
  <c r="UFE95" i="1" s="1"/>
  <c r="UFF94" i="1"/>
  <c r="UFF95" i="1" s="1"/>
  <c r="UFG94" i="1"/>
  <c r="UFG95" i="1" s="1"/>
  <c r="UFH94" i="1"/>
  <c r="UFH95" i="1" s="1"/>
  <c r="UFI94" i="1"/>
  <c r="UFI95" i="1" s="1"/>
  <c r="UFJ94" i="1"/>
  <c r="UFJ95" i="1" s="1"/>
  <c r="UFK94" i="1"/>
  <c r="UFK95" i="1" s="1"/>
  <c r="UFL94" i="1"/>
  <c r="UFL95" i="1" s="1"/>
  <c r="UFM94" i="1"/>
  <c r="UFM95" i="1" s="1"/>
  <c r="UFN94" i="1"/>
  <c r="UFN95" i="1" s="1"/>
  <c r="UFO94" i="1"/>
  <c r="UFO95" i="1" s="1"/>
  <c r="UFP94" i="1"/>
  <c r="UFP95" i="1" s="1"/>
  <c r="UFQ94" i="1"/>
  <c r="UFQ95" i="1" s="1"/>
  <c r="UFR94" i="1"/>
  <c r="UFR95" i="1" s="1"/>
  <c r="UFS94" i="1"/>
  <c r="UFS95" i="1" s="1"/>
  <c r="UFT94" i="1"/>
  <c r="UFT95" i="1" s="1"/>
  <c r="UFU94" i="1"/>
  <c r="UFU95" i="1" s="1"/>
  <c r="UFV94" i="1"/>
  <c r="UFV95" i="1" s="1"/>
  <c r="UFW94" i="1"/>
  <c r="UFW95" i="1" s="1"/>
  <c r="UFX94" i="1"/>
  <c r="UFX95" i="1" s="1"/>
  <c r="UFY94" i="1"/>
  <c r="UFY95" i="1" s="1"/>
  <c r="UFZ94" i="1"/>
  <c r="UFZ95" i="1" s="1"/>
  <c r="UGA94" i="1"/>
  <c r="UGA95" i="1" s="1"/>
  <c r="UGB94" i="1"/>
  <c r="UGB95" i="1" s="1"/>
  <c r="UGC94" i="1"/>
  <c r="UGC95" i="1" s="1"/>
  <c r="UGD94" i="1"/>
  <c r="UGD95" i="1" s="1"/>
  <c r="UGE94" i="1"/>
  <c r="UGE95" i="1" s="1"/>
  <c r="UGF94" i="1"/>
  <c r="UGF95" i="1" s="1"/>
  <c r="UGG94" i="1"/>
  <c r="UGG95" i="1" s="1"/>
  <c r="UGH94" i="1"/>
  <c r="UGH95" i="1" s="1"/>
  <c r="UGI94" i="1"/>
  <c r="UGI95" i="1" s="1"/>
  <c r="UGJ94" i="1"/>
  <c r="UGJ95" i="1" s="1"/>
  <c r="UGK94" i="1"/>
  <c r="UGK95" i="1" s="1"/>
  <c r="UGL94" i="1"/>
  <c r="UGL95" i="1" s="1"/>
  <c r="UGM94" i="1"/>
  <c r="UGM95" i="1" s="1"/>
  <c r="UGN94" i="1"/>
  <c r="UGN95" i="1" s="1"/>
  <c r="UGO94" i="1"/>
  <c r="UGO95" i="1" s="1"/>
  <c r="UGP94" i="1"/>
  <c r="UGP95" i="1" s="1"/>
  <c r="UGQ94" i="1"/>
  <c r="UGQ95" i="1" s="1"/>
  <c r="UGR94" i="1"/>
  <c r="UGR95" i="1" s="1"/>
  <c r="UGS94" i="1"/>
  <c r="UGS95" i="1" s="1"/>
  <c r="UGT94" i="1"/>
  <c r="UGT95" i="1" s="1"/>
  <c r="UGU94" i="1"/>
  <c r="UGU95" i="1" s="1"/>
  <c r="UGV94" i="1"/>
  <c r="UGV95" i="1" s="1"/>
  <c r="UGW94" i="1"/>
  <c r="UGW95" i="1" s="1"/>
  <c r="UGX94" i="1"/>
  <c r="UGX95" i="1" s="1"/>
  <c r="UGY94" i="1"/>
  <c r="UGY95" i="1" s="1"/>
  <c r="UGZ94" i="1"/>
  <c r="UGZ95" i="1" s="1"/>
  <c r="UHA94" i="1"/>
  <c r="UHA95" i="1" s="1"/>
  <c r="UHB94" i="1"/>
  <c r="UHB95" i="1" s="1"/>
  <c r="UHC94" i="1"/>
  <c r="UHC95" i="1" s="1"/>
  <c r="UHD94" i="1"/>
  <c r="UHD95" i="1" s="1"/>
  <c r="UHE94" i="1"/>
  <c r="UHE95" i="1" s="1"/>
  <c r="UHF94" i="1"/>
  <c r="UHF95" i="1" s="1"/>
  <c r="UHG94" i="1"/>
  <c r="UHG95" i="1" s="1"/>
  <c r="UHH94" i="1"/>
  <c r="UHH95" i="1" s="1"/>
  <c r="UHI94" i="1"/>
  <c r="UHI95" i="1" s="1"/>
  <c r="UHJ94" i="1"/>
  <c r="UHJ95" i="1" s="1"/>
  <c r="UHK94" i="1"/>
  <c r="UHK95" i="1" s="1"/>
  <c r="UHL94" i="1"/>
  <c r="UHL95" i="1" s="1"/>
  <c r="UHM94" i="1"/>
  <c r="UHM95" i="1" s="1"/>
  <c r="UHN94" i="1"/>
  <c r="UHN95" i="1" s="1"/>
  <c r="UHO94" i="1"/>
  <c r="UHO95" i="1" s="1"/>
  <c r="UHP94" i="1"/>
  <c r="UHP95" i="1" s="1"/>
  <c r="UHQ94" i="1"/>
  <c r="UHQ95" i="1" s="1"/>
  <c r="UHR94" i="1"/>
  <c r="UHR95" i="1" s="1"/>
  <c r="UHS94" i="1"/>
  <c r="UHS95" i="1" s="1"/>
  <c r="UHT94" i="1"/>
  <c r="UHT95" i="1" s="1"/>
  <c r="UHU94" i="1"/>
  <c r="UHU95" i="1" s="1"/>
  <c r="UHV94" i="1"/>
  <c r="UHV95" i="1" s="1"/>
  <c r="UHW94" i="1"/>
  <c r="UHW95" i="1" s="1"/>
  <c r="UHX94" i="1"/>
  <c r="UHX95" i="1" s="1"/>
  <c r="UHY94" i="1"/>
  <c r="UHY95" i="1" s="1"/>
  <c r="UHZ94" i="1"/>
  <c r="UHZ95" i="1" s="1"/>
  <c r="UIA94" i="1"/>
  <c r="UIA95" i="1" s="1"/>
  <c r="UIB94" i="1"/>
  <c r="UIB95" i="1" s="1"/>
  <c r="UIC94" i="1"/>
  <c r="UIC95" i="1" s="1"/>
  <c r="UID94" i="1"/>
  <c r="UID95" i="1" s="1"/>
  <c r="UIE94" i="1"/>
  <c r="UIE95" i="1" s="1"/>
  <c r="UIF94" i="1"/>
  <c r="UIF95" i="1" s="1"/>
  <c r="UIG94" i="1"/>
  <c r="UIG95" i="1" s="1"/>
  <c r="UIH94" i="1"/>
  <c r="UIH95" i="1" s="1"/>
  <c r="UII94" i="1"/>
  <c r="UII95" i="1" s="1"/>
  <c r="UIJ94" i="1"/>
  <c r="UIJ95" i="1" s="1"/>
  <c r="UIK94" i="1"/>
  <c r="UIK95" i="1" s="1"/>
  <c r="UIL94" i="1"/>
  <c r="UIL95" i="1" s="1"/>
  <c r="UIM94" i="1"/>
  <c r="UIM95" i="1" s="1"/>
  <c r="UIN94" i="1"/>
  <c r="UIN95" i="1" s="1"/>
  <c r="UIO94" i="1"/>
  <c r="UIO95" i="1" s="1"/>
  <c r="UIP94" i="1"/>
  <c r="UIP95" i="1" s="1"/>
  <c r="UIQ94" i="1"/>
  <c r="UIQ95" i="1" s="1"/>
  <c r="UIR94" i="1"/>
  <c r="UIR95" i="1" s="1"/>
  <c r="UIS94" i="1"/>
  <c r="UIS95" i="1" s="1"/>
  <c r="UIT94" i="1"/>
  <c r="UIT95" i="1" s="1"/>
  <c r="UIU94" i="1"/>
  <c r="UIU95" i="1" s="1"/>
  <c r="UIV94" i="1"/>
  <c r="UIV95" i="1" s="1"/>
  <c r="UIW94" i="1"/>
  <c r="UIW95" i="1" s="1"/>
  <c r="UIX94" i="1"/>
  <c r="UIX95" i="1" s="1"/>
  <c r="UIY94" i="1"/>
  <c r="UIY95" i="1" s="1"/>
  <c r="UIZ94" i="1"/>
  <c r="UIZ95" i="1" s="1"/>
  <c r="UJA94" i="1"/>
  <c r="UJA95" i="1" s="1"/>
  <c r="UJB94" i="1"/>
  <c r="UJB95" i="1" s="1"/>
  <c r="UJC94" i="1"/>
  <c r="UJC95" i="1" s="1"/>
  <c r="UJD94" i="1"/>
  <c r="UJD95" i="1" s="1"/>
  <c r="UJE94" i="1"/>
  <c r="UJE95" i="1" s="1"/>
  <c r="UJF94" i="1"/>
  <c r="UJF95" i="1" s="1"/>
  <c r="UJG94" i="1"/>
  <c r="UJG95" i="1" s="1"/>
  <c r="UJH94" i="1"/>
  <c r="UJH95" i="1" s="1"/>
  <c r="UJI94" i="1"/>
  <c r="UJI95" i="1" s="1"/>
  <c r="UJJ94" i="1"/>
  <c r="UJJ95" i="1" s="1"/>
  <c r="UJK94" i="1"/>
  <c r="UJK95" i="1" s="1"/>
  <c r="UJL94" i="1"/>
  <c r="UJL95" i="1" s="1"/>
  <c r="UJM94" i="1"/>
  <c r="UJM95" i="1" s="1"/>
  <c r="UJN94" i="1"/>
  <c r="UJN95" i="1" s="1"/>
  <c r="UJO94" i="1"/>
  <c r="UJO95" i="1" s="1"/>
  <c r="UJP94" i="1"/>
  <c r="UJP95" i="1" s="1"/>
  <c r="UJQ94" i="1"/>
  <c r="UJQ95" i="1" s="1"/>
  <c r="UJR94" i="1"/>
  <c r="UJR95" i="1" s="1"/>
  <c r="UJS94" i="1"/>
  <c r="UJS95" i="1" s="1"/>
  <c r="UJT94" i="1"/>
  <c r="UJT95" i="1" s="1"/>
  <c r="UJU94" i="1"/>
  <c r="UJU95" i="1" s="1"/>
  <c r="UJV94" i="1"/>
  <c r="UJV95" i="1" s="1"/>
  <c r="UJW94" i="1"/>
  <c r="UJW95" i="1" s="1"/>
  <c r="UJX94" i="1"/>
  <c r="UJX95" i="1" s="1"/>
  <c r="UJY94" i="1"/>
  <c r="UJY95" i="1" s="1"/>
  <c r="UJZ94" i="1"/>
  <c r="UJZ95" i="1" s="1"/>
  <c r="UKA94" i="1"/>
  <c r="UKA95" i="1" s="1"/>
  <c r="UKB94" i="1"/>
  <c r="UKB95" i="1" s="1"/>
  <c r="UKC94" i="1"/>
  <c r="UKC95" i="1" s="1"/>
  <c r="UKD94" i="1"/>
  <c r="UKD95" i="1" s="1"/>
  <c r="UKE94" i="1"/>
  <c r="UKE95" i="1" s="1"/>
  <c r="UKF94" i="1"/>
  <c r="UKF95" i="1" s="1"/>
  <c r="UKG94" i="1"/>
  <c r="UKG95" i="1" s="1"/>
  <c r="UKH94" i="1"/>
  <c r="UKH95" i="1" s="1"/>
  <c r="UKI94" i="1"/>
  <c r="UKI95" i="1" s="1"/>
  <c r="UKJ94" i="1"/>
  <c r="UKJ95" i="1" s="1"/>
  <c r="UKK94" i="1"/>
  <c r="UKK95" i="1" s="1"/>
  <c r="UKL94" i="1"/>
  <c r="UKL95" i="1" s="1"/>
  <c r="UKM94" i="1"/>
  <c r="UKM95" i="1" s="1"/>
  <c r="UKN94" i="1"/>
  <c r="UKN95" i="1" s="1"/>
  <c r="UKO94" i="1"/>
  <c r="UKO95" i="1" s="1"/>
  <c r="UKP94" i="1"/>
  <c r="UKP95" i="1" s="1"/>
  <c r="UKQ94" i="1"/>
  <c r="UKQ95" i="1" s="1"/>
  <c r="UKR94" i="1"/>
  <c r="UKR95" i="1" s="1"/>
  <c r="UKS94" i="1"/>
  <c r="UKS95" i="1" s="1"/>
  <c r="UKT94" i="1"/>
  <c r="UKT95" i="1" s="1"/>
  <c r="UKU94" i="1"/>
  <c r="UKU95" i="1" s="1"/>
  <c r="UKV94" i="1"/>
  <c r="UKV95" i="1" s="1"/>
  <c r="UKW94" i="1"/>
  <c r="UKW95" i="1" s="1"/>
  <c r="UKX94" i="1"/>
  <c r="UKX95" i="1" s="1"/>
  <c r="UKY94" i="1"/>
  <c r="UKY95" i="1" s="1"/>
  <c r="UKZ94" i="1"/>
  <c r="UKZ95" i="1" s="1"/>
  <c r="ULA94" i="1"/>
  <c r="ULA95" i="1" s="1"/>
  <c r="ULB94" i="1"/>
  <c r="ULB95" i="1" s="1"/>
  <c r="ULC94" i="1"/>
  <c r="ULC95" i="1" s="1"/>
  <c r="ULD94" i="1"/>
  <c r="ULD95" i="1" s="1"/>
  <c r="ULE94" i="1"/>
  <c r="ULE95" i="1" s="1"/>
  <c r="ULF94" i="1"/>
  <c r="ULF95" i="1" s="1"/>
  <c r="ULG94" i="1"/>
  <c r="ULG95" i="1" s="1"/>
  <c r="ULH94" i="1"/>
  <c r="ULH95" i="1" s="1"/>
  <c r="ULI94" i="1"/>
  <c r="ULI95" i="1" s="1"/>
  <c r="ULJ94" i="1"/>
  <c r="ULJ95" i="1" s="1"/>
  <c r="ULK94" i="1"/>
  <c r="ULK95" i="1" s="1"/>
  <c r="ULL94" i="1"/>
  <c r="ULL95" i="1" s="1"/>
  <c r="ULM94" i="1"/>
  <c r="ULM95" i="1" s="1"/>
  <c r="ULN94" i="1"/>
  <c r="ULN95" i="1" s="1"/>
  <c r="ULO94" i="1"/>
  <c r="ULO95" i="1" s="1"/>
  <c r="ULP94" i="1"/>
  <c r="ULP95" i="1" s="1"/>
  <c r="ULQ94" i="1"/>
  <c r="ULQ95" i="1" s="1"/>
  <c r="ULR94" i="1"/>
  <c r="ULR95" i="1" s="1"/>
  <c r="ULS94" i="1"/>
  <c r="ULS95" i="1" s="1"/>
  <c r="ULT94" i="1"/>
  <c r="ULT95" i="1" s="1"/>
  <c r="ULU94" i="1"/>
  <c r="ULU95" i="1" s="1"/>
  <c r="ULV94" i="1"/>
  <c r="ULV95" i="1" s="1"/>
  <c r="ULW94" i="1"/>
  <c r="ULW95" i="1" s="1"/>
  <c r="ULX94" i="1"/>
  <c r="ULX95" i="1" s="1"/>
  <c r="ULY94" i="1"/>
  <c r="ULY95" i="1" s="1"/>
  <c r="ULZ94" i="1"/>
  <c r="ULZ95" i="1" s="1"/>
  <c r="UMA94" i="1"/>
  <c r="UMA95" i="1" s="1"/>
  <c r="UMB94" i="1"/>
  <c r="UMB95" i="1" s="1"/>
  <c r="UMC94" i="1"/>
  <c r="UMC95" i="1" s="1"/>
  <c r="UMD94" i="1"/>
  <c r="UMD95" i="1" s="1"/>
  <c r="UME94" i="1"/>
  <c r="UME95" i="1" s="1"/>
  <c r="UMF94" i="1"/>
  <c r="UMF95" i="1" s="1"/>
  <c r="UMG94" i="1"/>
  <c r="UMG95" i="1" s="1"/>
  <c r="UMH94" i="1"/>
  <c r="UMH95" i="1" s="1"/>
  <c r="UMI94" i="1"/>
  <c r="UMI95" i="1" s="1"/>
  <c r="UMJ94" i="1"/>
  <c r="UMJ95" i="1" s="1"/>
  <c r="UMK94" i="1"/>
  <c r="UMK95" i="1" s="1"/>
  <c r="UML94" i="1"/>
  <c r="UML95" i="1" s="1"/>
  <c r="UMM94" i="1"/>
  <c r="UMM95" i="1" s="1"/>
  <c r="UMN94" i="1"/>
  <c r="UMN95" i="1" s="1"/>
  <c r="UMO94" i="1"/>
  <c r="UMO95" i="1" s="1"/>
  <c r="UMP94" i="1"/>
  <c r="UMP95" i="1" s="1"/>
  <c r="UMQ94" i="1"/>
  <c r="UMQ95" i="1" s="1"/>
  <c r="UMR94" i="1"/>
  <c r="UMR95" i="1" s="1"/>
  <c r="UMS94" i="1"/>
  <c r="UMS95" i="1" s="1"/>
  <c r="UMT94" i="1"/>
  <c r="UMT95" i="1" s="1"/>
  <c r="UMU94" i="1"/>
  <c r="UMU95" i="1" s="1"/>
  <c r="UMV94" i="1"/>
  <c r="UMV95" i="1" s="1"/>
  <c r="UMW94" i="1"/>
  <c r="UMW95" i="1" s="1"/>
  <c r="UMX94" i="1"/>
  <c r="UMX95" i="1" s="1"/>
  <c r="UMY94" i="1"/>
  <c r="UMY95" i="1" s="1"/>
  <c r="UMZ94" i="1"/>
  <c r="UMZ95" i="1" s="1"/>
  <c r="UNA94" i="1"/>
  <c r="UNA95" i="1" s="1"/>
  <c r="UNB94" i="1"/>
  <c r="UNB95" i="1" s="1"/>
  <c r="UNC94" i="1"/>
  <c r="UNC95" i="1" s="1"/>
  <c r="UND94" i="1"/>
  <c r="UND95" i="1" s="1"/>
  <c r="UNE94" i="1"/>
  <c r="UNE95" i="1" s="1"/>
  <c r="UNF94" i="1"/>
  <c r="UNF95" i="1" s="1"/>
  <c r="UNG94" i="1"/>
  <c r="UNG95" i="1" s="1"/>
  <c r="UNH94" i="1"/>
  <c r="UNH95" i="1" s="1"/>
  <c r="UNI94" i="1"/>
  <c r="UNI95" i="1" s="1"/>
  <c r="UNJ94" i="1"/>
  <c r="UNJ95" i="1" s="1"/>
  <c r="UNK94" i="1"/>
  <c r="UNK95" i="1" s="1"/>
  <c r="UNL94" i="1"/>
  <c r="UNL95" i="1" s="1"/>
  <c r="UNM94" i="1"/>
  <c r="UNM95" i="1" s="1"/>
  <c r="UNN94" i="1"/>
  <c r="UNN95" i="1" s="1"/>
  <c r="UNO94" i="1"/>
  <c r="UNO95" i="1" s="1"/>
  <c r="UNP94" i="1"/>
  <c r="UNP95" i="1" s="1"/>
  <c r="UNQ94" i="1"/>
  <c r="UNQ95" i="1" s="1"/>
  <c r="UNR94" i="1"/>
  <c r="UNR95" i="1" s="1"/>
  <c r="UNS94" i="1"/>
  <c r="UNS95" i="1" s="1"/>
  <c r="UNT94" i="1"/>
  <c r="UNT95" i="1" s="1"/>
  <c r="UNU94" i="1"/>
  <c r="UNU95" i="1" s="1"/>
  <c r="UNV94" i="1"/>
  <c r="UNV95" i="1" s="1"/>
  <c r="UNW94" i="1"/>
  <c r="UNW95" i="1" s="1"/>
  <c r="UNX94" i="1"/>
  <c r="UNX95" i="1" s="1"/>
  <c r="UNY94" i="1"/>
  <c r="UNY95" i="1" s="1"/>
  <c r="UNZ94" i="1"/>
  <c r="UNZ95" i="1" s="1"/>
  <c r="UOA94" i="1"/>
  <c r="UOA95" i="1" s="1"/>
  <c r="UOB94" i="1"/>
  <c r="UOB95" i="1" s="1"/>
  <c r="UOC94" i="1"/>
  <c r="UOC95" i="1" s="1"/>
  <c r="UOD94" i="1"/>
  <c r="UOD95" i="1" s="1"/>
  <c r="UOE94" i="1"/>
  <c r="UOE95" i="1" s="1"/>
  <c r="UOF94" i="1"/>
  <c r="UOF95" i="1" s="1"/>
  <c r="UOG94" i="1"/>
  <c r="UOG95" i="1" s="1"/>
  <c r="UOH94" i="1"/>
  <c r="UOH95" i="1" s="1"/>
  <c r="UOI94" i="1"/>
  <c r="UOI95" i="1" s="1"/>
  <c r="UOJ94" i="1"/>
  <c r="UOJ95" i="1" s="1"/>
  <c r="UOK94" i="1"/>
  <c r="UOK95" i="1" s="1"/>
  <c r="UOL94" i="1"/>
  <c r="UOL95" i="1" s="1"/>
  <c r="UOM94" i="1"/>
  <c r="UOM95" i="1" s="1"/>
  <c r="UON94" i="1"/>
  <c r="UON95" i="1" s="1"/>
  <c r="UOO94" i="1"/>
  <c r="UOO95" i="1" s="1"/>
  <c r="UOP94" i="1"/>
  <c r="UOP95" i="1" s="1"/>
  <c r="UOQ94" i="1"/>
  <c r="UOQ95" i="1" s="1"/>
  <c r="UOR94" i="1"/>
  <c r="UOR95" i="1" s="1"/>
  <c r="UOS94" i="1"/>
  <c r="UOS95" i="1" s="1"/>
  <c r="UOT94" i="1"/>
  <c r="UOT95" i="1" s="1"/>
  <c r="UOU94" i="1"/>
  <c r="UOU95" i="1" s="1"/>
  <c r="UOV94" i="1"/>
  <c r="UOV95" i="1" s="1"/>
  <c r="UOW94" i="1"/>
  <c r="UOW95" i="1" s="1"/>
  <c r="UOX94" i="1"/>
  <c r="UOX95" i="1" s="1"/>
  <c r="UOY94" i="1"/>
  <c r="UOY95" i="1" s="1"/>
  <c r="UOZ94" i="1"/>
  <c r="UOZ95" i="1" s="1"/>
  <c r="UPA94" i="1"/>
  <c r="UPA95" i="1" s="1"/>
  <c r="UPB94" i="1"/>
  <c r="UPB95" i="1" s="1"/>
  <c r="UPC94" i="1"/>
  <c r="UPC95" i="1" s="1"/>
  <c r="UPD94" i="1"/>
  <c r="UPD95" i="1" s="1"/>
  <c r="UPE94" i="1"/>
  <c r="UPE95" i="1" s="1"/>
  <c r="UPF94" i="1"/>
  <c r="UPF95" i="1" s="1"/>
  <c r="UPG94" i="1"/>
  <c r="UPG95" i="1" s="1"/>
  <c r="UPH94" i="1"/>
  <c r="UPH95" i="1" s="1"/>
  <c r="UPI94" i="1"/>
  <c r="UPI95" i="1" s="1"/>
  <c r="UPJ94" i="1"/>
  <c r="UPJ95" i="1" s="1"/>
  <c r="UPK94" i="1"/>
  <c r="UPK95" i="1" s="1"/>
  <c r="UPL94" i="1"/>
  <c r="UPL95" i="1" s="1"/>
  <c r="UPM94" i="1"/>
  <c r="UPM95" i="1" s="1"/>
  <c r="UPN94" i="1"/>
  <c r="UPN95" i="1" s="1"/>
  <c r="UPO94" i="1"/>
  <c r="UPO95" i="1" s="1"/>
  <c r="UPP94" i="1"/>
  <c r="UPP95" i="1" s="1"/>
  <c r="UPQ94" i="1"/>
  <c r="UPQ95" i="1" s="1"/>
  <c r="UPR94" i="1"/>
  <c r="UPR95" i="1" s="1"/>
  <c r="UPS94" i="1"/>
  <c r="UPS95" i="1" s="1"/>
  <c r="UPT94" i="1"/>
  <c r="UPT95" i="1" s="1"/>
  <c r="UPU94" i="1"/>
  <c r="UPU95" i="1" s="1"/>
  <c r="UPV94" i="1"/>
  <c r="UPV95" i="1" s="1"/>
  <c r="UPW94" i="1"/>
  <c r="UPW95" i="1" s="1"/>
  <c r="UPX94" i="1"/>
  <c r="UPX95" i="1" s="1"/>
  <c r="UPY94" i="1"/>
  <c r="UPY95" i="1" s="1"/>
  <c r="UPZ94" i="1"/>
  <c r="UPZ95" i="1" s="1"/>
  <c r="UQA94" i="1"/>
  <c r="UQA95" i="1" s="1"/>
  <c r="UQB94" i="1"/>
  <c r="UQB95" i="1" s="1"/>
  <c r="UQC94" i="1"/>
  <c r="UQC95" i="1" s="1"/>
  <c r="UQD94" i="1"/>
  <c r="UQD95" i="1" s="1"/>
  <c r="UQE94" i="1"/>
  <c r="UQE95" i="1" s="1"/>
  <c r="UQF94" i="1"/>
  <c r="UQF95" i="1" s="1"/>
  <c r="UQG94" i="1"/>
  <c r="UQG95" i="1" s="1"/>
  <c r="UQH94" i="1"/>
  <c r="UQH95" i="1" s="1"/>
  <c r="UQI94" i="1"/>
  <c r="UQI95" i="1" s="1"/>
  <c r="UQJ94" i="1"/>
  <c r="UQJ95" i="1" s="1"/>
  <c r="UQK94" i="1"/>
  <c r="UQK95" i="1" s="1"/>
  <c r="UQL94" i="1"/>
  <c r="UQL95" i="1" s="1"/>
  <c r="UQM94" i="1"/>
  <c r="UQM95" i="1" s="1"/>
  <c r="UQN94" i="1"/>
  <c r="UQN95" i="1" s="1"/>
  <c r="UQO94" i="1"/>
  <c r="UQO95" i="1" s="1"/>
  <c r="UQP94" i="1"/>
  <c r="UQP95" i="1" s="1"/>
  <c r="UQQ94" i="1"/>
  <c r="UQQ95" i="1" s="1"/>
  <c r="UQR94" i="1"/>
  <c r="UQR95" i="1" s="1"/>
  <c r="UQS94" i="1"/>
  <c r="UQS95" i="1" s="1"/>
  <c r="UQT94" i="1"/>
  <c r="UQT95" i="1" s="1"/>
  <c r="UQU94" i="1"/>
  <c r="UQU95" i="1" s="1"/>
  <c r="UQV94" i="1"/>
  <c r="UQV95" i="1" s="1"/>
  <c r="UQW94" i="1"/>
  <c r="UQW95" i="1" s="1"/>
  <c r="UQX94" i="1"/>
  <c r="UQX95" i="1" s="1"/>
  <c r="UQY94" i="1"/>
  <c r="UQY95" i="1" s="1"/>
  <c r="UQZ94" i="1"/>
  <c r="UQZ95" i="1" s="1"/>
  <c r="URA94" i="1"/>
  <c r="URA95" i="1" s="1"/>
  <c r="URB94" i="1"/>
  <c r="URB95" i="1" s="1"/>
  <c r="URC94" i="1"/>
  <c r="URC95" i="1" s="1"/>
  <c r="URD94" i="1"/>
  <c r="URD95" i="1" s="1"/>
  <c r="URE94" i="1"/>
  <c r="URE95" i="1" s="1"/>
  <c r="URF94" i="1"/>
  <c r="URF95" i="1" s="1"/>
  <c r="URG94" i="1"/>
  <c r="URG95" i="1" s="1"/>
  <c r="URH94" i="1"/>
  <c r="URH95" i="1" s="1"/>
  <c r="URI94" i="1"/>
  <c r="URI95" i="1" s="1"/>
  <c r="URJ94" i="1"/>
  <c r="URJ95" i="1" s="1"/>
  <c r="URK94" i="1"/>
  <c r="URK95" i="1" s="1"/>
  <c r="URL94" i="1"/>
  <c r="URL95" i="1" s="1"/>
  <c r="URM94" i="1"/>
  <c r="URM95" i="1" s="1"/>
  <c r="URN94" i="1"/>
  <c r="URN95" i="1" s="1"/>
  <c r="URO94" i="1"/>
  <c r="URO95" i="1" s="1"/>
  <c r="URP94" i="1"/>
  <c r="URP95" i="1" s="1"/>
  <c r="URQ94" i="1"/>
  <c r="URQ95" i="1" s="1"/>
  <c r="URR94" i="1"/>
  <c r="URR95" i="1" s="1"/>
  <c r="URS94" i="1"/>
  <c r="URS95" i="1" s="1"/>
  <c r="URT94" i="1"/>
  <c r="URT95" i="1" s="1"/>
  <c r="URU94" i="1"/>
  <c r="URU95" i="1" s="1"/>
  <c r="URV94" i="1"/>
  <c r="URV95" i="1" s="1"/>
  <c r="URW94" i="1"/>
  <c r="URW95" i="1" s="1"/>
  <c r="URX94" i="1"/>
  <c r="URX95" i="1" s="1"/>
  <c r="URY94" i="1"/>
  <c r="URY95" i="1" s="1"/>
  <c r="URZ94" i="1"/>
  <c r="URZ95" i="1" s="1"/>
  <c r="USA94" i="1"/>
  <c r="USA95" i="1" s="1"/>
  <c r="USB94" i="1"/>
  <c r="USB95" i="1" s="1"/>
  <c r="USC94" i="1"/>
  <c r="USC95" i="1" s="1"/>
  <c r="USD94" i="1"/>
  <c r="USD95" i="1" s="1"/>
  <c r="USE94" i="1"/>
  <c r="USE95" i="1" s="1"/>
  <c r="USF94" i="1"/>
  <c r="USF95" i="1" s="1"/>
  <c r="USG94" i="1"/>
  <c r="USG95" i="1" s="1"/>
  <c r="USH94" i="1"/>
  <c r="USH95" i="1" s="1"/>
  <c r="USI94" i="1"/>
  <c r="USI95" i="1" s="1"/>
  <c r="USJ94" i="1"/>
  <c r="USJ95" i="1" s="1"/>
  <c r="USK94" i="1"/>
  <c r="USK95" i="1" s="1"/>
  <c r="USL94" i="1"/>
  <c r="USL95" i="1" s="1"/>
  <c r="USM94" i="1"/>
  <c r="USM95" i="1" s="1"/>
  <c r="USN94" i="1"/>
  <c r="USN95" i="1" s="1"/>
  <c r="USO94" i="1"/>
  <c r="USO95" i="1" s="1"/>
  <c r="USP94" i="1"/>
  <c r="USP95" i="1" s="1"/>
  <c r="USQ94" i="1"/>
  <c r="USQ95" i="1" s="1"/>
  <c r="USR94" i="1"/>
  <c r="USR95" i="1" s="1"/>
  <c r="USS94" i="1"/>
  <c r="USS95" i="1" s="1"/>
  <c r="UST94" i="1"/>
  <c r="UST95" i="1" s="1"/>
  <c r="USU94" i="1"/>
  <c r="USU95" i="1" s="1"/>
  <c r="USV94" i="1"/>
  <c r="USV95" i="1" s="1"/>
  <c r="USW94" i="1"/>
  <c r="USW95" i="1" s="1"/>
  <c r="USX94" i="1"/>
  <c r="USX95" i="1" s="1"/>
  <c r="USY94" i="1"/>
  <c r="USY95" i="1" s="1"/>
  <c r="USZ94" i="1"/>
  <c r="USZ95" i="1" s="1"/>
  <c r="UTA94" i="1"/>
  <c r="UTA95" i="1" s="1"/>
  <c r="UTB94" i="1"/>
  <c r="UTB95" i="1" s="1"/>
  <c r="UTC94" i="1"/>
  <c r="UTC95" i="1" s="1"/>
  <c r="UTD94" i="1"/>
  <c r="UTD95" i="1" s="1"/>
  <c r="UTE94" i="1"/>
  <c r="UTE95" i="1" s="1"/>
  <c r="UTF94" i="1"/>
  <c r="UTF95" i="1" s="1"/>
  <c r="UTG94" i="1"/>
  <c r="UTG95" i="1" s="1"/>
  <c r="UTH94" i="1"/>
  <c r="UTH95" i="1" s="1"/>
  <c r="UTI94" i="1"/>
  <c r="UTI95" i="1" s="1"/>
  <c r="UTJ94" i="1"/>
  <c r="UTJ95" i="1" s="1"/>
  <c r="UTK94" i="1"/>
  <c r="UTK95" i="1" s="1"/>
  <c r="UTL94" i="1"/>
  <c r="UTL95" i="1" s="1"/>
  <c r="UTM94" i="1"/>
  <c r="UTM95" i="1" s="1"/>
  <c r="UTN94" i="1"/>
  <c r="UTN95" i="1" s="1"/>
  <c r="UTO94" i="1"/>
  <c r="UTO95" i="1" s="1"/>
  <c r="UTP94" i="1"/>
  <c r="UTP95" i="1" s="1"/>
  <c r="UTQ94" i="1"/>
  <c r="UTQ95" i="1" s="1"/>
  <c r="UTR94" i="1"/>
  <c r="UTR95" i="1" s="1"/>
  <c r="UTS94" i="1"/>
  <c r="UTS95" i="1" s="1"/>
  <c r="UTT94" i="1"/>
  <c r="UTT95" i="1" s="1"/>
  <c r="UTU94" i="1"/>
  <c r="UTU95" i="1" s="1"/>
  <c r="UTV94" i="1"/>
  <c r="UTV95" i="1" s="1"/>
  <c r="UTW94" i="1"/>
  <c r="UTW95" i="1" s="1"/>
  <c r="UTX94" i="1"/>
  <c r="UTX95" i="1" s="1"/>
  <c r="UTY94" i="1"/>
  <c r="UTY95" i="1" s="1"/>
  <c r="UTZ94" i="1"/>
  <c r="UTZ95" i="1" s="1"/>
  <c r="UUA94" i="1"/>
  <c r="UUA95" i="1" s="1"/>
  <c r="UUB94" i="1"/>
  <c r="UUB95" i="1" s="1"/>
  <c r="UUC94" i="1"/>
  <c r="UUC95" i="1" s="1"/>
  <c r="UUD94" i="1"/>
  <c r="UUD95" i="1" s="1"/>
  <c r="UUE94" i="1"/>
  <c r="UUE95" i="1" s="1"/>
  <c r="UUF94" i="1"/>
  <c r="UUF95" i="1" s="1"/>
  <c r="UUG94" i="1"/>
  <c r="UUG95" i="1" s="1"/>
  <c r="UUH94" i="1"/>
  <c r="UUH95" i="1" s="1"/>
  <c r="UUI94" i="1"/>
  <c r="UUI95" i="1" s="1"/>
  <c r="UUJ94" i="1"/>
  <c r="UUJ95" i="1" s="1"/>
  <c r="UUK94" i="1"/>
  <c r="UUK95" i="1" s="1"/>
  <c r="UUL94" i="1"/>
  <c r="UUL95" i="1" s="1"/>
  <c r="UUM94" i="1"/>
  <c r="UUM95" i="1" s="1"/>
  <c r="UUN94" i="1"/>
  <c r="UUN95" i="1" s="1"/>
  <c r="UUO94" i="1"/>
  <c r="UUO95" i="1" s="1"/>
  <c r="UUP94" i="1"/>
  <c r="UUP95" i="1" s="1"/>
  <c r="UUQ94" i="1"/>
  <c r="UUQ95" i="1" s="1"/>
  <c r="UUR94" i="1"/>
  <c r="UUR95" i="1" s="1"/>
  <c r="UUS94" i="1"/>
  <c r="UUS95" i="1" s="1"/>
  <c r="UUT94" i="1"/>
  <c r="UUT95" i="1" s="1"/>
  <c r="UUU94" i="1"/>
  <c r="UUU95" i="1" s="1"/>
  <c r="UUV94" i="1"/>
  <c r="UUV95" i="1" s="1"/>
  <c r="UUW94" i="1"/>
  <c r="UUW95" i="1" s="1"/>
  <c r="UUX94" i="1"/>
  <c r="UUX95" i="1" s="1"/>
  <c r="UUY94" i="1"/>
  <c r="UUY95" i="1" s="1"/>
  <c r="UUZ94" i="1"/>
  <c r="UUZ95" i="1" s="1"/>
  <c r="UVA94" i="1"/>
  <c r="UVA95" i="1" s="1"/>
  <c r="UVB94" i="1"/>
  <c r="UVB95" i="1" s="1"/>
  <c r="UVC94" i="1"/>
  <c r="UVC95" i="1" s="1"/>
  <c r="UVD94" i="1"/>
  <c r="UVD95" i="1" s="1"/>
  <c r="UVE94" i="1"/>
  <c r="UVE95" i="1" s="1"/>
  <c r="UVF94" i="1"/>
  <c r="UVF95" i="1" s="1"/>
  <c r="UVG94" i="1"/>
  <c r="UVG95" i="1" s="1"/>
  <c r="UVH94" i="1"/>
  <c r="UVH95" i="1" s="1"/>
  <c r="UVI94" i="1"/>
  <c r="UVI95" i="1" s="1"/>
  <c r="UVJ94" i="1"/>
  <c r="UVJ95" i="1" s="1"/>
  <c r="UVK94" i="1"/>
  <c r="UVK95" i="1" s="1"/>
  <c r="UVL94" i="1"/>
  <c r="UVL95" i="1" s="1"/>
  <c r="UVM94" i="1"/>
  <c r="UVM95" i="1" s="1"/>
  <c r="UVN94" i="1"/>
  <c r="UVN95" i="1" s="1"/>
  <c r="UVO94" i="1"/>
  <c r="UVO95" i="1" s="1"/>
  <c r="UVP94" i="1"/>
  <c r="UVP95" i="1" s="1"/>
  <c r="UVQ94" i="1"/>
  <c r="UVQ95" i="1" s="1"/>
  <c r="UVR94" i="1"/>
  <c r="UVR95" i="1" s="1"/>
  <c r="UVS94" i="1"/>
  <c r="UVS95" i="1" s="1"/>
  <c r="UVT94" i="1"/>
  <c r="UVT95" i="1" s="1"/>
  <c r="UVU94" i="1"/>
  <c r="UVU95" i="1" s="1"/>
  <c r="UVV94" i="1"/>
  <c r="UVV95" i="1" s="1"/>
  <c r="UVW94" i="1"/>
  <c r="UVW95" i="1" s="1"/>
  <c r="UVX94" i="1"/>
  <c r="UVX95" i="1" s="1"/>
  <c r="UVY94" i="1"/>
  <c r="UVY95" i="1" s="1"/>
  <c r="UVZ94" i="1"/>
  <c r="UVZ95" i="1" s="1"/>
  <c r="UWA94" i="1"/>
  <c r="UWA95" i="1" s="1"/>
  <c r="UWB94" i="1"/>
  <c r="UWB95" i="1" s="1"/>
  <c r="UWC94" i="1"/>
  <c r="UWC95" i="1" s="1"/>
  <c r="UWD94" i="1"/>
  <c r="UWD95" i="1" s="1"/>
  <c r="UWE94" i="1"/>
  <c r="UWE95" i="1" s="1"/>
  <c r="UWF94" i="1"/>
  <c r="UWF95" i="1" s="1"/>
  <c r="UWG94" i="1"/>
  <c r="UWG95" i="1" s="1"/>
  <c r="UWH94" i="1"/>
  <c r="UWH95" i="1" s="1"/>
  <c r="UWI94" i="1"/>
  <c r="UWI95" i="1" s="1"/>
  <c r="UWJ94" i="1"/>
  <c r="UWJ95" i="1" s="1"/>
  <c r="UWK94" i="1"/>
  <c r="UWK95" i="1" s="1"/>
  <c r="UWL94" i="1"/>
  <c r="UWL95" i="1" s="1"/>
  <c r="UWM94" i="1"/>
  <c r="UWM95" i="1" s="1"/>
  <c r="UWN94" i="1"/>
  <c r="UWN95" i="1" s="1"/>
  <c r="UWO94" i="1"/>
  <c r="UWO95" i="1" s="1"/>
  <c r="UWP94" i="1"/>
  <c r="UWP95" i="1" s="1"/>
  <c r="UWQ94" i="1"/>
  <c r="UWQ95" i="1" s="1"/>
  <c r="UWR94" i="1"/>
  <c r="UWR95" i="1" s="1"/>
  <c r="UWS94" i="1"/>
  <c r="UWS95" i="1" s="1"/>
  <c r="UWT94" i="1"/>
  <c r="UWT95" i="1" s="1"/>
  <c r="UWU94" i="1"/>
  <c r="UWU95" i="1" s="1"/>
  <c r="UWV94" i="1"/>
  <c r="UWV95" i="1" s="1"/>
  <c r="UWW94" i="1"/>
  <c r="UWW95" i="1" s="1"/>
  <c r="UWX94" i="1"/>
  <c r="UWX95" i="1" s="1"/>
  <c r="UWY94" i="1"/>
  <c r="UWY95" i="1" s="1"/>
  <c r="UWZ94" i="1"/>
  <c r="UWZ95" i="1" s="1"/>
  <c r="UXA94" i="1"/>
  <c r="UXA95" i="1" s="1"/>
  <c r="UXB94" i="1"/>
  <c r="UXB95" i="1" s="1"/>
  <c r="UXC94" i="1"/>
  <c r="UXC95" i="1" s="1"/>
  <c r="UXD94" i="1"/>
  <c r="UXD95" i="1" s="1"/>
  <c r="UXE94" i="1"/>
  <c r="UXE95" i="1" s="1"/>
  <c r="UXF94" i="1"/>
  <c r="UXF95" i="1" s="1"/>
  <c r="UXG94" i="1"/>
  <c r="UXG95" i="1" s="1"/>
  <c r="UXH94" i="1"/>
  <c r="UXH95" i="1" s="1"/>
  <c r="UXI94" i="1"/>
  <c r="UXI95" i="1" s="1"/>
  <c r="UXJ94" i="1"/>
  <c r="UXJ95" i="1" s="1"/>
  <c r="UXK94" i="1"/>
  <c r="UXK95" i="1" s="1"/>
  <c r="UXL94" i="1"/>
  <c r="UXL95" i="1" s="1"/>
  <c r="UXM94" i="1"/>
  <c r="UXM95" i="1" s="1"/>
  <c r="UXN94" i="1"/>
  <c r="UXN95" i="1" s="1"/>
  <c r="UXO94" i="1"/>
  <c r="UXO95" i="1" s="1"/>
  <c r="UXP94" i="1"/>
  <c r="UXP95" i="1" s="1"/>
  <c r="UXQ94" i="1"/>
  <c r="UXQ95" i="1" s="1"/>
  <c r="UXR94" i="1"/>
  <c r="UXR95" i="1" s="1"/>
  <c r="UXS94" i="1"/>
  <c r="UXS95" i="1" s="1"/>
  <c r="UXT94" i="1"/>
  <c r="UXT95" i="1" s="1"/>
  <c r="UXU94" i="1"/>
  <c r="UXU95" i="1" s="1"/>
  <c r="UXV94" i="1"/>
  <c r="UXV95" i="1" s="1"/>
  <c r="UXW94" i="1"/>
  <c r="UXW95" i="1" s="1"/>
  <c r="UXX94" i="1"/>
  <c r="UXX95" i="1" s="1"/>
  <c r="UXY94" i="1"/>
  <c r="UXY95" i="1" s="1"/>
  <c r="UXZ94" i="1"/>
  <c r="UXZ95" i="1" s="1"/>
  <c r="UYA94" i="1"/>
  <c r="UYA95" i="1" s="1"/>
  <c r="UYB94" i="1"/>
  <c r="UYB95" i="1" s="1"/>
  <c r="UYC94" i="1"/>
  <c r="UYC95" i="1" s="1"/>
  <c r="UYD94" i="1"/>
  <c r="UYD95" i="1" s="1"/>
  <c r="UYE94" i="1"/>
  <c r="UYE95" i="1" s="1"/>
  <c r="UYF94" i="1"/>
  <c r="UYF95" i="1" s="1"/>
  <c r="UYG94" i="1"/>
  <c r="UYG95" i="1" s="1"/>
  <c r="UYH94" i="1"/>
  <c r="UYH95" i="1" s="1"/>
  <c r="UYI94" i="1"/>
  <c r="UYI95" i="1" s="1"/>
  <c r="UYJ94" i="1"/>
  <c r="UYJ95" i="1" s="1"/>
  <c r="UYK94" i="1"/>
  <c r="UYK95" i="1" s="1"/>
  <c r="UYL94" i="1"/>
  <c r="UYL95" i="1" s="1"/>
  <c r="UYM94" i="1"/>
  <c r="UYM95" i="1" s="1"/>
  <c r="UYN94" i="1"/>
  <c r="UYN95" i="1" s="1"/>
  <c r="UYO94" i="1"/>
  <c r="UYO95" i="1" s="1"/>
  <c r="UYP94" i="1"/>
  <c r="UYP95" i="1" s="1"/>
  <c r="UYQ94" i="1"/>
  <c r="UYQ95" i="1" s="1"/>
  <c r="UYR94" i="1"/>
  <c r="UYR95" i="1" s="1"/>
  <c r="UYS94" i="1"/>
  <c r="UYS95" i="1" s="1"/>
  <c r="UYT94" i="1"/>
  <c r="UYT95" i="1" s="1"/>
  <c r="UYU94" i="1"/>
  <c r="UYU95" i="1" s="1"/>
  <c r="UYV94" i="1"/>
  <c r="UYV95" i="1" s="1"/>
  <c r="UYW94" i="1"/>
  <c r="UYW95" i="1" s="1"/>
  <c r="UYX94" i="1"/>
  <c r="UYX95" i="1" s="1"/>
  <c r="UYY94" i="1"/>
  <c r="UYY95" i="1" s="1"/>
  <c r="UYZ94" i="1"/>
  <c r="UYZ95" i="1" s="1"/>
  <c r="UZA94" i="1"/>
  <c r="UZA95" i="1" s="1"/>
  <c r="UZB94" i="1"/>
  <c r="UZB95" i="1" s="1"/>
  <c r="UZC94" i="1"/>
  <c r="UZC95" i="1" s="1"/>
  <c r="UZD94" i="1"/>
  <c r="UZD95" i="1" s="1"/>
  <c r="UZE94" i="1"/>
  <c r="UZE95" i="1" s="1"/>
  <c r="UZF94" i="1"/>
  <c r="UZF95" i="1" s="1"/>
  <c r="UZG94" i="1"/>
  <c r="UZG95" i="1" s="1"/>
  <c r="UZH94" i="1"/>
  <c r="UZH95" i="1" s="1"/>
  <c r="UZI94" i="1"/>
  <c r="UZI95" i="1" s="1"/>
  <c r="UZJ94" i="1"/>
  <c r="UZJ95" i="1" s="1"/>
  <c r="UZK94" i="1"/>
  <c r="UZK95" i="1" s="1"/>
  <c r="UZL94" i="1"/>
  <c r="UZL95" i="1" s="1"/>
  <c r="UZM94" i="1"/>
  <c r="UZM95" i="1" s="1"/>
  <c r="UZN94" i="1"/>
  <c r="UZN95" i="1" s="1"/>
  <c r="UZO94" i="1"/>
  <c r="UZO95" i="1" s="1"/>
  <c r="UZP94" i="1"/>
  <c r="UZP95" i="1" s="1"/>
  <c r="UZQ94" i="1"/>
  <c r="UZQ95" i="1" s="1"/>
  <c r="UZR94" i="1"/>
  <c r="UZR95" i="1" s="1"/>
  <c r="UZS94" i="1"/>
  <c r="UZS95" i="1" s="1"/>
  <c r="UZT94" i="1"/>
  <c r="UZT95" i="1" s="1"/>
  <c r="UZU94" i="1"/>
  <c r="UZU95" i="1" s="1"/>
  <c r="UZV94" i="1"/>
  <c r="UZV95" i="1" s="1"/>
  <c r="UZW94" i="1"/>
  <c r="UZW95" i="1" s="1"/>
  <c r="UZX94" i="1"/>
  <c r="UZX95" i="1" s="1"/>
  <c r="UZY94" i="1"/>
  <c r="UZY95" i="1" s="1"/>
  <c r="UZZ94" i="1"/>
  <c r="UZZ95" i="1" s="1"/>
  <c r="VAA94" i="1"/>
  <c r="VAA95" i="1" s="1"/>
  <c r="VAB94" i="1"/>
  <c r="VAB95" i="1" s="1"/>
  <c r="VAC94" i="1"/>
  <c r="VAC95" i="1" s="1"/>
  <c r="VAD94" i="1"/>
  <c r="VAD95" i="1" s="1"/>
  <c r="VAE94" i="1"/>
  <c r="VAE95" i="1" s="1"/>
  <c r="VAF94" i="1"/>
  <c r="VAF95" i="1" s="1"/>
  <c r="VAG94" i="1"/>
  <c r="VAG95" i="1" s="1"/>
  <c r="VAH94" i="1"/>
  <c r="VAH95" i="1" s="1"/>
  <c r="VAI94" i="1"/>
  <c r="VAI95" i="1" s="1"/>
  <c r="VAJ94" i="1"/>
  <c r="VAJ95" i="1" s="1"/>
  <c r="VAK94" i="1"/>
  <c r="VAK95" i="1" s="1"/>
  <c r="VAL94" i="1"/>
  <c r="VAL95" i="1" s="1"/>
  <c r="VAM94" i="1"/>
  <c r="VAM95" i="1" s="1"/>
  <c r="VAN94" i="1"/>
  <c r="VAN95" i="1" s="1"/>
  <c r="VAO94" i="1"/>
  <c r="VAO95" i="1" s="1"/>
  <c r="VAP94" i="1"/>
  <c r="VAP95" i="1" s="1"/>
  <c r="VAQ94" i="1"/>
  <c r="VAQ95" i="1" s="1"/>
  <c r="VAR94" i="1"/>
  <c r="VAR95" i="1" s="1"/>
  <c r="VAS94" i="1"/>
  <c r="VAS95" i="1" s="1"/>
  <c r="VAT94" i="1"/>
  <c r="VAT95" i="1" s="1"/>
  <c r="VAU94" i="1"/>
  <c r="VAU95" i="1" s="1"/>
  <c r="VAV94" i="1"/>
  <c r="VAV95" i="1" s="1"/>
  <c r="VAW94" i="1"/>
  <c r="VAW95" i="1" s="1"/>
  <c r="VAX94" i="1"/>
  <c r="VAX95" i="1" s="1"/>
  <c r="VAY94" i="1"/>
  <c r="VAY95" i="1" s="1"/>
  <c r="VAZ94" i="1"/>
  <c r="VAZ95" i="1" s="1"/>
  <c r="VBA94" i="1"/>
  <c r="VBA95" i="1" s="1"/>
  <c r="VBB94" i="1"/>
  <c r="VBB95" i="1" s="1"/>
  <c r="VBC94" i="1"/>
  <c r="VBC95" i="1" s="1"/>
  <c r="VBD94" i="1"/>
  <c r="VBD95" i="1" s="1"/>
  <c r="VBE94" i="1"/>
  <c r="VBE95" i="1" s="1"/>
  <c r="VBF94" i="1"/>
  <c r="VBF95" i="1" s="1"/>
  <c r="VBG94" i="1"/>
  <c r="VBG95" i="1" s="1"/>
  <c r="VBH94" i="1"/>
  <c r="VBH95" i="1" s="1"/>
  <c r="VBI94" i="1"/>
  <c r="VBI95" i="1" s="1"/>
  <c r="VBJ94" i="1"/>
  <c r="VBJ95" i="1" s="1"/>
  <c r="VBK94" i="1"/>
  <c r="VBK95" i="1" s="1"/>
  <c r="VBL94" i="1"/>
  <c r="VBL95" i="1" s="1"/>
  <c r="VBM94" i="1"/>
  <c r="VBM95" i="1" s="1"/>
  <c r="VBN94" i="1"/>
  <c r="VBN95" i="1" s="1"/>
  <c r="VBO94" i="1"/>
  <c r="VBO95" i="1" s="1"/>
  <c r="VBP94" i="1"/>
  <c r="VBP95" i="1" s="1"/>
  <c r="VBQ94" i="1"/>
  <c r="VBQ95" i="1" s="1"/>
  <c r="VBR94" i="1"/>
  <c r="VBR95" i="1" s="1"/>
  <c r="VBS94" i="1"/>
  <c r="VBS95" i="1" s="1"/>
  <c r="VBT94" i="1"/>
  <c r="VBT95" i="1" s="1"/>
  <c r="VBU94" i="1"/>
  <c r="VBU95" i="1" s="1"/>
  <c r="VBV94" i="1"/>
  <c r="VBV95" i="1" s="1"/>
  <c r="VBW94" i="1"/>
  <c r="VBW95" i="1" s="1"/>
  <c r="VBX94" i="1"/>
  <c r="VBX95" i="1" s="1"/>
  <c r="VBY94" i="1"/>
  <c r="VBY95" i="1" s="1"/>
  <c r="VBZ94" i="1"/>
  <c r="VBZ95" i="1" s="1"/>
  <c r="VCA94" i="1"/>
  <c r="VCA95" i="1" s="1"/>
  <c r="VCB94" i="1"/>
  <c r="VCB95" i="1" s="1"/>
  <c r="VCC94" i="1"/>
  <c r="VCC95" i="1" s="1"/>
  <c r="VCD94" i="1"/>
  <c r="VCD95" i="1" s="1"/>
  <c r="VCE94" i="1"/>
  <c r="VCE95" i="1" s="1"/>
  <c r="VCF94" i="1"/>
  <c r="VCF95" i="1" s="1"/>
  <c r="VCG94" i="1"/>
  <c r="VCG95" i="1" s="1"/>
  <c r="VCH94" i="1"/>
  <c r="VCH95" i="1" s="1"/>
  <c r="VCI94" i="1"/>
  <c r="VCI95" i="1" s="1"/>
  <c r="VCJ94" i="1"/>
  <c r="VCJ95" i="1" s="1"/>
  <c r="VCK94" i="1"/>
  <c r="VCK95" i="1" s="1"/>
  <c r="VCL94" i="1"/>
  <c r="VCL95" i="1" s="1"/>
  <c r="VCM94" i="1"/>
  <c r="VCM95" i="1" s="1"/>
  <c r="VCN94" i="1"/>
  <c r="VCN95" i="1" s="1"/>
  <c r="VCO94" i="1"/>
  <c r="VCO95" i="1" s="1"/>
  <c r="VCP94" i="1"/>
  <c r="VCP95" i="1" s="1"/>
  <c r="VCQ94" i="1"/>
  <c r="VCQ95" i="1" s="1"/>
  <c r="VCR94" i="1"/>
  <c r="VCR95" i="1" s="1"/>
  <c r="VCS94" i="1"/>
  <c r="VCS95" i="1" s="1"/>
  <c r="VCT94" i="1"/>
  <c r="VCT95" i="1" s="1"/>
  <c r="VCU94" i="1"/>
  <c r="VCU95" i="1" s="1"/>
  <c r="VCV94" i="1"/>
  <c r="VCV95" i="1" s="1"/>
  <c r="VCW94" i="1"/>
  <c r="VCW95" i="1" s="1"/>
  <c r="VCX94" i="1"/>
  <c r="VCX95" i="1" s="1"/>
  <c r="VCY94" i="1"/>
  <c r="VCY95" i="1" s="1"/>
  <c r="VCZ94" i="1"/>
  <c r="VCZ95" i="1" s="1"/>
  <c r="VDA94" i="1"/>
  <c r="VDA95" i="1" s="1"/>
  <c r="VDB94" i="1"/>
  <c r="VDB95" i="1" s="1"/>
  <c r="VDC94" i="1"/>
  <c r="VDC95" i="1" s="1"/>
  <c r="VDD94" i="1"/>
  <c r="VDD95" i="1" s="1"/>
  <c r="VDE94" i="1"/>
  <c r="VDE95" i="1" s="1"/>
  <c r="VDF94" i="1"/>
  <c r="VDF95" i="1" s="1"/>
  <c r="VDG94" i="1"/>
  <c r="VDG95" i="1" s="1"/>
  <c r="VDH94" i="1"/>
  <c r="VDH95" i="1" s="1"/>
  <c r="VDI94" i="1"/>
  <c r="VDI95" i="1" s="1"/>
  <c r="VDJ94" i="1"/>
  <c r="VDJ95" i="1" s="1"/>
  <c r="VDK94" i="1"/>
  <c r="VDK95" i="1" s="1"/>
  <c r="VDL94" i="1"/>
  <c r="VDL95" i="1" s="1"/>
  <c r="VDM94" i="1"/>
  <c r="VDM95" i="1" s="1"/>
  <c r="VDN94" i="1"/>
  <c r="VDN95" i="1" s="1"/>
  <c r="VDO94" i="1"/>
  <c r="VDO95" i="1" s="1"/>
  <c r="VDP94" i="1"/>
  <c r="VDP95" i="1" s="1"/>
  <c r="VDQ94" i="1"/>
  <c r="VDQ95" i="1" s="1"/>
  <c r="VDR94" i="1"/>
  <c r="VDR95" i="1" s="1"/>
  <c r="VDS94" i="1"/>
  <c r="VDS95" i="1" s="1"/>
  <c r="VDT94" i="1"/>
  <c r="VDT95" i="1" s="1"/>
  <c r="VDU94" i="1"/>
  <c r="VDU95" i="1" s="1"/>
  <c r="VDV94" i="1"/>
  <c r="VDV95" i="1" s="1"/>
  <c r="VDW94" i="1"/>
  <c r="VDW95" i="1" s="1"/>
  <c r="VDX94" i="1"/>
  <c r="VDX95" i="1" s="1"/>
  <c r="VDY94" i="1"/>
  <c r="VDY95" i="1" s="1"/>
  <c r="VDZ94" i="1"/>
  <c r="VDZ95" i="1" s="1"/>
  <c r="VEA94" i="1"/>
  <c r="VEA95" i="1" s="1"/>
  <c r="VEB94" i="1"/>
  <c r="VEB95" i="1" s="1"/>
  <c r="VEC94" i="1"/>
  <c r="VEC95" i="1" s="1"/>
  <c r="VED94" i="1"/>
  <c r="VED95" i="1" s="1"/>
  <c r="VEE94" i="1"/>
  <c r="VEE95" i="1" s="1"/>
  <c r="VEF94" i="1"/>
  <c r="VEF95" i="1" s="1"/>
  <c r="VEG94" i="1"/>
  <c r="VEG95" i="1" s="1"/>
  <c r="VEH94" i="1"/>
  <c r="VEH95" i="1" s="1"/>
  <c r="VEI94" i="1"/>
  <c r="VEI95" i="1" s="1"/>
  <c r="VEJ94" i="1"/>
  <c r="VEJ95" i="1" s="1"/>
  <c r="VEK94" i="1"/>
  <c r="VEK95" i="1" s="1"/>
  <c r="VEL94" i="1"/>
  <c r="VEL95" i="1" s="1"/>
  <c r="VEM94" i="1"/>
  <c r="VEM95" i="1" s="1"/>
  <c r="VEN94" i="1"/>
  <c r="VEN95" i="1" s="1"/>
  <c r="VEO94" i="1"/>
  <c r="VEO95" i="1" s="1"/>
  <c r="VEP94" i="1"/>
  <c r="VEP95" i="1" s="1"/>
  <c r="VEQ94" i="1"/>
  <c r="VEQ95" i="1" s="1"/>
  <c r="VER94" i="1"/>
  <c r="VER95" i="1" s="1"/>
  <c r="VES94" i="1"/>
  <c r="VES95" i="1" s="1"/>
  <c r="VET94" i="1"/>
  <c r="VET95" i="1" s="1"/>
  <c r="VEU94" i="1"/>
  <c r="VEU95" i="1" s="1"/>
  <c r="VEV94" i="1"/>
  <c r="VEV95" i="1" s="1"/>
  <c r="VEW94" i="1"/>
  <c r="VEW95" i="1" s="1"/>
  <c r="VEX94" i="1"/>
  <c r="VEX95" i="1" s="1"/>
  <c r="VEY94" i="1"/>
  <c r="VEY95" i="1" s="1"/>
  <c r="VEZ94" i="1"/>
  <c r="VEZ95" i="1" s="1"/>
  <c r="VFA94" i="1"/>
  <c r="VFA95" i="1" s="1"/>
  <c r="VFB94" i="1"/>
  <c r="VFB95" i="1" s="1"/>
  <c r="VFC94" i="1"/>
  <c r="VFC95" i="1" s="1"/>
  <c r="VFD94" i="1"/>
  <c r="VFD95" i="1" s="1"/>
  <c r="VFE94" i="1"/>
  <c r="VFE95" i="1" s="1"/>
  <c r="VFF94" i="1"/>
  <c r="VFF95" i="1" s="1"/>
  <c r="VFG94" i="1"/>
  <c r="VFG95" i="1" s="1"/>
  <c r="VFH94" i="1"/>
  <c r="VFH95" i="1" s="1"/>
  <c r="VFI94" i="1"/>
  <c r="VFI95" i="1" s="1"/>
  <c r="VFJ94" i="1"/>
  <c r="VFJ95" i="1" s="1"/>
  <c r="VFK94" i="1"/>
  <c r="VFK95" i="1" s="1"/>
  <c r="VFL94" i="1"/>
  <c r="VFL95" i="1" s="1"/>
  <c r="VFM94" i="1"/>
  <c r="VFM95" i="1" s="1"/>
  <c r="VFN94" i="1"/>
  <c r="VFN95" i="1" s="1"/>
  <c r="VFO94" i="1"/>
  <c r="VFO95" i="1" s="1"/>
  <c r="VFP94" i="1"/>
  <c r="VFP95" i="1" s="1"/>
  <c r="VFQ94" i="1"/>
  <c r="VFQ95" i="1" s="1"/>
  <c r="VFR94" i="1"/>
  <c r="VFR95" i="1" s="1"/>
  <c r="VFS94" i="1"/>
  <c r="VFS95" i="1" s="1"/>
  <c r="VFT94" i="1"/>
  <c r="VFT95" i="1" s="1"/>
  <c r="VFU94" i="1"/>
  <c r="VFU95" i="1" s="1"/>
  <c r="VFV94" i="1"/>
  <c r="VFV95" i="1" s="1"/>
  <c r="VFW94" i="1"/>
  <c r="VFW95" i="1" s="1"/>
  <c r="VFX94" i="1"/>
  <c r="VFX95" i="1" s="1"/>
  <c r="VFY94" i="1"/>
  <c r="VFY95" i="1" s="1"/>
  <c r="VFZ94" i="1"/>
  <c r="VFZ95" i="1" s="1"/>
  <c r="VGA94" i="1"/>
  <c r="VGA95" i="1" s="1"/>
  <c r="VGB94" i="1"/>
  <c r="VGB95" i="1" s="1"/>
  <c r="VGC94" i="1"/>
  <c r="VGC95" i="1" s="1"/>
  <c r="VGD94" i="1"/>
  <c r="VGD95" i="1" s="1"/>
  <c r="VGE94" i="1"/>
  <c r="VGE95" i="1" s="1"/>
  <c r="VGF94" i="1"/>
  <c r="VGF95" i="1" s="1"/>
  <c r="VGG94" i="1"/>
  <c r="VGG95" i="1" s="1"/>
  <c r="VGH94" i="1"/>
  <c r="VGH95" i="1" s="1"/>
  <c r="VGI94" i="1"/>
  <c r="VGI95" i="1" s="1"/>
  <c r="VGJ94" i="1"/>
  <c r="VGJ95" i="1" s="1"/>
  <c r="VGK94" i="1"/>
  <c r="VGK95" i="1" s="1"/>
  <c r="VGL94" i="1"/>
  <c r="VGL95" i="1" s="1"/>
  <c r="VGM94" i="1"/>
  <c r="VGM95" i="1" s="1"/>
  <c r="VGN94" i="1"/>
  <c r="VGN95" i="1" s="1"/>
  <c r="VGO94" i="1"/>
  <c r="VGO95" i="1" s="1"/>
  <c r="VGP94" i="1"/>
  <c r="VGP95" i="1" s="1"/>
  <c r="VGQ94" i="1"/>
  <c r="VGQ95" i="1" s="1"/>
  <c r="VGR94" i="1"/>
  <c r="VGR95" i="1" s="1"/>
  <c r="VGS94" i="1"/>
  <c r="VGS95" i="1" s="1"/>
  <c r="VGT94" i="1"/>
  <c r="VGT95" i="1" s="1"/>
  <c r="VGU94" i="1"/>
  <c r="VGU95" i="1" s="1"/>
  <c r="VGV94" i="1"/>
  <c r="VGV95" i="1" s="1"/>
  <c r="VGW94" i="1"/>
  <c r="VGW95" i="1" s="1"/>
  <c r="VGX94" i="1"/>
  <c r="VGX95" i="1" s="1"/>
  <c r="VGY94" i="1"/>
  <c r="VGY95" i="1" s="1"/>
  <c r="VGZ94" i="1"/>
  <c r="VGZ95" i="1" s="1"/>
  <c r="VHA94" i="1"/>
  <c r="VHA95" i="1" s="1"/>
  <c r="VHB94" i="1"/>
  <c r="VHB95" i="1" s="1"/>
  <c r="VHC94" i="1"/>
  <c r="VHC95" i="1" s="1"/>
  <c r="VHD94" i="1"/>
  <c r="VHD95" i="1" s="1"/>
  <c r="VHE94" i="1"/>
  <c r="VHE95" i="1" s="1"/>
  <c r="VHF94" i="1"/>
  <c r="VHF95" i="1" s="1"/>
  <c r="VHG94" i="1"/>
  <c r="VHG95" i="1" s="1"/>
  <c r="VHH94" i="1"/>
  <c r="VHH95" i="1" s="1"/>
  <c r="VHI94" i="1"/>
  <c r="VHI95" i="1" s="1"/>
  <c r="VHJ94" i="1"/>
  <c r="VHJ95" i="1" s="1"/>
  <c r="VHK94" i="1"/>
  <c r="VHK95" i="1" s="1"/>
  <c r="VHL94" i="1"/>
  <c r="VHL95" i="1" s="1"/>
  <c r="VHM94" i="1"/>
  <c r="VHM95" i="1" s="1"/>
  <c r="VHN94" i="1"/>
  <c r="VHN95" i="1" s="1"/>
  <c r="VHO94" i="1"/>
  <c r="VHO95" i="1" s="1"/>
  <c r="VHP94" i="1"/>
  <c r="VHP95" i="1" s="1"/>
  <c r="VHQ94" i="1"/>
  <c r="VHQ95" i="1" s="1"/>
  <c r="VHR94" i="1"/>
  <c r="VHR95" i="1" s="1"/>
  <c r="VHS94" i="1"/>
  <c r="VHS95" i="1" s="1"/>
  <c r="VHT94" i="1"/>
  <c r="VHT95" i="1" s="1"/>
  <c r="VHU94" i="1"/>
  <c r="VHU95" i="1" s="1"/>
  <c r="VHV94" i="1"/>
  <c r="VHV95" i="1" s="1"/>
  <c r="VHW94" i="1"/>
  <c r="VHW95" i="1" s="1"/>
  <c r="VHX94" i="1"/>
  <c r="VHX95" i="1" s="1"/>
  <c r="VHY94" i="1"/>
  <c r="VHY95" i="1" s="1"/>
  <c r="VHZ94" i="1"/>
  <c r="VHZ95" i="1" s="1"/>
  <c r="VIA94" i="1"/>
  <c r="VIA95" i="1" s="1"/>
  <c r="VIB94" i="1"/>
  <c r="VIB95" i="1" s="1"/>
  <c r="VIC94" i="1"/>
  <c r="VIC95" i="1" s="1"/>
  <c r="VID94" i="1"/>
  <c r="VID95" i="1" s="1"/>
  <c r="VIE94" i="1"/>
  <c r="VIE95" i="1" s="1"/>
  <c r="VIF94" i="1"/>
  <c r="VIF95" i="1" s="1"/>
  <c r="VIG94" i="1"/>
  <c r="VIG95" i="1" s="1"/>
  <c r="VIH94" i="1"/>
  <c r="VIH95" i="1" s="1"/>
  <c r="VII94" i="1"/>
  <c r="VII95" i="1" s="1"/>
  <c r="VIJ94" i="1"/>
  <c r="VIJ95" i="1" s="1"/>
  <c r="VIK94" i="1"/>
  <c r="VIK95" i="1" s="1"/>
  <c r="VIL94" i="1"/>
  <c r="VIL95" i="1" s="1"/>
  <c r="VIM94" i="1"/>
  <c r="VIM95" i="1" s="1"/>
  <c r="VIN94" i="1"/>
  <c r="VIN95" i="1" s="1"/>
  <c r="VIO94" i="1"/>
  <c r="VIO95" i="1" s="1"/>
  <c r="VIP94" i="1"/>
  <c r="VIP95" i="1" s="1"/>
  <c r="VIQ94" i="1"/>
  <c r="VIQ95" i="1" s="1"/>
  <c r="VIR94" i="1"/>
  <c r="VIR95" i="1" s="1"/>
  <c r="VIS94" i="1"/>
  <c r="VIS95" i="1" s="1"/>
  <c r="VIT94" i="1"/>
  <c r="VIT95" i="1" s="1"/>
  <c r="VIU94" i="1"/>
  <c r="VIU95" i="1" s="1"/>
  <c r="VIV94" i="1"/>
  <c r="VIV95" i="1" s="1"/>
  <c r="VIW94" i="1"/>
  <c r="VIW95" i="1" s="1"/>
  <c r="VIX94" i="1"/>
  <c r="VIX95" i="1" s="1"/>
  <c r="VIY94" i="1"/>
  <c r="VIY95" i="1" s="1"/>
  <c r="VIZ94" i="1"/>
  <c r="VIZ95" i="1" s="1"/>
  <c r="VJA94" i="1"/>
  <c r="VJA95" i="1" s="1"/>
  <c r="VJB94" i="1"/>
  <c r="VJB95" i="1" s="1"/>
  <c r="VJC94" i="1"/>
  <c r="VJC95" i="1" s="1"/>
  <c r="VJD94" i="1"/>
  <c r="VJD95" i="1" s="1"/>
  <c r="VJE94" i="1"/>
  <c r="VJE95" i="1" s="1"/>
  <c r="VJF94" i="1"/>
  <c r="VJF95" i="1" s="1"/>
  <c r="VJG94" i="1"/>
  <c r="VJG95" i="1" s="1"/>
  <c r="VJH94" i="1"/>
  <c r="VJH95" i="1" s="1"/>
  <c r="VJI94" i="1"/>
  <c r="VJI95" i="1" s="1"/>
  <c r="VJJ94" i="1"/>
  <c r="VJJ95" i="1" s="1"/>
  <c r="VJK94" i="1"/>
  <c r="VJK95" i="1" s="1"/>
  <c r="VJL94" i="1"/>
  <c r="VJL95" i="1" s="1"/>
  <c r="VJM94" i="1"/>
  <c r="VJM95" i="1" s="1"/>
  <c r="VJN94" i="1"/>
  <c r="VJN95" i="1" s="1"/>
  <c r="VJO94" i="1"/>
  <c r="VJO95" i="1" s="1"/>
  <c r="VJP94" i="1"/>
  <c r="VJP95" i="1" s="1"/>
  <c r="VJQ94" i="1"/>
  <c r="VJQ95" i="1" s="1"/>
  <c r="VJR94" i="1"/>
  <c r="VJR95" i="1" s="1"/>
  <c r="VJS94" i="1"/>
  <c r="VJS95" i="1" s="1"/>
  <c r="VJT94" i="1"/>
  <c r="VJT95" i="1" s="1"/>
  <c r="VJU94" i="1"/>
  <c r="VJU95" i="1" s="1"/>
  <c r="VJV94" i="1"/>
  <c r="VJV95" i="1" s="1"/>
  <c r="VJW94" i="1"/>
  <c r="VJW95" i="1" s="1"/>
  <c r="VJX94" i="1"/>
  <c r="VJX95" i="1" s="1"/>
  <c r="VJY94" i="1"/>
  <c r="VJY95" i="1" s="1"/>
  <c r="VJZ94" i="1"/>
  <c r="VJZ95" i="1" s="1"/>
  <c r="VKA94" i="1"/>
  <c r="VKA95" i="1" s="1"/>
  <c r="VKB94" i="1"/>
  <c r="VKB95" i="1" s="1"/>
  <c r="VKC94" i="1"/>
  <c r="VKC95" i="1" s="1"/>
  <c r="VKD94" i="1"/>
  <c r="VKD95" i="1" s="1"/>
  <c r="VKE94" i="1"/>
  <c r="VKE95" i="1" s="1"/>
  <c r="VKF94" i="1"/>
  <c r="VKF95" i="1" s="1"/>
  <c r="VKG94" i="1"/>
  <c r="VKG95" i="1" s="1"/>
  <c r="VKH94" i="1"/>
  <c r="VKH95" i="1" s="1"/>
  <c r="VKI94" i="1"/>
  <c r="VKI95" i="1" s="1"/>
  <c r="VKJ94" i="1"/>
  <c r="VKJ95" i="1" s="1"/>
  <c r="VKK94" i="1"/>
  <c r="VKK95" i="1" s="1"/>
  <c r="VKL94" i="1"/>
  <c r="VKL95" i="1" s="1"/>
  <c r="VKM94" i="1"/>
  <c r="VKM95" i="1" s="1"/>
  <c r="VKN94" i="1"/>
  <c r="VKN95" i="1" s="1"/>
  <c r="VKO94" i="1"/>
  <c r="VKO95" i="1" s="1"/>
  <c r="VKP94" i="1"/>
  <c r="VKP95" i="1" s="1"/>
  <c r="VKQ94" i="1"/>
  <c r="VKQ95" i="1" s="1"/>
  <c r="VKR94" i="1"/>
  <c r="VKR95" i="1" s="1"/>
  <c r="VKS94" i="1"/>
  <c r="VKS95" i="1" s="1"/>
  <c r="VKT94" i="1"/>
  <c r="VKT95" i="1" s="1"/>
  <c r="VKU94" i="1"/>
  <c r="VKU95" i="1" s="1"/>
  <c r="VKV94" i="1"/>
  <c r="VKV95" i="1" s="1"/>
  <c r="VKW94" i="1"/>
  <c r="VKW95" i="1" s="1"/>
  <c r="VKX94" i="1"/>
  <c r="VKX95" i="1" s="1"/>
  <c r="VKY94" i="1"/>
  <c r="VKY95" i="1" s="1"/>
  <c r="VKZ94" i="1"/>
  <c r="VKZ95" i="1" s="1"/>
  <c r="VLA94" i="1"/>
  <c r="VLA95" i="1" s="1"/>
  <c r="VLB94" i="1"/>
  <c r="VLB95" i="1" s="1"/>
  <c r="VLC94" i="1"/>
  <c r="VLC95" i="1" s="1"/>
  <c r="VLD94" i="1"/>
  <c r="VLD95" i="1" s="1"/>
  <c r="VLE94" i="1"/>
  <c r="VLE95" i="1" s="1"/>
  <c r="VLF94" i="1"/>
  <c r="VLF95" i="1" s="1"/>
  <c r="VLG94" i="1"/>
  <c r="VLG95" i="1" s="1"/>
  <c r="VLH94" i="1"/>
  <c r="VLH95" i="1" s="1"/>
  <c r="VLI94" i="1"/>
  <c r="VLI95" i="1" s="1"/>
  <c r="VLJ94" i="1"/>
  <c r="VLJ95" i="1" s="1"/>
  <c r="VLK94" i="1"/>
  <c r="VLK95" i="1" s="1"/>
  <c r="VLL94" i="1"/>
  <c r="VLL95" i="1" s="1"/>
  <c r="VLM94" i="1"/>
  <c r="VLM95" i="1" s="1"/>
  <c r="VLN94" i="1"/>
  <c r="VLN95" i="1" s="1"/>
  <c r="VLO94" i="1"/>
  <c r="VLO95" i="1" s="1"/>
  <c r="VLP94" i="1"/>
  <c r="VLP95" i="1" s="1"/>
  <c r="VLQ94" i="1"/>
  <c r="VLQ95" i="1" s="1"/>
  <c r="VLR94" i="1"/>
  <c r="VLR95" i="1" s="1"/>
  <c r="VLS94" i="1"/>
  <c r="VLS95" i="1" s="1"/>
  <c r="VLT94" i="1"/>
  <c r="VLT95" i="1" s="1"/>
  <c r="VLU94" i="1"/>
  <c r="VLU95" i="1" s="1"/>
  <c r="VLV94" i="1"/>
  <c r="VLV95" i="1" s="1"/>
  <c r="VLW94" i="1"/>
  <c r="VLW95" i="1" s="1"/>
  <c r="VLX94" i="1"/>
  <c r="VLX95" i="1" s="1"/>
  <c r="VLY94" i="1"/>
  <c r="VLY95" i="1" s="1"/>
  <c r="VLZ94" i="1"/>
  <c r="VLZ95" i="1" s="1"/>
  <c r="VMA94" i="1"/>
  <c r="VMA95" i="1" s="1"/>
  <c r="VMB94" i="1"/>
  <c r="VMB95" i="1" s="1"/>
  <c r="VMC94" i="1"/>
  <c r="VMC95" i="1" s="1"/>
  <c r="VMD94" i="1"/>
  <c r="VMD95" i="1" s="1"/>
  <c r="VME94" i="1"/>
  <c r="VME95" i="1" s="1"/>
  <c r="VMF94" i="1"/>
  <c r="VMF95" i="1" s="1"/>
  <c r="VMG94" i="1"/>
  <c r="VMG95" i="1" s="1"/>
  <c r="VMH94" i="1"/>
  <c r="VMH95" i="1" s="1"/>
  <c r="VMI94" i="1"/>
  <c r="VMI95" i="1" s="1"/>
  <c r="VMJ94" i="1"/>
  <c r="VMJ95" i="1" s="1"/>
  <c r="VMK94" i="1"/>
  <c r="VMK95" i="1" s="1"/>
  <c r="VML94" i="1"/>
  <c r="VML95" i="1" s="1"/>
  <c r="VMM94" i="1"/>
  <c r="VMM95" i="1" s="1"/>
  <c r="VMN94" i="1"/>
  <c r="VMN95" i="1" s="1"/>
  <c r="VMO94" i="1"/>
  <c r="VMO95" i="1" s="1"/>
  <c r="VMP94" i="1"/>
  <c r="VMP95" i="1" s="1"/>
  <c r="VMQ94" i="1"/>
  <c r="VMQ95" i="1" s="1"/>
  <c r="VMR94" i="1"/>
  <c r="VMR95" i="1" s="1"/>
  <c r="VMS94" i="1"/>
  <c r="VMS95" i="1" s="1"/>
  <c r="VMT94" i="1"/>
  <c r="VMT95" i="1" s="1"/>
  <c r="VMU94" i="1"/>
  <c r="VMU95" i="1" s="1"/>
  <c r="VMV94" i="1"/>
  <c r="VMV95" i="1" s="1"/>
  <c r="VMW94" i="1"/>
  <c r="VMW95" i="1" s="1"/>
  <c r="VMX94" i="1"/>
  <c r="VMX95" i="1" s="1"/>
  <c r="VMY94" i="1"/>
  <c r="VMY95" i="1" s="1"/>
  <c r="VMZ94" i="1"/>
  <c r="VMZ95" i="1" s="1"/>
  <c r="VNA94" i="1"/>
  <c r="VNA95" i="1" s="1"/>
  <c r="VNB94" i="1"/>
  <c r="VNB95" i="1" s="1"/>
  <c r="VNC94" i="1"/>
  <c r="VNC95" i="1" s="1"/>
  <c r="VND94" i="1"/>
  <c r="VND95" i="1" s="1"/>
  <c r="VNE94" i="1"/>
  <c r="VNE95" i="1" s="1"/>
  <c r="VNF94" i="1"/>
  <c r="VNF95" i="1" s="1"/>
  <c r="VNG94" i="1"/>
  <c r="VNG95" i="1" s="1"/>
  <c r="VNH94" i="1"/>
  <c r="VNH95" i="1" s="1"/>
  <c r="VNI94" i="1"/>
  <c r="VNI95" i="1" s="1"/>
  <c r="VNJ94" i="1"/>
  <c r="VNJ95" i="1" s="1"/>
  <c r="VNK94" i="1"/>
  <c r="VNK95" i="1" s="1"/>
  <c r="VNL94" i="1"/>
  <c r="VNL95" i="1" s="1"/>
  <c r="VNM94" i="1"/>
  <c r="VNM95" i="1" s="1"/>
  <c r="VNN94" i="1"/>
  <c r="VNN95" i="1" s="1"/>
  <c r="VNO94" i="1"/>
  <c r="VNO95" i="1" s="1"/>
  <c r="VNP94" i="1"/>
  <c r="VNP95" i="1" s="1"/>
  <c r="VNQ94" i="1"/>
  <c r="VNQ95" i="1" s="1"/>
  <c r="VNR94" i="1"/>
  <c r="VNR95" i="1" s="1"/>
  <c r="VNS94" i="1"/>
  <c r="VNS95" i="1" s="1"/>
  <c r="VNT94" i="1"/>
  <c r="VNT95" i="1" s="1"/>
  <c r="VNU94" i="1"/>
  <c r="VNU95" i="1" s="1"/>
  <c r="VNV94" i="1"/>
  <c r="VNV95" i="1" s="1"/>
  <c r="VNW94" i="1"/>
  <c r="VNW95" i="1" s="1"/>
  <c r="VNX94" i="1"/>
  <c r="VNX95" i="1" s="1"/>
  <c r="VNY94" i="1"/>
  <c r="VNY95" i="1" s="1"/>
  <c r="VNZ94" i="1"/>
  <c r="VNZ95" i="1" s="1"/>
  <c r="VOA94" i="1"/>
  <c r="VOA95" i="1" s="1"/>
  <c r="VOB94" i="1"/>
  <c r="VOB95" i="1" s="1"/>
  <c r="VOC94" i="1"/>
  <c r="VOC95" i="1" s="1"/>
  <c r="VOD94" i="1"/>
  <c r="VOD95" i="1" s="1"/>
  <c r="VOE94" i="1"/>
  <c r="VOE95" i="1" s="1"/>
  <c r="VOF94" i="1"/>
  <c r="VOF95" i="1" s="1"/>
  <c r="VOG94" i="1"/>
  <c r="VOG95" i="1" s="1"/>
  <c r="VOH94" i="1"/>
  <c r="VOH95" i="1" s="1"/>
  <c r="VOI94" i="1"/>
  <c r="VOI95" i="1" s="1"/>
  <c r="VOJ94" i="1"/>
  <c r="VOJ95" i="1" s="1"/>
  <c r="VOK94" i="1"/>
  <c r="VOK95" i="1" s="1"/>
  <c r="VOL94" i="1"/>
  <c r="VOL95" i="1" s="1"/>
  <c r="VOM94" i="1"/>
  <c r="VOM95" i="1" s="1"/>
  <c r="VON94" i="1"/>
  <c r="VON95" i="1" s="1"/>
  <c r="VOO94" i="1"/>
  <c r="VOO95" i="1" s="1"/>
  <c r="VOP94" i="1"/>
  <c r="VOP95" i="1" s="1"/>
  <c r="VOQ94" i="1"/>
  <c r="VOQ95" i="1" s="1"/>
  <c r="VOR94" i="1"/>
  <c r="VOR95" i="1" s="1"/>
  <c r="VOS94" i="1"/>
  <c r="VOS95" i="1" s="1"/>
  <c r="VOT94" i="1"/>
  <c r="VOT95" i="1" s="1"/>
  <c r="VOU94" i="1"/>
  <c r="VOU95" i="1" s="1"/>
  <c r="VOV94" i="1"/>
  <c r="VOV95" i="1" s="1"/>
  <c r="VOW94" i="1"/>
  <c r="VOW95" i="1" s="1"/>
  <c r="VOX94" i="1"/>
  <c r="VOX95" i="1" s="1"/>
  <c r="VOY94" i="1"/>
  <c r="VOY95" i="1" s="1"/>
  <c r="VOZ94" i="1"/>
  <c r="VOZ95" i="1" s="1"/>
  <c r="VPA94" i="1"/>
  <c r="VPA95" i="1" s="1"/>
  <c r="VPB94" i="1"/>
  <c r="VPB95" i="1" s="1"/>
  <c r="VPC94" i="1"/>
  <c r="VPC95" i="1" s="1"/>
  <c r="VPD94" i="1"/>
  <c r="VPD95" i="1" s="1"/>
  <c r="VPE94" i="1"/>
  <c r="VPE95" i="1" s="1"/>
  <c r="VPF94" i="1"/>
  <c r="VPF95" i="1" s="1"/>
  <c r="VPG94" i="1"/>
  <c r="VPG95" i="1" s="1"/>
  <c r="VPH94" i="1"/>
  <c r="VPH95" i="1" s="1"/>
  <c r="VPI94" i="1"/>
  <c r="VPI95" i="1" s="1"/>
  <c r="VPJ94" i="1"/>
  <c r="VPJ95" i="1" s="1"/>
  <c r="VPK94" i="1"/>
  <c r="VPK95" i="1" s="1"/>
  <c r="VPL94" i="1"/>
  <c r="VPL95" i="1" s="1"/>
  <c r="VPM94" i="1"/>
  <c r="VPM95" i="1" s="1"/>
  <c r="VPN94" i="1"/>
  <c r="VPN95" i="1" s="1"/>
  <c r="VPO94" i="1"/>
  <c r="VPO95" i="1" s="1"/>
  <c r="VPP94" i="1"/>
  <c r="VPP95" i="1" s="1"/>
  <c r="VPQ94" i="1"/>
  <c r="VPQ95" i="1" s="1"/>
  <c r="VPR94" i="1"/>
  <c r="VPR95" i="1" s="1"/>
  <c r="VPS94" i="1"/>
  <c r="VPS95" i="1" s="1"/>
  <c r="VPT94" i="1"/>
  <c r="VPT95" i="1" s="1"/>
  <c r="VPU94" i="1"/>
  <c r="VPU95" i="1" s="1"/>
  <c r="VPV94" i="1"/>
  <c r="VPV95" i="1" s="1"/>
  <c r="VPW94" i="1"/>
  <c r="VPW95" i="1" s="1"/>
  <c r="VPX94" i="1"/>
  <c r="VPX95" i="1" s="1"/>
  <c r="VPY94" i="1"/>
  <c r="VPY95" i="1" s="1"/>
  <c r="VPZ94" i="1"/>
  <c r="VPZ95" i="1" s="1"/>
  <c r="VQA94" i="1"/>
  <c r="VQA95" i="1" s="1"/>
  <c r="VQB94" i="1"/>
  <c r="VQB95" i="1" s="1"/>
  <c r="VQC94" i="1"/>
  <c r="VQC95" i="1" s="1"/>
  <c r="VQD94" i="1"/>
  <c r="VQD95" i="1" s="1"/>
  <c r="VQE94" i="1"/>
  <c r="VQE95" i="1" s="1"/>
  <c r="VQF94" i="1"/>
  <c r="VQF95" i="1" s="1"/>
  <c r="VQG94" i="1"/>
  <c r="VQG95" i="1" s="1"/>
  <c r="VQH94" i="1"/>
  <c r="VQH95" i="1" s="1"/>
  <c r="VQI94" i="1"/>
  <c r="VQI95" i="1" s="1"/>
  <c r="VQJ94" i="1"/>
  <c r="VQJ95" i="1" s="1"/>
  <c r="VQK94" i="1"/>
  <c r="VQK95" i="1" s="1"/>
  <c r="VQL94" i="1"/>
  <c r="VQL95" i="1" s="1"/>
  <c r="VQM94" i="1"/>
  <c r="VQM95" i="1" s="1"/>
  <c r="VQN94" i="1"/>
  <c r="VQN95" i="1" s="1"/>
  <c r="VQO94" i="1"/>
  <c r="VQO95" i="1" s="1"/>
  <c r="VQP94" i="1"/>
  <c r="VQP95" i="1" s="1"/>
  <c r="VQQ94" i="1"/>
  <c r="VQQ95" i="1" s="1"/>
  <c r="VQR94" i="1"/>
  <c r="VQR95" i="1" s="1"/>
  <c r="VQS94" i="1"/>
  <c r="VQS95" i="1" s="1"/>
  <c r="VQT94" i="1"/>
  <c r="VQT95" i="1" s="1"/>
  <c r="VQU94" i="1"/>
  <c r="VQU95" i="1" s="1"/>
  <c r="VQV94" i="1"/>
  <c r="VQV95" i="1" s="1"/>
  <c r="VQW94" i="1"/>
  <c r="VQW95" i="1" s="1"/>
  <c r="VQX94" i="1"/>
  <c r="VQX95" i="1" s="1"/>
  <c r="VQY94" i="1"/>
  <c r="VQY95" i="1" s="1"/>
  <c r="VQZ94" i="1"/>
  <c r="VQZ95" i="1" s="1"/>
  <c r="VRA94" i="1"/>
  <c r="VRA95" i="1" s="1"/>
  <c r="VRB94" i="1"/>
  <c r="VRB95" i="1" s="1"/>
  <c r="VRC94" i="1"/>
  <c r="VRC95" i="1" s="1"/>
  <c r="VRD94" i="1"/>
  <c r="VRD95" i="1" s="1"/>
  <c r="VRE94" i="1"/>
  <c r="VRE95" i="1" s="1"/>
  <c r="VRF94" i="1"/>
  <c r="VRF95" i="1" s="1"/>
  <c r="VRG94" i="1"/>
  <c r="VRG95" i="1" s="1"/>
  <c r="VRH94" i="1"/>
  <c r="VRH95" i="1" s="1"/>
  <c r="VRI94" i="1"/>
  <c r="VRI95" i="1" s="1"/>
  <c r="VRJ94" i="1"/>
  <c r="VRJ95" i="1" s="1"/>
  <c r="VRK94" i="1"/>
  <c r="VRK95" i="1" s="1"/>
  <c r="VRL94" i="1"/>
  <c r="VRL95" i="1" s="1"/>
  <c r="VRM94" i="1"/>
  <c r="VRM95" i="1" s="1"/>
  <c r="VRN94" i="1"/>
  <c r="VRN95" i="1" s="1"/>
  <c r="VRO94" i="1"/>
  <c r="VRO95" i="1" s="1"/>
  <c r="VRP94" i="1"/>
  <c r="VRP95" i="1" s="1"/>
  <c r="VRQ94" i="1"/>
  <c r="VRQ95" i="1" s="1"/>
  <c r="VRR94" i="1"/>
  <c r="VRR95" i="1" s="1"/>
  <c r="VRS94" i="1"/>
  <c r="VRS95" i="1" s="1"/>
  <c r="VRT94" i="1"/>
  <c r="VRT95" i="1" s="1"/>
  <c r="VRU94" i="1"/>
  <c r="VRU95" i="1" s="1"/>
  <c r="VRV94" i="1"/>
  <c r="VRV95" i="1" s="1"/>
  <c r="VRW94" i="1"/>
  <c r="VRW95" i="1" s="1"/>
  <c r="VRX94" i="1"/>
  <c r="VRX95" i="1" s="1"/>
  <c r="VRY94" i="1"/>
  <c r="VRY95" i="1" s="1"/>
  <c r="VRZ94" i="1"/>
  <c r="VRZ95" i="1" s="1"/>
  <c r="VSA94" i="1"/>
  <c r="VSA95" i="1" s="1"/>
  <c r="VSB94" i="1"/>
  <c r="VSB95" i="1" s="1"/>
  <c r="VSC94" i="1"/>
  <c r="VSC95" i="1" s="1"/>
  <c r="VSD94" i="1"/>
  <c r="VSD95" i="1" s="1"/>
  <c r="VSE94" i="1"/>
  <c r="VSE95" i="1" s="1"/>
  <c r="VSF94" i="1"/>
  <c r="VSF95" i="1" s="1"/>
  <c r="VSG94" i="1"/>
  <c r="VSG95" i="1" s="1"/>
  <c r="VSH94" i="1"/>
  <c r="VSH95" i="1" s="1"/>
  <c r="VSI94" i="1"/>
  <c r="VSI95" i="1" s="1"/>
  <c r="VSJ94" i="1"/>
  <c r="VSJ95" i="1" s="1"/>
  <c r="VSK94" i="1"/>
  <c r="VSK95" i="1" s="1"/>
  <c r="VSL94" i="1"/>
  <c r="VSL95" i="1" s="1"/>
  <c r="VSM94" i="1"/>
  <c r="VSM95" i="1" s="1"/>
  <c r="VSN94" i="1"/>
  <c r="VSN95" i="1" s="1"/>
  <c r="VSO94" i="1"/>
  <c r="VSO95" i="1" s="1"/>
  <c r="VSP94" i="1"/>
  <c r="VSP95" i="1" s="1"/>
  <c r="VSQ94" i="1"/>
  <c r="VSQ95" i="1" s="1"/>
  <c r="VSR94" i="1"/>
  <c r="VSR95" i="1" s="1"/>
  <c r="VSS94" i="1"/>
  <c r="VSS95" i="1" s="1"/>
  <c r="VST94" i="1"/>
  <c r="VST95" i="1" s="1"/>
  <c r="VSU94" i="1"/>
  <c r="VSU95" i="1" s="1"/>
  <c r="VSV94" i="1"/>
  <c r="VSV95" i="1" s="1"/>
  <c r="VSW94" i="1"/>
  <c r="VSW95" i="1" s="1"/>
  <c r="VSX94" i="1"/>
  <c r="VSX95" i="1" s="1"/>
  <c r="VSY94" i="1"/>
  <c r="VSY95" i="1" s="1"/>
  <c r="VSZ94" i="1"/>
  <c r="VSZ95" i="1" s="1"/>
  <c r="VTA94" i="1"/>
  <c r="VTA95" i="1" s="1"/>
  <c r="VTB94" i="1"/>
  <c r="VTB95" i="1" s="1"/>
  <c r="VTC94" i="1"/>
  <c r="VTC95" i="1" s="1"/>
  <c r="VTD94" i="1"/>
  <c r="VTD95" i="1" s="1"/>
  <c r="VTE94" i="1"/>
  <c r="VTE95" i="1" s="1"/>
  <c r="VTF94" i="1"/>
  <c r="VTF95" i="1" s="1"/>
  <c r="VTG94" i="1"/>
  <c r="VTG95" i="1" s="1"/>
  <c r="VTH94" i="1"/>
  <c r="VTH95" i="1" s="1"/>
  <c r="VTI94" i="1"/>
  <c r="VTI95" i="1" s="1"/>
  <c r="VTJ94" i="1"/>
  <c r="VTJ95" i="1" s="1"/>
  <c r="VTK94" i="1"/>
  <c r="VTK95" i="1" s="1"/>
  <c r="VTL94" i="1"/>
  <c r="VTL95" i="1" s="1"/>
  <c r="VTM94" i="1"/>
  <c r="VTM95" i="1" s="1"/>
  <c r="VTN94" i="1"/>
  <c r="VTN95" i="1" s="1"/>
  <c r="VTO94" i="1"/>
  <c r="VTO95" i="1" s="1"/>
  <c r="VTP94" i="1"/>
  <c r="VTP95" i="1" s="1"/>
  <c r="VTQ94" i="1"/>
  <c r="VTQ95" i="1" s="1"/>
  <c r="VTR94" i="1"/>
  <c r="VTR95" i="1" s="1"/>
  <c r="VTS94" i="1"/>
  <c r="VTS95" i="1" s="1"/>
  <c r="VTT94" i="1"/>
  <c r="VTT95" i="1" s="1"/>
  <c r="VTU94" i="1"/>
  <c r="VTU95" i="1" s="1"/>
  <c r="VTV94" i="1"/>
  <c r="VTV95" i="1" s="1"/>
  <c r="VTW94" i="1"/>
  <c r="VTW95" i="1" s="1"/>
  <c r="VTX94" i="1"/>
  <c r="VTX95" i="1" s="1"/>
  <c r="VTY94" i="1"/>
  <c r="VTY95" i="1" s="1"/>
  <c r="VTZ94" i="1"/>
  <c r="VTZ95" i="1" s="1"/>
  <c r="VUA94" i="1"/>
  <c r="VUA95" i="1" s="1"/>
  <c r="VUB94" i="1"/>
  <c r="VUB95" i="1" s="1"/>
  <c r="VUC94" i="1"/>
  <c r="VUC95" i="1" s="1"/>
  <c r="VUD94" i="1"/>
  <c r="VUD95" i="1" s="1"/>
  <c r="VUE94" i="1"/>
  <c r="VUE95" i="1" s="1"/>
  <c r="VUF94" i="1"/>
  <c r="VUF95" i="1" s="1"/>
  <c r="VUG94" i="1"/>
  <c r="VUG95" i="1" s="1"/>
  <c r="VUH94" i="1"/>
  <c r="VUH95" i="1" s="1"/>
  <c r="VUI94" i="1"/>
  <c r="VUI95" i="1" s="1"/>
  <c r="VUJ94" i="1"/>
  <c r="VUJ95" i="1" s="1"/>
  <c r="VUK94" i="1"/>
  <c r="VUK95" i="1" s="1"/>
  <c r="VUL94" i="1"/>
  <c r="VUL95" i="1" s="1"/>
  <c r="VUM94" i="1"/>
  <c r="VUM95" i="1" s="1"/>
  <c r="VUN94" i="1"/>
  <c r="VUN95" i="1" s="1"/>
  <c r="VUO94" i="1"/>
  <c r="VUO95" i="1" s="1"/>
  <c r="VUP94" i="1"/>
  <c r="VUP95" i="1" s="1"/>
  <c r="VUQ94" i="1"/>
  <c r="VUQ95" i="1" s="1"/>
  <c r="VUR94" i="1"/>
  <c r="VUR95" i="1" s="1"/>
  <c r="VUS94" i="1"/>
  <c r="VUS95" i="1" s="1"/>
  <c r="VUT94" i="1"/>
  <c r="VUT95" i="1" s="1"/>
  <c r="VUU94" i="1"/>
  <c r="VUU95" i="1" s="1"/>
  <c r="VUV94" i="1"/>
  <c r="VUV95" i="1" s="1"/>
  <c r="VUW94" i="1"/>
  <c r="VUW95" i="1" s="1"/>
  <c r="VUX94" i="1"/>
  <c r="VUX95" i="1" s="1"/>
  <c r="VUY94" i="1"/>
  <c r="VUY95" i="1" s="1"/>
  <c r="VUZ94" i="1"/>
  <c r="VUZ95" i="1" s="1"/>
  <c r="VVA94" i="1"/>
  <c r="VVA95" i="1" s="1"/>
  <c r="VVB94" i="1"/>
  <c r="VVB95" i="1" s="1"/>
  <c r="VVC94" i="1"/>
  <c r="VVC95" i="1" s="1"/>
  <c r="VVD94" i="1"/>
  <c r="VVD95" i="1" s="1"/>
  <c r="VVE94" i="1"/>
  <c r="VVE95" i="1" s="1"/>
  <c r="VVF94" i="1"/>
  <c r="VVF95" i="1" s="1"/>
  <c r="VVG94" i="1"/>
  <c r="VVG95" i="1" s="1"/>
  <c r="VVH94" i="1"/>
  <c r="VVH95" i="1" s="1"/>
  <c r="VVI94" i="1"/>
  <c r="VVI95" i="1" s="1"/>
  <c r="VVJ94" i="1"/>
  <c r="VVJ95" i="1" s="1"/>
  <c r="VVK94" i="1"/>
  <c r="VVK95" i="1" s="1"/>
  <c r="VVL94" i="1"/>
  <c r="VVL95" i="1" s="1"/>
  <c r="VVM94" i="1"/>
  <c r="VVM95" i="1" s="1"/>
  <c r="VVN94" i="1"/>
  <c r="VVN95" i="1" s="1"/>
  <c r="VVO94" i="1"/>
  <c r="VVO95" i="1" s="1"/>
  <c r="VVP94" i="1"/>
  <c r="VVP95" i="1" s="1"/>
  <c r="VVQ94" i="1"/>
  <c r="VVQ95" i="1" s="1"/>
  <c r="VVR94" i="1"/>
  <c r="VVR95" i="1" s="1"/>
  <c r="VVS94" i="1"/>
  <c r="VVS95" i="1" s="1"/>
  <c r="VVT94" i="1"/>
  <c r="VVT95" i="1" s="1"/>
  <c r="VVU94" i="1"/>
  <c r="VVU95" i="1" s="1"/>
  <c r="VVV94" i="1"/>
  <c r="VVV95" i="1" s="1"/>
  <c r="VVW94" i="1"/>
  <c r="VVW95" i="1" s="1"/>
  <c r="VVX94" i="1"/>
  <c r="VVX95" i="1" s="1"/>
  <c r="VVY94" i="1"/>
  <c r="VVY95" i="1" s="1"/>
  <c r="VVZ94" i="1"/>
  <c r="VVZ95" i="1" s="1"/>
  <c r="VWA94" i="1"/>
  <c r="VWA95" i="1" s="1"/>
  <c r="VWB94" i="1"/>
  <c r="VWB95" i="1" s="1"/>
  <c r="VWC94" i="1"/>
  <c r="VWC95" i="1" s="1"/>
  <c r="VWD94" i="1"/>
  <c r="VWD95" i="1" s="1"/>
  <c r="VWE94" i="1"/>
  <c r="VWE95" i="1" s="1"/>
  <c r="VWF94" i="1"/>
  <c r="VWF95" i="1" s="1"/>
  <c r="VWG94" i="1"/>
  <c r="VWG95" i="1" s="1"/>
  <c r="VWH94" i="1"/>
  <c r="VWH95" i="1" s="1"/>
  <c r="VWI94" i="1"/>
  <c r="VWI95" i="1" s="1"/>
  <c r="VWJ94" i="1"/>
  <c r="VWJ95" i="1" s="1"/>
  <c r="VWK94" i="1"/>
  <c r="VWK95" i="1" s="1"/>
  <c r="VWL94" i="1"/>
  <c r="VWL95" i="1" s="1"/>
  <c r="VWM94" i="1"/>
  <c r="VWM95" i="1" s="1"/>
  <c r="VWN94" i="1"/>
  <c r="VWN95" i="1" s="1"/>
  <c r="VWO94" i="1"/>
  <c r="VWO95" i="1" s="1"/>
  <c r="VWP94" i="1"/>
  <c r="VWP95" i="1" s="1"/>
  <c r="VWQ94" i="1"/>
  <c r="VWQ95" i="1" s="1"/>
  <c r="VWR94" i="1"/>
  <c r="VWR95" i="1" s="1"/>
  <c r="VWS94" i="1"/>
  <c r="VWS95" i="1" s="1"/>
  <c r="VWT94" i="1"/>
  <c r="VWT95" i="1" s="1"/>
  <c r="VWU94" i="1"/>
  <c r="VWU95" i="1" s="1"/>
  <c r="VWV94" i="1"/>
  <c r="VWV95" i="1" s="1"/>
  <c r="VWW94" i="1"/>
  <c r="VWW95" i="1" s="1"/>
  <c r="VWX94" i="1"/>
  <c r="VWX95" i="1" s="1"/>
  <c r="VWY94" i="1"/>
  <c r="VWY95" i="1" s="1"/>
  <c r="VWZ94" i="1"/>
  <c r="VWZ95" i="1" s="1"/>
  <c r="VXA94" i="1"/>
  <c r="VXA95" i="1" s="1"/>
  <c r="VXB94" i="1"/>
  <c r="VXB95" i="1" s="1"/>
  <c r="VXC94" i="1"/>
  <c r="VXC95" i="1" s="1"/>
  <c r="VXD94" i="1"/>
  <c r="VXD95" i="1" s="1"/>
  <c r="VXE94" i="1"/>
  <c r="VXE95" i="1" s="1"/>
  <c r="VXF94" i="1"/>
  <c r="VXF95" i="1" s="1"/>
  <c r="VXG94" i="1"/>
  <c r="VXG95" i="1" s="1"/>
  <c r="VXH94" i="1"/>
  <c r="VXH95" i="1" s="1"/>
  <c r="VXI94" i="1"/>
  <c r="VXI95" i="1" s="1"/>
  <c r="VXJ94" i="1"/>
  <c r="VXJ95" i="1" s="1"/>
  <c r="VXK94" i="1"/>
  <c r="VXK95" i="1" s="1"/>
  <c r="VXL94" i="1"/>
  <c r="VXL95" i="1" s="1"/>
  <c r="VXM94" i="1"/>
  <c r="VXM95" i="1" s="1"/>
  <c r="VXN94" i="1"/>
  <c r="VXN95" i="1" s="1"/>
  <c r="VXO94" i="1"/>
  <c r="VXO95" i="1" s="1"/>
  <c r="VXP94" i="1"/>
  <c r="VXP95" i="1" s="1"/>
  <c r="VXQ94" i="1"/>
  <c r="VXQ95" i="1" s="1"/>
  <c r="VXR94" i="1"/>
  <c r="VXR95" i="1" s="1"/>
  <c r="VXS94" i="1"/>
  <c r="VXS95" i="1" s="1"/>
  <c r="VXT94" i="1"/>
  <c r="VXT95" i="1" s="1"/>
  <c r="VXU94" i="1"/>
  <c r="VXU95" i="1" s="1"/>
  <c r="VXV94" i="1"/>
  <c r="VXV95" i="1" s="1"/>
  <c r="VXW94" i="1"/>
  <c r="VXW95" i="1" s="1"/>
  <c r="VXX94" i="1"/>
  <c r="VXX95" i="1" s="1"/>
  <c r="VXY94" i="1"/>
  <c r="VXY95" i="1" s="1"/>
  <c r="VXZ94" i="1"/>
  <c r="VXZ95" i="1" s="1"/>
  <c r="VYA94" i="1"/>
  <c r="VYA95" i="1" s="1"/>
  <c r="VYB94" i="1"/>
  <c r="VYB95" i="1" s="1"/>
  <c r="VYC94" i="1"/>
  <c r="VYC95" i="1" s="1"/>
  <c r="VYD94" i="1"/>
  <c r="VYD95" i="1" s="1"/>
  <c r="VYE94" i="1"/>
  <c r="VYE95" i="1" s="1"/>
  <c r="VYF94" i="1"/>
  <c r="VYF95" i="1" s="1"/>
  <c r="VYG94" i="1"/>
  <c r="VYG95" i="1" s="1"/>
  <c r="VYH94" i="1"/>
  <c r="VYH95" i="1" s="1"/>
  <c r="VYI94" i="1"/>
  <c r="VYI95" i="1" s="1"/>
  <c r="VYJ94" i="1"/>
  <c r="VYJ95" i="1" s="1"/>
  <c r="VYK94" i="1"/>
  <c r="VYK95" i="1" s="1"/>
  <c r="VYL94" i="1"/>
  <c r="VYL95" i="1" s="1"/>
  <c r="VYM94" i="1"/>
  <c r="VYM95" i="1" s="1"/>
  <c r="VYN94" i="1"/>
  <c r="VYN95" i="1" s="1"/>
  <c r="VYO94" i="1"/>
  <c r="VYO95" i="1" s="1"/>
  <c r="VYP94" i="1"/>
  <c r="VYP95" i="1" s="1"/>
  <c r="VYQ94" i="1"/>
  <c r="VYQ95" i="1" s="1"/>
  <c r="VYR94" i="1"/>
  <c r="VYR95" i="1" s="1"/>
  <c r="VYS94" i="1"/>
  <c r="VYS95" i="1" s="1"/>
  <c r="VYT94" i="1"/>
  <c r="VYT95" i="1" s="1"/>
  <c r="VYU94" i="1"/>
  <c r="VYU95" i="1" s="1"/>
  <c r="VYV94" i="1"/>
  <c r="VYV95" i="1" s="1"/>
  <c r="VYW94" i="1"/>
  <c r="VYW95" i="1" s="1"/>
  <c r="VYX94" i="1"/>
  <c r="VYX95" i="1" s="1"/>
  <c r="VYY94" i="1"/>
  <c r="VYY95" i="1" s="1"/>
  <c r="VYZ94" i="1"/>
  <c r="VYZ95" i="1" s="1"/>
  <c r="VZA94" i="1"/>
  <c r="VZA95" i="1" s="1"/>
  <c r="VZB94" i="1"/>
  <c r="VZB95" i="1" s="1"/>
  <c r="VZC94" i="1"/>
  <c r="VZC95" i="1" s="1"/>
  <c r="VZD94" i="1"/>
  <c r="VZD95" i="1" s="1"/>
  <c r="VZE94" i="1"/>
  <c r="VZE95" i="1" s="1"/>
  <c r="VZF94" i="1"/>
  <c r="VZF95" i="1" s="1"/>
  <c r="VZG94" i="1"/>
  <c r="VZG95" i="1" s="1"/>
  <c r="VZH94" i="1"/>
  <c r="VZH95" i="1" s="1"/>
  <c r="VZI94" i="1"/>
  <c r="VZI95" i="1" s="1"/>
  <c r="VZJ94" i="1"/>
  <c r="VZJ95" i="1" s="1"/>
  <c r="VZK94" i="1"/>
  <c r="VZK95" i="1" s="1"/>
  <c r="VZL94" i="1"/>
  <c r="VZL95" i="1" s="1"/>
  <c r="VZM94" i="1"/>
  <c r="VZM95" i="1" s="1"/>
  <c r="VZN94" i="1"/>
  <c r="VZN95" i="1" s="1"/>
  <c r="VZO94" i="1"/>
  <c r="VZO95" i="1" s="1"/>
  <c r="VZP94" i="1"/>
  <c r="VZP95" i="1" s="1"/>
  <c r="VZQ94" i="1"/>
  <c r="VZQ95" i="1" s="1"/>
  <c r="VZR94" i="1"/>
  <c r="VZR95" i="1" s="1"/>
  <c r="VZS94" i="1"/>
  <c r="VZS95" i="1" s="1"/>
  <c r="VZT94" i="1"/>
  <c r="VZT95" i="1" s="1"/>
  <c r="VZU94" i="1"/>
  <c r="VZU95" i="1" s="1"/>
  <c r="VZV94" i="1"/>
  <c r="VZV95" i="1" s="1"/>
  <c r="VZW94" i="1"/>
  <c r="VZW95" i="1" s="1"/>
  <c r="VZX94" i="1"/>
  <c r="VZX95" i="1" s="1"/>
  <c r="VZY94" i="1"/>
  <c r="VZY95" i="1" s="1"/>
  <c r="VZZ94" i="1"/>
  <c r="VZZ95" i="1" s="1"/>
  <c r="WAA94" i="1"/>
  <c r="WAA95" i="1" s="1"/>
  <c r="WAB94" i="1"/>
  <c r="WAB95" i="1" s="1"/>
  <c r="WAC94" i="1"/>
  <c r="WAC95" i="1" s="1"/>
  <c r="WAD94" i="1"/>
  <c r="WAD95" i="1" s="1"/>
  <c r="WAE94" i="1"/>
  <c r="WAE95" i="1" s="1"/>
  <c r="WAF94" i="1"/>
  <c r="WAF95" i="1" s="1"/>
  <c r="WAG94" i="1"/>
  <c r="WAG95" i="1" s="1"/>
  <c r="WAH94" i="1"/>
  <c r="WAH95" i="1" s="1"/>
  <c r="WAI94" i="1"/>
  <c r="WAI95" i="1" s="1"/>
  <c r="WAJ94" i="1"/>
  <c r="WAJ95" i="1" s="1"/>
  <c r="WAK94" i="1"/>
  <c r="WAK95" i="1" s="1"/>
  <c r="WAL94" i="1"/>
  <c r="WAL95" i="1" s="1"/>
  <c r="WAM94" i="1"/>
  <c r="WAM95" i="1" s="1"/>
  <c r="WAN94" i="1"/>
  <c r="WAN95" i="1" s="1"/>
  <c r="WAO94" i="1"/>
  <c r="WAO95" i="1" s="1"/>
  <c r="WAP94" i="1"/>
  <c r="WAP95" i="1" s="1"/>
  <c r="WAQ94" i="1"/>
  <c r="WAQ95" i="1" s="1"/>
  <c r="WAR94" i="1"/>
  <c r="WAR95" i="1" s="1"/>
  <c r="WAS94" i="1"/>
  <c r="WAS95" i="1" s="1"/>
  <c r="WAT94" i="1"/>
  <c r="WAT95" i="1" s="1"/>
  <c r="WAU94" i="1"/>
  <c r="WAU95" i="1" s="1"/>
  <c r="WAV94" i="1"/>
  <c r="WAV95" i="1" s="1"/>
  <c r="WAW94" i="1"/>
  <c r="WAW95" i="1" s="1"/>
  <c r="WAX94" i="1"/>
  <c r="WAX95" i="1" s="1"/>
  <c r="WAY94" i="1"/>
  <c r="WAY95" i="1" s="1"/>
  <c r="WAZ94" i="1"/>
  <c r="WAZ95" i="1" s="1"/>
  <c r="WBA94" i="1"/>
  <c r="WBA95" i="1" s="1"/>
  <c r="WBB94" i="1"/>
  <c r="WBB95" i="1" s="1"/>
  <c r="WBC94" i="1"/>
  <c r="WBC95" i="1" s="1"/>
  <c r="WBD94" i="1"/>
  <c r="WBD95" i="1" s="1"/>
  <c r="WBE94" i="1"/>
  <c r="WBE95" i="1" s="1"/>
  <c r="WBF94" i="1"/>
  <c r="WBF95" i="1" s="1"/>
  <c r="WBG94" i="1"/>
  <c r="WBG95" i="1" s="1"/>
  <c r="WBH94" i="1"/>
  <c r="WBH95" i="1" s="1"/>
  <c r="WBI94" i="1"/>
  <c r="WBI95" i="1" s="1"/>
  <c r="WBJ94" i="1"/>
  <c r="WBJ95" i="1" s="1"/>
  <c r="WBK94" i="1"/>
  <c r="WBK95" i="1" s="1"/>
  <c r="WBL94" i="1"/>
  <c r="WBL95" i="1" s="1"/>
  <c r="WBM94" i="1"/>
  <c r="WBM95" i="1" s="1"/>
  <c r="WBN94" i="1"/>
  <c r="WBN95" i="1" s="1"/>
  <c r="WBO94" i="1"/>
  <c r="WBO95" i="1" s="1"/>
  <c r="WBP94" i="1"/>
  <c r="WBP95" i="1" s="1"/>
  <c r="WBQ94" i="1"/>
  <c r="WBQ95" i="1" s="1"/>
  <c r="WBR94" i="1"/>
  <c r="WBR95" i="1" s="1"/>
  <c r="WBS94" i="1"/>
  <c r="WBS95" i="1" s="1"/>
  <c r="WBT94" i="1"/>
  <c r="WBT95" i="1" s="1"/>
  <c r="WBU94" i="1"/>
  <c r="WBU95" i="1" s="1"/>
  <c r="WBV94" i="1"/>
  <c r="WBV95" i="1" s="1"/>
  <c r="WBW94" i="1"/>
  <c r="WBW95" i="1" s="1"/>
  <c r="WBX94" i="1"/>
  <c r="WBX95" i="1" s="1"/>
  <c r="WBY94" i="1"/>
  <c r="WBY95" i="1" s="1"/>
  <c r="WBZ94" i="1"/>
  <c r="WBZ95" i="1" s="1"/>
  <c r="WCA94" i="1"/>
  <c r="WCA95" i="1" s="1"/>
  <c r="WCB94" i="1"/>
  <c r="WCB95" i="1" s="1"/>
  <c r="WCC94" i="1"/>
  <c r="WCC95" i="1" s="1"/>
  <c r="WCD94" i="1"/>
  <c r="WCD95" i="1" s="1"/>
  <c r="WCE94" i="1"/>
  <c r="WCE95" i="1" s="1"/>
  <c r="WCF94" i="1"/>
  <c r="WCF95" i="1" s="1"/>
  <c r="WCG94" i="1"/>
  <c r="WCG95" i="1" s="1"/>
  <c r="WCH94" i="1"/>
  <c r="WCH95" i="1" s="1"/>
  <c r="WCI94" i="1"/>
  <c r="WCI95" i="1" s="1"/>
  <c r="WCJ94" i="1"/>
  <c r="WCJ95" i="1" s="1"/>
  <c r="WCK94" i="1"/>
  <c r="WCK95" i="1" s="1"/>
  <c r="WCL94" i="1"/>
  <c r="WCL95" i="1" s="1"/>
  <c r="WCM94" i="1"/>
  <c r="WCM95" i="1" s="1"/>
  <c r="WCN94" i="1"/>
  <c r="WCN95" i="1" s="1"/>
  <c r="WCO94" i="1"/>
  <c r="WCO95" i="1" s="1"/>
  <c r="WCP94" i="1"/>
  <c r="WCP95" i="1" s="1"/>
  <c r="WCQ94" i="1"/>
  <c r="WCQ95" i="1" s="1"/>
  <c r="WCR94" i="1"/>
  <c r="WCR95" i="1" s="1"/>
  <c r="WCS94" i="1"/>
  <c r="WCS95" i="1" s="1"/>
  <c r="WCT94" i="1"/>
  <c r="WCT95" i="1" s="1"/>
  <c r="WCU94" i="1"/>
  <c r="WCU95" i="1" s="1"/>
  <c r="WCV94" i="1"/>
  <c r="WCV95" i="1" s="1"/>
  <c r="WCW94" i="1"/>
  <c r="WCW95" i="1" s="1"/>
  <c r="WCX94" i="1"/>
  <c r="WCX95" i="1" s="1"/>
  <c r="WCY94" i="1"/>
  <c r="WCY95" i="1" s="1"/>
  <c r="WCZ94" i="1"/>
  <c r="WCZ95" i="1" s="1"/>
  <c r="WDA94" i="1"/>
  <c r="WDA95" i="1" s="1"/>
  <c r="WDB94" i="1"/>
  <c r="WDB95" i="1" s="1"/>
  <c r="WDC94" i="1"/>
  <c r="WDC95" i="1" s="1"/>
  <c r="WDD94" i="1"/>
  <c r="WDD95" i="1" s="1"/>
  <c r="WDE94" i="1"/>
  <c r="WDE95" i="1" s="1"/>
  <c r="WDF94" i="1"/>
  <c r="WDF95" i="1" s="1"/>
  <c r="WDG94" i="1"/>
  <c r="WDG95" i="1" s="1"/>
  <c r="WDH94" i="1"/>
  <c r="WDH95" i="1" s="1"/>
  <c r="WDI94" i="1"/>
  <c r="WDI95" i="1" s="1"/>
  <c r="WDJ94" i="1"/>
  <c r="WDJ95" i="1" s="1"/>
  <c r="WDK94" i="1"/>
  <c r="WDK95" i="1" s="1"/>
  <c r="WDL94" i="1"/>
  <c r="WDL95" i="1" s="1"/>
  <c r="WDM94" i="1"/>
  <c r="WDM95" i="1" s="1"/>
  <c r="WDN94" i="1"/>
  <c r="WDN95" i="1" s="1"/>
  <c r="WDO94" i="1"/>
  <c r="WDO95" i="1" s="1"/>
  <c r="WDP94" i="1"/>
  <c r="WDP95" i="1" s="1"/>
  <c r="WDQ94" i="1"/>
  <c r="WDQ95" i="1" s="1"/>
  <c r="WDR94" i="1"/>
  <c r="WDR95" i="1" s="1"/>
  <c r="WDS94" i="1"/>
  <c r="WDS95" i="1" s="1"/>
  <c r="WDT94" i="1"/>
  <c r="WDT95" i="1" s="1"/>
  <c r="WDU94" i="1"/>
  <c r="WDU95" i="1" s="1"/>
  <c r="WDV94" i="1"/>
  <c r="WDV95" i="1" s="1"/>
  <c r="WDW94" i="1"/>
  <c r="WDW95" i="1" s="1"/>
  <c r="WDX94" i="1"/>
  <c r="WDX95" i="1" s="1"/>
  <c r="WDY94" i="1"/>
  <c r="WDY95" i="1" s="1"/>
  <c r="WDZ94" i="1"/>
  <c r="WDZ95" i="1" s="1"/>
  <c r="WEA94" i="1"/>
  <c r="WEA95" i="1" s="1"/>
  <c r="WEB94" i="1"/>
  <c r="WEB95" i="1" s="1"/>
  <c r="WEC94" i="1"/>
  <c r="WEC95" i="1" s="1"/>
  <c r="WED94" i="1"/>
  <c r="WED95" i="1" s="1"/>
  <c r="WEE94" i="1"/>
  <c r="WEE95" i="1" s="1"/>
  <c r="WEF94" i="1"/>
  <c r="WEF95" i="1" s="1"/>
  <c r="WEG94" i="1"/>
  <c r="WEG95" i="1" s="1"/>
  <c r="WEH94" i="1"/>
  <c r="WEH95" i="1" s="1"/>
  <c r="WEI94" i="1"/>
  <c r="WEI95" i="1" s="1"/>
  <c r="WEJ94" i="1"/>
  <c r="WEJ95" i="1" s="1"/>
  <c r="WEK94" i="1"/>
  <c r="WEK95" i="1" s="1"/>
  <c r="WEL94" i="1"/>
  <c r="WEL95" i="1" s="1"/>
  <c r="WEM94" i="1"/>
  <c r="WEM95" i="1" s="1"/>
  <c r="WEN94" i="1"/>
  <c r="WEN95" i="1" s="1"/>
  <c r="WEO94" i="1"/>
  <c r="WEO95" i="1" s="1"/>
  <c r="WEP94" i="1"/>
  <c r="WEP95" i="1" s="1"/>
  <c r="WEQ94" i="1"/>
  <c r="WEQ95" i="1" s="1"/>
  <c r="WER94" i="1"/>
  <c r="WER95" i="1" s="1"/>
  <c r="WES94" i="1"/>
  <c r="WES95" i="1" s="1"/>
  <c r="WET94" i="1"/>
  <c r="WET95" i="1" s="1"/>
  <c r="WEU94" i="1"/>
  <c r="WEU95" i="1" s="1"/>
  <c r="WEV94" i="1"/>
  <c r="WEV95" i="1" s="1"/>
  <c r="WEW94" i="1"/>
  <c r="WEW95" i="1" s="1"/>
  <c r="WEX94" i="1"/>
  <c r="WEX95" i="1" s="1"/>
  <c r="WEY94" i="1"/>
  <c r="WEY95" i="1" s="1"/>
  <c r="WEZ94" i="1"/>
  <c r="WEZ95" i="1" s="1"/>
  <c r="WFA94" i="1"/>
  <c r="WFA95" i="1" s="1"/>
  <c r="WFB94" i="1"/>
  <c r="WFB95" i="1" s="1"/>
  <c r="WFC94" i="1"/>
  <c r="WFC95" i="1" s="1"/>
  <c r="WFD94" i="1"/>
  <c r="WFD95" i="1" s="1"/>
  <c r="WFE94" i="1"/>
  <c r="WFE95" i="1" s="1"/>
  <c r="WFF94" i="1"/>
  <c r="WFF95" i="1" s="1"/>
  <c r="WFG94" i="1"/>
  <c r="WFG95" i="1" s="1"/>
  <c r="WFH94" i="1"/>
  <c r="WFH95" i="1" s="1"/>
  <c r="WFI94" i="1"/>
  <c r="WFI95" i="1" s="1"/>
  <c r="WFJ94" i="1"/>
  <c r="WFJ95" i="1" s="1"/>
  <c r="WFK94" i="1"/>
  <c r="WFK95" i="1" s="1"/>
  <c r="WFL94" i="1"/>
  <c r="WFL95" i="1" s="1"/>
  <c r="WFM94" i="1"/>
  <c r="WFM95" i="1" s="1"/>
  <c r="WFN94" i="1"/>
  <c r="WFN95" i="1" s="1"/>
  <c r="WFO94" i="1"/>
  <c r="WFO95" i="1" s="1"/>
  <c r="WFP94" i="1"/>
  <c r="WFP95" i="1" s="1"/>
  <c r="WFQ94" i="1"/>
  <c r="WFQ95" i="1" s="1"/>
  <c r="WFR94" i="1"/>
  <c r="WFR95" i="1" s="1"/>
  <c r="WFS94" i="1"/>
  <c r="WFS95" i="1" s="1"/>
  <c r="WFT94" i="1"/>
  <c r="WFT95" i="1" s="1"/>
  <c r="WFU94" i="1"/>
  <c r="WFU95" i="1" s="1"/>
  <c r="WFV94" i="1"/>
  <c r="WFV95" i="1" s="1"/>
  <c r="WFW94" i="1"/>
  <c r="WFW95" i="1" s="1"/>
  <c r="WFX94" i="1"/>
  <c r="WFX95" i="1" s="1"/>
  <c r="WFY94" i="1"/>
  <c r="WFY95" i="1" s="1"/>
  <c r="WFZ94" i="1"/>
  <c r="WFZ95" i="1" s="1"/>
  <c r="WGA94" i="1"/>
  <c r="WGA95" i="1" s="1"/>
  <c r="WGB94" i="1"/>
  <c r="WGB95" i="1" s="1"/>
  <c r="WGC94" i="1"/>
  <c r="WGC95" i="1" s="1"/>
  <c r="WGD94" i="1"/>
  <c r="WGD95" i="1" s="1"/>
  <c r="WGE94" i="1"/>
  <c r="WGE95" i="1" s="1"/>
  <c r="WGF94" i="1"/>
  <c r="WGF95" i="1" s="1"/>
  <c r="WGG94" i="1"/>
  <c r="WGG95" i="1" s="1"/>
  <c r="WGH94" i="1"/>
  <c r="WGH95" i="1" s="1"/>
  <c r="WGI94" i="1"/>
  <c r="WGI95" i="1" s="1"/>
  <c r="WGJ94" i="1"/>
  <c r="WGJ95" i="1" s="1"/>
  <c r="WGK94" i="1"/>
  <c r="WGK95" i="1" s="1"/>
  <c r="WGL94" i="1"/>
  <c r="WGL95" i="1" s="1"/>
  <c r="WGM94" i="1"/>
  <c r="WGM95" i="1" s="1"/>
  <c r="WGN94" i="1"/>
  <c r="WGN95" i="1" s="1"/>
  <c r="WGO94" i="1"/>
  <c r="WGO95" i="1" s="1"/>
  <c r="WGP94" i="1"/>
  <c r="WGP95" i="1" s="1"/>
  <c r="WGQ94" i="1"/>
  <c r="WGQ95" i="1" s="1"/>
  <c r="WGR94" i="1"/>
  <c r="WGR95" i="1" s="1"/>
  <c r="WGS94" i="1"/>
  <c r="WGS95" i="1" s="1"/>
  <c r="WGT94" i="1"/>
  <c r="WGT95" i="1" s="1"/>
  <c r="WGU94" i="1"/>
  <c r="WGU95" i="1" s="1"/>
  <c r="WGV94" i="1"/>
  <c r="WGV95" i="1" s="1"/>
  <c r="WGW94" i="1"/>
  <c r="WGW95" i="1" s="1"/>
  <c r="WGX94" i="1"/>
  <c r="WGX95" i="1" s="1"/>
  <c r="WGY94" i="1"/>
  <c r="WGY95" i="1" s="1"/>
  <c r="WGZ94" i="1"/>
  <c r="WGZ95" i="1" s="1"/>
  <c r="WHA94" i="1"/>
  <c r="WHA95" i="1" s="1"/>
  <c r="WHB94" i="1"/>
  <c r="WHB95" i="1" s="1"/>
  <c r="WHC94" i="1"/>
  <c r="WHC95" i="1" s="1"/>
  <c r="WHD94" i="1"/>
  <c r="WHD95" i="1" s="1"/>
  <c r="WHE94" i="1"/>
  <c r="WHE95" i="1" s="1"/>
  <c r="WHF94" i="1"/>
  <c r="WHF95" i="1" s="1"/>
  <c r="WHG94" i="1"/>
  <c r="WHG95" i="1" s="1"/>
  <c r="WHH94" i="1"/>
  <c r="WHH95" i="1" s="1"/>
  <c r="WHI94" i="1"/>
  <c r="WHI95" i="1" s="1"/>
  <c r="WHJ94" i="1"/>
  <c r="WHJ95" i="1" s="1"/>
  <c r="WHK94" i="1"/>
  <c r="WHK95" i="1" s="1"/>
  <c r="WHL94" i="1"/>
  <c r="WHL95" i="1" s="1"/>
  <c r="WHM94" i="1"/>
  <c r="WHM95" i="1" s="1"/>
  <c r="WHN94" i="1"/>
  <c r="WHN95" i="1" s="1"/>
  <c r="WHO94" i="1"/>
  <c r="WHO95" i="1" s="1"/>
  <c r="WHP94" i="1"/>
  <c r="WHP95" i="1" s="1"/>
  <c r="WHQ94" i="1"/>
  <c r="WHQ95" i="1" s="1"/>
  <c r="WHR94" i="1"/>
  <c r="WHR95" i="1" s="1"/>
  <c r="WHS94" i="1"/>
  <c r="WHS95" i="1" s="1"/>
  <c r="WHT94" i="1"/>
  <c r="WHT95" i="1" s="1"/>
  <c r="WHU94" i="1"/>
  <c r="WHU95" i="1" s="1"/>
  <c r="WHV94" i="1"/>
  <c r="WHV95" i="1" s="1"/>
  <c r="WHW94" i="1"/>
  <c r="WHW95" i="1" s="1"/>
  <c r="WHX94" i="1"/>
  <c r="WHX95" i="1" s="1"/>
  <c r="WHY94" i="1"/>
  <c r="WHY95" i="1" s="1"/>
  <c r="WHZ94" i="1"/>
  <c r="WHZ95" i="1" s="1"/>
  <c r="WIA94" i="1"/>
  <c r="WIA95" i="1" s="1"/>
  <c r="WIB94" i="1"/>
  <c r="WIB95" i="1" s="1"/>
  <c r="WIC94" i="1"/>
  <c r="WIC95" i="1" s="1"/>
  <c r="WID94" i="1"/>
  <c r="WID95" i="1" s="1"/>
  <c r="WIE94" i="1"/>
  <c r="WIE95" i="1" s="1"/>
  <c r="WIF94" i="1"/>
  <c r="WIF95" i="1" s="1"/>
  <c r="WIG94" i="1"/>
  <c r="WIG95" i="1" s="1"/>
  <c r="WIH94" i="1"/>
  <c r="WIH95" i="1" s="1"/>
  <c r="WII94" i="1"/>
  <c r="WII95" i="1" s="1"/>
  <c r="WIJ94" i="1"/>
  <c r="WIJ95" i="1" s="1"/>
  <c r="WIK94" i="1"/>
  <c r="WIK95" i="1" s="1"/>
  <c r="WIL94" i="1"/>
  <c r="WIL95" i="1" s="1"/>
  <c r="WIM94" i="1"/>
  <c r="WIM95" i="1" s="1"/>
  <c r="WIN94" i="1"/>
  <c r="WIN95" i="1" s="1"/>
  <c r="WIO94" i="1"/>
  <c r="WIO95" i="1" s="1"/>
  <c r="WIP94" i="1"/>
  <c r="WIP95" i="1" s="1"/>
  <c r="WIQ94" i="1"/>
  <c r="WIQ95" i="1" s="1"/>
  <c r="WIR94" i="1"/>
  <c r="WIR95" i="1" s="1"/>
  <c r="WIS94" i="1"/>
  <c r="WIS95" i="1" s="1"/>
  <c r="WIT94" i="1"/>
  <c r="WIT95" i="1" s="1"/>
  <c r="WIU94" i="1"/>
  <c r="WIU95" i="1" s="1"/>
  <c r="WIV94" i="1"/>
  <c r="WIV95" i="1" s="1"/>
  <c r="WIW94" i="1"/>
  <c r="WIW95" i="1" s="1"/>
  <c r="WIX94" i="1"/>
  <c r="WIX95" i="1" s="1"/>
  <c r="WIY94" i="1"/>
  <c r="WIY95" i="1" s="1"/>
  <c r="WIZ94" i="1"/>
  <c r="WIZ95" i="1" s="1"/>
  <c r="WJA94" i="1"/>
  <c r="WJA95" i="1" s="1"/>
  <c r="WJB94" i="1"/>
  <c r="WJB95" i="1" s="1"/>
  <c r="WJC94" i="1"/>
  <c r="WJC95" i="1" s="1"/>
  <c r="WJD94" i="1"/>
  <c r="WJD95" i="1" s="1"/>
  <c r="WJE94" i="1"/>
  <c r="WJE95" i="1" s="1"/>
  <c r="WJF94" i="1"/>
  <c r="WJF95" i="1" s="1"/>
  <c r="WJG94" i="1"/>
  <c r="WJG95" i="1" s="1"/>
  <c r="WJH94" i="1"/>
  <c r="WJH95" i="1" s="1"/>
  <c r="WJI94" i="1"/>
  <c r="WJI95" i="1" s="1"/>
  <c r="WJJ94" i="1"/>
  <c r="WJJ95" i="1" s="1"/>
  <c r="WJK94" i="1"/>
  <c r="WJK95" i="1" s="1"/>
  <c r="WJL94" i="1"/>
  <c r="WJL95" i="1" s="1"/>
  <c r="WJM94" i="1"/>
  <c r="WJM95" i="1" s="1"/>
  <c r="WJN94" i="1"/>
  <c r="WJN95" i="1" s="1"/>
  <c r="WJO94" i="1"/>
  <c r="WJO95" i="1" s="1"/>
  <c r="WJP94" i="1"/>
  <c r="WJP95" i="1" s="1"/>
  <c r="WJQ94" i="1"/>
  <c r="WJQ95" i="1" s="1"/>
  <c r="WJR94" i="1"/>
  <c r="WJR95" i="1" s="1"/>
  <c r="WJS94" i="1"/>
  <c r="WJS95" i="1" s="1"/>
  <c r="WJT94" i="1"/>
  <c r="WJT95" i="1" s="1"/>
  <c r="WJU94" i="1"/>
  <c r="WJU95" i="1" s="1"/>
  <c r="WJV94" i="1"/>
  <c r="WJV95" i="1" s="1"/>
  <c r="WJW94" i="1"/>
  <c r="WJW95" i="1" s="1"/>
  <c r="WJX94" i="1"/>
  <c r="WJX95" i="1" s="1"/>
  <c r="WJY94" i="1"/>
  <c r="WJY95" i="1" s="1"/>
  <c r="WJZ94" i="1"/>
  <c r="WJZ95" i="1" s="1"/>
  <c r="WKA94" i="1"/>
  <c r="WKA95" i="1" s="1"/>
  <c r="WKB94" i="1"/>
  <c r="WKB95" i="1" s="1"/>
  <c r="WKC94" i="1"/>
  <c r="WKC95" i="1" s="1"/>
  <c r="WKD94" i="1"/>
  <c r="WKD95" i="1" s="1"/>
  <c r="WKE94" i="1"/>
  <c r="WKE95" i="1" s="1"/>
  <c r="WKF94" i="1"/>
  <c r="WKF95" i="1" s="1"/>
  <c r="WKG94" i="1"/>
  <c r="WKG95" i="1" s="1"/>
  <c r="WKH94" i="1"/>
  <c r="WKH95" i="1" s="1"/>
  <c r="WKI94" i="1"/>
  <c r="WKI95" i="1" s="1"/>
  <c r="WKJ94" i="1"/>
  <c r="WKJ95" i="1" s="1"/>
  <c r="WKK94" i="1"/>
  <c r="WKK95" i="1" s="1"/>
  <c r="WKL94" i="1"/>
  <c r="WKL95" i="1" s="1"/>
  <c r="WKM94" i="1"/>
  <c r="WKM95" i="1" s="1"/>
  <c r="WKN94" i="1"/>
  <c r="WKN95" i="1" s="1"/>
  <c r="WKO94" i="1"/>
  <c r="WKO95" i="1" s="1"/>
  <c r="WKP94" i="1"/>
  <c r="WKP95" i="1" s="1"/>
  <c r="WKQ94" i="1"/>
  <c r="WKQ95" i="1" s="1"/>
  <c r="WKR94" i="1"/>
  <c r="WKR95" i="1" s="1"/>
  <c r="WKS94" i="1"/>
  <c r="WKS95" i="1" s="1"/>
  <c r="WKT94" i="1"/>
  <c r="WKT95" i="1" s="1"/>
  <c r="WKU94" i="1"/>
  <c r="WKU95" i="1" s="1"/>
  <c r="WKV94" i="1"/>
  <c r="WKV95" i="1" s="1"/>
  <c r="WKW94" i="1"/>
  <c r="WKW95" i="1" s="1"/>
  <c r="WKX94" i="1"/>
  <c r="WKX95" i="1" s="1"/>
  <c r="WKY94" i="1"/>
  <c r="WKY95" i="1" s="1"/>
  <c r="WKZ94" i="1"/>
  <c r="WKZ95" i="1" s="1"/>
  <c r="WLA94" i="1"/>
  <c r="WLA95" i="1" s="1"/>
  <c r="WLB94" i="1"/>
  <c r="WLB95" i="1" s="1"/>
  <c r="WLC94" i="1"/>
  <c r="WLC95" i="1" s="1"/>
  <c r="WLD94" i="1"/>
  <c r="WLD95" i="1" s="1"/>
  <c r="WLE94" i="1"/>
  <c r="WLE95" i="1" s="1"/>
  <c r="WLF94" i="1"/>
  <c r="WLF95" i="1" s="1"/>
  <c r="WLG94" i="1"/>
  <c r="WLG95" i="1" s="1"/>
  <c r="WLH94" i="1"/>
  <c r="WLH95" i="1" s="1"/>
  <c r="WLI94" i="1"/>
  <c r="WLI95" i="1" s="1"/>
  <c r="WLJ94" i="1"/>
  <c r="WLJ95" i="1" s="1"/>
  <c r="WLK94" i="1"/>
  <c r="WLK95" i="1" s="1"/>
  <c r="WLL94" i="1"/>
  <c r="WLL95" i="1" s="1"/>
  <c r="WLM94" i="1"/>
  <c r="WLM95" i="1" s="1"/>
  <c r="WLN94" i="1"/>
  <c r="WLN95" i="1" s="1"/>
  <c r="WLO94" i="1"/>
  <c r="WLO95" i="1" s="1"/>
  <c r="WLP94" i="1"/>
  <c r="WLP95" i="1" s="1"/>
  <c r="WLQ94" i="1"/>
  <c r="WLQ95" i="1" s="1"/>
  <c r="WLR94" i="1"/>
  <c r="WLR95" i="1" s="1"/>
  <c r="WLS94" i="1"/>
  <c r="WLS95" i="1" s="1"/>
  <c r="WLT94" i="1"/>
  <c r="WLT95" i="1" s="1"/>
  <c r="WLU94" i="1"/>
  <c r="WLU95" i="1" s="1"/>
  <c r="WLV94" i="1"/>
  <c r="WLV95" i="1" s="1"/>
  <c r="WLW94" i="1"/>
  <c r="WLW95" i="1" s="1"/>
  <c r="WLX94" i="1"/>
  <c r="WLX95" i="1" s="1"/>
  <c r="WLY94" i="1"/>
  <c r="WLY95" i="1" s="1"/>
  <c r="WLZ94" i="1"/>
  <c r="WLZ95" i="1" s="1"/>
  <c r="WMA94" i="1"/>
  <c r="WMA95" i="1" s="1"/>
  <c r="WMB94" i="1"/>
  <c r="WMB95" i="1" s="1"/>
  <c r="WMC94" i="1"/>
  <c r="WMC95" i="1" s="1"/>
  <c r="WMD94" i="1"/>
  <c r="WMD95" i="1" s="1"/>
  <c r="WME94" i="1"/>
  <c r="WME95" i="1" s="1"/>
  <c r="WMF94" i="1"/>
  <c r="WMF95" i="1" s="1"/>
  <c r="WMG94" i="1"/>
  <c r="WMG95" i="1" s="1"/>
  <c r="WMH94" i="1"/>
  <c r="WMH95" i="1" s="1"/>
  <c r="WMI94" i="1"/>
  <c r="WMI95" i="1" s="1"/>
  <c r="WMJ94" i="1"/>
  <c r="WMJ95" i="1" s="1"/>
  <c r="WMK94" i="1"/>
  <c r="WMK95" i="1" s="1"/>
  <c r="WML94" i="1"/>
  <c r="WML95" i="1" s="1"/>
  <c r="WMM94" i="1"/>
  <c r="WMM95" i="1" s="1"/>
  <c r="WMN94" i="1"/>
  <c r="WMN95" i="1" s="1"/>
  <c r="WMO94" i="1"/>
  <c r="WMO95" i="1" s="1"/>
  <c r="WMP94" i="1"/>
  <c r="WMP95" i="1" s="1"/>
  <c r="WMQ94" i="1"/>
  <c r="WMQ95" i="1" s="1"/>
  <c r="WMR94" i="1"/>
  <c r="WMR95" i="1" s="1"/>
  <c r="WMS94" i="1"/>
  <c r="WMS95" i="1" s="1"/>
  <c r="WMT94" i="1"/>
  <c r="WMT95" i="1" s="1"/>
  <c r="WMU94" i="1"/>
  <c r="WMU95" i="1" s="1"/>
  <c r="WMV94" i="1"/>
  <c r="WMV95" i="1" s="1"/>
  <c r="WMW94" i="1"/>
  <c r="WMW95" i="1" s="1"/>
  <c r="WMX94" i="1"/>
  <c r="WMX95" i="1" s="1"/>
  <c r="WMY94" i="1"/>
  <c r="WMY95" i="1" s="1"/>
  <c r="WMZ94" i="1"/>
  <c r="WMZ95" i="1" s="1"/>
  <c r="WNA94" i="1"/>
  <c r="WNA95" i="1" s="1"/>
  <c r="WNB94" i="1"/>
  <c r="WNB95" i="1" s="1"/>
  <c r="WNC94" i="1"/>
  <c r="WNC95" i="1" s="1"/>
  <c r="WND94" i="1"/>
  <c r="WND95" i="1" s="1"/>
  <c r="WNE94" i="1"/>
  <c r="WNE95" i="1" s="1"/>
  <c r="WNF94" i="1"/>
  <c r="WNF95" i="1" s="1"/>
  <c r="WNG94" i="1"/>
  <c r="WNG95" i="1" s="1"/>
  <c r="WNH94" i="1"/>
  <c r="WNH95" i="1" s="1"/>
  <c r="WNI94" i="1"/>
  <c r="WNI95" i="1" s="1"/>
  <c r="WNJ94" i="1"/>
  <c r="WNJ95" i="1" s="1"/>
  <c r="WNK94" i="1"/>
  <c r="WNK95" i="1" s="1"/>
  <c r="WNL94" i="1"/>
  <c r="WNL95" i="1" s="1"/>
  <c r="WNM94" i="1"/>
  <c r="WNM95" i="1" s="1"/>
  <c r="WNN94" i="1"/>
  <c r="WNN95" i="1" s="1"/>
  <c r="WNO94" i="1"/>
  <c r="WNO95" i="1" s="1"/>
  <c r="WNP94" i="1"/>
  <c r="WNP95" i="1" s="1"/>
  <c r="WNQ94" i="1"/>
  <c r="WNQ95" i="1" s="1"/>
  <c r="WNR94" i="1"/>
  <c r="WNR95" i="1" s="1"/>
  <c r="WNS94" i="1"/>
  <c r="WNS95" i="1" s="1"/>
  <c r="WNT94" i="1"/>
  <c r="WNT95" i="1" s="1"/>
  <c r="WNU94" i="1"/>
  <c r="WNU95" i="1" s="1"/>
  <c r="WNV94" i="1"/>
  <c r="WNV95" i="1" s="1"/>
  <c r="WNW94" i="1"/>
  <c r="WNW95" i="1" s="1"/>
  <c r="WNX94" i="1"/>
  <c r="WNX95" i="1" s="1"/>
  <c r="WNY94" i="1"/>
  <c r="WNY95" i="1" s="1"/>
  <c r="WNZ94" i="1"/>
  <c r="WNZ95" i="1" s="1"/>
  <c r="WOA94" i="1"/>
  <c r="WOA95" i="1" s="1"/>
  <c r="WOB94" i="1"/>
  <c r="WOB95" i="1" s="1"/>
  <c r="WOC94" i="1"/>
  <c r="WOC95" i="1" s="1"/>
  <c r="WOD94" i="1"/>
  <c r="WOD95" i="1" s="1"/>
  <c r="WOE94" i="1"/>
  <c r="WOE95" i="1" s="1"/>
  <c r="WOF94" i="1"/>
  <c r="WOF95" i="1" s="1"/>
  <c r="WOG94" i="1"/>
  <c r="WOG95" i="1" s="1"/>
  <c r="WOH94" i="1"/>
  <c r="WOH95" i="1" s="1"/>
  <c r="WOI94" i="1"/>
  <c r="WOI95" i="1" s="1"/>
  <c r="WOJ94" i="1"/>
  <c r="WOJ95" i="1" s="1"/>
  <c r="WOK94" i="1"/>
  <c r="WOK95" i="1" s="1"/>
  <c r="WOL94" i="1"/>
  <c r="WOL95" i="1" s="1"/>
  <c r="WOM94" i="1"/>
  <c r="WOM95" i="1" s="1"/>
  <c r="WON94" i="1"/>
  <c r="WON95" i="1" s="1"/>
  <c r="WOO94" i="1"/>
  <c r="WOO95" i="1" s="1"/>
  <c r="WOP94" i="1"/>
  <c r="WOP95" i="1" s="1"/>
  <c r="WOQ94" i="1"/>
  <c r="WOQ95" i="1" s="1"/>
  <c r="WOR94" i="1"/>
  <c r="WOR95" i="1" s="1"/>
  <c r="WOS94" i="1"/>
  <c r="WOS95" i="1" s="1"/>
  <c r="WOT94" i="1"/>
  <c r="WOT95" i="1" s="1"/>
  <c r="WOU94" i="1"/>
  <c r="WOU95" i="1" s="1"/>
  <c r="WOV94" i="1"/>
  <c r="WOV95" i="1" s="1"/>
  <c r="WOW94" i="1"/>
  <c r="WOW95" i="1" s="1"/>
  <c r="WOX94" i="1"/>
  <c r="WOX95" i="1" s="1"/>
  <c r="WOY94" i="1"/>
  <c r="WOY95" i="1" s="1"/>
  <c r="WOZ94" i="1"/>
  <c r="WOZ95" i="1" s="1"/>
  <c r="WPA94" i="1"/>
  <c r="WPA95" i="1" s="1"/>
  <c r="WPB94" i="1"/>
  <c r="WPB95" i="1" s="1"/>
  <c r="WPC94" i="1"/>
  <c r="WPC95" i="1" s="1"/>
  <c r="WPD94" i="1"/>
  <c r="WPD95" i="1" s="1"/>
  <c r="WPE94" i="1"/>
  <c r="WPE95" i="1" s="1"/>
  <c r="WPF94" i="1"/>
  <c r="WPF95" i="1" s="1"/>
  <c r="WPG94" i="1"/>
  <c r="WPG95" i="1" s="1"/>
  <c r="WPH94" i="1"/>
  <c r="WPH95" i="1" s="1"/>
  <c r="WPI94" i="1"/>
  <c r="WPI95" i="1" s="1"/>
  <c r="WPJ94" i="1"/>
  <c r="WPJ95" i="1" s="1"/>
  <c r="WPK94" i="1"/>
  <c r="WPK95" i="1" s="1"/>
  <c r="WPL94" i="1"/>
  <c r="WPL95" i="1" s="1"/>
  <c r="WPM94" i="1"/>
  <c r="WPM95" i="1" s="1"/>
  <c r="WPN94" i="1"/>
  <c r="WPN95" i="1" s="1"/>
  <c r="WPO94" i="1"/>
  <c r="WPO95" i="1" s="1"/>
  <c r="WPP94" i="1"/>
  <c r="WPP95" i="1" s="1"/>
  <c r="WPQ94" i="1"/>
  <c r="WPQ95" i="1" s="1"/>
  <c r="WPR94" i="1"/>
  <c r="WPR95" i="1" s="1"/>
  <c r="WPS94" i="1"/>
  <c r="WPS95" i="1" s="1"/>
  <c r="WPT94" i="1"/>
  <c r="WPT95" i="1" s="1"/>
  <c r="WPU94" i="1"/>
  <c r="WPU95" i="1" s="1"/>
  <c r="WPV94" i="1"/>
  <c r="WPV95" i="1" s="1"/>
  <c r="WPW94" i="1"/>
  <c r="WPW95" i="1" s="1"/>
  <c r="WPX94" i="1"/>
  <c r="WPX95" i="1" s="1"/>
  <c r="WPY94" i="1"/>
  <c r="WPY95" i="1" s="1"/>
  <c r="WPZ94" i="1"/>
  <c r="WPZ95" i="1" s="1"/>
  <c r="WQA94" i="1"/>
  <c r="WQA95" i="1" s="1"/>
  <c r="WQB94" i="1"/>
  <c r="WQB95" i="1" s="1"/>
  <c r="WQC94" i="1"/>
  <c r="WQC95" i="1" s="1"/>
  <c r="WQD94" i="1"/>
  <c r="WQD95" i="1" s="1"/>
  <c r="WQE94" i="1"/>
  <c r="WQE95" i="1" s="1"/>
  <c r="WQF94" i="1"/>
  <c r="WQF95" i="1" s="1"/>
  <c r="WQG94" i="1"/>
  <c r="WQG95" i="1" s="1"/>
  <c r="WQH94" i="1"/>
  <c r="WQH95" i="1" s="1"/>
  <c r="WQI94" i="1"/>
  <c r="WQI95" i="1" s="1"/>
  <c r="WQJ94" i="1"/>
  <c r="WQJ95" i="1" s="1"/>
  <c r="WQK94" i="1"/>
  <c r="WQK95" i="1" s="1"/>
  <c r="WQL94" i="1"/>
  <c r="WQL95" i="1" s="1"/>
  <c r="WQM94" i="1"/>
  <c r="WQM95" i="1" s="1"/>
  <c r="WQN94" i="1"/>
  <c r="WQN95" i="1" s="1"/>
  <c r="WQO94" i="1"/>
  <c r="WQO95" i="1" s="1"/>
  <c r="WQP94" i="1"/>
  <c r="WQP95" i="1" s="1"/>
  <c r="WQQ94" i="1"/>
  <c r="WQQ95" i="1" s="1"/>
  <c r="WQR94" i="1"/>
  <c r="WQR95" i="1" s="1"/>
  <c r="WQS94" i="1"/>
  <c r="WQS95" i="1" s="1"/>
  <c r="WQT94" i="1"/>
  <c r="WQT95" i="1" s="1"/>
  <c r="WQU94" i="1"/>
  <c r="WQU95" i="1" s="1"/>
  <c r="WQV94" i="1"/>
  <c r="WQV95" i="1" s="1"/>
  <c r="WQW94" i="1"/>
  <c r="WQW95" i="1" s="1"/>
  <c r="WQX94" i="1"/>
  <c r="WQX95" i="1" s="1"/>
  <c r="WQY94" i="1"/>
  <c r="WQY95" i="1" s="1"/>
  <c r="WQZ94" i="1"/>
  <c r="WQZ95" i="1" s="1"/>
  <c r="WRA94" i="1"/>
  <c r="WRA95" i="1" s="1"/>
  <c r="WRB94" i="1"/>
  <c r="WRB95" i="1" s="1"/>
  <c r="WRC94" i="1"/>
  <c r="WRC95" i="1" s="1"/>
  <c r="WRD94" i="1"/>
  <c r="WRD95" i="1" s="1"/>
  <c r="WRE94" i="1"/>
  <c r="WRE95" i="1" s="1"/>
  <c r="WRF94" i="1"/>
  <c r="WRF95" i="1" s="1"/>
  <c r="WRG94" i="1"/>
  <c r="WRG95" i="1" s="1"/>
  <c r="WRH94" i="1"/>
  <c r="WRH95" i="1" s="1"/>
  <c r="WRI94" i="1"/>
  <c r="WRI95" i="1" s="1"/>
  <c r="WRJ94" i="1"/>
  <c r="WRJ95" i="1" s="1"/>
  <c r="WRK94" i="1"/>
  <c r="WRK95" i="1" s="1"/>
  <c r="WRL94" i="1"/>
  <c r="WRL95" i="1" s="1"/>
  <c r="WRM94" i="1"/>
  <c r="WRM95" i="1" s="1"/>
  <c r="WRN94" i="1"/>
  <c r="WRN95" i="1" s="1"/>
  <c r="WRO94" i="1"/>
  <c r="WRO95" i="1" s="1"/>
  <c r="WRP94" i="1"/>
  <c r="WRP95" i="1" s="1"/>
  <c r="WRQ94" i="1"/>
  <c r="WRQ95" i="1" s="1"/>
  <c r="WRR94" i="1"/>
  <c r="WRR95" i="1" s="1"/>
  <c r="WRS94" i="1"/>
  <c r="WRS95" i="1" s="1"/>
  <c r="WRT94" i="1"/>
  <c r="WRT95" i="1" s="1"/>
  <c r="WRU94" i="1"/>
  <c r="WRU95" i="1" s="1"/>
  <c r="WRV94" i="1"/>
  <c r="WRV95" i="1" s="1"/>
  <c r="WRW94" i="1"/>
  <c r="WRW95" i="1" s="1"/>
  <c r="WRX94" i="1"/>
  <c r="WRX95" i="1" s="1"/>
  <c r="WRY94" i="1"/>
  <c r="WRY95" i="1" s="1"/>
  <c r="WRZ94" i="1"/>
  <c r="WRZ95" i="1" s="1"/>
  <c r="WSA94" i="1"/>
  <c r="WSA95" i="1" s="1"/>
  <c r="WSB94" i="1"/>
  <c r="WSB95" i="1" s="1"/>
  <c r="WSC94" i="1"/>
  <c r="WSC95" i="1" s="1"/>
  <c r="WSD94" i="1"/>
  <c r="WSD95" i="1" s="1"/>
  <c r="WSE94" i="1"/>
  <c r="WSE95" i="1" s="1"/>
  <c r="WSF94" i="1"/>
  <c r="WSF95" i="1" s="1"/>
  <c r="WSG94" i="1"/>
  <c r="WSG95" i="1" s="1"/>
  <c r="WSH94" i="1"/>
  <c r="WSH95" i="1" s="1"/>
  <c r="WSI94" i="1"/>
  <c r="WSI95" i="1" s="1"/>
  <c r="WSJ94" i="1"/>
  <c r="WSJ95" i="1" s="1"/>
  <c r="WSK94" i="1"/>
  <c r="WSK95" i="1" s="1"/>
  <c r="WSL94" i="1"/>
  <c r="WSL95" i="1" s="1"/>
  <c r="WSM94" i="1"/>
  <c r="WSM95" i="1" s="1"/>
  <c r="WSN94" i="1"/>
  <c r="WSN95" i="1" s="1"/>
  <c r="WSO94" i="1"/>
  <c r="WSO95" i="1" s="1"/>
  <c r="WSP94" i="1"/>
  <c r="WSP95" i="1" s="1"/>
  <c r="WSQ94" i="1"/>
  <c r="WSQ95" i="1" s="1"/>
  <c r="WSR94" i="1"/>
  <c r="WSR95" i="1" s="1"/>
  <c r="WSS94" i="1"/>
  <c r="WSS95" i="1" s="1"/>
  <c r="WST94" i="1"/>
  <c r="WST95" i="1" s="1"/>
  <c r="WSU94" i="1"/>
  <c r="WSU95" i="1" s="1"/>
  <c r="WSV94" i="1"/>
  <c r="WSV95" i="1" s="1"/>
  <c r="WSW94" i="1"/>
  <c r="WSW95" i="1" s="1"/>
  <c r="WSX94" i="1"/>
  <c r="WSX95" i="1" s="1"/>
  <c r="WSY94" i="1"/>
  <c r="WSY95" i="1" s="1"/>
  <c r="WSZ94" i="1"/>
  <c r="WSZ95" i="1" s="1"/>
  <c r="WTA94" i="1"/>
  <c r="WTA95" i="1" s="1"/>
  <c r="WTB94" i="1"/>
  <c r="WTB95" i="1" s="1"/>
  <c r="WTC94" i="1"/>
  <c r="WTC95" i="1" s="1"/>
  <c r="WTD94" i="1"/>
  <c r="WTD95" i="1" s="1"/>
  <c r="WTE94" i="1"/>
  <c r="WTE95" i="1" s="1"/>
  <c r="WTF94" i="1"/>
  <c r="WTF95" i="1" s="1"/>
  <c r="WTG94" i="1"/>
  <c r="WTG95" i="1" s="1"/>
  <c r="WTH94" i="1"/>
  <c r="WTH95" i="1" s="1"/>
  <c r="WTI94" i="1"/>
  <c r="WTI95" i="1" s="1"/>
  <c r="WTJ94" i="1"/>
  <c r="WTJ95" i="1" s="1"/>
  <c r="WTK94" i="1"/>
  <c r="WTK95" i="1" s="1"/>
  <c r="WTL94" i="1"/>
  <c r="WTL95" i="1" s="1"/>
  <c r="WTM94" i="1"/>
  <c r="WTM95" i="1" s="1"/>
  <c r="WTN94" i="1"/>
  <c r="WTN95" i="1" s="1"/>
  <c r="WTO94" i="1"/>
  <c r="WTO95" i="1" s="1"/>
  <c r="WTP94" i="1"/>
  <c r="WTP95" i="1" s="1"/>
  <c r="WTQ94" i="1"/>
  <c r="WTQ95" i="1" s="1"/>
  <c r="WTR94" i="1"/>
  <c r="WTR95" i="1" s="1"/>
  <c r="WTS94" i="1"/>
  <c r="WTS95" i="1" s="1"/>
  <c r="WTT94" i="1"/>
  <c r="WTT95" i="1" s="1"/>
  <c r="WTU94" i="1"/>
  <c r="WTU95" i="1" s="1"/>
  <c r="WTV94" i="1"/>
  <c r="WTV95" i="1" s="1"/>
  <c r="WTW94" i="1"/>
  <c r="WTW95" i="1" s="1"/>
  <c r="WTX94" i="1"/>
  <c r="WTX95" i="1" s="1"/>
  <c r="WTY94" i="1"/>
  <c r="WTY95" i="1" s="1"/>
  <c r="WTZ94" i="1"/>
  <c r="WTZ95" i="1" s="1"/>
  <c r="WUA94" i="1"/>
  <c r="WUA95" i="1" s="1"/>
  <c r="WUB94" i="1"/>
  <c r="WUB95" i="1" s="1"/>
  <c r="WUC94" i="1"/>
  <c r="WUC95" i="1" s="1"/>
  <c r="WUD94" i="1"/>
  <c r="WUD95" i="1" s="1"/>
  <c r="WUE94" i="1"/>
  <c r="WUE95" i="1" s="1"/>
  <c r="WUF94" i="1"/>
  <c r="WUF95" i="1" s="1"/>
  <c r="WUG94" i="1"/>
  <c r="WUG95" i="1" s="1"/>
  <c r="WUH94" i="1"/>
  <c r="WUH95" i="1" s="1"/>
  <c r="WUI94" i="1"/>
  <c r="WUI95" i="1" s="1"/>
  <c r="WUJ94" i="1"/>
  <c r="WUJ95" i="1" s="1"/>
  <c r="WUK94" i="1"/>
  <c r="WUK95" i="1" s="1"/>
  <c r="WUL94" i="1"/>
  <c r="WUL95" i="1" s="1"/>
  <c r="WUM94" i="1"/>
  <c r="WUM95" i="1" s="1"/>
  <c r="WUN94" i="1"/>
  <c r="WUN95" i="1" s="1"/>
  <c r="WUO94" i="1"/>
  <c r="WUO95" i="1" s="1"/>
  <c r="WUP94" i="1"/>
  <c r="WUP95" i="1" s="1"/>
  <c r="WUQ94" i="1"/>
  <c r="WUQ95" i="1" s="1"/>
  <c r="WUR94" i="1"/>
  <c r="WUR95" i="1" s="1"/>
  <c r="WUS94" i="1"/>
  <c r="WUS95" i="1" s="1"/>
  <c r="WUT94" i="1"/>
  <c r="WUT95" i="1" s="1"/>
  <c r="WUU94" i="1"/>
  <c r="WUU95" i="1" s="1"/>
  <c r="WUV94" i="1"/>
  <c r="WUV95" i="1" s="1"/>
  <c r="WUW94" i="1"/>
  <c r="WUW95" i="1" s="1"/>
  <c r="WUX94" i="1"/>
  <c r="WUX95" i="1" s="1"/>
  <c r="WUY94" i="1"/>
  <c r="WUY95" i="1" s="1"/>
  <c r="WUZ94" i="1"/>
  <c r="WUZ95" i="1" s="1"/>
  <c r="WVA94" i="1"/>
  <c r="WVA95" i="1" s="1"/>
  <c r="WVB94" i="1"/>
  <c r="WVB95" i="1" s="1"/>
  <c r="WVC94" i="1"/>
  <c r="WVC95" i="1" s="1"/>
  <c r="WVD94" i="1"/>
  <c r="WVD95" i="1" s="1"/>
  <c r="WVE94" i="1"/>
  <c r="WVE95" i="1" s="1"/>
  <c r="WVF94" i="1"/>
  <c r="WVF95" i="1" s="1"/>
  <c r="WVG94" i="1"/>
  <c r="WVG95" i="1" s="1"/>
  <c r="WVH94" i="1"/>
  <c r="WVH95" i="1" s="1"/>
  <c r="WVI94" i="1"/>
  <c r="WVI95" i="1" s="1"/>
  <c r="WVJ94" i="1"/>
  <c r="WVJ95" i="1" s="1"/>
  <c r="WVK94" i="1"/>
  <c r="WVK95" i="1" s="1"/>
  <c r="WVL94" i="1"/>
  <c r="WVL95" i="1" s="1"/>
  <c r="WVM94" i="1"/>
  <c r="WVM95" i="1" s="1"/>
  <c r="WVN94" i="1"/>
  <c r="WVN95" i="1" s="1"/>
  <c r="WVO94" i="1"/>
  <c r="WVO95" i="1" s="1"/>
  <c r="WVP94" i="1"/>
  <c r="WVP95" i="1" s="1"/>
  <c r="WVQ94" i="1"/>
  <c r="WVQ95" i="1" s="1"/>
  <c r="WVR94" i="1"/>
  <c r="WVR95" i="1" s="1"/>
  <c r="WVS94" i="1"/>
  <c r="WVS95" i="1" s="1"/>
  <c r="WVT94" i="1"/>
  <c r="WVT95" i="1" s="1"/>
  <c r="WVU94" i="1"/>
  <c r="WVU95" i="1" s="1"/>
  <c r="WVV94" i="1"/>
  <c r="WVV95" i="1" s="1"/>
  <c r="WVW94" i="1"/>
  <c r="WVW95" i="1" s="1"/>
  <c r="WVX94" i="1"/>
  <c r="WVX95" i="1" s="1"/>
  <c r="WVY94" i="1"/>
  <c r="WVY95" i="1" s="1"/>
  <c r="WVZ94" i="1"/>
  <c r="WVZ95" i="1" s="1"/>
  <c r="WWA94" i="1"/>
  <c r="WWA95" i="1" s="1"/>
  <c r="WWB94" i="1"/>
  <c r="WWB95" i="1" s="1"/>
  <c r="WWC94" i="1"/>
  <c r="WWC95" i="1" s="1"/>
  <c r="WWD94" i="1"/>
  <c r="WWD95" i="1" s="1"/>
  <c r="WWE94" i="1"/>
  <c r="WWE95" i="1" s="1"/>
  <c r="WWF94" i="1"/>
  <c r="WWF95" i="1" s="1"/>
  <c r="WWG94" i="1"/>
  <c r="WWG95" i="1" s="1"/>
  <c r="WWH94" i="1"/>
  <c r="WWH95" i="1" s="1"/>
  <c r="WWI94" i="1"/>
  <c r="WWI95" i="1" s="1"/>
  <c r="WWJ94" i="1"/>
  <c r="WWJ95" i="1" s="1"/>
  <c r="WWK94" i="1"/>
  <c r="WWK95" i="1" s="1"/>
  <c r="WWL94" i="1"/>
  <c r="WWL95" i="1" s="1"/>
  <c r="WWM94" i="1"/>
  <c r="WWM95" i="1" s="1"/>
  <c r="WWN94" i="1"/>
  <c r="WWN95" i="1" s="1"/>
  <c r="WWO94" i="1"/>
  <c r="WWO95" i="1" s="1"/>
  <c r="WWP94" i="1"/>
  <c r="WWP95" i="1" s="1"/>
  <c r="WWQ94" i="1"/>
  <c r="WWQ95" i="1" s="1"/>
  <c r="WWR94" i="1"/>
  <c r="WWR95" i="1" s="1"/>
  <c r="WWS94" i="1"/>
  <c r="WWS95" i="1" s="1"/>
  <c r="WWT94" i="1"/>
  <c r="WWT95" i="1" s="1"/>
  <c r="WWU94" i="1"/>
  <c r="WWU95" i="1" s="1"/>
  <c r="WWV94" i="1"/>
  <c r="WWV95" i="1" s="1"/>
  <c r="WWW94" i="1"/>
  <c r="WWW95" i="1" s="1"/>
  <c r="WWX94" i="1"/>
  <c r="WWX95" i="1" s="1"/>
  <c r="WWY94" i="1"/>
  <c r="WWY95" i="1" s="1"/>
  <c r="WWZ94" i="1"/>
  <c r="WWZ95" i="1" s="1"/>
  <c r="WXA94" i="1"/>
  <c r="WXA95" i="1" s="1"/>
  <c r="WXB94" i="1"/>
  <c r="WXB95" i="1" s="1"/>
  <c r="WXC94" i="1"/>
  <c r="WXC95" i="1" s="1"/>
  <c r="WXD94" i="1"/>
  <c r="WXD95" i="1" s="1"/>
  <c r="WXE94" i="1"/>
  <c r="WXE95" i="1" s="1"/>
  <c r="WXF94" i="1"/>
  <c r="WXF95" i="1" s="1"/>
  <c r="WXG94" i="1"/>
  <c r="WXG95" i="1" s="1"/>
  <c r="WXH94" i="1"/>
  <c r="WXH95" i="1" s="1"/>
  <c r="WXI94" i="1"/>
  <c r="WXI95" i="1" s="1"/>
  <c r="WXJ94" i="1"/>
  <c r="WXJ95" i="1" s="1"/>
  <c r="WXK94" i="1"/>
  <c r="WXK95" i="1" s="1"/>
  <c r="WXL94" i="1"/>
  <c r="WXL95" i="1" s="1"/>
  <c r="WXM94" i="1"/>
  <c r="WXM95" i="1" s="1"/>
  <c r="WXN94" i="1"/>
  <c r="WXN95" i="1" s="1"/>
  <c r="WXO94" i="1"/>
  <c r="WXO95" i="1" s="1"/>
  <c r="WXP94" i="1"/>
  <c r="WXP95" i="1" s="1"/>
  <c r="WXQ94" i="1"/>
  <c r="WXQ95" i="1" s="1"/>
  <c r="WXR94" i="1"/>
  <c r="WXR95" i="1" s="1"/>
  <c r="WXS94" i="1"/>
  <c r="WXS95" i="1" s="1"/>
  <c r="WXT94" i="1"/>
  <c r="WXT95" i="1" s="1"/>
  <c r="WXU94" i="1"/>
  <c r="WXU95" i="1" s="1"/>
  <c r="WXV94" i="1"/>
  <c r="WXV95" i="1" s="1"/>
  <c r="WXW94" i="1"/>
  <c r="WXW95" i="1" s="1"/>
  <c r="WXX94" i="1"/>
  <c r="WXX95" i="1" s="1"/>
  <c r="WXY94" i="1"/>
  <c r="WXY95" i="1" s="1"/>
  <c r="WXZ94" i="1"/>
  <c r="WXZ95" i="1" s="1"/>
  <c r="WYA94" i="1"/>
  <c r="WYA95" i="1" s="1"/>
  <c r="WYB94" i="1"/>
  <c r="WYB95" i="1" s="1"/>
  <c r="WYC94" i="1"/>
  <c r="WYC95" i="1" s="1"/>
  <c r="WYD94" i="1"/>
  <c r="WYD95" i="1" s="1"/>
  <c r="WYE94" i="1"/>
  <c r="WYE95" i="1" s="1"/>
  <c r="WYF94" i="1"/>
  <c r="WYF95" i="1" s="1"/>
  <c r="WYG94" i="1"/>
  <c r="WYG95" i="1" s="1"/>
  <c r="WYH94" i="1"/>
  <c r="WYH95" i="1" s="1"/>
  <c r="WYI94" i="1"/>
  <c r="WYI95" i="1" s="1"/>
  <c r="WYJ94" i="1"/>
  <c r="WYJ95" i="1" s="1"/>
  <c r="WYK94" i="1"/>
  <c r="WYK95" i="1" s="1"/>
  <c r="WYL94" i="1"/>
  <c r="WYL95" i="1" s="1"/>
  <c r="WYM94" i="1"/>
  <c r="WYM95" i="1" s="1"/>
  <c r="WYN94" i="1"/>
  <c r="WYN95" i="1" s="1"/>
  <c r="WYO94" i="1"/>
  <c r="WYO95" i="1" s="1"/>
  <c r="WYP94" i="1"/>
  <c r="WYP95" i="1" s="1"/>
  <c r="WYQ94" i="1"/>
  <c r="WYQ95" i="1" s="1"/>
  <c r="WYR94" i="1"/>
  <c r="WYR95" i="1" s="1"/>
  <c r="WYS94" i="1"/>
  <c r="WYS95" i="1" s="1"/>
  <c r="WYT94" i="1"/>
  <c r="WYT95" i="1" s="1"/>
  <c r="WYU94" i="1"/>
  <c r="WYU95" i="1" s="1"/>
  <c r="WYV94" i="1"/>
  <c r="WYV95" i="1" s="1"/>
  <c r="WYW94" i="1"/>
  <c r="WYW95" i="1" s="1"/>
  <c r="WYX94" i="1"/>
  <c r="WYX95" i="1" s="1"/>
  <c r="WYY94" i="1"/>
  <c r="WYY95" i="1" s="1"/>
  <c r="WYZ94" i="1"/>
  <c r="WYZ95" i="1" s="1"/>
  <c r="WZA94" i="1"/>
  <c r="WZA95" i="1" s="1"/>
  <c r="WZB94" i="1"/>
  <c r="WZB95" i="1" s="1"/>
  <c r="WZC94" i="1"/>
  <c r="WZC95" i="1" s="1"/>
  <c r="WZD94" i="1"/>
  <c r="WZD95" i="1" s="1"/>
  <c r="WZE94" i="1"/>
  <c r="WZE95" i="1" s="1"/>
  <c r="WZF94" i="1"/>
  <c r="WZF95" i="1" s="1"/>
  <c r="WZG94" i="1"/>
  <c r="WZG95" i="1" s="1"/>
  <c r="WZH94" i="1"/>
  <c r="WZH95" i="1" s="1"/>
  <c r="WZI94" i="1"/>
  <c r="WZI95" i="1" s="1"/>
  <c r="WZJ94" i="1"/>
  <c r="WZJ95" i="1" s="1"/>
  <c r="WZK94" i="1"/>
  <c r="WZK95" i="1" s="1"/>
  <c r="WZL94" i="1"/>
  <c r="WZL95" i="1" s="1"/>
  <c r="WZM94" i="1"/>
  <c r="WZM95" i="1" s="1"/>
  <c r="WZN94" i="1"/>
  <c r="WZN95" i="1" s="1"/>
  <c r="WZO94" i="1"/>
  <c r="WZO95" i="1" s="1"/>
  <c r="WZP94" i="1"/>
  <c r="WZP95" i="1" s="1"/>
  <c r="WZQ94" i="1"/>
  <c r="WZQ95" i="1" s="1"/>
  <c r="WZR94" i="1"/>
  <c r="WZR95" i="1" s="1"/>
  <c r="WZS94" i="1"/>
  <c r="WZS95" i="1" s="1"/>
  <c r="WZT94" i="1"/>
  <c r="WZT95" i="1" s="1"/>
  <c r="WZU94" i="1"/>
  <c r="WZU95" i="1" s="1"/>
  <c r="WZV94" i="1"/>
  <c r="WZV95" i="1" s="1"/>
  <c r="WZW94" i="1"/>
  <c r="WZW95" i="1" s="1"/>
  <c r="WZX94" i="1"/>
  <c r="WZX95" i="1" s="1"/>
  <c r="WZY94" i="1"/>
  <c r="WZY95" i="1" s="1"/>
  <c r="WZZ94" i="1"/>
  <c r="WZZ95" i="1" s="1"/>
  <c r="XAA94" i="1"/>
  <c r="XAA95" i="1" s="1"/>
  <c r="XAB94" i="1"/>
  <c r="XAB95" i="1" s="1"/>
  <c r="XAC94" i="1"/>
  <c r="XAC95" i="1" s="1"/>
  <c r="XAD94" i="1"/>
  <c r="XAD95" i="1" s="1"/>
  <c r="XAE94" i="1"/>
  <c r="XAE95" i="1" s="1"/>
  <c r="XAF94" i="1"/>
  <c r="XAF95" i="1" s="1"/>
  <c r="XAG94" i="1"/>
  <c r="XAG95" i="1" s="1"/>
  <c r="XAH94" i="1"/>
  <c r="XAH95" i="1" s="1"/>
  <c r="XAI94" i="1"/>
  <c r="XAI95" i="1" s="1"/>
  <c r="XAJ94" i="1"/>
  <c r="XAJ95" i="1" s="1"/>
  <c r="XAK94" i="1"/>
  <c r="XAK95" i="1" s="1"/>
  <c r="XAL94" i="1"/>
  <c r="XAL95" i="1" s="1"/>
  <c r="XAM94" i="1"/>
  <c r="XAM95" i="1" s="1"/>
  <c r="XAN94" i="1"/>
  <c r="XAN95" i="1" s="1"/>
  <c r="XAO94" i="1"/>
  <c r="XAO95" i="1" s="1"/>
  <c r="XAP94" i="1"/>
  <c r="XAP95" i="1" s="1"/>
  <c r="XAQ94" i="1"/>
  <c r="XAQ95" i="1" s="1"/>
  <c r="XAR94" i="1"/>
  <c r="XAR95" i="1" s="1"/>
  <c r="XAS94" i="1"/>
  <c r="XAS95" i="1" s="1"/>
  <c r="XAT94" i="1"/>
  <c r="XAT95" i="1" s="1"/>
  <c r="XAU94" i="1"/>
  <c r="XAU95" i="1" s="1"/>
  <c r="XAV94" i="1"/>
  <c r="XAV95" i="1" s="1"/>
  <c r="XAW94" i="1"/>
  <c r="XAW95" i="1" s="1"/>
  <c r="XAX94" i="1"/>
  <c r="XAX95" i="1" s="1"/>
  <c r="XAY94" i="1"/>
  <c r="XAY95" i="1" s="1"/>
  <c r="XAZ94" i="1"/>
  <c r="XAZ95" i="1" s="1"/>
  <c r="XBA94" i="1"/>
  <c r="XBA95" i="1" s="1"/>
  <c r="XBB94" i="1"/>
  <c r="XBB95" i="1" s="1"/>
  <c r="XBC94" i="1"/>
  <c r="XBC95" i="1" s="1"/>
  <c r="XBD94" i="1"/>
  <c r="XBD95" i="1" s="1"/>
  <c r="XBE94" i="1"/>
  <c r="XBE95" i="1" s="1"/>
  <c r="XBF94" i="1"/>
  <c r="XBF95" i="1" s="1"/>
  <c r="XBG94" i="1"/>
  <c r="XBG95" i="1" s="1"/>
  <c r="XBH94" i="1"/>
  <c r="XBH95" i="1" s="1"/>
  <c r="XBI94" i="1"/>
  <c r="XBI95" i="1" s="1"/>
  <c r="XBJ94" i="1"/>
  <c r="XBJ95" i="1" s="1"/>
  <c r="XBK94" i="1"/>
  <c r="XBK95" i="1" s="1"/>
  <c r="XBL94" i="1"/>
  <c r="XBL95" i="1" s="1"/>
  <c r="XBM94" i="1"/>
  <c r="XBM95" i="1" s="1"/>
  <c r="XBN94" i="1"/>
  <c r="XBN95" i="1" s="1"/>
  <c r="XBO94" i="1"/>
  <c r="XBO95" i="1" s="1"/>
  <c r="XBP94" i="1"/>
  <c r="XBP95" i="1" s="1"/>
  <c r="XBQ94" i="1"/>
  <c r="XBQ95" i="1" s="1"/>
  <c r="XBR94" i="1"/>
  <c r="XBR95" i="1" s="1"/>
  <c r="XBS94" i="1"/>
  <c r="XBS95" i="1" s="1"/>
  <c r="XBT94" i="1"/>
  <c r="XBT95" i="1" s="1"/>
  <c r="XBU94" i="1"/>
  <c r="XBU95" i="1" s="1"/>
  <c r="XBV94" i="1"/>
  <c r="XBV95" i="1" s="1"/>
  <c r="XBW94" i="1"/>
  <c r="XBW95" i="1" s="1"/>
  <c r="XBX94" i="1"/>
  <c r="XBX95" i="1" s="1"/>
  <c r="XBY94" i="1"/>
  <c r="XBY95" i="1" s="1"/>
  <c r="XBZ94" i="1"/>
  <c r="XBZ95" i="1" s="1"/>
  <c r="XCA94" i="1"/>
  <c r="XCA95" i="1" s="1"/>
  <c r="XCB94" i="1"/>
  <c r="XCB95" i="1" s="1"/>
  <c r="XCC94" i="1"/>
  <c r="XCC95" i="1" s="1"/>
  <c r="XCD94" i="1"/>
  <c r="XCD95" i="1" s="1"/>
  <c r="XCE94" i="1"/>
  <c r="XCE95" i="1" s="1"/>
  <c r="XCF94" i="1"/>
  <c r="XCF95" i="1" s="1"/>
  <c r="XCG94" i="1"/>
  <c r="XCG95" i="1" s="1"/>
  <c r="XCH94" i="1"/>
  <c r="XCH95" i="1" s="1"/>
  <c r="XCI94" i="1"/>
  <c r="XCI95" i="1" s="1"/>
  <c r="XCJ94" i="1"/>
  <c r="XCJ95" i="1" s="1"/>
  <c r="XCK94" i="1"/>
  <c r="XCK95" i="1" s="1"/>
  <c r="XCL94" i="1"/>
  <c r="XCL95" i="1" s="1"/>
  <c r="XCM94" i="1"/>
  <c r="XCM95" i="1" s="1"/>
  <c r="XCN94" i="1"/>
  <c r="XCN95" i="1" s="1"/>
  <c r="XCO94" i="1"/>
  <c r="XCO95" i="1" s="1"/>
  <c r="XCP94" i="1"/>
  <c r="XCP95" i="1" s="1"/>
  <c r="XCQ94" i="1"/>
  <c r="XCQ95" i="1" s="1"/>
  <c r="XCR94" i="1"/>
  <c r="XCR95" i="1" s="1"/>
  <c r="XCS94" i="1"/>
  <c r="XCS95" i="1" s="1"/>
  <c r="XCT94" i="1"/>
  <c r="XCT95" i="1" s="1"/>
  <c r="XCU94" i="1"/>
  <c r="XCU95" i="1" s="1"/>
  <c r="XCV94" i="1"/>
  <c r="XCV95" i="1" s="1"/>
  <c r="XCW94" i="1"/>
  <c r="XCW95" i="1" s="1"/>
  <c r="XCX94" i="1"/>
  <c r="XCX95" i="1" s="1"/>
  <c r="XCY94" i="1"/>
  <c r="XCY95" i="1" s="1"/>
  <c r="XCZ94" i="1"/>
  <c r="XCZ95" i="1" s="1"/>
  <c r="XDA94" i="1"/>
  <c r="XDA95" i="1" s="1"/>
  <c r="XDB94" i="1"/>
  <c r="XDB95" i="1" s="1"/>
  <c r="XDC94" i="1"/>
  <c r="XDC95" i="1" s="1"/>
  <c r="XDD94" i="1"/>
  <c r="XDD95" i="1" s="1"/>
  <c r="XDE94" i="1"/>
  <c r="XDE95" i="1" s="1"/>
  <c r="XDF94" i="1"/>
  <c r="XDF95" i="1" s="1"/>
  <c r="XDG94" i="1"/>
  <c r="XDG95" i="1" s="1"/>
  <c r="XDH94" i="1"/>
  <c r="XDH95" i="1" s="1"/>
  <c r="XDI94" i="1"/>
  <c r="XDI95" i="1" s="1"/>
  <c r="XDJ94" i="1"/>
  <c r="XDJ95" i="1" s="1"/>
  <c r="XDK94" i="1"/>
  <c r="XDK95" i="1" s="1"/>
  <c r="XDL94" i="1"/>
  <c r="XDL95" i="1" s="1"/>
  <c r="XDM94" i="1"/>
  <c r="XDM95" i="1" s="1"/>
  <c r="XDN94" i="1"/>
  <c r="XDN95" i="1" s="1"/>
  <c r="XDO94" i="1"/>
  <c r="XDO95" i="1" s="1"/>
  <c r="XDP94" i="1"/>
  <c r="XDP95" i="1" s="1"/>
  <c r="XDQ94" i="1"/>
  <c r="XDQ95" i="1" s="1"/>
  <c r="XDR94" i="1"/>
  <c r="XDR95" i="1" s="1"/>
  <c r="XDS94" i="1"/>
  <c r="XDS95" i="1" s="1"/>
  <c r="XDT94" i="1"/>
  <c r="XDT95" i="1" s="1"/>
  <c r="XDU94" i="1"/>
  <c r="XDU95" i="1" s="1"/>
  <c r="XDV94" i="1"/>
  <c r="XDV95" i="1" s="1"/>
  <c r="XDW94" i="1"/>
  <c r="XDW95" i="1" s="1"/>
  <c r="XDX94" i="1"/>
  <c r="XDX95" i="1" s="1"/>
  <c r="XDY94" i="1"/>
  <c r="XDY95" i="1" s="1"/>
  <c r="XDZ94" i="1"/>
  <c r="XDZ95" i="1" s="1"/>
  <c r="XEA94" i="1"/>
  <c r="XEA95" i="1" s="1"/>
  <c r="XEB94" i="1"/>
  <c r="XEB95" i="1" s="1"/>
  <c r="XEC94" i="1"/>
  <c r="XEC95" i="1" s="1"/>
  <c r="XED94" i="1"/>
  <c r="XED95" i="1" s="1"/>
  <c r="XEE94" i="1"/>
  <c r="XEE95" i="1" s="1"/>
  <c r="XEF94" i="1"/>
  <c r="XEF95" i="1" s="1"/>
  <c r="XEG94" i="1"/>
  <c r="XEG95" i="1" s="1"/>
  <c r="XEH94" i="1"/>
  <c r="XEH95" i="1" s="1"/>
  <c r="XEI94" i="1"/>
  <c r="XEI95" i="1" s="1"/>
  <c r="XEJ94" i="1"/>
  <c r="XEJ95" i="1" s="1"/>
  <c r="XEK94" i="1"/>
  <c r="XEK95" i="1" s="1"/>
  <c r="XEL94" i="1"/>
  <c r="XEL95" i="1" s="1"/>
  <c r="XEM94" i="1"/>
  <c r="XEM95" i="1" s="1"/>
  <c r="XEN94" i="1"/>
  <c r="XEN95" i="1" s="1"/>
  <c r="XEO94" i="1"/>
  <c r="XEO95" i="1" s="1"/>
  <c r="XEP94" i="1"/>
  <c r="XEP95" i="1" s="1"/>
  <c r="XEQ94" i="1"/>
  <c r="XEQ95" i="1" s="1"/>
  <c r="XER94" i="1"/>
  <c r="XER95" i="1" s="1"/>
  <c r="XES94" i="1"/>
  <c r="XES95" i="1" s="1"/>
  <c r="XET94" i="1"/>
  <c r="XET95" i="1" s="1"/>
  <c r="XEU94" i="1"/>
  <c r="XEU95" i="1" s="1"/>
  <c r="XEV94" i="1"/>
  <c r="XEV95" i="1" s="1"/>
  <c r="XEW94" i="1"/>
  <c r="XEW95" i="1" s="1"/>
  <c r="XEX94" i="1"/>
  <c r="XEX95" i="1" s="1"/>
  <c r="XEY94" i="1"/>
  <c r="XEY95" i="1" s="1"/>
  <c r="XEZ94" i="1"/>
  <c r="XEZ95" i="1" s="1"/>
  <c r="XFA94" i="1"/>
  <c r="XFA95" i="1" s="1"/>
  <c r="XFB94" i="1"/>
  <c r="XFB95" i="1" s="1"/>
  <c r="XFC94" i="1"/>
  <c r="XFC95" i="1" s="1"/>
  <c r="XFD94" i="1"/>
  <c r="XFD95" i="1" s="1"/>
  <c r="D94" i="1"/>
  <c r="A181" i="1" l="1"/>
  <c r="A180" i="1"/>
  <c r="C179" i="1"/>
  <c r="A179" i="1"/>
  <c r="C178" i="1"/>
  <c r="A178" i="1"/>
  <c r="C177" i="1"/>
  <c r="A177" i="1"/>
  <c r="C176" i="1"/>
  <c r="A176" i="1"/>
  <c r="C172" i="1"/>
  <c r="A172" i="1"/>
  <c r="C171" i="1"/>
  <c r="A171" i="1"/>
  <c r="C170" i="1"/>
  <c r="A170" i="1"/>
  <c r="C169" i="1"/>
  <c r="A169" i="1"/>
  <c r="C168" i="1"/>
  <c r="A168" i="1"/>
  <c r="C162" i="1"/>
  <c r="A162" i="1"/>
  <c r="C161" i="1"/>
  <c r="A161" i="1"/>
  <c r="C160" i="1"/>
  <c r="A160" i="1"/>
  <c r="A159" i="1"/>
  <c r="C158" i="1"/>
  <c r="A158" i="1"/>
  <c r="C157" i="1"/>
  <c r="A157" i="1"/>
  <c r="C154" i="1"/>
  <c r="A154" i="1"/>
  <c r="C153" i="1"/>
  <c r="A153" i="1"/>
  <c r="C152" i="1"/>
  <c r="A152" i="1"/>
  <c r="C151" i="1"/>
  <c r="A151" i="1"/>
  <c r="C108" i="1" l="1"/>
  <c r="A108" i="1"/>
  <c r="A55" i="1" l="1"/>
  <c r="E120" i="1" l="1"/>
  <c r="E130" i="1" s="1"/>
  <c r="F120" i="1"/>
  <c r="F130" i="1" s="1"/>
  <c r="G120" i="1"/>
  <c r="G130" i="1" s="1"/>
  <c r="H120" i="1"/>
  <c r="H130" i="1" s="1"/>
  <c r="I120" i="1"/>
  <c r="I130" i="1" s="1"/>
  <c r="J120" i="1"/>
  <c r="J130" i="1" s="1"/>
  <c r="K120" i="1"/>
  <c r="K130" i="1" s="1"/>
  <c r="L120" i="1"/>
  <c r="L130" i="1" s="1"/>
  <c r="M120" i="1"/>
  <c r="M130" i="1" s="1"/>
  <c r="N120" i="1"/>
  <c r="N130" i="1" s="1"/>
  <c r="O120" i="1"/>
  <c r="O130" i="1" s="1"/>
  <c r="P120" i="1"/>
  <c r="P130" i="1" s="1"/>
  <c r="Q120" i="1"/>
  <c r="Q130" i="1" s="1"/>
  <c r="R120" i="1"/>
  <c r="R130" i="1" s="1"/>
  <c r="S120" i="1"/>
  <c r="S130" i="1" s="1"/>
  <c r="T120" i="1"/>
  <c r="T130" i="1" s="1"/>
  <c r="U120" i="1"/>
  <c r="U130" i="1" s="1"/>
  <c r="V120" i="1"/>
  <c r="V130" i="1" s="1"/>
  <c r="W120" i="1"/>
  <c r="W130" i="1" s="1"/>
  <c r="X120" i="1"/>
  <c r="X130" i="1" s="1"/>
  <c r="Y120" i="1"/>
  <c r="Y130" i="1" s="1"/>
  <c r="Z120" i="1"/>
  <c r="Z130" i="1" s="1"/>
  <c r="AA120" i="1"/>
  <c r="AA130" i="1" s="1"/>
  <c r="AB120" i="1"/>
  <c r="AB130" i="1" s="1"/>
  <c r="AC120" i="1"/>
  <c r="AC130" i="1" s="1"/>
  <c r="AD120" i="1"/>
  <c r="AD130" i="1" s="1"/>
  <c r="AE120" i="1"/>
  <c r="AE130" i="1" s="1"/>
  <c r="AF120" i="1"/>
  <c r="AF130" i="1" s="1"/>
  <c r="AG120" i="1"/>
  <c r="AG130" i="1" s="1"/>
  <c r="AH120" i="1"/>
  <c r="AH130" i="1" s="1"/>
  <c r="AI120" i="1"/>
  <c r="AI130" i="1" s="1"/>
  <c r="AJ120" i="1"/>
  <c r="AJ130" i="1" s="1"/>
  <c r="AK120" i="1"/>
  <c r="AK130" i="1" s="1"/>
  <c r="AL120" i="1"/>
  <c r="AL130" i="1" s="1"/>
  <c r="AM120" i="1"/>
  <c r="AM130" i="1" s="1"/>
  <c r="AN120" i="1"/>
  <c r="AN130" i="1" s="1"/>
  <c r="AO120" i="1"/>
  <c r="AO130" i="1" s="1"/>
  <c r="AP120" i="1"/>
  <c r="AP130" i="1" s="1"/>
  <c r="AQ120" i="1"/>
  <c r="AQ130" i="1" s="1"/>
  <c r="AR120" i="1"/>
  <c r="AR130" i="1" s="1"/>
  <c r="AS120" i="1"/>
  <c r="AS130" i="1" s="1"/>
  <c r="AT120" i="1"/>
  <c r="AT130" i="1" s="1"/>
  <c r="AU120" i="1"/>
  <c r="AU130" i="1" s="1"/>
  <c r="AV120" i="1"/>
  <c r="AV130" i="1" s="1"/>
  <c r="AW120" i="1"/>
  <c r="AW130" i="1" s="1"/>
  <c r="AX120" i="1"/>
  <c r="AX130" i="1" s="1"/>
  <c r="AY120" i="1"/>
  <c r="AY130" i="1" s="1"/>
  <c r="AZ120" i="1"/>
  <c r="AZ130" i="1" s="1"/>
  <c r="BA120" i="1"/>
  <c r="BA130" i="1" s="1"/>
  <c r="BB120" i="1"/>
  <c r="BB130" i="1" s="1"/>
  <c r="BC120" i="1"/>
  <c r="BC130" i="1" s="1"/>
  <c r="BD120" i="1"/>
  <c r="BD130" i="1" s="1"/>
  <c r="BE120" i="1"/>
  <c r="BE130" i="1" s="1"/>
  <c r="BF120" i="1"/>
  <c r="BF130" i="1" s="1"/>
  <c r="BG120" i="1"/>
  <c r="BG130" i="1" s="1"/>
  <c r="BH120" i="1"/>
  <c r="BH130" i="1" s="1"/>
  <c r="BI120" i="1"/>
  <c r="BI130" i="1" s="1"/>
  <c r="BJ120" i="1"/>
  <c r="BJ130" i="1" s="1"/>
  <c r="BK120" i="1"/>
  <c r="BK130" i="1" s="1"/>
  <c r="BL120" i="1"/>
  <c r="BL130" i="1" s="1"/>
  <c r="BM120" i="1"/>
  <c r="BM130" i="1" s="1"/>
  <c r="BN120" i="1"/>
  <c r="BN130" i="1" s="1"/>
  <c r="BO120" i="1"/>
  <c r="BO130" i="1" s="1"/>
  <c r="BP120" i="1"/>
  <c r="BP130" i="1" s="1"/>
  <c r="BQ120" i="1"/>
  <c r="BQ130" i="1" s="1"/>
  <c r="BR120" i="1"/>
  <c r="BR130" i="1" s="1"/>
  <c r="BS120" i="1"/>
  <c r="BS130" i="1" s="1"/>
  <c r="BT120" i="1"/>
  <c r="BT130" i="1" s="1"/>
  <c r="BU120" i="1"/>
  <c r="BU130" i="1" s="1"/>
  <c r="BV120" i="1"/>
  <c r="BV130" i="1" s="1"/>
  <c r="BW120" i="1"/>
  <c r="BW130" i="1" s="1"/>
  <c r="BX120" i="1"/>
  <c r="BX130" i="1" s="1"/>
  <c r="BY120" i="1"/>
  <c r="BY130" i="1" s="1"/>
  <c r="BZ120" i="1"/>
  <c r="BZ130" i="1" s="1"/>
  <c r="CA120" i="1"/>
  <c r="CA130" i="1" s="1"/>
  <c r="CB120" i="1"/>
  <c r="CB130" i="1" s="1"/>
  <c r="CC120" i="1"/>
  <c r="CD120" i="1"/>
  <c r="CD130" i="1" s="1"/>
  <c r="CE120" i="1"/>
  <c r="CE130" i="1" s="1"/>
  <c r="CF120" i="1"/>
  <c r="CF130" i="1" s="1"/>
  <c r="CG120" i="1"/>
  <c r="CG130" i="1" s="1"/>
  <c r="CH120" i="1"/>
  <c r="CH130" i="1" s="1"/>
  <c r="CI120" i="1"/>
  <c r="CI130" i="1" s="1"/>
  <c r="CJ120" i="1"/>
  <c r="CJ130" i="1" s="1"/>
  <c r="CK120" i="1"/>
  <c r="CK130" i="1" s="1"/>
  <c r="CL120" i="1"/>
  <c r="CL130" i="1" s="1"/>
  <c r="CM120" i="1"/>
  <c r="CM130" i="1" s="1"/>
  <c r="CN120" i="1"/>
  <c r="CN130" i="1" s="1"/>
  <c r="CO120" i="1"/>
  <c r="CO130" i="1" s="1"/>
  <c r="CP120" i="1"/>
  <c r="CP130" i="1" s="1"/>
  <c r="CQ120" i="1"/>
  <c r="CQ130" i="1" s="1"/>
  <c r="CR120" i="1"/>
  <c r="CR130" i="1" s="1"/>
  <c r="CS120" i="1"/>
  <c r="CS130" i="1" s="1"/>
  <c r="CT120" i="1"/>
  <c r="CT130" i="1" s="1"/>
  <c r="CU120" i="1"/>
  <c r="CU130" i="1" s="1"/>
  <c r="CV120" i="1"/>
  <c r="CV130" i="1" s="1"/>
  <c r="CW120" i="1"/>
  <c r="CW130" i="1" s="1"/>
  <c r="CX120" i="1"/>
  <c r="CX130" i="1" s="1"/>
  <c r="CY120" i="1"/>
  <c r="CY130" i="1" s="1"/>
  <c r="CZ120" i="1"/>
  <c r="CZ130" i="1" s="1"/>
  <c r="DA120" i="1"/>
  <c r="DA130" i="1" s="1"/>
  <c r="DB120" i="1"/>
  <c r="DB130" i="1" s="1"/>
  <c r="DC120" i="1"/>
  <c r="DC130" i="1" s="1"/>
  <c r="DD120" i="1"/>
  <c r="DD130" i="1" s="1"/>
  <c r="DE120" i="1"/>
  <c r="DE130" i="1" s="1"/>
  <c r="DF120" i="1"/>
  <c r="DF130" i="1" s="1"/>
  <c r="DG120" i="1"/>
  <c r="DG130" i="1" s="1"/>
  <c r="DH120" i="1"/>
  <c r="DH130" i="1" s="1"/>
  <c r="DI120" i="1"/>
  <c r="DI130" i="1" s="1"/>
  <c r="DJ120" i="1"/>
  <c r="DJ130" i="1" s="1"/>
  <c r="DK120" i="1"/>
  <c r="DK130" i="1" s="1"/>
  <c r="DL120" i="1"/>
  <c r="DL130" i="1" s="1"/>
  <c r="DM120" i="1"/>
  <c r="DM130" i="1" s="1"/>
  <c r="DN120" i="1"/>
  <c r="DN130" i="1" s="1"/>
  <c r="DO120" i="1"/>
  <c r="DO130" i="1" s="1"/>
  <c r="DP120" i="1"/>
  <c r="DP130" i="1" s="1"/>
  <c r="DQ120" i="1"/>
  <c r="DQ130" i="1" s="1"/>
  <c r="DR120" i="1"/>
  <c r="DR130" i="1" s="1"/>
  <c r="DS120" i="1"/>
  <c r="DS130" i="1" s="1"/>
  <c r="DT120" i="1"/>
  <c r="DT130" i="1" s="1"/>
  <c r="DU120" i="1"/>
  <c r="DU130" i="1" s="1"/>
  <c r="DV120" i="1"/>
  <c r="DV130" i="1" s="1"/>
  <c r="DW120" i="1"/>
  <c r="DW130" i="1" s="1"/>
  <c r="DX120" i="1"/>
  <c r="DX130" i="1" s="1"/>
  <c r="DY120" i="1"/>
  <c r="DY130" i="1" s="1"/>
  <c r="DZ120" i="1"/>
  <c r="DZ130" i="1" s="1"/>
  <c r="EA120" i="1"/>
  <c r="EA130" i="1" s="1"/>
  <c r="EB120" i="1"/>
  <c r="EB130" i="1" s="1"/>
  <c r="EC120" i="1"/>
  <c r="EC130" i="1" s="1"/>
  <c r="ED120" i="1"/>
  <c r="ED130" i="1" s="1"/>
  <c r="EE120" i="1"/>
  <c r="EE130" i="1" s="1"/>
  <c r="EF120" i="1"/>
  <c r="EF130" i="1" s="1"/>
  <c r="EG120" i="1"/>
  <c r="EG130" i="1" s="1"/>
  <c r="EH120" i="1"/>
  <c r="EH130" i="1" s="1"/>
  <c r="EI120" i="1"/>
  <c r="EI130" i="1" s="1"/>
  <c r="EJ120" i="1"/>
  <c r="EJ130" i="1" s="1"/>
  <c r="EK120" i="1"/>
  <c r="EK130" i="1" s="1"/>
  <c r="EL120" i="1"/>
  <c r="EL130" i="1" s="1"/>
  <c r="EM120" i="1"/>
  <c r="EM130" i="1" s="1"/>
  <c r="EN120" i="1"/>
  <c r="EN130" i="1" s="1"/>
  <c r="EO120" i="1"/>
  <c r="EO130" i="1" s="1"/>
  <c r="EP120" i="1"/>
  <c r="EP130" i="1" s="1"/>
  <c r="EQ120" i="1"/>
  <c r="EQ130" i="1" s="1"/>
  <c r="ER120" i="1"/>
  <c r="ER130" i="1" s="1"/>
  <c r="ES120" i="1"/>
  <c r="ES130" i="1" s="1"/>
  <c r="ET120" i="1"/>
  <c r="ET130" i="1" s="1"/>
  <c r="EU120" i="1"/>
  <c r="EU130" i="1" s="1"/>
  <c r="EV120" i="1"/>
  <c r="EV130" i="1" s="1"/>
  <c r="EW120" i="1"/>
  <c r="EW130" i="1" s="1"/>
  <c r="EX120" i="1"/>
  <c r="EX130" i="1" s="1"/>
  <c r="EY120" i="1"/>
  <c r="EY130" i="1" s="1"/>
  <c r="EZ120" i="1"/>
  <c r="EZ130" i="1" s="1"/>
  <c r="FA120" i="1"/>
  <c r="FA130" i="1" s="1"/>
  <c r="FB120" i="1"/>
  <c r="FB130" i="1" s="1"/>
  <c r="FC120" i="1"/>
  <c r="FC130" i="1" s="1"/>
  <c r="FD120" i="1"/>
  <c r="FD130" i="1" s="1"/>
  <c r="FE120" i="1"/>
  <c r="FE130" i="1" s="1"/>
  <c r="FF120" i="1"/>
  <c r="FF130" i="1" s="1"/>
  <c r="FG120" i="1"/>
  <c r="FG130" i="1" s="1"/>
  <c r="FH120" i="1"/>
  <c r="FH130" i="1" s="1"/>
  <c r="FI120" i="1"/>
  <c r="FI130" i="1" s="1"/>
  <c r="FJ120" i="1"/>
  <c r="FJ130" i="1" s="1"/>
  <c r="FK120" i="1"/>
  <c r="FK130" i="1" s="1"/>
  <c r="FL120" i="1"/>
  <c r="FL130" i="1" s="1"/>
  <c r="FM120" i="1"/>
  <c r="FM130" i="1" s="1"/>
  <c r="FN120" i="1"/>
  <c r="FN130" i="1" s="1"/>
  <c r="FO120" i="1"/>
  <c r="FO130" i="1" s="1"/>
  <c r="FP120" i="1"/>
  <c r="FP130" i="1" s="1"/>
  <c r="FQ120" i="1"/>
  <c r="FQ130" i="1" s="1"/>
  <c r="FR120" i="1"/>
  <c r="FR130" i="1" s="1"/>
  <c r="FS120" i="1"/>
  <c r="FS130" i="1" s="1"/>
  <c r="FT120" i="1"/>
  <c r="FT130" i="1" s="1"/>
  <c r="FU120" i="1"/>
  <c r="FU130" i="1" s="1"/>
  <c r="FV120" i="1"/>
  <c r="FV130" i="1" s="1"/>
  <c r="FW120" i="1"/>
  <c r="FW130" i="1" s="1"/>
  <c r="FX120" i="1"/>
  <c r="FX130" i="1" s="1"/>
  <c r="FY120" i="1"/>
  <c r="FY130" i="1" s="1"/>
  <c r="FZ120" i="1"/>
  <c r="FZ130" i="1" s="1"/>
  <c r="GA120" i="1"/>
  <c r="GA130" i="1" s="1"/>
  <c r="GB120" i="1"/>
  <c r="GB130" i="1" s="1"/>
  <c r="GC120" i="1"/>
  <c r="GC130" i="1" s="1"/>
  <c r="GD120" i="1"/>
  <c r="GD130" i="1" s="1"/>
  <c r="GE120" i="1"/>
  <c r="GE130" i="1" s="1"/>
  <c r="GF120" i="1"/>
  <c r="GF130" i="1" s="1"/>
  <c r="GG120" i="1"/>
  <c r="GG130" i="1" s="1"/>
  <c r="GH120" i="1"/>
  <c r="GH130" i="1" s="1"/>
  <c r="GI120" i="1"/>
  <c r="GI130" i="1" s="1"/>
  <c r="GJ120" i="1"/>
  <c r="GJ130" i="1" s="1"/>
  <c r="GK120" i="1"/>
  <c r="GK130" i="1" s="1"/>
  <c r="GL120" i="1"/>
  <c r="GL130" i="1" s="1"/>
  <c r="GM120" i="1"/>
  <c r="GM130" i="1" s="1"/>
  <c r="GN120" i="1"/>
  <c r="GN130" i="1" s="1"/>
  <c r="GO120" i="1"/>
  <c r="GO130" i="1" s="1"/>
  <c r="GP120" i="1"/>
  <c r="GP130" i="1" s="1"/>
  <c r="GQ120" i="1"/>
  <c r="GQ130" i="1" s="1"/>
  <c r="GR120" i="1"/>
  <c r="GR130" i="1" s="1"/>
  <c r="GS120" i="1"/>
  <c r="GS130" i="1" s="1"/>
  <c r="GT120" i="1"/>
  <c r="GT130" i="1" s="1"/>
  <c r="GU120" i="1"/>
  <c r="GU130" i="1" s="1"/>
  <c r="GV120" i="1"/>
  <c r="GV130" i="1" s="1"/>
  <c r="GW120" i="1"/>
  <c r="GW130" i="1" s="1"/>
  <c r="GX120" i="1"/>
  <c r="GX130" i="1" s="1"/>
  <c r="GY120" i="1"/>
  <c r="GY130" i="1" s="1"/>
  <c r="GZ120" i="1"/>
  <c r="GZ130" i="1" s="1"/>
  <c r="HA120" i="1"/>
  <c r="HA130" i="1" s="1"/>
  <c r="HB120" i="1"/>
  <c r="HB130" i="1" s="1"/>
  <c r="HC120" i="1"/>
  <c r="HC130" i="1" s="1"/>
  <c r="HD120" i="1"/>
  <c r="HD130" i="1" s="1"/>
  <c r="HE120" i="1"/>
  <c r="HE130" i="1" s="1"/>
  <c r="HF120" i="1"/>
  <c r="HF130" i="1" s="1"/>
  <c r="HG120" i="1"/>
  <c r="HG130" i="1" s="1"/>
  <c r="HH120" i="1"/>
  <c r="HH130" i="1" s="1"/>
  <c r="HI120" i="1"/>
  <c r="HI130" i="1" s="1"/>
  <c r="HJ120" i="1"/>
  <c r="HJ130" i="1" s="1"/>
  <c r="HK120" i="1"/>
  <c r="HK130" i="1" s="1"/>
  <c r="HL120" i="1"/>
  <c r="HL130" i="1" s="1"/>
  <c r="HM120" i="1"/>
  <c r="HM130" i="1" s="1"/>
  <c r="HN120" i="1"/>
  <c r="HN130" i="1" s="1"/>
  <c r="HO120" i="1"/>
  <c r="HO130" i="1" s="1"/>
  <c r="HP120" i="1"/>
  <c r="HP130" i="1" s="1"/>
  <c r="HQ120" i="1"/>
  <c r="HQ130" i="1" s="1"/>
  <c r="HR120" i="1"/>
  <c r="HR130" i="1" s="1"/>
  <c r="HS120" i="1"/>
  <c r="HS130" i="1" s="1"/>
  <c r="HT120" i="1"/>
  <c r="HT130" i="1" s="1"/>
  <c r="HU120" i="1"/>
  <c r="HU130" i="1" s="1"/>
  <c r="HV120" i="1"/>
  <c r="HV130" i="1" s="1"/>
  <c r="HW120" i="1"/>
  <c r="HW130" i="1" s="1"/>
  <c r="HX120" i="1"/>
  <c r="HX130" i="1" s="1"/>
  <c r="HY120" i="1"/>
  <c r="HY130" i="1" s="1"/>
  <c r="HZ120" i="1"/>
  <c r="HZ130" i="1" s="1"/>
  <c r="IA120" i="1"/>
  <c r="IA130" i="1" s="1"/>
  <c r="IB120" i="1"/>
  <c r="IB130" i="1" s="1"/>
  <c r="IC120" i="1"/>
  <c r="IC130" i="1" s="1"/>
  <c r="ID120" i="1"/>
  <c r="ID130" i="1" s="1"/>
  <c r="IE120" i="1"/>
  <c r="IE130" i="1" s="1"/>
  <c r="IF120" i="1"/>
  <c r="IF130" i="1" s="1"/>
  <c r="IG120" i="1"/>
  <c r="IG130" i="1" s="1"/>
  <c r="IH120" i="1"/>
  <c r="IH130" i="1" s="1"/>
  <c r="II120" i="1"/>
  <c r="II130" i="1" s="1"/>
  <c r="IJ120" i="1"/>
  <c r="IJ130" i="1" s="1"/>
  <c r="IK120" i="1"/>
  <c r="IK130" i="1" s="1"/>
  <c r="IL120" i="1"/>
  <c r="IL130" i="1" s="1"/>
  <c r="IM120" i="1"/>
  <c r="IM130" i="1" s="1"/>
  <c r="IN120" i="1"/>
  <c r="IN130" i="1" s="1"/>
  <c r="IO120" i="1"/>
  <c r="IO130" i="1" s="1"/>
  <c r="IP120" i="1"/>
  <c r="IP130" i="1" s="1"/>
  <c r="IQ120" i="1"/>
  <c r="IQ130" i="1" s="1"/>
  <c r="IR120" i="1"/>
  <c r="IR130" i="1" s="1"/>
  <c r="IS120" i="1"/>
  <c r="IS130" i="1" s="1"/>
  <c r="IT120" i="1"/>
  <c r="IT130" i="1" s="1"/>
  <c r="IU120" i="1"/>
  <c r="IU130" i="1" s="1"/>
  <c r="IV120" i="1"/>
  <c r="IV130" i="1" s="1"/>
  <c r="IW120" i="1"/>
  <c r="IW130" i="1" s="1"/>
  <c r="IX120" i="1"/>
  <c r="IX130" i="1" s="1"/>
  <c r="IY120" i="1"/>
  <c r="IY130" i="1" s="1"/>
  <c r="IZ120" i="1"/>
  <c r="IZ130" i="1" s="1"/>
  <c r="JA120" i="1"/>
  <c r="JA130" i="1" s="1"/>
  <c r="JB120" i="1"/>
  <c r="JB130" i="1" s="1"/>
  <c r="JC120" i="1"/>
  <c r="JC130" i="1" s="1"/>
  <c r="JD120" i="1"/>
  <c r="JD130" i="1" s="1"/>
  <c r="JE120" i="1"/>
  <c r="JE130" i="1" s="1"/>
  <c r="JF120" i="1"/>
  <c r="JF130" i="1" s="1"/>
  <c r="JG120" i="1"/>
  <c r="JG130" i="1" s="1"/>
  <c r="JH120" i="1"/>
  <c r="JH130" i="1" s="1"/>
  <c r="JI120" i="1"/>
  <c r="JI130" i="1" s="1"/>
  <c r="JJ120" i="1"/>
  <c r="JJ130" i="1" s="1"/>
  <c r="JK120" i="1"/>
  <c r="JK130" i="1" s="1"/>
  <c r="JL120" i="1"/>
  <c r="JL130" i="1" s="1"/>
  <c r="JM120" i="1"/>
  <c r="JM130" i="1" s="1"/>
  <c r="JN120" i="1"/>
  <c r="JN130" i="1" s="1"/>
  <c r="JO120" i="1"/>
  <c r="JO130" i="1" s="1"/>
  <c r="JP120" i="1"/>
  <c r="JP130" i="1" s="1"/>
  <c r="JQ120" i="1"/>
  <c r="JQ130" i="1" s="1"/>
  <c r="JR120" i="1"/>
  <c r="JR130" i="1" s="1"/>
  <c r="JS120" i="1"/>
  <c r="JS130" i="1" s="1"/>
  <c r="JT120" i="1"/>
  <c r="JT130" i="1" s="1"/>
  <c r="JU120" i="1"/>
  <c r="JU130" i="1" s="1"/>
  <c r="JV120" i="1"/>
  <c r="JV130" i="1" s="1"/>
  <c r="JW120" i="1"/>
  <c r="JW130" i="1" s="1"/>
  <c r="JX120" i="1"/>
  <c r="JX130" i="1" s="1"/>
  <c r="JY120" i="1"/>
  <c r="JY130" i="1" s="1"/>
  <c r="JZ120" i="1"/>
  <c r="JZ130" i="1" s="1"/>
  <c r="KA120" i="1"/>
  <c r="KA130" i="1" s="1"/>
  <c r="KB120" i="1"/>
  <c r="KB130" i="1" s="1"/>
  <c r="KC120" i="1"/>
  <c r="KC130" i="1" s="1"/>
  <c r="KD120" i="1"/>
  <c r="KD130" i="1" s="1"/>
  <c r="KE120" i="1"/>
  <c r="KE130" i="1" s="1"/>
  <c r="KF120" i="1"/>
  <c r="KF130" i="1" s="1"/>
  <c r="KG120" i="1"/>
  <c r="KG130" i="1" s="1"/>
  <c r="KH120" i="1"/>
  <c r="KH130" i="1" s="1"/>
  <c r="KI120" i="1"/>
  <c r="KI130" i="1" s="1"/>
  <c r="KJ120" i="1"/>
  <c r="KJ130" i="1" s="1"/>
  <c r="KK120" i="1"/>
  <c r="KK130" i="1" s="1"/>
  <c r="KL120" i="1"/>
  <c r="KL130" i="1" s="1"/>
  <c r="KM120" i="1"/>
  <c r="KM130" i="1" s="1"/>
  <c r="KN120" i="1"/>
  <c r="KN130" i="1" s="1"/>
  <c r="KO120" i="1"/>
  <c r="KO130" i="1" s="1"/>
  <c r="KP120" i="1"/>
  <c r="KP130" i="1" s="1"/>
  <c r="KQ120" i="1"/>
  <c r="KQ130" i="1" s="1"/>
  <c r="KR120" i="1"/>
  <c r="KR130" i="1" s="1"/>
  <c r="KS120" i="1"/>
  <c r="KS130" i="1" s="1"/>
  <c r="KT120" i="1"/>
  <c r="KT130" i="1" s="1"/>
  <c r="KU120" i="1"/>
  <c r="KU130" i="1" s="1"/>
  <c r="KV120" i="1"/>
  <c r="KV130" i="1" s="1"/>
  <c r="KW120" i="1"/>
  <c r="KW130" i="1" s="1"/>
  <c r="KX120" i="1"/>
  <c r="KX130" i="1" s="1"/>
  <c r="KY120" i="1"/>
  <c r="KY130" i="1" s="1"/>
  <c r="KZ120" i="1"/>
  <c r="KZ130" i="1" s="1"/>
  <c r="LA120" i="1"/>
  <c r="LA130" i="1" s="1"/>
  <c r="LB120" i="1"/>
  <c r="LB130" i="1" s="1"/>
  <c r="LC120" i="1"/>
  <c r="LC130" i="1" s="1"/>
  <c r="LD120" i="1"/>
  <c r="LD130" i="1" s="1"/>
  <c r="LE120" i="1"/>
  <c r="LE130" i="1" s="1"/>
  <c r="LF120" i="1"/>
  <c r="LF130" i="1" s="1"/>
  <c r="LG120" i="1"/>
  <c r="LG130" i="1" s="1"/>
  <c r="LH120" i="1"/>
  <c r="LH130" i="1" s="1"/>
  <c r="LI120" i="1"/>
  <c r="LI130" i="1" s="1"/>
  <c r="LJ120" i="1"/>
  <c r="LJ130" i="1" s="1"/>
  <c r="LK120" i="1"/>
  <c r="LK130" i="1" s="1"/>
  <c r="LL120" i="1"/>
  <c r="LL130" i="1" s="1"/>
  <c r="LM120" i="1"/>
  <c r="LM130" i="1" s="1"/>
  <c r="LN120" i="1"/>
  <c r="LN130" i="1" s="1"/>
  <c r="LO120" i="1"/>
  <c r="LO130" i="1" s="1"/>
  <c r="LP120" i="1"/>
  <c r="LP130" i="1" s="1"/>
  <c r="LQ120" i="1"/>
  <c r="LQ130" i="1" s="1"/>
  <c r="LR120" i="1"/>
  <c r="LR130" i="1" s="1"/>
  <c r="LS120" i="1"/>
  <c r="LS130" i="1" s="1"/>
  <c r="LT120" i="1"/>
  <c r="LT130" i="1" s="1"/>
  <c r="LU120" i="1"/>
  <c r="LU130" i="1" s="1"/>
  <c r="LV120" i="1"/>
  <c r="LV130" i="1" s="1"/>
  <c r="LW120" i="1"/>
  <c r="LW130" i="1" s="1"/>
  <c r="LX120" i="1"/>
  <c r="LX130" i="1" s="1"/>
  <c r="LY120" i="1"/>
  <c r="LY130" i="1" s="1"/>
  <c r="LZ120" i="1"/>
  <c r="LZ130" i="1" s="1"/>
  <c r="MA120" i="1"/>
  <c r="MA130" i="1" s="1"/>
  <c r="MB120" i="1"/>
  <c r="MB130" i="1" s="1"/>
  <c r="MC120" i="1"/>
  <c r="MC130" i="1" s="1"/>
  <c r="MD120" i="1"/>
  <c r="MD130" i="1" s="1"/>
  <c r="ME120" i="1"/>
  <c r="ME130" i="1" s="1"/>
  <c r="MF120" i="1"/>
  <c r="MF130" i="1" s="1"/>
  <c r="MG120" i="1"/>
  <c r="MG130" i="1" s="1"/>
  <c r="MH120" i="1"/>
  <c r="MH130" i="1" s="1"/>
  <c r="MI120" i="1"/>
  <c r="MI130" i="1" s="1"/>
  <c r="MJ120" i="1"/>
  <c r="MJ130" i="1" s="1"/>
  <c r="MK120" i="1"/>
  <c r="MK130" i="1" s="1"/>
  <c r="ML120" i="1"/>
  <c r="ML130" i="1" s="1"/>
  <c r="MM120" i="1"/>
  <c r="MM130" i="1" s="1"/>
  <c r="MN120" i="1"/>
  <c r="MN130" i="1" s="1"/>
  <c r="MO120" i="1"/>
  <c r="MO130" i="1" s="1"/>
  <c r="MP120" i="1"/>
  <c r="MP130" i="1" s="1"/>
  <c r="MQ120" i="1"/>
  <c r="MQ130" i="1" s="1"/>
  <c r="MR120" i="1"/>
  <c r="MR130" i="1" s="1"/>
  <c r="MS120" i="1"/>
  <c r="MS130" i="1" s="1"/>
  <c r="MT120" i="1"/>
  <c r="MT130" i="1" s="1"/>
  <c r="MU120" i="1"/>
  <c r="MU130" i="1" s="1"/>
  <c r="MV120" i="1"/>
  <c r="MV130" i="1" s="1"/>
  <c r="MW120" i="1"/>
  <c r="MW130" i="1" s="1"/>
  <c r="MX120" i="1"/>
  <c r="MX130" i="1" s="1"/>
  <c r="MY120" i="1"/>
  <c r="MY130" i="1" s="1"/>
  <c r="MZ120" i="1"/>
  <c r="MZ130" i="1" s="1"/>
  <c r="NA120" i="1"/>
  <c r="NA130" i="1" s="1"/>
  <c r="NB120" i="1"/>
  <c r="NB130" i="1" s="1"/>
  <c r="NC120" i="1"/>
  <c r="NC130" i="1" s="1"/>
  <c r="ND120" i="1"/>
  <c r="ND130" i="1" s="1"/>
  <c r="NE120" i="1"/>
  <c r="NE130" i="1" s="1"/>
  <c r="NF120" i="1"/>
  <c r="NF130" i="1" s="1"/>
  <c r="NG120" i="1"/>
  <c r="NG130" i="1" s="1"/>
  <c r="NH120" i="1"/>
  <c r="NH130" i="1" s="1"/>
  <c r="NI120" i="1"/>
  <c r="NI130" i="1" s="1"/>
  <c r="NJ120" i="1"/>
  <c r="NJ130" i="1" s="1"/>
  <c r="NK120" i="1"/>
  <c r="NK130" i="1" s="1"/>
  <c r="NL120" i="1"/>
  <c r="NL130" i="1" s="1"/>
  <c r="NM120" i="1"/>
  <c r="NM130" i="1" s="1"/>
  <c r="NN120" i="1"/>
  <c r="NN130" i="1" s="1"/>
  <c r="NO120" i="1"/>
  <c r="NO130" i="1" s="1"/>
  <c r="NP120" i="1"/>
  <c r="NP130" i="1" s="1"/>
  <c r="NQ120" i="1"/>
  <c r="NQ130" i="1" s="1"/>
  <c r="NR120" i="1"/>
  <c r="NR130" i="1" s="1"/>
  <c r="NS120" i="1"/>
  <c r="NS130" i="1" s="1"/>
  <c r="NT120" i="1"/>
  <c r="NT130" i="1" s="1"/>
  <c r="NU120" i="1"/>
  <c r="NU130" i="1" s="1"/>
  <c r="NV120" i="1"/>
  <c r="NV130" i="1" s="1"/>
  <c r="NW120" i="1"/>
  <c r="NW130" i="1" s="1"/>
  <c r="NX120" i="1"/>
  <c r="NX130" i="1" s="1"/>
  <c r="NY120" i="1"/>
  <c r="NY130" i="1" s="1"/>
  <c r="NZ120" i="1"/>
  <c r="NZ130" i="1" s="1"/>
  <c r="OA120" i="1"/>
  <c r="OA130" i="1" s="1"/>
  <c r="OB120" i="1"/>
  <c r="OB130" i="1" s="1"/>
  <c r="OC120" i="1"/>
  <c r="OC130" i="1" s="1"/>
  <c r="OD120" i="1"/>
  <c r="OD130" i="1" s="1"/>
  <c r="OE120" i="1"/>
  <c r="OE130" i="1" s="1"/>
  <c r="OF120" i="1"/>
  <c r="OF130" i="1" s="1"/>
  <c r="OG120" i="1"/>
  <c r="OG130" i="1" s="1"/>
  <c r="OH120" i="1"/>
  <c r="OH130" i="1" s="1"/>
  <c r="OI120" i="1"/>
  <c r="OI130" i="1" s="1"/>
  <c r="OJ120" i="1"/>
  <c r="OJ130" i="1" s="1"/>
  <c r="OK120" i="1"/>
  <c r="OK130" i="1" s="1"/>
  <c r="OL120" i="1"/>
  <c r="OL130" i="1" s="1"/>
  <c r="OM120" i="1"/>
  <c r="OM130" i="1" s="1"/>
  <c r="ON120" i="1"/>
  <c r="ON130" i="1" s="1"/>
  <c r="OO120" i="1"/>
  <c r="OO130" i="1" s="1"/>
  <c r="OP120" i="1"/>
  <c r="OP130" i="1" s="1"/>
  <c r="OQ120" i="1"/>
  <c r="OQ130" i="1" s="1"/>
  <c r="OR120" i="1"/>
  <c r="OR130" i="1" s="1"/>
  <c r="OS120" i="1"/>
  <c r="OS130" i="1" s="1"/>
  <c r="OT120" i="1"/>
  <c r="OT130" i="1" s="1"/>
  <c r="OU120" i="1"/>
  <c r="OU130" i="1" s="1"/>
  <c r="OV120" i="1"/>
  <c r="OV130" i="1" s="1"/>
  <c r="OW120" i="1"/>
  <c r="OW130" i="1" s="1"/>
  <c r="OX120" i="1"/>
  <c r="OX130" i="1" s="1"/>
  <c r="OY120" i="1"/>
  <c r="OY130" i="1" s="1"/>
  <c r="OZ120" i="1"/>
  <c r="OZ130" i="1" s="1"/>
  <c r="PA120" i="1"/>
  <c r="PA130" i="1" s="1"/>
  <c r="PB120" i="1"/>
  <c r="PB130" i="1" s="1"/>
  <c r="PC120" i="1"/>
  <c r="PC130" i="1" s="1"/>
  <c r="PD120" i="1"/>
  <c r="PD130" i="1" s="1"/>
  <c r="PE120" i="1"/>
  <c r="PE130" i="1" s="1"/>
  <c r="PF120" i="1"/>
  <c r="PF130" i="1" s="1"/>
  <c r="PG120" i="1"/>
  <c r="PG130" i="1" s="1"/>
  <c r="PH120" i="1"/>
  <c r="PH130" i="1" s="1"/>
  <c r="PI120" i="1"/>
  <c r="PI130" i="1" s="1"/>
  <c r="PJ120" i="1"/>
  <c r="PJ130" i="1" s="1"/>
  <c r="PK120" i="1"/>
  <c r="PK130" i="1" s="1"/>
  <c r="PL120" i="1"/>
  <c r="PL130" i="1" s="1"/>
  <c r="PM120" i="1"/>
  <c r="PM130" i="1" s="1"/>
  <c r="PN120" i="1"/>
  <c r="PN130" i="1" s="1"/>
  <c r="PO120" i="1"/>
  <c r="PO130" i="1" s="1"/>
  <c r="PP120" i="1"/>
  <c r="PP130" i="1" s="1"/>
  <c r="PQ120" i="1"/>
  <c r="PQ130" i="1" s="1"/>
  <c r="PR120" i="1"/>
  <c r="PR130" i="1" s="1"/>
  <c r="PS120" i="1"/>
  <c r="PS130" i="1" s="1"/>
  <c r="PT120" i="1"/>
  <c r="PT130" i="1" s="1"/>
  <c r="PU120" i="1"/>
  <c r="PU130" i="1" s="1"/>
  <c r="PV120" i="1"/>
  <c r="PV130" i="1" s="1"/>
  <c r="PW120" i="1"/>
  <c r="PW130" i="1" s="1"/>
  <c r="PX120" i="1"/>
  <c r="PX130" i="1" s="1"/>
  <c r="PY120" i="1"/>
  <c r="PY130" i="1" s="1"/>
  <c r="PZ120" i="1"/>
  <c r="PZ130" i="1" s="1"/>
  <c r="QA120" i="1"/>
  <c r="QA130" i="1" s="1"/>
  <c r="QB120" i="1"/>
  <c r="QB130" i="1" s="1"/>
  <c r="QC120" i="1"/>
  <c r="QC130" i="1" s="1"/>
  <c r="QD120" i="1"/>
  <c r="QD130" i="1" s="1"/>
  <c r="QE120" i="1"/>
  <c r="QE130" i="1" s="1"/>
  <c r="QF120" i="1"/>
  <c r="QF130" i="1" s="1"/>
  <c r="QG120" i="1"/>
  <c r="QG130" i="1" s="1"/>
  <c r="QH120" i="1"/>
  <c r="QH130" i="1" s="1"/>
  <c r="QI120" i="1"/>
  <c r="QI130" i="1" s="1"/>
  <c r="QJ120" i="1"/>
  <c r="QJ130" i="1" s="1"/>
  <c r="QK120" i="1"/>
  <c r="QK130" i="1" s="1"/>
  <c r="QL120" i="1"/>
  <c r="QL130" i="1" s="1"/>
  <c r="QM120" i="1"/>
  <c r="QM130" i="1" s="1"/>
  <c r="QN120" i="1"/>
  <c r="QN130" i="1" s="1"/>
  <c r="QO120" i="1"/>
  <c r="QO130" i="1" s="1"/>
  <c r="QP120" i="1"/>
  <c r="QP130" i="1" s="1"/>
  <c r="QQ120" i="1"/>
  <c r="QQ130" i="1" s="1"/>
  <c r="QR120" i="1"/>
  <c r="QR130" i="1" s="1"/>
  <c r="QS120" i="1"/>
  <c r="QS130" i="1" s="1"/>
  <c r="QT120" i="1"/>
  <c r="QT130" i="1" s="1"/>
  <c r="QU120" i="1"/>
  <c r="QU130" i="1" s="1"/>
  <c r="QV120" i="1"/>
  <c r="QV130" i="1" s="1"/>
  <c r="QW120" i="1"/>
  <c r="QW130" i="1" s="1"/>
  <c r="QX120" i="1"/>
  <c r="QX130" i="1" s="1"/>
  <c r="QY120" i="1"/>
  <c r="QY130" i="1" s="1"/>
  <c r="QZ120" i="1"/>
  <c r="QZ130" i="1" s="1"/>
  <c r="RA120" i="1"/>
  <c r="RA130" i="1" s="1"/>
  <c r="RB120" i="1"/>
  <c r="RB130" i="1" s="1"/>
  <c r="RC120" i="1"/>
  <c r="RC130" i="1" s="1"/>
  <c r="RD120" i="1"/>
  <c r="RD130" i="1" s="1"/>
  <c r="RE120" i="1"/>
  <c r="RE130" i="1" s="1"/>
  <c r="RF120" i="1"/>
  <c r="RF130" i="1" s="1"/>
  <c r="RG120" i="1"/>
  <c r="RG130" i="1" s="1"/>
  <c r="RH120" i="1"/>
  <c r="RH130" i="1" s="1"/>
  <c r="RI120" i="1"/>
  <c r="RI130" i="1" s="1"/>
  <c r="RJ120" i="1"/>
  <c r="RJ130" i="1" s="1"/>
  <c r="RK120" i="1"/>
  <c r="RK130" i="1" s="1"/>
  <c r="RL120" i="1"/>
  <c r="RL130" i="1" s="1"/>
  <c r="RM120" i="1"/>
  <c r="RM130" i="1" s="1"/>
  <c r="RN120" i="1"/>
  <c r="RN130" i="1" s="1"/>
  <c r="RO120" i="1"/>
  <c r="RO130" i="1" s="1"/>
  <c r="RP120" i="1"/>
  <c r="RP130" i="1" s="1"/>
  <c r="RQ120" i="1"/>
  <c r="RQ130" i="1" s="1"/>
  <c r="RR120" i="1"/>
  <c r="RR130" i="1" s="1"/>
  <c r="RS120" i="1"/>
  <c r="RS130" i="1" s="1"/>
  <c r="RT120" i="1"/>
  <c r="RT130" i="1" s="1"/>
  <c r="RU120" i="1"/>
  <c r="RU130" i="1" s="1"/>
  <c r="RV120" i="1"/>
  <c r="RV130" i="1" s="1"/>
  <c r="RW120" i="1"/>
  <c r="RW130" i="1" s="1"/>
  <c r="RX120" i="1"/>
  <c r="RX130" i="1" s="1"/>
  <c r="RY120" i="1"/>
  <c r="RY130" i="1" s="1"/>
  <c r="RZ120" i="1"/>
  <c r="RZ130" i="1" s="1"/>
  <c r="SA120" i="1"/>
  <c r="SA130" i="1" s="1"/>
  <c r="SB120" i="1"/>
  <c r="SB130" i="1" s="1"/>
  <c r="SC120" i="1"/>
  <c r="SC130" i="1" s="1"/>
  <c r="SD120" i="1"/>
  <c r="SD130" i="1" s="1"/>
  <c r="SE120" i="1"/>
  <c r="SE130" i="1" s="1"/>
  <c r="SF120" i="1"/>
  <c r="SF130" i="1" s="1"/>
  <c r="SG120" i="1"/>
  <c r="SG130" i="1" s="1"/>
  <c r="SH120" i="1"/>
  <c r="SH130" i="1" s="1"/>
  <c r="SI120" i="1"/>
  <c r="SI130" i="1" s="1"/>
  <c r="SJ120" i="1"/>
  <c r="SJ130" i="1" s="1"/>
  <c r="SK120" i="1"/>
  <c r="SK130" i="1" s="1"/>
  <c r="SL120" i="1"/>
  <c r="SL130" i="1" s="1"/>
  <c r="SM120" i="1"/>
  <c r="SM130" i="1" s="1"/>
  <c r="SN120" i="1"/>
  <c r="SN130" i="1" s="1"/>
  <c r="SO120" i="1"/>
  <c r="SO130" i="1" s="1"/>
  <c r="SP120" i="1"/>
  <c r="SP130" i="1" s="1"/>
  <c r="SQ120" i="1"/>
  <c r="SQ130" i="1" s="1"/>
  <c r="SR120" i="1"/>
  <c r="SR130" i="1" s="1"/>
  <c r="SS120" i="1"/>
  <c r="SS130" i="1" s="1"/>
  <c r="ST120" i="1"/>
  <c r="ST130" i="1" s="1"/>
  <c r="SU120" i="1"/>
  <c r="SU130" i="1" s="1"/>
  <c r="SV120" i="1"/>
  <c r="SV130" i="1" s="1"/>
  <c r="SW120" i="1"/>
  <c r="SW130" i="1" s="1"/>
  <c r="SX120" i="1"/>
  <c r="SX130" i="1" s="1"/>
  <c r="SY120" i="1"/>
  <c r="SY130" i="1" s="1"/>
  <c r="SZ120" i="1"/>
  <c r="SZ130" i="1" s="1"/>
  <c r="TA120" i="1"/>
  <c r="TA130" i="1" s="1"/>
  <c r="TB120" i="1"/>
  <c r="TB130" i="1" s="1"/>
  <c r="TC120" i="1"/>
  <c r="TC130" i="1" s="1"/>
  <c r="TD120" i="1"/>
  <c r="TD130" i="1" s="1"/>
  <c r="TE120" i="1"/>
  <c r="TE130" i="1" s="1"/>
  <c r="TF120" i="1"/>
  <c r="TF130" i="1" s="1"/>
  <c r="TG120" i="1"/>
  <c r="TG130" i="1" s="1"/>
  <c r="TH120" i="1"/>
  <c r="TH130" i="1" s="1"/>
  <c r="TI120" i="1"/>
  <c r="TI130" i="1" s="1"/>
  <c r="TJ120" i="1"/>
  <c r="TJ130" i="1" s="1"/>
  <c r="TK120" i="1"/>
  <c r="TK130" i="1" s="1"/>
  <c r="TL120" i="1"/>
  <c r="TL130" i="1" s="1"/>
  <c r="TM120" i="1"/>
  <c r="TM130" i="1" s="1"/>
  <c r="TN120" i="1"/>
  <c r="TN130" i="1" s="1"/>
  <c r="TO120" i="1"/>
  <c r="TO130" i="1" s="1"/>
  <c r="TP120" i="1"/>
  <c r="TP130" i="1" s="1"/>
  <c r="TQ120" i="1"/>
  <c r="TQ130" i="1" s="1"/>
  <c r="TR120" i="1"/>
  <c r="TR130" i="1" s="1"/>
  <c r="TS120" i="1"/>
  <c r="TS130" i="1" s="1"/>
  <c r="TT120" i="1"/>
  <c r="TT130" i="1" s="1"/>
  <c r="TU120" i="1"/>
  <c r="TU130" i="1" s="1"/>
  <c r="TV120" i="1"/>
  <c r="TV130" i="1" s="1"/>
  <c r="TW120" i="1"/>
  <c r="TW130" i="1" s="1"/>
  <c r="TX120" i="1"/>
  <c r="TX130" i="1" s="1"/>
  <c r="TY120" i="1"/>
  <c r="TY130" i="1" s="1"/>
  <c r="TZ120" i="1"/>
  <c r="TZ130" i="1" s="1"/>
  <c r="UA120" i="1"/>
  <c r="UA130" i="1" s="1"/>
  <c r="UB120" i="1"/>
  <c r="UB130" i="1" s="1"/>
  <c r="UC120" i="1"/>
  <c r="UC130" i="1" s="1"/>
  <c r="UD120" i="1"/>
  <c r="UD130" i="1" s="1"/>
  <c r="UE120" i="1"/>
  <c r="UE130" i="1" s="1"/>
  <c r="UF120" i="1"/>
  <c r="UF130" i="1" s="1"/>
  <c r="UG120" i="1"/>
  <c r="UG130" i="1" s="1"/>
  <c r="UH120" i="1"/>
  <c r="UH130" i="1" s="1"/>
  <c r="UI120" i="1"/>
  <c r="UI130" i="1" s="1"/>
  <c r="UJ120" i="1"/>
  <c r="UJ130" i="1" s="1"/>
  <c r="UK120" i="1"/>
  <c r="UK130" i="1" s="1"/>
  <c r="UL120" i="1"/>
  <c r="UL130" i="1" s="1"/>
  <c r="UM120" i="1"/>
  <c r="UM130" i="1" s="1"/>
  <c r="UN120" i="1"/>
  <c r="UN130" i="1" s="1"/>
  <c r="UO120" i="1"/>
  <c r="UO130" i="1" s="1"/>
  <c r="UP120" i="1"/>
  <c r="UP130" i="1" s="1"/>
  <c r="UQ120" i="1"/>
  <c r="UQ130" i="1" s="1"/>
  <c r="UR120" i="1"/>
  <c r="UR130" i="1" s="1"/>
  <c r="US120" i="1"/>
  <c r="US130" i="1" s="1"/>
  <c r="UT120" i="1"/>
  <c r="UT130" i="1" s="1"/>
  <c r="UU120" i="1"/>
  <c r="UU130" i="1" s="1"/>
  <c r="UV120" i="1"/>
  <c r="UV130" i="1" s="1"/>
  <c r="UW120" i="1"/>
  <c r="UW130" i="1" s="1"/>
  <c r="UX120" i="1"/>
  <c r="UX130" i="1" s="1"/>
  <c r="UY120" i="1"/>
  <c r="UY130" i="1" s="1"/>
  <c r="UZ120" i="1"/>
  <c r="UZ130" i="1" s="1"/>
  <c r="VA120" i="1"/>
  <c r="VA130" i="1" s="1"/>
  <c r="VB120" i="1"/>
  <c r="VB130" i="1" s="1"/>
  <c r="VC120" i="1"/>
  <c r="VC130" i="1" s="1"/>
  <c r="VD120" i="1"/>
  <c r="VD130" i="1" s="1"/>
  <c r="VE120" i="1"/>
  <c r="VE130" i="1" s="1"/>
  <c r="VF120" i="1"/>
  <c r="VF130" i="1" s="1"/>
  <c r="VG120" i="1"/>
  <c r="VG130" i="1" s="1"/>
  <c r="VH120" i="1"/>
  <c r="VH130" i="1" s="1"/>
  <c r="VI120" i="1"/>
  <c r="VI130" i="1" s="1"/>
  <c r="VJ120" i="1"/>
  <c r="VJ130" i="1" s="1"/>
  <c r="VK120" i="1"/>
  <c r="VK130" i="1" s="1"/>
  <c r="VL120" i="1"/>
  <c r="VL130" i="1" s="1"/>
  <c r="VM120" i="1"/>
  <c r="VM130" i="1" s="1"/>
  <c r="VN120" i="1"/>
  <c r="VN130" i="1" s="1"/>
  <c r="VO120" i="1"/>
  <c r="VO130" i="1" s="1"/>
  <c r="VP120" i="1"/>
  <c r="VP130" i="1" s="1"/>
  <c r="VQ120" i="1"/>
  <c r="VQ130" i="1" s="1"/>
  <c r="VR120" i="1"/>
  <c r="VR130" i="1" s="1"/>
  <c r="VS120" i="1"/>
  <c r="VS130" i="1" s="1"/>
  <c r="VT120" i="1"/>
  <c r="VT130" i="1" s="1"/>
  <c r="VU120" i="1"/>
  <c r="VU130" i="1" s="1"/>
  <c r="VV120" i="1"/>
  <c r="VV130" i="1" s="1"/>
  <c r="VW120" i="1"/>
  <c r="VW130" i="1" s="1"/>
  <c r="VX120" i="1"/>
  <c r="VX130" i="1" s="1"/>
  <c r="VY120" i="1"/>
  <c r="VY130" i="1" s="1"/>
  <c r="VZ120" i="1"/>
  <c r="VZ130" i="1" s="1"/>
  <c r="WA120" i="1"/>
  <c r="WA130" i="1" s="1"/>
  <c r="WB120" i="1"/>
  <c r="WB130" i="1" s="1"/>
  <c r="WC120" i="1"/>
  <c r="WC130" i="1" s="1"/>
  <c r="WD120" i="1"/>
  <c r="WD130" i="1" s="1"/>
  <c r="WE120" i="1"/>
  <c r="WE130" i="1" s="1"/>
  <c r="WF120" i="1"/>
  <c r="WF130" i="1" s="1"/>
  <c r="WG120" i="1"/>
  <c r="WG130" i="1" s="1"/>
  <c r="WH120" i="1"/>
  <c r="WH130" i="1" s="1"/>
  <c r="WI120" i="1"/>
  <c r="WI130" i="1" s="1"/>
  <c r="WJ120" i="1"/>
  <c r="WJ130" i="1" s="1"/>
  <c r="WK120" i="1"/>
  <c r="WK130" i="1" s="1"/>
  <c r="WL120" i="1"/>
  <c r="WL130" i="1" s="1"/>
  <c r="WM120" i="1"/>
  <c r="WM130" i="1" s="1"/>
  <c r="WN120" i="1"/>
  <c r="WN130" i="1" s="1"/>
  <c r="WO120" i="1"/>
  <c r="WO130" i="1" s="1"/>
  <c r="WP120" i="1"/>
  <c r="WP130" i="1" s="1"/>
  <c r="WQ120" i="1"/>
  <c r="WQ130" i="1" s="1"/>
  <c r="WR120" i="1"/>
  <c r="WR130" i="1" s="1"/>
  <c r="WS120" i="1"/>
  <c r="WS130" i="1" s="1"/>
  <c r="WT120" i="1"/>
  <c r="WT130" i="1" s="1"/>
  <c r="WU120" i="1"/>
  <c r="WU130" i="1" s="1"/>
  <c r="WV120" i="1"/>
  <c r="WV130" i="1" s="1"/>
  <c r="WW120" i="1"/>
  <c r="WW130" i="1" s="1"/>
  <c r="WX120" i="1"/>
  <c r="WX130" i="1" s="1"/>
  <c r="WY120" i="1"/>
  <c r="WY130" i="1" s="1"/>
  <c r="WZ120" i="1"/>
  <c r="WZ130" i="1" s="1"/>
  <c r="XA120" i="1"/>
  <c r="XA130" i="1" s="1"/>
  <c r="XB120" i="1"/>
  <c r="XB130" i="1" s="1"/>
  <c r="XC120" i="1"/>
  <c r="XC130" i="1" s="1"/>
  <c r="XD120" i="1"/>
  <c r="XD130" i="1" s="1"/>
  <c r="XE120" i="1"/>
  <c r="XE130" i="1" s="1"/>
  <c r="XF120" i="1"/>
  <c r="XF130" i="1" s="1"/>
  <c r="XG120" i="1"/>
  <c r="XG130" i="1" s="1"/>
  <c r="XH120" i="1"/>
  <c r="XH130" i="1" s="1"/>
  <c r="XI120" i="1"/>
  <c r="XI130" i="1" s="1"/>
  <c r="XJ120" i="1"/>
  <c r="XJ130" i="1" s="1"/>
  <c r="XK120" i="1"/>
  <c r="XK130" i="1" s="1"/>
  <c r="XL120" i="1"/>
  <c r="XL130" i="1" s="1"/>
  <c r="XM120" i="1"/>
  <c r="XM130" i="1" s="1"/>
  <c r="XN120" i="1"/>
  <c r="XN130" i="1" s="1"/>
  <c r="XO120" i="1"/>
  <c r="XO130" i="1" s="1"/>
  <c r="XP120" i="1"/>
  <c r="XP130" i="1" s="1"/>
  <c r="XQ120" i="1"/>
  <c r="XQ130" i="1" s="1"/>
  <c r="XR120" i="1"/>
  <c r="XR130" i="1" s="1"/>
  <c r="XS120" i="1"/>
  <c r="XS130" i="1" s="1"/>
  <c r="XT120" i="1"/>
  <c r="XT130" i="1" s="1"/>
  <c r="XU120" i="1"/>
  <c r="XU130" i="1" s="1"/>
  <c r="XV120" i="1"/>
  <c r="XV130" i="1" s="1"/>
  <c r="XW120" i="1"/>
  <c r="XW130" i="1" s="1"/>
  <c r="XX120" i="1"/>
  <c r="XX130" i="1" s="1"/>
  <c r="XY120" i="1"/>
  <c r="XY130" i="1" s="1"/>
  <c r="XZ120" i="1"/>
  <c r="XZ130" i="1" s="1"/>
  <c r="YA120" i="1"/>
  <c r="YA130" i="1" s="1"/>
  <c r="YB120" i="1"/>
  <c r="YB130" i="1" s="1"/>
  <c r="YC120" i="1"/>
  <c r="YC130" i="1" s="1"/>
  <c r="YD120" i="1"/>
  <c r="YD130" i="1" s="1"/>
  <c r="YE120" i="1"/>
  <c r="YE130" i="1" s="1"/>
  <c r="YF120" i="1"/>
  <c r="YF130" i="1" s="1"/>
  <c r="YG120" i="1"/>
  <c r="YG130" i="1" s="1"/>
  <c r="YH120" i="1"/>
  <c r="YH130" i="1" s="1"/>
  <c r="YI120" i="1"/>
  <c r="YI130" i="1" s="1"/>
  <c r="YJ120" i="1"/>
  <c r="YJ130" i="1" s="1"/>
  <c r="YK120" i="1"/>
  <c r="YK130" i="1" s="1"/>
  <c r="YL120" i="1"/>
  <c r="YL130" i="1" s="1"/>
  <c r="YM120" i="1"/>
  <c r="YM130" i="1" s="1"/>
  <c r="YN120" i="1"/>
  <c r="YN130" i="1" s="1"/>
  <c r="YO120" i="1"/>
  <c r="YO130" i="1" s="1"/>
  <c r="YP120" i="1"/>
  <c r="YP130" i="1" s="1"/>
  <c r="YQ120" i="1"/>
  <c r="YQ130" i="1" s="1"/>
  <c r="YR120" i="1"/>
  <c r="YR130" i="1" s="1"/>
  <c r="YS120" i="1"/>
  <c r="YS130" i="1" s="1"/>
  <c r="YT120" i="1"/>
  <c r="YT130" i="1" s="1"/>
  <c r="YU120" i="1"/>
  <c r="YU130" i="1" s="1"/>
  <c r="YV120" i="1"/>
  <c r="YV130" i="1" s="1"/>
  <c r="YW120" i="1"/>
  <c r="YW130" i="1" s="1"/>
  <c r="YX120" i="1"/>
  <c r="YX130" i="1" s="1"/>
  <c r="YY120" i="1"/>
  <c r="YY130" i="1" s="1"/>
  <c r="YZ120" i="1"/>
  <c r="YZ130" i="1" s="1"/>
  <c r="ZA120" i="1"/>
  <c r="ZA130" i="1" s="1"/>
  <c r="ZB120" i="1"/>
  <c r="ZB130" i="1" s="1"/>
  <c r="ZC120" i="1"/>
  <c r="ZC130" i="1" s="1"/>
  <c r="ZD120" i="1"/>
  <c r="ZD130" i="1" s="1"/>
  <c r="ZE120" i="1"/>
  <c r="ZE130" i="1" s="1"/>
  <c r="ZF120" i="1"/>
  <c r="ZF130" i="1" s="1"/>
  <c r="ZG120" i="1"/>
  <c r="ZG130" i="1" s="1"/>
  <c r="ZH120" i="1"/>
  <c r="ZH130" i="1" s="1"/>
  <c r="ZI120" i="1"/>
  <c r="ZI130" i="1" s="1"/>
  <c r="ZJ120" i="1"/>
  <c r="ZJ130" i="1" s="1"/>
  <c r="ZK120" i="1"/>
  <c r="ZK130" i="1" s="1"/>
  <c r="ZL120" i="1"/>
  <c r="ZL130" i="1" s="1"/>
  <c r="ZM120" i="1"/>
  <c r="ZM130" i="1" s="1"/>
  <c r="ZN120" i="1"/>
  <c r="ZN130" i="1" s="1"/>
  <c r="ZO120" i="1"/>
  <c r="ZO130" i="1" s="1"/>
  <c r="ZP120" i="1"/>
  <c r="ZP130" i="1" s="1"/>
  <c r="ZQ120" i="1"/>
  <c r="ZQ130" i="1" s="1"/>
  <c r="ZR120" i="1"/>
  <c r="ZR130" i="1" s="1"/>
  <c r="ZS120" i="1"/>
  <c r="ZS130" i="1" s="1"/>
  <c r="ZT120" i="1"/>
  <c r="ZT130" i="1" s="1"/>
  <c r="ZU120" i="1"/>
  <c r="ZU130" i="1" s="1"/>
  <c r="ZV120" i="1"/>
  <c r="ZV130" i="1" s="1"/>
  <c r="ZW120" i="1"/>
  <c r="ZW130" i="1" s="1"/>
  <c r="ZX120" i="1"/>
  <c r="ZX130" i="1" s="1"/>
  <c r="ZY120" i="1"/>
  <c r="ZY130" i="1" s="1"/>
  <c r="ZZ120" i="1"/>
  <c r="ZZ130" i="1" s="1"/>
  <c r="AAA120" i="1"/>
  <c r="AAA130" i="1" s="1"/>
  <c r="AAB120" i="1"/>
  <c r="AAB130" i="1" s="1"/>
  <c r="AAC120" i="1"/>
  <c r="AAC130" i="1" s="1"/>
  <c r="AAD120" i="1"/>
  <c r="AAD130" i="1" s="1"/>
  <c r="AAE120" i="1"/>
  <c r="AAE130" i="1" s="1"/>
  <c r="AAF120" i="1"/>
  <c r="AAF130" i="1" s="1"/>
  <c r="AAG120" i="1"/>
  <c r="AAG130" i="1" s="1"/>
  <c r="AAH120" i="1"/>
  <c r="AAH130" i="1" s="1"/>
  <c r="AAI120" i="1"/>
  <c r="AAI130" i="1" s="1"/>
  <c r="AAJ120" i="1"/>
  <c r="AAJ130" i="1" s="1"/>
  <c r="AAK120" i="1"/>
  <c r="AAK130" i="1" s="1"/>
  <c r="AAL120" i="1"/>
  <c r="AAL130" i="1" s="1"/>
  <c r="AAM120" i="1"/>
  <c r="AAM130" i="1" s="1"/>
  <c r="AAN120" i="1"/>
  <c r="AAN130" i="1" s="1"/>
  <c r="AAO120" i="1"/>
  <c r="AAO130" i="1" s="1"/>
  <c r="AAP120" i="1"/>
  <c r="AAP130" i="1" s="1"/>
  <c r="AAQ120" i="1"/>
  <c r="AAQ130" i="1" s="1"/>
  <c r="AAR120" i="1"/>
  <c r="AAR130" i="1" s="1"/>
  <c r="AAS120" i="1"/>
  <c r="AAS130" i="1" s="1"/>
  <c r="AAT120" i="1"/>
  <c r="AAT130" i="1" s="1"/>
  <c r="AAU120" i="1"/>
  <c r="AAU130" i="1" s="1"/>
  <c r="AAV120" i="1"/>
  <c r="AAV130" i="1" s="1"/>
  <c r="AAW120" i="1"/>
  <c r="AAW130" i="1" s="1"/>
  <c r="AAX120" i="1"/>
  <c r="AAX130" i="1" s="1"/>
  <c r="AAY120" i="1"/>
  <c r="AAY130" i="1" s="1"/>
  <c r="AAZ120" i="1"/>
  <c r="AAZ130" i="1" s="1"/>
  <c r="ABA120" i="1"/>
  <c r="ABA130" i="1" s="1"/>
  <c r="ABB120" i="1"/>
  <c r="ABB130" i="1" s="1"/>
  <c r="ABC120" i="1"/>
  <c r="ABC130" i="1" s="1"/>
  <c r="ABD120" i="1"/>
  <c r="ABD130" i="1" s="1"/>
  <c r="ABE120" i="1"/>
  <c r="ABE130" i="1" s="1"/>
  <c r="ABF120" i="1"/>
  <c r="ABF130" i="1" s="1"/>
  <c r="ABG120" i="1"/>
  <c r="ABG130" i="1" s="1"/>
  <c r="ABH120" i="1"/>
  <c r="ABH130" i="1" s="1"/>
  <c r="ABI120" i="1"/>
  <c r="ABI130" i="1" s="1"/>
  <c r="ABJ120" i="1"/>
  <c r="ABJ130" i="1" s="1"/>
  <c r="ABK120" i="1"/>
  <c r="ABK130" i="1" s="1"/>
  <c r="ABL120" i="1"/>
  <c r="ABL130" i="1" s="1"/>
  <c r="ABM120" i="1"/>
  <c r="ABM130" i="1" s="1"/>
  <c r="ABN120" i="1"/>
  <c r="ABN130" i="1" s="1"/>
  <c r="ABO120" i="1"/>
  <c r="ABO130" i="1" s="1"/>
  <c r="ABP120" i="1"/>
  <c r="ABP130" i="1" s="1"/>
  <c r="ABQ120" i="1"/>
  <c r="ABQ130" i="1" s="1"/>
  <c r="ABR120" i="1"/>
  <c r="ABR130" i="1" s="1"/>
  <c r="ABS120" i="1"/>
  <c r="ABS130" i="1" s="1"/>
  <c r="ABT120" i="1"/>
  <c r="ABT130" i="1" s="1"/>
  <c r="ABU120" i="1"/>
  <c r="ABU130" i="1" s="1"/>
  <c r="ABV120" i="1"/>
  <c r="ABV130" i="1" s="1"/>
  <c r="ABW120" i="1"/>
  <c r="ABW130" i="1" s="1"/>
  <c r="ABX120" i="1"/>
  <c r="ABX130" i="1" s="1"/>
  <c r="ABY120" i="1"/>
  <c r="ABY130" i="1" s="1"/>
  <c r="ABZ120" i="1"/>
  <c r="ABZ130" i="1" s="1"/>
  <c r="ACA120" i="1"/>
  <c r="ACA130" i="1" s="1"/>
  <c r="ACB120" i="1"/>
  <c r="ACB130" i="1" s="1"/>
  <c r="ACC120" i="1"/>
  <c r="ACC130" i="1" s="1"/>
  <c r="ACD120" i="1"/>
  <c r="ACD130" i="1" s="1"/>
  <c r="ACE120" i="1"/>
  <c r="ACE130" i="1" s="1"/>
  <c r="ACF120" i="1"/>
  <c r="ACF130" i="1" s="1"/>
  <c r="ACG120" i="1"/>
  <c r="ACG130" i="1" s="1"/>
  <c r="ACH120" i="1"/>
  <c r="ACH130" i="1" s="1"/>
  <c r="ACI120" i="1"/>
  <c r="ACI130" i="1" s="1"/>
  <c r="ACJ120" i="1"/>
  <c r="ACJ130" i="1" s="1"/>
  <c r="ACK120" i="1"/>
  <c r="ACK130" i="1" s="1"/>
  <c r="ACL120" i="1"/>
  <c r="ACL130" i="1" s="1"/>
  <c r="ACM120" i="1"/>
  <c r="ACM130" i="1" s="1"/>
  <c r="ACN120" i="1"/>
  <c r="ACN130" i="1" s="1"/>
  <c r="ACO120" i="1"/>
  <c r="ACO130" i="1" s="1"/>
  <c r="ACP120" i="1"/>
  <c r="ACP130" i="1" s="1"/>
  <c r="ACQ120" i="1"/>
  <c r="ACQ130" i="1" s="1"/>
  <c r="ACR120" i="1"/>
  <c r="ACR130" i="1" s="1"/>
  <c r="ACS120" i="1"/>
  <c r="ACS130" i="1" s="1"/>
  <c r="ACT120" i="1"/>
  <c r="ACT130" i="1" s="1"/>
  <c r="ACU120" i="1"/>
  <c r="ACU130" i="1" s="1"/>
  <c r="ACV120" i="1"/>
  <c r="ACV130" i="1" s="1"/>
  <c r="ACW120" i="1"/>
  <c r="ACW130" i="1" s="1"/>
  <c r="ACX120" i="1"/>
  <c r="ACX130" i="1" s="1"/>
  <c r="ACY120" i="1"/>
  <c r="ACY130" i="1" s="1"/>
  <c r="ACZ120" i="1"/>
  <c r="ACZ130" i="1" s="1"/>
  <c r="ADA120" i="1"/>
  <c r="ADA130" i="1" s="1"/>
  <c r="ADB120" i="1"/>
  <c r="ADB130" i="1" s="1"/>
  <c r="ADC120" i="1"/>
  <c r="ADC130" i="1" s="1"/>
  <c r="ADD120" i="1"/>
  <c r="ADD130" i="1" s="1"/>
  <c r="ADE120" i="1"/>
  <c r="ADE130" i="1" s="1"/>
  <c r="ADF120" i="1"/>
  <c r="ADF130" i="1" s="1"/>
  <c r="ADG120" i="1"/>
  <c r="ADG130" i="1" s="1"/>
  <c r="ADH120" i="1"/>
  <c r="ADH130" i="1" s="1"/>
  <c r="ADI120" i="1"/>
  <c r="ADI130" i="1" s="1"/>
  <c r="ADJ120" i="1"/>
  <c r="ADJ130" i="1" s="1"/>
  <c r="ADK120" i="1"/>
  <c r="ADK130" i="1" s="1"/>
  <c r="ADL120" i="1"/>
  <c r="ADL130" i="1" s="1"/>
  <c r="ADM120" i="1"/>
  <c r="ADM130" i="1" s="1"/>
  <c r="ADN120" i="1"/>
  <c r="ADN130" i="1" s="1"/>
  <c r="ADO120" i="1"/>
  <c r="ADO130" i="1" s="1"/>
  <c r="ADP120" i="1"/>
  <c r="ADP130" i="1" s="1"/>
  <c r="ADQ120" i="1"/>
  <c r="ADQ130" i="1" s="1"/>
  <c r="ADR120" i="1"/>
  <c r="ADR130" i="1" s="1"/>
  <c r="ADS120" i="1"/>
  <c r="ADS130" i="1" s="1"/>
  <c r="ADT120" i="1"/>
  <c r="ADT130" i="1" s="1"/>
  <c r="ADU120" i="1"/>
  <c r="ADU130" i="1" s="1"/>
  <c r="ADV120" i="1"/>
  <c r="ADV130" i="1" s="1"/>
  <c r="ADW120" i="1"/>
  <c r="ADW130" i="1" s="1"/>
  <c r="ADX120" i="1"/>
  <c r="ADX130" i="1" s="1"/>
  <c r="ADY120" i="1"/>
  <c r="ADY130" i="1" s="1"/>
  <c r="ADZ120" i="1"/>
  <c r="ADZ130" i="1" s="1"/>
  <c r="AEA120" i="1"/>
  <c r="AEA130" i="1" s="1"/>
  <c r="AEB120" i="1"/>
  <c r="AEB130" i="1" s="1"/>
  <c r="AEC120" i="1"/>
  <c r="AEC130" i="1" s="1"/>
  <c r="AED120" i="1"/>
  <c r="AED130" i="1" s="1"/>
  <c r="AEE120" i="1"/>
  <c r="AEE130" i="1" s="1"/>
  <c r="AEF120" i="1"/>
  <c r="AEF130" i="1" s="1"/>
  <c r="AEG120" i="1"/>
  <c r="AEG130" i="1" s="1"/>
  <c r="AEH120" i="1"/>
  <c r="AEH130" i="1" s="1"/>
  <c r="AEI120" i="1"/>
  <c r="AEI130" i="1" s="1"/>
  <c r="AEJ120" i="1"/>
  <c r="AEJ130" i="1" s="1"/>
  <c r="AEK120" i="1"/>
  <c r="AEK130" i="1" s="1"/>
  <c r="AEL120" i="1"/>
  <c r="AEL130" i="1" s="1"/>
  <c r="AEM120" i="1"/>
  <c r="AEM130" i="1" s="1"/>
  <c r="AEN120" i="1"/>
  <c r="AEN130" i="1" s="1"/>
  <c r="AEO120" i="1"/>
  <c r="AEO130" i="1" s="1"/>
  <c r="AEP120" i="1"/>
  <c r="AEP130" i="1" s="1"/>
  <c r="AEQ120" i="1"/>
  <c r="AEQ130" i="1" s="1"/>
  <c r="AER120" i="1"/>
  <c r="AER130" i="1" s="1"/>
  <c r="AES120" i="1"/>
  <c r="AES130" i="1" s="1"/>
  <c r="AET120" i="1"/>
  <c r="AET130" i="1" s="1"/>
  <c r="AEU120" i="1"/>
  <c r="AEU130" i="1" s="1"/>
  <c r="AEV120" i="1"/>
  <c r="AEV130" i="1" s="1"/>
  <c r="AEW120" i="1"/>
  <c r="AEW130" i="1" s="1"/>
  <c r="AEX120" i="1"/>
  <c r="AEX130" i="1" s="1"/>
  <c r="AEY120" i="1"/>
  <c r="AEY130" i="1" s="1"/>
  <c r="AEZ120" i="1"/>
  <c r="AEZ130" i="1" s="1"/>
  <c r="AFA120" i="1"/>
  <c r="AFA130" i="1" s="1"/>
  <c r="AFB120" i="1"/>
  <c r="AFB130" i="1" s="1"/>
  <c r="AFC120" i="1"/>
  <c r="AFC130" i="1" s="1"/>
  <c r="AFD120" i="1"/>
  <c r="AFD130" i="1" s="1"/>
  <c r="AFE120" i="1"/>
  <c r="AFE130" i="1" s="1"/>
  <c r="AFF120" i="1"/>
  <c r="AFF130" i="1" s="1"/>
  <c r="AFG120" i="1"/>
  <c r="AFG130" i="1" s="1"/>
  <c r="AFH120" i="1"/>
  <c r="AFH130" i="1" s="1"/>
  <c r="AFI120" i="1"/>
  <c r="AFI130" i="1" s="1"/>
  <c r="AFJ120" i="1"/>
  <c r="AFJ130" i="1" s="1"/>
  <c r="AFK120" i="1"/>
  <c r="AFK130" i="1" s="1"/>
  <c r="AFL120" i="1"/>
  <c r="AFL130" i="1" s="1"/>
  <c r="AFM120" i="1"/>
  <c r="AFM130" i="1" s="1"/>
  <c r="AFN120" i="1"/>
  <c r="AFN130" i="1" s="1"/>
  <c r="AFO120" i="1"/>
  <c r="AFO130" i="1" s="1"/>
  <c r="AFP120" i="1"/>
  <c r="AFP130" i="1" s="1"/>
  <c r="AFQ120" i="1"/>
  <c r="AFQ130" i="1" s="1"/>
  <c r="AFR120" i="1"/>
  <c r="AFR130" i="1" s="1"/>
  <c r="AFS120" i="1"/>
  <c r="AFS130" i="1" s="1"/>
  <c r="AFT120" i="1"/>
  <c r="AFT130" i="1" s="1"/>
  <c r="AFU120" i="1"/>
  <c r="AFU130" i="1" s="1"/>
  <c r="AFV120" i="1"/>
  <c r="AFV130" i="1" s="1"/>
  <c r="AFW120" i="1"/>
  <c r="AFW130" i="1" s="1"/>
  <c r="AFX120" i="1"/>
  <c r="AFX130" i="1" s="1"/>
  <c r="AFY120" i="1"/>
  <c r="AFY130" i="1" s="1"/>
  <c r="AFZ120" i="1"/>
  <c r="AFZ130" i="1" s="1"/>
  <c r="AGA120" i="1"/>
  <c r="AGA130" i="1" s="1"/>
  <c r="AGB120" i="1"/>
  <c r="AGB130" i="1" s="1"/>
  <c r="AGC120" i="1"/>
  <c r="AGC130" i="1" s="1"/>
  <c r="AGD120" i="1"/>
  <c r="AGD130" i="1" s="1"/>
  <c r="AGE120" i="1"/>
  <c r="AGE130" i="1" s="1"/>
  <c r="AGF120" i="1"/>
  <c r="AGF130" i="1" s="1"/>
  <c r="AGG120" i="1"/>
  <c r="AGG130" i="1" s="1"/>
  <c r="AGH120" i="1"/>
  <c r="AGH130" i="1" s="1"/>
  <c r="AGI120" i="1"/>
  <c r="AGI130" i="1" s="1"/>
  <c r="AGJ120" i="1"/>
  <c r="AGJ130" i="1" s="1"/>
  <c r="AGK120" i="1"/>
  <c r="AGK130" i="1" s="1"/>
  <c r="AGL120" i="1"/>
  <c r="AGL130" i="1" s="1"/>
  <c r="AGM120" i="1"/>
  <c r="AGM130" i="1" s="1"/>
  <c r="AGN120" i="1"/>
  <c r="AGN130" i="1" s="1"/>
  <c r="AGO120" i="1"/>
  <c r="AGO130" i="1" s="1"/>
  <c r="AGP120" i="1"/>
  <c r="AGP130" i="1" s="1"/>
  <c r="AGQ120" i="1"/>
  <c r="AGQ130" i="1" s="1"/>
  <c r="AGR120" i="1"/>
  <c r="AGR130" i="1" s="1"/>
  <c r="AGS120" i="1"/>
  <c r="AGS130" i="1" s="1"/>
  <c r="AGT120" i="1"/>
  <c r="AGT130" i="1" s="1"/>
  <c r="AGU120" i="1"/>
  <c r="AGU130" i="1" s="1"/>
  <c r="AGV120" i="1"/>
  <c r="AGV130" i="1" s="1"/>
  <c r="AGW120" i="1"/>
  <c r="AGW130" i="1" s="1"/>
  <c r="AGX120" i="1"/>
  <c r="AGX130" i="1" s="1"/>
  <c r="AGY120" i="1"/>
  <c r="AGY130" i="1" s="1"/>
  <c r="AGZ120" i="1"/>
  <c r="AGZ130" i="1" s="1"/>
  <c r="AHA120" i="1"/>
  <c r="AHA130" i="1" s="1"/>
  <c r="AHB120" i="1"/>
  <c r="AHB130" i="1" s="1"/>
  <c r="AHC120" i="1"/>
  <c r="AHC130" i="1" s="1"/>
  <c r="AHD120" i="1"/>
  <c r="AHD130" i="1" s="1"/>
  <c r="AHE120" i="1"/>
  <c r="AHE130" i="1" s="1"/>
  <c r="AHF120" i="1"/>
  <c r="AHF130" i="1" s="1"/>
  <c r="AHG120" i="1"/>
  <c r="AHG130" i="1" s="1"/>
  <c r="AHH120" i="1"/>
  <c r="AHH130" i="1" s="1"/>
  <c r="AHI120" i="1"/>
  <c r="AHI130" i="1" s="1"/>
  <c r="AHJ120" i="1"/>
  <c r="AHJ130" i="1" s="1"/>
  <c r="AHK120" i="1"/>
  <c r="AHK130" i="1" s="1"/>
  <c r="AHL120" i="1"/>
  <c r="AHL130" i="1" s="1"/>
  <c r="AHM120" i="1"/>
  <c r="AHM130" i="1" s="1"/>
  <c r="AHN120" i="1"/>
  <c r="AHN130" i="1" s="1"/>
  <c r="AHO120" i="1"/>
  <c r="AHO130" i="1" s="1"/>
  <c r="AHP120" i="1"/>
  <c r="AHP130" i="1" s="1"/>
  <c r="AHQ120" i="1"/>
  <c r="AHQ130" i="1" s="1"/>
  <c r="AHR120" i="1"/>
  <c r="AHR130" i="1" s="1"/>
  <c r="AHS120" i="1"/>
  <c r="AHS130" i="1" s="1"/>
  <c r="AHT120" i="1"/>
  <c r="AHT130" i="1" s="1"/>
  <c r="AHU120" i="1"/>
  <c r="AHU130" i="1" s="1"/>
  <c r="AHV120" i="1"/>
  <c r="AHV130" i="1" s="1"/>
  <c r="AHW120" i="1"/>
  <c r="AHW130" i="1" s="1"/>
  <c r="AHX120" i="1"/>
  <c r="AHX130" i="1" s="1"/>
  <c r="AHY120" i="1"/>
  <c r="AHY130" i="1" s="1"/>
  <c r="AHZ120" i="1"/>
  <c r="AHZ130" i="1" s="1"/>
  <c r="AIA120" i="1"/>
  <c r="AIA130" i="1" s="1"/>
  <c r="AIB120" i="1"/>
  <c r="AIB130" i="1" s="1"/>
  <c r="AIC120" i="1"/>
  <c r="AIC130" i="1" s="1"/>
  <c r="AID120" i="1"/>
  <c r="AID130" i="1" s="1"/>
  <c r="AIE120" i="1"/>
  <c r="AIE130" i="1" s="1"/>
  <c r="AIF120" i="1"/>
  <c r="AIF130" i="1" s="1"/>
  <c r="AIG120" i="1"/>
  <c r="AIG130" i="1" s="1"/>
  <c r="AIH120" i="1"/>
  <c r="AIH130" i="1" s="1"/>
  <c r="AII120" i="1"/>
  <c r="AII130" i="1" s="1"/>
  <c r="AIJ120" i="1"/>
  <c r="AIJ130" i="1" s="1"/>
  <c r="AIK120" i="1"/>
  <c r="AIK130" i="1" s="1"/>
  <c r="AIL120" i="1"/>
  <c r="AIL130" i="1" s="1"/>
  <c r="AIM120" i="1"/>
  <c r="AIM130" i="1" s="1"/>
  <c r="AIN120" i="1"/>
  <c r="AIN130" i="1" s="1"/>
  <c r="AIO120" i="1"/>
  <c r="AIO130" i="1" s="1"/>
  <c r="AIP120" i="1"/>
  <c r="AIP130" i="1" s="1"/>
  <c r="AIQ120" i="1"/>
  <c r="AIQ130" i="1" s="1"/>
  <c r="AIR120" i="1"/>
  <c r="AIR130" i="1" s="1"/>
  <c r="AIS120" i="1"/>
  <c r="AIS130" i="1" s="1"/>
  <c r="AIT120" i="1"/>
  <c r="AIT130" i="1" s="1"/>
  <c r="AIU120" i="1"/>
  <c r="AIU130" i="1" s="1"/>
  <c r="AIV120" i="1"/>
  <c r="AIV130" i="1" s="1"/>
  <c r="AIW120" i="1"/>
  <c r="AIW130" i="1" s="1"/>
  <c r="AIX120" i="1"/>
  <c r="AIX130" i="1" s="1"/>
  <c r="AIY120" i="1"/>
  <c r="AIY130" i="1" s="1"/>
  <c r="AIZ120" i="1"/>
  <c r="AIZ130" i="1" s="1"/>
  <c r="AJA120" i="1"/>
  <c r="AJA130" i="1" s="1"/>
  <c r="AJB120" i="1"/>
  <c r="AJB130" i="1" s="1"/>
  <c r="AJC120" i="1"/>
  <c r="AJC130" i="1" s="1"/>
  <c r="AJD120" i="1"/>
  <c r="AJD130" i="1" s="1"/>
  <c r="AJE120" i="1"/>
  <c r="AJE130" i="1" s="1"/>
  <c r="AJF120" i="1"/>
  <c r="AJF130" i="1" s="1"/>
  <c r="AJG120" i="1"/>
  <c r="AJG130" i="1" s="1"/>
  <c r="AJH120" i="1"/>
  <c r="AJH130" i="1" s="1"/>
  <c r="AJI120" i="1"/>
  <c r="AJI130" i="1" s="1"/>
  <c r="AJJ120" i="1"/>
  <c r="AJJ130" i="1" s="1"/>
  <c r="AJK120" i="1"/>
  <c r="AJK130" i="1" s="1"/>
  <c r="AJL120" i="1"/>
  <c r="AJL130" i="1" s="1"/>
  <c r="AJM120" i="1"/>
  <c r="AJM130" i="1" s="1"/>
  <c r="AJN120" i="1"/>
  <c r="AJN130" i="1" s="1"/>
  <c r="AJO120" i="1"/>
  <c r="AJO130" i="1" s="1"/>
  <c r="AJP120" i="1"/>
  <c r="AJP130" i="1" s="1"/>
  <c r="AJQ120" i="1"/>
  <c r="AJQ130" i="1" s="1"/>
  <c r="AJR120" i="1"/>
  <c r="AJR130" i="1" s="1"/>
  <c r="AJS120" i="1"/>
  <c r="AJS130" i="1" s="1"/>
  <c r="AJT120" i="1"/>
  <c r="AJT130" i="1" s="1"/>
  <c r="AJU120" i="1"/>
  <c r="AJU130" i="1" s="1"/>
  <c r="AJV120" i="1"/>
  <c r="AJV130" i="1" s="1"/>
  <c r="AJW120" i="1"/>
  <c r="AJW130" i="1" s="1"/>
  <c r="AJX120" i="1"/>
  <c r="AJX130" i="1" s="1"/>
  <c r="AJY120" i="1"/>
  <c r="AJY130" i="1" s="1"/>
  <c r="AJZ120" i="1"/>
  <c r="AJZ130" i="1" s="1"/>
  <c r="AKA120" i="1"/>
  <c r="AKA130" i="1" s="1"/>
  <c r="AKB120" i="1"/>
  <c r="AKB130" i="1" s="1"/>
  <c r="AKC120" i="1"/>
  <c r="AKC130" i="1" s="1"/>
  <c r="AKD120" i="1"/>
  <c r="AKD130" i="1" s="1"/>
  <c r="AKE120" i="1"/>
  <c r="AKE130" i="1" s="1"/>
  <c r="AKF120" i="1"/>
  <c r="AKF130" i="1" s="1"/>
  <c r="AKG120" i="1"/>
  <c r="AKG130" i="1" s="1"/>
  <c r="AKH120" i="1"/>
  <c r="AKH130" i="1" s="1"/>
  <c r="AKI120" i="1"/>
  <c r="AKI130" i="1" s="1"/>
  <c r="AKJ120" i="1"/>
  <c r="AKJ130" i="1" s="1"/>
  <c r="AKK120" i="1"/>
  <c r="AKK130" i="1" s="1"/>
  <c r="AKL120" i="1"/>
  <c r="AKL130" i="1" s="1"/>
  <c r="AKM120" i="1"/>
  <c r="AKM130" i="1" s="1"/>
  <c r="AKN120" i="1"/>
  <c r="AKN130" i="1" s="1"/>
  <c r="AKO120" i="1"/>
  <c r="AKO130" i="1" s="1"/>
  <c r="AKP120" i="1"/>
  <c r="AKP130" i="1" s="1"/>
  <c r="AKQ120" i="1"/>
  <c r="AKQ130" i="1" s="1"/>
  <c r="AKR120" i="1"/>
  <c r="AKR130" i="1" s="1"/>
  <c r="AKS120" i="1"/>
  <c r="AKS130" i="1" s="1"/>
  <c r="AKT120" i="1"/>
  <c r="AKT130" i="1" s="1"/>
  <c r="AKU120" i="1"/>
  <c r="AKU130" i="1" s="1"/>
  <c r="AKV120" i="1"/>
  <c r="AKV130" i="1" s="1"/>
  <c r="AKW120" i="1"/>
  <c r="AKW130" i="1" s="1"/>
  <c r="AKX120" i="1"/>
  <c r="AKX130" i="1" s="1"/>
  <c r="AKY120" i="1"/>
  <c r="AKY130" i="1" s="1"/>
  <c r="AKZ120" i="1"/>
  <c r="AKZ130" i="1" s="1"/>
  <c r="ALA120" i="1"/>
  <c r="ALA130" i="1" s="1"/>
  <c r="ALB120" i="1"/>
  <c r="ALB130" i="1" s="1"/>
  <c r="ALC120" i="1"/>
  <c r="ALC130" i="1" s="1"/>
  <c r="ALD120" i="1"/>
  <c r="ALD130" i="1" s="1"/>
  <c r="ALE120" i="1"/>
  <c r="ALE130" i="1" s="1"/>
  <c r="ALF120" i="1"/>
  <c r="ALF130" i="1" s="1"/>
  <c r="ALG120" i="1"/>
  <c r="ALG130" i="1" s="1"/>
  <c r="ALH120" i="1"/>
  <c r="ALH130" i="1" s="1"/>
  <c r="ALI120" i="1"/>
  <c r="ALI130" i="1" s="1"/>
  <c r="ALJ120" i="1"/>
  <c r="ALJ130" i="1" s="1"/>
  <c r="ALK120" i="1"/>
  <c r="ALK130" i="1" s="1"/>
  <c r="ALL120" i="1"/>
  <c r="ALL130" i="1" s="1"/>
  <c r="ALM120" i="1"/>
  <c r="ALM130" i="1" s="1"/>
  <c r="ALN120" i="1"/>
  <c r="ALN130" i="1" s="1"/>
  <c r="ALO120" i="1"/>
  <c r="ALO130" i="1" s="1"/>
  <c r="ALP120" i="1"/>
  <c r="ALP130" i="1" s="1"/>
  <c r="ALQ120" i="1"/>
  <c r="ALQ130" i="1" s="1"/>
  <c r="ALR120" i="1"/>
  <c r="ALR130" i="1" s="1"/>
  <c r="ALS120" i="1"/>
  <c r="ALS130" i="1" s="1"/>
  <c r="ALT120" i="1"/>
  <c r="ALT130" i="1" s="1"/>
  <c r="ALU120" i="1"/>
  <c r="ALU130" i="1" s="1"/>
  <c r="ALV120" i="1"/>
  <c r="ALV130" i="1" s="1"/>
  <c r="ALW120" i="1"/>
  <c r="ALW130" i="1" s="1"/>
  <c r="ALX120" i="1"/>
  <c r="ALX130" i="1" s="1"/>
  <c r="ALY120" i="1"/>
  <c r="ALY130" i="1" s="1"/>
  <c r="ALZ120" i="1"/>
  <c r="ALZ130" i="1" s="1"/>
  <c r="AMA120" i="1"/>
  <c r="AMA130" i="1" s="1"/>
  <c r="AMB120" i="1"/>
  <c r="AMB130" i="1" s="1"/>
  <c r="AMC120" i="1"/>
  <c r="AMC130" i="1" s="1"/>
  <c r="AMD120" i="1"/>
  <c r="AMD130" i="1" s="1"/>
  <c r="AME120" i="1"/>
  <c r="AME130" i="1" s="1"/>
  <c r="AMF120" i="1"/>
  <c r="AMF130" i="1" s="1"/>
  <c r="AMG120" i="1"/>
  <c r="AMG130" i="1" s="1"/>
  <c r="AMH120" i="1"/>
  <c r="AMH130" i="1" s="1"/>
  <c r="AMI120" i="1"/>
  <c r="AMI130" i="1" s="1"/>
  <c r="AMJ120" i="1"/>
  <c r="AMJ130" i="1" s="1"/>
  <c r="AMK120" i="1"/>
  <c r="AMK130" i="1" s="1"/>
  <c r="AML120" i="1"/>
  <c r="AML130" i="1" s="1"/>
  <c r="AMM120" i="1"/>
  <c r="AMM130" i="1" s="1"/>
  <c r="AMN120" i="1"/>
  <c r="AMN130" i="1" s="1"/>
  <c r="AMO120" i="1"/>
  <c r="AMO130" i="1" s="1"/>
  <c r="AMP120" i="1"/>
  <c r="AMP130" i="1" s="1"/>
  <c r="AMQ120" i="1"/>
  <c r="AMQ130" i="1" s="1"/>
  <c r="AMR120" i="1"/>
  <c r="AMR130" i="1" s="1"/>
  <c r="AMS120" i="1"/>
  <c r="AMS130" i="1" s="1"/>
  <c r="AMT120" i="1"/>
  <c r="AMT130" i="1" s="1"/>
  <c r="AMU120" i="1"/>
  <c r="AMU130" i="1" s="1"/>
  <c r="AMV120" i="1"/>
  <c r="AMV130" i="1" s="1"/>
  <c r="AMW120" i="1"/>
  <c r="AMW130" i="1" s="1"/>
  <c r="AMX120" i="1"/>
  <c r="AMX130" i="1" s="1"/>
  <c r="AMY120" i="1"/>
  <c r="AMY130" i="1" s="1"/>
  <c r="AMZ120" i="1"/>
  <c r="AMZ130" i="1" s="1"/>
  <c r="ANA120" i="1"/>
  <c r="ANA130" i="1" s="1"/>
  <c r="ANB120" i="1"/>
  <c r="ANB130" i="1" s="1"/>
  <c r="ANC120" i="1"/>
  <c r="ANC130" i="1" s="1"/>
  <c r="AND120" i="1"/>
  <c r="AND130" i="1" s="1"/>
  <c r="ANE120" i="1"/>
  <c r="ANE130" i="1" s="1"/>
  <c r="ANF120" i="1"/>
  <c r="ANF130" i="1" s="1"/>
  <c r="ANG120" i="1"/>
  <c r="ANG130" i="1" s="1"/>
  <c r="ANH120" i="1"/>
  <c r="ANH130" i="1" s="1"/>
  <c r="ANI120" i="1"/>
  <c r="ANI130" i="1" s="1"/>
  <c r="ANJ120" i="1"/>
  <c r="ANJ130" i="1" s="1"/>
  <c r="ANK120" i="1"/>
  <c r="ANK130" i="1" s="1"/>
  <c r="ANL120" i="1"/>
  <c r="ANL130" i="1" s="1"/>
  <c r="ANM120" i="1"/>
  <c r="ANM130" i="1" s="1"/>
  <c r="ANN120" i="1"/>
  <c r="ANN130" i="1" s="1"/>
  <c r="ANO120" i="1"/>
  <c r="ANO130" i="1" s="1"/>
  <c r="ANP120" i="1"/>
  <c r="ANP130" i="1" s="1"/>
  <c r="ANQ120" i="1"/>
  <c r="ANQ130" i="1" s="1"/>
  <c r="ANR120" i="1"/>
  <c r="ANR130" i="1" s="1"/>
  <c r="ANS120" i="1"/>
  <c r="ANS130" i="1" s="1"/>
  <c r="ANT120" i="1"/>
  <c r="ANT130" i="1" s="1"/>
  <c r="ANU120" i="1"/>
  <c r="ANU130" i="1" s="1"/>
  <c r="ANV120" i="1"/>
  <c r="ANV130" i="1" s="1"/>
  <c r="ANW120" i="1"/>
  <c r="ANW130" i="1" s="1"/>
  <c r="ANX120" i="1"/>
  <c r="ANX130" i="1" s="1"/>
  <c r="ANY120" i="1"/>
  <c r="ANY130" i="1" s="1"/>
  <c r="ANZ120" i="1"/>
  <c r="ANZ130" i="1" s="1"/>
  <c r="AOA120" i="1"/>
  <c r="AOA130" i="1" s="1"/>
  <c r="AOB120" i="1"/>
  <c r="AOB130" i="1" s="1"/>
  <c r="AOC120" i="1"/>
  <c r="AOC130" i="1" s="1"/>
  <c r="AOD120" i="1"/>
  <c r="AOD130" i="1" s="1"/>
  <c r="AOE120" i="1"/>
  <c r="AOE130" i="1" s="1"/>
  <c r="AOF120" i="1"/>
  <c r="AOF130" i="1" s="1"/>
  <c r="AOG120" i="1"/>
  <c r="AOG130" i="1" s="1"/>
  <c r="AOH120" i="1"/>
  <c r="AOH130" i="1" s="1"/>
  <c r="AOI120" i="1"/>
  <c r="AOI130" i="1" s="1"/>
  <c r="AOJ120" i="1"/>
  <c r="AOJ130" i="1" s="1"/>
  <c r="AOK120" i="1"/>
  <c r="AOK130" i="1" s="1"/>
  <c r="AOL120" i="1"/>
  <c r="AOL130" i="1" s="1"/>
  <c r="AOM120" i="1"/>
  <c r="AOM130" i="1" s="1"/>
  <c r="AON120" i="1"/>
  <c r="AON130" i="1" s="1"/>
  <c r="AOO120" i="1"/>
  <c r="AOO130" i="1" s="1"/>
  <c r="AOP120" i="1"/>
  <c r="AOP130" i="1" s="1"/>
  <c r="AOQ120" i="1"/>
  <c r="AOQ130" i="1" s="1"/>
  <c r="AOR120" i="1"/>
  <c r="AOR130" i="1" s="1"/>
  <c r="AOS120" i="1"/>
  <c r="AOS130" i="1" s="1"/>
  <c r="AOT120" i="1"/>
  <c r="AOT130" i="1" s="1"/>
  <c r="AOU120" i="1"/>
  <c r="AOU130" i="1" s="1"/>
  <c r="AOV120" i="1"/>
  <c r="AOV130" i="1" s="1"/>
  <c r="AOW120" i="1"/>
  <c r="AOW130" i="1" s="1"/>
  <c r="AOX120" i="1"/>
  <c r="AOX130" i="1" s="1"/>
  <c r="AOY120" i="1"/>
  <c r="AOY130" i="1" s="1"/>
  <c r="AOZ120" i="1"/>
  <c r="AOZ130" i="1" s="1"/>
  <c r="APA120" i="1"/>
  <c r="APA130" i="1" s="1"/>
  <c r="APB120" i="1"/>
  <c r="APB130" i="1" s="1"/>
  <c r="APC120" i="1"/>
  <c r="APC130" i="1" s="1"/>
  <c r="APD120" i="1"/>
  <c r="APD130" i="1" s="1"/>
  <c r="APE120" i="1"/>
  <c r="APE130" i="1" s="1"/>
  <c r="APF120" i="1"/>
  <c r="APF130" i="1" s="1"/>
  <c r="APG120" i="1"/>
  <c r="APG130" i="1" s="1"/>
  <c r="APH120" i="1"/>
  <c r="APH130" i="1" s="1"/>
  <c r="API120" i="1"/>
  <c r="API130" i="1" s="1"/>
  <c r="APJ120" i="1"/>
  <c r="APJ130" i="1" s="1"/>
  <c r="APK120" i="1"/>
  <c r="APK130" i="1" s="1"/>
  <c r="APL120" i="1"/>
  <c r="APL130" i="1" s="1"/>
  <c r="APM120" i="1"/>
  <c r="APM130" i="1" s="1"/>
  <c r="APN120" i="1"/>
  <c r="APN130" i="1" s="1"/>
  <c r="APO120" i="1"/>
  <c r="APO130" i="1" s="1"/>
  <c r="APP120" i="1"/>
  <c r="APP130" i="1" s="1"/>
  <c r="APQ120" i="1"/>
  <c r="APQ130" i="1" s="1"/>
  <c r="APR120" i="1"/>
  <c r="APR130" i="1" s="1"/>
  <c r="APS120" i="1"/>
  <c r="APS130" i="1" s="1"/>
  <c r="APT120" i="1"/>
  <c r="APT130" i="1" s="1"/>
  <c r="APU120" i="1"/>
  <c r="APU130" i="1" s="1"/>
  <c r="APV120" i="1"/>
  <c r="APV130" i="1" s="1"/>
  <c r="APW120" i="1"/>
  <c r="APW130" i="1" s="1"/>
  <c r="APX120" i="1"/>
  <c r="APX130" i="1" s="1"/>
  <c r="APY120" i="1"/>
  <c r="APY130" i="1" s="1"/>
  <c r="APZ120" i="1"/>
  <c r="APZ130" i="1" s="1"/>
  <c r="AQA120" i="1"/>
  <c r="AQA130" i="1" s="1"/>
  <c r="AQB120" i="1"/>
  <c r="AQB130" i="1" s="1"/>
  <c r="AQC120" i="1"/>
  <c r="AQC130" i="1" s="1"/>
  <c r="AQD120" i="1"/>
  <c r="AQD130" i="1" s="1"/>
  <c r="AQE120" i="1"/>
  <c r="AQE130" i="1" s="1"/>
  <c r="AQF120" i="1"/>
  <c r="AQF130" i="1" s="1"/>
  <c r="AQG120" i="1"/>
  <c r="AQG130" i="1" s="1"/>
  <c r="AQH120" i="1"/>
  <c r="AQH130" i="1" s="1"/>
  <c r="AQI120" i="1"/>
  <c r="AQI130" i="1" s="1"/>
  <c r="AQJ120" i="1"/>
  <c r="AQJ130" i="1" s="1"/>
  <c r="AQK120" i="1"/>
  <c r="AQK130" i="1" s="1"/>
  <c r="AQL120" i="1"/>
  <c r="AQL130" i="1" s="1"/>
  <c r="AQM120" i="1"/>
  <c r="AQM130" i="1" s="1"/>
  <c r="AQN120" i="1"/>
  <c r="AQN130" i="1" s="1"/>
  <c r="AQO120" i="1"/>
  <c r="AQO130" i="1" s="1"/>
  <c r="AQP120" i="1"/>
  <c r="AQP130" i="1" s="1"/>
  <c r="AQQ120" i="1"/>
  <c r="AQQ130" i="1" s="1"/>
  <c r="AQR120" i="1"/>
  <c r="AQR130" i="1" s="1"/>
  <c r="AQS120" i="1"/>
  <c r="AQS130" i="1" s="1"/>
  <c r="AQT120" i="1"/>
  <c r="AQT130" i="1" s="1"/>
  <c r="AQU120" i="1"/>
  <c r="AQU130" i="1" s="1"/>
  <c r="AQV120" i="1"/>
  <c r="AQV130" i="1" s="1"/>
  <c r="AQW120" i="1"/>
  <c r="AQW130" i="1" s="1"/>
  <c r="AQX120" i="1"/>
  <c r="AQX130" i="1" s="1"/>
  <c r="AQY120" i="1"/>
  <c r="AQY130" i="1" s="1"/>
  <c r="AQZ120" i="1"/>
  <c r="AQZ130" i="1" s="1"/>
  <c r="ARA120" i="1"/>
  <c r="ARA130" i="1" s="1"/>
  <c r="ARB120" i="1"/>
  <c r="ARB130" i="1" s="1"/>
  <c r="ARC120" i="1"/>
  <c r="ARC130" i="1" s="1"/>
  <c r="ARD120" i="1"/>
  <c r="ARD130" i="1" s="1"/>
  <c r="ARE120" i="1"/>
  <c r="ARE130" i="1" s="1"/>
  <c r="ARF120" i="1"/>
  <c r="ARF130" i="1" s="1"/>
  <c r="ARG120" i="1"/>
  <c r="ARG130" i="1" s="1"/>
  <c r="ARH120" i="1"/>
  <c r="ARH130" i="1" s="1"/>
  <c r="ARI120" i="1"/>
  <c r="ARI130" i="1" s="1"/>
  <c r="ARJ120" i="1"/>
  <c r="ARJ130" i="1" s="1"/>
  <c r="ARK120" i="1"/>
  <c r="ARK130" i="1" s="1"/>
  <c r="ARL120" i="1"/>
  <c r="ARL130" i="1" s="1"/>
  <c r="ARM120" i="1"/>
  <c r="ARM130" i="1" s="1"/>
  <c r="ARN120" i="1"/>
  <c r="ARN130" i="1" s="1"/>
  <c r="ARO120" i="1"/>
  <c r="ARO130" i="1" s="1"/>
  <c r="ARP120" i="1"/>
  <c r="ARP130" i="1" s="1"/>
  <c r="ARQ120" i="1"/>
  <c r="ARQ130" i="1" s="1"/>
  <c r="ARR120" i="1"/>
  <c r="ARR130" i="1" s="1"/>
  <c r="ARS120" i="1"/>
  <c r="ARS130" i="1" s="1"/>
  <c r="ART120" i="1"/>
  <c r="ART130" i="1" s="1"/>
  <c r="ARU120" i="1"/>
  <c r="ARU130" i="1" s="1"/>
  <c r="ARV120" i="1"/>
  <c r="ARV130" i="1" s="1"/>
  <c r="ARW120" i="1"/>
  <c r="ARW130" i="1" s="1"/>
  <c r="ARX120" i="1"/>
  <c r="ARX130" i="1" s="1"/>
  <c r="ARY120" i="1"/>
  <c r="ARY130" i="1" s="1"/>
  <c r="ARZ120" i="1"/>
  <c r="ARZ130" i="1" s="1"/>
  <c r="ASA120" i="1"/>
  <c r="ASA130" i="1" s="1"/>
  <c r="ASB120" i="1"/>
  <c r="ASB130" i="1" s="1"/>
  <c r="ASC120" i="1"/>
  <c r="ASC130" i="1" s="1"/>
  <c r="ASD120" i="1"/>
  <c r="ASD130" i="1" s="1"/>
  <c r="ASE120" i="1"/>
  <c r="ASE130" i="1" s="1"/>
  <c r="ASF120" i="1"/>
  <c r="ASF130" i="1" s="1"/>
  <c r="ASG120" i="1"/>
  <c r="ASG130" i="1" s="1"/>
  <c r="ASH120" i="1"/>
  <c r="ASH130" i="1" s="1"/>
  <c r="ASI120" i="1"/>
  <c r="ASI130" i="1" s="1"/>
  <c r="ASJ120" i="1"/>
  <c r="ASJ130" i="1" s="1"/>
  <c r="ASK120" i="1"/>
  <c r="ASK130" i="1" s="1"/>
  <c r="ASL120" i="1"/>
  <c r="ASL130" i="1" s="1"/>
  <c r="ASM120" i="1"/>
  <c r="ASM130" i="1" s="1"/>
  <c r="ASN120" i="1"/>
  <c r="ASN130" i="1" s="1"/>
  <c r="ASO120" i="1"/>
  <c r="ASO130" i="1" s="1"/>
  <c r="ASP120" i="1"/>
  <c r="ASP130" i="1" s="1"/>
  <c r="ASQ120" i="1"/>
  <c r="ASQ130" i="1" s="1"/>
  <c r="ASR120" i="1"/>
  <c r="ASR130" i="1" s="1"/>
  <c r="ASS120" i="1"/>
  <c r="ASS130" i="1" s="1"/>
  <c r="AST120" i="1"/>
  <c r="AST130" i="1" s="1"/>
  <c r="ASU120" i="1"/>
  <c r="ASU130" i="1" s="1"/>
  <c r="ASV120" i="1"/>
  <c r="ASV130" i="1" s="1"/>
  <c r="ASW120" i="1"/>
  <c r="ASW130" i="1" s="1"/>
  <c r="ASX120" i="1"/>
  <c r="ASX130" i="1" s="1"/>
  <c r="ASY120" i="1"/>
  <c r="ASY130" i="1" s="1"/>
  <c r="ASZ120" i="1"/>
  <c r="ASZ130" i="1" s="1"/>
  <c r="ATA120" i="1"/>
  <c r="ATA130" i="1" s="1"/>
  <c r="ATB120" i="1"/>
  <c r="ATB130" i="1" s="1"/>
  <c r="ATC120" i="1"/>
  <c r="ATC130" i="1" s="1"/>
  <c r="ATD120" i="1"/>
  <c r="ATD130" i="1" s="1"/>
  <c r="ATE120" i="1"/>
  <c r="ATE130" i="1" s="1"/>
  <c r="ATF120" i="1"/>
  <c r="ATF130" i="1" s="1"/>
  <c r="ATG120" i="1"/>
  <c r="ATG130" i="1" s="1"/>
  <c r="ATH120" i="1"/>
  <c r="ATH130" i="1" s="1"/>
  <c r="ATI120" i="1"/>
  <c r="ATI130" i="1" s="1"/>
  <c r="ATJ120" i="1"/>
  <c r="ATJ130" i="1" s="1"/>
  <c r="ATK120" i="1"/>
  <c r="ATK130" i="1" s="1"/>
  <c r="ATL120" i="1"/>
  <c r="ATL130" i="1" s="1"/>
  <c r="ATM120" i="1"/>
  <c r="ATM130" i="1" s="1"/>
  <c r="ATN120" i="1"/>
  <c r="ATN130" i="1" s="1"/>
  <c r="ATO120" i="1"/>
  <c r="ATO130" i="1" s="1"/>
  <c r="ATP120" i="1"/>
  <c r="ATP130" i="1" s="1"/>
  <c r="ATQ120" i="1"/>
  <c r="ATQ130" i="1" s="1"/>
  <c r="ATR120" i="1"/>
  <c r="ATR130" i="1" s="1"/>
  <c r="ATS120" i="1"/>
  <c r="ATS130" i="1" s="1"/>
  <c r="ATT120" i="1"/>
  <c r="ATT130" i="1" s="1"/>
  <c r="ATU120" i="1"/>
  <c r="ATU130" i="1" s="1"/>
  <c r="ATV120" i="1"/>
  <c r="ATV130" i="1" s="1"/>
  <c r="ATW120" i="1"/>
  <c r="ATW130" i="1" s="1"/>
  <c r="ATX120" i="1"/>
  <c r="ATX130" i="1" s="1"/>
  <c r="ATY120" i="1"/>
  <c r="ATY130" i="1" s="1"/>
  <c r="ATZ120" i="1"/>
  <c r="ATZ130" i="1" s="1"/>
  <c r="AUA120" i="1"/>
  <c r="AUA130" i="1" s="1"/>
  <c r="AUB120" i="1"/>
  <c r="AUB130" i="1" s="1"/>
  <c r="AUC120" i="1"/>
  <c r="AUC130" i="1" s="1"/>
  <c r="AUD120" i="1"/>
  <c r="AUD130" i="1" s="1"/>
  <c r="AUE120" i="1"/>
  <c r="AUE130" i="1" s="1"/>
  <c r="AUF120" i="1"/>
  <c r="AUF130" i="1" s="1"/>
  <c r="AUG120" i="1"/>
  <c r="AUG130" i="1" s="1"/>
  <c r="AUH120" i="1"/>
  <c r="AUH130" i="1" s="1"/>
  <c r="AUI120" i="1"/>
  <c r="AUI130" i="1" s="1"/>
  <c r="AUJ120" i="1"/>
  <c r="AUJ130" i="1" s="1"/>
  <c r="AUK120" i="1"/>
  <c r="AUK130" i="1" s="1"/>
  <c r="AUL120" i="1"/>
  <c r="AUL130" i="1" s="1"/>
  <c r="AUM120" i="1"/>
  <c r="AUM130" i="1" s="1"/>
  <c r="AUN120" i="1"/>
  <c r="AUN130" i="1" s="1"/>
  <c r="AUO120" i="1"/>
  <c r="AUO130" i="1" s="1"/>
  <c r="AUP120" i="1"/>
  <c r="AUP130" i="1" s="1"/>
  <c r="AUQ120" i="1"/>
  <c r="AUQ130" i="1" s="1"/>
  <c r="AUR120" i="1"/>
  <c r="AUR130" i="1" s="1"/>
  <c r="AUS120" i="1"/>
  <c r="AUS130" i="1" s="1"/>
  <c r="AUT120" i="1"/>
  <c r="AUT130" i="1" s="1"/>
  <c r="AUU120" i="1"/>
  <c r="AUU130" i="1" s="1"/>
  <c r="AUV120" i="1"/>
  <c r="AUV130" i="1" s="1"/>
  <c r="AUW120" i="1"/>
  <c r="AUW130" i="1" s="1"/>
  <c r="AUX120" i="1"/>
  <c r="AUX130" i="1" s="1"/>
  <c r="AUY120" i="1"/>
  <c r="AUY130" i="1" s="1"/>
  <c r="AUZ120" i="1"/>
  <c r="AUZ130" i="1" s="1"/>
  <c r="AVA120" i="1"/>
  <c r="AVA130" i="1" s="1"/>
  <c r="AVB120" i="1"/>
  <c r="AVB130" i="1" s="1"/>
  <c r="AVC120" i="1"/>
  <c r="AVC130" i="1" s="1"/>
  <c r="AVD120" i="1"/>
  <c r="AVD130" i="1" s="1"/>
  <c r="AVE120" i="1"/>
  <c r="AVE130" i="1" s="1"/>
  <c r="AVF120" i="1"/>
  <c r="AVF130" i="1" s="1"/>
  <c r="AVG120" i="1"/>
  <c r="AVG130" i="1" s="1"/>
  <c r="AVH120" i="1"/>
  <c r="AVH130" i="1" s="1"/>
  <c r="AVI120" i="1"/>
  <c r="AVI130" i="1" s="1"/>
  <c r="AVJ120" i="1"/>
  <c r="AVJ130" i="1" s="1"/>
  <c r="AVK120" i="1"/>
  <c r="AVK130" i="1" s="1"/>
  <c r="AVL120" i="1"/>
  <c r="AVL130" i="1" s="1"/>
  <c r="AVM120" i="1"/>
  <c r="AVM130" i="1" s="1"/>
  <c r="AVN120" i="1"/>
  <c r="AVN130" i="1" s="1"/>
  <c r="AVO120" i="1"/>
  <c r="AVO130" i="1" s="1"/>
  <c r="AVP120" i="1"/>
  <c r="AVP130" i="1" s="1"/>
  <c r="AVQ120" i="1"/>
  <c r="AVQ130" i="1" s="1"/>
  <c r="AVR120" i="1"/>
  <c r="AVR130" i="1" s="1"/>
  <c r="AVS120" i="1"/>
  <c r="AVS130" i="1" s="1"/>
  <c r="AVT120" i="1"/>
  <c r="AVT130" i="1" s="1"/>
  <c r="AVU120" i="1"/>
  <c r="AVU130" i="1" s="1"/>
  <c r="AVV120" i="1"/>
  <c r="AVV130" i="1" s="1"/>
  <c r="AVW120" i="1"/>
  <c r="AVW130" i="1" s="1"/>
  <c r="AVX120" i="1"/>
  <c r="AVX130" i="1" s="1"/>
  <c r="AVY120" i="1"/>
  <c r="AVY130" i="1" s="1"/>
  <c r="AVZ120" i="1"/>
  <c r="AVZ130" i="1" s="1"/>
  <c r="AWA120" i="1"/>
  <c r="AWA130" i="1" s="1"/>
  <c r="AWB120" i="1"/>
  <c r="AWB130" i="1" s="1"/>
  <c r="AWC120" i="1"/>
  <c r="AWC130" i="1" s="1"/>
  <c r="AWD120" i="1"/>
  <c r="AWD130" i="1" s="1"/>
  <c r="AWE120" i="1"/>
  <c r="AWE130" i="1" s="1"/>
  <c r="AWF120" i="1"/>
  <c r="AWF130" i="1" s="1"/>
  <c r="AWG120" i="1"/>
  <c r="AWG130" i="1" s="1"/>
  <c r="AWH120" i="1"/>
  <c r="AWH130" i="1" s="1"/>
  <c r="AWI120" i="1"/>
  <c r="AWI130" i="1" s="1"/>
  <c r="AWJ120" i="1"/>
  <c r="AWJ130" i="1" s="1"/>
  <c r="AWK120" i="1"/>
  <c r="AWK130" i="1" s="1"/>
  <c r="AWL120" i="1"/>
  <c r="AWL130" i="1" s="1"/>
  <c r="AWM120" i="1"/>
  <c r="AWM130" i="1" s="1"/>
  <c r="AWN120" i="1"/>
  <c r="AWN130" i="1" s="1"/>
  <c r="AWO120" i="1"/>
  <c r="AWO130" i="1" s="1"/>
  <c r="AWP120" i="1"/>
  <c r="AWP130" i="1" s="1"/>
  <c r="AWQ120" i="1"/>
  <c r="AWQ130" i="1" s="1"/>
  <c r="AWR120" i="1"/>
  <c r="AWR130" i="1" s="1"/>
  <c r="AWS120" i="1"/>
  <c r="AWS130" i="1" s="1"/>
  <c r="AWT120" i="1"/>
  <c r="AWT130" i="1" s="1"/>
  <c r="AWU120" i="1"/>
  <c r="AWU130" i="1" s="1"/>
  <c r="AWV120" i="1"/>
  <c r="AWV130" i="1" s="1"/>
  <c r="AWW120" i="1"/>
  <c r="AWW130" i="1" s="1"/>
  <c r="AWX120" i="1"/>
  <c r="AWX130" i="1" s="1"/>
  <c r="AWY120" i="1"/>
  <c r="AWY130" i="1" s="1"/>
  <c r="AWZ120" i="1"/>
  <c r="AWZ130" i="1" s="1"/>
  <c r="AXA120" i="1"/>
  <c r="AXA130" i="1" s="1"/>
  <c r="AXB120" i="1"/>
  <c r="AXB130" i="1" s="1"/>
  <c r="AXC120" i="1"/>
  <c r="AXC130" i="1" s="1"/>
  <c r="AXD120" i="1"/>
  <c r="AXD130" i="1" s="1"/>
  <c r="AXE120" i="1"/>
  <c r="AXE130" i="1" s="1"/>
  <c r="AXF120" i="1"/>
  <c r="AXF130" i="1" s="1"/>
  <c r="AXG120" i="1"/>
  <c r="AXG130" i="1" s="1"/>
  <c r="AXH120" i="1"/>
  <c r="AXH130" i="1" s="1"/>
  <c r="AXI120" i="1"/>
  <c r="AXI130" i="1" s="1"/>
  <c r="AXJ120" i="1"/>
  <c r="AXJ130" i="1" s="1"/>
  <c r="AXK120" i="1"/>
  <c r="AXK130" i="1" s="1"/>
  <c r="AXL120" i="1"/>
  <c r="AXL130" i="1" s="1"/>
  <c r="AXM120" i="1"/>
  <c r="AXM130" i="1" s="1"/>
  <c r="AXN120" i="1"/>
  <c r="AXN130" i="1" s="1"/>
  <c r="AXO120" i="1"/>
  <c r="AXO130" i="1" s="1"/>
  <c r="AXP120" i="1"/>
  <c r="AXP130" i="1" s="1"/>
  <c r="AXQ120" i="1"/>
  <c r="AXQ130" i="1" s="1"/>
  <c r="AXR120" i="1"/>
  <c r="AXR130" i="1" s="1"/>
  <c r="AXS120" i="1"/>
  <c r="AXS130" i="1" s="1"/>
  <c r="AXT120" i="1"/>
  <c r="AXT130" i="1" s="1"/>
  <c r="AXU120" i="1"/>
  <c r="AXU130" i="1" s="1"/>
  <c r="AXV120" i="1"/>
  <c r="AXV130" i="1" s="1"/>
  <c r="AXW120" i="1"/>
  <c r="AXW130" i="1" s="1"/>
  <c r="AXX120" i="1"/>
  <c r="AXX130" i="1" s="1"/>
  <c r="AXY120" i="1"/>
  <c r="AXY130" i="1" s="1"/>
  <c r="AXZ120" i="1"/>
  <c r="AXZ130" i="1" s="1"/>
  <c r="AYA120" i="1"/>
  <c r="AYA130" i="1" s="1"/>
  <c r="AYB120" i="1"/>
  <c r="AYB130" i="1" s="1"/>
  <c r="AYC120" i="1"/>
  <c r="AYC130" i="1" s="1"/>
  <c r="AYD120" i="1"/>
  <c r="AYD130" i="1" s="1"/>
  <c r="AYE120" i="1"/>
  <c r="AYE130" i="1" s="1"/>
  <c r="AYF120" i="1"/>
  <c r="AYF130" i="1" s="1"/>
  <c r="AYG120" i="1"/>
  <c r="AYG130" i="1" s="1"/>
  <c r="AYH120" i="1"/>
  <c r="AYH130" i="1" s="1"/>
  <c r="AYI120" i="1"/>
  <c r="AYI130" i="1" s="1"/>
  <c r="AYJ120" i="1"/>
  <c r="AYJ130" i="1" s="1"/>
  <c r="AYK120" i="1"/>
  <c r="AYK130" i="1" s="1"/>
  <c r="AYL120" i="1"/>
  <c r="AYL130" i="1" s="1"/>
  <c r="AYM120" i="1"/>
  <c r="AYM130" i="1" s="1"/>
  <c r="AYN120" i="1"/>
  <c r="AYN130" i="1" s="1"/>
  <c r="AYO120" i="1"/>
  <c r="AYO130" i="1" s="1"/>
  <c r="AYP120" i="1"/>
  <c r="AYP130" i="1" s="1"/>
  <c r="AYQ120" i="1"/>
  <c r="AYQ130" i="1" s="1"/>
  <c r="AYR120" i="1"/>
  <c r="AYR130" i="1" s="1"/>
  <c r="AYS120" i="1"/>
  <c r="AYS130" i="1" s="1"/>
  <c r="AYT120" i="1"/>
  <c r="AYT130" i="1" s="1"/>
  <c r="AYU120" i="1"/>
  <c r="AYU130" i="1" s="1"/>
  <c r="AYV120" i="1"/>
  <c r="AYV130" i="1" s="1"/>
  <c r="AYW120" i="1"/>
  <c r="AYW130" i="1" s="1"/>
  <c r="AYX120" i="1"/>
  <c r="AYX130" i="1" s="1"/>
  <c r="AYY120" i="1"/>
  <c r="AYY130" i="1" s="1"/>
  <c r="AYZ120" i="1"/>
  <c r="AYZ130" i="1" s="1"/>
  <c r="AZA120" i="1"/>
  <c r="AZA130" i="1" s="1"/>
  <c r="AZB120" i="1"/>
  <c r="AZB130" i="1" s="1"/>
  <c r="AZC120" i="1"/>
  <c r="AZC130" i="1" s="1"/>
  <c r="AZD120" i="1"/>
  <c r="AZD130" i="1" s="1"/>
  <c r="AZE120" i="1"/>
  <c r="AZE130" i="1" s="1"/>
  <c r="AZF120" i="1"/>
  <c r="AZF130" i="1" s="1"/>
  <c r="AZG120" i="1"/>
  <c r="AZG130" i="1" s="1"/>
  <c r="AZH120" i="1"/>
  <c r="AZH130" i="1" s="1"/>
  <c r="AZI120" i="1"/>
  <c r="AZI130" i="1" s="1"/>
  <c r="AZJ120" i="1"/>
  <c r="AZJ130" i="1" s="1"/>
  <c r="AZK120" i="1"/>
  <c r="AZK130" i="1" s="1"/>
  <c r="AZL120" i="1"/>
  <c r="AZL130" i="1" s="1"/>
  <c r="AZM120" i="1"/>
  <c r="AZM130" i="1" s="1"/>
  <c r="AZN120" i="1"/>
  <c r="AZN130" i="1" s="1"/>
  <c r="AZO120" i="1"/>
  <c r="AZO130" i="1" s="1"/>
  <c r="AZP120" i="1"/>
  <c r="AZP130" i="1" s="1"/>
  <c r="AZQ120" i="1"/>
  <c r="AZQ130" i="1" s="1"/>
  <c r="AZR120" i="1"/>
  <c r="AZR130" i="1" s="1"/>
  <c r="AZS120" i="1"/>
  <c r="AZS130" i="1" s="1"/>
  <c r="AZT120" i="1"/>
  <c r="AZT130" i="1" s="1"/>
  <c r="AZU120" i="1"/>
  <c r="AZU130" i="1" s="1"/>
  <c r="AZV120" i="1"/>
  <c r="AZV130" i="1" s="1"/>
  <c r="AZW120" i="1"/>
  <c r="AZW130" i="1" s="1"/>
  <c r="AZX120" i="1"/>
  <c r="AZX130" i="1" s="1"/>
  <c r="AZY120" i="1"/>
  <c r="AZY130" i="1" s="1"/>
  <c r="AZZ120" i="1"/>
  <c r="AZZ130" i="1" s="1"/>
  <c r="BAA120" i="1"/>
  <c r="BAA130" i="1" s="1"/>
  <c r="BAB120" i="1"/>
  <c r="BAB130" i="1" s="1"/>
  <c r="BAC120" i="1"/>
  <c r="BAC130" i="1" s="1"/>
  <c r="BAD120" i="1"/>
  <c r="BAD130" i="1" s="1"/>
  <c r="BAE120" i="1"/>
  <c r="BAE130" i="1" s="1"/>
  <c r="BAF120" i="1"/>
  <c r="BAF130" i="1" s="1"/>
  <c r="BAG120" i="1"/>
  <c r="BAG130" i="1" s="1"/>
  <c r="BAH120" i="1"/>
  <c r="BAH130" i="1" s="1"/>
  <c r="BAI120" i="1"/>
  <c r="BAI130" i="1" s="1"/>
  <c r="BAJ120" i="1"/>
  <c r="BAJ130" i="1" s="1"/>
  <c r="BAK120" i="1"/>
  <c r="BAK130" i="1" s="1"/>
  <c r="BAL120" i="1"/>
  <c r="BAL130" i="1" s="1"/>
  <c r="BAM120" i="1"/>
  <c r="BAM130" i="1" s="1"/>
  <c r="BAN120" i="1"/>
  <c r="BAN130" i="1" s="1"/>
  <c r="BAO120" i="1"/>
  <c r="BAO130" i="1" s="1"/>
  <c r="BAP120" i="1"/>
  <c r="BAP130" i="1" s="1"/>
  <c r="BAQ120" i="1"/>
  <c r="BAQ130" i="1" s="1"/>
  <c r="BAR120" i="1"/>
  <c r="BAR130" i="1" s="1"/>
  <c r="BAS120" i="1"/>
  <c r="BAS130" i="1" s="1"/>
  <c r="BAT120" i="1"/>
  <c r="BAT130" i="1" s="1"/>
  <c r="BAU120" i="1"/>
  <c r="BAU130" i="1" s="1"/>
  <c r="BAV120" i="1"/>
  <c r="BAV130" i="1" s="1"/>
  <c r="BAW120" i="1"/>
  <c r="BAW130" i="1" s="1"/>
  <c r="BAX120" i="1"/>
  <c r="BAX130" i="1" s="1"/>
  <c r="BAY120" i="1"/>
  <c r="BAY130" i="1" s="1"/>
  <c r="BAZ120" i="1"/>
  <c r="BAZ130" i="1" s="1"/>
  <c r="BBA120" i="1"/>
  <c r="BBA130" i="1" s="1"/>
  <c r="BBB120" i="1"/>
  <c r="BBB130" i="1" s="1"/>
  <c r="BBC120" i="1"/>
  <c r="BBC130" i="1" s="1"/>
  <c r="BBD120" i="1"/>
  <c r="BBD130" i="1" s="1"/>
  <c r="BBE120" i="1"/>
  <c r="BBE130" i="1" s="1"/>
  <c r="BBF120" i="1"/>
  <c r="BBF130" i="1" s="1"/>
  <c r="BBG120" i="1"/>
  <c r="BBG130" i="1" s="1"/>
  <c r="BBH120" i="1"/>
  <c r="BBH130" i="1" s="1"/>
  <c r="BBI120" i="1"/>
  <c r="BBI130" i="1" s="1"/>
  <c r="BBJ120" i="1"/>
  <c r="BBJ130" i="1" s="1"/>
  <c r="BBK120" i="1"/>
  <c r="BBK130" i="1" s="1"/>
  <c r="BBL120" i="1"/>
  <c r="BBL130" i="1" s="1"/>
  <c r="BBM120" i="1"/>
  <c r="BBM130" i="1" s="1"/>
  <c r="BBN120" i="1"/>
  <c r="BBN130" i="1" s="1"/>
  <c r="BBO120" i="1"/>
  <c r="BBO130" i="1" s="1"/>
  <c r="BBP120" i="1"/>
  <c r="BBP130" i="1" s="1"/>
  <c r="BBQ120" i="1"/>
  <c r="BBQ130" i="1" s="1"/>
  <c r="BBR120" i="1"/>
  <c r="BBR130" i="1" s="1"/>
  <c r="BBS120" i="1"/>
  <c r="BBS130" i="1" s="1"/>
  <c r="BBT120" i="1"/>
  <c r="BBT130" i="1" s="1"/>
  <c r="BBU120" i="1"/>
  <c r="BBU130" i="1" s="1"/>
  <c r="BBV120" i="1"/>
  <c r="BBV130" i="1" s="1"/>
  <c r="BBW120" i="1"/>
  <c r="BBW130" i="1" s="1"/>
  <c r="BBX120" i="1"/>
  <c r="BBX130" i="1" s="1"/>
  <c r="BBY120" i="1"/>
  <c r="BBY130" i="1" s="1"/>
  <c r="BBZ120" i="1"/>
  <c r="BBZ130" i="1" s="1"/>
  <c r="BCA120" i="1"/>
  <c r="BCA130" i="1" s="1"/>
  <c r="BCB120" i="1"/>
  <c r="BCB130" i="1" s="1"/>
  <c r="BCC120" i="1"/>
  <c r="BCC130" i="1" s="1"/>
  <c r="BCD120" i="1"/>
  <c r="BCD130" i="1" s="1"/>
  <c r="BCE120" i="1"/>
  <c r="BCE130" i="1" s="1"/>
  <c r="BCF120" i="1"/>
  <c r="BCF130" i="1" s="1"/>
  <c r="BCG120" i="1"/>
  <c r="BCG130" i="1" s="1"/>
  <c r="BCH120" i="1"/>
  <c r="BCH130" i="1" s="1"/>
  <c r="BCI120" i="1"/>
  <c r="BCI130" i="1" s="1"/>
  <c r="BCJ120" i="1"/>
  <c r="BCJ130" i="1" s="1"/>
  <c r="BCK120" i="1"/>
  <c r="BCK130" i="1" s="1"/>
  <c r="BCL120" i="1"/>
  <c r="BCL130" i="1" s="1"/>
  <c r="BCM120" i="1"/>
  <c r="BCM130" i="1" s="1"/>
  <c r="BCN120" i="1"/>
  <c r="BCN130" i="1" s="1"/>
  <c r="BCO120" i="1"/>
  <c r="BCO130" i="1" s="1"/>
  <c r="BCP120" i="1"/>
  <c r="BCP130" i="1" s="1"/>
  <c r="BCQ120" i="1"/>
  <c r="BCQ130" i="1" s="1"/>
  <c r="BCR120" i="1"/>
  <c r="BCR130" i="1" s="1"/>
  <c r="BCS120" i="1"/>
  <c r="BCS130" i="1" s="1"/>
  <c r="BCT120" i="1"/>
  <c r="BCT130" i="1" s="1"/>
  <c r="BCU120" i="1"/>
  <c r="BCU130" i="1" s="1"/>
  <c r="BCV120" i="1"/>
  <c r="BCV130" i="1" s="1"/>
  <c r="BCW120" i="1"/>
  <c r="BCW130" i="1" s="1"/>
  <c r="BCX120" i="1"/>
  <c r="BCX130" i="1" s="1"/>
  <c r="BCY120" i="1"/>
  <c r="BCY130" i="1" s="1"/>
  <c r="BCZ120" i="1"/>
  <c r="BCZ130" i="1" s="1"/>
  <c r="BDA120" i="1"/>
  <c r="BDA130" i="1" s="1"/>
  <c r="BDB120" i="1"/>
  <c r="BDB130" i="1" s="1"/>
  <c r="BDC120" i="1"/>
  <c r="BDC130" i="1" s="1"/>
  <c r="BDD120" i="1"/>
  <c r="BDD130" i="1" s="1"/>
  <c r="BDE120" i="1"/>
  <c r="BDE130" i="1" s="1"/>
  <c r="BDF120" i="1"/>
  <c r="BDF130" i="1" s="1"/>
  <c r="BDG120" i="1"/>
  <c r="BDG130" i="1" s="1"/>
  <c r="BDH120" i="1"/>
  <c r="BDH130" i="1" s="1"/>
  <c r="BDI120" i="1"/>
  <c r="BDI130" i="1" s="1"/>
  <c r="BDJ120" i="1"/>
  <c r="BDJ130" i="1" s="1"/>
  <c r="BDK120" i="1"/>
  <c r="BDK130" i="1" s="1"/>
  <c r="BDL120" i="1"/>
  <c r="BDL130" i="1" s="1"/>
  <c r="BDM120" i="1"/>
  <c r="BDM130" i="1" s="1"/>
  <c r="BDN120" i="1"/>
  <c r="BDN130" i="1" s="1"/>
  <c r="BDO120" i="1"/>
  <c r="BDO130" i="1" s="1"/>
  <c r="BDP120" i="1"/>
  <c r="BDP130" i="1" s="1"/>
  <c r="BDQ120" i="1"/>
  <c r="BDQ130" i="1" s="1"/>
  <c r="BDR120" i="1"/>
  <c r="BDR130" i="1" s="1"/>
  <c r="BDS120" i="1"/>
  <c r="BDS130" i="1" s="1"/>
  <c r="BDT120" i="1"/>
  <c r="BDT130" i="1" s="1"/>
  <c r="BDU120" i="1"/>
  <c r="BDU130" i="1" s="1"/>
  <c r="BDV120" i="1"/>
  <c r="BDV130" i="1" s="1"/>
  <c r="BDW120" i="1"/>
  <c r="BDW130" i="1" s="1"/>
  <c r="BDX120" i="1"/>
  <c r="BDX130" i="1" s="1"/>
  <c r="BDY120" i="1"/>
  <c r="BDY130" i="1" s="1"/>
  <c r="BDZ120" i="1"/>
  <c r="BDZ130" i="1" s="1"/>
  <c r="BEA120" i="1"/>
  <c r="BEA130" i="1" s="1"/>
  <c r="BEB120" i="1"/>
  <c r="BEB130" i="1" s="1"/>
  <c r="BEC120" i="1"/>
  <c r="BEC130" i="1" s="1"/>
  <c r="BED120" i="1"/>
  <c r="BED130" i="1" s="1"/>
  <c r="BEE120" i="1"/>
  <c r="BEE130" i="1" s="1"/>
  <c r="BEF120" i="1"/>
  <c r="BEF130" i="1" s="1"/>
  <c r="BEG120" i="1"/>
  <c r="BEG130" i="1" s="1"/>
  <c r="BEH120" i="1"/>
  <c r="BEH130" i="1" s="1"/>
  <c r="BEI120" i="1"/>
  <c r="BEI130" i="1" s="1"/>
  <c r="BEJ120" i="1"/>
  <c r="BEJ130" i="1" s="1"/>
  <c r="BEK120" i="1"/>
  <c r="BEK130" i="1" s="1"/>
  <c r="BEL120" i="1"/>
  <c r="BEL130" i="1" s="1"/>
  <c r="BEM120" i="1"/>
  <c r="BEM130" i="1" s="1"/>
  <c r="BEN120" i="1"/>
  <c r="BEN130" i="1" s="1"/>
  <c r="BEO120" i="1"/>
  <c r="BEO130" i="1" s="1"/>
  <c r="BEP120" i="1"/>
  <c r="BEP130" i="1" s="1"/>
  <c r="BEQ120" i="1"/>
  <c r="BEQ130" i="1" s="1"/>
  <c r="BER120" i="1"/>
  <c r="BER130" i="1" s="1"/>
  <c r="BES120" i="1"/>
  <c r="BES130" i="1" s="1"/>
  <c r="BET120" i="1"/>
  <c r="BET130" i="1" s="1"/>
  <c r="BEU120" i="1"/>
  <c r="BEU130" i="1" s="1"/>
  <c r="BEV120" i="1"/>
  <c r="BEV130" i="1" s="1"/>
  <c r="BEW120" i="1"/>
  <c r="BEW130" i="1" s="1"/>
  <c r="BEX120" i="1"/>
  <c r="BEX130" i="1" s="1"/>
  <c r="BEY120" i="1"/>
  <c r="BEY130" i="1" s="1"/>
  <c r="BEZ120" i="1"/>
  <c r="BEZ130" i="1" s="1"/>
  <c r="BFA120" i="1"/>
  <c r="BFA130" i="1" s="1"/>
  <c r="BFB120" i="1"/>
  <c r="BFB130" i="1" s="1"/>
  <c r="BFC120" i="1"/>
  <c r="BFC130" i="1" s="1"/>
  <c r="BFD120" i="1"/>
  <c r="BFD130" i="1" s="1"/>
  <c r="BFE120" i="1"/>
  <c r="BFE130" i="1" s="1"/>
  <c r="BFF120" i="1"/>
  <c r="BFF130" i="1" s="1"/>
  <c r="BFG120" i="1"/>
  <c r="BFG130" i="1" s="1"/>
  <c r="BFH120" i="1"/>
  <c r="BFH130" i="1" s="1"/>
  <c r="BFI120" i="1"/>
  <c r="BFI130" i="1" s="1"/>
  <c r="BFJ120" i="1"/>
  <c r="BFJ130" i="1" s="1"/>
  <c r="BFK120" i="1"/>
  <c r="BFK130" i="1" s="1"/>
  <c r="BFL120" i="1"/>
  <c r="BFL130" i="1" s="1"/>
  <c r="BFM120" i="1"/>
  <c r="BFM130" i="1" s="1"/>
  <c r="BFN120" i="1"/>
  <c r="BFN130" i="1" s="1"/>
  <c r="BFO120" i="1"/>
  <c r="BFO130" i="1" s="1"/>
  <c r="BFP120" i="1"/>
  <c r="BFP130" i="1" s="1"/>
  <c r="BFQ120" i="1"/>
  <c r="BFQ130" i="1" s="1"/>
  <c r="BFR120" i="1"/>
  <c r="BFR130" i="1" s="1"/>
  <c r="BFS120" i="1"/>
  <c r="BFS130" i="1" s="1"/>
  <c r="BFT120" i="1"/>
  <c r="BFT130" i="1" s="1"/>
  <c r="BFU120" i="1"/>
  <c r="BFU130" i="1" s="1"/>
  <c r="BFV120" i="1"/>
  <c r="BFV130" i="1" s="1"/>
  <c r="BFW120" i="1"/>
  <c r="BFW130" i="1" s="1"/>
  <c r="BFX120" i="1"/>
  <c r="BFX130" i="1" s="1"/>
  <c r="BFY120" i="1"/>
  <c r="BFY130" i="1" s="1"/>
  <c r="BFZ120" i="1"/>
  <c r="BFZ130" i="1" s="1"/>
  <c r="BGA120" i="1"/>
  <c r="BGA130" i="1" s="1"/>
  <c r="BGB120" i="1"/>
  <c r="BGB130" i="1" s="1"/>
  <c r="BGC120" i="1"/>
  <c r="BGC130" i="1" s="1"/>
  <c r="BGD120" i="1"/>
  <c r="BGD130" i="1" s="1"/>
  <c r="BGE120" i="1"/>
  <c r="BGE130" i="1" s="1"/>
  <c r="BGF120" i="1"/>
  <c r="BGF130" i="1" s="1"/>
  <c r="BGG120" i="1"/>
  <c r="BGG130" i="1" s="1"/>
  <c r="BGH120" i="1"/>
  <c r="BGH130" i="1" s="1"/>
  <c r="BGI120" i="1"/>
  <c r="BGI130" i="1" s="1"/>
  <c r="BGJ120" i="1"/>
  <c r="BGJ130" i="1" s="1"/>
  <c r="BGK120" i="1"/>
  <c r="BGK130" i="1" s="1"/>
  <c r="BGL120" i="1"/>
  <c r="BGL130" i="1" s="1"/>
  <c r="BGM120" i="1"/>
  <c r="BGM130" i="1" s="1"/>
  <c r="BGN120" i="1"/>
  <c r="BGN130" i="1" s="1"/>
  <c r="BGO120" i="1"/>
  <c r="BGO130" i="1" s="1"/>
  <c r="BGP120" i="1"/>
  <c r="BGP130" i="1" s="1"/>
  <c r="BGQ120" i="1"/>
  <c r="BGQ130" i="1" s="1"/>
  <c r="BGR120" i="1"/>
  <c r="BGR130" i="1" s="1"/>
  <c r="BGS120" i="1"/>
  <c r="BGS130" i="1" s="1"/>
  <c r="BGT120" i="1"/>
  <c r="BGT130" i="1" s="1"/>
  <c r="BGU120" i="1"/>
  <c r="BGU130" i="1" s="1"/>
  <c r="BGV120" i="1"/>
  <c r="BGV130" i="1" s="1"/>
  <c r="BGW120" i="1"/>
  <c r="BGW130" i="1" s="1"/>
  <c r="BGX120" i="1"/>
  <c r="BGX130" i="1" s="1"/>
  <c r="BGY120" i="1"/>
  <c r="BGY130" i="1" s="1"/>
  <c r="BGZ120" i="1"/>
  <c r="BGZ130" i="1" s="1"/>
  <c r="BHA120" i="1"/>
  <c r="BHA130" i="1" s="1"/>
  <c r="BHB120" i="1"/>
  <c r="BHB130" i="1" s="1"/>
  <c r="BHC120" i="1"/>
  <c r="BHC130" i="1" s="1"/>
  <c r="BHD120" i="1"/>
  <c r="BHD130" i="1" s="1"/>
  <c r="BHE120" i="1"/>
  <c r="BHE130" i="1" s="1"/>
  <c r="BHF120" i="1"/>
  <c r="BHF130" i="1" s="1"/>
  <c r="BHG120" i="1"/>
  <c r="BHG130" i="1" s="1"/>
  <c r="BHH120" i="1"/>
  <c r="BHH130" i="1" s="1"/>
  <c r="BHI120" i="1"/>
  <c r="BHI130" i="1" s="1"/>
  <c r="BHJ120" i="1"/>
  <c r="BHJ130" i="1" s="1"/>
  <c r="BHK120" i="1"/>
  <c r="BHK130" i="1" s="1"/>
  <c r="BHL120" i="1"/>
  <c r="BHL130" i="1" s="1"/>
  <c r="BHM120" i="1"/>
  <c r="BHM130" i="1" s="1"/>
  <c r="BHN120" i="1"/>
  <c r="BHN130" i="1" s="1"/>
  <c r="BHO120" i="1"/>
  <c r="BHO130" i="1" s="1"/>
  <c r="BHP120" i="1"/>
  <c r="BHP130" i="1" s="1"/>
  <c r="BHQ120" i="1"/>
  <c r="BHQ130" i="1" s="1"/>
  <c r="BHR120" i="1"/>
  <c r="BHR130" i="1" s="1"/>
  <c r="BHS120" i="1"/>
  <c r="BHS130" i="1" s="1"/>
  <c r="BHT120" i="1"/>
  <c r="BHT130" i="1" s="1"/>
  <c r="BHU120" i="1"/>
  <c r="BHU130" i="1" s="1"/>
  <c r="BHV120" i="1"/>
  <c r="BHV130" i="1" s="1"/>
  <c r="BHW120" i="1"/>
  <c r="BHW130" i="1" s="1"/>
  <c r="BHX120" i="1"/>
  <c r="BHX130" i="1" s="1"/>
  <c r="BHY120" i="1"/>
  <c r="BHY130" i="1" s="1"/>
  <c r="BHZ120" i="1"/>
  <c r="BHZ130" i="1" s="1"/>
  <c r="BIA120" i="1"/>
  <c r="BIA130" i="1" s="1"/>
  <c r="BIB120" i="1"/>
  <c r="BIB130" i="1" s="1"/>
  <c r="BIC120" i="1"/>
  <c r="BIC130" i="1" s="1"/>
  <c r="BID120" i="1"/>
  <c r="BID130" i="1" s="1"/>
  <c r="BIE120" i="1"/>
  <c r="BIE130" i="1" s="1"/>
  <c r="BIF120" i="1"/>
  <c r="BIF130" i="1" s="1"/>
  <c r="BIG120" i="1"/>
  <c r="BIG130" i="1" s="1"/>
  <c r="BIH120" i="1"/>
  <c r="BIH130" i="1" s="1"/>
  <c r="BII120" i="1"/>
  <c r="BII130" i="1" s="1"/>
  <c r="BIJ120" i="1"/>
  <c r="BIJ130" i="1" s="1"/>
  <c r="BIK120" i="1"/>
  <c r="BIK130" i="1" s="1"/>
  <c r="BIL120" i="1"/>
  <c r="BIL130" i="1" s="1"/>
  <c r="BIM120" i="1"/>
  <c r="BIM130" i="1" s="1"/>
  <c r="BIN120" i="1"/>
  <c r="BIN130" i="1" s="1"/>
  <c r="BIO120" i="1"/>
  <c r="BIO130" i="1" s="1"/>
  <c r="BIP120" i="1"/>
  <c r="BIP130" i="1" s="1"/>
  <c r="BIQ120" i="1"/>
  <c r="BIQ130" i="1" s="1"/>
  <c r="BIR120" i="1"/>
  <c r="BIR130" i="1" s="1"/>
  <c r="BIS120" i="1"/>
  <c r="BIS130" i="1" s="1"/>
  <c r="BIT120" i="1"/>
  <c r="BIT130" i="1" s="1"/>
  <c r="BIU120" i="1"/>
  <c r="BIU130" i="1" s="1"/>
  <c r="BIV120" i="1"/>
  <c r="BIV130" i="1" s="1"/>
  <c r="BIW120" i="1"/>
  <c r="BIW130" i="1" s="1"/>
  <c r="BIX120" i="1"/>
  <c r="BIX130" i="1" s="1"/>
  <c r="BIY120" i="1"/>
  <c r="BIY130" i="1" s="1"/>
  <c r="BIZ120" i="1"/>
  <c r="BIZ130" i="1" s="1"/>
  <c r="BJA120" i="1"/>
  <c r="BJA130" i="1" s="1"/>
  <c r="BJB120" i="1"/>
  <c r="BJB130" i="1" s="1"/>
  <c r="BJC120" i="1"/>
  <c r="BJC130" i="1" s="1"/>
  <c r="BJD120" i="1"/>
  <c r="BJD130" i="1" s="1"/>
  <c r="BJE120" i="1"/>
  <c r="BJE130" i="1" s="1"/>
  <c r="BJF120" i="1"/>
  <c r="BJF130" i="1" s="1"/>
  <c r="BJG120" i="1"/>
  <c r="BJG130" i="1" s="1"/>
  <c r="BJH120" i="1"/>
  <c r="BJH130" i="1" s="1"/>
  <c r="BJI120" i="1"/>
  <c r="BJI130" i="1" s="1"/>
  <c r="BJJ120" i="1"/>
  <c r="BJJ130" i="1" s="1"/>
  <c r="BJK120" i="1"/>
  <c r="BJK130" i="1" s="1"/>
  <c r="BJL120" i="1"/>
  <c r="BJL130" i="1" s="1"/>
  <c r="BJM120" i="1"/>
  <c r="BJM130" i="1" s="1"/>
  <c r="BJN120" i="1"/>
  <c r="BJN130" i="1" s="1"/>
  <c r="BJO120" i="1"/>
  <c r="BJO130" i="1" s="1"/>
  <c r="BJP120" i="1"/>
  <c r="BJP130" i="1" s="1"/>
  <c r="BJQ120" i="1"/>
  <c r="BJQ130" i="1" s="1"/>
  <c r="BJR120" i="1"/>
  <c r="BJR130" i="1" s="1"/>
  <c r="BJS120" i="1"/>
  <c r="BJS130" i="1" s="1"/>
  <c r="BJT120" i="1"/>
  <c r="BJT130" i="1" s="1"/>
  <c r="BJU120" i="1"/>
  <c r="BJU130" i="1" s="1"/>
  <c r="BJV120" i="1"/>
  <c r="BJV130" i="1" s="1"/>
  <c r="BJW120" i="1"/>
  <c r="BJW130" i="1" s="1"/>
  <c r="BJX120" i="1"/>
  <c r="BJX130" i="1" s="1"/>
  <c r="BJY120" i="1"/>
  <c r="BJY130" i="1" s="1"/>
  <c r="BJZ120" i="1"/>
  <c r="BJZ130" i="1" s="1"/>
  <c r="BKA120" i="1"/>
  <c r="BKA130" i="1" s="1"/>
  <c r="BKB120" i="1"/>
  <c r="BKB130" i="1" s="1"/>
  <c r="BKC120" i="1"/>
  <c r="BKC130" i="1" s="1"/>
  <c r="BKD120" i="1"/>
  <c r="BKD130" i="1" s="1"/>
  <c r="BKE120" i="1"/>
  <c r="BKE130" i="1" s="1"/>
  <c r="BKF120" i="1"/>
  <c r="BKF130" i="1" s="1"/>
  <c r="BKG120" i="1"/>
  <c r="BKG130" i="1" s="1"/>
  <c r="BKH120" i="1"/>
  <c r="BKH130" i="1" s="1"/>
  <c r="BKI120" i="1"/>
  <c r="BKI130" i="1" s="1"/>
  <c r="BKJ120" i="1"/>
  <c r="BKJ130" i="1" s="1"/>
  <c r="BKK120" i="1"/>
  <c r="BKK130" i="1" s="1"/>
  <c r="BKL120" i="1"/>
  <c r="BKL130" i="1" s="1"/>
  <c r="BKM120" i="1"/>
  <c r="BKM130" i="1" s="1"/>
  <c r="BKN120" i="1"/>
  <c r="BKN130" i="1" s="1"/>
  <c r="BKO120" i="1"/>
  <c r="BKO130" i="1" s="1"/>
  <c r="BKP120" i="1"/>
  <c r="BKP130" i="1" s="1"/>
  <c r="BKQ120" i="1"/>
  <c r="BKQ130" i="1" s="1"/>
  <c r="BKR120" i="1"/>
  <c r="BKR130" i="1" s="1"/>
  <c r="BKS120" i="1"/>
  <c r="BKS130" i="1" s="1"/>
  <c r="BKT120" i="1"/>
  <c r="BKT130" i="1" s="1"/>
  <c r="BKU120" i="1"/>
  <c r="BKU130" i="1" s="1"/>
  <c r="BKV120" i="1"/>
  <c r="BKV130" i="1" s="1"/>
  <c r="BKW120" i="1"/>
  <c r="BKW130" i="1" s="1"/>
  <c r="BKX120" i="1"/>
  <c r="BKX130" i="1" s="1"/>
  <c r="BKY120" i="1"/>
  <c r="BKY130" i="1" s="1"/>
  <c r="BKZ120" i="1"/>
  <c r="BKZ130" i="1" s="1"/>
  <c r="BLA120" i="1"/>
  <c r="BLA130" i="1" s="1"/>
  <c r="BLB120" i="1"/>
  <c r="BLB130" i="1" s="1"/>
  <c r="BLC120" i="1"/>
  <c r="BLC130" i="1" s="1"/>
  <c r="BLD120" i="1"/>
  <c r="BLD130" i="1" s="1"/>
  <c r="BLE120" i="1"/>
  <c r="BLE130" i="1" s="1"/>
  <c r="BLF120" i="1"/>
  <c r="BLF130" i="1" s="1"/>
  <c r="BLG120" i="1"/>
  <c r="BLG130" i="1" s="1"/>
  <c r="BLH120" i="1"/>
  <c r="BLH130" i="1" s="1"/>
  <c r="BLI120" i="1"/>
  <c r="BLI130" i="1" s="1"/>
  <c r="BLJ120" i="1"/>
  <c r="BLJ130" i="1" s="1"/>
  <c r="BLK120" i="1"/>
  <c r="BLK130" i="1" s="1"/>
  <c r="BLL120" i="1"/>
  <c r="BLL130" i="1" s="1"/>
  <c r="BLM120" i="1"/>
  <c r="BLM130" i="1" s="1"/>
  <c r="BLN120" i="1"/>
  <c r="BLN130" i="1" s="1"/>
  <c r="BLO120" i="1"/>
  <c r="BLO130" i="1" s="1"/>
  <c r="BLP120" i="1"/>
  <c r="BLP130" i="1" s="1"/>
  <c r="BLQ120" i="1"/>
  <c r="BLQ130" i="1" s="1"/>
  <c r="BLR120" i="1"/>
  <c r="BLR130" i="1" s="1"/>
  <c r="BLS120" i="1"/>
  <c r="BLS130" i="1" s="1"/>
  <c r="BLT120" i="1"/>
  <c r="BLT130" i="1" s="1"/>
  <c r="BLU120" i="1"/>
  <c r="BLU130" i="1" s="1"/>
  <c r="BLV120" i="1"/>
  <c r="BLV130" i="1" s="1"/>
  <c r="BLW120" i="1"/>
  <c r="BLW130" i="1" s="1"/>
  <c r="BLX120" i="1"/>
  <c r="BLX130" i="1" s="1"/>
  <c r="BLY120" i="1"/>
  <c r="BLY130" i="1" s="1"/>
  <c r="BLZ120" i="1"/>
  <c r="BLZ130" i="1" s="1"/>
  <c r="BMA120" i="1"/>
  <c r="BMA130" i="1" s="1"/>
  <c r="BMB120" i="1"/>
  <c r="BMB130" i="1" s="1"/>
  <c r="BMC120" i="1"/>
  <c r="BMC130" i="1" s="1"/>
  <c r="BMD120" i="1"/>
  <c r="BMD130" i="1" s="1"/>
  <c r="BME120" i="1"/>
  <c r="BME130" i="1" s="1"/>
  <c r="BMF120" i="1"/>
  <c r="BMF130" i="1" s="1"/>
  <c r="BMG120" i="1"/>
  <c r="BMG130" i="1" s="1"/>
  <c r="BMH120" i="1"/>
  <c r="BMH130" i="1" s="1"/>
  <c r="BMI120" i="1"/>
  <c r="BMI130" i="1" s="1"/>
  <c r="BMJ120" i="1"/>
  <c r="BMJ130" i="1" s="1"/>
  <c r="BMK120" i="1"/>
  <c r="BMK130" i="1" s="1"/>
  <c r="BML120" i="1"/>
  <c r="BML130" i="1" s="1"/>
  <c r="BMM120" i="1"/>
  <c r="BMM130" i="1" s="1"/>
  <c r="BMN120" i="1"/>
  <c r="BMN130" i="1" s="1"/>
  <c r="BMO120" i="1"/>
  <c r="BMO130" i="1" s="1"/>
  <c r="BMP120" i="1"/>
  <c r="BMP130" i="1" s="1"/>
  <c r="BMQ120" i="1"/>
  <c r="BMQ130" i="1" s="1"/>
  <c r="BMR120" i="1"/>
  <c r="BMR130" i="1" s="1"/>
  <c r="BMS120" i="1"/>
  <c r="BMS130" i="1" s="1"/>
  <c r="BMT120" i="1"/>
  <c r="BMT130" i="1" s="1"/>
  <c r="BMU120" i="1"/>
  <c r="BMU130" i="1" s="1"/>
  <c r="BMV120" i="1"/>
  <c r="BMV130" i="1" s="1"/>
  <c r="BMW120" i="1"/>
  <c r="BMW130" i="1" s="1"/>
  <c r="BMX120" i="1"/>
  <c r="BMX130" i="1" s="1"/>
  <c r="BMY120" i="1"/>
  <c r="BMY130" i="1" s="1"/>
  <c r="BMZ120" i="1"/>
  <c r="BMZ130" i="1" s="1"/>
  <c r="BNA120" i="1"/>
  <c r="BNA130" i="1" s="1"/>
  <c r="BNB120" i="1"/>
  <c r="BNB130" i="1" s="1"/>
  <c r="BNC120" i="1"/>
  <c r="BNC130" i="1" s="1"/>
  <c r="BND120" i="1"/>
  <c r="BND130" i="1" s="1"/>
  <c r="BNE120" i="1"/>
  <c r="BNE130" i="1" s="1"/>
  <c r="BNF120" i="1"/>
  <c r="BNF130" i="1" s="1"/>
  <c r="BNG120" i="1"/>
  <c r="BNG130" i="1" s="1"/>
  <c r="BNH120" i="1"/>
  <c r="BNH130" i="1" s="1"/>
  <c r="BNI120" i="1"/>
  <c r="BNI130" i="1" s="1"/>
  <c r="BNJ120" i="1"/>
  <c r="BNJ130" i="1" s="1"/>
  <c r="BNK120" i="1"/>
  <c r="BNK130" i="1" s="1"/>
  <c r="BNL120" i="1"/>
  <c r="BNL130" i="1" s="1"/>
  <c r="BNM120" i="1"/>
  <c r="BNM130" i="1" s="1"/>
  <c r="BNN120" i="1"/>
  <c r="BNN130" i="1" s="1"/>
  <c r="BNO120" i="1"/>
  <c r="BNO130" i="1" s="1"/>
  <c r="BNP120" i="1"/>
  <c r="BNP130" i="1" s="1"/>
  <c r="BNQ120" i="1"/>
  <c r="BNQ130" i="1" s="1"/>
  <c r="BNR120" i="1"/>
  <c r="BNR130" i="1" s="1"/>
  <c r="BNS120" i="1"/>
  <c r="BNS130" i="1" s="1"/>
  <c r="BNT120" i="1"/>
  <c r="BNT130" i="1" s="1"/>
  <c r="BNU120" i="1"/>
  <c r="BNU130" i="1" s="1"/>
  <c r="BNV120" i="1"/>
  <c r="BNV130" i="1" s="1"/>
  <c r="BNW120" i="1"/>
  <c r="BNW130" i="1" s="1"/>
  <c r="BNX120" i="1"/>
  <c r="BNX130" i="1" s="1"/>
  <c r="BNY120" i="1"/>
  <c r="BNY130" i="1" s="1"/>
  <c r="BNZ120" i="1"/>
  <c r="BNZ130" i="1" s="1"/>
  <c r="BOA120" i="1"/>
  <c r="BOA130" i="1" s="1"/>
  <c r="BOB120" i="1"/>
  <c r="BOB130" i="1" s="1"/>
  <c r="BOC120" i="1"/>
  <c r="BOC130" i="1" s="1"/>
  <c r="BOD120" i="1"/>
  <c r="BOD130" i="1" s="1"/>
  <c r="BOE120" i="1"/>
  <c r="BOE130" i="1" s="1"/>
  <c r="BOF120" i="1"/>
  <c r="BOF130" i="1" s="1"/>
  <c r="BOG120" i="1"/>
  <c r="BOG130" i="1" s="1"/>
  <c r="BOH120" i="1"/>
  <c r="BOH130" i="1" s="1"/>
  <c r="BOI120" i="1"/>
  <c r="BOI130" i="1" s="1"/>
  <c r="BOJ120" i="1"/>
  <c r="BOJ130" i="1" s="1"/>
  <c r="BOK120" i="1"/>
  <c r="BOK130" i="1" s="1"/>
  <c r="BOL120" i="1"/>
  <c r="BOL130" i="1" s="1"/>
  <c r="BOM120" i="1"/>
  <c r="BOM130" i="1" s="1"/>
  <c r="BON120" i="1"/>
  <c r="BON130" i="1" s="1"/>
  <c r="BOO120" i="1"/>
  <c r="BOO130" i="1" s="1"/>
  <c r="BOP120" i="1"/>
  <c r="BOP130" i="1" s="1"/>
  <c r="BOQ120" i="1"/>
  <c r="BOQ130" i="1" s="1"/>
  <c r="BOR120" i="1"/>
  <c r="BOR130" i="1" s="1"/>
  <c r="BOS120" i="1"/>
  <c r="BOS130" i="1" s="1"/>
  <c r="BOT120" i="1"/>
  <c r="BOT130" i="1" s="1"/>
  <c r="BOU120" i="1"/>
  <c r="BOU130" i="1" s="1"/>
  <c r="BOV120" i="1"/>
  <c r="BOV130" i="1" s="1"/>
  <c r="BOW120" i="1"/>
  <c r="BOW130" i="1" s="1"/>
  <c r="BOX120" i="1"/>
  <c r="BOX130" i="1" s="1"/>
  <c r="BOY120" i="1"/>
  <c r="BOY130" i="1" s="1"/>
  <c r="BOZ120" i="1"/>
  <c r="BOZ130" i="1" s="1"/>
  <c r="BPA120" i="1"/>
  <c r="BPA130" i="1" s="1"/>
  <c r="BPB120" i="1"/>
  <c r="BPB130" i="1" s="1"/>
  <c r="BPC120" i="1"/>
  <c r="BPC130" i="1" s="1"/>
  <c r="BPD120" i="1"/>
  <c r="BPD130" i="1" s="1"/>
  <c r="BPE120" i="1"/>
  <c r="BPE130" i="1" s="1"/>
  <c r="BPF120" i="1"/>
  <c r="BPF130" i="1" s="1"/>
  <c r="BPG120" i="1"/>
  <c r="BPG130" i="1" s="1"/>
  <c r="BPH120" i="1"/>
  <c r="BPH130" i="1" s="1"/>
  <c r="BPI120" i="1"/>
  <c r="BPI130" i="1" s="1"/>
  <c r="BPJ120" i="1"/>
  <c r="BPJ130" i="1" s="1"/>
  <c r="BPK120" i="1"/>
  <c r="BPK130" i="1" s="1"/>
  <c r="BPL120" i="1"/>
  <c r="BPL130" i="1" s="1"/>
  <c r="BPM120" i="1"/>
  <c r="BPM130" i="1" s="1"/>
  <c r="BPN120" i="1"/>
  <c r="BPN130" i="1" s="1"/>
  <c r="BPO120" i="1"/>
  <c r="BPO130" i="1" s="1"/>
  <c r="BPP120" i="1"/>
  <c r="BPP130" i="1" s="1"/>
  <c r="BPQ120" i="1"/>
  <c r="BPQ130" i="1" s="1"/>
  <c r="BPR120" i="1"/>
  <c r="BPR130" i="1" s="1"/>
  <c r="BPS120" i="1"/>
  <c r="BPS130" i="1" s="1"/>
  <c r="BPT120" i="1"/>
  <c r="BPT130" i="1" s="1"/>
  <c r="BPU120" i="1"/>
  <c r="BPU130" i="1" s="1"/>
  <c r="BPV120" i="1"/>
  <c r="BPV130" i="1" s="1"/>
  <c r="BPW120" i="1"/>
  <c r="BPW130" i="1" s="1"/>
  <c r="BPX120" i="1"/>
  <c r="BPX130" i="1" s="1"/>
  <c r="BPY120" i="1"/>
  <c r="BPY130" i="1" s="1"/>
  <c r="BPZ120" i="1"/>
  <c r="BPZ130" i="1" s="1"/>
  <c r="BQA120" i="1"/>
  <c r="BQA130" i="1" s="1"/>
  <c r="BQB120" i="1"/>
  <c r="BQB130" i="1" s="1"/>
  <c r="BQC120" i="1"/>
  <c r="BQC130" i="1" s="1"/>
  <c r="BQD120" i="1"/>
  <c r="BQD130" i="1" s="1"/>
  <c r="BQE120" i="1"/>
  <c r="BQE130" i="1" s="1"/>
  <c r="BQF120" i="1"/>
  <c r="BQF130" i="1" s="1"/>
  <c r="BQG120" i="1"/>
  <c r="BQG130" i="1" s="1"/>
  <c r="BQH120" i="1"/>
  <c r="BQH130" i="1" s="1"/>
  <c r="BQI120" i="1"/>
  <c r="BQI130" i="1" s="1"/>
  <c r="BQJ120" i="1"/>
  <c r="BQJ130" i="1" s="1"/>
  <c r="BQK120" i="1"/>
  <c r="BQK130" i="1" s="1"/>
  <c r="BQL120" i="1"/>
  <c r="BQL130" i="1" s="1"/>
  <c r="BQM120" i="1"/>
  <c r="BQM130" i="1" s="1"/>
  <c r="BQN120" i="1"/>
  <c r="BQN130" i="1" s="1"/>
  <c r="BQO120" i="1"/>
  <c r="BQO130" i="1" s="1"/>
  <c r="BQP120" i="1"/>
  <c r="BQP130" i="1" s="1"/>
  <c r="BQQ120" i="1"/>
  <c r="BQQ130" i="1" s="1"/>
  <c r="BQR120" i="1"/>
  <c r="BQR130" i="1" s="1"/>
  <c r="BQS120" i="1"/>
  <c r="BQS130" i="1" s="1"/>
  <c r="BQT120" i="1"/>
  <c r="BQT130" i="1" s="1"/>
  <c r="BQU120" i="1"/>
  <c r="BQU130" i="1" s="1"/>
  <c r="BQV120" i="1"/>
  <c r="BQV130" i="1" s="1"/>
  <c r="BQW120" i="1"/>
  <c r="BQW130" i="1" s="1"/>
  <c r="BQX120" i="1"/>
  <c r="BQX130" i="1" s="1"/>
  <c r="BQY120" i="1"/>
  <c r="BQY130" i="1" s="1"/>
  <c r="BQZ120" i="1"/>
  <c r="BQZ130" i="1" s="1"/>
  <c r="BRA120" i="1"/>
  <c r="BRA130" i="1" s="1"/>
  <c r="BRB120" i="1"/>
  <c r="BRB130" i="1" s="1"/>
  <c r="BRC120" i="1"/>
  <c r="BRC130" i="1" s="1"/>
  <c r="BRD120" i="1"/>
  <c r="BRD130" i="1" s="1"/>
  <c r="BRE120" i="1"/>
  <c r="BRE130" i="1" s="1"/>
  <c r="BRF120" i="1"/>
  <c r="BRF130" i="1" s="1"/>
  <c r="BRG120" i="1"/>
  <c r="BRG130" i="1" s="1"/>
  <c r="BRH120" i="1"/>
  <c r="BRH130" i="1" s="1"/>
  <c r="BRI120" i="1"/>
  <c r="BRI130" i="1" s="1"/>
  <c r="BRJ120" i="1"/>
  <c r="BRJ130" i="1" s="1"/>
  <c r="BRK120" i="1"/>
  <c r="BRK130" i="1" s="1"/>
  <c r="BRL120" i="1"/>
  <c r="BRL130" i="1" s="1"/>
  <c r="BRM120" i="1"/>
  <c r="BRM130" i="1" s="1"/>
  <c r="BRN120" i="1"/>
  <c r="BRN130" i="1" s="1"/>
  <c r="BRO120" i="1"/>
  <c r="BRO130" i="1" s="1"/>
  <c r="BRP120" i="1"/>
  <c r="BRP130" i="1" s="1"/>
  <c r="BRQ120" i="1"/>
  <c r="BRQ130" i="1" s="1"/>
  <c r="BRR120" i="1"/>
  <c r="BRR130" i="1" s="1"/>
  <c r="BRS120" i="1"/>
  <c r="BRS130" i="1" s="1"/>
  <c r="BRT120" i="1"/>
  <c r="BRT130" i="1" s="1"/>
  <c r="BRU120" i="1"/>
  <c r="BRU130" i="1" s="1"/>
  <c r="BRV120" i="1"/>
  <c r="BRV130" i="1" s="1"/>
  <c r="BRW120" i="1"/>
  <c r="BRW130" i="1" s="1"/>
  <c r="BRX120" i="1"/>
  <c r="BRX130" i="1" s="1"/>
  <c r="BRY120" i="1"/>
  <c r="BRY130" i="1" s="1"/>
  <c r="BRZ120" i="1"/>
  <c r="BRZ130" i="1" s="1"/>
  <c r="BSA120" i="1"/>
  <c r="BSA130" i="1" s="1"/>
  <c r="BSB120" i="1"/>
  <c r="BSB130" i="1" s="1"/>
  <c r="BSC120" i="1"/>
  <c r="BSC130" i="1" s="1"/>
  <c r="BSD120" i="1"/>
  <c r="BSD130" i="1" s="1"/>
  <c r="BSE120" i="1"/>
  <c r="BSE130" i="1" s="1"/>
  <c r="BSF120" i="1"/>
  <c r="BSF130" i="1" s="1"/>
  <c r="BSG120" i="1"/>
  <c r="BSG130" i="1" s="1"/>
  <c r="BSH120" i="1"/>
  <c r="BSH130" i="1" s="1"/>
  <c r="BSI120" i="1"/>
  <c r="BSI130" i="1" s="1"/>
  <c r="BSJ120" i="1"/>
  <c r="BSJ130" i="1" s="1"/>
  <c r="BSK120" i="1"/>
  <c r="BSK130" i="1" s="1"/>
  <c r="BSL120" i="1"/>
  <c r="BSL130" i="1" s="1"/>
  <c r="BSM120" i="1"/>
  <c r="BSM130" i="1" s="1"/>
  <c r="BSN120" i="1"/>
  <c r="BSN130" i="1" s="1"/>
  <c r="BSO120" i="1"/>
  <c r="BSO130" i="1" s="1"/>
  <c r="BSP120" i="1"/>
  <c r="BSP130" i="1" s="1"/>
  <c r="BSQ120" i="1"/>
  <c r="BSQ130" i="1" s="1"/>
  <c r="BSR120" i="1"/>
  <c r="BSR130" i="1" s="1"/>
  <c r="BSS120" i="1"/>
  <c r="BSS130" i="1" s="1"/>
  <c r="BST120" i="1"/>
  <c r="BST130" i="1" s="1"/>
  <c r="BSU120" i="1"/>
  <c r="BSU130" i="1" s="1"/>
  <c r="BSV120" i="1"/>
  <c r="BSV130" i="1" s="1"/>
  <c r="BSW120" i="1"/>
  <c r="BSW130" i="1" s="1"/>
  <c r="BSX120" i="1"/>
  <c r="BSX130" i="1" s="1"/>
  <c r="BSY120" i="1"/>
  <c r="BSY130" i="1" s="1"/>
  <c r="BSZ120" i="1"/>
  <c r="BSZ130" i="1" s="1"/>
  <c r="BTA120" i="1"/>
  <c r="BTA130" i="1" s="1"/>
  <c r="BTB120" i="1"/>
  <c r="BTB130" i="1" s="1"/>
  <c r="BTC120" i="1"/>
  <c r="BTC130" i="1" s="1"/>
  <c r="BTD120" i="1"/>
  <c r="BTD130" i="1" s="1"/>
  <c r="BTE120" i="1"/>
  <c r="BTE130" i="1" s="1"/>
  <c r="BTF120" i="1"/>
  <c r="BTF130" i="1" s="1"/>
  <c r="BTG120" i="1"/>
  <c r="BTG130" i="1" s="1"/>
  <c r="BTH120" i="1"/>
  <c r="BTH130" i="1" s="1"/>
  <c r="BTI120" i="1"/>
  <c r="BTI130" i="1" s="1"/>
  <c r="BTJ120" i="1"/>
  <c r="BTJ130" i="1" s="1"/>
  <c r="BTK120" i="1"/>
  <c r="BTK130" i="1" s="1"/>
  <c r="BTL120" i="1"/>
  <c r="BTL130" i="1" s="1"/>
  <c r="BTM120" i="1"/>
  <c r="BTM130" i="1" s="1"/>
  <c r="BTN120" i="1"/>
  <c r="BTN130" i="1" s="1"/>
  <c r="BTO120" i="1"/>
  <c r="BTO130" i="1" s="1"/>
  <c r="BTP120" i="1"/>
  <c r="BTP130" i="1" s="1"/>
  <c r="BTQ120" i="1"/>
  <c r="BTQ130" i="1" s="1"/>
  <c r="BTR120" i="1"/>
  <c r="BTR130" i="1" s="1"/>
  <c r="BTS120" i="1"/>
  <c r="BTS130" i="1" s="1"/>
  <c r="BTT120" i="1"/>
  <c r="BTT130" i="1" s="1"/>
  <c r="BTU120" i="1"/>
  <c r="BTU130" i="1" s="1"/>
  <c r="BTV120" i="1"/>
  <c r="BTV130" i="1" s="1"/>
  <c r="BTW120" i="1"/>
  <c r="BTW130" i="1" s="1"/>
  <c r="BTX120" i="1"/>
  <c r="BTX130" i="1" s="1"/>
  <c r="BTY120" i="1"/>
  <c r="BTY130" i="1" s="1"/>
  <c r="BTZ120" i="1"/>
  <c r="BTZ130" i="1" s="1"/>
  <c r="BUA120" i="1"/>
  <c r="BUA130" i="1" s="1"/>
  <c r="BUB120" i="1"/>
  <c r="BUB130" i="1" s="1"/>
  <c r="BUC120" i="1"/>
  <c r="BUC130" i="1" s="1"/>
  <c r="BUD120" i="1"/>
  <c r="BUD130" i="1" s="1"/>
  <c r="BUE120" i="1"/>
  <c r="BUE130" i="1" s="1"/>
  <c r="BUF120" i="1"/>
  <c r="BUF130" i="1" s="1"/>
  <c r="BUG120" i="1"/>
  <c r="BUG130" i="1" s="1"/>
  <c r="BUH120" i="1"/>
  <c r="BUH130" i="1" s="1"/>
  <c r="BUI120" i="1"/>
  <c r="BUI130" i="1" s="1"/>
  <c r="BUJ120" i="1"/>
  <c r="BUJ130" i="1" s="1"/>
  <c r="BUK120" i="1"/>
  <c r="BUK130" i="1" s="1"/>
  <c r="BUL120" i="1"/>
  <c r="BUL130" i="1" s="1"/>
  <c r="BUM120" i="1"/>
  <c r="BUM130" i="1" s="1"/>
  <c r="BUN120" i="1"/>
  <c r="BUN130" i="1" s="1"/>
  <c r="BUO120" i="1"/>
  <c r="BUO130" i="1" s="1"/>
  <c r="BUP120" i="1"/>
  <c r="BUP130" i="1" s="1"/>
  <c r="BUQ120" i="1"/>
  <c r="BUQ130" i="1" s="1"/>
  <c r="BUR120" i="1"/>
  <c r="BUR130" i="1" s="1"/>
  <c r="BUS120" i="1"/>
  <c r="BUS130" i="1" s="1"/>
  <c r="BUT120" i="1"/>
  <c r="BUT130" i="1" s="1"/>
  <c r="BUU120" i="1"/>
  <c r="BUU130" i="1" s="1"/>
  <c r="BUV120" i="1"/>
  <c r="BUV130" i="1" s="1"/>
  <c r="BUW120" i="1"/>
  <c r="BUW130" i="1" s="1"/>
  <c r="BUX120" i="1"/>
  <c r="BUX130" i="1" s="1"/>
  <c r="BUY120" i="1"/>
  <c r="BUY130" i="1" s="1"/>
  <c r="BUZ120" i="1"/>
  <c r="BUZ130" i="1" s="1"/>
  <c r="BVA120" i="1"/>
  <c r="BVA130" i="1" s="1"/>
  <c r="BVB120" i="1"/>
  <c r="BVB130" i="1" s="1"/>
  <c r="BVC120" i="1"/>
  <c r="BVC130" i="1" s="1"/>
  <c r="BVD120" i="1"/>
  <c r="BVD130" i="1" s="1"/>
  <c r="BVE120" i="1"/>
  <c r="BVE130" i="1" s="1"/>
  <c r="BVF120" i="1"/>
  <c r="BVF130" i="1" s="1"/>
  <c r="BVG120" i="1"/>
  <c r="BVG130" i="1" s="1"/>
  <c r="BVH120" i="1"/>
  <c r="BVH130" i="1" s="1"/>
  <c r="BVI120" i="1"/>
  <c r="BVI130" i="1" s="1"/>
  <c r="BVJ120" i="1"/>
  <c r="BVJ130" i="1" s="1"/>
  <c r="BVK120" i="1"/>
  <c r="BVK130" i="1" s="1"/>
  <c r="BVL120" i="1"/>
  <c r="BVL130" i="1" s="1"/>
  <c r="BVM120" i="1"/>
  <c r="BVM130" i="1" s="1"/>
  <c r="BVN120" i="1"/>
  <c r="BVN130" i="1" s="1"/>
  <c r="BVO120" i="1"/>
  <c r="BVO130" i="1" s="1"/>
  <c r="BVP120" i="1"/>
  <c r="BVP130" i="1" s="1"/>
  <c r="BVQ120" i="1"/>
  <c r="BVQ130" i="1" s="1"/>
  <c r="BVR120" i="1"/>
  <c r="BVR130" i="1" s="1"/>
  <c r="BVS120" i="1"/>
  <c r="BVS130" i="1" s="1"/>
  <c r="BVT120" i="1"/>
  <c r="BVT130" i="1" s="1"/>
  <c r="BVU120" i="1"/>
  <c r="BVU130" i="1" s="1"/>
  <c r="BVV120" i="1"/>
  <c r="BVV130" i="1" s="1"/>
  <c r="BVW120" i="1"/>
  <c r="BVW130" i="1" s="1"/>
  <c r="BVX120" i="1"/>
  <c r="BVX130" i="1" s="1"/>
  <c r="BVY120" i="1"/>
  <c r="BVY130" i="1" s="1"/>
  <c r="BVZ120" i="1"/>
  <c r="BVZ130" i="1" s="1"/>
  <c r="BWA120" i="1"/>
  <c r="BWA130" i="1" s="1"/>
  <c r="BWB120" i="1"/>
  <c r="BWB130" i="1" s="1"/>
  <c r="BWC120" i="1"/>
  <c r="BWC130" i="1" s="1"/>
  <c r="BWD120" i="1"/>
  <c r="BWD130" i="1" s="1"/>
  <c r="BWE120" i="1"/>
  <c r="BWE130" i="1" s="1"/>
  <c r="BWF120" i="1"/>
  <c r="BWF130" i="1" s="1"/>
  <c r="BWG120" i="1"/>
  <c r="BWG130" i="1" s="1"/>
  <c r="BWH120" i="1"/>
  <c r="BWH130" i="1" s="1"/>
  <c r="BWI120" i="1"/>
  <c r="BWI130" i="1" s="1"/>
  <c r="BWJ120" i="1"/>
  <c r="BWJ130" i="1" s="1"/>
  <c r="BWK120" i="1"/>
  <c r="BWK130" i="1" s="1"/>
  <c r="BWL120" i="1"/>
  <c r="BWL130" i="1" s="1"/>
  <c r="BWM120" i="1"/>
  <c r="BWM130" i="1" s="1"/>
  <c r="BWN120" i="1"/>
  <c r="BWN130" i="1" s="1"/>
  <c r="BWO120" i="1"/>
  <c r="BWO130" i="1" s="1"/>
  <c r="BWP120" i="1"/>
  <c r="BWP130" i="1" s="1"/>
  <c r="BWQ120" i="1"/>
  <c r="BWQ130" i="1" s="1"/>
  <c r="BWR120" i="1"/>
  <c r="BWR130" i="1" s="1"/>
  <c r="BWS120" i="1"/>
  <c r="BWS130" i="1" s="1"/>
  <c r="BWT120" i="1"/>
  <c r="BWT130" i="1" s="1"/>
  <c r="BWU120" i="1"/>
  <c r="BWU130" i="1" s="1"/>
  <c r="BWV120" i="1"/>
  <c r="BWV130" i="1" s="1"/>
  <c r="BWW120" i="1"/>
  <c r="BWW130" i="1" s="1"/>
  <c r="BWX120" i="1"/>
  <c r="BWX130" i="1" s="1"/>
  <c r="BWY120" i="1"/>
  <c r="BWY130" i="1" s="1"/>
  <c r="BWZ120" i="1"/>
  <c r="BWZ130" i="1" s="1"/>
  <c r="BXA120" i="1"/>
  <c r="BXA130" i="1" s="1"/>
  <c r="BXB120" i="1"/>
  <c r="BXB130" i="1" s="1"/>
  <c r="BXC120" i="1"/>
  <c r="BXC130" i="1" s="1"/>
  <c r="BXD120" i="1"/>
  <c r="BXD130" i="1" s="1"/>
  <c r="BXE120" i="1"/>
  <c r="BXE130" i="1" s="1"/>
  <c r="BXF120" i="1"/>
  <c r="BXF130" i="1" s="1"/>
  <c r="BXG120" i="1"/>
  <c r="BXG130" i="1" s="1"/>
  <c r="BXH120" i="1"/>
  <c r="BXH130" i="1" s="1"/>
  <c r="BXI120" i="1"/>
  <c r="BXI130" i="1" s="1"/>
  <c r="BXJ120" i="1"/>
  <c r="BXJ130" i="1" s="1"/>
  <c r="BXK120" i="1"/>
  <c r="BXK130" i="1" s="1"/>
  <c r="BXL120" i="1"/>
  <c r="BXL130" i="1" s="1"/>
  <c r="BXM120" i="1"/>
  <c r="BXM130" i="1" s="1"/>
  <c r="BXN120" i="1"/>
  <c r="BXN130" i="1" s="1"/>
  <c r="BXO120" i="1"/>
  <c r="BXO130" i="1" s="1"/>
  <c r="BXP120" i="1"/>
  <c r="BXP130" i="1" s="1"/>
  <c r="BXQ120" i="1"/>
  <c r="BXQ130" i="1" s="1"/>
  <c r="BXR120" i="1"/>
  <c r="BXR130" i="1" s="1"/>
  <c r="BXS120" i="1"/>
  <c r="BXS130" i="1" s="1"/>
  <c r="BXT120" i="1"/>
  <c r="BXT130" i="1" s="1"/>
  <c r="BXU120" i="1"/>
  <c r="BXU130" i="1" s="1"/>
  <c r="BXV120" i="1"/>
  <c r="BXV130" i="1" s="1"/>
  <c r="BXW120" i="1"/>
  <c r="BXW130" i="1" s="1"/>
  <c r="BXX120" i="1"/>
  <c r="BXX130" i="1" s="1"/>
  <c r="BXY120" i="1"/>
  <c r="BXY130" i="1" s="1"/>
  <c r="BXZ120" i="1"/>
  <c r="BXZ130" i="1" s="1"/>
  <c r="BYA120" i="1"/>
  <c r="BYA130" i="1" s="1"/>
  <c r="BYB120" i="1"/>
  <c r="BYB130" i="1" s="1"/>
  <c r="BYC120" i="1"/>
  <c r="BYC130" i="1" s="1"/>
  <c r="BYD120" i="1"/>
  <c r="BYD130" i="1" s="1"/>
  <c r="BYE120" i="1"/>
  <c r="BYE130" i="1" s="1"/>
  <c r="BYF120" i="1"/>
  <c r="BYF130" i="1" s="1"/>
  <c r="BYG120" i="1"/>
  <c r="BYG130" i="1" s="1"/>
  <c r="BYH120" i="1"/>
  <c r="BYH130" i="1" s="1"/>
  <c r="BYI120" i="1"/>
  <c r="BYI130" i="1" s="1"/>
  <c r="BYJ120" i="1"/>
  <c r="BYJ130" i="1" s="1"/>
  <c r="BYK120" i="1"/>
  <c r="BYK130" i="1" s="1"/>
  <c r="BYL120" i="1"/>
  <c r="BYL130" i="1" s="1"/>
  <c r="BYM120" i="1"/>
  <c r="BYM130" i="1" s="1"/>
  <c r="BYN120" i="1"/>
  <c r="BYN130" i="1" s="1"/>
  <c r="BYO120" i="1"/>
  <c r="BYO130" i="1" s="1"/>
  <c r="BYP120" i="1"/>
  <c r="BYP130" i="1" s="1"/>
  <c r="BYQ120" i="1"/>
  <c r="BYQ130" i="1" s="1"/>
  <c r="BYR120" i="1"/>
  <c r="BYR130" i="1" s="1"/>
  <c r="BYS120" i="1"/>
  <c r="BYS130" i="1" s="1"/>
  <c r="BYT120" i="1"/>
  <c r="BYT130" i="1" s="1"/>
  <c r="BYU120" i="1"/>
  <c r="BYU130" i="1" s="1"/>
  <c r="BYV120" i="1"/>
  <c r="BYV130" i="1" s="1"/>
  <c r="BYW120" i="1"/>
  <c r="BYW130" i="1" s="1"/>
  <c r="BYX120" i="1"/>
  <c r="BYX130" i="1" s="1"/>
  <c r="BYY120" i="1"/>
  <c r="BYY130" i="1" s="1"/>
  <c r="BYZ120" i="1"/>
  <c r="BYZ130" i="1" s="1"/>
  <c r="BZA120" i="1"/>
  <c r="BZA130" i="1" s="1"/>
  <c r="BZB120" i="1"/>
  <c r="BZB130" i="1" s="1"/>
  <c r="BZC120" i="1"/>
  <c r="BZC130" i="1" s="1"/>
  <c r="BZD120" i="1"/>
  <c r="BZD130" i="1" s="1"/>
  <c r="BZE120" i="1"/>
  <c r="BZE130" i="1" s="1"/>
  <c r="BZF120" i="1"/>
  <c r="BZF130" i="1" s="1"/>
  <c r="BZG120" i="1"/>
  <c r="BZG130" i="1" s="1"/>
  <c r="BZH120" i="1"/>
  <c r="BZH130" i="1" s="1"/>
  <c r="BZI120" i="1"/>
  <c r="BZI130" i="1" s="1"/>
  <c r="BZJ120" i="1"/>
  <c r="BZJ130" i="1" s="1"/>
  <c r="BZK120" i="1"/>
  <c r="BZK130" i="1" s="1"/>
  <c r="BZL120" i="1"/>
  <c r="BZL130" i="1" s="1"/>
  <c r="BZM120" i="1"/>
  <c r="BZM130" i="1" s="1"/>
  <c r="BZN120" i="1"/>
  <c r="BZN130" i="1" s="1"/>
  <c r="BZO120" i="1"/>
  <c r="BZO130" i="1" s="1"/>
  <c r="BZP120" i="1"/>
  <c r="BZP130" i="1" s="1"/>
  <c r="BZQ120" i="1"/>
  <c r="BZQ130" i="1" s="1"/>
  <c r="BZR120" i="1"/>
  <c r="BZR130" i="1" s="1"/>
  <c r="BZS120" i="1"/>
  <c r="BZS130" i="1" s="1"/>
  <c r="BZT120" i="1"/>
  <c r="BZT130" i="1" s="1"/>
  <c r="BZU120" i="1"/>
  <c r="BZU130" i="1" s="1"/>
  <c r="BZV120" i="1"/>
  <c r="BZV130" i="1" s="1"/>
  <c r="BZW120" i="1"/>
  <c r="BZW130" i="1" s="1"/>
  <c r="BZX120" i="1"/>
  <c r="BZX130" i="1" s="1"/>
  <c r="BZY120" i="1"/>
  <c r="BZY130" i="1" s="1"/>
  <c r="BZZ120" i="1"/>
  <c r="BZZ130" i="1" s="1"/>
  <c r="CAA120" i="1"/>
  <c r="CAA130" i="1" s="1"/>
  <c r="CAB120" i="1"/>
  <c r="CAB130" i="1" s="1"/>
  <c r="CAC120" i="1"/>
  <c r="CAC130" i="1" s="1"/>
  <c r="CAD120" i="1"/>
  <c r="CAD130" i="1" s="1"/>
  <c r="CAE120" i="1"/>
  <c r="CAE130" i="1" s="1"/>
  <c r="CAF120" i="1"/>
  <c r="CAF130" i="1" s="1"/>
  <c r="CAG120" i="1"/>
  <c r="CAG130" i="1" s="1"/>
  <c r="CAH120" i="1"/>
  <c r="CAH130" i="1" s="1"/>
  <c r="CAI120" i="1"/>
  <c r="CAI130" i="1" s="1"/>
  <c r="CAJ120" i="1"/>
  <c r="CAJ130" i="1" s="1"/>
  <c r="CAK120" i="1"/>
  <c r="CAK130" i="1" s="1"/>
  <c r="CAL120" i="1"/>
  <c r="CAL130" i="1" s="1"/>
  <c r="CAM120" i="1"/>
  <c r="CAM130" i="1" s="1"/>
  <c r="CAN120" i="1"/>
  <c r="CAN130" i="1" s="1"/>
  <c r="CAO120" i="1"/>
  <c r="CAO130" i="1" s="1"/>
  <c r="CAP120" i="1"/>
  <c r="CAP130" i="1" s="1"/>
  <c r="CAQ120" i="1"/>
  <c r="CAQ130" i="1" s="1"/>
  <c r="CAR120" i="1"/>
  <c r="CAR130" i="1" s="1"/>
  <c r="CAS120" i="1"/>
  <c r="CAS130" i="1" s="1"/>
  <c r="CAT120" i="1"/>
  <c r="CAT130" i="1" s="1"/>
  <c r="CAU120" i="1"/>
  <c r="CAU130" i="1" s="1"/>
  <c r="CAV120" i="1"/>
  <c r="CAV130" i="1" s="1"/>
  <c r="CAW120" i="1"/>
  <c r="CAW130" i="1" s="1"/>
  <c r="CAX120" i="1"/>
  <c r="CAX130" i="1" s="1"/>
  <c r="CAY120" i="1"/>
  <c r="CAY130" i="1" s="1"/>
  <c r="CAZ120" i="1"/>
  <c r="CAZ130" i="1" s="1"/>
  <c r="CBA120" i="1"/>
  <c r="CBA130" i="1" s="1"/>
  <c r="CBB120" i="1"/>
  <c r="CBB130" i="1" s="1"/>
  <c r="CBC120" i="1"/>
  <c r="CBC130" i="1" s="1"/>
  <c r="CBD120" i="1"/>
  <c r="CBD130" i="1" s="1"/>
  <c r="CBE120" i="1"/>
  <c r="CBE130" i="1" s="1"/>
  <c r="CBF120" i="1"/>
  <c r="CBF130" i="1" s="1"/>
  <c r="CBG120" i="1"/>
  <c r="CBG130" i="1" s="1"/>
  <c r="CBH120" i="1"/>
  <c r="CBH130" i="1" s="1"/>
  <c r="CBI120" i="1"/>
  <c r="CBI130" i="1" s="1"/>
  <c r="CBJ120" i="1"/>
  <c r="CBJ130" i="1" s="1"/>
  <c r="CBK120" i="1"/>
  <c r="CBK130" i="1" s="1"/>
  <c r="CBL120" i="1"/>
  <c r="CBL130" i="1" s="1"/>
  <c r="CBM120" i="1"/>
  <c r="CBM130" i="1" s="1"/>
  <c r="CBN120" i="1"/>
  <c r="CBN130" i="1" s="1"/>
  <c r="CBO120" i="1"/>
  <c r="CBO130" i="1" s="1"/>
  <c r="CBP120" i="1"/>
  <c r="CBP130" i="1" s="1"/>
  <c r="CBQ120" i="1"/>
  <c r="CBQ130" i="1" s="1"/>
  <c r="CBR120" i="1"/>
  <c r="CBR130" i="1" s="1"/>
  <c r="CBS120" i="1"/>
  <c r="CBS130" i="1" s="1"/>
  <c r="CBT120" i="1"/>
  <c r="CBT130" i="1" s="1"/>
  <c r="CBU120" i="1"/>
  <c r="CBU130" i="1" s="1"/>
  <c r="CBV120" i="1"/>
  <c r="CBV130" i="1" s="1"/>
  <c r="CBW120" i="1"/>
  <c r="CBW130" i="1" s="1"/>
  <c r="CBX120" i="1"/>
  <c r="CBX130" i="1" s="1"/>
  <c r="CBY120" i="1"/>
  <c r="CBY130" i="1" s="1"/>
  <c r="CBZ120" i="1"/>
  <c r="CBZ130" i="1" s="1"/>
  <c r="CCA120" i="1"/>
  <c r="CCA130" i="1" s="1"/>
  <c r="CCB120" i="1"/>
  <c r="CCB130" i="1" s="1"/>
  <c r="CCC120" i="1"/>
  <c r="CCC130" i="1" s="1"/>
  <c r="CCD120" i="1"/>
  <c r="CCD130" i="1" s="1"/>
  <c r="CCE120" i="1"/>
  <c r="CCE130" i="1" s="1"/>
  <c r="CCF120" i="1"/>
  <c r="CCF130" i="1" s="1"/>
  <c r="CCG120" i="1"/>
  <c r="CCG130" i="1" s="1"/>
  <c r="CCH120" i="1"/>
  <c r="CCH130" i="1" s="1"/>
  <c r="CCI120" i="1"/>
  <c r="CCI130" i="1" s="1"/>
  <c r="CCJ120" i="1"/>
  <c r="CCJ130" i="1" s="1"/>
  <c r="CCK120" i="1"/>
  <c r="CCK130" i="1" s="1"/>
  <c r="CCL120" i="1"/>
  <c r="CCL130" i="1" s="1"/>
  <c r="CCM120" i="1"/>
  <c r="CCM130" i="1" s="1"/>
  <c r="CCN120" i="1"/>
  <c r="CCN130" i="1" s="1"/>
  <c r="CCO120" i="1"/>
  <c r="CCO130" i="1" s="1"/>
  <c r="CCP120" i="1"/>
  <c r="CCP130" i="1" s="1"/>
  <c r="CCQ120" i="1"/>
  <c r="CCQ130" i="1" s="1"/>
  <c r="CCR120" i="1"/>
  <c r="CCR130" i="1" s="1"/>
  <c r="CCS120" i="1"/>
  <c r="CCS130" i="1" s="1"/>
  <c r="CCT120" i="1"/>
  <c r="CCT130" i="1" s="1"/>
  <c r="CCU120" i="1"/>
  <c r="CCU130" i="1" s="1"/>
  <c r="CCV120" i="1"/>
  <c r="CCV130" i="1" s="1"/>
  <c r="CCW120" i="1"/>
  <c r="CCW130" i="1" s="1"/>
  <c r="CCX120" i="1"/>
  <c r="CCX130" i="1" s="1"/>
  <c r="CCY120" i="1"/>
  <c r="CCY130" i="1" s="1"/>
  <c r="CCZ120" i="1"/>
  <c r="CCZ130" i="1" s="1"/>
  <c r="CDA120" i="1"/>
  <c r="CDA130" i="1" s="1"/>
  <c r="CDB120" i="1"/>
  <c r="CDB130" i="1" s="1"/>
  <c r="CDC120" i="1"/>
  <c r="CDC130" i="1" s="1"/>
  <c r="CDD120" i="1"/>
  <c r="CDD130" i="1" s="1"/>
  <c r="CDE120" i="1"/>
  <c r="CDE130" i="1" s="1"/>
  <c r="CDF120" i="1"/>
  <c r="CDF130" i="1" s="1"/>
  <c r="CDG120" i="1"/>
  <c r="CDG130" i="1" s="1"/>
  <c r="CDH120" i="1"/>
  <c r="CDH130" i="1" s="1"/>
  <c r="CDI120" i="1"/>
  <c r="CDI130" i="1" s="1"/>
  <c r="CDJ120" i="1"/>
  <c r="CDJ130" i="1" s="1"/>
  <c r="CDK120" i="1"/>
  <c r="CDK130" i="1" s="1"/>
  <c r="CDL120" i="1"/>
  <c r="CDL130" i="1" s="1"/>
  <c r="CDM120" i="1"/>
  <c r="CDM130" i="1" s="1"/>
  <c r="CDN120" i="1"/>
  <c r="CDN130" i="1" s="1"/>
  <c r="CDO120" i="1"/>
  <c r="CDO130" i="1" s="1"/>
  <c r="CDP120" i="1"/>
  <c r="CDP130" i="1" s="1"/>
  <c r="CDQ120" i="1"/>
  <c r="CDQ130" i="1" s="1"/>
  <c r="CDR120" i="1"/>
  <c r="CDR130" i="1" s="1"/>
  <c r="CDS120" i="1"/>
  <c r="CDS130" i="1" s="1"/>
  <c r="CDT120" i="1"/>
  <c r="CDT130" i="1" s="1"/>
  <c r="CDU120" i="1"/>
  <c r="CDU130" i="1" s="1"/>
  <c r="CDV120" i="1"/>
  <c r="CDV130" i="1" s="1"/>
  <c r="CDW120" i="1"/>
  <c r="CDW130" i="1" s="1"/>
  <c r="CDX120" i="1"/>
  <c r="CDX130" i="1" s="1"/>
  <c r="CDY120" i="1"/>
  <c r="CDY130" i="1" s="1"/>
  <c r="CDZ120" i="1"/>
  <c r="CDZ130" i="1" s="1"/>
  <c r="CEA120" i="1"/>
  <c r="CEA130" i="1" s="1"/>
  <c r="CEB120" i="1"/>
  <c r="CEB130" i="1" s="1"/>
  <c r="CEC120" i="1"/>
  <c r="CEC130" i="1" s="1"/>
  <c r="CED120" i="1"/>
  <c r="CED130" i="1" s="1"/>
  <c r="CEE120" i="1"/>
  <c r="CEE130" i="1" s="1"/>
  <c r="CEF120" i="1"/>
  <c r="CEF130" i="1" s="1"/>
  <c r="CEG120" i="1"/>
  <c r="CEG130" i="1" s="1"/>
  <c r="CEH120" i="1"/>
  <c r="CEH130" i="1" s="1"/>
  <c r="CEI120" i="1"/>
  <c r="CEI130" i="1" s="1"/>
  <c r="CEJ120" i="1"/>
  <c r="CEJ130" i="1" s="1"/>
  <c r="CEK120" i="1"/>
  <c r="CEK130" i="1" s="1"/>
  <c r="CEL120" i="1"/>
  <c r="CEL130" i="1" s="1"/>
  <c r="CEM120" i="1"/>
  <c r="CEM130" i="1" s="1"/>
  <c r="CEN120" i="1"/>
  <c r="CEN130" i="1" s="1"/>
  <c r="CEO120" i="1"/>
  <c r="CEO130" i="1" s="1"/>
  <c r="CEP120" i="1"/>
  <c r="CEP130" i="1" s="1"/>
  <c r="CEQ120" i="1"/>
  <c r="CEQ130" i="1" s="1"/>
  <c r="CER120" i="1"/>
  <c r="CER130" i="1" s="1"/>
  <c r="CES120" i="1"/>
  <c r="CES130" i="1" s="1"/>
  <c r="CET120" i="1"/>
  <c r="CET130" i="1" s="1"/>
  <c r="CEU120" i="1"/>
  <c r="CEU130" i="1" s="1"/>
  <c r="CEV120" i="1"/>
  <c r="CEV130" i="1" s="1"/>
  <c r="CEW120" i="1"/>
  <c r="CEW130" i="1" s="1"/>
  <c r="CEX120" i="1"/>
  <c r="CEX130" i="1" s="1"/>
  <c r="CEY120" i="1"/>
  <c r="CEY130" i="1" s="1"/>
  <c r="CEZ120" i="1"/>
  <c r="CEZ130" i="1" s="1"/>
  <c r="CFA120" i="1"/>
  <c r="CFA130" i="1" s="1"/>
  <c r="CFB120" i="1"/>
  <c r="CFB130" i="1" s="1"/>
  <c r="CFC120" i="1"/>
  <c r="CFC130" i="1" s="1"/>
  <c r="CFD120" i="1"/>
  <c r="CFD130" i="1" s="1"/>
  <c r="CFE120" i="1"/>
  <c r="CFE130" i="1" s="1"/>
  <c r="CFF120" i="1"/>
  <c r="CFF130" i="1" s="1"/>
  <c r="CFG120" i="1"/>
  <c r="CFG130" i="1" s="1"/>
  <c r="CFH120" i="1"/>
  <c r="CFH130" i="1" s="1"/>
  <c r="CFI120" i="1"/>
  <c r="CFI130" i="1" s="1"/>
  <c r="CFJ120" i="1"/>
  <c r="CFJ130" i="1" s="1"/>
  <c r="CFK120" i="1"/>
  <c r="CFK130" i="1" s="1"/>
  <c r="CFL120" i="1"/>
  <c r="CFL130" i="1" s="1"/>
  <c r="CFM120" i="1"/>
  <c r="CFM130" i="1" s="1"/>
  <c r="CFN120" i="1"/>
  <c r="CFN130" i="1" s="1"/>
  <c r="CFO120" i="1"/>
  <c r="CFO130" i="1" s="1"/>
  <c r="CFP120" i="1"/>
  <c r="CFP130" i="1" s="1"/>
  <c r="CFQ120" i="1"/>
  <c r="CFQ130" i="1" s="1"/>
  <c r="CFR120" i="1"/>
  <c r="CFR130" i="1" s="1"/>
  <c r="CFS120" i="1"/>
  <c r="CFS130" i="1" s="1"/>
  <c r="CFT120" i="1"/>
  <c r="CFT130" i="1" s="1"/>
  <c r="CFU120" i="1"/>
  <c r="CFU130" i="1" s="1"/>
  <c r="CFV120" i="1"/>
  <c r="CFV130" i="1" s="1"/>
  <c r="CFW120" i="1"/>
  <c r="CFW130" i="1" s="1"/>
  <c r="CFX120" i="1"/>
  <c r="CFX130" i="1" s="1"/>
  <c r="CFY120" i="1"/>
  <c r="CFY130" i="1" s="1"/>
  <c r="CFZ120" i="1"/>
  <c r="CFZ130" i="1" s="1"/>
  <c r="CGA120" i="1"/>
  <c r="CGA130" i="1" s="1"/>
  <c r="CGB120" i="1"/>
  <c r="CGB130" i="1" s="1"/>
  <c r="CGC120" i="1"/>
  <c r="CGC130" i="1" s="1"/>
  <c r="CGD120" i="1"/>
  <c r="CGD130" i="1" s="1"/>
  <c r="CGE120" i="1"/>
  <c r="CGE130" i="1" s="1"/>
  <c r="CGF120" i="1"/>
  <c r="CGF130" i="1" s="1"/>
  <c r="CGG120" i="1"/>
  <c r="CGG130" i="1" s="1"/>
  <c r="CGH120" i="1"/>
  <c r="CGH130" i="1" s="1"/>
  <c r="CGI120" i="1"/>
  <c r="CGI130" i="1" s="1"/>
  <c r="CGJ120" i="1"/>
  <c r="CGJ130" i="1" s="1"/>
  <c r="CGK120" i="1"/>
  <c r="CGK130" i="1" s="1"/>
  <c r="CGL120" i="1"/>
  <c r="CGL130" i="1" s="1"/>
  <c r="CGM120" i="1"/>
  <c r="CGM130" i="1" s="1"/>
  <c r="CGN120" i="1"/>
  <c r="CGN130" i="1" s="1"/>
  <c r="CGO120" i="1"/>
  <c r="CGO130" i="1" s="1"/>
  <c r="CGP120" i="1"/>
  <c r="CGP130" i="1" s="1"/>
  <c r="CGQ120" i="1"/>
  <c r="CGQ130" i="1" s="1"/>
  <c r="CGR120" i="1"/>
  <c r="CGR130" i="1" s="1"/>
  <c r="CGS120" i="1"/>
  <c r="CGS130" i="1" s="1"/>
  <c r="CGT120" i="1"/>
  <c r="CGT130" i="1" s="1"/>
  <c r="CGU120" i="1"/>
  <c r="CGU130" i="1" s="1"/>
  <c r="CGV120" i="1"/>
  <c r="CGV130" i="1" s="1"/>
  <c r="CGW120" i="1"/>
  <c r="CGW130" i="1" s="1"/>
  <c r="CGX120" i="1"/>
  <c r="CGX130" i="1" s="1"/>
  <c r="CGY120" i="1"/>
  <c r="CGY130" i="1" s="1"/>
  <c r="CGZ120" i="1"/>
  <c r="CGZ130" i="1" s="1"/>
  <c r="CHA120" i="1"/>
  <c r="CHA130" i="1" s="1"/>
  <c r="CHB120" i="1"/>
  <c r="CHB130" i="1" s="1"/>
  <c r="CHC120" i="1"/>
  <c r="CHC130" i="1" s="1"/>
  <c r="CHD120" i="1"/>
  <c r="CHD130" i="1" s="1"/>
  <c r="CHE120" i="1"/>
  <c r="CHE130" i="1" s="1"/>
  <c r="CHF120" i="1"/>
  <c r="CHF130" i="1" s="1"/>
  <c r="CHG120" i="1"/>
  <c r="CHG130" i="1" s="1"/>
  <c r="CHH120" i="1"/>
  <c r="CHH130" i="1" s="1"/>
  <c r="CHI120" i="1"/>
  <c r="CHI130" i="1" s="1"/>
  <c r="CHJ120" i="1"/>
  <c r="CHJ130" i="1" s="1"/>
  <c r="CHK120" i="1"/>
  <c r="CHK130" i="1" s="1"/>
  <c r="CHL120" i="1"/>
  <c r="CHL130" i="1" s="1"/>
  <c r="CHM120" i="1"/>
  <c r="CHM130" i="1" s="1"/>
  <c r="CHN120" i="1"/>
  <c r="CHN130" i="1" s="1"/>
  <c r="CHO120" i="1"/>
  <c r="CHO130" i="1" s="1"/>
  <c r="CHP120" i="1"/>
  <c r="CHP130" i="1" s="1"/>
  <c r="CHQ120" i="1"/>
  <c r="CHQ130" i="1" s="1"/>
  <c r="CHR120" i="1"/>
  <c r="CHR130" i="1" s="1"/>
  <c r="CHS120" i="1"/>
  <c r="CHS130" i="1" s="1"/>
  <c r="CHT120" i="1"/>
  <c r="CHT130" i="1" s="1"/>
  <c r="CHU120" i="1"/>
  <c r="CHU130" i="1" s="1"/>
  <c r="CHV120" i="1"/>
  <c r="CHV130" i="1" s="1"/>
  <c r="CHW120" i="1"/>
  <c r="CHW130" i="1" s="1"/>
  <c r="CHX120" i="1"/>
  <c r="CHX130" i="1" s="1"/>
  <c r="CHY120" i="1"/>
  <c r="CHY130" i="1" s="1"/>
  <c r="CHZ120" i="1"/>
  <c r="CHZ130" i="1" s="1"/>
  <c r="CIA120" i="1"/>
  <c r="CIA130" i="1" s="1"/>
  <c r="CIB120" i="1"/>
  <c r="CIB130" i="1" s="1"/>
  <c r="CIC120" i="1"/>
  <c r="CIC130" i="1" s="1"/>
  <c r="CID120" i="1"/>
  <c r="CID130" i="1" s="1"/>
  <c r="CIE120" i="1"/>
  <c r="CIE130" i="1" s="1"/>
  <c r="CIF120" i="1"/>
  <c r="CIF130" i="1" s="1"/>
  <c r="CIG120" i="1"/>
  <c r="CIG130" i="1" s="1"/>
  <c r="CIH120" i="1"/>
  <c r="CIH130" i="1" s="1"/>
  <c r="CII120" i="1"/>
  <c r="CII130" i="1" s="1"/>
  <c r="CIJ120" i="1"/>
  <c r="CIJ130" i="1" s="1"/>
  <c r="CIK120" i="1"/>
  <c r="CIK130" i="1" s="1"/>
  <c r="CIL120" i="1"/>
  <c r="CIL130" i="1" s="1"/>
  <c r="CIM120" i="1"/>
  <c r="CIM130" i="1" s="1"/>
  <c r="CIN120" i="1"/>
  <c r="CIN130" i="1" s="1"/>
  <c r="CIO120" i="1"/>
  <c r="CIO130" i="1" s="1"/>
  <c r="CIP120" i="1"/>
  <c r="CIP130" i="1" s="1"/>
  <c r="CIQ120" i="1"/>
  <c r="CIQ130" i="1" s="1"/>
  <c r="CIR120" i="1"/>
  <c r="CIR130" i="1" s="1"/>
  <c r="CIS120" i="1"/>
  <c r="CIS130" i="1" s="1"/>
  <c r="CIT120" i="1"/>
  <c r="CIT130" i="1" s="1"/>
  <c r="CIU120" i="1"/>
  <c r="CIU130" i="1" s="1"/>
  <c r="CIV120" i="1"/>
  <c r="CIV130" i="1" s="1"/>
  <c r="CIW120" i="1"/>
  <c r="CIW130" i="1" s="1"/>
  <c r="CIX120" i="1"/>
  <c r="CIX130" i="1" s="1"/>
  <c r="CIY120" i="1"/>
  <c r="CIY130" i="1" s="1"/>
  <c r="CIZ120" i="1"/>
  <c r="CIZ130" i="1" s="1"/>
  <c r="CJA120" i="1"/>
  <c r="CJA130" i="1" s="1"/>
  <c r="CJB120" i="1"/>
  <c r="CJB130" i="1" s="1"/>
  <c r="CJC120" i="1"/>
  <c r="CJC130" i="1" s="1"/>
  <c r="CJD120" i="1"/>
  <c r="CJD130" i="1" s="1"/>
  <c r="CJE120" i="1"/>
  <c r="CJE130" i="1" s="1"/>
  <c r="CJF120" i="1"/>
  <c r="CJF130" i="1" s="1"/>
  <c r="CJG120" i="1"/>
  <c r="CJG130" i="1" s="1"/>
  <c r="CJH120" i="1"/>
  <c r="CJH130" i="1" s="1"/>
  <c r="CJI120" i="1"/>
  <c r="CJI130" i="1" s="1"/>
  <c r="CJJ120" i="1"/>
  <c r="CJJ130" i="1" s="1"/>
  <c r="CJK120" i="1"/>
  <c r="CJK130" i="1" s="1"/>
  <c r="CJL120" i="1"/>
  <c r="CJL130" i="1" s="1"/>
  <c r="CJM120" i="1"/>
  <c r="CJM130" i="1" s="1"/>
  <c r="CJN120" i="1"/>
  <c r="CJN130" i="1" s="1"/>
  <c r="CJO120" i="1"/>
  <c r="CJO130" i="1" s="1"/>
  <c r="CJP120" i="1"/>
  <c r="CJP130" i="1" s="1"/>
  <c r="CJQ120" i="1"/>
  <c r="CJQ130" i="1" s="1"/>
  <c r="CJR120" i="1"/>
  <c r="CJR130" i="1" s="1"/>
  <c r="CJS120" i="1"/>
  <c r="CJS130" i="1" s="1"/>
  <c r="CJT120" i="1"/>
  <c r="CJT130" i="1" s="1"/>
  <c r="CJU120" i="1"/>
  <c r="CJU130" i="1" s="1"/>
  <c r="CJV120" i="1"/>
  <c r="CJV130" i="1" s="1"/>
  <c r="CJW120" i="1"/>
  <c r="CJW130" i="1" s="1"/>
  <c r="CJX120" i="1"/>
  <c r="CJX130" i="1" s="1"/>
  <c r="CJY120" i="1"/>
  <c r="CJY130" i="1" s="1"/>
  <c r="CJZ120" i="1"/>
  <c r="CJZ130" i="1" s="1"/>
  <c r="CKA120" i="1"/>
  <c r="CKA130" i="1" s="1"/>
  <c r="CKB120" i="1"/>
  <c r="CKB130" i="1" s="1"/>
  <c r="CKC120" i="1"/>
  <c r="CKC130" i="1" s="1"/>
  <c r="CKD120" i="1"/>
  <c r="CKD130" i="1" s="1"/>
  <c r="CKE120" i="1"/>
  <c r="CKE130" i="1" s="1"/>
  <c r="CKF120" i="1"/>
  <c r="CKF130" i="1" s="1"/>
  <c r="CKG120" i="1"/>
  <c r="CKG130" i="1" s="1"/>
  <c r="CKH120" i="1"/>
  <c r="CKH130" i="1" s="1"/>
  <c r="CKI120" i="1"/>
  <c r="CKI130" i="1" s="1"/>
  <c r="CKJ120" i="1"/>
  <c r="CKJ130" i="1" s="1"/>
  <c r="CKK120" i="1"/>
  <c r="CKK130" i="1" s="1"/>
  <c r="CKL120" i="1"/>
  <c r="CKL130" i="1" s="1"/>
  <c r="CKM120" i="1"/>
  <c r="CKM130" i="1" s="1"/>
  <c r="CKN120" i="1"/>
  <c r="CKN130" i="1" s="1"/>
  <c r="CKO120" i="1"/>
  <c r="CKO130" i="1" s="1"/>
  <c r="CKP120" i="1"/>
  <c r="CKP130" i="1" s="1"/>
  <c r="CKQ120" i="1"/>
  <c r="CKQ130" i="1" s="1"/>
  <c r="CKR120" i="1"/>
  <c r="CKR130" i="1" s="1"/>
  <c r="CKS120" i="1"/>
  <c r="CKS130" i="1" s="1"/>
  <c r="CKT120" i="1"/>
  <c r="CKT130" i="1" s="1"/>
  <c r="CKU120" i="1"/>
  <c r="CKU130" i="1" s="1"/>
  <c r="CKV120" i="1"/>
  <c r="CKV130" i="1" s="1"/>
  <c r="CKW120" i="1"/>
  <c r="CKW130" i="1" s="1"/>
  <c r="CKX120" i="1"/>
  <c r="CKX130" i="1" s="1"/>
  <c r="CKY120" i="1"/>
  <c r="CKY130" i="1" s="1"/>
  <c r="CKZ120" i="1"/>
  <c r="CKZ130" i="1" s="1"/>
  <c r="CLA120" i="1"/>
  <c r="CLA130" i="1" s="1"/>
  <c r="CLB120" i="1"/>
  <c r="CLB130" i="1" s="1"/>
  <c r="CLC120" i="1"/>
  <c r="CLC130" i="1" s="1"/>
  <c r="CLD120" i="1"/>
  <c r="CLD130" i="1" s="1"/>
  <c r="CLE120" i="1"/>
  <c r="CLE130" i="1" s="1"/>
  <c r="CLF120" i="1"/>
  <c r="CLF130" i="1" s="1"/>
  <c r="CLG120" i="1"/>
  <c r="CLG130" i="1" s="1"/>
  <c r="CLH120" i="1"/>
  <c r="CLH130" i="1" s="1"/>
  <c r="CLI120" i="1"/>
  <c r="CLI130" i="1" s="1"/>
  <c r="CLJ120" i="1"/>
  <c r="CLJ130" i="1" s="1"/>
  <c r="CLK120" i="1"/>
  <c r="CLK130" i="1" s="1"/>
  <c r="CLL120" i="1"/>
  <c r="CLL130" i="1" s="1"/>
  <c r="CLM120" i="1"/>
  <c r="CLM130" i="1" s="1"/>
  <c r="CLN120" i="1"/>
  <c r="CLN130" i="1" s="1"/>
  <c r="CLO120" i="1"/>
  <c r="CLO130" i="1" s="1"/>
  <c r="CLP120" i="1"/>
  <c r="CLP130" i="1" s="1"/>
  <c r="CLQ120" i="1"/>
  <c r="CLQ130" i="1" s="1"/>
  <c r="CLR120" i="1"/>
  <c r="CLR130" i="1" s="1"/>
  <c r="CLS120" i="1"/>
  <c r="CLS130" i="1" s="1"/>
  <c r="CLT120" i="1"/>
  <c r="CLT130" i="1" s="1"/>
  <c r="CLU120" i="1"/>
  <c r="CLU130" i="1" s="1"/>
  <c r="CLV120" i="1"/>
  <c r="CLV130" i="1" s="1"/>
  <c r="CLW120" i="1"/>
  <c r="CLW130" i="1" s="1"/>
  <c r="CLX120" i="1"/>
  <c r="CLX130" i="1" s="1"/>
  <c r="CLY120" i="1"/>
  <c r="CLY130" i="1" s="1"/>
  <c r="CLZ120" i="1"/>
  <c r="CLZ130" i="1" s="1"/>
  <c r="CMA120" i="1"/>
  <c r="CMA130" i="1" s="1"/>
  <c r="CMB120" i="1"/>
  <c r="CMB130" i="1" s="1"/>
  <c r="CMC120" i="1"/>
  <c r="CMC130" i="1" s="1"/>
  <c r="CMD120" i="1"/>
  <c r="CMD130" i="1" s="1"/>
  <c r="CME120" i="1"/>
  <c r="CME130" i="1" s="1"/>
  <c r="CMF120" i="1"/>
  <c r="CMF130" i="1" s="1"/>
  <c r="CMG120" i="1"/>
  <c r="CMG130" i="1" s="1"/>
  <c r="CMH120" i="1"/>
  <c r="CMH130" i="1" s="1"/>
  <c r="CMI120" i="1"/>
  <c r="CMI130" i="1" s="1"/>
  <c r="CMJ120" i="1"/>
  <c r="CMJ130" i="1" s="1"/>
  <c r="CMK120" i="1"/>
  <c r="CMK130" i="1" s="1"/>
  <c r="CML120" i="1"/>
  <c r="CML130" i="1" s="1"/>
  <c r="CMM120" i="1"/>
  <c r="CMM130" i="1" s="1"/>
  <c r="CMN120" i="1"/>
  <c r="CMN130" i="1" s="1"/>
  <c r="CMO120" i="1"/>
  <c r="CMO130" i="1" s="1"/>
  <c r="CMP120" i="1"/>
  <c r="CMP130" i="1" s="1"/>
  <c r="CMQ120" i="1"/>
  <c r="CMQ130" i="1" s="1"/>
  <c r="CMR120" i="1"/>
  <c r="CMR130" i="1" s="1"/>
  <c r="CMS120" i="1"/>
  <c r="CMS130" i="1" s="1"/>
  <c r="CMT120" i="1"/>
  <c r="CMT130" i="1" s="1"/>
  <c r="CMU120" i="1"/>
  <c r="CMU130" i="1" s="1"/>
  <c r="CMV120" i="1"/>
  <c r="CMV130" i="1" s="1"/>
  <c r="CMW120" i="1"/>
  <c r="CMW130" i="1" s="1"/>
  <c r="CMX120" i="1"/>
  <c r="CMX130" i="1" s="1"/>
  <c r="CMY120" i="1"/>
  <c r="CMY130" i="1" s="1"/>
  <c r="CMZ120" i="1"/>
  <c r="CMZ130" i="1" s="1"/>
  <c r="CNA120" i="1"/>
  <c r="CNA130" i="1" s="1"/>
  <c r="CNB120" i="1"/>
  <c r="CNB130" i="1" s="1"/>
  <c r="CNC120" i="1"/>
  <c r="CNC130" i="1" s="1"/>
  <c r="CND120" i="1"/>
  <c r="CND130" i="1" s="1"/>
  <c r="CNE120" i="1"/>
  <c r="CNE130" i="1" s="1"/>
  <c r="CNF120" i="1"/>
  <c r="CNF130" i="1" s="1"/>
  <c r="CNG120" i="1"/>
  <c r="CNG130" i="1" s="1"/>
  <c r="CNH120" i="1"/>
  <c r="CNH130" i="1" s="1"/>
  <c r="CNI120" i="1"/>
  <c r="CNI130" i="1" s="1"/>
  <c r="CNJ120" i="1"/>
  <c r="CNJ130" i="1" s="1"/>
  <c r="CNK120" i="1"/>
  <c r="CNK130" i="1" s="1"/>
  <c r="CNL120" i="1"/>
  <c r="CNL130" i="1" s="1"/>
  <c r="CNM120" i="1"/>
  <c r="CNM130" i="1" s="1"/>
  <c r="CNN120" i="1"/>
  <c r="CNN130" i="1" s="1"/>
  <c r="CNO120" i="1"/>
  <c r="CNO130" i="1" s="1"/>
  <c r="CNP120" i="1"/>
  <c r="CNP130" i="1" s="1"/>
  <c r="CNQ120" i="1"/>
  <c r="CNQ130" i="1" s="1"/>
  <c r="CNR120" i="1"/>
  <c r="CNR130" i="1" s="1"/>
  <c r="CNS120" i="1"/>
  <c r="CNS130" i="1" s="1"/>
  <c r="CNT120" i="1"/>
  <c r="CNT130" i="1" s="1"/>
  <c r="CNU120" i="1"/>
  <c r="CNU130" i="1" s="1"/>
  <c r="CNV120" i="1"/>
  <c r="CNV130" i="1" s="1"/>
  <c r="CNW120" i="1"/>
  <c r="CNW130" i="1" s="1"/>
  <c r="CNX120" i="1"/>
  <c r="CNX130" i="1" s="1"/>
  <c r="CNY120" i="1"/>
  <c r="CNY130" i="1" s="1"/>
  <c r="CNZ120" i="1"/>
  <c r="CNZ130" i="1" s="1"/>
  <c r="COA120" i="1"/>
  <c r="COA130" i="1" s="1"/>
  <c r="COB120" i="1"/>
  <c r="COB130" i="1" s="1"/>
  <c r="COC120" i="1"/>
  <c r="COC130" i="1" s="1"/>
  <c r="COD120" i="1"/>
  <c r="COD130" i="1" s="1"/>
  <c r="COE120" i="1"/>
  <c r="COE130" i="1" s="1"/>
  <c r="COF120" i="1"/>
  <c r="COF130" i="1" s="1"/>
  <c r="COG120" i="1"/>
  <c r="COG130" i="1" s="1"/>
  <c r="COH120" i="1"/>
  <c r="COH130" i="1" s="1"/>
  <c r="COI120" i="1"/>
  <c r="COI130" i="1" s="1"/>
  <c r="COJ120" i="1"/>
  <c r="COJ130" i="1" s="1"/>
  <c r="COK120" i="1"/>
  <c r="COK130" i="1" s="1"/>
  <c r="COL120" i="1"/>
  <c r="COL130" i="1" s="1"/>
  <c r="COM120" i="1"/>
  <c r="COM130" i="1" s="1"/>
  <c r="CON120" i="1"/>
  <c r="CON130" i="1" s="1"/>
  <c r="COO120" i="1"/>
  <c r="COO130" i="1" s="1"/>
  <c r="COP120" i="1"/>
  <c r="COP130" i="1" s="1"/>
  <c r="COQ120" i="1"/>
  <c r="COQ130" i="1" s="1"/>
  <c r="COR120" i="1"/>
  <c r="COR130" i="1" s="1"/>
  <c r="COS120" i="1"/>
  <c r="COS130" i="1" s="1"/>
  <c r="COT120" i="1"/>
  <c r="COT130" i="1" s="1"/>
  <c r="COU120" i="1"/>
  <c r="COU130" i="1" s="1"/>
  <c r="COV120" i="1"/>
  <c r="COV130" i="1" s="1"/>
  <c r="COW120" i="1"/>
  <c r="COW130" i="1" s="1"/>
  <c r="COX120" i="1"/>
  <c r="COX130" i="1" s="1"/>
  <c r="COY120" i="1"/>
  <c r="COY130" i="1" s="1"/>
  <c r="COZ120" i="1"/>
  <c r="COZ130" i="1" s="1"/>
  <c r="CPA120" i="1"/>
  <c r="CPA130" i="1" s="1"/>
  <c r="CPB120" i="1"/>
  <c r="CPB130" i="1" s="1"/>
  <c r="CPC120" i="1"/>
  <c r="CPC130" i="1" s="1"/>
  <c r="CPD120" i="1"/>
  <c r="CPD130" i="1" s="1"/>
  <c r="CPE120" i="1"/>
  <c r="CPE130" i="1" s="1"/>
  <c r="CPF120" i="1"/>
  <c r="CPF130" i="1" s="1"/>
  <c r="CPG120" i="1"/>
  <c r="CPG130" i="1" s="1"/>
  <c r="CPH120" i="1"/>
  <c r="CPH130" i="1" s="1"/>
  <c r="CPI120" i="1"/>
  <c r="CPI130" i="1" s="1"/>
  <c r="CPJ120" i="1"/>
  <c r="CPJ130" i="1" s="1"/>
  <c r="CPK120" i="1"/>
  <c r="CPK130" i="1" s="1"/>
  <c r="CPL120" i="1"/>
  <c r="CPL130" i="1" s="1"/>
  <c r="CPM120" i="1"/>
  <c r="CPM130" i="1" s="1"/>
  <c r="CPN120" i="1"/>
  <c r="CPN130" i="1" s="1"/>
  <c r="CPO120" i="1"/>
  <c r="CPO130" i="1" s="1"/>
  <c r="CPP120" i="1"/>
  <c r="CPP130" i="1" s="1"/>
  <c r="CPQ120" i="1"/>
  <c r="CPQ130" i="1" s="1"/>
  <c r="CPR120" i="1"/>
  <c r="CPR130" i="1" s="1"/>
  <c r="CPS120" i="1"/>
  <c r="CPS130" i="1" s="1"/>
  <c r="CPT120" i="1"/>
  <c r="CPT130" i="1" s="1"/>
  <c r="CPU120" i="1"/>
  <c r="CPU130" i="1" s="1"/>
  <c r="CPV120" i="1"/>
  <c r="CPV130" i="1" s="1"/>
  <c r="CPW120" i="1"/>
  <c r="CPW130" i="1" s="1"/>
  <c r="CPX120" i="1"/>
  <c r="CPX130" i="1" s="1"/>
  <c r="CPY120" i="1"/>
  <c r="CPY130" i="1" s="1"/>
  <c r="CPZ120" i="1"/>
  <c r="CPZ130" i="1" s="1"/>
  <c r="CQA120" i="1"/>
  <c r="CQA130" i="1" s="1"/>
  <c r="CQB120" i="1"/>
  <c r="CQB130" i="1" s="1"/>
  <c r="CQC120" i="1"/>
  <c r="CQC130" i="1" s="1"/>
  <c r="CQD120" i="1"/>
  <c r="CQD130" i="1" s="1"/>
  <c r="CQE120" i="1"/>
  <c r="CQE130" i="1" s="1"/>
  <c r="CQF120" i="1"/>
  <c r="CQF130" i="1" s="1"/>
  <c r="CQG120" i="1"/>
  <c r="CQG130" i="1" s="1"/>
  <c r="CQH120" i="1"/>
  <c r="CQH130" i="1" s="1"/>
  <c r="CQI120" i="1"/>
  <c r="CQI130" i="1" s="1"/>
  <c r="CQJ120" i="1"/>
  <c r="CQJ130" i="1" s="1"/>
  <c r="CQK120" i="1"/>
  <c r="CQK130" i="1" s="1"/>
  <c r="CQL120" i="1"/>
  <c r="CQL130" i="1" s="1"/>
  <c r="CQM120" i="1"/>
  <c r="CQM130" i="1" s="1"/>
  <c r="CQN120" i="1"/>
  <c r="CQN130" i="1" s="1"/>
  <c r="CQO120" i="1"/>
  <c r="CQO130" i="1" s="1"/>
  <c r="CQP120" i="1"/>
  <c r="CQP130" i="1" s="1"/>
  <c r="CQQ120" i="1"/>
  <c r="CQQ130" i="1" s="1"/>
  <c r="CQR120" i="1"/>
  <c r="CQR130" i="1" s="1"/>
  <c r="CQS120" i="1"/>
  <c r="CQS130" i="1" s="1"/>
  <c r="CQT120" i="1"/>
  <c r="CQT130" i="1" s="1"/>
  <c r="CQU120" i="1"/>
  <c r="CQU130" i="1" s="1"/>
  <c r="CQV120" i="1"/>
  <c r="CQV130" i="1" s="1"/>
  <c r="CQW120" i="1"/>
  <c r="CQW130" i="1" s="1"/>
  <c r="CQX120" i="1"/>
  <c r="CQX130" i="1" s="1"/>
  <c r="CQY120" i="1"/>
  <c r="CQY130" i="1" s="1"/>
  <c r="CQZ120" i="1"/>
  <c r="CQZ130" i="1" s="1"/>
  <c r="CRA120" i="1"/>
  <c r="CRA130" i="1" s="1"/>
  <c r="CRB120" i="1"/>
  <c r="CRB130" i="1" s="1"/>
  <c r="CRC120" i="1"/>
  <c r="CRC130" i="1" s="1"/>
  <c r="CRD120" i="1"/>
  <c r="CRD130" i="1" s="1"/>
  <c r="CRE120" i="1"/>
  <c r="CRE130" i="1" s="1"/>
  <c r="CRF120" i="1"/>
  <c r="CRF130" i="1" s="1"/>
  <c r="CRG120" i="1"/>
  <c r="CRG130" i="1" s="1"/>
  <c r="CRH120" i="1"/>
  <c r="CRH130" i="1" s="1"/>
  <c r="CRI120" i="1"/>
  <c r="CRI130" i="1" s="1"/>
  <c r="CRJ120" i="1"/>
  <c r="CRJ130" i="1" s="1"/>
  <c r="CRK120" i="1"/>
  <c r="CRK130" i="1" s="1"/>
  <c r="CRL120" i="1"/>
  <c r="CRL130" i="1" s="1"/>
  <c r="CRM120" i="1"/>
  <c r="CRM130" i="1" s="1"/>
  <c r="CRN120" i="1"/>
  <c r="CRN130" i="1" s="1"/>
  <c r="CRO120" i="1"/>
  <c r="CRO130" i="1" s="1"/>
  <c r="CRP120" i="1"/>
  <c r="CRP130" i="1" s="1"/>
  <c r="CRQ120" i="1"/>
  <c r="CRQ130" i="1" s="1"/>
  <c r="CRR120" i="1"/>
  <c r="CRR130" i="1" s="1"/>
  <c r="CRS120" i="1"/>
  <c r="CRS130" i="1" s="1"/>
  <c r="CRT120" i="1"/>
  <c r="CRT130" i="1" s="1"/>
  <c r="CRU120" i="1"/>
  <c r="CRU130" i="1" s="1"/>
  <c r="CRV120" i="1"/>
  <c r="CRV130" i="1" s="1"/>
  <c r="CRW120" i="1"/>
  <c r="CRW130" i="1" s="1"/>
  <c r="CRX120" i="1"/>
  <c r="CRX130" i="1" s="1"/>
  <c r="CRY120" i="1"/>
  <c r="CRY130" i="1" s="1"/>
  <c r="CRZ120" i="1"/>
  <c r="CRZ130" i="1" s="1"/>
  <c r="CSA120" i="1"/>
  <c r="CSA130" i="1" s="1"/>
  <c r="CSB120" i="1"/>
  <c r="CSB130" i="1" s="1"/>
  <c r="CSC120" i="1"/>
  <c r="CSC130" i="1" s="1"/>
  <c r="CSD120" i="1"/>
  <c r="CSD130" i="1" s="1"/>
  <c r="CSE120" i="1"/>
  <c r="CSE130" i="1" s="1"/>
  <c r="CSF120" i="1"/>
  <c r="CSF130" i="1" s="1"/>
  <c r="CSG120" i="1"/>
  <c r="CSG130" i="1" s="1"/>
  <c r="CSH120" i="1"/>
  <c r="CSH130" i="1" s="1"/>
  <c r="CSI120" i="1"/>
  <c r="CSI130" i="1" s="1"/>
  <c r="CSJ120" i="1"/>
  <c r="CSJ130" i="1" s="1"/>
  <c r="CSK120" i="1"/>
  <c r="CSK130" i="1" s="1"/>
  <c r="CSL120" i="1"/>
  <c r="CSL130" i="1" s="1"/>
  <c r="CSM120" i="1"/>
  <c r="CSM130" i="1" s="1"/>
  <c r="CSN120" i="1"/>
  <c r="CSN130" i="1" s="1"/>
  <c r="CSO120" i="1"/>
  <c r="CSO130" i="1" s="1"/>
  <c r="CSP120" i="1"/>
  <c r="CSP130" i="1" s="1"/>
  <c r="CSQ120" i="1"/>
  <c r="CSQ130" i="1" s="1"/>
  <c r="CSR120" i="1"/>
  <c r="CSR130" i="1" s="1"/>
  <c r="CSS120" i="1"/>
  <c r="CSS130" i="1" s="1"/>
  <c r="CST120" i="1"/>
  <c r="CST130" i="1" s="1"/>
  <c r="CSU120" i="1"/>
  <c r="CSU130" i="1" s="1"/>
  <c r="CSV120" i="1"/>
  <c r="CSV130" i="1" s="1"/>
  <c r="CSW120" i="1"/>
  <c r="CSW130" i="1" s="1"/>
  <c r="CSX120" i="1"/>
  <c r="CSX130" i="1" s="1"/>
  <c r="CSY120" i="1"/>
  <c r="CSY130" i="1" s="1"/>
  <c r="CSZ120" i="1"/>
  <c r="CSZ130" i="1" s="1"/>
  <c r="CTA120" i="1"/>
  <c r="CTA130" i="1" s="1"/>
  <c r="CTB120" i="1"/>
  <c r="CTB130" i="1" s="1"/>
  <c r="CTC120" i="1"/>
  <c r="CTC130" i="1" s="1"/>
  <c r="CTD120" i="1"/>
  <c r="CTD130" i="1" s="1"/>
  <c r="CTE120" i="1"/>
  <c r="CTE130" i="1" s="1"/>
  <c r="CTF120" i="1"/>
  <c r="CTF130" i="1" s="1"/>
  <c r="CTG120" i="1"/>
  <c r="CTG130" i="1" s="1"/>
  <c r="CTH120" i="1"/>
  <c r="CTH130" i="1" s="1"/>
  <c r="CTI120" i="1"/>
  <c r="CTI130" i="1" s="1"/>
  <c r="CTJ120" i="1"/>
  <c r="CTJ130" i="1" s="1"/>
  <c r="CTK120" i="1"/>
  <c r="CTK130" i="1" s="1"/>
  <c r="CTL120" i="1"/>
  <c r="CTL130" i="1" s="1"/>
  <c r="CTM120" i="1"/>
  <c r="CTM130" i="1" s="1"/>
  <c r="CTN120" i="1"/>
  <c r="CTN130" i="1" s="1"/>
  <c r="CTO120" i="1"/>
  <c r="CTO130" i="1" s="1"/>
  <c r="CTP120" i="1"/>
  <c r="CTP130" i="1" s="1"/>
  <c r="CTQ120" i="1"/>
  <c r="CTQ130" i="1" s="1"/>
  <c r="CTR120" i="1"/>
  <c r="CTR130" i="1" s="1"/>
  <c r="CTS120" i="1"/>
  <c r="CTS130" i="1" s="1"/>
  <c r="CTT120" i="1"/>
  <c r="CTT130" i="1" s="1"/>
  <c r="CTU120" i="1"/>
  <c r="CTU130" i="1" s="1"/>
  <c r="CTV120" i="1"/>
  <c r="CTV130" i="1" s="1"/>
  <c r="CTW120" i="1"/>
  <c r="CTW130" i="1" s="1"/>
  <c r="CTX120" i="1"/>
  <c r="CTX130" i="1" s="1"/>
  <c r="CTY120" i="1"/>
  <c r="CTY130" i="1" s="1"/>
  <c r="CTZ120" i="1"/>
  <c r="CTZ130" i="1" s="1"/>
  <c r="CUA120" i="1"/>
  <c r="CUA130" i="1" s="1"/>
  <c r="CUB120" i="1"/>
  <c r="CUB130" i="1" s="1"/>
  <c r="CUC120" i="1"/>
  <c r="CUC130" i="1" s="1"/>
  <c r="CUD120" i="1"/>
  <c r="CUD130" i="1" s="1"/>
  <c r="CUE120" i="1"/>
  <c r="CUE130" i="1" s="1"/>
  <c r="CUF120" i="1"/>
  <c r="CUF130" i="1" s="1"/>
  <c r="CUG120" i="1"/>
  <c r="CUG130" i="1" s="1"/>
  <c r="CUH120" i="1"/>
  <c r="CUH130" i="1" s="1"/>
  <c r="CUI120" i="1"/>
  <c r="CUI130" i="1" s="1"/>
  <c r="CUJ120" i="1"/>
  <c r="CUJ130" i="1" s="1"/>
  <c r="CUK120" i="1"/>
  <c r="CUK130" i="1" s="1"/>
  <c r="CUL120" i="1"/>
  <c r="CUL130" i="1" s="1"/>
  <c r="CUM120" i="1"/>
  <c r="CUM130" i="1" s="1"/>
  <c r="CUN120" i="1"/>
  <c r="CUN130" i="1" s="1"/>
  <c r="CUO120" i="1"/>
  <c r="CUO130" i="1" s="1"/>
  <c r="CUP120" i="1"/>
  <c r="CUP130" i="1" s="1"/>
  <c r="CUQ120" i="1"/>
  <c r="CUQ130" i="1" s="1"/>
  <c r="CUR120" i="1"/>
  <c r="CUR130" i="1" s="1"/>
  <c r="CUS120" i="1"/>
  <c r="CUS130" i="1" s="1"/>
  <c r="CUT120" i="1"/>
  <c r="CUT130" i="1" s="1"/>
  <c r="CUU120" i="1"/>
  <c r="CUU130" i="1" s="1"/>
  <c r="CUV120" i="1"/>
  <c r="CUV130" i="1" s="1"/>
  <c r="CUW120" i="1"/>
  <c r="CUW130" i="1" s="1"/>
  <c r="CUX120" i="1"/>
  <c r="CUX130" i="1" s="1"/>
  <c r="CUY120" i="1"/>
  <c r="CUY130" i="1" s="1"/>
  <c r="CUZ120" i="1"/>
  <c r="CUZ130" i="1" s="1"/>
  <c r="CVA120" i="1"/>
  <c r="CVA130" i="1" s="1"/>
  <c r="CVB120" i="1"/>
  <c r="CVB130" i="1" s="1"/>
  <c r="CVC120" i="1"/>
  <c r="CVC130" i="1" s="1"/>
  <c r="CVD120" i="1"/>
  <c r="CVD130" i="1" s="1"/>
  <c r="CVE120" i="1"/>
  <c r="CVE130" i="1" s="1"/>
  <c r="CVF120" i="1"/>
  <c r="CVF130" i="1" s="1"/>
  <c r="CVG120" i="1"/>
  <c r="CVG130" i="1" s="1"/>
  <c r="CVH120" i="1"/>
  <c r="CVH130" i="1" s="1"/>
  <c r="CVI120" i="1"/>
  <c r="CVI130" i="1" s="1"/>
  <c r="CVJ120" i="1"/>
  <c r="CVJ130" i="1" s="1"/>
  <c r="CVK120" i="1"/>
  <c r="CVK130" i="1" s="1"/>
  <c r="CVL120" i="1"/>
  <c r="CVL130" i="1" s="1"/>
  <c r="CVM120" i="1"/>
  <c r="CVM130" i="1" s="1"/>
  <c r="CVN120" i="1"/>
  <c r="CVN130" i="1" s="1"/>
  <c r="CVO120" i="1"/>
  <c r="CVO130" i="1" s="1"/>
  <c r="CVP120" i="1"/>
  <c r="CVP130" i="1" s="1"/>
  <c r="CVQ120" i="1"/>
  <c r="CVQ130" i="1" s="1"/>
  <c r="CVR120" i="1"/>
  <c r="CVR130" i="1" s="1"/>
  <c r="CVS120" i="1"/>
  <c r="CVS130" i="1" s="1"/>
  <c r="CVT120" i="1"/>
  <c r="CVT130" i="1" s="1"/>
  <c r="CVU120" i="1"/>
  <c r="CVU130" i="1" s="1"/>
  <c r="CVV120" i="1"/>
  <c r="CVV130" i="1" s="1"/>
  <c r="CVW120" i="1"/>
  <c r="CVW130" i="1" s="1"/>
  <c r="CVX120" i="1"/>
  <c r="CVX130" i="1" s="1"/>
  <c r="CVY120" i="1"/>
  <c r="CVY130" i="1" s="1"/>
  <c r="CVZ120" i="1"/>
  <c r="CVZ130" i="1" s="1"/>
  <c r="CWA120" i="1"/>
  <c r="CWA130" i="1" s="1"/>
  <c r="CWB120" i="1"/>
  <c r="CWB130" i="1" s="1"/>
  <c r="CWC120" i="1"/>
  <c r="CWC130" i="1" s="1"/>
  <c r="CWD120" i="1"/>
  <c r="CWD130" i="1" s="1"/>
  <c r="CWE120" i="1"/>
  <c r="CWE130" i="1" s="1"/>
  <c r="CWF120" i="1"/>
  <c r="CWF130" i="1" s="1"/>
  <c r="CWG120" i="1"/>
  <c r="CWG130" i="1" s="1"/>
  <c r="CWH120" i="1"/>
  <c r="CWH130" i="1" s="1"/>
  <c r="CWI120" i="1"/>
  <c r="CWI130" i="1" s="1"/>
  <c r="CWJ120" i="1"/>
  <c r="CWJ130" i="1" s="1"/>
  <c r="CWK120" i="1"/>
  <c r="CWK130" i="1" s="1"/>
  <c r="CWL120" i="1"/>
  <c r="CWL130" i="1" s="1"/>
  <c r="CWM120" i="1"/>
  <c r="CWM130" i="1" s="1"/>
  <c r="CWN120" i="1"/>
  <c r="CWN130" i="1" s="1"/>
  <c r="CWO120" i="1"/>
  <c r="CWO130" i="1" s="1"/>
  <c r="CWP120" i="1"/>
  <c r="CWP130" i="1" s="1"/>
  <c r="CWQ120" i="1"/>
  <c r="CWQ130" i="1" s="1"/>
  <c r="CWR120" i="1"/>
  <c r="CWR130" i="1" s="1"/>
  <c r="CWS120" i="1"/>
  <c r="CWS130" i="1" s="1"/>
  <c r="CWT120" i="1"/>
  <c r="CWT130" i="1" s="1"/>
  <c r="CWU120" i="1"/>
  <c r="CWU130" i="1" s="1"/>
  <c r="CWV120" i="1"/>
  <c r="CWV130" i="1" s="1"/>
  <c r="CWW120" i="1"/>
  <c r="CWW130" i="1" s="1"/>
  <c r="CWX120" i="1"/>
  <c r="CWX130" i="1" s="1"/>
  <c r="CWY120" i="1"/>
  <c r="CWY130" i="1" s="1"/>
  <c r="CWZ120" i="1"/>
  <c r="CWZ130" i="1" s="1"/>
  <c r="CXA120" i="1"/>
  <c r="CXA130" i="1" s="1"/>
  <c r="CXB120" i="1"/>
  <c r="CXB130" i="1" s="1"/>
  <c r="CXC120" i="1"/>
  <c r="CXC130" i="1" s="1"/>
  <c r="CXD120" i="1"/>
  <c r="CXD130" i="1" s="1"/>
  <c r="CXE120" i="1"/>
  <c r="CXE130" i="1" s="1"/>
  <c r="CXF120" i="1"/>
  <c r="CXF130" i="1" s="1"/>
  <c r="CXG120" i="1"/>
  <c r="CXG130" i="1" s="1"/>
  <c r="CXH120" i="1"/>
  <c r="CXH130" i="1" s="1"/>
  <c r="CXI120" i="1"/>
  <c r="CXI130" i="1" s="1"/>
  <c r="CXJ120" i="1"/>
  <c r="CXJ130" i="1" s="1"/>
  <c r="CXK120" i="1"/>
  <c r="CXK130" i="1" s="1"/>
  <c r="CXL120" i="1"/>
  <c r="CXL130" i="1" s="1"/>
  <c r="CXM120" i="1"/>
  <c r="CXM130" i="1" s="1"/>
  <c r="CXN120" i="1"/>
  <c r="CXN130" i="1" s="1"/>
  <c r="CXO120" i="1"/>
  <c r="CXO130" i="1" s="1"/>
  <c r="CXP120" i="1"/>
  <c r="CXP130" i="1" s="1"/>
  <c r="CXQ120" i="1"/>
  <c r="CXQ130" i="1" s="1"/>
  <c r="CXR120" i="1"/>
  <c r="CXR130" i="1" s="1"/>
  <c r="CXS120" i="1"/>
  <c r="CXS130" i="1" s="1"/>
  <c r="CXT120" i="1"/>
  <c r="CXT130" i="1" s="1"/>
  <c r="CXU120" i="1"/>
  <c r="CXU130" i="1" s="1"/>
  <c r="CXV120" i="1"/>
  <c r="CXV130" i="1" s="1"/>
  <c r="CXW120" i="1"/>
  <c r="CXW130" i="1" s="1"/>
  <c r="CXX120" i="1"/>
  <c r="CXX130" i="1" s="1"/>
  <c r="CXY120" i="1"/>
  <c r="CXY130" i="1" s="1"/>
  <c r="CXZ120" i="1"/>
  <c r="CXZ130" i="1" s="1"/>
  <c r="CYA120" i="1"/>
  <c r="CYA130" i="1" s="1"/>
  <c r="CYB120" i="1"/>
  <c r="CYB130" i="1" s="1"/>
  <c r="CYC120" i="1"/>
  <c r="CYC130" i="1" s="1"/>
  <c r="CYD120" i="1"/>
  <c r="CYD130" i="1" s="1"/>
  <c r="CYE120" i="1"/>
  <c r="CYE130" i="1" s="1"/>
  <c r="CYF120" i="1"/>
  <c r="CYF130" i="1" s="1"/>
  <c r="CYG120" i="1"/>
  <c r="CYG130" i="1" s="1"/>
  <c r="CYH120" i="1"/>
  <c r="CYH130" i="1" s="1"/>
  <c r="CYI120" i="1"/>
  <c r="CYI130" i="1" s="1"/>
  <c r="CYJ120" i="1"/>
  <c r="CYJ130" i="1" s="1"/>
  <c r="CYK120" i="1"/>
  <c r="CYK130" i="1" s="1"/>
  <c r="CYL120" i="1"/>
  <c r="CYL130" i="1" s="1"/>
  <c r="CYM120" i="1"/>
  <c r="CYM130" i="1" s="1"/>
  <c r="CYN120" i="1"/>
  <c r="CYN130" i="1" s="1"/>
  <c r="CYO120" i="1"/>
  <c r="CYO130" i="1" s="1"/>
  <c r="CYP120" i="1"/>
  <c r="CYP130" i="1" s="1"/>
  <c r="CYQ120" i="1"/>
  <c r="CYQ130" i="1" s="1"/>
  <c r="CYR120" i="1"/>
  <c r="CYR130" i="1" s="1"/>
  <c r="CYS120" i="1"/>
  <c r="CYS130" i="1" s="1"/>
  <c r="CYT120" i="1"/>
  <c r="CYT130" i="1" s="1"/>
  <c r="CYU120" i="1"/>
  <c r="CYU130" i="1" s="1"/>
  <c r="CYV120" i="1"/>
  <c r="CYV130" i="1" s="1"/>
  <c r="CYW120" i="1"/>
  <c r="CYW130" i="1" s="1"/>
  <c r="CYX120" i="1"/>
  <c r="CYX130" i="1" s="1"/>
  <c r="CYY120" i="1"/>
  <c r="CYY130" i="1" s="1"/>
  <c r="CYZ120" i="1"/>
  <c r="CYZ130" i="1" s="1"/>
  <c r="CZA120" i="1"/>
  <c r="CZA130" i="1" s="1"/>
  <c r="CZB120" i="1"/>
  <c r="CZB130" i="1" s="1"/>
  <c r="CZC120" i="1"/>
  <c r="CZC130" i="1" s="1"/>
  <c r="CZD120" i="1"/>
  <c r="CZD130" i="1" s="1"/>
  <c r="CZE120" i="1"/>
  <c r="CZE130" i="1" s="1"/>
  <c r="CZF120" i="1"/>
  <c r="CZF130" i="1" s="1"/>
  <c r="CZG120" i="1"/>
  <c r="CZG130" i="1" s="1"/>
  <c r="CZH120" i="1"/>
  <c r="CZH130" i="1" s="1"/>
  <c r="CZI120" i="1"/>
  <c r="CZI130" i="1" s="1"/>
  <c r="CZJ120" i="1"/>
  <c r="CZJ130" i="1" s="1"/>
  <c r="CZK120" i="1"/>
  <c r="CZK130" i="1" s="1"/>
  <c r="CZL120" i="1"/>
  <c r="CZL130" i="1" s="1"/>
  <c r="CZM120" i="1"/>
  <c r="CZM130" i="1" s="1"/>
  <c r="CZN120" i="1"/>
  <c r="CZN130" i="1" s="1"/>
  <c r="CZO120" i="1"/>
  <c r="CZO130" i="1" s="1"/>
  <c r="CZP120" i="1"/>
  <c r="CZP130" i="1" s="1"/>
  <c r="CZQ120" i="1"/>
  <c r="CZQ130" i="1" s="1"/>
  <c r="CZR120" i="1"/>
  <c r="CZR130" i="1" s="1"/>
  <c r="CZS120" i="1"/>
  <c r="CZS130" i="1" s="1"/>
  <c r="CZT120" i="1"/>
  <c r="CZT130" i="1" s="1"/>
  <c r="CZU120" i="1"/>
  <c r="CZU130" i="1" s="1"/>
  <c r="CZV120" i="1"/>
  <c r="CZV130" i="1" s="1"/>
  <c r="CZW120" i="1"/>
  <c r="CZW130" i="1" s="1"/>
  <c r="CZX120" i="1"/>
  <c r="CZX130" i="1" s="1"/>
  <c r="CZY120" i="1"/>
  <c r="CZY130" i="1" s="1"/>
  <c r="CZZ120" i="1"/>
  <c r="CZZ130" i="1" s="1"/>
  <c r="DAA120" i="1"/>
  <c r="DAA130" i="1" s="1"/>
  <c r="DAB120" i="1"/>
  <c r="DAB130" i="1" s="1"/>
  <c r="DAC120" i="1"/>
  <c r="DAC130" i="1" s="1"/>
  <c r="DAD120" i="1"/>
  <c r="DAD130" i="1" s="1"/>
  <c r="DAE120" i="1"/>
  <c r="DAE130" i="1" s="1"/>
  <c r="DAF120" i="1"/>
  <c r="DAF130" i="1" s="1"/>
  <c r="DAG120" i="1"/>
  <c r="DAG130" i="1" s="1"/>
  <c r="DAH120" i="1"/>
  <c r="DAH130" i="1" s="1"/>
  <c r="DAI120" i="1"/>
  <c r="DAI130" i="1" s="1"/>
  <c r="DAJ120" i="1"/>
  <c r="DAJ130" i="1" s="1"/>
  <c r="DAK120" i="1"/>
  <c r="DAK130" i="1" s="1"/>
  <c r="DAL120" i="1"/>
  <c r="DAL130" i="1" s="1"/>
  <c r="DAM120" i="1"/>
  <c r="DAM130" i="1" s="1"/>
  <c r="DAN120" i="1"/>
  <c r="DAN130" i="1" s="1"/>
  <c r="DAO120" i="1"/>
  <c r="DAO130" i="1" s="1"/>
  <c r="DAP120" i="1"/>
  <c r="DAP130" i="1" s="1"/>
  <c r="DAQ120" i="1"/>
  <c r="DAQ130" i="1" s="1"/>
  <c r="DAR120" i="1"/>
  <c r="DAR130" i="1" s="1"/>
  <c r="DAS120" i="1"/>
  <c r="DAS130" i="1" s="1"/>
  <c r="DAT120" i="1"/>
  <c r="DAT130" i="1" s="1"/>
  <c r="DAU120" i="1"/>
  <c r="DAU130" i="1" s="1"/>
  <c r="DAV120" i="1"/>
  <c r="DAV130" i="1" s="1"/>
  <c r="DAW120" i="1"/>
  <c r="DAW130" i="1" s="1"/>
  <c r="DAX120" i="1"/>
  <c r="DAX130" i="1" s="1"/>
  <c r="DAY120" i="1"/>
  <c r="DAY130" i="1" s="1"/>
  <c r="DAZ120" i="1"/>
  <c r="DAZ130" i="1" s="1"/>
  <c r="DBA120" i="1"/>
  <c r="DBA130" i="1" s="1"/>
  <c r="DBB120" i="1"/>
  <c r="DBB130" i="1" s="1"/>
  <c r="DBC120" i="1"/>
  <c r="DBC130" i="1" s="1"/>
  <c r="DBD120" i="1"/>
  <c r="DBD130" i="1" s="1"/>
  <c r="DBE120" i="1"/>
  <c r="DBE130" i="1" s="1"/>
  <c r="DBF120" i="1"/>
  <c r="DBF130" i="1" s="1"/>
  <c r="DBG120" i="1"/>
  <c r="DBG130" i="1" s="1"/>
  <c r="DBH120" i="1"/>
  <c r="DBH130" i="1" s="1"/>
  <c r="DBI120" i="1"/>
  <c r="DBI130" i="1" s="1"/>
  <c r="DBJ120" i="1"/>
  <c r="DBJ130" i="1" s="1"/>
  <c r="DBK120" i="1"/>
  <c r="DBK130" i="1" s="1"/>
  <c r="DBL120" i="1"/>
  <c r="DBL130" i="1" s="1"/>
  <c r="DBM120" i="1"/>
  <c r="DBM130" i="1" s="1"/>
  <c r="DBN120" i="1"/>
  <c r="DBN130" i="1" s="1"/>
  <c r="DBO120" i="1"/>
  <c r="DBO130" i="1" s="1"/>
  <c r="DBP120" i="1"/>
  <c r="DBP130" i="1" s="1"/>
  <c r="DBQ120" i="1"/>
  <c r="DBQ130" i="1" s="1"/>
  <c r="DBR120" i="1"/>
  <c r="DBR130" i="1" s="1"/>
  <c r="DBS120" i="1"/>
  <c r="DBS130" i="1" s="1"/>
  <c r="DBT120" i="1"/>
  <c r="DBT130" i="1" s="1"/>
  <c r="DBU120" i="1"/>
  <c r="DBU130" i="1" s="1"/>
  <c r="DBV120" i="1"/>
  <c r="DBV130" i="1" s="1"/>
  <c r="DBW120" i="1"/>
  <c r="DBW130" i="1" s="1"/>
  <c r="DBX120" i="1"/>
  <c r="DBX130" i="1" s="1"/>
  <c r="DBY120" i="1"/>
  <c r="DBY130" i="1" s="1"/>
  <c r="DBZ120" i="1"/>
  <c r="DBZ130" i="1" s="1"/>
  <c r="DCA120" i="1"/>
  <c r="DCA130" i="1" s="1"/>
  <c r="DCB120" i="1"/>
  <c r="DCB130" i="1" s="1"/>
  <c r="DCC120" i="1"/>
  <c r="DCC130" i="1" s="1"/>
  <c r="DCD120" i="1"/>
  <c r="DCD130" i="1" s="1"/>
  <c r="DCE120" i="1"/>
  <c r="DCE130" i="1" s="1"/>
  <c r="DCF120" i="1"/>
  <c r="DCF130" i="1" s="1"/>
  <c r="DCG120" i="1"/>
  <c r="DCG130" i="1" s="1"/>
  <c r="DCH120" i="1"/>
  <c r="DCH130" i="1" s="1"/>
  <c r="DCI120" i="1"/>
  <c r="DCI130" i="1" s="1"/>
  <c r="DCJ120" i="1"/>
  <c r="DCJ130" i="1" s="1"/>
  <c r="DCK120" i="1"/>
  <c r="DCK130" i="1" s="1"/>
  <c r="DCL120" i="1"/>
  <c r="DCL130" i="1" s="1"/>
  <c r="DCM120" i="1"/>
  <c r="DCM130" i="1" s="1"/>
  <c r="DCN120" i="1"/>
  <c r="DCN130" i="1" s="1"/>
  <c r="DCO120" i="1"/>
  <c r="DCO130" i="1" s="1"/>
  <c r="DCP120" i="1"/>
  <c r="DCP130" i="1" s="1"/>
  <c r="DCQ120" i="1"/>
  <c r="DCQ130" i="1" s="1"/>
  <c r="DCR120" i="1"/>
  <c r="DCR130" i="1" s="1"/>
  <c r="DCS120" i="1"/>
  <c r="DCS130" i="1" s="1"/>
  <c r="DCT120" i="1"/>
  <c r="DCT130" i="1" s="1"/>
  <c r="DCU120" i="1"/>
  <c r="DCU130" i="1" s="1"/>
  <c r="DCV120" i="1"/>
  <c r="DCV130" i="1" s="1"/>
  <c r="DCW120" i="1"/>
  <c r="DCW130" i="1" s="1"/>
  <c r="DCX120" i="1"/>
  <c r="DCX130" i="1" s="1"/>
  <c r="DCY120" i="1"/>
  <c r="DCY130" i="1" s="1"/>
  <c r="DCZ120" i="1"/>
  <c r="DCZ130" i="1" s="1"/>
  <c r="DDA120" i="1"/>
  <c r="DDA130" i="1" s="1"/>
  <c r="DDB120" i="1"/>
  <c r="DDB130" i="1" s="1"/>
  <c r="DDC120" i="1"/>
  <c r="DDC130" i="1" s="1"/>
  <c r="DDD120" i="1"/>
  <c r="DDD130" i="1" s="1"/>
  <c r="DDE120" i="1"/>
  <c r="DDE130" i="1" s="1"/>
  <c r="DDF120" i="1"/>
  <c r="DDF130" i="1" s="1"/>
  <c r="DDG120" i="1"/>
  <c r="DDG130" i="1" s="1"/>
  <c r="DDH120" i="1"/>
  <c r="DDH130" i="1" s="1"/>
  <c r="DDI120" i="1"/>
  <c r="DDI130" i="1" s="1"/>
  <c r="DDJ120" i="1"/>
  <c r="DDJ130" i="1" s="1"/>
  <c r="DDK120" i="1"/>
  <c r="DDK130" i="1" s="1"/>
  <c r="DDL120" i="1"/>
  <c r="DDL130" i="1" s="1"/>
  <c r="DDM120" i="1"/>
  <c r="DDM130" i="1" s="1"/>
  <c r="DDN120" i="1"/>
  <c r="DDN130" i="1" s="1"/>
  <c r="DDO120" i="1"/>
  <c r="DDO130" i="1" s="1"/>
  <c r="DDP120" i="1"/>
  <c r="DDP130" i="1" s="1"/>
  <c r="DDQ120" i="1"/>
  <c r="DDQ130" i="1" s="1"/>
  <c r="DDR120" i="1"/>
  <c r="DDR130" i="1" s="1"/>
  <c r="DDS120" i="1"/>
  <c r="DDS130" i="1" s="1"/>
  <c r="DDT120" i="1"/>
  <c r="DDT130" i="1" s="1"/>
  <c r="DDU120" i="1"/>
  <c r="DDU130" i="1" s="1"/>
  <c r="DDV120" i="1"/>
  <c r="DDV130" i="1" s="1"/>
  <c r="DDW120" i="1"/>
  <c r="DDW130" i="1" s="1"/>
  <c r="DDX120" i="1"/>
  <c r="DDX130" i="1" s="1"/>
  <c r="DDY120" i="1"/>
  <c r="DDY130" i="1" s="1"/>
  <c r="DDZ120" i="1"/>
  <c r="DDZ130" i="1" s="1"/>
  <c r="DEA120" i="1"/>
  <c r="DEA130" i="1" s="1"/>
  <c r="DEB120" i="1"/>
  <c r="DEB130" i="1" s="1"/>
  <c r="DEC120" i="1"/>
  <c r="DEC130" i="1" s="1"/>
  <c r="DED120" i="1"/>
  <c r="DED130" i="1" s="1"/>
  <c r="DEE120" i="1"/>
  <c r="DEE130" i="1" s="1"/>
  <c r="DEF120" i="1"/>
  <c r="DEF130" i="1" s="1"/>
  <c r="DEG120" i="1"/>
  <c r="DEG130" i="1" s="1"/>
  <c r="DEH120" i="1"/>
  <c r="DEH130" i="1" s="1"/>
  <c r="DEI120" i="1"/>
  <c r="DEI130" i="1" s="1"/>
  <c r="DEJ120" i="1"/>
  <c r="DEJ130" i="1" s="1"/>
  <c r="DEK120" i="1"/>
  <c r="DEK130" i="1" s="1"/>
  <c r="DEL120" i="1"/>
  <c r="DEL130" i="1" s="1"/>
  <c r="DEM120" i="1"/>
  <c r="DEM130" i="1" s="1"/>
  <c r="DEN120" i="1"/>
  <c r="DEN130" i="1" s="1"/>
  <c r="DEO120" i="1"/>
  <c r="DEO130" i="1" s="1"/>
  <c r="DEP120" i="1"/>
  <c r="DEP130" i="1" s="1"/>
  <c r="DEQ120" i="1"/>
  <c r="DEQ130" i="1" s="1"/>
  <c r="DER120" i="1"/>
  <c r="DER130" i="1" s="1"/>
  <c r="DES120" i="1"/>
  <c r="DES130" i="1" s="1"/>
  <c r="DET120" i="1"/>
  <c r="DET130" i="1" s="1"/>
  <c r="DEU120" i="1"/>
  <c r="DEU130" i="1" s="1"/>
  <c r="DEV120" i="1"/>
  <c r="DEV130" i="1" s="1"/>
  <c r="DEW120" i="1"/>
  <c r="DEW130" i="1" s="1"/>
  <c r="DEX120" i="1"/>
  <c r="DEX130" i="1" s="1"/>
  <c r="DEY120" i="1"/>
  <c r="DEY130" i="1" s="1"/>
  <c r="DEZ120" i="1"/>
  <c r="DEZ130" i="1" s="1"/>
  <c r="DFA120" i="1"/>
  <c r="DFA130" i="1" s="1"/>
  <c r="DFB120" i="1"/>
  <c r="DFB130" i="1" s="1"/>
  <c r="DFC120" i="1"/>
  <c r="DFC130" i="1" s="1"/>
  <c r="DFD120" i="1"/>
  <c r="DFD130" i="1" s="1"/>
  <c r="DFE120" i="1"/>
  <c r="DFE130" i="1" s="1"/>
  <c r="DFF120" i="1"/>
  <c r="DFF130" i="1" s="1"/>
  <c r="DFG120" i="1"/>
  <c r="DFG130" i="1" s="1"/>
  <c r="DFH120" i="1"/>
  <c r="DFH130" i="1" s="1"/>
  <c r="DFI120" i="1"/>
  <c r="DFI130" i="1" s="1"/>
  <c r="DFJ120" i="1"/>
  <c r="DFJ130" i="1" s="1"/>
  <c r="DFK120" i="1"/>
  <c r="DFK130" i="1" s="1"/>
  <c r="DFL120" i="1"/>
  <c r="DFL130" i="1" s="1"/>
  <c r="DFM120" i="1"/>
  <c r="DFM130" i="1" s="1"/>
  <c r="DFN120" i="1"/>
  <c r="DFN130" i="1" s="1"/>
  <c r="DFO120" i="1"/>
  <c r="DFO130" i="1" s="1"/>
  <c r="DFP120" i="1"/>
  <c r="DFP130" i="1" s="1"/>
  <c r="DFQ120" i="1"/>
  <c r="DFQ130" i="1" s="1"/>
  <c r="DFR120" i="1"/>
  <c r="DFR130" i="1" s="1"/>
  <c r="DFS120" i="1"/>
  <c r="DFS130" i="1" s="1"/>
  <c r="DFT120" i="1"/>
  <c r="DFT130" i="1" s="1"/>
  <c r="DFU120" i="1"/>
  <c r="DFU130" i="1" s="1"/>
  <c r="DFV120" i="1"/>
  <c r="DFV130" i="1" s="1"/>
  <c r="DFW120" i="1"/>
  <c r="DFW130" i="1" s="1"/>
  <c r="DFX120" i="1"/>
  <c r="DFX130" i="1" s="1"/>
  <c r="DFY120" i="1"/>
  <c r="DFY130" i="1" s="1"/>
  <c r="DFZ120" i="1"/>
  <c r="DFZ130" i="1" s="1"/>
  <c r="DGA120" i="1"/>
  <c r="DGA130" i="1" s="1"/>
  <c r="DGB120" i="1"/>
  <c r="DGB130" i="1" s="1"/>
  <c r="DGC120" i="1"/>
  <c r="DGC130" i="1" s="1"/>
  <c r="DGD120" i="1"/>
  <c r="DGD130" i="1" s="1"/>
  <c r="DGE120" i="1"/>
  <c r="DGE130" i="1" s="1"/>
  <c r="DGF120" i="1"/>
  <c r="DGF130" i="1" s="1"/>
  <c r="DGG120" i="1"/>
  <c r="DGG130" i="1" s="1"/>
  <c r="DGH120" i="1"/>
  <c r="DGH130" i="1" s="1"/>
  <c r="DGI120" i="1"/>
  <c r="DGI130" i="1" s="1"/>
  <c r="DGJ120" i="1"/>
  <c r="DGJ130" i="1" s="1"/>
  <c r="DGK120" i="1"/>
  <c r="DGK130" i="1" s="1"/>
  <c r="DGL120" i="1"/>
  <c r="DGL130" i="1" s="1"/>
  <c r="DGM120" i="1"/>
  <c r="DGM130" i="1" s="1"/>
  <c r="DGN120" i="1"/>
  <c r="DGN130" i="1" s="1"/>
  <c r="DGO120" i="1"/>
  <c r="DGO130" i="1" s="1"/>
  <c r="DGP120" i="1"/>
  <c r="DGP130" i="1" s="1"/>
  <c r="DGQ120" i="1"/>
  <c r="DGQ130" i="1" s="1"/>
  <c r="DGR120" i="1"/>
  <c r="DGR130" i="1" s="1"/>
  <c r="DGS120" i="1"/>
  <c r="DGS130" i="1" s="1"/>
  <c r="DGT120" i="1"/>
  <c r="DGT130" i="1" s="1"/>
  <c r="DGU120" i="1"/>
  <c r="DGU130" i="1" s="1"/>
  <c r="DGV120" i="1"/>
  <c r="DGV130" i="1" s="1"/>
  <c r="DGW120" i="1"/>
  <c r="DGW130" i="1" s="1"/>
  <c r="DGX120" i="1"/>
  <c r="DGX130" i="1" s="1"/>
  <c r="DGY120" i="1"/>
  <c r="DGY130" i="1" s="1"/>
  <c r="DGZ120" i="1"/>
  <c r="DGZ130" i="1" s="1"/>
  <c r="DHA120" i="1"/>
  <c r="DHA130" i="1" s="1"/>
  <c r="DHB120" i="1"/>
  <c r="DHB130" i="1" s="1"/>
  <c r="DHC120" i="1"/>
  <c r="DHC130" i="1" s="1"/>
  <c r="DHD120" i="1"/>
  <c r="DHD130" i="1" s="1"/>
  <c r="DHE120" i="1"/>
  <c r="DHE130" i="1" s="1"/>
  <c r="DHF120" i="1"/>
  <c r="DHF130" i="1" s="1"/>
  <c r="DHG120" i="1"/>
  <c r="DHG130" i="1" s="1"/>
  <c r="DHH120" i="1"/>
  <c r="DHH130" i="1" s="1"/>
  <c r="DHI120" i="1"/>
  <c r="DHI130" i="1" s="1"/>
  <c r="DHJ120" i="1"/>
  <c r="DHJ130" i="1" s="1"/>
  <c r="DHK120" i="1"/>
  <c r="DHK130" i="1" s="1"/>
  <c r="DHL120" i="1"/>
  <c r="DHL130" i="1" s="1"/>
  <c r="DHM120" i="1"/>
  <c r="DHM130" i="1" s="1"/>
  <c r="DHN120" i="1"/>
  <c r="DHN130" i="1" s="1"/>
  <c r="DHO120" i="1"/>
  <c r="DHO130" i="1" s="1"/>
  <c r="DHP120" i="1"/>
  <c r="DHP130" i="1" s="1"/>
  <c r="DHQ120" i="1"/>
  <c r="DHQ130" i="1" s="1"/>
  <c r="DHR120" i="1"/>
  <c r="DHR130" i="1" s="1"/>
  <c r="DHS120" i="1"/>
  <c r="DHS130" i="1" s="1"/>
  <c r="DHT120" i="1"/>
  <c r="DHT130" i="1" s="1"/>
  <c r="DHU120" i="1"/>
  <c r="DHU130" i="1" s="1"/>
  <c r="DHV120" i="1"/>
  <c r="DHV130" i="1" s="1"/>
  <c r="DHW120" i="1"/>
  <c r="DHW130" i="1" s="1"/>
  <c r="DHX120" i="1"/>
  <c r="DHX130" i="1" s="1"/>
  <c r="DHY120" i="1"/>
  <c r="DHY130" i="1" s="1"/>
  <c r="DHZ120" i="1"/>
  <c r="DHZ130" i="1" s="1"/>
  <c r="DIA120" i="1"/>
  <c r="DIA130" i="1" s="1"/>
  <c r="DIB120" i="1"/>
  <c r="DIB130" i="1" s="1"/>
  <c r="DIC120" i="1"/>
  <c r="DIC130" i="1" s="1"/>
  <c r="DID120" i="1"/>
  <c r="DID130" i="1" s="1"/>
  <c r="DIE120" i="1"/>
  <c r="DIE130" i="1" s="1"/>
  <c r="DIF120" i="1"/>
  <c r="DIF130" i="1" s="1"/>
  <c r="DIG120" i="1"/>
  <c r="DIG130" i="1" s="1"/>
  <c r="DIH120" i="1"/>
  <c r="DIH130" i="1" s="1"/>
  <c r="DII120" i="1"/>
  <c r="DII130" i="1" s="1"/>
  <c r="DIJ120" i="1"/>
  <c r="DIJ130" i="1" s="1"/>
  <c r="DIK120" i="1"/>
  <c r="DIK130" i="1" s="1"/>
  <c r="DIL120" i="1"/>
  <c r="DIL130" i="1" s="1"/>
  <c r="DIM120" i="1"/>
  <c r="DIM130" i="1" s="1"/>
  <c r="DIN120" i="1"/>
  <c r="DIN130" i="1" s="1"/>
  <c r="DIO120" i="1"/>
  <c r="DIO130" i="1" s="1"/>
  <c r="DIP120" i="1"/>
  <c r="DIP130" i="1" s="1"/>
  <c r="DIQ120" i="1"/>
  <c r="DIQ130" i="1" s="1"/>
  <c r="DIR120" i="1"/>
  <c r="DIR130" i="1" s="1"/>
  <c r="DIS120" i="1"/>
  <c r="DIS130" i="1" s="1"/>
  <c r="DIT120" i="1"/>
  <c r="DIT130" i="1" s="1"/>
  <c r="DIU120" i="1"/>
  <c r="DIU130" i="1" s="1"/>
  <c r="DIV120" i="1"/>
  <c r="DIV130" i="1" s="1"/>
  <c r="DIW120" i="1"/>
  <c r="DIW130" i="1" s="1"/>
  <c r="DIX120" i="1"/>
  <c r="DIX130" i="1" s="1"/>
  <c r="DIY120" i="1"/>
  <c r="DIY130" i="1" s="1"/>
  <c r="DIZ120" i="1"/>
  <c r="DIZ130" i="1" s="1"/>
  <c r="DJA120" i="1"/>
  <c r="DJA130" i="1" s="1"/>
  <c r="DJB120" i="1"/>
  <c r="DJB130" i="1" s="1"/>
  <c r="DJC120" i="1"/>
  <c r="DJC130" i="1" s="1"/>
  <c r="DJD120" i="1"/>
  <c r="DJD130" i="1" s="1"/>
  <c r="DJE120" i="1"/>
  <c r="DJE130" i="1" s="1"/>
  <c r="DJF120" i="1"/>
  <c r="DJF130" i="1" s="1"/>
  <c r="DJG120" i="1"/>
  <c r="DJG130" i="1" s="1"/>
  <c r="DJH120" i="1"/>
  <c r="DJH130" i="1" s="1"/>
  <c r="DJI120" i="1"/>
  <c r="DJI130" i="1" s="1"/>
  <c r="DJJ120" i="1"/>
  <c r="DJJ130" i="1" s="1"/>
  <c r="DJK120" i="1"/>
  <c r="DJK130" i="1" s="1"/>
  <c r="DJL120" i="1"/>
  <c r="DJL130" i="1" s="1"/>
  <c r="DJM120" i="1"/>
  <c r="DJM130" i="1" s="1"/>
  <c r="DJN120" i="1"/>
  <c r="DJN130" i="1" s="1"/>
  <c r="DJO120" i="1"/>
  <c r="DJO130" i="1" s="1"/>
  <c r="DJP120" i="1"/>
  <c r="DJP130" i="1" s="1"/>
  <c r="DJQ120" i="1"/>
  <c r="DJQ130" i="1" s="1"/>
  <c r="DJR120" i="1"/>
  <c r="DJR130" i="1" s="1"/>
  <c r="DJS120" i="1"/>
  <c r="DJS130" i="1" s="1"/>
  <c r="DJT120" i="1"/>
  <c r="DJT130" i="1" s="1"/>
  <c r="DJU120" i="1"/>
  <c r="DJU130" i="1" s="1"/>
  <c r="DJV120" i="1"/>
  <c r="DJV130" i="1" s="1"/>
  <c r="DJW120" i="1"/>
  <c r="DJW130" i="1" s="1"/>
  <c r="DJX120" i="1"/>
  <c r="DJX130" i="1" s="1"/>
  <c r="DJY120" i="1"/>
  <c r="DJY130" i="1" s="1"/>
  <c r="DJZ120" i="1"/>
  <c r="DJZ130" i="1" s="1"/>
  <c r="DKA120" i="1"/>
  <c r="DKA130" i="1" s="1"/>
  <c r="DKB120" i="1"/>
  <c r="DKB130" i="1" s="1"/>
  <c r="DKC120" i="1"/>
  <c r="DKC130" i="1" s="1"/>
  <c r="DKD120" i="1"/>
  <c r="DKD130" i="1" s="1"/>
  <c r="DKE120" i="1"/>
  <c r="DKE130" i="1" s="1"/>
  <c r="DKF120" i="1"/>
  <c r="DKF130" i="1" s="1"/>
  <c r="DKG120" i="1"/>
  <c r="DKG130" i="1" s="1"/>
  <c r="DKH120" i="1"/>
  <c r="DKH130" i="1" s="1"/>
  <c r="DKI120" i="1"/>
  <c r="DKI130" i="1" s="1"/>
  <c r="DKJ120" i="1"/>
  <c r="DKJ130" i="1" s="1"/>
  <c r="DKK120" i="1"/>
  <c r="DKK130" i="1" s="1"/>
  <c r="DKL120" i="1"/>
  <c r="DKL130" i="1" s="1"/>
  <c r="DKM120" i="1"/>
  <c r="DKM130" i="1" s="1"/>
  <c r="DKN120" i="1"/>
  <c r="DKN130" i="1" s="1"/>
  <c r="DKO120" i="1"/>
  <c r="DKO130" i="1" s="1"/>
  <c r="DKP120" i="1"/>
  <c r="DKP130" i="1" s="1"/>
  <c r="DKQ120" i="1"/>
  <c r="DKQ130" i="1" s="1"/>
  <c r="DKR120" i="1"/>
  <c r="DKR130" i="1" s="1"/>
  <c r="DKS120" i="1"/>
  <c r="DKS130" i="1" s="1"/>
  <c r="DKT120" i="1"/>
  <c r="DKT130" i="1" s="1"/>
  <c r="DKU120" i="1"/>
  <c r="DKU130" i="1" s="1"/>
  <c r="DKV120" i="1"/>
  <c r="DKV130" i="1" s="1"/>
  <c r="DKW120" i="1"/>
  <c r="DKW130" i="1" s="1"/>
  <c r="DKX120" i="1"/>
  <c r="DKX130" i="1" s="1"/>
  <c r="DKY120" i="1"/>
  <c r="DKY130" i="1" s="1"/>
  <c r="DKZ120" i="1"/>
  <c r="DKZ130" i="1" s="1"/>
  <c r="DLA120" i="1"/>
  <c r="DLA130" i="1" s="1"/>
  <c r="DLB120" i="1"/>
  <c r="DLB130" i="1" s="1"/>
  <c r="DLC120" i="1"/>
  <c r="DLC130" i="1" s="1"/>
  <c r="DLD120" i="1"/>
  <c r="DLD130" i="1" s="1"/>
  <c r="DLE120" i="1"/>
  <c r="DLE130" i="1" s="1"/>
  <c r="DLF120" i="1"/>
  <c r="DLF130" i="1" s="1"/>
  <c r="DLG120" i="1"/>
  <c r="DLG130" i="1" s="1"/>
  <c r="DLH120" i="1"/>
  <c r="DLH130" i="1" s="1"/>
  <c r="DLI120" i="1"/>
  <c r="DLI130" i="1" s="1"/>
  <c r="DLJ120" i="1"/>
  <c r="DLJ130" i="1" s="1"/>
  <c r="DLK120" i="1"/>
  <c r="DLK130" i="1" s="1"/>
  <c r="DLL120" i="1"/>
  <c r="DLL130" i="1" s="1"/>
  <c r="DLM120" i="1"/>
  <c r="DLM130" i="1" s="1"/>
  <c r="DLN120" i="1"/>
  <c r="DLN130" i="1" s="1"/>
  <c r="DLO120" i="1"/>
  <c r="DLO130" i="1" s="1"/>
  <c r="DLP120" i="1"/>
  <c r="DLP130" i="1" s="1"/>
  <c r="DLQ120" i="1"/>
  <c r="DLQ130" i="1" s="1"/>
  <c r="DLR120" i="1"/>
  <c r="DLR130" i="1" s="1"/>
  <c r="DLS120" i="1"/>
  <c r="DLS130" i="1" s="1"/>
  <c r="DLT120" i="1"/>
  <c r="DLT130" i="1" s="1"/>
  <c r="DLU120" i="1"/>
  <c r="DLU130" i="1" s="1"/>
  <c r="DLV120" i="1"/>
  <c r="DLV130" i="1" s="1"/>
  <c r="DLW120" i="1"/>
  <c r="DLW130" i="1" s="1"/>
  <c r="DLX120" i="1"/>
  <c r="DLX130" i="1" s="1"/>
  <c r="DLY120" i="1"/>
  <c r="DLY130" i="1" s="1"/>
  <c r="DLZ120" i="1"/>
  <c r="DLZ130" i="1" s="1"/>
  <c r="DMA120" i="1"/>
  <c r="DMA130" i="1" s="1"/>
  <c r="DMB120" i="1"/>
  <c r="DMB130" i="1" s="1"/>
  <c r="DMC120" i="1"/>
  <c r="DMC130" i="1" s="1"/>
  <c r="DMD120" i="1"/>
  <c r="DMD130" i="1" s="1"/>
  <c r="DME120" i="1"/>
  <c r="DME130" i="1" s="1"/>
  <c r="DMF120" i="1"/>
  <c r="DMF130" i="1" s="1"/>
  <c r="DMG120" i="1"/>
  <c r="DMG130" i="1" s="1"/>
  <c r="DMH120" i="1"/>
  <c r="DMH130" i="1" s="1"/>
  <c r="DMI120" i="1"/>
  <c r="DMI130" i="1" s="1"/>
  <c r="DMJ120" i="1"/>
  <c r="DMJ130" i="1" s="1"/>
  <c r="DMK120" i="1"/>
  <c r="DMK130" i="1" s="1"/>
  <c r="DML120" i="1"/>
  <c r="DML130" i="1" s="1"/>
  <c r="DMM120" i="1"/>
  <c r="DMM130" i="1" s="1"/>
  <c r="DMN120" i="1"/>
  <c r="DMN130" i="1" s="1"/>
  <c r="DMO120" i="1"/>
  <c r="DMO130" i="1" s="1"/>
  <c r="DMP120" i="1"/>
  <c r="DMP130" i="1" s="1"/>
  <c r="DMQ120" i="1"/>
  <c r="DMQ130" i="1" s="1"/>
  <c r="DMR120" i="1"/>
  <c r="DMR130" i="1" s="1"/>
  <c r="DMS120" i="1"/>
  <c r="DMS130" i="1" s="1"/>
  <c r="DMT120" i="1"/>
  <c r="DMT130" i="1" s="1"/>
  <c r="DMU120" i="1"/>
  <c r="DMU130" i="1" s="1"/>
  <c r="DMV120" i="1"/>
  <c r="DMV130" i="1" s="1"/>
  <c r="DMW120" i="1"/>
  <c r="DMW130" i="1" s="1"/>
  <c r="DMX120" i="1"/>
  <c r="DMX130" i="1" s="1"/>
  <c r="DMY120" i="1"/>
  <c r="DMY130" i="1" s="1"/>
  <c r="DMZ120" i="1"/>
  <c r="DMZ130" i="1" s="1"/>
  <c r="DNA120" i="1"/>
  <c r="DNA130" i="1" s="1"/>
  <c r="DNB120" i="1"/>
  <c r="DNB130" i="1" s="1"/>
  <c r="DNC120" i="1"/>
  <c r="DNC130" i="1" s="1"/>
  <c r="DND120" i="1"/>
  <c r="DND130" i="1" s="1"/>
  <c r="DNE120" i="1"/>
  <c r="DNE130" i="1" s="1"/>
  <c r="DNF120" i="1"/>
  <c r="DNF130" i="1" s="1"/>
  <c r="DNG120" i="1"/>
  <c r="DNG130" i="1" s="1"/>
  <c r="DNH120" i="1"/>
  <c r="DNH130" i="1" s="1"/>
  <c r="DNI120" i="1"/>
  <c r="DNI130" i="1" s="1"/>
  <c r="DNJ120" i="1"/>
  <c r="DNJ130" i="1" s="1"/>
  <c r="DNK120" i="1"/>
  <c r="DNK130" i="1" s="1"/>
  <c r="DNL120" i="1"/>
  <c r="DNL130" i="1" s="1"/>
  <c r="DNM120" i="1"/>
  <c r="DNM130" i="1" s="1"/>
  <c r="DNN120" i="1"/>
  <c r="DNN130" i="1" s="1"/>
  <c r="DNO120" i="1"/>
  <c r="DNO130" i="1" s="1"/>
  <c r="DNP120" i="1"/>
  <c r="DNP130" i="1" s="1"/>
  <c r="DNQ120" i="1"/>
  <c r="DNQ130" i="1" s="1"/>
  <c r="DNR120" i="1"/>
  <c r="DNR130" i="1" s="1"/>
  <c r="DNS120" i="1"/>
  <c r="DNS130" i="1" s="1"/>
  <c r="DNT120" i="1"/>
  <c r="DNT130" i="1" s="1"/>
  <c r="DNU120" i="1"/>
  <c r="DNU130" i="1" s="1"/>
  <c r="DNV120" i="1"/>
  <c r="DNV130" i="1" s="1"/>
  <c r="DNW120" i="1"/>
  <c r="DNW130" i="1" s="1"/>
  <c r="DNX120" i="1"/>
  <c r="DNX130" i="1" s="1"/>
  <c r="DNY120" i="1"/>
  <c r="DNY130" i="1" s="1"/>
  <c r="DNZ120" i="1"/>
  <c r="DNZ130" i="1" s="1"/>
  <c r="DOA120" i="1"/>
  <c r="DOA130" i="1" s="1"/>
  <c r="DOB120" i="1"/>
  <c r="DOB130" i="1" s="1"/>
  <c r="DOC120" i="1"/>
  <c r="DOC130" i="1" s="1"/>
  <c r="DOD120" i="1"/>
  <c r="DOD130" i="1" s="1"/>
  <c r="DOE120" i="1"/>
  <c r="DOE130" i="1" s="1"/>
  <c r="DOF120" i="1"/>
  <c r="DOF130" i="1" s="1"/>
  <c r="DOG120" i="1"/>
  <c r="DOG130" i="1" s="1"/>
  <c r="DOH120" i="1"/>
  <c r="DOH130" i="1" s="1"/>
  <c r="DOI120" i="1"/>
  <c r="DOI130" i="1" s="1"/>
  <c r="DOJ120" i="1"/>
  <c r="DOJ130" i="1" s="1"/>
  <c r="DOK120" i="1"/>
  <c r="DOK130" i="1" s="1"/>
  <c r="DOL120" i="1"/>
  <c r="DOL130" i="1" s="1"/>
  <c r="DOM120" i="1"/>
  <c r="DOM130" i="1" s="1"/>
  <c r="DON120" i="1"/>
  <c r="DON130" i="1" s="1"/>
  <c r="DOO120" i="1"/>
  <c r="DOO130" i="1" s="1"/>
  <c r="DOP120" i="1"/>
  <c r="DOP130" i="1" s="1"/>
  <c r="DOQ120" i="1"/>
  <c r="DOQ130" i="1" s="1"/>
  <c r="DOR120" i="1"/>
  <c r="DOR130" i="1" s="1"/>
  <c r="DOS120" i="1"/>
  <c r="DOS130" i="1" s="1"/>
  <c r="DOT120" i="1"/>
  <c r="DOT130" i="1" s="1"/>
  <c r="DOU120" i="1"/>
  <c r="DOU130" i="1" s="1"/>
  <c r="DOV120" i="1"/>
  <c r="DOV130" i="1" s="1"/>
  <c r="DOW120" i="1"/>
  <c r="DOW130" i="1" s="1"/>
  <c r="DOX120" i="1"/>
  <c r="DOX130" i="1" s="1"/>
  <c r="DOY120" i="1"/>
  <c r="DOY130" i="1" s="1"/>
  <c r="DOZ120" i="1"/>
  <c r="DOZ130" i="1" s="1"/>
  <c r="DPA120" i="1"/>
  <c r="DPA130" i="1" s="1"/>
  <c r="DPB120" i="1"/>
  <c r="DPB130" i="1" s="1"/>
  <c r="DPC120" i="1"/>
  <c r="DPC130" i="1" s="1"/>
  <c r="DPD120" i="1"/>
  <c r="DPD130" i="1" s="1"/>
  <c r="DPE120" i="1"/>
  <c r="DPE130" i="1" s="1"/>
  <c r="DPF120" i="1"/>
  <c r="DPF130" i="1" s="1"/>
  <c r="DPG120" i="1"/>
  <c r="DPG130" i="1" s="1"/>
  <c r="DPH120" i="1"/>
  <c r="DPH130" i="1" s="1"/>
  <c r="DPI120" i="1"/>
  <c r="DPI130" i="1" s="1"/>
  <c r="DPJ120" i="1"/>
  <c r="DPJ130" i="1" s="1"/>
  <c r="DPK120" i="1"/>
  <c r="DPK130" i="1" s="1"/>
  <c r="DPL120" i="1"/>
  <c r="DPL130" i="1" s="1"/>
  <c r="DPM120" i="1"/>
  <c r="DPM130" i="1" s="1"/>
  <c r="DPN120" i="1"/>
  <c r="DPN130" i="1" s="1"/>
  <c r="DPO120" i="1"/>
  <c r="DPO130" i="1" s="1"/>
  <c r="DPP120" i="1"/>
  <c r="DPP130" i="1" s="1"/>
  <c r="DPQ120" i="1"/>
  <c r="DPQ130" i="1" s="1"/>
  <c r="DPR120" i="1"/>
  <c r="DPR130" i="1" s="1"/>
  <c r="DPS120" i="1"/>
  <c r="DPS130" i="1" s="1"/>
  <c r="DPT120" i="1"/>
  <c r="DPT130" i="1" s="1"/>
  <c r="DPU120" i="1"/>
  <c r="DPU130" i="1" s="1"/>
  <c r="DPV120" i="1"/>
  <c r="DPV130" i="1" s="1"/>
  <c r="DPW120" i="1"/>
  <c r="DPW130" i="1" s="1"/>
  <c r="DPX120" i="1"/>
  <c r="DPX130" i="1" s="1"/>
  <c r="DPY120" i="1"/>
  <c r="DPY130" i="1" s="1"/>
  <c r="DPZ120" i="1"/>
  <c r="DPZ130" i="1" s="1"/>
  <c r="DQA120" i="1"/>
  <c r="DQA130" i="1" s="1"/>
  <c r="DQB120" i="1"/>
  <c r="DQB130" i="1" s="1"/>
  <c r="DQC120" i="1"/>
  <c r="DQC130" i="1" s="1"/>
  <c r="DQD120" i="1"/>
  <c r="DQD130" i="1" s="1"/>
  <c r="DQE120" i="1"/>
  <c r="DQE130" i="1" s="1"/>
  <c r="DQF120" i="1"/>
  <c r="DQF130" i="1" s="1"/>
  <c r="DQG120" i="1"/>
  <c r="DQG130" i="1" s="1"/>
  <c r="DQH120" i="1"/>
  <c r="DQH130" i="1" s="1"/>
  <c r="DQI120" i="1"/>
  <c r="DQI130" i="1" s="1"/>
  <c r="DQJ120" i="1"/>
  <c r="DQJ130" i="1" s="1"/>
  <c r="DQK120" i="1"/>
  <c r="DQK130" i="1" s="1"/>
  <c r="DQL120" i="1"/>
  <c r="DQL130" i="1" s="1"/>
  <c r="DQM120" i="1"/>
  <c r="DQM130" i="1" s="1"/>
  <c r="DQN120" i="1"/>
  <c r="DQN130" i="1" s="1"/>
  <c r="DQO120" i="1"/>
  <c r="DQO130" i="1" s="1"/>
  <c r="DQP120" i="1"/>
  <c r="DQP130" i="1" s="1"/>
  <c r="DQQ120" i="1"/>
  <c r="DQQ130" i="1" s="1"/>
  <c r="DQR120" i="1"/>
  <c r="DQR130" i="1" s="1"/>
  <c r="DQS120" i="1"/>
  <c r="DQS130" i="1" s="1"/>
  <c r="DQT120" i="1"/>
  <c r="DQT130" i="1" s="1"/>
  <c r="DQU120" i="1"/>
  <c r="DQU130" i="1" s="1"/>
  <c r="DQV120" i="1"/>
  <c r="DQV130" i="1" s="1"/>
  <c r="DQW120" i="1"/>
  <c r="DQW130" i="1" s="1"/>
  <c r="DQX120" i="1"/>
  <c r="DQX130" i="1" s="1"/>
  <c r="DQY120" i="1"/>
  <c r="DQY130" i="1" s="1"/>
  <c r="DQZ120" i="1"/>
  <c r="DQZ130" i="1" s="1"/>
  <c r="DRA120" i="1"/>
  <c r="DRA130" i="1" s="1"/>
  <c r="DRB120" i="1"/>
  <c r="DRB130" i="1" s="1"/>
  <c r="DRC120" i="1"/>
  <c r="DRC130" i="1" s="1"/>
  <c r="DRD120" i="1"/>
  <c r="DRD130" i="1" s="1"/>
  <c r="DRE120" i="1"/>
  <c r="DRE130" i="1" s="1"/>
  <c r="DRF120" i="1"/>
  <c r="DRF130" i="1" s="1"/>
  <c r="DRG120" i="1"/>
  <c r="DRG130" i="1" s="1"/>
  <c r="DRH120" i="1"/>
  <c r="DRH130" i="1" s="1"/>
  <c r="DRI120" i="1"/>
  <c r="DRI130" i="1" s="1"/>
  <c r="DRJ120" i="1"/>
  <c r="DRJ130" i="1" s="1"/>
  <c r="DRK120" i="1"/>
  <c r="DRK130" i="1" s="1"/>
  <c r="DRL120" i="1"/>
  <c r="DRL130" i="1" s="1"/>
  <c r="DRM120" i="1"/>
  <c r="DRM130" i="1" s="1"/>
  <c r="DRN120" i="1"/>
  <c r="DRN130" i="1" s="1"/>
  <c r="DRO120" i="1"/>
  <c r="DRO130" i="1" s="1"/>
  <c r="DRP120" i="1"/>
  <c r="DRP130" i="1" s="1"/>
  <c r="DRQ120" i="1"/>
  <c r="DRQ130" i="1" s="1"/>
  <c r="DRR120" i="1"/>
  <c r="DRR130" i="1" s="1"/>
  <c r="DRS120" i="1"/>
  <c r="DRS130" i="1" s="1"/>
  <c r="DRT120" i="1"/>
  <c r="DRT130" i="1" s="1"/>
  <c r="DRU120" i="1"/>
  <c r="DRU130" i="1" s="1"/>
  <c r="DRV120" i="1"/>
  <c r="DRV130" i="1" s="1"/>
  <c r="DRW120" i="1"/>
  <c r="DRW130" i="1" s="1"/>
  <c r="DRX120" i="1"/>
  <c r="DRX130" i="1" s="1"/>
  <c r="DRY120" i="1"/>
  <c r="DRY130" i="1" s="1"/>
  <c r="DRZ120" i="1"/>
  <c r="DRZ130" i="1" s="1"/>
  <c r="DSA120" i="1"/>
  <c r="DSA130" i="1" s="1"/>
  <c r="DSB120" i="1"/>
  <c r="DSB130" i="1" s="1"/>
  <c r="DSC120" i="1"/>
  <c r="DSC130" i="1" s="1"/>
  <c r="DSD120" i="1"/>
  <c r="DSD130" i="1" s="1"/>
  <c r="DSE120" i="1"/>
  <c r="DSE130" i="1" s="1"/>
  <c r="DSF120" i="1"/>
  <c r="DSF130" i="1" s="1"/>
  <c r="DSG120" i="1"/>
  <c r="DSG130" i="1" s="1"/>
  <c r="DSH120" i="1"/>
  <c r="DSH130" i="1" s="1"/>
  <c r="DSI120" i="1"/>
  <c r="DSI130" i="1" s="1"/>
  <c r="DSJ120" i="1"/>
  <c r="DSJ130" i="1" s="1"/>
  <c r="DSK120" i="1"/>
  <c r="DSK130" i="1" s="1"/>
  <c r="DSL120" i="1"/>
  <c r="DSL130" i="1" s="1"/>
  <c r="DSM120" i="1"/>
  <c r="DSM130" i="1" s="1"/>
  <c r="DSN120" i="1"/>
  <c r="DSN130" i="1" s="1"/>
  <c r="DSO120" i="1"/>
  <c r="DSO130" i="1" s="1"/>
  <c r="DSP120" i="1"/>
  <c r="DSP130" i="1" s="1"/>
  <c r="DSQ120" i="1"/>
  <c r="DSQ130" i="1" s="1"/>
  <c r="DSR120" i="1"/>
  <c r="DSR130" i="1" s="1"/>
  <c r="DSS120" i="1"/>
  <c r="DSS130" i="1" s="1"/>
  <c r="DST120" i="1"/>
  <c r="DST130" i="1" s="1"/>
  <c r="DSU120" i="1"/>
  <c r="DSU130" i="1" s="1"/>
  <c r="DSV120" i="1"/>
  <c r="DSV130" i="1" s="1"/>
  <c r="DSW120" i="1"/>
  <c r="DSW130" i="1" s="1"/>
  <c r="DSX120" i="1"/>
  <c r="DSX130" i="1" s="1"/>
  <c r="DSY120" i="1"/>
  <c r="DSY130" i="1" s="1"/>
  <c r="DSZ120" i="1"/>
  <c r="DSZ130" i="1" s="1"/>
  <c r="DTA120" i="1"/>
  <c r="DTA130" i="1" s="1"/>
  <c r="DTB120" i="1"/>
  <c r="DTB130" i="1" s="1"/>
  <c r="DTC120" i="1"/>
  <c r="DTC130" i="1" s="1"/>
  <c r="DTD120" i="1"/>
  <c r="DTD130" i="1" s="1"/>
  <c r="DTE120" i="1"/>
  <c r="DTE130" i="1" s="1"/>
  <c r="DTF120" i="1"/>
  <c r="DTF130" i="1" s="1"/>
  <c r="DTG120" i="1"/>
  <c r="DTG130" i="1" s="1"/>
  <c r="DTH120" i="1"/>
  <c r="DTH130" i="1" s="1"/>
  <c r="DTI120" i="1"/>
  <c r="DTI130" i="1" s="1"/>
  <c r="DTJ120" i="1"/>
  <c r="DTJ130" i="1" s="1"/>
  <c r="DTK120" i="1"/>
  <c r="DTK130" i="1" s="1"/>
  <c r="DTL120" i="1"/>
  <c r="DTL130" i="1" s="1"/>
  <c r="DTM120" i="1"/>
  <c r="DTM130" i="1" s="1"/>
  <c r="DTN120" i="1"/>
  <c r="DTN130" i="1" s="1"/>
  <c r="DTO120" i="1"/>
  <c r="DTO130" i="1" s="1"/>
  <c r="DTP120" i="1"/>
  <c r="DTP130" i="1" s="1"/>
  <c r="DTQ120" i="1"/>
  <c r="DTQ130" i="1" s="1"/>
  <c r="DTR120" i="1"/>
  <c r="DTR130" i="1" s="1"/>
  <c r="DTS120" i="1"/>
  <c r="DTS130" i="1" s="1"/>
  <c r="DTT120" i="1"/>
  <c r="DTT130" i="1" s="1"/>
  <c r="DTU120" i="1"/>
  <c r="DTU130" i="1" s="1"/>
  <c r="DTV120" i="1"/>
  <c r="DTV130" i="1" s="1"/>
  <c r="DTW120" i="1"/>
  <c r="DTW130" i="1" s="1"/>
  <c r="DTX120" i="1"/>
  <c r="DTX130" i="1" s="1"/>
  <c r="DTY120" i="1"/>
  <c r="DTY130" i="1" s="1"/>
  <c r="DTZ120" i="1"/>
  <c r="DTZ130" i="1" s="1"/>
  <c r="DUA120" i="1"/>
  <c r="DUA130" i="1" s="1"/>
  <c r="DUB120" i="1"/>
  <c r="DUB130" i="1" s="1"/>
  <c r="DUC120" i="1"/>
  <c r="DUC130" i="1" s="1"/>
  <c r="DUD120" i="1"/>
  <c r="DUD130" i="1" s="1"/>
  <c r="DUE120" i="1"/>
  <c r="DUE130" i="1" s="1"/>
  <c r="DUF120" i="1"/>
  <c r="DUF130" i="1" s="1"/>
  <c r="DUG120" i="1"/>
  <c r="DUG130" i="1" s="1"/>
  <c r="DUH120" i="1"/>
  <c r="DUH130" i="1" s="1"/>
  <c r="DUI120" i="1"/>
  <c r="DUI130" i="1" s="1"/>
  <c r="DUJ120" i="1"/>
  <c r="DUJ130" i="1" s="1"/>
  <c r="DUK120" i="1"/>
  <c r="DUK130" i="1" s="1"/>
  <c r="DUL120" i="1"/>
  <c r="DUL130" i="1" s="1"/>
  <c r="DUM120" i="1"/>
  <c r="DUM130" i="1" s="1"/>
  <c r="DUN120" i="1"/>
  <c r="DUN130" i="1" s="1"/>
  <c r="DUO120" i="1"/>
  <c r="DUO130" i="1" s="1"/>
  <c r="DUP120" i="1"/>
  <c r="DUP130" i="1" s="1"/>
  <c r="DUQ120" i="1"/>
  <c r="DUQ130" i="1" s="1"/>
  <c r="DUR120" i="1"/>
  <c r="DUR130" i="1" s="1"/>
  <c r="DUS120" i="1"/>
  <c r="DUS130" i="1" s="1"/>
  <c r="DUT120" i="1"/>
  <c r="DUT130" i="1" s="1"/>
  <c r="DUU120" i="1"/>
  <c r="DUU130" i="1" s="1"/>
  <c r="DUV120" i="1"/>
  <c r="DUV130" i="1" s="1"/>
  <c r="DUW120" i="1"/>
  <c r="DUW130" i="1" s="1"/>
  <c r="DUX120" i="1"/>
  <c r="DUX130" i="1" s="1"/>
  <c r="DUY120" i="1"/>
  <c r="DUY130" i="1" s="1"/>
  <c r="DUZ120" i="1"/>
  <c r="DUZ130" i="1" s="1"/>
  <c r="DVA120" i="1"/>
  <c r="DVA130" i="1" s="1"/>
  <c r="DVB120" i="1"/>
  <c r="DVB130" i="1" s="1"/>
  <c r="DVC120" i="1"/>
  <c r="DVC130" i="1" s="1"/>
  <c r="DVD120" i="1"/>
  <c r="DVD130" i="1" s="1"/>
  <c r="DVE120" i="1"/>
  <c r="DVE130" i="1" s="1"/>
  <c r="DVF120" i="1"/>
  <c r="DVF130" i="1" s="1"/>
  <c r="DVG120" i="1"/>
  <c r="DVG130" i="1" s="1"/>
  <c r="DVH120" i="1"/>
  <c r="DVH130" i="1" s="1"/>
  <c r="DVI120" i="1"/>
  <c r="DVI130" i="1" s="1"/>
  <c r="DVJ120" i="1"/>
  <c r="DVJ130" i="1" s="1"/>
  <c r="DVK120" i="1"/>
  <c r="DVK130" i="1" s="1"/>
  <c r="DVL120" i="1"/>
  <c r="DVL130" i="1" s="1"/>
  <c r="DVM120" i="1"/>
  <c r="DVM130" i="1" s="1"/>
  <c r="DVN120" i="1"/>
  <c r="DVN130" i="1" s="1"/>
  <c r="DVO120" i="1"/>
  <c r="DVO130" i="1" s="1"/>
  <c r="DVP120" i="1"/>
  <c r="DVP130" i="1" s="1"/>
  <c r="DVQ120" i="1"/>
  <c r="DVQ130" i="1" s="1"/>
  <c r="DVR120" i="1"/>
  <c r="DVR130" i="1" s="1"/>
  <c r="DVS120" i="1"/>
  <c r="DVS130" i="1" s="1"/>
  <c r="DVT120" i="1"/>
  <c r="DVT130" i="1" s="1"/>
  <c r="DVU120" i="1"/>
  <c r="DVU130" i="1" s="1"/>
  <c r="DVV120" i="1"/>
  <c r="DVV130" i="1" s="1"/>
  <c r="DVW120" i="1"/>
  <c r="DVW130" i="1" s="1"/>
  <c r="DVX120" i="1"/>
  <c r="DVX130" i="1" s="1"/>
  <c r="DVY120" i="1"/>
  <c r="DVY130" i="1" s="1"/>
  <c r="DVZ120" i="1"/>
  <c r="DVZ130" i="1" s="1"/>
  <c r="DWA120" i="1"/>
  <c r="DWA130" i="1" s="1"/>
  <c r="DWB120" i="1"/>
  <c r="DWB130" i="1" s="1"/>
  <c r="DWC120" i="1"/>
  <c r="DWC130" i="1" s="1"/>
  <c r="DWD120" i="1"/>
  <c r="DWD130" i="1" s="1"/>
  <c r="DWE120" i="1"/>
  <c r="DWE130" i="1" s="1"/>
  <c r="DWF120" i="1"/>
  <c r="DWF130" i="1" s="1"/>
  <c r="DWG120" i="1"/>
  <c r="DWG130" i="1" s="1"/>
  <c r="DWH120" i="1"/>
  <c r="DWH130" i="1" s="1"/>
  <c r="DWI120" i="1"/>
  <c r="DWI130" i="1" s="1"/>
  <c r="DWJ120" i="1"/>
  <c r="DWJ130" i="1" s="1"/>
  <c r="DWK120" i="1"/>
  <c r="DWK130" i="1" s="1"/>
  <c r="DWL120" i="1"/>
  <c r="DWL130" i="1" s="1"/>
  <c r="DWM120" i="1"/>
  <c r="DWM130" i="1" s="1"/>
  <c r="DWN120" i="1"/>
  <c r="DWN130" i="1" s="1"/>
  <c r="DWO120" i="1"/>
  <c r="DWO130" i="1" s="1"/>
  <c r="DWP120" i="1"/>
  <c r="DWP130" i="1" s="1"/>
  <c r="DWQ120" i="1"/>
  <c r="DWQ130" i="1" s="1"/>
  <c r="DWR120" i="1"/>
  <c r="DWR130" i="1" s="1"/>
  <c r="DWS120" i="1"/>
  <c r="DWS130" i="1" s="1"/>
  <c r="DWT120" i="1"/>
  <c r="DWT130" i="1" s="1"/>
  <c r="DWU120" i="1"/>
  <c r="DWU130" i="1" s="1"/>
  <c r="DWV120" i="1"/>
  <c r="DWV130" i="1" s="1"/>
  <c r="DWW120" i="1"/>
  <c r="DWW130" i="1" s="1"/>
  <c r="DWX120" i="1"/>
  <c r="DWX130" i="1" s="1"/>
  <c r="DWY120" i="1"/>
  <c r="DWY130" i="1" s="1"/>
  <c r="DWZ120" i="1"/>
  <c r="DWZ130" i="1" s="1"/>
  <c r="DXA120" i="1"/>
  <c r="DXA130" i="1" s="1"/>
  <c r="DXB120" i="1"/>
  <c r="DXB130" i="1" s="1"/>
  <c r="DXC120" i="1"/>
  <c r="DXC130" i="1" s="1"/>
  <c r="DXD120" i="1"/>
  <c r="DXD130" i="1" s="1"/>
  <c r="DXE120" i="1"/>
  <c r="DXE130" i="1" s="1"/>
  <c r="DXF120" i="1"/>
  <c r="DXF130" i="1" s="1"/>
  <c r="DXG120" i="1"/>
  <c r="DXG130" i="1" s="1"/>
  <c r="DXH120" i="1"/>
  <c r="DXH130" i="1" s="1"/>
  <c r="DXI120" i="1"/>
  <c r="DXI130" i="1" s="1"/>
  <c r="DXJ120" i="1"/>
  <c r="DXJ130" i="1" s="1"/>
  <c r="DXK120" i="1"/>
  <c r="DXK130" i="1" s="1"/>
  <c r="DXL120" i="1"/>
  <c r="DXL130" i="1" s="1"/>
  <c r="DXM120" i="1"/>
  <c r="DXM130" i="1" s="1"/>
  <c r="DXN120" i="1"/>
  <c r="DXN130" i="1" s="1"/>
  <c r="DXO120" i="1"/>
  <c r="DXO130" i="1" s="1"/>
  <c r="DXP120" i="1"/>
  <c r="DXP130" i="1" s="1"/>
  <c r="DXQ120" i="1"/>
  <c r="DXQ130" i="1" s="1"/>
  <c r="DXR120" i="1"/>
  <c r="DXR130" i="1" s="1"/>
  <c r="DXS120" i="1"/>
  <c r="DXS130" i="1" s="1"/>
  <c r="DXT120" i="1"/>
  <c r="DXT130" i="1" s="1"/>
  <c r="DXU120" i="1"/>
  <c r="DXU130" i="1" s="1"/>
  <c r="DXV120" i="1"/>
  <c r="DXV130" i="1" s="1"/>
  <c r="DXW120" i="1"/>
  <c r="DXW130" i="1" s="1"/>
  <c r="DXX120" i="1"/>
  <c r="DXX130" i="1" s="1"/>
  <c r="DXY120" i="1"/>
  <c r="DXY130" i="1" s="1"/>
  <c r="DXZ120" i="1"/>
  <c r="DXZ130" i="1" s="1"/>
  <c r="DYA120" i="1"/>
  <c r="DYA130" i="1" s="1"/>
  <c r="DYB120" i="1"/>
  <c r="DYB130" i="1" s="1"/>
  <c r="DYC120" i="1"/>
  <c r="DYC130" i="1" s="1"/>
  <c r="DYD120" i="1"/>
  <c r="DYD130" i="1" s="1"/>
  <c r="DYE120" i="1"/>
  <c r="DYE130" i="1" s="1"/>
  <c r="DYF120" i="1"/>
  <c r="DYF130" i="1" s="1"/>
  <c r="DYG120" i="1"/>
  <c r="DYG130" i="1" s="1"/>
  <c r="DYH120" i="1"/>
  <c r="DYH130" i="1" s="1"/>
  <c r="DYI120" i="1"/>
  <c r="DYI130" i="1" s="1"/>
  <c r="DYJ120" i="1"/>
  <c r="DYJ130" i="1" s="1"/>
  <c r="DYK120" i="1"/>
  <c r="DYK130" i="1" s="1"/>
  <c r="DYL120" i="1"/>
  <c r="DYL130" i="1" s="1"/>
  <c r="DYM120" i="1"/>
  <c r="DYM130" i="1" s="1"/>
  <c r="DYN120" i="1"/>
  <c r="DYN130" i="1" s="1"/>
  <c r="DYO120" i="1"/>
  <c r="DYO130" i="1" s="1"/>
  <c r="DYP120" i="1"/>
  <c r="DYP130" i="1" s="1"/>
  <c r="DYQ120" i="1"/>
  <c r="DYQ130" i="1" s="1"/>
  <c r="DYR120" i="1"/>
  <c r="DYR130" i="1" s="1"/>
  <c r="DYS120" i="1"/>
  <c r="DYS130" i="1" s="1"/>
  <c r="DYT120" i="1"/>
  <c r="DYT130" i="1" s="1"/>
  <c r="DYU120" i="1"/>
  <c r="DYU130" i="1" s="1"/>
  <c r="DYV120" i="1"/>
  <c r="DYV130" i="1" s="1"/>
  <c r="DYW120" i="1"/>
  <c r="DYW130" i="1" s="1"/>
  <c r="DYX120" i="1"/>
  <c r="DYX130" i="1" s="1"/>
  <c r="DYY120" i="1"/>
  <c r="DYY130" i="1" s="1"/>
  <c r="DYZ120" i="1"/>
  <c r="DYZ130" i="1" s="1"/>
  <c r="DZA120" i="1"/>
  <c r="DZA130" i="1" s="1"/>
  <c r="DZB120" i="1"/>
  <c r="DZB130" i="1" s="1"/>
  <c r="DZC120" i="1"/>
  <c r="DZC130" i="1" s="1"/>
  <c r="DZD120" i="1"/>
  <c r="DZD130" i="1" s="1"/>
  <c r="DZE120" i="1"/>
  <c r="DZE130" i="1" s="1"/>
  <c r="DZF120" i="1"/>
  <c r="DZF130" i="1" s="1"/>
  <c r="DZG120" i="1"/>
  <c r="DZG130" i="1" s="1"/>
  <c r="DZH120" i="1"/>
  <c r="DZH130" i="1" s="1"/>
  <c r="DZI120" i="1"/>
  <c r="DZI130" i="1" s="1"/>
  <c r="DZJ120" i="1"/>
  <c r="DZJ130" i="1" s="1"/>
  <c r="DZK120" i="1"/>
  <c r="DZK130" i="1" s="1"/>
  <c r="DZL120" i="1"/>
  <c r="DZL130" i="1" s="1"/>
  <c r="DZM120" i="1"/>
  <c r="DZM130" i="1" s="1"/>
  <c r="DZN120" i="1"/>
  <c r="DZN130" i="1" s="1"/>
  <c r="DZO120" i="1"/>
  <c r="DZO130" i="1" s="1"/>
  <c r="DZP120" i="1"/>
  <c r="DZP130" i="1" s="1"/>
  <c r="DZQ120" i="1"/>
  <c r="DZQ130" i="1" s="1"/>
  <c r="DZR120" i="1"/>
  <c r="DZR130" i="1" s="1"/>
  <c r="DZS120" i="1"/>
  <c r="DZS130" i="1" s="1"/>
  <c r="DZT120" i="1"/>
  <c r="DZT130" i="1" s="1"/>
  <c r="DZU120" i="1"/>
  <c r="DZU130" i="1" s="1"/>
  <c r="DZV120" i="1"/>
  <c r="DZV130" i="1" s="1"/>
  <c r="DZW120" i="1"/>
  <c r="DZW130" i="1" s="1"/>
  <c r="DZX120" i="1"/>
  <c r="DZX130" i="1" s="1"/>
  <c r="DZY120" i="1"/>
  <c r="DZY130" i="1" s="1"/>
  <c r="DZZ120" i="1"/>
  <c r="DZZ130" i="1" s="1"/>
  <c r="EAA120" i="1"/>
  <c r="EAA130" i="1" s="1"/>
  <c r="EAB120" i="1"/>
  <c r="EAB130" i="1" s="1"/>
  <c r="EAC120" i="1"/>
  <c r="EAC130" i="1" s="1"/>
  <c r="EAD120" i="1"/>
  <c r="EAD130" i="1" s="1"/>
  <c r="EAE120" i="1"/>
  <c r="EAE130" i="1" s="1"/>
  <c r="EAF120" i="1"/>
  <c r="EAF130" i="1" s="1"/>
  <c r="EAG120" i="1"/>
  <c r="EAG130" i="1" s="1"/>
  <c r="EAH120" i="1"/>
  <c r="EAH130" i="1" s="1"/>
  <c r="EAI120" i="1"/>
  <c r="EAI130" i="1" s="1"/>
  <c r="EAJ120" i="1"/>
  <c r="EAJ130" i="1" s="1"/>
  <c r="EAK120" i="1"/>
  <c r="EAK130" i="1" s="1"/>
  <c r="EAL120" i="1"/>
  <c r="EAL130" i="1" s="1"/>
  <c r="EAM120" i="1"/>
  <c r="EAM130" i="1" s="1"/>
  <c r="EAN120" i="1"/>
  <c r="EAN130" i="1" s="1"/>
  <c r="EAO120" i="1"/>
  <c r="EAO130" i="1" s="1"/>
  <c r="EAP120" i="1"/>
  <c r="EAP130" i="1" s="1"/>
  <c r="EAQ120" i="1"/>
  <c r="EAQ130" i="1" s="1"/>
  <c r="EAR120" i="1"/>
  <c r="EAR130" i="1" s="1"/>
  <c r="EAS120" i="1"/>
  <c r="EAS130" i="1" s="1"/>
  <c r="EAT120" i="1"/>
  <c r="EAT130" i="1" s="1"/>
  <c r="EAU120" i="1"/>
  <c r="EAU130" i="1" s="1"/>
  <c r="EAV120" i="1"/>
  <c r="EAV130" i="1" s="1"/>
  <c r="EAW120" i="1"/>
  <c r="EAW130" i="1" s="1"/>
  <c r="EAX120" i="1"/>
  <c r="EAX130" i="1" s="1"/>
  <c r="EAY120" i="1"/>
  <c r="EAY130" i="1" s="1"/>
  <c r="EAZ120" i="1"/>
  <c r="EAZ130" i="1" s="1"/>
  <c r="EBA120" i="1"/>
  <c r="EBA130" i="1" s="1"/>
  <c r="EBB120" i="1"/>
  <c r="EBB130" i="1" s="1"/>
  <c r="EBC120" i="1"/>
  <c r="EBC130" i="1" s="1"/>
  <c r="EBD120" i="1"/>
  <c r="EBD130" i="1" s="1"/>
  <c r="EBE120" i="1"/>
  <c r="EBE130" i="1" s="1"/>
  <c r="EBF120" i="1"/>
  <c r="EBF130" i="1" s="1"/>
  <c r="EBG120" i="1"/>
  <c r="EBG130" i="1" s="1"/>
  <c r="EBH120" i="1"/>
  <c r="EBH130" i="1" s="1"/>
  <c r="EBI120" i="1"/>
  <c r="EBI130" i="1" s="1"/>
  <c r="EBJ120" i="1"/>
  <c r="EBJ130" i="1" s="1"/>
  <c r="EBK120" i="1"/>
  <c r="EBK130" i="1" s="1"/>
  <c r="EBL120" i="1"/>
  <c r="EBL130" i="1" s="1"/>
  <c r="EBM120" i="1"/>
  <c r="EBM130" i="1" s="1"/>
  <c r="EBN120" i="1"/>
  <c r="EBN130" i="1" s="1"/>
  <c r="EBO120" i="1"/>
  <c r="EBO130" i="1" s="1"/>
  <c r="EBP120" i="1"/>
  <c r="EBP130" i="1" s="1"/>
  <c r="EBQ120" i="1"/>
  <c r="EBQ130" i="1" s="1"/>
  <c r="EBR120" i="1"/>
  <c r="EBR130" i="1" s="1"/>
  <c r="EBS120" i="1"/>
  <c r="EBS130" i="1" s="1"/>
  <c r="EBT120" i="1"/>
  <c r="EBT130" i="1" s="1"/>
  <c r="EBU120" i="1"/>
  <c r="EBU130" i="1" s="1"/>
  <c r="EBV120" i="1"/>
  <c r="EBV130" i="1" s="1"/>
  <c r="EBW120" i="1"/>
  <c r="EBW130" i="1" s="1"/>
  <c r="EBX120" i="1"/>
  <c r="EBX130" i="1" s="1"/>
  <c r="EBY120" i="1"/>
  <c r="EBY130" i="1" s="1"/>
  <c r="EBZ120" i="1"/>
  <c r="EBZ130" i="1" s="1"/>
  <c r="ECA120" i="1"/>
  <c r="ECA130" i="1" s="1"/>
  <c r="ECB120" i="1"/>
  <c r="ECB130" i="1" s="1"/>
  <c r="ECC120" i="1"/>
  <c r="ECC130" i="1" s="1"/>
  <c r="ECD120" i="1"/>
  <c r="ECD130" i="1" s="1"/>
  <c r="ECE120" i="1"/>
  <c r="ECE130" i="1" s="1"/>
  <c r="ECF120" i="1"/>
  <c r="ECF130" i="1" s="1"/>
  <c r="ECG120" i="1"/>
  <c r="ECG130" i="1" s="1"/>
  <c r="ECH120" i="1"/>
  <c r="ECH130" i="1" s="1"/>
  <c r="ECI120" i="1"/>
  <c r="ECI130" i="1" s="1"/>
  <c r="ECJ120" i="1"/>
  <c r="ECJ130" i="1" s="1"/>
  <c r="ECK120" i="1"/>
  <c r="ECK130" i="1" s="1"/>
  <c r="ECL120" i="1"/>
  <c r="ECL130" i="1" s="1"/>
  <c r="ECM120" i="1"/>
  <c r="ECM130" i="1" s="1"/>
  <c r="ECN120" i="1"/>
  <c r="ECN130" i="1" s="1"/>
  <c r="ECO120" i="1"/>
  <c r="ECO130" i="1" s="1"/>
  <c r="ECP120" i="1"/>
  <c r="ECP130" i="1" s="1"/>
  <c r="ECQ120" i="1"/>
  <c r="ECQ130" i="1" s="1"/>
  <c r="ECR120" i="1"/>
  <c r="ECR130" i="1" s="1"/>
  <c r="ECS120" i="1"/>
  <c r="ECS130" i="1" s="1"/>
  <c r="ECT120" i="1"/>
  <c r="ECT130" i="1" s="1"/>
  <c r="ECU120" i="1"/>
  <c r="ECU130" i="1" s="1"/>
  <c r="ECV120" i="1"/>
  <c r="ECV130" i="1" s="1"/>
  <c r="ECW120" i="1"/>
  <c r="ECW130" i="1" s="1"/>
  <c r="ECX120" i="1"/>
  <c r="ECX130" i="1" s="1"/>
  <c r="ECY120" i="1"/>
  <c r="ECY130" i="1" s="1"/>
  <c r="ECZ120" i="1"/>
  <c r="ECZ130" i="1" s="1"/>
  <c r="EDA120" i="1"/>
  <c r="EDA130" i="1" s="1"/>
  <c r="EDB120" i="1"/>
  <c r="EDB130" i="1" s="1"/>
  <c r="EDC120" i="1"/>
  <c r="EDC130" i="1" s="1"/>
  <c r="EDD120" i="1"/>
  <c r="EDD130" i="1" s="1"/>
  <c r="EDE120" i="1"/>
  <c r="EDE130" i="1" s="1"/>
  <c r="EDF120" i="1"/>
  <c r="EDF130" i="1" s="1"/>
  <c r="EDG120" i="1"/>
  <c r="EDG130" i="1" s="1"/>
  <c r="EDH120" i="1"/>
  <c r="EDH130" i="1" s="1"/>
  <c r="EDI120" i="1"/>
  <c r="EDI130" i="1" s="1"/>
  <c r="EDJ120" i="1"/>
  <c r="EDJ130" i="1" s="1"/>
  <c r="EDK120" i="1"/>
  <c r="EDK130" i="1" s="1"/>
  <c r="EDL120" i="1"/>
  <c r="EDL130" i="1" s="1"/>
  <c r="EDM120" i="1"/>
  <c r="EDM130" i="1" s="1"/>
  <c r="EDN120" i="1"/>
  <c r="EDN130" i="1" s="1"/>
  <c r="EDO120" i="1"/>
  <c r="EDO130" i="1" s="1"/>
  <c r="EDP120" i="1"/>
  <c r="EDP130" i="1" s="1"/>
  <c r="EDQ120" i="1"/>
  <c r="EDQ130" i="1" s="1"/>
  <c r="EDR120" i="1"/>
  <c r="EDR130" i="1" s="1"/>
  <c r="EDS120" i="1"/>
  <c r="EDS130" i="1" s="1"/>
  <c r="EDT120" i="1"/>
  <c r="EDT130" i="1" s="1"/>
  <c r="EDU120" i="1"/>
  <c r="EDU130" i="1" s="1"/>
  <c r="EDV120" i="1"/>
  <c r="EDV130" i="1" s="1"/>
  <c r="EDW120" i="1"/>
  <c r="EDW130" i="1" s="1"/>
  <c r="EDX120" i="1"/>
  <c r="EDX130" i="1" s="1"/>
  <c r="EDY120" i="1"/>
  <c r="EDY130" i="1" s="1"/>
  <c r="EDZ120" i="1"/>
  <c r="EDZ130" i="1" s="1"/>
  <c r="EEA120" i="1"/>
  <c r="EEA130" i="1" s="1"/>
  <c r="EEB120" i="1"/>
  <c r="EEB130" i="1" s="1"/>
  <c r="EEC120" i="1"/>
  <c r="EEC130" i="1" s="1"/>
  <c r="EED120" i="1"/>
  <c r="EED130" i="1" s="1"/>
  <c r="EEE120" i="1"/>
  <c r="EEE130" i="1" s="1"/>
  <c r="EEF120" i="1"/>
  <c r="EEF130" i="1" s="1"/>
  <c r="EEG120" i="1"/>
  <c r="EEG130" i="1" s="1"/>
  <c r="EEH120" i="1"/>
  <c r="EEH130" i="1" s="1"/>
  <c r="EEI120" i="1"/>
  <c r="EEI130" i="1" s="1"/>
  <c r="EEJ120" i="1"/>
  <c r="EEJ130" i="1" s="1"/>
  <c r="EEK120" i="1"/>
  <c r="EEK130" i="1" s="1"/>
  <c r="EEL120" i="1"/>
  <c r="EEL130" i="1" s="1"/>
  <c r="EEM120" i="1"/>
  <c r="EEM130" i="1" s="1"/>
  <c r="EEN120" i="1"/>
  <c r="EEN130" i="1" s="1"/>
  <c r="EEO120" i="1"/>
  <c r="EEO130" i="1" s="1"/>
  <c r="EEP120" i="1"/>
  <c r="EEP130" i="1" s="1"/>
  <c r="EEQ120" i="1"/>
  <c r="EEQ130" i="1" s="1"/>
  <c r="EER120" i="1"/>
  <c r="EER130" i="1" s="1"/>
  <c r="EES120" i="1"/>
  <c r="EES130" i="1" s="1"/>
  <c r="EET120" i="1"/>
  <c r="EET130" i="1" s="1"/>
  <c r="EEU120" i="1"/>
  <c r="EEU130" i="1" s="1"/>
  <c r="EEV120" i="1"/>
  <c r="EEV130" i="1" s="1"/>
  <c r="EEW120" i="1"/>
  <c r="EEW130" i="1" s="1"/>
  <c r="EEX120" i="1"/>
  <c r="EEX130" i="1" s="1"/>
  <c r="EEY120" i="1"/>
  <c r="EEY130" i="1" s="1"/>
  <c r="EEZ120" i="1"/>
  <c r="EEZ130" i="1" s="1"/>
  <c r="EFA120" i="1"/>
  <c r="EFA130" i="1" s="1"/>
  <c r="EFB120" i="1"/>
  <c r="EFB130" i="1" s="1"/>
  <c r="EFC120" i="1"/>
  <c r="EFC130" i="1" s="1"/>
  <c r="EFD120" i="1"/>
  <c r="EFD130" i="1" s="1"/>
  <c r="EFE120" i="1"/>
  <c r="EFE130" i="1" s="1"/>
  <c r="EFF120" i="1"/>
  <c r="EFF130" i="1" s="1"/>
  <c r="EFG120" i="1"/>
  <c r="EFG130" i="1" s="1"/>
  <c r="EFH120" i="1"/>
  <c r="EFH130" i="1" s="1"/>
  <c r="EFI120" i="1"/>
  <c r="EFI130" i="1" s="1"/>
  <c r="EFJ120" i="1"/>
  <c r="EFJ130" i="1" s="1"/>
  <c r="EFK120" i="1"/>
  <c r="EFK130" i="1" s="1"/>
  <c r="EFL120" i="1"/>
  <c r="EFL130" i="1" s="1"/>
  <c r="EFM120" i="1"/>
  <c r="EFM130" i="1" s="1"/>
  <c r="EFN120" i="1"/>
  <c r="EFN130" i="1" s="1"/>
  <c r="EFO120" i="1"/>
  <c r="EFO130" i="1" s="1"/>
  <c r="EFP120" i="1"/>
  <c r="EFP130" i="1" s="1"/>
  <c r="EFQ120" i="1"/>
  <c r="EFQ130" i="1" s="1"/>
  <c r="EFR120" i="1"/>
  <c r="EFR130" i="1" s="1"/>
  <c r="EFS120" i="1"/>
  <c r="EFS130" i="1" s="1"/>
  <c r="EFT120" i="1"/>
  <c r="EFT130" i="1" s="1"/>
  <c r="EFU120" i="1"/>
  <c r="EFU130" i="1" s="1"/>
  <c r="EFV120" i="1"/>
  <c r="EFV130" i="1" s="1"/>
  <c r="EFW120" i="1"/>
  <c r="EFW130" i="1" s="1"/>
  <c r="EFX120" i="1"/>
  <c r="EFX130" i="1" s="1"/>
  <c r="EFY120" i="1"/>
  <c r="EFY130" i="1" s="1"/>
  <c r="EFZ120" i="1"/>
  <c r="EFZ130" i="1" s="1"/>
  <c r="EGA120" i="1"/>
  <c r="EGA130" i="1" s="1"/>
  <c r="EGB120" i="1"/>
  <c r="EGB130" i="1" s="1"/>
  <c r="EGC120" i="1"/>
  <c r="EGC130" i="1" s="1"/>
  <c r="EGD120" i="1"/>
  <c r="EGD130" i="1" s="1"/>
  <c r="EGE120" i="1"/>
  <c r="EGE130" i="1" s="1"/>
  <c r="EGF120" i="1"/>
  <c r="EGF130" i="1" s="1"/>
  <c r="EGG120" i="1"/>
  <c r="EGG130" i="1" s="1"/>
  <c r="EGH120" i="1"/>
  <c r="EGH130" i="1" s="1"/>
  <c r="EGI120" i="1"/>
  <c r="EGI130" i="1" s="1"/>
  <c r="EGJ120" i="1"/>
  <c r="EGJ130" i="1" s="1"/>
  <c r="EGK120" i="1"/>
  <c r="EGK130" i="1" s="1"/>
  <c r="EGL120" i="1"/>
  <c r="EGL130" i="1" s="1"/>
  <c r="EGM120" i="1"/>
  <c r="EGM130" i="1" s="1"/>
  <c r="EGN120" i="1"/>
  <c r="EGN130" i="1" s="1"/>
  <c r="EGO120" i="1"/>
  <c r="EGO130" i="1" s="1"/>
  <c r="EGP120" i="1"/>
  <c r="EGP130" i="1" s="1"/>
  <c r="EGQ120" i="1"/>
  <c r="EGQ130" i="1" s="1"/>
  <c r="EGR120" i="1"/>
  <c r="EGR130" i="1" s="1"/>
  <c r="EGS120" i="1"/>
  <c r="EGS130" i="1" s="1"/>
  <c r="EGT120" i="1"/>
  <c r="EGT130" i="1" s="1"/>
  <c r="EGU120" i="1"/>
  <c r="EGU130" i="1" s="1"/>
  <c r="EGV120" i="1"/>
  <c r="EGV130" i="1" s="1"/>
  <c r="EGW120" i="1"/>
  <c r="EGW130" i="1" s="1"/>
  <c r="EGX120" i="1"/>
  <c r="EGX130" i="1" s="1"/>
  <c r="EGY120" i="1"/>
  <c r="EGY130" i="1" s="1"/>
  <c r="EGZ120" i="1"/>
  <c r="EGZ130" i="1" s="1"/>
  <c r="EHA120" i="1"/>
  <c r="EHA130" i="1" s="1"/>
  <c r="EHB120" i="1"/>
  <c r="EHB130" i="1" s="1"/>
  <c r="EHC120" i="1"/>
  <c r="EHC130" i="1" s="1"/>
  <c r="EHD120" i="1"/>
  <c r="EHD130" i="1" s="1"/>
  <c r="EHE120" i="1"/>
  <c r="EHE130" i="1" s="1"/>
  <c r="EHF120" i="1"/>
  <c r="EHF130" i="1" s="1"/>
  <c r="EHG120" i="1"/>
  <c r="EHG130" i="1" s="1"/>
  <c r="EHH120" i="1"/>
  <c r="EHH130" i="1" s="1"/>
  <c r="EHI120" i="1"/>
  <c r="EHI130" i="1" s="1"/>
  <c r="EHJ120" i="1"/>
  <c r="EHJ130" i="1" s="1"/>
  <c r="EHK120" i="1"/>
  <c r="EHK130" i="1" s="1"/>
  <c r="EHL120" i="1"/>
  <c r="EHL130" i="1" s="1"/>
  <c r="EHM120" i="1"/>
  <c r="EHM130" i="1" s="1"/>
  <c r="EHN120" i="1"/>
  <c r="EHN130" i="1" s="1"/>
  <c r="EHO120" i="1"/>
  <c r="EHO130" i="1" s="1"/>
  <c r="EHP120" i="1"/>
  <c r="EHP130" i="1" s="1"/>
  <c r="EHQ120" i="1"/>
  <c r="EHQ130" i="1" s="1"/>
  <c r="EHR120" i="1"/>
  <c r="EHR130" i="1" s="1"/>
  <c r="EHS120" i="1"/>
  <c r="EHS130" i="1" s="1"/>
  <c r="EHT120" i="1"/>
  <c r="EHT130" i="1" s="1"/>
  <c r="EHU120" i="1"/>
  <c r="EHU130" i="1" s="1"/>
  <c r="EHV120" i="1"/>
  <c r="EHV130" i="1" s="1"/>
  <c r="EHW120" i="1"/>
  <c r="EHW130" i="1" s="1"/>
  <c r="EHX120" i="1"/>
  <c r="EHX130" i="1" s="1"/>
  <c r="EHY120" i="1"/>
  <c r="EHY130" i="1" s="1"/>
  <c r="EHZ120" i="1"/>
  <c r="EHZ130" i="1" s="1"/>
  <c r="EIA120" i="1"/>
  <c r="EIA130" i="1" s="1"/>
  <c r="EIB120" i="1"/>
  <c r="EIB130" i="1" s="1"/>
  <c r="EIC120" i="1"/>
  <c r="EIC130" i="1" s="1"/>
  <c r="EID120" i="1"/>
  <c r="EID130" i="1" s="1"/>
  <c r="EIE120" i="1"/>
  <c r="EIE130" i="1" s="1"/>
  <c r="EIF120" i="1"/>
  <c r="EIF130" i="1" s="1"/>
  <c r="EIG120" i="1"/>
  <c r="EIG130" i="1" s="1"/>
  <c r="EIH120" i="1"/>
  <c r="EIH130" i="1" s="1"/>
  <c r="EII120" i="1"/>
  <c r="EII130" i="1" s="1"/>
  <c r="EIJ120" i="1"/>
  <c r="EIJ130" i="1" s="1"/>
  <c r="EIK120" i="1"/>
  <c r="EIK130" i="1" s="1"/>
  <c r="EIL120" i="1"/>
  <c r="EIL130" i="1" s="1"/>
  <c r="EIM120" i="1"/>
  <c r="EIM130" i="1" s="1"/>
  <c r="EIN120" i="1"/>
  <c r="EIN130" i="1" s="1"/>
  <c r="EIO120" i="1"/>
  <c r="EIO130" i="1" s="1"/>
  <c r="EIP120" i="1"/>
  <c r="EIP130" i="1" s="1"/>
  <c r="EIQ120" i="1"/>
  <c r="EIQ130" i="1" s="1"/>
  <c r="EIR120" i="1"/>
  <c r="EIR130" i="1" s="1"/>
  <c r="EIS120" i="1"/>
  <c r="EIS130" i="1" s="1"/>
  <c r="EIT120" i="1"/>
  <c r="EIT130" i="1" s="1"/>
  <c r="EIU120" i="1"/>
  <c r="EIU130" i="1" s="1"/>
  <c r="EIV120" i="1"/>
  <c r="EIV130" i="1" s="1"/>
  <c r="EIW120" i="1"/>
  <c r="EIW130" i="1" s="1"/>
  <c r="EIX120" i="1"/>
  <c r="EIX130" i="1" s="1"/>
  <c r="EIY120" i="1"/>
  <c r="EIY130" i="1" s="1"/>
  <c r="EIZ120" i="1"/>
  <c r="EIZ130" i="1" s="1"/>
  <c r="EJA120" i="1"/>
  <c r="EJA130" i="1" s="1"/>
  <c r="EJB120" i="1"/>
  <c r="EJB130" i="1" s="1"/>
  <c r="EJC120" i="1"/>
  <c r="EJC130" i="1" s="1"/>
  <c r="EJD120" i="1"/>
  <c r="EJD130" i="1" s="1"/>
  <c r="EJE120" i="1"/>
  <c r="EJE130" i="1" s="1"/>
  <c r="EJF120" i="1"/>
  <c r="EJF130" i="1" s="1"/>
  <c r="EJG120" i="1"/>
  <c r="EJG130" i="1" s="1"/>
  <c r="EJH120" i="1"/>
  <c r="EJH130" i="1" s="1"/>
  <c r="EJI120" i="1"/>
  <c r="EJI130" i="1" s="1"/>
  <c r="EJJ120" i="1"/>
  <c r="EJJ130" i="1" s="1"/>
  <c r="EJK120" i="1"/>
  <c r="EJK130" i="1" s="1"/>
  <c r="EJL120" i="1"/>
  <c r="EJL130" i="1" s="1"/>
  <c r="EJM120" i="1"/>
  <c r="EJM130" i="1" s="1"/>
  <c r="EJN120" i="1"/>
  <c r="EJN130" i="1" s="1"/>
  <c r="EJO120" i="1"/>
  <c r="EJO130" i="1" s="1"/>
  <c r="EJP120" i="1"/>
  <c r="EJP130" i="1" s="1"/>
  <c r="EJQ120" i="1"/>
  <c r="EJQ130" i="1" s="1"/>
  <c r="EJR120" i="1"/>
  <c r="EJR130" i="1" s="1"/>
  <c r="EJS120" i="1"/>
  <c r="EJS130" i="1" s="1"/>
  <c r="EJT120" i="1"/>
  <c r="EJT130" i="1" s="1"/>
  <c r="EJU120" i="1"/>
  <c r="EJU130" i="1" s="1"/>
  <c r="EJV120" i="1"/>
  <c r="EJV130" i="1" s="1"/>
  <c r="EJW120" i="1"/>
  <c r="EJW130" i="1" s="1"/>
  <c r="EJX120" i="1"/>
  <c r="EJX130" i="1" s="1"/>
  <c r="EJY120" i="1"/>
  <c r="EJY130" i="1" s="1"/>
  <c r="EJZ120" i="1"/>
  <c r="EJZ130" i="1" s="1"/>
  <c r="EKA120" i="1"/>
  <c r="EKA130" i="1" s="1"/>
  <c r="EKB120" i="1"/>
  <c r="EKB130" i="1" s="1"/>
  <c r="EKC120" i="1"/>
  <c r="EKC130" i="1" s="1"/>
  <c r="EKD120" i="1"/>
  <c r="EKD130" i="1" s="1"/>
  <c r="EKE120" i="1"/>
  <c r="EKE130" i="1" s="1"/>
  <c r="EKF120" i="1"/>
  <c r="EKF130" i="1" s="1"/>
  <c r="EKG120" i="1"/>
  <c r="EKG130" i="1" s="1"/>
  <c r="EKH120" i="1"/>
  <c r="EKH130" i="1" s="1"/>
  <c r="EKI120" i="1"/>
  <c r="EKI130" i="1" s="1"/>
  <c r="EKJ120" i="1"/>
  <c r="EKJ130" i="1" s="1"/>
  <c r="EKK120" i="1"/>
  <c r="EKK130" i="1" s="1"/>
  <c r="EKL120" i="1"/>
  <c r="EKL130" i="1" s="1"/>
  <c r="EKM120" i="1"/>
  <c r="EKM130" i="1" s="1"/>
  <c r="EKN120" i="1"/>
  <c r="EKN130" i="1" s="1"/>
  <c r="EKO120" i="1"/>
  <c r="EKO130" i="1" s="1"/>
  <c r="EKP120" i="1"/>
  <c r="EKP130" i="1" s="1"/>
  <c r="EKQ120" i="1"/>
  <c r="EKQ130" i="1" s="1"/>
  <c r="EKR120" i="1"/>
  <c r="EKR130" i="1" s="1"/>
  <c r="EKS120" i="1"/>
  <c r="EKS130" i="1" s="1"/>
  <c r="EKT120" i="1"/>
  <c r="EKT130" i="1" s="1"/>
  <c r="EKU120" i="1"/>
  <c r="EKU130" i="1" s="1"/>
  <c r="EKV120" i="1"/>
  <c r="EKV130" i="1" s="1"/>
  <c r="EKW120" i="1"/>
  <c r="EKW130" i="1" s="1"/>
  <c r="EKX120" i="1"/>
  <c r="EKX130" i="1" s="1"/>
  <c r="EKY120" i="1"/>
  <c r="EKY130" i="1" s="1"/>
  <c r="EKZ120" i="1"/>
  <c r="EKZ130" i="1" s="1"/>
  <c r="ELA120" i="1"/>
  <c r="ELA130" i="1" s="1"/>
  <c r="ELB120" i="1"/>
  <c r="ELB130" i="1" s="1"/>
  <c r="ELC120" i="1"/>
  <c r="ELC130" i="1" s="1"/>
  <c r="ELD120" i="1"/>
  <c r="ELD130" i="1" s="1"/>
  <c r="ELE120" i="1"/>
  <c r="ELE130" i="1" s="1"/>
  <c r="ELF120" i="1"/>
  <c r="ELF130" i="1" s="1"/>
  <c r="ELG120" i="1"/>
  <c r="ELG130" i="1" s="1"/>
  <c r="ELH120" i="1"/>
  <c r="ELH130" i="1" s="1"/>
  <c r="ELI120" i="1"/>
  <c r="ELI130" i="1" s="1"/>
  <c r="ELJ120" i="1"/>
  <c r="ELJ130" i="1" s="1"/>
  <c r="ELK120" i="1"/>
  <c r="ELK130" i="1" s="1"/>
  <c r="ELL120" i="1"/>
  <c r="ELL130" i="1" s="1"/>
  <c r="ELM120" i="1"/>
  <c r="ELM130" i="1" s="1"/>
  <c r="ELN120" i="1"/>
  <c r="ELN130" i="1" s="1"/>
  <c r="ELO120" i="1"/>
  <c r="ELO130" i="1" s="1"/>
  <c r="ELP120" i="1"/>
  <c r="ELP130" i="1" s="1"/>
  <c r="ELQ120" i="1"/>
  <c r="ELQ130" i="1" s="1"/>
  <c r="ELR120" i="1"/>
  <c r="ELR130" i="1" s="1"/>
  <c r="ELS120" i="1"/>
  <c r="ELS130" i="1" s="1"/>
  <c r="ELT120" i="1"/>
  <c r="ELT130" i="1" s="1"/>
  <c r="ELU120" i="1"/>
  <c r="ELU130" i="1" s="1"/>
  <c r="ELV120" i="1"/>
  <c r="ELV130" i="1" s="1"/>
  <c r="ELW120" i="1"/>
  <c r="ELW130" i="1" s="1"/>
  <c r="ELX120" i="1"/>
  <c r="ELX130" i="1" s="1"/>
  <c r="ELY120" i="1"/>
  <c r="ELY130" i="1" s="1"/>
  <c r="ELZ120" i="1"/>
  <c r="ELZ130" i="1" s="1"/>
  <c r="EMA120" i="1"/>
  <c r="EMA130" i="1" s="1"/>
  <c r="EMB120" i="1"/>
  <c r="EMB130" i="1" s="1"/>
  <c r="EMC120" i="1"/>
  <c r="EMC130" i="1" s="1"/>
  <c r="EMD120" i="1"/>
  <c r="EMD130" i="1" s="1"/>
  <c r="EME120" i="1"/>
  <c r="EME130" i="1" s="1"/>
  <c r="EMF120" i="1"/>
  <c r="EMF130" i="1" s="1"/>
  <c r="EMG120" i="1"/>
  <c r="EMG130" i="1" s="1"/>
  <c r="EMH120" i="1"/>
  <c r="EMH130" i="1" s="1"/>
  <c r="EMI120" i="1"/>
  <c r="EMI130" i="1" s="1"/>
  <c r="EMJ120" i="1"/>
  <c r="EMJ130" i="1" s="1"/>
  <c r="EMK120" i="1"/>
  <c r="EMK130" i="1" s="1"/>
  <c r="EML120" i="1"/>
  <c r="EML130" i="1" s="1"/>
  <c r="EMM120" i="1"/>
  <c r="EMM130" i="1" s="1"/>
  <c r="EMN120" i="1"/>
  <c r="EMN130" i="1" s="1"/>
  <c r="EMO120" i="1"/>
  <c r="EMO130" i="1" s="1"/>
  <c r="EMP120" i="1"/>
  <c r="EMP130" i="1" s="1"/>
  <c r="EMQ120" i="1"/>
  <c r="EMQ130" i="1" s="1"/>
  <c r="EMR120" i="1"/>
  <c r="EMR130" i="1" s="1"/>
  <c r="EMS120" i="1"/>
  <c r="EMS130" i="1" s="1"/>
  <c r="EMT120" i="1"/>
  <c r="EMT130" i="1" s="1"/>
  <c r="EMU120" i="1"/>
  <c r="EMU130" i="1" s="1"/>
  <c r="EMV120" i="1"/>
  <c r="EMV130" i="1" s="1"/>
  <c r="EMW120" i="1"/>
  <c r="EMW130" i="1" s="1"/>
  <c r="EMX120" i="1"/>
  <c r="EMX130" i="1" s="1"/>
  <c r="EMY120" i="1"/>
  <c r="EMY130" i="1" s="1"/>
  <c r="EMZ120" i="1"/>
  <c r="EMZ130" i="1" s="1"/>
  <c r="ENA120" i="1"/>
  <c r="ENA130" i="1" s="1"/>
  <c r="ENB120" i="1"/>
  <c r="ENB130" i="1" s="1"/>
  <c r="ENC120" i="1"/>
  <c r="ENC130" i="1" s="1"/>
  <c r="END120" i="1"/>
  <c r="END130" i="1" s="1"/>
  <c r="ENE120" i="1"/>
  <c r="ENE130" i="1" s="1"/>
  <c r="ENF120" i="1"/>
  <c r="ENF130" i="1" s="1"/>
  <c r="ENG120" i="1"/>
  <c r="ENG130" i="1" s="1"/>
  <c r="ENH120" i="1"/>
  <c r="ENH130" i="1" s="1"/>
  <c r="ENI120" i="1"/>
  <c r="ENI130" i="1" s="1"/>
  <c r="ENJ120" i="1"/>
  <c r="ENJ130" i="1" s="1"/>
  <c r="ENK120" i="1"/>
  <c r="ENK130" i="1" s="1"/>
  <c r="ENL120" i="1"/>
  <c r="ENL130" i="1" s="1"/>
  <c r="ENM120" i="1"/>
  <c r="ENM130" i="1" s="1"/>
  <c r="ENN120" i="1"/>
  <c r="ENN130" i="1" s="1"/>
  <c r="ENO120" i="1"/>
  <c r="ENO130" i="1" s="1"/>
  <c r="ENP120" i="1"/>
  <c r="ENP130" i="1" s="1"/>
  <c r="ENQ120" i="1"/>
  <c r="ENQ130" i="1" s="1"/>
  <c r="ENR120" i="1"/>
  <c r="ENR130" i="1" s="1"/>
  <c r="ENS120" i="1"/>
  <c r="ENS130" i="1" s="1"/>
  <c r="ENT120" i="1"/>
  <c r="ENT130" i="1" s="1"/>
  <c r="ENU120" i="1"/>
  <c r="ENU130" i="1" s="1"/>
  <c r="ENV120" i="1"/>
  <c r="ENV130" i="1" s="1"/>
  <c r="ENW120" i="1"/>
  <c r="ENW130" i="1" s="1"/>
  <c r="ENX120" i="1"/>
  <c r="ENX130" i="1" s="1"/>
  <c r="ENY120" i="1"/>
  <c r="ENY130" i="1" s="1"/>
  <c r="ENZ120" i="1"/>
  <c r="ENZ130" i="1" s="1"/>
  <c r="EOA120" i="1"/>
  <c r="EOA130" i="1" s="1"/>
  <c r="EOB120" i="1"/>
  <c r="EOB130" i="1" s="1"/>
  <c r="EOC120" i="1"/>
  <c r="EOC130" i="1" s="1"/>
  <c r="EOD120" i="1"/>
  <c r="EOD130" i="1" s="1"/>
  <c r="EOE120" i="1"/>
  <c r="EOE130" i="1" s="1"/>
  <c r="EOF120" i="1"/>
  <c r="EOF130" i="1" s="1"/>
  <c r="EOG120" i="1"/>
  <c r="EOG130" i="1" s="1"/>
  <c r="EOH120" i="1"/>
  <c r="EOH130" i="1" s="1"/>
  <c r="EOI120" i="1"/>
  <c r="EOI130" i="1" s="1"/>
  <c r="EOJ120" i="1"/>
  <c r="EOJ130" i="1" s="1"/>
  <c r="EOK120" i="1"/>
  <c r="EOK130" i="1" s="1"/>
  <c r="EOL120" i="1"/>
  <c r="EOL130" i="1" s="1"/>
  <c r="EOM120" i="1"/>
  <c r="EOM130" i="1" s="1"/>
  <c r="EON120" i="1"/>
  <c r="EON130" i="1" s="1"/>
  <c r="EOO120" i="1"/>
  <c r="EOO130" i="1" s="1"/>
  <c r="EOP120" i="1"/>
  <c r="EOP130" i="1" s="1"/>
  <c r="EOQ120" i="1"/>
  <c r="EOQ130" i="1" s="1"/>
  <c r="EOR120" i="1"/>
  <c r="EOR130" i="1" s="1"/>
  <c r="EOS120" i="1"/>
  <c r="EOS130" i="1" s="1"/>
  <c r="EOT120" i="1"/>
  <c r="EOT130" i="1" s="1"/>
  <c r="EOU120" i="1"/>
  <c r="EOU130" i="1" s="1"/>
  <c r="EOV120" i="1"/>
  <c r="EOV130" i="1" s="1"/>
  <c r="EOW120" i="1"/>
  <c r="EOW130" i="1" s="1"/>
  <c r="EOX120" i="1"/>
  <c r="EOX130" i="1" s="1"/>
  <c r="EOY120" i="1"/>
  <c r="EOY130" i="1" s="1"/>
  <c r="EOZ120" i="1"/>
  <c r="EOZ130" i="1" s="1"/>
  <c r="EPA120" i="1"/>
  <c r="EPA130" i="1" s="1"/>
  <c r="EPB120" i="1"/>
  <c r="EPB130" i="1" s="1"/>
  <c r="EPC120" i="1"/>
  <c r="EPC130" i="1" s="1"/>
  <c r="EPD120" i="1"/>
  <c r="EPD130" i="1" s="1"/>
  <c r="EPE120" i="1"/>
  <c r="EPE130" i="1" s="1"/>
  <c r="EPF120" i="1"/>
  <c r="EPF130" i="1" s="1"/>
  <c r="EPG120" i="1"/>
  <c r="EPG130" i="1" s="1"/>
  <c r="EPH120" i="1"/>
  <c r="EPH130" i="1" s="1"/>
  <c r="EPI120" i="1"/>
  <c r="EPI130" i="1" s="1"/>
  <c r="EPJ120" i="1"/>
  <c r="EPJ130" i="1" s="1"/>
  <c r="EPK120" i="1"/>
  <c r="EPK130" i="1" s="1"/>
  <c r="EPL120" i="1"/>
  <c r="EPL130" i="1" s="1"/>
  <c r="EPM120" i="1"/>
  <c r="EPM130" i="1" s="1"/>
  <c r="EPN120" i="1"/>
  <c r="EPN130" i="1" s="1"/>
  <c r="EPO120" i="1"/>
  <c r="EPO130" i="1" s="1"/>
  <c r="EPP120" i="1"/>
  <c r="EPP130" i="1" s="1"/>
  <c r="EPQ120" i="1"/>
  <c r="EPQ130" i="1" s="1"/>
  <c r="EPR120" i="1"/>
  <c r="EPR130" i="1" s="1"/>
  <c r="EPS120" i="1"/>
  <c r="EPS130" i="1" s="1"/>
  <c r="EPT120" i="1"/>
  <c r="EPT130" i="1" s="1"/>
  <c r="EPU120" i="1"/>
  <c r="EPU130" i="1" s="1"/>
  <c r="EPV120" i="1"/>
  <c r="EPV130" i="1" s="1"/>
  <c r="EPW120" i="1"/>
  <c r="EPW130" i="1" s="1"/>
  <c r="EPX120" i="1"/>
  <c r="EPX130" i="1" s="1"/>
  <c r="EPY120" i="1"/>
  <c r="EPY130" i="1" s="1"/>
  <c r="EPZ120" i="1"/>
  <c r="EPZ130" i="1" s="1"/>
  <c r="EQA120" i="1"/>
  <c r="EQA130" i="1" s="1"/>
  <c r="EQB120" i="1"/>
  <c r="EQB130" i="1" s="1"/>
  <c r="EQC120" i="1"/>
  <c r="EQC130" i="1" s="1"/>
  <c r="EQD120" i="1"/>
  <c r="EQD130" i="1" s="1"/>
  <c r="EQE120" i="1"/>
  <c r="EQE130" i="1" s="1"/>
  <c r="EQF120" i="1"/>
  <c r="EQF130" i="1" s="1"/>
  <c r="EQG120" i="1"/>
  <c r="EQG130" i="1" s="1"/>
  <c r="EQH120" i="1"/>
  <c r="EQH130" i="1" s="1"/>
  <c r="EQI120" i="1"/>
  <c r="EQI130" i="1" s="1"/>
  <c r="EQJ120" i="1"/>
  <c r="EQJ130" i="1" s="1"/>
  <c r="EQK120" i="1"/>
  <c r="EQK130" i="1" s="1"/>
  <c r="EQL120" i="1"/>
  <c r="EQL130" i="1" s="1"/>
  <c r="EQM120" i="1"/>
  <c r="EQM130" i="1" s="1"/>
  <c r="EQN120" i="1"/>
  <c r="EQN130" i="1" s="1"/>
  <c r="EQO120" i="1"/>
  <c r="EQO130" i="1" s="1"/>
  <c r="EQP120" i="1"/>
  <c r="EQP130" i="1" s="1"/>
  <c r="EQQ120" i="1"/>
  <c r="EQQ130" i="1" s="1"/>
  <c r="EQR120" i="1"/>
  <c r="EQR130" i="1" s="1"/>
  <c r="EQS120" i="1"/>
  <c r="EQS130" i="1" s="1"/>
  <c r="EQT120" i="1"/>
  <c r="EQT130" i="1" s="1"/>
  <c r="EQU120" i="1"/>
  <c r="EQU130" i="1" s="1"/>
  <c r="EQV120" i="1"/>
  <c r="EQV130" i="1" s="1"/>
  <c r="EQW120" i="1"/>
  <c r="EQW130" i="1" s="1"/>
  <c r="EQX120" i="1"/>
  <c r="EQX130" i="1" s="1"/>
  <c r="EQY120" i="1"/>
  <c r="EQY130" i="1" s="1"/>
  <c r="EQZ120" i="1"/>
  <c r="EQZ130" i="1" s="1"/>
  <c r="ERA120" i="1"/>
  <c r="ERA130" i="1" s="1"/>
  <c r="ERB120" i="1"/>
  <c r="ERB130" i="1" s="1"/>
  <c r="ERC120" i="1"/>
  <c r="ERC130" i="1" s="1"/>
  <c r="ERD120" i="1"/>
  <c r="ERD130" i="1" s="1"/>
  <c r="ERE120" i="1"/>
  <c r="ERE130" i="1" s="1"/>
  <c r="ERF120" i="1"/>
  <c r="ERF130" i="1" s="1"/>
  <c r="ERG120" i="1"/>
  <c r="ERG130" i="1" s="1"/>
  <c r="ERH120" i="1"/>
  <c r="ERH130" i="1" s="1"/>
  <c r="ERI120" i="1"/>
  <c r="ERI130" i="1" s="1"/>
  <c r="ERJ120" i="1"/>
  <c r="ERJ130" i="1" s="1"/>
  <c r="ERK120" i="1"/>
  <c r="ERK130" i="1" s="1"/>
  <c r="ERL120" i="1"/>
  <c r="ERL130" i="1" s="1"/>
  <c r="ERM120" i="1"/>
  <c r="ERM130" i="1" s="1"/>
  <c r="ERN120" i="1"/>
  <c r="ERN130" i="1" s="1"/>
  <c r="ERO120" i="1"/>
  <c r="ERO130" i="1" s="1"/>
  <c r="ERP120" i="1"/>
  <c r="ERP130" i="1" s="1"/>
  <c r="ERQ120" i="1"/>
  <c r="ERQ130" i="1" s="1"/>
  <c r="ERR120" i="1"/>
  <c r="ERR130" i="1" s="1"/>
  <c r="ERS120" i="1"/>
  <c r="ERS130" i="1" s="1"/>
  <c r="ERT120" i="1"/>
  <c r="ERT130" i="1" s="1"/>
  <c r="ERU120" i="1"/>
  <c r="ERU130" i="1" s="1"/>
  <c r="ERV120" i="1"/>
  <c r="ERV130" i="1" s="1"/>
  <c r="ERW120" i="1"/>
  <c r="ERW130" i="1" s="1"/>
  <c r="ERX120" i="1"/>
  <c r="ERX130" i="1" s="1"/>
  <c r="ERY120" i="1"/>
  <c r="ERY130" i="1" s="1"/>
  <c r="ERZ120" i="1"/>
  <c r="ERZ130" i="1" s="1"/>
  <c r="ESA120" i="1"/>
  <c r="ESA130" i="1" s="1"/>
  <c r="ESB120" i="1"/>
  <c r="ESB130" i="1" s="1"/>
  <c r="ESC120" i="1"/>
  <c r="ESC130" i="1" s="1"/>
  <c r="ESD120" i="1"/>
  <c r="ESD130" i="1" s="1"/>
  <c r="ESE120" i="1"/>
  <c r="ESE130" i="1" s="1"/>
  <c r="ESF120" i="1"/>
  <c r="ESF130" i="1" s="1"/>
  <c r="ESG120" i="1"/>
  <c r="ESG130" i="1" s="1"/>
  <c r="ESH120" i="1"/>
  <c r="ESH130" i="1" s="1"/>
  <c r="ESI120" i="1"/>
  <c r="ESI130" i="1" s="1"/>
  <c r="ESJ120" i="1"/>
  <c r="ESJ130" i="1" s="1"/>
  <c r="ESK120" i="1"/>
  <c r="ESK130" i="1" s="1"/>
  <c r="ESL120" i="1"/>
  <c r="ESL130" i="1" s="1"/>
  <c r="ESM120" i="1"/>
  <c r="ESM130" i="1" s="1"/>
  <c r="ESN120" i="1"/>
  <c r="ESN130" i="1" s="1"/>
  <c r="ESO120" i="1"/>
  <c r="ESO130" i="1" s="1"/>
  <c r="ESP120" i="1"/>
  <c r="ESP130" i="1" s="1"/>
  <c r="ESQ120" i="1"/>
  <c r="ESQ130" i="1" s="1"/>
  <c r="ESR120" i="1"/>
  <c r="ESR130" i="1" s="1"/>
  <c r="ESS120" i="1"/>
  <c r="ESS130" i="1" s="1"/>
  <c r="EST120" i="1"/>
  <c r="EST130" i="1" s="1"/>
  <c r="ESU120" i="1"/>
  <c r="ESU130" i="1" s="1"/>
  <c r="ESV120" i="1"/>
  <c r="ESV130" i="1" s="1"/>
  <c r="ESW120" i="1"/>
  <c r="ESW130" i="1" s="1"/>
  <c r="ESX120" i="1"/>
  <c r="ESX130" i="1" s="1"/>
  <c r="ESY120" i="1"/>
  <c r="ESY130" i="1" s="1"/>
  <c r="ESZ120" i="1"/>
  <c r="ESZ130" i="1" s="1"/>
  <c r="ETA120" i="1"/>
  <c r="ETA130" i="1" s="1"/>
  <c r="ETB120" i="1"/>
  <c r="ETB130" i="1" s="1"/>
  <c r="ETC120" i="1"/>
  <c r="ETC130" i="1" s="1"/>
  <c r="ETD120" i="1"/>
  <c r="ETD130" i="1" s="1"/>
  <c r="ETE120" i="1"/>
  <c r="ETE130" i="1" s="1"/>
  <c r="ETF120" i="1"/>
  <c r="ETF130" i="1" s="1"/>
  <c r="ETG120" i="1"/>
  <c r="ETG130" i="1" s="1"/>
  <c r="ETH120" i="1"/>
  <c r="ETH130" i="1" s="1"/>
  <c r="ETI120" i="1"/>
  <c r="ETI130" i="1" s="1"/>
  <c r="ETJ120" i="1"/>
  <c r="ETJ130" i="1" s="1"/>
  <c r="ETK120" i="1"/>
  <c r="ETK130" i="1" s="1"/>
  <c r="ETL120" i="1"/>
  <c r="ETL130" i="1" s="1"/>
  <c r="ETM120" i="1"/>
  <c r="ETM130" i="1" s="1"/>
  <c r="ETN120" i="1"/>
  <c r="ETN130" i="1" s="1"/>
  <c r="ETO120" i="1"/>
  <c r="ETO130" i="1" s="1"/>
  <c r="ETP120" i="1"/>
  <c r="ETP130" i="1" s="1"/>
  <c r="ETQ120" i="1"/>
  <c r="ETQ130" i="1" s="1"/>
  <c r="ETR120" i="1"/>
  <c r="ETR130" i="1" s="1"/>
  <c r="ETS120" i="1"/>
  <c r="ETS130" i="1" s="1"/>
  <c r="ETT120" i="1"/>
  <c r="ETT130" i="1" s="1"/>
  <c r="ETU120" i="1"/>
  <c r="ETU130" i="1" s="1"/>
  <c r="ETV120" i="1"/>
  <c r="ETV130" i="1" s="1"/>
  <c r="ETW120" i="1"/>
  <c r="ETW130" i="1" s="1"/>
  <c r="ETX120" i="1"/>
  <c r="ETX130" i="1" s="1"/>
  <c r="ETY120" i="1"/>
  <c r="ETY130" i="1" s="1"/>
  <c r="ETZ120" i="1"/>
  <c r="ETZ130" i="1" s="1"/>
  <c r="EUA120" i="1"/>
  <c r="EUA130" i="1" s="1"/>
  <c r="EUB120" i="1"/>
  <c r="EUB130" i="1" s="1"/>
  <c r="EUC120" i="1"/>
  <c r="EUC130" i="1" s="1"/>
  <c r="EUD120" i="1"/>
  <c r="EUD130" i="1" s="1"/>
  <c r="EUE120" i="1"/>
  <c r="EUE130" i="1" s="1"/>
  <c r="EUF120" i="1"/>
  <c r="EUF130" i="1" s="1"/>
  <c r="EUG120" i="1"/>
  <c r="EUG130" i="1" s="1"/>
  <c r="EUH120" i="1"/>
  <c r="EUH130" i="1" s="1"/>
  <c r="EUI120" i="1"/>
  <c r="EUI130" i="1" s="1"/>
  <c r="EUJ120" i="1"/>
  <c r="EUJ130" i="1" s="1"/>
  <c r="EUK120" i="1"/>
  <c r="EUK130" i="1" s="1"/>
  <c r="EUL120" i="1"/>
  <c r="EUL130" i="1" s="1"/>
  <c r="EUM120" i="1"/>
  <c r="EUM130" i="1" s="1"/>
  <c r="EUN120" i="1"/>
  <c r="EUN130" i="1" s="1"/>
  <c r="EUO120" i="1"/>
  <c r="EUO130" i="1" s="1"/>
  <c r="EUP120" i="1"/>
  <c r="EUP130" i="1" s="1"/>
  <c r="EUQ120" i="1"/>
  <c r="EUQ130" i="1" s="1"/>
  <c r="EUR120" i="1"/>
  <c r="EUR130" i="1" s="1"/>
  <c r="EUS120" i="1"/>
  <c r="EUS130" i="1" s="1"/>
  <c r="EUT120" i="1"/>
  <c r="EUT130" i="1" s="1"/>
  <c r="EUU120" i="1"/>
  <c r="EUU130" i="1" s="1"/>
  <c r="EUV120" i="1"/>
  <c r="EUV130" i="1" s="1"/>
  <c r="EUW120" i="1"/>
  <c r="EUW130" i="1" s="1"/>
  <c r="EUX120" i="1"/>
  <c r="EUX130" i="1" s="1"/>
  <c r="EUY120" i="1"/>
  <c r="EUY130" i="1" s="1"/>
  <c r="EUZ120" i="1"/>
  <c r="EUZ130" i="1" s="1"/>
  <c r="EVA120" i="1"/>
  <c r="EVA130" i="1" s="1"/>
  <c r="EVB120" i="1"/>
  <c r="EVB130" i="1" s="1"/>
  <c r="EVC120" i="1"/>
  <c r="EVC130" i="1" s="1"/>
  <c r="EVD120" i="1"/>
  <c r="EVD130" i="1" s="1"/>
  <c r="EVE120" i="1"/>
  <c r="EVE130" i="1" s="1"/>
  <c r="EVF120" i="1"/>
  <c r="EVF130" i="1" s="1"/>
  <c r="EVG120" i="1"/>
  <c r="EVG130" i="1" s="1"/>
  <c r="EVH120" i="1"/>
  <c r="EVH130" i="1" s="1"/>
  <c r="EVI120" i="1"/>
  <c r="EVI130" i="1" s="1"/>
  <c r="EVJ120" i="1"/>
  <c r="EVJ130" i="1" s="1"/>
  <c r="EVK120" i="1"/>
  <c r="EVK130" i="1" s="1"/>
  <c r="EVL120" i="1"/>
  <c r="EVL130" i="1" s="1"/>
  <c r="EVM120" i="1"/>
  <c r="EVM130" i="1" s="1"/>
  <c r="EVN120" i="1"/>
  <c r="EVN130" i="1" s="1"/>
  <c r="EVO120" i="1"/>
  <c r="EVO130" i="1" s="1"/>
  <c r="EVP120" i="1"/>
  <c r="EVP130" i="1" s="1"/>
  <c r="EVQ120" i="1"/>
  <c r="EVQ130" i="1" s="1"/>
  <c r="EVR120" i="1"/>
  <c r="EVR130" i="1" s="1"/>
  <c r="EVS120" i="1"/>
  <c r="EVS130" i="1" s="1"/>
  <c r="EVT120" i="1"/>
  <c r="EVT130" i="1" s="1"/>
  <c r="EVU120" i="1"/>
  <c r="EVU130" i="1" s="1"/>
  <c r="EVV120" i="1"/>
  <c r="EVV130" i="1" s="1"/>
  <c r="EVW120" i="1"/>
  <c r="EVW130" i="1" s="1"/>
  <c r="EVX120" i="1"/>
  <c r="EVX130" i="1" s="1"/>
  <c r="EVY120" i="1"/>
  <c r="EVY130" i="1" s="1"/>
  <c r="EVZ120" i="1"/>
  <c r="EVZ130" i="1" s="1"/>
  <c r="EWA120" i="1"/>
  <c r="EWA130" i="1" s="1"/>
  <c r="EWB120" i="1"/>
  <c r="EWB130" i="1" s="1"/>
  <c r="EWC120" i="1"/>
  <c r="EWC130" i="1" s="1"/>
  <c r="EWD120" i="1"/>
  <c r="EWD130" i="1" s="1"/>
  <c r="EWE120" i="1"/>
  <c r="EWE130" i="1" s="1"/>
  <c r="EWF120" i="1"/>
  <c r="EWF130" i="1" s="1"/>
  <c r="EWG120" i="1"/>
  <c r="EWG130" i="1" s="1"/>
  <c r="EWH120" i="1"/>
  <c r="EWH130" i="1" s="1"/>
  <c r="EWI120" i="1"/>
  <c r="EWI130" i="1" s="1"/>
  <c r="EWJ120" i="1"/>
  <c r="EWJ130" i="1" s="1"/>
  <c r="EWK120" i="1"/>
  <c r="EWK130" i="1" s="1"/>
  <c r="EWL120" i="1"/>
  <c r="EWL130" i="1" s="1"/>
  <c r="EWM120" i="1"/>
  <c r="EWM130" i="1" s="1"/>
  <c r="EWN120" i="1"/>
  <c r="EWN130" i="1" s="1"/>
  <c r="EWO120" i="1"/>
  <c r="EWO130" i="1" s="1"/>
  <c r="EWP120" i="1"/>
  <c r="EWP130" i="1" s="1"/>
  <c r="EWQ120" i="1"/>
  <c r="EWQ130" i="1" s="1"/>
  <c r="EWR120" i="1"/>
  <c r="EWR130" i="1" s="1"/>
  <c r="EWS120" i="1"/>
  <c r="EWS130" i="1" s="1"/>
  <c r="EWT120" i="1"/>
  <c r="EWT130" i="1" s="1"/>
  <c r="EWU120" i="1"/>
  <c r="EWU130" i="1" s="1"/>
  <c r="EWV120" i="1"/>
  <c r="EWV130" i="1" s="1"/>
  <c r="EWW120" i="1"/>
  <c r="EWW130" i="1" s="1"/>
  <c r="EWX120" i="1"/>
  <c r="EWX130" i="1" s="1"/>
  <c r="EWY120" i="1"/>
  <c r="EWY130" i="1" s="1"/>
  <c r="EWZ120" i="1"/>
  <c r="EWZ130" i="1" s="1"/>
  <c r="EXA120" i="1"/>
  <c r="EXA130" i="1" s="1"/>
  <c r="EXB120" i="1"/>
  <c r="EXB130" i="1" s="1"/>
  <c r="EXC120" i="1"/>
  <c r="EXC130" i="1" s="1"/>
  <c r="EXD120" i="1"/>
  <c r="EXD130" i="1" s="1"/>
  <c r="EXE120" i="1"/>
  <c r="EXE130" i="1" s="1"/>
  <c r="EXF120" i="1"/>
  <c r="EXF130" i="1" s="1"/>
  <c r="EXG120" i="1"/>
  <c r="EXG130" i="1" s="1"/>
  <c r="EXH120" i="1"/>
  <c r="EXH130" i="1" s="1"/>
  <c r="EXI120" i="1"/>
  <c r="EXI130" i="1" s="1"/>
  <c r="EXJ120" i="1"/>
  <c r="EXJ130" i="1" s="1"/>
  <c r="EXK120" i="1"/>
  <c r="EXK130" i="1" s="1"/>
  <c r="EXL120" i="1"/>
  <c r="EXL130" i="1" s="1"/>
  <c r="EXM120" i="1"/>
  <c r="EXM130" i="1" s="1"/>
  <c r="EXN120" i="1"/>
  <c r="EXN130" i="1" s="1"/>
  <c r="EXO120" i="1"/>
  <c r="EXO130" i="1" s="1"/>
  <c r="EXP120" i="1"/>
  <c r="EXP130" i="1" s="1"/>
  <c r="EXQ120" i="1"/>
  <c r="EXQ130" i="1" s="1"/>
  <c r="EXR120" i="1"/>
  <c r="EXR130" i="1" s="1"/>
  <c r="EXS120" i="1"/>
  <c r="EXS130" i="1" s="1"/>
  <c r="EXT120" i="1"/>
  <c r="EXT130" i="1" s="1"/>
  <c r="EXU120" i="1"/>
  <c r="EXU130" i="1" s="1"/>
  <c r="EXV120" i="1"/>
  <c r="EXV130" i="1" s="1"/>
  <c r="EXW120" i="1"/>
  <c r="EXW130" i="1" s="1"/>
  <c r="EXX120" i="1"/>
  <c r="EXX130" i="1" s="1"/>
  <c r="EXY120" i="1"/>
  <c r="EXY130" i="1" s="1"/>
  <c r="EXZ120" i="1"/>
  <c r="EXZ130" i="1" s="1"/>
  <c r="EYA120" i="1"/>
  <c r="EYA130" i="1" s="1"/>
  <c r="EYB120" i="1"/>
  <c r="EYB130" i="1" s="1"/>
  <c r="EYC120" i="1"/>
  <c r="EYC130" i="1" s="1"/>
  <c r="EYD120" i="1"/>
  <c r="EYD130" i="1" s="1"/>
  <c r="EYE120" i="1"/>
  <c r="EYE130" i="1" s="1"/>
  <c r="EYF120" i="1"/>
  <c r="EYF130" i="1" s="1"/>
  <c r="EYG120" i="1"/>
  <c r="EYG130" i="1" s="1"/>
  <c r="EYH120" i="1"/>
  <c r="EYH130" i="1" s="1"/>
  <c r="EYI120" i="1"/>
  <c r="EYI130" i="1" s="1"/>
  <c r="EYJ120" i="1"/>
  <c r="EYJ130" i="1" s="1"/>
  <c r="EYK120" i="1"/>
  <c r="EYK130" i="1" s="1"/>
  <c r="EYL120" i="1"/>
  <c r="EYL130" i="1" s="1"/>
  <c r="EYM120" i="1"/>
  <c r="EYM130" i="1" s="1"/>
  <c r="EYN120" i="1"/>
  <c r="EYN130" i="1" s="1"/>
  <c r="EYO120" i="1"/>
  <c r="EYO130" i="1" s="1"/>
  <c r="EYP120" i="1"/>
  <c r="EYP130" i="1" s="1"/>
  <c r="EYQ120" i="1"/>
  <c r="EYQ130" i="1" s="1"/>
  <c r="EYR120" i="1"/>
  <c r="EYR130" i="1" s="1"/>
  <c r="EYS120" i="1"/>
  <c r="EYS130" i="1" s="1"/>
  <c r="EYT120" i="1"/>
  <c r="EYT130" i="1" s="1"/>
  <c r="EYU120" i="1"/>
  <c r="EYU130" i="1" s="1"/>
  <c r="EYV120" i="1"/>
  <c r="EYV130" i="1" s="1"/>
  <c r="EYW120" i="1"/>
  <c r="EYW130" i="1" s="1"/>
  <c r="EYX120" i="1"/>
  <c r="EYX130" i="1" s="1"/>
  <c r="EYY120" i="1"/>
  <c r="EYY130" i="1" s="1"/>
  <c r="EYZ120" i="1"/>
  <c r="EYZ130" i="1" s="1"/>
  <c r="EZA120" i="1"/>
  <c r="EZA130" i="1" s="1"/>
  <c r="EZB120" i="1"/>
  <c r="EZB130" i="1" s="1"/>
  <c r="EZC120" i="1"/>
  <c r="EZC130" i="1" s="1"/>
  <c r="EZD120" i="1"/>
  <c r="EZD130" i="1" s="1"/>
  <c r="EZE120" i="1"/>
  <c r="EZE130" i="1" s="1"/>
  <c r="EZF120" i="1"/>
  <c r="EZF130" i="1" s="1"/>
  <c r="EZG120" i="1"/>
  <c r="EZG130" i="1" s="1"/>
  <c r="EZH120" i="1"/>
  <c r="EZH130" i="1" s="1"/>
  <c r="EZI120" i="1"/>
  <c r="EZI130" i="1" s="1"/>
  <c r="EZJ120" i="1"/>
  <c r="EZJ130" i="1" s="1"/>
  <c r="EZK120" i="1"/>
  <c r="EZK130" i="1" s="1"/>
  <c r="EZL120" i="1"/>
  <c r="EZL130" i="1" s="1"/>
  <c r="EZM120" i="1"/>
  <c r="EZM130" i="1" s="1"/>
  <c r="EZN120" i="1"/>
  <c r="EZN130" i="1" s="1"/>
  <c r="EZO120" i="1"/>
  <c r="EZO130" i="1" s="1"/>
  <c r="EZP120" i="1"/>
  <c r="EZP130" i="1" s="1"/>
  <c r="EZQ120" i="1"/>
  <c r="EZQ130" i="1" s="1"/>
  <c r="EZR120" i="1"/>
  <c r="EZR130" i="1" s="1"/>
  <c r="EZS120" i="1"/>
  <c r="EZS130" i="1" s="1"/>
  <c r="EZT120" i="1"/>
  <c r="EZT130" i="1" s="1"/>
  <c r="EZU120" i="1"/>
  <c r="EZU130" i="1" s="1"/>
  <c r="EZV120" i="1"/>
  <c r="EZV130" i="1" s="1"/>
  <c r="EZW120" i="1"/>
  <c r="EZW130" i="1" s="1"/>
  <c r="EZX120" i="1"/>
  <c r="EZX130" i="1" s="1"/>
  <c r="EZY120" i="1"/>
  <c r="EZY130" i="1" s="1"/>
  <c r="EZZ120" i="1"/>
  <c r="EZZ130" i="1" s="1"/>
  <c r="FAA120" i="1"/>
  <c r="FAA130" i="1" s="1"/>
  <c r="FAB120" i="1"/>
  <c r="FAB130" i="1" s="1"/>
  <c r="FAC120" i="1"/>
  <c r="FAC130" i="1" s="1"/>
  <c r="FAD120" i="1"/>
  <c r="FAD130" i="1" s="1"/>
  <c r="FAE120" i="1"/>
  <c r="FAE130" i="1" s="1"/>
  <c r="FAF120" i="1"/>
  <c r="FAF130" i="1" s="1"/>
  <c r="FAG120" i="1"/>
  <c r="FAG130" i="1" s="1"/>
  <c r="FAH120" i="1"/>
  <c r="FAH130" i="1" s="1"/>
  <c r="FAI120" i="1"/>
  <c r="FAI130" i="1" s="1"/>
  <c r="FAJ120" i="1"/>
  <c r="FAJ130" i="1" s="1"/>
  <c r="FAK120" i="1"/>
  <c r="FAK130" i="1" s="1"/>
  <c r="FAL120" i="1"/>
  <c r="FAL130" i="1" s="1"/>
  <c r="FAM120" i="1"/>
  <c r="FAM130" i="1" s="1"/>
  <c r="FAN120" i="1"/>
  <c r="FAN130" i="1" s="1"/>
  <c r="FAO120" i="1"/>
  <c r="FAO130" i="1" s="1"/>
  <c r="FAP120" i="1"/>
  <c r="FAP130" i="1" s="1"/>
  <c r="FAQ120" i="1"/>
  <c r="FAQ130" i="1" s="1"/>
  <c r="FAR120" i="1"/>
  <c r="FAR130" i="1" s="1"/>
  <c r="FAS120" i="1"/>
  <c r="FAS130" i="1" s="1"/>
  <c r="FAT120" i="1"/>
  <c r="FAT130" i="1" s="1"/>
  <c r="FAU120" i="1"/>
  <c r="FAU130" i="1" s="1"/>
  <c r="FAV120" i="1"/>
  <c r="FAV130" i="1" s="1"/>
  <c r="FAW120" i="1"/>
  <c r="FAW130" i="1" s="1"/>
  <c r="FAX120" i="1"/>
  <c r="FAX130" i="1" s="1"/>
  <c r="FAY120" i="1"/>
  <c r="FAY130" i="1" s="1"/>
  <c r="FAZ120" i="1"/>
  <c r="FAZ130" i="1" s="1"/>
  <c r="FBA120" i="1"/>
  <c r="FBA130" i="1" s="1"/>
  <c r="FBB120" i="1"/>
  <c r="FBB130" i="1" s="1"/>
  <c r="FBC120" i="1"/>
  <c r="FBC130" i="1" s="1"/>
  <c r="FBD120" i="1"/>
  <c r="FBD130" i="1" s="1"/>
  <c r="FBE120" i="1"/>
  <c r="FBE130" i="1" s="1"/>
  <c r="FBF120" i="1"/>
  <c r="FBF130" i="1" s="1"/>
  <c r="FBG120" i="1"/>
  <c r="FBG130" i="1" s="1"/>
  <c r="FBH120" i="1"/>
  <c r="FBH130" i="1" s="1"/>
  <c r="FBI120" i="1"/>
  <c r="FBI130" i="1" s="1"/>
  <c r="FBJ120" i="1"/>
  <c r="FBJ130" i="1" s="1"/>
  <c r="FBK120" i="1"/>
  <c r="FBK130" i="1" s="1"/>
  <c r="FBL120" i="1"/>
  <c r="FBL130" i="1" s="1"/>
  <c r="FBM120" i="1"/>
  <c r="FBM130" i="1" s="1"/>
  <c r="FBN120" i="1"/>
  <c r="FBN130" i="1" s="1"/>
  <c r="FBO120" i="1"/>
  <c r="FBO130" i="1" s="1"/>
  <c r="FBP120" i="1"/>
  <c r="FBP130" i="1" s="1"/>
  <c r="FBQ120" i="1"/>
  <c r="FBQ130" i="1" s="1"/>
  <c r="FBR120" i="1"/>
  <c r="FBR130" i="1" s="1"/>
  <c r="FBS120" i="1"/>
  <c r="FBS130" i="1" s="1"/>
  <c r="FBT120" i="1"/>
  <c r="FBT130" i="1" s="1"/>
  <c r="FBU120" i="1"/>
  <c r="FBU130" i="1" s="1"/>
  <c r="FBV120" i="1"/>
  <c r="FBV130" i="1" s="1"/>
  <c r="FBW120" i="1"/>
  <c r="FBW130" i="1" s="1"/>
  <c r="FBX120" i="1"/>
  <c r="FBX130" i="1" s="1"/>
  <c r="FBY120" i="1"/>
  <c r="FBY130" i="1" s="1"/>
  <c r="FBZ120" i="1"/>
  <c r="FBZ130" i="1" s="1"/>
  <c r="FCA120" i="1"/>
  <c r="FCA130" i="1" s="1"/>
  <c r="FCB120" i="1"/>
  <c r="FCB130" i="1" s="1"/>
  <c r="FCC120" i="1"/>
  <c r="FCC130" i="1" s="1"/>
  <c r="FCD120" i="1"/>
  <c r="FCD130" i="1" s="1"/>
  <c r="FCE120" i="1"/>
  <c r="FCE130" i="1" s="1"/>
  <c r="FCF120" i="1"/>
  <c r="FCF130" i="1" s="1"/>
  <c r="FCG120" i="1"/>
  <c r="FCG130" i="1" s="1"/>
  <c r="FCH120" i="1"/>
  <c r="FCH130" i="1" s="1"/>
  <c r="FCI120" i="1"/>
  <c r="FCI130" i="1" s="1"/>
  <c r="FCJ120" i="1"/>
  <c r="FCJ130" i="1" s="1"/>
  <c r="FCK120" i="1"/>
  <c r="FCK130" i="1" s="1"/>
  <c r="FCL120" i="1"/>
  <c r="FCL130" i="1" s="1"/>
  <c r="FCM120" i="1"/>
  <c r="FCM130" i="1" s="1"/>
  <c r="FCN120" i="1"/>
  <c r="FCN130" i="1" s="1"/>
  <c r="FCO120" i="1"/>
  <c r="FCO130" i="1" s="1"/>
  <c r="FCP120" i="1"/>
  <c r="FCP130" i="1" s="1"/>
  <c r="FCQ120" i="1"/>
  <c r="FCQ130" i="1" s="1"/>
  <c r="FCR120" i="1"/>
  <c r="FCR130" i="1" s="1"/>
  <c r="FCS120" i="1"/>
  <c r="FCS130" i="1" s="1"/>
  <c r="FCT120" i="1"/>
  <c r="FCT130" i="1" s="1"/>
  <c r="FCU120" i="1"/>
  <c r="FCU130" i="1" s="1"/>
  <c r="FCV120" i="1"/>
  <c r="FCV130" i="1" s="1"/>
  <c r="FCW120" i="1"/>
  <c r="FCW130" i="1" s="1"/>
  <c r="FCX120" i="1"/>
  <c r="FCX130" i="1" s="1"/>
  <c r="FCY120" i="1"/>
  <c r="FCY130" i="1" s="1"/>
  <c r="FCZ120" i="1"/>
  <c r="FCZ130" i="1" s="1"/>
  <c r="FDA120" i="1"/>
  <c r="FDA130" i="1" s="1"/>
  <c r="FDB120" i="1"/>
  <c r="FDB130" i="1" s="1"/>
  <c r="FDC120" i="1"/>
  <c r="FDC130" i="1" s="1"/>
  <c r="FDD120" i="1"/>
  <c r="FDD130" i="1" s="1"/>
  <c r="FDE120" i="1"/>
  <c r="FDE130" i="1" s="1"/>
  <c r="FDF120" i="1"/>
  <c r="FDF130" i="1" s="1"/>
  <c r="FDG120" i="1"/>
  <c r="FDG130" i="1" s="1"/>
  <c r="FDH120" i="1"/>
  <c r="FDH130" i="1" s="1"/>
  <c r="FDI120" i="1"/>
  <c r="FDI130" i="1" s="1"/>
  <c r="FDJ120" i="1"/>
  <c r="FDJ130" i="1" s="1"/>
  <c r="FDK120" i="1"/>
  <c r="FDK130" i="1" s="1"/>
  <c r="FDL120" i="1"/>
  <c r="FDL130" i="1" s="1"/>
  <c r="FDM120" i="1"/>
  <c r="FDM130" i="1" s="1"/>
  <c r="FDN120" i="1"/>
  <c r="FDN130" i="1" s="1"/>
  <c r="FDO120" i="1"/>
  <c r="FDO130" i="1" s="1"/>
  <c r="FDP120" i="1"/>
  <c r="FDP130" i="1" s="1"/>
  <c r="FDQ120" i="1"/>
  <c r="FDQ130" i="1" s="1"/>
  <c r="FDR120" i="1"/>
  <c r="FDR130" i="1" s="1"/>
  <c r="FDS120" i="1"/>
  <c r="FDS130" i="1" s="1"/>
  <c r="FDT120" i="1"/>
  <c r="FDT130" i="1" s="1"/>
  <c r="FDU120" i="1"/>
  <c r="FDU130" i="1" s="1"/>
  <c r="FDV120" i="1"/>
  <c r="FDV130" i="1" s="1"/>
  <c r="FDW120" i="1"/>
  <c r="FDW130" i="1" s="1"/>
  <c r="FDX120" i="1"/>
  <c r="FDX130" i="1" s="1"/>
  <c r="FDY120" i="1"/>
  <c r="FDY130" i="1" s="1"/>
  <c r="FDZ120" i="1"/>
  <c r="FDZ130" i="1" s="1"/>
  <c r="FEA120" i="1"/>
  <c r="FEA130" i="1" s="1"/>
  <c r="FEB120" i="1"/>
  <c r="FEB130" i="1" s="1"/>
  <c r="FEC120" i="1"/>
  <c r="FEC130" i="1" s="1"/>
  <c r="FED120" i="1"/>
  <c r="FED130" i="1" s="1"/>
  <c r="FEE120" i="1"/>
  <c r="FEE130" i="1" s="1"/>
  <c r="FEF120" i="1"/>
  <c r="FEF130" i="1" s="1"/>
  <c r="FEG120" i="1"/>
  <c r="FEG130" i="1" s="1"/>
  <c r="FEH120" i="1"/>
  <c r="FEH130" i="1" s="1"/>
  <c r="FEI120" i="1"/>
  <c r="FEI130" i="1" s="1"/>
  <c r="FEJ120" i="1"/>
  <c r="FEJ130" i="1" s="1"/>
  <c r="FEK120" i="1"/>
  <c r="FEK130" i="1" s="1"/>
  <c r="FEL120" i="1"/>
  <c r="FEL130" i="1" s="1"/>
  <c r="FEM120" i="1"/>
  <c r="FEM130" i="1" s="1"/>
  <c r="FEN120" i="1"/>
  <c r="FEN130" i="1" s="1"/>
  <c r="FEO120" i="1"/>
  <c r="FEO130" i="1" s="1"/>
  <c r="FEP120" i="1"/>
  <c r="FEP130" i="1" s="1"/>
  <c r="FEQ120" i="1"/>
  <c r="FEQ130" i="1" s="1"/>
  <c r="FER120" i="1"/>
  <c r="FER130" i="1" s="1"/>
  <c r="FES120" i="1"/>
  <c r="FES130" i="1" s="1"/>
  <c r="FET120" i="1"/>
  <c r="FET130" i="1" s="1"/>
  <c r="FEU120" i="1"/>
  <c r="FEU130" i="1" s="1"/>
  <c r="FEV120" i="1"/>
  <c r="FEV130" i="1" s="1"/>
  <c r="FEW120" i="1"/>
  <c r="FEW130" i="1" s="1"/>
  <c r="FEX120" i="1"/>
  <c r="FEX130" i="1" s="1"/>
  <c r="FEY120" i="1"/>
  <c r="FEY130" i="1" s="1"/>
  <c r="FEZ120" i="1"/>
  <c r="FEZ130" i="1" s="1"/>
  <c r="FFA120" i="1"/>
  <c r="FFA130" i="1" s="1"/>
  <c r="FFB120" i="1"/>
  <c r="FFB130" i="1" s="1"/>
  <c r="FFC120" i="1"/>
  <c r="FFC130" i="1" s="1"/>
  <c r="FFD120" i="1"/>
  <c r="FFD130" i="1" s="1"/>
  <c r="FFE120" i="1"/>
  <c r="FFE130" i="1" s="1"/>
  <c r="FFF120" i="1"/>
  <c r="FFF130" i="1" s="1"/>
  <c r="FFG120" i="1"/>
  <c r="FFG130" i="1" s="1"/>
  <c r="FFH120" i="1"/>
  <c r="FFH130" i="1" s="1"/>
  <c r="FFI120" i="1"/>
  <c r="FFI130" i="1" s="1"/>
  <c r="FFJ120" i="1"/>
  <c r="FFJ130" i="1" s="1"/>
  <c r="FFK120" i="1"/>
  <c r="FFK130" i="1" s="1"/>
  <c r="FFL120" i="1"/>
  <c r="FFL130" i="1" s="1"/>
  <c r="FFM120" i="1"/>
  <c r="FFM130" i="1" s="1"/>
  <c r="FFN120" i="1"/>
  <c r="FFN130" i="1" s="1"/>
  <c r="FFO120" i="1"/>
  <c r="FFO130" i="1" s="1"/>
  <c r="FFP120" i="1"/>
  <c r="FFP130" i="1" s="1"/>
  <c r="FFQ120" i="1"/>
  <c r="FFQ130" i="1" s="1"/>
  <c r="FFR120" i="1"/>
  <c r="FFR130" i="1" s="1"/>
  <c r="FFS120" i="1"/>
  <c r="FFS130" i="1" s="1"/>
  <c r="FFT120" i="1"/>
  <c r="FFT130" i="1" s="1"/>
  <c r="FFU120" i="1"/>
  <c r="FFU130" i="1" s="1"/>
  <c r="FFV120" i="1"/>
  <c r="FFV130" i="1" s="1"/>
  <c r="FFW120" i="1"/>
  <c r="FFW130" i="1" s="1"/>
  <c r="FFX120" i="1"/>
  <c r="FFX130" i="1" s="1"/>
  <c r="FFY120" i="1"/>
  <c r="FFY130" i="1" s="1"/>
  <c r="FFZ120" i="1"/>
  <c r="FFZ130" i="1" s="1"/>
  <c r="FGA120" i="1"/>
  <c r="FGA130" i="1" s="1"/>
  <c r="FGB120" i="1"/>
  <c r="FGB130" i="1" s="1"/>
  <c r="FGC120" i="1"/>
  <c r="FGC130" i="1" s="1"/>
  <c r="FGD120" i="1"/>
  <c r="FGD130" i="1" s="1"/>
  <c r="FGE120" i="1"/>
  <c r="FGE130" i="1" s="1"/>
  <c r="FGF120" i="1"/>
  <c r="FGF130" i="1" s="1"/>
  <c r="FGG120" i="1"/>
  <c r="FGG130" i="1" s="1"/>
  <c r="FGH120" i="1"/>
  <c r="FGH130" i="1" s="1"/>
  <c r="FGI120" i="1"/>
  <c r="FGI130" i="1" s="1"/>
  <c r="FGJ120" i="1"/>
  <c r="FGJ130" i="1" s="1"/>
  <c r="FGK120" i="1"/>
  <c r="FGK130" i="1" s="1"/>
  <c r="FGL120" i="1"/>
  <c r="FGL130" i="1" s="1"/>
  <c r="FGM120" i="1"/>
  <c r="FGM130" i="1" s="1"/>
  <c r="FGN120" i="1"/>
  <c r="FGN130" i="1" s="1"/>
  <c r="FGO120" i="1"/>
  <c r="FGO130" i="1" s="1"/>
  <c r="FGP120" i="1"/>
  <c r="FGP130" i="1" s="1"/>
  <c r="FGQ120" i="1"/>
  <c r="FGQ130" i="1" s="1"/>
  <c r="FGR120" i="1"/>
  <c r="FGR130" i="1" s="1"/>
  <c r="FGS120" i="1"/>
  <c r="FGS130" i="1" s="1"/>
  <c r="FGT120" i="1"/>
  <c r="FGT130" i="1" s="1"/>
  <c r="FGU120" i="1"/>
  <c r="FGU130" i="1" s="1"/>
  <c r="FGV120" i="1"/>
  <c r="FGV130" i="1" s="1"/>
  <c r="FGW120" i="1"/>
  <c r="FGW130" i="1" s="1"/>
  <c r="FGX120" i="1"/>
  <c r="FGX130" i="1" s="1"/>
  <c r="FGY120" i="1"/>
  <c r="FGY130" i="1" s="1"/>
  <c r="FGZ120" i="1"/>
  <c r="FGZ130" i="1" s="1"/>
  <c r="FHA120" i="1"/>
  <c r="FHA130" i="1" s="1"/>
  <c r="FHB120" i="1"/>
  <c r="FHB130" i="1" s="1"/>
  <c r="FHC120" i="1"/>
  <c r="FHC130" i="1" s="1"/>
  <c r="FHD120" i="1"/>
  <c r="FHD130" i="1" s="1"/>
  <c r="FHE120" i="1"/>
  <c r="FHE130" i="1" s="1"/>
  <c r="FHF120" i="1"/>
  <c r="FHF130" i="1" s="1"/>
  <c r="FHG120" i="1"/>
  <c r="FHG130" i="1" s="1"/>
  <c r="FHH120" i="1"/>
  <c r="FHH130" i="1" s="1"/>
  <c r="FHI120" i="1"/>
  <c r="FHI130" i="1" s="1"/>
  <c r="FHJ120" i="1"/>
  <c r="FHJ130" i="1" s="1"/>
  <c r="FHK120" i="1"/>
  <c r="FHK130" i="1" s="1"/>
  <c r="FHL120" i="1"/>
  <c r="FHL130" i="1" s="1"/>
  <c r="FHM120" i="1"/>
  <c r="FHM130" i="1" s="1"/>
  <c r="FHN120" i="1"/>
  <c r="FHN130" i="1" s="1"/>
  <c r="FHO120" i="1"/>
  <c r="FHO130" i="1" s="1"/>
  <c r="FHP120" i="1"/>
  <c r="FHP130" i="1" s="1"/>
  <c r="FHQ120" i="1"/>
  <c r="FHQ130" i="1" s="1"/>
  <c r="FHR120" i="1"/>
  <c r="FHR130" i="1" s="1"/>
  <c r="FHS120" i="1"/>
  <c r="FHS130" i="1" s="1"/>
  <c r="FHT120" i="1"/>
  <c r="FHT130" i="1" s="1"/>
  <c r="FHU120" i="1"/>
  <c r="FHU130" i="1" s="1"/>
  <c r="FHV120" i="1"/>
  <c r="FHV130" i="1" s="1"/>
  <c r="FHW120" i="1"/>
  <c r="FHW130" i="1" s="1"/>
  <c r="FHX120" i="1"/>
  <c r="FHX130" i="1" s="1"/>
  <c r="FHY120" i="1"/>
  <c r="FHY130" i="1" s="1"/>
  <c r="FHZ120" i="1"/>
  <c r="FHZ130" i="1" s="1"/>
  <c r="FIA120" i="1"/>
  <c r="FIA130" i="1" s="1"/>
  <c r="FIB120" i="1"/>
  <c r="FIB130" i="1" s="1"/>
  <c r="FIC120" i="1"/>
  <c r="FIC130" i="1" s="1"/>
  <c r="FID120" i="1"/>
  <c r="FID130" i="1" s="1"/>
  <c r="FIE120" i="1"/>
  <c r="FIE130" i="1" s="1"/>
  <c r="FIF120" i="1"/>
  <c r="FIF130" i="1" s="1"/>
  <c r="FIG120" i="1"/>
  <c r="FIG130" i="1" s="1"/>
  <c r="FIH120" i="1"/>
  <c r="FIH130" i="1" s="1"/>
  <c r="FII120" i="1"/>
  <c r="FII130" i="1" s="1"/>
  <c r="FIJ120" i="1"/>
  <c r="FIJ130" i="1" s="1"/>
  <c r="FIK120" i="1"/>
  <c r="FIK130" i="1" s="1"/>
  <c r="FIL120" i="1"/>
  <c r="FIL130" i="1" s="1"/>
  <c r="FIM120" i="1"/>
  <c r="FIM130" i="1" s="1"/>
  <c r="FIN120" i="1"/>
  <c r="FIN130" i="1" s="1"/>
  <c r="FIO120" i="1"/>
  <c r="FIO130" i="1" s="1"/>
  <c r="FIP120" i="1"/>
  <c r="FIP130" i="1" s="1"/>
  <c r="FIQ120" i="1"/>
  <c r="FIQ130" i="1" s="1"/>
  <c r="FIR120" i="1"/>
  <c r="FIR130" i="1" s="1"/>
  <c r="FIS120" i="1"/>
  <c r="FIS130" i="1" s="1"/>
  <c r="FIT120" i="1"/>
  <c r="FIT130" i="1" s="1"/>
  <c r="FIU120" i="1"/>
  <c r="FIU130" i="1" s="1"/>
  <c r="FIV120" i="1"/>
  <c r="FIV130" i="1" s="1"/>
  <c r="FIW120" i="1"/>
  <c r="FIW130" i="1" s="1"/>
  <c r="FIX120" i="1"/>
  <c r="FIX130" i="1" s="1"/>
  <c r="FIY120" i="1"/>
  <c r="FIY130" i="1" s="1"/>
  <c r="FIZ120" i="1"/>
  <c r="FIZ130" i="1" s="1"/>
  <c r="FJA120" i="1"/>
  <c r="FJA130" i="1" s="1"/>
  <c r="FJB120" i="1"/>
  <c r="FJB130" i="1" s="1"/>
  <c r="FJC120" i="1"/>
  <c r="FJC130" i="1" s="1"/>
  <c r="FJD120" i="1"/>
  <c r="FJD130" i="1" s="1"/>
  <c r="FJE120" i="1"/>
  <c r="FJE130" i="1" s="1"/>
  <c r="FJF120" i="1"/>
  <c r="FJF130" i="1" s="1"/>
  <c r="FJG120" i="1"/>
  <c r="FJG130" i="1" s="1"/>
  <c r="FJH120" i="1"/>
  <c r="FJH130" i="1" s="1"/>
  <c r="FJI120" i="1"/>
  <c r="FJI130" i="1" s="1"/>
  <c r="FJJ120" i="1"/>
  <c r="FJJ130" i="1" s="1"/>
  <c r="FJK120" i="1"/>
  <c r="FJK130" i="1" s="1"/>
  <c r="FJL120" i="1"/>
  <c r="FJL130" i="1" s="1"/>
  <c r="FJM120" i="1"/>
  <c r="FJM130" i="1" s="1"/>
  <c r="FJN120" i="1"/>
  <c r="FJN130" i="1" s="1"/>
  <c r="FJO120" i="1"/>
  <c r="FJO130" i="1" s="1"/>
  <c r="FJP120" i="1"/>
  <c r="FJP130" i="1" s="1"/>
  <c r="FJQ120" i="1"/>
  <c r="FJQ130" i="1" s="1"/>
  <c r="FJR120" i="1"/>
  <c r="FJR130" i="1" s="1"/>
  <c r="FJS120" i="1"/>
  <c r="FJS130" i="1" s="1"/>
  <c r="FJT120" i="1"/>
  <c r="FJT130" i="1" s="1"/>
  <c r="FJU120" i="1"/>
  <c r="FJU130" i="1" s="1"/>
  <c r="FJV120" i="1"/>
  <c r="FJV130" i="1" s="1"/>
  <c r="FJW120" i="1"/>
  <c r="FJW130" i="1" s="1"/>
  <c r="FJX120" i="1"/>
  <c r="FJX130" i="1" s="1"/>
  <c r="FJY120" i="1"/>
  <c r="FJY130" i="1" s="1"/>
  <c r="FJZ120" i="1"/>
  <c r="FJZ130" i="1" s="1"/>
  <c r="FKA120" i="1"/>
  <c r="FKA130" i="1" s="1"/>
  <c r="FKB120" i="1"/>
  <c r="FKB130" i="1" s="1"/>
  <c r="FKC120" i="1"/>
  <c r="FKC130" i="1" s="1"/>
  <c r="FKD120" i="1"/>
  <c r="FKD130" i="1" s="1"/>
  <c r="FKE120" i="1"/>
  <c r="FKE130" i="1" s="1"/>
  <c r="FKF120" i="1"/>
  <c r="FKF130" i="1" s="1"/>
  <c r="FKG120" i="1"/>
  <c r="FKG130" i="1" s="1"/>
  <c r="FKH120" i="1"/>
  <c r="FKH130" i="1" s="1"/>
  <c r="FKI120" i="1"/>
  <c r="FKI130" i="1" s="1"/>
  <c r="FKJ120" i="1"/>
  <c r="FKJ130" i="1" s="1"/>
  <c r="FKK120" i="1"/>
  <c r="FKK130" i="1" s="1"/>
  <c r="FKL120" i="1"/>
  <c r="FKL130" i="1" s="1"/>
  <c r="FKM120" i="1"/>
  <c r="FKM130" i="1" s="1"/>
  <c r="FKN120" i="1"/>
  <c r="FKN130" i="1" s="1"/>
  <c r="FKO120" i="1"/>
  <c r="FKO130" i="1" s="1"/>
  <c r="FKP120" i="1"/>
  <c r="FKP130" i="1" s="1"/>
  <c r="FKQ120" i="1"/>
  <c r="FKQ130" i="1" s="1"/>
  <c r="FKR120" i="1"/>
  <c r="FKR130" i="1" s="1"/>
  <c r="FKS120" i="1"/>
  <c r="FKS130" i="1" s="1"/>
  <c r="FKT120" i="1"/>
  <c r="FKT130" i="1" s="1"/>
  <c r="FKU120" i="1"/>
  <c r="FKU130" i="1" s="1"/>
  <c r="FKV120" i="1"/>
  <c r="FKV130" i="1" s="1"/>
  <c r="FKW120" i="1"/>
  <c r="FKW130" i="1" s="1"/>
  <c r="FKX120" i="1"/>
  <c r="FKX130" i="1" s="1"/>
  <c r="FKY120" i="1"/>
  <c r="FKY130" i="1" s="1"/>
  <c r="FKZ120" i="1"/>
  <c r="FKZ130" i="1" s="1"/>
  <c r="FLA120" i="1"/>
  <c r="FLA130" i="1" s="1"/>
  <c r="FLB120" i="1"/>
  <c r="FLB130" i="1" s="1"/>
  <c r="FLC120" i="1"/>
  <c r="FLC130" i="1" s="1"/>
  <c r="FLD120" i="1"/>
  <c r="FLD130" i="1" s="1"/>
  <c r="FLE120" i="1"/>
  <c r="FLE130" i="1" s="1"/>
  <c r="FLF120" i="1"/>
  <c r="FLF130" i="1" s="1"/>
  <c r="FLG120" i="1"/>
  <c r="FLG130" i="1" s="1"/>
  <c r="FLH120" i="1"/>
  <c r="FLH130" i="1" s="1"/>
  <c r="FLI120" i="1"/>
  <c r="FLI130" i="1" s="1"/>
  <c r="FLJ120" i="1"/>
  <c r="FLJ130" i="1" s="1"/>
  <c r="FLK120" i="1"/>
  <c r="FLK130" i="1" s="1"/>
  <c r="FLL120" i="1"/>
  <c r="FLL130" i="1" s="1"/>
  <c r="FLM120" i="1"/>
  <c r="FLM130" i="1" s="1"/>
  <c r="FLN120" i="1"/>
  <c r="FLN130" i="1" s="1"/>
  <c r="FLO120" i="1"/>
  <c r="FLO130" i="1" s="1"/>
  <c r="FLP120" i="1"/>
  <c r="FLP130" i="1" s="1"/>
  <c r="FLQ120" i="1"/>
  <c r="FLQ130" i="1" s="1"/>
  <c r="FLR120" i="1"/>
  <c r="FLR130" i="1" s="1"/>
  <c r="FLS120" i="1"/>
  <c r="FLS130" i="1" s="1"/>
  <c r="FLT120" i="1"/>
  <c r="FLT130" i="1" s="1"/>
  <c r="FLU120" i="1"/>
  <c r="FLU130" i="1" s="1"/>
  <c r="FLV120" i="1"/>
  <c r="FLV130" i="1" s="1"/>
  <c r="FLW120" i="1"/>
  <c r="FLW130" i="1" s="1"/>
  <c r="FLX120" i="1"/>
  <c r="FLX130" i="1" s="1"/>
  <c r="FLY120" i="1"/>
  <c r="FLY130" i="1" s="1"/>
  <c r="FLZ120" i="1"/>
  <c r="FLZ130" i="1" s="1"/>
  <c r="FMA120" i="1"/>
  <c r="FMA130" i="1" s="1"/>
  <c r="FMB120" i="1"/>
  <c r="FMB130" i="1" s="1"/>
  <c r="FMC120" i="1"/>
  <c r="FMC130" i="1" s="1"/>
  <c r="FMD120" i="1"/>
  <c r="FMD130" i="1" s="1"/>
  <c r="FME120" i="1"/>
  <c r="FME130" i="1" s="1"/>
  <c r="FMF120" i="1"/>
  <c r="FMF130" i="1" s="1"/>
  <c r="FMG120" i="1"/>
  <c r="FMG130" i="1" s="1"/>
  <c r="FMH120" i="1"/>
  <c r="FMH130" i="1" s="1"/>
  <c r="FMI120" i="1"/>
  <c r="FMI130" i="1" s="1"/>
  <c r="FMJ120" i="1"/>
  <c r="FMJ130" i="1" s="1"/>
  <c r="FMK120" i="1"/>
  <c r="FMK130" i="1" s="1"/>
  <c r="FML120" i="1"/>
  <c r="FML130" i="1" s="1"/>
  <c r="FMM120" i="1"/>
  <c r="FMM130" i="1" s="1"/>
  <c r="FMN120" i="1"/>
  <c r="FMN130" i="1" s="1"/>
  <c r="FMO120" i="1"/>
  <c r="FMO130" i="1" s="1"/>
  <c r="FMP120" i="1"/>
  <c r="FMP130" i="1" s="1"/>
  <c r="FMQ120" i="1"/>
  <c r="FMQ130" i="1" s="1"/>
  <c r="FMR120" i="1"/>
  <c r="FMR130" i="1" s="1"/>
  <c r="FMS120" i="1"/>
  <c r="FMS130" i="1" s="1"/>
  <c r="FMT120" i="1"/>
  <c r="FMT130" i="1" s="1"/>
  <c r="FMU120" i="1"/>
  <c r="FMU130" i="1" s="1"/>
  <c r="FMV120" i="1"/>
  <c r="FMV130" i="1" s="1"/>
  <c r="FMW120" i="1"/>
  <c r="FMW130" i="1" s="1"/>
  <c r="FMX120" i="1"/>
  <c r="FMX130" i="1" s="1"/>
  <c r="FMY120" i="1"/>
  <c r="FMY130" i="1" s="1"/>
  <c r="FMZ120" i="1"/>
  <c r="FMZ130" i="1" s="1"/>
  <c r="FNA120" i="1"/>
  <c r="FNA130" i="1" s="1"/>
  <c r="FNB120" i="1"/>
  <c r="FNB130" i="1" s="1"/>
  <c r="FNC120" i="1"/>
  <c r="FNC130" i="1" s="1"/>
  <c r="FND120" i="1"/>
  <c r="FND130" i="1" s="1"/>
  <c r="FNE120" i="1"/>
  <c r="FNE130" i="1" s="1"/>
  <c r="FNF120" i="1"/>
  <c r="FNF130" i="1" s="1"/>
  <c r="FNG120" i="1"/>
  <c r="FNG130" i="1" s="1"/>
  <c r="FNH120" i="1"/>
  <c r="FNH130" i="1" s="1"/>
  <c r="FNI120" i="1"/>
  <c r="FNI130" i="1" s="1"/>
  <c r="FNJ120" i="1"/>
  <c r="FNJ130" i="1" s="1"/>
  <c r="FNK120" i="1"/>
  <c r="FNK130" i="1" s="1"/>
  <c r="FNL120" i="1"/>
  <c r="FNL130" i="1" s="1"/>
  <c r="FNM120" i="1"/>
  <c r="FNM130" i="1" s="1"/>
  <c r="FNN120" i="1"/>
  <c r="FNN130" i="1" s="1"/>
  <c r="FNO120" i="1"/>
  <c r="FNO130" i="1" s="1"/>
  <c r="FNP120" i="1"/>
  <c r="FNP130" i="1" s="1"/>
  <c r="FNQ120" i="1"/>
  <c r="FNQ130" i="1" s="1"/>
  <c r="FNR120" i="1"/>
  <c r="FNR130" i="1" s="1"/>
  <c r="FNS120" i="1"/>
  <c r="FNS130" i="1" s="1"/>
  <c r="FNT120" i="1"/>
  <c r="FNT130" i="1" s="1"/>
  <c r="FNU120" i="1"/>
  <c r="FNU130" i="1" s="1"/>
  <c r="FNV120" i="1"/>
  <c r="FNV130" i="1" s="1"/>
  <c r="FNW120" i="1"/>
  <c r="FNW130" i="1" s="1"/>
  <c r="FNX120" i="1"/>
  <c r="FNX130" i="1" s="1"/>
  <c r="FNY120" i="1"/>
  <c r="FNY130" i="1" s="1"/>
  <c r="FNZ120" i="1"/>
  <c r="FNZ130" i="1" s="1"/>
  <c r="FOA120" i="1"/>
  <c r="FOA130" i="1" s="1"/>
  <c r="FOB120" i="1"/>
  <c r="FOB130" i="1" s="1"/>
  <c r="FOC120" i="1"/>
  <c r="FOC130" i="1" s="1"/>
  <c r="FOD120" i="1"/>
  <c r="FOD130" i="1" s="1"/>
  <c r="FOE120" i="1"/>
  <c r="FOE130" i="1" s="1"/>
  <c r="FOF120" i="1"/>
  <c r="FOF130" i="1" s="1"/>
  <c r="FOG120" i="1"/>
  <c r="FOG130" i="1" s="1"/>
  <c r="FOH120" i="1"/>
  <c r="FOH130" i="1" s="1"/>
  <c r="FOI120" i="1"/>
  <c r="FOI130" i="1" s="1"/>
  <c r="FOJ120" i="1"/>
  <c r="FOJ130" i="1" s="1"/>
  <c r="FOK120" i="1"/>
  <c r="FOK130" i="1" s="1"/>
  <c r="FOL120" i="1"/>
  <c r="FOL130" i="1" s="1"/>
  <c r="FOM120" i="1"/>
  <c r="FOM130" i="1" s="1"/>
  <c r="FON120" i="1"/>
  <c r="FON130" i="1" s="1"/>
  <c r="FOO120" i="1"/>
  <c r="FOO130" i="1" s="1"/>
  <c r="FOP120" i="1"/>
  <c r="FOP130" i="1" s="1"/>
  <c r="FOQ120" i="1"/>
  <c r="FOQ130" i="1" s="1"/>
  <c r="FOR120" i="1"/>
  <c r="FOR130" i="1" s="1"/>
  <c r="FOS120" i="1"/>
  <c r="FOS130" i="1" s="1"/>
  <c r="FOT120" i="1"/>
  <c r="FOT130" i="1" s="1"/>
  <c r="FOU120" i="1"/>
  <c r="FOU130" i="1" s="1"/>
  <c r="FOV120" i="1"/>
  <c r="FOV130" i="1" s="1"/>
  <c r="FOW120" i="1"/>
  <c r="FOW130" i="1" s="1"/>
  <c r="FOX120" i="1"/>
  <c r="FOX130" i="1" s="1"/>
  <c r="FOY120" i="1"/>
  <c r="FOY130" i="1" s="1"/>
  <c r="FOZ120" i="1"/>
  <c r="FOZ130" i="1" s="1"/>
  <c r="FPA120" i="1"/>
  <c r="FPA130" i="1" s="1"/>
  <c r="FPB120" i="1"/>
  <c r="FPB130" i="1" s="1"/>
  <c r="FPC120" i="1"/>
  <c r="FPC130" i="1" s="1"/>
  <c r="FPD120" i="1"/>
  <c r="FPD130" i="1" s="1"/>
  <c r="FPE120" i="1"/>
  <c r="FPE130" i="1" s="1"/>
  <c r="FPF120" i="1"/>
  <c r="FPF130" i="1" s="1"/>
  <c r="FPG120" i="1"/>
  <c r="FPG130" i="1" s="1"/>
  <c r="FPH120" i="1"/>
  <c r="FPH130" i="1" s="1"/>
  <c r="FPI120" i="1"/>
  <c r="FPI130" i="1" s="1"/>
  <c r="FPJ120" i="1"/>
  <c r="FPJ130" i="1" s="1"/>
  <c r="FPK120" i="1"/>
  <c r="FPK130" i="1" s="1"/>
  <c r="FPL120" i="1"/>
  <c r="FPL130" i="1" s="1"/>
  <c r="FPM120" i="1"/>
  <c r="FPM130" i="1" s="1"/>
  <c r="FPN120" i="1"/>
  <c r="FPN130" i="1" s="1"/>
  <c r="FPO120" i="1"/>
  <c r="FPO130" i="1" s="1"/>
  <c r="FPP120" i="1"/>
  <c r="FPP130" i="1" s="1"/>
  <c r="FPQ120" i="1"/>
  <c r="FPQ130" i="1" s="1"/>
  <c r="FPR120" i="1"/>
  <c r="FPR130" i="1" s="1"/>
  <c r="FPS120" i="1"/>
  <c r="FPS130" i="1" s="1"/>
  <c r="FPT120" i="1"/>
  <c r="FPT130" i="1" s="1"/>
  <c r="FPU120" i="1"/>
  <c r="FPU130" i="1" s="1"/>
  <c r="FPV120" i="1"/>
  <c r="FPV130" i="1" s="1"/>
  <c r="FPW120" i="1"/>
  <c r="FPW130" i="1" s="1"/>
  <c r="FPX120" i="1"/>
  <c r="FPX130" i="1" s="1"/>
  <c r="FPY120" i="1"/>
  <c r="FPY130" i="1" s="1"/>
  <c r="FPZ120" i="1"/>
  <c r="FPZ130" i="1" s="1"/>
  <c r="FQA120" i="1"/>
  <c r="FQA130" i="1" s="1"/>
  <c r="FQB120" i="1"/>
  <c r="FQB130" i="1" s="1"/>
  <c r="FQC120" i="1"/>
  <c r="FQC130" i="1" s="1"/>
  <c r="FQD120" i="1"/>
  <c r="FQD130" i="1" s="1"/>
  <c r="FQE120" i="1"/>
  <c r="FQE130" i="1" s="1"/>
  <c r="FQF120" i="1"/>
  <c r="FQF130" i="1" s="1"/>
  <c r="FQG120" i="1"/>
  <c r="FQG130" i="1" s="1"/>
  <c r="FQH120" i="1"/>
  <c r="FQH130" i="1" s="1"/>
  <c r="FQI120" i="1"/>
  <c r="FQI130" i="1" s="1"/>
  <c r="FQJ120" i="1"/>
  <c r="FQJ130" i="1" s="1"/>
  <c r="FQK120" i="1"/>
  <c r="FQK130" i="1" s="1"/>
  <c r="FQL120" i="1"/>
  <c r="FQL130" i="1" s="1"/>
  <c r="FQM120" i="1"/>
  <c r="FQM130" i="1" s="1"/>
  <c r="FQN120" i="1"/>
  <c r="FQN130" i="1" s="1"/>
  <c r="FQO120" i="1"/>
  <c r="FQO130" i="1" s="1"/>
  <c r="FQP120" i="1"/>
  <c r="FQP130" i="1" s="1"/>
  <c r="FQQ120" i="1"/>
  <c r="FQQ130" i="1" s="1"/>
  <c r="FQR120" i="1"/>
  <c r="FQR130" i="1" s="1"/>
  <c r="FQS120" i="1"/>
  <c r="FQS130" i="1" s="1"/>
  <c r="FQT120" i="1"/>
  <c r="FQT130" i="1" s="1"/>
  <c r="FQU120" i="1"/>
  <c r="FQU130" i="1" s="1"/>
  <c r="FQV120" i="1"/>
  <c r="FQV130" i="1" s="1"/>
  <c r="FQW120" i="1"/>
  <c r="FQW130" i="1" s="1"/>
  <c r="FQX120" i="1"/>
  <c r="FQX130" i="1" s="1"/>
  <c r="FQY120" i="1"/>
  <c r="FQY130" i="1" s="1"/>
  <c r="FQZ120" i="1"/>
  <c r="FQZ130" i="1" s="1"/>
  <c r="FRA120" i="1"/>
  <c r="FRA130" i="1" s="1"/>
  <c r="FRB120" i="1"/>
  <c r="FRB130" i="1" s="1"/>
  <c r="FRC120" i="1"/>
  <c r="FRC130" i="1" s="1"/>
  <c r="FRD120" i="1"/>
  <c r="FRD130" i="1" s="1"/>
  <c r="FRE120" i="1"/>
  <c r="FRE130" i="1" s="1"/>
  <c r="FRF120" i="1"/>
  <c r="FRF130" i="1" s="1"/>
  <c r="FRG120" i="1"/>
  <c r="FRG130" i="1" s="1"/>
  <c r="FRH120" i="1"/>
  <c r="FRH130" i="1" s="1"/>
  <c r="FRI120" i="1"/>
  <c r="FRI130" i="1" s="1"/>
  <c r="FRJ120" i="1"/>
  <c r="FRJ130" i="1" s="1"/>
  <c r="FRK120" i="1"/>
  <c r="FRK130" i="1" s="1"/>
  <c r="FRL120" i="1"/>
  <c r="FRL130" i="1" s="1"/>
  <c r="FRM120" i="1"/>
  <c r="FRM130" i="1" s="1"/>
  <c r="FRN120" i="1"/>
  <c r="FRN130" i="1" s="1"/>
  <c r="FRO120" i="1"/>
  <c r="FRO130" i="1" s="1"/>
  <c r="FRP120" i="1"/>
  <c r="FRP130" i="1" s="1"/>
  <c r="FRQ120" i="1"/>
  <c r="FRQ130" i="1" s="1"/>
  <c r="FRR120" i="1"/>
  <c r="FRR130" i="1" s="1"/>
  <c r="FRS120" i="1"/>
  <c r="FRS130" i="1" s="1"/>
  <c r="FRT120" i="1"/>
  <c r="FRT130" i="1" s="1"/>
  <c r="FRU120" i="1"/>
  <c r="FRU130" i="1" s="1"/>
  <c r="FRV120" i="1"/>
  <c r="FRV130" i="1" s="1"/>
  <c r="FRW120" i="1"/>
  <c r="FRW130" i="1" s="1"/>
  <c r="FRX120" i="1"/>
  <c r="FRX130" i="1" s="1"/>
  <c r="FRY120" i="1"/>
  <c r="FRY130" i="1" s="1"/>
  <c r="FRZ120" i="1"/>
  <c r="FRZ130" i="1" s="1"/>
  <c r="FSA120" i="1"/>
  <c r="FSA130" i="1" s="1"/>
  <c r="FSB120" i="1"/>
  <c r="FSB130" i="1" s="1"/>
  <c r="FSC120" i="1"/>
  <c r="FSC130" i="1" s="1"/>
  <c r="FSD120" i="1"/>
  <c r="FSD130" i="1" s="1"/>
  <c r="FSE120" i="1"/>
  <c r="FSE130" i="1" s="1"/>
  <c r="FSF120" i="1"/>
  <c r="FSF130" i="1" s="1"/>
  <c r="FSG120" i="1"/>
  <c r="FSG130" i="1" s="1"/>
  <c r="FSH120" i="1"/>
  <c r="FSH130" i="1" s="1"/>
  <c r="FSI120" i="1"/>
  <c r="FSI130" i="1" s="1"/>
  <c r="FSJ120" i="1"/>
  <c r="FSJ130" i="1" s="1"/>
  <c r="FSK120" i="1"/>
  <c r="FSK130" i="1" s="1"/>
  <c r="FSL120" i="1"/>
  <c r="FSL130" i="1" s="1"/>
  <c r="FSM120" i="1"/>
  <c r="FSM130" i="1" s="1"/>
  <c r="FSN120" i="1"/>
  <c r="FSN130" i="1" s="1"/>
  <c r="FSO120" i="1"/>
  <c r="FSO130" i="1" s="1"/>
  <c r="FSP120" i="1"/>
  <c r="FSP130" i="1" s="1"/>
  <c r="FSQ120" i="1"/>
  <c r="FSQ130" i="1" s="1"/>
  <c r="FSR120" i="1"/>
  <c r="FSR130" i="1" s="1"/>
  <c r="FSS120" i="1"/>
  <c r="FSS130" i="1" s="1"/>
  <c r="FST120" i="1"/>
  <c r="FST130" i="1" s="1"/>
  <c r="FSU120" i="1"/>
  <c r="FSU130" i="1" s="1"/>
  <c r="FSV120" i="1"/>
  <c r="FSV130" i="1" s="1"/>
  <c r="FSW120" i="1"/>
  <c r="FSW130" i="1" s="1"/>
  <c r="FSX120" i="1"/>
  <c r="FSX130" i="1" s="1"/>
  <c r="FSY120" i="1"/>
  <c r="FSY130" i="1" s="1"/>
  <c r="FSZ120" i="1"/>
  <c r="FSZ130" i="1" s="1"/>
  <c r="FTA120" i="1"/>
  <c r="FTA130" i="1" s="1"/>
  <c r="FTB120" i="1"/>
  <c r="FTB130" i="1" s="1"/>
  <c r="FTC120" i="1"/>
  <c r="FTC130" i="1" s="1"/>
  <c r="FTD120" i="1"/>
  <c r="FTD130" i="1" s="1"/>
  <c r="FTE120" i="1"/>
  <c r="FTE130" i="1" s="1"/>
  <c r="FTF120" i="1"/>
  <c r="FTF130" i="1" s="1"/>
  <c r="FTG120" i="1"/>
  <c r="FTG130" i="1" s="1"/>
  <c r="FTH120" i="1"/>
  <c r="FTH130" i="1" s="1"/>
  <c r="FTI120" i="1"/>
  <c r="FTI130" i="1" s="1"/>
  <c r="FTJ120" i="1"/>
  <c r="FTJ130" i="1" s="1"/>
  <c r="FTK120" i="1"/>
  <c r="FTK130" i="1" s="1"/>
  <c r="FTL120" i="1"/>
  <c r="FTL130" i="1" s="1"/>
  <c r="FTM120" i="1"/>
  <c r="FTM130" i="1" s="1"/>
  <c r="FTN120" i="1"/>
  <c r="FTN130" i="1" s="1"/>
  <c r="FTO120" i="1"/>
  <c r="FTO130" i="1" s="1"/>
  <c r="FTP120" i="1"/>
  <c r="FTP130" i="1" s="1"/>
  <c r="FTQ120" i="1"/>
  <c r="FTQ130" i="1" s="1"/>
  <c r="FTR120" i="1"/>
  <c r="FTR130" i="1" s="1"/>
  <c r="FTS120" i="1"/>
  <c r="FTS130" i="1" s="1"/>
  <c r="FTT120" i="1"/>
  <c r="FTT130" i="1" s="1"/>
  <c r="FTU120" i="1"/>
  <c r="FTU130" i="1" s="1"/>
  <c r="FTV120" i="1"/>
  <c r="FTV130" i="1" s="1"/>
  <c r="FTW120" i="1"/>
  <c r="FTW130" i="1" s="1"/>
  <c r="FTX120" i="1"/>
  <c r="FTX130" i="1" s="1"/>
  <c r="FTY120" i="1"/>
  <c r="FTY130" i="1" s="1"/>
  <c r="FTZ120" i="1"/>
  <c r="FTZ130" i="1" s="1"/>
  <c r="FUA120" i="1"/>
  <c r="FUA130" i="1" s="1"/>
  <c r="FUB120" i="1"/>
  <c r="FUB130" i="1" s="1"/>
  <c r="FUC120" i="1"/>
  <c r="FUC130" i="1" s="1"/>
  <c r="FUD120" i="1"/>
  <c r="FUD130" i="1" s="1"/>
  <c r="FUE120" i="1"/>
  <c r="FUE130" i="1" s="1"/>
  <c r="FUF120" i="1"/>
  <c r="FUF130" i="1" s="1"/>
  <c r="FUG120" i="1"/>
  <c r="FUG130" i="1" s="1"/>
  <c r="FUH120" i="1"/>
  <c r="FUH130" i="1" s="1"/>
  <c r="FUI120" i="1"/>
  <c r="FUI130" i="1" s="1"/>
  <c r="FUJ120" i="1"/>
  <c r="FUJ130" i="1" s="1"/>
  <c r="FUK120" i="1"/>
  <c r="FUK130" i="1" s="1"/>
  <c r="FUL120" i="1"/>
  <c r="FUL130" i="1" s="1"/>
  <c r="FUM120" i="1"/>
  <c r="FUM130" i="1" s="1"/>
  <c r="FUN120" i="1"/>
  <c r="FUN130" i="1" s="1"/>
  <c r="FUO120" i="1"/>
  <c r="FUO130" i="1" s="1"/>
  <c r="FUP120" i="1"/>
  <c r="FUP130" i="1" s="1"/>
  <c r="FUQ120" i="1"/>
  <c r="FUQ130" i="1" s="1"/>
  <c r="FUR120" i="1"/>
  <c r="FUR130" i="1" s="1"/>
  <c r="FUS120" i="1"/>
  <c r="FUS130" i="1" s="1"/>
  <c r="FUT120" i="1"/>
  <c r="FUT130" i="1" s="1"/>
  <c r="FUU120" i="1"/>
  <c r="FUU130" i="1" s="1"/>
  <c r="FUV120" i="1"/>
  <c r="FUV130" i="1" s="1"/>
  <c r="FUW120" i="1"/>
  <c r="FUW130" i="1" s="1"/>
  <c r="FUX120" i="1"/>
  <c r="FUX130" i="1" s="1"/>
  <c r="FUY120" i="1"/>
  <c r="FUY130" i="1" s="1"/>
  <c r="FUZ120" i="1"/>
  <c r="FUZ130" i="1" s="1"/>
  <c r="FVA120" i="1"/>
  <c r="FVA130" i="1" s="1"/>
  <c r="FVB120" i="1"/>
  <c r="FVB130" i="1" s="1"/>
  <c r="FVC120" i="1"/>
  <c r="FVC130" i="1" s="1"/>
  <c r="FVD120" i="1"/>
  <c r="FVD130" i="1" s="1"/>
  <c r="FVE120" i="1"/>
  <c r="FVE130" i="1" s="1"/>
  <c r="FVF120" i="1"/>
  <c r="FVF130" i="1" s="1"/>
  <c r="FVG120" i="1"/>
  <c r="FVG130" i="1" s="1"/>
  <c r="FVH120" i="1"/>
  <c r="FVH130" i="1" s="1"/>
  <c r="FVI120" i="1"/>
  <c r="FVI130" i="1" s="1"/>
  <c r="FVJ120" i="1"/>
  <c r="FVJ130" i="1" s="1"/>
  <c r="FVK120" i="1"/>
  <c r="FVK130" i="1" s="1"/>
  <c r="FVL120" i="1"/>
  <c r="FVL130" i="1" s="1"/>
  <c r="FVM120" i="1"/>
  <c r="FVM130" i="1" s="1"/>
  <c r="FVN120" i="1"/>
  <c r="FVN130" i="1" s="1"/>
  <c r="FVO120" i="1"/>
  <c r="FVO130" i="1" s="1"/>
  <c r="FVP120" i="1"/>
  <c r="FVP130" i="1" s="1"/>
  <c r="FVQ120" i="1"/>
  <c r="FVQ130" i="1" s="1"/>
  <c r="FVR120" i="1"/>
  <c r="FVR130" i="1" s="1"/>
  <c r="FVS120" i="1"/>
  <c r="FVS130" i="1" s="1"/>
  <c r="FVT120" i="1"/>
  <c r="FVT130" i="1" s="1"/>
  <c r="FVU120" i="1"/>
  <c r="FVU130" i="1" s="1"/>
  <c r="FVV120" i="1"/>
  <c r="FVV130" i="1" s="1"/>
  <c r="FVW120" i="1"/>
  <c r="FVW130" i="1" s="1"/>
  <c r="FVX120" i="1"/>
  <c r="FVX130" i="1" s="1"/>
  <c r="FVY120" i="1"/>
  <c r="FVY130" i="1" s="1"/>
  <c r="FVZ120" i="1"/>
  <c r="FVZ130" i="1" s="1"/>
  <c r="FWA120" i="1"/>
  <c r="FWA130" i="1" s="1"/>
  <c r="FWB120" i="1"/>
  <c r="FWB130" i="1" s="1"/>
  <c r="FWC120" i="1"/>
  <c r="FWC130" i="1" s="1"/>
  <c r="FWD120" i="1"/>
  <c r="FWD130" i="1" s="1"/>
  <c r="FWE120" i="1"/>
  <c r="FWE130" i="1" s="1"/>
  <c r="FWF120" i="1"/>
  <c r="FWF130" i="1" s="1"/>
  <c r="FWG120" i="1"/>
  <c r="FWG130" i="1" s="1"/>
  <c r="FWH120" i="1"/>
  <c r="FWH130" i="1" s="1"/>
  <c r="FWI120" i="1"/>
  <c r="FWI130" i="1" s="1"/>
  <c r="FWJ120" i="1"/>
  <c r="FWJ130" i="1" s="1"/>
  <c r="FWK120" i="1"/>
  <c r="FWK130" i="1" s="1"/>
  <c r="FWL120" i="1"/>
  <c r="FWL130" i="1" s="1"/>
  <c r="FWM120" i="1"/>
  <c r="FWM130" i="1" s="1"/>
  <c r="FWN120" i="1"/>
  <c r="FWN130" i="1" s="1"/>
  <c r="FWO120" i="1"/>
  <c r="FWO130" i="1" s="1"/>
  <c r="FWP120" i="1"/>
  <c r="FWP130" i="1" s="1"/>
  <c r="FWQ120" i="1"/>
  <c r="FWQ130" i="1" s="1"/>
  <c r="FWR120" i="1"/>
  <c r="FWR130" i="1" s="1"/>
  <c r="FWS120" i="1"/>
  <c r="FWS130" i="1" s="1"/>
  <c r="FWT120" i="1"/>
  <c r="FWT130" i="1" s="1"/>
  <c r="FWU120" i="1"/>
  <c r="FWU130" i="1" s="1"/>
  <c r="FWV120" i="1"/>
  <c r="FWV130" i="1" s="1"/>
  <c r="FWW120" i="1"/>
  <c r="FWW130" i="1" s="1"/>
  <c r="FWX120" i="1"/>
  <c r="FWX130" i="1" s="1"/>
  <c r="FWY120" i="1"/>
  <c r="FWY130" i="1" s="1"/>
  <c r="FWZ120" i="1"/>
  <c r="FWZ130" i="1" s="1"/>
  <c r="FXA120" i="1"/>
  <c r="FXA130" i="1" s="1"/>
  <c r="FXB120" i="1"/>
  <c r="FXB130" i="1" s="1"/>
  <c r="FXC120" i="1"/>
  <c r="FXC130" i="1" s="1"/>
  <c r="FXD120" i="1"/>
  <c r="FXD130" i="1" s="1"/>
  <c r="FXE120" i="1"/>
  <c r="FXE130" i="1" s="1"/>
  <c r="FXF120" i="1"/>
  <c r="FXF130" i="1" s="1"/>
  <c r="FXG120" i="1"/>
  <c r="FXG130" i="1" s="1"/>
  <c r="FXH120" i="1"/>
  <c r="FXH130" i="1" s="1"/>
  <c r="FXI120" i="1"/>
  <c r="FXI130" i="1" s="1"/>
  <c r="FXJ120" i="1"/>
  <c r="FXJ130" i="1" s="1"/>
  <c r="FXK120" i="1"/>
  <c r="FXK130" i="1" s="1"/>
  <c r="FXL120" i="1"/>
  <c r="FXL130" i="1" s="1"/>
  <c r="FXM120" i="1"/>
  <c r="FXM130" i="1" s="1"/>
  <c r="FXN120" i="1"/>
  <c r="FXN130" i="1" s="1"/>
  <c r="FXO120" i="1"/>
  <c r="FXO130" i="1" s="1"/>
  <c r="FXP120" i="1"/>
  <c r="FXP130" i="1" s="1"/>
  <c r="FXQ120" i="1"/>
  <c r="FXQ130" i="1" s="1"/>
  <c r="FXR120" i="1"/>
  <c r="FXR130" i="1" s="1"/>
  <c r="FXS120" i="1"/>
  <c r="FXS130" i="1" s="1"/>
  <c r="FXT120" i="1"/>
  <c r="FXT130" i="1" s="1"/>
  <c r="FXU120" i="1"/>
  <c r="FXU130" i="1" s="1"/>
  <c r="FXV120" i="1"/>
  <c r="FXV130" i="1" s="1"/>
  <c r="FXW120" i="1"/>
  <c r="FXW130" i="1" s="1"/>
  <c r="FXX120" i="1"/>
  <c r="FXX130" i="1" s="1"/>
  <c r="FXY120" i="1"/>
  <c r="FXY130" i="1" s="1"/>
  <c r="FXZ120" i="1"/>
  <c r="FXZ130" i="1" s="1"/>
  <c r="FYA120" i="1"/>
  <c r="FYA130" i="1" s="1"/>
  <c r="FYB120" i="1"/>
  <c r="FYB130" i="1" s="1"/>
  <c r="FYC120" i="1"/>
  <c r="FYC130" i="1" s="1"/>
  <c r="FYD120" i="1"/>
  <c r="FYD130" i="1" s="1"/>
  <c r="FYE120" i="1"/>
  <c r="FYE130" i="1" s="1"/>
  <c r="FYF120" i="1"/>
  <c r="FYF130" i="1" s="1"/>
  <c r="FYG120" i="1"/>
  <c r="FYG130" i="1" s="1"/>
  <c r="FYH120" i="1"/>
  <c r="FYH130" i="1" s="1"/>
  <c r="FYI120" i="1"/>
  <c r="FYI130" i="1" s="1"/>
  <c r="FYJ120" i="1"/>
  <c r="FYJ130" i="1" s="1"/>
  <c r="FYK120" i="1"/>
  <c r="FYK130" i="1" s="1"/>
  <c r="FYL120" i="1"/>
  <c r="FYL130" i="1" s="1"/>
  <c r="FYM120" i="1"/>
  <c r="FYM130" i="1" s="1"/>
  <c r="FYN120" i="1"/>
  <c r="FYN130" i="1" s="1"/>
  <c r="FYO120" i="1"/>
  <c r="FYO130" i="1" s="1"/>
  <c r="FYP120" i="1"/>
  <c r="FYP130" i="1" s="1"/>
  <c r="FYQ120" i="1"/>
  <c r="FYQ130" i="1" s="1"/>
  <c r="FYR120" i="1"/>
  <c r="FYR130" i="1" s="1"/>
  <c r="FYS120" i="1"/>
  <c r="FYS130" i="1" s="1"/>
  <c r="FYT120" i="1"/>
  <c r="FYT130" i="1" s="1"/>
  <c r="FYU120" i="1"/>
  <c r="FYU130" i="1" s="1"/>
  <c r="FYV120" i="1"/>
  <c r="FYV130" i="1" s="1"/>
  <c r="FYW120" i="1"/>
  <c r="FYW130" i="1" s="1"/>
  <c r="FYX120" i="1"/>
  <c r="FYX130" i="1" s="1"/>
  <c r="FYY120" i="1"/>
  <c r="FYY130" i="1" s="1"/>
  <c r="FYZ120" i="1"/>
  <c r="FYZ130" i="1" s="1"/>
  <c r="FZA120" i="1"/>
  <c r="FZA130" i="1" s="1"/>
  <c r="FZB120" i="1"/>
  <c r="FZB130" i="1" s="1"/>
  <c r="FZC120" i="1"/>
  <c r="FZC130" i="1" s="1"/>
  <c r="FZD120" i="1"/>
  <c r="FZD130" i="1" s="1"/>
  <c r="FZE120" i="1"/>
  <c r="FZE130" i="1" s="1"/>
  <c r="FZF120" i="1"/>
  <c r="FZF130" i="1" s="1"/>
  <c r="FZG120" i="1"/>
  <c r="FZG130" i="1" s="1"/>
  <c r="FZH120" i="1"/>
  <c r="FZH130" i="1" s="1"/>
  <c r="FZI120" i="1"/>
  <c r="FZI130" i="1" s="1"/>
  <c r="FZJ120" i="1"/>
  <c r="FZJ130" i="1" s="1"/>
  <c r="FZK120" i="1"/>
  <c r="FZK130" i="1" s="1"/>
  <c r="FZL120" i="1"/>
  <c r="FZL130" i="1" s="1"/>
  <c r="FZM120" i="1"/>
  <c r="FZM130" i="1" s="1"/>
  <c r="FZN120" i="1"/>
  <c r="FZN130" i="1" s="1"/>
  <c r="FZO120" i="1"/>
  <c r="FZO130" i="1" s="1"/>
  <c r="FZP120" i="1"/>
  <c r="FZP130" i="1" s="1"/>
  <c r="FZQ120" i="1"/>
  <c r="FZQ130" i="1" s="1"/>
  <c r="FZR120" i="1"/>
  <c r="FZR130" i="1" s="1"/>
  <c r="FZS120" i="1"/>
  <c r="FZS130" i="1" s="1"/>
  <c r="FZT120" i="1"/>
  <c r="FZT130" i="1" s="1"/>
  <c r="FZU120" i="1"/>
  <c r="FZU130" i="1" s="1"/>
  <c r="FZV120" i="1"/>
  <c r="FZV130" i="1" s="1"/>
  <c r="FZW120" i="1"/>
  <c r="FZW130" i="1" s="1"/>
  <c r="FZX120" i="1"/>
  <c r="FZX130" i="1" s="1"/>
  <c r="FZY120" i="1"/>
  <c r="FZY130" i="1" s="1"/>
  <c r="FZZ120" i="1"/>
  <c r="FZZ130" i="1" s="1"/>
  <c r="GAA120" i="1"/>
  <c r="GAA130" i="1" s="1"/>
  <c r="GAB120" i="1"/>
  <c r="GAB130" i="1" s="1"/>
  <c r="GAC120" i="1"/>
  <c r="GAC130" i="1" s="1"/>
  <c r="GAD120" i="1"/>
  <c r="GAD130" i="1" s="1"/>
  <c r="GAE120" i="1"/>
  <c r="GAE130" i="1" s="1"/>
  <c r="GAF120" i="1"/>
  <c r="GAF130" i="1" s="1"/>
  <c r="GAG120" i="1"/>
  <c r="GAG130" i="1" s="1"/>
  <c r="GAH120" i="1"/>
  <c r="GAH130" i="1" s="1"/>
  <c r="GAI120" i="1"/>
  <c r="GAI130" i="1" s="1"/>
  <c r="GAJ120" i="1"/>
  <c r="GAJ130" i="1" s="1"/>
  <c r="GAK120" i="1"/>
  <c r="GAK130" i="1" s="1"/>
  <c r="GAL120" i="1"/>
  <c r="GAL130" i="1" s="1"/>
  <c r="GAM120" i="1"/>
  <c r="GAM130" i="1" s="1"/>
  <c r="GAN120" i="1"/>
  <c r="GAN130" i="1" s="1"/>
  <c r="GAO120" i="1"/>
  <c r="GAO130" i="1" s="1"/>
  <c r="GAP120" i="1"/>
  <c r="GAP130" i="1" s="1"/>
  <c r="GAQ120" i="1"/>
  <c r="GAQ130" i="1" s="1"/>
  <c r="GAR120" i="1"/>
  <c r="GAR130" i="1" s="1"/>
  <c r="GAS120" i="1"/>
  <c r="GAS130" i="1" s="1"/>
  <c r="GAT120" i="1"/>
  <c r="GAT130" i="1" s="1"/>
  <c r="GAU120" i="1"/>
  <c r="GAU130" i="1" s="1"/>
  <c r="GAV120" i="1"/>
  <c r="GAV130" i="1" s="1"/>
  <c r="GAW120" i="1"/>
  <c r="GAW130" i="1" s="1"/>
  <c r="GAX120" i="1"/>
  <c r="GAX130" i="1" s="1"/>
  <c r="GAY120" i="1"/>
  <c r="GAY130" i="1" s="1"/>
  <c r="GAZ120" i="1"/>
  <c r="GAZ130" i="1" s="1"/>
  <c r="GBA120" i="1"/>
  <c r="GBA130" i="1" s="1"/>
  <c r="GBB120" i="1"/>
  <c r="GBB130" i="1" s="1"/>
  <c r="GBC120" i="1"/>
  <c r="GBC130" i="1" s="1"/>
  <c r="GBD120" i="1"/>
  <c r="GBD130" i="1" s="1"/>
  <c r="GBE120" i="1"/>
  <c r="GBE130" i="1" s="1"/>
  <c r="GBF120" i="1"/>
  <c r="GBF130" i="1" s="1"/>
  <c r="GBG120" i="1"/>
  <c r="GBG130" i="1" s="1"/>
  <c r="GBH120" i="1"/>
  <c r="GBH130" i="1" s="1"/>
  <c r="GBI120" i="1"/>
  <c r="GBI130" i="1" s="1"/>
  <c r="GBJ120" i="1"/>
  <c r="GBJ130" i="1" s="1"/>
  <c r="GBK120" i="1"/>
  <c r="GBK130" i="1" s="1"/>
  <c r="GBL120" i="1"/>
  <c r="GBL130" i="1" s="1"/>
  <c r="GBM120" i="1"/>
  <c r="GBM130" i="1" s="1"/>
  <c r="GBN120" i="1"/>
  <c r="GBN130" i="1" s="1"/>
  <c r="GBO120" i="1"/>
  <c r="GBO130" i="1" s="1"/>
  <c r="GBP120" i="1"/>
  <c r="GBP130" i="1" s="1"/>
  <c r="GBQ120" i="1"/>
  <c r="GBQ130" i="1" s="1"/>
  <c r="GBR120" i="1"/>
  <c r="GBR130" i="1" s="1"/>
  <c r="GBS120" i="1"/>
  <c r="GBS130" i="1" s="1"/>
  <c r="GBT120" i="1"/>
  <c r="GBT130" i="1" s="1"/>
  <c r="GBU120" i="1"/>
  <c r="GBU130" i="1" s="1"/>
  <c r="GBV120" i="1"/>
  <c r="GBV130" i="1" s="1"/>
  <c r="GBW120" i="1"/>
  <c r="GBW130" i="1" s="1"/>
  <c r="GBX120" i="1"/>
  <c r="GBX130" i="1" s="1"/>
  <c r="GBY120" i="1"/>
  <c r="GBY130" i="1" s="1"/>
  <c r="GBZ120" i="1"/>
  <c r="GBZ130" i="1" s="1"/>
  <c r="GCA120" i="1"/>
  <c r="GCA130" i="1" s="1"/>
  <c r="GCB120" i="1"/>
  <c r="GCB130" i="1" s="1"/>
  <c r="GCC120" i="1"/>
  <c r="GCC130" i="1" s="1"/>
  <c r="GCD120" i="1"/>
  <c r="GCD130" i="1" s="1"/>
  <c r="GCE120" i="1"/>
  <c r="GCE130" i="1" s="1"/>
  <c r="GCF120" i="1"/>
  <c r="GCF130" i="1" s="1"/>
  <c r="GCG120" i="1"/>
  <c r="GCG130" i="1" s="1"/>
  <c r="GCH120" i="1"/>
  <c r="GCH130" i="1" s="1"/>
  <c r="GCI120" i="1"/>
  <c r="GCI130" i="1" s="1"/>
  <c r="GCJ120" i="1"/>
  <c r="GCJ130" i="1" s="1"/>
  <c r="GCK120" i="1"/>
  <c r="GCK130" i="1" s="1"/>
  <c r="GCL120" i="1"/>
  <c r="GCL130" i="1" s="1"/>
  <c r="GCM120" i="1"/>
  <c r="GCM130" i="1" s="1"/>
  <c r="GCN120" i="1"/>
  <c r="GCN130" i="1" s="1"/>
  <c r="GCO120" i="1"/>
  <c r="GCO130" i="1" s="1"/>
  <c r="GCP120" i="1"/>
  <c r="GCP130" i="1" s="1"/>
  <c r="GCQ120" i="1"/>
  <c r="GCQ130" i="1" s="1"/>
  <c r="GCR120" i="1"/>
  <c r="GCR130" i="1" s="1"/>
  <c r="GCS120" i="1"/>
  <c r="GCS130" i="1" s="1"/>
  <c r="GCT120" i="1"/>
  <c r="GCT130" i="1" s="1"/>
  <c r="GCU120" i="1"/>
  <c r="GCU130" i="1" s="1"/>
  <c r="GCV120" i="1"/>
  <c r="GCV130" i="1" s="1"/>
  <c r="GCW120" i="1"/>
  <c r="GCW130" i="1" s="1"/>
  <c r="GCX120" i="1"/>
  <c r="GCX130" i="1" s="1"/>
  <c r="GCY120" i="1"/>
  <c r="GCY130" i="1" s="1"/>
  <c r="GCZ120" i="1"/>
  <c r="GCZ130" i="1" s="1"/>
  <c r="GDA120" i="1"/>
  <c r="GDA130" i="1" s="1"/>
  <c r="GDB120" i="1"/>
  <c r="GDB130" i="1" s="1"/>
  <c r="GDC120" i="1"/>
  <c r="GDC130" i="1" s="1"/>
  <c r="GDD120" i="1"/>
  <c r="GDD130" i="1" s="1"/>
  <c r="GDE120" i="1"/>
  <c r="GDE130" i="1" s="1"/>
  <c r="GDF120" i="1"/>
  <c r="GDF130" i="1" s="1"/>
  <c r="GDG120" i="1"/>
  <c r="GDG130" i="1" s="1"/>
  <c r="GDH120" i="1"/>
  <c r="GDH130" i="1" s="1"/>
  <c r="GDI120" i="1"/>
  <c r="GDI130" i="1" s="1"/>
  <c r="GDJ120" i="1"/>
  <c r="GDJ130" i="1" s="1"/>
  <c r="GDK120" i="1"/>
  <c r="GDK130" i="1" s="1"/>
  <c r="GDL120" i="1"/>
  <c r="GDL130" i="1" s="1"/>
  <c r="GDM120" i="1"/>
  <c r="GDM130" i="1" s="1"/>
  <c r="GDN120" i="1"/>
  <c r="GDN130" i="1" s="1"/>
  <c r="GDO120" i="1"/>
  <c r="GDO130" i="1" s="1"/>
  <c r="GDP120" i="1"/>
  <c r="GDP130" i="1" s="1"/>
  <c r="GDQ120" i="1"/>
  <c r="GDQ130" i="1" s="1"/>
  <c r="GDR120" i="1"/>
  <c r="GDR130" i="1" s="1"/>
  <c r="GDS120" i="1"/>
  <c r="GDS130" i="1" s="1"/>
  <c r="GDT120" i="1"/>
  <c r="GDT130" i="1" s="1"/>
  <c r="GDU120" i="1"/>
  <c r="GDU130" i="1" s="1"/>
  <c r="GDV120" i="1"/>
  <c r="GDV130" i="1" s="1"/>
  <c r="GDW120" i="1"/>
  <c r="GDW130" i="1" s="1"/>
  <c r="GDX120" i="1"/>
  <c r="GDX130" i="1" s="1"/>
  <c r="GDY120" i="1"/>
  <c r="GDY130" i="1" s="1"/>
  <c r="GDZ120" i="1"/>
  <c r="GDZ130" i="1" s="1"/>
  <c r="GEA120" i="1"/>
  <c r="GEA130" i="1" s="1"/>
  <c r="GEB120" i="1"/>
  <c r="GEB130" i="1" s="1"/>
  <c r="GEC120" i="1"/>
  <c r="GEC130" i="1" s="1"/>
  <c r="GED120" i="1"/>
  <c r="GED130" i="1" s="1"/>
  <c r="GEE120" i="1"/>
  <c r="GEE130" i="1" s="1"/>
  <c r="GEF120" i="1"/>
  <c r="GEF130" i="1" s="1"/>
  <c r="GEG120" i="1"/>
  <c r="GEG130" i="1" s="1"/>
  <c r="GEH120" i="1"/>
  <c r="GEH130" i="1" s="1"/>
  <c r="GEI120" i="1"/>
  <c r="GEI130" i="1" s="1"/>
  <c r="GEJ120" i="1"/>
  <c r="GEJ130" i="1" s="1"/>
  <c r="GEK120" i="1"/>
  <c r="GEK130" i="1" s="1"/>
  <c r="GEL120" i="1"/>
  <c r="GEL130" i="1" s="1"/>
  <c r="GEM120" i="1"/>
  <c r="GEM130" i="1" s="1"/>
  <c r="GEN120" i="1"/>
  <c r="GEN130" i="1" s="1"/>
  <c r="GEO120" i="1"/>
  <c r="GEO130" i="1" s="1"/>
  <c r="GEP120" i="1"/>
  <c r="GEP130" i="1" s="1"/>
  <c r="GEQ120" i="1"/>
  <c r="GEQ130" i="1" s="1"/>
  <c r="GER120" i="1"/>
  <c r="GER130" i="1" s="1"/>
  <c r="GES120" i="1"/>
  <c r="GES130" i="1" s="1"/>
  <c r="GET120" i="1"/>
  <c r="GET130" i="1" s="1"/>
  <c r="GEU120" i="1"/>
  <c r="GEU130" i="1" s="1"/>
  <c r="GEV120" i="1"/>
  <c r="GEV130" i="1" s="1"/>
  <c r="GEW120" i="1"/>
  <c r="GEW130" i="1" s="1"/>
  <c r="GEX120" i="1"/>
  <c r="GEX130" i="1" s="1"/>
  <c r="GEY120" i="1"/>
  <c r="GEY130" i="1" s="1"/>
  <c r="GEZ120" i="1"/>
  <c r="GEZ130" i="1" s="1"/>
  <c r="GFA120" i="1"/>
  <c r="GFA130" i="1" s="1"/>
  <c r="GFB120" i="1"/>
  <c r="GFB130" i="1" s="1"/>
  <c r="GFC120" i="1"/>
  <c r="GFC130" i="1" s="1"/>
  <c r="GFD120" i="1"/>
  <c r="GFD130" i="1" s="1"/>
  <c r="GFE120" i="1"/>
  <c r="GFE130" i="1" s="1"/>
  <c r="GFF120" i="1"/>
  <c r="GFF130" i="1" s="1"/>
  <c r="GFG120" i="1"/>
  <c r="GFG130" i="1" s="1"/>
  <c r="GFH120" i="1"/>
  <c r="GFH130" i="1" s="1"/>
  <c r="GFI120" i="1"/>
  <c r="GFI130" i="1" s="1"/>
  <c r="GFJ120" i="1"/>
  <c r="GFJ130" i="1" s="1"/>
  <c r="GFK120" i="1"/>
  <c r="GFK130" i="1" s="1"/>
  <c r="GFL120" i="1"/>
  <c r="GFL130" i="1" s="1"/>
  <c r="GFM120" i="1"/>
  <c r="GFM130" i="1" s="1"/>
  <c r="GFN120" i="1"/>
  <c r="GFN130" i="1" s="1"/>
  <c r="GFO120" i="1"/>
  <c r="GFO130" i="1" s="1"/>
  <c r="GFP120" i="1"/>
  <c r="GFP130" i="1" s="1"/>
  <c r="GFQ120" i="1"/>
  <c r="GFQ130" i="1" s="1"/>
  <c r="GFR120" i="1"/>
  <c r="GFR130" i="1" s="1"/>
  <c r="GFS120" i="1"/>
  <c r="GFS130" i="1" s="1"/>
  <c r="GFT120" i="1"/>
  <c r="GFT130" i="1" s="1"/>
  <c r="GFU120" i="1"/>
  <c r="GFU130" i="1" s="1"/>
  <c r="GFV120" i="1"/>
  <c r="GFV130" i="1" s="1"/>
  <c r="GFW120" i="1"/>
  <c r="GFW130" i="1" s="1"/>
  <c r="GFX120" i="1"/>
  <c r="GFX130" i="1" s="1"/>
  <c r="GFY120" i="1"/>
  <c r="GFY130" i="1" s="1"/>
  <c r="GFZ120" i="1"/>
  <c r="GFZ130" i="1" s="1"/>
  <c r="GGA120" i="1"/>
  <c r="GGA130" i="1" s="1"/>
  <c r="GGB120" i="1"/>
  <c r="GGB130" i="1" s="1"/>
  <c r="GGC120" i="1"/>
  <c r="GGC130" i="1" s="1"/>
  <c r="GGD120" i="1"/>
  <c r="GGD130" i="1" s="1"/>
  <c r="GGE120" i="1"/>
  <c r="GGE130" i="1" s="1"/>
  <c r="GGF120" i="1"/>
  <c r="GGF130" i="1" s="1"/>
  <c r="GGG120" i="1"/>
  <c r="GGG130" i="1" s="1"/>
  <c r="GGH120" i="1"/>
  <c r="GGH130" i="1" s="1"/>
  <c r="GGI120" i="1"/>
  <c r="GGI130" i="1" s="1"/>
  <c r="GGJ120" i="1"/>
  <c r="GGJ130" i="1" s="1"/>
  <c r="GGK120" i="1"/>
  <c r="GGK130" i="1" s="1"/>
  <c r="GGL120" i="1"/>
  <c r="GGL130" i="1" s="1"/>
  <c r="GGM120" i="1"/>
  <c r="GGM130" i="1" s="1"/>
  <c r="GGN120" i="1"/>
  <c r="GGN130" i="1" s="1"/>
  <c r="GGO120" i="1"/>
  <c r="GGO130" i="1" s="1"/>
  <c r="GGP120" i="1"/>
  <c r="GGP130" i="1" s="1"/>
  <c r="GGQ120" i="1"/>
  <c r="GGQ130" i="1" s="1"/>
  <c r="GGR120" i="1"/>
  <c r="GGR130" i="1" s="1"/>
  <c r="GGS120" i="1"/>
  <c r="GGS130" i="1" s="1"/>
  <c r="GGT120" i="1"/>
  <c r="GGT130" i="1" s="1"/>
  <c r="GGU120" i="1"/>
  <c r="GGU130" i="1" s="1"/>
  <c r="GGV120" i="1"/>
  <c r="GGV130" i="1" s="1"/>
  <c r="GGW120" i="1"/>
  <c r="GGW130" i="1" s="1"/>
  <c r="GGX120" i="1"/>
  <c r="GGX130" i="1" s="1"/>
  <c r="GGY120" i="1"/>
  <c r="GGY130" i="1" s="1"/>
  <c r="GGZ120" i="1"/>
  <c r="GGZ130" i="1" s="1"/>
  <c r="GHA120" i="1"/>
  <c r="GHA130" i="1" s="1"/>
  <c r="GHB120" i="1"/>
  <c r="GHB130" i="1" s="1"/>
  <c r="GHC120" i="1"/>
  <c r="GHC130" i="1" s="1"/>
  <c r="GHD120" i="1"/>
  <c r="GHD130" i="1" s="1"/>
  <c r="GHE120" i="1"/>
  <c r="GHE130" i="1" s="1"/>
  <c r="GHF120" i="1"/>
  <c r="GHF130" i="1" s="1"/>
  <c r="GHG120" i="1"/>
  <c r="GHG130" i="1" s="1"/>
  <c r="GHH120" i="1"/>
  <c r="GHH130" i="1" s="1"/>
  <c r="GHI120" i="1"/>
  <c r="GHI130" i="1" s="1"/>
  <c r="GHJ120" i="1"/>
  <c r="GHJ130" i="1" s="1"/>
  <c r="GHK120" i="1"/>
  <c r="GHK130" i="1" s="1"/>
  <c r="GHL120" i="1"/>
  <c r="GHL130" i="1" s="1"/>
  <c r="GHM120" i="1"/>
  <c r="GHM130" i="1" s="1"/>
  <c r="GHN120" i="1"/>
  <c r="GHN130" i="1" s="1"/>
  <c r="GHO120" i="1"/>
  <c r="GHO130" i="1" s="1"/>
  <c r="GHP120" i="1"/>
  <c r="GHP130" i="1" s="1"/>
  <c r="GHQ120" i="1"/>
  <c r="GHQ130" i="1" s="1"/>
  <c r="GHR120" i="1"/>
  <c r="GHR130" i="1" s="1"/>
  <c r="GHS120" i="1"/>
  <c r="GHS130" i="1" s="1"/>
  <c r="GHT120" i="1"/>
  <c r="GHT130" i="1" s="1"/>
  <c r="GHU120" i="1"/>
  <c r="GHU130" i="1" s="1"/>
  <c r="GHV120" i="1"/>
  <c r="GHV130" i="1" s="1"/>
  <c r="GHW120" i="1"/>
  <c r="GHW130" i="1" s="1"/>
  <c r="GHX120" i="1"/>
  <c r="GHX130" i="1" s="1"/>
  <c r="GHY120" i="1"/>
  <c r="GHY130" i="1" s="1"/>
  <c r="GHZ120" i="1"/>
  <c r="GHZ130" i="1" s="1"/>
  <c r="GIA120" i="1"/>
  <c r="GIA130" i="1" s="1"/>
  <c r="GIB120" i="1"/>
  <c r="GIB130" i="1" s="1"/>
  <c r="GIC120" i="1"/>
  <c r="GIC130" i="1" s="1"/>
  <c r="GID120" i="1"/>
  <c r="GID130" i="1" s="1"/>
  <c r="GIE120" i="1"/>
  <c r="GIE130" i="1" s="1"/>
  <c r="GIF120" i="1"/>
  <c r="GIF130" i="1" s="1"/>
  <c r="GIG120" i="1"/>
  <c r="GIG130" i="1" s="1"/>
  <c r="GIH120" i="1"/>
  <c r="GIH130" i="1" s="1"/>
  <c r="GII120" i="1"/>
  <c r="GII130" i="1" s="1"/>
  <c r="GIJ120" i="1"/>
  <c r="GIJ130" i="1" s="1"/>
  <c r="GIK120" i="1"/>
  <c r="GIK130" i="1" s="1"/>
  <c r="GIL120" i="1"/>
  <c r="GIL130" i="1" s="1"/>
  <c r="GIM120" i="1"/>
  <c r="GIM130" i="1" s="1"/>
  <c r="GIN120" i="1"/>
  <c r="GIN130" i="1" s="1"/>
  <c r="GIO120" i="1"/>
  <c r="GIO130" i="1" s="1"/>
  <c r="GIP120" i="1"/>
  <c r="GIP130" i="1" s="1"/>
  <c r="GIQ120" i="1"/>
  <c r="GIQ130" i="1" s="1"/>
  <c r="GIR120" i="1"/>
  <c r="GIR130" i="1" s="1"/>
  <c r="GIS120" i="1"/>
  <c r="GIS130" i="1" s="1"/>
  <c r="GIT120" i="1"/>
  <c r="GIT130" i="1" s="1"/>
  <c r="GIU120" i="1"/>
  <c r="GIU130" i="1" s="1"/>
  <c r="GIV120" i="1"/>
  <c r="GIV130" i="1" s="1"/>
  <c r="GIW120" i="1"/>
  <c r="GIW130" i="1" s="1"/>
  <c r="GIX120" i="1"/>
  <c r="GIX130" i="1" s="1"/>
  <c r="GIY120" i="1"/>
  <c r="GIY130" i="1" s="1"/>
  <c r="GIZ120" i="1"/>
  <c r="GIZ130" i="1" s="1"/>
  <c r="GJA120" i="1"/>
  <c r="GJA130" i="1" s="1"/>
  <c r="GJB120" i="1"/>
  <c r="GJB130" i="1" s="1"/>
  <c r="GJC120" i="1"/>
  <c r="GJC130" i="1" s="1"/>
  <c r="GJD120" i="1"/>
  <c r="GJD130" i="1" s="1"/>
  <c r="GJE120" i="1"/>
  <c r="GJE130" i="1" s="1"/>
  <c r="GJF120" i="1"/>
  <c r="GJF130" i="1" s="1"/>
  <c r="GJG120" i="1"/>
  <c r="GJG130" i="1" s="1"/>
  <c r="GJH120" i="1"/>
  <c r="GJH130" i="1" s="1"/>
  <c r="GJI120" i="1"/>
  <c r="GJI130" i="1" s="1"/>
  <c r="GJJ120" i="1"/>
  <c r="GJJ130" i="1" s="1"/>
  <c r="GJK120" i="1"/>
  <c r="GJK130" i="1" s="1"/>
  <c r="GJL120" i="1"/>
  <c r="GJL130" i="1" s="1"/>
  <c r="GJM120" i="1"/>
  <c r="GJM130" i="1" s="1"/>
  <c r="GJN120" i="1"/>
  <c r="GJN130" i="1" s="1"/>
  <c r="GJO120" i="1"/>
  <c r="GJO130" i="1" s="1"/>
  <c r="GJP120" i="1"/>
  <c r="GJP130" i="1" s="1"/>
  <c r="GJQ120" i="1"/>
  <c r="GJQ130" i="1" s="1"/>
  <c r="GJR120" i="1"/>
  <c r="GJR130" i="1" s="1"/>
  <c r="GJS120" i="1"/>
  <c r="GJS130" i="1" s="1"/>
  <c r="GJT120" i="1"/>
  <c r="GJT130" i="1" s="1"/>
  <c r="GJU120" i="1"/>
  <c r="GJU130" i="1" s="1"/>
  <c r="GJV120" i="1"/>
  <c r="GJV130" i="1" s="1"/>
  <c r="GJW120" i="1"/>
  <c r="GJW130" i="1" s="1"/>
  <c r="GJX120" i="1"/>
  <c r="GJX130" i="1" s="1"/>
  <c r="GJY120" i="1"/>
  <c r="GJY130" i="1" s="1"/>
  <c r="GJZ120" i="1"/>
  <c r="GJZ130" i="1" s="1"/>
  <c r="GKA120" i="1"/>
  <c r="GKA130" i="1" s="1"/>
  <c r="GKB120" i="1"/>
  <c r="GKB130" i="1" s="1"/>
  <c r="GKC120" i="1"/>
  <c r="GKC130" i="1" s="1"/>
  <c r="GKD120" i="1"/>
  <c r="GKD130" i="1" s="1"/>
  <c r="GKE120" i="1"/>
  <c r="GKE130" i="1" s="1"/>
  <c r="GKF120" i="1"/>
  <c r="GKF130" i="1" s="1"/>
  <c r="GKG120" i="1"/>
  <c r="GKG130" i="1" s="1"/>
  <c r="GKH120" i="1"/>
  <c r="GKH130" i="1" s="1"/>
  <c r="GKI120" i="1"/>
  <c r="GKI130" i="1" s="1"/>
  <c r="GKJ120" i="1"/>
  <c r="GKJ130" i="1" s="1"/>
  <c r="GKK120" i="1"/>
  <c r="GKK130" i="1" s="1"/>
  <c r="GKL120" i="1"/>
  <c r="GKL130" i="1" s="1"/>
  <c r="GKM120" i="1"/>
  <c r="GKM130" i="1" s="1"/>
  <c r="GKN120" i="1"/>
  <c r="GKN130" i="1" s="1"/>
  <c r="GKO120" i="1"/>
  <c r="GKO130" i="1" s="1"/>
  <c r="GKP120" i="1"/>
  <c r="GKP130" i="1" s="1"/>
  <c r="GKQ120" i="1"/>
  <c r="GKQ130" i="1" s="1"/>
  <c r="GKR120" i="1"/>
  <c r="GKR130" i="1" s="1"/>
  <c r="GKS120" i="1"/>
  <c r="GKS130" i="1" s="1"/>
  <c r="GKT120" i="1"/>
  <c r="GKT130" i="1" s="1"/>
  <c r="GKU120" i="1"/>
  <c r="GKU130" i="1" s="1"/>
  <c r="GKV120" i="1"/>
  <c r="GKV130" i="1" s="1"/>
  <c r="GKW120" i="1"/>
  <c r="GKW130" i="1" s="1"/>
  <c r="GKX120" i="1"/>
  <c r="GKX130" i="1" s="1"/>
  <c r="GKY120" i="1"/>
  <c r="GKY130" i="1" s="1"/>
  <c r="GKZ120" i="1"/>
  <c r="GKZ130" i="1" s="1"/>
  <c r="GLA120" i="1"/>
  <c r="GLA130" i="1" s="1"/>
  <c r="GLB120" i="1"/>
  <c r="GLB130" i="1" s="1"/>
  <c r="GLC120" i="1"/>
  <c r="GLC130" i="1" s="1"/>
  <c r="GLD120" i="1"/>
  <c r="GLD130" i="1" s="1"/>
  <c r="GLE120" i="1"/>
  <c r="GLE130" i="1" s="1"/>
  <c r="GLF120" i="1"/>
  <c r="GLF130" i="1" s="1"/>
  <c r="GLG120" i="1"/>
  <c r="GLG130" i="1" s="1"/>
  <c r="GLH120" i="1"/>
  <c r="GLH130" i="1" s="1"/>
  <c r="GLI120" i="1"/>
  <c r="GLI130" i="1" s="1"/>
  <c r="GLJ120" i="1"/>
  <c r="GLJ130" i="1" s="1"/>
  <c r="GLK120" i="1"/>
  <c r="GLK130" i="1" s="1"/>
  <c r="GLL120" i="1"/>
  <c r="GLL130" i="1" s="1"/>
  <c r="GLM120" i="1"/>
  <c r="GLM130" i="1" s="1"/>
  <c r="GLN120" i="1"/>
  <c r="GLN130" i="1" s="1"/>
  <c r="GLO120" i="1"/>
  <c r="GLO130" i="1" s="1"/>
  <c r="GLP120" i="1"/>
  <c r="GLP130" i="1" s="1"/>
  <c r="GLQ120" i="1"/>
  <c r="GLQ130" i="1" s="1"/>
  <c r="GLR120" i="1"/>
  <c r="GLR130" i="1" s="1"/>
  <c r="GLS120" i="1"/>
  <c r="GLS130" i="1" s="1"/>
  <c r="GLT120" i="1"/>
  <c r="GLT130" i="1" s="1"/>
  <c r="GLU120" i="1"/>
  <c r="GLU130" i="1" s="1"/>
  <c r="GLV120" i="1"/>
  <c r="GLV130" i="1" s="1"/>
  <c r="GLW120" i="1"/>
  <c r="GLW130" i="1" s="1"/>
  <c r="GLX120" i="1"/>
  <c r="GLX130" i="1" s="1"/>
  <c r="GLY120" i="1"/>
  <c r="GLY130" i="1" s="1"/>
  <c r="GLZ120" i="1"/>
  <c r="GLZ130" i="1" s="1"/>
  <c r="GMA120" i="1"/>
  <c r="GMA130" i="1" s="1"/>
  <c r="GMB120" i="1"/>
  <c r="GMB130" i="1" s="1"/>
  <c r="GMC120" i="1"/>
  <c r="GMC130" i="1" s="1"/>
  <c r="GMD120" i="1"/>
  <c r="GMD130" i="1" s="1"/>
  <c r="GME120" i="1"/>
  <c r="GME130" i="1" s="1"/>
  <c r="GMF120" i="1"/>
  <c r="GMF130" i="1" s="1"/>
  <c r="GMG120" i="1"/>
  <c r="GMG130" i="1" s="1"/>
  <c r="GMH120" i="1"/>
  <c r="GMH130" i="1" s="1"/>
  <c r="GMI120" i="1"/>
  <c r="GMI130" i="1" s="1"/>
  <c r="GMJ120" i="1"/>
  <c r="GMJ130" i="1" s="1"/>
  <c r="GMK120" i="1"/>
  <c r="GMK130" i="1" s="1"/>
  <c r="GML120" i="1"/>
  <c r="GML130" i="1" s="1"/>
  <c r="GMM120" i="1"/>
  <c r="GMM130" i="1" s="1"/>
  <c r="GMN120" i="1"/>
  <c r="GMN130" i="1" s="1"/>
  <c r="GMO120" i="1"/>
  <c r="GMO130" i="1" s="1"/>
  <c r="GMP120" i="1"/>
  <c r="GMP130" i="1" s="1"/>
  <c r="GMQ120" i="1"/>
  <c r="GMQ130" i="1" s="1"/>
  <c r="GMR120" i="1"/>
  <c r="GMR130" i="1" s="1"/>
  <c r="GMS120" i="1"/>
  <c r="GMS130" i="1" s="1"/>
  <c r="GMT120" i="1"/>
  <c r="GMT130" i="1" s="1"/>
  <c r="GMU120" i="1"/>
  <c r="GMU130" i="1" s="1"/>
  <c r="GMV120" i="1"/>
  <c r="GMV130" i="1" s="1"/>
  <c r="GMW120" i="1"/>
  <c r="GMW130" i="1" s="1"/>
  <c r="GMX120" i="1"/>
  <c r="GMX130" i="1" s="1"/>
  <c r="GMY120" i="1"/>
  <c r="GMY130" i="1" s="1"/>
  <c r="GMZ120" i="1"/>
  <c r="GMZ130" i="1" s="1"/>
  <c r="GNA120" i="1"/>
  <c r="GNA130" i="1" s="1"/>
  <c r="GNB120" i="1"/>
  <c r="GNB130" i="1" s="1"/>
  <c r="GNC120" i="1"/>
  <c r="GNC130" i="1" s="1"/>
  <c r="GND120" i="1"/>
  <c r="GND130" i="1" s="1"/>
  <c r="GNE120" i="1"/>
  <c r="GNE130" i="1" s="1"/>
  <c r="GNF120" i="1"/>
  <c r="GNF130" i="1" s="1"/>
  <c r="GNG120" i="1"/>
  <c r="GNG130" i="1" s="1"/>
  <c r="GNH120" i="1"/>
  <c r="GNH130" i="1" s="1"/>
  <c r="GNI120" i="1"/>
  <c r="GNI130" i="1" s="1"/>
  <c r="GNJ120" i="1"/>
  <c r="GNJ130" i="1" s="1"/>
  <c r="GNK120" i="1"/>
  <c r="GNK130" i="1" s="1"/>
  <c r="GNL120" i="1"/>
  <c r="GNL130" i="1" s="1"/>
  <c r="GNM120" i="1"/>
  <c r="GNM130" i="1" s="1"/>
  <c r="GNN120" i="1"/>
  <c r="GNN130" i="1" s="1"/>
  <c r="GNO120" i="1"/>
  <c r="GNO130" i="1" s="1"/>
  <c r="GNP120" i="1"/>
  <c r="GNP130" i="1" s="1"/>
  <c r="GNQ120" i="1"/>
  <c r="GNQ130" i="1" s="1"/>
  <c r="GNR120" i="1"/>
  <c r="GNR130" i="1" s="1"/>
  <c r="GNS120" i="1"/>
  <c r="GNS130" i="1" s="1"/>
  <c r="GNT120" i="1"/>
  <c r="GNT130" i="1" s="1"/>
  <c r="GNU120" i="1"/>
  <c r="GNU130" i="1" s="1"/>
  <c r="GNV120" i="1"/>
  <c r="GNV130" i="1" s="1"/>
  <c r="GNW120" i="1"/>
  <c r="GNW130" i="1" s="1"/>
  <c r="GNX120" i="1"/>
  <c r="GNX130" i="1" s="1"/>
  <c r="GNY120" i="1"/>
  <c r="GNY130" i="1" s="1"/>
  <c r="GNZ120" i="1"/>
  <c r="GNZ130" i="1" s="1"/>
  <c r="GOA120" i="1"/>
  <c r="GOA130" i="1" s="1"/>
  <c r="GOB120" i="1"/>
  <c r="GOB130" i="1" s="1"/>
  <c r="GOC120" i="1"/>
  <c r="GOC130" i="1" s="1"/>
  <c r="GOD120" i="1"/>
  <c r="GOD130" i="1" s="1"/>
  <c r="GOE120" i="1"/>
  <c r="GOE130" i="1" s="1"/>
  <c r="GOF120" i="1"/>
  <c r="GOF130" i="1" s="1"/>
  <c r="GOG120" i="1"/>
  <c r="GOG130" i="1" s="1"/>
  <c r="GOH120" i="1"/>
  <c r="GOH130" i="1" s="1"/>
  <c r="GOI120" i="1"/>
  <c r="GOI130" i="1" s="1"/>
  <c r="GOJ120" i="1"/>
  <c r="GOJ130" i="1" s="1"/>
  <c r="GOK120" i="1"/>
  <c r="GOK130" i="1" s="1"/>
  <c r="GOL120" i="1"/>
  <c r="GOL130" i="1" s="1"/>
  <c r="GOM120" i="1"/>
  <c r="GOM130" i="1" s="1"/>
  <c r="GON120" i="1"/>
  <c r="GON130" i="1" s="1"/>
  <c r="GOO120" i="1"/>
  <c r="GOO130" i="1" s="1"/>
  <c r="GOP120" i="1"/>
  <c r="GOP130" i="1" s="1"/>
  <c r="GOQ120" i="1"/>
  <c r="GOQ130" i="1" s="1"/>
  <c r="GOR120" i="1"/>
  <c r="GOR130" i="1" s="1"/>
  <c r="GOS120" i="1"/>
  <c r="GOS130" i="1" s="1"/>
  <c r="GOT120" i="1"/>
  <c r="GOT130" i="1" s="1"/>
  <c r="GOU120" i="1"/>
  <c r="GOU130" i="1" s="1"/>
  <c r="GOV120" i="1"/>
  <c r="GOV130" i="1" s="1"/>
  <c r="GOW120" i="1"/>
  <c r="GOW130" i="1" s="1"/>
  <c r="GOX120" i="1"/>
  <c r="GOX130" i="1" s="1"/>
  <c r="GOY120" i="1"/>
  <c r="GOY130" i="1" s="1"/>
  <c r="GOZ120" i="1"/>
  <c r="GOZ130" i="1" s="1"/>
  <c r="GPA120" i="1"/>
  <c r="GPA130" i="1" s="1"/>
  <c r="GPB120" i="1"/>
  <c r="GPB130" i="1" s="1"/>
  <c r="GPC120" i="1"/>
  <c r="GPC130" i="1" s="1"/>
  <c r="GPD120" i="1"/>
  <c r="GPD130" i="1" s="1"/>
  <c r="GPE120" i="1"/>
  <c r="GPE130" i="1" s="1"/>
  <c r="GPF120" i="1"/>
  <c r="GPF130" i="1" s="1"/>
  <c r="GPG120" i="1"/>
  <c r="GPG130" i="1" s="1"/>
  <c r="GPH120" i="1"/>
  <c r="GPH130" i="1" s="1"/>
  <c r="GPI120" i="1"/>
  <c r="GPI130" i="1" s="1"/>
  <c r="GPJ120" i="1"/>
  <c r="GPJ130" i="1" s="1"/>
  <c r="GPK120" i="1"/>
  <c r="GPK130" i="1" s="1"/>
  <c r="GPL120" i="1"/>
  <c r="GPL130" i="1" s="1"/>
  <c r="GPM120" i="1"/>
  <c r="GPM130" i="1" s="1"/>
  <c r="GPN120" i="1"/>
  <c r="GPN130" i="1" s="1"/>
  <c r="GPO120" i="1"/>
  <c r="GPO130" i="1" s="1"/>
  <c r="GPP120" i="1"/>
  <c r="GPP130" i="1" s="1"/>
  <c r="GPQ120" i="1"/>
  <c r="GPQ130" i="1" s="1"/>
  <c r="GPR120" i="1"/>
  <c r="GPR130" i="1" s="1"/>
  <c r="GPS120" i="1"/>
  <c r="GPS130" i="1" s="1"/>
  <c r="GPT120" i="1"/>
  <c r="GPT130" i="1" s="1"/>
  <c r="GPU120" i="1"/>
  <c r="GPU130" i="1" s="1"/>
  <c r="GPV120" i="1"/>
  <c r="GPV130" i="1" s="1"/>
  <c r="GPW120" i="1"/>
  <c r="GPW130" i="1" s="1"/>
  <c r="GPX120" i="1"/>
  <c r="GPX130" i="1" s="1"/>
  <c r="GPY120" i="1"/>
  <c r="GPY130" i="1" s="1"/>
  <c r="GPZ120" i="1"/>
  <c r="GPZ130" i="1" s="1"/>
  <c r="GQA120" i="1"/>
  <c r="GQA130" i="1" s="1"/>
  <c r="GQB120" i="1"/>
  <c r="GQB130" i="1" s="1"/>
  <c r="GQC120" i="1"/>
  <c r="GQC130" i="1" s="1"/>
  <c r="GQD120" i="1"/>
  <c r="GQD130" i="1" s="1"/>
  <c r="GQE120" i="1"/>
  <c r="GQE130" i="1" s="1"/>
  <c r="GQF120" i="1"/>
  <c r="GQF130" i="1" s="1"/>
  <c r="GQG120" i="1"/>
  <c r="GQG130" i="1" s="1"/>
  <c r="GQH120" i="1"/>
  <c r="GQH130" i="1" s="1"/>
  <c r="GQI120" i="1"/>
  <c r="GQI130" i="1" s="1"/>
  <c r="GQJ120" i="1"/>
  <c r="GQJ130" i="1" s="1"/>
  <c r="GQK120" i="1"/>
  <c r="GQK130" i="1" s="1"/>
  <c r="GQL120" i="1"/>
  <c r="GQL130" i="1" s="1"/>
  <c r="GQM120" i="1"/>
  <c r="GQM130" i="1" s="1"/>
  <c r="GQN120" i="1"/>
  <c r="GQN130" i="1" s="1"/>
  <c r="GQO120" i="1"/>
  <c r="GQO130" i="1" s="1"/>
  <c r="GQP120" i="1"/>
  <c r="GQP130" i="1" s="1"/>
  <c r="GQQ120" i="1"/>
  <c r="GQQ130" i="1" s="1"/>
  <c r="GQR120" i="1"/>
  <c r="GQR130" i="1" s="1"/>
  <c r="GQS120" i="1"/>
  <c r="GQS130" i="1" s="1"/>
  <c r="GQT120" i="1"/>
  <c r="GQT130" i="1" s="1"/>
  <c r="GQU120" i="1"/>
  <c r="GQU130" i="1" s="1"/>
  <c r="GQV120" i="1"/>
  <c r="GQV130" i="1" s="1"/>
  <c r="GQW120" i="1"/>
  <c r="GQW130" i="1" s="1"/>
  <c r="GQX120" i="1"/>
  <c r="GQX130" i="1" s="1"/>
  <c r="GQY120" i="1"/>
  <c r="GQY130" i="1" s="1"/>
  <c r="GQZ120" i="1"/>
  <c r="GQZ130" i="1" s="1"/>
  <c r="GRA120" i="1"/>
  <c r="GRA130" i="1" s="1"/>
  <c r="GRB120" i="1"/>
  <c r="GRB130" i="1" s="1"/>
  <c r="GRC120" i="1"/>
  <c r="GRC130" i="1" s="1"/>
  <c r="GRD120" i="1"/>
  <c r="GRD130" i="1" s="1"/>
  <c r="GRE120" i="1"/>
  <c r="GRE130" i="1" s="1"/>
  <c r="GRF120" i="1"/>
  <c r="GRF130" i="1" s="1"/>
  <c r="GRG120" i="1"/>
  <c r="GRG130" i="1" s="1"/>
  <c r="GRH120" i="1"/>
  <c r="GRH130" i="1" s="1"/>
  <c r="GRI120" i="1"/>
  <c r="GRI130" i="1" s="1"/>
  <c r="GRJ120" i="1"/>
  <c r="GRJ130" i="1" s="1"/>
  <c r="GRK120" i="1"/>
  <c r="GRK130" i="1" s="1"/>
  <c r="GRL120" i="1"/>
  <c r="GRL130" i="1" s="1"/>
  <c r="GRM120" i="1"/>
  <c r="GRM130" i="1" s="1"/>
  <c r="GRN120" i="1"/>
  <c r="GRN130" i="1" s="1"/>
  <c r="GRO120" i="1"/>
  <c r="GRO130" i="1" s="1"/>
  <c r="GRP120" i="1"/>
  <c r="GRP130" i="1" s="1"/>
  <c r="GRQ120" i="1"/>
  <c r="GRQ130" i="1" s="1"/>
  <c r="GRR120" i="1"/>
  <c r="GRR130" i="1" s="1"/>
  <c r="GRS120" i="1"/>
  <c r="GRS130" i="1" s="1"/>
  <c r="GRT120" i="1"/>
  <c r="GRT130" i="1" s="1"/>
  <c r="GRU120" i="1"/>
  <c r="GRU130" i="1" s="1"/>
  <c r="GRV120" i="1"/>
  <c r="GRV130" i="1" s="1"/>
  <c r="GRW120" i="1"/>
  <c r="GRW130" i="1" s="1"/>
  <c r="GRX120" i="1"/>
  <c r="GRX130" i="1" s="1"/>
  <c r="GRY120" i="1"/>
  <c r="GRY130" i="1" s="1"/>
  <c r="GRZ120" i="1"/>
  <c r="GRZ130" i="1" s="1"/>
  <c r="GSA120" i="1"/>
  <c r="GSA130" i="1" s="1"/>
  <c r="GSB120" i="1"/>
  <c r="GSB130" i="1" s="1"/>
  <c r="GSC120" i="1"/>
  <c r="GSC130" i="1" s="1"/>
  <c r="GSD120" i="1"/>
  <c r="GSD130" i="1" s="1"/>
  <c r="GSE120" i="1"/>
  <c r="GSE130" i="1" s="1"/>
  <c r="GSF120" i="1"/>
  <c r="GSF130" i="1" s="1"/>
  <c r="GSG120" i="1"/>
  <c r="GSG130" i="1" s="1"/>
  <c r="GSH120" i="1"/>
  <c r="GSH130" i="1" s="1"/>
  <c r="GSI120" i="1"/>
  <c r="GSI130" i="1" s="1"/>
  <c r="GSJ120" i="1"/>
  <c r="GSJ130" i="1" s="1"/>
  <c r="GSK120" i="1"/>
  <c r="GSK130" i="1" s="1"/>
  <c r="GSL120" i="1"/>
  <c r="GSL130" i="1" s="1"/>
  <c r="GSM120" i="1"/>
  <c r="GSM130" i="1" s="1"/>
  <c r="GSN120" i="1"/>
  <c r="GSN130" i="1" s="1"/>
  <c r="GSO120" i="1"/>
  <c r="GSO130" i="1" s="1"/>
  <c r="GSP120" i="1"/>
  <c r="GSP130" i="1" s="1"/>
  <c r="GSQ120" i="1"/>
  <c r="GSQ130" i="1" s="1"/>
  <c r="GSR120" i="1"/>
  <c r="GSR130" i="1" s="1"/>
  <c r="GSS120" i="1"/>
  <c r="GSS130" i="1" s="1"/>
  <c r="GST120" i="1"/>
  <c r="GST130" i="1" s="1"/>
  <c r="GSU120" i="1"/>
  <c r="GSU130" i="1" s="1"/>
  <c r="GSV120" i="1"/>
  <c r="GSV130" i="1" s="1"/>
  <c r="GSW120" i="1"/>
  <c r="GSW130" i="1" s="1"/>
  <c r="GSX120" i="1"/>
  <c r="GSX130" i="1" s="1"/>
  <c r="GSY120" i="1"/>
  <c r="GSY130" i="1" s="1"/>
  <c r="GSZ120" i="1"/>
  <c r="GSZ130" i="1" s="1"/>
  <c r="GTA120" i="1"/>
  <c r="GTA130" i="1" s="1"/>
  <c r="GTB120" i="1"/>
  <c r="GTB130" i="1" s="1"/>
  <c r="GTC120" i="1"/>
  <c r="GTC130" i="1" s="1"/>
  <c r="GTD120" i="1"/>
  <c r="GTD130" i="1" s="1"/>
  <c r="GTE120" i="1"/>
  <c r="GTE130" i="1" s="1"/>
  <c r="GTF120" i="1"/>
  <c r="GTF130" i="1" s="1"/>
  <c r="GTG120" i="1"/>
  <c r="GTG130" i="1" s="1"/>
  <c r="GTH120" i="1"/>
  <c r="GTH130" i="1" s="1"/>
  <c r="GTI120" i="1"/>
  <c r="GTI130" i="1" s="1"/>
  <c r="GTJ120" i="1"/>
  <c r="GTJ130" i="1" s="1"/>
  <c r="GTK120" i="1"/>
  <c r="GTK130" i="1" s="1"/>
  <c r="GTL120" i="1"/>
  <c r="GTL130" i="1" s="1"/>
  <c r="GTM120" i="1"/>
  <c r="GTM130" i="1" s="1"/>
  <c r="GTN120" i="1"/>
  <c r="GTN130" i="1" s="1"/>
  <c r="GTO120" i="1"/>
  <c r="GTO130" i="1" s="1"/>
  <c r="GTP120" i="1"/>
  <c r="GTP130" i="1" s="1"/>
  <c r="GTQ120" i="1"/>
  <c r="GTQ130" i="1" s="1"/>
  <c r="GTR120" i="1"/>
  <c r="GTR130" i="1" s="1"/>
  <c r="GTS120" i="1"/>
  <c r="GTS130" i="1" s="1"/>
  <c r="GTT120" i="1"/>
  <c r="GTT130" i="1" s="1"/>
  <c r="GTU120" i="1"/>
  <c r="GTU130" i="1" s="1"/>
  <c r="GTV120" i="1"/>
  <c r="GTV130" i="1" s="1"/>
  <c r="GTW120" i="1"/>
  <c r="GTW130" i="1" s="1"/>
  <c r="GTX120" i="1"/>
  <c r="GTX130" i="1" s="1"/>
  <c r="GTY120" i="1"/>
  <c r="GTY130" i="1" s="1"/>
  <c r="GTZ120" i="1"/>
  <c r="GTZ130" i="1" s="1"/>
  <c r="GUA120" i="1"/>
  <c r="GUA130" i="1" s="1"/>
  <c r="GUB120" i="1"/>
  <c r="GUB130" i="1" s="1"/>
  <c r="GUC120" i="1"/>
  <c r="GUC130" i="1" s="1"/>
  <c r="GUD120" i="1"/>
  <c r="GUD130" i="1" s="1"/>
  <c r="GUE120" i="1"/>
  <c r="GUE130" i="1" s="1"/>
  <c r="GUF120" i="1"/>
  <c r="GUF130" i="1" s="1"/>
  <c r="GUG120" i="1"/>
  <c r="GUG130" i="1" s="1"/>
  <c r="GUH120" i="1"/>
  <c r="GUH130" i="1" s="1"/>
  <c r="GUI120" i="1"/>
  <c r="GUI130" i="1" s="1"/>
  <c r="GUJ120" i="1"/>
  <c r="GUJ130" i="1" s="1"/>
  <c r="GUK120" i="1"/>
  <c r="GUK130" i="1" s="1"/>
  <c r="GUL120" i="1"/>
  <c r="GUL130" i="1" s="1"/>
  <c r="GUM120" i="1"/>
  <c r="GUM130" i="1" s="1"/>
  <c r="GUN120" i="1"/>
  <c r="GUN130" i="1" s="1"/>
  <c r="GUO120" i="1"/>
  <c r="GUO130" i="1" s="1"/>
  <c r="GUP120" i="1"/>
  <c r="GUP130" i="1" s="1"/>
  <c r="GUQ120" i="1"/>
  <c r="GUQ130" i="1" s="1"/>
  <c r="GUR120" i="1"/>
  <c r="GUR130" i="1" s="1"/>
  <c r="GUS120" i="1"/>
  <c r="GUS130" i="1" s="1"/>
  <c r="GUT120" i="1"/>
  <c r="GUT130" i="1" s="1"/>
  <c r="GUU120" i="1"/>
  <c r="GUU130" i="1" s="1"/>
  <c r="GUV120" i="1"/>
  <c r="GUV130" i="1" s="1"/>
  <c r="GUW120" i="1"/>
  <c r="GUW130" i="1" s="1"/>
  <c r="GUX120" i="1"/>
  <c r="GUX130" i="1" s="1"/>
  <c r="GUY120" i="1"/>
  <c r="GUY130" i="1" s="1"/>
  <c r="GUZ120" i="1"/>
  <c r="GUZ130" i="1" s="1"/>
  <c r="GVA120" i="1"/>
  <c r="GVA130" i="1" s="1"/>
  <c r="GVB120" i="1"/>
  <c r="GVB130" i="1" s="1"/>
  <c r="GVC120" i="1"/>
  <c r="GVC130" i="1" s="1"/>
  <c r="GVD120" i="1"/>
  <c r="GVD130" i="1" s="1"/>
  <c r="GVE120" i="1"/>
  <c r="GVE130" i="1" s="1"/>
  <c r="GVF120" i="1"/>
  <c r="GVF130" i="1" s="1"/>
  <c r="GVG120" i="1"/>
  <c r="GVG130" i="1" s="1"/>
  <c r="GVH120" i="1"/>
  <c r="GVH130" i="1" s="1"/>
  <c r="GVI120" i="1"/>
  <c r="GVI130" i="1" s="1"/>
  <c r="GVJ120" i="1"/>
  <c r="GVJ130" i="1" s="1"/>
  <c r="GVK120" i="1"/>
  <c r="GVK130" i="1" s="1"/>
  <c r="GVL120" i="1"/>
  <c r="GVL130" i="1" s="1"/>
  <c r="GVM120" i="1"/>
  <c r="GVM130" i="1" s="1"/>
  <c r="GVN120" i="1"/>
  <c r="GVN130" i="1" s="1"/>
  <c r="GVO120" i="1"/>
  <c r="GVO130" i="1" s="1"/>
  <c r="GVP120" i="1"/>
  <c r="GVP130" i="1" s="1"/>
  <c r="GVQ120" i="1"/>
  <c r="GVQ130" i="1" s="1"/>
  <c r="GVR120" i="1"/>
  <c r="GVR130" i="1" s="1"/>
  <c r="GVS120" i="1"/>
  <c r="GVS130" i="1" s="1"/>
  <c r="GVT120" i="1"/>
  <c r="GVT130" i="1" s="1"/>
  <c r="GVU120" i="1"/>
  <c r="GVU130" i="1" s="1"/>
  <c r="GVV120" i="1"/>
  <c r="GVV130" i="1" s="1"/>
  <c r="GVW120" i="1"/>
  <c r="GVW130" i="1" s="1"/>
  <c r="GVX120" i="1"/>
  <c r="GVX130" i="1" s="1"/>
  <c r="GVY120" i="1"/>
  <c r="GVY130" i="1" s="1"/>
  <c r="GVZ120" i="1"/>
  <c r="GVZ130" i="1" s="1"/>
  <c r="GWA120" i="1"/>
  <c r="GWA130" i="1" s="1"/>
  <c r="GWB120" i="1"/>
  <c r="GWB130" i="1" s="1"/>
  <c r="GWC120" i="1"/>
  <c r="GWC130" i="1" s="1"/>
  <c r="GWD120" i="1"/>
  <c r="GWD130" i="1" s="1"/>
  <c r="GWE120" i="1"/>
  <c r="GWE130" i="1" s="1"/>
  <c r="GWF120" i="1"/>
  <c r="GWF130" i="1" s="1"/>
  <c r="GWG120" i="1"/>
  <c r="GWG130" i="1" s="1"/>
  <c r="GWH120" i="1"/>
  <c r="GWH130" i="1" s="1"/>
  <c r="GWI120" i="1"/>
  <c r="GWI130" i="1" s="1"/>
  <c r="GWJ120" i="1"/>
  <c r="GWJ130" i="1" s="1"/>
  <c r="GWK120" i="1"/>
  <c r="GWK130" i="1" s="1"/>
  <c r="GWL120" i="1"/>
  <c r="GWL130" i="1" s="1"/>
  <c r="GWM120" i="1"/>
  <c r="GWM130" i="1" s="1"/>
  <c r="GWN120" i="1"/>
  <c r="GWN130" i="1" s="1"/>
  <c r="GWO120" i="1"/>
  <c r="GWO130" i="1" s="1"/>
  <c r="GWP120" i="1"/>
  <c r="GWP130" i="1" s="1"/>
  <c r="GWQ120" i="1"/>
  <c r="GWQ130" i="1" s="1"/>
  <c r="GWR120" i="1"/>
  <c r="GWR130" i="1" s="1"/>
  <c r="GWS120" i="1"/>
  <c r="GWS130" i="1" s="1"/>
  <c r="GWT120" i="1"/>
  <c r="GWT130" i="1" s="1"/>
  <c r="GWU120" i="1"/>
  <c r="GWU130" i="1" s="1"/>
  <c r="GWV120" i="1"/>
  <c r="GWV130" i="1" s="1"/>
  <c r="GWW120" i="1"/>
  <c r="GWW130" i="1" s="1"/>
  <c r="GWX120" i="1"/>
  <c r="GWX130" i="1" s="1"/>
  <c r="GWY120" i="1"/>
  <c r="GWY130" i="1" s="1"/>
  <c r="GWZ120" i="1"/>
  <c r="GWZ130" i="1" s="1"/>
  <c r="GXA120" i="1"/>
  <c r="GXA130" i="1" s="1"/>
  <c r="GXB120" i="1"/>
  <c r="GXB130" i="1" s="1"/>
  <c r="GXC120" i="1"/>
  <c r="GXC130" i="1" s="1"/>
  <c r="GXD120" i="1"/>
  <c r="GXD130" i="1" s="1"/>
  <c r="GXE120" i="1"/>
  <c r="GXE130" i="1" s="1"/>
  <c r="GXF120" i="1"/>
  <c r="GXF130" i="1" s="1"/>
  <c r="GXG120" i="1"/>
  <c r="GXG130" i="1" s="1"/>
  <c r="GXH120" i="1"/>
  <c r="GXH130" i="1" s="1"/>
  <c r="GXI120" i="1"/>
  <c r="GXI130" i="1" s="1"/>
  <c r="GXJ120" i="1"/>
  <c r="GXJ130" i="1" s="1"/>
  <c r="GXK120" i="1"/>
  <c r="GXK130" i="1" s="1"/>
  <c r="GXL120" i="1"/>
  <c r="GXL130" i="1" s="1"/>
  <c r="GXM120" i="1"/>
  <c r="GXM130" i="1" s="1"/>
  <c r="GXN120" i="1"/>
  <c r="GXN130" i="1" s="1"/>
  <c r="GXO120" i="1"/>
  <c r="GXO130" i="1" s="1"/>
  <c r="GXP120" i="1"/>
  <c r="GXP130" i="1" s="1"/>
  <c r="GXQ120" i="1"/>
  <c r="GXQ130" i="1" s="1"/>
  <c r="GXR120" i="1"/>
  <c r="GXR130" i="1" s="1"/>
  <c r="GXS120" i="1"/>
  <c r="GXS130" i="1" s="1"/>
  <c r="GXT120" i="1"/>
  <c r="GXT130" i="1" s="1"/>
  <c r="GXU120" i="1"/>
  <c r="GXU130" i="1" s="1"/>
  <c r="GXV120" i="1"/>
  <c r="GXV130" i="1" s="1"/>
  <c r="GXW120" i="1"/>
  <c r="GXW130" i="1" s="1"/>
  <c r="GXX120" i="1"/>
  <c r="GXX130" i="1" s="1"/>
  <c r="GXY120" i="1"/>
  <c r="GXY130" i="1" s="1"/>
  <c r="GXZ120" i="1"/>
  <c r="GXZ130" i="1" s="1"/>
  <c r="GYA120" i="1"/>
  <c r="GYA130" i="1" s="1"/>
  <c r="GYB120" i="1"/>
  <c r="GYB130" i="1" s="1"/>
  <c r="GYC120" i="1"/>
  <c r="GYC130" i="1" s="1"/>
  <c r="GYD120" i="1"/>
  <c r="GYD130" i="1" s="1"/>
  <c r="GYE120" i="1"/>
  <c r="GYE130" i="1" s="1"/>
  <c r="GYF120" i="1"/>
  <c r="GYF130" i="1" s="1"/>
  <c r="GYG120" i="1"/>
  <c r="GYG130" i="1" s="1"/>
  <c r="GYH120" i="1"/>
  <c r="GYH130" i="1" s="1"/>
  <c r="GYI120" i="1"/>
  <c r="GYI130" i="1" s="1"/>
  <c r="GYJ120" i="1"/>
  <c r="GYJ130" i="1" s="1"/>
  <c r="GYK120" i="1"/>
  <c r="GYK130" i="1" s="1"/>
  <c r="GYL120" i="1"/>
  <c r="GYL130" i="1" s="1"/>
  <c r="GYM120" i="1"/>
  <c r="GYM130" i="1" s="1"/>
  <c r="GYN120" i="1"/>
  <c r="GYN130" i="1" s="1"/>
  <c r="GYO120" i="1"/>
  <c r="GYO130" i="1" s="1"/>
  <c r="GYP120" i="1"/>
  <c r="GYP130" i="1" s="1"/>
  <c r="GYQ120" i="1"/>
  <c r="GYQ130" i="1" s="1"/>
  <c r="GYR120" i="1"/>
  <c r="GYR130" i="1" s="1"/>
  <c r="GYS120" i="1"/>
  <c r="GYS130" i="1" s="1"/>
  <c r="GYT120" i="1"/>
  <c r="GYT130" i="1" s="1"/>
  <c r="GYU120" i="1"/>
  <c r="GYU130" i="1" s="1"/>
  <c r="GYV120" i="1"/>
  <c r="GYV130" i="1" s="1"/>
  <c r="GYW120" i="1"/>
  <c r="GYW130" i="1" s="1"/>
  <c r="GYX120" i="1"/>
  <c r="GYX130" i="1" s="1"/>
  <c r="GYY120" i="1"/>
  <c r="GYY130" i="1" s="1"/>
  <c r="GYZ120" i="1"/>
  <c r="GYZ130" i="1" s="1"/>
  <c r="GZA120" i="1"/>
  <c r="GZA130" i="1" s="1"/>
  <c r="GZB120" i="1"/>
  <c r="GZB130" i="1" s="1"/>
  <c r="GZC120" i="1"/>
  <c r="GZC130" i="1" s="1"/>
  <c r="GZD120" i="1"/>
  <c r="GZD130" i="1" s="1"/>
  <c r="GZE120" i="1"/>
  <c r="GZE130" i="1" s="1"/>
  <c r="GZF120" i="1"/>
  <c r="GZF130" i="1" s="1"/>
  <c r="GZG120" i="1"/>
  <c r="GZG130" i="1" s="1"/>
  <c r="GZH120" i="1"/>
  <c r="GZH130" i="1" s="1"/>
  <c r="GZI120" i="1"/>
  <c r="GZI130" i="1" s="1"/>
  <c r="GZJ120" i="1"/>
  <c r="GZJ130" i="1" s="1"/>
  <c r="GZK120" i="1"/>
  <c r="GZK130" i="1" s="1"/>
  <c r="GZL120" i="1"/>
  <c r="GZL130" i="1" s="1"/>
  <c r="GZM120" i="1"/>
  <c r="GZM130" i="1" s="1"/>
  <c r="GZN120" i="1"/>
  <c r="GZN130" i="1" s="1"/>
  <c r="GZO120" i="1"/>
  <c r="GZO130" i="1" s="1"/>
  <c r="GZP120" i="1"/>
  <c r="GZP130" i="1" s="1"/>
  <c r="GZQ120" i="1"/>
  <c r="GZQ130" i="1" s="1"/>
  <c r="GZR120" i="1"/>
  <c r="GZR130" i="1" s="1"/>
  <c r="GZS120" i="1"/>
  <c r="GZS130" i="1" s="1"/>
  <c r="GZT120" i="1"/>
  <c r="GZT130" i="1" s="1"/>
  <c r="GZU120" i="1"/>
  <c r="GZU130" i="1" s="1"/>
  <c r="GZV120" i="1"/>
  <c r="GZV130" i="1" s="1"/>
  <c r="GZW120" i="1"/>
  <c r="GZW130" i="1" s="1"/>
  <c r="GZX120" i="1"/>
  <c r="GZX130" i="1" s="1"/>
  <c r="GZY120" i="1"/>
  <c r="GZY130" i="1" s="1"/>
  <c r="GZZ120" i="1"/>
  <c r="GZZ130" i="1" s="1"/>
  <c r="HAA120" i="1"/>
  <c r="HAA130" i="1" s="1"/>
  <c r="HAB120" i="1"/>
  <c r="HAB130" i="1" s="1"/>
  <c r="HAC120" i="1"/>
  <c r="HAC130" i="1" s="1"/>
  <c r="HAD120" i="1"/>
  <c r="HAD130" i="1" s="1"/>
  <c r="HAE120" i="1"/>
  <c r="HAE130" i="1" s="1"/>
  <c r="HAF120" i="1"/>
  <c r="HAF130" i="1" s="1"/>
  <c r="HAG120" i="1"/>
  <c r="HAG130" i="1" s="1"/>
  <c r="HAH120" i="1"/>
  <c r="HAH130" i="1" s="1"/>
  <c r="HAI120" i="1"/>
  <c r="HAI130" i="1" s="1"/>
  <c r="HAJ120" i="1"/>
  <c r="HAJ130" i="1" s="1"/>
  <c r="HAK120" i="1"/>
  <c r="HAK130" i="1" s="1"/>
  <c r="HAL120" i="1"/>
  <c r="HAL130" i="1" s="1"/>
  <c r="HAM120" i="1"/>
  <c r="HAM130" i="1" s="1"/>
  <c r="HAN120" i="1"/>
  <c r="HAN130" i="1" s="1"/>
  <c r="HAO120" i="1"/>
  <c r="HAO130" i="1" s="1"/>
  <c r="HAP120" i="1"/>
  <c r="HAP130" i="1" s="1"/>
  <c r="HAQ120" i="1"/>
  <c r="HAQ130" i="1" s="1"/>
  <c r="HAR120" i="1"/>
  <c r="HAR130" i="1" s="1"/>
  <c r="HAS120" i="1"/>
  <c r="HAS130" i="1" s="1"/>
  <c r="HAT120" i="1"/>
  <c r="HAT130" i="1" s="1"/>
  <c r="HAU120" i="1"/>
  <c r="HAU130" i="1" s="1"/>
  <c r="HAV120" i="1"/>
  <c r="HAV130" i="1" s="1"/>
  <c r="HAW120" i="1"/>
  <c r="HAW130" i="1" s="1"/>
  <c r="HAX120" i="1"/>
  <c r="HAX130" i="1" s="1"/>
  <c r="HAY120" i="1"/>
  <c r="HAY130" i="1" s="1"/>
  <c r="HAZ120" i="1"/>
  <c r="HAZ130" i="1" s="1"/>
  <c r="HBA120" i="1"/>
  <c r="HBA130" i="1" s="1"/>
  <c r="HBB120" i="1"/>
  <c r="HBB130" i="1" s="1"/>
  <c r="HBC120" i="1"/>
  <c r="HBC130" i="1" s="1"/>
  <c r="HBD120" i="1"/>
  <c r="HBD130" i="1" s="1"/>
  <c r="HBE120" i="1"/>
  <c r="HBE130" i="1" s="1"/>
  <c r="HBF120" i="1"/>
  <c r="HBF130" i="1" s="1"/>
  <c r="HBG120" i="1"/>
  <c r="HBG130" i="1" s="1"/>
  <c r="HBH120" i="1"/>
  <c r="HBH130" i="1" s="1"/>
  <c r="HBI120" i="1"/>
  <c r="HBI130" i="1" s="1"/>
  <c r="HBJ120" i="1"/>
  <c r="HBJ130" i="1" s="1"/>
  <c r="HBK120" i="1"/>
  <c r="HBK130" i="1" s="1"/>
  <c r="HBL120" i="1"/>
  <c r="HBL130" i="1" s="1"/>
  <c r="HBM120" i="1"/>
  <c r="HBM130" i="1" s="1"/>
  <c r="HBN120" i="1"/>
  <c r="HBN130" i="1" s="1"/>
  <c r="HBO120" i="1"/>
  <c r="HBO130" i="1" s="1"/>
  <c r="HBP120" i="1"/>
  <c r="HBP130" i="1" s="1"/>
  <c r="HBQ120" i="1"/>
  <c r="HBQ130" i="1" s="1"/>
  <c r="HBR120" i="1"/>
  <c r="HBR130" i="1" s="1"/>
  <c r="HBS120" i="1"/>
  <c r="HBS130" i="1" s="1"/>
  <c r="HBT120" i="1"/>
  <c r="HBT130" i="1" s="1"/>
  <c r="HBU120" i="1"/>
  <c r="HBU130" i="1" s="1"/>
  <c r="HBV120" i="1"/>
  <c r="HBV130" i="1" s="1"/>
  <c r="HBW120" i="1"/>
  <c r="HBW130" i="1" s="1"/>
  <c r="HBX120" i="1"/>
  <c r="HBX130" i="1" s="1"/>
  <c r="HBY120" i="1"/>
  <c r="HBY130" i="1" s="1"/>
  <c r="HBZ120" i="1"/>
  <c r="HBZ130" i="1" s="1"/>
  <c r="HCA120" i="1"/>
  <c r="HCA130" i="1" s="1"/>
  <c r="HCB120" i="1"/>
  <c r="HCB130" i="1" s="1"/>
  <c r="HCC120" i="1"/>
  <c r="HCC130" i="1" s="1"/>
  <c r="HCD120" i="1"/>
  <c r="HCD130" i="1" s="1"/>
  <c r="HCE120" i="1"/>
  <c r="HCE130" i="1" s="1"/>
  <c r="HCF120" i="1"/>
  <c r="HCF130" i="1" s="1"/>
  <c r="HCG120" i="1"/>
  <c r="HCG130" i="1" s="1"/>
  <c r="HCH120" i="1"/>
  <c r="HCH130" i="1" s="1"/>
  <c r="HCI120" i="1"/>
  <c r="HCI130" i="1" s="1"/>
  <c r="HCJ120" i="1"/>
  <c r="HCJ130" i="1" s="1"/>
  <c r="HCK120" i="1"/>
  <c r="HCK130" i="1" s="1"/>
  <c r="HCL120" i="1"/>
  <c r="HCL130" i="1" s="1"/>
  <c r="HCM120" i="1"/>
  <c r="HCM130" i="1" s="1"/>
  <c r="HCN120" i="1"/>
  <c r="HCN130" i="1" s="1"/>
  <c r="HCO120" i="1"/>
  <c r="HCO130" i="1" s="1"/>
  <c r="HCP120" i="1"/>
  <c r="HCP130" i="1" s="1"/>
  <c r="HCQ120" i="1"/>
  <c r="HCQ130" i="1" s="1"/>
  <c r="HCR120" i="1"/>
  <c r="HCR130" i="1" s="1"/>
  <c r="HCS120" i="1"/>
  <c r="HCS130" i="1" s="1"/>
  <c r="HCT120" i="1"/>
  <c r="HCT130" i="1" s="1"/>
  <c r="HCU120" i="1"/>
  <c r="HCU130" i="1" s="1"/>
  <c r="HCV120" i="1"/>
  <c r="HCV130" i="1" s="1"/>
  <c r="HCW120" i="1"/>
  <c r="HCW130" i="1" s="1"/>
  <c r="HCX120" i="1"/>
  <c r="HCX130" i="1" s="1"/>
  <c r="HCY120" i="1"/>
  <c r="HCY130" i="1" s="1"/>
  <c r="HCZ120" i="1"/>
  <c r="HCZ130" i="1" s="1"/>
  <c r="HDA120" i="1"/>
  <c r="HDA130" i="1" s="1"/>
  <c r="HDB120" i="1"/>
  <c r="HDB130" i="1" s="1"/>
  <c r="HDC120" i="1"/>
  <c r="HDC130" i="1" s="1"/>
  <c r="HDD120" i="1"/>
  <c r="HDD130" i="1" s="1"/>
  <c r="HDE120" i="1"/>
  <c r="HDE130" i="1" s="1"/>
  <c r="HDF120" i="1"/>
  <c r="HDF130" i="1" s="1"/>
  <c r="HDG120" i="1"/>
  <c r="HDG130" i="1" s="1"/>
  <c r="HDH120" i="1"/>
  <c r="HDH130" i="1" s="1"/>
  <c r="HDI120" i="1"/>
  <c r="HDI130" i="1" s="1"/>
  <c r="HDJ120" i="1"/>
  <c r="HDJ130" i="1" s="1"/>
  <c r="HDK120" i="1"/>
  <c r="HDK130" i="1" s="1"/>
  <c r="HDL120" i="1"/>
  <c r="HDL130" i="1" s="1"/>
  <c r="HDM120" i="1"/>
  <c r="HDM130" i="1" s="1"/>
  <c r="HDN120" i="1"/>
  <c r="HDN130" i="1" s="1"/>
  <c r="HDO120" i="1"/>
  <c r="HDO130" i="1" s="1"/>
  <c r="HDP120" i="1"/>
  <c r="HDP130" i="1" s="1"/>
  <c r="HDQ120" i="1"/>
  <c r="HDQ130" i="1" s="1"/>
  <c r="HDR120" i="1"/>
  <c r="HDR130" i="1" s="1"/>
  <c r="HDS120" i="1"/>
  <c r="HDS130" i="1" s="1"/>
  <c r="HDT120" i="1"/>
  <c r="HDT130" i="1" s="1"/>
  <c r="HDU120" i="1"/>
  <c r="HDU130" i="1" s="1"/>
  <c r="HDV120" i="1"/>
  <c r="HDV130" i="1" s="1"/>
  <c r="HDW120" i="1"/>
  <c r="HDW130" i="1" s="1"/>
  <c r="HDX120" i="1"/>
  <c r="HDX130" i="1" s="1"/>
  <c r="HDY120" i="1"/>
  <c r="HDY130" i="1" s="1"/>
  <c r="HDZ120" i="1"/>
  <c r="HDZ130" i="1" s="1"/>
  <c r="HEA120" i="1"/>
  <c r="HEA130" i="1" s="1"/>
  <c r="HEB120" i="1"/>
  <c r="HEB130" i="1" s="1"/>
  <c r="HEC120" i="1"/>
  <c r="HEC130" i="1" s="1"/>
  <c r="HED120" i="1"/>
  <c r="HED130" i="1" s="1"/>
  <c r="HEE120" i="1"/>
  <c r="HEE130" i="1" s="1"/>
  <c r="HEF120" i="1"/>
  <c r="HEF130" i="1" s="1"/>
  <c r="HEG120" i="1"/>
  <c r="HEG130" i="1" s="1"/>
  <c r="HEH120" i="1"/>
  <c r="HEH130" i="1" s="1"/>
  <c r="HEI120" i="1"/>
  <c r="HEI130" i="1" s="1"/>
  <c r="HEJ120" i="1"/>
  <c r="HEJ130" i="1" s="1"/>
  <c r="HEK120" i="1"/>
  <c r="HEK130" i="1" s="1"/>
  <c r="HEL120" i="1"/>
  <c r="HEL130" i="1" s="1"/>
  <c r="HEM120" i="1"/>
  <c r="HEM130" i="1" s="1"/>
  <c r="HEN120" i="1"/>
  <c r="HEN130" i="1" s="1"/>
  <c r="HEO120" i="1"/>
  <c r="HEO130" i="1" s="1"/>
  <c r="HEP120" i="1"/>
  <c r="HEP130" i="1" s="1"/>
  <c r="HEQ120" i="1"/>
  <c r="HEQ130" i="1" s="1"/>
  <c r="HER120" i="1"/>
  <c r="HER130" i="1" s="1"/>
  <c r="HES120" i="1"/>
  <c r="HES130" i="1" s="1"/>
  <c r="HET120" i="1"/>
  <c r="HET130" i="1" s="1"/>
  <c r="HEU120" i="1"/>
  <c r="HEU130" i="1" s="1"/>
  <c r="HEV120" i="1"/>
  <c r="HEV130" i="1" s="1"/>
  <c r="HEW120" i="1"/>
  <c r="HEW130" i="1" s="1"/>
  <c r="HEX120" i="1"/>
  <c r="HEX130" i="1" s="1"/>
  <c r="HEY120" i="1"/>
  <c r="HEY130" i="1" s="1"/>
  <c r="HEZ120" i="1"/>
  <c r="HEZ130" i="1" s="1"/>
  <c r="HFA120" i="1"/>
  <c r="HFA130" i="1" s="1"/>
  <c r="HFB120" i="1"/>
  <c r="HFB130" i="1" s="1"/>
  <c r="HFC120" i="1"/>
  <c r="HFC130" i="1" s="1"/>
  <c r="HFD120" i="1"/>
  <c r="HFD130" i="1" s="1"/>
  <c r="HFE120" i="1"/>
  <c r="HFE130" i="1" s="1"/>
  <c r="HFF120" i="1"/>
  <c r="HFF130" i="1" s="1"/>
  <c r="HFG120" i="1"/>
  <c r="HFG130" i="1" s="1"/>
  <c r="HFH120" i="1"/>
  <c r="HFH130" i="1" s="1"/>
  <c r="HFI120" i="1"/>
  <c r="HFI130" i="1" s="1"/>
  <c r="HFJ120" i="1"/>
  <c r="HFJ130" i="1" s="1"/>
  <c r="HFK120" i="1"/>
  <c r="HFK130" i="1" s="1"/>
  <c r="HFL120" i="1"/>
  <c r="HFL130" i="1" s="1"/>
  <c r="HFM120" i="1"/>
  <c r="HFM130" i="1" s="1"/>
  <c r="HFN120" i="1"/>
  <c r="HFN130" i="1" s="1"/>
  <c r="HFO120" i="1"/>
  <c r="HFO130" i="1" s="1"/>
  <c r="HFP120" i="1"/>
  <c r="HFP130" i="1" s="1"/>
  <c r="HFQ120" i="1"/>
  <c r="HFQ130" i="1" s="1"/>
  <c r="HFR120" i="1"/>
  <c r="HFR130" i="1" s="1"/>
  <c r="HFS120" i="1"/>
  <c r="HFS130" i="1" s="1"/>
  <c r="HFT120" i="1"/>
  <c r="HFT130" i="1" s="1"/>
  <c r="HFU120" i="1"/>
  <c r="HFU130" i="1" s="1"/>
  <c r="HFV120" i="1"/>
  <c r="HFV130" i="1" s="1"/>
  <c r="HFW120" i="1"/>
  <c r="HFW130" i="1" s="1"/>
  <c r="HFX120" i="1"/>
  <c r="HFX130" i="1" s="1"/>
  <c r="HFY120" i="1"/>
  <c r="HFY130" i="1" s="1"/>
  <c r="HFZ120" i="1"/>
  <c r="HFZ130" i="1" s="1"/>
  <c r="HGA120" i="1"/>
  <c r="HGA130" i="1" s="1"/>
  <c r="HGB120" i="1"/>
  <c r="HGB130" i="1" s="1"/>
  <c r="HGC120" i="1"/>
  <c r="HGC130" i="1" s="1"/>
  <c r="HGD120" i="1"/>
  <c r="HGD130" i="1" s="1"/>
  <c r="HGE120" i="1"/>
  <c r="HGE130" i="1" s="1"/>
  <c r="HGF120" i="1"/>
  <c r="HGF130" i="1" s="1"/>
  <c r="HGG120" i="1"/>
  <c r="HGG130" i="1" s="1"/>
  <c r="HGH120" i="1"/>
  <c r="HGH130" i="1" s="1"/>
  <c r="HGI120" i="1"/>
  <c r="HGI130" i="1" s="1"/>
  <c r="HGJ120" i="1"/>
  <c r="HGJ130" i="1" s="1"/>
  <c r="HGK120" i="1"/>
  <c r="HGK130" i="1" s="1"/>
  <c r="HGL120" i="1"/>
  <c r="HGL130" i="1" s="1"/>
  <c r="HGM120" i="1"/>
  <c r="HGM130" i="1" s="1"/>
  <c r="HGN120" i="1"/>
  <c r="HGN130" i="1" s="1"/>
  <c r="HGO120" i="1"/>
  <c r="HGO130" i="1" s="1"/>
  <c r="HGP120" i="1"/>
  <c r="HGP130" i="1" s="1"/>
  <c r="HGQ120" i="1"/>
  <c r="HGQ130" i="1" s="1"/>
  <c r="HGR120" i="1"/>
  <c r="HGR130" i="1" s="1"/>
  <c r="HGS120" i="1"/>
  <c r="HGS130" i="1" s="1"/>
  <c r="HGT120" i="1"/>
  <c r="HGT130" i="1" s="1"/>
  <c r="HGU120" i="1"/>
  <c r="HGU130" i="1" s="1"/>
  <c r="HGV120" i="1"/>
  <c r="HGV130" i="1" s="1"/>
  <c r="HGW120" i="1"/>
  <c r="HGW130" i="1" s="1"/>
  <c r="HGX120" i="1"/>
  <c r="HGX130" i="1" s="1"/>
  <c r="HGY120" i="1"/>
  <c r="HGY130" i="1" s="1"/>
  <c r="HGZ120" i="1"/>
  <c r="HGZ130" i="1" s="1"/>
  <c r="HHA120" i="1"/>
  <c r="HHA130" i="1" s="1"/>
  <c r="HHB120" i="1"/>
  <c r="HHB130" i="1" s="1"/>
  <c r="HHC120" i="1"/>
  <c r="HHC130" i="1" s="1"/>
  <c r="HHD120" i="1"/>
  <c r="HHD130" i="1" s="1"/>
  <c r="HHE120" i="1"/>
  <c r="HHE130" i="1" s="1"/>
  <c r="HHF120" i="1"/>
  <c r="HHF130" i="1" s="1"/>
  <c r="HHG120" i="1"/>
  <c r="HHG130" i="1" s="1"/>
  <c r="HHH120" i="1"/>
  <c r="HHH130" i="1" s="1"/>
  <c r="HHI120" i="1"/>
  <c r="HHI130" i="1" s="1"/>
  <c r="HHJ120" i="1"/>
  <c r="HHJ130" i="1" s="1"/>
  <c r="HHK120" i="1"/>
  <c r="HHK130" i="1" s="1"/>
  <c r="HHL120" i="1"/>
  <c r="HHL130" i="1" s="1"/>
  <c r="HHM120" i="1"/>
  <c r="HHM130" i="1" s="1"/>
  <c r="HHN120" i="1"/>
  <c r="HHN130" i="1" s="1"/>
  <c r="HHO120" i="1"/>
  <c r="HHO130" i="1" s="1"/>
  <c r="HHP120" i="1"/>
  <c r="HHP130" i="1" s="1"/>
  <c r="HHQ120" i="1"/>
  <c r="HHQ130" i="1" s="1"/>
  <c r="HHR120" i="1"/>
  <c r="HHR130" i="1" s="1"/>
  <c r="HHS120" i="1"/>
  <c r="HHS130" i="1" s="1"/>
  <c r="HHT120" i="1"/>
  <c r="HHT130" i="1" s="1"/>
  <c r="HHU120" i="1"/>
  <c r="HHU130" i="1" s="1"/>
  <c r="HHV120" i="1"/>
  <c r="HHV130" i="1" s="1"/>
  <c r="HHW120" i="1"/>
  <c r="HHW130" i="1" s="1"/>
  <c r="HHX120" i="1"/>
  <c r="HHX130" i="1" s="1"/>
  <c r="HHY120" i="1"/>
  <c r="HHY130" i="1" s="1"/>
  <c r="HHZ120" i="1"/>
  <c r="HHZ130" i="1" s="1"/>
  <c r="HIA120" i="1"/>
  <c r="HIA130" i="1" s="1"/>
  <c r="HIB120" i="1"/>
  <c r="HIB130" i="1" s="1"/>
  <c r="HIC120" i="1"/>
  <c r="HIC130" i="1" s="1"/>
  <c r="HID120" i="1"/>
  <c r="HID130" i="1" s="1"/>
  <c r="HIE120" i="1"/>
  <c r="HIE130" i="1" s="1"/>
  <c r="HIF120" i="1"/>
  <c r="HIF130" i="1" s="1"/>
  <c r="HIG120" i="1"/>
  <c r="HIG130" i="1" s="1"/>
  <c r="HIH120" i="1"/>
  <c r="HIH130" i="1" s="1"/>
  <c r="HII120" i="1"/>
  <c r="HII130" i="1" s="1"/>
  <c r="HIJ120" i="1"/>
  <c r="HIJ130" i="1" s="1"/>
  <c r="HIK120" i="1"/>
  <c r="HIK130" i="1" s="1"/>
  <c r="HIL120" i="1"/>
  <c r="HIL130" i="1" s="1"/>
  <c r="HIM120" i="1"/>
  <c r="HIM130" i="1" s="1"/>
  <c r="HIN120" i="1"/>
  <c r="HIN130" i="1" s="1"/>
  <c r="HIO120" i="1"/>
  <c r="HIO130" i="1" s="1"/>
  <c r="HIP120" i="1"/>
  <c r="HIP130" i="1" s="1"/>
  <c r="HIQ120" i="1"/>
  <c r="HIQ130" i="1" s="1"/>
  <c r="HIR120" i="1"/>
  <c r="HIR130" i="1" s="1"/>
  <c r="HIS120" i="1"/>
  <c r="HIS130" i="1" s="1"/>
  <c r="HIT120" i="1"/>
  <c r="HIT130" i="1" s="1"/>
  <c r="HIU120" i="1"/>
  <c r="HIU130" i="1" s="1"/>
  <c r="HIV120" i="1"/>
  <c r="HIV130" i="1" s="1"/>
  <c r="HIW120" i="1"/>
  <c r="HIW130" i="1" s="1"/>
  <c r="HIX120" i="1"/>
  <c r="HIX130" i="1" s="1"/>
  <c r="HIY120" i="1"/>
  <c r="HIY130" i="1" s="1"/>
  <c r="HIZ120" i="1"/>
  <c r="HIZ130" i="1" s="1"/>
  <c r="HJA120" i="1"/>
  <c r="HJA130" i="1" s="1"/>
  <c r="HJB120" i="1"/>
  <c r="HJB130" i="1" s="1"/>
  <c r="HJC120" i="1"/>
  <c r="HJC130" i="1" s="1"/>
  <c r="HJD120" i="1"/>
  <c r="HJD130" i="1" s="1"/>
  <c r="HJE120" i="1"/>
  <c r="HJE130" i="1" s="1"/>
  <c r="HJF120" i="1"/>
  <c r="HJF130" i="1" s="1"/>
  <c r="HJG120" i="1"/>
  <c r="HJG130" i="1" s="1"/>
  <c r="HJH120" i="1"/>
  <c r="HJH130" i="1" s="1"/>
  <c r="HJI120" i="1"/>
  <c r="HJI130" i="1" s="1"/>
  <c r="HJJ120" i="1"/>
  <c r="HJJ130" i="1" s="1"/>
  <c r="HJK120" i="1"/>
  <c r="HJK130" i="1" s="1"/>
  <c r="HJL120" i="1"/>
  <c r="HJL130" i="1" s="1"/>
  <c r="HJM120" i="1"/>
  <c r="HJM130" i="1" s="1"/>
  <c r="HJN120" i="1"/>
  <c r="HJN130" i="1" s="1"/>
  <c r="HJO120" i="1"/>
  <c r="HJO130" i="1" s="1"/>
  <c r="HJP120" i="1"/>
  <c r="HJP130" i="1" s="1"/>
  <c r="HJQ120" i="1"/>
  <c r="HJQ130" i="1" s="1"/>
  <c r="HJR120" i="1"/>
  <c r="HJR130" i="1" s="1"/>
  <c r="HJS120" i="1"/>
  <c r="HJS130" i="1" s="1"/>
  <c r="HJT120" i="1"/>
  <c r="HJT130" i="1" s="1"/>
  <c r="HJU120" i="1"/>
  <c r="HJU130" i="1" s="1"/>
  <c r="HJV120" i="1"/>
  <c r="HJV130" i="1" s="1"/>
  <c r="HJW120" i="1"/>
  <c r="HJW130" i="1" s="1"/>
  <c r="HJX120" i="1"/>
  <c r="HJX130" i="1" s="1"/>
  <c r="HJY120" i="1"/>
  <c r="HJY130" i="1" s="1"/>
  <c r="HJZ120" i="1"/>
  <c r="HJZ130" i="1" s="1"/>
  <c r="HKA120" i="1"/>
  <c r="HKA130" i="1" s="1"/>
  <c r="HKB120" i="1"/>
  <c r="HKB130" i="1" s="1"/>
  <c r="HKC120" i="1"/>
  <c r="HKC130" i="1" s="1"/>
  <c r="HKD120" i="1"/>
  <c r="HKD130" i="1" s="1"/>
  <c r="HKE120" i="1"/>
  <c r="HKE130" i="1" s="1"/>
  <c r="HKF120" i="1"/>
  <c r="HKF130" i="1" s="1"/>
  <c r="HKG120" i="1"/>
  <c r="HKG130" i="1" s="1"/>
  <c r="HKH120" i="1"/>
  <c r="HKH130" i="1" s="1"/>
  <c r="HKI120" i="1"/>
  <c r="HKI130" i="1" s="1"/>
  <c r="HKJ120" i="1"/>
  <c r="HKJ130" i="1" s="1"/>
  <c r="HKK120" i="1"/>
  <c r="HKK130" i="1" s="1"/>
  <c r="HKL120" i="1"/>
  <c r="HKL130" i="1" s="1"/>
  <c r="HKM120" i="1"/>
  <c r="HKM130" i="1" s="1"/>
  <c r="HKN120" i="1"/>
  <c r="HKN130" i="1" s="1"/>
  <c r="HKO120" i="1"/>
  <c r="HKO130" i="1" s="1"/>
  <c r="HKP120" i="1"/>
  <c r="HKP130" i="1" s="1"/>
  <c r="HKQ120" i="1"/>
  <c r="HKQ130" i="1" s="1"/>
  <c r="HKR120" i="1"/>
  <c r="HKR130" i="1" s="1"/>
  <c r="HKS120" i="1"/>
  <c r="HKS130" i="1" s="1"/>
  <c r="HKT120" i="1"/>
  <c r="HKT130" i="1" s="1"/>
  <c r="HKU120" i="1"/>
  <c r="HKU130" i="1" s="1"/>
  <c r="HKV120" i="1"/>
  <c r="HKV130" i="1" s="1"/>
  <c r="HKW120" i="1"/>
  <c r="HKW130" i="1" s="1"/>
  <c r="HKX120" i="1"/>
  <c r="HKX130" i="1" s="1"/>
  <c r="HKY120" i="1"/>
  <c r="HKY130" i="1" s="1"/>
  <c r="HKZ120" i="1"/>
  <c r="HKZ130" i="1" s="1"/>
  <c r="HLA120" i="1"/>
  <c r="HLA130" i="1" s="1"/>
  <c r="HLB120" i="1"/>
  <c r="HLB130" i="1" s="1"/>
  <c r="HLC120" i="1"/>
  <c r="HLC130" i="1" s="1"/>
  <c r="HLD120" i="1"/>
  <c r="HLD130" i="1" s="1"/>
  <c r="HLE120" i="1"/>
  <c r="HLE130" i="1" s="1"/>
  <c r="HLF120" i="1"/>
  <c r="HLF130" i="1" s="1"/>
  <c r="HLG120" i="1"/>
  <c r="HLG130" i="1" s="1"/>
  <c r="HLH120" i="1"/>
  <c r="HLH130" i="1" s="1"/>
  <c r="HLI120" i="1"/>
  <c r="HLI130" i="1" s="1"/>
  <c r="HLJ120" i="1"/>
  <c r="HLJ130" i="1" s="1"/>
  <c r="HLK120" i="1"/>
  <c r="HLK130" i="1" s="1"/>
  <c r="HLL120" i="1"/>
  <c r="HLL130" i="1" s="1"/>
  <c r="HLM120" i="1"/>
  <c r="HLM130" i="1" s="1"/>
  <c r="HLN120" i="1"/>
  <c r="HLN130" i="1" s="1"/>
  <c r="HLO120" i="1"/>
  <c r="HLO130" i="1" s="1"/>
  <c r="HLP120" i="1"/>
  <c r="HLP130" i="1" s="1"/>
  <c r="HLQ120" i="1"/>
  <c r="HLQ130" i="1" s="1"/>
  <c r="HLR120" i="1"/>
  <c r="HLR130" i="1" s="1"/>
  <c r="HLS120" i="1"/>
  <c r="HLS130" i="1" s="1"/>
  <c r="HLT120" i="1"/>
  <c r="HLT130" i="1" s="1"/>
  <c r="HLU120" i="1"/>
  <c r="HLU130" i="1" s="1"/>
  <c r="HLV120" i="1"/>
  <c r="HLV130" i="1" s="1"/>
  <c r="HLW120" i="1"/>
  <c r="HLW130" i="1" s="1"/>
  <c r="HLX120" i="1"/>
  <c r="HLX130" i="1" s="1"/>
  <c r="HLY120" i="1"/>
  <c r="HLY130" i="1" s="1"/>
  <c r="HLZ120" i="1"/>
  <c r="HLZ130" i="1" s="1"/>
  <c r="HMA120" i="1"/>
  <c r="HMA130" i="1" s="1"/>
  <c r="HMB120" i="1"/>
  <c r="HMB130" i="1" s="1"/>
  <c r="HMC120" i="1"/>
  <c r="HMC130" i="1" s="1"/>
  <c r="HMD120" i="1"/>
  <c r="HMD130" i="1" s="1"/>
  <c r="HME120" i="1"/>
  <c r="HME130" i="1" s="1"/>
  <c r="HMF120" i="1"/>
  <c r="HMF130" i="1" s="1"/>
  <c r="HMG120" i="1"/>
  <c r="HMG130" i="1" s="1"/>
  <c r="HMH120" i="1"/>
  <c r="HMH130" i="1" s="1"/>
  <c r="HMI120" i="1"/>
  <c r="HMI130" i="1" s="1"/>
  <c r="HMJ120" i="1"/>
  <c r="HMJ130" i="1" s="1"/>
  <c r="HMK120" i="1"/>
  <c r="HMK130" i="1" s="1"/>
  <c r="HML120" i="1"/>
  <c r="HML130" i="1" s="1"/>
  <c r="HMM120" i="1"/>
  <c r="HMM130" i="1" s="1"/>
  <c r="HMN120" i="1"/>
  <c r="HMN130" i="1" s="1"/>
  <c r="HMO120" i="1"/>
  <c r="HMO130" i="1" s="1"/>
  <c r="HMP120" i="1"/>
  <c r="HMP130" i="1" s="1"/>
  <c r="HMQ120" i="1"/>
  <c r="HMQ130" i="1" s="1"/>
  <c r="HMR120" i="1"/>
  <c r="HMR130" i="1" s="1"/>
  <c r="HMS120" i="1"/>
  <c r="HMS130" i="1" s="1"/>
  <c r="HMT120" i="1"/>
  <c r="HMT130" i="1" s="1"/>
  <c r="HMU120" i="1"/>
  <c r="HMU130" i="1" s="1"/>
  <c r="HMV120" i="1"/>
  <c r="HMV130" i="1" s="1"/>
  <c r="HMW120" i="1"/>
  <c r="HMW130" i="1" s="1"/>
  <c r="HMX120" i="1"/>
  <c r="HMX130" i="1" s="1"/>
  <c r="HMY120" i="1"/>
  <c r="HMY130" i="1" s="1"/>
  <c r="HMZ120" i="1"/>
  <c r="HMZ130" i="1" s="1"/>
  <c r="HNA120" i="1"/>
  <c r="HNA130" i="1" s="1"/>
  <c r="HNB120" i="1"/>
  <c r="HNB130" i="1" s="1"/>
  <c r="HNC120" i="1"/>
  <c r="HNC130" i="1" s="1"/>
  <c r="HND120" i="1"/>
  <c r="HND130" i="1" s="1"/>
  <c r="HNE120" i="1"/>
  <c r="HNE130" i="1" s="1"/>
  <c r="HNF120" i="1"/>
  <c r="HNF130" i="1" s="1"/>
  <c r="HNG120" i="1"/>
  <c r="HNG130" i="1" s="1"/>
  <c r="HNH120" i="1"/>
  <c r="HNH130" i="1" s="1"/>
  <c r="HNI120" i="1"/>
  <c r="HNI130" i="1" s="1"/>
  <c r="HNJ120" i="1"/>
  <c r="HNJ130" i="1" s="1"/>
  <c r="HNK120" i="1"/>
  <c r="HNK130" i="1" s="1"/>
  <c r="HNL120" i="1"/>
  <c r="HNL130" i="1" s="1"/>
  <c r="HNM120" i="1"/>
  <c r="HNM130" i="1" s="1"/>
  <c r="HNN120" i="1"/>
  <c r="HNN130" i="1" s="1"/>
  <c r="HNO120" i="1"/>
  <c r="HNO130" i="1" s="1"/>
  <c r="HNP120" i="1"/>
  <c r="HNP130" i="1" s="1"/>
  <c r="HNQ120" i="1"/>
  <c r="HNQ130" i="1" s="1"/>
  <c r="HNR120" i="1"/>
  <c r="HNR130" i="1" s="1"/>
  <c r="HNS120" i="1"/>
  <c r="HNS130" i="1" s="1"/>
  <c r="HNT120" i="1"/>
  <c r="HNT130" i="1" s="1"/>
  <c r="HNU120" i="1"/>
  <c r="HNU130" i="1" s="1"/>
  <c r="HNV120" i="1"/>
  <c r="HNV130" i="1" s="1"/>
  <c r="HNW120" i="1"/>
  <c r="HNW130" i="1" s="1"/>
  <c r="HNX120" i="1"/>
  <c r="HNX130" i="1" s="1"/>
  <c r="HNY120" i="1"/>
  <c r="HNY130" i="1" s="1"/>
  <c r="HNZ120" i="1"/>
  <c r="HNZ130" i="1" s="1"/>
  <c r="HOA120" i="1"/>
  <c r="HOA130" i="1" s="1"/>
  <c r="HOB120" i="1"/>
  <c r="HOB130" i="1" s="1"/>
  <c r="HOC120" i="1"/>
  <c r="HOC130" i="1" s="1"/>
  <c r="HOD120" i="1"/>
  <c r="HOD130" i="1" s="1"/>
  <c r="HOE120" i="1"/>
  <c r="HOE130" i="1" s="1"/>
  <c r="HOF120" i="1"/>
  <c r="HOF130" i="1" s="1"/>
  <c r="HOG120" i="1"/>
  <c r="HOG130" i="1" s="1"/>
  <c r="HOH120" i="1"/>
  <c r="HOH130" i="1" s="1"/>
  <c r="HOI120" i="1"/>
  <c r="HOI130" i="1" s="1"/>
  <c r="HOJ120" i="1"/>
  <c r="HOJ130" i="1" s="1"/>
  <c r="HOK120" i="1"/>
  <c r="HOK130" i="1" s="1"/>
  <c r="HOL120" i="1"/>
  <c r="HOL130" i="1" s="1"/>
  <c r="HOM120" i="1"/>
  <c r="HOM130" i="1" s="1"/>
  <c r="HON120" i="1"/>
  <c r="HON130" i="1" s="1"/>
  <c r="HOO120" i="1"/>
  <c r="HOO130" i="1" s="1"/>
  <c r="HOP120" i="1"/>
  <c r="HOP130" i="1" s="1"/>
  <c r="HOQ120" i="1"/>
  <c r="HOQ130" i="1" s="1"/>
  <c r="HOR120" i="1"/>
  <c r="HOR130" i="1" s="1"/>
  <c r="HOS120" i="1"/>
  <c r="HOS130" i="1" s="1"/>
  <c r="HOT120" i="1"/>
  <c r="HOT130" i="1" s="1"/>
  <c r="HOU120" i="1"/>
  <c r="HOU130" i="1" s="1"/>
  <c r="HOV120" i="1"/>
  <c r="HOV130" i="1" s="1"/>
  <c r="HOW120" i="1"/>
  <c r="HOW130" i="1" s="1"/>
  <c r="HOX120" i="1"/>
  <c r="HOX130" i="1" s="1"/>
  <c r="HOY120" i="1"/>
  <c r="HOY130" i="1" s="1"/>
  <c r="HOZ120" i="1"/>
  <c r="HOZ130" i="1" s="1"/>
  <c r="HPA120" i="1"/>
  <c r="HPA130" i="1" s="1"/>
  <c r="HPB120" i="1"/>
  <c r="HPB130" i="1" s="1"/>
  <c r="HPC120" i="1"/>
  <c r="HPC130" i="1" s="1"/>
  <c r="HPD120" i="1"/>
  <c r="HPD130" i="1" s="1"/>
  <c r="HPE120" i="1"/>
  <c r="HPE130" i="1" s="1"/>
  <c r="HPF120" i="1"/>
  <c r="HPF130" i="1" s="1"/>
  <c r="HPG120" i="1"/>
  <c r="HPG130" i="1" s="1"/>
  <c r="HPH120" i="1"/>
  <c r="HPH130" i="1" s="1"/>
  <c r="HPI120" i="1"/>
  <c r="HPI130" i="1" s="1"/>
  <c r="HPJ120" i="1"/>
  <c r="HPJ130" i="1" s="1"/>
  <c r="HPK120" i="1"/>
  <c r="HPK130" i="1" s="1"/>
  <c r="HPL120" i="1"/>
  <c r="HPL130" i="1" s="1"/>
  <c r="HPM120" i="1"/>
  <c r="HPM130" i="1" s="1"/>
  <c r="HPN120" i="1"/>
  <c r="HPN130" i="1" s="1"/>
  <c r="HPO120" i="1"/>
  <c r="HPO130" i="1" s="1"/>
  <c r="HPP120" i="1"/>
  <c r="HPP130" i="1" s="1"/>
  <c r="HPQ120" i="1"/>
  <c r="HPQ130" i="1" s="1"/>
  <c r="HPR120" i="1"/>
  <c r="HPR130" i="1" s="1"/>
  <c r="HPS120" i="1"/>
  <c r="HPS130" i="1" s="1"/>
  <c r="HPT120" i="1"/>
  <c r="HPT130" i="1" s="1"/>
  <c r="HPU120" i="1"/>
  <c r="HPU130" i="1" s="1"/>
  <c r="HPV120" i="1"/>
  <c r="HPV130" i="1" s="1"/>
  <c r="HPW120" i="1"/>
  <c r="HPW130" i="1" s="1"/>
  <c r="HPX120" i="1"/>
  <c r="HPX130" i="1" s="1"/>
  <c r="HPY120" i="1"/>
  <c r="HPY130" i="1" s="1"/>
  <c r="HPZ120" i="1"/>
  <c r="HPZ130" i="1" s="1"/>
  <c r="HQA120" i="1"/>
  <c r="HQA130" i="1" s="1"/>
  <c r="HQB120" i="1"/>
  <c r="HQB130" i="1" s="1"/>
  <c r="HQC120" i="1"/>
  <c r="HQC130" i="1" s="1"/>
  <c r="HQD120" i="1"/>
  <c r="HQD130" i="1" s="1"/>
  <c r="HQE120" i="1"/>
  <c r="HQE130" i="1" s="1"/>
  <c r="HQF120" i="1"/>
  <c r="HQF130" i="1" s="1"/>
  <c r="HQG120" i="1"/>
  <c r="HQG130" i="1" s="1"/>
  <c r="HQH120" i="1"/>
  <c r="HQH130" i="1" s="1"/>
  <c r="HQI120" i="1"/>
  <c r="HQI130" i="1" s="1"/>
  <c r="HQJ120" i="1"/>
  <c r="HQJ130" i="1" s="1"/>
  <c r="HQK120" i="1"/>
  <c r="HQK130" i="1" s="1"/>
  <c r="HQL120" i="1"/>
  <c r="HQL130" i="1" s="1"/>
  <c r="HQM120" i="1"/>
  <c r="HQM130" i="1" s="1"/>
  <c r="HQN120" i="1"/>
  <c r="HQN130" i="1" s="1"/>
  <c r="HQO120" i="1"/>
  <c r="HQO130" i="1" s="1"/>
  <c r="HQP120" i="1"/>
  <c r="HQP130" i="1" s="1"/>
  <c r="HQQ120" i="1"/>
  <c r="HQQ130" i="1" s="1"/>
  <c r="HQR120" i="1"/>
  <c r="HQR130" i="1" s="1"/>
  <c r="HQS120" i="1"/>
  <c r="HQS130" i="1" s="1"/>
  <c r="HQT120" i="1"/>
  <c r="HQT130" i="1" s="1"/>
  <c r="HQU120" i="1"/>
  <c r="HQU130" i="1" s="1"/>
  <c r="HQV120" i="1"/>
  <c r="HQV130" i="1" s="1"/>
  <c r="HQW120" i="1"/>
  <c r="HQW130" i="1" s="1"/>
  <c r="HQX120" i="1"/>
  <c r="HQX130" i="1" s="1"/>
  <c r="HQY120" i="1"/>
  <c r="HQY130" i="1" s="1"/>
  <c r="HQZ120" i="1"/>
  <c r="HQZ130" i="1" s="1"/>
  <c r="HRA120" i="1"/>
  <c r="HRA130" i="1" s="1"/>
  <c r="HRB120" i="1"/>
  <c r="HRB130" i="1" s="1"/>
  <c r="HRC120" i="1"/>
  <c r="HRC130" i="1" s="1"/>
  <c r="HRD120" i="1"/>
  <c r="HRD130" i="1" s="1"/>
  <c r="HRE120" i="1"/>
  <c r="HRE130" i="1" s="1"/>
  <c r="HRF120" i="1"/>
  <c r="HRF130" i="1" s="1"/>
  <c r="HRG120" i="1"/>
  <c r="HRG130" i="1" s="1"/>
  <c r="HRH120" i="1"/>
  <c r="HRH130" i="1" s="1"/>
  <c r="HRI120" i="1"/>
  <c r="HRI130" i="1" s="1"/>
  <c r="HRJ120" i="1"/>
  <c r="HRJ130" i="1" s="1"/>
  <c r="HRK120" i="1"/>
  <c r="HRK130" i="1" s="1"/>
  <c r="HRL120" i="1"/>
  <c r="HRL130" i="1" s="1"/>
  <c r="HRM120" i="1"/>
  <c r="HRM130" i="1" s="1"/>
  <c r="HRN120" i="1"/>
  <c r="HRN130" i="1" s="1"/>
  <c r="HRO120" i="1"/>
  <c r="HRO130" i="1" s="1"/>
  <c r="HRP120" i="1"/>
  <c r="HRP130" i="1" s="1"/>
  <c r="HRQ120" i="1"/>
  <c r="HRQ130" i="1" s="1"/>
  <c r="HRR120" i="1"/>
  <c r="HRR130" i="1" s="1"/>
  <c r="HRS120" i="1"/>
  <c r="HRS130" i="1" s="1"/>
  <c r="HRT120" i="1"/>
  <c r="HRT130" i="1" s="1"/>
  <c r="HRU120" i="1"/>
  <c r="HRU130" i="1" s="1"/>
  <c r="HRV120" i="1"/>
  <c r="HRV130" i="1" s="1"/>
  <c r="HRW120" i="1"/>
  <c r="HRW130" i="1" s="1"/>
  <c r="HRX120" i="1"/>
  <c r="HRX130" i="1" s="1"/>
  <c r="HRY120" i="1"/>
  <c r="HRY130" i="1" s="1"/>
  <c r="HRZ120" i="1"/>
  <c r="HRZ130" i="1" s="1"/>
  <c r="HSA120" i="1"/>
  <c r="HSA130" i="1" s="1"/>
  <c r="HSB120" i="1"/>
  <c r="HSB130" i="1" s="1"/>
  <c r="HSC120" i="1"/>
  <c r="HSC130" i="1" s="1"/>
  <c r="HSD120" i="1"/>
  <c r="HSD130" i="1" s="1"/>
  <c r="HSE120" i="1"/>
  <c r="HSE130" i="1" s="1"/>
  <c r="HSF120" i="1"/>
  <c r="HSF130" i="1" s="1"/>
  <c r="HSG120" i="1"/>
  <c r="HSG130" i="1" s="1"/>
  <c r="HSH120" i="1"/>
  <c r="HSH130" i="1" s="1"/>
  <c r="HSI120" i="1"/>
  <c r="HSI130" i="1" s="1"/>
  <c r="HSJ120" i="1"/>
  <c r="HSJ130" i="1" s="1"/>
  <c r="HSK120" i="1"/>
  <c r="HSK130" i="1" s="1"/>
  <c r="HSL120" i="1"/>
  <c r="HSL130" i="1" s="1"/>
  <c r="HSM120" i="1"/>
  <c r="HSM130" i="1" s="1"/>
  <c r="HSN120" i="1"/>
  <c r="HSN130" i="1" s="1"/>
  <c r="HSO120" i="1"/>
  <c r="HSO130" i="1" s="1"/>
  <c r="HSP120" i="1"/>
  <c r="HSP130" i="1" s="1"/>
  <c r="HSQ120" i="1"/>
  <c r="HSQ130" i="1" s="1"/>
  <c r="HSR120" i="1"/>
  <c r="HSR130" i="1" s="1"/>
  <c r="HSS120" i="1"/>
  <c r="HSS130" i="1" s="1"/>
  <c r="HST120" i="1"/>
  <c r="HST130" i="1" s="1"/>
  <c r="HSU120" i="1"/>
  <c r="HSU130" i="1" s="1"/>
  <c r="HSV120" i="1"/>
  <c r="HSV130" i="1" s="1"/>
  <c r="HSW120" i="1"/>
  <c r="HSW130" i="1" s="1"/>
  <c r="HSX120" i="1"/>
  <c r="HSX130" i="1" s="1"/>
  <c r="HSY120" i="1"/>
  <c r="HSY130" i="1" s="1"/>
  <c r="HSZ120" i="1"/>
  <c r="HSZ130" i="1" s="1"/>
  <c r="HTA120" i="1"/>
  <c r="HTA130" i="1" s="1"/>
  <c r="HTB120" i="1"/>
  <c r="HTB130" i="1" s="1"/>
  <c r="HTC120" i="1"/>
  <c r="HTC130" i="1" s="1"/>
  <c r="HTD120" i="1"/>
  <c r="HTD130" i="1" s="1"/>
  <c r="HTE120" i="1"/>
  <c r="HTE130" i="1" s="1"/>
  <c r="HTF120" i="1"/>
  <c r="HTF130" i="1" s="1"/>
  <c r="HTG120" i="1"/>
  <c r="HTG130" i="1" s="1"/>
  <c r="HTH120" i="1"/>
  <c r="HTH130" i="1" s="1"/>
  <c r="HTI120" i="1"/>
  <c r="HTI130" i="1" s="1"/>
  <c r="HTJ120" i="1"/>
  <c r="HTJ130" i="1" s="1"/>
  <c r="HTK120" i="1"/>
  <c r="HTK130" i="1" s="1"/>
  <c r="HTL120" i="1"/>
  <c r="HTL130" i="1" s="1"/>
  <c r="HTM120" i="1"/>
  <c r="HTM130" i="1" s="1"/>
  <c r="HTN120" i="1"/>
  <c r="HTN130" i="1" s="1"/>
  <c r="HTO120" i="1"/>
  <c r="HTO130" i="1" s="1"/>
  <c r="HTP120" i="1"/>
  <c r="HTP130" i="1" s="1"/>
  <c r="HTQ120" i="1"/>
  <c r="HTQ130" i="1" s="1"/>
  <c r="HTR120" i="1"/>
  <c r="HTR130" i="1" s="1"/>
  <c r="HTS120" i="1"/>
  <c r="HTS130" i="1" s="1"/>
  <c r="HTT120" i="1"/>
  <c r="HTT130" i="1" s="1"/>
  <c r="HTU120" i="1"/>
  <c r="HTU130" i="1" s="1"/>
  <c r="HTV120" i="1"/>
  <c r="HTV130" i="1" s="1"/>
  <c r="HTW120" i="1"/>
  <c r="HTW130" i="1" s="1"/>
  <c r="HTX120" i="1"/>
  <c r="HTX130" i="1" s="1"/>
  <c r="HTY120" i="1"/>
  <c r="HTY130" i="1" s="1"/>
  <c r="HTZ120" i="1"/>
  <c r="HTZ130" i="1" s="1"/>
  <c r="HUA120" i="1"/>
  <c r="HUA130" i="1" s="1"/>
  <c r="HUB120" i="1"/>
  <c r="HUB130" i="1" s="1"/>
  <c r="HUC120" i="1"/>
  <c r="HUC130" i="1" s="1"/>
  <c r="HUD120" i="1"/>
  <c r="HUD130" i="1" s="1"/>
  <c r="HUE120" i="1"/>
  <c r="HUE130" i="1" s="1"/>
  <c r="HUF120" i="1"/>
  <c r="HUF130" i="1" s="1"/>
  <c r="HUG120" i="1"/>
  <c r="HUG130" i="1" s="1"/>
  <c r="HUH120" i="1"/>
  <c r="HUH130" i="1" s="1"/>
  <c r="HUI120" i="1"/>
  <c r="HUI130" i="1" s="1"/>
  <c r="HUJ120" i="1"/>
  <c r="HUJ130" i="1" s="1"/>
  <c r="HUK120" i="1"/>
  <c r="HUK130" i="1" s="1"/>
  <c r="HUL120" i="1"/>
  <c r="HUL130" i="1" s="1"/>
  <c r="HUM120" i="1"/>
  <c r="HUM130" i="1" s="1"/>
  <c r="HUN120" i="1"/>
  <c r="HUN130" i="1" s="1"/>
  <c r="HUO120" i="1"/>
  <c r="HUO130" i="1" s="1"/>
  <c r="HUP120" i="1"/>
  <c r="HUP130" i="1" s="1"/>
  <c r="HUQ120" i="1"/>
  <c r="HUQ130" i="1" s="1"/>
  <c r="HUR120" i="1"/>
  <c r="HUR130" i="1" s="1"/>
  <c r="HUS120" i="1"/>
  <c r="HUS130" i="1" s="1"/>
  <c r="HUT120" i="1"/>
  <c r="HUT130" i="1" s="1"/>
  <c r="HUU120" i="1"/>
  <c r="HUU130" i="1" s="1"/>
  <c r="HUV120" i="1"/>
  <c r="HUV130" i="1" s="1"/>
  <c r="HUW120" i="1"/>
  <c r="HUW130" i="1" s="1"/>
  <c r="HUX120" i="1"/>
  <c r="HUX130" i="1" s="1"/>
  <c r="HUY120" i="1"/>
  <c r="HUY130" i="1" s="1"/>
  <c r="HUZ120" i="1"/>
  <c r="HUZ130" i="1" s="1"/>
  <c r="HVA120" i="1"/>
  <c r="HVA130" i="1" s="1"/>
  <c r="HVB120" i="1"/>
  <c r="HVB130" i="1" s="1"/>
  <c r="HVC120" i="1"/>
  <c r="HVC130" i="1" s="1"/>
  <c r="HVD120" i="1"/>
  <c r="HVD130" i="1" s="1"/>
  <c r="HVE120" i="1"/>
  <c r="HVE130" i="1" s="1"/>
  <c r="HVF120" i="1"/>
  <c r="HVF130" i="1" s="1"/>
  <c r="HVG120" i="1"/>
  <c r="HVG130" i="1" s="1"/>
  <c r="HVH120" i="1"/>
  <c r="HVH130" i="1" s="1"/>
  <c r="HVI120" i="1"/>
  <c r="HVI130" i="1" s="1"/>
  <c r="HVJ120" i="1"/>
  <c r="HVJ130" i="1" s="1"/>
  <c r="HVK120" i="1"/>
  <c r="HVK130" i="1" s="1"/>
  <c r="HVL120" i="1"/>
  <c r="HVL130" i="1" s="1"/>
  <c r="HVM120" i="1"/>
  <c r="HVM130" i="1" s="1"/>
  <c r="HVN120" i="1"/>
  <c r="HVN130" i="1" s="1"/>
  <c r="HVO120" i="1"/>
  <c r="HVO130" i="1" s="1"/>
  <c r="HVP120" i="1"/>
  <c r="HVP130" i="1" s="1"/>
  <c r="HVQ120" i="1"/>
  <c r="HVQ130" i="1" s="1"/>
  <c r="HVR120" i="1"/>
  <c r="HVR130" i="1" s="1"/>
  <c r="HVS120" i="1"/>
  <c r="HVS130" i="1" s="1"/>
  <c r="HVT120" i="1"/>
  <c r="HVT130" i="1" s="1"/>
  <c r="HVU120" i="1"/>
  <c r="HVU130" i="1" s="1"/>
  <c r="HVV120" i="1"/>
  <c r="HVV130" i="1" s="1"/>
  <c r="HVW120" i="1"/>
  <c r="HVW130" i="1" s="1"/>
  <c r="HVX120" i="1"/>
  <c r="HVX130" i="1" s="1"/>
  <c r="HVY120" i="1"/>
  <c r="HVY130" i="1" s="1"/>
  <c r="HVZ120" i="1"/>
  <c r="HVZ130" i="1" s="1"/>
  <c r="HWA120" i="1"/>
  <c r="HWA130" i="1" s="1"/>
  <c r="HWB120" i="1"/>
  <c r="HWB130" i="1" s="1"/>
  <c r="HWC120" i="1"/>
  <c r="HWC130" i="1" s="1"/>
  <c r="HWD120" i="1"/>
  <c r="HWD130" i="1" s="1"/>
  <c r="HWE120" i="1"/>
  <c r="HWE130" i="1" s="1"/>
  <c r="HWF120" i="1"/>
  <c r="HWF130" i="1" s="1"/>
  <c r="HWG120" i="1"/>
  <c r="HWG130" i="1" s="1"/>
  <c r="HWH120" i="1"/>
  <c r="HWH130" i="1" s="1"/>
  <c r="HWI120" i="1"/>
  <c r="HWI130" i="1" s="1"/>
  <c r="HWJ120" i="1"/>
  <c r="HWJ130" i="1" s="1"/>
  <c r="HWK120" i="1"/>
  <c r="HWK130" i="1" s="1"/>
  <c r="HWL120" i="1"/>
  <c r="HWL130" i="1" s="1"/>
  <c r="HWM120" i="1"/>
  <c r="HWM130" i="1" s="1"/>
  <c r="HWN120" i="1"/>
  <c r="HWN130" i="1" s="1"/>
  <c r="HWO120" i="1"/>
  <c r="HWO130" i="1" s="1"/>
  <c r="HWP120" i="1"/>
  <c r="HWP130" i="1" s="1"/>
  <c r="HWQ120" i="1"/>
  <c r="HWQ130" i="1" s="1"/>
  <c r="HWR120" i="1"/>
  <c r="HWR130" i="1" s="1"/>
  <c r="HWS120" i="1"/>
  <c r="HWS130" i="1" s="1"/>
  <c r="HWT120" i="1"/>
  <c r="HWT130" i="1" s="1"/>
  <c r="HWU120" i="1"/>
  <c r="HWU130" i="1" s="1"/>
  <c r="HWV120" i="1"/>
  <c r="HWV130" i="1" s="1"/>
  <c r="HWW120" i="1"/>
  <c r="HWW130" i="1" s="1"/>
  <c r="HWX120" i="1"/>
  <c r="HWX130" i="1" s="1"/>
  <c r="HWY120" i="1"/>
  <c r="HWY130" i="1" s="1"/>
  <c r="HWZ120" i="1"/>
  <c r="HWZ130" i="1" s="1"/>
  <c r="HXA120" i="1"/>
  <c r="HXA130" i="1" s="1"/>
  <c r="HXB120" i="1"/>
  <c r="HXB130" i="1" s="1"/>
  <c r="HXC120" i="1"/>
  <c r="HXC130" i="1" s="1"/>
  <c r="HXD120" i="1"/>
  <c r="HXD130" i="1" s="1"/>
  <c r="HXE120" i="1"/>
  <c r="HXE130" i="1" s="1"/>
  <c r="HXF120" i="1"/>
  <c r="HXF130" i="1" s="1"/>
  <c r="HXG120" i="1"/>
  <c r="HXG130" i="1" s="1"/>
  <c r="HXH120" i="1"/>
  <c r="HXH130" i="1" s="1"/>
  <c r="HXI120" i="1"/>
  <c r="HXI130" i="1" s="1"/>
  <c r="HXJ120" i="1"/>
  <c r="HXJ130" i="1" s="1"/>
  <c r="HXK120" i="1"/>
  <c r="HXK130" i="1" s="1"/>
  <c r="HXL120" i="1"/>
  <c r="HXL130" i="1" s="1"/>
  <c r="HXM120" i="1"/>
  <c r="HXM130" i="1" s="1"/>
  <c r="HXN120" i="1"/>
  <c r="HXN130" i="1" s="1"/>
  <c r="HXO120" i="1"/>
  <c r="HXO130" i="1" s="1"/>
  <c r="HXP120" i="1"/>
  <c r="HXP130" i="1" s="1"/>
  <c r="HXQ120" i="1"/>
  <c r="HXQ130" i="1" s="1"/>
  <c r="HXR120" i="1"/>
  <c r="HXR130" i="1" s="1"/>
  <c r="HXS120" i="1"/>
  <c r="HXS130" i="1" s="1"/>
  <c r="HXT120" i="1"/>
  <c r="HXT130" i="1" s="1"/>
  <c r="HXU120" i="1"/>
  <c r="HXU130" i="1" s="1"/>
  <c r="HXV120" i="1"/>
  <c r="HXV130" i="1" s="1"/>
  <c r="HXW120" i="1"/>
  <c r="HXW130" i="1" s="1"/>
  <c r="HXX120" i="1"/>
  <c r="HXX130" i="1" s="1"/>
  <c r="HXY120" i="1"/>
  <c r="HXY130" i="1" s="1"/>
  <c r="HXZ120" i="1"/>
  <c r="HXZ130" i="1" s="1"/>
  <c r="HYA120" i="1"/>
  <c r="HYA130" i="1" s="1"/>
  <c r="HYB120" i="1"/>
  <c r="HYB130" i="1" s="1"/>
  <c r="HYC120" i="1"/>
  <c r="HYC130" i="1" s="1"/>
  <c r="HYD120" i="1"/>
  <c r="HYD130" i="1" s="1"/>
  <c r="HYE120" i="1"/>
  <c r="HYE130" i="1" s="1"/>
  <c r="HYF120" i="1"/>
  <c r="HYF130" i="1" s="1"/>
  <c r="HYG120" i="1"/>
  <c r="HYG130" i="1" s="1"/>
  <c r="HYH120" i="1"/>
  <c r="HYH130" i="1" s="1"/>
  <c r="HYI120" i="1"/>
  <c r="HYI130" i="1" s="1"/>
  <c r="HYJ120" i="1"/>
  <c r="HYJ130" i="1" s="1"/>
  <c r="HYK120" i="1"/>
  <c r="HYK130" i="1" s="1"/>
  <c r="HYL120" i="1"/>
  <c r="HYL130" i="1" s="1"/>
  <c r="HYM120" i="1"/>
  <c r="HYM130" i="1" s="1"/>
  <c r="HYN120" i="1"/>
  <c r="HYN130" i="1" s="1"/>
  <c r="HYO120" i="1"/>
  <c r="HYO130" i="1" s="1"/>
  <c r="HYP120" i="1"/>
  <c r="HYP130" i="1" s="1"/>
  <c r="HYQ120" i="1"/>
  <c r="HYQ130" i="1" s="1"/>
  <c r="HYR120" i="1"/>
  <c r="HYR130" i="1" s="1"/>
  <c r="HYS120" i="1"/>
  <c r="HYS130" i="1" s="1"/>
  <c r="HYT120" i="1"/>
  <c r="HYT130" i="1" s="1"/>
  <c r="HYU120" i="1"/>
  <c r="HYU130" i="1" s="1"/>
  <c r="HYV120" i="1"/>
  <c r="HYV130" i="1" s="1"/>
  <c r="HYW120" i="1"/>
  <c r="HYW130" i="1" s="1"/>
  <c r="HYX120" i="1"/>
  <c r="HYX130" i="1" s="1"/>
  <c r="HYY120" i="1"/>
  <c r="HYY130" i="1" s="1"/>
  <c r="HYZ120" i="1"/>
  <c r="HYZ130" i="1" s="1"/>
  <c r="HZA120" i="1"/>
  <c r="HZA130" i="1" s="1"/>
  <c r="HZB120" i="1"/>
  <c r="HZB130" i="1" s="1"/>
  <c r="HZC120" i="1"/>
  <c r="HZC130" i="1" s="1"/>
  <c r="HZD120" i="1"/>
  <c r="HZD130" i="1" s="1"/>
  <c r="HZE120" i="1"/>
  <c r="HZE130" i="1" s="1"/>
  <c r="HZF120" i="1"/>
  <c r="HZF130" i="1" s="1"/>
  <c r="HZG120" i="1"/>
  <c r="HZG130" i="1" s="1"/>
  <c r="HZH120" i="1"/>
  <c r="HZH130" i="1" s="1"/>
  <c r="HZI120" i="1"/>
  <c r="HZI130" i="1" s="1"/>
  <c r="HZJ120" i="1"/>
  <c r="HZJ130" i="1" s="1"/>
  <c r="HZK120" i="1"/>
  <c r="HZK130" i="1" s="1"/>
  <c r="HZL120" i="1"/>
  <c r="HZL130" i="1" s="1"/>
  <c r="HZM120" i="1"/>
  <c r="HZM130" i="1" s="1"/>
  <c r="HZN120" i="1"/>
  <c r="HZN130" i="1" s="1"/>
  <c r="HZO120" i="1"/>
  <c r="HZO130" i="1" s="1"/>
  <c r="HZP120" i="1"/>
  <c r="HZP130" i="1" s="1"/>
  <c r="HZQ120" i="1"/>
  <c r="HZQ130" i="1" s="1"/>
  <c r="HZR120" i="1"/>
  <c r="HZR130" i="1" s="1"/>
  <c r="HZS120" i="1"/>
  <c r="HZS130" i="1" s="1"/>
  <c r="HZT120" i="1"/>
  <c r="HZT130" i="1" s="1"/>
  <c r="HZU120" i="1"/>
  <c r="HZU130" i="1" s="1"/>
  <c r="HZV120" i="1"/>
  <c r="HZV130" i="1" s="1"/>
  <c r="HZW120" i="1"/>
  <c r="HZW130" i="1" s="1"/>
  <c r="HZX120" i="1"/>
  <c r="HZX130" i="1" s="1"/>
  <c r="HZY120" i="1"/>
  <c r="HZY130" i="1" s="1"/>
  <c r="HZZ120" i="1"/>
  <c r="HZZ130" i="1" s="1"/>
  <c r="IAA120" i="1"/>
  <c r="IAA130" i="1" s="1"/>
  <c r="IAB120" i="1"/>
  <c r="IAB130" i="1" s="1"/>
  <c r="IAC120" i="1"/>
  <c r="IAC130" i="1" s="1"/>
  <c r="IAD120" i="1"/>
  <c r="IAD130" i="1" s="1"/>
  <c r="IAE120" i="1"/>
  <c r="IAE130" i="1" s="1"/>
  <c r="IAF120" i="1"/>
  <c r="IAF130" i="1" s="1"/>
  <c r="IAG120" i="1"/>
  <c r="IAG130" i="1" s="1"/>
  <c r="IAH120" i="1"/>
  <c r="IAH130" i="1" s="1"/>
  <c r="IAI120" i="1"/>
  <c r="IAI130" i="1" s="1"/>
  <c r="IAJ120" i="1"/>
  <c r="IAJ130" i="1" s="1"/>
  <c r="IAK120" i="1"/>
  <c r="IAK130" i="1" s="1"/>
  <c r="IAL120" i="1"/>
  <c r="IAL130" i="1" s="1"/>
  <c r="IAM120" i="1"/>
  <c r="IAM130" i="1" s="1"/>
  <c r="IAN120" i="1"/>
  <c r="IAN130" i="1" s="1"/>
  <c r="IAO120" i="1"/>
  <c r="IAO130" i="1" s="1"/>
  <c r="IAP120" i="1"/>
  <c r="IAP130" i="1" s="1"/>
  <c r="IAQ120" i="1"/>
  <c r="IAQ130" i="1" s="1"/>
  <c r="IAR120" i="1"/>
  <c r="IAR130" i="1" s="1"/>
  <c r="IAS120" i="1"/>
  <c r="IAS130" i="1" s="1"/>
  <c r="IAT120" i="1"/>
  <c r="IAT130" i="1" s="1"/>
  <c r="IAU120" i="1"/>
  <c r="IAU130" i="1" s="1"/>
  <c r="IAV120" i="1"/>
  <c r="IAV130" i="1" s="1"/>
  <c r="IAW120" i="1"/>
  <c r="IAW130" i="1" s="1"/>
  <c r="IAX120" i="1"/>
  <c r="IAX130" i="1" s="1"/>
  <c r="IAY120" i="1"/>
  <c r="IAY130" i="1" s="1"/>
  <c r="IAZ120" i="1"/>
  <c r="IAZ130" i="1" s="1"/>
  <c r="IBA120" i="1"/>
  <c r="IBA130" i="1" s="1"/>
  <c r="IBB120" i="1"/>
  <c r="IBB130" i="1" s="1"/>
  <c r="IBC120" i="1"/>
  <c r="IBC130" i="1" s="1"/>
  <c r="IBD120" i="1"/>
  <c r="IBD130" i="1" s="1"/>
  <c r="IBE120" i="1"/>
  <c r="IBE130" i="1" s="1"/>
  <c r="IBF120" i="1"/>
  <c r="IBF130" i="1" s="1"/>
  <c r="IBG120" i="1"/>
  <c r="IBG130" i="1" s="1"/>
  <c r="IBH120" i="1"/>
  <c r="IBH130" i="1" s="1"/>
  <c r="IBI120" i="1"/>
  <c r="IBI130" i="1" s="1"/>
  <c r="IBJ120" i="1"/>
  <c r="IBJ130" i="1" s="1"/>
  <c r="IBK120" i="1"/>
  <c r="IBK130" i="1" s="1"/>
  <c r="IBL120" i="1"/>
  <c r="IBL130" i="1" s="1"/>
  <c r="IBM120" i="1"/>
  <c r="IBM130" i="1" s="1"/>
  <c r="IBN120" i="1"/>
  <c r="IBN130" i="1" s="1"/>
  <c r="IBO120" i="1"/>
  <c r="IBO130" i="1" s="1"/>
  <c r="IBP120" i="1"/>
  <c r="IBP130" i="1" s="1"/>
  <c r="IBQ120" i="1"/>
  <c r="IBQ130" i="1" s="1"/>
  <c r="IBR120" i="1"/>
  <c r="IBR130" i="1" s="1"/>
  <c r="IBS120" i="1"/>
  <c r="IBS130" i="1" s="1"/>
  <c r="IBT120" i="1"/>
  <c r="IBT130" i="1" s="1"/>
  <c r="IBU120" i="1"/>
  <c r="IBU130" i="1" s="1"/>
  <c r="IBV120" i="1"/>
  <c r="IBV130" i="1" s="1"/>
  <c r="IBW120" i="1"/>
  <c r="IBW130" i="1" s="1"/>
  <c r="IBX120" i="1"/>
  <c r="IBX130" i="1" s="1"/>
  <c r="IBY120" i="1"/>
  <c r="IBY130" i="1" s="1"/>
  <c r="IBZ120" i="1"/>
  <c r="IBZ130" i="1" s="1"/>
  <c r="ICA120" i="1"/>
  <c r="ICA130" i="1" s="1"/>
  <c r="ICB120" i="1"/>
  <c r="ICB130" i="1" s="1"/>
  <c r="ICC120" i="1"/>
  <c r="ICC130" i="1" s="1"/>
  <c r="ICD120" i="1"/>
  <c r="ICD130" i="1" s="1"/>
  <c r="ICE120" i="1"/>
  <c r="ICE130" i="1" s="1"/>
  <c r="ICF120" i="1"/>
  <c r="ICF130" i="1" s="1"/>
  <c r="ICG120" i="1"/>
  <c r="ICG130" i="1" s="1"/>
  <c r="ICH120" i="1"/>
  <c r="ICH130" i="1" s="1"/>
  <c r="ICI120" i="1"/>
  <c r="ICI130" i="1" s="1"/>
  <c r="ICJ120" i="1"/>
  <c r="ICJ130" i="1" s="1"/>
  <c r="ICK120" i="1"/>
  <c r="ICK130" i="1" s="1"/>
  <c r="ICL120" i="1"/>
  <c r="ICL130" i="1" s="1"/>
  <c r="ICM120" i="1"/>
  <c r="ICM130" i="1" s="1"/>
  <c r="ICN120" i="1"/>
  <c r="ICN130" i="1" s="1"/>
  <c r="ICO120" i="1"/>
  <c r="ICO130" i="1" s="1"/>
  <c r="ICP120" i="1"/>
  <c r="ICP130" i="1" s="1"/>
  <c r="ICQ120" i="1"/>
  <c r="ICQ130" i="1" s="1"/>
  <c r="ICR120" i="1"/>
  <c r="ICR130" i="1" s="1"/>
  <c r="ICS120" i="1"/>
  <c r="ICS130" i="1" s="1"/>
  <c r="ICT120" i="1"/>
  <c r="ICT130" i="1" s="1"/>
  <c r="ICU120" i="1"/>
  <c r="ICU130" i="1" s="1"/>
  <c r="ICV120" i="1"/>
  <c r="ICV130" i="1" s="1"/>
  <c r="ICW120" i="1"/>
  <c r="ICW130" i="1" s="1"/>
  <c r="ICX120" i="1"/>
  <c r="ICX130" i="1" s="1"/>
  <c r="ICY120" i="1"/>
  <c r="ICY130" i="1" s="1"/>
  <c r="ICZ120" i="1"/>
  <c r="ICZ130" i="1" s="1"/>
  <c r="IDA120" i="1"/>
  <c r="IDA130" i="1" s="1"/>
  <c r="IDB120" i="1"/>
  <c r="IDB130" i="1" s="1"/>
  <c r="IDC120" i="1"/>
  <c r="IDC130" i="1" s="1"/>
  <c r="IDD120" i="1"/>
  <c r="IDD130" i="1" s="1"/>
  <c r="IDE120" i="1"/>
  <c r="IDE130" i="1" s="1"/>
  <c r="IDF120" i="1"/>
  <c r="IDF130" i="1" s="1"/>
  <c r="IDG120" i="1"/>
  <c r="IDG130" i="1" s="1"/>
  <c r="IDH120" i="1"/>
  <c r="IDH130" i="1" s="1"/>
  <c r="IDI120" i="1"/>
  <c r="IDI130" i="1" s="1"/>
  <c r="IDJ120" i="1"/>
  <c r="IDJ130" i="1" s="1"/>
  <c r="IDK120" i="1"/>
  <c r="IDK130" i="1" s="1"/>
  <c r="IDL120" i="1"/>
  <c r="IDL130" i="1" s="1"/>
  <c r="IDM120" i="1"/>
  <c r="IDM130" i="1" s="1"/>
  <c r="IDN120" i="1"/>
  <c r="IDN130" i="1" s="1"/>
  <c r="IDO120" i="1"/>
  <c r="IDO130" i="1" s="1"/>
  <c r="IDP120" i="1"/>
  <c r="IDP130" i="1" s="1"/>
  <c r="IDQ120" i="1"/>
  <c r="IDQ130" i="1" s="1"/>
  <c r="IDR120" i="1"/>
  <c r="IDR130" i="1" s="1"/>
  <c r="IDS120" i="1"/>
  <c r="IDS130" i="1" s="1"/>
  <c r="IDT120" i="1"/>
  <c r="IDT130" i="1" s="1"/>
  <c r="IDU120" i="1"/>
  <c r="IDU130" i="1" s="1"/>
  <c r="IDV120" i="1"/>
  <c r="IDV130" i="1" s="1"/>
  <c r="IDW120" i="1"/>
  <c r="IDW130" i="1" s="1"/>
  <c r="IDX120" i="1"/>
  <c r="IDX130" i="1" s="1"/>
  <c r="IDY120" i="1"/>
  <c r="IDY130" i="1" s="1"/>
  <c r="IDZ120" i="1"/>
  <c r="IDZ130" i="1" s="1"/>
  <c r="IEA120" i="1"/>
  <c r="IEA130" i="1" s="1"/>
  <c r="IEB120" i="1"/>
  <c r="IEB130" i="1" s="1"/>
  <c r="IEC120" i="1"/>
  <c r="IEC130" i="1" s="1"/>
  <c r="IED120" i="1"/>
  <c r="IED130" i="1" s="1"/>
  <c r="IEE120" i="1"/>
  <c r="IEE130" i="1" s="1"/>
  <c r="IEF120" i="1"/>
  <c r="IEF130" i="1" s="1"/>
  <c r="IEG120" i="1"/>
  <c r="IEG130" i="1" s="1"/>
  <c r="IEH120" i="1"/>
  <c r="IEH130" i="1" s="1"/>
  <c r="IEI120" i="1"/>
  <c r="IEI130" i="1" s="1"/>
  <c r="IEJ120" i="1"/>
  <c r="IEJ130" i="1" s="1"/>
  <c r="IEK120" i="1"/>
  <c r="IEK130" i="1" s="1"/>
  <c r="IEL120" i="1"/>
  <c r="IEL130" i="1" s="1"/>
  <c r="IEM120" i="1"/>
  <c r="IEM130" i="1" s="1"/>
  <c r="IEN120" i="1"/>
  <c r="IEN130" i="1" s="1"/>
  <c r="IEO120" i="1"/>
  <c r="IEO130" i="1" s="1"/>
  <c r="IEP120" i="1"/>
  <c r="IEP130" i="1" s="1"/>
  <c r="IEQ120" i="1"/>
  <c r="IEQ130" i="1" s="1"/>
  <c r="IER120" i="1"/>
  <c r="IER130" i="1" s="1"/>
  <c r="IES120" i="1"/>
  <c r="IES130" i="1" s="1"/>
  <c r="IET120" i="1"/>
  <c r="IET130" i="1" s="1"/>
  <c r="IEU120" i="1"/>
  <c r="IEU130" i="1" s="1"/>
  <c r="IEV120" i="1"/>
  <c r="IEV130" i="1" s="1"/>
  <c r="IEW120" i="1"/>
  <c r="IEW130" i="1" s="1"/>
  <c r="IEX120" i="1"/>
  <c r="IEX130" i="1" s="1"/>
  <c r="IEY120" i="1"/>
  <c r="IEY130" i="1" s="1"/>
  <c r="IEZ120" i="1"/>
  <c r="IEZ130" i="1" s="1"/>
  <c r="IFA120" i="1"/>
  <c r="IFA130" i="1" s="1"/>
  <c r="IFB120" i="1"/>
  <c r="IFB130" i="1" s="1"/>
  <c r="IFC120" i="1"/>
  <c r="IFC130" i="1" s="1"/>
  <c r="IFD120" i="1"/>
  <c r="IFD130" i="1" s="1"/>
  <c r="IFE120" i="1"/>
  <c r="IFE130" i="1" s="1"/>
  <c r="IFF120" i="1"/>
  <c r="IFF130" i="1" s="1"/>
  <c r="IFG120" i="1"/>
  <c r="IFG130" i="1" s="1"/>
  <c r="IFH120" i="1"/>
  <c r="IFH130" i="1" s="1"/>
  <c r="IFI120" i="1"/>
  <c r="IFI130" i="1" s="1"/>
  <c r="IFJ120" i="1"/>
  <c r="IFJ130" i="1" s="1"/>
  <c r="IFK120" i="1"/>
  <c r="IFK130" i="1" s="1"/>
  <c r="IFL120" i="1"/>
  <c r="IFL130" i="1" s="1"/>
  <c r="IFM120" i="1"/>
  <c r="IFM130" i="1" s="1"/>
  <c r="IFN120" i="1"/>
  <c r="IFN130" i="1" s="1"/>
  <c r="IFO120" i="1"/>
  <c r="IFO130" i="1" s="1"/>
  <c r="IFP120" i="1"/>
  <c r="IFP130" i="1" s="1"/>
  <c r="IFQ120" i="1"/>
  <c r="IFQ130" i="1" s="1"/>
  <c r="IFR120" i="1"/>
  <c r="IFR130" i="1" s="1"/>
  <c r="IFS120" i="1"/>
  <c r="IFS130" i="1" s="1"/>
  <c r="IFT120" i="1"/>
  <c r="IFT130" i="1" s="1"/>
  <c r="IFU120" i="1"/>
  <c r="IFU130" i="1" s="1"/>
  <c r="IFV120" i="1"/>
  <c r="IFV130" i="1" s="1"/>
  <c r="IFW120" i="1"/>
  <c r="IFW130" i="1" s="1"/>
  <c r="IFX120" i="1"/>
  <c r="IFX130" i="1" s="1"/>
  <c r="IFY120" i="1"/>
  <c r="IFY130" i="1" s="1"/>
  <c r="IFZ120" i="1"/>
  <c r="IFZ130" i="1" s="1"/>
  <c r="IGA120" i="1"/>
  <c r="IGA130" i="1" s="1"/>
  <c r="IGB120" i="1"/>
  <c r="IGB130" i="1" s="1"/>
  <c r="IGC120" i="1"/>
  <c r="IGC130" i="1" s="1"/>
  <c r="IGD120" i="1"/>
  <c r="IGD130" i="1" s="1"/>
  <c r="IGE120" i="1"/>
  <c r="IGE130" i="1" s="1"/>
  <c r="IGF120" i="1"/>
  <c r="IGF130" i="1" s="1"/>
  <c r="IGG120" i="1"/>
  <c r="IGG130" i="1" s="1"/>
  <c r="IGH120" i="1"/>
  <c r="IGH130" i="1" s="1"/>
  <c r="IGI120" i="1"/>
  <c r="IGI130" i="1" s="1"/>
  <c r="IGJ120" i="1"/>
  <c r="IGJ130" i="1" s="1"/>
  <c r="IGK120" i="1"/>
  <c r="IGK130" i="1" s="1"/>
  <c r="IGL120" i="1"/>
  <c r="IGL130" i="1" s="1"/>
  <c r="IGM120" i="1"/>
  <c r="IGM130" i="1" s="1"/>
  <c r="IGN120" i="1"/>
  <c r="IGN130" i="1" s="1"/>
  <c r="IGO120" i="1"/>
  <c r="IGO130" i="1" s="1"/>
  <c r="IGP120" i="1"/>
  <c r="IGP130" i="1" s="1"/>
  <c r="IGQ120" i="1"/>
  <c r="IGQ130" i="1" s="1"/>
  <c r="IGR120" i="1"/>
  <c r="IGR130" i="1" s="1"/>
  <c r="IGS120" i="1"/>
  <c r="IGS130" i="1" s="1"/>
  <c r="IGT120" i="1"/>
  <c r="IGT130" i="1" s="1"/>
  <c r="IGU120" i="1"/>
  <c r="IGU130" i="1" s="1"/>
  <c r="IGV120" i="1"/>
  <c r="IGV130" i="1" s="1"/>
  <c r="IGW120" i="1"/>
  <c r="IGW130" i="1" s="1"/>
  <c r="IGX120" i="1"/>
  <c r="IGX130" i="1" s="1"/>
  <c r="IGY120" i="1"/>
  <c r="IGY130" i="1" s="1"/>
  <c r="IGZ120" i="1"/>
  <c r="IGZ130" i="1" s="1"/>
  <c r="IHA120" i="1"/>
  <c r="IHA130" i="1" s="1"/>
  <c r="IHB120" i="1"/>
  <c r="IHB130" i="1" s="1"/>
  <c r="IHC120" i="1"/>
  <c r="IHC130" i="1" s="1"/>
  <c r="IHD120" i="1"/>
  <c r="IHD130" i="1" s="1"/>
  <c r="IHE120" i="1"/>
  <c r="IHE130" i="1" s="1"/>
  <c r="IHF120" i="1"/>
  <c r="IHF130" i="1" s="1"/>
  <c r="IHG120" i="1"/>
  <c r="IHG130" i="1" s="1"/>
  <c r="IHH120" i="1"/>
  <c r="IHH130" i="1" s="1"/>
  <c r="IHI120" i="1"/>
  <c r="IHI130" i="1" s="1"/>
  <c r="IHJ120" i="1"/>
  <c r="IHJ130" i="1" s="1"/>
  <c r="IHK120" i="1"/>
  <c r="IHK130" i="1" s="1"/>
  <c r="IHL120" i="1"/>
  <c r="IHL130" i="1" s="1"/>
  <c r="IHM120" i="1"/>
  <c r="IHM130" i="1" s="1"/>
  <c r="IHN120" i="1"/>
  <c r="IHN130" i="1" s="1"/>
  <c r="IHO120" i="1"/>
  <c r="IHO130" i="1" s="1"/>
  <c r="IHP120" i="1"/>
  <c r="IHP130" i="1" s="1"/>
  <c r="IHQ120" i="1"/>
  <c r="IHQ130" i="1" s="1"/>
  <c r="IHR120" i="1"/>
  <c r="IHR130" i="1" s="1"/>
  <c r="IHS120" i="1"/>
  <c r="IHS130" i="1" s="1"/>
  <c r="IHT120" i="1"/>
  <c r="IHT130" i="1" s="1"/>
  <c r="IHU120" i="1"/>
  <c r="IHU130" i="1" s="1"/>
  <c r="IHV120" i="1"/>
  <c r="IHV130" i="1" s="1"/>
  <c r="IHW120" i="1"/>
  <c r="IHW130" i="1" s="1"/>
  <c r="IHX120" i="1"/>
  <c r="IHX130" i="1" s="1"/>
  <c r="IHY120" i="1"/>
  <c r="IHY130" i="1" s="1"/>
  <c r="IHZ120" i="1"/>
  <c r="IHZ130" i="1" s="1"/>
  <c r="IIA120" i="1"/>
  <c r="IIA130" i="1" s="1"/>
  <c r="IIB120" i="1"/>
  <c r="IIB130" i="1" s="1"/>
  <c r="IIC120" i="1"/>
  <c r="IIC130" i="1" s="1"/>
  <c r="IID120" i="1"/>
  <c r="IID130" i="1" s="1"/>
  <c r="IIE120" i="1"/>
  <c r="IIE130" i="1" s="1"/>
  <c r="IIF120" i="1"/>
  <c r="IIF130" i="1" s="1"/>
  <c r="IIG120" i="1"/>
  <c r="IIG130" i="1" s="1"/>
  <c r="IIH120" i="1"/>
  <c r="IIH130" i="1" s="1"/>
  <c r="III120" i="1"/>
  <c r="III130" i="1" s="1"/>
  <c r="IIJ120" i="1"/>
  <c r="IIJ130" i="1" s="1"/>
  <c r="IIK120" i="1"/>
  <c r="IIK130" i="1" s="1"/>
  <c r="IIL120" i="1"/>
  <c r="IIL130" i="1" s="1"/>
  <c r="IIM120" i="1"/>
  <c r="IIM130" i="1" s="1"/>
  <c r="IIN120" i="1"/>
  <c r="IIN130" i="1" s="1"/>
  <c r="IIO120" i="1"/>
  <c r="IIO130" i="1" s="1"/>
  <c r="IIP120" i="1"/>
  <c r="IIP130" i="1" s="1"/>
  <c r="IIQ120" i="1"/>
  <c r="IIQ130" i="1" s="1"/>
  <c r="IIR120" i="1"/>
  <c r="IIR130" i="1" s="1"/>
  <c r="IIS120" i="1"/>
  <c r="IIS130" i="1" s="1"/>
  <c r="IIT120" i="1"/>
  <c r="IIT130" i="1" s="1"/>
  <c r="IIU120" i="1"/>
  <c r="IIU130" i="1" s="1"/>
  <c r="IIV120" i="1"/>
  <c r="IIV130" i="1" s="1"/>
  <c r="IIW120" i="1"/>
  <c r="IIW130" i="1" s="1"/>
  <c r="IIX120" i="1"/>
  <c r="IIX130" i="1" s="1"/>
  <c r="IIY120" i="1"/>
  <c r="IIY130" i="1" s="1"/>
  <c r="IIZ120" i="1"/>
  <c r="IIZ130" i="1" s="1"/>
  <c r="IJA120" i="1"/>
  <c r="IJA130" i="1" s="1"/>
  <c r="IJB120" i="1"/>
  <c r="IJB130" i="1" s="1"/>
  <c r="IJC120" i="1"/>
  <c r="IJC130" i="1" s="1"/>
  <c r="IJD120" i="1"/>
  <c r="IJD130" i="1" s="1"/>
  <c r="IJE120" i="1"/>
  <c r="IJE130" i="1" s="1"/>
  <c r="IJF120" i="1"/>
  <c r="IJF130" i="1" s="1"/>
  <c r="IJG120" i="1"/>
  <c r="IJG130" i="1" s="1"/>
  <c r="IJH120" i="1"/>
  <c r="IJH130" i="1" s="1"/>
  <c r="IJI120" i="1"/>
  <c r="IJI130" i="1" s="1"/>
  <c r="IJJ120" i="1"/>
  <c r="IJJ130" i="1" s="1"/>
  <c r="IJK120" i="1"/>
  <c r="IJK130" i="1" s="1"/>
  <c r="IJL120" i="1"/>
  <c r="IJL130" i="1" s="1"/>
  <c r="IJM120" i="1"/>
  <c r="IJM130" i="1" s="1"/>
  <c r="IJN120" i="1"/>
  <c r="IJN130" i="1" s="1"/>
  <c r="IJO120" i="1"/>
  <c r="IJO130" i="1" s="1"/>
  <c r="IJP120" i="1"/>
  <c r="IJP130" i="1" s="1"/>
  <c r="IJQ120" i="1"/>
  <c r="IJQ130" i="1" s="1"/>
  <c r="IJR120" i="1"/>
  <c r="IJR130" i="1" s="1"/>
  <c r="IJS120" i="1"/>
  <c r="IJS130" i="1" s="1"/>
  <c r="IJT120" i="1"/>
  <c r="IJT130" i="1" s="1"/>
  <c r="IJU120" i="1"/>
  <c r="IJU130" i="1" s="1"/>
  <c r="IJV120" i="1"/>
  <c r="IJV130" i="1" s="1"/>
  <c r="IJW120" i="1"/>
  <c r="IJW130" i="1" s="1"/>
  <c r="IJX120" i="1"/>
  <c r="IJX130" i="1" s="1"/>
  <c r="IJY120" i="1"/>
  <c r="IJY130" i="1" s="1"/>
  <c r="IJZ120" i="1"/>
  <c r="IJZ130" i="1" s="1"/>
  <c r="IKA120" i="1"/>
  <c r="IKA130" i="1" s="1"/>
  <c r="IKB120" i="1"/>
  <c r="IKB130" i="1" s="1"/>
  <c r="IKC120" i="1"/>
  <c r="IKC130" i="1" s="1"/>
  <c r="IKD120" i="1"/>
  <c r="IKD130" i="1" s="1"/>
  <c r="IKE120" i="1"/>
  <c r="IKE130" i="1" s="1"/>
  <c r="IKF120" i="1"/>
  <c r="IKF130" i="1" s="1"/>
  <c r="IKG120" i="1"/>
  <c r="IKG130" i="1" s="1"/>
  <c r="IKH120" i="1"/>
  <c r="IKH130" i="1" s="1"/>
  <c r="IKI120" i="1"/>
  <c r="IKI130" i="1" s="1"/>
  <c r="IKJ120" i="1"/>
  <c r="IKJ130" i="1" s="1"/>
  <c r="IKK120" i="1"/>
  <c r="IKK130" i="1" s="1"/>
  <c r="IKL120" i="1"/>
  <c r="IKL130" i="1" s="1"/>
  <c r="IKM120" i="1"/>
  <c r="IKM130" i="1" s="1"/>
  <c r="IKN120" i="1"/>
  <c r="IKN130" i="1" s="1"/>
  <c r="IKO120" i="1"/>
  <c r="IKO130" i="1" s="1"/>
  <c r="IKP120" i="1"/>
  <c r="IKP130" i="1" s="1"/>
  <c r="IKQ120" i="1"/>
  <c r="IKQ130" i="1" s="1"/>
  <c r="IKR120" i="1"/>
  <c r="IKR130" i="1" s="1"/>
  <c r="IKS120" i="1"/>
  <c r="IKS130" i="1" s="1"/>
  <c r="IKT120" i="1"/>
  <c r="IKT130" i="1" s="1"/>
  <c r="IKU120" i="1"/>
  <c r="IKU130" i="1" s="1"/>
  <c r="IKV120" i="1"/>
  <c r="IKV130" i="1" s="1"/>
  <c r="IKW120" i="1"/>
  <c r="IKW130" i="1" s="1"/>
  <c r="IKX120" i="1"/>
  <c r="IKX130" i="1" s="1"/>
  <c r="IKY120" i="1"/>
  <c r="IKY130" i="1" s="1"/>
  <c r="IKZ120" i="1"/>
  <c r="IKZ130" i="1" s="1"/>
  <c r="ILA120" i="1"/>
  <c r="ILA130" i="1" s="1"/>
  <c r="ILB120" i="1"/>
  <c r="ILB130" i="1" s="1"/>
  <c r="ILC120" i="1"/>
  <c r="ILC130" i="1" s="1"/>
  <c r="ILD120" i="1"/>
  <c r="ILD130" i="1" s="1"/>
  <c r="ILE120" i="1"/>
  <c r="ILE130" i="1" s="1"/>
  <c r="ILF120" i="1"/>
  <c r="ILF130" i="1" s="1"/>
  <c r="ILG120" i="1"/>
  <c r="ILG130" i="1" s="1"/>
  <c r="ILH120" i="1"/>
  <c r="ILH130" i="1" s="1"/>
  <c r="ILI120" i="1"/>
  <c r="ILI130" i="1" s="1"/>
  <c r="ILJ120" i="1"/>
  <c r="ILJ130" i="1" s="1"/>
  <c r="ILK120" i="1"/>
  <c r="ILK130" i="1" s="1"/>
  <c r="ILL120" i="1"/>
  <c r="ILL130" i="1" s="1"/>
  <c r="ILM120" i="1"/>
  <c r="ILM130" i="1" s="1"/>
  <c r="ILN120" i="1"/>
  <c r="ILN130" i="1" s="1"/>
  <c r="ILO120" i="1"/>
  <c r="ILO130" i="1" s="1"/>
  <c r="ILP120" i="1"/>
  <c r="ILP130" i="1" s="1"/>
  <c r="ILQ120" i="1"/>
  <c r="ILQ130" i="1" s="1"/>
  <c r="ILR120" i="1"/>
  <c r="ILR130" i="1" s="1"/>
  <c r="ILS120" i="1"/>
  <c r="ILS130" i="1" s="1"/>
  <c r="ILT120" i="1"/>
  <c r="ILT130" i="1" s="1"/>
  <c r="ILU120" i="1"/>
  <c r="ILU130" i="1" s="1"/>
  <c r="ILV120" i="1"/>
  <c r="ILV130" i="1" s="1"/>
  <c r="ILW120" i="1"/>
  <c r="ILW130" i="1" s="1"/>
  <c r="ILX120" i="1"/>
  <c r="ILX130" i="1" s="1"/>
  <c r="ILY120" i="1"/>
  <c r="ILY130" i="1" s="1"/>
  <c r="ILZ120" i="1"/>
  <c r="ILZ130" i="1" s="1"/>
  <c r="IMA120" i="1"/>
  <c r="IMA130" i="1" s="1"/>
  <c r="IMB120" i="1"/>
  <c r="IMB130" i="1" s="1"/>
  <c r="IMC120" i="1"/>
  <c r="IMC130" i="1" s="1"/>
  <c r="IMD120" i="1"/>
  <c r="IMD130" i="1" s="1"/>
  <c r="IME120" i="1"/>
  <c r="IME130" i="1" s="1"/>
  <c r="IMF120" i="1"/>
  <c r="IMF130" i="1" s="1"/>
  <c r="IMG120" i="1"/>
  <c r="IMG130" i="1" s="1"/>
  <c r="IMH120" i="1"/>
  <c r="IMH130" i="1" s="1"/>
  <c r="IMI120" i="1"/>
  <c r="IMI130" i="1" s="1"/>
  <c r="IMJ120" i="1"/>
  <c r="IMJ130" i="1" s="1"/>
  <c r="IMK120" i="1"/>
  <c r="IMK130" i="1" s="1"/>
  <c r="IML120" i="1"/>
  <c r="IML130" i="1" s="1"/>
  <c r="IMM120" i="1"/>
  <c r="IMM130" i="1" s="1"/>
  <c r="IMN120" i="1"/>
  <c r="IMN130" i="1" s="1"/>
  <c r="IMO120" i="1"/>
  <c r="IMO130" i="1" s="1"/>
  <c r="IMP120" i="1"/>
  <c r="IMP130" i="1" s="1"/>
  <c r="IMQ120" i="1"/>
  <c r="IMQ130" i="1" s="1"/>
  <c r="IMR120" i="1"/>
  <c r="IMR130" i="1" s="1"/>
  <c r="IMS120" i="1"/>
  <c r="IMS130" i="1" s="1"/>
  <c r="IMT120" i="1"/>
  <c r="IMT130" i="1" s="1"/>
  <c r="IMU120" i="1"/>
  <c r="IMU130" i="1" s="1"/>
  <c r="IMV120" i="1"/>
  <c r="IMV130" i="1" s="1"/>
  <c r="IMW120" i="1"/>
  <c r="IMW130" i="1" s="1"/>
  <c r="IMX120" i="1"/>
  <c r="IMX130" i="1" s="1"/>
  <c r="IMY120" i="1"/>
  <c r="IMY130" i="1" s="1"/>
  <c r="IMZ120" i="1"/>
  <c r="IMZ130" i="1" s="1"/>
  <c r="INA120" i="1"/>
  <c r="INA130" i="1" s="1"/>
  <c r="INB120" i="1"/>
  <c r="INB130" i="1" s="1"/>
  <c r="INC120" i="1"/>
  <c r="INC130" i="1" s="1"/>
  <c r="IND120" i="1"/>
  <c r="IND130" i="1" s="1"/>
  <c r="INE120" i="1"/>
  <c r="INE130" i="1" s="1"/>
  <c r="INF120" i="1"/>
  <c r="INF130" i="1" s="1"/>
  <c r="ING120" i="1"/>
  <c r="ING130" i="1" s="1"/>
  <c r="INH120" i="1"/>
  <c r="INH130" i="1" s="1"/>
  <c r="INI120" i="1"/>
  <c r="INI130" i="1" s="1"/>
  <c r="INJ120" i="1"/>
  <c r="INJ130" i="1" s="1"/>
  <c r="INK120" i="1"/>
  <c r="INK130" i="1" s="1"/>
  <c r="INL120" i="1"/>
  <c r="INL130" i="1" s="1"/>
  <c r="INM120" i="1"/>
  <c r="INM130" i="1" s="1"/>
  <c r="INN120" i="1"/>
  <c r="INN130" i="1" s="1"/>
  <c r="INO120" i="1"/>
  <c r="INO130" i="1" s="1"/>
  <c r="INP120" i="1"/>
  <c r="INP130" i="1" s="1"/>
  <c r="INQ120" i="1"/>
  <c r="INQ130" i="1" s="1"/>
  <c r="INR120" i="1"/>
  <c r="INR130" i="1" s="1"/>
  <c r="INS120" i="1"/>
  <c r="INS130" i="1" s="1"/>
  <c r="INT120" i="1"/>
  <c r="INT130" i="1" s="1"/>
  <c r="INU120" i="1"/>
  <c r="INU130" i="1" s="1"/>
  <c r="INV120" i="1"/>
  <c r="INV130" i="1" s="1"/>
  <c r="INW120" i="1"/>
  <c r="INW130" i="1" s="1"/>
  <c r="INX120" i="1"/>
  <c r="INX130" i="1" s="1"/>
  <c r="INY120" i="1"/>
  <c r="INY130" i="1" s="1"/>
  <c r="INZ120" i="1"/>
  <c r="INZ130" i="1" s="1"/>
  <c r="IOA120" i="1"/>
  <c r="IOA130" i="1" s="1"/>
  <c r="IOB120" i="1"/>
  <c r="IOB130" i="1" s="1"/>
  <c r="IOC120" i="1"/>
  <c r="IOC130" i="1" s="1"/>
  <c r="IOD120" i="1"/>
  <c r="IOD130" i="1" s="1"/>
  <c r="IOE120" i="1"/>
  <c r="IOE130" i="1" s="1"/>
  <c r="IOF120" i="1"/>
  <c r="IOF130" i="1" s="1"/>
  <c r="IOG120" i="1"/>
  <c r="IOG130" i="1" s="1"/>
  <c r="IOH120" i="1"/>
  <c r="IOH130" i="1" s="1"/>
  <c r="IOI120" i="1"/>
  <c r="IOI130" i="1" s="1"/>
  <c r="IOJ120" i="1"/>
  <c r="IOJ130" i="1" s="1"/>
  <c r="IOK120" i="1"/>
  <c r="IOK130" i="1" s="1"/>
  <c r="IOL120" i="1"/>
  <c r="IOL130" i="1" s="1"/>
  <c r="IOM120" i="1"/>
  <c r="IOM130" i="1" s="1"/>
  <c r="ION120" i="1"/>
  <c r="ION130" i="1" s="1"/>
  <c r="IOO120" i="1"/>
  <c r="IOO130" i="1" s="1"/>
  <c r="IOP120" i="1"/>
  <c r="IOP130" i="1" s="1"/>
  <c r="IOQ120" i="1"/>
  <c r="IOQ130" i="1" s="1"/>
  <c r="IOR120" i="1"/>
  <c r="IOR130" i="1" s="1"/>
  <c r="IOS120" i="1"/>
  <c r="IOS130" i="1" s="1"/>
  <c r="IOT120" i="1"/>
  <c r="IOT130" i="1" s="1"/>
  <c r="IOU120" i="1"/>
  <c r="IOU130" i="1" s="1"/>
  <c r="IOV120" i="1"/>
  <c r="IOV130" i="1" s="1"/>
  <c r="IOW120" i="1"/>
  <c r="IOW130" i="1" s="1"/>
  <c r="IOX120" i="1"/>
  <c r="IOX130" i="1" s="1"/>
  <c r="IOY120" i="1"/>
  <c r="IOY130" i="1" s="1"/>
  <c r="IOZ120" i="1"/>
  <c r="IOZ130" i="1" s="1"/>
  <c r="IPA120" i="1"/>
  <c r="IPA130" i="1" s="1"/>
  <c r="IPB120" i="1"/>
  <c r="IPB130" i="1" s="1"/>
  <c r="IPC120" i="1"/>
  <c r="IPC130" i="1" s="1"/>
  <c r="IPD120" i="1"/>
  <c r="IPD130" i="1" s="1"/>
  <c r="IPE120" i="1"/>
  <c r="IPE130" i="1" s="1"/>
  <c r="IPF120" i="1"/>
  <c r="IPF130" i="1" s="1"/>
  <c r="IPG120" i="1"/>
  <c r="IPG130" i="1" s="1"/>
  <c r="IPH120" i="1"/>
  <c r="IPH130" i="1" s="1"/>
  <c r="IPI120" i="1"/>
  <c r="IPI130" i="1" s="1"/>
  <c r="IPJ120" i="1"/>
  <c r="IPJ130" i="1" s="1"/>
  <c r="IPK120" i="1"/>
  <c r="IPK130" i="1" s="1"/>
  <c r="IPL120" i="1"/>
  <c r="IPL130" i="1" s="1"/>
  <c r="IPM120" i="1"/>
  <c r="IPM130" i="1" s="1"/>
  <c r="IPN120" i="1"/>
  <c r="IPN130" i="1" s="1"/>
  <c r="IPO120" i="1"/>
  <c r="IPO130" i="1" s="1"/>
  <c r="IPP120" i="1"/>
  <c r="IPP130" i="1" s="1"/>
  <c r="IPQ120" i="1"/>
  <c r="IPQ130" i="1" s="1"/>
  <c r="IPR120" i="1"/>
  <c r="IPR130" i="1" s="1"/>
  <c r="IPS120" i="1"/>
  <c r="IPS130" i="1" s="1"/>
  <c r="IPT120" i="1"/>
  <c r="IPT130" i="1" s="1"/>
  <c r="IPU120" i="1"/>
  <c r="IPU130" i="1" s="1"/>
  <c r="IPV120" i="1"/>
  <c r="IPV130" i="1" s="1"/>
  <c r="IPW120" i="1"/>
  <c r="IPW130" i="1" s="1"/>
  <c r="IPX120" i="1"/>
  <c r="IPX130" i="1" s="1"/>
  <c r="IPY120" i="1"/>
  <c r="IPY130" i="1" s="1"/>
  <c r="IPZ120" i="1"/>
  <c r="IPZ130" i="1" s="1"/>
  <c r="IQA120" i="1"/>
  <c r="IQA130" i="1" s="1"/>
  <c r="IQB120" i="1"/>
  <c r="IQB130" i="1" s="1"/>
  <c r="IQC120" i="1"/>
  <c r="IQC130" i="1" s="1"/>
  <c r="IQD120" i="1"/>
  <c r="IQD130" i="1" s="1"/>
  <c r="IQE120" i="1"/>
  <c r="IQE130" i="1" s="1"/>
  <c r="IQF120" i="1"/>
  <c r="IQF130" i="1" s="1"/>
  <c r="IQG120" i="1"/>
  <c r="IQG130" i="1" s="1"/>
  <c r="IQH120" i="1"/>
  <c r="IQH130" i="1" s="1"/>
  <c r="IQI120" i="1"/>
  <c r="IQI130" i="1" s="1"/>
  <c r="IQJ120" i="1"/>
  <c r="IQJ130" i="1" s="1"/>
  <c r="IQK120" i="1"/>
  <c r="IQK130" i="1" s="1"/>
  <c r="IQL120" i="1"/>
  <c r="IQL130" i="1" s="1"/>
  <c r="IQM120" i="1"/>
  <c r="IQM130" i="1" s="1"/>
  <c r="IQN120" i="1"/>
  <c r="IQN130" i="1" s="1"/>
  <c r="IQO120" i="1"/>
  <c r="IQO130" i="1" s="1"/>
  <c r="IQP120" i="1"/>
  <c r="IQP130" i="1" s="1"/>
  <c r="IQQ120" i="1"/>
  <c r="IQQ130" i="1" s="1"/>
  <c r="IQR120" i="1"/>
  <c r="IQR130" i="1" s="1"/>
  <c r="IQS120" i="1"/>
  <c r="IQS130" i="1" s="1"/>
  <c r="IQT120" i="1"/>
  <c r="IQT130" i="1" s="1"/>
  <c r="IQU120" i="1"/>
  <c r="IQU130" i="1" s="1"/>
  <c r="IQV120" i="1"/>
  <c r="IQV130" i="1" s="1"/>
  <c r="IQW120" i="1"/>
  <c r="IQW130" i="1" s="1"/>
  <c r="IQX120" i="1"/>
  <c r="IQX130" i="1" s="1"/>
  <c r="IQY120" i="1"/>
  <c r="IQY130" i="1" s="1"/>
  <c r="IQZ120" i="1"/>
  <c r="IQZ130" i="1" s="1"/>
  <c r="IRA120" i="1"/>
  <c r="IRA130" i="1" s="1"/>
  <c r="IRB120" i="1"/>
  <c r="IRB130" i="1" s="1"/>
  <c r="IRC120" i="1"/>
  <c r="IRC130" i="1" s="1"/>
  <c r="IRD120" i="1"/>
  <c r="IRD130" i="1" s="1"/>
  <c r="IRE120" i="1"/>
  <c r="IRE130" i="1" s="1"/>
  <c r="IRF120" i="1"/>
  <c r="IRF130" i="1" s="1"/>
  <c r="IRG120" i="1"/>
  <c r="IRG130" i="1" s="1"/>
  <c r="IRH120" i="1"/>
  <c r="IRH130" i="1" s="1"/>
  <c r="IRI120" i="1"/>
  <c r="IRI130" i="1" s="1"/>
  <c r="IRJ120" i="1"/>
  <c r="IRJ130" i="1" s="1"/>
  <c r="IRK120" i="1"/>
  <c r="IRK130" i="1" s="1"/>
  <c r="IRL120" i="1"/>
  <c r="IRL130" i="1" s="1"/>
  <c r="IRM120" i="1"/>
  <c r="IRM130" i="1" s="1"/>
  <c r="IRN120" i="1"/>
  <c r="IRN130" i="1" s="1"/>
  <c r="IRO120" i="1"/>
  <c r="IRO130" i="1" s="1"/>
  <c r="IRP120" i="1"/>
  <c r="IRP130" i="1" s="1"/>
  <c r="IRQ120" i="1"/>
  <c r="IRQ130" i="1" s="1"/>
  <c r="IRR120" i="1"/>
  <c r="IRR130" i="1" s="1"/>
  <c r="IRS120" i="1"/>
  <c r="IRS130" i="1" s="1"/>
  <c r="IRT120" i="1"/>
  <c r="IRT130" i="1" s="1"/>
  <c r="IRU120" i="1"/>
  <c r="IRU130" i="1" s="1"/>
  <c r="IRV120" i="1"/>
  <c r="IRV130" i="1" s="1"/>
  <c r="IRW120" i="1"/>
  <c r="IRW130" i="1" s="1"/>
  <c r="IRX120" i="1"/>
  <c r="IRX130" i="1" s="1"/>
  <c r="IRY120" i="1"/>
  <c r="IRY130" i="1" s="1"/>
  <c r="IRZ120" i="1"/>
  <c r="IRZ130" i="1" s="1"/>
  <c r="ISA120" i="1"/>
  <c r="ISA130" i="1" s="1"/>
  <c r="ISB120" i="1"/>
  <c r="ISB130" i="1" s="1"/>
  <c r="ISC120" i="1"/>
  <c r="ISC130" i="1" s="1"/>
  <c r="ISD120" i="1"/>
  <c r="ISD130" i="1" s="1"/>
  <c r="ISE120" i="1"/>
  <c r="ISE130" i="1" s="1"/>
  <c r="ISF120" i="1"/>
  <c r="ISF130" i="1" s="1"/>
  <c r="ISG120" i="1"/>
  <c r="ISG130" i="1" s="1"/>
  <c r="ISH120" i="1"/>
  <c r="ISH130" i="1" s="1"/>
  <c r="ISI120" i="1"/>
  <c r="ISI130" i="1" s="1"/>
  <c r="ISJ120" i="1"/>
  <c r="ISJ130" i="1" s="1"/>
  <c r="ISK120" i="1"/>
  <c r="ISK130" i="1" s="1"/>
  <c r="ISL120" i="1"/>
  <c r="ISL130" i="1" s="1"/>
  <c r="ISM120" i="1"/>
  <c r="ISM130" i="1" s="1"/>
  <c r="ISN120" i="1"/>
  <c r="ISN130" i="1" s="1"/>
  <c r="ISO120" i="1"/>
  <c r="ISO130" i="1" s="1"/>
  <c r="ISP120" i="1"/>
  <c r="ISP130" i="1" s="1"/>
  <c r="ISQ120" i="1"/>
  <c r="ISQ130" i="1" s="1"/>
  <c r="ISR120" i="1"/>
  <c r="ISR130" i="1" s="1"/>
  <c r="ISS120" i="1"/>
  <c r="ISS130" i="1" s="1"/>
  <c r="IST120" i="1"/>
  <c r="IST130" i="1" s="1"/>
  <c r="ISU120" i="1"/>
  <c r="ISU130" i="1" s="1"/>
  <c r="ISV120" i="1"/>
  <c r="ISV130" i="1" s="1"/>
  <c r="ISW120" i="1"/>
  <c r="ISW130" i="1" s="1"/>
  <c r="ISX120" i="1"/>
  <c r="ISX130" i="1" s="1"/>
  <c r="ISY120" i="1"/>
  <c r="ISY130" i="1" s="1"/>
  <c r="ISZ120" i="1"/>
  <c r="ISZ130" i="1" s="1"/>
  <c r="ITA120" i="1"/>
  <c r="ITA130" i="1" s="1"/>
  <c r="ITB120" i="1"/>
  <c r="ITB130" i="1" s="1"/>
  <c r="ITC120" i="1"/>
  <c r="ITC130" i="1" s="1"/>
  <c r="ITD120" i="1"/>
  <c r="ITD130" i="1" s="1"/>
  <c r="ITE120" i="1"/>
  <c r="ITE130" i="1" s="1"/>
  <c r="ITF120" i="1"/>
  <c r="ITF130" i="1" s="1"/>
  <c r="ITG120" i="1"/>
  <c r="ITG130" i="1" s="1"/>
  <c r="ITH120" i="1"/>
  <c r="ITH130" i="1" s="1"/>
  <c r="ITI120" i="1"/>
  <c r="ITI130" i="1" s="1"/>
  <c r="ITJ120" i="1"/>
  <c r="ITJ130" i="1" s="1"/>
  <c r="ITK120" i="1"/>
  <c r="ITK130" i="1" s="1"/>
  <c r="ITL120" i="1"/>
  <c r="ITL130" i="1" s="1"/>
  <c r="ITM120" i="1"/>
  <c r="ITM130" i="1" s="1"/>
  <c r="ITN120" i="1"/>
  <c r="ITN130" i="1" s="1"/>
  <c r="ITO120" i="1"/>
  <c r="ITO130" i="1" s="1"/>
  <c r="ITP120" i="1"/>
  <c r="ITP130" i="1" s="1"/>
  <c r="ITQ120" i="1"/>
  <c r="ITQ130" i="1" s="1"/>
  <c r="ITR120" i="1"/>
  <c r="ITR130" i="1" s="1"/>
  <c r="ITS120" i="1"/>
  <c r="ITS130" i="1" s="1"/>
  <c r="ITT120" i="1"/>
  <c r="ITT130" i="1" s="1"/>
  <c r="ITU120" i="1"/>
  <c r="ITU130" i="1" s="1"/>
  <c r="ITV120" i="1"/>
  <c r="ITV130" i="1" s="1"/>
  <c r="ITW120" i="1"/>
  <c r="ITW130" i="1" s="1"/>
  <c r="ITX120" i="1"/>
  <c r="ITX130" i="1" s="1"/>
  <c r="ITY120" i="1"/>
  <c r="ITY130" i="1" s="1"/>
  <c r="ITZ120" i="1"/>
  <c r="ITZ130" i="1" s="1"/>
  <c r="IUA120" i="1"/>
  <c r="IUA130" i="1" s="1"/>
  <c r="IUB120" i="1"/>
  <c r="IUB130" i="1" s="1"/>
  <c r="IUC120" i="1"/>
  <c r="IUC130" i="1" s="1"/>
  <c r="IUD120" i="1"/>
  <c r="IUD130" i="1" s="1"/>
  <c r="IUE120" i="1"/>
  <c r="IUE130" i="1" s="1"/>
  <c r="IUF120" i="1"/>
  <c r="IUF130" i="1" s="1"/>
  <c r="IUG120" i="1"/>
  <c r="IUG130" i="1" s="1"/>
  <c r="IUH120" i="1"/>
  <c r="IUH130" i="1" s="1"/>
  <c r="IUI120" i="1"/>
  <c r="IUI130" i="1" s="1"/>
  <c r="IUJ120" i="1"/>
  <c r="IUJ130" i="1" s="1"/>
  <c r="IUK120" i="1"/>
  <c r="IUK130" i="1" s="1"/>
  <c r="IUL120" i="1"/>
  <c r="IUL130" i="1" s="1"/>
  <c r="IUM120" i="1"/>
  <c r="IUM130" i="1" s="1"/>
  <c r="IUN120" i="1"/>
  <c r="IUN130" i="1" s="1"/>
  <c r="IUO120" i="1"/>
  <c r="IUO130" i="1" s="1"/>
  <c r="IUP120" i="1"/>
  <c r="IUP130" i="1" s="1"/>
  <c r="IUQ120" i="1"/>
  <c r="IUQ130" i="1" s="1"/>
  <c r="IUR120" i="1"/>
  <c r="IUR130" i="1" s="1"/>
  <c r="IUS120" i="1"/>
  <c r="IUS130" i="1" s="1"/>
  <c r="IUT120" i="1"/>
  <c r="IUT130" i="1" s="1"/>
  <c r="IUU120" i="1"/>
  <c r="IUU130" i="1" s="1"/>
  <c r="IUV120" i="1"/>
  <c r="IUV130" i="1" s="1"/>
  <c r="IUW120" i="1"/>
  <c r="IUW130" i="1" s="1"/>
  <c r="IUX120" i="1"/>
  <c r="IUX130" i="1" s="1"/>
  <c r="IUY120" i="1"/>
  <c r="IUY130" i="1" s="1"/>
  <c r="IUZ120" i="1"/>
  <c r="IUZ130" i="1" s="1"/>
  <c r="IVA120" i="1"/>
  <c r="IVA130" i="1" s="1"/>
  <c r="IVB120" i="1"/>
  <c r="IVB130" i="1" s="1"/>
  <c r="IVC120" i="1"/>
  <c r="IVC130" i="1" s="1"/>
  <c r="IVD120" i="1"/>
  <c r="IVD130" i="1" s="1"/>
  <c r="IVE120" i="1"/>
  <c r="IVE130" i="1" s="1"/>
  <c r="IVF120" i="1"/>
  <c r="IVF130" i="1" s="1"/>
  <c r="IVG120" i="1"/>
  <c r="IVG130" i="1" s="1"/>
  <c r="IVH120" i="1"/>
  <c r="IVH130" i="1" s="1"/>
  <c r="IVI120" i="1"/>
  <c r="IVI130" i="1" s="1"/>
  <c r="IVJ120" i="1"/>
  <c r="IVJ130" i="1" s="1"/>
  <c r="IVK120" i="1"/>
  <c r="IVK130" i="1" s="1"/>
  <c r="IVL120" i="1"/>
  <c r="IVL130" i="1" s="1"/>
  <c r="IVM120" i="1"/>
  <c r="IVM130" i="1" s="1"/>
  <c r="IVN120" i="1"/>
  <c r="IVN130" i="1" s="1"/>
  <c r="IVO120" i="1"/>
  <c r="IVO130" i="1" s="1"/>
  <c r="IVP120" i="1"/>
  <c r="IVP130" i="1" s="1"/>
  <c r="IVQ120" i="1"/>
  <c r="IVQ130" i="1" s="1"/>
  <c r="IVR120" i="1"/>
  <c r="IVR130" i="1" s="1"/>
  <c r="IVS120" i="1"/>
  <c r="IVS130" i="1" s="1"/>
  <c r="IVT120" i="1"/>
  <c r="IVT130" i="1" s="1"/>
  <c r="IVU120" i="1"/>
  <c r="IVU130" i="1" s="1"/>
  <c r="IVV120" i="1"/>
  <c r="IVV130" i="1" s="1"/>
  <c r="IVW120" i="1"/>
  <c r="IVW130" i="1" s="1"/>
  <c r="IVX120" i="1"/>
  <c r="IVX130" i="1" s="1"/>
  <c r="IVY120" i="1"/>
  <c r="IVY130" i="1" s="1"/>
  <c r="IVZ120" i="1"/>
  <c r="IVZ130" i="1" s="1"/>
  <c r="IWA120" i="1"/>
  <c r="IWA130" i="1" s="1"/>
  <c r="IWB120" i="1"/>
  <c r="IWB130" i="1" s="1"/>
  <c r="IWC120" i="1"/>
  <c r="IWC130" i="1" s="1"/>
  <c r="IWD120" i="1"/>
  <c r="IWD130" i="1" s="1"/>
  <c r="IWE120" i="1"/>
  <c r="IWE130" i="1" s="1"/>
  <c r="IWF120" i="1"/>
  <c r="IWF130" i="1" s="1"/>
  <c r="IWG120" i="1"/>
  <c r="IWG130" i="1" s="1"/>
  <c r="IWH120" i="1"/>
  <c r="IWH130" i="1" s="1"/>
  <c r="IWI120" i="1"/>
  <c r="IWI130" i="1" s="1"/>
  <c r="IWJ120" i="1"/>
  <c r="IWJ130" i="1" s="1"/>
  <c r="IWK120" i="1"/>
  <c r="IWK130" i="1" s="1"/>
  <c r="IWL120" i="1"/>
  <c r="IWL130" i="1" s="1"/>
  <c r="IWM120" i="1"/>
  <c r="IWM130" i="1" s="1"/>
  <c r="IWN120" i="1"/>
  <c r="IWN130" i="1" s="1"/>
  <c r="IWO120" i="1"/>
  <c r="IWO130" i="1" s="1"/>
  <c r="IWP120" i="1"/>
  <c r="IWP130" i="1" s="1"/>
  <c r="IWQ120" i="1"/>
  <c r="IWQ130" i="1" s="1"/>
  <c r="IWR120" i="1"/>
  <c r="IWR130" i="1" s="1"/>
  <c r="IWS120" i="1"/>
  <c r="IWS130" i="1" s="1"/>
  <c r="IWT120" i="1"/>
  <c r="IWT130" i="1" s="1"/>
  <c r="IWU120" i="1"/>
  <c r="IWU130" i="1" s="1"/>
  <c r="IWV120" i="1"/>
  <c r="IWV130" i="1" s="1"/>
  <c r="IWW120" i="1"/>
  <c r="IWW130" i="1" s="1"/>
  <c r="IWX120" i="1"/>
  <c r="IWX130" i="1" s="1"/>
  <c r="IWY120" i="1"/>
  <c r="IWY130" i="1" s="1"/>
  <c r="IWZ120" i="1"/>
  <c r="IWZ130" i="1" s="1"/>
  <c r="IXA120" i="1"/>
  <c r="IXA130" i="1" s="1"/>
  <c r="IXB120" i="1"/>
  <c r="IXB130" i="1" s="1"/>
  <c r="IXC120" i="1"/>
  <c r="IXC130" i="1" s="1"/>
  <c r="IXD120" i="1"/>
  <c r="IXD130" i="1" s="1"/>
  <c r="IXE120" i="1"/>
  <c r="IXE130" i="1" s="1"/>
  <c r="IXF120" i="1"/>
  <c r="IXF130" i="1" s="1"/>
  <c r="IXG120" i="1"/>
  <c r="IXG130" i="1" s="1"/>
  <c r="IXH120" i="1"/>
  <c r="IXH130" i="1" s="1"/>
  <c r="IXI120" i="1"/>
  <c r="IXI130" i="1" s="1"/>
  <c r="IXJ120" i="1"/>
  <c r="IXJ130" i="1" s="1"/>
  <c r="IXK120" i="1"/>
  <c r="IXK130" i="1" s="1"/>
  <c r="IXL120" i="1"/>
  <c r="IXL130" i="1" s="1"/>
  <c r="IXM120" i="1"/>
  <c r="IXM130" i="1" s="1"/>
  <c r="IXN120" i="1"/>
  <c r="IXN130" i="1" s="1"/>
  <c r="IXO120" i="1"/>
  <c r="IXO130" i="1" s="1"/>
  <c r="IXP120" i="1"/>
  <c r="IXP130" i="1" s="1"/>
  <c r="IXQ120" i="1"/>
  <c r="IXQ130" i="1" s="1"/>
  <c r="IXR120" i="1"/>
  <c r="IXR130" i="1" s="1"/>
  <c r="IXS120" i="1"/>
  <c r="IXS130" i="1" s="1"/>
  <c r="IXT120" i="1"/>
  <c r="IXT130" i="1" s="1"/>
  <c r="IXU120" i="1"/>
  <c r="IXU130" i="1" s="1"/>
  <c r="IXV120" i="1"/>
  <c r="IXV130" i="1" s="1"/>
  <c r="IXW120" i="1"/>
  <c r="IXW130" i="1" s="1"/>
  <c r="IXX120" i="1"/>
  <c r="IXX130" i="1" s="1"/>
  <c r="IXY120" i="1"/>
  <c r="IXY130" i="1" s="1"/>
  <c r="IXZ120" i="1"/>
  <c r="IXZ130" i="1" s="1"/>
  <c r="IYA120" i="1"/>
  <c r="IYA130" i="1" s="1"/>
  <c r="IYB120" i="1"/>
  <c r="IYB130" i="1" s="1"/>
  <c r="IYC120" i="1"/>
  <c r="IYC130" i="1" s="1"/>
  <c r="IYD120" i="1"/>
  <c r="IYD130" i="1" s="1"/>
  <c r="IYE120" i="1"/>
  <c r="IYE130" i="1" s="1"/>
  <c r="IYF120" i="1"/>
  <c r="IYF130" i="1" s="1"/>
  <c r="IYG120" i="1"/>
  <c r="IYG130" i="1" s="1"/>
  <c r="IYH120" i="1"/>
  <c r="IYH130" i="1" s="1"/>
  <c r="IYI120" i="1"/>
  <c r="IYI130" i="1" s="1"/>
  <c r="IYJ120" i="1"/>
  <c r="IYJ130" i="1" s="1"/>
  <c r="IYK120" i="1"/>
  <c r="IYK130" i="1" s="1"/>
  <c r="IYL120" i="1"/>
  <c r="IYL130" i="1" s="1"/>
  <c r="IYM120" i="1"/>
  <c r="IYM130" i="1" s="1"/>
  <c r="IYN120" i="1"/>
  <c r="IYN130" i="1" s="1"/>
  <c r="IYO120" i="1"/>
  <c r="IYO130" i="1" s="1"/>
  <c r="IYP120" i="1"/>
  <c r="IYP130" i="1" s="1"/>
  <c r="IYQ120" i="1"/>
  <c r="IYQ130" i="1" s="1"/>
  <c r="IYR120" i="1"/>
  <c r="IYR130" i="1" s="1"/>
  <c r="IYS120" i="1"/>
  <c r="IYS130" i="1" s="1"/>
  <c r="IYT120" i="1"/>
  <c r="IYT130" i="1" s="1"/>
  <c r="IYU120" i="1"/>
  <c r="IYU130" i="1" s="1"/>
  <c r="IYV120" i="1"/>
  <c r="IYV130" i="1" s="1"/>
  <c r="IYW120" i="1"/>
  <c r="IYW130" i="1" s="1"/>
  <c r="IYX120" i="1"/>
  <c r="IYX130" i="1" s="1"/>
  <c r="IYY120" i="1"/>
  <c r="IYY130" i="1" s="1"/>
  <c r="IYZ120" i="1"/>
  <c r="IYZ130" i="1" s="1"/>
  <c r="IZA120" i="1"/>
  <c r="IZA130" i="1" s="1"/>
  <c r="IZB120" i="1"/>
  <c r="IZB130" i="1" s="1"/>
  <c r="IZC120" i="1"/>
  <c r="IZC130" i="1" s="1"/>
  <c r="IZD120" i="1"/>
  <c r="IZD130" i="1" s="1"/>
  <c r="IZE120" i="1"/>
  <c r="IZE130" i="1" s="1"/>
  <c r="IZF120" i="1"/>
  <c r="IZF130" i="1" s="1"/>
  <c r="IZG120" i="1"/>
  <c r="IZG130" i="1" s="1"/>
  <c r="IZH120" i="1"/>
  <c r="IZH130" i="1" s="1"/>
  <c r="IZI120" i="1"/>
  <c r="IZI130" i="1" s="1"/>
  <c r="IZJ120" i="1"/>
  <c r="IZJ130" i="1" s="1"/>
  <c r="IZK120" i="1"/>
  <c r="IZK130" i="1" s="1"/>
  <c r="IZL120" i="1"/>
  <c r="IZL130" i="1" s="1"/>
  <c r="IZM120" i="1"/>
  <c r="IZM130" i="1" s="1"/>
  <c r="IZN120" i="1"/>
  <c r="IZN130" i="1" s="1"/>
  <c r="IZO120" i="1"/>
  <c r="IZO130" i="1" s="1"/>
  <c r="IZP120" i="1"/>
  <c r="IZP130" i="1" s="1"/>
  <c r="IZQ120" i="1"/>
  <c r="IZQ130" i="1" s="1"/>
  <c r="IZR120" i="1"/>
  <c r="IZR130" i="1" s="1"/>
  <c r="IZS120" i="1"/>
  <c r="IZS130" i="1" s="1"/>
  <c r="IZT120" i="1"/>
  <c r="IZT130" i="1" s="1"/>
  <c r="IZU120" i="1"/>
  <c r="IZU130" i="1" s="1"/>
  <c r="IZV120" i="1"/>
  <c r="IZV130" i="1" s="1"/>
  <c r="IZW120" i="1"/>
  <c r="IZW130" i="1" s="1"/>
  <c r="IZX120" i="1"/>
  <c r="IZX130" i="1" s="1"/>
  <c r="IZY120" i="1"/>
  <c r="IZY130" i="1" s="1"/>
  <c r="IZZ120" i="1"/>
  <c r="IZZ130" i="1" s="1"/>
  <c r="JAA120" i="1"/>
  <c r="JAA130" i="1" s="1"/>
  <c r="JAB120" i="1"/>
  <c r="JAB130" i="1" s="1"/>
  <c r="JAC120" i="1"/>
  <c r="JAC130" i="1" s="1"/>
  <c r="JAD120" i="1"/>
  <c r="JAD130" i="1" s="1"/>
  <c r="JAE120" i="1"/>
  <c r="JAE130" i="1" s="1"/>
  <c r="JAF120" i="1"/>
  <c r="JAF130" i="1" s="1"/>
  <c r="JAG120" i="1"/>
  <c r="JAG130" i="1" s="1"/>
  <c r="JAH120" i="1"/>
  <c r="JAH130" i="1" s="1"/>
  <c r="JAI120" i="1"/>
  <c r="JAI130" i="1" s="1"/>
  <c r="JAJ120" i="1"/>
  <c r="JAJ130" i="1" s="1"/>
  <c r="JAK120" i="1"/>
  <c r="JAK130" i="1" s="1"/>
  <c r="JAL120" i="1"/>
  <c r="JAL130" i="1" s="1"/>
  <c r="JAM120" i="1"/>
  <c r="JAM130" i="1" s="1"/>
  <c r="JAN120" i="1"/>
  <c r="JAN130" i="1" s="1"/>
  <c r="JAO120" i="1"/>
  <c r="JAO130" i="1" s="1"/>
  <c r="JAP120" i="1"/>
  <c r="JAP130" i="1" s="1"/>
  <c r="JAQ120" i="1"/>
  <c r="JAQ130" i="1" s="1"/>
  <c r="JAR120" i="1"/>
  <c r="JAR130" i="1" s="1"/>
  <c r="JAS120" i="1"/>
  <c r="JAS130" i="1" s="1"/>
  <c r="JAT120" i="1"/>
  <c r="JAT130" i="1" s="1"/>
  <c r="JAU120" i="1"/>
  <c r="JAU130" i="1" s="1"/>
  <c r="JAV120" i="1"/>
  <c r="JAV130" i="1" s="1"/>
  <c r="JAW120" i="1"/>
  <c r="JAW130" i="1" s="1"/>
  <c r="JAX120" i="1"/>
  <c r="JAX130" i="1" s="1"/>
  <c r="JAY120" i="1"/>
  <c r="JAY130" i="1" s="1"/>
  <c r="JAZ120" i="1"/>
  <c r="JAZ130" i="1" s="1"/>
  <c r="JBA120" i="1"/>
  <c r="JBA130" i="1" s="1"/>
  <c r="JBB120" i="1"/>
  <c r="JBB130" i="1" s="1"/>
  <c r="JBC120" i="1"/>
  <c r="JBC130" i="1" s="1"/>
  <c r="JBD120" i="1"/>
  <c r="JBD130" i="1" s="1"/>
  <c r="JBE120" i="1"/>
  <c r="JBE130" i="1" s="1"/>
  <c r="JBF120" i="1"/>
  <c r="JBF130" i="1" s="1"/>
  <c r="JBG120" i="1"/>
  <c r="JBG130" i="1" s="1"/>
  <c r="JBH120" i="1"/>
  <c r="JBH130" i="1" s="1"/>
  <c r="JBI120" i="1"/>
  <c r="JBI130" i="1" s="1"/>
  <c r="JBJ120" i="1"/>
  <c r="JBJ130" i="1" s="1"/>
  <c r="JBK120" i="1"/>
  <c r="JBK130" i="1" s="1"/>
  <c r="JBL120" i="1"/>
  <c r="JBL130" i="1" s="1"/>
  <c r="JBM120" i="1"/>
  <c r="JBM130" i="1" s="1"/>
  <c r="JBN120" i="1"/>
  <c r="JBN130" i="1" s="1"/>
  <c r="JBO120" i="1"/>
  <c r="JBO130" i="1" s="1"/>
  <c r="JBP120" i="1"/>
  <c r="JBP130" i="1" s="1"/>
  <c r="JBQ120" i="1"/>
  <c r="JBQ130" i="1" s="1"/>
  <c r="JBR120" i="1"/>
  <c r="JBR130" i="1" s="1"/>
  <c r="JBS120" i="1"/>
  <c r="JBS130" i="1" s="1"/>
  <c r="JBT120" i="1"/>
  <c r="JBT130" i="1" s="1"/>
  <c r="JBU120" i="1"/>
  <c r="JBU130" i="1" s="1"/>
  <c r="JBV120" i="1"/>
  <c r="JBV130" i="1" s="1"/>
  <c r="JBW120" i="1"/>
  <c r="JBW130" i="1" s="1"/>
  <c r="JBX120" i="1"/>
  <c r="JBX130" i="1" s="1"/>
  <c r="JBY120" i="1"/>
  <c r="JBY130" i="1" s="1"/>
  <c r="JBZ120" i="1"/>
  <c r="JBZ130" i="1" s="1"/>
  <c r="JCA120" i="1"/>
  <c r="JCA130" i="1" s="1"/>
  <c r="JCB120" i="1"/>
  <c r="JCB130" i="1" s="1"/>
  <c r="JCC120" i="1"/>
  <c r="JCC130" i="1" s="1"/>
  <c r="JCD120" i="1"/>
  <c r="JCD130" i="1" s="1"/>
  <c r="JCE120" i="1"/>
  <c r="JCE130" i="1" s="1"/>
  <c r="JCF120" i="1"/>
  <c r="JCF130" i="1" s="1"/>
  <c r="JCG120" i="1"/>
  <c r="JCG130" i="1" s="1"/>
  <c r="JCH120" i="1"/>
  <c r="JCH130" i="1" s="1"/>
  <c r="JCI120" i="1"/>
  <c r="JCI130" i="1" s="1"/>
  <c r="JCJ120" i="1"/>
  <c r="JCJ130" i="1" s="1"/>
  <c r="JCK120" i="1"/>
  <c r="JCK130" i="1" s="1"/>
  <c r="JCL120" i="1"/>
  <c r="JCL130" i="1" s="1"/>
  <c r="JCM120" i="1"/>
  <c r="JCM130" i="1" s="1"/>
  <c r="JCN120" i="1"/>
  <c r="JCN130" i="1" s="1"/>
  <c r="JCO120" i="1"/>
  <c r="JCO130" i="1" s="1"/>
  <c r="JCP120" i="1"/>
  <c r="JCP130" i="1" s="1"/>
  <c r="JCQ120" i="1"/>
  <c r="JCQ130" i="1" s="1"/>
  <c r="JCR120" i="1"/>
  <c r="JCR130" i="1" s="1"/>
  <c r="JCS120" i="1"/>
  <c r="JCS130" i="1" s="1"/>
  <c r="JCT120" i="1"/>
  <c r="JCT130" i="1" s="1"/>
  <c r="JCU120" i="1"/>
  <c r="JCU130" i="1" s="1"/>
  <c r="JCV120" i="1"/>
  <c r="JCV130" i="1" s="1"/>
  <c r="JCW120" i="1"/>
  <c r="JCW130" i="1" s="1"/>
  <c r="JCX120" i="1"/>
  <c r="JCX130" i="1" s="1"/>
  <c r="JCY120" i="1"/>
  <c r="JCY130" i="1" s="1"/>
  <c r="JCZ120" i="1"/>
  <c r="JCZ130" i="1" s="1"/>
  <c r="JDA120" i="1"/>
  <c r="JDA130" i="1" s="1"/>
  <c r="JDB120" i="1"/>
  <c r="JDB130" i="1" s="1"/>
  <c r="JDC120" i="1"/>
  <c r="JDC130" i="1" s="1"/>
  <c r="JDD120" i="1"/>
  <c r="JDD130" i="1" s="1"/>
  <c r="JDE120" i="1"/>
  <c r="JDE130" i="1" s="1"/>
  <c r="JDF120" i="1"/>
  <c r="JDF130" i="1" s="1"/>
  <c r="JDG120" i="1"/>
  <c r="JDG130" i="1" s="1"/>
  <c r="JDH120" i="1"/>
  <c r="JDH130" i="1" s="1"/>
  <c r="JDI120" i="1"/>
  <c r="JDI130" i="1" s="1"/>
  <c r="JDJ120" i="1"/>
  <c r="JDJ130" i="1" s="1"/>
  <c r="JDK120" i="1"/>
  <c r="JDK130" i="1" s="1"/>
  <c r="JDL120" i="1"/>
  <c r="JDL130" i="1" s="1"/>
  <c r="JDM120" i="1"/>
  <c r="JDM130" i="1" s="1"/>
  <c r="JDN120" i="1"/>
  <c r="JDN130" i="1" s="1"/>
  <c r="JDO120" i="1"/>
  <c r="JDO130" i="1" s="1"/>
  <c r="JDP120" i="1"/>
  <c r="JDP130" i="1" s="1"/>
  <c r="JDQ120" i="1"/>
  <c r="JDQ130" i="1" s="1"/>
  <c r="JDR120" i="1"/>
  <c r="JDR130" i="1" s="1"/>
  <c r="JDS120" i="1"/>
  <c r="JDS130" i="1" s="1"/>
  <c r="JDT120" i="1"/>
  <c r="JDT130" i="1" s="1"/>
  <c r="JDU120" i="1"/>
  <c r="JDU130" i="1" s="1"/>
  <c r="JDV120" i="1"/>
  <c r="JDV130" i="1" s="1"/>
  <c r="JDW120" i="1"/>
  <c r="JDW130" i="1" s="1"/>
  <c r="JDX120" i="1"/>
  <c r="JDX130" i="1" s="1"/>
  <c r="JDY120" i="1"/>
  <c r="JDY130" i="1" s="1"/>
  <c r="JDZ120" i="1"/>
  <c r="JDZ130" i="1" s="1"/>
  <c r="JEA120" i="1"/>
  <c r="JEA130" i="1" s="1"/>
  <c r="JEB120" i="1"/>
  <c r="JEB130" i="1" s="1"/>
  <c r="JEC120" i="1"/>
  <c r="JEC130" i="1" s="1"/>
  <c r="JED120" i="1"/>
  <c r="JED130" i="1" s="1"/>
  <c r="JEE120" i="1"/>
  <c r="JEE130" i="1" s="1"/>
  <c r="JEF120" i="1"/>
  <c r="JEF130" i="1" s="1"/>
  <c r="JEG120" i="1"/>
  <c r="JEG130" i="1" s="1"/>
  <c r="JEH120" i="1"/>
  <c r="JEH130" i="1" s="1"/>
  <c r="JEI120" i="1"/>
  <c r="JEI130" i="1" s="1"/>
  <c r="JEJ120" i="1"/>
  <c r="JEJ130" i="1" s="1"/>
  <c r="JEK120" i="1"/>
  <c r="JEK130" i="1" s="1"/>
  <c r="JEL120" i="1"/>
  <c r="JEL130" i="1" s="1"/>
  <c r="JEM120" i="1"/>
  <c r="JEM130" i="1" s="1"/>
  <c r="JEN120" i="1"/>
  <c r="JEN130" i="1" s="1"/>
  <c r="JEO120" i="1"/>
  <c r="JEO130" i="1" s="1"/>
  <c r="JEP120" i="1"/>
  <c r="JEP130" i="1" s="1"/>
  <c r="JEQ120" i="1"/>
  <c r="JEQ130" i="1" s="1"/>
  <c r="JER120" i="1"/>
  <c r="JER130" i="1" s="1"/>
  <c r="JES120" i="1"/>
  <c r="JES130" i="1" s="1"/>
  <c r="JET120" i="1"/>
  <c r="JET130" i="1" s="1"/>
  <c r="JEU120" i="1"/>
  <c r="JEU130" i="1" s="1"/>
  <c r="JEV120" i="1"/>
  <c r="JEV130" i="1" s="1"/>
  <c r="JEW120" i="1"/>
  <c r="JEW130" i="1" s="1"/>
  <c r="JEX120" i="1"/>
  <c r="JEX130" i="1" s="1"/>
  <c r="JEY120" i="1"/>
  <c r="JEY130" i="1" s="1"/>
  <c r="JEZ120" i="1"/>
  <c r="JEZ130" i="1" s="1"/>
  <c r="JFA120" i="1"/>
  <c r="JFA130" i="1" s="1"/>
  <c r="JFB120" i="1"/>
  <c r="JFB130" i="1" s="1"/>
  <c r="JFC120" i="1"/>
  <c r="JFC130" i="1" s="1"/>
  <c r="JFD120" i="1"/>
  <c r="JFD130" i="1" s="1"/>
  <c r="JFE120" i="1"/>
  <c r="JFE130" i="1" s="1"/>
  <c r="JFF120" i="1"/>
  <c r="JFF130" i="1" s="1"/>
  <c r="JFG120" i="1"/>
  <c r="JFG130" i="1" s="1"/>
  <c r="JFH120" i="1"/>
  <c r="JFH130" i="1" s="1"/>
  <c r="JFI120" i="1"/>
  <c r="JFI130" i="1" s="1"/>
  <c r="JFJ120" i="1"/>
  <c r="JFJ130" i="1" s="1"/>
  <c r="JFK120" i="1"/>
  <c r="JFK130" i="1" s="1"/>
  <c r="JFL120" i="1"/>
  <c r="JFL130" i="1" s="1"/>
  <c r="JFM120" i="1"/>
  <c r="JFM130" i="1" s="1"/>
  <c r="JFN120" i="1"/>
  <c r="JFN130" i="1" s="1"/>
  <c r="JFO120" i="1"/>
  <c r="JFO130" i="1" s="1"/>
  <c r="JFP120" i="1"/>
  <c r="JFP130" i="1" s="1"/>
  <c r="JFQ120" i="1"/>
  <c r="JFQ130" i="1" s="1"/>
  <c r="JFR120" i="1"/>
  <c r="JFR130" i="1" s="1"/>
  <c r="JFS120" i="1"/>
  <c r="JFS130" i="1" s="1"/>
  <c r="JFT120" i="1"/>
  <c r="JFT130" i="1" s="1"/>
  <c r="JFU120" i="1"/>
  <c r="JFU130" i="1" s="1"/>
  <c r="JFV120" i="1"/>
  <c r="JFV130" i="1" s="1"/>
  <c r="JFW120" i="1"/>
  <c r="JFW130" i="1" s="1"/>
  <c r="JFX120" i="1"/>
  <c r="JFX130" i="1" s="1"/>
  <c r="JFY120" i="1"/>
  <c r="JFY130" i="1" s="1"/>
  <c r="JFZ120" i="1"/>
  <c r="JFZ130" i="1" s="1"/>
  <c r="JGA120" i="1"/>
  <c r="JGA130" i="1" s="1"/>
  <c r="JGB120" i="1"/>
  <c r="JGB130" i="1" s="1"/>
  <c r="JGC120" i="1"/>
  <c r="JGC130" i="1" s="1"/>
  <c r="JGD120" i="1"/>
  <c r="JGD130" i="1" s="1"/>
  <c r="JGE120" i="1"/>
  <c r="JGE130" i="1" s="1"/>
  <c r="JGF120" i="1"/>
  <c r="JGF130" i="1" s="1"/>
  <c r="JGG120" i="1"/>
  <c r="JGG130" i="1" s="1"/>
  <c r="JGH120" i="1"/>
  <c r="JGH130" i="1" s="1"/>
  <c r="JGI120" i="1"/>
  <c r="JGI130" i="1" s="1"/>
  <c r="JGJ120" i="1"/>
  <c r="JGJ130" i="1" s="1"/>
  <c r="JGK120" i="1"/>
  <c r="JGK130" i="1" s="1"/>
  <c r="JGL120" i="1"/>
  <c r="JGL130" i="1" s="1"/>
  <c r="JGM120" i="1"/>
  <c r="JGM130" i="1" s="1"/>
  <c r="JGN120" i="1"/>
  <c r="JGN130" i="1" s="1"/>
  <c r="JGO120" i="1"/>
  <c r="JGO130" i="1" s="1"/>
  <c r="JGP120" i="1"/>
  <c r="JGP130" i="1" s="1"/>
  <c r="JGQ120" i="1"/>
  <c r="JGQ130" i="1" s="1"/>
  <c r="JGR120" i="1"/>
  <c r="JGR130" i="1" s="1"/>
  <c r="JGS120" i="1"/>
  <c r="JGS130" i="1" s="1"/>
  <c r="JGT120" i="1"/>
  <c r="JGT130" i="1" s="1"/>
  <c r="JGU120" i="1"/>
  <c r="JGU130" i="1" s="1"/>
  <c r="JGV120" i="1"/>
  <c r="JGV130" i="1" s="1"/>
  <c r="JGW120" i="1"/>
  <c r="JGW130" i="1" s="1"/>
  <c r="JGX120" i="1"/>
  <c r="JGX130" i="1" s="1"/>
  <c r="JGY120" i="1"/>
  <c r="JGY130" i="1" s="1"/>
  <c r="JGZ120" i="1"/>
  <c r="JGZ130" i="1" s="1"/>
  <c r="JHA120" i="1"/>
  <c r="JHA130" i="1" s="1"/>
  <c r="JHB120" i="1"/>
  <c r="JHB130" i="1" s="1"/>
  <c r="JHC120" i="1"/>
  <c r="JHC130" i="1" s="1"/>
  <c r="JHD120" i="1"/>
  <c r="JHD130" i="1" s="1"/>
  <c r="JHE120" i="1"/>
  <c r="JHE130" i="1" s="1"/>
  <c r="JHF120" i="1"/>
  <c r="JHF130" i="1" s="1"/>
  <c r="JHG120" i="1"/>
  <c r="JHG130" i="1" s="1"/>
  <c r="JHH120" i="1"/>
  <c r="JHH130" i="1" s="1"/>
  <c r="JHI120" i="1"/>
  <c r="JHI130" i="1" s="1"/>
  <c r="JHJ120" i="1"/>
  <c r="JHJ130" i="1" s="1"/>
  <c r="JHK120" i="1"/>
  <c r="JHK130" i="1" s="1"/>
  <c r="JHL120" i="1"/>
  <c r="JHL130" i="1" s="1"/>
  <c r="JHM120" i="1"/>
  <c r="JHM130" i="1" s="1"/>
  <c r="JHN120" i="1"/>
  <c r="JHN130" i="1" s="1"/>
  <c r="JHO120" i="1"/>
  <c r="JHO130" i="1" s="1"/>
  <c r="JHP120" i="1"/>
  <c r="JHP130" i="1" s="1"/>
  <c r="JHQ120" i="1"/>
  <c r="JHQ130" i="1" s="1"/>
  <c r="JHR120" i="1"/>
  <c r="JHR130" i="1" s="1"/>
  <c r="JHS120" i="1"/>
  <c r="JHS130" i="1" s="1"/>
  <c r="JHT120" i="1"/>
  <c r="JHT130" i="1" s="1"/>
  <c r="JHU120" i="1"/>
  <c r="JHU130" i="1" s="1"/>
  <c r="JHV120" i="1"/>
  <c r="JHV130" i="1" s="1"/>
  <c r="JHW120" i="1"/>
  <c r="JHW130" i="1" s="1"/>
  <c r="JHX120" i="1"/>
  <c r="JHX130" i="1" s="1"/>
  <c r="JHY120" i="1"/>
  <c r="JHY130" i="1" s="1"/>
  <c r="JHZ120" i="1"/>
  <c r="JHZ130" i="1" s="1"/>
  <c r="JIA120" i="1"/>
  <c r="JIA130" i="1" s="1"/>
  <c r="JIB120" i="1"/>
  <c r="JIB130" i="1" s="1"/>
  <c r="JIC120" i="1"/>
  <c r="JIC130" i="1" s="1"/>
  <c r="JID120" i="1"/>
  <c r="JID130" i="1" s="1"/>
  <c r="JIE120" i="1"/>
  <c r="JIE130" i="1" s="1"/>
  <c r="JIF120" i="1"/>
  <c r="JIF130" i="1" s="1"/>
  <c r="JIG120" i="1"/>
  <c r="JIG130" i="1" s="1"/>
  <c r="JIH120" i="1"/>
  <c r="JIH130" i="1" s="1"/>
  <c r="JII120" i="1"/>
  <c r="JII130" i="1" s="1"/>
  <c r="JIJ120" i="1"/>
  <c r="JIJ130" i="1" s="1"/>
  <c r="JIK120" i="1"/>
  <c r="JIK130" i="1" s="1"/>
  <c r="JIL120" i="1"/>
  <c r="JIL130" i="1" s="1"/>
  <c r="JIM120" i="1"/>
  <c r="JIM130" i="1" s="1"/>
  <c r="JIN120" i="1"/>
  <c r="JIN130" i="1" s="1"/>
  <c r="JIO120" i="1"/>
  <c r="JIO130" i="1" s="1"/>
  <c r="JIP120" i="1"/>
  <c r="JIP130" i="1" s="1"/>
  <c r="JIQ120" i="1"/>
  <c r="JIQ130" i="1" s="1"/>
  <c r="JIR120" i="1"/>
  <c r="JIR130" i="1" s="1"/>
  <c r="JIS120" i="1"/>
  <c r="JIS130" i="1" s="1"/>
  <c r="JIT120" i="1"/>
  <c r="JIT130" i="1" s="1"/>
  <c r="JIU120" i="1"/>
  <c r="JIU130" i="1" s="1"/>
  <c r="JIV120" i="1"/>
  <c r="JIV130" i="1" s="1"/>
  <c r="JIW120" i="1"/>
  <c r="JIW130" i="1" s="1"/>
  <c r="JIX120" i="1"/>
  <c r="JIX130" i="1" s="1"/>
  <c r="JIY120" i="1"/>
  <c r="JIY130" i="1" s="1"/>
  <c r="JIZ120" i="1"/>
  <c r="JIZ130" i="1" s="1"/>
  <c r="JJA120" i="1"/>
  <c r="JJA130" i="1" s="1"/>
  <c r="JJB120" i="1"/>
  <c r="JJB130" i="1" s="1"/>
  <c r="JJC120" i="1"/>
  <c r="JJC130" i="1" s="1"/>
  <c r="JJD120" i="1"/>
  <c r="JJD130" i="1" s="1"/>
  <c r="JJE120" i="1"/>
  <c r="JJE130" i="1" s="1"/>
  <c r="JJF120" i="1"/>
  <c r="JJF130" i="1" s="1"/>
  <c r="JJG120" i="1"/>
  <c r="JJG130" i="1" s="1"/>
  <c r="JJH120" i="1"/>
  <c r="JJH130" i="1" s="1"/>
  <c r="JJI120" i="1"/>
  <c r="JJI130" i="1" s="1"/>
  <c r="JJJ120" i="1"/>
  <c r="JJJ130" i="1" s="1"/>
  <c r="JJK120" i="1"/>
  <c r="JJK130" i="1" s="1"/>
  <c r="JJL120" i="1"/>
  <c r="JJL130" i="1" s="1"/>
  <c r="JJM120" i="1"/>
  <c r="JJM130" i="1" s="1"/>
  <c r="JJN120" i="1"/>
  <c r="JJN130" i="1" s="1"/>
  <c r="JJO120" i="1"/>
  <c r="JJO130" i="1" s="1"/>
  <c r="JJP120" i="1"/>
  <c r="JJP130" i="1" s="1"/>
  <c r="JJQ120" i="1"/>
  <c r="JJQ130" i="1" s="1"/>
  <c r="JJR120" i="1"/>
  <c r="JJR130" i="1" s="1"/>
  <c r="JJS120" i="1"/>
  <c r="JJS130" i="1" s="1"/>
  <c r="JJT120" i="1"/>
  <c r="JJT130" i="1" s="1"/>
  <c r="JJU120" i="1"/>
  <c r="JJU130" i="1" s="1"/>
  <c r="JJV120" i="1"/>
  <c r="JJV130" i="1" s="1"/>
  <c r="JJW120" i="1"/>
  <c r="JJW130" i="1" s="1"/>
  <c r="JJX120" i="1"/>
  <c r="JJX130" i="1" s="1"/>
  <c r="JJY120" i="1"/>
  <c r="JJY130" i="1" s="1"/>
  <c r="JJZ120" i="1"/>
  <c r="JJZ130" i="1" s="1"/>
  <c r="JKA120" i="1"/>
  <c r="JKA130" i="1" s="1"/>
  <c r="JKB120" i="1"/>
  <c r="JKB130" i="1" s="1"/>
  <c r="JKC120" i="1"/>
  <c r="JKC130" i="1" s="1"/>
  <c r="JKD120" i="1"/>
  <c r="JKD130" i="1" s="1"/>
  <c r="JKE120" i="1"/>
  <c r="JKE130" i="1" s="1"/>
  <c r="JKF120" i="1"/>
  <c r="JKF130" i="1" s="1"/>
  <c r="JKG120" i="1"/>
  <c r="JKG130" i="1" s="1"/>
  <c r="JKH120" i="1"/>
  <c r="JKH130" i="1" s="1"/>
  <c r="JKI120" i="1"/>
  <c r="JKI130" i="1" s="1"/>
  <c r="JKJ120" i="1"/>
  <c r="JKJ130" i="1" s="1"/>
  <c r="JKK120" i="1"/>
  <c r="JKK130" i="1" s="1"/>
  <c r="JKL120" i="1"/>
  <c r="JKL130" i="1" s="1"/>
  <c r="JKM120" i="1"/>
  <c r="JKM130" i="1" s="1"/>
  <c r="JKN120" i="1"/>
  <c r="JKN130" i="1" s="1"/>
  <c r="JKO120" i="1"/>
  <c r="JKO130" i="1" s="1"/>
  <c r="JKP120" i="1"/>
  <c r="JKP130" i="1" s="1"/>
  <c r="JKQ120" i="1"/>
  <c r="JKQ130" i="1" s="1"/>
  <c r="JKR120" i="1"/>
  <c r="JKR130" i="1" s="1"/>
  <c r="JKS120" i="1"/>
  <c r="JKS130" i="1" s="1"/>
  <c r="JKT120" i="1"/>
  <c r="JKT130" i="1" s="1"/>
  <c r="JKU120" i="1"/>
  <c r="JKU130" i="1" s="1"/>
  <c r="JKV120" i="1"/>
  <c r="JKV130" i="1" s="1"/>
  <c r="JKW120" i="1"/>
  <c r="JKW130" i="1" s="1"/>
  <c r="JKX120" i="1"/>
  <c r="JKX130" i="1" s="1"/>
  <c r="JKY120" i="1"/>
  <c r="JKY130" i="1" s="1"/>
  <c r="JKZ120" i="1"/>
  <c r="JKZ130" i="1" s="1"/>
  <c r="JLA120" i="1"/>
  <c r="JLA130" i="1" s="1"/>
  <c r="JLB120" i="1"/>
  <c r="JLB130" i="1" s="1"/>
  <c r="JLC120" i="1"/>
  <c r="JLC130" i="1" s="1"/>
  <c r="JLD120" i="1"/>
  <c r="JLD130" i="1" s="1"/>
  <c r="JLE120" i="1"/>
  <c r="JLE130" i="1" s="1"/>
  <c r="JLF120" i="1"/>
  <c r="JLF130" i="1" s="1"/>
  <c r="JLG120" i="1"/>
  <c r="JLG130" i="1" s="1"/>
  <c r="JLH120" i="1"/>
  <c r="JLH130" i="1" s="1"/>
  <c r="JLI120" i="1"/>
  <c r="JLI130" i="1" s="1"/>
  <c r="JLJ120" i="1"/>
  <c r="JLJ130" i="1" s="1"/>
  <c r="JLK120" i="1"/>
  <c r="JLK130" i="1" s="1"/>
  <c r="JLL120" i="1"/>
  <c r="JLL130" i="1" s="1"/>
  <c r="JLM120" i="1"/>
  <c r="JLM130" i="1" s="1"/>
  <c r="JLN120" i="1"/>
  <c r="JLN130" i="1" s="1"/>
  <c r="JLO120" i="1"/>
  <c r="JLO130" i="1" s="1"/>
  <c r="JLP120" i="1"/>
  <c r="JLP130" i="1" s="1"/>
  <c r="JLQ120" i="1"/>
  <c r="JLQ130" i="1" s="1"/>
  <c r="JLR120" i="1"/>
  <c r="JLR130" i="1" s="1"/>
  <c r="JLS120" i="1"/>
  <c r="JLS130" i="1" s="1"/>
  <c r="JLT120" i="1"/>
  <c r="JLT130" i="1" s="1"/>
  <c r="JLU120" i="1"/>
  <c r="JLU130" i="1" s="1"/>
  <c r="JLV120" i="1"/>
  <c r="JLV130" i="1" s="1"/>
  <c r="JLW120" i="1"/>
  <c r="JLW130" i="1" s="1"/>
  <c r="JLX120" i="1"/>
  <c r="JLX130" i="1" s="1"/>
  <c r="JLY120" i="1"/>
  <c r="JLY130" i="1" s="1"/>
  <c r="JLZ120" i="1"/>
  <c r="JLZ130" i="1" s="1"/>
  <c r="JMA120" i="1"/>
  <c r="JMA130" i="1" s="1"/>
  <c r="JMB120" i="1"/>
  <c r="JMB130" i="1" s="1"/>
  <c r="JMC120" i="1"/>
  <c r="JMC130" i="1" s="1"/>
  <c r="JMD120" i="1"/>
  <c r="JMD130" i="1" s="1"/>
  <c r="JME120" i="1"/>
  <c r="JME130" i="1" s="1"/>
  <c r="JMF120" i="1"/>
  <c r="JMF130" i="1" s="1"/>
  <c r="JMG120" i="1"/>
  <c r="JMG130" i="1" s="1"/>
  <c r="JMH120" i="1"/>
  <c r="JMH130" i="1" s="1"/>
  <c r="JMI120" i="1"/>
  <c r="JMI130" i="1" s="1"/>
  <c r="JMJ120" i="1"/>
  <c r="JMJ130" i="1" s="1"/>
  <c r="JMK120" i="1"/>
  <c r="JMK130" i="1" s="1"/>
  <c r="JML120" i="1"/>
  <c r="JML130" i="1" s="1"/>
  <c r="JMM120" i="1"/>
  <c r="JMM130" i="1" s="1"/>
  <c r="JMN120" i="1"/>
  <c r="JMN130" i="1" s="1"/>
  <c r="JMO120" i="1"/>
  <c r="JMO130" i="1" s="1"/>
  <c r="JMP120" i="1"/>
  <c r="JMP130" i="1" s="1"/>
  <c r="JMQ120" i="1"/>
  <c r="JMQ130" i="1" s="1"/>
  <c r="JMR120" i="1"/>
  <c r="JMR130" i="1" s="1"/>
  <c r="JMS120" i="1"/>
  <c r="JMS130" i="1" s="1"/>
  <c r="JMT120" i="1"/>
  <c r="JMT130" i="1" s="1"/>
  <c r="JMU120" i="1"/>
  <c r="JMU130" i="1" s="1"/>
  <c r="JMV120" i="1"/>
  <c r="JMV130" i="1" s="1"/>
  <c r="JMW120" i="1"/>
  <c r="JMW130" i="1" s="1"/>
  <c r="JMX120" i="1"/>
  <c r="JMX130" i="1" s="1"/>
  <c r="JMY120" i="1"/>
  <c r="JMY130" i="1" s="1"/>
  <c r="JMZ120" i="1"/>
  <c r="JMZ130" i="1" s="1"/>
  <c r="JNA120" i="1"/>
  <c r="JNA130" i="1" s="1"/>
  <c r="JNB120" i="1"/>
  <c r="JNB130" i="1" s="1"/>
  <c r="JNC120" i="1"/>
  <c r="JNC130" i="1" s="1"/>
  <c r="JND120" i="1"/>
  <c r="JND130" i="1" s="1"/>
  <c r="JNE120" i="1"/>
  <c r="JNE130" i="1" s="1"/>
  <c r="JNF120" i="1"/>
  <c r="JNF130" i="1" s="1"/>
  <c r="JNG120" i="1"/>
  <c r="JNG130" i="1" s="1"/>
  <c r="JNH120" i="1"/>
  <c r="JNH130" i="1" s="1"/>
  <c r="JNI120" i="1"/>
  <c r="JNI130" i="1" s="1"/>
  <c r="JNJ120" i="1"/>
  <c r="JNJ130" i="1" s="1"/>
  <c r="JNK120" i="1"/>
  <c r="JNK130" i="1" s="1"/>
  <c r="JNL120" i="1"/>
  <c r="JNL130" i="1" s="1"/>
  <c r="JNM120" i="1"/>
  <c r="JNM130" i="1" s="1"/>
  <c r="JNN120" i="1"/>
  <c r="JNN130" i="1" s="1"/>
  <c r="JNO120" i="1"/>
  <c r="JNO130" i="1" s="1"/>
  <c r="JNP120" i="1"/>
  <c r="JNP130" i="1" s="1"/>
  <c r="JNQ120" i="1"/>
  <c r="JNQ130" i="1" s="1"/>
  <c r="JNR120" i="1"/>
  <c r="JNR130" i="1" s="1"/>
  <c r="JNS120" i="1"/>
  <c r="JNS130" i="1" s="1"/>
  <c r="JNT120" i="1"/>
  <c r="JNT130" i="1" s="1"/>
  <c r="JNU120" i="1"/>
  <c r="JNU130" i="1" s="1"/>
  <c r="JNV120" i="1"/>
  <c r="JNV130" i="1" s="1"/>
  <c r="JNW120" i="1"/>
  <c r="JNW130" i="1" s="1"/>
  <c r="JNX120" i="1"/>
  <c r="JNX130" i="1" s="1"/>
  <c r="JNY120" i="1"/>
  <c r="JNY130" i="1" s="1"/>
  <c r="JNZ120" i="1"/>
  <c r="JNZ130" i="1" s="1"/>
  <c r="JOA120" i="1"/>
  <c r="JOA130" i="1" s="1"/>
  <c r="JOB120" i="1"/>
  <c r="JOB130" i="1" s="1"/>
  <c r="JOC120" i="1"/>
  <c r="JOC130" i="1" s="1"/>
  <c r="JOD120" i="1"/>
  <c r="JOD130" i="1" s="1"/>
  <c r="JOE120" i="1"/>
  <c r="JOE130" i="1" s="1"/>
  <c r="JOF120" i="1"/>
  <c r="JOF130" i="1" s="1"/>
  <c r="JOG120" i="1"/>
  <c r="JOG130" i="1" s="1"/>
  <c r="JOH120" i="1"/>
  <c r="JOH130" i="1" s="1"/>
  <c r="JOI120" i="1"/>
  <c r="JOI130" i="1" s="1"/>
  <c r="JOJ120" i="1"/>
  <c r="JOJ130" i="1" s="1"/>
  <c r="JOK120" i="1"/>
  <c r="JOK130" i="1" s="1"/>
  <c r="JOL120" i="1"/>
  <c r="JOL130" i="1" s="1"/>
  <c r="JOM120" i="1"/>
  <c r="JOM130" i="1" s="1"/>
  <c r="JON120" i="1"/>
  <c r="JON130" i="1" s="1"/>
  <c r="JOO120" i="1"/>
  <c r="JOO130" i="1" s="1"/>
  <c r="JOP120" i="1"/>
  <c r="JOP130" i="1" s="1"/>
  <c r="JOQ120" i="1"/>
  <c r="JOQ130" i="1" s="1"/>
  <c r="JOR120" i="1"/>
  <c r="JOR130" i="1" s="1"/>
  <c r="JOS120" i="1"/>
  <c r="JOS130" i="1" s="1"/>
  <c r="JOT120" i="1"/>
  <c r="JOT130" i="1" s="1"/>
  <c r="JOU120" i="1"/>
  <c r="JOU130" i="1" s="1"/>
  <c r="JOV120" i="1"/>
  <c r="JOV130" i="1" s="1"/>
  <c r="JOW120" i="1"/>
  <c r="JOW130" i="1" s="1"/>
  <c r="JOX120" i="1"/>
  <c r="JOX130" i="1" s="1"/>
  <c r="JOY120" i="1"/>
  <c r="JOY130" i="1" s="1"/>
  <c r="JOZ120" i="1"/>
  <c r="JOZ130" i="1" s="1"/>
  <c r="JPA120" i="1"/>
  <c r="JPA130" i="1" s="1"/>
  <c r="JPB120" i="1"/>
  <c r="JPB130" i="1" s="1"/>
  <c r="JPC120" i="1"/>
  <c r="JPC130" i="1" s="1"/>
  <c r="JPD120" i="1"/>
  <c r="JPD130" i="1" s="1"/>
  <c r="JPE120" i="1"/>
  <c r="JPE130" i="1" s="1"/>
  <c r="JPF120" i="1"/>
  <c r="JPF130" i="1" s="1"/>
  <c r="JPG120" i="1"/>
  <c r="JPG130" i="1" s="1"/>
  <c r="JPH120" i="1"/>
  <c r="JPH130" i="1" s="1"/>
  <c r="JPI120" i="1"/>
  <c r="JPI130" i="1" s="1"/>
  <c r="JPJ120" i="1"/>
  <c r="JPJ130" i="1" s="1"/>
  <c r="JPK120" i="1"/>
  <c r="JPK130" i="1" s="1"/>
  <c r="JPL120" i="1"/>
  <c r="JPL130" i="1" s="1"/>
  <c r="JPM120" i="1"/>
  <c r="JPM130" i="1" s="1"/>
  <c r="JPN120" i="1"/>
  <c r="JPN130" i="1" s="1"/>
  <c r="JPO120" i="1"/>
  <c r="JPO130" i="1" s="1"/>
  <c r="JPP120" i="1"/>
  <c r="JPP130" i="1" s="1"/>
  <c r="JPQ120" i="1"/>
  <c r="JPQ130" i="1" s="1"/>
  <c r="JPR120" i="1"/>
  <c r="JPR130" i="1" s="1"/>
  <c r="JPS120" i="1"/>
  <c r="JPS130" i="1" s="1"/>
  <c r="JPT120" i="1"/>
  <c r="JPT130" i="1" s="1"/>
  <c r="JPU120" i="1"/>
  <c r="JPU130" i="1" s="1"/>
  <c r="JPV120" i="1"/>
  <c r="JPV130" i="1" s="1"/>
  <c r="JPW120" i="1"/>
  <c r="JPW130" i="1" s="1"/>
  <c r="JPX120" i="1"/>
  <c r="JPX130" i="1" s="1"/>
  <c r="JPY120" i="1"/>
  <c r="JPY130" i="1" s="1"/>
  <c r="JPZ120" i="1"/>
  <c r="JPZ130" i="1" s="1"/>
  <c r="JQA120" i="1"/>
  <c r="JQA130" i="1" s="1"/>
  <c r="JQB120" i="1"/>
  <c r="JQB130" i="1" s="1"/>
  <c r="JQC120" i="1"/>
  <c r="JQC130" i="1" s="1"/>
  <c r="JQD120" i="1"/>
  <c r="JQD130" i="1" s="1"/>
  <c r="JQE120" i="1"/>
  <c r="JQE130" i="1" s="1"/>
  <c r="JQF120" i="1"/>
  <c r="JQF130" i="1" s="1"/>
  <c r="JQG120" i="1"/>
  <c r="JQG130" i="1" s="1"/>
  <c r="JQH120" i="1"/>
  <c r="JQH130" i="1" s="1"/>
  <c r="JQI120" i="1"/>
  <c r="JQI130" i="1" s="1"/>
  <c r="JQJ120" i="1"/>
  <c r="JQJ130" i="1" s="1"/>
  <c r="JQK120" i="1"/>
  <c r="JQK130" i="1" s="1"/>
  <c r="JQL120" i="1"/>
  <c r="JQL130" i="1" s="1"/>
  <c r="JQM120" i="1"/>
  <c r="JQM130" i="1" s="1"/>
  <c r="JQN120" i="1"/>
  <c r="JQN130" i="1" s="1"/>
  <c r="JQO120" i="1"/>
  <c r="JQO130" i="1" s="1"/>
  <c r="JQP120" i="1"/>
  <c r="JQP130" i="1" s="1"/>
  <c r="JQQ120" i="1"/>
  <c r="JQQ130" i="1" s="1"/>
  <c r="JQR120" i="1"/>
  <c r="JQR130" i="1" s="1"/>
  <c r="JQS120" i="1"/>
  <c r="JQS130" i="1" s="1"/>
  <c r="JQT120" i="1"/>
  <c r="JQT130" i="1" s="1"/>
  <c r="JQU120" i="1"/>
  <c r="JQU130" i="1" s="1"/>
  <c r="JQV120" i="1"/>
  <c r="JQV130" i="1" s="1"/>
  <c r="JQW120" i="1"/>
  <c r="JQW130" i="1" s="1"/>
  <c r="JQX120" i="1"/>
  <c r="JQX130" i="1" s="1"/>
  <c r="JQY120" i="1"/>
  <c r="JQY130" i="1" s="1"/>
  <c r="JQZ120" i="1"/>
  <c r="JQZ130" i="1" s="1"/>
  <c r="JRA120" i="1"/>
  <c r="JRA130" i="1" s="1"/>
  <c r="JRB120" i="1"/>
  <c r="JRB130" i="1" s="1"/>
  <c r="JRC120" i="1"/>
  <c r="JRC130" i="1" s="1"/>
  <c r="JRD120" i="1"/>
  <c r="JRD130" i="1" s="1"/>
  <c r="JRE120" i="1"/>
  <c r="JRE130" i="1" s="1"/>
  <c r="JRF120" i="1"/>
  <c r="JRF130" i="1" s="1"/>
  <c r="JRG120" i="1"/>
  <c r="JRG130" i="1" s="1"/>
  <c r="JRH120" i="1"/>
  <c r="JRH130" i="1" s="1"/>
  <c r="JRI120" i="1"/>
  <c r="JRI130" i="1" s="1"/>
  <c r="JRJ120" i="1"/>
  <c r="JRJ130" i="1" s="1"/>
  <c r="JRK120" i="1"/>
  <c r="JRK130" i="1" s="1"/>
  <c r="JRL120" i="1"/>
  <c r="JRL130" i="1" s="1"/>
  <c r="JRM120" i="1"/>
  <c r="JRM130" i="1" s="1"/>
  <c r="JRN120" i="1"/>
  <c r="JRN130" i="1" s="1"/>
  <c r="JRO120" i="1"/>
  <c r="JRO130" i="1" s="1"/>
  <c r="JRP120" i="1"/>
  <c r="JRP130" i="1" s="1"/>
  <c r="JRQ120" i="1"/>
  <c r="JRQ130" i="1" s="1"/>
  <c r="JRR120" i="1"/>
  <c r="JRR130" i="1" s="1"/>
  <c r="JRS120" i="1"/>
  <c r="JRS130" i="1" s="1"/>
  <c r="JRT120" i="1"/>
  <c r="JRT130" i="1" s="1"/>
  <c r="JRU120" i="1"/>
  <c r="JRU130" i="1" s="1"/>
  <c r="JRV120" i="1"/>
  <c r="JRV130" i="1" s="1"/>
  <c r="JRW120" i="1"/>
  <c r="JRW130" i="1" s="1"/>
  <c r="JRX120" i="1"/>
  <c r="JRX130" i="1" s="1"/>
  <c r="JRY120" i="1"/>
  <c r="JRY130" i="1" s="1"/>
  <c r="JRZ120" i="1"/>
  <c r="JRZ130" i="1" s="1"/>
  <c r="JSA120" i="1"/>
  <c r="JSA130" i="1" s="1"/>
  <c r="JSB120" i="1"/>
  <c r="JSB130" i="1" s="1"/>
  <c r="JSC120" i="1"/>
  <c r="JSC130" i="1" s="1"/>
  <c r="JSD120" i="1"/>
  <c r="JSD130" i="1" s="1"/>
  <c r="JSE120" i="1"/>
  <c r="JSE130" i="1" s="1"/>
  <c r="JSF120" i="1"/>
  <c r="JSF130" i="1" s="1"/>
  <c r="JSG120" i="1"/>
  <c r="JSG130" i="1" s="1"/>
  <c r="JSH120" i="1"/>
  <c r="JSH130" i="1" s="1"/>
  <c r="JSI120" i="1"/>
  <c r="JSI130" i="1" s="1"/>
  <c r="JSJ120" i="1"/>
  <c r="JSJ130" i="1" s="1"/>
  <c r="JSK120" i="1"/>
  <c r="JSK130" i="1" s="1"/>
  <c r="JSL120" i="1"/>
  <c r="JSL130" i="1" s="1"/>
  <c r="JSM120" i="1"/>
  <c r="JSM130" i="1" s="1"/>
  <c r="JSN120" i="1"/>
  <c r="JSN130" i="1" s="1"/>
  <c r="JSO120" i="1"/>
  <c r="JSO130" i="1" s="1"/>
  <c r="JSP120" i="1"/>
  <c r="JSP130" i="1" s="1"/>
  <c r="JSQ120" i="1"/>
  <c r="JSQ130" i="1" s="1"/>
  <c r="JSR120" i="1"/>
  <c r="JSR130" i="1" s="1"/>
  <c r="JSS120" i="1"/>
  <c r="JSS130" i="1" s="1"/>
  <c r="JST120" i="1"/>
  <c r="JST130" i="1" s="1"/>
  <c r="JSU120" i="1"/>
  <c r="JSU130" i="1" s="1"/>
  <c r="JSV120" i="1"/>
  <c r="JSV130" i="1" s="1"/>
  <c r="JSW120" i="1"/>
  <c r="JSW130" i="1" s="1"/>
  <c r="JSX120" i="1"/>
  <c r="JSX130" i="1" s="1"/>
  <c r="JSY120" i="1"/>
  <c r="JSY130" i="1" s="1"/>
  <c r="JSZ120" i="1"/>
  <c r="JSZ130" i="1" s="1"/>
  <c r="JTA120" i="1"/>
  <c r="JTA130" i="1" s="1"/>
  <c r="JTB120" i="1"/>
  <c r="JTB130" i="1" s="1"/>
  <c r="JTC120" i="1"/>
  <c r="JTC130" i="1" s="1"/>
  <c r="JTD120" i="1"/>
  <c r="JTD130" i="1" s="1"/>
  <c r="JTE120" i="1"/>
  <c r="JTE130" i="1" s="1"/>
  <c r="JTF120" i="1"/>
  <c r="JTF130" i="1" s="1"/>
  <c r="JTG120" i="1"/>
  <c r="JTG130" i="1" s="1"/>
  <c r="JTH120" i="1"/>
  <c r="JTH130" i="1" s="1"/>
  <c r="JTI120" i="1"/>
  <c r="JTI130" i="1" s="1"/>
  <c r="JTJ120" i="1"/>
  <c r="JTJ130" i="1" s="1"/>
  <c r="JTK120" i="1"/>
  <c r="JTK130" i="1" s="1"/>
  <c r="JTL120" i="1"/>
  <c r="JTL130" i="1" s="1"/>
  <c r="JTM120" i="1"/>
  <c r="JTM130" i="1" s="1"/>
  <c r="JTN120" i="1"/>
  <c r="JTN130" i="1" s="1"/>
  <c r="JTO120" i="1"/>
  <c r="JTO130" i="1" s="1"/>
  <c r="JTP120" i="1"/>
  <c r="JTP130" i="1" s="1"/>
  <c r="JTQ120" i="1"/>
  <c r="JTQ130" i="1" s="1"/>
  <c r="JTR120" i="1"/>
  <c r="JTR130" i="1" s="1"/>
  <c r="JTS120" i="1"/>
  <c r="JTS130" i="1" s="1"/>
  <c r="JTT120" i="1"/>
  <c r="JTT130" i="1" s="1"/>
  <c r="JTU120" i="1"/>
  <c r="JTU130" i="1" s="1"/>
  <c r="JTV120" i="1"/>
  <c r="JTV130" i="1" s="1"/>
  <c r="JTW120" i="1"/>
  <c r="JTW130" i="1" s="1"/>
  <c r="JTX120" i="1"/>
  <c r="JTX130" i="1" s="1"/>
  <c r="JTY120" i="1"/>
  <c r="JTY130" i="1" s="1"/>
  <c r="JTZ120" i="1"/>
  <c r="JTZ130" i="1" s="1"/>
  <c r="JUA120" i="1"/>
  <c r="JUA130" i="1" s="1"/>
  <c r="JUB120" i="1"/>
  <c r="JUB130" i="1" s="1"/>
  <c r="JUC120" i="1"/>
  <c r="JUC130" i="1" s="1"/>
  <c r="JUD120" i="1"/>
  <c r="JUD130" i="1" s="1"/>
  <c r="JUE120" i="1"/>
  <c r="JUE130" i="1" s="1"/>
  <c r="JUF120" i="1"/>
  <c r="JUF130" i="1" s="1"/>
  <c r="JUG120" i="1"/>
  <c r="JUG130" i="1" s="1"/>
  <c r="JUH120" i="1"/>
  <c r="JUH130" i="1" s="1"/>
  <c r="JUI120" i="1"/>
  <c r="JUI130" i="1" s="1"/>
  <c r="JUJ120" i="1"/>
  <c r="JUJ130" i="1" s="1"/>
  <c r="JUK120" i="1"/>
  <c r="JUK130" i="1" s="1"/>
  <c r="JUL120" i="1"/>
  <c r="JUL130" i="1" s="1"/>
  <c r="JUM120" i="1"/>
  <c r="JUM130" i="1" s="1"/>
  <c r="JUN120" i="1"/>
  <c r="JUN130" i="1" s="1"/>
  <c r="JUO120" i="1"/>
  <c r="JUO130" i="1" s="1"/>
  <c r="JUP120" i="1"/>
  <c r="JUP130" i="1" s="1"/>
  <c r="JUQ120" i="1"/>
  <c r="JUQ130" i="1" s="1"/>
  <c r="JUR120" i="1"/>
  <c r="JUR130" i="1" s="1"/>
  <c r="JUS120" i="1"/>
  <c r="JUS130" i="1" s="1"/>
  <c r="JUT120" i="1"/>
  <c r="JUT130" i="1" s="1"/>
  <c r="JUU120" i="1"/>
  <c r="JUU130" i="1" s="1"/>
  <c r="JUV120" i="1"/>
  <c r="JUV130" i="1" s="1"/>
  <c r="JUW120" i="1"/>
  <c r="JUW130" i="1" s="1"/>
  <c r="JUX120" i="1"/>
  <c r="JUX130" i="1" s="1"/>
  <c r="JUY120" i="1"/>
  <c r="JUY130" i="1" s="1"/>
  <c r="JUZ120" i="1"/>
  <c r="JUZ130" i="1" s="1"/>
  <c r="JVA120" i="1"/>
  <c r="JVA130" i="1" s="1"/>
  <c r="JVB120" i="1"/>
  <c r="JVB130" i="1" s="1"/>
  <c r="JVC120" i="1"/>
  <c r="JVC130" i="1" s="1"/>
  <c r="JVD120" i="1"/>
  <c r="JVD130" i="1" s="1"/>
  <c r="JVE120" i="1"/>
  <c r="JVE130" i="1" s="1"/>
  <c r="JVF120" i="1"/>
  <c r="JVF130" i="1" s="1"/>
  <c r="JVG120" i="1"/>
  <c r="JVG130" i="1" s="1"/>
  <c r="JVH120" i="1"/>
  <c r="JVH130" i="1" s="1"/>
  <c r="JVI120" i="1"/>
  <c r="JVI130" i="1" s="1"/>
  <c r="JVJ120" i="1"/>
  <c r="JVJ130" i="1" s="1"/>
  <c r="JVK120" i="1"/>
  <c r="JVK130" i="1" s="1"/>
  <c r="JVL120" i="1"/>
  <c r="JVL130" i="1" s="1"/>
  <c r="JVM120" i="1"/>
  <c r="JVM130" i="1" s="1"/>
  <c r="JVN120" i="1"/>
  <c r="JVN130" i="1" s="1"/>
  <c r="JVO120" i="1"/>
  <c r="JVO130" i="1" s="1"/>
  <c r="JVP120" i="1"/>
  <c r="JVP130" i="1" s="1"/>
  <c r="JVQ120" i="1"/>
  <c r="JVQ130" i="1" s="1"/>
  <c r="JVR120" i="1"/>
  <c r="JVR130" i="1" s="1"/>
  <c r="JVS120" i="1"/>
  <c r="JVS130" i="1" s="1"/>
  <c r="JVT120" i="1"/>
  <c r="JVT130" i="1" s="1"/>
  <c r="JVU120" i="1"/>
  <c r="JVU130" i="1" s="1"/>
  <c r="JVV120" i="1"/>
  <c r="JVV130" i="1" s="1"/>
  <c r="JVW120" i="1"/>
  <c r="JVW130" i="1" s="1"/>
  <c r="JVX120" i="1"/>
  <c r="JVX130" i="1" s="1"/>
  <c r="JVY120" i="1"/>
  <c r="JVY130" i="1" s="1"/>
  <c r="JVZ120" i="1"/>
  <c r="JVZ130" i="1" s="1"/>
  <c r="JWA120" i="1"/>
  <c r="JWA130" i="1" s="1"/>
  <c r="JWB120" i="1"/>
  <c r="JWB130" i="1" s="1"/>
  <c r="JWC120" i="1"/>
  <c r="JWC130" i="1" s="1"/>
  <c r="JWD120" i="1"/>
  <c r="JWD130" i="1" s="1"/>
  <c r="JWE120" i="1"/>
  <c r="JWE130" i="1" s="1"/>
  <c r="JWF120" i="1"/>
  <c r="JWF130" i="1" s="1"/>
  <c r="JWG120" i="1"/>
  <c r="JWG130" i="1" s="1"/>
  <c r="JWH120" i="1"/>
  <c r="JWH130" i="1" s="1"/>
  <c r="JWI120" i="1"/>
  <c r="JWI130" i="1" s="1"/>
  <c r="JWJ120" i="1"/>
  <c r="JWJ130" i="1" s="1"/>
  <c r="JWK120" i="1"/>
  <c r="JWK130" i="1" s="1"/>
  <c r="JWL120" i="1"/>
  <c r="JWL130" i="1" s="1"/>
  <c r="JWM120" i="1"/>
  <c r="JWM130" i="1" s="1"/>
  <c r="JWN120" i="1"/>
  <c r="JWN130" i="1" s="1"/>
  <c r="JWO120" i="1"/>
  <c r="JWO130" i="1" s="1"/>
  <c r="JWP120" i="1"/>
  <c r="JWP130" i="1" s="1"/>
  <c r="JWQ120" i="1"/>
  <c r="JWQ130" i="1" s="1"/>
  <c r="JWR120" i="1"/>
  <c r="JWR130" i="1" s="1"/>
  <c r="JWS120" i="1"/>
  <c r="JWS130" i="1" s="1"/>
  <c r="JWT120" i="1"/>
  <c r="JWT130" i="1" s="1"/>
  <c r="JWU120" i="1"/>
  <c r="JWU130" i="1" s="1"/>
  <c r="JWV120" i="1"/>
  <c r="JWV130" i="1" s="1"/>
  <c r="JWW120" i="1"/>
  <c r="JWW130" i="1" s="1"/>
  <c r="JWX120" i="1"/>
  <c r="JWX130" i="1" s="1"/>
  <c r="JWY120" i="1"/>
  <c r="JWY130" i="1" s="1"/>
  <c r="JWZ120" i="1"/>
  <c r="JWZ130" i="1" s="1"/>
  <c r="JXA120" i="1"/>
  <c r="JXA130" i="1" s="1"/>
  <c r="JXB120" i="1"/>
  <c r="JXB130" i="1" s="1"/>
  <c r="JXC120" i="1"/>
  <c r="JXC130" i="1" s="1"/>
  <c r="JXD120" i="1"/>
  <c r="JXD130" i="1" s="1"/>
  <c r="JXE120" i="1"/>
  <c r="JXE130" i="1" s="1"/>
  <c r="JXF120" i="1"/>
  <c r="JXF130" i="1" s="1"/>
  <c r="JXG120" i="1"/>
  <c r="JXG130" i="1" s="1"/>
  <c r="JXH120" i="1"/>
  <c r="JXH130" i="1" s="1"/>
  <c r="JXI120" i="1"/>
  <c r="JXI130" i="1" s="1"/>
  <c r="JXJ120" i="1"/>
  <c r="JXJ130" i="1" s="1"/>
  <c r="JXK120" i="1"/>
  <c r="JXK130" i="1" s="1"/>
  <c r="JXL120" i="1"/>
  <c r="JXL130" i="1" s="1"/>
  <c r="JXM120" i="1"/>
  <c r="JXM130" i="1" s="1"/>
  <c r="JXN120" i="1"/>
  <c r="JXN130" i="1" s="1"/>
  <c r="JXO120" i="1"/>
  <c r="JXO130" i="1" s="1"/>
  <c r="JXP120" i="1"/>
  <c r="JXP130" i="1" s="1"/>
  <c r="JXQ120" i="1"/>
  <c r="JXQ130" i="1" s="1"/>
  <c r="JXR120" i="1"/>
  <c r="JXR130" i="1" s="1"/>
  <c r="JXS120" i="1"/>
  <c r="JXS130" i="1" s="1"/>
  <c r="JXT120" i="1"/>
  <c r="JXT130" i="1" s="1"/>
  <c r="JXU120" i="1"/>
  <c r="JXU130" i="1" s="1"/>
  <c r="JXV120" i="1"/>
  <c r="JXV130" i="1" s="1"/>
  <c r="JXW120" i="1"/>
  <c r="JXW130" i="1" s="1"/>
  <c r="JXX120" i="1"/>
  <c r="JXX130" i="1" s="1"/>
  <c r="JXY120" i="1"/>
  <c r="JXY130" i="1" s="1"/>
  <c r="JXZ120" i="1"/>
  <c r="JXZ130" i="1" s="1"/>
  <c r="JYA120" i="1"/>
  <c r="JYA130" i="1" s="1"/>
  <c r="JYB120" i="1"/>
  <c r="JYB130" i="1" s="1"/>
  <c r="JYC120" i="1"/>
  <c r="JYC130" i="1" s="1"/>
  <c r="JYD120" i="1"/>
  <c r="JYD130" i="1" s="1"/>
  <c r="JYE120" i="1"/>
  <c r="JYE130" i="1" s="1"/>
  <c r="JYF120" i="1"/>
  <c r="JYF130" i="1" s="1"/>
  <c r="JYG120" i="1"/>
  <c r="JYG130" i="1" s="1"/>
  <c r="JYH120" i="1"/>
  <c r="JYH130" i="1" s="1"/>
  <c r="JYI120" i="1"/>
  <c r="JYI130" i="1" s="1"/>
  <c r="JYJ120" i="1"/>
  <c r="JYJ130" i="1" s="1"/>
  <c r="JYK120" i="1"/>
  <c r="JYK130" i="1" s="1"/>
  <c r="JYL120" i="1"/>
  <c r="JYL130" i="1" s="1"/>
  <c r="JYM120" i="1"/>
  <c r="JYM130" i="1" s="1"/>
  <c r="JYN120" i="1"/>
  <c r="JYN130" i="1" s="1"/>
  <c r="JYO120" i="1"/>
  <c r="JYO130" i="1" s="1"/>
  <c r="JYP120" i="1"/>
  <c r="JYP130" i="1" s="1"/>
  <c r="JYQ120" i="1"/>
  <c r="JYQ130" i="1" s="1"/>
  <c r="JYR120" i="1"/>
  <c r="JYR130" i="1" s="1"/>
  <c r="JYS120" i="1"/>
  <c r="JYS130" i="1" s="1"/>
  <c r="JYT120" i="1"/>
  <c r="JYT130" i="1" s="1"/>
  <c r="JYU120" i="1"/>
  <c r="JYU130" i="1" s="1"/>
  <c r="JYV120" i="1"/>
  <c r="JYV130" i="1" s="1"/>
  <c r="JYW120" i="1"/>
  <c r="JYW130" i="1" s="1"/>
  <c r="JYX120" i="1"/>
  <c r="JYX130" i="1" s="1"/>
  <c r="JYY120" i="1"/>
  <c r="JYY130" i="1" s="1"/>
  <c r="JYZ120" i="1"/>
  <c r="JYZ130" i="1" s="1"/>
  <c r="JZA120" i="1"/>
  <c r="JZA130" i="1" s="1"/>
  <c r="JZB120" i="1"/>
  <c r="JZB130" i="1" s="1"/>
  <c r="JZC120" i="1"/>
  <c r="JZC130" i="1" s="1"/>
  <c r="JZD120" i="1"/>
  <c r="JZD130" i="1" s="1"/>
  <c r="JZE120" i="1"/>
  <c r="JZE130" i="1" s="1"/>
  <c r="JZF120" i="1"/>
  <c r="JZF130" i="1" s="1"/>
  <c r="JZG120" i="1"/>
  <c r="JZG130" i="1" s="1"/>
  <c r="JZH120" i="1"/>
  <c r="JZH130" i="1" s="1"/>
  <c r="JZI120" i="1"/>
  <c r="JZI130" i="1" s="1"/>
  <c r="JZJ120" i="1"/>
  <c r="JZJ130" i="1" s="1"/>
  <c r="JZK120" i="1"/>
  <c r="JZK130" i="1" s="1"/>
  <c r="JZL120" i="1"/>
  <c r="JZL130" i="1" s="1"/>
  <c r="JZM120" i="1"/>
  <c r="JZM130" i="1" s="1"/>
  <c r="JZN120" i="1"/>
  <c r="JZN130" i="1" s="1"/>
  <c r="JZO120" i="1"/>
  <c r="JZO130" i="1" s="1"/>
  <c r="JZP120" i="1"/>
  <c r="JZP130" i="1" s="1"/>
  <c r="JZQ120" i="1"/>
  <c r="JZQ130" i="1" s="1"/>
  <c r="JZR120" i="1"/>
  <c r="JZR130" i="1" s="1"/>
  <c r="JZS120" i="1"/>
  <c r="JZS130" i="1" s="1"/>
  <c r="JZT120" i="1"/>
  <c r="JZT130" i="1" s="1"/>
  <c r="JZU120" i="1"/>
  <c r="JZU130" i="1" s="1"/>
  <c r="JZV120" i="1"/>
  <c r="JZV130" i="1" s="1"/>
  <c r="JZW120" i="1"/>
  <c r="JZW130" i="1" s="1"/>
  <c r="JZX120" i="1"/>
  <c r="JZX130" i="1" s="1"/>
  <c r="JZY120" i="1"/>
  <c r="JZY130" i="1" s="1"/>
  <c r="JZZ120" i="1"/>
  <c r="JZZ130" i="1" s="1"/>
  <c r="KAA120" i="1"/>
  <c r="KAA130" i="1" s="1"/>
  <c r="KAB120" i="1"/>
  <c r="KAB130" i="1" s="1"/>
  <c r="KAC120" i="1"/>
  <c r="KAC130" i="1" s="1"/>
  <c r="KAD120" i="1"/>
  <c r="KAD130" i="1" s="1"/>
  <c r="KAE120" i="1"/>
  <c r="KAE130" i="1" s="1"/>
  <c r="KAF120" i="1"/>
  <c r="KAF130" i="1" s="1"/>
  <c r="KAG120" i="1"/>
  <c r="KAG130" i="1" s="1"/>
  <c r="KAH120" i="1"/>
  <c r="KAH130" i="1" s="1"/>
  <c r="KAI120" i="1"/>
  <c r="KAI130" i="1" s="1"/>
  <c r="KAJ120" i="1"/>
  <c r="KAJ130" i="1" s="1"/>
  <c r="KAK120" i="1"/>
  <c r="KAK130" i="1" s="1"/>
  <c r="KAL120" i="1"/>
  <c r="KAL130" i="1" s="1"/>
  <c r="KAM120" i="1"/>
  <c r="KAM130" i="1" s="1"/>
  <c r="KAN120" i="1"/>
  <c r="KAN130" i="1" s="1"/>
  <c r="KAO120" i="1"/>
  <c r="KAO130" i="1" s="1"/>
  <c r="KAP120" i="1"/>
  <c r="KAP130" i="1" s="1"/>
  <c r="KAQ120" i="1"/>
  <c r="KAQ130" i="1" s="1"/>
  <c r="KAR120" i="1"/>
  <c r="KAR130" i="1" s="1"/>
  <c r="KAS120" i="1"/>
  <c r="KAS130" i="1" s="1"/>
  <c r="KAT120" i="1"/>
  <c r="KAT130" i="1" s="1"/>
  <c r="KAU120" i="1"/>
  <c r="KAU130" i="1" s="1"/>
  <c r="KAV120" i="1"/>
  <c r="KAV130" i="1" s="1"/>
  <c r="KAW120" i="1"/>
  <c r="KAW130" i="1" s="1"/>
  <c r="KAX120" i="1"/>
  <c r="KAX130" i="1" s="1"/>
  <c r="KAY120" i="1"/>
  <c r="KAY130" i="1" s="1"/>
  <c r="KAZ120" i="1"/>
  <c r="KAZ130" i="1" s="1"/>
  <c r="KBA120" i="1"/>
  <c r="KBA130" i="1" s="1"/>
  <c r="KBB120" i="1"/>
  <c r="KBB130" i="1" s="1"/>
  <c r="KBC120" i="1"/>
  <c r="KBC130" i="1" s="1"/>
  <c r="KBD120" i="1"/>
  <c r="KBD130" i="1" s="1"/>
  <c r="KBE120" i="1"/>
  <c r="KBE130" i="1" s="1"/>
  <c r="KBF120" i="1"/>
  <c r="KBF130" i="1" s="1"/>
  <c r="KBG120" i="1"/>
  <c r="KBG130" i="1" s="1"/>
  <c r="KBH120" i="1"/>
  <c r="KBH130" i="1" s="1"/>
  <c r="KBI120" i="1"/>
  <c r="KBI130" i="1" s="1"/>
  <c r="KBJ120" i="1"/>
  <c r="KBJ130" i="1" s="1"/>
  <c r="KBK120" i="1"/>
  <c r="KBK130" i="1" s="1"/>
  <c r="KBL120" i="1"/>
  <c r="KBL130" i="1" s="1"/>
  <c r="KBM120" i="1"/>
  <c r="KBM130" i="1" s="1"/>
  <c r="KBN120" i="1"/>
  <c r="KBN130" i="1" s="1"/>
  <c r="KBO120" i="1"/>
  <c r="KBO130" i="1" s="1"/>
  <c r="KBP120" i="1"/>
  <c r="KBP130" i="1" s="1"/>
  <c r="KBQ120" i="1"/>
  <c r="KBQ130" i="1" s="1"/>
  <c r="KBR120" i="1"/>
  <c r="KBR130" i="1" s="1"/>
  <c r="KBS120" i="1"/>
  <c r="KBS130" i="1" s="1"/>
  <c r="KBT120" i="1"/>
  <c r="KBT130" i="1" s="1"/>
  <c r="KBU120" i="1"/>
  <c r="KBU130" i="1" s="1"/>
  <c r="KBV120" i="1"/>
  <c r="KBV130" i="1" s="1"/>
  <c r="KBW120" i="1"/>
  <c r="KBW130" i="1" s="1"/>
  <c r="KBX120" i="1"/>
  <c r="KBX130" i="1" s="1"/>
  <c r="KBY120" i="1"/>
  <c r="KBY130" i="1" s="1"/>
  <c r="KBZ120" i="1"/>
  <c r="KBZ130" i="1" s="1"/>
  <c r="KCA120" i="1"/>
  <c r="KCA130" i="1" s="1"/>
  <c r="KCB120" i="1"/>
  <c r="KCB130" i="1" s="1"/>
  <c r="KCC120" i="1"/>
  <c r="KCC130" i="1" s="1"/>
  <c r="KCD120" i="1"/>
  <c r="KCD130" i="1" s="1"/>
  <c r="KCE120" i="1"/>
  <c r="KCE130" i="1" s="1"/>
  <c r="KCF120" i="1"/>
  <c r="KCF130" i="1" s="1"/>
  <c r="KCG120" i="1"/>
  <c r="KCG130" i="1" s="1"/>
  <c r="KCH120" i="1"/>
  <c r="KCH130" i="1" s="1"/>
  <c r="KCI120" i="1"/>
  <c r="KCI130" i="1" s="1"/>
  <c r="KCJ120" i="1"/>
  <c r="KCJ130" i="1" s="1"/>
  <c r="KCK120" i="1"/>
  <c r="KCK130" i="1" s="1"/>
  <c r="KCL120" i="1"/>
  <c r="KCL130" i="1" s="1"/>
  <c r="KCM120" i="1"/>
  <c r="KCM130" i="1" s="1"/>
  <c r="KCN120" i="1"/>
  <c r="KCN130" i="1" s="1"/>
  <c r="KCO120" i="1"/>
  <c r="KCO130" i="1" s="1"/>
  <c r="KCP120" i="1"/>
  <c r="KCP130" i="1" s="1"/>
  <c r="KCQ120" i="1"/>
  <c r="KCQ130" i="1" s="1"/>
  <c r="KCR120" i="1"/>
  <c r="KCR130" i="1" s="1"/>
  <c r="KCS120" i="1"/>
  <c r="KCS130" i="1" s="1"/>
  <c r="KCT120" i="1"/>
  <c r="KCT130" i="1" s="1"/>
  <c r="KCU120" i="1"/>
  <c r="KCU130" i="1" s="1"/>
  <c r="KCV120" i="1"/>
  <c r="KCV130" i="1" s="1"/>
  <c r="KCW120" i="1"/>
  <c r="KCW130" i="1" s="1"/>
  <c r="KCX120" i="1"/>
  <c r="KCX130" i="1" s="1"/>
  <c r="KCY120" i="1"/>
  <c r="KCY130" i="1" s="1"/>
  <c r="KCZ120" i="1"/>
  <c r="KCZ130" i="1" s="1"/>
  <c r="KDA120" i="1"/>
  <c r="KDA130" i="1" s="1"/>
  <c r="KDB120" i="1"/>
  <c r="KDB130" i="1" s="1"/>
  <c r="KDC120" i="1"/>
  <c r="KDC130" i="1" s="1"/>
  <c r="KDD120" i="1"/>
  <c r="KDD130" i="1" s="1"/>
  <c r="KDE120" i="1"/>
  <c r="KDE130" i="1" s="1"/>
  <c r="KDF120" i="1"/>
  <c r="KDF130" i="1" s="1"/>
  <c r="KDG120" i="1"/>
  <c r="KDG130" i="1" s="1"/>
  <c r="KDH120" i="1"/>
  <c r="KDH130" i="1" s="1"/>
  <c r="KDI120" i="1"/>
  <c r="KDI130" i="1" s="1"/>
  <c r="KDJ120" i="1"/>
  <c r="KDJ130" i="1" s="1"/>
  <c r="KDK120" i="1"/>
  <c r="KDK130" i="1" s="1"/>
  <c r="KDL120" i="1"/>
  <c r="KDL130" i="1" s="1"/>
  <c r="KDM120" i="1"/>
  <c r="KDM130" i="1" s="1"/>
  <c r="KDN120" i="1"/>
  <c r="KDN130" i="1" s="1"/>
  <c r="KDO120" i="1"/>
  <c r="KDO130" i="1" s="1"/>
  <c r="KDP120" i="1"/>
  <c r="KDP130" i="1" s="1"/>
  <c r="KDQ120" i="1"/>
  <c r="KDQ130" i="1" s="1"/>
  <c r="KDR120" i="1"/>
  <c r="KDR130" i="1" s="1"/>
  <c r="KDS120" i="1"/>
  <c r="KDS130" i="1" s="1"/>
  <c r="KDT120" i="1"/>
  <c r="KDT130" i="1" s="1"/>
  <c r="KDU120" i="1"/>
  <c r="KDU130" i="1" s="1"/>
  <c r="KDV120" i="1"/>
  <c r="KDV130" i="1" s="1"/>
  <c r="KDW120" i="1"/>
  <c r="KDW130" i="1" s="1"/>
  <c r="KDX120" i="1"/>
  <c r="KDX130" i="1" s="1"/>
  <c r="KDY120" i="1"/>
  <c r="KDY130" i="1" s="1"/>
  <c r="KDZ120" i="1"/>
  <c r="KDZ130" i="1" s="1"/>
  <c r="KEA120" i="1"/>
  <c r="KEA130" i="1" s="1"/>
  <c r="KEB120" i="1"/>
  <c r="KEB130" i="1" s="1"/>
  <c r="KEC120" i="1"/>
  <c r="KEC130" i="1" s="1"/>
  <c r="KED120" i="1"/>
  <c r="KED130" i="1" s="1"/>
  <c r="KEE120" i="1"/>
  <c r="KEE130" i="1" s="1"/>
  <c r="KEF120" i="1"/>
  <c r="KEF130" i="1" s="1"/>
  <c r="KEG120" i="1"/>
  <c r="KEG130" i="1" s="1"/>
  <c r="KEH120" i="1"/>
  <c r="KEH130" i="1" s="1"/>
  <c r="KEI120" i="1"/>
  <c r="KEI130" i="1" s="1"/>
  <c r="KEJ120" i="1"/>
  <c r="KEJ130" i="1" s="1"/>
  <c r="KEK120" i="1"/>
  <c r="KEK130" i="1" s="1"/>
  <c r="KEL120" i="1"/>
  <c r="KEL130" i="1" s="1"/>
  <c r="KEM120" i="1"/>
  <c r="KEM130" i="1" s="1"/>
  <c r="KEN120" i="1"/>
  <c r="KEN130" i="1" s="1"/>
  <c r="KEO120" i="1"/>
  <c r="KEO130" i="1" s="1"/>
  <c r="KEP120" i="1"/>
  <c r="KEP130" i="1" s="1"/>
  <c r="KEQ120" i="1"/>
  <c r="KEQ130" i="1" s="1"/>
  <c r="KER120" i="1"/>
  <c r="KER130" i="1" s="1"/>
  <c r="KES120" i="1"/>
  <c r="KES130" i="1" s="1"/>
  <c r="KET120" i="1"/>
  <c r="KET130" i="1" s="1"/>
  <c r="KEU120" i="1"/>
  <c r="KEU130" i="1" s="1"/>
  <c r="KEV120" i="1"/>
  <c r="KEV130" i="1" s="1"/>
  <c r="KEW120" i="1"/>
  <c r="KEW130" i="1" s="1"/>
  <c r="KEX120" i="1"/>
  <c r="KEX130" i="1" s="1"/>
  <c r="KEY120" i="1"/>
  <c r="KEY130" i="1" s="1"/>
  <c r="KEZ120" i="1"/>
  <c r="KEZ130" i="1" s="1"/>
  <c r="KFA120" i="1"/>
  <c r="KFA130" i="1" s="1"/>
  <c r="KFB120" i="1"/>
  <c r="KFB130" i="1" s="1"/>
  <c r="KFC120" i="1"/>
  <c r="KFC130" i="1" s="1"/>
  <c r="KFD120" i="1"/>
  <c r="KFD130" i="1" s="1"/>
  <c r="KFE120" i="1"/>
  <c r="KFE130" i="1" s="1"/>
  <c r="KFF120" i="1"/>
  <c r="KFF130" i="1" s="1"/>
  <c r="KFG120" i="1"/>
  <c r="KFG130" i="1" s="1"/>
  <c r="KFH120" i="1"/>
  <c r="KFH130" i="1" s="1"/>
  <c r="KFI120" i="1"/>
  <c r="KFI130" i="1" s="1"/>
  <c r="KFJ120" i="1"/>
  <c r="KFJ130" i="1" s="1"/>
  <c r="KFK120" i="1"/>
  <c r="KFK130" i="1" s="1"/>
  <c r="KFL120" i="1"/>
  <c r="KFL130" i="1" s="1"/>
  <c r="KFM120" i="1"/>
  <c r="KFM130" i="1" s="1"/>
  <c r="KFN120" i="1"/>
  <c r="KFN130" i="1" s="1"/>
  <c r="KFO120" i="1"/>
  <c r="KFO130" i="1" s="1"/>
  <c r="KFP120" i="1"/>
  <c r="KFP130" i="1" s="1"/>
  <c r="KFQ120" i="1"/>
  <c r="KFQ130" i="1" s="1"/>
  <c r="KFR120" i="1"/>
  <c r="KFR130" i="1" s="1"/>
  <c r="KFS120" i="1"/>
  <c r="KFS130" i="1" s="1"/>
  <c r="KFT120" i="1"/>
  <c r="KFT130" i="1" s="1"/>
  <c r="KFU120" i="1"/>
  <c r="KFU130" i="1" s="1"/>
  <c r="KFV120" i="1"/>
  <c r="KFV130" i="1" s="1"/>
  <c r="KFW120" i="1"/>
  <c r="KFW130" i="1" s="1"/>
  <c r="KFX120" i="1"/>
  <c r="KFX130" i="1" s="1"/>
  <c r="KFY120" i="1"/>
  <c r="KFY130" i="1" s="1"/>
  <c r="KFZ120" i="1"/>
  <c r="KFZ130" i="1" s="1"/>
  <c r="KGA120" i="1"/>
  <c r="KGA130" i="1" s="1"/>
  <c r="KGB120" i="1"/>
  <c r="KGB130" i="1" s="1"/>
  <c r="KGC120" i="1"/>
  <c r="KGC130" i="1" s="1"/>
  <c r="KGD120" i="1"/>
  <c r="KGD130" i="1" s="1"/>
  <c r="KGE120" i="1"/>
  <c r="KGE130" i="1" s="1"/>
  <c r="KGF120" i="1"/>
  <c r="KGF130" i="1" s="1"/>
  <c r="KGG120" i="1"/>
  <c r="KGG130" i="1" s="1"/>
  <c r="KGH120" i="1"/>
  <c r="KGH130" i="1" s="1"/>
  <c r="KGI120" i="1"/>
  <c r="KGI130" i="1" s="1"/>
  <c r="KGJ120" i="1"/>
  <c r="KGJ130" i="1" s="1"/>
  <c r="KGK120" i="1"/>
  <c r="KGK130" i="1" s="1"/>
  <c r="KGL120" i="1"/>
  <c r="KGL130" i="1" s="1"/>
  <c r="KGM120" i="1"/>
  <c r="KGM130" i="1" s="1"/>
  <c r="KGN120" i="1"/>
  <c r="KGN130" i="1" s="1"/>
  <c r="KGO120" i="1"/>
  <c r="KGO130" i="1" s="1"/>
  <c r="KGP120" i="1"/>
  <c r="KGP130" i="1" s="1"/>
  <c r="KGQ120" i="1"/>
  <c r="KGQ130" i="1" s="1"/>
  <c r="KGR120" i="1"/>
  <c r="KGR130" i="1" s="1"/>
  <c r="KGS120" i="1"/>
  <c r="KGS130" i="1" s="1"/>
  <c r="KGT120" i="1"/>
  <c r="KGT130" i="1" s="1"/>
  <c r="KGU120" i="1"/>
  <c r="KGU130" i="1" s="1"/>
  <c r="KGV120" i="1"/>
  <c r="KGV130" i="1" s="1"/>
  <c r="KGW120" i="1"/>
  <c r="KGW130" i="1" s="1"/>
  <c r="KGX120" i="1"/>
  <c r="KGX130" i="1" s="1"/>
  <c r="KGY120" i="1"/>
  <c r="KGY130" i="1" s="1"/>
  <c r="KGZ120" i="1"/>
  <c r="KGZ130" i="1" s="1"/>
  <c r="KHA120" i="1"/>
  <c r="KHA130" i="1" s="1"/>
  <c r="KHB120" i="1"/>
  <c r="KHB130" i="1" s="1"/>
  <c r="KHC120" i="1"/>
  <c r="KHC130" i="1" s="1"/>
  <c r="KHD120" i="1"/>
  <c r="KHD130" i="1" s="1"/>
  <c r="KHE120" i="1"/>
  <c r="KHE130" i="1" s="1"/>
  <c r="KHF120" i="1"/>
  <c r="KHF130" i="1" s="1"/>
  <c r="KHG120" i="1"/>
  <c r="KHG130" i="1" s="1"/>
  <c r="KHH120" i="1"/>
  <c r="KHH130" i="1" s="1"/>
  <c r="KHI120" i="1"/>
  <c r="KHI130" i="1" s="1"/>
  <c r="KHJ120" i="1"/>
  <c r="KHJ130" i="1" s="1"/>
  <c r="KHK120" i="1"/>
  <c r="KHK130" i="1" s="1"/>
  <c r="KHL120" i="1"/>
  <c r="KHL130" i="1" s="1"/>
  <c r="KHM120" i="1"/>
  <c r="KHM130" i="1" s="1"/>
  <c r="KHN120" i="1"/>
  <c r="KHN130" i="1" s="1"/>
  <c r="KHO120" i="1"/>
  <c r="KHO130" i="1" s="1"/>
  <c r="KHP120" i="1"/>
  <c r="KHP130" i="1" s="1"/>
  <c r="KHQ120" i="1"/>
  <c r="KHQ130" i="1" s="1"/>
  <c r="KHR120" i="1"/>
  <c r="KHR130" i="1" s="1"/>
  <c r="KHS120" i="1"/>
  <c r="KHS130" i="1" s="1"/>
  <c r="KHT120" i="1"/>
  <c r="KHT130" i="1" s="1"/>
  <c r="KHU120" i="1"/>
  <c r="KHU130" i="1" s="1"/>
  <c r="KHV120" i="1"/>
  <c r="KHV130" i="1" s="1"/>
  <c r="KHW120" i="1"/>
  <c r="KHW130" i="1" s="1"/>
  <c r="KHX120" i="1"/>
  <c r="KHX130" i="1" s="1"/>
  <c r="KHY120" i="1"/>
  <c r="KHY130" i="1" s="1"/>
  <c r="KHZ120" i="1"/>
  <c r="KHZ130" i="1" s="1"/>
  <c r="KIA120" i="1"/>
  <c r="KIA130" i="1" s="1"/>
  <c r="KIB120" i="1"/>
  <c r="KIB130" i="1" s="1"/>
  <c r="KIC120" i="1"/>
  <c r="KIC130" i="1" s="1"/>
  <c r="KID120" i="1"/>
  <c r="KID130" i="1" s="1"/>
  <c r="KIE120" i="1"/>
  <c r="KIE130" i="1" s="1"/>
  <c r="KIF120" i="1"/>
  <c r="KIF130" i="1" s="1"/>
  <c r="KIG120" i="1"/>
  <c r="KIG130" i="1" s="1"/>
  <c r="KIH120" i="1"/>
  <c r="KIH130" i="1" s="1"/>
  <c r="KII120" i="1"/>
  <c r="KII130" i="1" s="1"/>
  <c r="KIJ120" i="1"/>
  <c r="KIJ130" i="1" s="1"/>
  <c r="KIK120" i="1"/>
  <c r="KIK130" i="1" s="1"/>
  <c r="KIL120" i="1"/>
  <c r="KIL130" i="1" s="1"/>
  <c r="KIM120" i="1"/>
  <c r="KIM130" i="1" s="1"/>
  <c r="KIN120" i="1"/>
  <c r="KIN130" i="1" s="1"/>
  <c r="KIO120" i="1"/>
  <c r="KIO130" i="1" s="1"/>
  <c r="KIP120" i="1"/>
  <c r="KIP130" i="1" s="1"/>
  <c r="KIQ120" i="1"/>
  <c r="KIQ130" i="1" s="1"/>
  <c r="KIR120" i="1"/>
  <c r="KIR130" i="1" s="1"/>
  <c r="KIS120" i="1"/>
  <c r="KIS130" i="1" s="1"/>
  <c r="KIT120" i="1"/>
  <c r="KIT130" i="1" s="1"/>
  <c r="KIU120" i="1"/>
  <c r="KIU130" i="1" s="1"/>
  <c r="KIV120" i="1"/>
  <c r="KIV130" i="1" s="1"/>
  <c r="KIW120" i="1"/>
  <c r="KIW130" i="1" s="1"/>
  <c r="KIX120" i="1"/>
  <c r="KIX130" i="1" s="1"/>
  <c r="KIY120" i="1"/>
  <c r="KIY130" i="1" s="1"/>
  <c r="KIZ120" i="1"/>
  <c r="KIZ130" i="1" s="1"/>
  <c r="KJA120" i="1"/>
  <c r="KJA130" i="1" s="1"/>
  <c r="KJB120" i="1"/>
  <c r="KJB130" i="1" s="1"/>
  <c r="KJC120" i="1"/>
  <c r="KJC130" i="1" s="1"/>
  <c r="KJD120" i="1"/>
  <c r="KJD130" i="1" s="1"/>
  <c r="KJE120" i="1"/>
  <c r="KJE130" i="1" s="1"/>
  <c r="KJF120" i="1"/>
  <c r="KJF130" i="1" s="1"/>
  <c r="KJG120" i="1"/>
  <c r="KJG130" i="1" s="1"/>
  <c r="KJH120" i="1"/>
  <c r="KJH130" i="1" s="1"/>
  <c r="KJI120" i="1"/>
  <c r="KJI130" i="1" s="1"/>
  <c r="KJJ120" i="1"/>
  <c r="KJJ130" i="1" s="1"/>
  <c r="KJK120" i="1"/>
  <c r="KJK130" i="1" s="1"/>
  <c r="KJL120" i="1"/>
  <c r="KJL130" i="1" s="1"/>
  <c r="KJM120" i="1"/>
  <c r="KJM130" i="1" s="1"/>
  <c r="KJN120" i="1"/>
  <c r="KJN130" i="1" s="1"/>
  <c r="KJO120" i="1"/>
  <c r="KJO130" i="1" s="1"/>
  <c r="KJP120" i="1"/>
  <c r="KJP130" i="1" s="1"/>
  <c r="KJQ120" i="1"/>
  <c r="KJQ130" i="1" s="1"/>
  <c r="KJR120" i="1"/>
  <c r="KJR130" i="1" s="1"/>
  <c r="KJS120" i="1"/>
  <c r="KJS130" i="1" s="1"/>
  <c r="KJT120" i="1"/>
  <c r="KJT130" i="1" s="1"/>
  <c r="KJU120" i="1"/>
  <c r="KJU130" i="1" s="1"/>
  <c r="KJV120" i="1"/>
  <c r="KJV130" i="1" s="1"/>
  <c r="KJW120" i="1"/>
  <c r="KJW130" i="1" s="1"/>
  <c r="KJX120" i="1"/>
  <c r="KJX130" i="1" s="1"/>
  <c r="KJY120" i="1"/>
  <c r="KJY130" i="1" s="1"/>
  <c r="KJZ120" i="1"/>
  <c r="KJZ130" i="1" s="1"/>
  <c r="KKA120" i="1"/>
  <c r="KKA130" i="1" s="1"/>
  <c r="KKB120" i="1"/>
  <c r="KKB130" i="1" s="1"/>
  <c r="KKC120" i="1"/>
  <c r="KKC130" i="1" s="1"/>
  <c r="KKD120" i="1"/>
  <c r="KKD130" i="1" s="1"/>
  <c r="KKE120" i="1"/>
  <c r="KKE130" i="1" s="1"/>
  <c r="KKF120" i="1"/>
  <c r="KKF130" i="1" s="1"/>
  <c r="KKG120" i="1"/>
  <c r="KKG130" i="1" s="1"/>
  <c r="KKH120" i="1"/>
  <c r="KKH130" i="1" s="1"/>
  <c r="KKI120" i="1"/>
  <c r="KKI130" i="1" s="1"/>
  <c r="KKJ120" i="1"/>
  <c r="KKJ130" i="1" s="1"/>
  <c r="KKK120" i="1"/>
  <c r="KKK130" i="1" s="1"/>
  <c r="KKL120" i="1"/>
  <c r="KKL130" i="1" s="1"/>
  <c r="KKM120" i="1"/>
  <c r="KKM130" i="1" s="1"/>
  <c r="KKN120" i="1"/>
  <c r="KKN130" i="1" s="1"/>
  <c r="KKO120" i="1"/>
  <c r="KKO130" i="1" s="1"/>
  <c r="KKP120" i="1"/>
  <c r="KKP130" i="1" s="1"/>
  <c r="KKQ120" i="1"/>
  <c r="KKQ130" i="1" s="1"/>
  <c r="KKR120" i="1"/>
  <c r="KKR130" i="1" s="1"/>
  <c r="KKS120" i="1"/>
  <c r="KKS130" i="1" s="1"/>
  <c r="KKT120" i="1"/>
  <c r="KKT130" i="1" s="1"/>
  <c r="KKU120" i="1"/>
  <c r="KKU130" i="1" s="1"/>
  <c r="KKV120" i="1"/>
  <c r="KKV130" i="1" s="1"/>
  <c r="KKW120" i="1"/>
  <c r="KKW130" i="1" s="1"/>
  <c r="KKX120" i="1"/>
  <c r="KKX130" i="1" s="1"/>
  <c r="KKY120" i="1"/>
  <c r="KKY130" i="1" s="1"/>
  <c r="KKZ120" i="1"/>
  <c r="KKZ130" i="1" s="1"/>
  <c r="KLA120" i="1"/>
  <c r="KLA130" i="1" s="1"/>
  <c r="KLB120" i="1"/>
  <c r="KLB130" i="1" s="1"/>
  <c r="KLC120" i="1"/>
  <c r="KLC130" i="1" s="1"/>
  <c r="KLD120" i="1"/>
  <c r="KLD130" i="1" s="1"/>
  <c r="KLE120" i="1"/>
  <c r="KLE130" i="1" s="1"/>
  <c r="KLF120" i="1"/>
  <c r="KLF130" i="1" s="1"/>
  <c r="KLG120" i="1"/>
  <c r="KLG130" i="1" s="1"/>
  <c r="KLH120" i="1"/>
  <c r="KLH130" i="1" s="1"/>
  <c r="KLI120" i="1"/>
  <c r="KLI130" i="1" s="1"/>
  <c r="KLJ120" i="1"/>
  <c r="KLJ130" i="1" s="1"/>
  <c r="KLK120" i="1"/>
  <c r="KLK130" i="1" s="1"/>
  <c r="KLL120" i="1"/>
  <c r="KLL130" i="1" s="1"/>
  <c r="KLM120" i="1"/>
  <c r="KLM130" i="1" s="1"/>
  <c r="KLN120" i="1"/>
  <c r="KLN130" i="1" s="1"/>
  <c r="KLO120" i="1"/>
  <c r="KLO130" i="1" s="1"/>
  <c r="KLP120" i="1"/>
  <c r="KLP130" i="1" s="1"/>
  <c r="KLQ120" i="1"/>
  <c r="KLQ130" i="1" s="1"/>
  <c r="KLR120" i="1"/>
  <c r="KLR130" i="1" s="1"/>
  <c r="KLS120" i="1"/>
  <c r="KLS130" i="1" s="1"/>
  <c r="KLT120" i="1"/>
  <c r="KLT130" i="1" s="1"/>
  <c r="KLU120" i="1"/>
  <c r="KLU130" i="1" s="1"/>
  <c r="KLV120" i="1"/>
  <c r="KLV130" i="1" s="1"/>
  <c r="KLW120" i="1"/>
  <c r="KLW130" i="1" s="1"/>
  <c r="KLX120" i="1"/>
  <c r="KLX130" i="1" s="1"/>
  <c r="KLY120" i="1"/>
  <c r="KLY130" i="1" s="1"/>
  <c r="KLZ120" i="1"/>
  <c r="KLZ130" i="1" s="1"/>
  <c r="KMA120" i="1"/>
  <c r="KMA130" i="1" s="1"/>
  <c r="KMB120" i="1"/>
  <c r="KMB130" i="1" s="1"/>
  <c r="KMC120" i="1"/>
  <c r="KMC130" i="1" s="1"/>
  <c r="KMD120" i="1"/>
  <c r="KMD130" i="1" s="1"/>
  <c r="KME120" i="1"/>
  <c r="KME130" i="1" s="1"/>
  <c r="KMF120" i="1"/>
  <c r="KMF130" i="1" s="1"/>
  <c r="KMG120" i="1"/>
  <c r="KMG130" i="1" s="1"/>
  <c r="KMH120" i="1"/>
  <c r="KMH130" i="1" s="1"/>
  <c r="KMI120" i="1"/>
  <c r="KMI130" i="1" s="1"/>
  <c r="KMJ120" i="1"/>
  <c r="KMJ130" i="1" s="1"/>
  <c r="KMK120" i="1"/>
  <c r="KMK130" i="1" s="1"/>
  <c r="KML120" i="1"/>
  <c r="KML130" i="1" s="1"/>
  <c r="KMM120" i="1"/>
  <c r="KMM130" i="1" s="1"/>
  <c r="KMN120" i="1"/>
  <c r="KMN130" i="1" s="1"/>
  <c r="KMO120" i="1"/>
  <c r="KMO130" i="1" s="1"/>
  <c r="KMP120" i="1"/>
  <c r="KMP130" i="1" s="1"/>
  <c r="KMQ120" i="1"/>
  <c r="KMQ130" i="1" s="1"/>
  <c r="KMR120" i="1"/>
  <c r="KMR130" i="1" s="1"/>
  <c r="KMS120" i="1"/>
  <c r="KMS130" i="1" s="1"/>
  <c r="KMT120" i="1"/>
  <c r="KMT130" i="1" s="1"/>
  <c r="KMU120" i="1"/>
  <c r="KMU130" i="1" s="1"/>
  <c r="KMV120" i="1"/>
  <c r="KMV130" i="1" s="1"/>
  <c r="KMW120" i="1"/>
  <c r="KMW130" i="1" s="1"/>
  <c r="KMX120" i="1"/>
  <c r="KMX130" i="1" s="1"/>
  <c r="KMY120" i="1"/>
  <c r="KMY130" i="1" s="1"/>
  <c r="KMZ120" i="1"/>
  <c r="KMZ130" i="1" s="1"/>
  <c r="KNA120" i="1"/>
  <c r="KNA130" i="1" s="1"/>
  <c r="KNB120" i="1"/>
  <c r="KNB130" i="1" s="1"/>
  <c r="KNC120" i="1"/>
  <c r="KNC130" i="1" s="1"/>
  <c r="KND120" i="1"/>
  <c r="KND130" i="1" s="1"/>
  <c r="KNE120" i="1"/>
  <c r="KNE130" i="1" s="1"/>
  <c r="KNF120" i="1"/>
  <c r="KNF130" i="1" s="1"/>
  <c r="KNG120" i="1"/>
  <c r="KNG130" i="1" s="1"/>
  <c r="KNH120" i="1"/>
  <c r="KNH130" i="1" s="1"/>
  <c r="KNI120" i="1"/>
  <c r="KNI130" i="1" s="1"/>
  <c r="KNJ120" i="1"/>
  <c r="KNJ130" i="1" s="1"/>
  <c r="KNK120" i="1"/>
  <c r="KNK130" i="1" s="1"/>
  <c r="KNL120" i="1"/>
  <c r="KNL130" i="1" s="1"/>
  <c r="KNM120" i="1"/>
  <c r="KNM130" i="1" s="1"/>
  <c r="KNN120" i="1"/>
  <c r="KNN130" i="1" s="1"/>
  <c r="KNO120" i="1"/>
  <c r="KNO130" i="1" s="1"/>
  <c r="KNP120" i="1"/>
  <c r="KNP130" i="1" s="1"/>
  <c r="KNQ120" i="1"/>
  <c r="KNQ130" i="1" s="1"/>
  <c r="KNR120" i="1"/>
  <c r="KNR130" i="1" s="1"/>
  <c r="KNS120" i="1"/>
  <c r="KNS130" i="1" s="1"/>
  <c r="KNT120" i="1"/>
  <c r="KNT130" i="1" s="1"/>
  <c r="KNU120" i="1"/>
  <c r="KNU130" i="1" s="1"/>
  <c r="KNV120" i="1"/>
  <c r="KNV130" i="1" s="1"/>
  <c r="KNW120" i="1"/>
  <c r="KNW130" i="1" s="1"/>
  <c r="KNX120" i="1"/>
  <c r="KNX130" i="1" s="1"/>
  <c r="KNY120" i="1"/>
  <c r="KNY130" i="1" s="1"/>
  <c r="KNZ120" i="1"/>
  <c r="KNZ130" i="1" s="1"/>
  <c r="KOA120" i="1"/>
  <c r="KOA130" i="1" s="1"/>
  <c r="KOB120" i="1"/>
  <c r="KOB130" i="1" s="1"/>
  <c r="KOC120" i="1"/>
  <c r="KOC130" i="1" s="1"/>
  <c r="KOD120" i="1"/>
  <c r="KOD130" i="1" s="1"/>
  <c r="KOE120" i="1"/>
  <c r="KOE130" i="1" s="1"/>
  <c r="KOF120" i="1"/>
  <c r="KOF130" i="1" s="1"/>
  <c r="KOG120" i="1"/>
  <c r="KOG130" i="1" s="1"/>
  <c r="KOH120" i="1"/>
  <c r="KOH130" i="1" s="1"/>
  <c r="KOI120" i="1"/>
  <c r="KOI130" i="1" s="1"/>
  <c r="KOJ120" i="1"/>
  <c r="KOJ130" i="1" s="1"/>
  <c r="KOK120" i="1"/>
  <c r="KOK130" i="1" s="1"/>
  <c r="KOL120" i="1"/>
  <c r="KOL130" i="1" s="1"/>
  <c r="KOM120" i="1"/>
  <c r="KOM130" i="1" s="1"/>
  <c r="KON120" i="1"/>
  <c r="KON130" i="1" s="1"/>
  <c r="KOO120" i="1"/>
  <c r="KOO130" i="1" s="1"/>
  <c r="KOP120" i="1"/>
  <c r="KOP130" i="1" s="1"/>
  <c r="KOQ120" i="1"/>
  <c r="KOQ130" i="1" s="1"/>
  <c r="KOR120" i="1"/>
  <c r="KOR130" i="1" s="1"/>
  <c r="KOS120" i="1"/>
  <c r="KOS130" i="1" s="1"/>
  <c r="KOT120" i="1"/>
  <c r="KOT130" i="1" s="1"/>
  <c r="KOU120" i="1"/>
  <c r="KOU130" i="1" s="1"/>
  <c r="KOV120" i="1"/>
  <c r="KOV130" i="1" s="1"/>
  <c r="KOW120" i="1"/>
  <c r="KOW130" i="1" s="1"/>
  <c r="KOX120" i="1"/>
  <c r="KOX130" i="1" s="1"/>
  <c r="KOY120" i="1"/>
  <c r="KOY130" i="1" s="1"/>
  <c r="KOZ120" i="1"/>
  <c r="KOZ130" i="1" s="1"/>
  <c r="KPA120" i="1"/>
  <c r="KPA130" i="1" s="1"/>
  <c r="KPB120" i="1"/>
  <c r="KPB130" i="1" s="1"/>
  <c r="KPC120" i="1"/>
  <c r="KPC130" i="1" s="1"/>
  <c r="KPD120" i="1"/>
  <c r="KPD130" i="1" s="1"/>
  <c r="KPE120" i="1"/>
  <c r="KPE130" i="1" s="1"/>
  <c r="KPF120" i="1"/>
  <c r="KPF130" i="1" s="1"/>
  <c r="KPG120" i="1"/>
  <c r="KPG130" i="1" s="1"/>
  <c r="KPH120" i="1"/>
  <c r="KPH130" i="1" s="1"/>
  <c r="KPI120" i="1"/>
  <c r="KPI130" i="1" s="1"/>
  <c r="KPJ120" i="1"/>
  <c r="KPJ130" i="1" s="1"/>
  <c r="KPK120" i="1"/>
  <c r="KPK130" i="1" s="1"/>
  <c r="KPL120" i="1"/>
  <c r="KPL130" i="1" s="1"/>
  <c r="KPM120" i="1"/>
  <c r="KPM130" i="1" s="1"/>
  <c r="KPN120" i="1"/>
  <c r="KPN130" i="1" s="1"/>
  <c r="KPO120" i="1"/>
  <c r="KPO130" i="1" s="1"/>
  <c r="KPP120" i="1"/>
  <c r="KPP130" i="1" s="1"/>
  <c r="KPQ120" i="1"/>
  <c r="KPQ130" i="1" s="1"/>
  <c r="KPR120" i="1"/>
  <c r="KPR130" i="1" s="1"/>
  <c r="KPS120" i="1"/>
  <c r="KPS130" i="1" s="1"/>
  <c r="KPT120" i="1"/>
  <c r="KPT130" i="1" s="1"/>
  <c r="KPU120" i="1"/>
  <c r="KPU130" i="1" s="1"/>
  <c r="KPV120" i="1"/>
  <c r="KPV130" i="1" s="1"/>
  <c r="KPW120" i="1"/>
  <c r="KPW130" i="1" s="1"/>
  <c r="KPX120" i="1"/>
  <c r="KPX130" i="1" s="1"/>
  <c r="KPY120" i="1"/>
  <c r="KPY130" i="1" s="1"/>
  <c r="KPZ120" i="1"/>
  <c r="KPZ130" i="1" s="1"/>
  <c r="KQA120" i="1"/>
  <c r="KQA130" i="1" s="1"/>
  <c r="KQB120" i="1"/>
  <c r="KQB130" i="1" s="1"/>
  <c r="KQC120" i="1"/>
  <c r="KQC130" i="1" s="1"/>
  <c r="KQD120" i="1"/>
  <c r="KQD130" i="1" s="1"/>
  <c r="KQE120" i="1"/>
  <c r="KQE130" i="1" s="1"/>
  <c r="KQF120" i="1"/>
  <c r="KQF130" i="1" s="1"/>
  <c r="KQG120" i="1"/>
  <c r="KQG130" i="1" s="1"/>
  <c r="KQH120" i="1"/>
  <c r="KQH130" i="1" s="1"/>
  <c r="KQI120" i="1"/>
  <c r="KQI130" i="1" s="1"/>
  <c r="KQJ120" i="1"/>
  <c r="KQJ130" i="1" s="1"/>
  <c r="KQK120" i="1"/>
  <c r="KQK130" i="1" s="1"/>
  <c r="KQL120" i="1"/>
  <c r="KQL130" i="1" s="1"/>
  <c r="KQM120" i="1"/>
  <c r="KQM130" i="1" s="1"/>
  <c r="KQN120" i="1"/>
  <c r="KQN130" i="1" s="1"/>
  <c r="KQO120" i="1"/>
  <c r="KQO130" i="1" s="1"/>
  <c r="KQP120" i="1"/>
  <c r="KQP130" i="1" s="1"/>
  <c r="KQQ120" i="1"/>
  <c r="KQQ130" i="1" s="1"/>
  <c r="KQR120" i="1"/>
  <c r="KQR130" i="1" s="1"/>
  <c r="KQS120" i="1"/>
  <c r="KQS130" i="1" s="1"/>
  <c r="KQT120" i="1"/>
  <c r="KQT130" i="1" s="1"/>
  <c r="KQU120" i="1"/>
  <c r="KQU130" i="1" s="1"/>
  <c r="KQV120" i="1"/>
  <c r="KQV130" i="1" s="1"/>
  <c r="KQW120" i="1"/>
  <c r="KQW130" i="1" s="1"/>
  <c r="KQX120" i="1"/>
  <c r="KQX130" i="1" s="1"/>
  <c r="KQY120" i="1"/>
  <c r="KQY130" i="1" s="1"/>
  <c r="KQZ120" i="1"/>
  <c r="KQZ130" i="1" s="1"/>
  <c r="KRA120" i="1"/>
  <c r="KRA130" i="1" s="1"/>
  <c r="KRB120" i="1"/>
  <c r="KRB130" i="1" s="1"/>
  <c r="KRC120" i="1"/>
  <c r="KRC130" i="1" s="1"/>
  <c r="KRD120" i="1"/>
  <c r="KRD130" i="1" s="1"/>
  <c r="KRE120" i="1"/>
  <c r="KRE130" i="1" s="1"/>
  <c r="KRF120" i="1"/>
  <c r="KRF130" i="1" s="1"/>
  <c r="KRG120" i="1"/>
  <c r="KRG130" i="1" s="1"/>
  <c r="KRH120" i="1"/>
  <c r="KRH130" i="1" s="1"/>
  <c r="KRI120" i="1"/>
  <c r="KRI130" i="1" s="1"/>
  <c r="KRJ120" i="1"/>
  <c r="KRJ130" i="1" s="1"/>
  <c r="KRK120" i="1"/>
  <c r="KRK130" i="1" s="1"/>
  <c r="KRL120" i="1"/>
  <c r="KRL130" i="1" s="1"/>
  <c r="KRM120" i="1"/>
  <c r="KRM130" i="1" s="1"/>
  <c r="KRN120" i="1"/>
  <c r="KRN130" i="1" s="1"/>
  <c r="KRO120" i="1"/>
  <c r="KRO130" i="1" s="1"/>
  <c r="KRP120" i="1"/>
  <c r="KRP130" i="1" s="1"/>
  <c r="KRQ120" i="1"/>
  <c r="KRQ130" i="1" s="1"/>
  <c r="KRR120" i="1"/>
  <c r="KRR130" i="1" s="1"/>
  <c r="KRS120" i="1"/>
  <c r="KRS130" i="1" s="1"/>
  <c r="KRT120" i="1"/>
  <c r="KRT130" i="1" s="1"/>
  <c r="KRU120" i="1"/>
  <c r="KRU130" i="1" s="1"/>
  <c r="KRV120" i="1"/>
  <c r="KRV130" i="1" s="1"/>
  <c r="KRW120" i="1"/>
  <c r="KRW130" i="1" s="1"/>
  <c r="KRX120" i="1"/>
  <c r="KRX130" i="1" s="1"/>
  <c r="KRY120" i="1"/>
  <c r="KRY130" i="1" s="1"/>
  <c r="KRZ120" i="1"/>
  <c r="KRZ130" i="1" s="1"/>
  <c r="KSA120" i="1"/>
  <c r="KSA130" i="1" s="1"/>
  <c r="KSB120" i="1"/>
  <c r="KSB130" i="1" s="1"/>
  <c r="KSC120" i="1"/>
  <c r="KSC130" i="1" s="1"/>
  <c r="KSD120" i="1"/>
  <c r="KSD130" i="1" s="1"/>
  <c r="KSE120" i="1"/>
  <c r="KSE130" i="1" s="1"/>
  <c r="KSF120" i="1"/>
  <c r="KSF130" i="1" s="1"/>
  <c r="KSG120" i="1"/>
  <c r="KSG130" i="1" s="1"/>
  <c r="KSH120" i="1"/>
  <c r="KSH130" i="1" s="1"/>
  <c r="KSI120" i="1"/>
  <c r="KSI130" i="1" s="1"/>
  <c r="KSJ120" i="1"/>
  <c r="KSJ130" i="1" s="1"/>
  <c r="KSK120" i="1"/>
  <c r="KSK130" i="1" s="1"/>
  <c r="KSL120" i="1"/>
  <c r="KSL130" i="1" s="1"/>
  <c r="KSM120" i="1"/>
  <c r="KSM130" i="1" s="1"/>
  <c r="KSN120" i="1"/>
  <c r="KSN130" i="1" s="1"/>
  <c r="KSO120" i="1"/>
  <c r="KSO130" i="1" s="1"/>
  <c r="KSP120" i="1"/>
  <c r="KSP130" i="1" s="1"/>
  <c r="KSQ120" i="1"/>
  <c r="KSQ130" i="1" s="1"/>
  <c r="KSR120" i="1"/>
  <c r="KSR130" i="1" s="1"/>
  <c r="KSS120" i="1"/>
  <c r="KSS130" i="1" s="1"/>
  <c r="KST120" i="1"/>
  <c r="KST130" i="1" s="1"/>
  <c r="KSU120" i="1"/>
  <c r="KSU130" i="1" s="1"/>
  <c r="KSV120" i="1"/>
  <c r="KSV130" i="1" s="1"/>
  <c r="KSW120" i="1"/>
  <c r="KSW130" i="1" s="1"/>
  <c r="KSX120" i="1"/>
  <c r="KSX130" i="1" s="1"/>
  <c r="KSY120" i="1"/>
  <c r="KSY130" i="1" s="1"/>
  <c r="KSZ120" i="1"/>
  <c r="KSZ130" i="1" s="1"/>
  <c r="KTA120" i="1"/>
  <c r="KTA130" i="1" s="1"/>
  <c r="KTB120" i="1"/>
  <c r="KTB130" i="1" s="1"/>
  <c r="KTC120" i="1"/>
  <c r="KTC130" i="1" s="1"/>
  <c r="KTD120" i="1"/>
  <c r="KTD130" i="1" s="1"/>
  <c r="KTE120" i="1"/>
  <c r="KTE130" i="1" s="1"/>
  <c r="KTF120" i="1"/>
  <c r="KTF130" i="1" s="1"/>
  <c r="KTG120" i="1"/>
  <c r="KTG130" i="1" s="1"/>
  <c r="KTH120" i="1"/>
  <c r="KTH130" i="1" s="1"/>
  <c r="KTI120" i="1"/>
  <c r="KTI130" i="1" s="1"/>
  <c r="KTJ120" i="1"/>
  <c r="KTJ130" i="1" s="1"/>
  <c r="KTK120" i="1"/>
  <c r="KTK130" i="1" s="1"/>
  <c r="KTL120" i="1"/>
  <c r="KTL130" i="1" s="1"/>
  <c r="KTM120" i="1"/>
  <c r="KTM130" i="1" s="1"/>
  <c r="KTN120" i="1"/>
  <c r="KTN130" i="1" s="1"/>
  <c r="KTO120" i="1"/>
  <c r="KTO130" i="1" s="1"/>
  <c r="KTP120" i="1"/>
  <c r="KTP130" i="1" s="1"/>
  <c r="KTQ120" i="1"/>
  <c r="KTQ130" i="1" s="1"/>
  <c r="KTR120" i="1"/>
  <c r="KTR130" i="1" s="1"/>
  <c r="KTS120" i="1"/>
  <c r="KTS130" i="1" s="1"/>
  <c r="KTT120" i="1"/>
  <c r="KTT130" i="1" s="1"/>
  <c r="KTU120" i="1"/>
  <c r="KTU130" i="1" s="1"/>
  <c r="KTV120" i="1"/>
  <c r="KTV130" i="1" s="1"/>
  <c r="KTW120" i="1"/>
  <c r="KTW130" i="1" s="1"/>
  <c r="KTX120" i="1"/>
  <c r="KTX130" i="1" s="1"/>
  <c r="KTY120" i="1"/>
  <c r="KTY130" i="1" s="1"/>
  <c r="KTZ120" i="1"/>
  <c r="KTZ130" i="1" s="1"/>
  <c r="KUA120" i="1"/>
  <c r="KUA130" i="1" s="1"/>
  <c r="KUB120" i="1"/>
  <c r="KUB130" i="1" s="1"/>
  <c r="KUC120" i="1"/>
  <c r="KUC130" i="1" s="1"/>
  <c r="KUD120" i="1"/>
  <c r="KUD130" i="1" s="1"/>
  <c r="KUE120" i="1"/>
  <c r="KUE130" i="1" s="1"/>
  <c r="KUF120" i="1"/>
  <c r="KUF130" i="1" s="1"/>
  <c r="KUG120" i="1"/>
  <c r="KUG130" i="1" s="1"/>
  <c r="KUH120" i="1"/>
  <c r="KUH130" i="1" s="1"/>
  <c r="KUI120" i="1"/>
  <c r="KUI130" i="1" s="1"/>
  <c r="KUJ120" i="1"/>
  <c r="KUJ130" i="1" s="1"/>
  <c r="KUK120" i="1"/>
  <c r="KUK130" i="1" s="1"/>
  <c r="KUL120" i="1"/>
  <c r="KUL130" i="1" s="1"/>
  <c r="KUM120" i="1"/>
  <c r="KUM130" i="1" s="1"/>
  <c r="KUN120" i="1"/>
  <c r="KUN130" i="1" s="1"/>
  <c r="KUO120" i="1"/>
  <c r="KUO130" i="1" s="1"/>
  <c r="KUP120" i="1"/>
  <c r="KUP130" i="1" s="1"/>
  <c r="KUQ120" i="1"/>
  <c r="KUQ130" i="1" s="1"/>
  <c r="KUR120" i="1"/>
  <c r="KUR130" i="1" s="1"/>
  <c r="KUS120" i="1"/>
  <c r="KUS130" i="1" s="1"/>
  <c r="KUT120" i="1"/>
  <c r="KUT130" i="1" s="1"/>
  <c r="KUU120" i="1"/>
  <c r="KUU130" i="1" s="1"/>
  <c r="KUV120" i="1"/>
  <c r="KUV130" i="1" s="1"/>
  <c r="KUW120" i="1"/>
  <c r="KUW130" i="1" s="1"/>
  <c r="KUX120" i="1"/>
  <c r="KUX130" i="1" s="1"/>
  <c r="KUY120" i="1"/>
  <c r="KUY130" i="1" s="1"/>
  <c r="KUZ120" i="1"/>
  <c r="KUZ130" i="1" s="1"/>
  <c r="KVA120" i="1"/>
  <c r="KVA130" i="1" s="1"/>
  <c r="KVB120" i="1"/>
  <c r="KVB130" i="1" s="1"/>
  <c r="KVC120" i="1"/>
  <c r="KVC130" i="1" s="1"/>
  <c r="KVD120" i="1"/>
  <c r="KVD130" i="1" s="1"/>
  <c r="KVE120" i="1"/>
  <c r="KVE130" i="1" s="1"/>
  <c r="KVF120" i="1"/>
  <c r="KVF130" i="1" s="1"/>
  <c r="KVG120" i="1"/>
  <c r="KVG130" i="1" s="1"/>
  <c r="KVH120" i="1"/>
  <c r="KVH130" i="1" s="1"/>
  <c r="KVI120" i="1"/>
  <c r="KVI130" i="1" s="1"/>
  <c r="KVJ120" i="1"/>
  <c r="KVJ130" i="1" s="1"/>
  <c r="KVK120" i="1"/>
  <c r="KVK130" i="1" s="1"/>
  <c r="KVL120" i="1"/>
  <c r="KVL130" i="1" s="1"/>
  <c r="KVM120" i="1"/>
  <c r="KVM130" i="1" s="1"/>
  <c r="KVN120" i="1"/>
  <c r="KVN130" i="1" s="1"/>
  <c r="KVO120" i="1"/>
  <c r="KVO130" i="1" s="1"/>
  <c r="KVP120" i="1"/>
  <c r="KVP130" i="1" s="1"/>
  <c r="KVQ120" i="1"/>
  <c r="KVQ130" i="1" s="1"/>
  <c r="KVR120" i="1"/>
  <c r="KVR130" i="1" s="1"/>
  <c r="KVS120" i="1"/>
  <c r="KVS130" i="1" s="1"/>
  <c r="KVT120" i="1"/>
  <c r="KVT130" i="1" s="1"/>
  <c r="KVU120" i="1"/>
  <c r="KVU130" i="1" s="1"/>
  <c r="KVV120" i="1"/>
  <c r="KVV130" i="1" s="1"/>
  <c r="KVW120" i="1"/>
  <c r="KVW130" i="1" s="1"/>
  <c r="KVX120" i="1"/>
  <c r="KVX130" i="1" s="1"/>
  <c r="KVY120" i="1"/>
  <c r="KVY130" i="1" s="1"/>
  <c r="KVZ120" i="1"/>
  <c r="KVZ130" i="1" s="1"/>
  <c r="KWA120" i="1"/>
  <c r="KWA130" i="1" s="1"/>
  <c r="KWB120" i="1"/>
  <c r="KWB130" i="1" s="1"/>
  <c r="KWC120" i="1"/>
  <c r="KWC130" i="1" s="1"/>
  <c r="KWD120" i="1"/>
  <c r="KWD130" i="1" s="1"/>
  <c r="KWE120" i="1"/>
  <c r="KWE130" i="1" s="1"/>
  <c r="KWF120" i="1"/>
  <c r="KWF130" i="1" s="1"/>
  <c r="KWG120" i="1"/>
  <c r="KWG130" i="1" s="1"/>
  <c r="KWH120" i="1"/>
  <c r="KWH130" i="1" s="1"/>
  <c r="KWI120" i="1"/>
  <c r="KWI130" i="1" s="1"/>
  <c r="KWJ120" i="1"/>
  <c r="KWJ130" i="1" s="1"/>
  <c r="KWK120" i="1"/>
  <c r="KWK130" i="1" s="1"/>
  <c r="KWL120" i="1"/>
  <c r="KWL130" i="1" s="1"/>
  <c r="KWM120" i="1"/>
  <c r="KWM130" i="1" s="1"/>
  <c r="KWN120" i="1"/>
  <c r="KWN130" i="1" s="1"/>
  <c r="KWO120" i="1"/>
  <c r="KWO130" i="1" s="1"/>
  <c r="KWP120" i="1"/>
  <c r="KWP130" i="1" s="1"/>
  <c r="KWQ120" i="1"/>
  <c r="KWQ130" i="1" s="1"/>
  <c r="KWR120" i="1"/>
  <c r="KWR130" i="1" s="1"/>
  <c r="KWS120" i="1"/>
  <c r="KWS130" i="1" s="1"/>
  <c r="KWT120" i="1"/>
  <c r="KWT130" i="1" s="1"/>
  <c r="KWU120" i="1"/>
  <c r="KWU130" i="1" s="1"/>
  <c r="KWV120" i="1"/>
  <c r="KWV130" i="1" s="1"/>
  <c r="KWW120" i="1"/>
  <c r="KWW130" i="1" s="1"/>
  <c r="KWX120" i="1"/>
  <c r="KWX130" i="1" s="1"/>
  <c r="KWY120" i="1"/>
  <c r="KWY130" i="1" s="1"/>
  <c r="KWZ120" i="1"/>
  <c r="KWZ130" i="1" s="1"/>
  <c r="KXA120" i="1"/>
  <c r="KXA130" i="1" s="1"/>
  <c r="KXB120" i="1"/>
  <c r="KXB130" i="1" s="1"/>
  <c r="KXC120" i="1"/>
  <c r="KXC130" i="1" s="1"/>
  <c r="KXD120" i="1"/>
  <c r="KXD130" i="1" s="1"/>
  <c r="KXE120" i="1"/>
  <c r="KXE130" i="1" s="1"/>
  <c r="KXF120" i="1"/>
  <c r="KXF130" i="1" s="1"/>
  <c r="KXG120" i="1"/>
  <c r="KXG130" i="1" s="1"/>
  <c r="KXH120" i="1"/>
  <c r="KXH130" i="1" s="1"/>
  <c r="KXI120" i="1"/>
  <c r="KXI130" i="1" s="1"/>
  <c r="KXJ120" i="1"/>
  <c r="KXJ130" i="1" s="1"/>
  <c r="KXK120" i="1"/>
  <c r="KXK130" i="1" s="1"/>
  <c r="KXL120" i="1"/>
  <c r="KXL130" i="1" s="1"/>
  <c r="KXM120" i="1"/>
  <c r="KXM130" i="1" s="1"/>
  <c r="KXN120" i="1"/>
  <c r="KXN130" i="1" s="1"/>
  <c r="KXO120" i="1"/>
  <c r="KXO130" i="1" s="1"/>
  <c r="KXP120" i="1"/>
  <c r="KXP130" i="1" s="1"/>
  <c r="KXQ120" i="1"/>
  <c r="KXQ130" i="1" s="1"/>
  <c r="KXR120" i="1"/>
  <c r="KXR130" i="1" s="1"/>
  <c r="KXS120" i="1"/>
  <c r="KXS130" i="1" s="1"/>
  <c r="KXT120" i="1"/>
  <c r="KXT130" i="1" s="1"/>
  <c r="KXU120" i="1"/>
  <c r="KXU130" i="1" s="1"/>
  <c r="KXV120" i="1"/>
  <c r="KXV130" i="1" s="1"/>
  <c r="KXW120" i="1"/>
  <c r="KXW130" i="1" s="1"/>
  <c r="KXX120" i="1"/>
  <c r="KXX130" i="1" s="1"/>
  <c r="KXY120" i="1"/>
  <c r="KXY130" i="1" s="1"/>
  <c r="KXZ120" i="1"/>
  <c r="KXZ130" i="1" s="1"/>
  <c r="KYA120" i="1"/>
  <c r="KYA130" i="1" s="1"/>
  <c r="KYB120" i="1"/>
  <c r="KYB130" i="1" s="1"/>
  <c r="KYC120" i="1"/>
  <c r="KYC130" i="1" s="1"/>
  <c r="KYD120" i="1"/>
  <c r="KYD130" i="1" s="1"/>
  <c r="KYE120" i="1"/>
  <c r="KYE130" i="1" s="1"/>
  <c r="KYF120" i="1"/>
  <c r="KYF130" i="1" s="1"/>
  <c r="KYG120" i="1"/>
  <c r="KYG130" i="1" s="1"/>
  <c r="KYH120" i="1"/>
  <c r="KYH130" i="1" s="1"/>
  <c r="KYI120" i="1"/>
  <c r="KYI130" i="1" s="1"/>
  <c r="KYJ120" i="1"/>
  <c r="KYJ130" i="1" s="1"/>
  <c r="KYK120" i="1"/>
  <c r="KYK130" i="1" s="1"/>
  <c r="KYL120" i="1"/>
  <c r="KYL130" i="1" s="1"/>
  <c r="KYM120" i="1"/>
  <c r="KYM130" i="1" s="1"/>
  <c r="KYN120" i="1"/>
  <c r="KYN130" i="1" s="1"/>
  <c r="KYO120" i="1"/>
  <c r="KYO130" i="1" s="1"/>
  <c r="KYP120" i="1"/>
  <c r="KYP130" i="1" s="1"/>
  <c r="KYQ120" i="1"/>
  <c r="KYQ130" i="1" s="1"/>
  <c r="KYR120" i="1"/>
  <c r="KYR130" i="1" s="1"/>
  <c r="KYS120" i="1"/>
  <c r="KYS130" i="1" s="1"/>
  <c r="KYT120" i="1"/>
  <c r="KYT130" i="1" s="1"/>
  <c r="KYU120" i="1"/>
  <c r="KYU130" i="1" s="1"/>
  <c r="KYV120" i="1"/>
  <c r="KYV130" i="1" s="1"/>
  <c r="KYW120" i="1"/>
  <c r="KYW130" i="1" s="1"/>
  <c r="KYX120" i="1"/>
  <c r="KYX130" i="1" s="1"/>
  <c r="KYY120" i="1"/>
  <c r="KYY130" i="1" s="1"/>
  <c r="KYZ120" i="1"/>
  <c r="KYZ130" i="1" s="1"/>
  <c r="KZA120" i="1"/>
  <c r="KZA130" i="1" s="1"/>
  <c r="KZB120" i="1"/>
  <c r="KZB130" i="1" s="1"/>
  <c r="KZC120" i="1"/>
  <c r="KZC130" i="1" s="1"/>
  <c r="KZD120" i="1"/>
  <c r="KZD130" i="1" s="1"/>
  <c r="KZE120" i="1"/>
  <c r="KZE130" i="1" s="1"/>
  <c r="KZF120" i="1"/>
  <c r="KZF130" i="1" s="1"/>
  <c r="KZG120" i="1"/>
  <c r="KZG130" i="1" s="1"/>
  <c r="KZH120" i="1"/>
  <c r="KZH130" i="1" s="1"/>
  <c r="KZI120" i="1"/>
  <c r="KZI130" i="1" s="1"/>
  <c r="KZJ120" i="1"/>
  <c r="KZJ130" i="1" s="1"/>
  <c r="KZK120" i="1"/>
  <c r="KZK130" i="1" s="1"/>
  <c r="KZL120" i="1"/>
  <c r="KZL130" i="1" s="1"/>
  <c r="KZM120" i="1"/>
  <c r="KZM130" i="1" s="1"/>
  <c r="KZN120" i="1"/>
  <c r="KZN130" i="1" s="1"/>
  <c r="KZO120" i="1"/>
  <c r="KZO130" i="1" s="1"/>
  <c r="KZP120" i="1"/>
  <c r="KZP130" i="1" s="1"/>
  <c r="KZQ120" i="1"/>
  <c r="KZQ130" i="1" s="1"/>
  <c r="KZR120" i="1"/>
  <c r="KZR130" i="1" s="1"/>
  <c r="KZS120" i="1"/>
  <c r="KZS130" i="1" s="1"/>
  <c r="KZT120" i="1"/>
  <c r="KZT130" i="1" s="1"/>
  <c r="KZU120" i="1"/>
  <c r="KZU130" i="1" s="1"/>
  <c r="KZV120" i="1"/>
  <c r="KZV130" i="1" s="1"/>
  <c r="KZW120" i="1"/>
  <c r="KZW130" i="1" s="1"/>
  <c r="KZX120" i="1"/>
  <c r="KZX130" i="1" s="1"/>
  <c r="KZY120" i="1"/>
  <c r="KZY130" i="1" s="1"/>
  <c r="KZZ120" i="1"/>
  <c r="KZZ130" i="1" s="1"/>
  <c r="LAA120" i="1"/>
  <c r="LAA130" i="1" s="1"/>
  <c r="LAB120" i="1"/>
  <c r="LAB130" i="1" s="1"/>
  <c r="LAC120" i="1"/>
  <c r="LAC130" i="1" s="1"/>
  <c r="LAD120" i="1"/>
  <c r="LAD130" i="1" s="1"/>
  <c r="LAE120" i="1"/>
  <c r="LAE130" i="1" s="1"/>
  <c r="LAF120" i="1"/>
  <c r="LAF130" i="1" s="1"/>
  <c r="LAG120" i="1"/>
  <c r="LAG130" i="1" s="1"/>
  <c r="LAH120" i="1"/>
  <c r="LAH130" i="1" s="1"/>
  <c r="LAI120" i="1"/>
  <c r="LAI130" i="1" s="1"/>
  <c r="LAJ120" i="1"/>
  <c r="LAJ130" i="1" s="1"/>
  <c r="LAK120" i="1"/>
  <c r="LAK130" i="1" s="1"/>
  <c r="LAL120" i="1"/>
  <c r="LAL130" i="1" s="1"/>
  <c r="LAM120" i="1"/>
  <c r="LAM130" i="1" s="1"/>
  <c r="LAN120" i="1"/>
  <c r="LAN130" i="1" s="1"/>
  <c r="LAO120" i="1"/>
  <c r="LAO130" i="1" s="1"/>
  <c r="LAP120" i="1"/>
  <c r="LAP130" i="1" s="1"/>
  <c r="LAQ120" i="1"/>
  <c r="LAQ130" i="1" s="1"/>
  <c r="LAR120" i="1"/>
  <c r="LAR130" i="1" s="1"/>
  <c r="LAS120" i="1"/>
  <c r="LAS130" i="1" s="1"/>
  <c r="LAT120" i="1"/>
  <c r="LAT130" i="1" s="1"/>
  <c r="LAU120" i="1"/>
  <c r="LAU130" i="1" s="1"/>
  <c r="LAV120" i="1"/>
  <c r="LAV130" i="1" s="1"/>
  <c r="LAW120" i="1"/>
  <c r="LAW130" i="1" s="1"/>
  <c r="LAX120" i="1"/>
  <c r="LAX130" i="1" s="1"/>
  <c r="LAY120" i="1"/>
  <c r="LAY130" i="1" s="1"/>
  <c r="LAZ120" i="1"/>
  <c r="LAZ130" i="1" s="1"/>
  <c r="LBA120" i="1"/>
  <c r="LBA130" i="1" s="1"/>
  <c r="LBB120" i="1"/>
  <c r="LBB130" i="1" s="1"/>
  <c r="LBC120" i="1"/>
  <c r="LBC130" i="1" s="1"/>
  <c r="LBD120" i="1"/>
  <c r="LBD130" i="1" s="1"/>
  <c r="LBE120" i="1"/>
  <c r="LBE130" i="1" s="1"/>
  <c r="LBF120" i="1"/>
  <c r="LBF130" i="1" s="1"/>
  <c r="LBG120" i="1"/>
  <c r="LBG130" i="1" s="1"/>
  <c r="LBH120" i="1"/>
  <c r="LBH130" i="1" s="1"/>
  <c r="LBI120" i="1"/>
  <c r="LBI130" i="1" s="1"/>
  <c r="LBJ120" i="1"/>
  <c r="LBJ130" i="1" s="1"/>
  <c r="LBK120" i="1"/>
  <c r="LBK130" i="1" s="1"/>
  <c r="LBL120" i="1"/>
  <c r="LBL130" i="1" s="1"/>
  <c r="LBM120" i="1"/>
  <c r="LBM130" i="1" s="1"/>
  <c r="LBN120" i="1"/>
  <c r="LBN130" i="1" s="1"/>
  <c r="LBO120" i="1"/>
  <c r="LBO130" i="1" s="1"/>
  <c r="LBP120" i="1"/>
  <c r="LBP130" i="1" s="1"/>
  <c r="LBQ120" i="1"/>
  <c r="LBQ130" i="1" s="1"/>
  <c r="LBR120" i="1"/>
  <c r="LBR130" i="1" s="1"/>
  <c r="LBS120" i="1"/>
  <c r="LBS130" i="1" s="1"/>
  <c r="LBT120" i="1"/>
  <c r="LBT130" i="1" s="1"/>
  <c r="LBU120" i="1"/>
  <c r="LBU130" i="1" s="1"/>
  <c r="LBV120" i="1"/>
  <c r="LBV130" i="1" s="1"/>
  <c r="LBW120" i="1"/>
  <c r="LBW130" i="1" s="1"/>
  <c r="LBX120" i="1"/>
  <c r="LBX130" i="1" s="1"/>
  <c r="LBY120" i="1"/>
  <c r="LBY130" i="1" s="1"/>
  <c r="LBZ120" i="1"/>
  <c r="LBZ130" i="1" s="1"/>
  <c r="LCA120" i="1"/>
  <c r="LCA130" i="1" s="1"/>
  <c r="LCB120" i="1"/>
  <c r="LCB130" i="1" s="1"/>
  <c r="LCC120" i="1"/>
  <c r="LCC130" i="1" s="1"/>
  <c r="LCD120" i="1"/>
  <c r="LCD130" i="1" s="1"/>
  <c r="LCE120" i="1"/>
  <c r="LCE130" i="1" s="1"/>
  <c r="LCF120" i="1"/>
  <c r="LCF130" i="1" s="1"/>
  <c r="LCG120" i="1"/>
  <c r="LCG130" i="1" s="1"/>
  <c r="LCH120" i="1"/>
  <c r="LCH130" i="1" s="1"/>
  <c r="LCI120" i="1"/>
  <c r="LCI130" i="1" s="1"/>
  <c r="LCJ120" i="1"/>
  <c r="LCJ130" i="1" s="1"/>
  <c r="LCK120" i="1"/>
  <c r="LCK130" i="1" s="1"/>
  <c r="LCL120" i="1"/>
  <c r="LCL130" i="1" s="1"/>
  <c r="LCM120" i="1"/>
  <c r="LCM130" i="1" s="1"/>
  <c r="LCN120" i="1"/>
  <c r="LCN130" i="1" s="1"/>
  <c r="LCO120" i="1"/>
  <c r="LCO130" i="1" s="1"/>
  <c r="LCP120" i="1"/>
  <c r="LCP130" i="1" s="1"/>
  <c r="LCQ120" i="1"/>
  <c r="LCQ130" i="1" s="1"/>
  <c r="LCR120" i="1"/>
  <c r="LCR130" i="1" s="1"/>
  <c r="LCS120" i="1"/>
  <c r="LCS130" i="1" s="1"/>
  <c r="LCT120" i="1"/>
  <c r="LCT130" i="1" s="1"/>
  <c r="LCU120" i="1"/>
  <c r="LCU130" i="1" s="1"/>
  <c r="LCV120" i="1"/>
  <c r="LCV130" i="1" s="1"/>
  <c r="LCW120" i="1"/>
  <c r="LCW130" i="1" s="1"/>
  <c r="LCX120" i="1"/>
  <c r="LCX130" i="1" s="1"/>
  <c r="LCY120" i="1"/>
  <c r="LCY130" i="1" s="1"/>
  <c r="LCZ120" i="1"/>
  <c r="LCZ130" i="1" s="1"/>
  <c r="LDA120" i="1"/>
  <c r="LDA130" i="1" s="1"/>
  <c r="LDB120" i="1"/>
  <c r="LDB130" i="1" s="1"/>
  <c r="LDC120" i="1"/>
  <c r="LDC130" i="1" s="1"/>
  <c r="LDD120" i="1"/>
  <c r="LDD130" i="1" s="1"/>
  <c r="LDE120" i="1"/>
  <c r="LDE130" i="1" s="1"/>
  <c r="LDF120" i="1"/>
  <c r="LDF130" i="1" s="1"/>
  <c r="LDG120" i="1"/>
  <c r="LDG130" i="1" s="1"/>
  <c r="LDH120" i="1"/>
  <c r="LDH130" i="1" s="1"/>
  <c r="LDI120" i="1"/>
  <c r="LDI130" i="1" s="1"/>
  <c r="LDJ120" i="1"/>
  <c r="LDJ130" i="1" s="1"/>
  <c r="LDK120" i="1"/>
  <c r="LDK130" i="1" s="1"/>
  <c r="LDL120" i="1"/>
  <c r="LDL130" i="1" s="1"/>
  <c r="LDM120" i="1"/>
  <c r="LDM130" i="1" s="1"/>
  <c r="LDN120" i="1"/>
  <c r="LDN130" i="1" s="1"/>
  <c r="LDO120" i="1"/>
  <c r="LDO130" i="1" s="1"/>
  <c r="LDP120" i="1"/>
  <c r="LDP130" i="1" s="1"/>
  <c r="LDQ120" i="1"/>
  <c r="LDQ130" i="1" s="1"/>
  <c r="LDR120" i="1"/>
  <c r="LDR130" i="1" s="1"/>
  <c r="LDS120" i="1"/>
  <c r="LDS130" i="1" s="1"/>
  <c r="LDT120" i="1"/>
  <c r="LDT130" i="1" s="1"/>
  <c r="LDU120" i="1"/>
  <c r="LDU130" i="1" s="1"/>
  <c r="LDV120" i="1"/>
  <c r="LDV130" i="1" s="1"/>
  <c r="LDW120" i="1"/>
  <c r="LDW130" i="1" s="1"/>
  <c r="LDX120" i="1"/>
  <c r="LDX130" i="1" s="1"/>
  <c r="LDY120" i="1"/>
  <c r="LDY130" i="1" s="1"/>
  <c r="LDZ120" i="1"/>
  <c r="LDZ130" i="1" s="1"/>
  <c r="LEA120" i="1"/>
  <c r="LEA130" i="1" s="1"/>
  <c r="LEB120" i="1"/>
  <c r="LEB130" i="1" s="1"/>
  <c r="LEC120" i="1"/>
  <c r="LEC130" i="1" s="1"/>
  <c r="LED120" i="1"/>
  <c r="LED130" i="1" s="1"/>
  <c r="LEE120" i="1"/>
  <c r="LEE130" i="1" s="1"/>
  <c r="LEF120" i="1"/>
  <c r="LEF130" i="1" s="1"/>
  <c r="LEG120" i="1"/>
  <c r="LEG130" i="1" s="1"/>
  <c r="LEH120" i="1"/>
  <c r="LEH130" i="1" s="1"/>
  <c r="LEI120" i="1"/>
  <c r="LEI130" i="1" s="1"/>
  <c r="LEJ120" i="1"/>
  <c r="LEJ130" i="1" s="1"/>
  <c r="LEK120" i="1"/>
  <c r="LEK130" i="1" s="1"/>
  <c r="LEL120" i="1"/>
  <c r="LEL130" i="1" s="1"/>
  <c r="LEM120" i="1"/>
  <c r="LEM130" i="1" s="1"/>
  <c r="LEN120" i="1"/>
  <c r="LEN130" i="1" s="1"/>
  <c r="LEO120" i="1"/>
  <c r="LEO130" i="1" s="1"/>
  <c r="LEP120" i="1"/>
  <c r="LEP130" i="1" s="1"/>
  <c r="LEQ120" i="1"/>
  <c r="LEQ130" i="1" s="1"/>
  <c r="LER120" i="1"/>
  <c r="LER130" i="1" s="1"/>
  <c r="LES120" i="1"/>
  <c r="LES130" i="1" s="1"/>
  <c r="LET120" i="1"/>
  <c r="LET130" i="1" s="1"/>
  <c r="LEU120" i="1"/>
  <c r="LEU130" i="1" s="1"/>
  <c r="LEV120" i="1"/>
  <c r="LEV130" i="1" s="1"/>
  <c r="LEW120" i="1"/>
  <c r="LEW130" i="1" s="1"/>
  <c r="LEX120" i="1"/>
  <c r="LEX130" i="1" s="1"/>
  <c r="LEY120" i="1"/>
  <c r="LEY130" i="1" s="1"/>
  <c r="LEZ120" i="1"/>
  <c r="LEZ130" i="1" s="1"/>
  <c r="LFA120" i="1"/>
  <c r="LFA130" i="1" s="1"/>
  <c r="LFB120" i="1"/>
  <c r="LFB130" i="1" s="1"/>
  <c r="LFC120" i="1"/>
  <c r="LFC130" i="1" s="1"/>
  <c r="LFD120" i="1"/>
  <c r="LFD130" i="1" s="1"/>
  <c r="LFE120" i="1"/>
  <c r="LFE130" i="1" s="1"/>
  <c r="LFF120" i="1"/>
  <c r="LFF130" i="1" s="1"/>
  <c r="LFG120" i="1"/>
  <c r="LFG130" i="1" s="1"/>
  <c r="LFH120" i="1"/>
  <c r="LFH130" i="1" s="1"/>
  <c r="LFI120" i="1"/>
  <c r="LFI130" i="1" s="1"/>
  <c r="LFJ120" i="1"/>
  <c r="LFJ130" i="1" s="1"/>
  <c r="LFK120" i="1"/>
  <c r="LFK130" i="1" s="1"/>
  <c r="LFL120" i="1"/>
  <c r="LFL130" i="1" s="1"/>
  <c r="LFM120" i="1"/>
  <c r="LFM130" i="1" s="1"/>
  <c r="LFN120" i="1"/>
  <c r="LFN130" i="1" s="1"/>
  <c r="LFO120" i="1"/>
  <c r="LFO130" i="1" s="1"/>
  <c r="LFP120" i="1"/>
  <c r="LFP130" i="1" s="1"/>
  <c r="LFQ120" i="1"/>
  <c r="LFQ130" i="1" s="1"/>
  <c r="LFR120" i="1"/>
  <c r="LFR130" i="1" s="1"/>
  <c r="LFS120" i="1"/>
  <c r="LFS130" i="1" s="1"/>
  <c r="LFT120" i="1"/>
  <c r="LFT130" i="1" s="1"/>
  <c r="LFU120" i="1"/>
  <c r="LFU130" i="1" s="1"/>
  <c r="LFV120" i="1"/>
  <c r="LFV130" i="1" s="1"/>
  <c r="LFW120" i="1"/>
  <c r="LFW130" i="1" s="1"/>
  <c r="LFX120" i="1"/>
  <c r="LFX130" i="1" s="1"/>
  <c r="LFY120" i="1"/>
  <c r="LFY130" i="1" s="1"/>
  <c r="LFZ120" i="1"/>
  <c r="LFZ130" i="1" s="1"/>
  <c r="LGA120" i="1"/>
  <c r="LGA130" i="1" s="1"/>
  <c r="LGB120" i="1"/>
  <c r="LGB130" i="1" s="1"/>
  <c r="LGC120" i="1"/>
  <c r="LGC130" i="1" s="1"/>
  <c r="LGD120" i="1"/>
  <c r="LGD130" i="1" s="1"/>
  <c r="LGE120" i="1"/>
  <c r="LGE130" i="1" s="1"/>
  <c r="LGF120" i="1"/>
  <c r="LGF130" i="1" s="1"/>
  <c r="LGG120" i="1"/>
  <c r="LGG130" i="1" s="1"/>
  <c r="LGH120" i="1"/>
  <c r="LGH130" i="1" s="1"/>
  <c r="LGI120" i="1"/>
  <c r="LGI130" i="1" s="1"/>
  <c r="LGJ120" i="1"/>
  <c r="LGJ130" i="1" s="1"/>
  <c r="LGK120" i="1"/>
  <c r="LGK130" i="1" s="1"/>
  <c r="LGL120" i="1"/>
  <c r="LGL130" i="1" s="1"/>
  <c r="LGM120" i="1"/>
  <c r="LGM130" i="1" s="1"/>
  <c r="LGN120" i="1"/>
  <c r="LGN130" i="1" s="1"/>
  <c r="LGO120" i="1"/>
  <c r="LGO130" i="1" s="1"/>
  <c r="LGP120" i="1"/>
  <c r="LGP130" i="1" s="1"/>
  <c r="LGQ120" i="1"/>
  <c r="LGQ130" i="1" s="1"/>
  <c r="LGR120" i="1"/>
  <c r="LGR130" i="1" s="1"/>
  <c r="LGS120" i="1"/>
  <c r="LGS130" i="1" s="1"/>
  <c r="LGT120" i="1"/>
  <c r="LGT130" i="1" s="1"/>
  <c r="LGU120" i="1"/>
  <c r="LGU130" i="1" s="1"/>
  <c r="LGV120" i="1"/>
  <c r="LGV130" i="1" s="1"/>
  <c r="LGW120" i="1"/>
  <c r="LGW130" i="1" s="1"/>
  <c r="LGX120" i="1"/>
  <c r="LGX130" i="1" s="1"/>
  <c r="LGY120" i="1"/>
  <c r="LGY130" i="1" s="1"/>
  <c r="LGZ120" i="1"/>
  <c r="LGZ130" i="1" s="1"/>
  <c r="LHA120" i="1"/>
  <c r="LHA130" i="1" s="1"/>
  <c r="LHB120" i="1"/>
  <c r="LHB130" i="1" s="1"/>
  <c r="LHC120" i="1"/>
  <c r="LHC130" i="1" s="1"/>
  <c r="LHD120" i="1"/>
  <c r="LHD130" i="1" s="1"/>
  <c r="LHE120" i="1"/>
  <c r="LHE130" i="1" s="1"/>
  <c r="LHF120" i="1"/>
  <c r="LHF130" i="1" s="1"/>
  <c r="LHG120" i="1"/>
  <c r="LHG130" i="1" s="1"/>
  <c r="LHH120" i="1"/>
  <c r="LHH130" i="1" s="1"/>
  <c r="LHI120" i="1"/>
  <c r="LHI130" i="1" s="1"/>
  <c r="LHJ120" i="1"/>
  <c r="LHJ130" i="1" s="1"/>
  <c r="LHK120" i="1"/>
  <c r="LHK130" i="1" s="1"/>
  <c r="LHL120" i="1"/>
  <c r="LHL130" i="1" s="1"/>
  <c r="LHM120" i="1"/>
  <c r="LHM130" i="1" s="1"/>
  <c r="LHN120" i="1"/>
  <c r="LHN130" i="1" s="1"/>
  <c r="LHO120" i="1"/>
  <c r="LHO130" i="1" s="1"/>
  <c r="LHP120" i="1"/>
  <c r="LHP130" i="1" s="1"/>
  <c r="LHQ120" i="1"/>
  <c r="LHQ130" i="1" s="1"/>
  <c r="LHR120" i="1"/>
  <c r="LHR130" i="1" s="1"/>
  <c r="LHS120" i="1"/>
  <c r="LHS130" i="1" s="1"/>
  <c r="LHT120" i="1"/>
  <c r="LHT130" i="1" s="1"/>
  <c r="LHU120" i="1"/>
  <c r="LHU130" i="1" s="1"/>
  <c r="LHV120" i="1"/>
  <c r="LHV130" i="1" s="1"/>
  <c r="LHW120" i="1"/>
  <c r="LHW130" i="1" s="1"/>
  <c r="LHX120" i="1"/>
  <c r="LHX130" i="1" s="1"/>
  <c r="LHY120" i="1"/>
  <c r="LHY130" i="1" s="1"/>
  <c r="LHZ120" i="1"/>
  <c r="LHZ130" i="1" s="1"/>
  <c r="LIA120" i="1"/>
  <c r="LIA130" i="1" s="1"/>
  <c r="LIB120" i="1"/>
  <c r="LIB130" i="1" s="1"/>
  <c r="LIC120" i="1"/>
  <c r="LIC130" i="1" s="1"/>
  <c r="LID120" i="1"/>
  <c r="LID130" i="1" s="1"/>
  <c r="LIE120" i="1"/>
  <c r="LIE130" i="1" s="1"/>
  <c r="LIF120" i="1"/>
  <c r="LIF130" i="1" s="1"/>
  <c r="LIG120" i="1"/>
  <c r="LIG130" i="1" s="1"/>
  <c r="LIH120" i="1"/>
  <c r="LIH130" i="1" s="1"/>
  <c r="LII120" i="1"/>
  <c r="LII130" i="1" s="1"/>
  <c r="LIJ120" i="1"/>
  <c r="LIJ130" i="1" s="1"/>
  <c r="LIK120" i="1"/>
  <c r="LIK130" i="1" s="1"/>
  <c r="LIL120" i="1"/>
  <c r="LIL130" i="1" s="1"/>
  <c r="LIM120" i="1"/>
  <c r="LIM130" i="1" s="1"/>
  <c r="LIN120" i="1"/>
  <c r="LIN130" i="1" s="1"/>
  <c r="LIO120" i="1"/>
  <c r="LIO130" i="1" s="1"/>
  <c r="LIP120" i="1"/>
  <c r="LIP130" i="1" s="1"/>
  <c r="LIQ120" i="1"/>
  <c r="LIQ130" i="1" s="1"/>
  <c r="LIR120" i="1"/>
  <c r="LIR130" i="1" s="1"/>
  <c r="LIS120" i="1"/>
  <c r="LIS130" i="1" s="1"/>
  <c r="LIT120" i="1"/>
  <c r="LIT130" i="1" s="1"/>
  <c r="LIU120" i="1"/>
  <c r="LIU130" i="1" s="1"/>
  <c r="LIV120" i="1"/>
  <c r="LIV130" i="1" s="1"/>
  <c r="LIW120" i="1"/>
  <c r="LIW130" i="1" s="1"/>
  <c r="LIX120" i="1"/>
  <c r="LIX130" i="1" s="1"/>
  <c r="LIY120" i="1"/>
  <c r="LIY130" i="1" s="1"/>
  <c r="LIZ120" i="1"/>
  <c r="LIZ130" i="1" s="1"/>
  <c r="LJA120" i="1"/>
  <c r="LJA130" i="1" s="1"/>
  <c r="LJB120" i="1"/>
  <c r="LJB130" i="1" s="1"/>
  <c r="LJC120" i="1"/>
  <c r="LJC130" i="1" s="1"/>
  <c r="LJD120" i="1"/>
  <c r="LJD130" i="1" s="1"/>
  <c r="LJE120" i="1"/>
  <c r="LJE130" i="1" s="1"/>
  <c r="LJF120" i="1"/>
  <c r="LJF130" i="1" s="1"/>
  <c r="LJG120" i="1"/>
  <c r="LJG130" i="1" s="1"/>
  <c r="LJH120" i="1"/>
  <c r="LJH130" i="1" s="1"/>
  <c r="LJI120" i="1"/>
  <c r="LJI130" i="1" s="1"/>
  <c r="LJJ120" i="1"/>
  <c r="LJJ130" i="1" s="1"/>
  <c r="LJK120" i="1"/>
  <c r="LJK130" i="1" s="1"/>
  <c r="LJL120" i="1"/>
  <c r="LJL130" i="1" s="1"/>
  <c r="LJM120" i="1"/>
  <c r="LJM130" i="1" s="1"/>
  <c r="LJN120" i="1"/>
  <c r="LJN130" i="1" s="1"/>
  <c r="LJO120" i="1"/>
  <c r="LJO130" i="1" s="1"/>
  <c r="LJP120" i="1"/>
  <c r="LJP130" i="1" s="1"/>
  <c r="LJQ120" i="1"/>
  <c r="LJQ130" i="1" s="1"/>
  <c r="LJR120" i="1"/>
  <c r="LJR130" i="1" s="1"/>
  <c r="LJS120" i="1"/>
  <c r="LJS130" i="1" s="1"/>
  <c r="LJT120" i="1"/>
  <c r="LJT130" i="1" s="1"/>
  <c r="LJU120" i="1"/>
  <c r="LJU130" i="1" s="1"/>
  <c r="LJV120" i="1"/>
  <c r="LJV130" i="1" s="1"/>
  <c r="LJW120" i="1"/>
  <c r="LJW130" i="1" s="1"/>
  <c r="LJX120" i="1"/>
  <c r="LJX130" i="1" s="1"/>
  <c r="LJY120" i="1"/>
  <c r="LJY130" i="1" s="1"/>
  <c r="LJZ120" i="1"/>
  <c r="LJZ130" i="1" s="1"/>
  <c r="LKA120" i="1"/>
  <c r="LKA130" i="1" s="1"/>
  <c r="LKB120" i="1"/>
  <c r="LKB130" i="1" s="1"/>
  <c r="LKC120" i="1"/>
  <c r="LKC130" i="1" s="1"/>
  <c r="LKD120" i="1"/>
  <c r="LKD130" i="1" s="1"/>
  <c r="LKE120" i="1"/>
  <c r="LKE130" i="1" s="1"/>
  <c r="LKF120" i="1"/>
  <c r="LKF130" i="1" s="1"/>
  <c r="LKG120" i="1"/>
  <c r="LKG130" i="1" s="1"/>
  <c r="LKH120" i="1"/>
  <c r="LKH130" i="1" s="1"/>
  <c r="LKI120" i="1"/>
  <c r="LKI130" i="1" s="1"/>
  <c r="LKJ120" i="1"/>
  <c r="LKJ130" i="1" s="1"/>
  <c r="LKK120" i="1"/>
  <c r="LKK130" i="1" s="1"/>
  <c r="LKL120" i="1"/>
  <c r="LKL130" i="1" s="1"/>
  <c r="LKM120" i="1"/>
  <c r="LKM130" i="1" s="1"/>
  <c r="LKN120" i="1"/>
  <c r="LKN130" i="1" s="1"/>
  <c r="LKO120" i="1"/>
  <c r="LKO130" i="1" s="1"/>
  <c r="LKP120" i="1"/>
  <c r="LKP130" i="1" s="1"/>
  <c r="LKQ120" i="1"/>
  <c r="LKQ130" i="1" s="1"/>
  <c r="LKR120" i="1"/>
  <c r="LKR130" i="1" s="1"/>
  <c r="LKS120" i="1"/>
  <c r="LKS130" i="1" s="1"/>
  <c r="LKT120" i="1"/>
  <c r="LKT130" i="1" s="1"/>
  <c r="LKU120" i="1"/>
  <c r="LKU130" i="1" s="1"/>
  <c r="LKV120" i="1"/>
  <c r="LKV130" i="1" s="1"/>
  <c r="LKW120" i="1"/>
  <c r="LKW130" i="1" s="1"/>
  <c r="LKX120" i="1"/>
  <c r="LKX130" i="1" s="1"/>
  <c r="LKY120" i="1"/>
  <c r="LKY130" i="1" s="1"/>
  <c r="LKZ120" i="1"/>
  <c r="LKZ130" i="1" s="1"/>
  <c r="LLA120" i="1"/>
  <c r="LLA130" i="1" s="1"/>
  <c r="LLB120" i="1"/>
  <c r="LLB130" i="1" s="1"/>
  <c r="LLC120" i="1"/>
  <c r="LLC130" i="1" s="1"/>
  <c r="LLD120" i="1"/>
  <c r="LLD130" i="1" s="1"/>
  <c r="LLE120" i="1"/>
  <c r="LLE130" i="1" s="1"/>
  <c r="LLF120" i="1"/>
  <c r="LLF130" i="1" s="1"/>
  <c r="LLG120" i="1"/>
  <c r="LLG130" i="1" s="1"/>
  <c r="LLH120" i="1"/>
  <c r="LLH130" i="1" s="1"/>
  <c r="LLI120" i="1"/>
  <c r="LLI130" i="1" s="1"/>
  <c r="LLJ120" i="1"/>
  <c r="LLJ130" i="1" s="1"/>
  <c r="LLK120" i="1"/>
  <c r="LLK130" i="1" s="1"/>
  <c r="LLL120" i="1"/>
  <c r="LLL130" i="1" s="1"/>
  <c r="LLM120" i="1"/>
  <c r="LLM130" i="1" s="1"/>
  <c r="LLN120" i="1"/>
  <c r="LLN130" i="1" s="1"/>
  <c r="LLO120" i="1"/>
  <c r="LLO130" i="1" s="1"/>
  <c r="LLP120" i="1"/>
  <c r="LLP130" i="1" s="1"/>
  <c r="LLQ120" i="1"/>
  <c r="LLQ130" i="1" s="1"/>
  <c r="LLR120" i="1"/>
  <c r="LLR130" i="1" s="1"/>
  <c r="LLS120" i="1"/>
  <c r="LLS130" i="1" s="1"/>
  <c r="LLT120" i="1"/>
  <c r="LLT130" i="1" s="1"/>
  <c r="LLU120" i="1"/>
  <c r="LLU130" i="1" s="1"/>
  <c r="LLV120" i="1"/>
  <c r="LLV130" i="1" s="1"/>
  <c r="LLW120" i="1"/>
  <c r="LLW130" i="1" s="1"/>
  <c r="LLX120" i="1"/>
  <c r="LLX130" i="1" s="1"/>
  <c r="LLY120" i="1"/>
  <c r="LLY130" i="1" s="1"/>
  <c r="LLZ120" i="1"/>
  <c r="LLZ130" i="1" s="1"/>
  <c r="LMA120" i="1"/>
  <c r="LMA130" i="1" s="1"/>
  <c r="LMB120" i="1"/>
  <c r="LMB130" i="1" s="1"/>
  <c r="LMC120" i="1"/>
  <c r="LMC130" i="1" s="1"/>
  <c r="LMD120" i="1"/>
  <c r="LMD130" i="1" s="1"/>
  <c r="LME120" i="1"/>
  <c r="LME130" i="1" s="1"/>
  <c r="LMF120" i="1"/>
  <c r="LMF130" i="1" s="1"/>
  <c r="LMG120" i="1"/>
  <c r="LMG130" i="1" s="1"/>
  <c r="LMH120" i="1"/>
  <c r="LMH130" i="1" s="1"/>
  <c r="LMI120" i="1"/>
  <c r="LMI130" i="1" s="1"/>
  <c r="LMJ120" i="1"/>
  <c r="LMJ130" i="1" s="1"/>
  <c r="LMK120" i="1"/>
  <c r="LMK130" i="1" s="1"/>
  <c r="LML120" i="1"/>
  <c r="LML130" i="1" s="1"/>
  <c r="LMM120" i="1"/>
  <c r="LMM130" i="1" s="1"/>
  <c r="LMN120" i="1"/>
  <c r="LMN130" i="1" s="1"/>
  <c r="LMO120" i="1"/>
  <c r="LMO130" i="1" s="1"/>
  <c r="LMP120" i="1"/>
  <c r="LMP130" i="1" s="1"/>
  <c r="LMQ120" i="1"/>
  <c r="LMQ130" i="1" s="1"/>
  <c r="LMR120" i="1"/>
  <c r="LMR130" i="1" s="1"/>
  <c r="LMS120" i="1"/>
  <c r="LMS130" i="1" s="1"/>
  <c r="LMT120" i="1"/>
  <c r="LMT130" i="1" s="1"/>
  <c r="LMU120" i="1"/>
  <c r="LMU130" i="1" s="1"/>
  <c r="LMV120" i="1"/>
  <c r="LMV130" i="1" s="1"/>
  <c r="LMW120" i="1"/>
  <c r="LMW130" i="1" s="1"/>
  <c r="LMX120" i="1"/>
  <c r="LMX130" i="1" s="1"/>
  <c r="LMY120" i="1"/>
  <c r="LMY130" i="1" s="1"/>
  <c r="LMZ120" i="1"/>
  <c r="LMZ130" i="1" s="1"/>
  <c r="LNA120" i="1"/>
  <c r="LNA130" i="1" s="1"/>
  <c r="LNB120" i="1"/>
  <c r="LNB130" i="1" s="1"/>
  <c r="LNC120" i="1"/>
  <c r="LNC130" i="1" s="1"/>
  <c r="LND120" i="1"/>
  <c r="LND130" i="1" s="1"/>
  <c r="LNE120" i="1"/>
  <c r="LNE130" i="1" s="1"/>
  <c r="LNF120" i="1"/>
  <c r="LNF130" i="1" s="1"/>
  <c r="LNG120" i="1"/>
  <c r="LNG130" i="1" s="1"/>
  <c r="LNH120" i="1"/>
  <c r="LNH130" i="1" s="1"/>
  <c r="LNI120" i="1"/>
  <c r="LNI130" i="1" s="1"/>
  <c r="LNJ120" i="1"/>
  <c r="LNJ130" i="1" s="1"/>
  <c r="LNK120" i="1"/>
  <c r="LNK130" i="1" s="1"/>
  <c r="LNL120" i="1"/>
  <c r="LNL130" i="1" s="1"/>
  <c r="LNM120" i="1"/>
  <c r="LNM130" i="1" s="1"/>
  <c r="LNN120" i="1"/>
  <c r="LNN130" i="1" s="1"/>
  <c r="LNO120" i="1"/>
  <c r="LNO130" i="1" s="1"/>
  <c r="LNP120" i="1"/>
  <c r="LNP130" i="1" s="1"/>
  <c r="LNQ120" i="1"/>
  <c r="LNQ130" i="1" s="1"/>
  <c r="LNR120" i="1"/>
  <c r="LNR130" i="1" s="1"/>
  <c r="LNS120" i="1"/>
  <c r="LNS130" i="1" s="1"/>
  <c r="LNT120" i="1"/>
  <c r="LNT130" i="1" s="1"/>
  <c r="LNU120" i="1"/>
  <c r="LNU130" i="1" s="1"/>
  <c r="LNV120" i="1"/>
  <c r="LNV130" i="1" s="1"/>
  <c r="LNW120" i="1"/>
  <c r="LNW130" i="1" s="1"/>
  <c r="LNX120" i="1"/>
  <c r="LNX130" i="1" s="1"/>
  <c r="LNY120" i="1"/>
  <c r="LNY130" i="1" s="1"/>
  <c r="LNZ120" i="1"/>
  <c r="LNZ130" i="1" s="1"/>
  <c r="LOA120" i="1"/>
  <c r="LOA130" i="1" s="1"/>
  <c r="LOB120" i="1"/>
  <c r="LOB130" i="1" s="1"/>
  <c r="LOC120" i="1"/>
  <c r="LOC130" i="1" s="1"/>
  <c r="LOD120" i="1"/>
  <c r="LOD130" i="1" s="1"/>
  <c r="LOE120" i="1"/>
  <c r="LOE130" i="1" s="1"/>
  <c r="LOF120" i="1"/>
  <c r="LOF130" i="1" s="1"/>
  <c r="LOG120" i="1"/>
  <c r="LOG130" i="1" s="1"/>
  <c r="LOH120" i="1"/>
  <c r="LOH130" i="1" s="1"/>
  <c r="LOI120" i="1"/>
  <c r="LOI130" i="1" s="1"/>
  <c r="LOJ120" i="1"/>
  <c r="LOJ130" i="1" s="1"/>
  <c r="LOK120" i="1"/>
  <c r="LOK130" i="1" s="1"/>
  <c r="LOL120" i="1"/>
  <c r="LOL130" i="1" s="1"/>
  <c r="LOM120" i="1"/>
  <c r="LOM130" i="1" s="1"/>
  <c r="LON120" i="1"/>
  <c r="LON130" i="1" s="1"/>
  <c r="LOO120" i="1"/>
  <c r="LOO130" i="1" s="1"/>
  <c r="LOP120" i="1"/>
  <c r="LOP130" i="1" s="1"/>
  <c r="LOQ120" i="1"/>
  <c r="LOQ130" i="1" s="1"/>
  <c r="LOR120" i="1"/>
  <c r="LOR130" i="1" s="1"/>
  <c r="LOS120" i="1"/>
  <c r="LOS130" i="1" s="1"/>
  <c r="LOT120" i="1"/>
  <c r="LOT130" i="1" s="1"/>
  <c r="LOU120" i="1"/>
  <c r="LOU130" i="1" s="1"/>
  <c r="LOV120" i="1"/>
  <c r="LOV130" i="1" s="1"/>
  <c r="LOW120" i="1"/>
  <c r="LOW130" i="1" s="1"/>
  <c r="LOX120" i="1"/>
  <c r="LOX130" i="1" s="1"/>
  <c r="LOY120" i="1"/>
  <c r="LOY130" i="1" s="1"/>
  <c r="LOZ120" i="1"/>
  <c r="LOZ130" i="1" s="1"/>
  <c r="LPA120" i="1"/>
  <c r="LPA130" i="1" s="1"/>
  <c r="LPB120" i="1"/>
  <c r="LPB130" i="1" s="1"/>
  <c r="LPC120" i="1"/>
  <c r="LPC130" i="1" s="1"/>
  <c r="LPD120" i="1"/>
  <c r="LPD130" i="1" s="1"/>
  <c r="LPE120" i="1"/>
  <c r="LPE130" i="1" s="1"/>
  <c r="LPF120" i="1"/>
  <c r="LPF130" i="1" s="1"/>
  <c r="LPG120" i="1"/>
  <c r="LPG130" i="1" s="1"/>
  <c r="LPH120" i="1"/>
  <c r="LPH130" i="1" s="1"/>
  <c r="LPI120" i="1"/>
  <c r="LPI130" i="1" s="1"/>
  <c r="LPJ120" i="1"/>
  <c r="LPJ130" i="1" s="1"/>
  <c r="LPK120" i="1"/>
  <c r="LPK130" i="1" s="1"/>
  <c r="LPL120" i="1"/>
  <c r="LPL130" i="1" s="1"/>
  <c r="LPM120" i="1"/>
  <c r="LPM130" i="1" s="1"/>
  <c r="LPN120" i="1"/>
  <c r="LPN130" i="1" s="1"/>
  <c r="LPO120" i="1"/>
  <c r="LPO130" i="1" s="1"/>
  <c r="LPP120" i="1"/>
  <c r="LPP130" i="1" s="1"/>
  <c r="LPQ120" i="1"/>
  <c r="LPQ130" i="1" s="1"/>
  <c r="LPR120" i="1"/>
  <c r="LPR130" i="1" s="1"/>
  <c r="LPS120" i="1"/>
  <c r="LPS130" i="1" s="1"/>
  <c r="LPT120" i="1"/>
  <c r="LPT130" i="1" s="1"/>
  <c r="LPU120" i="1"/>
  <c r="LPU130" i="1" s="1"/>
  <c r="LPV120" i="1"/>
  <c r="LPV130" i="1" s="1"/>
  <c r="LPW120" i="1"/>
  <c r="LPW130" i="1" s="1"/>
  <c r="LPX120" i="1"/>
  <c r="LPX130" i="1" s="1"/>
  <c r="LPY120" i="1"/>
  <c r="LPY130" i="1" s="1"/>
  <c r="LPZ120" i="1"/>
  <c r="LPZ130" i="1" s="1"/>
  <c r="LQA120" i="1"/>
  <c r="LQA130" i="1" s="1"/>
  <c r="LQB120" i="1"/>
  <c r="LQB130" i="1" s="1"/>
  <c r="LQC120" i="1"/>
  <c r="LQC130" i="1" s="1"/>
  <c r="LQD120" i="1"/>
  <c r="LQD130" i="1" s="1"/>
  <c r="LQE120" i="1"/>
  <c r="LQE130" i="1" s="1"/>
  <c r="LQF120" i="1"/>
  <c r="LQF130" i="1" s="1"/>
  <c r="LQG120" i="1"/>
  <c r="LQG130" i="1" s="1"/>
  <c r="LQH120" i="1"/>
  <c r="LQH130" i="1" s="1"/>
  <c r="LQI120" i="1"/>
  <c r="LQI130" i="1" s="1"/>
  <c r="LQJ120" i="1"/>
  <c r="LQJ130" i="1" s="1"/>
  <c r="LQK120" i="1"/>
  <c r="LQK130" i="1" s="1"/>
  <c r="LQL120" i="1"/>
  <c r="LQL130" i="1" s="1"/>
  <c r="LQM120" i="1"/>
  <c r="LQM130" i="1" s="1"/>
  <c r="LQN120" i="1"/>
  <c r="LQN130" i="1" s="1"/>
  <c r="LQO120" i="1"/>
  <c r="LQO130" i="1" s="1"/>
  <c r="LQP120" i="1"/>
  <c r="LQP130" i="1" s="1"/>
  <c r="LQQ120" i="1"/>
  <c r="LQQ130" i="1" s="1"/>
  <c r="LQR120" i="1"/>
  <c r="LQR130" i="1" s="1"/>
  <c r="LQS120" i="1"/>
  <c r="LQS130" i="1" s="1"/>
  <c r="LQT120" i="1"/>
  <c r="LQT130" i="1" s="1"/>
  <c r="LQU120" i="1"/>
  <c r="LQU130" i="1" s="1"/>
  <c r="LQV120" i="1"/>
  <c r="LQV130" i="1" s="1"/>
  <c r="LQW120" i="1"/>
  <c r="LQW130" i="1" s="1"/>
  <c r="LQX120" i="1"/>
  <c r="LQX130" i="1" s="1"/>
  <c r="LQY120" i="1"/>
  <c r="LQY130" i="1" s="1"/>
  <c r="LQZ120" i="1"/>
  <c r="LQZ130" i="1" s="1"/>
  <c r="LRA120" i="1"/>
  <c r="LRA130" i="1" s="1"/>
  <c r="LRB120" i="1"/>
  <c r="LRB130" i="1" s="1"/>
  <c r="LRC120" i="1"/>
  <c r="LRC130" i="1" s="1"/>
  <c r="LRD120" i="1"/>
  <c r="LRD130" i="1" s="1"/>
  <c r="LRE120" i="1"/>
  <c r="LRE130" i="1" s="1"/>
  <c r="LRF120" i="1"/>
  <c r="LRF130" i="1" s="1"/>
  <c r="LRG120" i="1"/>
  <c r="LRG130" i="1" s="1"/>
  <c r="LRH120" i="1"/>
  <c r="LRH130" i="1" s="1"/>
  <c r="LRI120" i="1"/>
  <c r="LRI130" i="1" s="1"/>
  <c r="LRJ120" i="1"/>
  <c r="LRJ130" i="1" s="1"/>
  <c r="LRK120" i="1"/>
  <c r="LRK130" i="1" s="1"/>
  <c r="LRL120" i="1"/>
  <c r="LRL130" i="1" s="1"/>
  <c r="LRM120" i="1"/>
  <c r="LRM130" i="1" s="1"/>
  <c r="LRN120" i="1"/>
  <c r="LRN130" i="1" s="1"/>
  <c r="LRO120" i="1"/>
  <c r="LRO130" i="1" s="1"/>
  <c r="LRP120" i="1"/>
  <c r="LRP130" i="1" s="1"/>
  <c r="LRQ120" i="1"/>
  <c r="LRQ130" i="1" s="1"/>
  <c r="LRR120" i="1"/>
  <c r="LRR130" i="1" s="1"/>
  <c r="LRS120" i="1"/>
  <c r="LRS130" i="1" s="1"/>
  <c r="LRT120" i="1"/>
  <c r="LRT130" i="1" s="1"/>
  <c r="LRU120" i="1"/>
  <c r="LRU130" i="1" s="1"/>
  <c r="LRV120" i="1"/>
  <c r="LRV130" i="1" s="1"/>
  <c r="LRW120" i="1"/>
  <c r="LRW130" i="1" s="1"/>
  <c r="LRX120" i="1"/>
  <c r="LRX130" i="1" s="1"/>
  <c r="LRY120" i="1"/>
  <c r="LRY130" i="1" s="1"/>
  <c r="LRZ120" i="1"/>
  <c r="LRZ130" i="1" s="1"/>
  <c r="LSA120" i="1"/>
  <c r="LSA130" i="1" s="1"/>
  <c r="LSB120" i="1"/>
  <c r="LSB130" i="1" s="1"/>
  <c r="LSC120" i="1"/>
  <c r="LSC130" i="1" s="1"/>
  <c r="LSD120" i="1"/>
  <c r="LSD130" i="1" s="1"/>
  <c r="LSE120" i="1"/>
  <c r="LSE130" i="1" s="1"/>
  <c r="LSF120" i="1"/>
  <c r="LSF130" i="1" s="1"/>
  <c r="LSG120" i="1"/>
  <c r="LSG130" i="1" s="1"/>
  <c r="LSH120" i="1"/>
  <c r="LSH130" i="1" s="1"/>
  <c r="LSI120" i="1"/>
  <c r="LSI130" i="1" s="1"/>
  <c r="LSJ120" i="1"/>
  <c r="LSJ130" i="1" s="1"/>
  <c r="LSK120" i="1"/>
  <c r="LSK130" i="1" s="1"/>
  <c r="LSL120" i="1"/>
  <c r="LSL130" i="1" s="1"/>
  <c r="LSM120" i="1"/>
  <c r="LSM130" i="1" s="1"/>
  <c r="LSN120" i="1"/>
  <c r="LSN130" i="1" s="1"/>
  <c r="LSO120" i="1"/>
  <c r="LSO130" i="1" s="1"/>
  <c r="LSP120" i="1"/>
  <c r="LSP130" i="1" s="1"/>
  <c r="LSQ120" i="1"/>
  <c r="LSQ130" i="1" s="1"/>
  <c r="LSR120" i="1"/>
  <c r="LSR130" i="1" s="1"/>
  <c r="LSS120" i="1"/>
  <c r="LSS130" i="1" s="1"/>
  <c r="LST120" i="1"/>
  <c r="LST130" i="1" s="1"/>
  <c r="LSU120" i="1"/>
  <c r="LSU130" i="1" s="1"/>
  <c r="LSV120" i="1"/>
  <c r="LSV130" i="1" s="1"/>
  <c r="LSW120" i="1"/>
  <c r="LSW130" i="1" s="1"/>
  <c r="LSX120" i="1"/>
  <c r="LSX130" i="1" s="1"/>
  <c r="LSY120" i="1"/>
  <c r="LSY130" i="1" s="1"/>
  <c r="LSZ120" i="1"/>
  <c r="LSZ130" i="1" s="1"/>
  <c r="LTA120" i="1"/>
  <c r="LTA130" i="1" s="1"/>
  <c r="LTB120" i="1"/>
  <c r="LTB130" i="1" s="1"/>
  <c r="LTC120" i="1"/>
  <c r="LTC130" i="1" s="1"/>
  <c r="LTD120" i="1"/>
  <c r="LTD130" i="1" s="1"/>
  <c r="LTE120" i="1"/>
  <c r="LTE130" i="1" s="1"/>
  <c r="LTF120" i="1"/>
  <c r="LTF130" i="1" s="1"/>
  <c r="LTG120" i="1"/>
  <c r="LTG130" i="1" s="1"/>
  <c r="LTH120" i="1"/>
  <c r="LTH130" i="1" s="1"/>
  <c r="LTI120" i="1"/>
  <c r="LTI130" i="1" s="1"/>
  <c r="LTJ120" i="1"/>
  <c r="LTJ130" i="1" s="1"/>
  <c r="LTK120" i="1"/>
  <c r="LTK130" i="1" s="1"/>
  <c r="LTL120" i="1"/>
  <c r="LTL130" i="1" s="1"/>
  <c r="LTM120" i="1"/>
  <c r="LTM130" i="1" s="1"/>
  <c r="LTN120" i="1"/>
  <c r="LTN130" i="1" s="1"/>
  <c r="LTO120" i="1"/>
  <c r="LTO130" i="1" s="1"/>
  <c r="LTP120" i="1"/>
  <c r="LTP130" i="1" s="1"/>
  <c r="LTQ120" i="1"/>
  <c r="LTQ130" i="1" s="1"/>
  <c r="LTR120" i="1"/>
  <c r="LTR130" i="1" s="1"/>
  <c r="LTS120" i="1"/>
  <c r="LTS130" i="1" s="1"/>
  <c r="LTT120" i="1"/>
  <c r="LTT130" i="1" s="1"/>
  <c r="LTU120" i="1"/>
  <c r="LTU130" i="1" s="1"/>
  <c r="LTV120" i="1"/>
  <c r="LTV130" i="1" s="1"/>
  <c r="LTW120" i="1"/>
  <c r="LTW130" i="1" s="1"/>
  <c r="LTX120" i="1"/>
  <c r="LTX130" i="1" s="1"/>
  <c r="LTY120" i="1"/>
  <c r="LTY130" i="1" s="1"/>
  <c r="LTZ120" i="1"/>
  <c r="LTZ130" i="1" s="1"/>
  <c r="LUA120" i="1"/>
  <c r="LUA130" i="1" s="1"/>
  <c r="LUB120" i="1"/>
  <c r="LUB130" i="1" s="1"/>
  <c r="LUC120" i="1"/>
  <c r="LUC130" i="1" s="1"/>
  <c r="LUD120" i="1"/>
  <c r="LUD130" i="1" s="1"/>
  <c r="LUE120" i="1"/>
  <c r="LUE130" i="1" s="1"/>
  <c r="LUF120" i="1"/>
  <c r="LUF130" i="1" s="1"/>
  <c r="LUG120" i="1"/>
  <c r="LUG130" i="1" s="1"/>
  <c r="LUH120" i="1"/>
  <c r="LUH130" i="1" s="1"/>
  <c r="LUI120" i="1"/>
  <c r="LUI130" i="1" s="1"/>
  <c r="LUJ120" i="1"/>
  <c r="LUJ130" i="1" s="1"/>
  <c r="LUK120" i="1"/>
  <c r="LUK130" i="1" s="1"/>
  <c r="LUL120" i="1"/>
  <c r="LUL130" i="1" s="1"/>
  <c r="LUM120" i="1"/>
  <c r="LUM130" i="1" s="1"/>
  <c r="LUN120" i="1"/>
  <c r="LUN130" i="1" s="1"/>
  <c r="LUO120" i="1"/>
  <c r="LUO130" i="1" s="1"/>
  <c r="LUP120" i="1"/>
  <c r="LUP130" i="1" s="1"/>
  <c r="LUQ120" i="1"/>
  <c r="LUQ130" i="1" s="1"/>
  <c r="LUR120" i="1"/>
  <c r="LUR130" i="1" s="1"/>
  <c r="LUS120" i="1"/>
  <c r="LUS130" i="1" s="1"/>
  <c r="LUT120" i="1"/>
  <c r="LUT130" i="1" s="1"/>
  <c r="LUU120" i="1"/>
  <c r="LUU130" i="1" s="1"/>
  <c r="LUV120" i="1"/>
  <c r="LUV130" i="1" s="1"/>
  <c r="LUW120" i="1"/>
  <c r="LUW130" i="1" s="1"/>
  <c r="LUX120" i="1"/>
  <c r="LUX130" i="1" s="1"/>
  <c r="LUY120" i="1"/>
  <c r="LUY130" i="1" s="1"/>
  <c r="LUZ120" i="1"/>
  <c r="LUZ130" i="1" s="1"/>
  <c r="LVA120" i="1"/>
  <c r="LVA130" i="1" s="1"/>
  <c r="LVB120" i="1"/>
  <c r="LVB130" i="1" s="1"/>
  <c r="LVC120" i="1"/>
  <c r="LVC130" i="1" s="1"/>
  <c r="LVD120" i="1"/>
  <c r="LVD130" i="1" s="1"/>
  <c r="LVE120" i="1"/>
  <c r="LVE130" i="1" s="1"/>
  <c r="LVF120" i="1"/>
  <c r="LVF130" i="1" s="1"/>
  <c r="LVG120" i="1"/>
  <c r="LVG130" i="1" s="1"/>
  <c r="LVH120" i="1"/>
  <c r="LVH130" i="1" s="1"/>
  <c r="LVI120" i="1"/>
  <c r="LVI130" i="1" s="1"/>
  <c r="LVJ120" i="1"/>
  <c r="LVJ130" i="1" s="1"/>
  <c r="LVK120" i="1"/>
  <c r="LVK130" i="1" s="1"/>
  <c r="LVL120" i="1"/>
  <c r="LVL130" i="1" s="1"/>
  <c r="LVM120" i="1"/>
  <c r="LVM130" i="1" s="1"/>
  <c r="LVN120" i="1"/>
  <c r="LVN130" i="1" s="1"/>
  <c r="LVO120" i="1"/>
  <c r="LVO130" i="1" s="1"/>
  <c r="LVP120" i="1"/>
  <c r="LVP130" i="1" s="1"/>
  <c r="LVQ120" i="1"/>
  <c r="LVQ130" i="1" s="1"/>
  <c r="LVR120" i="1"/>
  <c r="LVR130" i="1" s="1"/>
  <c r="LVS120" i="1"/>
  <c r="LVS130" i="1" s="1"/>
  <c r="LVT120" i="1"/>
  <c r="LVT130" i="1" s="1"/>
  <c r="LVU120" i="1"/>
  <c r="LVU130" i="1" s="1"/>
  <c r="LVV120" i="1"/>
  <c r="LVV130" i="1" s="1"/>
  <c r="LVW120" i="1"/>
  <c r="LVW130" i="1" s="1"/>
  <c r="LVX120" i="1"/>
  <c r="LVX130" i="1" s="1"/>
  <c r="LVY120" i="1"/>
  <c r="LVY130" i="1" s="1"/>
  <c r="LVZ120" i="1"/>
  <c r="LVZ130" i="1" s="1"/>
  <c r="LWA120" i="1"/>
  <c r="LWA130" i="1" s="1"/>
  <c r="LWB120" i="1"/>
  <c r="LWB130" i="1" s="1"/>
  <c r="LWC120" i="1"/>
  <c r="LWC130" i="1" s="1"/>
  <c r="LWD120" i="1"/>
  <c r="LWD130" i="1" s="1"/>
  <c r="LWE120" i="1"/>
  <c r="LWE130" i="1" s="1"/>
  <c r="LWF120" i="1"/>
  <c r="LWF130" i="1" s="1"/>
  <c r="LWG120" i="1"/>
  <c r="LWG130" i="1" s="1"/>
  <c r="LWH120" i="1"/>
  <c r="LWH130" i="1" s="1"/>
  <c r="LWI120" i="1"/>
  <c r="LWI130" i="1" s="1"/>
  <c r="LWJ120" i="1"/>
  <c r="LWJ130" i="1" s="1"/>
  <c r="LWK120" i="1"/>
  <c r="LWK130" i="1" s="1"/>
  <c r="LWL120" i="1"/>
  <c r="LWL130" i="1" s="1"/>
  <c r="LWM120" i="1"/>
  <c r="LWM130" i="1" s="1"/>
  <c r="LWN120" i="1"/>
  <c r="LWN130" i="1" s="1"/>
  <c r="LWO120" i="1"/>
  <c r="LWO130" i="1" s="1"/>
  <c r="LWP120" i="1"/>
  <c r="LWP130" i="1" s="1"/>
  <c r="LWQ120" i="1"/>
  <c r="LWQ130" i="1" s="1"/>
  <c r="LWR120" i="1"/>
  <c r="LWR130" i="1" s="1"/>
  <c r="LWS120" i="1"/>
  <c r="LWS130" i="1" s="1"/>
  <c r="LWT120" i="1"/>
  <c r="LWT130" i="1" s="1"/>
  <c r="LWU120" i="1"/>
  <c r="LWU130" i="1" s="1"/>
  <c r="LWV120" i="1"/>
  <c r="LWV130" i="1" s="1"/>
  <c r="LWW120" i="1"/>
  <c r="LWW130" i="1" s="1"/>
  <c r="LWX120" i="1"/>
  <c r="LWX130" i="1" s="1"/>
  <c r="LWY120" i="1"/>
  <c r="LWY130" i="1" s="1"/>
  <c r="LWZ120" i="1"/>
  <c r="LWZ130" i="1" s="1"/>
  <c r="LXA120" i="1"/>
  <c r="LXA130" i="1" s="1"/>
  <c r="LXB120" i="1"/>
  <c r="LXB130" i="1" s="1"/>
  <c r="LXC120" i="1"/>
  <c r="LXC130" i="1" s="1"/>
  <c r="LXD120" i="1"/>
  <c r="LXD130" i="1" s="1"/>
  <c r="LXE120" i="1"/>
  <c r="LXE130" i="1" s="1"/>
  <c r="LXF120" i="1"/>
  <c r="LXF130" i="1" s="1"/>
  <c r="LXG120" i="1"/>
  <c r="LXG130" i="1" s="1"/>
  <c r="LXH120" i="1"/>
  <c r="LXH130" i="1" s="1"/>
  <c r="LXI120" i="1"/>
  <c r="LXI130" i="1" s="1"/>
  <c r="LXJ120" i="1"/>
  <c r="LXJ130" i="1" s="1"/>
  <c r="LXK120" i="1"/>
  <c r="LXK130" i="1" s="1"/>
  <c r="LXL120" i="1"/>
  <c r="LXL130" i="1" s="1"/>
  <c r="LXM120" i="1"/>
  <c r="LXM130" i="1" s="1"/>
  <c r="LXN120" i="1"/>
  <c r="LXN130" i="1" s="1"/>
  <c r="LXO120" i="1"/>
  <c r="LXO130" i="1" s="1"/>
  <c r="LXP120" i="1"/>
  <c r="LXP130" i="1" s="1"/>
  <c r="LXQ120" i="1"/>
  <c r="LXQ130" i="1" s="1"/>
  <c r="LXR120" i="1"/>
  <c r="LXR130" i="1" s="1"/>
  <c r="LXS120" i="1"/>
  <c r="LXS130" i="1" s="1"/>
  <c r="LXT120" i="1"/>
  <c r="LXT130" i="1" s="1"/>
  <c r="LXU120" i="1"/>
  <c r="LXU130" i="1" s="1"/>
  <c r="LXV120" i="1"/>
  <c r="LXV130" i="1" s="1"/>
  <c r="LXW120" i="1"/>
  <c r="LXW130" i="1" s="1"/>
  <c r="LXX120" i="1"/>
  <c r="LXX130" i="1" s="1"/>
  <c r="LXY120" i="1"/>
  <c r="LXY130" i="1" s="1"/>
  <c r="LXZ120" i="1"/>
  <c r="LXZ130" i="1" s="1"/>
  <c r="LYA120" i="1"/>
  <c r="LYA130" i="1" s="1"/>
  <c r="LYB120" i="1"/>
  <c r="LYB130" i="1" s="1"/>
  <c r="LYC120" i="1"/>
  <c r="LYC130" i="1" s="1"/>
  <c r="LYD120" i="1"/>
  <c r="LYD130" i="1" s="1"/>
  <c r="LYE120" i="1"/>
  <c r="LYE130" i="1" s="1"/>
  <c r="LYF120" i="1"/>
  <c r="LYF130" i="1" s="1"/>
  <c r="LYG120" i="1"/>
  <c r="LYG130" i="1" s="1"/>
  <c r="LYH120" i="1"/>
  <c r="LYH130" i="1" s="1"/>
  <c r="LYI120" i="1"/>
  <c r="LYI130" i="1" s="1"/>
  <c r="LYJ120" i="1"/>
  <c r="LYJ130" i="1" s="1"/>
  <c r="LYK120" i="1"/>
  <c r="LYK130" i="1" s="1"/>
  <c r="LYL120" i="1"/>
  <c r="LYL130" i="1" s="1"/>
  <c r="LYM120" i="1"/>
  <c r="LYM130" i="1" s="1"/>
  <c r="LYN120" i="1"/>
  <c r="LYN130" i="1" s="1"/>
  <c r="LYO120" i="1"/>
  <c r="LYO130" i="1" s="1"/>
  <c r="LYP120" i="1"/>
  <c r="LYP130" i="1" s="1"/>
  <c r="LYQ120" i="1"/>
  <c r="LYQ130" i="1" s="1"/>
  <c r="LYR120" i="1"/>
  <c r="LYR130" i="1" s="1"/>
  <c r="LYS120" i="1"/>
  <c r="LYS130" i="1" s="1"/>
  <c r="LYT120" i="1"/>
  <c r="LYT130" i="1" s="1"/>
  <c r="LYU120" i="1"/>
  <c r="LYU130" i="1" s="1"/>
  <c r="LYV120" i="1"/>
  <c r="LYV130" i="1" s="1"/>
  <c r="LYW120" i="1"/>
  <c r="LYW130" i="1" s="1"/>
  <c r="LYX120" i="1"/>
  <c r="LYX130" i="1" s="1"/>
  <c r="LYY120" i="1"/>
  <c r="LYY130" i="1" s="1"/>
  <c r="LYZ120" i="1"/>
  <c r="LYZ130" i="1" s="1"/>
  <c r="LZA120" i="1"/>
  <c r="LZA130" i="1" s="1"/>
  <c r="LZB120" i="1"/>
  <c r="LZB130" i="1" s="1"/>
  <c r="LZC120" i="1"/>
  <c r="LZC130" i="1" s="1"/>
  <c r="LZD120" i="1"/>
  <c r="LZD130" i="1" s="1"/>
  <c r="LZE120" i="1"/>
  <c r="LZE130" i="1" s="1"/>
  <c r="LZF120" i="1"/>
  <c r="LZF130" i="1" s="1"/>
  <c r="LZG120" i="1"/>
  <c r="LZG130" i="1" s="1"/>
  <c r="LZH120" i="1"/>
  <c r="LZH130" i="1" s="1"/>
  <c r="LZI120" i="1"/>
  <c r="LZI130" i="1" s="1"/>
  <c r="LZJ120" i="1"/>
  <c r="LZJ130" i="1" s="1"/>
  <c r="LZK120" i="1"/>
  <c r="LZK130" i="1" s="1"/>
  <c r="LZL120" i="1"/>
  <c r="LZL130" i="1" s="1"/>
  <c r="LZM120" i="1"/>
  <c r="LZM130" i="1" s="1"/>
  <c r="LZN120" i="1"/>
  <c r="LZN130" i="1" s="1"/>
  <c r="LZO120" i="1"/>
  <c r="LZO130" i="1" s="1"/>
  <c r="LZP120" i="1"/>
  <c r="LZP130" i="1" s="1"/>
  <c r="LZQ120" i="1"/>
  <c r="LZQ130" i="1" s="1"/>
  <c r="LZR120" i="1"/>
  <c r="LZR130" i="1" s="1"/>
  <c r="LZS120" i="1"/>
  <c r="LZS130" i="1" s="1"/>
  <c r="LZT120" i="1"/>
  <c r="LZT130" i="1" s="1"/>
  <c r="LZU120" i="1"/>
  <c r="LZU130" i="1" s="1"/>
  <c r="LZV120" i="1"/>
  <c r="LZV130" i="1" s="1"/>
  <c r="LZW120" i="1"/>
  <c r="LZW130" i="1" s="1"/>
  <c r="LZX120" i="1"/>
  <c r="LZX130" i="1" s="1"/>
  <c r="LZY120" i="1"/>
  <c r="LZY130" i="1" s="1"/>
  <c r="LZZ120" i="1"/>
  <c r="LZZ130" i="1" s="1"/>
  <c r="MAA120" i="1"/>
  <c r="MAA130" i="1" s="1"/>
  <c r="MAB120" i="1"/>
  <c r="MAB130" i="1" s="1"/>
  <c r="MAC120" i="1"/>
  <c r="MAC130" i="1" s="1"/>
  <c r="MAD120" i="1"/>
  <c r="MAD130" i="1" s="1"/>
  <c r="MAE120" i="1"/>
  <c r="MAE130" i="1" s="1"/>
  <c r="MAF120" i="1"/>
  <c r="MAF130" i="1" s="1"/>
  <c r="MAG120" i="1"/>
  <c r="MAG130" i="1" s="1"/>
  <c r="MAH120" i="1"/>
  <c r="MAH130" i="1" s="1"/>
  <c r="MAI120" i="1"/>
  <c r="MAI130" i="1" s="1"/>
  <c r="MAJ120" i="1"/>
  <c r="MAJ130" i="1" s="1"/>
  <c r="MAK120" i="1"/>
  <c r="MAK130" i="1" s="1"/>
  <c r="MAL120" i="1"/>
  <c r="MAL130" i="1" s="1"/>
  <c r="MAM120" i="1"/>
  <c r="MAM130" i="1" s="1"/>
  <c r="MAN120" i="1"/>
  <c r="MAN130" i="1" s="1"/>
  <c r="MAO120" i="1"/>
  <c r="MAO130" i="1" s="1"/>
  <c r="MAP120" i="1"/>
  <c r="MAP130" i="1" s="1"/>
  <c r="MAQ120" i="1"/>
  <c r="MAQ130" i="1" s="1"/>
  <c r="MAR120" i="1"/>
  <c r="MAR130" i="1" s="1"/>
  <c r="MAS120" i="1"/>
  <c r="MAS130" i="1" s="1"/>
  <c r="MAT120" i="1"/>
  <c r="MAT130" i="1" s="1"/>
  <c r="MAU120" i="1"/>
  <c r="MAU130" i="1" s="1"/>
  <c r="MAV120" i="1"/>
  <c r="MAV130" i="1" s="1"/>
  <c r="MAW120" i="1"/>
  <c r="MAW130" i="1" s="1"/>
  <c r="MAX120" i="1"/>
  <c r="MAX130" i="1" s="1"/>
  <c r="MAY120" i="1"/>
  <c r="MAY130" i="1" s="1"/>
  <c r="MAZ120" i="1"/>
  <c r="MAZ130" i="1" s="1"/>
  <c r="MBA120" i="1"/>
  <c r="MBA130" i="1" s="1"/>
  <c r="MBB120" i="1"/>
  <c r="MBB130" i="1" s="1"/>
  <c r="MBC120" i="1"/>
  <c r="MBC130" i="1" s="1"/>
  <c r="MBD120" i="1"/>
  <c r="MBD130" i="1" s="1"/>
  <c r="MBE120" i="1"/>
  <c r="MBE130" i="1" s="1"/>
  <c r="MBF120" i="1"/>
  <c r="MBF130" i="1" s="1"/>
  <c r="MBG120" i="1"/>
  <c r="MBG130" i="1" s="1"/>
  <c r="MBH120" i="1"/>
  <c r="MBH130" i="1" s="1"/>
  <c r="MBI120" i="1"/>
  <c r="MBI130" i="1" s="1"/>
  <c r="MBJ120" i="1"/>
  <c r="MBJ130" i="1" s="1"/>
  <c r="MBK120" i="1"/>
  <c r="MBK130" i="1" s="1"/>
  <c r="MBL120" i="1"/>
  <c r="MBL130" i="1" s="1"/>
  <c r="MBM120" i="1"/>
  <c r="MBM130" i="1" s="1"/>
  <c r="MBN120" i="1"/>
  <c r="MBN130" i="1" s="1"/>
  <c r="MBO120" i="1"/>
  <c r="MBO130" i="1" s="1"/>
  <c r="MBP120" i="1"/>
  <c r="MBP130" i="1" s="1"/>
  <c r="MBQ120" i="1"/>
  <c r="MBQ130" i="1" s="1"/>
  <c r="MBR120" i="1"/>
  <c r="MBR130" i="1" s="1"/>
  <c r="MBS120" i="1"/>
  <c r="MBS130" i="1" s="1"/>
  <c r="MBT120" i="1"/>
  <c r="MBT130" i="1" s="1"/>
  <c r="MBU120" i="1"/>
  <c r="MBU130" i="1" s="1"/>
  <c r="MBV120" i="1"/>
  <c r="MBV130" i="1" s="1"/>
  <c r="MBW120" i="1"/>
  <c r="MBW130" i="1" s="1"/>
  <c r="MBX120" i="1"/>
  <c r="MBX130" i="1" s="1"/>
  <c r="MBY120" i="1"/>
  <c r="MBY130" i="1" s="1"/>
  <c r="MBZ120" i="1"/>
  <c r="MBZ130" i="1" s="1"/>
  <c r="MCA120" i="1"/>
  <c r="MCA130" i="1" s="1"/>
  <c r="MCB120" i="1"/>
  <c r="MCB130" i="1" s="1"/>
  <c r="MCC120" i="1"/>
  <c r="MCC130" i="1" s="1"/>
  <c r="MCD120" i="1"/>
  <c r="MCD130" i="1" s="1"/>
  <c r="MCE120" i="1"/>
  <c r="MCE130" i="1" s="1"/>
  <c r="MCF120" i="1"/>
  <c r="MCF130" i="1" s="1"/>
  <c r="MCG120" i="1"/>
  <c r="MCG130" i="1" s="1"/>
  <c r="MCH120" i="1"/>
  <c r="MCH130" i="1" s="1"/>
  <c r="MCI120" i="1"/>
  <c r="MCI130" i="1" s="1"/>
  <c r="MCJ120" i="1"/>
  <c r="MCJ130" i="1" s="1"/>
  <c r="MCK120" i="1"/>
  <c r="MCK130" i="1" s="1"/>
  <c r="MCL120" i="1"/>
  <c r="MCL130" i="1" s="1"/>
  <c r="MCM120" i="1"/>
  <c r="MCM130" i="1" s="1"/>
  <c r="MCN120" i="1"/>
  <c r="MCN130" i="1" s="1"/>
  <c r="MCO120" i="1"/>
  <c r="MCO130" i="1" s="1"/>
  <c r="MCP120" i="1"/>
  <c r="MCP130" i="1" s="1"/>
  <c r="MCQ120" i="1"/>
  <c r="MCQ130" i="1" s="1"/>
  <c r="MCR120" i="1"/>
  <c r="MCR130" i="1" s="1"/>
  <c r="MCS120" i="1"/>
  <c r="MCS130" i="1" s="1"/>
  <c r="MCT120" i="1"/>
  <c r="MCT130" i="1" s="1"/>
  <c r="MCU120" i="1"/>
  <c r="MCU130" i="1" s="1"/>
  <c r="MCV120" i="1"/>
  <c r="MCV130" i="1" s="1"/>
  <c r="MCW120" i="1"/>
  <c r="MCW130" i="1" s="1"/>
  <c r="MCX120" i="1"/>
  <c r="MCX130" i="1" s="1"/>
  <c r="MCY120" i="1"/>
  <c r="MCY130" i="1" s="1"/>
  <c r="MCZ120" i="1"/>
  <c r="MCZ130" i="1" s="1"/>
  <c r="MDA120" i="1"/>
  <c r="MDA130" i="1" s="1"/>
  <c r="MDB120" i="1"/>
  <c r="MDB130" i="1" s="1"/>
  <c r="MDC120" i="1"/>
  <c r="MDC130" i="1" s="1"/>
  <c r="MDD120" i="1"/>
  <c r="MDD130" i="1" s="1"/>
  <c r="MDE120" i="1"/>
  <c r="MDE130" i="1" s="1"/>
  <c r="MDF120" i="1"/>
  <c r="MDF130" i="1" s="1"/>
  <c r="MDG120" i="1"/>
  <c r="MDG130" i="1" s="1"/>
  <c r="MDH120" i="1"/>
  <c r="MDH130" i="1" s="1"/>
  <c r="MDI120" i="1"/>
  <c r="MDI130" i="1" s="1"/>
  <c r="MDJ120" i="1"/>
  <c r="MDJ130" i="1" s="1"/>
  <c r="MDK120" i="1"/>
  <c r="MDK130" i="1" s="1"/>
  <c r="MDL120" i="1"/>
  <c r="MDL130" i="1" s="1"/>
  <c r="MDM120" i="1"/>
  <c r="MDM130" i="1" s="1"/>
  <c r="MDN120" i="1"/>
  <c r="MDN130" i="1" s="1"/>
  <c r="MDO120" i="1"/>
  <c r="MDO130" i="1" s="1"/>
  <c r="MDP120" i="1"/>
  <c r="MDP130" i="1" s="1"/>
  <c r="MDQ120" i="1"/>
  <c r="MDQ130" i="1" s="1"/>
  <c r="MDR120" i="1"/>
  <c r="MDR130" i="1" s="1"/>
  <c r="MDS120" i="1"/>
  <c r="MDS130" i="1" s="1"/>
  <c r="MDT120" i="1"/>
  <c r="MDT130" i="1" s="1"/>
  <c r="MDU120" i="1"/>
  <c r="MDU130" i="1" s="1"/>
  <c r="MDV120" i="1"/>
  <c r="MDV130" i="1" s="1"/>
  <c r="MDW120" i="1"/>
  <c r="MDW130" i="1" s="1"/>
  <c r="MDX120" i="1"/>
  <c r="MDX130" i="1" s="1"/>
  <c r="MDY120" i="1"/>
  <c r="MDY130" i="1" s="1"/>
  <c r="MDZ120" i="1"/>
  <c r="MDZ130" i="1" s="1"/>
  <c r="MEA120" i="1"/>
  <c r="MEA130" i="1" s="1"/>
  <c r="MEB120" i="1"/>
  <c r="MEB130" i="1" s="1"/>
  <c r="MEC120" i="1"/>
  <c r="MEC130" i="1" s="1"/>
  <c r="MED120" i="1"/>
  <c r="MED130" i="1" s="1"/>
  <c r="MEE120" i="1"/>
  <c r="MEE130" i="1" s="1"/>
  <c r="MEF120" i="1"/>
  <c r="MEF130" i="1" s="1"/>
  <c r="MEG120" i="1"/>
  <c r="MEG130" i="1" s="1"/>
  <c r="MEH120" i="1"/>
  <c r="MEH130" i="1" s="1"/>
  <c r="MEI120" i="1"/>
  <c r="MEI130" i="1" s="1"/>
  <c r="MEJ120" i="1"/>
  <c r="MEJ130" i="1" s="1"/>
  <c r="MEK120" i="1"/>
  <c r="MEK130" i="1" s="1"/>
  <c r="MEL120" i="1"/>
  <c r="MEL130" i="1" s="1"/>
  <c r="MEM120" i="1"/>
  <c r="MEM130" i="1" s="1"/>
  <c r="MEN120" i="1"/>
  <c r="MEN130" i="1" s="1"/>
  <c r="MEO120" i="1"/>
  <c r="MEO130" i="1" s="1"/>
  <c r="MEP120" i="1"/>
  <c r="MEP130" i="1" s="1"/>
  <c r="MEQ120" i="1"/>
  <c r="MEQ130" i="1" s="1"/>
  <c r="MER120" i="1"/>
  <c r="MER130" i="1" s="1"/>
  <c r="MES120" i="1"/>
  <c r="MES130" i="1" s="1"/>
  <c r="MET120" i="1"/>
  <c r="MET130" i="1" s="1"/>
  <c r="MEU120" i="1"/>
  <c r="MEU130" i="1" s="1"/>
  <c r="MEV120" i="1"/>
  <c r="MEV130" i="1" s="1"/>
  <c r="MEW120" i="1"/>
  <c r="MEW130" i="1" s="1"/>
  <c r="MEX120" i="1"/>
  <c r="MEX130" i="1" s="1"/>
  <c r="MEY120" i="1"/>
  <c r="MEY130" i="1" s="1"/>
  <c r="MEZ120" i="1"/>
  <c r="MEZ130" i="1" s="1"/>
  <c r="MFA120" i="1"/>
  <c r="MFA130" i="1" s="1"/>
  <c r="MFB120" i="1"/>
  <c r="MFB130" i="1" s="1"/>
  <c r="MFC120" i="1"/>
  <c r="MFC130" i="1" s="1"/>
  <c r="MFD120" i="1"/>
  <c r="MFD130" i="1" s="1"/>
  <c r="MFE120" i="1"/>
  <c r="MFE130" i="1" s="1"/>
  <c r="MFF120" i="1"/>
  <c r="MFF130" i="1" s="1"/>
  <c r="MFG120" i="1"/>
  <c r="MFG130" i="1" s="1"/>
  <c r="MFH120" i="1"/>
  <c r="MFH130" i="1" s="1"/>
  <c r="MFI120" i="1"/>
  <c r="MFI130" i="1" s="1"/>
  <c r="MFJ120" i="1"/>
  <c r="MFJ130" i="1" s="1"/>
  <c r="MFK120" i="1"/>
  <c r="MFK130" i="1" s="1"/>
  <c r="MFL120" i="1"/>
  <c r="MFL130" i="1" s="1"/>
  <c r="MFM120" i="1"/>
  <c r="MFM130" i="1" s="1"/>
  <c r="MFN120" i="1"/>
  <c r="MFN130" i="1" s="1"/>
  <c r="MFO120" i="1"/>
  <c r="MFO130" i="1" s="1"/>
  <c r="MFP120" i="1"/>
  <c r="MFP130" i="1" s="1"/>
  <c r="MFQ120" i="1"/>
  <c r="MFQ130" i="1" s="1"/>
  <c r="MFR120" i="1"/>
  <c r="MFR130" i="1" s="1"/>
  <c r="MFS120" i="1"/>
  <c r="MFS130" i="1" s="1"/>
  <c r="MFT120" i="1"/>
  <c r="MFT130" i="1" s="1"/>
  <c r="MFU120" i="1"/>
  <c r="MFU130" i="1" s="1"/>
  <c r="MFV120" i="1"/>
  <c r="MFV130" i="1" s="1"/>
  <c r="MFW120" i="1"/>
  <c r="MFW130" i="1" s="1"/>
  <c r="MFX120" i="1"/>
  <c r="MFX130" i="1" s="1"/>
  <c r="MFY120" i="1"/>
  <c r="MFY130" i="1" s="1"/>
  <c r="MFZ120" i="1"/>
  <c r="MFZ130" i="1" s="1"/>
  <c r="MGA120" i="1"/>
  <c r="MGA130" i="1" s="1"/>
  <c r="MGB120" i="1"/>
  <c r="MGB130" i="1" s="1"/>
  <c r="MGC120" i="1"/>
  <c r="MGC130" i="1" s="1"/>
  <c r="MGD120" i="1"/>
  <c r="MGD130" i="1" s="1"/>
  <c r="MGE120" i="1"/>
  <c r="MGE130" i="1" s="1"/>
  <c r="MGF120" i="1"/>
  <c r="MGF130" i="1" s="1"/>
  <c r="MGG120" i="1"/>
  <c r="MGG130" i="1" s="1"/>
  <c r="MGH120" i="1"/>
  <c r="MGH130" i="1" s="1"/>
  <c r="MGI120" i="1"/>
  <c r="MGI130" i="1" s="1"/>
  <c r="MGJ120" i="1"/>
  <c r="MGJ130" i="1" s="1"/>
  <c r="MGK120" i="1"/>
  <c r="MGK130" i="1" s="1"/>
  <c r="MGL120" i="1"/>
  <c r="MGL130" i="1" s="1"/>
  <c r="MGM120" i="1"/>
  <c r="MGM130" i="1" s="1"/>
  <c r="MGN120" i="1"/>
  <c r="MGN130" i="1" s="1"/>
  <c r="MGO120" i="1"/>
  <c r="MGO130" i="1" s="1"/>
  <c r="MGP120" i="1"/>
  <c r="MGP130" i="1" s="1"/>
  <c r="MGQ120" i="1"/>
  <c r="MGQ130" i="1" s="1"/>
  <c r="MGR120" i="1"/>
  <c r="MGR130" i="1" s="1"/>
  <c r="MGS120" i="1"/>
  <c r="MGS130" i="1" s="1"/>
  <c r="MGT120" i="1"/>
  <c r="MGT130" i="1" s="1"/>
  <c r="MGU120" i="1"/>
  <c r="MGU130" i="1" s="1"/>
  <c r="MGV120" i="1"/>
  <c r="MGV130" i="1" s="1"/>
  <c r="MGW120" i="1"/>
  <c r="MGW130" i="1" s="1"/>
  <c r="MGX120" i="1"/>
  <c r="MGX130" i="1" s="1"/>
  <c r="MGY120" i="1"/>
  <c r="MGY130" i="1" s="1"/>
  <c r="MGZ120" i="1"/>
  <c r="MGZ130" i="1" s="1"/>
  <c r="MHA120" i="1"/>
  <c r="MHA130" i="1" s="1"/>
  <c r="MHB120" i="1"/>
  <c r="MHB130" i="1" s="1"/>
  <c r="MHC120" i="1"/>
  <c r="MHC130" i="1" s="1"/>
  <c r="MHD120" i="1"/>
  <c r="MHD130" i="1" s="1"/>
  <c r="MHE120" i="1"/>
  <c r="MHE130" i="1" s="1"/>
  <c r="MHF120" i="1"/>
  <c r="MHF130" i="1" s="1"/>
  <c r="MHG120" i="1"/>
  <c r="MHG130" i="1" s="1"/>
  <c r="MHH120" i="1"/>
  <c r="MHH130" i="1" s="1"/>
  <c r="MHI120" i="1"/>
  <c r="MHI130" i="1" s="1"/>
  <c r="MHJ120" i="1"/>
  <c r="MHJ130" i="1" s="1"/>
  <c r="MHK120" i="1"/>
  <c r="MHK130" i="1" s="1"/>
  <c r="MHL120" i="1"/>
  <c r="MHL130" i="1" s="1"/>
  <c r="MHM120" i="1"/>
  <c r="MHM130" i="1" s="1"/>
  <c r="MHN120" i="1"/>
  <c r="MHN130" i="1" s="1"/>
  <c r="MHO120" i="1"/>
  <c r="MHO130" i="1" s="1"/>
  <c r="MHP120" i="1"/>
  <c r="MHP130" i="1" s="1"/>
  <c r="MHQ120" i="1"/>
  <c r="MHQ130" i="1" s="1"/>
  <c r="MHR120" i="1"/>
  <c r="MHR130" i="1" s="1"/>
  <c r="MHS120" i="1"/>
  <c r="MHS130" i="1" s="1"/>
  <c r="MHT120" i="1"/>
  <c r="MHT130" i="1" s="1"/>
  <c r="MHU120" i="1"/>
  <c r="MHU130" i="1" s="1"/>
  <c r="MHV120" i="1"/>
  <c r="MHV130" i="1" s="1"/>
  <c r="MHW120" i="1"/>
  <c r="MHW130" i="1" s="1"/>
  <c r="MHX120" i="1"/>
  <c r="MHX130" i="1" s="1"/>
  <c r="MHY120" i="1"/>
  <c r="MHY130" i="1" s="1"/>
  <c r="MHZ120" i="1"/>
  <c r="MHZ130" i="1" s="1"/>
  <c r="MIA120" i="1"/>
  <c r="MIA130" i="1" s="1"/>
  <c r="MIB120" i="1"/>
  <c r="MIB130" i="1" s="1"/>
  <c r="MIC120" i="1"/>
  <c r="MIC130" i="1" s="1"/>
  <c r="MID120" i="1"/>
  <c r="MID130" i="1" s="1"/>
  <c r="MIE120" i="1"/>
  <c r="MIE130" i="1" s="1"/>
  <c r="MIF120" i="1"/>
  <c r="MIF130" i="1" s="1"/>
  <c r="MIG120" i="1"/>
  <c r="MIG130" i="1" s="1"/>
  <c r="MIH120" i="1"/>
  <c r="MIH130" i="1" s="1"/>
  <c r="MII120" i="1"/>
  <c r="MII130" i="1" s="1"/>
  <c r="MIJ120" i="1"/>
  <c r="MIJ130" i="1" s="1"/>
  <c r="MIK120" i="1"/>
  <c r="MIK130" i="1" s="1"/>
  <c r="MIL120" i="1"/>
  <c r="MIL130" i="1" s="1"/>
  <c r="MIM120" i="1"/>
  <c r="MIM130" i="1" s="1"/>
  <c r="MIN120" i="1"/>
  <c r="MIN130" i="1" s="1"/>
  <c r="MIO120" i="1"/>
  <c r="MIO130" i="1" s="1"/>
  <c r="MIP120" i="1"/>
  <c r="MIP130" i="1" s="1"/>
  <c r="MIQ120" i="1"/>
  <c r="MIQ130" i="1" s="1"/>
  <c r="MIR120" i="1"/>
  <c r="MIR130" i="1" s="1"/>
  <c r="MIS120" i="1"/>
  <c r="MIS130" i="1" s="1"/>
  <c r="MIT120" i="1"/>
  <c r="MIT130" i="1" s="1"/>
  <c r="MIU120" i="1"/>
  <c r="MIU130" i="1" s="1"/>
  <c r="MIV120" i="1"/>
  <c r="MIV130" i="1" s="1"/>
  <c r="MIW120" i="1"/>
  <c r="MIW130" i="1" s="1"/>
  <c r="MIX120" i="1"/>
  <c r="MIX130" i="1" s="1"/>
  <c r="MIY120" i="1"/>
  <c r="MIY130" i="1" s="1"/>
  <c r="MIZ120" i="1"/>
  <c r="MIZ130" i="1" s="1"/>
  <c r="MJA120" i="1"/>
  <c r="MJA130" i="1" s="1"/>
  <c r="MJB120" i="1"/>
  <c r="MJB130" i="1" s="1"/>
  <c r="MJC120" i="1"/>
  <c r="MJC130" i="1" s="1"/>
  <c r="MJD120" i="1"/>
  <c r="MJD130" i="1" s="1"/>
  <c r="MJE120" i="1"/>
  <c r="MJE130" i="1" s="1"/>
  <c r="MJF120" i="1"/>
  <c r="MJF130" i="1" s="1"/>
  <c r="MJG120" i="1"/>
  <c r="MJG130" i="1" s="1"/>
  <c r="MJH120" i="1"/>
  <c r="MJH130" i="1" s="1"/>
  <c r="MJI120" i="1"/>
  <c r="MJI130" i="1" s="1"/>
  <c r="MJJ120" i="1"/>
  <c r="MJJ130" i="1" s="1"/>
  <c r="MJK120" i="1"/>
  <c r="MJK130" i="1" s="1"/>
  <c r="MJL120" i="1"/>
  <c r="MJL130" i="1" s="1"/>
  <c r="MJM120" i="1"/>
  <c r="MJM130" i="1" s="1"/>
  <c r="MJN120" i="1"/>
  <c r="MJN130" i="1" s="1"/>
  <c r="MJO120" i="1"/>
  <c r="MJO130" i="1" s="1"/>
  <c r="MJP120" i="1"/>
  <c r="MJP130" i="1" s="1"/>
  <c r="MJQ120" i="1"/>
  <c r="MJQ130" i="1" s="1"/>
  <c r="MJR120" i="1"/>
  <c r="MJR130" i="1" s="1"/>
  <c r="MJS120" i="1"/>
  <c r="MJS130" i="1" s="1"/>
  <c r="MJT120" i="1"/>
  <c r="MJT130" i="1" s="1"/>
  <c r="MJU120" i="1"/>
  <c r="MJU130" i="1" s="1"/>
  <c r="MJV120" i="1"/>
  <c r="MJV130" i="1" s="1"/>
  <c r="MJW120" i="1"/>
  <c r="MJW130" i="1" s="1"/>
  <c r="MJX120" i="1"/>
  <c r="MJX130" i="1" s="1"/>
  <c r="MJY120" i="1"/>
  <c r="MJY130" i="1" s="1"/>
  <c r="MJZ120" i="1"/>
  <c r="MJZ130" i="1" s="1"/>
  <c r="MKA120" i="1"/>
  <c r="MKA130" i="1" s="1"/>
  <c r="MKB120" i="1"/>
  <c r="MKB130" i="1" s="1"/>
  <c r="MKC120" i="1"/>
  <c r="MKC130" i="1" s="1"/>
  <c r="MKD120" i="1"/>
  <c r="MKD130" i="1" s="1"/>
  <c r="MKE120" i="1"/>
  <c r="MKE130" i="1" s="1"/>
  <c r="MKF120" i="1"/>
  <c r="MKF130" i="1" s="1"/>
  <c r="MKG120" i="1"/>
  <c r="MKG130" i="1" s="1"/>
  <c r="MKH120" i="1"/>
  <c r="MKH130" i="1" s="1"/>
  <c r="MKI120" i="1"/>
  <c r="MKI130" i="1" s="1"/>
  <c r="MKJ120" i="1"/>
  <c r="MKJ130" i="1" s="1"/>
  <c r="MKK120" i="1"/>
  <c r="MKK130" i="1" s="1"/>
  <c r="MKL120" i="1"/>
  <c r="MKL130" i="1" s="1"/>
  <c r="MKM120" i="1"/>
  <c r="MKM130" i="1" s="1"/>
  <c r="MKN120" i="1"/>
  <c r="MKN130" i="1" s="1"/>
  <c r="MKO120" i="1"/>
  <c r="MKO130" i="1" s="1"/>
  <c r="MKP120" i="1"/>
  <c r="MKP130" i="1" s="1"/>
  <c r="MKQ120" i="1"/>
  <c r="MKQ130" i="1" s="1"/>
  <c r="MKR120" i="1"/>
  <c r="MKR130" i="1" s="1"/>
  <c r="MKS120" i="1"/>
  <c r="MKS130" i="1" s="1"/>
  <c r="MKT120" i="1"/>
  <c r="MKT130" i="1" s="1"/>
  <c r="MKU120" i="1"/>
  <c r="MKU130" i="1" s="1"/>
  <c r="MKV120" i="1"/>
  <c r="MKV130" i="1" s="1"/>
  <c r="MKW120" i="1"/>
  <c r="MKW130" i="1" s="1"/>
  <c r="MKX120" i="1"/>
  <c r="MKX130" i="1" s="1"/>
  <c r="MKY120" i="1"/>
  <c r="MKY130" i="1" s="1"/>
  <c r="MKZ120" i="1"/>
  <c r="MKZ130" i="1" s="1"/>
  <c r="MLA120" i="1"/>
  <c r="MLA130" i="1" s="1"/>
  <c r="MLB120" i="1"/>
  <c r="MLB130" i="1" s="1"/>
  <c r="MLC120" i="1"/>
  <c r="MLC130" i="1" s="1"/>
  <c r="MLD120" i="1"/>
  <c r="MLD130" i="1" s="1"/>
  <c r="MLE120" i="1"/>
  <c r="MLE130" i="1" s="1"/>
  <c r="MLF120" i="1"/>
  <c r="MLF130" i="1" s="1"/>
  <c r="MLG120" i="1"/>
  <c r="MLG130" i="1" s="1"/>
  <c r="MLH120" i="1"/>
  <c r="MLH130" i="1" s="1"/>
  <c r="MLI120" i="1"/>
  <c r="MLI130" i="1" s="1"/>
  <c r="MLJ120" i="1"/>
  <c r="MLJ130" i="1" s="1"/>
  <c r="MLK120" i="1"/>
  <c r="MLK130" i="1" s="1"/>
  <c r="MLL120" i="1"/>
  <c r="MLL130" i="1" s="1"/>
  <c r="MLM120" i="1"/>
  <c r="MLM130" i="1" s="1"/>
  <c r="MLN120" i="1"/>
  <c r="MLN130" i="1" s="1"/>
  <c r="MLO120" i="1"/>
  <c r="MLO130" i="1" s="1"/>
  <c r="MLP120" i="1"/>
  <c r="MLP130" i="1" s="1"/>
  <c r="MLQ120" i="1"/>
  <c r="MLQ130" i="1" s="1"/>
  <c r="MLR120" i="1"/>
  <c r="MLR130" i="1" s="1"/>
  <c r="MLS120" i="1"/>
  <c r="MLS130" i="1" s="1"/>
  <c r="MLT120" i="1"/>
  <c r="MLT130" i="1" s="1"/>
  <c r="MLU120" i="1"/>
  <c r="MLU130" i="1" s="1"/>
  <c r="MLV120" i="1"/>
  <c r="MLV130" i="1" s="1"/>
  <c r="MLW120" i="1"/>
  <c r="MLW130" i="1" s="1"/>
  <c r="MLX120" i="1"/>
  <c r="MLX130" i="1" s="1"/>
  <c r="MLY120" i="1"/>
  <c r="MLY130" i="1" s="1"/>
  <c r="MLZ120" i="1"/>
  <c r="MLZ130" i="1" s="1"/>
  <c r="MMA120" i="1"/>
  <c r="MMA130" i="1" s="1"/>
  <c r="MMB120" i="1"/>
  <c r="MMB130" i="1" s="1"/>
  <c r="MMC120" i="1"/>
  <c r="MMC130" i="1" s="1"/>
  <c r="MMD120" i="1"/>
  <c r="MMD130" i="1" s="1"/>
  <c r="MME120" i="1"/>
  <c r="MME130" i="1" s="1"/>
  <c r="MMF120" i="1"/>
  <c r="MMF130" i="1" s="1"/>
  <c r="MMG120" i="1"/>
  <c r="MMG130" i="1" s="1"/>
  <c r="MMH120" i="1"/>
  <c r="MMH130" i="1" s="1"/>
  <c r="MMI120" i="1"/>
  <c r="MMI130" i="1" s="1"/>
  <c r="MMJ120" i="1"/>
  <c r="MMJ130" i="1" s="1"/>
  <c r="MMK120" i="1"/>
  <c r="MMK130" i="1" s="1"/>
  <c r="MML120" i="1"/>
  <c r="MML130" i="1" s="1"/>
  <c r="MMM120" i="1"/>
  <c r="MMM130" i="1" s="1"/>
  <c r="MMN120" i="1"/>
  <c r="MMN130" i="1" s="1"/>
  <c r="MMO120" i="1"/>
  <c r="MMO130" i="1" s="1"/>
  <c r="MMP120" i="1"/>
  <c r="MMP130" i="1" s="1"/>
  <c r="MMQ120" i="1"/>
  <c r="MMQ130" i="1" s="1"/>
  <c r="MMR120" i="1"/>
  <c r="MMR130" i="1" s="1"/>
  <c r="MMS120" i="1"/>
  <c r="MMS130" i="1" s="1"/>
  <c r="MMT120" i="1"/>
  <c r="MMT130" i="1" s="1"/>
  <c r="MMU120" i="1"/>
  <c r="MMU130" i="1" s="1"/>
  <c r="MMV120" i="1"/>
  <c r="MMV130" i="1" s="1"/>
  <c r="MMW120" i="1"/>
  <c r="MMW130" i="1" s="1"/>
  <c r="MMX120" i="1"/>
  <c r="MMX130" i="1" s="1"/>
  <c r="MMY120" i="1"/>
  <c r="MMY130" i="1" s="1"/>
  <c r="MMZ120" i="1"/>
  <c r="MMZ130" i="1" s="1"/>
  <c r="MNA120" i="1"/>
  <c r="MNA130" i="1" s="1"/>
  <c r="MNB120" i="1"/>
  <c r="MNB130" i="1" s="1"/>
  <c r="MNC120" i="1"/>
  <c r="MNC130" i="1" s="1"/>
  <c r="MND120" i="1"/>
  <c r="MND130" i="1" s="1"/>
  <c r="MNE120" i="1"/>
  <c r="MNE130" i="1" s="1"/>
  <c r="MNF120" i="1"/>
  <c r="MNF130" i="1" s="1"/>
  <c r="MNG120" i="1"/>
  <c r="MNG130" i="1" s="1"/>
  <c r="MNH120" i="1"/>
  <c r="MNH130" i="1" s="1"/>
  <c r="MNI120" i="1"/>
  <c r="MNI130" i="1" s="1"/>
  <c r="MNJ120" i="1"/>
  <c r="MNJ130" i="1" s="1"/>
  <c r="MNK120" i="1"/>
  <c r="MNK130" i="1" s="1"/>
  <c r="MNL120" i="1"/>
  <c r="MNL130" i="1" s="1"/>
  <c r="MNM120" i="1"/>
  <c r="MNM130" i="1" s="1"/>
  <c r="MNN120" i="1"/>
  <c r="MNN130" i="1" s="1"/>
  <c r="MNO120" i="1"/>
  <c r="MNO130" i="1" s="1"/>
  <c r="MNP120" i="1"/>
  <c r="MNP130" i="1" s="1"/>
  <c r="MNQ120" i="1"/>
  <c r="MNQ130" i="1" s="1"/>
  <c r="MNR120" i="1"/>
  <c r="MNR130" i="1" s="1"/>
  <c r="MNS120" i="1"/>
  <c r="MNS130" i="1" s="1"/>
  <c r="MNT120" i="1"/>
  <c r="MNT130" i="1" s="1"/>
  <c r="MNU120" i="1"/>
  <c r="MNU130" i="1" s="1"/>
  <c r="MNV120" i="1"/>
  <c r="MNV130" i="1" s="1"/>
  <c r="MNW120" i="1"/>
  <c r="MNW130" i="1" s="1"/>
  <c r="MNX120" i="1"/>
  <c r="MNX130" i="1" s="1"/>
  <c r="MNY120" i="1"/>
  <c r="MNY130" i="1" s="1"/>
  <c r="MNZ120" i="1"/>
  <c r="MNZ130" i="1" s="1"/>
  <c r="MOA120" i="1"/>
  <c r="MOA130" i="1" s="1"/>
  <c r="MOB120" i="1"/>
  <c r="MOB130" i="1" s="1"/>
  <c r="MOC120" i="1"/>
  <c r="MOC130" i="1" s="1"/>
  <c r="MOD120" i="1"/>
  <c r="MOD130" i="1" s="1"/>
  <c r="MOE120" i="1"/>
  <c r="MOE130" i="1" s="1"/>
  <c r="MOF120" i="1"/>
  <c r="MOF130" i="1" s="1"/>
  <c r="MOG120" i="1"/>
  <c r="MOG130" i="1" s="1"/>
  <c r="MOH120" i="1"/>
  <c r="MOH130" i="1" s="1"/>
  <c r="MOI120" i="1"/>
  <c r="MOI130" i="1" s="1"/>
  <c r="MOJ120" i="1"/>
  <c r="MOJ130" i="1" s="1"/>
  <c r="MOK120" i="1"/>
  <c r="MOK130" i="1" s="1"/>
  <c r="MOL120" i="1"/>
  <c r="MOL130" i="1" s="1"/>
  <c r="MOM120" i="1"/>
  <c r="MOM130" i="1" s="1"/>
  <c r="MON120" i="1"/>
  <c r="MON130" i="1" s="1"/>
  <c r="MOO120" i="1"/>
  <c r="MOO130" i="1" s="1"/>
  <c r="MOP120" i="1"/>
  <c r="MOP130" i="1" s="1"/>
  <c r="MOQ120" i="1"/>
  <c r="MOQ130" i="1" s="1"/>
  <c r="MOR120" i="1"/>
  <c r="MOR130" i="1" s="1"/>
  <c r="MOS120" i="1"/>
  <c r="MOS130" i="1" s="1"/>
  <c r="MOT120" i="1"/>
  <c r="MOT130" i="1" s="1"/>
  <c r="MOU120" i="1"/>
  <c r="MOU130" i="1" s="1"/>
  <c r="MOV120" i="1"/>
  <c r="MOV130" i="1" s="1"/>
  <c r="MOW120" i="1"/>
  <c r="MOW130" i="1" s="1"/>
  <c r="MOX120" i="1"/>
  <c r="MOX130" i="1" s="1"/>
  <c r="MOY120" i="1"/>
  <c r="MOY130" i="1" s="1"/>
  <c r="MOZ120" i="1"/>
  <c r="MOZ130" i="1" s="1"/>
  <c r="MPA120" i="1"/>
  <c r="MPA130" i="1" s="1"/>
  <c r="MPB120" i="1"/>
  <c r="MPB130" i="1" s="1"/>
  <c r="MPC120" i="1"/>
  <c r="MPC130" i="1" s="1"/>
  <c r="MPD120" i="1"/>
  <c r="MPD130" i="1" s="1"/>
  <c r="MPE120" i="1"/>
  <c r="MPE130" i="1" s="1"/>
  <c r="MPF120" i="1"/>
  <c r="MPF130" i="1" s="1"/>
  <c r="MPG120" i="1"/>
  <c r="MPG130" i="1" s="1"/>
  <c r="MPH120" i="1"/>
  <c r="MPH130" i="1" s="1"/>
  <c r="MPI120" i="1"/>
  <c r="MPI130" i="1" s="1"/>
  <c r="MPJ120" i="1"/>
  <c r="MPJ130" i="1" s="1"/>
  <c r="MPK120" i="1"/>
  <c r="MPK130" i="1" s="1"/>
  <c r="MPL120" i="1"/>
  <c r="MPL130" i="1" s="1"/>
  <c r="MPM120" i="1"/>
  <c r="MPM130" i="1" s="1"/>
  <c r="MPN120" i="1"/>
  <c r="MPN130" i="1" s="1"/>
  <c r="MPO120" i="1"/>
  <c r="MPO130" i="1" s="1"/>
  <c r="MPP120" i="1"/>
  <c r="MPP130" i="1" s="1"/>
  <c r="MPQ120" i="1"/>
  <c r="MPQ130" i="1" s="1"/>
  <c r="MPR120" i="1"/>
  <c r="MPR130" i="1" s="1"/>
  <c r="MPS120" i="1"/>
  <c r="MPS130" i="1" s="1"/>
  <c r="MPT120" i="1"/>
  <c r="MPT130" i="1" s="1"/>
  <c r="MPU120" i="1"/>
  <c r="MPU130" i="1" s="1"/>
  <c r="MPV120" i="1"/>
  <c r="MPV130" i="1" s="1"/>
  <c r="MPW120" i="1"/>
  <c r="MPW130" i="1" s="1"/>
  <c r="MPX120" i="1"/>
  <c r="MPX130" i="1" s="1"/>
  <c r="MPY120" i="1"/>
  <c r="MPY130" i="1" s="1"/>
  <c r="MPZ120" i="1"/>
  <c r="MPZ130" i="1" s="1"/>
  <c r="MQA120" i="1"/>
  <c r="MQA130" i="1" s="1"/>
  <c r="MQB120" i="1"/>
  <c r="MQB130" i="1" s="1"/>
  <c r="MQC120" i="1"/>
  <c r="MQC130" i="1" s="1"/>
  <c r="MQD120" i="1"/>
  <c r="MQD130" i="1" s="1"/>
  <c r="MQE120" i="1"/>
  <c r="MQE130" i="1" s="1"/>
  <c r="MQF120" i="1"/>
  <c r="MQF130" i="1" s="1"/>
  <c r="MQG120" i="1"/>
  <c r="MQG130" i="1" s="1"/>
  <c r="MQH120" i="1"/>
  <c r="MQH130" i="1" s="1"/>
  <c r="MQI120" i="1"/>
  <c r="MQI130" i="1" s="1"/>
  <c r="MQJ120" i="1"/>
  <c r="MQJ130" i="1" s="1"/>
  <c r="MQK120" i="1"/>
  <c r="MQK130" i="1" s="1"/>
  <c r="MQL120" i="1"/>
  <c r="MQL130" i="1" s="1"/>
  <c r="MQM120" i="1"/>
  <c r="MQM130" i="1" s="1"/>
  <c r="MQN120" i="1"/>
  <c r="MQN130" i="1" s="1"/>
  <c r="MQO120" i="1"/>
  <c r="MQO130" i="1" s="1"/>
  <c r="MQP120" i="1"/>
  <c r="MQP130" i="1" s="1"/>
  <c r="MQQ120" i="1"/>
  <c r="MQQ130" i="1" s="1"/>
  <c r="MQR120" i="1"/>
  <c r="MQR130" i="1" s="1"/>
  <c r="MQS120" i="1"/>
  <c r="MQS130" i="1" s="1"/>
  <c r="MQT120" i="1"/>
  <c r="MQT130" i="1" s="1"/>
  <c r="MQU120" i="1"/>
  <c r="MQU130" i="1" s="1"/>
  <c r="MQV120" i="1"/>
  <c r="MQV130" i="1" s="1"/>
  <c r="MQW120" i="1"/>
  <c r="MQW130" i="1" s="1"/>
  <c r="MQX120" i="1"/>
  <c r="MQX130" i="1" s="1"/>
  <c r="MQY120" i="1"/>
  <c r="MQY130" i="1" s="1"/>
  <c r="MQZ120" i="1"/>
  <c r="MQZ130" i="1" s="1"/>
  <c r="MRA120" i="1"/>
  <c r="MRA130" i="1" s="1"/>
  <c r="MRB120" i="1"/>
  <c r="MRB130" i="1" s="1"/>
  <c r="MRC120" i="1"/>
  <c r="MRC130" i="1" s="1"/>
  <c r="MRD120" i="1"/>
  <c r="MRD130" i="1" s="1"/>
  <c r="MRE120" i="1"/>
  <c r="MRE130" i="1" s="1"/>
  <c r="MRF120" i="1"/>
  <c r="MRF130" i="1" s="1"/>
  <c r="MRG120" i="1"/>
  <c r="MRG130" i="1" s="1"/>
  <c r="MRH120" i="1"/>
  <c r="MRH130" i="1" s="1"/>
  <c r="MRI120" i="1"/>
  <c r="MRI130" i="1" s="1"/>
  <c r="MRJ120" i="1"/>
  <c r="MRJ130" i="1" s="1"/>
  <c r="MRK120" i="1"/>
  <c r="MRK130" i="1" s="1"/>
  <c r="MRL120" i="1"/>
  <c r="MRL130" i="1" s="1"/>
  <c r="MRM120" i="1"/>
  <c r="MRM130" i="1" s="1"/>
  <c r="MRN120" i="1"/>
  <c r="MRN130" i="1" s="1"/>
  <c r="MRO120" i="1"/>
  <c r="MRO130" i="1" s="1"/>
  <c r="MRP120" i="1"/>
  <c r="MRP130" i="1" s="1"/>
  <c r="MRQ120" i="1"/>
  <c r="MRQ130" i="1" s="1"/>
  <c r="MRR120" i="1"/>
  <c r="MRR130" i="1" s="1"/>
  <c r="MRS120" i="1"/>
  <c r="MRS130" i="1" s="1"/>
  <c r="MRT120" i="1"/>
  <c r="MRT130" i="1" s="1"/>
  <c r="MRU120" i="1"/>
  <c r="MRU130" i="1" s="1"/>
  <c r="MRV120" i="1"/>
  <c r="MRV130" i="1" s="1"/>
  <c r="MRW120" i="1"/>
  <c r="MRW130" i="1" s="1"/>
  <c r="MRX120" i="1"/>
  <c r="MRX130" i="1" s="1"/>
  <c r="MRY120" i="1"/>
  <c r="MRY130" i="1" s="1"/>
  <c r="MRZ120" i="1"/>
  <c r="MRZ130" i="1" s="1"/>
  <c r="MSA120" i="1"/>
  <c r="MSA130" i="1" s="1"/>
  <c r="MSB120" i="1"/>
  <c r="MSB130" i="1" s="1"/>
  <c r="MSC120" i="1"/>
  <c r="MSC130" i="1" s="1"/>
  <c r="MSD120" i="1"/>
  <c r="MSD130" i="1" s="1"/>
  <c r="MSE120" i="1"/>
  <c r="MSE130" i="1" s="1"/>
  <c r="MSF120" i="1"/>
  <c r="MSF130" i="1" s="1"/>
  <c r="MSG120" i="1"/>
  <c r="MSG130" i="1" s="1"/>
  <c r="MSH120" i="1"/>
  <c r="MSH130" i="1" s="1"/>
  <c r="MSI120" i="1"/>
  <c r="MSI130" i="1" s="1"/>
  <c r="MSJ120" i="1"/>
  <c r="MSJ130" i="1" s="1"/>
  <c r="MSK120" i="1"/>
  <c r="MSK130" i="1" s="1"/>
  <c r="MSL120" i="1"/>
  <c r="MSL130" i="1" s="1"/>
  <c r="MSM120" i="1"/>
  <c r="MSM130" i="1" s="1"/>
  <c r="MSN120" i="1"/>
  <c r="MSN130" i="1" s="1"/>
  <c r="MSO120" i="1"/>
  <c r="MSO130" i="1" s="1"/>
  <c r="MSP120" i="1"/>
  <c r="MSP130" i="1" s="1"/>
  <c r="MSQ120" i="1"/>
  <c r="MSQ130" i="1" s="1"/>
  <c r="MSR120" i="1"/>
  <c r="MSR130" i="1" s="1"/>
  <c r="MSS120" i="1"/>
  <c r="MSS130" i="1" s="1"/>
  <c r="MST120" i="1"/>
  <c r="MST130" i="1" s="1"/>
  <c r="MSU120" i="1"/>
  <c r="MSU130" i="1" s="1"/>
  <c r="MSV120" i="1"/>
  <c r="MSV130" i="1" s="1"/>
  <c r="MSW120" i="1"/>
  <c r="MSW130" i="1" s="1"/>
  <c r="MSX120" i="1"/>
  <c r="MSX130" i="1" s="1"/>
  <c r="MSY120" i="1"/>
  <c r="MSY130" i="1" s="1"/>
  <c r="MSZ120" i="1"/>
  <c r="MSZ130" i="1" s="1"/>
  <c r="MTA120" i="1"/>
  <c r="MTA130" i="1" s="1"/>
  <c r="MTB120" i="1"/>
  <c r="MTB130" i="1" s="1"/>
  <c r="MTC120" i="1"/>
  <c r="MTC130" i="1" s="1"/>
  <c r="MTD120" i="1"/>
  <c r="MTD130" i="1" s="1"/>
  <c r="MTE120" i="1"/>
  <c r="MTE130" i="1" s="1"/>
  <c r="MTF120" i="1"/>
  <c r="MTF130" i="1" s="1"/>
  <c r="MTG120" i="1"/>
  <c r="MTG130" i="1" s="1"/>
  <c r="MTH120" i="1"/>
  <c r="MTH130" i="1" s="1"/>
  <c r="MTI120" i="1"/>
  <c r="MTI130" i="1" s="1"/>
  <c r="MTJ120" i="1"/>
  <c r="MTJ130" i="1" s="1"/>
  <c r="MTK120" i="1"/>
  <c r="MTK130" i="1" s="1"/>
  <c r="MTL120" i="1"/>
  <c r="MTL130" i="1" s="1"/>
  <c r="MTM120" i="1"/>
  <c r="MTM130" i="1" s="1"/>
  <c r="MTN120" i="1"/>
  <c r="MTN130" i="1" s="1"/>
  <c r="MTO120" i="1"/>
  <c r="MTO130" i="1" s="1"/>
  <c r="MTP120" i="1"/>
  <c r="MTP130" i="1" s="1"/>
  <c r="MTQ120" i="1"/>
  <c r="MTQ130" i="1" s="1"/>
  <c r="MTR120" i="1"/>
  <c r="MTR130" i="1" s="1"/>
  <c r="MTS120" i="1"/>
  <c r="MTS130" i="1" s="1"/>
  <c r="MTT120" i="1"/>
  <c r="MTT130" i="1" s="1"/>
  <c r="MTU120" i="1"/>
  <c r="MTU130" i="1" s="1"/>
  <c r="MTV120" i="1"/>
  <c r="MTV130" i="1" s="1"/>
  <c r="MTW120" i="1"/>
  <c r="MTW130" i="1" s="1"/>
  <c r="MTX120" i="1"/>
  <c r="MTX130" i="1" s="1"/>
  <c r="MTY120" i="1"/>
  <c r="MTY130" i="1" s="1"/>
  <c r="MTZ120" i="1"/>
  <c r="MTZ130" i="1" s="1"/>
  <c r="MUA120" i="1"/>
  <c r="MUA130" i="1" s="1"/>
  <c r="MUB120" i="1"/>
  <c r="MUB130" i="1" s="1"/>
  <c r="MUC120" i="1"/>
  <c r="MUC130" i="1" s="1"/>
  <c r="MUD120" i="1"/>
  <c r="MUD130" i="1" s="1"/>
  <c r="MUE120" i="1"/>
  <c r="MUE130" i="1" s="1"/>
  <c r="MUF120" i="1"/>
  <c r="MUF130" i="1" s="1"/>
  <c r="MUG120" i="1"/>
  <c r="MUG130" i="1" s="1"/>
  <c r="MUH120" i="1"/>
  <c r="MUH130" i="1" s="1"/>
  <c r="MUI120" i="1"/>
  <c r="MUI130" i="1" s="1"/>
  <c r="MUJ120" i="1"/>
  <c r="MUJ130" i="1" s="1"/>
  <c r="MUK120" i="1"/>
  <c r="MUK130" i="1" s="1"/>
  <c r="MUL120" i="1"/>
  <c r="MUL130" i="1" s="1"/>
  <c r="MUM120" i="1"/>
  <c r="MUM130" i="1" s="1"/>
  <c r="MUN120" i="1"/>
  <c r="MUN130" i="1" s="1"/>
  <c r="MUO120" i="1"/>
  <c r="MUO130" i="1" s="1"/>
  <c r="MUP120" i="1"/>
  <c r="MUP130" i="1" s="1"/>
  <c r="MUQ120" i="1"/>
  <c r="MUQ130" i="1" s="1"/>
  <c r="MUR120" i="1"/>
  <c r="MUR130" i="1" s="1"/>
  <c r="MUS120" i="1"/>
  <c r="MUS130" i="1" s="1"/>
  <c r="MUT120" i="1"/>
  <c r="MUT130" i="1" s="1"/>
  <c r="MUU120" i="1"/>
  <c r="MUU130" i="1" s="1"/>
  <c r="MUV120" i="1"/>
  <c r="MUV130" i="1" s="1"/>
  <c r="MUW120" i="1"/>
  <c r="MUW130" i="1" s="1"/>
  <c r="MUX120" i="1"/>
  <c r="MUX130" i="1" s="1"/>
  <c r="MUY120" i="1"/>
  <c r="MUY130" i="1" s="1"/>
  <c r="MUZ120" i="1"/>
  <c r="MUZ130" i="1" s="1"/>
  <c r="MVA120" i="1"/>
  <c r="MVA130" i="1" s="1"/>
  <c r="MVB120" i="1"/>
  <c r="MVB130" i="1" s="1"/>
  <c r="MVC120" i="1"/>
  <c r="MVC130" i="1" s="1"/>
  <c r="MVD120" i="1"/>
  <c r="MVD130" i="1" s="1"/>
  <c r="MVE120" i="1"/>
  <c r="MVE130" i="1" s="1"/>
  <c r="MVF120" i="1"/>
  <c r="MVF130" i="1" s="1"/>
  <c r="MVG120" i="1"/>
  <c r="MVG130" i="1" s="1"/>
  <c r="MVH120" i="1"/>
  <c r="MVH130" i="1" s="1"/>
  <c r="MVI120" i="1"/>
  <c r="MVI130" i="1" s="1"/>
  <c r="MVJ120" i="1"/>
  <c r="MVJ130" i="1" s="1"/>
  <c r="MVK120" i="1"/>
  <c r="MVK130" i="1" s="1"/>
  <c r="MVL120" i="1"/>
  <c r="MVL130" i="1" s="1"/>
  <c r="MVM120" i="1"/>
  <c r="MVM130" i="1" s="1"/>
  <c r="MVN120" i="1"/>
  <c r="MVN130" i="1" s="1"/>
  <c r="MVO120" i="1"/>
  <c r="MVO130" i="1" s="1"/>
  <c r="MVP120" i="1"/>
  <c r="MVP130" i="1" s="1"/>
  <c r="MVQ120" i="1"/>
  <c r="MVQ130" i="1" s="1"/>
  <c r="MVR120" i="1"/>
  <c r="MVR130" i="1" s="1"/>
  <c r="MVS120" i="1"/>
  <c r="MVS130" i="1" s="1"/>
  <c r="MVT120" i="1"/>
  <c r="MVT130" i="1" s="1"/>
  <c r="MVU120" i="1"/>
  <c r="MVU130" i="1" s="1"/>
  <c r="MVV120" i="1"/>
  <c r="MVV130" i="1" s="1"/>
  <c r="MVW120" i="1"/>
  <c r="MVW130" i="1" s="1"/>
  <c r="MVX120" i="1"/>
  <c r="MVX130" i="1" s="1"/>
  <c r="MVY120" i="1"/>
  <c r="MVY130" i="1" s="1"/>
  <c r="MVZ120" i="1"/>
  <c r="MVZ130" i="1" s="1"/>
  <c r="MWA120" i="1"/>
  <c r="MWA130" i="1" s="1"/>
  <c r="MWB120" i="1"/>
  <c r="MWB130" i="1" s="1"/>
  <c r="MWC120" i="1"/>
  <c r="MWC130" i="1" s="1"/>
  <c r="MWD120" i="1"/>
  <c r="MWD130" i="1" s="1"/>
  <c r="MWE120" i="1"/>
  <c r="MWE130" i="1" s="1"/>
  <c r="MWF120" i="1"/>
  <c r="MWF130" i="1" s="1"/>
  <c r="MWG120" i="1"/>
  <c r="MWG130" i="1" s="1"/>
  <c r="MWH120" i="1"/>
  <c r="MWH130" i="1" s="1"/>
  <c r="MWI120" i="1"/>
  <c r="MWI130" i="1" s="1"/>
  <c r="MWJ120" i="1"/>
  <c r="MWJ130" i="1" s="1"/>
  <c r="MWK120" i="1"/>
  <c r="MWK130" i="1" s="1"/>
  <c r="MWL120" i="1"/>
  <c r="MWL130" i="1" s="1"/>
  <c r="MWM120" i="1"/>
  <c r="MWM130" i="1" s="1"/>
  <c r="MWN120" i="1"/>
  <c r="MWN130" i="1" s="1"/>
  <c r="MWO120" i="1"/>
  <c r="MWO130" i="1" s="1"/>
  <c r="MWP120" i="1"/>
  <c r="MWP130" i="1" s="1"/>
  <c r="MWQ120" i="1"/>
  <c r="MWQ130" i="1" s="1"/>
  <c r="MWR120" i="1"/>
  <c r="MWR130" i="1" s="1"/>
  <c r="MWS120" i="1"/>
  <c r="MWS130" i="1" s="1"/>
  <c r="MWT120" i="1"/>
  <c r="MWT130" i="1" s="1"/>
  <c r="MWU120" i="1"/>
  <c r="MWU130" i="1" s="1"/>
  <c r="MWV120" i="1"/>
  <c r="MWV130" i="1" s="1"/>
  <c r="MWW120" i="1"/>
  <c r="MWW130" i="1" s="1"/>
  <c r="MWX120" i="1"/>
  <c r="MWX130" i="1" s="1"/>
  <c r="MWY120" i="1"/>
  <c r="MWY130" i="1" s="1"/>
  <c r="MWZ120" i="1"/>
  <c r="MWZ130" i="1" s="1"/>
  <c r="MXA120" i="1"/>
  <c r="MXA130" i="1" s="1"/>
  <c r="MXB120" i="1"/>
  <c r="MXB130" i="1" s="1"/>
  <c r="MXC120" i="1"/>
  <c r="MXC130" i="1" s="1"/>
  <c r="MXD120" i="1"/>
  <c r="MXD130" i="1" s="1"/>
  <c r="MXE120" i="1"/>
  <c r="MXE130" i="1" s="1"/>
  <c r="MXF120" i="1"/>
  <c r="MXF130" i="1" s="1"/>
  <c r="MXG120" i="1"/>
  <c r="MXG130" i="1" s="1"/>
  <c r="MXH120" i="1"/>
  <c r="MXH130" i="1" s="1"/>
  <c r="MXI120" i="1"/>
  <c r="MXI130" i="1" s="1"/>
  <c r="MXJ120" i="1"/>
  <c r="MXJ130" i="1" s="1"/>
  <c r="MXK120" i="1"/>
  <c r="MXK130" i="1" s="1"/>
  <c r="MXL120" i="1"/>
  <c r="MXL130" i="1" s="1"/>
  <c r="MXM120" i="1"/>
  <c r="MXM130" i="1" s="1"/>
  <c r="MXN120" i="1"/>
  <c r="MXN130" i="1" s="1"/>
  <c r="MXO120" i="1"/>
  <c r="MXO130" i="1" s="1"/>
  <c r="MXP120" i="1"/>
  <c r="MXP130" i="1" s="1"/>
  <c r="MXQ120" i="1"/>
  <c r="MXQ130" i="1" s="1"/>
  <c r="MXR120" i="1"/>
  <c r="MXR130" i="1" s="1"/>
  <c r="MXS120" i="1"/>
  <c r="MXS130" i="1" s="1"/>
  <c r="MXT120" i="1"/>
  <c r="MXT130" i="1" s="1"/>
  <c r="MXU120" i="1"/>
  <c r="MXU130" i="1" s="1"/>
  <c r="MXV120" i="1"/>
  <c r="MXV130" i="1" s="1"/>
  <c r="MXW120" i="1"/>
  <c r="MXW130" i="1" s="1"/>
  <c r="MXX120" i="1"/>
  <c r="MXX130" i="1" s="1"/>
  <c r="MXY120" i="1"/>
  <c r="MXY130" i="1" s="1"/>
  <c r="MXZ120" i="1"/>
  <c r="MXZ130" i="1" s="1"/>
  <c r="MYA120" i="1"/>
  <c r="MYA130" i="1" s="1"/>
  <c r="MYB120" i="1"/>
  <c r="MYB130" i="1" s="1"/>
  <c r="MYC120" i="1"/>
  <c r="MYC130" i="1" s="1"/>
  <c r="MYD120" i="1"/>
  <c r="MYD130" i="1" s="1"/>
  <c r="MYE120" i="1"/>
  <c r="MYE130" i="1" s="1"/>
  <c r="MYF120" i="1"/>
  <c r="MYF130" i="1" s="1"/>
  <c r="MYG120" i="1"/>
  <c r="MYG130" i="1" s="1"/>
  <c r="MYH120" i="1"/>
  <c r="MYH130" i="1" s="1"/>
  <c r="MYI120" i="1"/>
  <c r="MYI130" i="1" s="1"/>
  <c r="MYJ120" i="1"/>
  <c r="MYJ130" i="1" s="1"/>
  <c r="MYK120" i="1"/>
  <c r="MYK130" i="1" s="1"/>
  <c r="MYL120" i="1"/>
  <c r="MYL130" i="1" s="1"/>
  <c r="MYM120" i="1"/>
  <c r="MYM130" i="1" s="1"/>
  <c r="MYN120" i="1"/>
  <c r="MYN130" i="1" s="1"/>
  <c r="MYO120" i="1"/>
  <c r="MYO130" i="1" s="1"/>
  <c r="MYP120" i="1"/>
  <c r="MYP130" i="1" s="1"/>
  <c r="MYQ120" i="1"/>
  <c r="MYQ130" i="1" s="1"/>
  <c r="MYR120" i="1"/>
  <c r="MYR130" i="1" s="1"/>
  <c r="MYS120" i="1"/>
  <c r="MYS130" i="1" s="1"/>
  <c r="MYT120" i="1"/>
  <c r="MYT130" i="1" s="1"/>
  <c r="MYU120" i="1"/>
  <c r="MYU130" i="1" s="1"/>
  <c r="MYV120" i="1"/>
  <c r="MYV130" i="1" s="1"/>
  <c r="MYW120" i="1"/>
  <c r="MYW130" i="1" s="1"/>
  <c r="MYX120" i="1"/>
  <c r="MYX130" i="1" s="1"/>
  <c r="MYY120" i="1"/>
  <c r="MYY130" i="1" s="1"/>
  <c r="MYZ120" i="1"/>
  <c r="MYZ130" i="1" s="1"/>
  <c r="MZA120" i="1"/>
  <c r="MZA130" i="1" s="1"/>
  <c r="MZB120" i="1"/>
  <c r="MZB130" i="1" s="1"/>
  <c r="MZC120" i="1"/>
  <c r="MZC130" i="1" s="1"/>
  <c r="MZD120" i="1"/>
  <c r="MZD130" i="1" s="1"/>
  <c r="MZE120" i="1"/>
  <c r="MZE130" i="1" s="1"/>
  <c r="MZF120" i="1"/>
  <c r="MZF130" i="1" s="1"/>
  <c r="MZG120" i="1"/>
  <c r="MZG130" i="1" s="1"/>
  <c r="MZH120" i="1"/>
  <c r="MZH130" i="1" s="1"/>
  <c r="MZI120" i="1"/>
  <c r="MZI130" i="1" s="1"/>
  <c r="MZJ120" i="1"/>
  <c r="MZJ130" i="1" s="1"/>
  <c r="MZK120" i="1"/>
  <c r="MZK130" i="1" s="1"/>
  <c r="MZL120" i="1"/>
  <c r="MZL130" i="1" s="1"/>
  <c r="MZM120" i="1"/>
  <c r="MZM130" i="1" s="1"/>
  <c r="MZN120" i="1"/>
  <c r="MZN130" i="1" s="1"/>
  <c r="MZO120" i="1"/>
  <c r="MZO130" i="1" s="1"/>
  <c r="MZP120" i="1"/>
  <c r="MZP130" i="1" s="1"/>
  <c r="MZQ120" i="1"/>
  <c r="MZQ130" i="1" s="1"/>
  <c r="MZR120" i="1"/>
  <c r="MZR130" i="1" s="1"/>
  <c r="MZS120" i="1"/>
  <c r="MZS130" i="1" s="1"/>
  <c r="MZT120" i="1"/>
  <c r="MZT130" i="1" s="1"/>
  <c r="MZU120" i="1"/>
  <c r="MZU130" i="1" s="1"/>
  <c r="MZV120" i="1"/>
  <c r="MZV130" i="1" s="1"/>
  <c r="MZW120" i="1"/>
  <c r="MZW130" i="1" s="1"/>
  <c r="MZX120" i="1"/>
  <c r="MZX130" i="1" s="1"/>
  <c r="MZY120" i="1"/>
  <c r="MZY130" i="1" s="1"/>
  <c r="MZZ120" i="1"/>
  <c r="MZZ130" i="1" s="1"/>
  <c r="NAA120" i="1"/>
  <c r="NAA130" i="1" s="1"/>
  <c r="NAB120" i="1"/>
  <c r="NAB130" i="1" s="1"/>
  <c r="NAC120" i="1"/>
  <c r="NAC130" i="1" s="1"/>
  <c r="NAD120" i="1"/>
  <c r="NAD130" i="1" s="1"/>
  <c r="NAE120" i="1"/>
  <c r="NAE130" i="1" s="1"/>
  <c r="NAF120" i="1"/>
  <c r="NAF130" i="1" s="1"/>
  <c r="NAG120" i="1"/>
  <c r="NAG130" i="1" s="1"/>
  <c r="NAH120" i="1"/>
  <c r="NAH130" i="1" s="1"/>
  <c r="NAI120" i="1"/>
  <c r="NAI130" i="1" s="1"/>
  <c r="NAJ120" i="1"/>
  <c r="NAJ130" i="1" s="1"/>
  <c r="NAK120" i="1"/>
  <c r="NAK130" i="1" s="1"/>
  <c r="NAL120" i="1"/>
  <c r="NAL130" i="1" s="1"/>
  <c r="NAM120" i="1"/>
  <c r="NAM130" i="1" s="1"/>
  <c r="NAN120" i="1"/>
  <c r="NAN130" i="1" s="1"/>
  <c r="NAO120" i="1"/>
  <c r="NAO130" i="1" s="1"/>
  <c r="NAP120" i="1"/>
  <c r="NAP130" i="1" s="1"/>
  <c r="NAQ120" i="1"/>
  <c r="NAQ130" i="1" s="1"/>
  <c r="NAR120" i="1"/>
  <c r="NAR130" i="1" s="1"/>
  <c r="NAS120" i="1"/>
  <c r="NAS130" i="1" s="1"/>
  <c r="NAT120" i="1"/>
  <c r="NAT130" i="1" s="1"/>
  <c r="NAU120" i="1"/>
  <c r="NAU130" i="1" s="1"/>
  <c r="NAV120" i="1"/>
  <c r="NAV130" i="1" s="1"/>
  <c r="NAW120" i="1"/>
  <c r="NAW130" i="1" s="1"/>
  <c r="NAX120" i="1"/>
  <c r="NAX130" i="1" s="1"/>
  <c r="NAY120" i="1"/>
  <c r="NAY130" i="1" s="1"/>
  <c r="NAZ120" i="1"/>
  <c r="NAZ130" i="1" s="1"/>
  <c r="NBA120" i="1"/>
  <c r="NBA130" i="1" s="1"/>
  <c r="NBB120" i="1"/>
  <c r="NBB130" i="1" s="1"/>
  <c r="NBC120" i="1"/>
  <c r="NBC130" i="1" s="1"/>
  <c r="NBD120" i="1"/>
  <c r="NBD130" i="1" s="1"/>
  <c r="NBE120" i="1"/>
  <c r="NBE130" i="1" s="1"/>
  <c r="NBF120" i="1"/>
  <c r="NBF130" i="1" s="1"/>
  <c r="NBG120" i="1"/>
  <c r="NBG130" i="1" s="1"/>
  <c r="NBH120" i="1"/>
  <c r="NBH130" i="1" s="1"/>
  <c r="NBI120" i="1"/>
  <c r="NBI130" i="1" s="1"/>
  <c r="NBJ120" i="1"/>
  <c r="NBJ130" i="1" s="1"/>
  <c r="NBK120" i="1"/>
  <c r="NBK130" i="1" s="1"/>
  <c r="NBL120" i="1"/>
  <c r="NBL130" i="1" s="1"/>
  <c r="NBM120" i="1"/>
  <c r="NBM130" i="1" s="1"/>
  <c r="NBN120" i="1"/>
  <c r="NBN130" i="1" s="1"/>
  <c r="NBO120" i="1"/>
  <c r="NBO130" i="1" s="1"/>
  <c r="NBP120" i="1"/>
  <c r="NBP130" i="1" s="1"/>
  <c r="NBQ120" i="1"/>
  <c r="NBQ130" i="1" s="1"/>
  <c r="NBR120" i="1"/>
  <c r="NBR130" i="1" s="1"/>
  <c r="NBS120" i="1"/>
  <c r="NBS130" i="1" s="1"/>
  <c r="NBT120" i="1"/>
  <c r="NBT130" i="1" s="1"/>
  <c r="NBU120" i="1"/>
  <c r="NBU130" i="1" s="1"/>
  <c r="NBV120" i="1"/>
  <c r="NBV130" i="1" s="1"/>
  <c r="NBW120" i="1"/>
  <c r="NBW130" i="1" s="1"/>
  <c r="NBX120" i="1"/>
  <c r="NBX130" i="1" s="1"/>
  <c r="NBY120" i="1"/>
  <c r="NBY130" i="1" s="1"/>
  <c r="NBZ120" i="1"/>
  <c r="NBZ130" i="1" s="1"/>
  <c r="NCA120" i="1"/>
  <c r="NCA130" i="1" s="1"/>
  <c r="NCB120" i="1"/>
  <c r="NCB130" i="1" s="1"/>
  <c r="NCC120" i="1"/>
  <c r="NCC130" i="1" s="1"/>
  <c r="NCD120" i="1"/>
  <c r="NCD130" i="1" s="1"/>
  <c r="NCE120" i="1"/>
  <c r="NCE130" i="1" s="1"/>
  <c r="NCF120" i="1"/>
  <c r="NCF130" i="1" s="1"/>
  <c r="NCG120" i="1"/>
  <c r="NCG130" i="1" s="1"/>
  <c r="NCH120" i="1"/>
  <c r="NCH130" i="1" s="1"/>
  <c r="NCI120" i="1"/>
  <c r="NCI130" i="1" s="1"/>
  <c r="NCJ120" i="1"/>
  <c r="NCJ130" i="1" s="1"/>
  <c r="NCK120" i="1"/>
  <c r="NCK130" i="1" s="1"/>
  <c r="NCL120" i="1"/>
  <c r="NCL130" i="1" s="1"/>
  <c r="NCM120" i="1"/>
  <c r="NCM130" i="1" s="1"/>
  <c r="NCN120" i="1"/>
  <c r="NCN130" i="1" s="1"/>
  <c r="NCO120" i="1"/>
  <c r="NCO130" i="1" s="1"/>
  <c r="NCP120" i="1"/>
  <c r="NCP130" i="1" s="1"/>
  <c r="NCQ120" i="1"/>
  <c r="NCQ130" i="1" s="1"/>
  <c r="NCR120" i="1"/>
  <c r="NCR130" i="1" s="1"/>
  <c r="NCS120" i="1"/>
  <c r="NCS130" i="1" s="1"/>
  <c r="NCT120" i="1"/>
  <c r="NCT130" i="1" s="1"/>
  <c r="NCU120" i="1"/>
  <c r="NCU130" i="1" s="1"/>
  <c r="NCV120" i="1"/>
  <c r="NCV130" i="1" s="1"/>
  <c r="NCW120" i="1"/>
  <c r="NCW130" i="1" s="1"/>
  <c r="NCX120" i="1"/>
  <c r="NCX130" i="1" s="1"/>
  <c r="NCY120" i="1"/>
  <c r="NCY130" i="1" s="1"/>
  <c r="NCZ120" i="1"/>
  <c r="NCZ130" i="1" s="1"/>
  <c r="NDA120" i="1"/>
  <c r="NDA130" i="1" s="1"/>
  <c r="NDB120" i="1"/>
  <c r="NDB130" i="1" s="1"/>
  <c r="NDC120" i="1"/>
  <c r="NDC130" i="1" s="1"/>
  <c r="NDD120" i="1"/>
  <c r="NDD130" i="1" s="1"/>
  <c r="NDE120" i="1"/>
  <c r="NDE130" i="1" s="1"/>
  <c r="NDF120" i="1"/>
  <c r="NDF130" i="1" s="1"/>
  <c r="NDG120" i="1"/>
  <c r="NDG130" i="1" s="1"/>
  <c r="NDH120" i="1"/>
  <c r="NDH130" i="1" s="1"/>
  <c r="NDI120" i="1"/>
  <c r="NDI130" i="1" s="1"/>
  <c r="NDJ120" i="1"/>
  <c r="NDJ130" i="1" s="1"/>
  <c r="NDK120" i="1"/>
  <c r="NDK130" i="1" s="1"/>
  <c r="NDL120" i="1"/>
  <c r="NDL130" i="1" s="1"/>
  <c r="NDM120" i="1"/>
  <c r="NDM130" i="1" s="1"/>
  <c r="NDN120" i="1"/>
  <c r="NDN130" i="1" s="1"/>
  <c r="NDO120" i="1"/>
  <c r="NDO130" i="1" s="1"/>
  <c r="NDP120" i="1"/>
  <c r="NDP130" i="1" s="1"/>
  <c r="NDQ120" i="1"/>
  <c r="NDQ130" i="1" s="1"/>
  <c r="NDR120" i="1"/>
  <c r="NDR130" i="1" s="1"/>
  <c r="NDS120" i="1"/>
  <c r="NDS130" i="1" s="1"/>
  <c r="NDT120" i="1"/>
  <c r="NDT130" i="1" s="1"/>
  <c r="NDU120" i="1"/>
  <c r="NDU130" i="1" s="1"/>
  <c r="NDV120" i="1"/>
  <c r="NDV130" i="1" s="1"/>
  <c r="NDW120" i="1"/>
  <c r="NDW130" i="1" s="1"/>
  <c r="NDX120" i="1"/>
  <c r="NDX130" i="1" s="1"/>
  <c r="NDY120" i="1"/>
  <c r="NDY130" i="1" s="1"/>
  <c r="NDZ120" i="1"/>
  <c r="NDZ130" i="1" s="1"/>
  <c r="NEA120" i="1"/>
  <c r="NEA130" i="1" s="1"/>
  <c r="NEB120" i="1"/>
  <c r="NEB130" i="1" s="1"/>
  <c r="NEC120" i="1"/>
  <c r="NEC130" i="1" s="1"/>
  <c r="NED120" i="1"/>
  <c r="NED130" i="1" s="1"/>
  <c r="NEE120" i="1"/>
  <c r="NEE130" i="1" s="1"/>
  <c r="NEF120" i="1"/>
  <c r="NEF130" i="1" s="1"/>
  <c r="NEG120" i="1"/>
  <c r="NEG130" i="1" s="1"/>
  <c r="NEH120" i="1"/>
  <c r="NEH130" i="1" s="1"/>
  <c r="NEI120" i="1"/>
  <c r="NEI130" i="1" s="1"/>
  <c r="NEJ120" i="1"/>
  <c r="NEJ130" i="1" s="1"/>
  <c r="NEK120" i="1"/>
  <c r="NEK130" i="1" s="1"/>
  <c r="NEL120" i="1"/>
  <c r="NEL130" i="1" s="1"/>
  <c r="NEM120" i="1"/>
  <c r="NEM130" i="1" s="1"/>
  <c r="NEN120" i="1"/>
  <c r="NEN130" i="1" s="1"/>
  <c r="NEO120" i="1"/>
  <c r="NEO130" i="1" s="1"/>
  <c r="NEP120" i="1"/>
  <c r="NEP130" i="1" s="1"/>
  <c r="NEQ120" i="1"/>
  <c r="NEQ130" i="1" s="1"/>
  <c r="NER120" i="1"/>
  <c r="NER130" i="1" s="1"/>
  <c r="NES120" i="1"/>
  <c r="NES130" i="1" s="1"/>
  <c r="NET120" i="1"/>
  <c r="NET130" i="1" s="1"/>
  <c r="NEU120" i="1"/>
  <c r="NEU130" i="1" s="1"/>
  <c r="NEV120" i="1"/>
  <c r="NEV130" i="1" s="1"/>
  <c r="NEW120" i="1"/>
  <c r="NEW130" i="1" s="1"/>
  <c r="NEX120" i="1"/>
  <c r="NEX130" i="1" s="1"/>
  <c r="NEY120" i="1"/>
  <c r="NEY130" i="1" s="1"/>
  <c r="NEZ120" i="1"/>
  <c r="NEZ130" i="1" s="1"/>
  <c r="NFA120" i="1"/>
  <c r="NFA130" i="1" s="1"/>
  <c r="NFB120" i="1"/>
  <c r="NFB130" i="1" s="1"/>
  <c r="NFC120" i="1"/>
  <c r="NFC130" i="1" s="1"/>
  <c r="NFD120" i="1"/>
  <c r="NFD130" i="1" s="1"/>
  <c r="NFE120" i="1"/>
  <c r="NFE130" i="1" s="1"/>
  <c r="NFF120" i="1"/>
  <c r="NFF130" i="1" s="1"/>
  <c r="NFG120" i="1"/>
  <c r="NFG130" i="1" s="1"/>
  <c r="NFH120" i="1"/>
  <c r="NFH130" i="1" s="1"/>
  <c r="NFI120" i="1"/>
  <c r="NFI130" i="1" s="1"/>
  <c r="NFJ120" i="1"/>
  <c r="NFJ130" i="1" s="1"/>
  <c r="NFK120" i="1"/>
  <c r="NFK130" i="1" s="1"/>
  <c r="NFL120" i="1"/>
  <c r="NFL130" i="1" s="1"/>
  <c r="NFM120" i="1"/>
  <c r="NFM130" i="1" s="1"/>
  <c r="NFN120" i="1"/>
  <c r="NFN130" i="1" s="1"/>
  <c r="NFO120" i="1"/>
  <c r="NFO130" i="1" s="1"/>
  <c r="NFP120" i="1"/>
  <c r="NFP130" i="1" s="1"/>
  <c r="NFQ120" i="1"/>
  <c r="NFQ130" i="1" s="1"/>
  <c r="NFR120" i="1"/>
  <c r="NFR130" i="1" s="1"/>
  <c r="NFS120" i="1"/>
  <c r="NFS130" i="1" s="1"/>
  <c r="NFT120" i="1"/>
  <c r="NFT130" i="1" s="1"/>
  <c r="NFU120" i="1"/>
  <c r="NFU130" i="1" s="1"/>
  <c r="NFV120" i="1"/>
  <c r="NFV130" i="1" s="1"/>
  <c r="NFW120" i="1"/>
  <c r="NFW130" i="1" s="1"/>
  <c r="NFX120" i="1"/>
  <c r="NFX130" i="1" s="1"/>
  <c r="NFY120" i="1"/>
  <c r="NFY130" i="1" s="1"/>
  <c r="NFZ120" i="1"/>
  <c r="NFZ130" i="1" s="1"/>
  <c r="NGA120" i="1"/>
  <c r="NGA130" i="1" s="1"/>
  <c r="NGB120" i="1"/>
  <c r="NGB130" i="1" s="1"/>
  <c r="NGC120" i="1"/>
  <c r="NGC130" i="1" s="1"/>
  <c r="NGD120" i="1"/>
  <c r="NGD130" i="1" s="1"/>
  <c r="NGE120" i="1"/>
  <c r="NGE130" i="1" s="1"/>
  <c r="NGF120" i="1"/>
  <c r="NGF130" i="1" s="1"/>
  <c r="NGG120" i="1"/>
  <c r="NGG130" i="1" s="1"/>
  <c r="NGH120" i="1"/>
  <c r="NGH130" i="1" s="1"/>
  <c r="NGI120" i="1"/>
  <c r="NGI130" i="1" s="1"/>
  <c r="NGJ120" i="1"/>
  <c r="NGJ130" i="1" s="1"/>
  <c r="NGK120" i="1"/>
  <c r="NGK130" i="1" s="1"/>
  <c r="NGL120" i="1"/>
  <c r="NGL130" i="1" s="1"/>
  <c r="NGM120" i="1"/>
  <c r="NGM130" i="1" s="1"/>
  <c r="NGN120" i="1"/>
  <c r="NGN130" i="1" s="1"/>
  <c r="NGO120" i="1"/>
  <c r="NGO130" i="1" s="1"/>
  <c r="NGP120" i="1"/>
  <c r="NGP130" i="1" s="1"/>
  <c r="NGQ120" i="1"/>
  <c r="NGQ130" i="1" s="1"/>
  <c r="NGR120" i="1"/>
  <c r="NGR130" i="1" s="1"/>
  <c r="NGS120" i="1"/>
  <c r="NGS130" i="1" s="1"/>
  <c r="NGT120" i="1"/>
  <c r="NGT130" i="1" s="1"/>
  <c r="NGU120" i="1"/>
  <c r="NGU130" i="1" s="1"/>
  <c r="NGV120" i="1"/>
  <c r="NGV130" i="1" s="1"/>
  <c r="NGW120" i="1"/>
  <c r="NGW130" i="1" s="1"/>
  <c r="NGX120" i="1"/>
  <c r="NGX130" i="1" s="1"/>
  <c r="NGY120" i="1"/>
  <c r="NGY130" i="1" s="1"/>
  <c r="NGZ120" i="1"/>
  <c r="NGZ130" i="1" s="1"/>
  <c r="NHA120" i="1"/>
  <c r="NHA130" i="1" s="1"/>
  <c r="NHB120" i="1"/>
  <c r="NHB130" i="1" s="1"/>
  <c r="NHC120" i="1"/>
  <c r="NHC130" i="1" s="1"/>
  <c r="NHD120" i="1"/>
  <c r="NHD130" i="1" s="1"/>
  <c r="NHE120" i="1"/>
  <c r="NHE130" i="1" s="1"/>
  <c r="NHF120" i="1"/>
  <c r="NHF130" i="1" s="1"/>
  <c r="NHG120" i="1"/>
  <c r="NHG130" i="1" s="1"/>
  <c r="NHH120" i="1"/>
  <c r="NHH130" i="1" s="1"/>
  <c r="NHI120" i="1"/>
  <c r="NHI130" i="1" s="1"/>
  <c r="NHJ120" i="1"/>
  <c r="NHJ130" i="1" s="1"/>
  <c r="NHK120" i="1"/>
  <c r="NHK130" i="1" s="1"/>
  <c r="NHL120" i="1"/>
  <c r="NHL130" i="1" s="1"/>
  <c r="NHM120" i="1"/>
  <c r="NHM130" i="1" s="1"/>
  <c r="NHN120" i="1"/>
  <c r="NHN130" i="1" s="1"/>
  <c r="NHO120" i="1"/>
  <c r="NHO130" i="1" s="1"/>
  <c r="NHP120" i="1"/>
  <c r="NHP130" i="1" s="1"/>
  <c r="NHQ120" i="1"/>
  <c r="NHQ130" i="1" s="1"/>
  <c r="NHR120" i="1"/>
  <c r="NHR130" i="1" s="1"/>
  <c r="NHS120" i="1"/>
  <c r="NHS130" i="1" s="1"/>
  <c r="NHT120" i="1"/>
  <c r="NHT130" i="1" s="1"/>
  <c r="NHU120" i="1"/>
  <c r="NHU130" i="1" s="1"/>
  <c r="NHV120" i="1"/>
  <c r="NHV130" i="1" s="1"/>
  <c r="NHW120" i="1"/>
  <c r="NHW130" i="1" s="1"/>
  <c r="NHX120" i="1"/>
  <c r="NHX130" i="1" s="1"/>
  <c r="NHY120" i="1"/>
  <c r="NHY130" i="1" s="1"/>
  <c r="NHZ120" i="1"/>
  <c r="NHZ130" i="1" s="1"/>
  <c r="NIA120" i="1"/>
  <c r="NIA130" i="1" s="1"/>
  <c r="NIB120" i="1"/>
  <c r="NIB130" i="1" s="1"/>
  <c r="NIC120" i="1"/>
  <c r="NIC130" i="1" s="1"/>
  <c r="NID120" i="1"/>
  <c r="NID130" i="1" s="1"/>
  <c r="NIE120" i="1"/>
  <c r="NIE130" i="1" s="1"/>
  <c r="NIF120" i="1"/>
  <c r="NIF130" i="1" s="1"/>
  <c r="NIG120" i="1"/>
  <c r="NIG130" i="1" s="1"/>
  <c r="NIH120" i="1"/>
  <c r="NIH130" i="1" s="1"/>
  <c r="NII120" i="1"/>
  <c r="NII130" i="1" s="1"/>
  <c r="NIJ120" i="1"/>
  <c r="NIJ130" i="1" s="1"/>
  <c r="NIK120" i="1"/>
  <c r="NIK130" i="1" s="1"/>
  <c r="NIL120" i="1"/>
  <c r="NIL130" i="1" s="1"/>
  <c r="NIM120" i="1"/>
  <c r="NIM130" i="1" s="1"/>
  <c r="NIN120" i="1"/>
  <c r="NIN130" i="1" s="1"/>
  <c r="NIO120" i="1"/>
  <c r="NIO130" i="1" s="1"/>
  <c r="NIP120" i="1"/>
  <c r="NIP130" i="1" s="1"/>
  <c r="NIQ120" i="1"/>
  <c r="NIQ130" i="1" s="1"/>
  <c r="NIR120" i="1"/>
  <c r="NIR130" i="1" s="1"/>
  <c r="NIS120" i="1"/>
  <c r="NIS130" i="1" s="1"/>
  <c r="NIT120" i="1"/>
  <c r="NIT130" i="1" s="1"/>
  <c r="NIU120" i="1"/>
  <c r="NIU130" i="1" s="1"/>
  <c r="NIV120" i="1"/>
  <c r="NIV130" i="1" s="1"/>
  <c r="NIW120" i="1"/>
  <c r="NIW130" i="1" s="1"/>
  <c r="NIX120" i="1"/>
  <c r="NIX130" i="1" s="1"/>
  <c r="NIY120" i="1"/>
  <c r="NIY130" i="1" s="1"/>
  <c r="NIZ120" i="1"/>
  <c r="NIZ130" i="1" s="1"/>
  <c r="NJA120" i="1"/>
  <c r="NJA130" i="1" s="1"/>
  <c r="NJB120" i="1"/>
  <c r="NJB130" i="1" s="1"/>
  <c r="NJC120" i="1"/>
  <c r="NJC130" i="1" s="1"/>
  <c r="NJD120" i="1"/>
  <c r="NJD130" i="1" s="1"/>
  <c r="NJE120" i="1"/>
  <c r="NJE130" i="1" s="1"/>
  <c r="NJF120" i="1"/>
  <c r="NJF130" i="1" s="1"/>
  <c r="NJG120" i="1"/>
  <c r="NJG130" i="1" s="1"/>
  <c r="NJH120" i="1"/>
  <c r="NJH130" i="1" s="1"/>
  <c r="NJI120" i="1"/>
  <c r="NJI130" i="1" s="1"/>
  <c r="NJJ120" i="1"/>
  <c r="NJJ130" i="1" s="1"/>
  <c r="NJK120" i="1"/>
  <c r="NJK130" i="1" s="1"/>
  <c r="NJL120" i="1"/>
  <c r="NJL130" i="1" s="1"/>
  <c r="NJM120" i="1"/>
  <c r="NJM130" i="1" s="1"/>
  <c r="NJN120" i="1"/>
  <c r="NJN130" i="1" s="1"/>
  <c r="NJO120" i="1"/>
  <c r="NJO130" i="1" s="1"/>
  <c r="NJP120" i="1"/>
  <c r="NJP130" i="1" s="1"/>
  <c r="NJQ120" i="1"/>
  <c r="NJQ130" i="1" s="1"/>
  <c r="NJR120" i="1"/>
  <c r="NJR130" i="1" s="1"/>
  <c r="NJS120" i="1"/>
  <c r="NJS130" i="1" s="1"/>
  <c r="NJT120" i="1"/>
  <c r="NJT130" i="1" s="1"/>
  <c r="NJU120" i="1"/>
  <c r="NJU130" i="1" s="1"/>
  <c r="NJV120" i="1"/>
  <c r="NJV130" i="1" s="1"/>
  <c r="NJW120" i="1"/>
  <c r="NJW130" i="1" s="1"/>
  <c r="NJX120" i="1"/>
  <c r="NJX130" i="1" s="1"/>
  <c r="NJY120" i="1"/>
  <c r="NJY130" i="1" s="1"/>
  <c r="NJZ120" i="1"/>
  <c r="NJZ130" i="1" s="1"/>
  <c r="NKA120" i="1"/>
  <c r="NKA130" i="1" s="1"/>
  <c r="NKB120" i="1"/>
  <c r="NKB130" i="1" s="1"/>
  <c r="NKC120" i="1"/>
  <c r="NKC130" i="1" s="1"/>
  <c r="NKD120" i="1"/>
  <c r="NKD130" i="1" s="1"/>
  <c r="NKE120" i="1"/>
  <c r="NKE130" i="1" s="1"/>
  <c r="NKF120" i="1"/>
  <c r="NKF130" i="1" s="1"/>
  <c r="NKG120" i="1"/>
  <c r="NKG130" i="1" s="1"/>
  <c r="NKH120" i="1"/>
  <c r="NKH130" i="1" s="1"/>
  <c r="NKI120" i="1"/>
  <c r="NKI130" i="1" s="1"/>
  <c r="NKJ120" i="1"/>
  <c r="NKJ130" i="1" s="1"/>
  <c r="NKK120" i="1"/>
  <c r="NKK130" i="1" s="1"/>
  <c r="NKL120" i="1"/>
  <c r="NKL130" i="1" s="1"/>
  <c r="NKM120" i="1"/>
  <c r="NKM130" i="1" s="1"/>
  <c r="NKN120" i="1"/>
  <c r="NKN130" i="1" s="1"/>
  <c r="NKO120" i="1"/>
  <c r="NKO130" i="1" s="1"/>
  <c r="NKP120" i="1"/>
  <c r="NKP130" i="1" s="1"/>
  <c r="NKQ120" i="1"/>
  <c r="NKQ130" i="1" s="1"/>
  <c r="NKR120" i="1"/>
  <c r="NKR130" i="1" s="1"/>
  <c r="NKS120" i="1"/>
  <c r="NKS130" i="1" s="1"/>
  <c r="NKT120" i="1"/>
  <c r="NKT130" i="1" s="1"/>
  <c r="NKU120" i="1"/>
  <c r="NKU130" i="1" s="1"/>
  <c r="NKV120" i="1"/>
  <c r="NKV130" i="1" s="1"/>
  <c r="NKW120" i="1"/>
  <c r="NKW130" i="1" s="1"/>
  <c r="NKX120" i="1"/>
  <c r="NKX130" i="1" s="1"/>
  <c r="NKY120" i="1"/>
  <c r="NKY130" i="1" s="1"/>
  <c r="NKZ120" i="1"/>
  <c r="NKZ130" i="1" s="1"/>
  <c r="NLA120" i="1"/>
  <c r="NLA130" i="1" s="1"/>
  <c r="NLB120" i="1"/>
  <c r="NLB130" i="1" s="1"/>
  <c r="NLC120" i="1"/>
  <c r="NLC130" i="1" s="1"/>
  <c r="NLD120" i="1"/>
  <c r="NLD130" i="1" s="1"/>
  <c r="NLE120" i="1"/>
  <c r="NLE130" i="1" s="1"/>
  <c r="NLF120" i="1"/>
  <c r="NLF130" i="1" s="1"/>
  <c r="NLG120" i="1"/>
  <c r="NLG130" i="1" s="1"/>
  <c r="NLH120" i="1"/>
  <c r="NLH130" i="1" s="1"/>
  <c r="NLI120" i="1"/>
  <c r="NLI130" i="1" s="1"/>
  <c r="NLJ120" i="1"/>
  <c r="NLJ130" i="1" s="1"/>
  <c r="NLK120" i="1"/>
  <c r="NLK130" i="1" s="1"/>
  <c r="NLL120" i="1"/>
  <c r="NLL130" i="1" s="1"/>
  <c r="NLM120" i="1"/>
  <c r="NLM130" i="1" s="1"/>
  <c r="NLN120" i="1"/>
  <c r="NLN130" i="1" s="1"/>
  <c r="NLO120" i="1"/>
  <c r="NLO130" i="1" s="1"/>
  <c r="NLP120" i="1"/>
  <c r="NLP130" i="1" s="1"/>
  <c r="NLQ120" i="1"/>
  <c r="NLQ130" i="1" s="1"/>
  <c r="NLR120" i="1"/>
  <c r="NLR130" i="1" s="1"/>
  <c r="NLS120" i="1"/>
  <c r="NLS130" i="1" s="1"/>
  <c r="NLT120" i="1"/>
  <c r="NLT130" i="1" s="1"/>
  <c r="NLU120" i="1"/>
  <c r="NLU130" i="1" s="1"/>
  <c r="NLV120" i="1"/>
  <c r="NLV130" i="1" s="1"/>
  <c r="NLW120" i="1"/>
  <c r="NLW130" i="1" s="1"/>
  <c r="NLX120" i="1"/>
  <c r="NLX130" i="1" s="1"/>
  <c r="NLY120" i="1"/>
  <c r="NLY130" i="1" s="1"/>
  <c r="NLZ120" i="1"/>
  <c r="NLZ130" i="1" s="1"/>
  <c r="NMA120" i="1"/>
  <c r="NMA130" i="1" s="1"/>
  <c r="NMB120" i="1"/>
  <c r="NMB130" i="1" s="1"/>
  <c r="NMC120" i="1"/>
  <c r="NMC130" i="1" s="1"/>
  <c r="NMD120" i="1"/>
  <c r="NMD130" i="1" s="1"/>
  <c r="NME120" i="1"/>
  <c r="NME130" i="1" s="1"/>
  <c r="NMF120" i="1"/>
  <c r="NMF130" i="1" s="1"/>
  <c r="NMG120" i="1"/>
  <c r="NMG130" i="1" s="1"/>
  <c r="NMH120" i="1"/>
  <c r="NMH130" i="1" s="1"/>
  <c r="NMI120" i="1"/>
  <c r="NMI130" i="1" s="1"/>
  <c r="NMJ120" i="1"/>
  <c r="NMJ130" i="1" s="1"/>
  <c r="NMK120" i="1"/>
  <c r="NMK130" i="1" s="1"/>
  <c r="NML120" i="1"/>
  <c r="NML130" i="1" s="1"/>
  <c r="NMM120" i="1"/>
  <c r="NMM130" i="1" s="1"/>
  <c r="NMN120" i="1"/>
  <c r="NMN130" i="1" s="1"/>
  <c r="NMO120" i="1"/>
  <c r="NMO130" i="1" s="1"/>
  <c r="NMP120" i="1"/>
  <c r="NMP130" i="1" s="1"/>
  <c r="NMQ120" i="1"/>
  <c r="NMQ130" i="1" s="1"/>
  <c r="NMR120" i="1"/>
  <c r="NMR130" i="1" s="1"/>
  <c r="NMS120" i="1"/>
  <c r="NMS130" i="1" s="1"/>
  <c r="NMT120" i="1"/>
  <c r="NMT130" i="1" s="1"/>
  <c r="NMU120" i="1"/>
  <c r="NMU130" i="1" s="1"/>
  <c r="NMV120" i="1"/>
  <c r="NMV130" i="1" s="1"/>
  <c r="NMW120" i="1"/>
  <c r="NMW130" i="1" s="1"/>
  <c r="NMX120" i="1"/>
  <c r="NMX130" i="1" s="1"/>
  <c r="NMY120" i="1"/>
  <c r="NMY130" i="1" s="1"/>
  <c r="NMZ120" i="1"/>
  <c r="NMZ130" i="1" s="1"/>
  <c r="NNA120" i="1"/>
  <c r="NNA130" i="1" s="1"/>
  <c r="NNB120" i="1"/>
  <c r="NNB130" i="1" s="1"/>
  <c r="NNC120" i="1"/>
  <c r="NNC130" i="1" s="1"/>
  <c r="NND120" i="1"/>
  <c r="NND130" i="1" s="1"/>
  <c r="NNE120" i="1"/>
  <c r="NNE130" i="1" s="1"/>
  <c r="NNF120" i="1"/>
  <c r="NNF130" i="1" s="1"/>
  <c r="NNG120" i="1"/>
  <c r="NNG130" i="1" s="1"/>
  <c r="NNH120" i="1"/>
  <c r="NNH130" i="1" s="1"/>
  <c r="NNI120" i="1"/>
  <c r="NNI130" i="1" s="1"/>
  <c r="NNJ120" i="1"/>
  <c r="NNJ130" i="1" s="1"/>
  <c r="NNK120" i="1"/>
  <c r="NNK130" i="1" s="1"/>
  <c r="NNL120" i="1"/>
  <c r="NNL130" i="1" s="1"/>
  <c r="NNM120" i="1"/>
  <c r="NNM130" i="1" s="1"/>
  <c r="NNN120" i="1"/>
  <c r="NNN130" i="1" s="1"/>
  <c r="NNO120" i="1"/>
  <c r="NNO130" i="1" s="1"/>
  <c r="NNP120" i="1"/>
  <c r="NNP130" i="1" s="1"/>
  <c r="NNQ120" i="1"/>
  <c r="NNQ130" i="1" s="1"/>
  <c r="NNR120" i="1"/>
  <c r="NNR130" i="1" s="1"/>
  <c r="NNS120" i="1"/>
  <c r="NNS130" i="1" s="1"/>
  <c r="NNT120" i="1"/>
  <c r="NNT130" i="1" s="1"/>
  <c r="NNU120" i="1"/>
  <c r="NNU130" i="1" s="1"/>
  <c r="NNV120" i="1"/>
  <c r="NNV130" i="1" s="1"/>
  <c r="NNW120" i="1"/>
  <c r="NNW130" i="1" s="1"/>
  <c r="NNX120" i="1"/>
  <c r="NNX130" i="1" s="1"/>
  <c r="NNY120" i="1"/>
  <c r="NNY130" i="1" s="1"/>
  <c r="NNZ120" i="1"/>
  <c r="NNZ130" i="1" s="1"/>
  <c r="NOA120" i="1"/>
  <c r="NOA130" i="1" s="1"/>
  <c r="NOB120" i="1"/>
  <c r="NOB130" i="1" s="1"/>
  <c r="NOC120" i="1"/>
  <c r="NOC130" i="1" s="1"/>
  <c r="NOD120" i="1"/>
  <c r="NOD130" i="1" s="1"/>
  <c r="NOE120" i="1"/>
  <c r="NOE130" i="1" s="1"/>
  <c r="NOF120" i="1"/>
  <c r="NOF130" i="1" s="1"/>
  <c r="NOG120" i="1"/>
  <c r="NOG130" i="1" s="1"/>
  <c r="NOH120" i="1"/>
  <c r="NOH130" i="1" s="1"/>
  <c r="NOI120" i="1"/>
  <c r="NOI130" i="1" s="1"/>
  <c r="NOJ120" i="1"/>
  <c r="NOJ130" i="1" s="1"/>
  <c r="NOK120" i="1"/>
  <c r="NOK130" i="1" s="1"/>
  <c r="NOL120" i="1"/>
  <c r="NOL130" i="1" s="1"/>
  <c r="NOM120" i="1"/>
  <c r="NOM130" i="1" s="1"/>
  <c r="NON120" i="1"/>
  <c r="NON130" i="1" s="1"/>
  <c r="NOO120" i="1"/>
  <c r="NOO130" i="1" s="1"/>
  <c r="NOP120" i="1"/>
  <c r="NOP130" i="1" s="1"/>
  <c r="NOQ120" i="1"/>
  <c r="NOQ130" i="1" s="1"/>
  <c r="NOR120" i="1"/>
  <c r="NOR130" i="1" s="1"/>
  <c r="NOS120" i="1"/>
  <c r="NOS130" i="1" s="1"/>
  <c r="NOT120" i="1"/>
  <c r="NOT130" i="1" s="1"/>
  <c r="NOU120" i="1"/>
  <c r="NOU130" i="1" s="1"/>
  <c r="NOV120" i="1"/>
  <c r="NOV130" i="1" s="1"/>
  <c r="NOW120" i="1"/>
  <c r="NOW130" i="1" s="1"/>
  <c r="NOX120" i="1"/>
  <c r="NOX130" i="1" s="1"/>
  <c r="NOY120" i="1"/>
  <c r="NOY130" i="1" s="1"/>
  <c r="NOZ120" i="1"/>
  <c r="NOZ130" i="1" s="1"/>
  <c r="NPA120" i="1"/>
  <c r="NPA130" i="1" s="1"/>
  <c r="NPB120" i="1"/>
  <c r="NPB130" i="1" s="1"/>
  <c r="NPC120" i="1"/>
  <c r="NPC130" i="1" s="1"/>
  <c r="NPD120" i="1"/>
  <c r="NPD130" i="1" s="1"/>
  <c r="NPE120" i="1"/>
  <c r="NPE130" i="1" s="1"/>
  <c r="NPF120" i="1"/>
  <c r="NPF130" i="1" s="1"/>
  <c r="NPG120" i="1"/>
  <c r="NPG130" i="1" s="1"/>
  <c r="NPH120" i="1"/>
  <c r="NPH130" i="1" s="1"/>
  <c r="NPI120" i="1"/>
  <c r="NPI130" i="1" s="1"/>
  <c r="NPJ120" i="1"/>
  <c r="NPJ130" i="1" s="1"/>
  <c r="NPK120" i="1"/>
  <c r="NPK130" i="1" s="1"/>
  <c r="NPL120" i="1"/>
  <c r="NPL130" i="1" s="1"/>
  <c r="NPM120" i="1"/>
  <c r="NPM130" i="1" s="1"/>
  <c r="NPN120" i="1"/>
  <c r="NPN130" i="1" s="1"/>
  <c r="NPO120" i="1"/>
  <c r="NPO130" i="1" s="1"/>
  <c r="NPP120" i="1"/>
  <c r="NPP130" i="1" s="1"/>
  <c r="NPQ120" i="1"/>
  <c r="NPQ130" i="1" s="1"/>
  <c r="NPR120" i="1"/>
  <c r="NPR130" i="1" s="1"/>
  <c r="NPS120" i="1"/>
  <c r="NPS130" i="1" s="1"/>
  <c r="NPT120" i="1"/>
  <c r="NPT130" i="1" s="1"/>
  <c r="NPU120" i="1"/>
  <c r="NPU130" i="1" s="1"/>
  <c r="NPV120" i="1"/>
  <c r="NPV130" i="1" s="1"/>
  <c r="NPW120" i="1"/>
  <c r="NPW130" i="1" s="1"/>
  <c r="NPX120" i="1"/>
  <c r="NPX130" i="1" s="1"/>
  <c r="NPY120" i="1"/>
  <c r="NPY130" i="1" s="1"/>
  <c r="NPZ120" i="1"/>
  <c r="NPZ130" i="1" s="1"/>
  <c r="NQA120" i="1"/>
  <c r="NQA130" i="1" s="1"/>
  <c r="NQB120" i="1"/>
  <c r="NQB130" i="1" s="1"/>
  <c r="NQC120" i="1"/>
  <c r="NQC130" i="1" s="1"/>
  <c r="NQD120" i="1"/>
  <c r="NQD130" i="1" s="1"/>
  <c r="NQE120" i="1"/>
  <c r="NQE130" i="1" s="1"/>
  <c r="NQF120" i="1"/>
  <c r="NQF130" i="1" s="1"/>
  <c r="NQG120" i="1"/>
  <c r="NQG130" i="1" s="1"/>
  <c r="NQH120" i="1"/>
  <c r="NQH130" i="1" s="1"/>
  <c r="NQI120" i="1"/>
  <c r="NQI130" i="1" s="1"/>
  <c r="NQJ120" i="1"/>
  <c r="NQJ130" i="1" s="1"/>
  <c r="NQK120" i="1"/>
  <c r="NQK130" i="1" s="1"/>
  <c r="NQL120" i="1"/>
  <c r="NQL130" i="1" s="1"/>
  <c r="NQM120" i="1"/>
  <c r="NQM130" i="1" s="1"/>
  <c r="NQN120" i="1"/>
  <c r="NQN130" i="1" s="1"/>
  <c r="NQO120" i="1"/>
  <c r="NQO130" i="1" s="1"/>
  <c r="NQP120" i="1"/>
  <c r="NQP130" i="1" s="1"/>
  <c r="NQQ120" i="1"/>
  <c r="NQQ130" i="1" s="1"/>
  <c r="NQR120" i="1"/>
  <c r="NQR130" i="1" s="1"/>
  <c r="NQS120" i="1"/>
  <c r="NQS130" i="1" s="1"/>
  <c r="NQT120" i="1"/>
  <c r="NQT130" i="1" s="1"/>
  <c r="NQU120" i="1"/>
  <c r="NQU130" i="1" s="1"/>
  <c r="NQV120" i="1"/>
  <c r="NQV130" i="1" s="1"/>
  <c r="NQW120" i="1"/>
  <c r="NQW130" i="1" s="1"/>
  <c r="NQX120" i="1"/>
  <c r="NQX130" i="1" s="1"/>
  <c r="NQY120" i="1"/>
  <c r="NQY130" i="1" s="1"/>
  <c r="NQZ120" i="1"/>
  <c r="NQZ130" i="1" s="1"/>
  <c r="NRA120" i="1"/>
  <c r="NRA130" i="1" s="1"/>
  <c r="NRB120" i="1"/>
  <c r="NRB130" i="1" s="1"/>
  <c r="NRC120" i="1"/>
  <c r="NRC130" i="1" s="1"/>
  <c r="NRD120" i="1"/>
  <c r="NRD130" i="1" s="1"/>
  <c r="NRE120" i="1"/>
  <c r="NRE130" i="1" s="1"/>
  <c r="NRF120" i="1"/>
  <c r="NRF130" i="1" s="1"/>
  <c r="NRG120" i="1"/>
  <c r="NRG130" i="1" s="1"/>
  <c r="NRH120" i="1"/>
  <c r="NRH130" i="1" s="1"/>
  <c r="NRI120" i="1"/>
  <c r="NRI130" i="1" s="1"/>
  <c r="NRJ120" i="1"/>
  <c r="NRJ130" i="1" s="1"/>
  <c r="NRK120" i="1"/>
  <c r="NRK130" i="1" s="1"/>
  <c r="NRL120" i="1"/>
  <c r="NRL130" i="1" s="1"/>
  <c r="NRM120" i="1"/>
  <c r="NRM130" i="1" s="1"/>
  <c r="NRN120" i="1"/>
  <c r="NRN130" i="1" s="1"/>
  <c r="NRO120" i="1"/>
  <c r="NRO130" i="1" s="1"/>
  <c r="NRP120" i="1"/>
  <c r="NRP130" i="1" s="1"/>
  <c r="NRQ120" i="1"/>
  <c r="NRQ130" i="1" s="1"/>
  <c r="NRR120" i="1"/>
  <c r="NRR130" i="1" s="1"/>
  <c r="NRS120" i="1"/>
  <c r="NRS130" i="1" s="1"/>
  <c r="NRT120" i="1"/>
  <c r="NRT130" i="1" s="1"/>
  <c r="NRU120" i="1"/>
  <c r="NRU130" i="1" s="1"/>
  <c r="NRV120" i="1"/>
  <c r="NRV130" i="1" s="1"/>
  <c r="NRW120" i="1"/>
  <c r="NRW130" i="1" s="1"/>
  <c r="NRX120" i="1"/>
  <c r="NRX130" i="1" s="1"/>
  <c r="NRY120" i="1"/>
  <c r="NRY130" i="1" s="1"/>
  <c r="NRZ120" i="1"/>
  <c r="NRZ130" i="1" s="1"/>
  <c r="NSA120" i="1"/>
  <c r="NSA130" i="1" s="1"/>
  <c r="NSB120" i="1"/>
  <c r="NSB130" i="1" s="1"/>
  <c r="NSC120" i="1"/>
  <c r="NSC130" i="1" s="1"/>
  <c r="NSD120" i="1"/>
  <c r="NSD130" i="1" s="1"/>
  <c r="NSE120" i="1"/>
  <c r="NSE130" i="1" s="1"/>
  <c r="NSF120" i="1"/>
  <c r="NSF130" i="1" s="1"/>
  <c r="NSG120" i="1"/>
  <c r="NSG130" i="1" s="1"/>
  <c r="NSH120" i="1"/>
  <c r="NSH130" i="1" s="1"/>
  <c r="NSI120" i="1"/>
  <c r="NSI130" i="1" s="1"/>
  <c r="NSJ120" i="1"/>
  <c r="NSJ130" i="1" s="1"/>
  <c r="NSK120" i="1"/>
  <c r="NSK130" i="1" s="1"/>
  <c r="NSL120" i="1"/>
  <c r="NSL130" i="1" s="1"/>
  <c r="NSM120" i="1"/>
  <c r="NSM130" i="1" s="1"/>
  <c r="NSN120" i="1"/>
  <c r="NSN130" i="1" s="1"/>
  <c r="NSO120" i="1"/>
  <c r="NSO130" i="1" s="1"/>
  <c r="NSP120" i="1"/>
  <c r="NSP130" i="1" s="1"/>
  <c r="NSQ120" i="1"/>
  <c r="NSQ130" i="1" s="1"/>
  <c r="NSR120" i="1"/>
  <c r="NSR130" i="1" s="1"/>
  <c r="NSS120" i="1"/>
  <c r="NSS130" i="1" s="1"/>
  <c r="NST120" i="1"/>
  <c r="NST130" i="1" s="1"/>
  <c r="NSU120" i="1"/>
  <c r="NSU130" i="1" s="1"/>
  <c r="NSV120" i="1"/>
  <c r="NSV130" i="1" s="1"/>
  <c r="NSW120" i="1"/>
  <c r="NSW130" i="1" s="1"/>
  <c r="NSX120" i="1"/>
  <c r="NSX130" i="1" s="1"/>
  <c r="NSY120" i="1"/>
  <c r="NSY130" i="1" s="1"/>
  <c r="NSZ120" i="1"/>
  <c r="NSZ130" i="1" s="1"/>
  <c r="NTA120" i="1"/>
  <c r="NTA130" i="1" s="1"/>
  <c r="NTB120" i="1"/>
  <c r="NTB130" i="1" s="1"/>
  <c r="NTC120" i="1"/>
  <c r="NTC130" i="1" s="1"/>
  <c r="NTD120" i="1"/>
  <c r="NTD130" i="1" s="1"/>
  <c r="NTE120" i="1"/>
  <c r="NTE130" i="1" s="1"/>
  <c r="NTF120" i="1"/>
  <c r="NTF130" i="1" s="1"/>
  <c r="NTG120" i="1"/>
  <c r="NTG130" i="1" s="1"/>
  <c r="NTH120" i="1"/>
  <c r="NTH130" i="1" s="1"/>
  <c r="NTI120" i="1"/>
  <c r="NTI130" i="1" s="1"/>
  <c r="NTJ120" i="1"/>
  <c r="NTJ130" i="1" s="1"/>
  <c r="NTK120" i="1"/>
  <c r="NTK130" i="1" s="1"/>
  <c r="NTL120" i="1"/>
  <c r="NTL130" i="1" s="1"/>
  <c r="NTM120" i="1"/>
  <c r="NTM130" i="1" s="1"/>
  <c r="NTN120" i="1"/>
  <c r="NTN130" i="1" s="1"/>
  <c r="NTO120" i="1"/>
  <c r="NTO130" i="1" s="1"/>
  <c r="NTP120" i="1"/>
  <c r="NTP130" i="1" s="1"/>
  <c r="NTQ120" i="1"/>
  <c r="NTQ130" i="1" s="1"/>
  <c r="NTR120" i="1"/>
  <c r="NTR130" i="1" s="1"/>
  <c r="NTS120" i="1"/>
  <c r="NTS130" i="1" s="1"/>
  <c r="NTT120" i="1"/>
  <c r="NTT130" i="1" s="1"/>
  <c r="NTU120" i="1"/>
  <c r="NTU130" i="1" s="1"/>
  <c r="NTV120" i="1"/>
  <c r="NTV130" i="1" s="1"/>
  <c r="NTW120" i="1"/>
  <c r="NTW130" i="1" s="1"/>
  <c r="NTX120" i="1"/>
  <c r="NTX130" i="1" s="1"/>
  <c r="NTY120" i="1"/>
  <c r="NTY130" i="1" s="1"/>
  <c r="NTZ120" i="1"/>
  <c r="NTZ130" i="1" s="1"/>
  <c r="NUA120" i="1"/>
  <c r="NUA130" i="1" s="1"/>
  <c r="NUB120" i="1"/>
  <c r="NUB130" i="1" s="1"/>
  <c r="NUC120" i="1"/>
  <c r="NUC130" i="1" s="1"/>
  <c r="NUD120" i="1"/>
  <c r="NUD130" i="1" s="1"/>
  <c r="NUE120" i="1"/>
  <c r="NUE130" i="1" s="1"/>
  <c r="NUF120" i="1"/>
  <c r="NUF130" i="1" s="1"/>
  <c r="NUG120" i="1"/>
  <c r="NUG130" i="1" s="1"/>
  <c r="NUH120" i="1"/>
  <c r="NUH130" i="1" s="1"/>
  <c r="NUI120" i="1"/>
  <c r="NUI130" i="1" s="1"/>
  <c r="NUJ120" i="1"/>
  <c r="NUJ130" i="1" s="1"/>
  <c r="NUK120" i="1"/>
  <c r="NUK130" i="1" s="1"/>
  <c r="NUL120" i="1"/>
  <c r="NUL130" i="1" s="1"/>
  <c r="NUM120" i="1"/>
  <c r="NUM130" i="1" s="1"/>
  <c r="NUN120" i="1"/>
  <c r="NUN130" i="1" s="1"/>
  <c r="NUO120" i="1"/>
  <c r="NUO130" i="1" s="1"/>
  <c r="NUP120" i="1"/>
  <c r="NUP130" i="1" s="1"/>
  <c r="NUQ120" i="1"/>
  <c r="NUQ130" i="1" s="1"/>
  <c r="NUR120" i="1"/>
  <c r="NUR130" i="1" s="1"/>
  <c r="NUS120" i="1"/>
  <c r="NUS130" i="1" s="1"/>
  <c r="NUT120" i="1"/>
  <c r="NUT130" i="1" s="1"/>
  <c r="NUU120" i="1"/>
  <c r="NUU130" i="1" s="1"/>
  <c r="NUV120" i="1"/>
  <c r="NUV130" i="1" s="1"/>
  <c r="NUW120" i="1"/>
  <c r="NUW130" i="1" s="1"/>
  <c r="NUX120" i="1"/>
  <c r="NUX130" i="1" s="1"/>
  <c r="NUY120" i="1"/>
  <c r="NUY130" i="1" s="1"/>
  <c r="NUZ120" i="1"/>
  <c r="NUZ130" i="1" s="1"/>
  <c r="NVA120" i="1"/>
  <c r="NVA130" i="1" s="1"/>
  <c r="NVB120" i="1"/>
  <c r="NVB130" i="1" s="1"/>
  <c r="NVC120" i="1"/>
  <c r="NVC130" i="1" s="1"/>
  <c r="NVD120" i="1"/>
  <c r="NVD130" i="1" s="1"/>
  <c r="NVE120" i="1"/>
  <c r="NVE130" i="1" s="1"/>
  <c r="NVF120" i="1"/>
  <c r="NVF130" i="1" s="1"/>
  <c r="NVG120" i="1"/>
  <c r="NVG130" i="1" s="1"/>
  <c r="NVH120" i="1"/>
  <c r="NVH130" i="1" s="1"/>
  <c r="NVI120" i="1"/>
  <c r="NVI130" i="1" s="1"/>
  <c r="NVJ120" i="1"/>
  <c r="NVJ130" i="1" s="1"/>
  <c r="NVK120" i="1"/>
  <c r="NVK130" i="1" s="1"/>
  <c r="NVL120" i="1"/>
  <c r="NVL130" i="1" s="1"/>
  <c r="NVM120" i="1"/>
  <c r="NVM130" i="1" s="1"/>
  <c r="NVN120" i="1"/>
  <c r="NVN130" i="1" s="1"/>
  <c r="NVO120" i="1"/>
  <c r="NVO130" i="1" s="1"/>
  <c r="NVP120" i="1"/>
  <c r="NVP130" i="1" s="1"/>
  <c r="NVQ120" i="1"/>
  <c r="NVQ130" i="1" s="1"/>
  <c r="NVR120" i="1"/>
  <c r="NVR130" i="1" s="1"/>
  <c r="NVS120" i="1"/>
  <c r="NVS130" i="1" s="1"/>
  <c r="NVT120" i="1"/>
  <c r="NVT130" i="1" s="1"/>
  <c r="NVU120" i="1"/>
  <c r="NVU130" i="1" s="1"/>
  <c r="NVV120" i="1"/>
  <c r="NVV130" i="1" s="1"/>
  <c r="NVW120" i="1"/>
  <c r="NVW130" i="1" s="1"/>
  <c r="NVX120" i="1"/>
  <c r="NVX130" i="1" s="1"/>
  <c r="NVY120" i="1"/>
  <c r="NVY130" i="1" s="1"/>
  <c r="NVZ120" i="1"/>
  <c r="NVZ130" i="1" s="1"/>
  <c r="NWA120" i="1"/>
  <c r="NWA130" i="1" s="1"/>
  <c r="NWB120" i="1"/>
  <c r="NWB130" i="1" s="1"/>
  <c r="NWC120" i="1"/>
  <c r="NWC130" i="1" s="1"/>
  <c r="NWD120" i="1"/>
  <c r="NWD130" i="1" s="1"/>
  <c r="NWE120" i="1"/>
  <c r="NWE130" i="1" s="1"/>
  <c r="NWF120" i="1"/>
  <c r="NWF130" i="1" s="1"/>
  <c r="NWG120" i="1"/>
  <c r="NWG130" i="1" s="1"/>
  <c r="NWH120" i="1"/>
  <c r="NWH130" i="1" s="1"/>
  <c r="NWI120" i="1"/>
  <c r="NWI130" i="1" s="1"/>
  <c r="NWJ120" i="1"/>
  <c r="NWJ130" i="1" s="1"/>
  <c r="NWK120" i="1"/>
  <c r="NWK130" i="1" s="1"/>
  <c r="NWL120" i="1"/>
  <c r="NWL130" i="1" s="1"/>
  <c r="NWM120" i="1"/>
  <c r="NWM130" i="1" s="1"/>
  <c r="NWN120" i="1"/>
  <c r="NWN130" i="1" s="1"/>
  <c r="NWO120" i="1"/>
  <c r="NWO130" i="1" s="1"/>
  <c r="NWP120" i="1"/>
  <c r="NWP130" i="1" s="1"/>
  <c r="NWQ120" i="1"/>
  <c r="NWQ130" i="1" s="1"/>
  <c r="NWR120" i="1"/>
  <c r="NWR130" i="1" s="1"/>
  <c r="NWS120" i="1"/>
  <c r="NWS130" i="1" s="1"/>
  <c r="NWT120" i="1"/>
  <c r="NWT130" i="1" s="1"/>
  <c r="NWU120" i="1"/>
  <c r="NWU130" i="1" s="1"/>
  <c r="NWV120" i="1"/>
  <c r="NWV130" i="1" s="1"/>
  <c r="NWW120" i="1"/>
  <c r="NWW130" i="1" s="1"/>
  <c r="NWX120" i="1"/>
  <c r="NWX130" i="1" s="1"/>
  <c r="NWY120" i="1"/>
  <c r="NWY130" i="1" s="1"/>
  <c r="NWZ120" i="1"/>
  <c r="NWZ130" i="1" s="1"/>
  <c r="NXA120" i="1"/>
  <c r="NXA130" i="1" s="1"/>
  <c r="NXB120" i="1"/>
  <c r="NXB130" i="1" s="1"/>
  <c r="NXC120" i="1"/>
  <c r="NXC130" i="1" s="1"/>
  <c r="NXD120" i="1"/>
  <c r="NXD130" i="1" s="1"/>
  <c r="NXE120" i="1"/>
  <c r="NXE130" i="1" s="1"/>
  <c r="NXF120" i="1"/>
  <c r="NXF130" i="1" s="1"/>
  <c r="NXG120" i="1"/>
  <c r="NXG130" i="1" s="1"/>
  <c r="NXH120" i="1"/>
  <c r="NXH130" i="1" s="1"/>
  <c r="NXI120" i="1"/>
  <c r="NXI130" i="1" s="1"/>
  <c r="NXJ120" i="1"/>
  <c r="NXJ130" i="1" s="1"/>
  <c r="NXK120" i="1"/>
  <c r="NXK130" i="1" s="1"/>
  <c r="NXL120" i="1"/>
  <c r="NXL130" i="1" s="1"/>
  <c r="NXM120" i="1"/>
  <c r="NXM130" i="1" s="1"/>
  <c r="NXN120" i="1"/>
  <c r="NXN130" i="1" s="1"/>
  <c r="NXO120" i="1"/>
  <c r="NXO130" i="1" s="1"/>
  <c r="NXP120" i="1"/>
  <c r="NXP130" i="1" s="1"/>
  <c r="NXQ120" i="1"/>
  <c r="NXQ130" i="1" s="1"/>
  <c r="NXR120" i="1"/>
  <c r="NXR130" i="1" s="1"/>
  <c r="NXS120" i="1"/>
  <c r="NXS130" i="1" s="1"/>
  <c r="NXT120" i="1"/>
  <c r="NXT130" i="1" s="1"/>
  <c r="NXU120" i="1"/>
  <c r="NXU130" i="1" s="1"/>
  <c r="NXV120" i="1"/>
  <c r="NXV130" i="1" s="1"/>
  <c r="NXW120" i="1"/>
  <c r="NXW130" i="1" s="1"/>
  <c r="NXX120" i="1"/>
  <c r="NXX130" i="1" s="1"/>
  <c r="NXY120" i="1"/>
  <c r="NXY130" i="1" s="1"/>
  <c r="NXZ120" i="1"/>
  <c r="NXZ130" i="1" s="1"/>
  <c r="NYA120" i="1"/>
  <c r="NYA130" i="1" s="1"/>
  <c r="NYB120" i="1"/>
  <c r="NYB130" i="1" s="1"/>
  <c r="NYC120" i="1"/>
  <c r="NYC130" i="1" s="1"/>
  <c r="NYD120" i="1"/>
  <c r="NYD130" i="1" s="1"/>
  <c r="NYE120" i="1"/>
  <c r="NYE130" i="1" s="1"/>
  <c r="NYF120" i="1"/>
  <c r="NYF130" i="1" s="1"/>
  <c r="NYG120" i="1"/>
  <c r="NYG130" i="1" s="1"/>
  <c r="NYH120" i="1"/>
  <c r="NYH130" i="1" s="1"/>
  <c r="NYI120" i="1"/>
  <c r="NYI130" i="1" s="1"/>
  <c r="NYJ120" i="1"/>
  <c r="NYJ130" i="1" s="1"/>
  <c r="NYK120" i="1"/>
  <c r="NYK130" i="1" s="1"/>
  <c r="NYL120" i="1"/>
  <c r="NYL130" i="1" s="1"/>
  <c r="NYM120" i="1"/>
  <c r="NYM130" i="1" s="1"/>
  <c r="NYN120" i="1"/>
  <c r="NYN130" i="1" s="1"/>
  <c r="NYO120" i="1"/>
  <c r="NYO130" i="1" s="1"/>
  <c r="NYP120" i="1"/>
  <c r="NYP130" i="1" s="1"/>
  <c r="NYQ120" i="1"/>
  <c r="NYQ130" i="1" s="1"/>
  <c r="NYR120" i="1"/>
  <c r="NYR130" i="1" s="1"/>
  <c r="NYS120" i="1"/>
  <c r="NYS130" i="1" s="1"/>
  <c r="NYT120" i="1"/>
  <c r="NYT130" i="1" s="1"/>
  <c r="NYU120" i="1"/>
  <c r="NYU130" i="1" s="1"/>
  <c r="NYV120" i="1"/>
  <c r="NYV130" i="1" s="1"/>
  <c r="NYW120" i="1"/>
  <c r="NYW130" i="1" s="1"/>
  <c r="NYX120" i="1"/>
  <c r="NYX130" i="1" s="1"/>
  <c r="NYY120" i="1"/>
  <c r="NYY130" i="1" s="1"/>
  <c r="NYZ120" i="1"/>
  <c r="NYZ130" i="1" s="1"/>
  <c r="NZA120" i="1"/>
  <c r="NZA130" i="1" s="1"/>
  <c r="NZB120" i="1"/>
  <c r="NZB130" i="1" s="1"/>
  <c r="NZC120" i="1"/>
  <c r="NZC130" i="1" s="1"/>
  <c r="NZD120" i="1"/>
  <c r="NZD130" i="1" s="1"/>
  <c r="NZE120" i="1"/>
  <c r="NZE130" i="1" s="1"/>
  <c r="NZF120" i="1"/>
  <c r="NZF130" i="1" s="1"/>
  <c r="NZG120" i="1"/>
  <c r="NZG130" i="1" s="1"/>
  <c r="NZH120" i="1"/>
  <c r="NZH130" i="1" s="1"/>
  <c r="NZI120" i="1"/>
  <c r="NZI130" i="1" s="1"/>
  <c r="NZJ120" i="1"/>
  <c r="NZJ130" i="1" s="1"/>
  <c r="NZK120" i="1"/>
  <c r="NZK130" i="1" s="1"/>
  <c r="NZL120" i="1"/>
  <c r="NZL130" i="1" s="1"/>
  <c r="NZM120" i="1"/>
  <c r="NZM130" i="1" s="1"/>
  <c r="NZN120" i="1"/>
  <c r="NZN130" i="1" s="1"/>
  <c r="NZO120" i="1"/>
  <c r="NZO130" i="1" s="1"/>
  <c r="NZP120" i="1"/>
  <c r="NZP130" i="1" s="1"/>
  <c r="NZQ120" i="1"/>
  <c r="NZQ130" i="1" s="1"/>
  <c r="NZR120" i="1"/>
  <c r="NZR130" i="1" s="1"/>
  <c r="NZS120" i="1"/>
  <c r="NZS130" i="1" s="1"/>
  <c r="NZT120" i="1"/>
  <c r="NZT130" i="1" s="1"/>
  <c r="NZU120" i="1"/>
  <c r="NZU130" i="1" s="1"/>
  <c r="NZV120" i="1"/>
  <c r="NZV130" i="1" s="1"/>
  <c r="NZW120" i="1"/>
  <c r="NZW130" i="1" s="1"/>
  <c r="NZX120" i="1"/>
  <c r="NZX130" i="1" s="1"/>
  <c r="NZY120" i="1"/>
  <c r="NZY130" i="1" s="1"/>
  <c r="NZZ120" i="1"/>
  <c r="NZZ130" i="1" s="1"/>
  <c r="OAA120" i="1"/>
  <c r="OAA130" i="1" s="1"/>
  <c r="OAB120" i="1"/>
  <c r="OAB130" i="1" s="1"/>
  <c r="OAC120" i="1"/>
  <c r="OAC130" i="1" s="1"/>
  <c r="OAD120" i="1"/>
  <c r="OAD130" i="1" s="1"/>
  <c r="OAE120" i="1"/>
  <c r="OAE130" i="1" s="1"/>
  <c r="OAF120" i="1"/>
  <c r="OAF130" i="1" s="1"/>
  <c r="OAG120" i="1"/>
  <c r="OAG130" i="1" s="1"/>
  <c r="OAH120" i="1"/>
  <c r="OAH130" i="1" s="1"/>
  <c r="OAI120" i="1"/>
  <c r="OAI130" i="1" s="1"/>
  <c r="OAJ120" i="1"/>
  <c r="OAJ130" i="1" s="1"/>
  <c r="OAK120" i="1"/>
  <c r="OAK130" i="1" s="1"/>
  <c r="OAL120" i="1"/>
  <c r="OAL130" i="1" s="1"/>
  <c r="OAM120" i="1"/>
  <c r="OAM130" i="1" s="1"/>
  <c r="OAN120" i="1"/>
  <c r="OAN130" i="1" s="1"/>
  <c r="OAO120" i="1"/>
  <c r="OAO130" i="1" s="1"/>
  <c r="OAP120" i="1"/>
  <c r="OAP130" i="1" s="1"/>
  <c r="OAQ120" i="1"/>
  <c r="OAQ130" i="1" s="1"/>
  <c r="OAR120" i="1"/>
  <c r="OAR130" i="1" s="1"/>
  <c r="OAS120" i="1"/>
  <c r="OAS130" i="1" s="1"/>
  <c r="OAT120" i="1"/>
  <c r="OAT130" i="1" s="1"/>
  <c r="OAU120" i="1"/>
  <c r="OAU130" i="1" s="1"/>
  <c r="OAV120" i="1"/>
  <c r="OAV130" i="1" s="1"/>
  <c r="OAW120" i="1"/>
  <c r="OAW130" i="1" s="1"/>
  <c r="OAX120" i="1"/>
  <c r="OAX130" i="1" s="1"/>
  <c r="OAY120" i="1"/>
  <c r="OAY130" i="1" s="1"/>
  <c r="OAZ120" i="1"/>
  <c r="OAZ130" i="1" s="1"/>
  <c r="OBA120" i="1"/>
  <c r="OBA130" i="1" s="1"/>
  <c r="OBB120" i="1"/>
  <c r="OBB130" i="1" s="1"/>
  <c r="OBC120" i="1"/>
  <c r="OBC130" i="1" s="1"/>
  <c r="OBD120" i="1"/>
  <c r="OBD130" i="1" s="1"/>
  <c r="OBE120" i="1"/>
  <c r="OBE130" i="1" s="1"/>
  <c r="OBF120" i="1"/>
  <c r="OBF130" i="1" s="1"/>
  <c r="OBG120" i="1"/>
  <c r="OBG130" i="1" s="1"/>
  <c r="OBH120" i="1"/>
  <c r="OBH130" i="1" s="1"/>
  <c r="OBI120" i="1"/>
  <c r="OBI130" i="1" s="1"/>
  <c r="OBJ120" i="1"/>
  <c r="OBJ130" i="1" s="1"/>
  <c r="OBK120" i="1"/>
  <c r="OBK130" i="1" s="1"/>
  <c r="OBL120" i="1"/>
  <c r="OBL130" i="1" s="1"/>
  <c r="OBM120" i="1"/>
  <c r="OBM130" i="1" s="1"/>
  <c r="OBN120" i="1"/>
  <c r="OBN130" i="1" s="1"/>
  <c r="OBO120" i="1"/>
  <c r="OBO130" i="1" s="1"/>
  <c r="OBP120" i="1"/>
  <c r="OBP130" i="1" s="1"/>
  <c r="OBQ120" i="1"/>
  <c r="OBQ130" i="1" s="1"/>
  <c r="OBR120" i="1"/>
  <c r="OBR130" i="1" s="1"/>
  <c r="OBS120" i="1"/>
  <c r="OBS130" i="1" s="1"/>
  <c r="OBT120" i="1"/>
  <c r="OBT130" i="1" s="1"/>
  <c r="OBU120" i="1"/>
  <c r="OBU130" i="1" s="1"/>
  <c r="OBV120" i="1"/>
  <c r="OBV130" i="1" s="1"/>
  <c r="OBW120" i="1"/>
  <c r="OBW130" i="1" s="1"/>
  <c r="OBX120" i="1"/>
  <c r="OBX130" i="1" s="1"/>
  <c r="OBY120" i="1"/>
  <c r="OBY130" i="1" s="1"/>
  <c r="OBZ120" i="1"/>
  <c r="OBZ130" i="1" s="1"/>
  <c r="OCA120" i="1"/>
  <c r="OCA130" i="1" s="1"/>
  <c r="OCB120" i="1"/>
  <c r="OCB130" i="1" s="1"/>
  <c r="OCC120" i="1"/>
  <c r="OCC130" i="1" s="1"/>
  <c r="OCD120" i="1"/>
  <c r="OCD130" i="1" s="1"/>
  <c r="OCE120" i="1"/>
  <c r="OCE130" i="1" s="1"/>
  <c r="OCF120" i="1"/>
  <c r="OCF130" i="1" s="1"/>
  <c r="OCG120" i="1"/>
  <c r="OCG130" i="1" s="1"/>
  <c r="OCH120" i="1"/>
  <c r="OCH130" i="1" s="1"/>
  <c r="OCI120" i="1"/>
  <c r="OCI130" i="1" s="1"/>
  <c r="OCJ120" i="1"/>
  <c r="OCJ130" i="1" s="1"/>
  <c r="OCK120" i="1"/>
  <c r="OCK130" i="1" s="1"/>
  <c r="OCL120" i="1"/>
  <c r="OCL130" i="1" s="1"/>
  <c r="OCM120" i="1"/>
  <c r="OCM130" i="1" s="1"/>
  <c r="OCN120" i="1"/>
  <c r="OCN130" i="1" s="1"/>
  <c r="OCO120" i="1"/>
  <c r="OCO130" i="1" s="1"/>
  <c r="OCP120" i="1"/>
  <c r="OCP130" i="1" s="1"/>
  <c r="OCQ120" i="1"/>
  <c r="OCQ130" i="1" s="1"/>
  <c r="OCR120" i="1"/>
  <c r="OCR130" i="1" s="1"/>
  <c r="OCS120" i="1"/>
  <c r="OCS130" i="1" s="1"/>
  <c r="OCT120" i="1"/>
  <c r="OCT130" i="1" s="1"/>
  <c r="OCU120" i="1"/>
  <c r="OCU130" i="1" s="1"/>
  <c r="OCV120" i="1"/>
  <c r="OCV130" i="1" s="1"/>
  <c r="OCW120" i="1"/>
  <c r="OCW130" i="1" s="1"/>
  <c r="OCX120" i="1"/>
  <c r="OCX130" i="1" s="1"/>
  <c r="OCY120" i="1"/>
  <c r="OCY130" i="1" s="1"/>
  <c r="OCZ120" i="1"/>
  <c r="OCZ130" i="1" s="1"/>
  <c r="ODA120" i="1"/>
  <c r="ODA130" i="1" s="1"/>
  <c r="ODB120" i="1"/>
  <c r="ODB130" i="1" s="1"/>
  <c r="ODC120" i="1"/>
  <c r="ODC130" i="1" s="1"/>
  <c r="ODD120" i="1"/>
  <c r="ODD130" i="1" s="1"/>
  <c r="ODE120" i="1"/>
  <c r="ODE130" i="1" s="1"/>
  <c r="ODF120" i="1"/>
  <c r="ODF130" i="1" s="1"/>
  <c r="ODG120" i="1"/>
  <c r="ODG130" i="1" s="1"/>
  <c r="ODH120" i="1"/>
  <c r="ODH130" i="1" s="1"/>
  <c r="ODI120" i="1"/>
  <c r="ODI130" i="1" s="1"/>
  <c r="ODJ120" i="1"/>
  <c r="ODJ130" i="1" s="1"/>
  <c r="ODK120" i="1"/>
  <c r="ODK130" i="1" s="1"/>
  <c r="ODL120" i="1"/>
  <c r="ODL130" i="1" s="1"/>
  <c r="ODM120" i="1"/>
  <c r="ODM130" i="1" s="1"/>
  <c r="ODN120" i="1"/>
  <c r="ODN130" i="1" s="1"/>
  <c r="ODO120" i="1"/>
  <c r="ODO130" i="1" s="1"/>
  <c r="ODP120" i="1"/>
  <c r="ODP130" i="1" s="1"/>
  <c r="ODQ120" i="1"/>
  <c r="ODQ130" i="1" s="1"/>
  <c r="ODR120" i="1"/>
  <c r="ODR130" i="1" s="1"/>
  <c r="ODS120" i="1"/>
  <c r="ODS130" i="1" s="1"/>
  <c r="ODT120" i="1"/>
  <c r="ODT130" i="1" s="1"/>
  <c r="ODU120" i="1"/>
  <c r="ODU130" i="1" s="1"/>
  <c r="ODV120" i="1"/>
  <c r="ODV130" i="1" s="1"/>
  <c r="ODW120" i="1"/>
  <c r="ODW130" i="1" s="1"/>
  <c r="ODX120" i="1"/>
  <c r="ODX130" i="1" s="1"/>
  <c r="ODY120" i="1"/>
  <c r="ODY130" i="1" s="1"/>
  <c r="ODZ120" i="1"/>
  <c r="ODZ130" i="1" s="1"/>
  <c r="OEA120" i="1"/>
  <c r="OEA130" i="1" s="1"/>
  <c r="OEB120" i="1"/>
  <c r="OEB130" i="1" s="1"/>
  <c r="OEC120" i="1"/>
  <c r="OEC130" i="1" s="1"/>
  <c r="OED120" i="1"/>
  <c r="OED130" i="1" s="1"/>
  <c r="OEE120" i="1"/>
  <c r="OEE130" i="1" s="1"/>
  <c r="OEF120" i="1"/>
  <c r="OEF130" i="1" s="1"/>
  <c r="OEG120" i="1"/>
  <c r="OEG130" i="1" s="1"/>
  <c r="OEH120" i="1"/>
  <c r="OEH130" i="1" s="1"/>
  <c r="OEI120" i="1"/>
  <c r="OEI130" i="1" s="1"/>
  <c r="OEJ120" i="1"/>
  <c r="OEJ130" i="1" s="1"/>
  <c r="OEK120" i="1"/>
  <c r="OEK130" i="1" s="1"/>
  <c r="OEL120" i="1"/>
  <c r="OEL130" i="1" s="1"/>
  <c r="OEM120" i="1"/>
  <c r="OEM130" i="1" s="1"/>
  <c r="OEN120" i="1"/>
  <c r="OEN130" i="1" s="1"/>
  <c r="OEO120" i="1"/>
  <c r="OEO130" i="1" s="1"/>
  <c r="OEP120" i="1"/>
  <c r="OEP130" i="1" s="1"/>
  <c r="OEQ120" i="1"/>
  <c r="OEQ130" i="1" s="1"/>
  <c r="OER120" i="1"/>
  <c r="OER130" i="1" s="1"/>
  <c r="OES120" i="1"/>
  <c r="OES130" i="1" s="1"/>
  <c r="OET120" i="1"/>
  <c r="OET130" i="1" s="1"/>
  <c r="OEU120" i="1"/>
  <c r="OEU130" i="1" s="1"/>
  <c r="OEV120" i="1"/>
  <c r="OEV130" i="1" s="1"/>
  <c r="OEW120" i="1"/>
  <c r="OEW130" i="1" s="1"/>
  <c r="OEX120" i="1"/>
  <c r="OEX130" i="1" s="1"/>
  <c r="OEY120" i="1"/>
  <c r="OEY130" i="1" s="1"/>
  <c r="OEZ120" i="1"/>
  <c r="OEZ130" i="1" s="1"/>
  <c r="OFA120" i="1"/>
  <c r="OFA130" i="1" s="1"/>
  <c r="OFB120" i="1"/>
  <c r="OFB130" i="1" s="1"/>
  <c r="OFC120" i="1"/>
  <c r="OFC130" i="1" s="1"/>
  <c r="OFD120" i="1"/>
  <c r="OFD130" i="1" s="1"/>
  <c r="OFE120" i="1"/>
  <c r="OFE130" i="1" s="1"/>
  <c r="OFF120" i="1"/>
  <c r="OFF130" i="1" s="1"/>
  <c r="OFG120" i="1"/>
  <c r="OFG130" i="1" s="1"/>
  <c r="OFH120" i="1"/>
  <c r="OFH130" i="1" s="1"/>
  <c r="OFI120" i="1"/>
  <c r="OFI130" i="1" s="1"/>
  <c r="OFJ120" i="1"/>
  <c r="OFJ130" i="1" s="1"/>
  <c r="OFK120" i="1"/>
  <c r="OFK130" i="1" s="1"/>
  <c r="OFL120" i="1"/>
  <c r="OFL130" i="1" s="1"/>
  <c r="OFM120" i="1"/>
  <c r="OFM130" i="1" s="1"/>
  <c r="OFN120" i="1"/>
  <c r="OFN130" i="1" s="1"/>
  <c r="OFO120" i="1"/>
  <c r="OFO130" i="1" s="1"/>
  <c r="OFP120" i="1"/>
  <c r="OFP130" i="1" s="1"/>
  <c r="OFQ120" i="1"/>
  <c r="OFQ130" i="1" s="1"/>
  <c r="OFR120" i="1"/>
  <c r="OFR130" i="1" s="1"/>
  <c r="OFS120" i="1"/>
  <c r="OFS130" i="1" s="1"/>
  <c r="OFT120" i="1"/>
  <c r="OFT130" i="1" s="1"/>
  <c r="OFU120" i="1"/>
  <c r="OFU130" i="1" s="1"/>
  <c r="OFV120" i="1"/>
  <c r="OFV130" i="1" s="1"/>
  <c r="OFW120" i="1"/>
  <c r="OFW130" i="1" s="1"/>
  <c r="OFX120" i="1"/>
  <c r="OFX130" i="1" s="1"/>
  <c r="OFY120" i="1"/>
  <c r="OFY130" i="1" s="1"/>
  <c r="OFZ120" i="1"/>
  <c r="OFZ130" i="1" s="1"/>
  <c r="OGA120" i="1"/>
  <c r="OGA130" i="1" s="1"/>
  <c r="OGB120" i="1"/>
  <c r="OGB130" i="1" s="1"/>
  <c r="OGC120" i="1"/>
  <c r="OGC130" i="1" s="1"/>
  <c r="OGD120" i="1"/>
  <c r="OGD130" i="1" s="1"/>
  <c r="OGE120" i="1"/>
  <c r="OGE130" i="1" s="1"/>
  <c r="OGF120" i="1"/>
  <c r="OGF130" i="1" s="1"/>
  <c r="OGG120" i="1"/>
  <c r="OGG130" i="1" s="1"/>
  <c r="OGH120" i="1"/>
  <c r="OGH130" i="1" s="1"/>
  <c r="OGI120" i="1"/>
  <c r="OGI130" i="1" s="1"/>
  <c r="OGJ120" i="1"/>
  <c r="OGJ130" i="1" s="1"/>
  <c r="OGK120" i="1"/>
  <c r="OGK130" i="1" s="1"/>
  <c r="OGL120" i="1"/>
  <c r="OGL130" i="1" s="1"/>
  <c r="OGM120" i="1"/>
  <c r="OGM130" i="1" s="1"/>
  <c r="OGN120" i="1"/>
  <c r="OGN130" i="1" s="1"/>
  <c r="OGO120" i="1"/>
  <c r="OGO130" i="1" s="1"/>
  <c r="OGP120" i="1"/>
  <c r="OGP130" i="1" s="1"/>
  <c r="OGQ120" i="1"/>
  <c r="OGQ130" i="1" s="1"/>
  <c r="OGR120" i="1"/>
  <c r="OGR130" i="1" s="1"/>
  <c r="OGS120" i="1"/>
  <c r="OGS130" i="1" s="1"/>
  <c r="OGT120" i="1"/>
  <c r="OGT130" i="1" s="1"/>
  <c r="OGU120" i="1"/>
  <c r="OGU130" i="1" s="1"/>
  <c r="OGV120" i="1"/>
  <c r="OGV130" i="1" s="1"/>
  <c r="OGW120" i="1"/>
  <c r="OGW130" i="1" s="1"/>
  <c r="OGX120" i="1"/>
  <c r="OGX130" i="1" s="1"/>
  <c r="OGY120" i="1"/>
  <c r="OGY130" i="1" s="1"/>
  <c r="OGZ120" i="1"/>
  <c r="OGZ130" i="1" s="1"/>
  <c r="OHA120" i="1"/>
  <c r="OHA130" i="1" s="1"/>
  <c r="OHB120" i="1"/>
  <c r="OHB130" i="1" s="1"/>
  <c r="OHC120" i="1"/>
  <c r="OHC130" i="1" s="1"/>
  <c r="OHD120" i="1"/>
  <c r="OHD130" i="1" s="1"/>
  <c r="OHE120" i="1"/>
  <c r="OHE130" i="1" s="1"/>
  <c r="OHF120" i="1"/>
  <c r="OHF130" i="1" s="1"/>
  <c r="OHG120" i="1"/>
  <c r="OHG130" i="1" s="1"/>
  <c r="OHH120" i="1"/>
  <c r="OHH130" i="1" s="1"/>
  <c r="OHI120" i="1"/>
  <c r="OHI130" i="1" s="1"/>
  <c r="OHJ120" i="1"/>
  <c r="OHJ130" i="1" s="1"/>
  <c r="OHK120" i="1"/>
  <c r="OHK130" i="1" s="1"/>
  <c r="OHL120" i="1"/>
  <c r="OHL130" i="1" s="1"/>
  <c r="OHM120" i="1"/>
  <c r="OHM130" i="1" s="1"/>
  <c r="OHN120" i="1"/>
  <c r="OHN130" i="1" s="1"/>
  <c r="OHO120" i="1"/>
  <c r="OHO130" i="1" s="1"/>
  <c r="OHP120" i="1"/>
  <c r="OHP130" i="1" s="1"/>
  <c r="OHQ120" i="1"/>
  <c r="OHQ130" i="1" s="1"/>
  <c r="OHR120" i="1"/>
  <c r="OHR130" i="1" s="1"/>
  <c r="OHS120" i="1"/>
  <c r="OHS130" i="1" s="1"/>
  <c r="OHT120" i="1"/>
  <c r="OHT130" i="1" s="1"/>
  <c r="OHU120" i="1"/>
  <c r="OHU130" i="1" s="1"/>
  <c r="OHV120" i="1"/>
  <c r="OHV130" i="1" s="1"/>
  <c r="OHW120" i="1"/>
  <c r="OHW130" i="1" s="1"/>
  <c r="OHX120" i="1"/>
  <c r="OHX130" i="1" s="1"/>
  <c r="OHY120" i="1"/>
  <c r="OHY130" i="1" s="1"/>
  <c r="OHZ120" i="1"/>
  <c r="OHZ130" i="1" s="1"/>
  <c r="OIA120" i="1"/>
  <c r="OIA130" i="1" s="1"/>
  <c r="OIB120" i="1"/>
  <c r="OIB130" i="1" s="1"/>
  <c r="OIC120" i="1"/>
  <c r="OIC130" i="1" s="1"/>
  <c r="OID120" i="1"/>
  <c r="OID130" i="1" s="1"/>
  <c r="OIE120" i="1"/>
  <c r="OIE130" i="1" s="1"/>
  <c r="OIF120" i="1"/>
  <c r="OIF130" i="1" s="1"/>
  <c r="OIG120" i="1"/>
  <c r="OIG130" i="1" s="1"/>
  <c r="OIH120" i="1"/>
  <c r="OIH130" i="1" s="1"/>
  <c r="OII120" i="1"/>
  <c r="OII130" i="1" s="1"/>
  <c r="OIJ120" i="1"/>
  <c r="OIJ130" i="1" s="1"/>
  <c r="OIK120" i="1"/>
  <c r="OIK130" i="1" s="1"/>
  <c r="OIL120" i="1"/>
  <c r="OIL130" i="1" s="1"/>
  <c r="OIM120" i="1"/>
  <c r="OIM130" i="1" s="1"/>
  <c r="OIN120" i="1"/>
  <c r="OIN130" i="1" s="1"/>
  <c r="OIO120" i="1"/>
  <c r="OIO130" i="1" s="1"/>
  <c r="OIP120" i="1"/>
  <c r="OIP130" i="1" s="1"/>
  <c r="OIQ120" i="1"/>
  <c r="OIQ130" i="1" s="1"/>
  <c r="OIR120" i="1"/>
  <c r="OIR130" i="1" s="1"/>
  <c r="OIS120" i="1"/>
  <c r="OIS130" i="1" s="1"/>
  <c r="OIT120" i="1"/>
  <c r="OIT130" i="1" s="1"/>
  <c r="OIU120" i="1"/>
  <c r="OIU130" i="1" s="1"/>
  <c r="OIV120" i="1"/>
  <c r="OIV130" i="1" s="1"/>
  <c r="OIW120" i="1"/>
  <c r="OIW130" i="1" s="1"/>
  <c r="OIX120" i="1"/>
  <c r="OIX130" i="1" s="1"/>
  <c r="OIY120" i="1"/>
  <c r="OIY130" i="1" s="1"/>
  <c r="OIZ120" i="1"/>
  <c r="OIZ130" i="1" s="1"/>
  <c r="OJA120" i="1"/>
  <c r="OJA130" i="1" s="1"/>
  <c r="OJB120" i="1"/>
  <c r="OJB130" i="1" s="1"/>
  <c r="OJC120" i="1"/>
  <c r="OJC130" i="1" s="1"/>
  <c r="OJD120" i="1"/>
  <c r="OJD130" i="1" s="1"/>
  <c r="OJE120" i="1"/>
  <c r="OJE130" i="1" s="1"/>
  <c r="OJF120" i="1"/>
  <c r="OJF130" i="1" s="1"/>
  <c r="OJG120" i="1"/>
  <c r="OJG130" i="1" s="1"/>
  <c r="OJH120" i="1"/>
  <c r="OJH130" i="1" s="1"/>
  <c r="OJI120" i="1"/>
  <c r="OJI130" i="1" s="1"/>
  <c r="OJJ120" i="1"/>
  <c r="OJJ130" i="1" s="1"/>
  <c r="OJK120" i="1"/>
  <c r="OJK130" i="1" s="1"/>
  <c r="OJL120" i="1"/>
  <c r="OJL130" i="1" s="1"/>
  <c r="OJM120" i="1"/>
  <c r="OJM130" i="1" s="1"/>
  <c r="OJN120" i="1"/>
  <c r="OJN130" i="1" s="1"/>
  <c r="OJO120" i="1"/>
  <c r="OJO130" i="1" s="1"/>
  <c r="OJP120" i="1"/>
  <c r="OJP130" i="1" s="1"/>
  <c r="OJQ120" i="1"/>
  <c r="OJQ130" i="1" s="1"/>
  <c r="OJR120" i="1"/>
  <c r="OJR130" i="1" s="1"/>
  <c r="OJS120" i="1"/>
  <c r="OJS130" i="1" s="1"/>
  <c r="OJT120" i="1"/>
  <c r="OJT130" i="1" s="1"/>
  <c r="OJU120" i="1"/>
  <c r="OJU130" i="1" s="1"/>
  <c r="OJV120" i="1"/>
  <c r="OJV130" i="1" s="1"/>
  <c r="OJW120" i="1"/>
  <c r="OJW130" i="1" s="1"/>
  <c r="OJX120" i="1"/>
  <c r="OJX130" i="1" s="1"/>
  <c r="OJY120" i="1"/>
  <c r="OJY130" i="1" s="1"/>
  <c r="OJZ120" i="1"/>
  <c r="OJZ130" i="1" s="1"/>
  <c r="OKA120" i="1"/>
  <c r="OKA130" i="1" s="1"/>
  <c r="OKB120" i="1"/>
  <c r="OKB130" i="1" s="1"/>
  <c r="OKC120" i="1"/>
  <c r="OKC130" i="1" s="1"/>
  <c r="OKD120" i="1"/>
  <c r="OKD130" i="1" s="1"/>
  <c r="OKE120" i="1"/>
  <c r="OKE130" i="1" s="1"/>
  <c r="OKF120" i="1"/>
  <c r="OKF130" i="1" s="1"/>
  <c r="OKG120" i="1"/>
  <c r="OKG130" i="1" s="1"/>
  <c r="OKH120" i="1"/>
  <c r="OKH130" i="1" s="1"/>
  <c r="OKI120" i="1"/>
  <c r="OKI130" i="1" s="1"/>
  <c r="OKJ120" i="1"/>
  <c r="OKJ130" i="1" s="1"/>
  <c r="OKK120" i="1"/>
  <c r="OKK130" i="1" s="1"/>
  <c r="OKL120" i="1"/>
  <c r="OKL130" i="1" s="1"/>
  <c r="OKM120" i="1"/>
  <c r="OKM130" i="1" s="1"/>
  <c r="OKN120" i="1"/>
  <c r="OKN130" i="1" s="1"/>
  <c r="OKO120" i="1"/>
  <c r="OKO130" i="1" s="1"/>
  <c r="OKP120" i="1"/>
  <c r="OKP130" i="1" s="1"/>
  <c r="OKQ120" i="1"/>
  <c r="OKQ130" i="1" s="1"/>
  <c r="OKR120" i="1"/>
  <c r="OKR130" i="1" s="1"/>
  <c r="OKS120" i="1"/>
  <c r="OKS130" i="1" s="1"/>
  <c r="OKT120" i="1"/>
  <c r="OKT130" i="1" s="1"/>
  <c r="OKU120" i="1"/>
  <c r="OKU130" i="1" s="1"/>
  <c r="OKV120" i="1"/>
  <c r="OKV130" i="1" s="1"/>
  <c r="OKW120" i="1"/>
  <c r="OKW130" i="1" s="1"/>
  <c r="OKX120" i="1"/>
  <c r="OKX130" i="1" s="1"/>
  <c r="OKY120" i="1"/>
  <c r="OKY130" i="1" s="1"/>
  <c r="OKZ120" i="1"/>
  <c r="OKZ130" i="1" s="1"/>
  <c r="OLA120" i="1"/>
  <c r="OLA130" i="1" s="1"/>
  <c r="OLB120" i="1"/>
  <c r="OLB130" i="1" s="1"/>
  <c r="OLC120" i="1"/>
  <c r="OLC130" i="1" s="1"/>
  <c r="OLD120" i="1"/>
  <c r="OLD130" i="1" s="1"/>
  <c r="OLE120" i="1"/>
  <c r="OLE130" i="1" s="1"/>
  <c r="OLF120" i="1"/>
  <c r="OLF130" i="1" s="1"/>
  <c r="OLG120" i="1"/>
  <c r="OLG130" i="1" s="1"/>
  <c r="OLH120" i="1"/>
  <c r="OLH130" i="1" s="1"/>
  <c r="OLI120" i="1"/>
  <c r="OLI130" i="1" s="1"/>
  <c r="OLJ120" i="1"/>
  <c r="OLJ130" i="1" s="1"/>
  <c r="OLK120" i="1"/>
  <c r="OLK130" i="1" s="1"/>
  <c r="OLL120" i="1"/>
  <c r="OLL130" i="1" s="1"/>
  <c r="OLM120" i="1"/>
  <c r="OLM130" i="1" s="1"/>
  <c r="OLN120" i="1"/>
  <c r="OLN130" i="1" s="1"/>
  <c r="OLO120" i="1"/>
  <c r="OLO130" i="1" s="1"/>
  <c r="OLP120" i="1"/>
  <c r="OLP130" i="1" s="1"/>
  <c r="OLQ120" i="1"/>
  <c r="OLQ130" i="1" s="1"/>
  <c r="OLR120" i="1"/>
  <c r="OLR130" i="1" s="1"/>
  <c r="OLS120" i="1"/>
  <c r="OLS130" i="1" s="1"/>
  <c r="OLT120" i="1"/>
  <c r="OLT130" i="1" s="1"/>
  <c r="OLU120" i="1"/>
  <c r="OLU130" i="1" s="1"/>
  <c r="OLV120" i="1"/>
  <c r="OLV130" i="1" s="1"/>
  <c r="OLW120" i="1"/>
  <c r="OLW130" i="1" s="1"/>
  <c r="OLX120" i="1"/>
  <c r="OLX130" i="1" s="1"/>
  <c r="OLY120" i="1"/>
  <c r="OLY130" i="1" s="1"/>
  <c r="OLZ120" i="1"/>
  <c r="OLZ130" i="1" s="1"/>
  <c r="OMA120" i="1"/>
  <c r="OMA130" i="1" s="1"/>
  <c r="OMB120" i="1"/>
  <c r="OMB130" i="1" s="1"/>
  <c r="OMC120" i="1"/>
  <c r="OMC130" i="1" s="1"/>
  <c r="OMD120" i="1"/>
  <c r="OMD130" i="1" s="1"/>
  <c r="OME120" i="1"/>
  <c r="OME130" i="1" s="1"/>
  <c r="OMF120" i="1"/>
  <c r="OMF130" i="1" s="1"/>
  <c r="OMG120" i="1"/>
  <c r="OMG130" i="1" s="1"/>
  <c r="OMH120" i="1"/>
  <c r="OMH130" i="1" s="1"/>
  <c r="OMI120" i="1"/>
  <c r="OMI130" i="1" s="1"/>
  <c r="OMJ120" i="1"/>
  <c r="OMJ130" i="1" s="1"/>
  <c r="OMK120" i="1"/>
  <c r="OMK130" i="1" s="1"/>
  <c r="OML120" i="1"/>
  <c r="OML130" i="1" s="1"/>
  <c r="OMM120" i="1"/>
  <c r="OMM130" i="1" s="1"/>
  <c r="OMN120" i="1"/>
  <c r="OMN130" i="1" s="1"/>
  <c r="OMO120" i="1"/>
  <c r="OMO130" i="1" s="1"/>
  <c r="OMP120" i="1"/>
  <c r="OMP130" i="1" s="1"/>
  <c r="OMQ120" i="1"/>
  <c r="OMQ130" i="1" s="1"/>
  <c r="OMR120" i="1"/>
  <c r="OMR130" i="1" s="1"/>
  <c r="OMS120" i="1"/>
  <c r="OMS130" i="1" s="1"/>
  <c r="OMT120" i="1"/>
  <c r="OMT130" i="1" s="1"/>
  <c r="OMU120" i="1"/>
  <c r="OMU130" i="1" s="1"/>
  <c r="OMV120" i="1"/>
  <c r="OMV130" i="1" s="1"/>
  <c r="OMW120" i="1"/>
  <c r="OMW130" i="1" s="1"/>
  <c r="OMX120" i="1"/>
  <c r="OMX130" i="1" s="1"/>
  <c r="OMY120" i="1"/>
  <c r="OMY130" i="1" s="1"/>
  <c r="OMZ120" i="1"/>
  <c r="OMZ130" i="1" s="1"/>
  <c r="ONA120" i="1"/>
  <c r="ONA130" i="1" s="1"/>
  <c r="ONB120" i="1"/>
  <c r="ONB130" i="1" s="1"/>
  <c r="ONC120" i="1"/>
  <c r="ONC130" i="1" s="1"/>
  <c r="OND120" i="1"/>
  <c r="OND130" i="1" s="1"/>
  <c r="ONE120" i="1"/>
  <c r="ONE130" i="1" s="1"/>
  <c r="ONF120" i="1"/>
  <c r="ONF130" i="1" s="1"/>
  <c r="ONG120" i="1"/>
  <c r="ONG130" i="1" s="1"/>
  <c r="ONH120" i="1"/>
  <c r="ONH130" i="1" s="1"/>
  <c r="ONI120" i="1"/>
  <c r="ONI130" i="1" s="1"/>
  <c r="ONJ120" i="1"/>
  <c r="ONJ130" i="1" s="1"/>
  <c r="ONK120" i="1"/>
  <c r="ONK130" i="1" s="1"/>
  <c r="ONL120" i="1"/>
  <c r="ONL130" i="1" s="1"/>
  <c r="ONM120" i="1"/>
  <c r="ONM130" i="1" s="1"/>
  <c r="ONN120" i="1"/>
  <c r="ONN130" i="1" s="1"/>
  <c r="ONO120" i="1"/>
  <c r="ONO130" i="1" s="1"/>
  <c r="ONP120" i="1"/>
  <c r="ONP130" i="1" s="1"/>
  <c r="ONQ120" i="1"/>
  <c r="ONQ130" i="1" s="1"/>
  <c r="ONR120" i="1"/>
  <c r="ONR130" i="1" s="1"/>
  <c r="ONS120" i="1"/>
  <c r="ONS130" i="1" s="1"/>
  <c r="ONT120" i="1"/>
  <c r="ONT130" i="1" s="1"/>
  <c r="ONU120" i="1"/>
  <c r="ONU130" i="1" s="1"/>
  <c r="ONV120" i="1"/>
  <c r="ONV130" i="1" s="1"/>
  <c r="ONW120" i="1"/>
  <c r="ONW130" i="1" s="1"/>
  <c r="ONX120" i="1"/>
  <c r="ONX130" i="1" s="1"/>
  <c r="ONY120" i="1"/>
  <c r="ONY130" i="1" s="1"/>
  <c r="ONZ120" i="1"/>
  <c r="ONZ130" i="1" s="1"/>
  <c r="OOA120" i="1"/>
  <c r="OOA130" i="1" s="1"/>
  <c r="OOB120" i="1"/>
  <c r="OOB130" i="1" s="1"/>
  <c r="OOC120" i="1"/>
  <c r="OOC130" i="1" s="1"/>
  <c r="OOD120" i="1"/>
  <c r="OOD130" i="1" s="1"/>
  <c r="OOE120" i="1"/>
  <c r="OOE130" i="1" s="1"/>
  <c r="OOF120" i="1"/>
  <c r="OOF130" i="1" s="1"/>
  <c r="OOG120" i="1"/>
  <c r="OOG130" i="1" s="1"/>
  <c r="OOH120" i="1"/>
  <c r="OOH130" i="1" s="1"/>
  <c r="OOI120" i="1"/>
  <c r="OOI130" i="1" s="1"/>
  <c r="OOJ120" i="1"/>
  <c r="OOJ130" i="1" s="1"/>
  <c r="OOK120" i="1"/>
  <c r="OOK130" i="1" s="1"/>
  <c r="OOL120" i="1"/>
  <c r="OOL130" i="1" s="1"/>
  <c r="OOM120" i="1"/>
  <c r="OOM130" i="1" s="1"/>
  <c r="OON120" i="1"/>
  <c r="OON130" i="1" s="1"/>
  <c r="OOO120" i="1"/>
  <c r="OOO130" i="1" s="1"/>
  <c r="OOP120" i="1"/>
  <c r="OOP130" i="1" s="1"/>
  <c r="OOQ120" i="1"/>
  <c r="OOQ130" i="1" s="1"/>
  <c r="OOR120" i="1"/>
  <c r="OOR130" i="1" s="1"/>
  <c r="OOS120" i="1"/>
  <c r="OOS130" i="1" s="1"/>
  <c r="OOT120" i="1"/>
  <c r="OOT130" i="1" s="1"/>
  <c r="OOU120" i="1"/>
  <c r="OOU130" i="1" s="1"/>
  <c r="OOV120" i="1"/>
  <c r="OOV130" i="1" s="1"/>
  <c r="OOW120" i="1"/>
  <c r="OOW130" i="1" s="1"/>
  <c r="OOX120" i="1"/>
  <c r="OOX130" i="1" s="1"/>
  <c r="OOY120" i="1"/>
  <c r="OOY130" i="1" s="1"/>
  <c r="OOZ120" i="1"/>
  <c r="OOZ130" i="1" s="1"/>
  <c r="OPA120" i="1"/>
  <c r="OPA130" i="1" s="1"/>
  <c r="OPB120" i="1"/>
  <c r="OPB130" i="1" s="1"/>
  <c r="OPC120" i="1"/>
  <c r="OPC130" i="1" s="1"/>
  <c r="OPD120" i="1"/>
  <c r="OPD130" i="1" s="1"/>
  <c r="OPE120" i="1"/>
  <c r="OPE130" i="1" s="1"/>
  <c r="OPF120" i="1"/>
  <c r="OPF130" i="1" s="1"/>
  <c r="OPG120" i="1"/>
  <c r="OPG130" i="1" s="1"/>
  <c r="OPH120" i="1"/>
  <c r="OPH130" i="1" s="1"/>
  <c r="OPI120" i="1"/>
  <c r="OPI130" i="1" s="1"/>
  <c r="OPJ120" i="1"/>
  <c r="OPJ130" i="1" s="1"/>
  <c r="OPK120" i="1"/>
  <c r="OPK130" i="1" s="1"/>
  <c r="OPL120" i="1"/>
  <c r="OPL130" i="1" s="1"/>
  <c r="OPM120" i="1"/>
  <c r="OPM130" i="1" s="1"/>
  <c r="OPN120" i="1"/>
  <c r="OPN130" i="1" s="1"/>
  <c r="OPO120" i="1"/>
  <c r="OPO130" i="1" s="1"/>
  <c r="OPP120" i="1"/>
  <c r="OPP130" i="1" s="1"/>
  <c r="OPQ120" i="1"/>
  <c r="OPQ130" i="1" s="1"/>
  <c r="OPR120" i="1"/>
  <c r="OPR130" i="1" s="1"/>
  <c r="OPS120" i="1"/>
  <c r="OPS130" i="1" s="1"/>
  <c r="OPT120" i="1"/>
  <c r="OPT130" i="1" s="1"/>
  <c r="OPU120" i="1"/>
  <c r="OPU130" i="1" s="1"/>
  <c r="OPV120" i="1"/>
  <c r="OPV130" i="1" s="1"/>
  <c r="OPW120" i="1"/>
  <c r="OPW130" i="1" s="1"/>
  <c r="OPX120" i="1"/>
  <c r="OPX130" i="1" s="1"/>
  <c r="OPY120" i="1"/>
  <c r="OPY130" i="1" s="1"/>
  <c r="OPZ120" i="1"/>
  <c r="OPZ130" i="1" s="1"/>
  <c r="OQA120" i="1"/>
  <c r="OQA130" i="1" s="1"/>
  <c r="OQB120" i="1"/>
  <c r="OQB130" i="1" s="1"/>
  <c r="OQC120" i="1"/>
  <c r="OQC130" i="1" s="1"/>
  <c r="OQD120" i="1"/>
  <c r="OQD130" i="1" s="1"/>
  <c r="OQE120" i="1"/>
  <c r="OQE130" i="1" s="1"/>
  <c r="OQF120" i="1"/>
  <c r="OQF130" i="1" s="1"/>
  <c r="OQG120" i="1"/>
  <c r="OQG130" i="1" s="1"/>
  <c r="OQH120" i="1"/>
  <c r="OQH130" i="1" s="1"/>
  <c r="OQI120" i="1"/>
  <c r="OQI130" i="1" s="1"/>
  <c r="OQJ120" i="1"/>
  <c r="OQJ130" i="1" s="1"/>
  <c r="OQK120" i="1"/>
  <c r="OQK130" i="1" s="1"/>
  <c r="OQL120" i="1"/>
  <c r="OQL130" i="1" s="1"/>
  <c r="OQM120" i="1"/>
  <c r="OQM130" i="1" s="1"/>
  <c r="OQN120" i="1"/>
  <c r="OQN130" i="1" s="1"/>
  <c r="OQO120" i="1"/>
  <c r="OQO130" i="1" s="1"/>
  <c r="OQP120" i="1"/>
  <c r="OQP130" i="1" s="1"/>
  <c r="OQQ120" i="1"/>
  <c r="OQQ130" i="1" s="1"/>
  <c r="OQR120" i="1"/>
  <c r="OQR130" i="1" s="1"/>
  <c r="OQS120" i="1"/>
  <c r="OQS130" i="1" s="1"/>
  <c r="OQT120" i="1"/>
  <c r="OQT130" i="1" s="1"/>
  <c r="OQU120" i="1"/>
  <c r="OQU130" i="1" s="1"/>
  <c r="OQV120" i="1"/>
  <c r="OQV130" i="1" s="1"/>
  <c r="OQW120" i="1"/>
  <c r="OQW130" i="1" s="1"/>
  <c r="OQX120" i="1"/>
  <c r="OQX130" i="1" s="1"/>
  <c r="OQY120" i="1"/>
  <c r="OQY130" i="1" s="1"/>
  <c r="OQZ120" i="1"/>
  <c r="OQZ130" i="1" s="1"/>
  <c r="ORA120" i="1"/>
  <c r="ORA130" i="1" s="1"/>
  <c r="ORB120" i="1"/>
  <c r="ORB130" i="1" s="1"/>
  <c r="ORC120" i="1"/>
  <c r="ORC130" i="1" s="1"/>
  <c r="ORD120" i="1"/>
  <c r="ORD130" i="1" s="1"/>
  <c r="ORE120" i="1"/>
  <c r="ORE130" i="1" s="1"/>
  <c r="ORF120" i="1"/>
  <c r="ORF130" i="1" s="1"/>
  <c r="ORG120" i="1"/>
  <c r="ORG130" i="1" s="1"/>
  <c r="ORH120" i="1"/>
  <c r="ORH130" i="1" s="1"/>
  <c r="ORI120" i="1"/>
  <c r="ORI130" i="1" s="1"/>
  <c r="ORJ120" i="1"/>
  <c r="ORJ130" i="1" s="1"/>
  <c r="ORK120" i="1"/>
  <c r="ORK130" i="1" s="1"/>
  <c r="ORL120" i="1"/>
  <c r="ORL130" i="1" s="1"/>
  <c r="ORM120" i="1"/>
  <c r="ORM130" i="1" s="1"/>
  <c r="ORN120" i="1"/>
  <c r="ORN130" i="1" s="1"/>
  <c r="ORO120" i="1"/>
  <c r="ORO130" i="1" s="1"/>
  <c r="ORP120" i="1"/>
  <c r="ORP130" i="1" s="1"/>
  <c r="ORQ120" i="1"/>
  <c r="ORQ130" i="1" s="1"/>
  <c r="ORR120" i="1"/>
  <c r="ORR130" i="1" s="1"/>
  <c r="ORS120" i="1"/>
  <c r="ORS130" i="1" s="1"/>
  <c r="ORT120" i="1"/>
  <c r="ORT130" i="1" s="1"/>
  <c r="ORU120" i="1"/>
  <c r="ORU130" i="1" s="1"/>
  <c r="ORV120" i="1"/>
  <c r="ORV130" i="1" s="1"/>
  <c r="ORW120" i="1"/>
  <c r="ORW130" i="1" s="1"/>
  <c r="ORX120" i="1"/>
  <c r="ORX130" i="1" s="1"/>
  <c r="ORY120" i="1"/>
  <c r="ORY130" i="1" s="1"/>
  <c r="ORZ120" i="1"/>
  <c r="ORZ130" i="1" s="1"/>
  <c r="OSA120" i="1"/>
  <c r="OSA130" i="1" s="1"/>
  <c r="OSB120" i="1"/>
  <c r="OSB130" i="1" s="1"/>
  <c r="OSC120" i="1"/>
  <c r="OSC130" i="1" s="1"/>
  <c r="OSD120" i="1"/>
  <c r="OSD130" i="1" s="1"/>
  <c r="OSE120" i="1"/>
  <c r="OSE130" i="1" s="1"/>
  <c r="OSF120" i="1"/>
  <c r="OSF130" i="1" s="1"/>
  <c r="OSG120" i="1"/>
  <c r="OSG130" i="1" s="1"/>
  <c r="OSH120" i="1"/>
  <c r="OSH130" i="1" s="1"/>
  <c r="OSI120" i="1"/>
  <c r="OSI130" i="1" s="1"/>
  <c r="OSJ120" i="1"/>
  <c r="OSJ130" i="1" s="1"/>
  <c r="OSK120" i="1"/>
  <c r="OSK130" i="1" s="1"/>
  <c r="OSL120" i="1"/>
  <c r="OSL130" i="1" s="1"/>
  <c r="OSM120" i="1"/>
  <c r="OSM130" i="1" s="1"/>
  <c r="OSN120" i="1"/>
  <c r="OSN130" i="1" s="1"/>
  <c r="OSO120" i="1"/>
  <c r="OSO130" i="1" s="1"/>
  <c r="OSP120" i="1"/>
  <c r="OSP130" i="1" s="1"/>
  <c r="OSQ120" i="1"/>
  <c r="OSQ130" i="1" s="1"/>
  <c r="OSR120" i="1"/>
  <c r="OSR130" i="1" s="1"/>
  <c r="OSS120" i="1"/>
  <c r="OSS130" i="1" s="1"/>
  <c r="OST120" i="1"/>
  <c r="OST130" i="1" s="1"/>
  <c r="OSU120" i="1"/>
  <c r="OSU130" i="1" s="1"/>
  <c r="OSV120" i="1"/>
  <c r="OSV130" i="1" s="1"/>
  <c r="OSW120" i="1"/>
  <c r="OSW130" i="1" s="1"/>
  <c r="OSX120" i="1"/>
  <c r="OSX130" i="1" s="1"/>
  <c r="OSY120" i="1"/>
  <c r="OSY130" i="1" s="1"/>
  <c r="OSZ120" i="1"/>
  <c r="OSZ130" i="1" s="1"/>
  <c r="OTA120" i="1"/>
  <c r="OTA130" i="1" s="1"/>
  <c r="OTB120" i="1"/>
  <c r="OTB130" i="1" s="1"/>
  <c r="OTC120" i="1"/>
  <c r="OTC130" i="1" s="1"/>
  <c r="OTD120" i="1"/>
  <c r="OTD130" i="1" s="1"/>
  <c r="OTE120" i="1"/>
  <c r="OTE130" i="1" s="1"/>
  <c r="OTF120" i="1"/>
  <c r="OTF130" i="1" s="1"/>
  <c r="OTG120" i="1"/>
  <c r="OTG130" i="1" s="1"/>
  <c r="OTH120" i="1"/>
  <c r="OTH130" i="1" s="1"/>
  <c r="OTI120" i="1"/>
  <c r="OTI130" i="1" s="1"/>
  <c r="OTJ120" i="1"/>
  <c r="OTJ130" i="1" s="1"/>
  <c r="OTK120" i="1"/>
  <c r="OTK130" i="1" s="1"/>
  <c r="OTL120" i="1"/>
  <c r="OTL130" i="1" s="1"/>
  <c r="OTM120" i="1"/>
  <c r="OTM130" i="1" s="1"/>
  <c r="OTN120" i="1"/>
  <c r="OTN130" i="1" s="1"/>
  <c r="OTO120" i="1"/>
  <c r="OTO130" i="1" s="1"/>
  <c r="OTP120" i="1"/>
  <c r="OTP130" i="1" s="1"/>
  <c r="OTQ120" i="1"/>
  <c r="OTQ130" i="1" s="1"/>
  <c r="OTR120" i="1"/>
  <c r="OTR130" i="1" s="1"/>
  <c r="OTS120" i="1"/>
  <c r="OTS130" i="1" s="1"/>
  <c r="OTT120" i="1"/>
  <c r="OTT130" i="1" s="1"/>
  <c r="OTU120" i="1"/>
  <c r="OTU130" i="1" s="1"/>
  <c r="OTV120" i="1"/>
  <c r="OTV130" i="1" s="1"/>
  <c r="OTW120" i="1"/>
  <c r="OTW130" i="1" s="1"/>
  <c r="OTX120" i="1"/>
  <c r="OTX130" i="1" s="1"/>
  <c r="OTY120" i="1"/>
  <c r="OTY130" i="1" s="1"/>
  <c r="OTZ120" i="1"/>
  <c r="OTZ130" i="1" s="1"/>
  <c r="OUA120" i="1"/>
  <c r="OUA130" i="1" s="1"/>
  <c r="OUB120" i="1"/>
  <c r="OUB130" i="1" s="1"/>
  <c r="OUC120" i="1"/>
  <c r="OUC130" i="1" s="1"/>
  <c r="OUD120" i="1"/>
  <c r="OUD130" i="1" s="1"/>
  <c r="OUE120" i="1"/>
  <c r="OUE130" i="1" s="1"/>
  <c r="OUF120" i="1"/>
  <c r="OUF130" i="1" s="1"/>
  <c r="OUG120" i="1"/>
  <c r="OUG130" i="1" s="1"/>
  <c r="OUH120" i="1"/>
  <c r="OUH130" i="1" s="1"/>
  <c r="OUI120" i="1"/>
  <c r="OUI130" i="1" s="1"/>
  <c r="OUJ120" i="1"/>
  <c r="OUJ130" i="1" s="1"/>
  <c r="OUK120" i="1"/>
  <c r="OUK130" i="1" s="1"/>
  <c r="OUL120" i="1"/>
  <c r="OUL130" i="1" s="1"/>
  <c r="OUM120" i="1"/>
  <c r="OUM130" i="1" s="1"/>
  <c r="OUN120" i="1"/>
  <c r="OUN130" i="1" s="1"/>
  <c r="OUO120" i="1"/>
  <c r="OUO130" i="1" s="1"/>
  <c r="OUP120" i="1"/>
  <c r="OUP130" i="1" s="1"/>
  <c r="OUQ120" i="1"/>
  <c r="OUQ130" i="1" s="1"/>
  <c r="OUR120" i="1"/>
  <c r="OUR130" i="1" s="1"/>
  <c r="OUS120" i="1"/>
  <c r="OUS130" i="1" s="1"/>
  <c r="OUT120" i="1"/>
  <c r="OUT130" i="1" s="1"/>
  <c r="OUU120" i="1"/>
  <c r="OUU130" i="1" s="1"/>
  <c r="OUV120" i="1"/>
  <c r="OUV130" i="1" s="1"/>
  <c r="OUW120" i="1"/>
  <c r="OUW130" i="1" s="1"/>
  <c r="OUX120" i="1"/>
  <c r="OUX130" i="1" s="1"/>
  <c r="OUY120" i="1"/>
  <c r="OUY130" i="1" s="1"/>
  <c r="OUZ120" i="1"/>
  <c r="OUZ130" i="1" s="1"/>
  <c r="OVA120" i="1"/>
  <c r="OVA130" i="1" s="1"/>
  <c r="OVB120" i="1"/>
  <c r="OVB130" i="1" s="1"/>
  <c r="OVC120" i="1"/>
  <c r="OVC130" i="1" s="1"/>
  <c r="OVD120" i="1"/>
  <c r="OVD130" i="1" s="1"/>
  <c r="OVE120" i="1"/>
  <c r="OVE130" i="1" s="1"/>
  <c r="OVF120" i="1"/>
  <c r="OVF130" i="1" s="1"/>
  <c r="OVG120" i="1"/>
  <c r="OVG130" i="1" s="1"/>
  <c r="OVH120" i="1"/>
  <c r="OVH130" i="1" s="1"/>
  <c r="OVI120" i="1"/>
  <c r="OVI130" i="1" s="1"/>
  <c r="OVJ120" i="1"/>
  <c r="OVJ130" i="1" s="1"/>
  <c r="OVK120" i="1"/>
  <c r="OVK130" i="1" s="1"/>
  <c r="OVL120" i="1"/>
  <c r="OVL130" i="1" s="1"/>
  <c r="OVM120" i="1"/>
  <c r="OVM130" i="1" s="1"/>
  <c r="OVN120" i="1"/>
  <c r="OVN130" i="1" s="1"/>
  <c r="OVO120" i="1"/>
  <c r="OVO130" i="1" s="1"/>
  <c r="OVP120" i="1"/>
  <c r="OVP130" i="1" s="1"/>
  <c r="OVQ120" i="1"/>
  <c r="OVQ130" i="1" s="1"/>
  <c r="OVR120" i="1"/>
  <c r="OVR130" i="1" s="1"/>
  <c r="OVS120" i="1"/>
  <c r="OVS130" i="1" s="1"/>
  <c r="OVT120" i="1"/>
  <c r="OVT130" i="1" s="1"/>
  <c r="OVU120" i="1"/>
  <c r="OVU130" i="1" s="1"/>
  <c r="OVV120" i="1"/>
  <c r="OVV130" i="1" s="1"/>
  <c r="OVW120" i="1"/>
  <c r="OVW130" i="1" s="1"/>
  <c r="OVX120" i="1"/>
  <c r="OVX130" i="1" s="1"/>
  <c r="OVY120" i="1"/>
  <c r="OVY130" i="1" s="1"/>
  <c r="OVZ120" i="1"/>
  <c r="OVZ130" i="1" s="1"/>
  <c r="OWA120" i="1"/>
  <c r="OWA130" i="1" s="1"/>
  <c r="OWB120" i="1"/>
  <c r="OWB130" i="1" s="1"/>
  <c r="OWC120" i="1"/>
  <c r="OWC130" i="1" s="1"/>
  <c r="OWD120" i="1"/>
  <c r="OWD130" i="1" s="1"/>
  <c r="OWE120" i="1"/>
  <c r="OWE130" i="1" s="1"/>
  <c r="OWF120" i="1"/>
  <c r="OWF130" i="1" s="1"/>
  <c r="OWG120" i="1"/>
  <c r="OWG130" i="1" s="1"/>
  <c r="OWH120" i="1"/>
  <c r="OWH130" i="1" s="1"/>
  <c r="OWI120" i="1"/>
  <c r="OWI130" i="1" s="1"/>
  <c r="OWJ120" i="1"/>
  <c r="OWJ130" i="1" s="1"/>
  <c r="OWK120" i="1"/>
  <c r="OWK130" i="1" s="1"/>
  <c r="OWL120" i="1"/>
  <c r="OWL130" i="1" s="1"/>
  <c r="OWM120" i="1"/>
  <c r="OWM130" i="1" s="1"/>
  <c r="OWN120" i="1"/>
  <c r="OWN130" i="1" s="1"/>
  <c r="OWO120" i="1"/>
  <c r="OWO130" i="1" s="1"/>
  <c r="OWP120" i="1"/>
  <c r="OWP130" i="1" s="1"/>
  <c r="OWQ120" i="1"/>
  <c r="OWQ130" i="1" s="1"/>
  <c r="OWR120" i="1"/>
  <c r="OWR130" i="1" s="1"/>
  <c r="OWS120" i="1"/>
  <c r="OWS130" i="1" s="1"/>
  <c r="OWT120" i="1"/>
  <c r="OWT130" i="1" s="1"/>
  <c r="OWU120" i="1"/>
  <c r="OWU130" i="1" s="1"/>
  <c r="OWV120" i="1"/>
  <c r="OWV130" i="1" s="1"/>
  <c r="OWW120" i="1"/>
  <c r="OWW130" i="1" s="1"/>
  <c r="OWX120" i="1"/>
  <c r="OWX130" i="1" s="1"/>
  <c r="OWY120" i="1"/>
  <c r="OWY130" i="1" s="1"/>
  <c r="OWZ120" i="1"/>
  <c r="OWZ130" i="1" s="1"/>
  <c r="OXA120" i="1"/>
  <c r="OXA130" i="1" s="1"/>
  <c r="OXB120" i="1"/>
  <c r="OXB130" i="1" s="1"/>
  <c r="OXC120" i="1"/>
  <c r="OXC130" i="1" s="1"/>
  <c r="OXD120" i="1"/>
  <c r="OXD130" i="1" s="1"/>
  <c r="OXE120" i="1"/>
  <c r="OXE130" i="1" s="1"/>
  <c r="OXF120" i="1"/>
  <c r="OXF130" i="1" s="1"/>
  <c r="OXG120" i="1"/>
  <c r="OXG130" i="1" s="1"/>
  <c r="OXH120" i="1"/>
  <c r="OXH130" i="1" s="1"/>
  <c r="OXI120" i="1"/>
  <c r="OXI130" i="1" s="1"/>
  <c r="OXJ120" i="1"/>
  <c r="OXJ130" i="1" s="1"/>
  <c r="OXK120" i="1"/>
  <c r="OXK130" i="1" s="1"/>
  <c r="OXL120" i="1"/>
  <c r="OXL130" i="1" s="1"/>
  <c r="OXM120" i="1"/>
  <c r="OXM130" i="1" s="1"/>
  <c r="OXN120" i="1"/>
  <c r="OXN130" i="1" s="1"/>
  <c r="OXO120" i="1"/>
  <c r="OXO130" i="1" s="1"/>
  <c r="OXP120" i="1"/>
  <c r="OXP130" i="1" s="1"/>
  <c r="OXQ120" i="1"/>
  <c r="OXQ130" i="1" s="1"/>
  <c r="OXR120" i="1"/>
  <c r="OXR130" i="1" s="1"/>
  <c r="OXS120" i="1"/>
  <c r="OXS130" i="1" s="1"/>
  <c r="OXT120" i="1"/>
  <c r="OXT130" i="1" s="1"/>
  <c r="OXU120" i="1"/>
  <c r="OXU130" i="1" s="1"/>
  <c r="OXV120" i="1"/>
  <c r="OXV130" i="1" s="1"/>
  <c r="OXW120" i="1"/>
  <c r="OXW130" i="1" s="1"/>
  <c r="OXX120" i="1"/>
  <c r="OXX130" i="1" s="1"/>
  <c r="OXY120" i="1"/>
  <c r="OXY130" i="1" s="1"/>
  <c r="OXZ120" i="1"/>
  <c r="OXZ130" i="1" s="1"/>
  <c r="OYA120" i="1"/>
  <c r="OYA130" i="1" s="1"/>
  <c r="OYB120" i="1"/>
  <c r="OYB130" i="1" s="1"/>
  <c r="OYC120" i="1"/>
  <c r="OYC130" i="1" s="1"/>
  <c r="OYD120" i="1"/>
  <c r="OYD130" i="1" s="1"/>
  <c r="OYE120" i="1"/>
  <c r="OYE130" i="1" s="1"/>
  <c r="OYF120" i="1"/>
  <c r="OYF130" i="1" s="1"/>
  <c r="OYG120" i="1"/>
  <c r="OYG130" i="1" s="1"/>
  <c r="OYH120" i="1"/>
  <c r="OYH130" i="1" s="1"/>
  <c r="OYI120" i="1"/>
  <c r="OYI130" i="1" s="1"/>
  <c r="OYJ120" i="1"/>
  <c r="OYJ130" i="1" s="1"/>
  <c r="OYK120" i="1"/>
  <c r="OYK130" i="1" s="1"/>
  <c r="OYL120" i="1"/>
  <c r="OYL130" i="1" s="1"/>
  <c r="OYM120" i="1"/>
  <c r="OYM130" i="1" s="1"/>
  <c r="OYN120" i="1"/>
  <c r="OYN130" i="1" s="1"/>
  <c r="OYO120" i="1"/>
  <c r="OYO130" i="1" s="1"/>
  <c r="OYP120" i="1"/>
  <c r="OYP130" i="1" s="1"/>
  <c r="OYQ120" i="1"/>
  <c r="OYQ130" i="1" s="1"/>
  <c r="OYR120" i="1"/>
  <c r="OYR130" i="1" s="1"/>
  <c r="OYS120" i="1"/>
  <c r="OYS130" i="1" s="1"/>
  <c r="OYT120" i="1"/>
  <c r="OYT130" i="1" s="1"/>
  <c r="OYU120" i="1"/>
  <c r="OYU130" i="1" s="1"/>
  <c r="OYV120" i="1"/>
  <c r="OYV130" i="1" s="1"/>
  <c r="OYW120" i="1"/>
  <c r="OYW130" i="1" s="1"/>
  <c r="OYX120" i="1"/>
  <c r="OYX130" i="1" s="1"/>
  <c r="OYY120" i="1"/>
  <c r="OYY130" i="1" s="1"/>
  <c r="OYZ120" i="1"/>
  <c r="OYZ130" i="1" s="1"/>
  <c r="OZA120" i="1"/>
  <c r="OZA130" i="1" s="1"/>
  <c r="OZB120" i="1"/>
  <c r="OZB130" i="1" s="1"/>
  <c r="OZC120" i="1"/>
  <c r="OZC130" i="1" s="1"/>
  <c r="OZD120" i="1"/>
  <c r="OZD130" i="1" s="1"/>
  <c r="OZE120" i="1"/>
  <c r="OZE130" i="1" s="1"/>
  <c r="OZF120" i="1"/>
  <c r="OZF130" i="1" s="1"/>
  <c r="OZG120" i="1"/>
  <c r="OZG130" i="1" s="1"/>
  <c r="OZH120" i="1"/>
  <c r="OZH130" i="1" s="1"/>
  <c r="OZI120" i="1"/>
  <c r="OZI130" i="1" s="1"/>
  <c r="OZJ120" i="1"/>
  <c r="OZJ130" i="1" s="1"/>
  <c r="OZK120" i="1"/>
  <c r="OZK130" i="1" s="1"/>
  <c r="OZL120" i="1"/>
  <c r="OZL130" i="1" s="1"/>
  <c r="OZM120" i="1"/>
  <c r="OZM130" i="1" s="1"/>
  <c r="OZN120" i="1"/>
  <c r="OZN130" i="1" s="1"/>
  <c r="OZO120" i="1"/>
  <c r="OZO130" i="1" s="1"/>
  <c r="OZP120" i="1"/>
  <c r="OZP130" i="1" s="1"/>
  <c r="OZQ120" i="1"/>
  <c r="OZQ130" i="1" s="1"/>
  <c r="OZR120" i="1"/>
  <c r="OZR130" i="1" s="1"/>
  <c r="OZS120" i="1"/>
  <c r="OZS130" i="1" s="1"/>
  <c r="OZT120" i="1"/>
  <c r="OZT130" i="1" s="1"/>
  <c r="OZU120" i="1"/>
  <c r="OZU130" i="1" s="1"/>
  <c r="OZV120" i="1"/>
  <c r="OZV130" i="1" s="1"/>
  <c r="OZW120" i="1"/>
  <c r="OZW130" i="1" s="1"/>
  <c r="OZX120" i="1"/>
  <c r="OZX130" i="1" s="1"/>
  <c r="OZY120" i="1"/>
  <c r="OZY130" i="1" s="1"/>
  <c r="OZZ120" i="1"/>
  <c r="OZZ130" i="1" s="1"/>
  <c r="PAA120" i="1"/>
  <c r="PAA130" i="1" s="1"/>
  <c r="PAB120" i="1"/>
  <c r="PAB130" i="1" s="1"/>
  <c r="PAC120" i="1"/>
  <c r="PAC130" i="1" s="1"/>
  <c r="PAD120" i="1"/>
  <c r="PAD130" i="1" s="1"/>
  <c r="PAE120" i="1"/>
  <c r="PAE130" i="1" s="1"/>
  <c r="PAF120" i="1"/>
  <c r="PAF130" i="1" s="1"/>
  <c r="PAG120" i="1"/>
  <c r="PAG130" i="1" s="1"/>
  <c r="PAH120" i="1"/>
  <c r="PAH130" i="1" s="1"/>
  <c r="PAI120" i="1"/>
  <c r="PAI130" i="1" s="1"/>
  <c r="PAJ120" i="1"/>
  <c r="PAJ130" i="1" s="1"/>
  <c r="PAK120" i="1"/>
  <c r="PAK130" i="1" s="1"/>
  <c r="PAL120" i="1"/>
  <c r="PAL130" i="1" s="1"/>
  <c r="PAM120" i="1"/>
  <c r="PAM130" i="1" s="1"/>
  <c r="PAN120" i="1"/>
  <c r="PAN130" i="1" s="1"/>
  <c r="PAO120" i="1"/>
  <c r="PAO130" i="1" s="1"/>
  <c r="PAP120" i="1"/>
  <c r="PAP130" i="1" s="1"/>
  <c r="PAQ120" i="1"/>
  <c r="PAQ130" i="1" s="1"/>
  <c r="PAR120" i="1"/>
  <c r="PAR130" i="1" s="1"/>
  <c r="PAS120" i="1"/>
  <c r="PAS130" i="1" s="1"/>
  <c r="PAT120" i="1"/>
  <c r="PAT130" i="1" s="1"/>
  <c r="PAU120" i="1"/>
  <c r="PAU130" i="1" s="1"/>
  <c r="PAV120" i="1"/>
  <c r="PAV130" i="1" s="1"/>
  <c r="PAW120" i="1"/>
  <c r="PAW130" i="1" s="1"/>
  <c r="PAX120" i="1"/>
  <c r="PAX130" i="1" s="1"/>
  <c r="PAY120" i="1"/>
  <c r="PAY130" i="1" s="1"/>
  <c r="PAZ120" i="1"/>
  <c r="PAZ130" i="1" s="1"/>
  <c r="PBA120" i="1"/>
  <c r="PBA130" i="1" s="1"/>
  <c r="PBB120" i="1"/>
  <c r="PBB130" i="1" s="1"/>
  <c r="PBC120" i="1"/>
  <c r="PBC130" i="1" s="1"/>
  <c r="PBD120" i="1"/>
  <c r="PBD130" i="1" s="1"/>
  <c r="PBE120" i="1"/>
  <c r="PBE130" i="1" s="1"/>
  <c r="PBF120" i="1"/>
  <c r="PBF130" i="1" s="1"/>
  <c r="PBG120" i="1"/>
  <c r="PBG130" i="1" s="1"/>
  <c r="PBH120" i="1"/>
  <c r="PBH130" i="1" s="1"/>
  <c r="PBI120" i="1"/>
  <c r="PBI130" i="1" s="1"/>
  <c r="PBJ120" i="1"/>
  <c r="PBJ130" i="1" s="1"/>
  <c r="PBK120" i="1"/>
  <c r="PBK130" i="1" s="1"/>
  <c r="PBL120" i="1"/>
  <c r="PBL130" i="1" s="1"/>
  <c r="PBM120" i="1"/>
  <c r="PBM130" i="1" s="1"/>
  <c r="PBN120" i="1"/>
  <c r="PBN130" i="1" s="1"/>
  <c r="PBO120" i="1"/>
  <c r="PBO130" i="1" s="1"/>
  <c r="PBP120" i="1"/>
  <c r="PBP130" i="1" s="1"/>
  <c r="PBQ120" i="1"/>
  <c r="PBQ130" i="1" s="1"/>
  <c r="PBR120" i="1"/>
  <c r="PBR130" i="1" s="1"/>
  <c r="PBS120" i="1"/>
  <c r="PBS130" i="1" s="1"/>
  <c r="PBT120" i="1"/>
  <c r="PBT130" i="1" s="1"/>
  <c r="PBU120" i="1"/>
  <c r="PBU130" i="1" s="1"/>
  <c r="PBV120" i="1"/>
  <c r="PBV130" i="1" s="1"/>
  <c r="PBW120" i="1"/>
  <c r="PBW130" i="1" s="1"/>
  <c r="PBX120" i="1"/>
  <c r="PBX130" i="1" s="1"/>
  <c r="PBY120" i="1"/>
  <c r="PBY130" i="1" s="1"/>
  <c r="PBZ120" i="1"/>
  <c r="PBZ130" i="1" s="1"/>
  <c r="PCA120" i="1"/>
  <c r="PCA130" i="1" s="1"/>
  <c r="PCB120" i="1"/>
  <c r="PCB130" i="1" s="1"/>
  <c r="PCC120" i="1"/>
  <c r="PCC130" i="1" s="1"/>
  <c r="PCD120" i="1"/>
  <c r="PCD130" i="1" s="1"/>
  <c r="PCE120" i="1"/>
  <c r="PCE130" i="1" s="1"/>
  <c r="PCF120" i="1"/>
  <c r="PCF130" i="1" s="1"/>
  <c r="PCG120" i="1"/>
  <c r="PCG130" i="1" s="1"/>
  <c r="PCH120" i="1"/>
  <c r="PCH130" i="1" s="1"/>
  <c r="PCI120" i="1"/>
  <c r="PCI130" i="1" s="1"/>
  <c r="PCJ120" i="1"/>
  <c r="PCJ130" i="1" s="1"/>
  <c r="PCK120" i="1"/>
  <c r="PCK130" i="1" s="1"/>
  <c r="PCL120" i="1"/>
  <c r="PCL130" i="1" s="1"/>
  <c r="PCM120" i="1"/>
  <c r="PCM130" i="1" s="1"/>
  <c r="PCN120" i="1"/>
  <c r="PCN130" i="1" s="1"/>
  <c r="PCO120" i="1"/>
  <c r="PCO130" i="1" s="1"/>
  <c r="PCP120" i="1"/>
  <c r="PCP130" i="1" s="1"/>
  <c r="PCQ120" i="1"/>
  <c r="PCQ130" i="1" s="1"/>
  <c r="PCR120" i="1"/>
  <c r="PCR130" i="1" s="1"/>
  <c r="PCS120" i="1"/>
  <c r="PCS130" i="1" s="1"/>
  <c r="PCT120" i="1"/>
  <c r="PCT130" i="1" s="1"/>
  <c r="PCU120" i="1"/>
  <c r="PCU130" i="1" s="1"/>
  <c r="PCV120" i="1"/>
  <c r="PCV130" i="1" s="1"/>
  <c r="PCW120" i="1"/>
  <c r="PCW130" i="1" s="1"/>
  <c r="PCX120" i="1"/>
  <c r="PCX130" i="1" s="1"/>
  <c r="PCY120" i="1"/>
  <c r="PCY130" i="1" s="1"/>
  <c r="PCZ120" i="1"/>
  <c r="PCZ130" i="1" s="1"/>
  <c r="PDA120" i="1"/>
  <c r="PDA130" i="1" s="1"/>
  <c r="PDB120" i="1"/>
  <c r="PDB130" i="1" s="1"/>
  <c r="PDC120" i="1"/>
  <c r="PDC130" i="1" s="1"/>
  <c r="PDD120" i="1"/>
  <c r="PDD130" i="1" s="1"/>
  <c r="PDE120" i="1"/>
  <c r="PDE130" i="1" s="1"/>
  <c r="PDF120" i="1"/>
  <c r="PDF130" i="1" s="1"/>
  <c r="PDG120" i="1"/>
  <c r="PDG130" i="1" s="1"/>
  <c r="PDH120" i="1"/>
  <c r="PDH130" i="1" s="1"/>
  <c r="PDI120" i="1"/>
  <c r="PDI130" i="1" s="1"/>
  <c r="PDJ120" i="1"/>
  <c r="PDJ130" i="1" s="1"/>
  <c r="PDK120" i="1"/>
  <c r="PDK130" i="1" s="1"/>
  <c r="PDL120" i="1"/>
  <c r="PDL130" i="1" s="1"/>
  <c r="PDM120" i="1"/>
  <c r="PDM130" i="1" s="1"/>
  <c r="PDN120" i="1"/>
  <c r="PDN130" i="1" s="1"/>
  <c r="PDO120" i="1"/>
  <c r="PDO130" i="1" s="1"/>
  <c r="PDP120" i="1"/>
  <c r="PDP130" i="1" s="1"/>
  <c r="PDQ120" i="1"/>
  <c r="PDQ130" i="1" s="1"/>
  <c r="PDR120" i="1"/>
  <c r="PDR130" i="1" s="1"/>
  <c r="PDS120" i="1"/>
  <c r="PDS130" i="1" s="1"/>
  <c r="PDT120" i="1"/>
  <c r="PDT130" i="1" s="1"/>
  <c r="PDU120" i="1"/>
  <c r="PDU130" i="1" s="1"/>
  <c r="PDV120" i="1"/>
  <c r="PDV130" i="1" s="1"/>
  <c r="PDW120" i="1"/>
  <c r="PDW130" i="1" s="1"/>
  <c r="PDX120" i="1"/>
  <c r="PDX130" i="1" s="1"/>
  <c r="PDY120" i="1"/>
  <c r="PDY130" i="1" s="1"/>
  <c r="PDZ120" i="1"/>
  <c r="PDZ130" i="1" s="1"/>
  <c r="PEA120" i="1"/>
  <c r="PEA130" i="1" s="1"/>
  <c r="PEB120" i="1"/>
  <c r="PEB130" i="1" s="1"/>
  <c r="PEC120" i="1"/>
  <c r="PEC130" i="1" s="1"/>
  <c r="PED120" i="1"/>
  <c r="PED130" i="1" s="1"/>
  <c r="PEE120" i="1"/>
  <c r="PEE130" i="1" s="1"/>
  <c r="PEF120" i="1"/>
  <c r="PEF130" i="1" s="1"/>
  <c r="PEG120" i="1"/>
  <c r="PEG130" i="1" s="1"/>
  <c r="PEH120" i="1"/>
  <c r="PEH130" i="1" s="1"/>
  <c r="PEI120" i="1"/>
  <c r="PEI130" i="1" s="1"/>
  <c r="PEJ120" i="1"/>
  <c r="PEJ130" i="1" s="1"/>
  <c r="PEK120" i="1"/>
  <c r="PEK130" i="1" s="1"/>
  <c r="PEL120" i="1"/>
  <c r="PEL130" i="1" s="1"/>
  <c r="PEM120" i="1"/>
  <c r="PEM130" i="1" s="1"/>
  <c r="PEN120" i="1"/>
  <c r="PEN130" i="1" s="1"/>
  <c r="PEO120" i="1"/>
  <c r="PEO130" i="1" s="1"/>
  <c r="PEP120" i="1"/>
  <c r="PEP130" i="1" s="1"/>
  <c r="PEQ120" i="1"/>
  <c r="PEQ130" i="1" s="1"/>
  <c r="PER120" i="1"/>
  <c r="PER130" i="1" s="1"/>
  <c r="PES120" i="1"/>
  <c r="PES130" i="1" s="1"/>
  <c r="PET120" i="1"/>
  <c r="PET130" i="1" s="1"/>
  <c r="PEU120" i="1"/>
  <c r="PEU130" i="1" s="1"/>
  <c r="PEV120" i="1"/>
  <c r="PEV130" i="1" s="1"/>
  <c r="PEW120" i="1"/>
  <c r="PEW130" i="1" s="1"/>
  <c r="PEX120" i="1"/>
  <c r="PEX130" i="1" s="1"/>
  <c r="PEY120" i="1"/>
  <c r="PEY130" i="1" s="1"/>
  <c r="PEZ120" i="1"/>
  <c r="PEZ130" i="1" s="1"/>
  <c r="PFA120" i="1"/>
  <c r="PFA130" i="1" s="1"/>
  <c r="PFB120" i="1"/>
  <c r="PFB130" i="1" s="1"/>
  <c r="PFC120" i="1"/>
  <c r="PFC130" i="1" s="1"/>
  <c r="PFD120" i="1"/>
  <c r="PFD130" i="1" s="1"/>
  <c r="PFE120" i="1"/>
  <c r="PFE130" i="1" s="1"/>
  <c r="PFF120" i="1"/>
  <c r="PFF130" i="1" s="1"/>
  <c r="PFG120" i="1"/>
  <c r="PFG130" i="1" s="1"/>
  <c r="PFH120" i="1"/>
  <c r="PFH130" i="1" s="1"/>
  <c r="PFI120" i="1"/>
  <c r="PFI130" i="1" s="1"/>
  <c r="PFJ120" i="1"/>
  <c r="PFJ130" i="1" s="1"/>
  <c r="PFK120" i="1"/>
  <c r="PFK130" i="1" s="1"/>
  <c r="PFL120" i="1"/>
  <c r="PFL130" i="1" s="1"/>
  <c r="PFM120" i="1"/>
  <c r="PFM130" i="1" s="1"/>
  <c r="PFN120" i="1"/>
  <c r="PFN130" i="1" s="1"/>
  <c r="PFO120" i="1"/>
  <c r="PFO130" i="1" s="1"/>
  <c r="PFP120" i="1"/>
  <c r="PFP130" i="1" s="1"/>
  <c r="PFQ120" i="1"/>
  <c r="PFQ130" i="1" s="1"/>
  <c r="PFR120" i="1"/>
  <c r="PFR130" i="1" s="1"/>
  <c r="PFS120" i="1"/>
  <c r="PFS130" i="1" s="1"/>
  <c r="PFT120" i="1"/>
  <c r="PFT130" i="1" s="1"/>
  <c r="PFU120" i="1"/>
  <c r="PFU130" i="1" s="1"/>
  <c r="PFV120" i="1"/>
  <c r="PFV130" i="1" s="1"/>
  <c r="PFW120" i="1"/>
  <c r="PFW130" i="1" s="1"/>
  <c r="PFX120" i="1"/>
  <c r="PFX130" i="1" s="1"/>
  <c r="PFY120" i="1"/>
  <c r="PFY130" i="1" s="1"/>
  <c r="PFZ120" i="1"/>
  <c r="PFZ130" i="1" s="1"/>
  <c r="PGA120" i="1"/>
  <c r="PGA130" i="1" s="1"/>
  <c r="PGB120" i="1"/>
  <c r="PGB130" i="1" s="1"/>
  <c r="PGC120" i="1"/>
  <c r="PGC130" i="1" s="1"/>
  <c r="PGD120" i="1"/>
  <c r="PGD130" i="1" s="1"/>
  <c r="PGE120" i="1"/>
  <c r="PGE130" i="1" s="1"/>
  <c r="PGF120" i="1"/>
  <c r="PGF130" i="1" s="1"/>
  <c r="PGG120" i="1"/>
  <c r="PGG130" i="1" s="1"/>
  <c r="PGH120" i="1"/>
  <c r="PGH130" i="1" s="1"/>
  <c r="PGI120" i="1"/>
  <c r="PGI130" i="1" s="1"/>
  <c r="PGJ120" i="1"/>
  <c r="PGJ130" i="1" s="1"/>
  <c r="PGK120" i="1"/>
  <c r="PGK130" i="1" s="1"/>
  <c r="PGL120" i="1"/>
  <c r="PGL130" i="1" s="1"/>
  <c r="PGM120" i="1"/>
  <c r="PGM130" i="1" s="1"/>
  <c r="PGN120" i="1"/>
  <c r="PGN130" i="1" s="1"/>
  <c r="PGO120" i="1"/>
  <c r="PGO130" i="1" s="1"/>
  <c r="PGP120" i="1"/>
  <c r="PGP130" i="1" s="1"/>
  <c r="PGQ120" i="1"/>
  <c r="PGQ130" i="1" s="1"/>
  <c r="PGR120" i="1"/>
  <c r="PGR130" i="1" s="1"/>
  <c r="PGS120" i="1"/>
  <c r="PGS130" i="1" s="1"/>
  <c r="PGT120" i="1"/>
  <c r="PGT130" i="1" s="1"/>
  <c r="PGU120" i="1"/>
  <c r="PGU130" i="1" s="1"/>
  <c r="PGV120" i="1"/>
  <c r="PGV130" i="1" s="1"/>
  <c r="PGW120" i="1"/>
  <c r="PGW130" i="1" s="1"/>
  <c r="PGX120" i="1"/>
  <c r="PGX130" i="1" s="1"/>
  <c r="PGY120" i="1"/>
  <c r="PGY130" i="1" s="1"/>
  <c r="PGZ120" i="1"/>
  <c r="PGZ130" i="1" s="1"/>
  <c r="PHA120" i="1"/>
  <c r="PHA130" i="1" s="1"/>
  <c r="PHB120" i="1"/>
  <c r="PHB130" i="1" s="1"/>
  <c r="PHC120" i="1"/>
  <c r="PHC130" i="1" s="1"/>
  <c r="PHD120" i="1"/>
  <c r="PHD130" i="1" s="1"/>
  <c r="PHE120" i="1"/>
  <c r="PHE130" i="1" s="1"/>
  <c r="PHF120" i="1"/>
  <c r="PHF130" i="1" s="1"/>
  <c r="PHG120" i="1"/>
  <c r="PHG130" i="1" s="1"/>
  <c r="PHH120" i="1"/>
  <c r="PHH130" i="1" s="1"/>
  <c r="PHI120" i="1"/>
  <c r="PHI130" i="1" s="1"/>
  <c r="PHJ120" i="1"/>
  <c r="PHJ130" i="1" s="1"/>
  <c r="PHK120" i="1"/>
  <c r="PHK130" i="1" s="1"/>
  <c r="PHL120" i="1"/>
  <c r="PHL130" i="1" s="1"/>
  <c r="PHM120" i="1"/>
  <c r="PHM130" i="1" s="1"/>
  <c r="PHN120" i="1"/>
  <c r="PHN130" i="1" s="1"/>
  <c r="PHO120" i="1"/>
  <c r="PHO130" i="1" s="1"/>
  <c r="PHP120" i="1"/>
  <c r="PHP130" i="1" s="1"/>
  <c r="PHQ120" i="1"/>
  <c r="PHQ130" i="1" s="1"/>
  <c r="PHR120" i="1"/>
  <c r="PHR130" i="1" s="1"/>
  <c r="PHS120" i="1"/>
  <c r="PHS130" i="1" s="1"/>
  <c r="PHT120" i="1"/>
  <c r="PHT130" i="1" s="1"/>
  <c r="PHU120" i="1"/>
  <c r="PHU130" i="1" s="1"/>
  <c r="PHV120" i="1"/>
  <c r="PHV130" i="1" s="1"/>
  <c r="PHW120" i="1"/>
  <c r="PHW130" i="1" s="1"/>
  <c r="PHX120" i="1"/>
  <c r="PHX130" i="1" s="1"/>
  <c r="PHY120" i="1"/>
  <c r="PHY130" i="1" s="1"/>
  <c r="PHZ120" i="1"/>
  <c r="PHZ130" i="1" s="1"/>
  <c r="PIA120" i="1"/>
  <c r="PIA130" i="1" s="1"/>
  <c r="PIB120" i="1"/>
  <c r="PIB130" i="1" s="1"/>
  <c r="PIC120" i="1"/>
  <c r="PIC130" i="1" s="1"/>
  <c r="PID120" i="1"/>
  <c r="PID130" i="1" s="1"/>
  <c r="PIE120" i="1"/>
  <c r="PIE130" i="1" s="1"/>
  <c r="PIF120" i="1"/>
  <c r="PIF130" i="1" s="1"/>
  <c r="PIG120" i="1"/>
  <c r="PIG130" i="1" s="1"/>
  <c r="PIH120" i="1"/>
  <c r="PIH130" i="1" s="1"/>
  <c r="PII120" i="1"/>
  <c r="PII130" i="1" s="1"/>
  <c r="PIJ120" i="1"/>
  <c r="PIJ130" i="1" s="1"/>
  <c r="PIK120" i="1"/>
  <c r="PIK130" i="1" s="1"/>
  <c r="PIL120" i="1"/>
  <c r="PIL130" i="1" s="1"/>
  <c r="PIM120" i="1"/>
  <c r="PIM130" i="1" s="1"/>
  <c r="PIN120" i="1"/>
  <c r="PIN130" i="1" s="1"/>
  <c r="PIO120" i="1"/>
  <c r="PIO130" i="1" s="1"/>
  <c r="PIP120" i="1"/>
  <c r="PIP130" i="1" s="1"/>
  <c r="PIQ120" i="1"/>
  <c r="PIQ130" i="1" s="1"/>
  <c r="PIR120" i="1"/>
  <c r="PIR130" i="1" s="1"/>
  <c r="PIS120" i="1"/>
  <c r="PIS130" i="1" s="1"/>
  <c r="PIT120" i="1"/>
  <c r="PIT130" i="1" s="1"/>
  <c r="PIU120" i="1"/>
  <c r="PIU130" i="1" s="1"/>
  <c r="PIV120" i="1"/>
  <c r="PIV130" i="1" s="1"/>
  <c r="PIW120" i="1"/>
  <c r="PIW130" i="1" s="1"/>
  <c r="PIX120" i="1"/>
  <c r="PIX130" i="1" s="1"/>
  <c r="PIY120" i="1"/>
  <c r="PIY130" i="1" s="1"/>
  <c r="PIZ120" i="1"/>
  <c r="PIZ130" i="1" s="1"/>
  <c r="PJA120" i="1"/>
  <c r="PJA130" i="1" s="1"/>
  <c r="PJB120" i="1"/>
  <c r="PJB130" i="1" s="1"/>
  <c r="PJC120" i="1"/>
  <c r="PJC130" i="1" s="1"/>
  <c r="PJD120" i="1"/>
  <c r="PJD130" i="1" s="1"/>
  <c r="PJE120" i="1"/>
  <c r="PJE130" i="1" s="1"/>
  <c r="PJF120" i="1"/>
  <c r="PJF130" i="1" s="1"/>
  <c r="PJG120" i="1"/>
  <c r="PJG130" i="1" s="1"/>
  <c r="PJH120" i="1"/>
  <c r="PJH130" i="1" s="1"/>
  <c r="PJI120" i="1"/>
  <c r="PJI130" i="1" s="1"/>
  <c r="PJJ120" i="1"/>
  <c r="PJJ130" i="1" s="1"/>
  <c r="PJK120" i="1"/>
  <c r="PJK130" i="1" s="1"/>
  <c r="PJL120" i="1"/>
  <c r="PJL130" i="1" s="1"/>
  <c r="PJM120" i="1"/>
  <c r="PJM130" i="1" s="1"/>
  <c r="PJN120" i="1"/>
  <c r="PJN130" i="1" s="1"/>
  <c r="PJO120" i="1"/>
  <c r="PJO130" i="1" s="1"/>
  <c r="PJP120" i="1"/>
  <c r="PJP130" i="1" s="1"/>
  <c r="PJQ120" i="1"/>
  <c r="PJQ130" i="1" s="1"/>
  <c r="PJR120" i="1"/>
  <c r="PJR130" i="1" s="1"/>
  <c r="PJS120" i="1"/>
  <c r="PJS130" i="1" s="1"/>
  <c r="PJT120" i="1"/>
  <c r="PJT130" i="1" s="1"/>
  <c r="PJU120" i="1"/>
  <c r="PJU130" i="1" s="1"/>
  <c r="PJV120" i="1"/>
  <c r="PJV130" i="1" s="1"/>
  <c r="PJW120" i="1"/>
  <c r="PJW130" i="1" s="1"/>
  <c r="PJX120" i="1"/>
  <c r="PJX130" i="1" s="1"/>
  <c r="PJY120" i="1"/>
  <c r="PJY130" i="1" s="1"/>
  <c r="PJZ120" i="1"/>
  <c r="PJZ130" i="1" s="1"/>
  <c r="PKA120" i="1"/>
  <c r="PKA130" i="1" s="1"/>
  <c r="PKB120" i="1"/>
  <c r="PKB130" i="1" s="1"/>
  <c r="PKC120" i="1"/>
  <c r="PKC130" i="1" s="1"/>
  <c r="PKD120" i="1"/>
  <c r="PKD130" i="1" s="1"/>
  <c r="PKE120" i="1"/>
  <c r="PKE130" i="1" s="1"/>
  <c r="PKF120" i="1"/>
  <c r="PKF130" i="1" s="1"/>
  <c r="PKG120" i="1"/>
  <c r="PKG130" i="1" s="1"/>
  <c r="PKH120" i="1"/>
  <c r="PKH130" i="1" s="1"/>
  <c r="PKI120" i="1"/>
  <c r="PKI130" i="1" s="1"/>
  <c r="PKJ120" i="1"/>
  <c r="PKJ130" i="1" s="1"/>
  <c r="PKK120" i="1"/>
  <c r="PKK130" i="1" s="1"/>
  <c r="PKL120" i="1"/>
  <c r="PKL130" i="1" s="1"/>
  <c r="PKM120" i="1"/>
  <c r="PKM130" i="1" s="1"/>
  <c r="PKN120" i="1"/>
  <c r="PKN130" i="1" s="1"/>
  <c r="PKO120" i="1"/>
  <c r="PKO130" i="1" s="1"/>
  <c r="PKP120" i="1"/>
  <c r="PKP130" i="1" s="1"/>
  <c r="PKQ120" i="1"/>
  <c r="PKQ130" i="1" s="1"/>
  <c r="PKR120" i="1"/>
  <c r="PKR130" i="1" s="1"/>
  <c r="PKS120" i="1"/>
  <c r="PKS130" i="1" s="1"/>
  <c r="PKT120" i="1"/>
  <c r="PKT130" i="1" s="1"/>
  <c r="PKU120" i="1"/>
  <c r="PKU130" i="1" s="1"/>
  <c r="PKV120" i="1"/>
  <c r="PKV130" i="1" s="1"/>
  <c r="PKW120" i="1"/>
  <c r="PKW130" i="1" s="1"/>
  <c r="PKX120" i="1"/>
  <c r="PKX130" i="1" s="1"/>
  <c r="PKY120" i="1"/>
  <c r="PKY130" i="1" s="1"/>
  <c r="PKZ120" i="1"/>
  <c r="PKZ130" i="1" s="1"/>
  <c r="PLA120" i="1"/>
  <c r="PLA130" i="1" s="1"/>
  <c r="PLB120" i="1"/>
  <c r="PLB130" i="1" s="1"/>
  <c r="PLC120" i="1"/>
  <c r="PLC130" i="1" s="1"/>
  <c r="PLD120" i="1"/>
  <c r="PLD130" i="1" s="1"/>
  <c r="PLE120" i="1"/>
  <c r="PLE130" i="1" s="1"/>
  <c r="PLF120" i="1"/>
  <c r="PLF130" i="1" s="1"/>
  <c r="PLG120" i="1"/>
  <c r="PLG130" i="1" s="1"/>
  <c r="PLH120" i="1"/>
  <c r="PLH130" i="1" s="1"/>
  <c r="PLI120" i="1"/>
  <c r="PLI130" i="1" s="1"/>
  <c r="PLJ120" i="1"/>
  <c r="PLJ130" i="1" s="1"/>
  <c r="PLK120" i="1"/>
  <c r="PLK130" i="1" s="1"/>
  <c r="PLL120" i="1"/>
  <c r="PLL130" i="1" s="1"/>
  <c r="PLM120" i="1"/>
  <c r="PLM130" i="1" s="1"/>
  <c r="PLN120" i="1"/>
  <c r="PLN130" i="1" s="1"/>
  <c r="PLO120" i="1"/>
  <c r="PLO130" i="1" s="1"/>
  <c r="PLP120" i="1"/>
  <c r="PLP130" i="1" s="1"/>
  <c r="PLQ120" i="1"/>
  <c r="PLQ130" i="1" s="1"/>
  <c r="PLR120" i="1"/>
  <c r="PLR130" i="1" s="1"/>
  <c r="PLS120" i="1"/>
  <c r="PLS130" i="1" s="1"/>
  <c r="PLT120" i="1"/>
  <c r="PLT130" i="1" s="1"/>
  <c r="PLU120" i="1"/>
  <c r="PLU130" i="1" s="1"/>
  <c r="PLV120" i="1"/>
  <c r="PLV130" i="1" s="1"/>
  <c r="PLW120" i="1"/>
  <c r="PLW130" i="1" s="1"/>
  <c r="PLX120" i="1"/>
  <c r="PLX130" i="1" s="1"/>
  <c r="PLY120" i="1"/>
  <c r="PLY130" i="1" s="1"/>
  <c r="PLZ120" i="1"/>
  <c r="PLZ130" i="1" s="1"/>
  <c r="PMA120" i="1"/>
  <c r="PMA130" i="1" s="1"/>
  <c r="PMB120" i="1"/>
  <c r="PMB130" i="1" s="1"/>
  <c r="PMC120" i="1"/>
  <c r="PMC130" i="1" s="1"/>
  <c r="PMD120" i="1"/>
  <c r="PMD130" i="1" s="1"/>
  <c r="PME120" i="1"/>
  <c r="PME130" i="1" s="1"/>
  <c r="PMF120" i="1"/>
  <c r="PMF130" i="1" s="1"/>
  <c r="PMG120" i="1"/>
  <c r="PMG130" i="1" s="1"/>
  <c r="PMH120" i="1"/>
  <c r="PMH130" i="1" s="1"/>
  <c r="PMI120" i="1"/>
  <c r="PMI130" i="1" s="1"/>
  <c r="PMJ120" i="1"/>
  <c r="PMJ130" i="1" s="1"/>
  <c r="PMK120" i="1"/>
  <c r="PMK130" i="1" s="1"/>
  <c r="PML120" i="1"/>
  <c r="PML130" i="1" s="1"/>
  <c r="PMM120" i="1"/>
  <c r="PMM130" i="1" s="1"/>
  <c r="PMN120" i="1"/>
  <c r="PMN130" i="1" s="1"/>
  <c r="PMO120" i="1"/>
  <c r="PMO130" i="1" s="1"/>
  <c r="PMP120" i="1"/>
  <c r="PMP130" i="1" s="1"/>
  <c r="PMQ120" i="1"/>
  <c r="PMQ130" i="1" s="1"/>
  <c r="PMR120" i="1"/>
  <c r="PMR130" i="1" s="1"/>
  <c r="PMS120" i="1"/>
  <c r="PMS130" i="1" s="1"/>
  <c r="PMT120" i="1"/>
  <c r="PMT130" i="1" s="1"/>
  <c r="PMU120" i="1"/>
  <c r="PMU130" i="1" s="1"/>
  <c r="PMV120" i="1"/>
  <c r="PMV130" i="1" s="1"/>
  <c r="PMW120" i="1"/>
  <c r="PMW130" i="1" s="1"/>
  <c r="PMX120" i="1"/>
  <c r="PMX130" i="1" s="1"/>
  <c r="PMY120" i="1"/>
  <c r="PMY130" i="1" s="1"/>
  <c r="PMZ120" i="1"/>
  <c r="PMZ130" i="1" s="1"/>
  <c r="PNA120" i="1"/>
  <c r="PNA130" i="1" s="1"/>
  <c r="PNB120" i="1"/>
  <c r="PNB130" i="1" s="1"/>
  <c r="PNC120" i="1"/>
  <c r="PNC130" i="1" s="1"/>
  <c r="PND120" i="1"/>
  <c r="PND130" i="1" s="1"/>
  <c r="PNE120" i="1"/>
  <c r="PNE130" i="1" s="1"/>
  <c r="PNF120" i="1"/>
  <c r="PNF130" i="1" s="1"/>
  <c r="PNG120" i="1"/>
  <c r="PNG130" i="1" s="1"/>
  <c r="PNH120" i="1"/>
  <c r="PNH130" i="1" s="1"/>
  <c r="PNI120" i="1"/>
  <c r="PNI130" i="1" s="1"/>
  <c r="PNJ120" i="1"/>
  <c r="PNJ130" i="1" s="1"/>
  <c r="PNK120" i="1"/>
  <c r="PNK130" i="1" s="1"/>
  <c r="PNL120" i="1"/>
  <c r="PNL130" i="1" s="1"/>
  <c r="PNM120" i="1"/>
  <c r="PNM130" i="1" s="1"/>
  <c r="PNN120" i="1"/>
  <c r="PNN130" i="1" s="1"/>
  <c r="PNO120" i="1"/>
  <c r="PNO130" i="1" s="1"/>
  <c r="PNP120" i="1"/>
  <c r="PNP130" i="1" s="1"/>
  <c r="PNQ120" i="1"/>
  <c r="PNQ130" i="1" s="1"/>
  <c r="PNR120" i="1"/>
  <c r="PNR130" i="1" s="1"/>
  <c r="PNS120" i="1"/>
  <c r="PNS130" i="1" s="1"/>
  <c r="PNT120" i="1"/>
  <c r="PNT130" i="1" s="1"/>
  <c r="PNU120" i="1"/>
  <c r="PNU130" i="1" s="1"/>
  <c r="PNV120" i="1"/>
  <c r="PNV130" i="1" s="1"/>
  <c r="PNW120" i="1"/>
  <c r="PNW130" i="1" s="1"/>
  <c r="PNX120" i="1"/>
  <c r="PNX130" i="1" s="1"/>
  <c r="PNY120" i="1"/>
  <c r="PNY130" i="1" s="1"/>
  <c r="PNZ120" i="1"/>
  <c r="PNZ130" i="1" s="1"/>
  <c r="POA120" i="1"/>
  <c r="POA130" i="1" s="1"/>
  <c r="POB120" i="1"/>
  <c r="POB130" i="1" s="1"/>
  <c r="POC120" i="1"/>
  <c r="POC130" i="1" s="1"/>
  <c r="POD120" i="1"/>
  <c r="POD130" i="1" s="1"/>
  <c r="POE120" i="1"/>
  <c r="POE130" i="1" s="1"/>
  <c r="POF120" i="1"/>
  <c r="POF130" i="1" s="1"/>
  <c r="POG120" i="1"/>
  <c r="POG130" i="1" s="1"/>
  <c r="POH120" i="1"/>
  <c r="POH130" i="1" s="1"/>
  <c r="POI120" i="1"/>
  <c r="POI130" i="1" s="1"/>
  <c r="POJ120" i="1"/>
  <c r="POJ130" i="1" s="1"/>
  <c r="POK120" i="1"/>
  <c r="POK130" i="1" s="1"/>
  <c r="POL120" i="1"/>
  <c r="POL130" i="1" s="1"/>
  <c r="POM120" i="1"/>
  <c r="POM130" i="1" s="1"/>
  <c r="PON120" i="1"/>
  <c r="PON130" i="1" s="1"/>
  <c r="POO120" i="1"/>
  <c r="POO130" i="1" s="1"/>
  <c r="POP120" i="1"/>
  <c r="POP130" i="1" s="1"/>
  <c r="POQ120" i="1"/>
  <c r="POQ130" i="1" s="1"/>
  <c r="POR120" i="1"/>
  <c r="POR130" i="1" s="1"/>
  <c r="POS120" i="1"/>
  <c r="POS130" i="1" s="1"/>
  <c r="POT120" i="1"/>
  <c r="POT130" i="1" s="1"/>
  <c r="POU120" i="1"/>
  <c r="POU130" i="1" s="1"/>
  <c r="POV120" i="1"/>
  <c r="POV130" i="1" s="1"/>
  <c r="POW120" i="1"/>
  <c r="POW130" i="1" s="1"/>
  <c r="POX120" i="1"/>
  <c r="POX130" i="1" s="1"/>
  <c r="POY120" i="1"/>
  <c r="POY130" i="1" s="1"/>
  <c r="POZ120" i="1"/>
  <c r="POZ130" i="1" s="1"/>
  <c r="PPA120" i="1"/>
  <c r="PPA130" i="1" s="1"/>
  <c r="PPB120" i="1"/>
  <c r="PPB130" i="1" s="1"/>
  <c r="PPC120" i="1"/>
  <c r="PPC130" i="1" s="1"/>
  <c r="PPD120" i="1"/>
  <c r="PPD130" i="1" s="1"/>
  <c r="PPE120" i="1"/>
  <c r="PPE130" i="1" s="1"/>
  <c r="PPF120" i="1"/>
  <c r="PPF130" i="1" s="1"/>
  <c r="PPG120" i="1"/>
  <c r="PPG130" i="1" s="1"/>
  <c r="PPH120" i="1"/>
  <c r="PPH130" i="1" s="1"/>
  <c r="PPI120" i="1"/>
  <c r="PPI130" i="1" s="1"/>
  <c r="PPJ120" i="1"/>
  <c r="PPJ130" i="1" s="1"/>
  <c r="PPK120" i="1"/>
  <c r="PPK130" i="1" s="1"/>
  <c r="PPL120" i="1"/>
  <c r="PPL130" i="1" s="1"/>
  <c r="PPM120" i="1"/>
  <c r="PPM130" i="1" s="1"/>
  <c r="PPN120" i="1"/>
  <c r="PPN130" i="1" s="1"/>
  <c r="PPO120" i="1"/>
  <c r="PPO130" i="1" s="1"/>
  <c r="PPP120" i="1"/>
  <c r="PPP130" i="1" s="1"/>
  <c r="PPQ120" i="1"/>
  <c r="PPQ130" i="1" s="1"/>
  <c r="PPR120" i="1"/>
  <c r="PPR130" i="1" s="1"/>
  <c r="PPS120" i="1"/>
  <c r="PPS130" i="1" s="1"/>
  <c r="PPT120" i="1"/>
  <c r="PPT130" i="1" s="1"/>
  <c r="PPU120" i="1"/>
  <c r="PPU130" i="1" s="1"/>
  <c r="PPV120" i="1"/>
  <c r="PPV130" i="1" s="1"/>
  <c r="PPW120" i="1"/>
  <c r="PPW130" i="1" s="1"/>
  <c r="PPX120" i="1"/>
  <c r="PPX130" i="1" s="1"/>
  <c r="PPY120" i="1"/>
  <c r="PPY130" i="1" s="1"/>
  <c r="PPZ120" i="1"/>
  <c r="PPZ130" i="1" s="1"/>
  <c r="PQA120" i="1"/>
  <c r="PQA130" i="1" s="1"/>
  <c r="PQB120" i="1"/>
  <c r="PQB130" i="1" s="1"/>
  <c r="PQC120" i="1"/>
  <c r="PQC130" i="1" s="1"/>
  <c r="PQD120" i="1"/>
  <c r="PQD130" i="1" s="1"/>
  <c r="PQE120" i="1"/>
  <c r="PQE130" i="1" s="1"/>
  <c r="PQF120" i="1"/>
  <c r="PQF130" i="1" s="1"/>
  <c r="PQG120" i="1"/>
  <c r="PQG130" i="1" s="1"/>
  <c r="PQH120" i="1"/>
  <c r="PQH130" i="1" s="1"/>
  <c r="PQI120" i="1"/>
  <c r="PQI130" i="1" s="1"/>
  <c r="PQJ120" i="1"/>
  <c r="PQJ130" i="1" s="1"/>
  <c r="PQK120" i="1"/>
  <c r="PQK130" i="1" s="1"/>
  <c r="PQL120" i="1"/>
  <c r="PQL130" i="1" s="1"/>
  <c r="PQM120" i="1"/>
  <c r="PQM130" i="1" s="1"/>
  <c r="PQN120" i="1"/>
  <c r="PQN130" i="1" s="1"/>
  <c r="PQO120" i="1"/>
  <c r="PQO130" i="1" s="1"/>
  <c r="PQP120" i="1"/>
  <c r="PQP130" i="1" s="1"/>
  <c r="PQQ120" i="1"/>
  <c r="PQQ130" i="1" s="1"/>
  <c r="PQR120" i="1"/>
  <c r="PQR130" i="1" s="1"/>
  <c r="PQS120" i="1"/>
  <c r="PQS130" i="1" s="1"/>
  <c r="PQT120" i="1"/>
  <c r="PQT130" i="1" s="1"/>
  <c r="PQU120" i="1"/>
  <c r="PQU130" i="1" s="1"/>
  <c r="PQV120" i="1"/>
  <c r="PQV130" i="1" s="1"/>
  <c r="PQW120" i="1"/>
  <c r="PQW130" i="1" s="1"/>
  <c r="PQX120" i="1"/>
  <c r="PQX130" i="1" s="1"/>
  <c r="PQY120" i="1"/>
  <c r="PQY130" i="1" s="1"/>
  <c r="PQZ120" i="1"/>
  <c r="PQZ130" i="1" s="1"/>
  <c r="PRA120" i="1"/>
  <c r="PRA130" i="1" s="1"/>
  <c r="PRB120" i="1"/>
  <c r="PRB130" i="1" s="1"/>
  <c r="PRC120" i="1"/>
  <c r="PRC130" i="1" s="1"/>
  <c r="PRD120" i="1"/>
  <c r="PRD130" i="1" s="1"/>
  <c r="PRE120" i="1"/>
  <c r="PRE130" i="1" s="1"/>
  <c r="PRF120" i="1"/>
  <c r="PRF130" i="1" s="1"/>
  <c r="PRG120" i="1"/>
  <c r="PRG130" i="1" s="1"/>
  <c r="PRH120" i="1"/>
  <c r="PRH130" i="1" s="1"/>
  <c r="PRI120" i="1"/>
  <c r="PRI130" i="1" s="1"/>
  <c r="PRJ120" i="1"/>
  <c r="PRJ130" i="1" s="1"/>
  <c r="PRK120" i="1"/>
  <c r="PRK130" i="1" s="1"/>
  <c r="PRL120" i="1"/>
  <c r="PRL130" i="1" s="1"/>
  <c r="PRM120" i="1"/>
  <c r="PRM130" i="1" s="1"/>
  <c r="PRN120" i="1"/>
  <c r="PRN130" i="1" s="1"/>
  <c r="PRO120" i="1"/>
  <c r="PRO130" i="1" s="1"/>
  <c r="PRP120" i="1"/>
  <c r="PRP130" i="1" s="1"/>
  <c r="PRQ120" i="1"/>
  <c r="PRQ130" i="1" s="1"/>
  <c r="PRR120" i="1"/>
  <c r="PRR130" i="1" s="1"/>
  <c r="PRS120" i="1"/>
  <c r="PRS130" i="1" s="1"/>
  <c r="PRT120" i="1"/>
  <c r="PRT130" i="1" s="1"/>
  <c r="PRU120" i="1"/>
  <c r="PRU130" i="1" s="1"/>
  <c r="PRV120" i="1"/>
  <c r="PRV130" i="1" s="1"/>
  <c r="PRW120" i="1"/>
  <c r="PRW130" i="1" s="1"/>
  <c r="PRX120" i="1"/>
  <c r="PRX130" i="1" s="1"/>
  <c r="PRY120" i="1"/>
  <c r="PRY130" i="1" s="1"/>
  <c r="PRZ120" i="1"/>
  <c r="PRZ130" i="1" s="1"/>
  <c r="PSA120" i="1"/>
  <c r="PSA130" i="1" s="1"/>
  <c r="PSB120" i="1"/>
  <c r="PSB130" i="1" s="1"/>
  <c r="PSC120" i="1"/>
  <c r="PSC130" i="1" s="1"/>
  <c r="PSD120" i="1"/>
  <c r="PSD130" i="1" s="1"/>
  <c r="PSE120" i="1"/>
  <c r="PSE130" i="1" s="1"/>
  <c r="PSF120" i="1"/>
  <c r="PSF130" i="1" s="1"/>
  <c r="PSG120" i="1"/>
  <c r="PSG130" i="1" s="1"/>
  <c r="PSH120" i="1"/>
  <c r="PSH130" i="1" s="1"/>
  <c r="PSI120" i="1"/>
  <c r="PSI130" i="1" s="1"/>
  <c r="PSJ120" i="1"/>
  <c r="PSJ130" i="1" s="1"/>
  <c r="PSK120" i="1"/>
  <c r="PSK130" i="1" s="1"/>
  <c r="PSL120" i="1"/>
  <c r="PSL130" i="1" s="1"/>
  <c r="PSM120" i="1"/>
  <c r="PSM130" i="1" s="1"/>
  <c r="PSN120" i="1"/>
  <c r="PSN130" i="1" s="1"/>
  <c r="PSO120" i="1"/>
  <c r="PSO130" i="1" s="1"/>
  <c r="PSP120" i="1"/>
  <c r="PSP130" i="1" s="1"/>
  <c r="PSQ120" i="1"/>
  <c r="PSQ130" i="1" s="1"/>
  <c r="PSR120" i="1"/>
  <c r="PSR130" i="1" s="1"/>
  <c r="PSS120" i="1"/>
  <c r="PSS130" i="1" s="1"/>
  <c r="PST120" i="1"/>
  <c r="PST130" i="1" s="1"/>
  <c r="PSU120" i="1"/>
  <c r="PSU130" i="1" s="1"/>
  <c r="PSV120" i="1"/>
  <c r="PSV130" i="1" s="1"/>
  <c r="PSW120" i="1"/>
  <c r="PSW130" i="1" s="1"/>
  <c r="PSX120" i="1"/>
  <c r="PSX130" i="1" s="1"/>
  <c r="PSY120" i="1"/>
  <c r="PSY130" i="1" s="1"/>
  <c r="PSZ120" i="1"/>
  <c r="PSZ130" i="1" s="1"/>
  <c r="PTA120" i="1"/>
  <c r="PTA130" i="1" s="1"/>
  <c r="PTB120" i="1"/>
  <c r="PTB130" i="1" s="1"/>
  <c r="PTC120" i="1"/>
  <c r="PTC130" i="1" s="1"/>
  <c r="PTD120" i="1"/>
  <c r="PTD130" i="1" s="1"/>
  <c r="PTE120" i="1"/>
  <c r="PTE130" i="1" s="1"/>
  <c r="PTF120" i="1"/>
  <c r="PTF130" i="1" s="1"/>
  <c r="PTG120" i="1"/>
  <c r="PTG130" i="1" s="1"/>
  <c r="PTH120" i="1"/>
  <c r="PTH130" i="1" s="1"/>
  <c r="PTI120" i="1"/>
  <c r="PTI130" i="1" s="1"/>
  <c r="PTJ120" i="1"/>
  <c r="PTJ130" i="1" s="1"/>
  <c r="PTK120" i="1"/>
  <c r="PTK130" i="1" s="1"/>
  <c r="PTL120" i="1"/>
  <c r="PTL130" i="1" s="1"/>
  <c r="PTM120" i="1"/>
  <c r="PTM130" i="1" s="1"/>
  <c r="PTN120" i="1"/>
  <c r="PTN130" i="1" s="1"/>
  <c r="PTO120" i="1"/>
  <c r="PTO130" i="1" s="1"/>
  <c r="PTP120" i="1"/>
  <c r="PTP130" i="1" s="1"/>
  <c r="PTQ120" i="1"/>
  <c r="PTQ130" i="1" s="1"/>
  <c r="PTR120" i="1"/>
  <c r="PTR130" i="1" s="1"/>
  <c r="PTS120" i="1"/>
  <c r="PTS130" i="1" s="1"/>
  <c r="PTT120" i="1"/>
  <c r="PTT130" i="1" s="1"/>
  <c r="PTU120" i="1"/>
  <c r="PTU130" i="1" s="1"/>
  <c r="PTV120" i="1"/>
  <c r="PTV130" i="1" s="1"/>
  <c r="PTW120" i="1"/>
  <c r="PTW130" i="1" s="1"/>
  <c r="PTX120" i="1"/>
  <c r="PTX130" i="1" s="1"/>
  <c r="PTY120" i="1"/>
  <c r="PTY130" i="1" s="1"/>
  <c r="PTZ120" i="1"/>
  <c r="PTZ130" i="1" s="1"/>
  <c r="PUA120" i="1"/>
  <c r="PUA130" i="1" s="1"/>
  <c r="PUB120" i="1"/>
  <c r="PUB130" i="1" s="1"/>
  <c r="PUC120" i="1"/>
  <c r="PUC130" i="1" s="1"/>
  <c r="PUD120" i="1"/>
  <c r="PUD130" i="1" s="1"/>
  <c r="PUE120" i="1"/>
  <c r="PUE130" i="1" s="1"/>
  <c r="PUF120" i="1"/>
  <c r="PUF130" i="1" s="1"/>
  <c r="PUG120" i="1"/>
  <c r="PUG130" i="1" s="1"/>
  <c r="PUH120" i="1"/>
  <c r="PUH130" i="1" s="1"/>
  <c r="PUI120" i="1"/>
  <c r="PUI130" i="1" s="1"/>
  <c r="PUJ120" i="1"/>
  <c r="PUJ130" i="1" s="1"/>
  <c r="PUK120" i="1"/>
  <c r="PUK130" i="1" s="1"/>
  <c r="PUL120" i="1"/>
  <c r="PUL130" i="1" s="1"/>
  <c r="PUM120" i="1"/>
  <c r="PUM130" i="1" s="1"/>
  <c r="PUN120" i="1"/>
  <c r="PUN130" i="1" s="1"/>
  <c r="PUO120" i="1"/>
  <c r="PUO130" i="1" s="1"/>
  <c r="PUP120" i="1"/>
  <c r="PUP130" i="1" s="1"/>
  <c r="PUQ120" i="1"/>
  <c r="PUQ130" i="1" s="1"/>
  <c r="PUR120" i="1"/>
  <c r="PUR130" i="1" s="1"/>
  <c r="PUS120" i="1"/>
  <c r="PUS130" i="1" s="1"/>
  <c r="PUT120" i="1"/>
  <c r="PUT130" i="1" s="1"/>
  <c r="PUU120" i="1"/>
  <c r="PUU130" i="1" s="1"/>
  <c r="PUV120" i="1"/>
  <c r="PUV130" i="1" s="1"/>
  <c r="PUW120" i="1"/>
  <c r="PUW130" i="1" s="1"/>
  <c r="PUX120" i="1"/>
  <c r="PUX130" i="1" s="1"/>
  <c r="PUY120" i="1"/>
  <c r="PUY130" i="1" s="1"/>
  <c r="PUZ120" i="1"/>
  <c r="PUZ130" i="1" s="1"/>
  <c r="PVA120" i="1"/>
  <c r="PVA130" i="1" s="1"/>
  <c r="PVB120" i="1"/>
  <c r="PVB130" i="1" s="1"/>
  <c r="PVC120" i="1"/>
  <c r="PVC130" i="1" s="1"/>
  <c r="PVD120" i="1"/>
  <c r="PVD130" i="1" s="1"/>
  <c r="PVE120" i="1"/>
  <c r="PVE130" i="1" s="1"/>
  <c r="PVF120" i="1"/>
  <c r="PVF130" i="1" s="1"/>
  <c r="PVG120" i="1"/>
  <c r="PVG130" i="1" s="1"/>
  <c r="PVH120" i="1"/>
  <c r="PVH130" i="1" s="1"/>
  <c r="PVI120" i="1"/>
  <c r="PVI130" i="1" s="1"/>
  <c r="PVJ120" i="1"/>
  <c r="PVJ130" i="1" s="1"/>
  <c r="PVK120" i="1"/>
  <c r="PVK130" i="1" s="1"/>
  <c r="PVL120" i="1"/>
  <c r="PVL130" i="1" s="1"/>
  <c r="PVM120" i="1"/>
  <c r="PVM130" i="1" s="1"/>
  <c r="PVN120" i="1"/>
  <c r="PVN130" i="1" s="1"/>
  <c r="PVO120" i="1"/>
  <c r="PVO130" i="1" s="1"/>
  <c r="PVP120" i="1"/>
  <c r="PVP130" i="1" s="1"/>
  <c r="PVQ120" i="1"/>
  <c r="PVQ130" i="1" s="1"/>
  <c r="PVR120" i="1"/>
  <c r="PVR130" i="1" s="1"/>
  <c r="PVS120" i="1"/>
  <c r="PVS130" i="1" s="1"/>
  <c r="PVT120" i="1"/>
  <c r="PVT130" i="1" s="1"/>
  <c r="PVU120" i="1"/>
  <c r="PVU130" i="1" s="1"/>
  <c r="PVV120" i="1"/>
  <c r="PVV130" i="1" s="1"/>
  <c r="PVW120" i="1"/>
  <c r="PVW130" i="1" s="1"/>
  <c r="PVX120" i="1"/>
  <c r="PVX130" i="1" s="1"/>
  <c r="PVY120" i="1"/>
  <c r="PVY130" i="1" s="1"/>
  <c r="PVZ120" i="1"/>
  <c r="PVZ130" i="1" s="1"/>
  <c r="PWA120" i="1"/>
  <c r="PWA130" i="1" s="1"/>
  <c r="PWB120" i="1"/>
  <c r="PWB130" i="1" s="1"/>
  <c r="PWC120" i="1"/>
  <c r="PWC130" i="1" s="1"/>
  <c r="PWD120" i="1"/>
  <c r="PWD130" i="1" s="1"/>
  <c r="PWE120" i="1"/>
  <c r="PWE130" i="1" s="1"/>
  <c r="PWF120" i="1"/>
  <c r="PWF130" i="1" s="1"/>
  <c r="PWG120" i="1"/>
  <c r="PWG130" i="1" s="1"/>
  <c r="PWH120" i="1"/>
  <c r="PWH130" i="1" s="1"/>
  <c r="PWI120" i="1"/>
  <c r="PWI130" i="1" s="1"/>
  <c r="PWJ120" i="1"/>
  <c r="PWJ130" i="1" s="1"/>
  <c r="PWK120" i="1"/>
  <c r="PWK130" i="1" s="1"/>
  <c r="PWL120" i="1"/>
  <c r="PWL130" i="1" s="1"/>
  <c r="PWM120" i="1"/>
  <c r="PWM130" i="1" s="1"/>
  <c r="PWN120" i="1"/>
  <c r="PWN130" i="1" s="1"/>
  <c r="PWO120" i="1"/>
  <c r="PWO130" i="1" s="1"/>
  <c r="PWP120" i="1"/>
  <c r="PWP130" i="1" s="1"/>
  <c r="PWQ120" i="1"/>
  <c r="PWQ130" i="1" s="1"/>
  <c r="PWR120" i="1"/>
  <c r="PWR130" i="1" s="1"/>
  <c r="PWS120" i="1"/>
  <c r="PWS130" i="1" s="1"/>
  <c r="PWT120" i="1"/>
  <c r="PWT130" i="1" s="1"/>
  <c r="PWU120" i="1"/>
  <c r="PWU130" i="1" s="1"/>
  <c r="PWV120" i="1"/>
  <c r="PWV130" i="1" s="1"/>
  <c r="PWW120" i="1"/>
  <c r="PWW130" i="1" s="1"/>
  <c r="PWX120" i="1"/>
  <c r="PWX130" i="1" s="1"/>
  <c r="PWY120" i="1"/>
  <c r="PWY130" i="1" s="1"/>
  <c r="PWZ120" i="1"/>
  <c r="PWZ130" i="1" s="1"/>
  <c r="PXA120" i="1"/>
  <c r="PXA130" i="1" s="1"/>
  <c r="PXB120" i="1"/>
  <c r="PXB130" i="1" s="1"/>
  <c r="PXC120" i="1"/>
  <c r="PXC130" i="1" s="1"/>
  <c r="PXD120" i="1"/>
  <c r="PXD130" i="1" s="1"/>
  <c r="PXE120" i="1"/>
  <c r="PXE130" i="1" s="1"/>
  <c r="PXF120" i="1"/>
  <c r="PXF130" i="1" s="1"/>
  <c r="PXG120" i="1"/>
  <c r="PXG130" i="1" s="1"/>
  <c r="PXH120" i="1"/>
  <c r="PXH130" i="1" s="1"/>
  <c r="PXI120" i="1"/>
  <c r="PXI130" i="1" s="1"/>
  <c r="PXJ120" i="1"/>
  <c r="PXJ130" i="1" s="1"/>
  <c r="PXK120" i="1"/>
  <c r="PXK130" i="1" s="1"/>
  <c r="PXL120" i="1"/>
  <c r="PXL130" i="1" s="1"/>
  <c r="PXM120" i="1"/>
  <c r="PXM130" i="1" s="1"/>
  <c r="PXN120" i="1"/>
  <c r="PXN130" i="1" s="1"/>
  <c r="PXO120" i="1"/>
  <c r="PXO130" i="1" s="1"/>
  <c r="PXP120" i="1"/>
  <c r="PXP130" i="1" s="1"/>
  <c r="PXQ120" i="1"/>
  <c r="PXQ130" i="1" s="1"/>
  <c r="PXR120" i="1"/>
  <c r="PXR130" i="1" s="1"/>
  <c r="PXS120" i="1"/>
  <c r="PXS130" i="1" s="1"/>
  <c r="PXT120" i="1"/>
  <c r="PXT130" i="1" s="1"/>
  <c r="PXU120" i="1"/>
  <c r="PXU130" i="1" s="1"/>
  <c r="PXV120" i="1"/>
  <c r="PXV130" i="1" s="1"/>
  <c r="PXW120" i="1"/>
  <c r="PXW130" i="1" s="1"/>
  <c r="PXX120" i="1"/>
  <c r="PXX130" i="1" s="1"/>
  <c r="PXY120" i="1"/>
  <c r="PXY130" i="1" s="1"/>
  <c r="PXZ120" i="1"/>
  <c r="PXZ130" i="1" s="1"/>
  <c r="PYA120" i="1"/>
  <c r="PYA130" i="1" s="1"/>
  <c r="PYB120" i="1"/>
  <c r="PYB130" i="1" s="1"/>
  <c r="PYC120" i="1"/>
  <c r="PYC130" i="1" s="1"/>
  <c r="PYD120" i="1"/>
  <c r="PYD130" i="1" s="1"/>
  <c r="PYE120" i="1"/>
  <c r="PYE130" i="1" s="1"/>
  <c r="PYF120" i="1"/>
  <c r="PYF130" i="1" s="1"/>
  <c r="PYG120" i="1"/>
  <c r="PYG130" i="1" s="1"/>
  <c r="PYH120" i="1"/>
  <c r="PYH130" i="1" s="1"/>
  <c r="PYI120" i="1"/>
  <c r="PYI130" i="1" s="1"/>
  <c r="PYJ120" i="1"/>
  <c r="PYJ130" i="1" s="1"/>
  <c r="PYK120" i="1"/>
  <c r="PYK130" i="1" s="1"/>
  <c r="PYL120" i="1"/>
  <c r="PYL130" i="1" s="1"/>
  <c r="PYM120" i="1"/>
  <c r="PYM130" i="1" s="1"/>
  <c r="PYN120" i="1"/>
  <c r="PYN130" i="1" s="1"/>
  <c r="PYO120" i="1"/>
  <c r="PYO130" i="1" s="1"/>
  <c r="PYP120" i="1"/>
  <c r="PYP130" i="1" s="1"/>
  <c r="PYQ120" i="1"/>
  <c r="PYQ130" i="1" s="1"/>
  <c r="PYR120" i="1"/>
  <c r="PYR130" i="1" s="1"/>
  <c r="PYS120" i="1"/>
  <c r="PYS130" i="1" s="1"/>
  <c r="PYT120" i="1"/>
  <c r="PYT130" i="1" s="1"/>
  <c r="PYU120" i="1"/>
  <c r="PYU130" i="1" s="1"/>
  <c r="PYV120" i="1"/>
  <c r="PYV130" i="1" s="1"/>
  <c r="PYW120" i="1"/>
  <c r="PYW130" i="1" s="1"/>
  <c r="PYX120" i="1"/>
  <c r="PYX130" i="1" s="1"/>
  <c r="PYY120" i="1"/>
  <c r="PYY130" i="1" s="1"/>
  <c r="PYZ120" i="1"/>
  <c r="PYZ130" i="1" s="1"/>
  <c r="PZA120" i="1"/>
  <c r="PZA130" i="1" s="1"/>
  <c r="PZB120" i="1"/>
  <c r="PZB130" i="1" s="1"/>
  <c r="PZC120" i="1"/>
  <c r="PZC130" i="1" s="1"/>
  <c r="PZD120" i="1"/>
  <c r="PZD130" i="1" s="1"/>
  <c r="PZE120" i="1"/>
  <c r="PZE130" i="1" s="1"/>
  <c r="PZF120" i="1"/>
  <c r="PZF130" i="1" s="1"/>
  <c r="PZG120" i="1"/>
  <c r="PZG130" i="1" s="1"/>
  <c r="PZH120" i="1"/>
  <c r="PZH130" i="1" s="1"/>
  <c r="PZI120" i="1"/>
  <c r="PZI130" i="1" s="1"/>
  <c r="PZJ120" i="1"/>
  <c r="PZJ130" i="1" s="1"/>
  <c r="PZK120" i="1"/>
  <c r="PZK130" i="1" s="1"/>
  <c r="PZL120" i="1"/>
  <c r="PZL130" i="1" s="1"/>
  <c r="PZM120" i="1"/>
  <c r="PZM130" i="1" s="1"/>
  <c r="PZN120" i="1"/>
  <c r="PZN130" i="1" s="1"/>
  <c r="PZO120" i="1"/>
  <c r="PZO130" i="1" s="1"/>
  <c r="PZP120" i="1"/>
  <c r="PZP130" i="1" s="1"/>
  <c r="PZQ120" i="1"/>
  <c r="PZQ130" i="1" s="1"/>
  <c r="PZR120" i="1"/>
  <c r="PZR130" i="1" s="1"/>
  <c r="PZS120" i="1"/>
  <c r="PZS130" i="1" s="1"/>
  <c r="PZT120" i="1"/>
  <c r="PZT130" i="1" s="1"/>
  <c r="PZU120" i="1"/>
  <c r="PZU130" i="1" s="1"/>
  <c r="PZV120" i="1"/>
  <c r="PZV130" i="1" s="1"/>
  <c r="PZW120" i="1"/>
  <c r="PZW130" i="1" s="1"/>
  <c r="PZX120" i="1"/>
  <c r="PZX130" i="1" s="1"/>
  <c r="PZY120" i="1"/>
  <c r="PZY130" i="1" s="1"/>
  <c r="PZZ120" i="1"/>
  <c r="PZZ130" i="1" s="1"/>
  <c r="QAA120" i="1"/>
  <c r="QAA130" i="1" s="1"/>
  <c r="QAB120" i="1"/>
  <c r="QAB130" i="1" s="1"/>
  <c r="QAC120" i="1"/>
  <c r="QAC130" i="1" s="1"/>
  <c r="QAD120" i="1"/>
  <c r="QAD130" i="1" s="1"/>
  <c r="QAE120" i="1"/>
  <c r="QAE130" i="1" s="1"/>
  <c r="QAF120" i="1"/>
  <c r="QAF130" i="1" s="1"/>
  <c r="QAG120" i="1"/>
  <c r="QAG130" i="1" s="1"/>
  <c r="QAH120" i="1"/>
  <c r="QAH130" i="1" s="1"/>
  <c r="QAI120" i="1"/>
  <c r="QAI130" i="1" s="1"/>
  <c r="QAJ120" i="1"/>
  <c r="QAJ130" i="1" s="1"/>
  <c r="QAK120" i="1"/>
  <c r="QAK130" i="1" s="1"/>
  <c r="QAL120" i="1"/>
  <c r="QAL130" i="1" s="1"/>
  <c r="QAM120" i="1"/>
  <c r="QAM130" i="1" s="1"/>
  <c r="QAN120" i="1"/>
  <c r="QAN130" i="1" s="1"/>
  <c r="QAO120" i="1"/>
  <c r="QAO130" i="1" s="1"/>
  <c r="QAP120" i="1"/>
  <c r="QAP130" i="1" s="1"/>
  <c r="QAQ120" i="1"/>
  <c r="QAQ130" i="1" s="1"/>
  <c r="QAR120" i="1"/>
  <c r="QAR130" i="1" s="1"/>
  <c r="QAS120" i="1"/>
  <c r="QAS130" i="1" s="1"/>
  <c r="QAT120" i="1"/>
  <c r="QAT130" i="1" s="1"/>
  <c r="QAU120" i="1"/>
  <c r="QAU130" i="1" s="1"/>
  <c r="QAV120" i="1"/>
  <c r="QAV130" i="1" s="1"/>
  <c r="QAW120" i="1"/>
  <c r="QAW130" i="1" s="1"/>
  <c r="QAX120" i="1"/>
  <c r="QAX130" i="1" s="1"/>
  <c r="QAY120" i="1"/>
  <c r="QAY130" i="1" s="1"/>
  <c r="QAZ120" i="1"/>
  <c r="QAZ130" i="1" s="1"/>
  <c r="QBA120" i="1"/>
  <c r="QBA130" i="1" s="1"/>
  <c r="QBB120" i="1"/>
  <c r="QBB130" i="1" s="1"/>
  <c r="QBC120" i="1"/>
  <c r="QBC130" i="1" s="1"/>
  <c r="QBD120" i="1"/>
  <c r="QBD130" i="1" s="1"/>
  <c r="QBE120" i="1"/>
  <c r="QBE130" i="1" s="1"/>
  <c r="QBF120" i="1"/>
  <c r="QBF130" i="1" s="1"/>
  <c r="QBG120" i="1"/>
  <c r="QBG130" i="1" s="1"/>
  <c r="QBH120" i="1"/>
  <c r="QBH130" i="1" s="1"/>
  <c r="QBI120" i="1"/>
  <c r="QBI130" i="1" s="1"/>
  <c r="QBJ120" i="1"/>
  <c r="QBJ130" i="1" s="1"/>
  <c r="QBK120" i="1"/>
  <c r="QBK130" i="1" s="1"/>
  <c r="QBL120" i="1"/>
  <c r="QBL130" i="1" s="1"/>
  <c r="QBM120" i="1"/>
  <c r="QBM130" i="1" s="1"/>
  <c r="QBN120" i="1"/>
  <c r="QBN130" i="1" s="1"/>
  <c r="QBO120" i="1"/>
  <c r="QBO130" i="1" s="1"/>
  <c r="QBP120" i="1"/>
  <c r="QBP130" i="1" s="1"/>
  <c r="QBQ120" i="1"/>
  <c r="QBQ130" i="1" s="1"/>
  <c r="QBR120" i="1"/>
  <c r="QBR130" i="1" s="1"/>
  <c r="QBS120" i="1"/>
  <c r="QBS130" i="1" s="1"/>
  <c r="QBT120" i="1"/>
  <c r="QBT130" i="1" s="1"/>
  <c r="QBU120" i="1"/>
  <c r="QBU130" i="1" s="1"/>
  <c r="QBV120" i="1"/>
  <c r="QBV130" i="1" s="1"/>
  <c r="QBW120" i="1"/>
  <c r="QBW130" i="1" s="1"/>
  <c r="QBX120" i="1"/>
  <c r="QBX130" i="1" s="1"/>
  <c r="QBY120" i="1"/>
  <c r="QBY130" i="1" s="1"/>
  <c r="QBZ120" i="1"/>
  <c r="QBZ130" i="1" s="1"/>
  <c r="QCA120" i="1"/>
  <c r="QCA130" i="1" s="1"/>
  <c r="QCB120" i="1"/>
  <c r="QCB130" i="1" s="1"/>
  <c r="QCC120" i="1"/>
  <c r="QCC130" i="1" s="1"/>
  <c r="QCD120" i="1"/>
  <c r="QCD130" i="1" s="1"/>
  <c r="QCE120" i="1"/>
  <c r="QCE130" i="1" s="1"/>
  <c r="QCF120" i="1"/>
  <c r="QCF130" i="1" s="1"/>
  <c r="QCG120" i="1"/>
  <c r="QCG130" i="1" s="1"/>
  <c r="QCH120" i="1"/>
  <c r="QCH130" i="1" s="1"/>
  <c r="QCI120" i="1"/>
  <c r="QCI130" i="1" s="1"/>
  <c r="QCJ120" i="1"/>
  <c r="QCJ130" i="1" s="1"/>
  <c r="QCK120" i="1"/>
  <c r="QCK130" i="1" s="1"/>
  <c r="QCL120" i="1"/>
  <c r="QCL130" i="1" s="1"/>
  <c r="QCM120" i="1"/>
  <c r="QCM130" i="1" s="1"/>
  <c r="QCN120" i="1"/>
  <c r="QCN130" i="1" s="1"/>
  <c r="QCO120" i="1"/>
  <c r="QCO130" i="1" s="1"/>
  <c r="QCP120" i="1"/>
  <c r="QCP130" i="1" s="1"/>
  <c r="QCQ120" i="1"/>
  <c r="QCQ130" i="1" s="1"/>
  <c r="QCR120" i="1"/>
  <c r="QCR130" i="1" s="1"/>
  <c r="QCS120" i="1"/>
  <c r="QCS130" i="1" s="1"/>
  <c r="QCT120" i="1"/>
  <c r="QCT130" i="1" s="1"/>
  <c r="QCU120" i="1"/>
  <c r="QCU130" i="1" s="1"/>
  <c r="QCV120" i="1"/>
  <c r="QCV130" i="1" s="1"/>
  <c r="QCW120" i="1"/>
  <c r="QCW130" i="1" s="1"/>
  <c r="QCX120" i="1"/>
  <c r="QCX130" i="1" s="1"/>
  <c r="QCY120" i="1"/>
  <c r="QCY130" i="1" s="1"/>
  <c r="QCZ120" i="1"/>
  <c r="QCZ130" i="1" s="1"/>
  <c r="QDA120" i="1"/>
  <c r="QDA130" i="1" s="1"/>
  <c r="QDB120" i="1"/>
  <c r="QDB130" i="1" s="1"/>
  <c r="QDC120" i="1"/>
  <c r="QDC130" i="1" s="1"/>
  <c r="QDD120" i="1"/>
  <c r="QDD130" i="1" s="1"/>
  <c r="QDE120" i="1"/>
  <c r="QDE130" i="1" s="1"/>
  <c r="QDF120" i="1"/>
  <c r="QDF130" i="1" s="1"/>
  <c r="QDG120" i="1"/>
  <c r="QDG130" i="1" s="1"/>
  <c r="QDH120" i="1"/>
  <c r="QDH130" i="1" s="1"/>
  <c r="QDI120" i="1"/>
  <c r="QDI130" i="1" s="1"/>
  <c r="QDJ120" i="1"/>
  <c r="QDJ130" i="1" s="1"/>
  <c r="QDK120" i="1"/>
  <c r="QDK130" i="1" s="1"/>
  <c r="QDL120" i="1"/>
  <c r="QDL130" i="1" s="1"/>
  <c r="QDM120" i="1"/>
  <c r="QDM130" i="1" s="1"/>
  <c r="QDN120" i="1"/>
  <c r="QDN130" i="1" s="1"/>
  <c r="QDO120" i="1"/>
  <c r="QDO130" i="1" s="1"/>
  <c r="QDP120" i="1"/>
  <c r="QDP130" i="1" s="1"/>
  <c r="QDQ120" i="1"/>
  <c r="QDQ130" i="1" s="1"/>
  <c r="QDR120" i="1"/>
  <c r="QDR130" i="1" s="1"/>
  <c r="QDS120" i="1"/>
  <c r="QDS130" i="1" s="1"/>
  <c r="QDT120" i="1"/>
  <c r="QDT130" i="1" s="1"/>
  <c r="QDU120" i="1"/>
  <c r="QDU130" i="1" s="1"/>
  <c r="QDV120" i="1"/>
  <c r="QDV130" i="1" s="1"/>
  <c r="QDW120" i="1"/>
  <c r="QDW130" i="1" s="1"/>
  <c r="QDX120" i="1"/>
  <c r="QDX130" i="1" s="1"/>
  <c r="QDY120" i="1"/>
  <c r="QDY130" i="1" s="1"/>
  <c r="QDZ120" i="1"/>
  <c r="QDZ130" i="1" s="1"/>
  <c r="QEA120" i="1"/>
  <c r="QEA130" i="1" s="1"/>
  <c r="QEB120" i="1"/>
  <c r="QEB130" i="1" s="1"/>
  <c r="QEC120" i="1"/>
  <c r="QEC130" i="1" s="1"/>
  <c r="QED120" i="1"/>
  <c r="QED130" i="1" s="1"/>
  <c r="QEE120" i="1"/>
  <c r="QEE130" i="1" s="1"/>
  <c r="QEF120" i="1"/>
  <c r="QEF130" i="1" s="1"/>
  <c r="QEG120" i="1"/>
  <c r="QEG130" i="1" s="1"/>
  <c r="QEH120" i="1"/>
  <c r="QEH130" i="1" s="1"/>
  <c r="QEI120" i="1"/>
  <c r="QEI130" i="1" s="1"/>
  <c r="QEJ120" i="1"/>
  <c r="QEJ130" i="1" s="1"/>
  <c r="QEK120" i="1"/>
  <c r="QEK130" i="1" s="1"/>
  <c r="QEL120" i="1"/>
  <c r="QEL130" i="1" s="1"/>
  <c r="QEM120" i="1"/>
  <c r="QEM130" i="1" s="1"/>
  <c r="QEN120" i="1"/>
  <c r="QEN130" i="1" s="1"/>
  <c r="QEO120" i="1"/>
  <c r="QEO130" i="1" s="1"/>
  <c r="QEP120" i="1"/>
  <c r="QEP130" i="1" s="1"/>
  <c r="QEQ120" i="1"/>
  <c r="QEQ130" i="1" s="1"/>
  <c r="QER120" i="1"/>
  <c r="QER130" i="1" s="1"/>
  <c r="QES120" i="1"/>
  <c r="QES130" i="1" s="1"/>
  <c r="QET120" i="1"/>
  <c r="QET130" i="1" s="1"/>
  <c r="QEU120" i="1"/>
  <c r="QEU130" i="1" s="1"/>
  <c r="QEV120" i="1"/>
  <c r="QEV130" i="1" s="1"/>
  <c r="QEW120" i="1"/>
  <c r="QEW130" i="1" s="1"/>
  <c r="QEX120" i="1"/>
  <c r="QEX130" i="1" s="1"/>
  <c r="QEY120" i="1"/>
  <c r="QEY130" i="1" s="1"/>
  <c r="QEZ120" i="1"/>
  <c r="QEZ130" i="1" s="1"/>
  <c r="QFA120" i="1"/>
  <c r="QFA130" i="1" s="1"/>
  <c r="QFB120" i="1"/>
  <c r="QFB130" i="1" s="1"/>
  <c r="QFC120" i="1"/>
  <c r="QFC130" i="1" s="1"/>
  <c r="QFD120" i="1"/>
  <c r="QFD130" i="1" s="1"/>
  <c r="QFE120" i="1"/>
  <c r="QFE130" i="1" s="1"/>
  <c r="QFF120" i="1"/>
  <c r="QFF130" i="1" s="1"/>
  <c r="QFG120" i="1"/>
  <c r="QFG130" i="1" s="1"/>
  <c r="QFH120" i="1"/>
  <c r="QFH130" i="1" s="1"/>
  <c r="QFI120" i="1"/>
  <c r="QFI130" i="1" s="1"/>
  <c r="QFJ120" i="1"/>
  <c r="QFJ130" i="1" s="1"/>
  <c r="QFK120" i="1"/>
  <c r="QFK130" i="1" s="1"/>
  <c r="QFL120" i="1"/>
  <c r="QFL130" i="1" s="1"/>
  <c r="QFM120" i="1"/>
  <c r="QFM130" i="1" s="1"/>
  <c r="QFN120" i="1"/>
  <c r="QFN130" i="1" s="1"/>
  <c r="QFO120" i="1"/>
  <c r="QFO130" i="1" s="1"/>
  <c r="QFP120" i="1"/>
  <c r="QFP130" i="1" s="1"/>
  <c r="QFQ120" i="1"/>
  <c r="QFQ130" i="1" s="1"/>
  <c r="QFR120" i="1"/>
  <c r="QFR130" i="1" s="1"/>
  <c r="QFS120" i="1"/>
  <c r="QFS130" i="1" s="1"/>
  <c r="QFT120" i="1"/>
  <c r="QFT130" i="1" s="1"/>
  <c r="QFU120" i="1"/>
  <c r="QFU130" i="1" s="1"/>
  <c r="QFV120" i="1"/>
  <c r="QFV130" i="1" s="1"/>
  <c r="QFW120" i="1"/>
  <c r="QFW130" i="1" s="1"/>
  <c r="QFX120" i="1"/>
  <c r="QFX130" i="1" s="1"/>
  <c r="QFY120" i="1"/>
  <c r="QFY130" i="1" s="1"/>
  <c r="QFZ120" i="1"/>
  <c r="QFZ130" i="1" s="1"/>
  <c r="QGA120" i="1"/>
  <c r="QGA130" i="1" s="1"/>
  <c r="QGB120" i="1"/>
  <c r="QGB130" i="1" s="1"/>
  <c r="QGC120" i="1"/>
  <c r="QGC130" i="1" s="1"/>
  <c r="QGD120" i="1"/>
  <c r="QGD130" i="1" s="1"/>
  <c r="QGE120" i="1"/>
  <c r="QGE130" i="1" s="1"/>
  <c r="QGF120" i="1"/>
  <c r="QGF130" i="1" s="1"/>
  <c r="QGG120" i="1"/>
  <c r="QGG130" i="1" s="1"/>
  <c r="QGH120" i="1"/>
  <c r="QGH130" i="1" s="1"/>
  <c r="QGI120" i="1"/>
  <c r="QGI130" i="1" s="1"/>
  <c r="QGJ120" i="1"/>
  <c r="QGJ130" i="1" s="1"/>
  <c r="QGK120" i="1"/>
  <c r="QGK130" i="1" s="1"/>
  <c r="QGL120" i="1"/>
  <c r="QGL130" i="1" s="1"/>
  <c r="QGM120" i="1"/>
  <c r="QGM130" i="1" s="1"/>
  <c r="QGN120" i="1"/>
  <c r="QGN130" i="1" s="1"/>
  <c r="QGO120" i="1"/>
  <c r="QGO130" i="1" s="1"/>
  <c r="QGP120" i="1"/>
  <c r="QGP130" i="1" s="1"/>
  <c r="QGQ120" i="1"/>
  <c r="QGQ130" i="1" s="1"/>
  <c r="QGR120" i="1"/>
  <c r="QGR130" i="1" s="1"/>
  <c r="QGS120" i="1"/>
  <c r="QGS130" i="1" s="1"/>
  <c r="QGT120" i="1"/>
  <c r="QGT130" i="1" s="1"/>
  <c r="QGU120" i="1"/>
  <c r="QGU130" i="1" s="1"/>
  <c r="QGV120" i="1"/>
  <c r="QGV130" i="1" s="1"/>
  <c r="QGW120" i="1"/>
  <c r="QGW130" i="1" s="1"/>
  <c r="QGX120" i="1"/>
  <c r="QGX130" i="1" s="1"/>
  <c r="QGY120" i="1"/>
  <c r="QGY130" i="1" s="1"/>
  <c r="QGZ120" i="1"/>
  <c r="QGZ130" i="1" s="1"/>
  <c r="QHA120" i="1"/>
  <c r="QHA130" i="1" s="1"/>
  <c r="QHB120" i="1"/>
  <c r="QHB130" i="1" s="1"/>
  <c r="QHC120" i="1"/>
  <c r="QHC130" i="1" s="1"/>
  <c r="QHD120" i="1"/>
  <c r="QHD130" i="1" s="1"/>
  <c r="QHE120" i="1"/>
  <c r="QHE130" i="1" s="1"/>
  <c r="QHF120" i="1"/>
  <c r="QHF130" i="1" s="1"/>
  <c r="QHG120" i="1"/>
  <c r="QHG130" i="1" s="1"/>
  <c r="QHH120" i="1"/>
  <c r="QHH130" i="1" s="1"/>
  <c r="QHI120" i="1"/>
  <c r="QHI130" i="1" s="1"/>
  <c r="QHJ120" i="1"/>
  <c r="QHJ130" i="1" s="1"/>
  <c r="QHK120" i="1"/>
  <c r="QHK130" i="1" s="1"/>
  <c r="QHL120" i="1"/>
  <c r="QHL130" i="1" s="1"/>
  <c r="QHM120" i="1"/>
  <c r="QHM130" i="1" s="1"/>
  <c r="QHN120" i="1"/>
  <c r="QHN130" i="1" s="1"/>
  <c r="QHO120" i="1"/>
  <c r="QHO130" i="1" s="1"/>
  <c r="QHP120" i="1"/>
  <c r="QHP130" i="1" s="1"/>
  <c r="QHQ120" i="1"/>
  <c r="QHQ130" i="1" s="1"/>
  <c r="QHR120" i="1"/>
  <c r="QHR130" i="1" s="1"/>
  <c r="QHS120" i="1"/>
  <c r="QHS130" i="1" s="1"/>
  <c r="QHT120" i="1"/>
  <c r="QHT130" i="1" s="1"/>
  <c r="QHU120" i="1"/>
  <c r="QHU130" i="1" s="1"/>
  <c r="QHV120" i="1"/>
  <c r="QHV130" i="1" s="1"/>
  <c r="QHW120" i="1"/>
  <c r="QHW130" i="1" s="1"/>
  <c r="QHX120" i="1"/>
  <c r="QHX130" i="1" s="1"/>
  <c r="QHY120" i="1"/>
  <c r="QHY130" i="1" s="1"/>
  <c r="QHZ120" i="1"/>
  <c r="QHZ130" i="1" s="1"/>
  <c r="QIA120" i="1"/>
  <c r="QIA130" i="1" s="1"/>
  <c r="QIB120" i="1"/>
  <c r="QIB130" i="1" s="1"/>
  <c r="QIC120" i="1"/>
  <c r="QIC130" i="1" s="1"/>
  <c r="QID120" i="1"/>
  <c r="QID130" i="1" s="1"/>
  <c r="QIE120" i="1"/>
  <c r="QIE130" i="1" s="1"/>
  <c r="QIF120" i="1"/>
  <c r="QIF130" i="1" s="1"/>
  <c r="QIG120" i="1"/>
  <c r="QIG130" i="1" s="1"/>
  <c r="QIH120" i="1"/>
  <c r="QIH130" i="1" s="1"/>
  <c r="QII120" i="1"/>
  <c r="QII130" i="1" s="1"/>
  <c r="QIJ120" i="1"/>
  <c r="QIJ130" i="1" s="1"/>
  <c r="QIK120" i="1"/>
  <c r="QIK130" i="1" s="1"/>
  <c r="QIL120" i="1"/>
  <c r="QIL130" i="1" s="1"/>
  <c r="QIM120" i="1"/>
  <c r="QIM130" i="1" s="1"/>
  <c r="QIN120" i="1"/>
  <c r="QIN130" i="1" s="1"/>
  <c r="QIO120" i="1"/>
  <c r="QIO130" i="1" s="1"/>
  <c r="QIP120" i="1"/>
  <c r="QIP130" i="1" s="1"/>
  <c r="QIQ120" i="1"/>
  <c r="QIQ130" i="1" s="1"/>
  <c r="QIR120" i="1"/>
  <c r="QIR130" i="1" s="1"/>
  <c r="QIS120" i="1"/>
  <c r="QIS130" i="1" s="1"/>
  <c r="QIT120" i="1"/>
  <c r="QIT130" i="1" s="1"/>
  <c r="QIU120" i="1"/>
  <c r="QIU130" i="1" s="1"/>
  <c r="QIV120" i="1"/>
  <c r="QIV130" i="1" s="1"/>
  <c r="QIW120" i="1"/>
  <c r="QIW130" i="1" s="1"/>
  <c r="QIX120" i="1"/>
  <c r="QIX130" i="1" s="1"/>
  <c r="QIY120" i="1"/>
  <c r="QIY130" i="1" s="1"/>
  <c r="QIZ120" i="1"/>
  <c r="QIZ130" i="1" s="1"/>
  <c r="QJA120" i="1"/>
  <c r="QJA130" i="1" s="1"/>
  <c r="QJB120" i="1"/>
  <c r="QJB130" i="1" s="1"/>
  <c r="QJC120" i="1"/>
  <c r="QJC130" i="1" s="1"/>
  <c r="QJD120" i="1"/>
  <c r="QJD130" i="1" s="1"/>
  <c r="QJE120" i="1"/>
  <c r="QJE130" i="1" s="1"/>
  <c r="QJF120" i="1"/>
  <c r="QJF130" i="1" s="1"/>
  <c r="QJG120" i="1"/>
  <c r="QJG130" i="1" s="1"/>
  <c r="QJH120" i="1"/>
  <c r="QJH130" i="1" s="1"/>
  <c r="QJI120" i="1"/>
  <c r="QJI130" i="1" s="1"/>
  <c r="QJJ120" i="1"/>
  <c r="QJJ130" i="1" s="1"/>
  <c r="QJK120" i="1"/>
  <c r="QJK130" i="1" s="1"/>
  <c r="QJL120" i="1"/>
  <c r="QJL130" i="1" s="1"/>
  <c r="QJM120" i="1"/>
  <c r="QJM130" i="1" s="1"/>
  <c r="QJN120" i="1"/>
  <c r="QJN130" i="1" s="1"/>
  <c r="QJO120" i="1"/>
  <c r="QJO130" i="1" s="1"/>
  <c r="QJP120" i="1"/>
  <c r="QJP130" i="1" s="1"/>
  <c r="QJQ120" i="1"/>
  <c r="QJQ130" i="1" s="1"/>
  <c r="QJR120" i="1"/>
  <c r="QJR130" i="1" s="1"/>
  <c r="QJS120" i="1"/>
  <c r="QJS130" i="1" s="1"/>
  <c r="QJT120" i="1"/>
  <c r="QJT130" i="1" s="1"/>
  <c r="QJU120" i="1"/>
  <c r="QJU130" i="1" s="1"/>
  <c r="QJV120" i="1"/>
  <c r="QJV130" i="1" s="1"/>
  <c r="QJW120" i="1"/>
  <c r="QJW130" i="1" s="1"/>
  <c r="QJX120" i="1"/>
  <c r="QJX130" i="1" s="1"/>
  <c r="QJY120" i="1"/>
  <c r="QJY130" i="1" s="1"/>
  <c r="QJZ120" i="1"/>
  <c r="QJZ130" i="1" s="1"/>
  <c r="QKA120" i="1"/>
  <c r="QKA130" i="1" s="1"/>
  <c r="QKB120" i="1"/>
  <c r="QKB130" i="1" s="1"/>
  <c r="QKC120" i="1"/>
  <c r="QKC130" i="1" s="1"/>
  <c r="QKD120" i="1"/>
  <c r="QKD130" i="1" s="1"/>
  <c r="QKE120" i="1"/>
  <c r="QKE130" i="1" s="1"/>
  <c r="QKF120" i="1"/>
  <c r="QKF130" i="1" s="1"/>
  <c r="QKG120" i="1"/>
  <c r="QKG130" i="1" s="1"/>
  <c r="QKH120" i="1"/>
  <c r="QKH130" i="1" s="1"/>
  <c r="QKI120" i="1"/>
  <c r="QKI130" i="1" s="1"/>
  <c r="QKJ120" i="1"/>
  <c r="QKJ130" i="1" s="1"/>
  <c r="QKK120" i="1"/>
  <c r="QKK130" i="1" s="1"/>
  <c r="QKL120" i="1"/>
  <c r="QKL130" i="1" s="1"/>
  <c r="QKM120" i="1"/>
  <c r="QKM130" i="1" s="1"/>
  <c r="QKN120" i="1"/>
  <c r="QKN130" i="1" s="1"/>
  <c r="QKO120" i="1"/>
  <c r="QKO130" i="1" s="1"/>
  <c r="QKP120" i="1"/>
  <c r="QKP130" i="1" s="1"/>
  <c r="QKQ120" i="1"/>
  <c r="QKQ130" i="1" s="1"/>
  <c r="QKR120" i="1"/>
  <c r="QKR130" i="1" s="1"/>
  <c r="QKS120" i="1"/>
  <c r="QKS130" i="1" s="1"/>
  <c r="QKT120" i="1"/>
  <c r="QKT130" i="1" s="1"/>
  <c r="QKU120" i="1"/>
  <c r="QKU130" i="1" s="1"/>
  <c r="QKV120" i="1"/>
  <c r="QKV130" i="1" s="1"/>
  <c r="QKW120" i="1"/>
  <c r="QKW130" i="1" s="1"/>
  <c r="QKX120" i="1"/>
  <c r="QKX130" i="1" s="1"/>
  <c r="QKY120" i="1"/>
  <c r="QKY130" i="1" s="1"/>
  <c r="QKZ120" i="1"/>
  <c r="QKZ130" i="1" s="1"/>
  <c r="QLA120" i="1"/>
  <c r="QLA130" i="1" s="1"/>
  <c r="QLB120" i="1"/>
  <c r="QLB130" i="1" s="1"/>
  <c r="QLC120" i="1"/>
  <c r="QLC130" i="1" s="1"/>
  <c r="QLD120" i="1"/>
  <c r="QLD130" i="1" s="1"/>
  <c r="QLE120" i="1"/>
  <c r="QLE130" i="1" s="1"/>
  <c r="QLF120" i="1"/>
  <c r="QLF130" i="1" s="1"/>
  <c r="QLG120" i="1"/>
  <c r="QLG130" i="1" s="1"/>
  <c r="QLH120" i="1"/>
  <c r="QLH130" i="1" s="1"/>
  <c r="QLI120" i="1"/>
  <c r="QLI130" i="1" s="1"/>
  <c r="QLJ120" i="1"/>
  <c r="QLJ130" i="1" s="1"/>
  <c r="QLK120" i="1"/>
  <c r="QLK130" i="1" s="1"/>
  <c r="QLL120" i="1"/>
  <c r="QLL130" i="1" s="1"/>
  <c r="QLM120" i="1"/>
  <c r="QLM130" i="1" s="1"/>
  <c r="QLN120" i="1"/>
  <c r="QLN130" i="1" s="1"/>
  <c r="QLO120" i="1"/>
  <c r="QLO130" i="1" s="1"/>
  <c r="QLP120" i="1"/>
  <c r="QLP130" i="1" s="1"/>
  <c r="QLQ120" i="1"/>
  <c r="QLQ130" i="1" s="1"/>
  <c r="QLR120" i="1"/>
  <c r="QLR130" i="1" s="1"/>
  <c r="QLS120" i="1"/>
  <c r="QLS130" i="1" s="1"/>
  <c r="QLT120" i="1"/>
  <c r="QLT130" i="1" s="1"/>
  <c r="QLU120" i="1"/>
  <c r="QLU130" i="1" s="1"/>
  <c r="QLV120" i="1"/>
  <c r="QLV130" i="1" s="1"/>
  <c r="QLW120" i="1"/>
  <c r="QLW130" i="1" s="1"/>
  <c r="QLX120" i="1"/>
  <c r="QLX130" i="1" s="1"/>
  <c r="QLY120" i="1"/>
  <c r="QLY130" i="1" s="1"/>
  <c r="QLZ120" i="1"/>
  <c r="QLZ130" i="1" s="1"/>
  <c r="QMA120" i="1"/>
  <c r="QMA130" i="1" s="1"/>
  <c r="QMB120" i="1"/>
  <c r="QMB130" i="1" s="1"/>
  <c r="QMC120" i="1"/>
  <c r="QMC130" i="1" s="1"/>
  <c r="QMD120" i="1"/>
  <c r="QMD130" i="1" s="1"/>
  <c r="QME120" i="1"/>
  <c r="QME130" i="1" s="1"/>
  <c r="QMF120" i="1"/>
  <c r="QMF130" i="1" s="1"/>
  <c r="QMG120" i="1"/>
  <c r="QMG130" i="1" s="1"/>
  <c r="QMH120" i="1"/>
  <c r="QMH130" i="1" s="1"/>
  <c r="QMI120" i="1"/>
  <c r="QMI130" i="1" s="1"/>
  <c r="QMJ120" i="1"/>
  <c r="QMJ130" i="1" s="1"/>
  <c r="QMK120" i="1"/>
  <c r="QMK130" i="1" s="1"/>
  <c r="QML120" i="1"/>
  <c r="QML130" i="1" s="1"/>
  <c r="QMM120" i="1"/>
  <c r="QMM130" i="1" s="1"/>
  <c r="QMN120" i="1"/>
  <c r="QMN130" i="1" s="1"/>
  <c r="QMO120" i="1"/>
  <c r="QMO130" i="1" s="1"/>
  <c r="QMP120" i="1"/>
  <c r="QMP130" i="1" s="1"/>
  <c r="QMQ120" i="1"/>
  <c r="QMQ130" i="1" s="1"/>
  <c r="QMR120" i="1"/>
  <c r="QMR130" i="1" s="1"/>
  <c r="QMS120" i="1"/>
  <c r="QMS130" i="1" s="1"/>
  <c r="QMT120" i="1"/>
  <c r="QMT130" i="1" s="1"/>
  <c r="QMU120" i="1"/>
  <c r="QMU130" i="1" s="1"/>
  <c r="QMV120" i="1"/>
  <c r="QMV130" i="1" s="1"/>
  <c r="QMW120" i="1"/>
  <c r="QMW130" i="1" s="1"/>
  <c r="QMX120" i="1"/>
  <c r="QMX130" i="1" s="1"/>
  <c r="QMY120" i="1"/>
  <c r="QMY130" i="1" s="1"/>
  <c r="QMZ120" i="1"/>
  <c r="QMZ130" i="1" s="1"/>
  <c r="QNA120" i="1"/>
  <c r="QNA130" i="1" s="1"/>
  <c r="QNB120" i="1"/>
  <c r="QNB130" i="1" s="1"/>
  <c r="QNC120" i="1"/>
  <c r="QNC130" i="1" s="1"/>
  <c r="QND120" i="1"/>
  <c r="QND130" i="1" s="1"/>
  <c r="QNE120" i="1"/>
  <c r="QNE130" i="1" s="1"/>
  <c r="QNF120" i="1"/>
  <c r="QNF130" i="1" s="1"/>
  <c r="QNG120" i="1"/>
  <c r="QNG130" i="1" s="1"/>
  <c r="QNH120" i="1"/>
  <c r="QNH130" i="1" s="1"/>
  <c r="QNI120" i="1"/>
  <c r="QNI130" i="1" s="1"/>
  <c r="QNJ120" i="1"/>
  <c r="QNJ130" i="1" s="1"/>
  <c r="QNK120" i="1"/>
  <c r="QNK130" i="1" s="1"/>
  <c r="QNL120" i="1"/>
  <c r="QNL130" i="1" s="1"/>
  <c r="QNM120" i="1"/>
  <c r="QNM130" i="1" s="1"/>
  <c r="QNN120" i="1"/>
  <c r="QNN130" i="1" s="1"/>
  <c r="QNO120" i="1"/>
  <c r="QNO130" i="1" s="1"/>
  <c r="QNP120" i="1"/>
  <c r="QNP130" i="1" s="1"/>
  <c r="QNQ120" i="1"/>
  <c r="QNQ130" i="1" s="1"/>
  <c r="QNR120" i="1"/>
  <c r="QNR130" i="1" s="1"/>
  <c r="QNS120" i="1"/>
  <c r="QNS130" i="1" s="1"/>
  <c r="QNT120" i="1"/>
  <c r="QNT130" i="1" s="1"/>
  <c r="QNU120" i="1"/>
  <c r="QNU130" i="1" s="1"/>
  <c r="QNV120" i="1"/>
  <c r="QNV130" i="1" s="1"/>
  <c r="QNW120" i="1"/>
  <c r="QNW130" i="1" s="1"/>
  <c r="QNX120" i="1"/>
  <c r="QNX130" i="1" s="1"/>
  <c r="QNY120" i="1"/>
  <c r="QNY130" i="1" s="1"/>
  <c r="QNZ120" i="1"/>
  <c r="QNZ130" i="1" s="1"/>
  <c r="QOA120" i="1"/>
  <c r="QOA130" i="1" s="1"/>
  <c r="QOB120" i="1"/>
  <c r="QOB130" i="1" s="1"/>
  <c r="QOC120" i="1"/>
  <c r="QOC130" i="1" s="1"/>
  <c r="QOD120" i="1"/>
  <c r="QOD130" i="1" s="1"/>
  <c r="QOE120" i="1"/>
  <c r="QOE130" i="1" s="1"/>
  <c r="QOF120" i="1"/>
  <c r="QOF130" i="1" s="1"/>
  <c r="QOG120" i="1"/>
  <c r="QOG130" i="1" s="1"/>
  <c r="QOH120" i="1"/>
  <c r="QOH130" i="1" s="1"/>
  <c r="QOI120" i="1"/>
  <c r="QOI130" i="1" s="1"/>
  <c r="QOJ120" i="1"/>
  <c r="QOJ130" i="1" s="1"/>
  <c r="QOK120" i="1"/>
  <c r="QOK130" i="1" s="1"/>
  <c r="QOL120" i="1"/>
  <c r="QOL130" i="1" s="1"/>
  <c r="QOM120" i="1"/>
  <c r="QOM130" i="1" s="1"/>
  <c r="QON120" i="1"/>
  <c r="QON130" i="1" s="1"/>
  <c r="QOO120" i="1"/>
  <c r="QOO130" i="1" s="1"/>
  <c r="QOP120" i="1"/>
  <c r="QOP130" i="1" s="1"/>
  <c r="QOQ120" i="1"/>
  <c r="QOQ130" i="1" s="1"/>
  <c r="QOR120" i="1"/>
  <c r="QOR130" i="1" s="1"/>
  <c r="QOS120" i="1"/>
  <c r="QOS130" i="1" s="1"/>
  <c r="QOT120" i="1"/>
  <c r="QOT130" i="1" s="1"/>
  <c r="QOU120" i="1"/>
  <c r="QOU130" i="1" s="1"/>
  <c r="QOV120" i="1"/>
  <c r="QOV130" i="1" s="1"/>
  <c r="QOW120" i="1"/>
  <c r="QOW130" i="1" s="1"/>
  <c r="QOX120" i="1"/>
  <c r="QOX130" i="1" s="1"/>
  <c r="QOY120" i="1"/>
  <c r="QOY130" i="1" s="1"/>
  <c r="QOZ120" i="1"/>
  <c r="QOZ130" i="1" s="1"/>
  <c r="QPA120" i="1"/>
  <c r="QPA130" i="1" s="1"/>
  <c r="QPB120" i="1"/>
  <c r="QPB130" i="1" s="1"/>
  <c r="QPC120" i="1"/>
  <c r="QPC130" i="1" s="1"/>
  <c r="QPD120" i="1"/>
  <c r="QPD130" i="1" s="1"/>
  <c r="QPE120" i="1"/>
  <c r="QPE130" i="1" s="1"/>
  <c r="QPF120" i="1"/>
  <c r="QPF130" i="1" s="1"/>
  <c r="QPG120" i="1"/>
  <c r="QPG130" i="1" s="1"/>
  <c r="QPH120" i="1"/>
  <c r="QPH130" i="1" s="1"/>
  <c r="QPI120" i="1"/>
  <c r="QPI130" i="1" s="1"/>
  <c r="QPJ120" i="1"/>
  <c r="QPJ130" i="1" s="1"/>
  <c r="QPK120" i="1"/>
  <c r="QPK130" i="1" s="1"/>
  <c r="QPL120" i="1"/>
  <c r="QPL130" i="1" s="1"/>
  <c r="QPM120" i="1"/>
  <c r="QPM130" i="1" s="1"/>
  <c r="QPN120" i="1"/>
  <c r="QPN130" i="1" s="1"/>
  <c r="QPO120" i="1"/>
  <c r="QPO130" i="1" s="1"/>
  <c r="QPP120" i="1"/>
  <c r="QPP130" i="1" s="1"/>
  <c r="QPQ120" i="1"/>
  <c r="QPQ130" i="1" s="1"/>
  <c r="QPR120" i="1"/>
  <c r="QPR130" i="1" s="1"/>
  <c r="QPS120" i="1"/>
  <c r="QPS130" i="1" s="1"/>
  <c r="QPT120" i="1"/>
  <c r="QPT130" i="1" s="1"/>
  <c r="QPU120" i="1"/>
  <c r="QPU130" i="1" s="1"/>
  <c r="QPV120" i="1"/>
  <c r="QPV130" i="1" s="1"/>
  <c r="QPW120" i="1"/>
  <c r="QPW130" i="1" s="1"/>
  <c r="QPX120" i="1"/>
  <c r="QPX130" i="1" s="1"/>
  <c r="QPY120" i="1"/>
  <c r="QPY130" i="1" s="1"/>
  <c r="QPZ120" i="1"/>
  <c r="QPZ130" i="1" s="1"/>
  <c r="QQA120" i="1"/>
  <c r="QQA130" i="1" s="1"/>
  <c r="QQB120" i="1"/>
  <c r="QQB130" i="1" s="1"/>
  <c r="QQC120" i="1"/>
  <c r="QQC130" i="1" s="1"/>
  <c r="QQD120" i="1"/>
  <c r="QQD130" i="1" s="1"/>
  <c r="QQE120" i="1"/>
  <c r="QQE130" i="1" s="1"/>
  <c r="QQF120" i="1"/>
  <c r="QQF130" i="1" s="1"/>
  <c r="QQG120" i="1"/>
  <c r="QQG130" i="1" s="1"/>
  <c r="QQH120" i="1"/>
  <c r="QQH130" i="1" s="1"/>
  <c r="QQI120" i="1"/>
  <c r="QQI130" i="1" s="1"/>
  <c r="QQJ120" i="1"/>
  <c r="QQJ130" i="1" s="1"/>
  <c r="QQK120" i="1"/>
  <c r="QQK130" i="1" s="1"/>
  <c r="QQL120" i="1"/>
  <c r="QQL130" i="1" s="1"/>
  <c r="QQM120" i="1"/>
  <c r="QQM130" i="1" s="1"/>
  <c r="QQN120" i="1"/>
  <c r="QQN130" i="1" s="1"/>
  <c r="QQO120" i="1"/>
  <c r="QQO130" i="1" s="1"/>
  <c r="QQP120" i="1"/>
  <c r="QQP130" i="1" s="1"/>
  <c r="QQQ120" i="1"/>
  <c r="QQQ130" i="1" s="1"/>
  <c r="QQR120" i="1"/>
  <c r="QQR130" i="1" s="1"/>
  <c r="QQS120" i="1"/>
  <c r="QQS130" i="1" s="1"/>
  <c r="QQT120" i="1"/>
  <c r="QQT130" i="1" s="1"/>
  <c r="QQU120" i="1"/>
  <c r="QQU130" i="1" s="1"/>
  <c r="QQV120" i="1"/>
  <c r="QQV130" i="1" s="1"/>
  <c r="QQW120" i="1"/>
  <c r="QQW130" i="1" s="1"/>
  <c r="QQX120" i="1"/>
  <c r="QQX130" i="1" s="1"/>
  <c r="QQY120" i="1"/>
  <c r="QQY130" i="1" s="1"/>
  <c r="QQZ120" i="1"/>
  <c r="QQZ130" i="1" s="1"/>
  <c r="QRA120" i="1"/>
  <c r="QRA130" i="1" s="1"/>
  <c r="QRB120" i="1"/>
  <c r="QRB130" i="1" s="1"/>
  <c r="QRC120" i="1"/>
  <c r="QRC130" i="1" s="1"/>
  <c r="QRD120" i="1"/>
  <c r="QRD130" i="1" s="1"/>
  <c r="QRE120" i="1"/>
  <c r="QRE130" i="1" s="1"/>
  <c r="QRF120" i="1"/>
  <c r="QRF130" i="1" s="1"/>
  <c r="QRG120" i="1"/>
  <c r="QRG130" i="1" s="1"/>
  <c r="QRH120" i="1"/>
  <c r="QRH130" i="1" s="1"/>
  <c r="QRI120" i="1"/>
  <c r="QRI130" i="1" s="1"/>
  <c r="QRJ120" i="1"/>
  <c r="QRJ130" i="1" s="1"/>
  <c r="QRK120" i="1"/>
  <c r="QRK130" i="1" s="1"/>
  <c r="QRL120" i="1"/>
  <c r="QRL130" i="1" s="1"/>
  <c r="QRM120" i="1"/>
  <c r="QRM130" i="1" s="1"/>
  <c r="QRN120" i="1"/>
  <c r="QRN130" i="1" s="1"/>
  <c r="QRO120" i="1"/>
  <c r="QRO130" i="1" s="1"/>
  <c r="QRP120" i="1"/>
  <c r="QRP130" i="1" s="1"/>
  <c r="QRQ120" i="1"/>
  <c r="QRQ130" i="1" s="1"/>
  <c r="QRR120" i="1"/>
  <c r="QRR130" i="1" s="1"/>
  <c r="QRS120" i="1"/>
  <c r="QRS130" i="1" s="1"/>
  <c r="QRT120" i="1"/>
  <c r="QRT130" i="1" s="1"/>
  <c r="QRU120" i="1"/>
  <c r="QRU130" i="1" s="1"/>
  <c r="QRV120" i="1"/>
  <c r="QRV130" i="1" s="1"/>
  <c r="QRW120" i="1"/>
  <c r="QRW130" i="1" s="1"/>
  <c r="QRX120" i="1"/>
  <c r="QRX130" i="1" s="1"/>
  <c r="QRY120" i="1"/>
  <c r="QRY130" i="1" s="1"/>
  <c r="QRZ120" i="1"/>
  <c r="QRZ130" i="1" s="1"/>
  <c r="QSA120" i="1"/>
  <c r="QSA130" i="1" s="1"/>
  <c r="QSB120" i="1"/>
  <c r="QSB130" i="1" s="1"/>
  <c r="QSC120" i="1"/>
  <c r="QSC130" i="1" s="1"/>
  <c r="QSD120" i="1"/>
  <c r="QSD130" i="1" s="1"/>
  <c r="QSE120" i="1"/>
  <c r="QSE130" i="1" s="1"/>
  <c r="QSF120" i="1"/>
  <c r="QSF130" i="1" s="1"/>
  <c r="QSG120" i="1"/>
  <c r="QSG130" i="1" s="1"/>
  <c r="QSH120" i="1"/>
  <c r="QSH130" i="1" s="1"/>
  <c r="QSI120" i="1"/>
  <c r="QSI130" i="1" s="1"/>
  <c r="QSJ120" i="1"/>
  <c r="QSJ130" i="1" s="1"/>
  <c r="QSK120" i="1"/>
  <c r="QSK130" i="1" s="1"/>
  <c r="QSL120" i="1"/>
  <c r="QSL130" i="1" s="1"/>
  <c r="QSM120" i="1"/>
  <c r="QSM130" i="1" s="1"/>
  <c r="QSN120" i="1"/>
  <c r="QSN130" i="1" s="1"/>
  <c r="QSO120" i="1"/>
  <c r="QSO130" i="1" s="1"/>
  <c r="QSP120" i="1"/>
  <c r="QSP130" i="1" s="1"/>
  <c r="QSQ120" i="1"/>
  <c r="QSQ130" i="1" s="1"/>
  <c r="QSR120" i="1"/>
  <c r="QSR130" i="1" s="1"/>
  <c r="QSS120" i="1"/>
  <c r="QSS130" i="1" s="1"/>
  <c r="QST120" i="1"/>
  <c r="QST130" i="1" s="1"/>
  <c r="QSU120" i="1"/>
  <c r="QSU130" i="1" s="1"/>
  <c r="QSV120" i="1"/>
  <c r="QSV130" i="1" s="1"/>
  <c r="QSW120" i="1"/>
  <c r="QSW130" i="1" s="1"/>
  <c r="QSX120" i="1"/>
  <c r="QSX130" i="1" s="1"/>
  <c r="QSY120" i="1"/>
  <c r="QSY130" i="1" s="1"/>
  <c r="QSZ120" i="1"/>
  <c r="QSZ130" i="1" s="1"/>
  <c r="QTA120" i="1"/>
  <c r="QTA130" i="1" s="1"/>
  <c r="QTB120" i="1"/>
  <c r="QTB130" i="1" s="1"/>
  <c r="QTC120" i="1"/>
  <c r="QTC130" i="1" s="1"/>
  <c r="QTD120" i="1"/>
  <c r="QTD130" i="1" s="1"/>
  <c r="QTE120" i="1"/>
  <c r="QTE130" i="1" s="1"/>
  <c r="QTF120" i="1"/>
  <c r="QTF130" i="1" s="1"/>
  <c r="QTG120" i="1"/>
  <c r="QTG130" i="1" s="1"/>
  <c r="QTH120" i="1"/>
  <c r="QTH130" i="1" s="1"/>
  <c r="QTI120" i="1"/>
  <c r="QTI130" i="1" s="1"/>
  <c r="QTJ120" i="1"/>
  <c r="QTJ130" i="1" s="1"/>
  <c r="QTK120" i="1"/>
  <c r="QTK130" i="1" s="1"/>
  <c r="QTL120" i="1"/>
  <c r="QTL130" i="1" s="1"/>
  <c r="QTM120" i="1"/>
  <c r="QTM130" i="1" s="1"/>
  <c r="QTN120" i="1"/>
  <c r="QTN130" i="1" s="1"/>
  <c r="QTO120" i="1"/>
  <c r="QTO130" i="1" s="1"/>
  <c r="QTP120" i="1"/>
  <c r="QTP130" i="1" s="1"/>
  <c r="QTQ120" i="1"/>
  <c r="QTQ130" i="1" s="1"/>
  <c r="QTR120" i="1"/>
  <c r="QTR130" i="1" s="1"/>
  <c r="QTS120" i="1"/>
  <c r="QTS130" i="1" s="1"/>
  <c r="QTT120" i="1"/>
  <c r="QTT130" i="1" s="1"/>
  <c r="QTU120" i="1"/>
  <c r="QTU130" i="1" s="1"/>
  <c r="QTV120" i="1"/>
  <c r="QTV130" i="1" s="1"/>
  <c r="QTW120" i="1"/>
  <c r="QTW130" i="1" s="1"/>
  <c r="QTX120" i="1"/>
  <c r="QTX130" i="1" s="1"/>
  <c r="QTY120" i="1"/>
  <c r="QTY130" i="1" s="1"/>
  <c r="QTZ120" i="1"/>
  <c r="QTZ130" i="1" s="1"/>
  <c r="QUA120" i="1"/>
  <c r="QUA130" i="1" s="1"/>
  <c r="QUB120" i="1"/>
  <c r="QUB130" i="1" s="1"/>
  <c r="QUC120" i="1"/>
  <c r="QUC130" i="1" s="1"/>
  <c r="QUD120" i="1"/>
  <c r="QUD130" i="1" s="1"/>
  <c r="QUE120" i="1"/>
  <c r="QUE130" i="1" s="1"/>
  <c r="QUF120" i="1"/>
  <c r="QUF130" i="1" s="1"/>
  <c r="QUG120" i="1"/>
  <c r="QUG130" i="1" s="1"/>
  <c r="QUH120" i="1"/>
  <c r="QUH130" i="1" s="1"/>
  <c r="QUI120" i="1"/>
  <c r="QUI130" i="1" s="1"/>
  <c r="QUJ120" i="1"/>
  <c r="QUJ130" i="1" s="1"/>
  <c r="QUK120" i="1"/>
  <c r="QUK130" i="1" s="1"/>
  <c r="QUL120" i="1"/>
  <c r="QUL130" i="1" s="1"/>
  <c r="QUM120" i="1"/>
  <c r="QUM130" i="1" s="1"/>
  <c r="QUN120" i="1"/>
  <c r="QUN130" i="1" s="1"/>
  <c r="QUO120" i="1"/>
  <c r="QUO130" i="1" s="1"/>
  <c r="QUP120" i="1"/>
  <c r="QUP130" i="1" s="1"/>
  <c r="QUQ120" i="1"/>
  <c r="QUQ130" i="1" s="1"/>
  <c r="QUR120" i="1"/>
  <c r="QUR130" i="1" s="1"/>
  <c r="QUS120" i="1"/>
  <c r="QUS130" i="1" s="1"/>
  <c r="QUT120" i="1"/>
  <c r="QUT130" i="1" s="1"/>
  <c r="QUU120" i="1"/>
  <c r="QUU130" i="1" s="1"/>
  <c r="QUV120" i="1"/>
  <c r="QUV130" i="1" s="1"/>
  <c r="QUW120" i="1"/>
  <c r="QUW130" i="1" s="1"/>
  <c r="QUX120" i="1"/>
  <c r="QUX130" i="1" s="1"/>
  <c r="QUY120" i="1"/>
  <c r="QUY130" i="1" s="1"/>
  <c r="QUZ120" i="1"/>
  <c r="QUZ130" i="1" s="1"/>
  <c r="QVA120" i="1"/>
  <c r="QVA130" i="1" s="1"/>
  <c r="QVB120" i="1"/>
  <c r="QVB130" i="1" s="1"/>
  <c r="QVC120" i="1"/>
  <c r="QVC130" i="1" s="1"/>
  <c r="QVD120" i="1"/>
  <c r="QVD130" i="1" s="1"/>
  <c r="QVE120" i="1"/>
  <c r="QVE130" i="1" s="1"/>
  <c r="QVF120" i="1"/>
  <c r="QVF130" i="1" s="1"/>
  <c r="QVG120" i="1"/>
  <c r="QVG130" i="1" s="1"/>
  <c r="QVH120" i="1"/>
  <c r="QVH130" i="1" s="1"/>
  <c r="QVI120" i="1"/>
  <c r="QVI130" i="1" s="1"/>
  <c r="QVJ120" i="1"/>
  <c r="QVJ130" i="1" s="1"/>
  <c r="QVK120" i="1"/>
  <c r="QVK130" i="1" s="1"/>
  <c r="QVL120" i="1"/>
  <c r="QVL130" i="1" s="1"/>
  <c r="QVM120" i="1"/>
  <c r="QVM130" i="1" s="1"/>
  <c r="QVN120" i="1"/>
  <c r="QVN130" i="1" s="1"/>
  <c r="QVO120" i="1"/>
  <c r="QVO130" i="1" s="1"/>
  <c r="QVP120" i="1"/>
  <c r="QVP130" i="1" s="1"/>
  <c r="QVQ120" i="1"/>
  <c r="QVQ130" i="1" s="1"/>
  <c r="QVR120" i="1"/>
  <c r="QVR130" i="1" s="1"/>
  <c r="QVS120" i="1"/>
  <c r="QVS130" i="1" s="1"/>
  <c r="QVT120" i="1"/>
  <c r="QVT130" i="1" s="1"/>
  <c r="QVU120" i="1"/>
  <c r="QVU130" i="1" s="1"/>
  <c r="QVV120" i="1"/>
  <c r="QVV130" i="1" s="1"/>
  <c r="QVW120" i="1"/>
  <c r="QVW130" i="1" s="1"/>
  <c r="QVX120" i="1"/>
  <c r="QVX130" i="1" s="1"/>
  <c r="QVY120" i="1"/>
  <c r="QVY130" i="1" s="1"/>
  <c r="QVZ120" i="1"/>
  <c r="QVZ130" i="1" s="1"/>
  <c r="QWA120" i="1"/>
  <c r="QWA130" i="1" s="1"/>
  <c r="QWB120" i="1"/>
  <c r="QWB130" i="1" s="1"/>
  <c r="QWC120" i="1"/>
  <c r="QWC130" i="1" s="1"/>
  <c r="QWD120" i="1"/>
  <c r="QWD130" i="1" s="1"/>
  <c r="QWE120" i="1"/>
  <c r="QWE130" i="1" s="1"/>
  <c r="QWF120" i="1"/>
  <c r="QWF130" i="1" s="1"/>
  <c r="QWG120" i="1"/>
  <c r="QWG130" i="1" s="1"/>
  <c r="QWH120" i="1"/>
  <c r="QWH130" i="1" s="1"/>
  <c r="QWI120" i="1"/>
  <c r="QWI130" i="1" s="1"/>
  <c r="QWJ120" i="1"/>
  <c r="QWJ130" i="1" s="1"/>
  <c r="QWK120" i="1"/>
  <c r="QWK130" i="1" s="1"/>
  <c r="QWL120" i="1"/>
  <c r="QWL130" i="1" s="1"/>
  <c r="QWM120" i="1"/>
  <c r="QWM130" i="1" s="1"/>
  <c r="QWN120" i="1"/>
  <c r="QWN130" i="1" s="1"/>
  <c r="QWO120" i="1"/>
  <c r="QWO130" i="1" s="1"/>
  <c r="QWP120" i="1"/>
  <c r="QWP130" i="1" s="1"/>
  <c r="QWQ120" i="1"/>
  <c r="QWQ130" i="1" s="1"/>
  <c r="QWR120" i="1"/>
  <c r="QWR130" i="1" s="1"/>
  <c r="QWS120" i="1"/>
  <c r="QWS130" i="1" s="1"/>
  <c r="QWT120" i="1"/>
  <c r="QWT130" i="1" s="1"/>
  <c r="QWU120" i="1"/>
  <c r="QWU130" i="1" s="1"/>
  <c r="QWV120" i="1"/>
  <c r="QWV130" i="1" s="1"/>
  <c r="QWW120" i="1"/>
  <c r="QWW130" i="1" s="1"/>
  <c r="QWX120" i="1"/>
  <c r="QWX130" i="1" s="1"/>
  <c r="QWY120" i="1"/>
  <c r="QWY130" i="1" s="1"/>
  <c r="QWZ120" i="1"/>
  <c r="QWZ130" i="1" s="1"/>
  <c r="QXA120" i="1"/>
  <c r="QXA130" i="1" s="1"/>
  <c r="QXB120" i="1"/>
  <c r="QXB130" i="1" s="1"/>
  <c r="QXC120" i="1"/>
  <c r="QXC130" i="1" s="1"/>
  <c r="QXD120" i="1"/>
  <c r="QXD130" i="1" s="1"/>
  <c r="QXE120" i="1"/>
  <c r="QXE130" i="1" s="1"/>
  <c r="QXF120" i="1"/>
  <c r="QXF130" i="1" s="1"/>
  <c r="QXG120" i="1"/>
  <c r="QXG130" i="1" s="1"/>
  <c r="QXH120" i="1"/>
  <c r="QXH130" i="1" s="1"/>
  <c r="QXI120" i="1"/>
  <c r="QXI130" i="1" s="1"/>
  <c r="QXJ120" i="1"/>
  <c r="QXJ130" i="1" s="1"/>
  <c r="QXK120" i="1"/>
  <c r="QXK130" i="1" s="1"/>
  <c r="QXL120" i="1"/>
  <c r="QXL130" i="1" s="1"/>
  <c r="QXM120" i="1"/>
  <c r="QXM130" i="1" s="1"/>
  <c r="QXN120" i="1"/>
  <c r="QXN130" i="1" s="1"/>
  <c r="QXO120" i="1"/>
  <c r="QXO130" i="1" s="1"/>
  <c r="QXP120" i="1"/>
  <c r="QXP130" i="1" s="1"/>
  <c r="QXQ120" i="1"/>
  <c r="QXQ130" i="1" s="1"/>
  <c r="QXR120" i="1"/>
  <c r="QXR130" i="1" s="1"/>
  <c r="QXS120" i="1"/>
  <c r="QXS130" i="1" s="1"/>
  <c r="QXT120" i="1"/>
  <c r="QXT130" i="1" s="1"/>
  <c r="QXU120" i="1"/>
  <c r="QXU130" i="1" s="1"/>
  <c r="QXV120" i="1"/>
  <c r="QXV130" i="1" s="1"/>
  <c r="QXW120" i="1"/>
  <c r="QXW130" i="1" s="1"/>
  <c r="QXX120" i="1"/>
  <c r="QXX130" i="1" s="1"/>
  <c r="QXY120" i="1"/>
  <c r="QXY130" i="1" s="1"/>
  <c r="QXZ120" i="1"/>
  <c r="QXZ130" i="1" s="1"/>
  <c r="QYA120" i="1"/>
  <c r="QYA130" i="1" s="1"/>
  <c r="QYB120" i="1"/>
  <c r="QYB130" i="1" s="1"/>
  <c r="QYC120" i="1"/>
  <c r="QYC130" i="1" s="1"/>
  <c r="QYD120" i="1"/>
  <c r="QYD130" i="1" s="1"/>
  <c r="QYE120" i="1"/>
  <c r="QYE130" i="1" s="1"/>
  <c r="QYF120" i="1"/>
  <c r="QYF130" i="1" s="1"/>
  <c r="QYG120" i="1"/>
  <c r="QYG130" i="1" s="1"/>
  <c r="QYH120" i="1"/>
  <c r="QYH130" i="1" s="1"/>
  <c r="QYI120" i="1"/>
  <c r="QYI130" i="1" s="1"/>
  <c r="QYJ120" i="1"/>
  <c r="QYJ130" i="1" s="1"/>
  <c r="QYK120" i="1"/>
  <c r="QYK130" i="1" s="1"/>
  <c r="QYL120" i="1"/>
  <c r="QYL130" i="1" s="1"/>
  <c r="QYM120" i="1"/>
  <c r="QYM130" i="1" s="1"/>
  <c r="QYN120" i="1"/>
  <c r="QYN130" i="1" s="1"/>
  <c r="QYO120" i="1"/>
  <c r="QYO130" i="1" s="1"/>
  <c r="QYP120" i="1"/>
  <c r="QYP130" i="1" s="1"/>
  <c r="QYQ120" i="1"/>
  <c r="QYQ130" i="1" s="1"/>
  <c r="QYR120" i="1"/>
  <c r="QYR130" i="1" s="1"/>
  <c r="QYS120" i="1"/>
  <c r="QYS130" i="1" s="1"/>
  <c r="QYT120" i="1"/>
  <c r="QYT130" i="1" s="1"/>
  <c r="QYU120" i="1"/>
  <c r="QYU130" i="1" s="1"/>
  <c r="QYV120" i="1"/>
  <c r="QYV130" i="1" s="1"/>
  <c r="QYW120" i="1"/>
  <c r="QYW130" i="1" s="1"/>
  <c r="QYX120" i="1"/>
  <c r="QYX130" i="1" s="1"/>
  <c r="QYY120" i="1"/>
  <c r="QYY130" i="1" s="1"/>
  <c r="QYZ120" i="1"/>
  <c r="QYZ130" i="1" s="1"/>
  <c r="QZA120" i="1"/>
  <c r="QZA130" i="1" s="1"/>
  <c r="QZB120" i="1"/>
  <c r="QZB130" i="1" s="1"/>
  <c r="QZC120" i="1"/>
  <c r="QZC130" i="1" s="1"/>
  <c r="QZD120" i="1"/>
  <c r="QZD130" i="1" s="1"/>
  <c r="QZE120" i="1"/>
  <c r="QZE130" i="1" s="1"/>
  <c r="QZF120" i="1"/>
  <c r="QZF130" i="1" s="1"/>
  <c r="QZG120" i="1"/>
  <c r="QZG130" i="1" s="1"/>
  <c r="QZH120" i="1"/>
  <c r="QZH130" i="1" s="1"/>
  <c r="QZI120" i="1"/>
  <c r="QZI130" i="1" s="1"/>
  <c r="QZJ120" i="1"/>
  <c r="QZJ130" i="1" s="1"/>
  <c r="QZK120" i="1"/>
  <c r="QZK130" i="1" s="1"/>
  <c r="QZL120" i="1"/>
  <c r="QZL130" i="1" s="1"/>
  <c r="QZM120" i="1"/>
  <c r="QZM130" i="1" s="1"/>
  <c r="QZN120" i="1"/>
  <c r="QZN130" i="1" s="1"/>
  <c r="QZO120" i="1"/>
  <c r="QZO130" i="1" s="1"/>
  <c r="QZP120" i="1"/>
  <c r="QZP130" i="1" s="1"/>
  <c r="QZQ120" i="1"/>
  <c r="QZQ130" i="1" s="1"/>
  <c r="QZR120" i="1"/>
  <c r="QZR130" i="1" s="1"/>
  <c r="QZS120" i="1"/>
  <c r="QZS130" i="1" s="1"/>
  <c r="QZT120" i="1"/>
  <c r="QZT130" i="1" s="1"/>
  <c r="QZU120" i="1"/>
  <c r="QZU130" i="1" s="1"/>
  <c r="QZV120" i="1"/>
  <c r="QZV130" i="1" s="1"/>
  <c r="QZW120" i="1"/>
  <c r="QZW130" i="1" s="1"/>
  <c r="QZX120" i="1"/>
  <c r="QZX130" i="1" s="1"/>
  <c r="QZY120" i="1"/>
  <c r="QZY130" i="1" s="1"/>
  <c r="QZZ120" i="1"/>
  <c r="QZZ130" i="1" s="1"/>
  <c r="RAA120" i="1"/>
  <c r="RAA130" i="1" s="1"/>
  <c r="RAB120" i="1"/>
  <c r="RAB130" i="1" s="1"/>
  <c r="RAC120" i="1"/>
  <c r="RAC130" i="1" s="1"/>
  <c r="RAD120" i="1"/>
  <c r="RAD130" i="1" s="1"/>
  <c r="RAE120" i="1"/>
  <c r="RAE130" i="1" s="1"/>
  <c r="RAF120" i="1"/>
  <c r="RAF130" i="1" s="1"/>
  <c r="RAG120" i="1"/>
  <c r="RAG130" i="1" s="1"/>
  <c r="RAH120" i="1"/>
  <c r="RAH130" i="1" s="1"/>
  <c r="RAI120" i="1"/>
  <c r="RAI130" i="1" s="1"/>
  <c r="RAJ120" i="1"/>
  <c r="RAJ130" i="1" s="1"/>
  <c r="RAK120" i="1"/>
  <c r="RAK130" i="1" s="1"/>
  <c r="RAL120" i="1"/>
  <c r="RAL130" i="1" s="1"/>
  <c r="RAM120" i="1"/>
  <c r="RAM130" i="1" s="1"/>
  <c r="RAN120" i="1"/>
  <c r="RAN130" i="1" s="1"/>
  <c r="RAO120" i="1"/>
  <c r="RAO130" i="1" s="1"/>
  <c r="RAP120" i="1"/>
  <c r="RAP130" i="1" s="1"/>
  <c r="RAQ120" i="1"/>
  <c r="RAQ130" i="1" s="1"/>
  <c r="RAR120" i="1"/>
  <c r="RAR130" i="1" s="1"/>
  <c r="RAS120" i="1"/>
  <c r="RAS130" i="1" s="1"/>
  <c r="RAT120" i="1"/>
  <c r="RAT130" i="1" s="1"/>
  <c r="RAU120" i="1"/>
  <c r="RAU130" i="1" s="1"/>
  <c r="RAV120" i="1"/>
  <c r="RAV130" i="1" s="1"/>
  <c r="RAW120" i="1"/>
  <c r="RAW130" i="1" s="1"/>
  <c r="RAX120" i="1"/>
  <c r="RAX130" i="1" s="1"/>
  <c r="RAY120" i="1"/>
  <c r="RAY130" i="1" s="1"/>
  <c r="RAZ120" i="1"/>
  <c r="RAZ130" i="1" s="1"/>
  <c r="RBA120" i="1"/>
  <c r="RBA130" i="1" s="1"/>
  <c r="RBB120" i="1"/>
  <c r="RBB130" i="1" s="1"/>
  <c r="RBC120" i="1"/>
  <c r="RBC130" i="1" s="1"/>
  <c r="RBD120" i="1"/>
  <c r="RBD130" i="1" s="1"/>
  <c r="RBE120" i="1"/>
  <c r="RBE130" i="1" s="1"/>
  <c r="RBF120" i="1"/>
  <c r="RBF130" i="1" s="1"/>
  <c r="RBG120" i="1"/>
  <c r="RBG130" i="1" s="1"/>
  <c r="RBH120" i="1"/>
  <c r="RBH130" i="1" s="1"/>
  <c r="RBI120" i="1"/>
  <c r="RBI130" i="1" s="1"/>
  <c r="RBJ120" i="1"/>
  <c r="RBJ130" i="1" s="1"/>
  <c r="RBK120" i="1"/>
  <c r="RBK130" i="1" s="1"/>
  <c r="RBL120" i="1"/>
  <c r="RBL130" i="1" s="1"/>
  <c r="RBM120" i="1"/>
  <c r="RBM130" i="1" s="1"/>
  <c r="RBN120" i="1"/>
  <c r="RBN130" i="1" s="1"/>
  <c r="RBO120" i="1"/>
  <c r="RBO130" i="1" s="1"/>
  <c r="RBP120" i="1"/>
  <c r="RBP130" i="1" s="1"/>
  <c r="RBQ120" i="1"/>
  <c r="RBQ130" i="1" s="1"/>
  <c r="RBR120" i="1"/>
  <c r="RBR130" i="1" s="1"/>
  <c r="RBS120" i="1"/>
  <c r="RBS130" i="1" s="1"/>
  <c r="RBT120" i="1"/>
  <c r="RBT130" i="1" s="1"/>
  <c r="RBU120" i="1"/>
  <c r="RBU130" i="1" s="1"/>
  <c r="RBV120" i="1"/>
  <c r="RBV130" i="1" s="1"/>
  <c r="RBW120" i="1"/>
  <c r="RBW130" i="1" s="1"/>
  <c r="RBX120" i="1"/>
  <c r="RBX130" i="1" s="1"/>
  <c r="RBY120" i="1"/>
  <c r="RBY130" i="1" s="1"/>
  <c r="RBZ120" i="1"/>
  <c r="RBZ130" i="1" s="1"/>
  <c r="RCA120" i="1"/>
  <c r="RCA130" i="1" s="1"/>
  <c r="RCB120" i="1"/>
  <c r="RCB130" i="1" s="1"/>
  <c r="RCC120" i="1"/>
  <c r="RCC130" i="1" s="1"/>
  <c r="RCD120" i="1"/>
  <c r="RCD130" i="1" s="1"/>
  <c r="RCE120" i="1"/>
  <c r="RCE130" i="1" s="1"/>
  <c r="RCF120" i="1"/>
  <c r="RCF130" i="1" s="1"/>
  <c r="RCG120" i="1"/>
  <c r="RCG130" i="1" s="1"/>
  <c r="RCH120" i="1"/>
  <c r="RCH130" i="1" s="1"/>
  <c r="RCI120" i="1"/>
  <c r="RCI130" i="1" s="1"/>
  <c r="RCJ120" i="1"/>
  <c r="RCJ130" i="1" s="1"/>
  <c r="RCK120" i="1"/>
  <c r="RCK130" i="1" s="1"/>
  <c r="RCL120" i="1"/>
  <c r="RCL130" i="1" s="1"/>
  <c r="RCM120" i="1"/>
  <c r="RCM130" i="1" s="1"/>
  <c r="RCN120" i="1"/>
  <c r="RCN130" i="1" s="1"/>
  <c r="RCO120" i="1"/>
  <c r="RCO130" i="1" s="1"/>
  <c r="RCP120" i="1"/>
  <c r="RCP130" i="1" s="1"/>
  <c r="RCQ120" i="1"/>
  <c r="RCQ130" i="1" s="1"/>
  <c r="RCR120" i="1"/>
  <c r="RCR130" i="1" s="1"/>
  <c r="RCS120" i="1"/>
  <c r="RCS130" i="1" s="1"/>
  <c r="RCT120" i="1"/>
  <c r="RCT130" i="1" s="1"/>
  <c r="RCU120" i="1"/>
  <c r="RCU130" i="1" s="1"/>
  <c r="RCV120" i="1"/>
  <c r="RCV130" i="1" s="1"/>
  <c r="RCW120" i="1"/>
  <c r="RCW130" i="1" s="1"/>
  <c r="RCX120" i="1"/>
  <c r="RCX130" i="1" s="1"/>
  <c r="RCY120" i="1"/>
  <c r="RCY130" i="1" s="1"/>
  <c r="RCZ120" i="1"/>
  <c r="RCZ130" i="1" s="1"/>
  <c r="RDA120" i="1"/>
  <c r="RDA130" i="1" s="1"/>
  <c r="RDB120" i="1"/>
  <c r="RDB130" i="1" s="1"/>
  <c r="RDC120" i="1"/>
  <c r="RDC130" i="1" s="1"/>
  <c r="RDD120" i="1"/>
  <c r="RDD130" i="1" s="1"/>
  <c r="RDE120" i="1"/>
  <c r="RDE130" i="1" s="1"/>
  <c r="RDF120" i="1"/>
  <c r="RDF130" i="1" s="1"/>
  <c r="RDG120" i="1"/>
  <c r="RDG130" i="1" s="1"/>
  <c r="RDH120" i="1"/>
  <c r="RDH130" i="1" s="1"/>
  <c r="RDI120" i="1"/>
  <c r="RDI130" i="1" s="1"/>
  <c r="RDJ120" i="1"/>
  <c r="RDJ130" i="1" s="1"/>
  <c r="RDK120" i="1"/>
  <c r="RDK130" i="1" s="1"/>
  <c r="RDL120" i="1"/>
  <c r="RDL130" i="1" s="1"/>
  <c r="RDM120" i="1"/>
  <c r="RDM130" i="1" s="1"/>
  <c r="RDN120" i="1"/>
  <c r="RDN130" i="1" s="1"/>
  <c r="RDO120" i="1"/>
  <c r="RDO130" i="1" s="1"/>
  <c r="RDP120" i="1"/>
  <c r="RDP130" i="1" s="1"/>
  <c r="RDQ120" i="1"/>
  <c r="RDQ130" i="1" s="1"/>
  <c r="RDR120" i="1"/>
  <c r="RDR130" i="1" s="1"/>
  <c r="RDS120" i="1"/>
  <c r="RDS130" i="1" s="1"/>
  <c r="RDT120" i="1"/>
  <c r="RDT130" i="1" s="1"/>
  <c r="RDU120" i="1"/>
  <c r="RDU130" i="1" s="1"/>
  <c r="RDV120" i="1"/>
  <c r="RDV130" i="1" s="1"/>
  <c r="RDW120" i="1"/>
  <c r="RDW130" i="1" s="1"/>
  <c r="RDX120" i="1"/>
  <c r="RDX130" i="1" s="1"/>
  <c r="RDY120" i="1"/>
  <c r="RDY130" i="1" s="1"/>
  <c r="RDZ120" i="1"/>
  <c r="RDZ130" i="1" s="1"/>
  <c r="REA120" i="1"/>
  <c r="REA130" i="1" s="1"/>
  <c r="REB120" i="1"/>
  <c r="REB130" i="1" s="1"/>
  <c r="REC120" i="1"/>
  <c r="REC130" i="1" s="1"/>
  <c r="RED120" i="1"/>
  <c r="RED130" i="1" s="1"/>
  <c r="REE120" i="1"/>
  <c r="REE130" i="1" s="1"/>
  <c r="REF120" i="1"/>
  <c r="REF130" i="1" s="1"/>
  <c r="REG120" i="1"/>
  <c r="REG130" i="1" s="1"/>
  <c r="REH120" i="1"/>
  <c r="REH130" i="1" s="1"/>
  <c r="REI120" i="1"/>
  <c r="REI130" i="1" s="1"/>
  <c r="REJ120" i="1"/>
  <c r="REJ130" i="1" s="1"/>
  <c r="REK120" i="1"/>
  <c r="REK130" i="1" s="1"/>
  <c r="REL120" i="1"/>
  <c r="REL130" i="1" s="1"/>
  <c r="REM120" i="1"/>
  <c r="REM130" i="1" s="1"/>
  <c r="REN120" i="1"/>
  <c r="REN130" i="1" s="1"/>
  <c r="REO120" i="1"/>
  <c r="REO130" i="1" s="1"/>
  <c r="REP120" i="1"/>
  <c r="REP130" i="1" s="1"/>
  <c r="REQ120" i="1"/>
  <c r="REQ130" i="1" s="1"/>
  <c r="RER120" i="1"/>
  <c r="RER130" i="1" s="1"/>
  <c r="RES120" i="1"/>
  <c r="RES130" i="1" s="1"/>
  <c r="RET120" i="1"/>
  <c r="RET130" i="1" s="1"/>
  <c r="REU120" i="1"/>
  <c r="REU130" i="1" s="1"/>
  <c r="REV120" i="1"/>
  <c r="REV130" i="1" s="1"/>
  <c r="REW120" i="1"/>
  <c r="REW130" i="1" s="1"/>
  <c r="REX120" i="1"/>
  <c r="REX130" i="1" s="1"/>
  <c r="REY120" i="1"/>
  <c r="REY130" i="1" s="1"/>
  <c r="REZ120" i="1"/>
  <c r="REZ130" i="1" s="1"/>
  <c r="RFA120" i="1"/>
  <c r="RFA130" i="1" s="1"/>
  <c r="RFB120" i="1"/>
  <c r="RFB130" i="1" s="1"/>
  <c r="RFC120" i="1"/>
  <c r="RFC130" i="1" s="1"/>
  <c r="RFD120" i="1"/>
  <c r="RFD130" i="1" s="1"/>
  <c r="RFE120" i="1"/>
  <c r="RFE130" i="1" s="1"/>
  <c r="RFF120" i="1"/>
  <c r="RFF130" i="1" s="1"/>
  <c r="RFG120" i="1"/>
  <c r="RFG130" i="1" s="1"/>
  <c r="RFH120" i="1"/>
  <c r="RFH130" i="1" s="1"/>
  <c r="RFI120" i="1"/>
  <c r="RFI130" i="1" s="1"/>
  <c r="RFJ120" i="1"/>
  <c r="RFJ130" i="1" s="1"/>
  <c r="RFK120" i="1"/>
  <c r="RFK130" i="1" s="1"/>
  <c r="RFL120" i="1"/>
  <c r="RFL130" i="1" s="1"/>
  <c r="RFM120" i="1"/>
  <c r="RFM130" i="1" s="1"/>
  <c r="RFN120" i="1"/>
  <c r="RFN130" i="1" s="1"/>
  <c r="RFO120" i="1"/>
  <c r="RFO130" i="1" s="1"/>
  <c r="RFP120" i="1"/>
  <c r="RFP130" i="1" s="1"/>
  <c r="RFQ120" i="1"/>
  <c r="RFQ130" i="1" s="1"/>
  <c r="RFR120" i="1"/>
  <c r="RFR130" i="1" s="1"/>
  <c r="RFS120" i="1"/>
  <c r="RFS130" i="1" s="1"/>
  <c r="RFT120" i="1"/>
  <c r="RFT130" i="1" s="1"/>
  <c r="RFU120" i="1"/>
  <c r="RFU130" i="1" s="1"/>
  <c r="RFV120" i="1"/>
  <c r="RFV130" i="1" s="1"/>
  <c r="RFW120" i="1"/>
  <c r="RFW130" i="1" s="1"/>
  <c r="RFX120" i="1"/>
  <c r="RFX130" i="1" s="1"/>
  <c r="RFY120" i="1"/>
  <c r="RFY130" i="1" s="1"/>
  <c r="RFZ120" i="1"/>
  <c r="RFZ130" i="1" s="1"/>
  <c r="RGA120" i="1"/>
  <c r="RGA130" i="1" s="1"/>
  <c r="RGB120" i="1"/>
  <c r="RGB130" i="1" s="1"/>
  <c r="RGC120" i="1"/>
  <c r="RGC130" i="1" s="1"/>
  <c r="RGD120" i="1"/>
  <c r="RGD130" i="1" s="1"/>
  <c r="RGE120" i="1"/>
  <c r="RGE130" i="1" s="1"/>
  <c r="RGF120" i="1"/>
  <c r="RGF130" i="1" s="1"/>
  <c r="RGG120" i="1"/>
  <c r="RGG130" i="1" s="1"/>
  <c r="RGH120" i="1"/>
  <c r="RGH130" i="1" s="1"/>
  <c r="RGI120" i="1"/>
  <c r="RGI130" i="1" s="1"/>
  <c r="RGJ120" i="1"/>
  <c r="RGJ130" i="1" s="1"/>
  <c r="RGK120" i="1"/>
  <c r="RGK130" i="1" s="1"/>
  <c r="RGL120" i="1"/>
  <c r="RGL130" i="1" s="1"/>
  <c r="RGM120" i="1"/>
  <c r="RGM130" i="1" s="1"/>
  <c r="RGN120" i="1"/>
  <c r="RGN130" i="1" s="1"/>
  <c r="RGO120" i="1"/>
  <c r="RGO130" i="1" s="1"/>
  <c r="RGP120" i="1"/>
  <c r="RGP130" i="1" s="1"/>
  <c r="RGQ120" i="1"/>
  <c r="RGQ130" i="1" s="1"/>
  <c r="RGR120" i="1"/>
  <c r="RGR130" i="1" s="1"/>
  <c r="RGS120" i="1"/>
  <c r="RGS130" i="1" s="1"/>
  <c r="RGT120" i="1"/>
  <c r="RGT130" i="1" s="1"/>
  <c r="RGU120" i="1"/>
  <c r="RGU130" i="1" s="1"/>
  <c r="RGV120" i="1"/>
  <c r="RGV130" i="1" s="1"/>
  <c r="RGW120" i="1"/>
  <c r="RGW130" i="1" s="1"/>
  <c r="RGX120" i="1"/>
  <c r="RGX130" i="1" s="1"/>
  <c r="RGY120" i="1"/>
  <c r="RGY130" i="1" s="1"/>
  <c r="RGZ120" i="1"/>
  <c r="RGZ130" i="1" s="1"/>
  <c r="RHA120" i="1"/>
  <c r="RHA130" i="1" s="1"/>
  <c r="RHB120" i="1"/>
  <c r="RHB130" i="1" s="1"/>
  <c r="RHC120" i="1"/>
  <c r="RHC130" i="1" s="1"/>
  <c r="RHD120" i="1"/>
  <c r="RHD130" i="1" s="1"/>
  <c r="RHE120" i="1"/>
  <c r="RHE130" i="1" s="1"/>
  <c r="RHF120" i="1"/>
  <c r="RHF130" i="1" s="1"/>
  <c r="RHG120" i="1"/>
  <c r="RHG130" i="1" s="1"/>
  <c r="RHH120" i="1"/>
  <c r="RHH130" i="1" s="1"/>
  <c r="RHI120" i="1"/>
  <c r="RHI130" i="1" s="1"/>
  <c r="RHJ120" i="1"/>
  <c r="RHJ130" i="1" s="1"/>
  <c r="RHK120" i="1"/>
  <c r="RHK130" i="1" s="1"/>
  <c r="RHL120" i="1"/>
  <c r="RHL130" i="1" s="1"/>
  <c r="RHM120" i="1"/>
  <c r="RHM130" i="1" s="1"/>
  <c r="RHN120" i="1"/>
  <c r="RHN130" i="1" s="1"/>
  <c r="RHO120" i="1"/>
  <c r="RHO130" i="1" s="1"/>
  <c r="RHP120" i="1"/>
  <c r="RHP130" i="1" s="1"/>
  <c r="RHQ120" i="1"/>
  <c r="RHQ130" i="1" s="1"/>
  <c r="RHR120" i="1"/>
  <c r="RHR130" i="1" s="1"/>
  <c r="RHS120" i="1"/>
  <c r="RHS130" i="1" s="1"/>
  <c r="RHT120" i="1"/>
  <c r="RHT130" i="1" s="1"/>
  <c r="RHU120" i="1"/>
  <c r="RHU130" i="1" s="1"/>
  <c r="RHV120" i="1"/>
  <c r="RHV130" i="1" s="1"/>
  <c r="RHW120" i="1"/>
  <c r="RHW130" i="1" s="1"/>
  <c r="RHX120" i="1"/>
  <c r="RHX130" i="1" s="1"/>
  <c r="RHY120" i="1"/>
  <c r="RHY130" i="1" s="1"/>
  <c r="RHZ120" i="1"/>
  <c r="RHZ130" i="1" s="1"/>
  <c r="RIA120" i="1"/>
  <c r="RIA130" i="1" s="1"/>
  <c r="RIB120" i="1"/>
  <c r="RIB130" i="1" s="1"/>
  <c r="RIC120" i="1"/>
  <c r="RIC130" i="1" s="1"/>
  <c r="RID120" i="1"/>
  <c r="RID130" i="1" s="1"/>
  <c r="RIE120" i="1"/>
  <c r="RIE130" i="1" s="1"/>
  <c r="RIF120" i="1"/>
  <c r="RIF130" i="1" s="1"/>
  <c r="RIG120" i="1"/>
  <c r="RIG130" i="1" s="1"/>
  <c r="RIH120" i="1"/>
  <c r="RIH130" i="1" s="1"/>
  <c r="RII120" i="1"/>
  <c r="RII130" i="1" s="1"/>
  <c r="RIJ120" i="1"/>
  <c r="RIJ130" i="1" s="1"/>
  <c r="RIK120" i="1"/>
  <c r="RIK130" i="1" s="1"/>
  <c r="RIL120" i="1"/>
  <c r="RIL130" i="1" s="1"/>
  <c r="RIM120" i="1"/>
  <c r="RIM130" i="1" s="1"/>
  <c r="RIN120" i="1"/>
  <c r="RIN130" i="1" s="1"/>
  <c r="RIO120" i="1"/>
  <c r="RIO130" i="1" s="1"/>
  <c r="RIP120" i="1"/>
  <c r="RIP130" i="1" s="1"/>
  <c r="RIQ120" i="1"/>
  <c r="RIQ130" i="1" s="1"/>
  <c r="RIR120" i="1"/>
  <c r="RIR130" i="1" s="1"/>
  <c r="RIS120" i="1"/>
  <c r="RIS130" i="1" s="1"/>
  <c r="RIT120" i="1"/>
  <c r="RIT130" i="1" s="1"/>
  <c r="RIU120" i="1"/>
  <c r="RIU130" i="1" s="1"/>
  <c r="RIV120" i="1"/>
  <c r="RIV130" i="1" s="1"/>
  <c r="RIW120" i="1"/>
  <c r="RIW130" i="1" s="1"/>
  <c r="RIX120" i="1"/>
  <c r="RIX130" i="1" s="1"/>
  <c r="RIY120" i="1"/>
  <c r="RIY130" i="1" s="1"/>
  <c r="RIZ120" i="1"/>
  <c r="RIZ130" i="1" s="1"/>
  <c r="RJA120" i="1"/>
  <c r="RJA130" i="1" s="1"/>
  <c r="RJB120" i="1"/>
  <c r="RJB130" i="1" s="1"/>
  <c r="RJC120" i="1"/>
  <c r="RJC130" i="1" s="1"/>
  <c r="RJD120" i="1"/>
  <c r="RJD130" i="1" s="1"/>
  <c r="RJE120" i="1"/>
  <c r="RJE130" i="1" s="1"/>
  <c r="RJF120" i="1"/>
  <c r="RJF130" i="1" s="1"/>
  <c r="RJG120" i="1"/>
  <c r="RJG130" i="1" s="1"/>
  <c r="RJH120" i="1"/>
  <c r="RJH130" i="1" s="1"/>
  <c r="RJI120" i="1"/>
  <c r="RJI130" i="1" s="1"/>
  <c r="RJJ120" i="1"/>
  <c r="RJJ130" i="1" s="1"/>
  <c r="RJK120" i="1"/>
  <c r="RJK130" i="1" s="1"/>
  <c r="RJL120" i="1"/>
  <c r="RJL130" i="1" s="1"/>
  <c r="RJM120" i="1"/>
  <c r="RJM130" i="1" s="1"/>
  <c r="RJN120" i="1"/>
  <c r="RJN130" i="1" s="1"/>
  <c r="RJO120" i="1"/>
  <c r="RJO130" i="1" s="1"/>
  <c r="RJP120" i="1"/>
  <c r="RJP130" i="1" s="1"/>
  <c r="RJQ120" i="1"/>
  <c r="RJQ130" i="1" s="1"/>
  <c r="RJR120" i="1"/>
  <c r="RJR130" i="1" s="1"/>
  <c r="RJS120" i="1"/>
  <c r="RJS130" i="1" s="1"/>
  <c r="RJT120" i="1"/>
  <c r="RJT130" i="1" s="1"/>
  <c r="RJU120" i="1"/>
  <c r="RJU130" i="1" s="1"/>
  <c r="RJV120" i="1"/>
  <c r="RJV130" i="1" s="1"/>
  <c r="RJW120" i="1"/>
  <c r="RJW130" i="1" s="1"/>
  <c r="RJX120" i="1"/>
  <c r="RJX130" i="1" s="1"/>
  <c r="RJY120" i="1"/>
  <c r="RJY130" i="1" s="1"/>
  <c r="RJZ120" i="1"/>
  <c r="RJZ130" i="1" s="1"/>
  <c r="RKA120" i="1"/>
  <c r="RKA130" i="1" s="1"/>
  <c r="RKB120" i="1"/>
  <c r="RKB130" i="1" s="1"/>
  <c r="RKC120" i="1"/>
  <c r="RKC130" i="1" s="1"/>
  <c r="RKD120" i="1"/>
  <c r="RKD130" i="1" s="1"/>
  <c r="RKE120" i="1"/>
  <c r="RKE130" i="1" s="1"/>
  <c r="RKF120" i="1"/>
  <c r="RKF130" i="1" s="1"/>
  <c r="RKG120" i="1"/>
  <c r="RKG130" i="1" s="1"/>
  <c r="RKH120" i="1"/>
  <c r="RKH130" i="1" s="1"/>
  <c r="RKI120" i="1"/>
  <c r="RKI130" i="1" s="1"/>
  <c r="RKJ120" i="1"/>
  <c r="RKJ130" i="1" s="1"/>
  <c r="RKK120" i="1"/>
  <c r="RKK130" i="1" s="1"/>
  <c r="RKL120" i="1"/>
  <c r="RKL130" i="1" s="1"/>
  <c r="RKM120" i="1"/>
  <c r="RKM130" i="1" s="1"/>
  <c r="RKN120" i="1"/>
  <c r="RKN130" i="1" s="1"/>
  <c r="RKO120" i="1"/>
  <c r="RKO130" i="1" s="1"/>
  <c r="RKP120" i="1"/>
  <c r="RKP130" i="1" s="1"/>
  <c r="RKQ120" i="1"/>
  <c r="RKQ130" i="1" s="1"/>
  <c r="RKR120" i="1"/>
  <c r="RKR130" i="1" s="1"/>
  <c r="RKS120" i="1"/>
  <c r="RKS130" i="1" s="1"/>
  <c r="RKT120" i="1"/>
  <c r="RKT130" i="1" s="1"/>
  <c r="RKU120" i="1"/>
  <c r="RKU130" i="1" s="1"/>
  <c r="RKV120" i="1"/>
  <c r="RKV130" i="1" s="1"/>
  <c r="RKW120" i="1"/>
  <c r="RKW130" i="1" s="1"/>
  <c r="RKX120" i="1"/>
  <c r="RKX130" i="1" s="1"/>
  <c r="RKY120" i="1"/>
  <c r="RKY130" i="1" s="1"/>
  <c r="RKZ120" i="1"/>
  <c r="RKZ130" i="1" s="1"/>
  <c r="RLA120" i="1"/>
  <c r="RLA130" i="1" s="1"/>
  <c r="RLB120" i="1"/>
  <c r="RLB130" i="1" s="1"/>
  <c r="RLC120" i="1"/>
  <c r="RLC130" i="1" s="1"/>
  <c r="RLD120" i="1"/>
  <c r="RLD130" i="1" s="1"/>
  <c r="RLE120" i="1"/>
  <c r="RLE130" i="1" s="1"/>
  <c r="RLF120" i="1"/>
  <c r="RLF130" i="1" s="1"/>
  <c r="RLG120" i="1"/>
  <c r="RLG130" i="1" s="1"/>
  <c r="RLH120" i="1"/>
  <c r="RLH130" i="1" s="1"/>
  <c r="RLI120" i="1"/>
  <c r="RLI130" i="1" s="1"/>
  <c r="RLJ120" i="1"/>
  <c r="RLJ130" i="1" s="1"/>
  <c r="RLK120" i="1"/>
  <c r="RLK130" i="1" s="1"/>
  <c r="RLL120" i="1"/>
  <c r="RLL130" i="1" s="1"/>
  <c r="RLM120" i="1"/>
  <c r="RLM130" i="1" s="1"/>
  <c r="RLN120" i="1"/>
  <c r="RLN130" i="1" s="1"/>
  <c r="RLO120" i="1"/>
  <c r="RLO130" i="1" s="1"/>
  <c r="RLP120" i="1"/>
  <c r="RLP130" i="1" s="1"/>
  <c r="RLQ120" i="1"/>
  <c r="RLQ130" i="1" s="1"/>
  <c r="RLR120" i="1"/>
  <c r="RLR130" i="1" s="1"/>
  <c r="RLS120" i="1"/>
  <c r="RLS130" i="1" s="1"/>
  <c r="RLT120" i="1"/>
  <c r="RLT130" i="1" s="1"/>
  <c r="RLU120" i="1"/>
  <c r="RLU130" i="1" s="1"/>
  <c r="RLV120" i="1"/>
  <c r="RLV130" i="1" s="1"/>
  <c r="RLW120" i="1"/>
  <c r="RLW130" i="1" s="1"/>
  <c r="RLX120" i="1"/>
  <c r="RLX130" i="1" s="1"/>
  <c r="RLY120" i="1"/>
  <c r="RLY130" i="1" s="1"/>
  <c r="RLZ120" i="1"/>
  <c r="RLZ130" i="1" s="1"/>
  <c r="RMA120" i="1"/>
  <c r="RMA130" i="1" s="1"/>
  <c r="RMB120" i="1"/>
  <c r="RMB130" i="1" s="1"/>
  <c r="RMC120" i="1"/>
  <c r="RMC130" i="1" s="1"/>
  <c r="RMD120" i="1"/>
  <c r="RMD130" i="1" s="1"/>
  <c r="RME120" i="1"/>
  <c r="RME130" i="1" s="1"/>
  <c r="RMF120" i="1"/>
  <c r="RMF130" i="1" s="1"/>
  <c r="RMG120" i="1"/>
  <c r="RMG130" i="1" s="1"/>
  <c r="RMH120" i="1"/>
  <c r="RMH130" i="1" s="1"/>
  <c r="RMI120" i="1"/>
  <c r="RMI130" i="1" s="1"/>
  <c r="RMJ120" i="1"/>
  <c r="RMJ130" i="1" s="1"/>
  <c r="RMK120" i="1"/>
  <c r="RMK130" i="1" s="1"/>
  <c r="RML120" i="1"/>
  <c r="RML130" i="1" s="1"/>
  <c r="RMM120" i="1"/>
  <c r="RMM130" i="1" s="1"/>
  <c r="RMN120" i="1"/>
  <c r="RMN130" i="1" s="1"/>
  <c r="RMO120" i="1"/>
  <c r="RMO130" i="1" s="1"/>
  <c r="RMP120" i="1"/>
  <c r="RMP130" i="1" s="1"/>
  <c r="RMQ120" i="1"/>
  <c r="RMQ130" i="1" s="1"/>
  <c r="RMR120" i="1"/>
  <c r="RMR130" i="1" s="1"/>
  <c r="RMS120" i="1"/>
  <c r="RMS130" i="1" s="1"/>
  <c r="RMT120" i="1"/>
  <c r="RMT130" i="1" s="1"/>
  <c r="RMU120" i="1"/>
  <c r="RMU130" i="1" s="1"/>
  <c r="RMV120" i="1"/>
  <c r="RMV130" i="1" s="1"/>
  <c r="RMW120" i="1"/>
  <c r="RMW130" i="1" s="1"/>
  <c r="RMX120" i="1"/>
  <c r="RMX130" i="1" s="1"/>
  <c r="RMY120" i="1"/>
  <c r="RMY130" i="1" s="1"/>
  <c r="RMZ120" i="1"/>
  <c r="RMZ130" i="1" s="1"/>
  <c r="RNA120" i="1"/>
  <c r="RNA130" i="1" s="1"/>
  <c r="RNB120" i="1"/>
  <c r="RNB130" i="1" s="1"/>
  <c r="RNC120" i="1"/>
  <c r="RNC130" i="1" s="1"/>
  <c r="RND120" i="1"/>
  <c r="RND130" i="1" s="1"/>
  <c r="RNE120" i="1"/>
  <c r="RNE130" i="1" s="1"/>
  <c r="RNF120" i="1"/>
  <c r="RNF130" i="1" s="1"/>
  <c r="RNG120" i="1"/>
  <c r="RNG130" i="1" s="1"/>
  <c r="RNH120" i="1"/>
  <c r="RNH130" i="1" s="1"/>
  <c r="RNI120" i="1"/>
  <c r="RNI130" i="1" s="1"/>
  <c r="RNJ120" i="1"/>
  <c r="RNJ130" i="1" s="1"/>
  <c r="RNK120" i="1"/>
  <c r="RNK130" i="1" s="1"/>
  <c r="RNL120" i="1"/>
  <c r="RNL130" i="1" s="1"/>
  <c r="RNM120" i="1"/>
  <c r="RNM130" i="1" s="1"/>
  <c r="RNN120" i="1"/>
  <c r="RNN130" i="1" s="1"/>
  <c r="RNO120" i="1"/>
  <c r="RNO130" i="1" s="1"/>
  <c r="RNP120" i="1"/>
  <c r="RNP130" i="1" s="1"/>
  <c r="RNQ120" i="1"/>
  <c r="RNQ130" i="1" s="1"/>
  <c r="RNR120" i="1"/>
  <c r="RNR130" i="1" s="1"/>
  <c r="RNS120" i="1"/>
  <c r="RNS130" i="1" s="1"/>
  <c r="RNT120" i="1"/>
  <c r="RNT130" i="1" s="1"/>
  <c r="RNU120" i="1"/>
  <c r="RNU130" i="1" s="1"/>
  <c r="RNV120" i="1"/>
  <c r="RNV130" i="1" s="1"/>
  <c r="RNW120" i="1"/>
  <c r="RNW130" i="1" s="1"/>
  <c r="RNX120" i="1"/>
  <c r="RNX130" i="1" s="1"/>
  <c r="RNY120" i="1"/>
  <c r="RNY130" i="1" s="1"/>
  <c r="RNZ120" i="1"/>
  <c r="RNZ130" i="1" s="1"/>
  <c r="ROA120" i="1"/>
  <c r="ROA130" i="1" s="1"/>
  <c r="ROB120" i="1"/>
  <c r="ROB130" i="1" s="1"/>
  <c r="ROC120" i="1"/>
  <c r="ROC130" i="1" s="1"/>
  <c r="ROD120" i="1"/>
  <c r="ROD130" i="1" s="1"/>
  <c r="ROE120" i="1"/>
  <c r="ROE130" i="1" s="1"/>
  <c r="ROF120" i="1"/>
  <c r="ROF130" i="1" s="1"/>
  <c r="ROG120" i="1"/>
  <c r="ROG130" i="1" s="1"/>
  <c r="ROH120" i="1"/>
  <c r="ROH130" i="1" s="1"/>
  <c r="ROI120" i="1"/>
  <c r="ROI130" i="1" s="1"/>
  <c r="ROJ120" i="1"/>
  <c r="ROJ130" i="1" s="1"/>
  <c r="ROK120" i="1"/>
  <c r="ROK130" i="1" s="1"/>
  <c r="ROL120" i="1"/>
  <c r="ROL130" i="1" s="1"/>
  <c r="ROM120" i="1"/>
  <c r="ROM130" i="1" s="1"/>
  <c r="RON120" i="1"/>
  <c r="RON130" i="1" s="1"/>
  <c r="ROO120" i="1"/>
  <c r="ROO130" i="1" s="1"/>
  <c r="ROP120" i="1"/>
  <c r="ROP130" i="1" s="1"/>
  <c r="ROQ120" i="1"/>
  <c r="ROQ130" i="1" s="1"/>
  <c r="ROR120" i="1"/>
  <c r="ROR130" i="1" s="1"/>
  <c r="ROS120" i="1"/>
  <c r="ROS130" i="1" s="1"/>
  <c r="ROT120" i="1"/>
  <c r="ROT130" i="1" s="1"/>
  <c r="ROU120" i="1"/>
  <c r="ROU130" i="1" s="1"/>
  <c r="ROV120" i="1"/>
  <c r="ROV130" i="1" s="1"/>
  <c r="ROW120" i="1"/>
  <c r="ROW130" i="1" s="1"/>
  <c r="ROX120" i="1"/>
  <c r="ROX130" i="1" s="1"/>
  <c r="ROY120" i="1"/>
  <c r="ROY130" i="1" s="1"/>
  <c r="ROZ120" i="1"/>
  <c r="ROZ130" i="1" s="1"/>
  <c r="RPA120" i="1"/>
  <c r="RPA130" i="1" s="1"/>
  <c r="RPB120" i="1"/>
  <c r="RPB130" i="1" s="1"/>
  <c r="RPC120" i="1"/>
  <c r="RPC130" i="1" s="1"/>
  <c r="RPD120" i="1"/>
  <c r="RPD130" i="1" s="1"/>
  <c r="RPE120" i="1"/>
  <c r="RPE130" i="1" s="1"/>
  <c r="RPF120" i="1"/>
  <c r="RPF130" i="1" s="1"/>
  <c r="RPG120" i="1"/>
  <c r="RPG130" i="1" s="1"/>
  <c r="RPH120" i="1"/>
  <c r="RPH130" i="1" s="1"/>
  <c r="RPI120" i="1"/>
  <c r="RPI130" i="1" s="1"/>
  <c r="RPJ120" i="1"/>
  <c r="RPJ130" i="1" s="1"/>
  <c r="RPK120" i="1"/>
  <c r="RPK130" i="1" s="1"/>
  <c r="RPL120" i="1"/>
  <c r="RPL130" i="1" s="1"/>
  <c r="RPM120" i="1"/>
  <c r="RPM130" i="1" s="1"/>
  <c r="RPN120" i="1"/>
  <c r="RPN130" i="1" s="1"/>
  <c r="RPO120" i="1"/>
  <c r="RPO130" i="1" s="1"/>
  <c r="RPP120" i="1"/>
  <c r="RPP130" i="1" s="1"/>
  <c r="RPQ120" i="1"/>
  <c r="RPQ130" i="1" s="1"/>
  <c r="RPR120" i="1"/>
  <c r="RPR130" i="1" s="1"/>
  <c r="RPS120" i="1"/>
  <c r="RPS130" i="1" s="1"/>
  <c r="RPT120" i="1"/>
  <c r="RPT130" i="1" s="1"/>
  <c r="RPU120" i="1"/>
  <c r="RPU130" i="1" s="1"/>
  <c r="RPV120" i="1"/>
  <c r="RPV130" i="1" s="1"/>
  <c r="RPW120" i="1"/>
  <c r="RPW130" i="1" s="1"/>
  <c r="RPX120" i="1"/>
  <c r="RPX130" i="1" s="1"/>
  <c r="RPY120" i="1"/>
  <c r="RPY130" i="1" s="1"/>
  <c r="RPZ120" i="1"/>
  <c r="RPZ130" i="1" s="1"/>
  <c r="RQA120" i="1"/>
  <c r="RQA130" i="1" s="1"/>
  <c r="RQB120" i="1"/>
  <c r="RQB130" i="1" s="1"/>
  <c r="RQC120" i="1"/>
  <c r="RQC130" i="1" s="1"/>
  <c r="RQD120" i="1"/>
  <c r="RQD130" i="1" s="1"/>
  <c r="RQE120" i="1"/>
  <c r="RQE130" i="1" s="1"/>
  <c r="RQF120" i="1"/>
  <c r="RQF130" i="1" s="1"/>
  <c r="RQG120" i="1"/>
  <c r="RQG130" i="1" s="1"/>
  <c r="RQH120" i="1"/>
  <c r="RQH130" i="1" s="1"/>
  <c r="RQI120" i="1"/>
  <c r="RQI130" i="1" s="1"/>
  <c r="RQJ120" i="1"/>
  <c r="RQJ130" i="1" s="1"/>
  <c r="RQK120" i="1"/>
  <c r="RQK130" i="1" s="1"/>
  <c r="RQL120" i="1"/>
  <c r="RQL130" i="1" s="1"/>
  <c r="RQM120" i="1"/>
  <c r="RQM130" i="1" s="1"/>
  <c r="RQN120" i="1"/>
  <c r="RQN130" i="1" s="1"/>
  <c r="RQO120" i="1"/>
  <c r="RQO130" i="1" s="1"/>
  <c r="RQP120" i="1"/>
  <c r="RQP130" i="1" s="1"/>
  <c r="RQQ120" i="1"/>
  <c r="RQQ130" i="1" s="1"/>
  <c r="RQR120" i="1"/>
  <c r="RQR130" i="1" s="1"/>
  <c r="RQS120" i="1"/>
  <c r="RQS130" i="1" s="1"/>
  <c r="RQT120" i="1"/>
  <c r="RQT130" i="1" s="1"/>
  <c r="RQU120" i="1"/>
  <c r="RQU130" i="1" s="1"/>
  <c r="RQV120" i="1"/>
  <c r="RQV130" i="1" s="1"/>
  <c r="RQW120" i="1"/>
  <c r="RQW130" i="1" s="1"/>
  <c r="RQX120" i="1"/>
  <c r="RQX130" i="1" s="1"/>
  <c r="RQY120" i="1"/>
  <c r="RQY130" i="1" s="1"/>
  <c r="RQZ120" i="1"/>
  <c r="RQZ130" i="1" s="1"/>
  <c r="RRA120" i="1"/>
  <c r="RRA130" i="1" s="1"/>
  <c r="RRB120" i="1"/>
  <c r="RRB130" i="1" s="1"/>
  <c r="RRC120" i="1"/>
  <c r="RRC130" i="1" s="1"/>
  <c r="RRD120" i="1"/>
  <c r="RRD130" i="1" s="1"/>
  <c r="RRE120" i="1"/>
  <c r="RRE130" i="1" s="1"/>
  <c r="RRF120" i="1"/>
  <c r="RRF130" i="1" s="1"/>
  <c r="RRG120" i="1"/>
  <c r="RRG130" i="1" s="1"/>
  <c r="RRH120" i="1"/>
  <c r="RRH130" i="1" s="1"/>
  <c r="RRI120" i="1"/>
  <c r="RRI130" i="1" s="1"/>
  <c r="RRJ120" i="1"/>
  <c r="RRJ130" i="1" s="1"/>
  <c r="RRK120" i="1"/>
  <c r="RRK130" i="1" s="1"/>
  <c r="RRL120" i="1"/>
  <c r="RRL130" i="1" s="1"/>
  <c r="RRM120" i="1"/>
  <c r="RRM130" i="1" s="1"/>
  <c r="RRN120" i="1"/>
  <c r="RRN130" i="1" s="1"/>
  <c r="RRO120" i="1"/>
  <c r="RRO130" i="1" s="1"/>
  <c r="RRP120" i="1"/>
  <c r="RRP130" i="1" s="1"/>
  <c r="RRQ120" i="1"/>
  <c r="RRQ130" i="1" s="1"/>
  <c r="RRR120" i="1"/>
  <c r="RRR130" i="1" s="1"/>
  <c r="RRS120" i="1"/>
  <c r="RRS130" i="1" s="1"/>
  <c r="RRT120" i="1"/>
  <c r="RRT130" i="1" s="1"/>
  <c r="RRU120" i="1"/>
  <c r="RRU130" i="1" s="1"/>
  <c r="RRV120" i="1"/>
  <c r="RRV130" i="1" s="1"/>
  <c r="RRW120" i="1"/>
  <c r="RRW130" i="1" s="1"/>
  <c r="RRX120" i="1"/>
  <c r="RRX130" i="1" s="1"/>
  <c r="RRY120" i="1"/>
  <c r="RRY130" i="1" s="1"/>
  <c r="RRZ120" i="1"/>
  <c r="RRZ130" i="1" s="1"/>
  <c r="RSA120" i="1"/>
  <c r="RSA130" i="1" s="1"/>
  <c r="RSB120" i="1"/>
  <c r="RSB130" i="1" s="1"/>
  <c r="RSC120" i="1"/>
  <c r="RSC130" i="1" s="1"/>
  <c r="RSD120" i="1"/>
  <c r="RSD130" i="1" s="1"/>
  <c r="RSE120" i="1"/>
  <c r="RSE130" i="1" s="1"/>
  <c r="RSF120" i="1"/>
  <c r="RSF130" i="1" s="1"/>
  <c r="RSG120" i="1"/>
  <c r="RSG130" i="1" s="1"/>
  <c r="RSH120" i="1"/>
  <c r="RSH130" i="1" s="1"/>
  <c r="RSI120" i="1"/>
  <c r="RSI130" i="1" s="1"/>
  <c r="RSJ120" i="1"/>
  <c r="RSJ130" i="1" s="1"/>
  <c r="RSK120" i="1"/>
  <c r="RSK130" i="1" s="1"/>
  <c r="RSL120" i="1"/>
  <c r="RSL130" i="1" s="1"/>
  <c r="RSM120" i="1"/>
  <c r="RSM130" i="1" s="1"/>
  <c r="RSN120" i="1"/>
  <c r="RSN130" i="1" s="1"/>
  <c r="RSO120" i="1"/>
  <c r="RSO130" i="1" s="1"/>
  <c r="RSP120" i="1"/>
  <c r="RSP130" i="1" s="1"/>
  <c r="RSQ120" i="1"/>
  <c r="RSQ130" i="1" s="1"/>
  <c r="RSR120" i="1"/>
  <c r="RSR130" i="1" s="1"/>
  <c r="RSS120" i="1"/>
  <c r="RSS130" i="1" s="1"/>
  <c r="RST120" i="1"/>
  <c r="RST130" i="1" s="1"/>
  <c r="RSU120" i="1"/>
  <c r="RSU130" i="1" s="1"/>
  <c r="RSV120" i="1"/>
  <c r="RSV130" i="1" s="1"/>
  <c r="RSW120" i="1"/>
  <c r="RSW130" i="1" s="1"/>
  <c r="RSX120" i="1"/>
  <c r="RSX130" i="1" s="1"/>
  <c r="RSY120" i="1"/>
  <c r="RSY130" i="1" s="1"/>
  <c r="RSZ120" i="1"/>
  <c r="RSZ130" i="1" s="1"/>
  <c r="RTA120" i="1"/>
  <c r="RTA130" i="1" s="1"/>
  <c r="RTB120" i="1"/>
  <c r="RTB130" i="1" s="1"/>
  <c r="RTC120" i="1"/>
  <c r="RTC130" i="1" s="1"/>
  <c r="RTD120" i="1"/>
  <c r="RTD130" i="1" s="1"/>
  <c r="RTE120" i="1"/>
  <c r="RTE130" i="1" s="1"/>
  <c r="RTF120" i="1"/>
  <c r="RTF130" i="1" s="1"/>
  <c r="RTG120" i="1"/>
  <c r="RTG130" i="1" s="1"/>
  <c r="RTH120" i="1"/>
  <c r="RTH130" i="1" s="1"/>
  <c r="RTI120" i="1"/>
  <c r="RTI130" i="1" s="1"/>
  <c r="RTJ120" i="1"/>
  <c r="RTJ130" i="1" s="1"/>
  <c r="RTK120" i="1"/>
  <c r="RTK130" i="1" s="1"/>
  <c r="RTL120" i="1"/>
  <c r="RTL130" i="1" s="1"/>
  <c r="RTM120" i="1"/>
  <c r="RTM130" i="1" s="1"/>
  <c r="RTN120" i="1"/>
  <c r="RTN130" i="1" s="1"/>
  <c r="RTO120" i="1"/>
  <c r="RTO130" i="1" s="1"/>
  <c r="RTP120" i="1"/>
  <c r="RTP130" i="1" s="1"/>
  <c r="RTQ120" i="1"/>
  <c r="RTQ130" i="1" s="1"/>
  <c r="RTR120" i="1"/>
  <c r="RTR130" i="1" s="1"/>
  <c r="RTS120" i="1"/>
  <c r="RTS130" i="1" s="1"/>
  <c r="RTT120" i="1"/>
  <c r="RTT130" i="1" s="1"/>
  <c r="RTU120" i="1"/>
  <c r="RTU130" i="1" s="1"/>
  <c r="RTV120" i="1"/>
  <c r="RTV130" i="1" s="1"/>
  <c r="RTW120" i="1"/>
  <c r="RTW130" i="1" s="1"/>
  <c r="RTX120" i="1"/>
  <c r="RTX130" i="1" s="1"/>
  <c r="RTY120" i="1"/>
  <c r="RTY130" i="1" s="1"/>
  <c r="RTZ120" i="1"/>
  <c r="RTZ130" i="1" s="1"/>
  <c r="RUA120" i="1"/>
  <c r="RUA130" i="1" s="1"/>
  <c r="RUB120" i="1"/>
  <c r="RUB130" i="1" s="1"/>
  <c r="RUC120" i="1"/>
  <c r="RUC130" i="1" s="1"/>
  <c r="RUD120" i="1"/>
  <c r="RUD130" i="1" s="1"/>
  <c r="RUE120" i="1"/>
  <c r="RUE130" i="1" s="1"/>
  <c r="RUF120" i="1"/>
  <c r="RUF130" i="1" s="1"/>
  <c r="RUG120" i="1"/>
  <c r="RUG130" i="1" s="1"/>
  <c r="RUH120" i="1"/>
  <c r="RUH130" i="1" s="1"/>
  <c r="RUI120" i="1"/>
  <c r="RUI130" i="1" s="1"/>
  <c r="RUJ120" i="1"/>
  <c r="RUJ130" i="1" s="1"/>
  <c r="RUK120" i="1"/>
  <c r="RUK130" i="1" s="1"/>
  <c r="RUL120" i="1"/>
  <c r="RUL130" i="1" s="1"/>
  <c r="RUM120" i="1"/>
  <c r="RUM130" i="1" s="1"/>
  <c r="RUN120" i="1"/>
  <c r="RUN130" i="1" s="1"/>
  <c r="RUO120" i="1"/>
  <c r="RUO130" i="1" s="1"/>
  <c r="RUP120" i="1"/>
  <c r="RUP130" i="1" s="1"/>
  <c r="RUQ120" i="1"/>
  <c r="RUQ130" i="1" s="1"/>
  <c r="RUR120" i="1"/>
  <c r="RUR130" i="1" s="1"/>
  <c r="RUS120" i="1"/>
  <c r="RUS130" i="1" s="1"/>
  <c r="RUT120" i="1"/>
  <c r="RUT130" i="1" s="1"/>
  <c r="RUU120" i="1"/>
  <c r="RUU130" i="1" s="1"/>
  <c r="RUV120" i="1"/>
  <c r="RUV130" i="1" s="1"/>
  <c r="RUW120" i="1"/>
  <c r="RUW130" i="1" s="1"/>
  <c r="RUX120" i="1"/>
  <c r="RUX130" i="1" s="1"/>
  <c r="RUY120" i="1"/>
  <c r="RUY130" i="1" s="1"/>
  <c r="RUZ120" i="1"/>
  <c r="RUZ130" i="1" s="1"/>
  <c r="RVA120" i="1"/>
  <c r="RVA130" i="1" s="1"/>
  <c r="RVB120" i="1"/>
  <c r="RVB130" i="1" s="1"/>
  <c r="RVC120" i="1"/>
  <c r="RVC130" i="1" s="1"/>
  <c r="RVD120" i="1"/>
  <c r="RVD130" i="1" s="1"/>
  <c r="RVE120" i="1"/>
  <c r="RVE130" i="1" s="1"/>
  <c r="RVF120" i="1"/>
  <c r="RVF130" i="1" s="1"/>
  <c r="RVG120" i="1"/>
  <c r="RVG130" i="1" s="1"/>
  <c r="RVH120" i="1"/>
  <c r="RVH130" i="1" s="1"/>
  <c r="RVI120" i="1"/>
  <c r="RVI130" i="1" s="1"/>
  <c r="RVJ120" i="1"/>
  <c r="RVJ130" i="1" s="1"/>
  <c r="RVK120" i="1"/>
  <c r="RVK130" i="1" s="1"/>
  <c r="RVL120" i="1"/>
  <c r="RVL130" i="1" s="1"/>
  <c r="RVM120" i="1"/>
  <c r="RVM130" i="1" s="1"/>
  <c r="RVN120" i="1"/>
  <c r="RVN130" i="1" s="1"/>
  <c r="RVO120" i="1"/>
  <c r="RVO130" i="1" s="1"/>
  <c r="RVP120" i="1"/>
  <c r="RVP130" i="1" s="1"/>
  <c r="RVQ120" i="1"/>
  <c r="RVQ130" i="1" s="1"/>
  <c r="RVR120" i="1"/>
  <c r="RVR130" i="1" s="1"/>
  <c r="RVS120" i="1"/>
  <c r="RVS130" i="1" s="1"/>
  <c r="RVT120" i="1"/>
  <c r="RVT130" i="1" s="1"/>
  <c r="RVU120" i="1"/>
  <c r="RVU130" i="1" s="1"/>
  <c r="RVV120" i="1"/>
  <c r="RVV130" i="1" s="1"/>
  <c r="RVW120" i="1"/>
  <c r="RVW130" i="1" s="1"/>
  <c r="RVX120" i="1"/>
  <c r="RVX130" i="1" s="1"/>
  <c r="RVY120" i="1"/>
  <c r="RVY130" i="1" s="1"/>
  <c r="RVZ120" i="1"/>
  <c r="RVZ130" i="1" s="1"/>
  <c r="RWA120" i="1"/>
  <c r="RWA130" i="1" s="1"/>
  <c r="RWB120" i="1"/>
  <c r="RWB130" i="1" s="1"/>
  <c r="RWC120" i="1"/>
  <c r="RWC130" i="1" s="1"/>
  <c r="RWD120" i="1"/>
  <c r="RWD130" i="1" s="1"/>
  <c r="RWE120" i="1"/>
  <c r="RWE130" i="1" s="1"/>
  <c r="RWF120" i="1"/>
  <c r="RWF130" i="1" s="1"/>
  <c r="RWG120" i="1"/>
  <c r="RWG130" i="1" s="1"/>
  <c r="RWH120" i="1"/>
  <c r="RWH130" i="1" s="1"/>
  <c r="RWI120" i="1"/>
  <c r="RWI130" i="1" s="1"/>
  <c r="RWJ120" i="1"/>
  <c r="RWJ130" i="1" s="1"/>
  <c r="RWK120" i="1"/>
  <c r="RWK130" i="1" s="1"/>
  <c r="RWL120" i="1"/>
  <c r="RWL130" i="1" s="1"/>
  <c r="RWM120" i="1"/>
  <c r="RWM130" i="1" s="1"/>
  <c r="RWN120" i="1"/>
  <c r="RWN130" i="1" s="1"/>
  <c r="RWO120" i="1"/>
  <c r="RWO130" i="1" s="1"/>
  <c r="RWP120" i="1"/>
  <c r="RWP130" i="1" s="1"/>
  <c r="RWQ120" i="1"/>
  <c r="RWQ130" i="1" s="1"/>
  <c r="RWR120" i="1"/>
  <c r="RWR130" i="1" s="1"/>
  <c r="RWS120" i="1"/>
  <c r="RWS130" i="1" s="1"/>
  <c r="RWT120" i="1"/>
  <c r="RWT130" i="1" s="1"/>
  <c r="RWU120" i="1"/>
  <c r="RWU130" i="1" s="1"/>
  <c r="RWV120" i="1"/>
  <c r="RWV130" i="1" s="1"/>
  <c r="RWW120" i="1"/>
  <c r="RWW130" i="1" s="1"/>
  <c r="RWX120" i="1"/>
  <c r="RWX130" i="1" s="1"/>
  <c r="RWY120" i="1"/>
  <c r="RWY130" i="1" s="1"/>
  <c r="RWZ120" i="1"/>
  <c r="RWZ130" i="1" s="1"/>
  <c r="RXA120" i="1"/>
  <c r="RXA130" i="1" s="1"/>
  <c r="RXB120" i="1"/>
  <c r="RXB130" i="1" s="1"/>
  <c r="RXC120" i="1"/>
  <c r="RXC130" i="1" s="1"/>
  <c r="RXD120" i="1"/>
  <c r="RXD130" i="1" s="1"/>
  <c r="RXE120" i="1"/>
  <c r="RXE130" i="1" s="1"/>
  <c r="RXF120" i="1"/>
  <c r="RXF130" i="1" s="1"/>
  <c r="RXG120" i="1"/>
  <c r="RXG130" i="1" s="1"/>
  <c r="RXH120" i="1"/>
  <c r="RXH130" i="1" s="1"/>
  <c r="RXI120" i="1"/>
  <c r="RXI130" i="1" s="1"/>
  <c r="RXJ120" i="1"/>
  <c r="RXJ130" i="1" s="1"/>
  <c r="RXK120" i="1"/>
  <c r="RXK130" i="1" s="1"/>
  <c r="RXL120" i="1"/>
  <c r="RXL130" i="1" s="1"/>
  <c r="RXM120" i="1"/>
  <c r="RXM130" i="1" s="1"/>
  <c r="RXN120" i="1"/>
  <c r="RXN130" i="1" s="1"/>
  <c r="RXO120" i="1"/>
  <c r="RXO130" i="1" s="1"/>
  <c r="RXP120" i="1"/>
  <c r="RXP130" i="1" s="1"/>
  <c r="RXQ120" i="1"/>
  <c r="RXQ130" i="1" s="1"/>
  <c r="RXR120" i="1"/>
  <c r="RXR130" i="1" s="1"/>
  <c r="RXS120" i="1"/>
  <c r="RXS130" i="1" s="1"/>
  <c r="RXT120" i="1"/>
  <c r="RXT130" i="1" s="1"/>
  <c r="RXU120" i="1"/>
  <c r="RXU130" i="1" s="1"/>
  <c r="RXV120" i="1"/>
  <c r="RXV130" i="1" s="1"/>
  <c r="RXW120" i="1"/>
  <c r="RXW130" i="1" s="1"/>
  <c r="RXX120" i="1"/>
  <c r="RXX130" i="1" s="1"/>
  <c r="RXY120" i="1"/>
  <c r="RXY130" i="1" s="1"/>
  <c r="RXZ120" i="1"/>
  <c r="RXZ130" i="1" s="1"/>
  <c r="RYA120" i="1"/>
  <c r="RYA130" i="1" s="1"/>
  <c r="RYB120" i="1"/>
  <c r="RYB130" i="1" s="1"/>
  <c r="RYC120" i="1"/>
  <c r="RYC130" i="1" s="1"/>
  <c r="RYD120" i="1"/>
  <c r="RYD130" i="1" s="1"/>
  <c r="RYE120" i="1"/>
  <c r="RYE130" i="1" s="1"/>
  <c r="RYF120" i="1"/>
  <c r="RYF130" i="1" s="1"/>
  <c r="RYG120" i="1"/>
  <c r="RYG130" i="1" s="1"/>
  <c r="RYH120" i="1"/>
  <c r="RYH130" i="1" s="1"/>
  <c r="RYI120" i="1"/>
  <c r="RYI130" i="1" s="1"/>
  <c r="RYJ120" i="1"/>
  <c r="RYJ130" i="1" s="1"/>
  <c r="RYK120" i="1"/>
  <c r="RYK130" i="1" s="1"/>
  <c r="RYL120" i="1"/>
  <c r="RYL130" i="1" s="1"/>
  <c r="RYM120" i="1"/>
  <c r="RYM130" i="1" s="1"/>
  <c r="RYN120" i="1"/>
  <c r="RYN130" i="1" s="1"/>
  <c r="RYO120" i="1"/>
  <c r="RYO130" i="1" s="1"/>
  <c r="RYP120" i="1"/>
  <c r="RYP130" i="1" s="1"/>
  <c r="RYQ120" i="1"/>
  <c r="RYQ130" i="1" s="1"/>
  <c r="RYR120" i="1"/>
  <c r="RYR130" i="1" s="1"/>
  <c r="RYS120" i="1"/>
  <c r="RYS130" i="1" s="1"/>
  <c r="RYT120" i="1"/>
  <c r="RYT130" i="1" s="1"/>
  <c r="RYU120" i="1"/>
  <c r="RYU130" i="1" s="1"/>
  <c r="RYV120" i="1"/>
  <c r="RYV130" i="1" s="1"/>
  <c r="RYW120" i="1"/>
  <c r="RYW130" i="1" s="1"/>
  <c r="RYX120" i="1"/>
  <c r="RYX130" i="1" s="1"/>
  <c r="RYY120" i="1"/>
  <c r="RYY130" i="1" s="1"/>
  <c r="RYZ120" i="1"/>
  <c r="RYZ130" i="1" s="1"/>
  <c r="RZA120" i="1"/>
  <c r="RZA130" i="1" s="1"/>
  <c r="RZB120" i="1"/>
  <c r="RZB130" i="1" s="1"/>
  <c r="RZC120" i="1"/>
  <c r="RZC130" i="1" s="1"/>
  <c r="RZD120" i="1"/>
  <c r="RZD130" i="1" s="1"/>
  <c r="RZE120" i="1"/>
  <c r="RZE130" i="1" s="1"/>
  <c r="RZF120" i="1"/>
  <c r="RZF130" i="1" s="1"/>
  <c r="RZG120" i="1"/>
  <c r="RZG130" i="1" s="1"/>
  <c r="RZH120" i="1"/>
  <c r="RZH130" i="1" s="1"/>
  <c r="RZI120" i="1"/>
  <c r="RZI130" i="1" s="1"/>
  <c r="RZJ120" i="1"/>
  <c r="RZJ130" i="1" s="1"/>
  <c r="RZK120" i="1"/>
  <c r="RZK130" i="1" s="1"/>
  <c r="RZL120" i="1"/>
  <c r="RZL130" i="1" s="1"/>
  <c r="RZM120" i="1"/>
  <c r="RZM130" i="1" s="1"/>
  <c r="RZN120" i="1"/>
  <c r="RZN130" i="1" s="1"/>
  <c r="RZO120" i="1"/>
  <c r="RZO130" i="1" s="1"/>
  <c r="RZP120" i="1"/>
  <c r="RZP130" i="1" s="1"/>
  <c r="RZQ120" i="1"/>
  <c r="RZQ130" i="1" s="1"/>
  <c r="RZR120" i="1"/>
  <c r="RZR130" i="1" s="1"/>
  <c r="RZS120" i="1"/>
  <c r="RZS130" i="1" s="1"/>
  <c r="RZT120" i="1"/>
  <c r="RZT130" i="1" s="1"/>
  <c r="RZU120" i="1"/>
  <c r="RZU130" i="1" s="1"/>
  <c r="RZV120" i="1"/>
  <c r="RZV130" i="1" s="1"/>
  <c r="RZW120" i="1"/>
  <c r="RZW130" i="1" s="1"/>
  <c r="RZX120" i="1"/>
  <c r="RZX130" i="1" s="1"/>
  <c r="RZY120" i="1"/>
  <c r="RZY130" i="1" s="1"/>
  <c r="RZZ120" i="1"/>
  <c r="RZZ130" i="1" s="1"/>
  <c r="SAA120" i="1"/>
  <c r="SAA130" i="1" s="1"/>
  <c r="SAB120" i="1"/>
  <c r="SAB130" i="1" s="1"/>
  <c r="SAC120" i="1"/>
  <c r="SAC130" i="1" s="1"/>
  <c r="SAD120" i="1"/>
  <c r="SAD130" i="1" s="1"/>
  <c r="SAE120" i="1"/>
  <c r="SAE130" i="1" s="1"/>
  <c r="SAF120" i="1"/>
  <c r="SAF130" i="1" s="1"/>
  <c r="SAG120" i="1"/>
  <c r="SAG130" i="1" s="1"/>
  <c r="SAH120" i="1"/>
  <c r="SAH130" i="1" s="1"/>
  <c r="SAI120" i="1"/>
  <c r="SAI130" i="1" s="1"/>
  <c r="SAJ120" i="1"/>
  <c r="SAJ130" i="1" s="1"/>
  <c r="SAK120" i="1"/>
  <c r="SAK130" i="1" s="1"/>
  <c r="SAL120" i="1"/>
  <c r="SAL130" i="1" s="1"/>
  <c r="SAM120" i="1"/>
  <c r="SAM130" i="1" s="1"/>
  <c r="SAN120" i="1"/>
  <c r="SAN130" i="1" s="1"/>
  <c r="SAO120" i="1"/>
  <c r="SAO130" i="1" s="1"/>
  <c r="SAP120" i="1"/>
  <c r="SAP130" i="1" s="1"/>
  <c r="SAQ120" i="1"/>
  <c r="SAQ130" i="1" s="1"/>
  <c r="SAR120" i="1"/>
  <c r="SAR130" i="1" s="1"/>
  <c r="SAS120" i="1"/>
  <c r="SAS130" i="1" s="1"/>
  <c r="SAT120" i="1"/>
  <c r="SAT130" i="1" s="1"/>
  <c r="SAU120" i="1"/>
  <c r="SAU130" i="1" s="1"/>
  <c r="SAV120" i="1"/>
  <c r="SAV130" i="1" s="1"/>
  <c r="SAW120" i="1"/>
  <c r="SAW130" i="1" s="1"/>
  <c r="SAX120" i="1"/>
  <c r="SAX130" i="1" s="1"/>
  <c r="SAY120" i="1"/>
  <c r="SAY130" i="1" s="1"/>
  <c r="SAZ120" i="1"/>
  <c r="SAZ130" i="1" s="1"/>
  <c r="SBA120" i="1"/>
  <c r="SBA130" i="1" s="1"/>
  <c r="SBB120" i="1"/>
  <c r="SBB130" i="1" s="1"/>
  <c r="SBC120" i="1"/>
  <c r="SBC130" i="1" s="1"/>
  <c r="SBD120" i="1"/>
  <c r="SBD130" i="1" s="1"/>
  <c r="SBE120" i="1"/>
  <c r="SBE130" i="1" s="1"/>
  <c r="SBF120" i="1"/>
  <c r="SBF130" i="1" s="1"/>
  <c r="SBG120" i="1"/>
  <c r="SBG130" i="1" s="1"/>
  <c r="SBH120" i="1"/>
  <c r="SBH130" i="1" s="1"/>
  <c r="SBI120" i="1"/>
  <c r="SBI130" i="1" s="1"/>
  <c r="SBJ120" i="1"/>
  <c r="SBJ130" i="1" s="1"/>
  <c r="SBK120" i="1"/>
  <c r="SBK130" i="1" s="1"/>
  <c r="SBL120" i="1"/>
  <c r="SBL130" i="1" s="1"/>
  <c r="SBM120" i="1"/>
  <c r="SBM130" i="1" s="1"/>
  <c r="SBN120" i="1"/>
  <c r="SBN130" i="1" s="1"/>
  <c r="SBO120" i="1"/>
  <c r="SBO130" i="1" s="1"/>
  <c r="SBP120" i="1"/>
  <c r="SBP130" i="1" s="1"/>
  <c r="SBQ120" i="1"/>
  <c r="SBQ130" i="1" s="1"/>
  <c r="SBR120" i="1"/>
  <c r="SBR130" i="1" s="1"/>
  <c r="SBS120" i="1"/>
  <c r="SBS130" i="1" s="1"/>
  <c r="SBT120" i="1"/>
  <c r="SBT130" i="1" s="1"/>
  <c r="SBU120" i="1"/>
  <c r="SBU130" i="1" s="1"/>
  <c r="SBV120" i="1"/>
  <c r="SBV130" i="1" s="1"/>
  <c r="SBW120" i="1"/>
  <c r="SBW130" i="1" s="1"/>
  <c r="SBX120" i="1"/>
  <c r="SBX130" i="1" s="1"/>
  <c r="SBY120" i="1"/>
  <c r="SBY130" i="1" s="1"/>
  <c r="SBZ120" i="1"/>
  <c r="SBZ130" i="1" s="1"/>
  <c r="SCA120" i="1"/>
  <c r="SCA130" i="1" s="1"/>
  <c r="SCB120" i="1"/>
  <c r="SCB130" i="1" s="1"/>
  <c r="SCC120" i="1"/>
  <c r="SCC130" i="1" s="1"/>
  <c r="SCD120" i="1"/>
  <c r="SCD130" i="1" s="1"/>
  <c r="SCE120" i="1"/>
  <c r="SCE130" i="1" s="1"/>
  <c r="SCF120" i="1"/>
  <c r="SCF130" i="1" s="1"/>
  <c r="SCG120" i="1"/>
  <c r="SCG130" i="1" s="1"/>
  <c r="SCH120" i="1"/>
  <c r="SCH130" i="1" s="1"/>
  <c r="SCI120" i="1"/>
  <c r="SCI130" i="1" s="1"/>
  <c r="SCJ120" i="1"/>
  <c r="SCJ130" i="1" s="1"/>
  <c r="SCK120" i="1"/>
  <c r="SCK130" i="1" s="1"/>
  <c r="SCL120" i="1"/>
  <c r="SCL130" i="1" s="1"/>
  <c r="SCM120" i="1"/>
  <c r="SCM130" i="1" s="1"/>
  <c r="SCN120" i="1"/>
  <c r="SCN130" i="1" s="1"/>
  <c r="SCO120" i="1"/>
  <c r="SCO130" i="1" s="1"/>
  <c r="SCP120" i="1"/>
  <c r="SCP130" i="1" s="1"/>
  <c r="SCQ120" i="1"/>
  <c r="SCQ130" i="1" s="1"/>
  <c r="SCR120" i="1"/>
  <c r="SCR130" i="1" s="1"/>
  <c r="SCS120" i="1"/>
  <c r="SCS130" i="1" s="1"/>
  <c r="SCT120" i="1"/>
  <c r="SCT130" i="1" s="1"/>
  <c r="SCU120" i="1"/>
  <c r="SCU130" i="1" s="1"/>
  <c r="SCV120" i="1"/>
  <c r="SCV130" i="1" s="1"/>
  <c r="SCW120" i="1"/>
  <c r="SCW130" i="1" s="1"/>
  <c r="SCX120" i="1"/>
  <c r="SCX130" i="1" s="1"/>
  <c r="SCY120" i="1"/>
  <c r="SCY130" i="1" s="1"/>
  <c r="SCZ120" i="1"/>
  <c r="SCZ130" i="1" s="1"/>
  <c r="SDA120" i="1"/>
  <c r="SDA130" i="1" s="1"/>
  <c r="SDB120" i="1"/>
  <c r="SDB130" i="1" s="1"/>
  <c r="SDC120" i="1"/>
  <c r="SDC130" i="1" s="1"/>
  <c r="SDD120" i="1"/>
  <c r="SDD130" i="1" s="1"/>
  <c r="SDE120" i="1"/>
  <c r="SDE130" i="1" s="1"/>
  <c r="SDF120" i="1"/>
  <c r="SDF130" i="1" s="1"/>
  <c r="SDG120" i="1"/>
  <c r="SDG130" i="1" s="1"/>
  <c r="SDH120" i="1"/>
  <c r="SDH130" i="1" s="1"/>
  <c r="SDI120" i="1"/>
  <c r="SDI130" i="1" s="1"/>
  <c r="SDJ120" i="1"/>
  <c r="SDJ130" i="1" s="1"/>
  <c r="SDK120" i="1"/>
  <c r="SDK130" i="1" s="1"/>
  <c r="SDL120" i="1"/>
  <c r="SDL130" i="1" s="1"/>
  <c r="SDM120" i="1"/>
  <c r="SDM130" i="1" s="1"/>
  <c r="SDN120" i="1"/>
  <c r="SDN130" i="1" s="1"/>
  <c r="SDO120" i="1"/>
  <c r="SDO130" i="1" s="1"/>
  <c r="SDP120" i="1"/>
  <c r="SDP130" i="1" s="1"/>
  <c r="SDQ120" i="1"/>
  <c r="SDQ130" i="1" s="1"/>
  <c r="SDR120" i="1"/>
  <c r="SDR130" i="1" s="1"/>
  <c r="SDS120" i="1"/>
  <c r="SDS130" i="1" s="1"/>
  <c r="SDT120" i="1"/>
  <c r="SDT130" i="1" s="1"/>
  <c r="SDU120" i="1"/>
  <c r="SDU130" i="1" s="1"/>
  <c r="SDV120" i="1"/>
  <c r="SDV130" i="1" s="1"/>
  <c r="SDW120" i="1"/>
  <c r="SDW130" i="1" s="1"/>
  <c r="SDX120" i="1"/>
  <c r="SDX130" i="1" s="1"/>
  <c r="SDY120" i="1"/>
  <c r="SDY130" i="1" s="1"/>
  <c r="SDZ120" i="1"/>
  <c r="SDZ130" i="1" s="1"/>
  <c r="SEA120" i="1"/>
  <c r="SEA130" i="1" s="1"/>
  <c r="SEB120" i="1"/>
  <c r="SEB130" i="1" s="1"/>
  <c r="SEC120" i="1"/>
  <c r="SEC130" i="1" s="1"/>
  <c r="SED120" i="1"/>
  <c r="SED130" i="1" s="1"/>
  <c r="SEE120" i="1"/>
  <c r="SEE130" i="1" s="1"/>
  <c r="SEF120" i="1"/>
  <c r="SEF130" i="1" s="1"/>
  <c r="SEG120" i="1"/>
  <c r="SEG130" i="1" s="1"/>
  <c r="SEH120" i="1"/>
  <c r="SEH130" i="1" s="1"/>
  <c r="SEI120" i="1"/>
  <c r="SEI130" i="1" s="1"/>
  <c r="SEJ120" i="1"/>
  <c r="SEJ130" i="1" s="1"/>
  <c r="SEK120" i="1"/>
  <c r="SEK130" i="1" s="1"/>
  <c r="SEL120" i="1"/>
  <c r="SEL130" i="1" s="1"/>
  <c r="SEM120" i="1"/>
  <c r="SEM130" i="1" s="1"/>
  <c r="SEN120" i="1"/>
  <c r="SEN130" i="1" s="1"/>
  <c r="SEO120" i="1"/>
  <c r="SEO130" i="1" s="1"/>
  <c r="SEP120" i="1"/>
  <c r="SEP130" i="1" s="1"/>
  <c r="SEQ120" i="1"/>
  <c r="SEQ130" i="1" s="1"/>
  <c r="SER120" i="1"/>
  <c r="SER130" i="1" s="1"/>
  <c r="SES120" i="1"/>
  <c r="SES130" i="1" s="1"/>
  <c r="SET120" i="1"/>
  <c r="SET130" i="1" s="1"/>
  <c r="SEU120" i="1"/>
  <c r="SEU130" i="1" s="1"/>
  <c r="SEV120" i="1"/>
  <c r="SEV130" i="1" s="1"/>
  <c r="SEW120" i="1"/>
  <c r="SEW130" i="1" s="1"/>
  <c r="SEX120" i="1"/>
  <c r="SEX130" i="1" s="1"/>
  <c r="SEY120" i="1"/>
  <c r="SEY130" i="1" s="1"/>
  <c r="SEZ120" i="1"/>
  <c r="SEZ130" i="1" s="1"/>
  <c r="SFA120" i="1"/>
  <c r="SFA130" i="1" s="1"/>
  <c r="SFB120" i="1"/>
  <c r="SFB130" i="1" s="1"/>
  <c r="SFC120" i="1"/>
  <c r="SFC130" i="1" s="1"/>
  <c r="SFD120" i="1"/>
  <c r="SFD130" i="1" s="1"/>
  <c r="SFE120" i="1"/>
  <c r="SFE130" i="1" s="1"/>
  <c r="SFF120" i="1"/>
  <c r="SFF130" i="1" s="1"/>
  <c r="SFG120" i="1"/>
  <c r="SFG130" i="1" s="1"/>
  <c r="SFH120" i="1"/>
  <c r="SFH130" i="1" s="1"/>
  <c r="SFI120" i="1"/>
  <c r="SFI130" i="1" s="1"/>
  <c r="SFJ120" i="1"/>
  <c r="SFJ130" i="1" s="1"/>
  <c r="SFK120" i="1"/>
  <c r="SFK130" i="1" s="1"/>
  <c r="SFL120" i="1"/>
  <c r="SFL130" i="1" s="1"/>
  <c r="SFM120" i="1"/>
  <c r="SFM130" i="1" s="1"/>
  <c r="SFN120" i="1"/>
  <c r="SFN130" i="1" s="1"/>
  <c r="SFO120" i="1"/>
  <c r="SFO130" i="1" s="1"/>
  <c r="SFP120" i="1"/>
  <c r="SFP130" i="1" s="1"/>
  <c r="SFQ120" i="1"/>
  <c r="SFQ130" i="1" s="1"/>
  <c r="SFR120" i="1"/>
  <c r="SFR130" i="1" s="1"/>
  <c r="SFS120" i="1"/>
  <c r="SFS130" i="1" s="1"/>
  <c r="SFT120" i="1"/>
  <c r="SFT130" i="1" s="1"/>
  <c r="SFU120" i="1"/>
  <c r="SFU130" i="1" s="1"/>
  <c r="SFV120" i="1"/>
  <c r="SFV130" i="1" s="1"/>
  <c r="SFW120" i="1"/>
  <c r="SFW130" i="1" s="1"/>
  <c r="SFX120" i="1"/>
  <c r="SFX130" i="1" s="1"/>
  <c r="SFY120" i="1"/>
  <c r="SFY130" i="1" s="1"/>
  <c r="SFZ120" i="1"/>
  <c r="SFZ130" i="1" s="1"/>
  <c r="SGA120" i="1"/>
  <c r="SGA130" i="1" s="1"/>
  <c r="SGB120" i="1"/>
  <c r="SGB130" i="1" s="1"/>
  <c r="SGC120" i="1"/>
  <c r="SGC130" i="1" s="1"/>
  <c r="SGD120" i="1"/>
  <c r="SGD130" i="1" s="1"/>
  <c r="SGE120" i="1"/>
  <c r="SGE130" i="1" s="1"/>
  <c r="SGF120" i="1"/>
  <c r="SGF130" i="1" s="1"/>
  <c r="SGG120" i="1"/>
  <c r="SGG130" i="1" s="1"/>
  <c r="SGH120" i="1"/>
  <c r="SGH130" i="1" s="1"/>
  <c r="SGI120" i="1"/>
  <c r="SGI130" i="1" s="1"/>
  <c r="SGJ120" i="1"/>
  <c r="SGJ130" i="1" s="1"/>
  <c r="SGK120" i="1"/>
  <c r="SGK130" i="1" s="1"/>
  <c r="SGL120" i="1"/>
  <c r="SGL130" i="1" s="1"/>
  <c r="SGM120" i="1"/>
  <c r="SGM130" i="1" s="1"/>
  <c r="SGN120" i="1"/>
  <c r="SGN130" i="1" s="1"/>
  <c r="SGO120" i="1"/>
  <c r="SGO130" i="1" s="1"/>
  <c r="SGP120" i="1"/>
  <c r="SGP130" i="1" s="1"/>
  <c r="SGQ120" i="1"/>
  <c r="SGQ130" i="1" s="1"/>
  <c r="SGR120" i="1"/>
  <c r="SGR130" i="1" s="1"/>
  <c r="SGS120" i="1"/>
  <c r="SGS130" i="1" s="1"/>
  <c r="SGT120" i="1"/>
  <c r="SGT130" i="1" s="1"/>
  <c r="SGU120" i="1"/>
  <c r="SGU130" i="1" s="1"/>
  <c r="SGV120" i="1"/>
  <c r="SGV130" i="1" s="1"/>
  <c r="SGW120" i="1"/>
  <c r="SGW130" i="1" s="1"/>
  <c r="SGX120" i="1"/>
  <c r="SGX130" i="1" s="1"/>
  <c r="SGY120" i="1"/>
  <c r="SGY130" i="1" s="1"/>
  <c r="SGZ120" i="1"/>
  <c r="SGZ130" i="1" s="1"/>
  <c r="SHA120" i="1"/>
  <c r="SHA130" i="1" s="1"/>
  <c r="SHB120" i="1"/>
  <c r="SHB130" i="1" s="1"/>
  <c r="SHC120" i="1"/>
  <c r="SHC130" i="1" s="1"/>
  <c r="SHD120" i="1"/>
  <c r="SHD130" i="1" s="1"/>
  <c r="SHE120" i="1"/>
  <c r="SHE130" i="1" s="1"/>
  <c r="SHF120" i="1"/>
  <c r="SHF130" i="1" s="1"/>
  <c r="SHG120" i="1"/>
  <c r="SHG130" i="1" s="1"/>
  <c r="SHH120" i="1"/>
  <c r="SHH130" i="1" s="1"/>
  <c r="SHI120" i="1"/>
  <c r="SHI130" i="1" s="1"/>
  <c r="SHJ120" i="1"/>
  <c r="SHJ130" i="1" s="1"/>
  <c r="SHK120" i="1"/>
  <c r="SHK130" i="1" s="1"/>
  <c r="SHL120" i="1"/>
  <c r="SHL130" i="1" s="1"/>
  <c r="SHM120" i="1"/>
  <c r="SHM130" i="1" s="1"/>
  <c r="SHN120" i="1"/>
  <c r="SHN130" i="1" s="1"/>
  <c r="SHO120" i="1"/>
  <c r="SHO130" i="1" s="1"/>
  <c r="SHP120" i="1"/>
  <c r="SHP130" i="1" s="1"/>
  <c r="SHQ120" i="1"/>
  <c r="SHQ130" i="1" s="1"/>
  <c r="SHR120" i="1"/>
  <c r="SHR130" i="1" s="1"/>
  <c r="SHS120" i="1"/>
  <c r="SHS130" i="1" s="1"/>
  <c r="SHT120" i="1"/>
  <c r="SHT130" i="1" s="1"/>
  <c r="SHU120" i="1"/>
  <c r="SHU130" i="1" s="1"/>
  <c r="SHV120" i="1"/>
  <c r="SHV130" i="1" s="1"/>
  <c r="SHW120" i="1"/>
  <c r="SHW130" i="1" s="1"/>
  <c r="SHX120" i="1"/>
  <c r="SHX130" i="1" s="1"/>
  <c r="SHY120" i="1"/>
  <c r="SHY130" i="1" s="1"/>
  <c r="SHZ120" i="1"/>
  <c r="SHZ130" i="1" s="1"/>
  <c r="SIA120" i="1"/>
  <c r="SIA130" i="1" s="1"/>
  <c r="SIB120" i="1"/>
  <c r="SIB130" i="1" s="1"/>
  <c r="SIC120" i="1"/>
  <c r="SIC130" i="1" s="1"/>
  <c r="SID120" i="1"/>
  <c r="SID130" i="1" s="1"/>
  <c r="SIE120" i="1"/>
  <c r="SIE130" i="1" s="1"/>
  <c r="SIF120" i="1"/>
  <c r="SIF130" i="1" s="1"/>
  <c r="SIG120" i="1"/>
  <c r="SIG130" i="1" s="1"/>
  <c r="SIH120" i="1"/>
  <c r="SIH130" i="1" s="1"/>
  <c r="SII120" i="1"/>
  <c r="SII130" i="1" s="1"/>
  <c r="SIJ120" i="1"/>
  <c r="SIJ130" i="1" s="1"/>
  <c r="SIK120" i="1"/>
  <c r="SIK130" i="1" s="1"/>
  <c r="SIL120" i="1"/>
  <c r="SIL130" i="1" s="1"/>
  <c r="SIM120" i="1"/>
  <c r="SIM130" i="1" s="1"/>
  <c r="SIN120" i="1"/>
  <c r="SIN130" i="1" s="1"/>
  <c r="SIO120" i="1"/>
  <c r="SIO130" i="1" s="1"/>
  <c r="SIP120" i="1"/>
  <c r="SIP130" i="1" s="1"/>
  <c r="SIQ120" i="1"/>
  <c r="SIQ130" i="1" s="1"/>
  <c r="SIR120" i="1"/>
  <c r="SIR130" i="1" s="1"/>
  <c r="SIS120" i="1"/>
  <c r="SIS130" i="1" s="1"/>
  <c r="SIT120" i="1"/>
  <c r="SIT130" i="1" s="1"/>
  <c r="SIU120" i="1"/>
  <c r="SIU130" i="1" s="1"/>
  <c r="SIV120" i="1"/>
  <c r="SIV130" i="1" s="1"/>
  <c r="SIW120" i="1"/>
  <c r="SIW130" i="1" s="1"/>
  <c r="SIX120" i="1"/>
  <c r="SIX130" i="1" s="1"/>
  <c r="SIY120" i="1"/>
  <c r="SIY130" i="1" s="1"/>
  <c r="SIZ120" i="1"/>
  <c r="SIZ130" i="1" s="1"/>
  <c r="SJA120" i="1"/>
  <c r="SJA130" i="1" s="1"/>
  <c r="SJB120" i="1"/>
  <c r="SJB130" i="1" s="1"/>
  <c r="SJC120" i="1"/>
  <c r="SJC130" i="1" s="1"/>
  <c r="SJD120" i="1"/>
  <c r="SJD130" i="1" s="1"/>
  <c r="SJE120" i="1"/>
  <c r="SJE130" i="1" s="1"/>
  <c r="SJF120" i="1"/>
  <c r="SJF130" i="1" s="1"/>
  <c r="SJG120" i="1"/>
  <c r="SJG130" i="1" s="1"/>
  <c r="SJH120" i="1"/>
  <c r="SJH130" i="1" s="1"/>
  <c r="SJI120" i="1"/>
  <c r="SJI130" i="1" s="1"/>
  <c r="SJJ120" i="1"/>
  <c r="SJJ130" i="1" s="1"/>
  <c r="SJK120" i="1"/>
  <c r="SJK130" i="1" s="1"/>
  <c r="SJL120" i="1"/>
  <c r="SJL130" i="1" s="1"/>
  <c r="SJM120" i="1"/>
  <c r="SJM130" i="1" s="1"/>
  <c r="SJN120" i="1"/>
  <c r="SJN130" i="1" s="1"/>
  <c r="SJO120" i="1"/>
  <c r="SJO130" i="1" s="1"/>
  <c r="SJP120" i="1"/>
  <c r="SJP130" i="1" s="1"/>
  <c r="SJQ120" i="1"/>
  <c r="SJQ130" i="1" s="1"/>
  <c r="SJR120" i="1"/>
  <c r="SJR130" i="1" s="1"/>
  <c r="SJS120" i="1"/>
  <c r="SJS130" i="1" s="1"/>
  <c r="SJT120" i="1"/>
  <c r="SJT130" i="1" s="1"/>
  <c r="SJU120" i="1"/>
  <c r="SJU130" i="1" s="1"/>
  <c r="SJV120" i="1"/>
  <c r="SJV130" i="1" s="1"/>
  <c r="SJW120" i="1"/>
  <c r="SJW130" i="1" s="1"/>
  <c r="SJX120" i="1"/>
  <c r="SJX130" i="1" s="1"/>
  <c r="SJY120" i="1"/>
  <c r="SJY130" i="1" s="1"/>
  <c r="SJZ120" i="1"/>
  <c r="SJZ130" i="1" s="1"/>
  <c r="SKA120" i="1"/>
  <c r="SKA130" i="1" s="1"/>
  <c r="SKB120" i="1"/>
  <c r="SKB130" i="1" s="1"/>
  <c r="SKC120" i="1"/>
  <c r="SKC130" i="1" s="1"/>
  <c r="SKD120" i="1"/>
  <c r="SKD130" i="1" s="1"/>
  <c r="SKE120" i="1"/>
  <c r="SKE130" i="1" s="1"/>
  <c r="SKF120" i="1"/>
  <c r="SKF130" i="1" s="1"/>
  <c r="SKG120" i="1"/>
  <c r="SKG130" i="1" s="1"/>
  <c r="SKH120" i="1"/>
  <c r="SKH130" i="1" s="1"/>
  <c r="SKI120" i="1"/>
  <c r="SKI130" i="1" s="1"/>
  <c r="SKJ120" i="1"/>
  <c r="SKJ130" i="1" s="1"/>
  <c r="SKK120" i="1"/>
  <c r="SKK130" i="1" s="1"/>
  <c r="SKL120" i="1"/>
  <c r="SKL130" i="1" s="1"/>
  <c r="SKM120" i="1"/>
  <c r="SKM130" i="1" s="1"/>
  <c r="SKN120" i="1"/>
  <c r="SKN130" i="1" s="1"/>
  <c r="SKO120" i="1"/>
  <c r="SKO130" i="1" s="1"/>
  <c r="SKP120" i="1"/>
  <c r="SKP130" i="1" s="1"/>
  <c r="SKQ120" i="1"/>
  <c r="SKQ130" i="1" s="1"/>
  <c r="SKR120" i="1"/>
  <c r="SKR130" i="1" s="1"/>
  <c r="SKS120" i="1"/>
  <c r="SKS130" i="1" s="1"/>
  <c r="SKT120" i="1"/>
  <c r="SKT130" i="1" s="1"/>
  <c r="SKU120" i="1"/>
  <c r="SKU130" i="1" s="1"/>
  <c r="SKV120" i="1"/>
  <c r="SKV130" i="1" s="1"/>
  <c r="SKW120" i="1"/>
  <c r="SKW130" i="1" s="1"/>
  <c r="SKX120" i="1"/>
  <c r="SKX130" i="1" s="1"/>
  <c r="SKY120" i="1"/>
  <c r="SKY130" i="1" s="1"/>
  <c r="SKZ120" i="1"/>
  <c r="SKZ130" i="1" s="1"/>
  <c r="SLA120" i="1"/>
  <c r="SLA130" i="1" s="1"/>
  <c r="SLB120" i="1"/>
  <c r="SLB130" i="1" s="1"/>
  <c r="SLC120" i="1"/>
  <c r="SLC130" i="1" s="1"/>
  <c r="SLD120" i="1"/>
  <c r="SLD130" i="1" s="1"/>
  <c r="SLE120" i="1"/>
  <c r="SLE130" i="1" s="1"/>
  <c r="SLF120" i="1"/>
  <c r="SLF130" i="1" s="1"/>
  <c r="SLG120" i="1"/>
  <c r="SLG130" i="1" s="1"/>
  <c r="SLH120" i="1"/>
  <c r="SLH130" i="1" s="1"/>
  <c r="SLI120" i="1"/>
  <c r="SLI130" i="1" s="1"/>
  <c r="SLJ120" i="1"/>
  <c r="SLJ130" i="1" s="1"/>
  <c r="SLK120" i="1"/>
  <c r="SLK130" i="1" s="1"/>
  <c r="SLL120" i="1"/>
  <c r="SLL130" i="1" s="1"/>
  <c r="SLM120" i="1"/>
  <c r="SLM130" i="1" s="1"/>
  <c r="SLN120" i="1"/>
  <c r="SLN130" i="1" s="1"/>
  <c r="SLO120" i="1"/>
  <c r="SLO130" i="1" s="1"/>
  <c r="SLP120" i="1"/>
  <c r="SLP130" i="1" s="1"/>
  <c r="SLQ120" i="1"/>
  <c r="SLQ130" i="1" s="1"/>
  <c r="SLR120" i="1"/>
  <c r="SLR130" i="1" s="1"/>
  <c r="SLS120" i="1"/>
  <c r="SLS130" i="1" s="1"/>
  <c r="SLT120" i="1"/>
  <c r="SLT130" i="1" s="1"/>
  <c r="SLU120" i="1"/>
  <c r="SLU130" i="1" s="1"/>
  <c r="SLV120" i="1"/>
  <c r="SLV130" i="1" s="1"/>
  <c r="SLW120" i="1"/>
  <c r="SLW130" i="1" s="1"/>
  <c r="SLX120" i="1"/>
  <c r="SLX130" i="1" s="1"/>
  <c r="SLY120" i="1"/>
  <c r="SLY130" i="1" s="1"/>
  <c r="SLZ120" i="1"/>
  <c r="SLZ130" i="1" s="1"/>
  <c r="SMA120" i="1"/>
  <c r="SMA130" i="1" s="1"/>
  <c r="SMB120" i="1"/>
  <c r="SMB130" i="1" s="1"/>
  <c r="SMC120" i="1"/>
  <c r="SMC130" i="1" s="1"/>
  <c r="SMD120" i="1"/>
  <c r="SMD130" i="1" s="1"/>
  <c r="SME120" i="1"/>
  <c r="SME130" i="1" s="1"/>
  <c r="SMF120" i="1"/>
  <c r="SMF130" i="1" s="1"/>
  <c r="SMG120" i="1"/>
  <c r="SMG130" i="1" s="1"/>
  <c r="SMH120" i="1"/>
  <c r="SMH130" i="1" s="1"/>
  <c r="SMI120" i="1"/>
  <c r="SMI130" i="1" s="1"/>
  <c r="SMJ120" i="1"/>
  <c r="SMJ130" i="1" s="1"/>
  <c r="SMK120" i="1"/>
  <c r="SMK130" i="1" s="1"/>
  <c r="SML120" i="1"/>
  <c r="SML130" i="1" s="1"/>
  <c r="SMM120" i="1"/>
  <c r="SMM130" i="1" s="1"/>
  <c r="SMN120" i="1"/>
  <c r="SMN130" i="1" s="1"/>
  <c r="SMO120" i="1"/>
  <c r="SMO130" i="1" s="1"/>
  <c r="SMP120" i="1"/>
  <c r="SMP130" i="1" s="1"/>
  <c r="SMQ120" i="1"/>
  <c r="SMQ130" i="1" s="1"/>
  <c r="SMR120" i="1"/>
  <c r="SMR130" i="1" s="1"/>
  <c r="SMS120" i="1"/>
  <c r="SMS130" i="1" s="1"/>
  <c r="SMT120" i="1"/>
  <c r="SMT130" i="1" s="1"/>
  <c r="SMU120" i="1"/>
  <c r="SMU130" i="1" s="1"/>
  <c r="SMV120" i="1"/>
  <c r="SMV130" i="1" s="1"/>
  <c r="SMW120" i="1"/>
  <c r="SMW130" i="1" s="1"/>
  <c r="SMX120" i="1"/>
  <c r="SMX130" i="1" s="1"/>
  <c r="SMY120" i="1"/>
  <c r="SMY130" i="1" s="1"/>
  <c r="SMZ120" i="1"/>
  <c r="SMZ130" i="1" s="1"/>
  <c r="SNA120" i="1"/>
  <c r="SNA130" i="1" s="1"/>
  <c r="SNB120" i="1"/>
  <c r="SNB130" i="1" s="1"/>
  <c r="SNC120" i="1"/>
  <c r="SNC130" i="1" s="1"/>
  <c r="SND120" i="1"/>
  <c r="SND130" i="1" s="1"/>
  <c r="SNE120" i="1"/>
  <c r="SNE130" i="1" s="1"/>
  <c r="SNF120" i="1"/>
  <c r="SNF130" i="1" s="1"/>
  <c r="SNG120" i="1"/>
  <c r="SNG130" i="1" s="1"/>
  <c r="SNH120" i="1"/>
  <c r="SNH130" i="1" s="1"/>
  <c r="SNI120" i="1"/>
  <c r="SNI130" i="1" s="1"/>
  <c r="SNJ120" i="1"/>
  <c r="SNJ130" i="1" s="1"/>
  <c r="SNK120" i="1"/>
  <c r="SNK130" i="1" s="1"/>
  <c r="SNL120" i="1"/>
  <c r="SNL130" i="1" s="1"/>
  <c r="SNM120" i="1"/>
  <c r="SNM130" i="1" s="1"/>
  <c r="SNN120" i="1"/>
  <c r="SNN130" i="1" s="1"/>
  <c r="SNO120" i="1"/>
  <c r="SNO130" i="1" s="1"/>
  <c r="SNP120" i="1"/>
  <c r="SNP130" i="1" s="1"/>
  <c r="SNQ120" i="1"/>
  <c r="SNQ130" i="1" s="1"/>
  <c r="SNR120" i="1"/>
  <c r="SNR130" i="1" s="1"/>
  <c r="SNS120" i="1"/>
  <c r="SNS130" i="1" s="1"/>
  <c r="SNT120" i="1"/>
  <c r="SNT130" i="1" s="1"/>
  <c r="SNU120" i="1"/>
  <c r="SNU130" i="1" s="1"/>
  <c r="SNV120" i="1"/>
  <c r="SNV130" i="1" s="1"/>
  <c r="SNW120" i="1"/>
  <c r="SNW130" i="1" s="1"/>
  <c r="SNX120" i="1"/>
  <c r="SNX130" i="1" s="1"/>
  <c r="SNY120" i="1"/>
  <c r="SNY130" i="1" s="1"/>
  <c r="SNZ120" i="1"/>
  <c r="SNZ130" i="1" s="1"/>
  <c r="SOA120" i="1"/>
  <c r="SOA130" i="1" s="1"/>
  <c r="SOB120" i="1"/>
  <c r="SOB130" i="1" s="1"/>
  <c r="SOC120" i="1"/>
  <c r="SOC130" i="1" s="1"/>
  <c r="SOD120" i="1"/>
  <c r="SOD130" i="1" s="1"/>
  <c r="SOE120" i="1"/>
  <c r="SOE130" i="1" s="1"/>
  <c r="SOF120" i="1"/>
  <c r="SOF130" i="1" s="1"/>
  <c r="SOG120" i="1"/>
  <c r="SOG130" i="1" s="1"/>
  <c r="SOH120" i="1"/>
  <c r="SOH130" i="1" s="1"/>
  <c r="SOI120" i="1"/>
  <c r="SOI130" i="1" s="1"/>
  <c r="SOJ120" i="1"/>
  <c r="SOJ130" i="1" s="1"/>
  <c r="SOK120" i="1"/>
  <c r="SOK130" i="1" s="1"/>
  <c r="SOL120" i="1"/>
  <c r="SOL130" i="1" s="1"/>
  <c r="SOM120" i="1"/>
  <c r="SOM130" i="1" s="1"/>
  <c r="SON120" i="1"/>
  <c r="SON130" i="1" s="1"/>
  <c r="SOO120" i="1"/>
  <c r="SOO130" i="1" s="1"/>
  <c r="SOP120" i="1"/>
  <c r="SOP130" i="1" s="1"/>
  <c r="SOQ120" i="1"/>
  <c r="SOQ130" i="1" s="1"/>
  <c r="SOR120" i="1"/>
  <c r="SOR130" i="1" s="1"/>
  <c r="SOS120" i="1"/>
  <c r="SOS130" i="1" s="1"/>
  <c r="SOT120" i="1"/>
  <c r="SOT130" i="1" s="1"/>
  <c r="SOU120" i="1"/>
  <c r="SOU130" i="1" s="1"/>
  <c r="SOV120" i="1"/>
  <c r="SOV130" i="1" s="1"/>
  <c r="SOW120" i="1"/>
  <c r="SOW130" i="1" s="1"/>
  <c r="SOX120" i="1"/>
  <c r="SOX130" i="1" s="1"/>
  <c r="SOY120" i="1"/>
  <c r="SOY130" i="1" s="1"/>
  <c r="SOZ120" i="1"/>
  <c r="SOZ130" i="1" s="1"/>
  <c r="SPA120" i="1"/>
  <c r="SPA130" i="1" s="1"/>
  <c r="SPB120" i="1"/>
  <c r="SPB130" i="1" s="1"/>
  <c r="SPC120" i="1"/>
  <c r="SPC130" i="1" s="1"/>
  <c r="SPD120" i="1"/>
  <c r="SPD130" i="1" s="1"/>
  <c r="SPE120" i="1"/>
  <c r="SPE130" i="1" s="1"/>
  <c r="SPF120" i="1"/>
  <c r="SPF130" i="1" s="1"/>
  <c r="SPG120" i="1"/>
  <c r="SPG130" i="1" s="1"/>
  <c r="SPH120" i="1"/>
  <c r="SPH130" i="1" s="1"/>
  <c r="SPI120" i="1"/>
  <c r="SPI130" i="1" s="1"/>
  <c r="SPJ120" i="1"/>
  <c r="SPJ130" i="1" s="1"/>
  <c r="SPK120" i="1"/>
  <c r="SPK130" i="1" s="1"/>
  <c r="SPL120" i="1"/>
  <c r="SPL130" i="1" s="1"/>
  <c r="SPM120" i="1"/>
  <c r="SPM130" i="1" s="1"/>
  <c r="SPN120" i="1"/>
  <c r="SPN130" i="1" s="1"/>
  <c r="SPO120" i="1"/>
  <c r="SPO130" i="1" s="1"/>
  <c r="SPP120" i="1"/>
  <c r="SPP130" i="1" s="1"/>
  <c r="SPQ120" i="1"/>
  <c r="SPQ130" i="1" s="1"/>
  <c r="SPR120" i="1"/>
  <c r="SPR130" i="1" s="1"/>
  <c r="SPS120" i="1"/>
  <c r="SPS130" i="1" s="1"/>
  <c r="SPT120" i="1"/>
  <c r="SPT130" i="1" s="1"/>
  <c r="SPU120" i="1"/>
  <c r="SPU130" i="1" s="1"/>
  <c r="SPV120" i="1"/>
  <c r="SPV130" i="1" s="1"/>
  <c r="SPW120" i="1"/>
  <c r="SPW130" i="1" s="1"/>
  <c r="SPX120" i="1"/>
  <c r="SPX130" i="1" s="1"/>
  <c r="SPY120" i="1"/>
  <c r="SPY130" i="1" s="1"/>
  <c r="SPZ120" i="1"/>
  <c r="SPZ130" i="1" s="1"/>
  <c r="SQA120" i="1"/>
  <c r="SQA130" i="1" s="1"/>
  <c r="SQB120" i="1"/>
  <c r="SQB130" i="1" s="1"/>
  <c r="SQC120" i="1"/>
  <c r="SQC130" i="1" s="1"/>
  <c r="SQD120" i="1"/>
  <c r="SQD130" i="1" s="1"/>
  <c r="SQE120" i="1"/>
  <c r="SQE130" i="1" s="1"/>
  <c r="SQF120" i="1"/>
  <c r="SQF130" i="1" s="1"/>
  <c r="SQG120" i="1"/>
  <c r="SQG130" i="1" s="1"/>
  <c r="SQH120" i="1"/>
  <c r="SQH130" i="1" s="1"/>
  <c r="SQI120" i="1"/>
  <c r="SQI130" i="1" s="1"/>
  <c r="SQJ120" i="1"/>
  <c r="SQJ130" i="1" s="1"/>
  <c r="SQK120" i="1"/>
  <c r="SQK130" i="1" s="1"/>
  <c r="SQL120" i="1"/>
  <c r="SQL130" i="1" s="1"/>
  <c r="SQM120" i="1"/>
  <c r="SQM130" i="1" s="1"/>
  <c r="SQN120" i="1"/>
  <c r="SQN130" i="1" s="1"/>
  <c r="SQO120" i="1"/>
  <c r="SQO130" i="1" s="1"/>
  <c r="SQP120" i="1"/>
  <c r="SQP130" i="1" s="1"/>
  <c r="SQQ120" i="1"/>
  <c r="SQQ130" i="1" s="1"/>
  <c r="SQR120" i="1"/>
  <c r="SQR130" i="1" s="1"/>
  <c r="SQS120" i="1"/>
  <c r="SQS130" i="1" s="1"/>
  <c r="SQT120" i="1"/>
  <c r="SQT130" i="1" s="1"/>
  <c r="SQU120" i="1"/>
  <c r="SQU130" i="1" s="1"/>
  <c r="SQV120" i="1"/>
  <c r="SQV130" i="1" s="1"/>
  <c r="SQW120" i="1"/>
  <c r="SQW130" i="1" s="1"/>
  <c r="SQX120" i="1"/>
  <c r="SQX130" i="1" s="1"/>
  <c r="SQY120" i="1"/>
  <c r="SQY130" i="1" s="1"/>
  <c r="SQZ120" i="1"/>
  <c r="SQZ130" i="1" s="1"/>
  <c r="SRA120" i="1"/>
  <c r="SRA130" i="1" s="1"/>
  <c r="SRB120" i="1"/>
  <c r="SRB130" i="1" s="1"/>
  <c r="SRC120" i="1"/>
  <c r="SRC130" i="1" s="1"/>
  <c r="SRD120" i="1"/>
  <c r="SRD130" i="1" s="1"/>
  <c r="SRE120" i="1"/>
  <c r="SRE130" i="1" s="1"/>
  <c r="SRF120" i="1"/>
  <c r="SRF130" i="1" s="1"/>
  <c r="SRG120" i="1"/>
  <c r="SRG130" i="1" s="1"/>
  <c r="SRH120" i="1"/>
  <c r="SRH130" i="1" s="1"/>
  <c r="SRI120" i="1"/>
  <c r="SRI130" i="1" s="1"/>
  <c r="SRJ120" i="1"/>
  <c r="SRJ130" i="1" s="1"/>
  <c r="SRK120" i="1"/>
  <c r="SRK130" i="1" s="1"/>
  <c r="SRL120" i="1"/>
  <c r="SRL130" i="1" s="1"/>
  <c r="SRM120" i="1"/>
  <c r="SRM130" i="1" s="1"/>
  <c r="SRN120" i="1"/>
  <c r="SRN130" i="1" s="1"/>
  <c r="SRO120" i="1"/>
  <c r="SRO130" i="1" s="1"/>
  <c r="SRP120" i="1"/>
  <c r="SRP130" i="1" s="1"/>
  <c r="SRQ120" i="1"/>
  <c r="SRQ130" i="1" s="1"/>
  <c r="SRR120" i="1"/>
  <c r="SRR130" i="1" s="1"/>
  <c r="SRS120" i="1"/>
  <c r="SRS130" i="1" s="1"/>
  <c r="SRT120" i="1"/>
  <c r="SRT130" i="1" s="1"/>
  <c r="SRU120" i="1"/>
  <c r="SRU130" i="1" s="1"/>
  <c r="SRV120" i="1"/>
  <c r="SRV130" i="1" s="1"/>
  <c r="SRW120" i="1"/>
  <c r="SRW130" i="1" s="1"/>
  <c r="SRX120" i="1"/>
  <c r="SRX130" i="1" s="1"/>
  <c r="SRY120" i="1"/>
  <c r="SRY130" i="1" s="1"/>
  <c r="SRZ120" i="1"/>
  <c r="SRZ130" i="1" s="1"/>
  <c r="SSA120" i="1"/>
  <c r="SSA130" i="1" s="1"/>
  <c r="SSB120" i="1"/>
  <c r="SSB130" i="1" s="1"/>
  <c r="SSC120" i="1"/>
  <c r="SSC130" i="1" s="1"/>
  <c r="SSD120" i="1"/>
  <c r="SSD130" i="1" s="1"/>
  <c r="SSE120" i="1"/>
  <c r="SSE130" i="1" s="1"/>
  <c r="SSF120" i="1"/>
  <c r="SSF130" i="1" s="1"/>
  <c r="SSG120" i="1"/>
  <c r="SSG130" i="1" s="1"/>
  <c r="SSH120" i="1"/>
  <c r="SSH130" i="1" s="1"/>
  <c r="SSI120" i="1"/>
  <c r="SSI130" i="1" s="1"/>
  <c r="SSJ120" i="1"/>
  <c r="SSJ130" i="1" s="1"/>
  <c r="SSK120" i="1"/>
  <c r="SSK130" i="1" s="1"/>
  <c r="SSL120" i="1"/>
  <c r="SSL130" i="1" s="1"/>
  <c r="SSM120" i="1"/>
  <c r="SSM130" i="1" s="1"/>
  <c r="SSN120" i="1"/>
  <c r="SSN130" i="1" s="1"/>
  <c r="SSO120" i="1"/>
  <c r="SSO130" i="1" s="1"/>
  <c r="SSP120" i="1"/>
  <c r="SSP130" i="1" s="1"/>
  <c r="SSQ120" i="1"/>
  <c r="SSQ130" i="1" s="1"/>
  <c r="SSR120" i="1"/>
  <c r="SSR130" i="1" s="1"/>
  <c r="SSS120" i="1"/>
  <c r="SSS130" i="1" s="1"/>
  <c r="SST120" i="1"/>
  <c r="SST130" i="1" s="1"/>
  <c r="SSU120" i="1"/>
  <c r="SSU130" i="1" s="1"/>
  <c r="SSV120" i="1"/>
  <c r="SSV130" i="1" s="1"/>
  <c r="SSW120" i="1"/>
  <c r="SSW130" i="1" s="1"/>
  <c r="SSX120" i="1"/>
  <c r="SSX130" i="1" s="1"/>
  <c r="SSY120" i="1"/>
  <c r="SSY130" i="1" s="1"/>
  <c r="SSZ120" i="1"/>
  <c r="SSZ130" i="1" s="1"/>
  <c r="STA120" i="1"/>
  <c r="STA130" i="1" s="1"/>
  <c r="STB120" i="1"/>
  <c r="STB130" i="1" s="1"/>
  <c r="STC120" i="1"/>
  <c r="STC130" i="1" s="1"/>
  <c r="STD120" i="1"/>
  <c r="STD130" i="1" s="1"/>
  <c r="STE120" i="1"/>
  <c r="STE130" i="1" s="1"/>
  <c r="STF120" i="1"/>
  <c r="STF130" i="1" s="1"/>
  <c r="STG120" i="1"/>
  <c r="STG130" i="1" s="1"/>
  <c r="STH120" i="1"/>
  <c r="STH130" i="1" s="1"/>
  <c r="STI120" i="1"/>
  <c r="STI130" i="1" s="1"/>
  <c r="STJ120" i="1"/>
  <c r="STJ130" i="1" s="1"/>
  <c r="STK120" i="1"/>
  <c r="STK130" i="1" s="1"/>
  <c r="STL120" i="1"/>
  <c r="STL130" i="1" s="1"/>
  <c r="STM120" i="1"/>
  <c r="STM130" i="1" s="1"/>
  <c r="STN120" i="1"/>
  <c r="STN130" i="1" s="1"/>
  <c r="STO120" i="1"/>
  <c r="STO130" i="1" s="1"/>
  <c r="STP120" i="1"/>
  <c r="STP130" i="1" s="1"/>
  <c r="STQ120" i="1"/>
  <c r="STQ130" i="1" s="1"/>
  <c r="STR120" i="1"/>
  <c r="STR130" i="1" s="1"/>
  <c r="STS120" i="1"/>
  <c r="STS130" i="1" s="1"/>
  <c r="STT120" i="1"/>
  <c r="STT130" i="1" s="1"/>
  <c r="STU120" i="1"/>
  <c r="STU130" i="1" s="1"/>
  <c r="STV120" i="1"/>
  <c r="STV130" i="1" s="1"/>
  <c r="STW120" i="1"/>
  <c r="STW130" i="1" s="1"/>
  <c r="STX120" i="1"/>
  <c r="STX130" i="1" s="1"/>
  <c r="STY120" i="1"/>
  <c r="STY130" i="1" s="1"/>
  <c r="STZ120" i="1"/>
  <c r="STZ130" i="1" s="1"/>
  <c r="SUA120" i="1"/>
  <c r="SUA130" i="1" s="1"/>
  <c r="SUB120" i="1"/>
  <c r="SUB130" i="1" s="1"/>
  <c r="SUC120" i="1"/>
  <c r="SUC130" i="1" s="1"/>
  <c r="SUD120" i="1"/>
  <c r="SUD130" i="1" s="1"/>
  <c r="SUE120" i="1"/>
  <c r="SUE130" i="1" s="1"/>
  <c r="SUF120" i="1"/>
  <c r="SUF130" i="1" s="1"/>
  <c r="SUG120" i="1"/>
  <c r="SUG130" i="1" s="1"/>
  <c r="SUH120" i="1"/>
  <c r="SUH130" i="1" s="1"/>
  <c r="SUI120" i="1"/>
  <c r="SUI130" i="1" s="1"/>
  <c r="SUJ120" i="1"/>
  <c r="SUJ130" i="1" s="1"/>
  <c r="SUK120" i="1"/>
  <c r="SUK130" i="1" s="1"/>
  <c r="SUL120" i="1"/>
  <c r="SUL130" i="1" s="1"/>
  <c r="SUM120" i="1"/>
  <c r="SUM130" i="1" s="1"/>
  <c r="SUN120" i="1"/>
  <c r="SUN130" i="1" s="1"/>
  <c r="SUO120" i="1"/>
  <c r="SUO130" i="1" s="1"/>
  <c r="SUP120" i="1"/>
  <c r="SUP130" i="1" s="1"/>
  <c r="SUQ120" i="1"/>
  <c r="SUQ130" i="1" s="1"/>
  <c r="SUR120" i="1"/>
  <c r="SUR130" i="1" s="1"/>
  <c r="SUS120" i="1"/>
  <c r="SUS130" i="1" s="1"/>
  <c r="SUT120" i="1"/>
  <c r="SUT130" i="1" s="1"/>
  <c r="SUU120" i="1"/>
  <c r="SUU130" i="1" s="1"/>
  <c r="SUV120" i="1"/>
  <c r="SUV130" i="1" s="1"/>
  <c r="SUW120" i="1"/>
  <c r="SUW130" i="1" s="1"/>
  <c r="SUX120" i="1"/>
  <c r="SUX130" i="1" s="1"/>
  <c r="SUY120" i="1"/>
  <c r="SUY130" i="1" s="1"/>
  <c r="SUZ120" i="1"/>
  <c r="SUZ130" i="1" s="1"/>
  <c r="SVA120" i="1"/>
  <c r="SVA130" i="1" s="1"/>
  <c r="SVB120" i="1"/>
  <c r="SVB130" i="1" s="1"/>
  <c r="SVC120" i="1"/>
  <c r="SVC130" i="1" s="1"/>
  <c r="SVD120" i="1"/>
  <c r="SVD130" i="1" s="1"/>
  <c r="SVE120" i="1"/>
  <c r="SVE130" i="1" s="1"/>
  <c r="SVF120" i="1"/>
  <c r="SVF130" i="1" s="1"/>
  <c r="SVG120" i="1"/>
  <c r="SVG130" i="1" s="1"/>
  <c r="SVH120" i="1"/>
  <c r="SVH130" i="1" s="1"/>
  <c r="SVI120" i="1"/>
  <c r="SVI130" i="1" s="1"/>
  <c r="SVJ120" i="1"/>
  <c r="SVJ130" i="1" s="1"/>
  <c r="SVK120" i="1"/>
  <c r="SVK130" i="1" s="1"/>
  <c r="SVL120" i="1"/>
  <c r="SVL130" i="1" s="1"/>
  <c r="SVM120" i="1"/>
  <c r="SVM130" i="1" s="1"/>
  <c r="SVN120" i="1"/>
  <c r="SVN130" i="1" s="1"/>
  <c r="SVO120" i="1"/>
  <c r="SVO130" i="1" s="1"/>
  <c r="SVP120" i="1"/>
  <c r="SVP130" i="1" s="1"/>
  <c r="SVQ120" i="1"/>
  <c r="SVQ130" i="1" s="1"/>
  <c r="SVR120" i="1"/>
  <c r="SVR130" i="1" s="1"/>
  <c r="SVS120" i="1"/>
  <c r="SVS130" i="1" s="1"/>
  <c r="SVT120" i="1"/>
  <c r="SVT130" i="1" s="1"/>
  <c r="SVU120" i="1"/>
  <c r="SVU130" i="1" s="1"/>
  <c r="SVV120" i="1"/>
  <c r="SVV130" i="1" s="1"/>
  <c r="SVW120" i="1"/>
  <c r="SVW130" i="1" s="1"/>
  <c r="SVX120" i="1"/>
  <c r="SVX130" i="1" s="1"/>
  <c r="SVY120" i="1"/>
  <c r="SVY130" i="1" s="1"/>
  <c r="SVZ120" i="1"/>
  <c r="SVZ130" i="1" s="1"/>
  <c r="SWA120" i="1"/>
  <c r="SWA130" i="1" s="1"/>
  <c r="SWB120" i="1"/>
  <c r="SWB130" i="1" s="1"/>
  <c r="SWC120" i="1"/>
  <c r="SWC130" i="1" s="1"/>
  <c r="SWD120" i="1"/>
  <c r="SWD130" i="1" s="1"/>
  <c r="SWE120" i="1"/>
  <c r="SWE130" i="1" s="1"/>
  <c r="SWF120" i="1"/>
  <c r="SWF130" i="1" s="1"/>
  <c r="SWG120" i="1"/>
  <c r="SWG130" i="1" s="1"/>
  <c r="SWH120" i="1"/>
  <c r="SWH130" i="1" s="1"/>
  <c r="SWI120" i="1"/>
  <c r="SWI130" i="1" s="1"/>
  <c r="SWJ120" i="1"/>
  <c r="SWJ130" i="1" s="1"/>
  <c r="SWK120" i="1"/>
  <c r="SWK130" i="1" s="1"/>
  <c r="SWL120" i="1"/>
  <c r="SWL130" i="1" s="1"/>
  <c r="SWM120" i="1"/>
  <c r="SWM130" i="1" s="1"/>
  <c r="SWN120" i="1"/>
  <c r="SWN130" i="1" s="1"/>
  <c r="SWO120" i="1"/>
  <c r="SWO130" i="1" s="1"/>
  <c r="SWP120" i="1"/>
  <c r="SWP130" i="1" s="1"/>
  <c r="SWQ120" i="1"/>
  <c r="SWQ130" i="1" s="1"/>
  <c r="SWR120" i="1"/>
  <c r="SWR130" i="1" s="1"/>
  <c r="SWS120" i="1"/>
  <c r="SWS130" i="1" s="1"/>
  <c r="SWT120" i="1"/>
  <c r="SWT130" i="1" s="1"/>
  <c r="SWU120" i="1"/>
  <c r="SWU130" i="1" s="1"/>
  <c r="SWV120" i="1"/>
  <c r="SWV130" i="1" s="1"/>
  <c r="SWW120" i="1"/>
  <c r="SWW130" i="1" s="1"/>
  <c r="SWX120" i="1"/>
  <c r="SWX130" i="1" s="1"/>
  <c r="SWY120" i="1"/>
  <c r="SWY130" i="1" s="1"/>
  <c r="SWZ120" i="1"/>
  <c r="SWZ130" i="1" s="1"/>
  <c r="SXA120" i="1"/>
  <c r="SXA130" i="1" s="1"/>
  <c r="SXB120" i="1"/>
  <c r="SXB130" i="1" s="1"/>
  <c r="SXC120" i="1"/>
  <c r="SXC130" i="1" s="1"/>
  <c r="SXD120" i="1"/>
  <c r="SXD130" i="1" s="1"/>
  <c r="SXE120" i="1"/>
  <c r="SXE130" i="1" s="1"/>
  <c r="SXF120" i="1"/>
  <c r="SXF130" i="1" s="1"/>
  <c r="SXG120" i="1"/>
  <c r="SXG130" i="1" s="1"/>
  <c r="SXH120" i="1"/>
  <c r="SXH130" i="1" s="1"/>
  <c r="SXI120" i="1"/>
  <c r="SXI130" i="1" s="1"/>
  <c r="SXJ120" i="1"/>
  <c r="SXJ130" i="1" s="1"/>
  <c r="SXK120" i="1"/>
  <c r="SXK130" i="1" s="1"/>
  <c r="SXL120" i="1"/>
  <c r="SXL130" i="1" s="1"/>
  <c r="SXM120" i="1"/>
  <c r="SXM130" i="1" s="1"/>
  <c r="SXN120" i="1"/>
  <c r="SXN130" i="1" s="1"/>
  <c r="SXO120" i="1"/>
  <c r="SXO130" i="1" s="1"/>
  <c r="SXP120" i="1"/>
  <c r="SXP130" i="1" s="1"/>
  <c r="SXQ120" i="1"/>
  <c r="SXQ130" i="1" s="1"/>
  <c r="SXR120" i="1"/>
  <c r="SXR130" i="1" s="1"/>
  <c r="SXS120" i="1"/>
  <c r="SXS130" i="1" s="1"/>
  <c r="SXT120" i="1"/>
  <c r="SXT130" i="1" s="1"/>
  <c r="SXU120" i="1"/>
  <c r="SXU130" i="1" s="1"/>
  <c r="SXV120" i="1"/>
  <c r="SXV130" i="1" s="1"/>
  <c r="SXW120" i="1"/>
  <c r="SXW130" i="1" s="1"/>
  <c r="SXX120" i="1"/>
  <c r="SXX130" i="1" s="1"/>
  <c r="SXY120" i="1"/>
  <c r="SXY130" i="1" s="1"/>
  <c r="SXZ120" i="1"/>
  <c r="SXZ130" i="1" s="1"/>
  <c r="SYA120" i="1"/>
  <c r="SYA130" i="1" s="1"/>
  <c r="SYB120" i="1"/>
  <c r="SYB130" i="1" s="1"/>
  <c r="SYC120" i="1"/>
  <c r="SYC130" i="1" s="1"/>
  <c r="SYD120" i="1"/>
  <c r="SYD130" i="1" s="1"/>
  <c r="SYE120" i="1"/>
  <c r="SYE130" i="1" s="1"/>
  <c r="SYF120" i="1"/>
  <c r="SYF130" i="1" s="1"/>
  <c r="SYG120" i="1"/>
  <c r="SYG130" i="1" s="1"/>
  <c r="SYH120" i="1"/>
  <c r="SYH130" i="1" s="1"/>
  <c r="SYI120" i="1"/>
  <c r="SYI130" i="1" s="1"/>
  <c r="SYJ120" i="1"/>
  <c r="SYJ130" i="1" s="1"/>
  <c r="SYK120" i="1"/>
  <c r="SYK130" i="1" s="1"/>
  <c r="SYL120" i="1"/>
  <c r="SYL130" i="1" s="1"/>
  <c r="SYM120" i="1"/>
  <c r="SYM130" i="1" s="1"/>
  <c r="SYN120" i="1"/>
  <c r="SYN130" i="1" s="1"/>
  <c r="SYO120" i="1"/>
  <c r="SYO130" i="1" s="1"/>
  <c r="SYP120" i="1"/>
  <c r="SYP130" i="1" s="1"/>
  <c r="SYQ120" i="1"/>
  <c r="SYQ130" i="1" s="1"/>
  <c r="SYR120" i="1"/>
  <c r="SYR130" i="1" s="1"/>
  <c r="SYS120" i="1"/>
  <c r="SYS130" i="1" s="1"/>
  <c r="SYT120" i="1"/>
  <c r="SYT130" i="1" s="1"/>
  <c r="SYU120" i="1"/>
  <c r="SYU130" i="1" s="1"/>
  <c r="SYV120" i="1"/>
  <c r="SYV130" i="1" s="1"/>
  <c r="SYW120" i="1"/>
  <c r="SYW130" i="1" s="1"/>
  <c r="SYX120" i="1"/>
  <c r="SYX130" i="1" s="1"/>
  <c r="SYY120" i="1"/>
  <c r="SYY130" i="1" s="1"/>
  <c r="SYZ120" i="1"/>
  <c r="SYZ130" i="1" s="1"/>
  <c r="SZA120" i="1"/>
  <c r="SZA130" i="1" s="1"/>
  <c r="SZB120" i="1"/>
  <c r="SZB130" i="1" s="1"/>
  <c r="SZC120" i="1"/>
  <c r="SZC130" i="1" s="1"/>
  <c r="SZD120" i="1"/>
  <c r="SZD130" i="1" s="1"/>
  <c r="SZE120" i="1"/>
  <c r="SZE130" i="1" s="1"/>
  <c r="SZF120" i="1"/>
  <c r="SZF130" i="1" s="1"/>
  <c r="SZG120" i="1"/>
  <c r="SZG130" i="1" s="1"/>
  <c r="SZH120" i="1"/>
  <c r="SZH130" i="1" s="1"/>
  <c r="SZI120" i="1"/>
  <c r="SZI130" i="1" s="1"/>
  <c r="SZJ120" i="1"/>
  <c r="SZJ130" i="1" s="1"/>
  <c r="SZK120" i="1"/>
  <c r="SZK130" i="1" s="1"/>
  <c r="SZL120" i="1"/>
  <c r="SZL130" i="1" s="1"/>
  <c r="SZM120" i="1"/>
  <c r="SZM130" i="1" s="1"/>
  <c r="SZN120" i="1"/>
  <c r="SZN130" i="1" s="1"/>
  <c r="SZO120" i="1"/>
  <c r="SZO130" i="1" s="1"/>
  <c r="SZP120" i="1"/>
  <c r="SZP130" i="1" s="1"/>
  <c r="SZQ120" i="1"/>
  <c r="SZQ130" i="1" s="1"/>
  <c r="SZR120" i="1"/>
  <c r="SZR130" i="1" s="1"/>
  <c r="SZS120" i="1"/>
  <c r="SZS130" i="1" s="1"/>
  <c r="SZT120" i="1"/>
  <c r="SZT130" i="1" s="1"/>
  <c r="SZU120" i="1"/>
  <c r="SZU130" i="1" s="1"/>
  <c r="SZV120" i="1"/>
  <c r="SZV130" i="1" s="1"/>
  <c r="SZW120" i="1"/>
  <c r="SZW130" i="1" s="1"/>
  <c r="SZX120" i="1"/>
  <c r="SZX130" i="1" s="1"/>
  <c r="SZY120" i="1"/>
  <c r="SZY130" i="1" s="1"/>
  <c r="SZZ120" i="1"/>
  <c r="SZZ130" i="1" s="1"/>
  <c r="TAA120" i="1"/>
  <c r="TAA130" i="1" s="1"/>
  <c r="TAB120" i="1"/>
  <c r="TAB130" i="1" s="1"/>
  <c r="TAC120" i="1"/>
  <c r="TAC130" i="1" s="1"/>
  <c r="TAD120" i="1"/>
  <c r="TAD130" i="1" s="1"/>
  <c r="TAE120" i="1"/>
  <c r="TAE130" i="1" s="1"/>
  <c r="TAF120" i="1"/>
  <c r="TAF130" i="1" s="1"/>
  <c r="TAG120" i="1"/>
  <c r="TAG130" i="1" s="1"/>
  <c r="TAH120" i="1"/>
  <c r="TAH130" i="1" s="1"/>
  <c r="TAI120" i="1"/>
  <c r="TAI130" i="1" s="1"/>
  <c r="TAJ120" i="1"/>
  <c r="TAJ130" i="1" s="1"/>
  <c r="TAK120" i="1"/>
  <c r="TAK130" i="1" s="1"/>
  <c r="TAL120" i="1"/>
  <c r="TAL130" i="1" s="1"/>
  <c r="TAM120" i="1"/>
  <c r="TAM130" i="1" s="1"/>
  <c r="TAN120" i="1"/>
  <c r="TAN130" i="1" s="1"/>
  <c r="TAO120" i="1"/>
  <c r="TAO130" i="1" s="1"/>
  <c r="TAP120" i="1"/>
  <c r="TAP130" i="1" s="1"/>
  <c r="TAQ120" i="1"/>
  <c r="TAQ130" i="1" s="1"/>
  <c r="TAR120" i="1"/>
  <c r="TAR130" i="1" s="1"/>
  <c r="TAS120" i="1"/>
  <c r="TAS130" i="1" s="1"/>
  <c r="TAT120" i="1"/>
  <c r="TAT130" i="1" s="1"/>
  <c r="TAU120" i="1"/>
  <c r="TAU130" i="1" s="1"/>
  <c r="TAV120" i="1"/>
  <c r="TAV130" i="1" s="1"/>
  <c r="TAW120" i="1"/>
  <c r="TAW130" i="1" s="1"/>
  <c r="TAX120" i="1"/>
  <c r="TAX130" i="1" s="1"/>
  <c r="TAY120" i="1"/>
  <c r="TAY130" i="1" s="1"/>
  <c r="TAZ120" i="1"/>
  <c r="TAZ130" i="1" s="1"/>
  <c r="TBA120" i="1"/>
  <c r="TBA130" i="1" s="1"/>
  <c r="TBB120" i="1"/>
  <c r="TBB130" i="1" s="1"/>
  <c r="TBC120" i="1"/>
  <c r="TBC130" i="1" s="1"/>
  <c r="TBD120" i="1"/>
  <c r="TBD130" i="1" s="1"/>
  <c r="TBE120" i="1"/>
  <c r="TBE130" i="1" s="1"/>
  <c r="TBF120" i="1"/>
  <c r="TBF130" i="1" s="1"/>
  <c r="TBG120" i="1"/>
  <c r="TBG130" i="1" s="1"/>
  <c r="TBH120" i="1"/>
  <c r="TBH130" i="1" s="1"/>
  <c r="TBI120" i="1"/>
  <c r="TBI130" i="1" s="1"/>
  <c r="TBJ120" i="1"/>
  <c r="TBJ130" i="1" s="1"/>
  <c r="TBK120" i="1"/>
  <c r="TBK130" i="1" s="1"/>
  <c r="TBL120" i="1"/>
  <c r="TBL130" i="1" s="1"/>
  <c r="TBM120" i="1"/>
  <c r="TBM130" i="1" s="1"/>
  <c r="TBN120" i="1"/>
  <c r="TBN130" i="1" s="1"/>
  <c r="TBO120" i="1"/>
  <c r="TBO130" i="1" s="1"/>
  <c r="TBP120" i="1"/>
  <c r="TBP130" i="1" s="1"/>
  <c r="TBQ120" i="1"/>
  <c r="TBQ130" i="1" s="1"/>
  <c r="TBR120" i="1"/>
  <c r="TBR130" i="1" s="1"/>
  <c r="TBS120" i="1"/>
  <c r="TBS130" i="1" s="1"/>
  <c r="TBT120" i="1"/>
  <c r="TBT130" i="1" s="1"/>
  <c r="TBU120" i="1"/>
  <c r="TBU130" i="1" s="1"/>
  <c r="TBV120" i="1"/>
  <c r="TBV130" i="1" s="1"/>
  <c r="TBW120" i="1"/>
  <c r="TBW130" i="1" s="1"/>
  <c r="TBX120" i="1"/>
  <c r="TBX130" i="1" s="1"/>
  <c r="TBY120" i="1"/>
  <c r="TBY130" i="1" s="1"/>
  <c r="TBZ120" i="1"/>
  <c r="TBZ130" i="1" s="1"/>
  <c r="TCA120" i="1"/>
  <c r="TCA130" i="1" s="1"/>
  <c r="TCB120" i="1"/>
  <c r="TCB130" i="1" s="1"/>
  <c r="TCC120" i="1"/>
  <c r="TCC130" i="1" s="1"/>
  <c r="TCD120" i="1"/>
  <c r="TCD130" i="1" s="1"/>
  <c r="TCE120" i="1"/>
  <c r="TCE130" i="1" s="1"/>
  <c r="TCF120" i="1"/>
  <c r="TCF130" i="1" s="1"/>
  <c r="TCG120" i="1"/>
  <c r="TCG130" i="1" s="1"/>
  <c r="TCH120" i="1"/>
  <c r="TCH130" i="1" s="1"/>
  <c r="TCI120" i="1"/>
  <c r="TCI130" i="1" s="1"/>
  <c r="TCJ120" i="1"/>
  <c r="TCJ130" i="1" s="1"/>
  <c r="TCK120" i="1"/>
  <c r="TCK130" i="1" s="1"/>
  <c r="TCL120" i="1"/>
  <c r="TCL130" i="1" s="1"/>
  <c r="TCM120" i="1"/>
  <c r="TCM130" i="1" s="1"/>
  <c r="TCN120" i="1"/>
  <c r="TCN130" i="1" s="1"/>
  <c r="TCO120" i="1"/>
  <c r="TCO130" i="1" s="1"/>
  <c r="TCP120" i="1"/>
  <c r="TCP130" i="1" s="1"/>
  <c r="TCQ120" i="1"/>
  <c r="TCQ130" i="1" s="1"/>
  <c r="TCR120" i="1"/>
  <c r="TCR130" i="1" s="1"/>
  <c r="TCS120" i="1"/>
  <c r="TCS130" i="1" s="1"/>
  <c r="TCT120" i="1"/>
  <c r="TCT130" i="1" s="1"/>
  <c r="TCU120" i="1"/>
  <c r="TCU130" i="1" s="1"/>
  <c r="TCV120" i="1"/>
  <c r="TCV130" i="1" s="1"/>
  <c r="TCW120" i="1"/>
  <c r="TCW130" i="1" s="1"/>
  <c r="TCX120" i="1"/>
  <c r="TCX130" i="1" s="1"/>
  <c r="TCY120" i="1"/>
  <c r="TCY130" i="1" s="1"/>
  <c r="TCZ120" i="1"/>
  <c r="TCZ130" i="1" s="1"/>
  <c r="TDA120" i="1"/>
  <c r="TDA130" i="1" s="1"/>
  <c r="TDB120" i="1"/>
  <c r="TDB130" i="1" s="1"/>
  <c r="TDC120" i="1"/>
  <c r="TDC130" i="1" s="1"/>
  <c r="TDD120" i="1"/>
  <c r="TDD130" i="1" s="1"/>
  <c r="TDE120" i="1"/>
  <c r="TDE130" i="1" s="1"/>
  <c r="TDF120" i="1"/>
  <c r="TDF130" i="1" s="1"/>
  <c r="TDG120" i="1"/>
  <c r="TDG130" i="1" s="1"/>
  <c r="TDH120" i="1"/>
  <c r="TDH130" i="1" s="1"/>
  <c r="TDI120" i="1"/>
  <c r="TDI130" i="1" s="1"/>
  <c r="TDJ120" i="1"/>
  <c r="TDJ130" i="1" s="1"/>
  <c r="TDK120" i="1"/>
  <c r="TDK130" i="1" s="1"/>
  <c r="TDL120" i="1"/>
  <c r="TDL130" i="1" s="1"/>
  <c r="TDM120" i="1"/>
  <c r="TDM130" i="1" s="1"/>
  <c r="TDN120" i="1"/>
  <c r="TDN130" i="1" s="1"/>
  <c r="TDO120" i="1"/>
  <c r="TDO130" i="1" s="1"/>
  <c r="TDP120" i="1"/>
  <c r="TDP130" i="1" s="1"/>
  <c r="TDQ120" i="1"/>
  <c r="TDQ130" i="1" s="1"/>
  <c r="TDR120" i="1"/>
  <c r="TDR130" i="1" s="1"/>
  <c r="TDS120" i="1"/>
  <c r="TDS130" i="1" s="1"/>
  <c r="TDT120" i="1"/>
  <c r="TDT130" i="1" s="1"/>
  <c r="TDU120" i="1"/>
  <c r="TDU130" i="1" s="1"/>
  <c r="TDV120" i="1"/>
  <c r="TDV130" i="1" s="1"/>
  <c r="TDW120" i="1"/>
  <c r="TDW130" i="1" s="1"/>
  <c r="TDX120" i="1"/>
  <c r="TDX130" i="1" s="1"/>
  <c r="TDY120" i="1"/>
  <c r="TDY130" i="1" s="1"/>
  <c r="TDZ120" i="1"/>
  <c r="TDZ130" i="1" s="1"/>
  <c r="TEA120" i="1"/>
  <c r="TEA130" i="1" s="1"/>
  <c r="TEB120" i="1"/>
  <c r="TEB130" i="1" s="1"/>
  <c r="TEC120" i="1"/>
  <c r="TEC130" i="1" s="1"/>
  <c r="TED120" i="1"/>
  <c r="TED130" i="1" s="1"/>
  <c r="TEE120" i="1"/>
  <c r="TEE130" i="1" s="1"/>
  <c r="TEF120" i="1"/>
  <c r="TEF130" i="1" s="1"/>
  <c r="TEG120" i="1"/>
  <c r="TEG130" i="1" s="1"/>
  <c r="TEH120" i="1"/>
  <c r="TEH130" i="1" s="1"/>
  <c r="TEI120" i="1"/>
  <c r="TEI130" i="1" s="1"/>
  <c r="TEJ120" i="1"/>
  <c r="TEJ130" i="1" s="1"/>
  <c r="TEK120" i="1"/>
  <c r="TEK130" i="1" s="1"/>
  <c r="TEL120" i="1"/>
  <c r="TEL130" i="1" s="1"/>
  <c r="TEM120" i="1"/>
  <c r="TEM130" i="1" s="1"/>
  <c r="TEN120" i="1"/>
  <c r="TEN130" i="1" s="1"/>
  <c r="TEO120" i="1"/>
  <c r="TEO130" i="1" s="1"/>
  <c r="TEP120" i="1"/>
  <c r="TEP130" i="1" s="1"/>
  <c r="TEQ120" i="1"/>
  <c r="TEQ130" i="1" s="1"/>
  <c r="TER120" i="1"/>
  <c r="TER130" i="1" s="1"/>
  <c r="TES120" i="1"/>
  <c r="TES130" i="1" s="1"/>
  <c r="TET120" i="1"/>
  <c r="TET130" i="1" s="1"/>
  <c r="TEU120" i="1"/>
  <c r="TEU130" i="1" s="1"/>
  <c r="TEV120" i="1"/>
  <c r="TEV130" i="1" s="1"/>
  <c r="TEW120" i="1"/>
  <c r="TEW130" i="1" s="1"/>
  <c r="TEX120" i="1"/>
  <c r="TEX130" i="1" s="1"/>
  <c r="TEY120" i="1"/>
  <c r="TEY130" i="1" s="1"/>
  <c r="TEZ120" i="1"/>
  <c r="TEZ130" i="1" s="1"/>
  <c r="TFA120" i="1"/>
  <c r="TFA130" i="1" s="1"/>
  <c r="TFB120" i="1"/>
  <c r="TFB130" i="1" s="1"/>
  <c r="TFC120" i="1"/>
  <c r="TFC130" i="1" s="1"/>
  <c r="TFD120" i="1"/>
  <c r="TFD130" i="1" s="1"/>
  <c r="TFE120" i="1"/>
  <c r="TFE130" i="1" s="1"/>
  <c r="TFF120" i="1"/>
  <c r="TFF130" i="1" s="1"/>
  <c r="TFG120" i="1"/>
  <c r="TFG130" i="1" s="1"/>
  <c r="TFH120" i="1"/>
  <c r="TFH130" i="1" s="1"/>
  <c r="TFI120" i="1"/>
  <c r="TFI130" i="1" s="1"/>
  <c r="TFJ120" i="1"/>
  <c r="TFJ130" i="1" s="1"/>
  <c r="TFK120" i="1"/>
  <c r="TFK130" i="1" s="1"/>
  <c r="TFL120" i="1"/>
  <c r="TFL130" i="1" s="1"/>
  <c r="TFM120" i="1"/>
  <c r="TFM130" i="1" s="1"/>
  <c r="TFN120" i="1"/>
  <c r="TFN130" i="1" s="1"/>
  <c r="TFO120" i="1"/>
  <c r="TFO130" i="1" s="1"/>
  <c r="TFP120" i="1"/>
  <c r="TFP130" i="1" s="1"/>
  <c r="TFQ120" i="1"/>
  <c r="TFQ130" i="1" s="1"/>
  <c r="TFR120" i="1"/>
  <c r="TFR130" i="1" s="1"/>
  <c r="TFS120" i="1"/>
  <c r="TFS130" i="1" s="1"/>
  <c r="TFT120" i="1"/>
  <c r="TFT130" i="1" s="1"/>
  <c r="TFU120" i="1"/>
  <c r="TFU130" i="1" s="1"/>
  <c r="TFV120" i="1"/>
  <c r="TFV130" i="1" s="1"/>
  <c r="TFW120" i="1"/>
  <c r="TFW130" i="1" s="1"/>
  <c r="TFX120" i="1"/>
  <c r="TFX130" i="1" s="1"/>
  <c r="TFY120" i="1"/>
  <c r="TFY130" i="1" s="1"/>
  <c r="TFZ120" i="1"/>
  <c r="TFZ130" i="1" s="1"/>
  <c r="TGA120" i="1"/>
  <c r="TGA130" i="1" s="1"/>
  <c r="TGB120" i="1"/>
  <c r="TGB130" i="1" s="1"/>
  <c r="TGC120" i="1"/>
  <c r="TGC130" i="1" s="1"/>
  <c r="TGD120" i="1"/>
  <c r="TGD130" i="1" s="1"/>
  <c r="TGE120" i="1"/>
  <c r="TGE130" i="1" s="1"/>
  <c r="TGF120" i="1"/>
  <c r="TGF130" i="1" s="1"/>
  <c r="TGG120" i="1"/>
  <c r="TGG130" i="1" s="1"/>
  <c r="TGH120" i="1"/>
  <c r="TGH130" i="1" s="1"/>
  <c r="TGI120" i="1"/>
  <c r="TGI130" i="1" s="1"/>
  <c r="TGJ120" i="1"/>
  <c r="TGJ130" i="1" s="1"/>
  <c r="TGK120" i="1"/>
  <c r="TGK130" i="1" s="1"/>
  <c r="TGL120" i="1"/>
  <c r="TGL130" i="1" s="1"/>
  <c r="TGM120" i="1"/>
  <c r="TGM130" i="1" s="1"/>
  <c r="TGN120" i="1"/>
  <c r="TGN130" i="1" s="1"/>
  <c r="TGO120" i="1"/>
  <c r="TGO130" i="1" s="1"/>
  <c r="TGP120" i="1"/>
  <c r="TGP130" i="1" s="1"/>
  <c r="TGQ120" i="1"/>
  <c r="TGQ130" i="1" s="1"/>
  <c r="TGR120" i="1"/>
  <c r="TGR130" i="1" s="1"/>
  <c r="TGS120" i="1"/>
  <c r="TGS130" i="1" s="1"/>
  <c r="TGT120" i="1"/>
  <c r="TGT130" i="1" s="1"/>
  <c r="TGU120" i="1"/>
  <c r="TGU130" i="1" s="1"/>
  <c r="TGV120" i="1"/>
  <c r="TGV130" i="1" s="1"/>
  <c r="TGW120" i="1"/>
  <c r="TGW130" i="1" s="1"/>
  <c r="TGX120" i="1"/>
  <c r="TGX130" i="1" s="1"/>
  <c r="TGY120" i="1"/>
  <c r="TGY130" i="1" s="1"/>
  <c r="TGZ120" i="1"/>
  <c r="TGZ130" i="1" s="1"/>
  <c r="THA120" i="1"/>
  <c r="THA130" i="1" s="1"/>
  <c r="THB120" i="1"/>
  <c r="THB130" i="1" s="1"/>
  <c r="THC120" i="1"/>
  <c r="THC130" i="1" s="1"/>
  <c r="THD120" i="1"/>
  <c r="THD130" i="1" s="1"/>
  <c r="THE120" i="1"/>
  <c r="THE130" i="1" s="1"/>
  <c r="THF120" i="1"/>
  <c r="THF130" i="1" s="1"/>
  <c r="THG120" i="1"/>
  <c r="THG130" i="1" s="1"/>
  <c r="THH120" i="1"/>
  <c r="THH130" i="1" s="1"/>
  <c r="THI120" i="1"/>
  <c r="THI130" i="1" s="1"/>
  <c r="THJ120" i="1"/>
  <c r="THJ130" i="1" s="1"/>
  <c r="THK120" i="1"/>
  <c r="THK130" i="1" s="1"/>
  <c r="THL120" i="1"/>
  <c r="THL130" i="1" s="1"/>
  <c r="THM120" i="1"/>
  <c r="THM130" i="1" s="1"/>
  <c r="THN120" i="1"/>
  <c r="THN130" i="1" s="1"/>
  <c r="THO120" i="1"/>
  <c r="THO130" i="1" s="1"/>
  <c r="THP120" i="1"/>
  <c r="THP130" i="1" s="1"/>
  <c r="THQ120" i="1"/>
  <c r="THQ130" i="1" s="1"/>
  <c r="THR120" i="1"/>
  <c r="THR130" i="1" s="1"/>
  <c r="THS120" i="1"/>
  <c r="THS130" i="1" s="1"/>
  <c r="THT120" i="1"/>
  <c r="THT130" i="1" s="1"/>
  <c r="THU120" i="1"/>
  <c r="THU130" i="1" s="1"/>
  <c r="THV120" i="1"/>
  <c r="THV130" i="1" s="1"/>
  <c r="THW120" i="1"/>
  <c r="THW130" i="1" s="1"/>
  <c r="THX120" i="1"/>
  <c r="THX130" i="1" s="1"/>
  <c r="THY120" i="1"/>
  <c r="THY130" i="1" s="1"/>
  <c r="THZ120" i="1"/>
  <c r="THZ130" i="1" s="1"/>
  <c r="TIA120" i="1"/>
  <c r="TIA130" i="1" s="1"/>
  <c r="TIB120" i="1"/>
  <c r="TIB130" i="1" s="1"/>
  <c r="TIC120" i="1"/>
  <c r="TIC130" i="1" s="1"/>
  <c r="TID120" i="1"/>
  <c r="TID130" i="1" s="1"/>
  <c r="TIE120" i="1"/>
  <c r="TIE130" i="1" s="1"/>
  <c r="TIF120" i="1"/>
  <c r="TIF130" i="1" s="1"/>
  <c r="TIG120" i="1"/>
  <c r="TIG130" i="1" s="1"/>
  <c r="TIH120" i="1"/>
  <c r="TIH130" i="1" s="1"/>
  <c r="TII120" i="1"/>
  <c r="TII130" i="1" s="1"/>
  <c r="TIJ120" i="1"/>
  <c r="TIJ130" i="1" s="1"/>
  <c r="TIK120" i="1"/>
  <c r="TIK130" i="1" s="1"/>
  <c r="TIL120" i="1"/>
  <c r="TIL130" i="1" s="1"/>
  <c r="TIM120" i="1"/>
  <c r="TIM130" i="1" s="1"/>
  <c r="TIN120" i="1"/>
  <c r="TIN130" i="1" s="1"/>
  <c r="TIO120" i="1"/>
  <c r="TIO130" i="1" s="1"/>
  <c r="TIP120" i="1"/>
  <c r="TIP130" i="1" s="1"/>
  <c r="TIQ120" i="1"/>
  <c r="TIQ130" i="1" s="1"/>
  <c r="TIR120" i="1"/>
  <c r="TIR130" i="1" s="1"/>
  <c r="TIS120" i="1"/>
  <c r="TIS130" i="1" s="1"/>
  <c r="TIT120" i="1"/>
  <c r="TIT130" i="1" s="1"/>
  <c r="TIU120" i="1"/>
  <c r="TIU130" i="1" s="1"/>
  <c r="TIV120" i="1"/>
  <c r="TIV130" i="1" s="1"/>
  <c r="TIW120" i="1"/>
  <c r="TIW130" i="1" s="1"/>
  <c r="TIX120" i="1"/>
  <c r="TIX130" i="1" s="1"/>
  <c r="TIY120" i="1"/>
  <c r="TIY130" i="1" s="1"/>
  <c r="TIZ120" i="1"/>
  <c r="TIZ130" i="1" s="1"/>
  <c r="TJA120" i="1"/>
  <c r="TJA130" i="1" s="1"/>
  <c r="TJB120" i="1"/>
  <c r="TJB130" i="1" s="1"/>
  <c r="TJC120" i="1"/>
  <c r="TJC130" i="1" s="1"/>
  <c r="TJD120" i="1"/>
  <c r="TJD130" i="1" s="1"/>
  <c r="TJE120" i="1"/>
  <c r="TJE130" i="1" s="1"/>
  <c r="TJF120" i="1"/>
  <c r="TJF130" i="1" s="1"/>
  <c r="TJG120" i="1"/>
  <c r="TJG130" i="1" s="1"/>
  <c r="TJH120" i="1"/>
  <c r="TJH130" i="1" s="1"/>
  <c r="TJI120" i="1"/>
  <c r="TJI130" i="1" s="1"/>
  <c r="TJJ120" i="1"/>
  <c r="TJJ130" i="1" s="1"/>
  <c r="TJK120" i="1"/>
  <c r="TJK130" i="1" s="1"/>
  <c r="TJL120" i="1"/>
  <c r="TJL130" i="1" s="1"/>
  <c r="TJM120" i="1"/>
  <c r="TJM130" i="1" s="1"/>
  <c r="TJN120" i="1"/>
  <c r="TJN130" i="1" s="1"/>
  <c r="TJO120" i="1"/>
  <c r="TJO130" i="1" s="1"/>
  <c r="TJP120" i="1"/>
  <c r="TJP130" i="1" s="1"/>
  <c r="TJQ120" i="1"/>
  <c r="TJQ130" i="1" s="1"/>
  <c r="TJR120" i="1"/>
  <c r="TJR130" i="1" s="1"/>
  <c r="TJS120" i="1"/>
  <c r="TJS130" i="1" s="1"/>
  <c r="TJT120" i="1"/>
  <c r="TJT130" i="1" s="1"/>
  <c r="TJU120" i="1"/>
  <c r="TJU130" i="1" s="1"/>
  <c r="TJV120" i="1"/>
  <c r="TJV130" i="1" s="1"/>
  <c r="TJW120" i="1"/>
  <c r="TJW130" i="1" s="1"/>
  <c r="TJX120" i="1"/>
  <c r="TJX130" i="1" s="1"/>
  <c r="TJY120" i="1"/>
  <c r="TJY130" i="1" s="1"/>
  <c r="TJZ120" i="1"/>
  <c r="TJZ130" i="1" s="1"/>
  <c r="TKA120" i="1"/>
  <c r="TKA130" i="1" s="1"/>
  <c r="TKB120" i="1"/>
  <c r="TKB130" i="1" s="1"/>
  <c r="TKC120" i="1"/>
  <c r="TKC130" i="1" s="1"/>
  <c r="TKD120" i="1"/>
  <c r="TKD130" i="1" s="1"/>
  <c r="TKE120" i="1"/>
  <c r="TKE130" i="1" s="1"/>
  <c r="TKF120" i="1"/>
  <c r="TKF130" i="1" s="1"/>
  <c r="TKG120" i="1"/>
  <c r="TKG130" i="1" s="1"/>
  <c r="TKH120" i="1"/>
  <c r="TKH130" i="1" s="1"/>
  <c r="TKI120" i="1"/>
  <c r="TKI130" i="1" s="1"/>
  <c r="TKJ120" i="1"/>
  <c r="TKJ130" i="1" s="1"/>
  <c r="TKK120" i="1"/>
  <c r="TKK130" i="1" s="1"/>
  <c r="TKL120" i="1"/>
  <c r="TKL130" i="1" s="1"/>
  <c r="TKM120" i="1"/>
  <c r="TKM130" i="1" s="1"/>
  <c r="TKN120" i="1"/>
  <c r="TKN130" i="1" s="1"/>
  <c r="TKO120" i="1"/>
  <c r="TKO130" i="1" s="1"/>
  <c r="TKP120" i="1"/>
  <c r="TKP130" i="1" s="1"/>
  <c r="TKQ120" i="1"/>
  <c r="TKQ130" i="1" s="1"/>
  <c r="TKR120" i="1"/>
  <c r="TKR130" i="1" s="1"/>
  <c r="TKS120" i="1"/>
  <c r="TKS130" i="1" s="1"/>
  <c r="TKT120" i="1"/>
  <c r="TKT130" i="1" s="1"/>
  <c r="TKU120" i="1"/>
  <c r="TKU130" i="1" s="1"/>
  <c r="TKV120" i="1"/>
  <c r="TKV130" i="1" s="1"/>
  <c r="TKW120" i="1"/>
  <c r="TKW130" i="1" s="1"/>
  <c r="TKX120" i="1"/>
  <c r="TKX130" i="1" s="1"/>
  <c r="TKY120" i="1"/>
  <c r="TKY130" i="1" s="1"/>
  <c r="TKZ120" i="1"/>
  <c r="TKZ130" i="1" s="1"/>
  <c r="TLA120" i="1"/>
  <c r="TLA130" i="1" s="1"/>
  <c r="TLB120" i="1"/>
  <c r="TLB130" i="1" s="1"/>
  <c r="TLC120" i="1"/>
  <c r="TLC130" i="1" s="1"/>
  <c r="TLD120" i="1"/>
  <c r="TLD130" i="1" s="1"/>
  <c r="TLE120" i="1"/>
  <c r="TLE130" i="1" s="1"/>
  <c r="TLF120" i="1"/>
  <c r="TLF130" i="1" s="1"/>
  <c r="TLG120" i="1"/>
  <c r="TLG130" i="1" s="1"/>
  <c r="TLH120" i="1"/>
  <c r="TLH130" i="1" s="1"/>
  <c r="TLI120" i="1"/>
  <c r="TLI130" i="1" s="1"/>
  <c r="TLJ120" i="1"/>
  <c r="TLJ130" i="1" s="1"/>
  <c r="TLK120" i="1"/>
  <c r="TLK130" i="1" s="1"/>
  <c r="TLL120" i="1"/>
  <c r="TLL130" i="1" s="1"/>
  <c r="TLM120" i="1"/>
  <c r="TLM130" i="1" s="1"/>
  <c r="TLN120" i="1"/>
  <c r="TLN130" i="1" s="1"/>
  <c r="TLO120" i="1"/>
  <c r="TLO130" i="1" s="1"/>
  <c r="TLP120" i="1"/>
  <c r="TLP130" i="1" s="1"/>
  <c r="TLQ120" i="1"/>
  <c r="TLQ130" i="1" s="1"/>
  <c r="TLR120" i="1"/>
  <c r="TLR130" i="1" s="1"/>
  <c r="TLS120" i="1"/>
  <c r="TLS130" i="1" s="1"/>
  <c r="TLT120" i="1"/>
  <c r="TLT130" i="1" s="1"/>
  <c r="TLU120" i="1"/>
  <c r="TLU130" i="1" s="1"/>
  <c r="TLV120" i="1"/>
  <c r="TLV130" i="1" s="1"/>
  <c r="TLW120" i="1"/>
  <c r="TLW130" i="1" s="1"/>
  <c r="TLX120" i="1"/>
  <c r="TLX130" i="1" s="1"/>
  <c r="TLY120" i="1"/>
  <c r="TLY130" i="1" s="1"/>
  <c r="TLZ120" i="1"/>
  <c r="TLZ130" i="1" s="1"/>
  <c r="TMA120" i="1"/>
  <c r="TMA130" i="1" s="1"/>
  <c r="TMB120" i="1"/>
  <c r="TMB130" i="1" s="1"/>
  <c r="TMC120" i="1"/>
  <c r="TMC130" i="1" s="1"/>
  <c r="TMD120" i="1"/>
  <c r="TMD130" i="1" s="1"/>
  <c r="TME120" i="1"/>
  <c r="TME130" i="1" s="1"/>
  <c r="TMF120" i="1"/>
  <c r="TMF130" i="1" s="1"/>
  <c r="TMG120" i="1"/>
  <c r="TMG130" i="1" s="1"/>
  <c r="TMH120" i="1"/>
  <c r="TMH130" i="1" s="1"/>
  <c r="TMI120" i="1"/>
  <c r="TMI130" i="1" s="1"/>
  <c r="TMJ120" i="1"/>
  <c r="TMJ130" i="1" s="1"/>
  <c r="TMK120" i="1"/>
  <c r="TMK130" i="1" s="1"/>
  <c r="TML120" i="1"/>
  <c r="TML130" i="1" s="1"/>
  <c r="TMM120" i="1"/>
  <c r="TMM130" i="1" s="1"/>
  <c r="TMN120" i="1"/>
  <c r="TMN130" i="1" s="1"/>
  <c r="TMO120" i="1"/>
  <c r="TMO130" i="1" s="1"/>
  <c r="TMP120" i="1"/>
  <c r="TMP130" i="1" s="1"/>
  <c r="TMQ120" i="1"/>
  <c r="TMQ130" i="1" s="1"/>
  <c r="TMR120" i="1"/>
  <c r="TMR130" i="1" s="1"/>
  <c r="TMS120" i="1"/>
  <c r="TMS130" i="1" s="1"/>
  <c r="TMT120" i="1"/>
  <c r="TMT130" i="1" s="1"/>
  <c r="TMU120" i="1"/>
  <c r="TMU130" i="1" s="1"/>
  <c r="TMV120" i="1"/>
  <c r="TMV130" i="1" s="1"/>
  <c r="TMW120" i="1"/>
  <c r="TMW130" i="1" s="1"/>
  <c r="TMX120" i="1"/>
  <c r="TMX130" i="1" s="1"/>
  <c r="TMY120" i="1"/>
  <c r="TMY130" i="1" s="1"/>
  <c r="TMZ120" i="1"/>
  <c r="TMZ130" i="1" s="1"/>
  <c r="TNA120" i="1"/>
  <c r="TNA130" i="1" s="1"/>
  <c r="TNB120" i="1"/>
  <c r="TNB130" i="1" s="1"/>
  <c r="TNC120" i="1"/>
  <c r="TNC130" i="1" s="1"/>
  <c r="TND120" i="1"/>
  <c r="TND130" i="1" s="1"/>
  <c r="TNE120" i="1"/>
  <c r="TNE130" i="1" s="1"/>
  <c r="TNF120" i="1"/>
  <c r="TNF130" i="1" s="1"/>
  <c r="TNG120" i="1"/>
  <c r="TNG130" i="1" s="1"/>
  <c r="TNH120" i="1"/>
  <c r="TNH130" i="1" s="1"/>
  <c r="TNI120" i="1"/>
  <c r="TNI130" i="1" s="1"/>
  <c r="TNJ120" i="1"/>
  <c r="TNJ130" i="1" s="1"/>
  <c r="TNK120" i="1"/>
  <c r="TNK130" i="1" s="1"/>
  <c r="TNL120" i="1"/>
  <c r="TNL130" i="1" s="1"/>
  <c r="TNM120" i="1"/>
  <c r="TNM130" i="1" s="1"/>
  <c r="TNN120" i="1"/>
  <c r="TNN130" i="1" s="1"/>
  <c r="TNO120" i="1"/>
  <c r="TNO130" i="1" s="1"/>
  <c r="TNP120" i="1"/>
  <c r="TNP130" i="1" s="1"/>
  <c r="TNQ120" i="1"/>
  <c r="TNQ130" i="1" s="1"/>
  <c r="TNR120" i="1"/>
  <c r="TNR130" i="1" s="1"/>
  <c r="TNS120" i="1"/>
  <c r="TNS130" i="1" s="1"/>
  <c r="TNT120" i="1"/>
  <c r="TNT130" i="1" s="1"/>
  <c r="TNU120" i="1"/>
  <c r="TNU130" i="1" s="1"/>
  <c r="TNV120" i="1"/>
  <c r="TNV130" i="1" s="1"/>
  <c r="TNW120" i="1"/>
  <c r="TNW130" i="1" s="1"/>
  <c r="TNX120" i="1"/>
  <c r="TNX130" i="1" s="1"/>
  <c r="TNY120" i="1"/>
  <c r="TNY130" i="1" s="1"/>
  <c r="TNZ120" i="1"/>
  <c r="TNZ130" i="1" s="1"/>
  <c r="TOA120" i="1"/>
  <c r="TOA130" i="1" s="1"/>
  <c r="TOB120" i="1"/>
  <c r="TOB130" i="1" s="1"/>
  <c r="TOC120" i="1"/>
  <c r="TOC130" i="1" s="1"/>
  <c r="TOD120" i="1"/>
  <c r="TOD130" i="1" s="1"/>
  <c r="TOE120" i="1"/>
  <c r="TOE130" i="1" s="1"/>
  <c r="TOF120" i="1"/>
  <c r="TOF130" i="1" s="1"/>
  <c r="TOG120" i="1"/>
  <c r="TOG130" i="1" s="1"/>
  <c r="TOH120" i="1"/>
  <c r="TOH130" i="1" s="1"/>
  <c r="TOI120" i="1"/>
  <c r="TOI130" i="1" s="1"/>
  <c r="TOJ120" i="1"/>
  <c r="TOJ130" i="1" s="1"/>
  <c r="TOK120" i="1"/>
  <c r="TOK130" i="1" s="1"/>
  <c r="TOL120" i="1"/>
  <c r="TOL130" i="1" s="1"/>
  <c r="TOM120" i="1"/>
  <c r="TOM130" i="1" s="1"/>
  <c r="TON120" i="1"/>
  <c r="TON130" i="1" s="1"/>
  <c r="TOO120" i="1"/>
  <c r="TOO130" i="1" s="1"/>
  <c r="TOP120" i="1"/>
  <c r="TOP130" i="1" s="1"/>
  <c r="TOQ120" i="1"/>
  <c r="TOQ130" i="1" s="1"/>
  <c r="TOR120" i="1"/>
  <c r="TOR130" i="1" s="1"/>
  <c r="TOS120" i="1"/>
  <c r="TOS130" i="1" s="1"/>
  <c r="TOT120" i="1"/>
  <c r="TOT130" i="1" s="1"/>
  <c r="TOU120" i="1"/>
  <c r="TOU130" i="1" s="1"/>
  <c r="TOV120" i="1"/>
  <c r="TOV130" i="1" s="1"/>
  <c r="TOW120" i="1"/>
  <c r="TOW130" i="1" s="1"/>
  <c r="TOX120" i="1"/>
  <c r="TOX130" i="1" s="1"/>
  <c r="TOY120" i="1"/>
  <c r="TOY130" i="1" s="1"/>
  <c r="TOZ120" i="1"/>
  <c r="TOZ130" i="1" s="1"/>
  <c r="TPA120" i="1"/>
  <c r="TPA130" i="1" s="1"/>
  <c r="TPB120" i="1"/>
  <c r="TPB130" i="1" s="1"/>
  <c r="TPC120" i="1"/>
  <c r="TPC130" i="1" s="1"/>
  <c r="TPD120" i="1"/>
  <c r="TPD130" i="1" s="1"/>
  <c r="TPE120" i="1"/>
  <c r="TPE130" i="1" s="1"/>
  <c r="TPF120" i="1"/>
  <c r="TPF130" i="1" s="1"/>
  <c r="TPG120" i="1"/>
  <c r="TPG130" i="1" s="1"/>
  <c r="TPH120" i="1"/>
  <c r="TPH130" i="1" s="1"/>
  <c r="TPI120" i="1"/>
  <c r="TPI130" i="1" s="1"/>
  <c r="TPJ120" i="1"/>
  <c r="TPJ130" i="1" s="1"/>
  <c r="TPK120" i="1"/>
  <c r="TPK130" i="1" s="1"/>
  <c r="TPL120" i="1"/>
  <c r="TPL130" i="1" s="1"/>
  <c r="TPM120" i="1"/>
  <c r="TPM130" i="1" s="1"/>
  <c r="TPN120" i="1"/>
  <c r="TPN130" i="1" s="1"/>
  <c r="TPO120" i="1"/>
  <c r="TPO130" i="1" s="1"/>
  <c r="TPP120" i="1"/>
  <c r="TPP130" i="1" s="1"/>
  <c r="TPQ120" i="1"/>
  <c r="TPQ130" i="1" s="1"/>
  <c r="TPR120" i="1"/>
  <c r="TPR130" i="1" s="1"/>
  <c r="TPS120" i="1"/>
  <c r="TPS130" i="1" s="1"/>
  <c r="TPT120" i="1"/>
  <c r="TPT130" i="1" s="1"/>
  <c r="TPU120" i="1"/>
  <c r="TPU130" i="1" s="1"/>
  <c r="TPV120" i="1"/>
  <c r="TPV130" i="1" s="1"/>
  <c r="TPW120" i="1"/>
  <c r="TPW130" i="1" s="1"/>
  <c r="TPX120" i="1"/>
  <c r="TPX130" i="1" s="1"/>
  <c r="TPY120" i="1"/>
  <c r="TPY130" i="1" s="1"/>
  <c r="TPZ120" i="1"/>
  <c r="TPZ130" i="1" s="1"/>
  <c r="TQA120" i="1"/>
  <c r="TQA130" i="1" s="1"/>
  <c r="TQB120" i="1"/>
  <c r="TQB130" i="1" s="1"/>
  <c r="TQC120" i="1"/>
  <c r="TQC130" i="1" s="1"/>
  <c r="TQD120" i="1"/>
  <c r="TQD130" i="1" s="1"/>
  <c r="TQE120" i="1"/>
  <c r="TQE130" i="1" s="1"/>
  <c r="TQF120" i="1"/>
  <c r="TQF130" i="1" s="1"/>
  <c r="TQG120" i="1"/>
  <c r="TQG130" i="1" s="1"/>
  <c r="TQH120" i="1"/>
  <c r="TQH130" i="1" s="1"/>
  <c r="TQI120" i="1"/>
  <c r="TQI130" i="1" s="1"/>
  <c r="TQJ120" i="1"/>
  <c r="TQJ130" i="1" s="1"/>
  <c r="TQK120" i="1"/>
  <c r="TQK130" i="1" s="1"/>
  <c r="TQL120" i="1"/>
  <c r="TQL130" i="1" s="1"/>
  <c r="TQM120" i="1"/>
  <c r="TQM130" i="1" s="1"/>
  <c r="TQN120" i="1"/>
  <c r="TQN130" i="1" s="1"/>
  <c r="TQO120" i="1"/>
  <c r="TQO130" i="1" s="1"/>
  <c r="TQP120" i="1"/>
  <c r="TQP130" i="1" s="1"/>
  <c r="TQQ120" i="1"/>
  <c r="TQQ130" i="1" s="1"/>
  <c r="TQR120" i="1"/>
  <c r="TQR130" i="1" s="1"/>
  <c r="TQS120" i="1"/>
  <c r="TQS130" i="1" s="1"/>
  <c r="TQT120" i="1"/>
  <c r="TQT130" i="1" s="1"/>
  <c r="TQU120" i="1"/>
  <c r="TQU130" i="1" s="1"/>
  <c r="TQV120" i="1"/>
  <c r="TQV130" i="1" s="1"/>
  <c r="TQW120" i="1"/>
  <c r="TQW130" i="1" s="1"/>
  <c r="TQX120" i="1"/>
  <c r="TQX130" i="1" s="1"/>
  <c r="TQY120" i="1"/>
  <c r="TQY130" i="1" s="1"/>
  <c r="TQZ120" i="1"/>
  <c r="TQZ130" i="1" s="1"/>
  <c r="TRA120" i="1"/>
  <c r="TRA130" i="1" s="1"/>
  <c r="TRB120" i="1"/>
  <c r="TRB130" i="1" s="1"/>
  <c r="TRC120" i="1"/>
  <c r="TRC130" i="1" s="1"/>
  <c r="TRD120" i="1"/>
  <c r="TRD130" i="1" s="1"/>
  <c r="TRE120" i="1"/>
  <c r="TRE130" i="1" s="1"/>
  <c r="TRF120" i="1"/>
  <c r="TRF130" i="1" s="1"/>
  <c r="TRG120" i="1"/>
  <c r="TRG130" i="1" s="1"/>
  <c r="TRH120" i="1"/>
  <c r="TRH130" i="1" s="1"/>
  <c r="TRI120" i="1"/>
  <c r="TRI130" i="1" s="1"/>
  <c r="TRJ120" i="1"/>
  <c r="TRJ130" i="1" s="1"/>
  <c r="TRK120" i="1"/>
  <c r="TRK130" i="1" s="1"/>
  <c r="TRL120" i="1"/>
  <c r="TRL130" i="1" s="1"/>
  <c r="TRM120" i="1"/>
  <c r="TRM130" i="1" s="1"/>
  <c r="TRN120" i="1"/>
  <c r="TRN130" i="1" s="1"/>
  <c r="TRO120" i="1"/>
  <c r="TRO130" i="1" s="1"/>
  <c r="TRP120" i="1"/>
  <c r="TRP130" i="1" s="1"/>
  <c r="TRQ120" i="1"/>
  <c r="TRQ130" i="1" s="1"/>
  <c r="TRR120" i="1"/>
  <c r="TRR130" i="1" s="1"/>
  <c r="TRS120" i="1"/>
  <c r="TRS130" i="1" s="1"/>
  <c r="TRT120" i="1"/>
  <c r="TRT130" i="1" s="1"/>
  <c r="TRU120" i="1"/>
  <c r="TRU130" i="1" s="1"/>
  <c r="TRV120" i="1"/>
  <c r="TRV130" i="1" s="1"/>
  <c r="TRW120" i="1"/>
  <c r="TRW130" i="1" s="1"/>
  <c r="TRX120" i="1"/>
  <c r="TRX130" i="1" s="1"/>
  <c r="TRY120" i="1"/>
  <c r="TRY130" i="1" s="1"/>
  <c r="TRZ120" i="1"/>
  <c r="TRZ130" i="1" s="1"/>
  <c r="TSA120" i="1"/>
  <c r="TSA130" i="1" s="1"/>
  <c r="TSB120" i="1"/>
  <c r="TSB130" i="1" s="1"/>
  <c r="TSC120" i="1"/>
  <c r="TSC130" i="1" s="1"/>
  <c r="TSD120" i="1"/>
  <c r="TSD130" i="1" s="1"/>
  <c r="TSE120" i="1"/>
  <c r="TSE130" i="1" s="1"/>
  <c r="TSF120" i="1"/>
  <c r="TSF130" i="1" s="1"/>
  <c r="TSG120" i="1"/>
  <c r="TSG130" i="1" s="1"/>
  <c r="TSH120" i="1"/>
  <c r="TSH130" i="1" s="1"/>
  <c r="TSI120" i="1"/>
  <c r="TSI130" i="1" s="1"/>
  <c r="TSJ120" i="1"/>
  <c r="TSJ130" i="1" s="1"/>
  <c r="TSK120" i="1"/>
  <c r="TSK130" i="1" s="1"/>
  <c r="TSL120" i="1"/>
  <c r="TSL130" i="1" s="1"/>
  <c r="TSM120" i="1"/>
  <c r="TSM130" i="1" s="1"/>
  <c r="TSN120" i="1"/>
  <c r="TSN130" i="1" s="1"/>
  <c r="TSO120" i="1"/>
  <c r="TSO130" i="1" s="1"/>
  <c r="TSP120" i="1"/>
  <c r="TSP130" i="1" s="1"/>
  <c r="TSQ120" i="1"/>
  <c r="TSQ130" i="1" s="1"/>
  <c r="TSR120" i="1"/>
  <c r="TSR130" i="1" s="1"/>
  <c r="TSS120" i="1"/>
  <c r="TSS130" i="1" s="1"/>
  <c r="TST120" i="1"/>
  <c r="TST130" i="1" s="1"/>
  <c r="TSU120" i="1"/>
  <c r="TSU130" i="1" s="1"/>
  <c r="TSV120" i="1"/>
  <c r="TSV130" i="1" s="1"/>
  <c r="TSW120" i="1"/>
  <c r="TSW130" i="1" s="1"/>
  <c r="TSX120" i="1"/>
  <c r="TSX130" i="1" s="1"/>
  <c r="TSY120" i="1"/>
  <c r="TSY130" i="1" s="1"/>
  <c r="TSZ120" i="1"/>
  <c r="TSZ130" i="1" s="1"/>
  <c r="TTA120" i="1"/>
  <c r="TTA130" i="1" s="1"/>
  <c r="TTB120" i="1"/>
  <c r="TTB130" i="1" s="1"/>
  <c r="TTC120" i="1"/>
  <c r="TTC130" i="1" s="1"/>
  <c r="TTD120" i="1"/>
  <c r="TTD130" i="1" s="1"/>
  <c r="TTE120" i="1"/>
  <c r="TTE130" i="1" s="1"/>
  <c r="TTF120" i="1"/>
  <c r="TTF130" i="1" s="1"/>
  <c r="TTG120" i="1"/>
  <c r="TTG130" i="1" s="1"/>
  <c r="TTH120" i="1"/>
  <c r="TTH130" i="1" s="1"/>
  <c r="TTI120" i="1"/>
  <c r="TTI130" i="1" s="1"/>
  <c r="TTJ120" i="1"/>
  <c r="TTJ130" i="1" s="1"/>
  <c r="TTK120" i="1"/>
  <c r="TTK130" i="1" s="1"/>
  <c r="TTL120" i="1"/>
  <c r="TTL130" i="1" s="1"/>
  <c r="TTM120" i="1"/>
  <c r="TTM130" i="1" s="1"/>
  <c r="TTN120" i="1"/>
  <c r="TTN130" i="1" s="1"/>
  <c r="TTO120" i="1"/>
  <c r="TTO130" i="1" s="1"/>
  <c r="TTP120" i="1"/>
  <c r="TTP130" i="1" s="1"/>
  <c r="TTQ120" i="1"/>
  <c r="TTQ130" i="1" s="1"/>
  <c r="TTR120" i="1"/>
  <c r="TTR130" i="1" s="1"/>
  <c r="TTS120" i="1"/>
  <c r="TTS130" i="1" s="1"/>
  <c r="TTT120" i="1"/>
  <c r="TTT130" i="1" s="1"/>
  <c r="TTU120" i="1"/>
  <c r="TTU130" i="1" s="1"/>
  <c r="TTV120" i="1"/>
  <c r="TTV130" i="1" s="1"/>
  <c r="TTW120" i="1"/>
  <c r="TTW130" i="1" s="1"/>
  <c r="TTX120" i="1"/>
  <c r="TTX130" i="1" s="1"/>
  <c r="TTY120" i="1"/>
  <c r="TTY130" i="1" s="1"/>
  <c r="TTZ120" i="1"/>
  <c r="TTZ130" i="1" s="1"/>
  <c r="TUA120" i="1"/>
  <c r="TUA130" i="1" s="1"/>
  <c r="TUB120" i="1"/>
  <c r="TUB130" i="1" s="1"/>
  <c r="TUC120" i="1"/>
  <c r="TUC130" i="1" s="1"/>
  <c r="TUD120" i="1"/>
  <c r="TUD130" i="1" s="1"/>
  <c r="TUE120" i="1"/>
  <c r="TUE130" i="1" s="1"/>
  <c r="TUF120" i="1"/>
  <c r="TUF130" i="1" s="1"/>
  <c r="TUG120" i="1"/>
  <c r="TUG130" i="1" s="1"/>
  <c r="TUH120" i="1"/>
  <c r="TUH130" i="1" s="1"/>
  <c r="TUI120" i="1"/>
  <c r="TUI130" i="1" s="1"/>
  <c r="TUJ120" i="1"/>
  <c r="TUJ130" i="1" s="1"/>
  <c r="TUK120" i="1"/>
  <c r="TUK130" i="1" s="1"/>
  <c r="TUL120" i="1"/>
  <c r="TUL130" i="1" s="1"/>
  <c r="TUM120" i="1"/>
  <c r="TUM130" i="1" s="1"/>
  <c r="TUN120" i="1"/>
  <c r="TUN130" i="1" s="1"/>
  <c r="TUO120" i="1"/>
  <c r="TUO130" i="1" s="1"/>
  <c r="TUP120" i="1"/>
  <c r="TUP130" i="1" s="1"/>
  <c r="TUQ120" i="1"/>
  <c r="TUQ130" i="1" s="1"/>
  <c r="TUR120" i="1"/>
  <c r="TUR130" i="1" s="1"/>
  <c r="TUS120" i="1"/>
  <c r="TUS130" i="1" s="1"/>
  <c r="TUT120" i="1"/>
  <c r="TUT130" i="1" s="1"/>
  <c r="TUU120" i="1"/>
  <c r="TUU130" i="1" s="1"/>
  <c r="TUV120" i="1"/>
  <c r="TUV130" i="1" s="1"/>
  <c r="TUW120" i="1"/>
  <c r="TUW130" i="1" s="1"/>
  <c r="TUX120" i="1"/>
  <c r="TUX130" i="1" s="1"/>
  <c r="TUY120" i="1"/>
  <c r="TUY130" i="1" s="1"/>
  <c r="TUZ120" i="1"/>
  <c r="TUZ130" i="1" s="1"/>
  <c r="TVA120" i="1"/>
  <c r="TVA130" i="1" s="1"/>
  <c r="TVB120" i="1"/>
  <c r="TVB130" i="1" s="1"/>
  <c r="TVC120" i="1"/>
  <c r="TVC130" i="1" s="1"/>
  <c r="TVD120" i="1"/>
  <c r="TVD130" i="1" s="1"/>
  <c r="TVE120" i="1"/>
  <c r="TVE130" i="1" s="1"/>
  <c r="TVF120" i="1"/>
  <c r="TVF130" i="1" s="1"/>
  <c r="TVG120" i="1"/>
  <c r="TVG130" i="1" s="1"/>
  <c r="TVH120" i="1"/>
  <c r="TVH130" i="1" s="1"/>
  <c r="TVI120" i="1"/>
  <c r="TVI130" i="1" s="1"/>
  <c r="TVJ120" i="1"/>
  <c r="TVJ130" i="1" s="1"/>
  <c r="TVK120" i="1"/>
  <c r="TVK130" i="1" s="1"/>
  <c r="TVL120" i="1"/>
  <c r="TVL130" i="1" s="1"/>
  <c r="TVM120" i="1"/>
  <c r="TVM130" i="1" s="1"/>
  <c r="TVN120" i="1"/>
  <c r="TVN130" i="1" s="1"/>
  <c r="TVO120" i="1"/>
  <c r="TVO130" i="1" s="1"/>
  <c r="TVP120" i="1"/>
  <c r="TVP130" i="1" s="1"/>
  <c r="TVQ120" i="1"/>
  <c r="TVQ130" i="1" s="1"/>
  <c r="TVR120" i="1"/>
  <c r="TVR130" i="1" s="1"/>
  <c r="TVS120" i="1"/>
  <c r="TVS130" i="1" s="1"/>
  <c r="TVT120" i="1"/>
  <c r="TVT130" i="1" s="1"/>
  <c r="TVU120" i="1"/>
  <c r="TVU130" i="1" s="1"/>
  <c r="TVV120" i="1"/>
  <c r="TVV130" i="1" s="1"/>
  <c r="TVW120" i="1"/>
  <c r="TVW130" i="1" s="1"/>
  <c r="TVX120" i="1"/>
  <c r="TVX130" i="1" s="1"/>
  <c r="TVY120" i="1"/>
  <c r="TVY130" i="1" s="1"/>
  <c r="TVZ120" i="1"/>
  <c r="TVZ130" i="1" s="1"/>
  <c r="TWA120" i="1"/>
  <c r="TWA130" i="1" s="1"/>
  <c r="TWB120" i="1"/>
  <c r="TWB130" i="1" s="1"/>
  <c r="TWC120" i="1"/>
  <c r="TWC130" i="1" s="1"/>
  <c r="TWD120" i="1"/>
  <c r="TWD130" i="1" s="1"/>
  <c r="TWE120" i="1"/>
  <c r="TWE130" i="1" s="1"/>
  <c r="TWF120" i="1"/>
  <c r="TWF130" i="1" s="1"/>
  <c r="TWG120" i="1"/>
  <c r="TWG130" i="1" s="1"/>
  <c r="TWH120" i="1"/>
  <c r="TWH130" i="1" s="1"/>
  <c r="TWI120" i="1"/>
  <c r="TWI130" i="1" s="1"/>
  <c r="TWJ120" i="1"/>
  <c r="TWJ130" i="1" s="1"/>
  <c r="TWK120" i="1"/>
  <c r="TWK130" i="1" s="1"/>
  <c r="TWL120" i="1"/>
  <c r="TWL130" i="1" s="1"/>
  <c r="TWM120" i="1"/>
  <c r="TWM130" i="1" s="1"/>
  <c r="TWN120" i="1"/>
  <c r="TWN130" i="1" s="1"/>
  <c r="TWO120" i="1"/>
  <c r="TWO130" i="1" s="1"/>
  <c r="TWP120" i="1"/>
  <c r="TWP130" i="1" s="1"/>
  <c r="TWQ120" i="1"/>
  <c r="TWQ130" i="1" s="1"/>
  <c r="TWR120" i="1"/>
  <c r="TWR130" i="1" s="1"/>
  <c r="TWS120" i="1"/>
  <c r="TWS130" i="1" s="1"/>
  <c r="TWT120" i="1"/>
  <c r="TWT130" i="1" s="1"/>
  <c r="TWU120" i="1"/>
  <c r="TWU130" i="1" s="1"/>
  <c r="TWV120" i="1"/>
  <c r="TWV130" i="1" s="1"/>
  <c r="TWW120" i="1"/>
  <c r="TWW130" i="1" s="1"/>
  <c r="TWX120" i="1"/>
  <c r="TWX130" i="1" s="1"/>
  <c r="TWY120" i="1"/>
  <c r="TWY130" i="1" s="1"/>
  <c r="TWZ120" i="1"/>
  <c r="TWZ130" i="1" s="1"/>
  <c r="TXA120" i="1"/>
  <c r="TXA130" i="1" s="1"/>
  <c r="TXB120" i="1"/>
  <c r="TXB130" i="1" s="1"/>
  <c r="TXC120" i="1"/>
  <c r="TXC130" i="1" s="1"/>
  <c r="TXD120" i="1"/>
  <c r="TXD130" i="1" s="1"/>
  <c r="TXE120" i="1"/>
  <c r="TXE130" i="1" s="1"/>
  <c r="TXF120" i="1"/>
  <c r="TXF130" i="1" s="1"/>
  <c r="TXG120" i="1"/>
  <c r="TXG130" i="1" s="1"/>
  <c r="TXH120" i="1"/>
  <c r="TXH130" i="1" s="1"/>
  <c r="TXI120" i="1"/>
  <c r="TXI130" i="1" s="1"/>
  <c r="TXJ120" i="1"/>
  <c r="TXJ130" i="1" s="1"/>
  <c r="TXK120" i="1"/>
  <c r="TXK130" i="1" s="1"/>
  <c r="TXL120" i="1"/>
  <c r="TXL130" i="1" s="1"/>
  <c r="TXM120" i="1"/>
  <c r="TXM130" i="1" s="1"/>
  <c r="TXN120" i="1"/>
  <c r="TXN130" i="1" s="1"/>
  <c r="TXO120" i="1"/>
  <c r="TXO130" i="1" s="1"/>
  <c r="TXP120" i="1"/>
  <c r="TXP130" i="1" s="1"/>
  <c r="TXQ120" i="1"/>
  <c r="TXQ130" i="1" s="1"/>
  <c r="TXR120" i="1"/>
  <c r="TXR130" i="1" s="1"/>
  <c r="TXS120" i="1"/>
  <c r="TXS130" i="1" s="1"/>
  <c r="TXT120" i="1"/>
  <c r="TXT130" i="1" s="1"/>
  <c r="TXU120" i="1"/>
  <c r="TXU130" i="1" s="1"/>
  <c r="TXV120" i="1"/>
  <c r="TXV130" i="1" s="1"/>
  <c r="TXW120" i="1"/>
  <c r="TXW130" i="1" s="1"/>
  <c r="TXX120" i="1"/>
  <c r="TXX130" i="1" s="1"/>
  <c r="TXY120" i="1"/>
  <c r="TXY130" i="1" s="1"/>
  <c r="TXZ120" i="1"/>
  <c r="TXZ130" i="1" s="1"/>
  <c r="TYA120" i="1"/>
  <c r="TYA130" i="1" s="1"/>
  <c r="TYB120" i="1"/>
  <c r="TYB130" i="1" s="1"/>
  <c r="TYC120" i="1"/>
  <c r="TYC130" i="1" s="1"/>
  <c r="TYD120" i="1"/>
  <c r="TYD130" i="1" s="1"/>
  <c r="TYE120" i="1"/>
  <c r="TYE130" i="1" s="1"/>
  <c r="TYF120" i="1"/>
  <c r="TYF130" i="1" s="1"/>
  <c r="TYG120" i="1"/>
  <c r="TYG130" i="1" s="1"/>
  <c r="TYH120" i="1"/>
  <c r="TYH130" i="1" s="1"/>
  <c r="TYI120" i="1"/>
  <c r="TYI130" i="1" s="1"/>
  <c r="TYJ120" i="1"/>
  <c r="TYJ130" i="1" s="1"/>
  <c r="TYK120" i="1"/>
  <c r="TYK130" i="1" s="1"/>
  <c r="TYL120" i="1"/>
  <c r="TYL130" i="1" s="1"/>
  <c r="TYM120" i="1"/>
  <c r="TYM130" i="1" s="1"/>
  <c r="TYN120" i="1"/>
  <c r="TYN130" i="1" s="1"/>
  <c r="TYO120" i="1"/>
  <c r="TYO130" i="1" s="1"/>
  <c r="TYP120" i="1"/>
  <c r="TYP130" i="1" s="1"/>
  <c r="TYQ120" i="1"/>
  <c r="TYQ130" i="1" s="1"/>
  <c r="TYR120" i="1"/>
  <c r="TYR130" i="1" s="1"/>
  <c r="TYS120" i="1"/>
  <c r="TYS130" i="1" s="1"/>
  <c r="TYT120" i="1"/>
  <c r="TYT130" i="1" s="1"/>
  <c r="TYU120" i="1"/>
  <c r="TYU130" i="1" s="1"/>
  <c r="TYV120" i="1"/>
  <c r="TYV130" i="1" s="1"/>
  <c r="TYW120" i="1"/>
  <c r="TYW130" i="1" s="1"/>
  <c r="TYX120" i="1"/>
  <c r="TYX130" i="1" s="1"/>
  <c r="TYY120" i="1"/>
  <c r="TYY130" i="1" s="1"/>
  <c r="TYZ120" i="1"/>
  <c r="TYZ130" i="1" s="1"/>
  <c r="TZA120" i="1"/>
  <c r="TZA130" i="1" s="1"/>
  <c r="TZB120" i="1"/>
  <c r="TZB130" i="1" s="1"/>
  <c r="TZC120" i="1"/>
  <c r="TZC130" i="1" s="1"/>
  <c r="TZD120" i="1"/>
  <c r="TZD130" i="1" s="1"/>
  <c r="TZE120" i="1"/>
  <c r="TZE130" i="1" s="1"/>
  <c r="TZF120" i="1"/>
  <c r="TZF130" i="1" s="1"/>
  <c r="TZG120" i="1"/>
  <c r="TZG130" i="1" s="1"/>
  <c r="TZH120" i="1"/>
  <c r="TZH130" i="1" s="1"/>
  <c r="TZI120" i="1"/>
  <c r="TZI130" i="1" s="1"/>
  <c r="TZJ120" i="1"/>
  <c r="TZJ130" i="1" s="1"/>
  <c r="TZK120" i="1"/>
  <c r="TZK130" i="1" s="1"/>
  <c r="TZL120" i="1"/>
  <c r="TZL130" i="1" s="1"/>
  <c r="TZM120" i="1"/>
  <c r="TZM130" i="1" s="1"/>
  <c r="TZN120" i="1"/>
  <c r="TZN130" i="1" s="1"/>
  <c r="TZO120" i="1"/>
  <c r="TZO130" i="1" s="1"/>
  <c r="TZP120" i="1"/>
  <c r="TZP130" i="1" s="1"/>
  <c r="TZQ120" i="1"/>
  <c r="TZQ130" i="1" s="1"/>
  <c r="TZR120" i="1"/>
  <c r="TZR130" i="1" s="1"/>
  <c r="TZS120" i="1"/>
  <c r="TZS130" i="1" s="1"/>
  <c r="TZT120" i="1"/>
  <c r="TZT130" i="1" s="1"/>
  <c r="TZU120" i="1"/>
  <c r="TZU130" i="1" s="1"/>
  <c r="TZV120" i="1"/>
  <c r="TZV130" i="1" s="1"/>
  <c r="TZW120" i="1"/>
  <c r="TZW130" i="1" s="1"/>
  <c r="TZX120" i="1"/>
  <c r="TZX130" i="1" s="1"/>
  <c r="TZY120" i="1"/>
  <c r="TZY130" i="1" s="1"/>
  <c r="TZZ120" i="1"/>
  <c r="TZZ130" i="1" s="1"/>
  <c r="UAA120" i="1"/>
  <c r="UAA130" i="1" s="1"/>
  <c r="UAB120" i="1"/>
  <c r="UAB130" i="1" s="1"/>
  <c r="UAC120" i="1"/>
  <c r="UAC130" i="1" s="1"/>
  <c r="UAD120" i="1"/>
  <c r="UAD130" i="1" s="1"/>
  <c r="UAE120" i="1"/>
  <c r="UAE130" i="1" s="1"/>
  <c r="UAF120" i="1"/>
  <c r="UAF130" i="1" s="1"/>
  <c r="UAG120" i="1"/>
  <c r="UAG130" i="1" s="1"/>
  <c r="UAH120" i="1"/>
  <c r="UAH130" i="1" s="1"/>
  <c r="UAI120" i="1"/>
  <c r="UAI130" i="1" s="1"/>
  <c r="UAJ120" i="1"/>
  <c r="UAJ130" i="1" s="1"/>
  <c r="UAK120" i="1"/>
  <c r="UAK130" i="1" s="1"/>
  <c r="UAL120" i="1"/>
  <c r="UAL130" i="1" s="1"/>
  <c r="UAM120" i="1"/>
  <c r="UAM130" i="1" s="1"/>
  <c r="UAN120" i="1"/>
  <c r="UAN130" i="1" s="1"/>
  <c r="UAO120" i="1"/>
  <c r="UAO130" i="1" s="1"/>
  <c r="UAP120" i="1"/>
  <c r="UAP130" i="1" s="1"/>
  <c r="UAQ120" i="1"/>
  <c r="UAQ130" i="1" s="1"/>
  <c r="UAR120" i="1"/>
  <c r="UAR130" i="1" s="1"/>
  <c r="UAS120" i="1"/>
  <c r="UAS130" i="1" s="1"/>
  <c r="UAT120" i="1"/>
  <c r="UAT130" i="1" s="1"/>
  <c r="UAU120" i="1"/>
  <c r="UAU130" i="1" s="1"/>
  <c r="UAV120" i="1"/>
  <c r="UAV130" i="1" s="1"/>
  <c r="UAW120" i="1"/>
  <c r="UAW130" i="1" s="1"/>
  <c r="UAX120" i="1"/>
  <c r="UAX130" i="1" s="1"/>
  <c r="UAY120" i="1"/>
  <c r="UAY130" i="1" s="1"/>
  <c r="UAZ120" i="1"/>
  <c r="UAZ130" i="1" s="1"/>
  <c r="UBA120" i="1"/>
  <c r="UBA130" i="1" s="1"/>
  <c r="UBB120" i="1"/>
  <c r="UBB130" i="1" s="1"/>
  <c r="UBC120" i="1"/>
  <c r="UBC130" i="1" s="1"/>
  <c r="UBD120" i="1"/>
  <c r="UBD130" i="1" s="1"/>
  <c r="UBE120" i="1"/>
  <c r="UBE130" i="1" s="1"/>
  <c r="UBF120" i="1"/>
  <c r="UBF130" i="1" s="1"/>
  <c r="UBG120" i="1"/>
  <c r="UBG130" i="1" s="1"/>
  <c r="UBH120" i="1"/>
  <c r="UBH130" i="1" s="1"/>
  <c r="UBI120" i="1"/>
  <c r="UBI130" i="1" s="1"/>
  <c r="UBJ120" i="1"/>
  <c r="UBJ130" i="1" s="1"/>
  <c r="UBK120" i="1"/>
  <c r="UBK130" i="1" s="1"/>
  <c r="UBL120" i="1"/>
  <c r="UBL130" i="1" s="1"/>
  <c r="UBM120" i="1"/>
  <c r="UBM130" i="1" s="1"/>
  <c r="UBN120" i="1"/>
  <c r="UBN130" i="1" s="1"/>
  <c r="UBO120" i="1"/>
  <c r="UBO130" i="1" s="1"/>
  <c r="UBP120" i="1"/>
  <c r="UBP130" i="1" s="1"/>
  <c r="UBQ120" i="1"/>
  <c r="UBQ130" i="1" s="1"/>
  <c r="UBR120" i="1"/>
  <c r="UBR130" i="1" s="1"/>
  <c r="UBS120" i="1"/>
  <c r="UBS130" i="1" s="1"/>
  <c r="UBT120" i="1"/>
  <c r="UBT130" i="1" s="1"/>
  <c r="UBU120" i="1"/>
  <c r="UBU130" i="1" s="1"/>
  <c r="UBV120" i="1"/>
  <c r="UBV130" i="1" s="1"/>
  <c r="UBW120" i="1"/>
  <c r="UBW130" i="1" s="1"/>
  <c r="UBX120" i="1"/>
  <c r="UBX130" i="1" s="1"/>
  <c r="UBY120" i="1"/>
  <c r="UBY130" i="1" s="1"/>
  <c r="UBZ120" i="1"/>
  <c r="UBZ130" i="1" s="1"/>
  <c r="UCA120" i="1"/>
  <c r="UCA130" i="1" s="1"/>
  <c r="UCB120" i="1"/>
  <c r="UCB130" i="1" s="1"/>
  <c r="UCC120" i="1"/>
  <c r="UCC130" i="1" s="1"/>
  <c r="UCD120" i="1"/>
  <c r="UCD130" i="1" s="1"/>
  <c r="UCE120" i="1"/>
  <c r="UCE130" i="1" s="1"/>
  <c r="UCF120" i="1"/>
  <c r="UCF130" i="1" s="1"/>
  <c r="UCG120" i="1"/>
  <c r="UCG130" i="1" s="1"/>
  <c r="UCH120" i="1"/>
  <c r="UCH130" i="1" s="1"/>
  <c r="UCI120" i="1"/>
  <c r="UCI130" i="1" s="1"/>
  <c r="UCJ120" i="1"/>
  <c r="UCJ130" i="1" s="1"/>
  <c r="UCK120" i="1"/>
  <c r="UCK130" i="1" s="1"/>
  <c r="UCL120" i="1"/>
  <c r="UCL130" i="1" s="1"/>
  <c r="UCM120" i="1"/>
  <c r="UCM130" i="1" s="1"/>
  <c r="UCN120" i="1"/>
  <c r="UCN130" i="1" s="1"/>
  <c r="UCO120" i="1"/>
  <c r="UCO130" i="1" s="1"/>
  <c r="UCP120" i="1"/>
  <c r="UCP130" i="1" s="1"/>
  <c r="UCQ120" i="1"/>
  <c r="UCQ130" i="1" s="1"/>
  <c r="UCR120" i="1"/>
  <c r="UCR130" i="1" s="1"/>
  <c r="UCS120" i="1"/>
  <c r="UCS130" i="1" s="1"/>
  <c r="UCT120" i="1"/>
  <c r="UCT130" i="1" s="1"/>
  <c r="UCU120" i="1"/>
  <c r="UCU130" i="1" s="1"/>
  <c r="UCV120" i="1"/>
  <c r="UCV130" i="1" s="1"/>
  <c r="UCW120" i="1"/>
  <c r="UCW130" i="1" s="1"/>
  <c r="UCX120" i="1"/>
  <c r="UCX130" i="1" s="1"/>
  <c r="UCY120" i="1"/>
  <c r="UCY130" i="1" s="1"/>
  <c r="UCZ120" i="1"/>
  <c r="UCZ130" i="1" s="1"/>
  <c r="UDA120" i="1"/>
  <c r="UDA130" i="1" s="1"/>
  <c r="UDB120" i="1"/>
  <c r="UDB130" i="1" s="1"/>
  <c r="UDC120" i="1"/>
  <c r="UDC130" i="1" s="1"/>
  <c r="UDD120" i="1"/>
  <c r="UDD130" i="1" s="1"/>
  <c r="UDE120" i="1"/>
  <c r="UDE130" i="1" s="1"/>
  <c r="UDF120" i="1"/>
  <c r="UDF130" i="1" s="1"/>
  <c r="UDG120" i="1"/>
  <c r="UDG130" i="1" s="1"/>
  <c r="UDH120" i="1"/>
  <c r="UDH130" i="1" s="1"/>
  <c r="UDI120" i="1"/>
  <c r="UDI130" i="1" s="1"/>
  <c r="UDJ120" i="1"/>
  <c r="UDJ130" i="1" s="1"/>
  <c r="UDK120" i="1"/>
  <c r="UDK130" i="1" s="1"/>
  <c r="UDL120" i="1"/>
  <c r="UDL130" i="1" s="1"/>
  <c r="UDM120" i="1"/>
  <c r="UDM130" i="1" s="1"/>
  <c r="UDN120" i="1"/>
  <c r="UDN130" i="1" s="1"/>
  <c r="UDO120" i="1"/>
  <c r="UDO130" i="1" s="1"/>
  <c r="UDP120" i="1"/>
  <c r="UDP130" i="1" s="1"/>
  <c r="UDQ120" i="1"/>
  <c r="UDQ130" i="1" s="1"/>
  <c r="UDR120" i="1"/>
  <c r="UDR130" i="1" s="1"/>
  <c r="UDS120" i="1"/>
  <c r="UDS130" i="1" s="1"/>
  <c r="UDT120" i="1"/>
  <c r="UDT130" i="1" s="1"/>
  <c r="UDU120" i="1"/>
  <c r="UDU130" i="1" s="1"/>
  <c r="UDV120" i="1"/>
  <c r="UDV130" i="1" s="1"/>
  <c r="UDW120" i="1"/>
  <c r="UDW130" i="1" s="1"/>
  <c r="UDX120" i="1"/>
  <c r="UDX130" i="1" s="1"/>
  <c r="UDY120" i="1"/>
  <c r="UDY130" i="1" s="1"/>
  <c r="UDZ120" i="1"/>
  <c r="UDZ130" i="1" s="1"/>
  <c r="UEA120" i="1"/>
  <c r="UEA130" i="1" s="1"/>
  <c r="UEB120" i="1"/>
  <c r="UEB130" i="1" s="1"/>
  <c r="UEC120" i="1"/>
  <c r="UEC130" i="1" s="1"/>
  <c r="UED120" i="1"/>
  <c r="UED130" i="1" s="1"/>
  <c r="UEE120" i="1"/>
  <c r="UEE130" i="1" s="1"/>
  <c r="UEF120" i="1"/>
  <c r="UEF130" i="1" s="1"/>
  <c r="UEG120" i="1"/>
  <c r="UEG130" i="1" s="1"/>
  <c r="UEH120" i="1"/>
  <c r="UEH130" i="1" s="1"/>
  <c r="UEI120" i="1"/>
  <c r="UEI130" i="1" s="1"/>
  <c r="UEJ120" i="1"/>
  <c r="UEJ130" i="1" s="1"/>
  <c r="UEK120" i="1"/>
  <c r="UEK130" i="1" s="1"/>
  <c r="UEL120" i="1"/>
  <c r="UEL130" i="1" s="1"/>
  <c r="UEM120" i="1"/>
  <c r="UEM130" i="1" s="1"/>
  <c r="UEN120" i="1"/>
  <c r="UEN130" i="1" s="1"/>
  <c r="UEO120" i="1"/>
  <c r="UEO130" i="1" s="1"/>
  <c r="UEP120" i="1"/>
  <c r="UEP130" i="1" s="1"/>
  <c r="UEQ120" i="1"/>
  <c r="UEQ130" i="1" s="1"/>
  <c r="UER120" i="1"/>
  <c r="UER130" i="1" s="1"/>
  <c r="UES120" i="1"/>
  <c r="UES130" i="1" s="1"/>
  <c r="UET120" i="1"/>
  <c r="UET130" i="1" s="1"/>
  <c r="UEU120" i="1"/>
  <c r="UEU130" i="1" s="1"/>
  <c r="UEV120" i="1"/>
  <c r="UEV130" i="1" s="1"/>
  <c r="UEW120" i="1"/>
  <c r="UEW130" i="1" s="1"/>
  <c r="UEX120" i="1"/>
  <c r="UEX130" i="1" s="1"/>
  <c r="UEY120" i="1"/>
  <c r="UEY130" i="1" s="1"/>
  <c r="UEZ120" i="1"/>
  <c r="UEZ130" i="1" s="1"/>
  <c r="UFA120" i="1"/>
  <c r="UFA130" i="1" s="1"/>
  <c r="UFB120" i="1"/>
  <c r="UFB130" i="1" s="1"/>
  <c r="UFC120" i="1"/>
  <c r="UFC130" i="1" s="1"/>
  <c r="UFD120" i="1"/>
  <c r="UFD130" i="1" s="1"/>
  <c r="UFE120" i="1"/>
  <c r="UFE130" i="1" s="1"/>
  <c r="UFF120" i="1"/>
  <c r="UFF130" i="1" s="1"/>
  <c r="UFG120" i="1"/>
  <c r="UFG130" i="1" s="1"/>
  <c r="UFH120" i="1"/>
  <c r="UFH130" i="1" s="1"/>
  <c r="UFI120" i="1"/>
  <c r="UFI130" i="1" s="1"/>
  <c r="UFJ120" i="1"/>
  <c r="UFJ130" i="1" s="1"/>
  <c r="UFK120" i="1"/>
  <c r="UFK130" i="1" s="1"/>
  <c r="UFL120" i="1"/>
  <c r="UFL130" i="1" s="1"/>
  <c r="UFM120" i="1"/>
  <c r="UFM130" i="1" s="1"/>
  <c r="UFN120" i="1"/>
  <c r="UFN130" i="1" s="1"/>
  <c r="UFO120" i="1"/>
  <c r="UFO130" i="1" s="1"/>
  <c r="UFP120" i="1"/>
  <c r="UFP130" i="1" s="1"/>
  <c r="UFQ120" i="1"/>
  <c r="UFQ130" i="1" s="1"/>
  <c r="UFR120" i="1"/>
  <c r="UFR130" i="1" s="1"/>
  <c r="UFS120" i="1"/>
  <c r="UFS130" i="1" s="1"/>
  <c r="UFT120" i="1"/>
  <c r="UFT130" i="1" s="1"/>
  <c r="UFU120" i="1"/>
  <c r="UFU130" i="1" s="1"/>
  <c r="UFV120" i="1"/>
  <c r="UFV130" i="1" s="1"/>
  <c r="UFW120" i="1"/>
  <c r="UFW130" i="1" s="1"/>
  <c r="UFX120" i="1"/>
  <c r="UFX130" i="1" s="1"/>
  <c r="UFY120" i="1"/>
  <c r="UFY130" i="1" s="1"/>
  <c r="UFZ120" i="1"/>
  <c r="UFZ130" i="1" s="1"/>
  <c r="UGA120" i="1"/>
  <c r="UGA130" i="1" s="1"/>
  <c r="UGB120" i="1"/>
  <c r="UGB130" i="1" s="1"/>
  <c r="UGC120" i="1"/>
  <c r="UGC130" i="1" s="1"/>
  <c r="UGD120" i="1"/>
  <c r="UGD130" i="1" s="1"/>
  <c r="UGE120" i="1"/>
  <c r="UGE130" i="1" s="1"/>
  <c r="UGF120" i="1"/>
  <c r="UGF130" i="1" s="1"/>
  <c r="UGG120" i="1"/>
  <c r="UGG130" i="1" s="1"/>
  <c r="UGH120" i="1"/>
  <c r="UGH130" i="1" s="1"/>
  <c r="UGI120" i="1"/>
  <c r="UGI130" i="1" s="1"/>
  <c r="UGJ120" i="1"/>
  <c r="UGJ130" i="1" s="1"/>
  <c r="UGK120" i="1"/>
  <c r="UGK130" i="1" s="1"/>
  <c r="UGL120" i="1"/>
  <c r="UGL130" i="1" s="1"/>
  <c r="UGM120" i="1"/>
  <c r="UGM130" i="1" s="1"/>
  <c r="UGN120" i="1"/>
  <c r="UGN130" i="1" s="1"/>
  <c r="UGO120" i="1"/>
  <c r="UGO130" i="1" s="1"/>
  <c r="UGP120" i="1"/>
  <c r="UGP130" i="1" s="1"/>
  <c r="UGQ120" i="1"/>
  <c r="UGQ130" i="1" s="1"/>
  <c r="UGR120" i="1"/>
  <c r="UGR130" i="1" s="1"/>
  <c r="UGS120" i="1"/>
  <c r="UGS130" i="1" s="1"/>
  <c r="UGT120" i="1"/>
  <c r="UGT130" i="1" s="1"/>
  <c r="UGU120" i="1"/>
  <c r="UGU130" i="1" s="1"/>
  <c r="UGV120" i="1"/>
  <c r="UGV130" i="1" s="1"/>
  <c r="UGW120" i="1"/>
  <c r="UGW130" i="1" s="1"/>
  <c r="UGX120" i="1"/>
  <c r="UGX130" i="1" s="1"/>
  <c r="UGY120" i="1"/>
  <c r="UGY130" i="1" s="1"/>
  <c r="UGZ120" i="1"/>
  <c r="UGZ130" i="1" s="1"/>
  <c r="UHA120" i="1"/>
  <c r="UHA130" i="1" s="1"/>
  <c r="UHB120" i="1"/>
  <c r="UHB130" i="1" s="1"/>
  <c r="UHC120" i="1"/>
  <c r="UHC130" i="1" s="1"/>
  <c r="UHD120" i="1"/>
  <c r="UHD130" i="1" s="1"/>
  <c r="UHE120" i="1"/>
  <c r="UHE130" i="1" s="1"/>
  <c r="UHF120" i="1"/>
  <c r="UHF130" i="1" s="1"/>
  <c r="UHG120" i="1"/>
  <c r="UHG130" i="1" s="1"/>
  <c r="UHH120" i="1"/>
  <c r="UHH130" i="1" s="1"/>
  <c r="UHI120" i="1"/>
  <c r="UHI130" i="1" s="1"/>
  <c r="UHJ120" i="1"/>
  <c r="UHJ130" i="1" s="1"/>
  <c r="UHK120" i="1"/>
  <c r="UHK130" i="1" s="1"/>
  <c r="UHL120" i="1"/>
  <c r="UHL130" i="1" s="1"/>
  <c r="UHM120" i="1"/>
  <c r="UHM130" i="1" s="1"/>
  <c r="UHN120" i="1"/>
  <c r="UHN130" i="1" s="1"/>
  <c r="UHO120" i="1"/>
  <c r="UHO130" i="1" s="1"/>
  <c r="UHP120" i="1"/>
  <c r="UHP130" i="1" s="1"/>
  <c r="UHQ120" i="1"/>
  <c r="UHQ130" i="1" s="1"/>
  <c r="UHR120" i="1"/>
  <c r="UHR130" i="1" s="1"/>
  <c r="UHS120" i="1"/>
  <c r="UHS130" i="1" s="1"/>
  <c r="UHT120" i="1"/>
  <c r="UHT130" i="1" s="1"/>
  <c r="UHU120" i="1"/>
  <c r="UHU130" i="1" s="1"/>
  <c r="UHV120" i="1"/>
  <c r="UHV130" i="1" s="1"/>
  <c r="UHW120" i="1"/>
  <c r="UHW130" i="1" s="1"/>
  <c r="UHX120" i="1"/>
  <c r="UHX130" i="1" s="1"/>
  <c r="UHY120" i="1"/>
  <c r="UHY130" i="1" s="1"/>
  <c r="UHZ120" i="1"/>
  <c r="UHZ130" i="1" s="1"/>
  <c r="UIA120" i="1"/>
  <c r="UIA130" i="1" s="1"/>
  <c r="UIB120" i="1"/>
  <c r="UIB130" i="1" s="1"/>
  <c r="UIC120" i="1"/>
  <c r="UIC130" i="1" s="1"/>
  <c r="UID120" i="1"/>
  <c r="UID130" i="1" s="1"/>
  <c r="UIE120" i="1"/>
  <c r="UIE130" i="1" s="1"/>
  <c r="UIF120" i="1"/>
  <c r="UIF130" i="1" s="1"/>
  <c r="UIG120" i="1"/>
  <c r="UIG130" i="1" s="1"/>
  <c r="UIH120" i="1"/>
  <c r="UIH130" i="1" s="1"/>
  <c r="UII120" i="1"/>
  <c r="UII130" i="1" s="1"/>
  <c r="UIJ120" i="1"/>
  <c r="UIJ130" i="1" s="1"/>
  <c r="UIK120" i="1"/>
  <c r="UIK130" i="1" s="1"/>
  <c r="UIL120" i="1"/>
  <c r="UIL130" i="1" s="1"/>
  <c r="UIM120" i="1"/>
  <c r="UIM130" i="1" s="1"/>
  <c r="UIN120" i="1"/>
  <c r="UIN130" i="1" s="1"/>
  <c r="UIO120" i="1"/>
  <c r="UIO130" i="1" s="1"/>
  <c r="UIP120" i="1"/>
  <c r="UIP130" i="1" s="1"/>
  <c r="UIQ120" i="1"/>
  <c r="UIQ130" i="1" s="1"/>
  <c r="UIR120" i="1"/>
  <c r="UIR130" i="1" s="1"/>
  <c r="UIS120" i="1"/>
  <c r="UIS130" i="1" s="1"/>
  <c r="UIT120" i="1"/>
  <c r="UIT130" i="1" s="1"/>
  <c r="UIU120" i="1"/>
  <c r="UIU130" i="1" s="1"/>
  <c r="UIV120" i="1"/>
  <c r="UIV130" i="1" s="1"/>
  <c r="UIW120" i="1"/>
  <c r="UIW130" i="1" s="1"/>
  <c r="UIX120" i="1"/>
  <c r="UIX130" i="1" s="1"/>
  <c r="UIY120" i="1"/>
  <c r="UIY130" i="1" s="1"/>
  <c r="UIZ120" i="1"/>
  <c r="UIZ130" i="1" s="1"/>
  <c r="UJA120" i="1"/>
  <c r="UJA130" i="1" s="1"/>
  <c r="UJB120" i="1"/>
  <c r="UJB130" i="1" s="1"/>
  <c r="UJC120" i="1"/>
  <c r="UJC130" i="1" s="1"/>
  <c r="UJD120" i="1"/>
  <c r="UJD130" i="1" s="1"/>
  <c r="UJE120" i="1"/>
  <c r="UJE130" i="1" s="1"/>
  <c r="UJF120" i="1"/>
  <c r="UJF130" i="1" s="1"/>
  <c r="UJG120" i="1"/>
  <c r="UJG130" i="1" s="1"/>
  <c r="UJH120" i="1"/>
  <c r="UJH130" i="1" s="1"/>
  <c r="UJI120" i="1"/>
  <c r="UJI130" i="1" s="1"/>
  <c r="UJJ120" i="1"/>
  <c r="UJJ130" i="1" s="1"/>
  <c r="UJK120" i="1"/>
  <c r="UJK130" i="1" s="1"/>
  <c r="UJL120" i="1"/>
  <c r="UJL130" i="1" s="1"/>
  <c r="UJM120" i="1"/>
  <c r="UJM130" i="1" s="1"/>
  <c r="UJN120" i="1"/>
  <c r="UJN130" i="1" s="1"/>
  <c r="UJO120" i="1"/>
  <c r="UJO130" i="1" s="1"/>
  <c r="UJP120" i="1"/>
  <c r="UJP130" i="1" s="1"/>
  <c r="UJQ120" i="1"/>
  <c r="UJQ130" i="1" s="1"/>
  <c r="UJR120" i="1"/>
  <c r="UJR130" i="1" s="1"/>
  <c r="UJS120" i="1"/>
  <c r="UJS130" i="1" s="1"/>
  <c r="UJT120" i="1"/>
  <c r="UJT130" i="1" s="1"/>
  <c r="UJU120" i="1"/>
  <c r="UJU130" i="1" s="1"/>
  <c r="UJV120" i="1"/>
  <c r="UJV130" i="1" s="1"/>
  <c r="UJW120" i="1"/>
  <c r="UJW130" i="1" s="1"/>
  <c r="UJX120" i="1"/>
  <c r="UJX130" i="1" s="1"/>
  <c r="UJY120" i="1"/>
  <c r="UJY130" i="1" s="1"/>
  <c r="UJZ120" i="1"/>
  <c r="UJZ130" i="1" s="1"/>
  <c r="UKA120" i="1"/>
  <c r="UKA130" i="1" s="1"/>
  <c r="UKB120" i="1"/>
  <c r="UKB130" i="1" s="1"/>
  <c r="UKC120" i="1"/>
  <c r="UKC130" i="1" s="1"/>
  <c r="UKD120" i="1"/>
  <c r="UKD130" i="1" s="1"/>
  <c r="UKE120" i="1"/>
  <c r="UKE130" i="1" s="1"/>
  <c r="UKF120" i="1"/>
  <c r="UKF130" i="1" s="1"/>
  <c r="UKG120" i="1"/>
  <c r="UKG130" i="1" s="1"/>
  <c r="UKH120" i="1"/>
  <c r="UKH130" i="1" s="1"/>
  <c r="UKI120" i="1"/>
  <c r="UKI130" i="1" s="1"/>
  <c r="UKJ120" i="1"/>
  <c r="UKJ130" i="1" s="1"/>
  <c r="UKK120" i="1"/>
  <c r="UKK130" i="1" s="1"/>
  <c r="UKL120" i="1"/>
  <c r="UKL130" i="1" s="1"/>
  <c r="UKM120" i="1"/>
  <c r="UKM130" i="1" s="1"/>
  <c r="UKN120" i="1"/>
  <c r="UKN130" i="1" s="1"/>
  <c r="UKO120" i="1"/>
  <c r="UKO130" i="1" s="1"/>
  <c r="UKP120" i="1"/>
  <c r="UKP130" i="1" s="1"/>
  <c r="UKQ120" i="1"/>
  <c r="UKQ130" i="1" s="1"/>
  <c r="UKR120" i="1"/>
  <c r="UKR130" i="1" s="1"/>
  <c r="UKS120" i="1"/>
  <c r="UKS130" i="1" s="1"/>
  <c r="UKT120" i="1"/>
  <c r="UKT130" i="1" s="1"/>
  <c r="UKU120" i="1"/>
  <c r="UKU130" i="1" s="1"/>
  <c r="UKV120" i="1"/>
  <c r="UKV130" i="1" s="1"/>
  <c r="UKW120" i="1"/>
  <c r="UKW130" i="1" s="1"/>
  <c r="UKX120" i="1"/>
  <c r="UKX130" i="1" s="1"/>
  <c r="UKY120" i="1"/>
  <c r="UKY130" i="1" s="1"/>
  <c r="UKZ120" i="1"/>
  <c r="UKZ130" i="1" s="1"/>
  <c r="ULA120" i="1"/>
  <c r="ULA130" i="1" s="1"/>
  <c r="ULB120" i="1"/>
  <c r="ULB130" i="1" s="1"/>
  <c r="ULC120" i="1"/>
  <c r="ULC130" i="1" s="1"/>
  <c r="ULD120" i="1"/>
  <c r="ULD130" i="1" s="1"/>
  <c r="ULE120" i="1"/>
  <c r="ULE130" i="1" s="1"/>
  <c r="ULF120" i="1"/>
  <c r="ULF130" i="1" s="1"/>
  <c r="ULG120" i="1"/>
  <c r="ULG130" i="1" s="1"/>
  <c r="ULH120" i="1"/>
  <c r="ULH130" i="1" s="1"/>
  <c r="ULI120" i="1"/>
  <c r="ULI130" i="1" s="1"/>
  <c r="ULJ120" i="1"/>
  <c r="ULJ130" i="1" s="1"/>
  <c r="ULK120" i="1"/>
  <c r="ULK130" i="1" s="1"/>
  <c r="ULL120" i="1"/>
  <c r="ULL130" i="1" s="1"/>
  <c r="ULM120" i="1"/>
  <c r="ULM130" i="1" s="1"/>
  <c r="ULN120" i="1"/>
  <c r="ULN130" i="1" s="1"/>
  <c r="ULO120" i="1"/>
  <c r="ULO130" i="1" s="1"/>
  <c r="ULP120" i="1"/>
  <c r="ULP130" i="1" s="1"/>
  <c r="ULQ120" i="1"/>
  <c r="ULQ130" i="1" s="1"/>
  <c r="ULR120" i="1"/>
  <c r="ULR130" i="1" s="1"/>
  <c r="ULS120" i="1"/>
  <c r="ULS130" i="1" s="1"/>
  <c r="ULT120" i="1"/>
  <c r="ULT130" i="1" s="1"/>
  <c r="ULU120" i="1"/>
  <c r="ULU130" i="1" s="1"/>
  <c r="ULV120" i="1"/>
  <c r="ULV130" i="1" s="1"/>
  <c r="ULW120" i="1"/>
  <c r="ULW130" i="1" s="1"/>
  <c r="ULX120" i="1"/>
  <c r="ULX130" i="1" s="1"/>
  <c r="ULY120" i="1"/>
  <c r="ULY130" i="1" s="1"/>
  <c r="ULZ120" i="1"/>
  <c r="ULZ130" i="1" s="1"/>
  <c r="UMA120" i="1"/>
  <c r="UMA130" i="1" s="1"/>
  <c r="UMB120" i="1"/>
  <c r="UMB130" i="1" s="1"/>
  <c r="UMC120" i="1"/>
  <c r="UMC130" i="1" s="1"/>
  <c r="UMD120" i="1"/>
  <c r="UMD130" i="1" s="1"/>
  <c r="UME120" i="1"/>
  <c r="UME130" i="1" s="1"/>
  <c r="UMF120" i="1"/>
  <c r="UMF130" i="1" s="1"/>
  <c r="UMG120" i="1"/>
  <c r="UMG130" i="1" s="1"/>
  <c r="UMH120" i="1"/>
  <c r="UMH130" i="1" s="1"/>
  <c r="UMI120" i="1"/>
  <c r="UMI130" i="1" s="1"/>
  <c r="UMJ120" i="1"/>
  <c r="UMJ130" i="1" s="1"/>
  <c r="UMK120" i="1"/>
  <c r="UMK130" i="1" s="1"/>
  <c r="UML120" i="1"/>
  <c r="UML130" i="1" s="1"/>
  <c r="UMM120" i="1"/>
  <c r="UMM130" i="1" s="1"/>
  <c r="UMN120" i="1"/>
  <c r="UMN130" i="1" s="1"/>
  <c r="UMO120" i="1"/>
  <c r="UMO130" i="1" s="1"/>
  <c r="UMP120" i="1"/>
  <c r="UMP130" i="1" s="1"/>
  <c r="UMQ120" i="1"/>
  <c r="UMQ130" i="1" s="1"/>
  <c r="UMR120" i="1"/>
  <c r="UMR130" i="1" s="1"/>
  <c r="UMS120" i="1"/>
  <c r="UMS130" i="1" s="1"/>
  <c r="UMT120" i="1"/>
  <c r="UMT130" i="1" s="1"/>
  <c r="UMU120" i="1"/>
  <c r="UMU130" i="1" s="1"/>
  <c r="UMV120" i="1"/>
  <c r="UMV130" i="1" s="1"/>
  <c r="UMW120" i="1"/>
  <c r="UMW130" i="1" s="1"/>
  <c r="UMX120" i="1"/>
  <c r="UMX130" i="1" s="1"/>
  <c r="UMY120" i="1"/>
  <c r="UMY130" i="1" s="1"/>
  <c r="UMZ120" i="1"/>
  <c r="UMZ130" i="1" s="1"/>
  <c r="UNA120" i="1"/>
  <c r="UNA130" i="1" s="1"/>
  <c r="UNB120" i="1"/>
  <c r="UNB130" i="1" s="1"/>
  <c r="UNC120" i="1"/>
  <c r="UNC130" i="1" s="1"/>
  <c r="UND120" i="1"/>
  <c r="UND130" i="1" s="1"/>
  <c r="UNE120" i="1"/>
  <c r="UNE130" i="1" s="1"/>
  <c r="UNF120" i="1"/>
  <c r="UNF130" i="1" s="1"/>
  <c r="UNG120" i="1"/>
  <c r="UNG130" i="1" s="1"/>
  <c r="UNH120" i="1"/>
  <c r="UNH130" i="1" s="1"/>
  <c r="UNI120" i="1"/>
  <c r="UNI130" i="1" s="1"/>
  <c r="UNJ120" i="1"/>
  <c r="UNJ130" i="1" s="1"/>
  <c r="UNK120" i="1"/>
  <c r="UNK130" i="1" s="1"/>
  <c r="UNL120" i="1"/>
  <c r="UNL130" i="1" s="1"/>
  <c r="UNM120" i="1"/>
  <c r="UNM130" i="1" s="1"/>
  <c r="UNN120" i="1"/>
  <c r="UNN130" i="1" s="1"/>
  <c r="UNO120" i="1"/>
  <c r="UNO130" i="1" s="1"/>
  <c r="UNP120" i="1"/>
  <c r="UNP130" i="1" s="1"/>
  <c r="UNQ120" i="1"/>
  <c r="UNQ130" i="1" s="1"/>
  <c r="UNR120" i="1"/>
  <c r="UNR130" i="1" s="1"/>
  <c r="UNS120" i="1"/>
  <c r="UNS130" i="1" s="1"/>
  <c r="UNT120" i="1"/>
  <c r="UNT130" i="1" s="1"/>
  <c r="UNU120" i="1"/>
  <c r="UNU130" i="1" s="1"/>
  <c r="UNV120" i="1"/>
  <c r="UNV130" i="1" s="1"/>
  <c r="UNW120" i="1"/>
  <c r="UNW130" i="1" s="1"/>
  <c r="UNX120" i="1"/>
  <c r="UNX130" i="1" s="1"/>
  <c r="UNY120" i="1"/>
  <c r="UNY130" i="1" s="1"/>
  <c r="UNZ120" i="1"/>
  <c r="UNZ130" i="1" s="1"/>
  <c r="UOA120" i="1"/>
  <c r="UOA130" i="1" s="1"/>
  <c r="UOB120" i="1"/>
  <c r="UOB130" i="1" s="1"/>
  <c r="UOC120" i="1"/>
  <c r="UOC130" i="1" s="1"/>
  <c r="UOD120" i="1"/>
  <c r="UOD130" i="1" s="1"/>
  <c r="UOE120" i="1"/>
  <c r="UOE130" i="1" s="1"/>
  <c r="UOF120" i="1"/>
  <c r="UOF130" i="1" s="1"/>
  <c r="UOG120" i="1"/>
  <c r="UOG130" i="1" s="1"/>
  <c r="UOH120" i="1"/>
  <c r="UOH130" i="1" s="1"/>
  <c r="UOI120" i="1"/>
  <c r="UOI130" i="1" s="1"/>
  <c r="UOJ120" i="1"/>
  <c r="UOJ130" i="1" s="1"/>
  <c r="UOK120" i="1"/>
  <c r="UOK130" i="1" s="1"/>
  <c r="UOL120" i="1"/>
  <c r="UOL130" i="1" s="1"/>
  <c r="UOM120" i="1"/>
  <c r="UOM130" i="1" s="1"/>
  <c r="UON120" i="1"/>
  <c r="UON130" i="1" s="1"/>
  <c r="UOO120" i="1"/>
  <c r="UOO130" i="1" s="1"/>
  <c r="UOP120" i="1"/>
  <c r="UOP130" i="1" s="1"/>
  <c r="UOQ120" i="1"/>
  <c r="UOQ130" i="1" s="1"/>
  <c r="UOR120" i="1"/>
  <c r="UOR130" i="1" s="1"/>
  <c r="UOS120" i="1"/>
  <c r="UOS130" i="1" s="1"/>
  <c r="UOT120" i="1"/>
  <c r="UOT130" i="1" s="1"/>
  <c r="UOU120" i="1"/>
  <c r="UOU130" i="1" s="1"/>
  <c r="UOV120" i="1"/>
  <c r="UOV130" i="1" s="1"/>
  <c r="UOW120" i="1"/>
  <c r="UOW130" i="1" s="1"/>
  <c r="UOX120" i="1"/>
  <c r="UOX130" i="1" s="1"/>
  <c r="UOY120" i="1"/>
  <c r="UOY130" i="1" s="1"/>
  <c r="UOZ120" i="1"/>
  <c r="UOZ130" i="1" s="1"/>
  <c r="UPA120" i="1"/>
  <c r="UPA130" i="1" s="1"/>
  <c r="UPB120" i="1"/>
  <c r="UPB130" i="1" s="1"/>
  <c r="UPC120" i="1"/>
  <c r="UPC130" i="1" s="1"/>
  <c r="UPD120" i="1"/>
  <c r="UPD130" i="1" s="1"/>
  <c r="UPE120" i="1"/>
  <c r="UPE130" i="1" s="1"/>
  <c r="UPF120" i="1"/>
  <c r="UPF130" i="1" s="1"/>
  <c r="UPG120" i="1"/>
  <c r="UPG130" i="1" s="1"/>
  <c r="UPH120" i="1"/>
  <c r="UPH130" i="1" s="1"/>
  <c r="UPI120" i="1"/>
  <c r="UPI130" i="1" s="1"/>
  <c r="UPJ120" i="1"/>
  <c r="UPJ130" i="1" s="1"/>
  <c r="UPK120" i="1"/>
  <c r="UPK130" i="1" s="1"/>
  <c r="UPL120" i="1"/>
  <c r="UPL130" i="1" s="1"/>
  <c r="UPM120" i="1"/>
  <c r="UPM130" i="1" s="1"/>
  <c r="UPN120" i="1"/>
  <c r="UPN130" i="1" s="1"/>
  <c r="UPO120" i="1"/>
  <c r="UPO130" i="1" s="1"/>
  <c r="UPP120" i="1"/>
  <c r="UPP130" i="1" s="1"/>
  <c r="UPQ120" i="1"/>
  <c r="UPQ130" i="1" s="1"/>
  <c r="UPR120" i="1"/>
  <c r="UPR130" i="1" s="1"/>
  <c r="UPS120" i="1"/>
  <c r="UPS130" i="1" s="1"/>
  <c r="UPT120" i="1"/>
  <c r="UPT130" i="1" s="1"/>
  <c r="UPU120" i="1"/>
  <c r="UPU130" i="1" s="1"/>
  <c r="UPV120" i="1"/>
  <c r="UPV130" i="1" s="1"/>
  <c r="UPW120" i="1"/>
  <c r="UPW130" i="1" s="1"/>
  <c r="UPX120" i="1"/>
  <c r="UPX130" i="1" s="1"/>
  <c r="UPY120" i="1"/>
  <c r="UPY130" i="1" s="1"/>
  <c r="UPZ120" i="1"/>
  <c r="UPZ130" i="1" s="1"/>
  <c r="UQA120" i="1"/>
  <c r="UQA130" i="1" s="1"/>
  <c r="UQB120" i="1"/>
  <c r="UQB130" i="1" s="1"/>
  <c r="UQC120" i="1"/>
  <c r="UQC130" i="1" s="1"/>
  <c r="UQD120" i="1"/>
  <c r="UQD130" i="1" s="1"/>
  <c r="UQE120" i="1"/>
  <c r="UQE130" i="1" s="1"/>
  <c r="UQF120" i="1"/>
  <c r="UQF130" i="1" s="1"/>
  <c r="UQG120" i="1"/>
  <c r="UQG130" i="1" s="1"/>
  <c r="UQH120" i="1"/>
  <c r="UQH130" i="1" s="1"/>
  <c r="UQI120" i="1"/>
  <c r="UQI130" i="1" s="1"/>
  <c r="UQJ120" i="1"/>
  <c r="UQJ130" i="1" s="1"/>
  <c r="UQK120" i="1"/>
  <c r="UQK130" i="1" s="1"/>
  <c r="UQL120" i="1"/>
  <c r="UQL130" i="1" s="1"/>
  <c r="UQM120" i="1"/>
  <c r="UQM130" i="1" s="1"/>
  <c r="UQN120" i="1"/>
  <c r="UQN130" i="1" s="1"/>
  <c r="UQO120" i="1"/>
  <c r="UQO130" i="1" s="1"/>
  <c r="UQP120" i="1"/>
  <c r="UQP130" i="1" s="1"/>
  <c r="UQQ120" i="1"/>
  <c r="UQQ130" i="1" s="1"/>
  <c r="UQR120" i="1"/>
  <c r="UQR130" i="1" s="1"/>
  <c r="UQS120" i="1"/>
  <c r="UQS130" i="1" s="1"/>
  <c r="UQT120" i="1"/>
  <c r="UQT130" i="1" s="1"/>
  <c r="UQU120" i="1"/>
  <c r="UQU130" i="1" s="1"/>
  <c r="UQV120" i="1"/>
  <c r="UQV130" i="1" s="1"/>
  <c r="UQW120" i="1"/>
  <c r="UQW130" i="1" s="1"/>
  <c r="UQX120" i="1"/>
  <c r="UQX130" i="1" s="1"/>
  <c r="UQY120" i="1"/>
  <c r="UQY130" i="1" s="1"/>
  <c r="UQZ120" i="1"/>
  <c r="UQZ130" i="1" s="1"/>
  <c r="URA120" i="1"/>
  <c r="URA130" i="1" s="1"/>
  <c r="URB120" i="1"/>
  <c r="URB130" i="1" s="1"/>
  <c r="URC120" i="1"/>
  <c r="URC130" i="1" s="1"/>
  <c r="URD120" i="1"/>
  <c r="URD130" i="1" s="1"/>
  <c r="URE120" i="1"/>
  <c r="URE130" i="1" s="1"/>
  <c r="URF120" i="1"/>
  <c r="URF130" i="1" s="1"/>
  <c r="URG120" i="1"/>
  <c r="URG130" i="1" s="1"/>
  <c r="URH120" i="1"/>
  <c r="URH130" i="1" s="1"/>
  <c r="URI120" i="1"/>
  <c r="URI130" i="1" s="1"/>
  <c r="URJ120" i="1"/>
  <c r="URJ130" i="1" s="1"/>
  <c r="URK120" i="1"/>
  <c r="URK130" i="1" s="1"/>
  <c r="URL120" i="1"/>
  <c r="URL130" i="1" s="1"/>
  <c r="URM120" i="1"/>
  <c r="URM130" i="1" s="1"/>
  <c r="URN120" i="1"/>
  <c r="URN130" i="1" s="1"/>
  <c r="URO120" i="1"/>
  <c r="URO130" i="1" s="1"/>
  <c r="URP120" i="1"/>
  <c r="URP130" i="1" s="1"/>
  <c r="URQ120" i="1"/>
  <c r="URQ130" i="1" s="1"/>
  <c r="URR120" i="1"/>
  <c r="URR130" i="1" s="1"/>
  <c r="URS120" i="1"/>
  <c r="URS130" i="1" s="1"/>
  <c r="URT120" i="1"/>
  <c r="URT130" i="1" s="1"/>
  <c r="URU120" i="1"/>
  <c r="URU130" i="1" s="1"/>
  <c r="URV120" i="1"/>
  <c r="URV130" i="1" s="1"/>
  <c r="URW120" i="1"/>
  <c r="URW130" i="1" s="1"/>
  <c r="URX120" i="1"/>
  <c r="URX130" i="1" s="1"/>
  <c r="URY120" i="1"/>
  <c r="URY130" i="1" s="1"/>
  <c r="URZ120" i="1"/>
  <c r="URZ130" i="1" s="1"/>
  <c r="USA120" i="1"/>
  <c r="USA130" i="1" s="1"/>
  <c r="USB120" i="1"/>
  <c r="USB130" i="1" s="1"/>
  <c r="USC120" i="1"/>
  <c r="USC130" i="1" s="1"/>
  <c r="USD120" i="1"/>
  <c r="USD130" i="1" s="1"/>
  <c r="USE120" i="1"/>
  <c r="USE130" i="1" s="1"/>
  <c r="USF120" i="1"/>
  <c r="USF130" i="1" s="1"/>
  <c r="USG120" i="1"/>
  <c r="USG130" i="1" s="1"/>
  <c r="USH120" i="1"/>
  <c r="USH130" i="1" s="1"/>
  <c r="USI120" i="1"/>
  <c r="USI130" i="1" s="1"/>
  <c r="USJ120" i="1"/>
  <c r="USJ130" i="1" s="1"/>
  <c r="USK120" i="1"/>
  <c r="USK130" i="1" s="1"/>
  <c r="USL120" i="1"/>
  <c r="USL130" i="1" s="1"/>
  <c r="USM120" i="1"/>
  <c r="USM130" i="1" s="1"/>
  <c r="USN120" i="1"/>
  <c r="USN130" i="1" s="1"/>
  <c r="USO120" i="1"/>
  <c r="USO130" i="1" s="1"/>
  <c r="USP120" i="1"/>
  <c r="USP130" i="1" s="1"/>
  <c r="USQ120" i="1"/>
  <c r="USQ130" i="1" s="1"/>
  <c r="USR120" i="1"/>
  <c r="USR130" i="1" s="1"/>
  <c r="USS120" i="1"/>
  <c r="USS130" i="1" s="1"/>
  <c r="UST120" i="1"/>
  <c r="UST130" i="1" s="1"/>
  <c r="USU120" i="1"/>
  <c r="USU130" i="1" s="1"/>
  <c r="USV120" i="1"/>
  <c r="USV130" i="1" s="1"/>
  <c r="USW120" i="1"/>
  <c r="USW130" i="1" s="1"/>
  <c r="USX120" i="1"/>
  <c r="USX130" i="1" s="1"/>
  <c r="USY120" i="1"/>
  <c r="USY130" i="1" s="1"/>
  <c r="USZ120" i="1"/>
  <c r="USZ130" i="1" s="1"/>
  <c r="UTA120" i="1"/>
  <c r="UTA130" i="1" s="1"/>
  <c r="UTB120" i="1"/>
  <c r="UTB130" i="1" s="1"/>
  <c r="UTC120" i="1"/>
  <c r="UTC130" i="1" s="1"/>
  <c r="UTD120" i="1"/>
  <c r="UTD130" i="1" s="1"/>
  <c r="UTE120" i="1"/>
  <c r="UTE130" i="1" s="1"/>
  <c r="UTF120" i="1"/>
  <c r="UTF130" i="1" s="1"/>
  <c r="UTG120" i="1"/>
  <c r="UTG130" i="1" s="1"/>
  <c r="UTH120" i="1"/>
  <c r="UTH130" i="1" s="1"/>
  <c r="UTI120" i="1"/>
  <c r="UTI130" i="1" s="1"/>
  <c r="UTJ120" i="1"/>
  <c r="UTJ130" i="1" s="1"/>
  <c r="UTK120" i="1"/>
  <c r="UTK130" i="1" s="1"/>
  <c r="UTL120" i="1"/>
  <c r="UTL130" i="1" s="1"/>
  <c r="UTM120" i="1"/>
  <c r="UTM130" i="1" s="1"/>
  <c r="UTN120" i="1"/>
  <c r="UTN130" i="1" s="1"/>
  <c r="UTO120" i="1"/>
  <c r="UTO130" i="1" s="1"/>
  <c r="UTP120" i="1"/>
  <c r="UTP130" i="1" s="1"/>
  <c r="UTQ120" i="1"/>
  <c r="UTQ130" i="1" s="1"/>
  <c r="UTR120" i="1"/>
  <c r="UTR130" i="1" s="1"/>
  <c r="UTS120" i="1"/>
  <c r="UTS130" i="1" s="1"/>
  <c r="UTT120" i="1"/>
  <c r="UTT130" i="1" s="1"/>
  <c r="UTU120" i="1"/>
  <c r="UTU130" i="1" s="1"/>
  <c r="UTV120" i="1"/>
  <c r="UTV130" i="1" s="1"/>
  <c r="UTW120" i="1"/>
  <c r="UTW130" i="1" s="1"/>
  <c r="UTX120" i="1"/>
  <c r="UTX130" i="1" s="1"/>
  <c r="UTY120" i="1"/>
  <c r="UTY130" i="1" s="1"/>
  <c r="UTZ120" i="1"/>
  <c r="UTZ130" i="1" s="1"/>
  <c r="UUA120" i="1"/>
  <c r="UUA130" i="1" s="1"/>
  <c r="UUB120" i="1"/>
  <c r="UUB130" i="1" s="1"/>
  <c r="UUC120" i="1"/>
  <c r="UUC130" i="1" s="1"/>
  <c r="UUD120" i="1"/>
  <c r="UUD130" i="1" s="1"/>
  <c r="UUE120" i="1"/>
  <c r="UUE130" i="1" s="1"/>
  <c r="UUF120" i="1"/>
  <c r="UUF130" i="1" s="1"/>
  <c r="UUG120" i="1"/>
  <c r="UUG130" i="1" s="1"/>
  <c r="UUH120" i="1"/>
  <c r="UUH130" i="1" s="1"/>
  <c r="UUI120" i="1"/>
  <c r="UUI130" i="1" s="1"/>
  <c r="UUJ120" i="1"/>
  <c r="UUJ130" i="1" s="1"/>
  <c r="UUK120" i="1"/>
  <c r="UUK130" i="1" s="1"/>
  <c r="UUL120" i="1"/>
  <c r="UUL130" i="1" s="1"/>
  <c r="UUM120" i="1"/>
  <c r="UUM130" i="1" s="1"/>
  <c r="UUN120" i="1"/>
  <c r="UUN130" i="1" s="1"/>
  <c r="UUO120" i="1"/>
  <c r="UUO130" i="1" s="1"/>
  <c r="UUP120" i="1"/>
  <c r="UUP130" i="1" s="1"/>
  <c r="UUQ120" i="1"/>
  <c r="UUQ130" i="1" s="1"/>
  <c r="UUR120" i="1"/>
  <c r="UUR130" i="1" s="1"/>
  <c r="UUS120" i="1"/>
  <c r="UUS130" i="1" s="1"/>
  <c r="UUT120" i="1"/>
  <c r="UUT130" i="1" s="1"/>
  <c r="UUU120" i="1"/>
  <c r="UUU130" i="1" s="1"/>
  <c r="UUV120" i="1"/>
  <c r="UUV130" i="1" s="1"/>
  <c r="UUW120" i="1"/>
  <c r="UUW130" i="1" s="1"/>
  <c r="UUX120" i="1"/>
  <c r="UUX130" i="1" s="1"/>
  <c r="UUY120" i="1"/>
  <c r="UUY130" i="1" s="1"/>
  <c r="UUZ120" i="1"/>
  <c r="UUZ130" i="1" s="1"/>
  <c r="UVA120" i="1"/>
  <c r="UVA130" i="1" s="1"/>
  <c r="UVB120" i="1"/>
  <c r="UVB130" i="1" s="1"/>
  <c r="UVC120" i="1"/>
  <c r="UVC130" i="1" s="1"/>
  <c r="UVD120" i="1"/>
  <c r="UVD130" i="1" s="1"/>
  <c r="UVE120" i="1"/>
  <c r="UVE130" i="1" s="1"/>
  <c r="UVF120" i="1"/>
  <c r="UVF130" i="1" s="1"/>
  <c r="UVG120" i="1"/>
  <c r="UVG130" i="1" s="1"/>
  <c r="UVH120" i="1"/>
  <c r="UVH130" i="1" s="1"/>
  <c r="UVI120" i="1"/>
  <c r="UVI130" i="1" s="1"/>
  <c r="UVJ120" i="1"/>
  <c r="UVJ130" i="1" s="1"/>
  <c r="UVK120" i="1"/>
  <c r="UVK130" i="1" s="1"/>
  <c r="UVL120" i="1"/>
  <c r="UVL130" i="1" s="1"/>
  <c r="UVM120" i="1"/>
  <c r="UVM130" i="1" s="1"/>
  <c r="UVN120" i="1"/>
  <c r="UVN130" i="1" s="1"/>
  <c r="UVO120" i="1"/>
  <c r="UVO130" i="1" s="1"/>
  <c r="UVP120" i="1"/>
  <c r="UVP130" i="1" s="1"/>
  <c r="UVQ120" i="1"/>
  <c r="UVQ130" i="1" s="1"/>
  <c r="UVR120" i="1"/>
  <c r="UVR130" i="1" s="1"/>
  <c r="UVS120" i="1"/>
  <c r="UVS130" i="1" s="1"/>
  <c r="UVT120" i="1"/>
  <c r="UVT130" i="1" s="1"/>
  <c r="UVU120" i="1"/>
  <c r="UVU130" i="1" s="1"/>
  <c r="UVV120" i="1"/>
  <c r="UVV130" i="1" s="1"/>
  <c r="UVW120" i="1"/>
  <c r="UVW130" i="1" s="1"/>
  <c r="UVX120" i="1"/>
  <c r="UVX130" i="1" s="1"/>
  <c r="UVY120" i="1"/>
  <c r="UVY130" i="1" s="1"/>
  <c r="UVZ120" i="1"/>
  <c r="UVZ130" i="1" s="1"/>
  <c r="UWA120" i="1"/>
  <c r="UWA130" i="1" s="1"/>
  <c r="UWB120" i="1"/>
  <c r="UWB130" i="1" s="1"/>
  <c r="UWC120" i="1"/>
  <c r="UWC130" i="1" s="1"/>
  <c r="UWD120" i="1"/>
  <c r="UWD130" i="1" s="1"/>
  <c r="UWE120" i="1"/>
  <c r="UWE130" i="1" s="1"/>
  <c r="UWF120" i="1"/>
  <c r="UWF130" i="1" s="1"/>
  <c r="UWG120" i="1"/>
  <c r="UWG130" i="1" s="1"/>
  <c r="UWH120" i="1"/>
  <c r="UWH130" i="1" s="1"/>
  <c r="UWI120" i="1"/>
  <c r="UWI130" i="1" s="1"/>
  <c r="UWJ120" i="1"/>
  <c r="UWJ130" i="1" s="1"/>
  <c r="UWK120" i="1"/>
  <c r="UWK130" i="1" s="1"/>
  <c r="UWL120" i="1"/>
  <c r="UWL130" i="1" s="1"/>
  <c r="UWM120" i="1"/>
  <c r="UWM130" i="1" s="1"/>
  <c r="UWN120" i="1"/>
  <c r="UWN130" i="1" s="1"/>
  <c r="UWO120" i="1"/>
  <c r="UWO130" i="1" s="1"/>
  <c r="UWP120" i="1"/>
  <c r="UWP130" i="1" s="1"/>
  <c r="UWQ120" i="1"/>
  <c r="UWQ130" i="1" s="1"/>
  <c r="UWR120" i="1"/>
  <c r="UWR130" i="1" s="1"/>
  <c r="UWS120" i="1"/>
  <c r="UWS130" i="1" s="1"/>
  <c r="UWT120" i="1"/>
  <c r="UWT130" i="1" s="1"/>
  <c r="UWU120" i="1"/>
  <c r="UWU130" i="1" s="1"/>
  <c r="UWV120" i="1"/>
  <c r="UWV130" i="1" s="1"/>
  <c r="UWW120" i="1"/>
  <c r="UWW130" i="1" s="1"/>
  <c r="UWX120" i="1"/>
  <c r="UWX130" i="1" s="1"/>
  <c r="UWY120" i="1"/>
  <c r="UWY130" i="1" s="1"/>
  <c r="UWZ120" i="1"/>
  <c r="UWZ130" i="1" s="1"/>
  <c r="UXA120" i="1"/>
  <c r="UXA130" i="1" s="1"/>
  <c r="UXB120" i="1"/>
  <c r="UXB130" i="1" s="1"/>
  <c r="UXC120" i="1"/>
  <c r="UXC130" i="1" s="1"/>
  <c r="UXD120" i="1"/>
  <c r="UXD130" i="1" s="1"/>
  <c r="UXE120" i="1"/>
  <c r="UXE130" i="1" s="1"/>
  <c r="UXF120" i="1"/>
  <c r="UXF130" i="1" s="1"/>
  <c r="UXG120" i="1"/>
  <c r="UXG130" i="1" s="1"/>
  <c r="UXH120" i="1"/>
  <c r="UXH130" i="1" s="1"/>
  <c r="UXI120" i="1"/>
  <c r="UXI130" i="1" s="1"/>
  <c r="UXJ120" i="1"/>
  <c r="UXJ130" i="1" s="1"/>
  <c r="UXK120" i="1"/>
  <c r="UXK130" i="1" s="1"/>
  <c r="UXL120" i="1"/>
  <c r="UXL130" i="1" s="1"/>
  <c r="UXM120" i="1"/>
  <c r="UXM130" i="1" s="1"/>
  <c r="UXN120" i="1"/>
  <c r="UXN130" i="1" s="1"/>
  <c r="UXO120" i="1"/>
  <c r="UXO130" i="1" s="1"/>
  <c r="UXP120" i="1"/>
  <c r="UXP130" i="1" s="1"/>
  <c r="UXQ120" i="1"/>
  <c r="UXQ130" i="1" s="1"/>
  <c r="UXR120" i="1"/>
  <c r="UXR130" i="1" s="1"/>
  <c r="UXS120" i="1"/>
  <c r="UXS130" i="1" s="1"/>
  <c r="UXT120" i="1"/>
  <c r="UXT130" i="1" s="1"/>
  <c r="UXU120" i="1"/>
  <c r="UXU130" i="1" s="1"/>
  <c r="UXV120" i="1"/>
  <c r="UXV130" i="1" s="1"/>
  <c r="UXW120" i="1"/>
  <c r="UXW130" i="1" s="1"/>
  <c r="UXX120" i="1"/>
  <c r="UXX130" i="1" s="1"/>
  <c r="UXY120" i="1"/>
  <c r="UXY130" i="1" s="1"/>
  <c r="UXZ120" i="1"/>
  <c r="UXZ130" i="1" s="1"/>
  <c r="UYA120" i="1"/>
  <c r="UYA130" i="1" s="1"/>
  <c r="UYB120" i="1"/>
  <c r="UYB130" i="1" s="1"/>
  <c r="UYC120" i="1"/>
  <c r="UYC130" i="1" s="1"/>
  <c r="UYD120" i="1"/>
  <c r="UYD130" i="1" s="1"/>
  <c r="UYE120" i="1"/>
  <c r="UYE130" i="1" s="1"/>
  <c r="UYF120" i="1"/>
  <c r="UYF130" i="1" s="1"/>
  <c r="UYG120" i="1"/>
  <c r="UYG130" i="1" s="1"/>
  <c r="UYH120" i="1"/>
  <c r="UYH130" i="1" s="1"/>
  <c r="UYI120" i="1"/>
  <c r="UYI130" i="1" s="1"/>
  <c r="UYJ120" i="1"/>
  <c r="UYJ130" i="1" s="1"/>
  <c r="UYK120" i="1"/>
  <c r="UYK130" i="1" s="1"/>
  <c r="UYL120" i="1"/>
  <c r="UYL130" i="1" s="1"/>
  <c r="UYM120" i="1"/>
  <c r="UYM130" i="1" s="1"/>
  <c r="UYN120" i="1"/>
  <c r="UYN130" i="1" s="1"/>
  <c r="UYO120" i="1"/>
  <c r="UYO130" i="1" s="1"/>
  <c r="UYP120" i="1"/>
  <c r="UYP130" i="1" s="1"/>
  <c r="UYQ120" i="1"/>
  <c r="UYQ130" i="1" s="1"/>
  <c r="UYR120" i="1"/>
  <c r="UYR130" i="1" s="1"/>
  <c r="UYS120" i="1"/>
  <c r="UYS130" i="1" s="1"/>
  <c r="UYT120" i="1"/>
  <c r="UYT130" i="1" s="1"/>
  <c r="UYU120" i="1"/>
  <c r="UYU130" i="1" s="1"/>
  <c r="UYV120" i="1"/>
  <c r="UYV130" i="1" s="1"/>
  <c r="UYW120" i="1"/>
  <c r="UYW130" i="1" s="1"/>
  <c r="UYX120" i="1"/>
  <c r="UYX130" i="1" s="1"/>
  <c r="UYY120" i="1"/>
  <c r="UYY130" i="1" s="1"/>
  <c r="UYZ120" i="1"/>
  <c r="UYZ130" i="1" s="1"/>
  <c r="UZA120" i="1"/>
  <c r="UZA130" i="1" s="1"/>
  <c r="UZB120" i="1"/>
  <c r="UZB130" i="1" s="1"/>
  <c r="UZC120" i="1"/>
  <c r="UZC130" i="1" s="1"/>
  <c r="UZD120" i="1"/>
  <c r="UZD130" i="1" s="1"/>
  <c r="UZE120" i="1"/>
  <c r="UZE130" i="1" s="1"/>
  <c r="UZF120" i="1"/>
  <c r="UZF130" i="1" s="1"/>
  <c r="UZG120" i="1"/>
  <c r="UZG130" i="1" s="1"/>
  <c r="UZH120" i="1"/>
  <c r="UZH130" i="1" s="1"/>
  <c r="UZI120" i="1"/>
  <c r="UZI130" i="1" s="1"/>
  <c r="UZJ120" i="1"/>
  <c r="UZJ130" i="1" s="1"/>
  <c r="UZK120" i="1"/>
  <c r="UZK130" i="1" s="1"/>
  <c r="UZL120" i="1"/>
  <c r="UZL130" i="1" s="1"/>
  <c r="UZM120" i="1"/>
  <c r="UZM130" i="1" s="1"/>
  <c r="UZN120" i="1"/>
  <c r="UZN130" i="1" s="1"/>
  <c r="UZO120" i="1"/>
  <c r="UZO130" i="1" s="1"/>
  <c r="UZP120" i="1"/>
  <c r="UZP130" i="1" s="1"/>
  <c r="UZQ120" i="1"/>
  <c r="UZQ130" i="1" s="1"/>
  <c r="UZR120" i="1"/>
  <c r="UZR130" i="1" s="1"/>
  <c r="UZS120" i="1"/>
  <c r="UZS130" i="1" s="1"/>
  <c r="UZT120" i="1"/>
  <c r="UZT130" i="1" s="1"/>
  <c r="UZU120" i="1"/>
  <c r="UZU130" i="1" s="1"/>
  <c r="UZV120" i="1"/>
  <c r="UZV130" i="1" s="1"/>
  <c r="UZW120" i="1"/>
  <c r="UZW130" i="1" s="1"/>
  <c r="UZX120" i="1"/>
  <c r="UZX130" i="1" s="1"/>
  <c r="UZY120" i="1"/>
  <c r="UZY130" i="1" s="1"/>
  <c r="UZZ120" i="1"/>
  <c r="UZZ130" i="1" s="1"/>
  <c r="VAA120" i="1"/>
  <c r="VAA130" i="1" s="1"/>
  <c r="VAB120" i="1"/>
  <c r="VAB130" i="1" s="1"/>
  <c r="VAC120" i="1"/>
  <c r="VAC130" i="1" s="1"/>
  <c r="VAD120" i="1"/>
  <c r="VAD130" i="1" s="1"/>
  <c r="VAE120" i="1"/>
  <c r="VAE130" i="1" s="1"/>
  <c r="VAF120" i="1"/>
  <c r="VAF130" i="1" s="1"/>
  <c r="VAG120" i="1"/>
  <c r="VAG130" i="1" s="1"/>
  <c r="VAH120" i="1"/>
  <c r="VAH130" i="1" s="1"/>
  <c r="VAI120" i="1"/>
  <c r="VAI130" i="1" s="1"/>
  <c r="VAJ120" i="1"/>
  <c r="VAJ130" i="1" s="1"/>
  <c r="VAK120" i="1"/>
  <c r="VAK130" i="1" s="1"/>
  <c r="VAL120" i="1"/>
  <c r="VAL130" i="1" s="1"/>
  <c r="VAM120" i="1"/>
  <c r="VAM130" i="1" s="1"/>
  <c r="VAN120" i="1"/>
  <c r="VAN130" i="1" s="1"/>
  <c r="VAO120" i="1"/>
  <c r="VAO130" i="1" s="1"/>
  <c r="VAP120" i="1"/>
  <c r="VAP130" i="1" s="1"/>
  <c r="VAQ120" i="1"/>
  <c r="VAQ130" i="1" s="1"/>
  <c r="VAR120" i="1"/>
  <c r="VAR130" i="1" s="1"/>
  <c r="VAS120" i="1"/>
  <c r="VAS130" i="1" s="1"/>
  <c r="VAT120" i="1"/>
  <c r="VAT130" i="1" s="1"/>
  <c r="VAU120" i="1"/>
  <c r="VAU130" i="1" s="1"/>
  <c r="VAV120" i="1"/>
  <c r="VAV130" i="1" s="1"/>
  <c r="VAW120" i="1"/>
  <c r="VAW130" i="1" s="1"/>
  <c r="VAX120" i="1"/>
  <c r="VAX130" i="1" s="1"/>
  <c r="VAY120" i="1"/>
  <c r="VAY130" i="1" s="1"/>
  <c r="VAZ120" i="1"/>
  <c r="VAZ130" i="1" s="1"/>
  <c r="VBA120" i="1"/>
  <c r="VBA130" i="1" s="1"/>
  <c r="VBB120" i="1"/>
  <c r="VBB130" i="1" s="1"/>
  <c r="VBC120" i="1"/>
  <c r="VBC130" i="1" s="1"/>
  <c r="VBD120" i="1"/>
  <c r="VBD130" i="1" s="1"/>
  <c r="VBE120" i="1"/>
  <c r="VBE130" i="1" s="1"/>
  <c r="VBF120" i="1"/>
  <c r="VBF130" i="1" s="1"/>
  <c r="VBG120" i="1"/>
  <c r="VBG130" i="1" s="1"/>
  <c r="VBH120" i="1"/>
  <c r="VBH130" i="1" s="1"/>
  <c r="VBI120" i="1"/>
  <c r="VBI130" i="1" s="1"/>
  <c r="VBJ120" i="1"/>
  <c r="VBJ130" i="1" s="1"/>
  <c r="VBK120" i="1"/>
  <c r="VBK130" i="1" s="1"/>
  <c r="VBL120" i="1"/>
  <c r="VBL130" i="1" s="1"/>
  <c r="VBM120" i="1"/>
  <c r="VBM130" i="1" s="1"/>
  <c r="VBN120" i="1"/>
  <c r="VBN130" i="1" s="1"/>
  <c r="VBO120" i="1"/>
  <c r="VBO130" i="1" s="1"/>
  <c r="VBP120" i="1"/>
  <c r="VBP130" i="1" s="1"/>
  <c r="VBQ120" i="1"/>
  <c r="VBQ130" i="1" s="1"/>
  <c r="VBR120" i="1"/>
  <c r="VBR130" i="1" s="1"/>
  <c r="VBS120" i="1"/>
  <c r="VBS130" i="1" s="1"/>
  <c r="VBT120" i="1"/>
  <c r="VBT130" i="1" s="1"/>
  <c r="VBU120" i="1"/>
  <c r="VBU130" i="1" s="1"/>
  <c r="VBV120" i="1"/>
  <c r="VBV130" i="1" s="1"/>
  <c r="VBW120" i="1"/>
  <c r="VBW130" i="1" s="1"/>
  <c r="VBX120" i="1"/>
  <c r="VBX130" i="1" s="1"/>
  <c r="VBY120" i="1"/>
  <c r="VBY130" i="1" s="1"/>
  <c r="VBZ120" i="1"/>
  <c r="VBZ130" i="1" s="1"/>
  <c r="VCA120" i="1"/>
  <c r="VCA130" i="1" s="1"/>
  <c r="VCB120" i="1"/>
  <c r="VCB130" i="1" s="1"/>
  <c r="VCC120" i="1"/>
  <c r="VCC130" i="1" s="1"/>
  <c r="VCD120" i="1"/>
  <c r="VCD130" i="1" s="1"/>
  <c r="VCE120" i="1"/>
  <c r="VCE130" i="1" s="1"/>
  <c r="VCF120" i="1"/>
  <c r="VCF130" i="1" s="1"/>
  <c r="VCG120" i="1"/>
  <c r="VCG130" i="1" s="1"/>
  <c r="VCH120" i="1"/>
  <c r="VCH130" i="1" s="1"/>
  <c r="VCI120" i="1"/>
  <c r="VCI130" i="1" s="1"/>
  <c r="VCJ120" i="1"/>
  <c r="VCJ130" i="1" s="1"/>
  <c r="VCK120" i="1"/>
  <c r="VCK130" i="1" s="1"/>
  <c r="VCL120" i="1"/>
  <c r="VCL130" i="1" s="1"/>
  <c r="VCM120" i="1"/>
  <c r="VCM130" i="1" s="1"/>
  <c r="VCN120" i="1"/>
  <c r="VCN130" i="1" s="1"/>
  <c r="VCO120" i="1"/>
  <c r="VCO130" i="1" s="1"/>
  <c r="VCP120" i="1"/>
  <c r="VCP130" i="1" s="1"/>
  <c r="VCQ120" i="1"/>
  <c r="VCQ130" i="1" s="1"/>
  <c r="VCR120" i="1"/>
  <c r="VCR130" i="1" s="1"/>
  <c r="VCS120" i="1"/>
  <c r="VCS130" i="1" s="1"/>
  <c r="VCT120" i="1"/>
  <c r="VCT130" i="1" s="1"/>
  <c r="VCU120" i="1"/>
  <c r="VCU130" i="1" s="1"/>
  <c r="VCV120" i="1"/>
  <c r="VCV130" i="1" s="1"/>
  <c r="VCW120" i="1"/>
  <c r="VCW130" i="1" s="1"/>
  <c r="VCX120" i="1"/>
  <c r="VCX130" i="1" s="1"/>
  <c r="VCY120" i="1"/>
  <c r="VCY130" i="1" s="1"/>
  <c r="VCZ120" i="1"/>
  <c r="VCZ130" i="1" s="1"/>
  <c r="VDA120" i="1"/>
  <c r="VDA130" i="1" s="1"/>
  <c r="VDB120" i="1"/>
  <c r="VDB130" i="1" s="1"/>
  <c r="VDC120" i="1"/>
  <c r="VDC130" i="1" s="1"/>
  <c r="VDD120" i="1"/>
  <c r="VDD130" i="1" s="1"/>
  <c r="VDE120" i="1"/>
  <c r="VDE130" i="1" s="1"/>
  <c r="VDF120" i="1"/>
  <c r="VDF130" i="1" s="1"/>
  <c r="VDG120" i="1"/>
  <c r="VDG130" i="1" s="1"/>
  <c r="VDH120" i="1"/>
  <c r="VDH130" i="1" s="1"/>
  <c r="VDI120" i="1"/>
  <c r="VDI130" i="1" s="1"/>
  <c r="VDJ120" i="1"/>
  <c r="VDJ130" i="1" s="1"/>
  <c r="VDK120" i="1"/>
  <c r="VDK130" i="1" s="1"/>
  <c r="VDL120" i="1"/>
  <c r="VDL130" i="1" s="1"/>
  <c r="VDM120" i="1"/>
  <c r="VDM130" i="1" s="1"/>
  <c r="VDN120" i="1"/>
  <c r="VDN130" i="1" s="1"/>
  <c r="VDO120" i="1"/>
  <c r="VDO130" i="1" s="1"/>
  <c r="VDP120" i="1"/>
  <c r="VDP130" i="1" s="1"/>
  <c r="VDQ120" i="1"/>
  <c r="VDQ130" i="1" s="1"/>
  <c r="VDR120" i="1"/>
  <c r="VDR130" i="1" s="1"/>
  <c r="VDS120" i="1"/>
  <c r="VDS130" i="1" s="1"/>
  <c r="VDT120" i="1"/>
  <c r="VDT130" i="1" s="1"/>
  <c r="VDU120" i="1"/>
  <c r="VDU130" i="1" s="1"/>
  <c r="VDV120" i="1"/>
  <c r="VDV130" i="1" s="1"/>
  <c r="VDW120" i="1"/>
  <c r="VDW130" i="1" s="1"/>
  <c r="VDX120" i="1"/>
  <c r="VDX130" i="1" s="1"/>
  <c r="VDY120" i="1"/>
  <c r="VDY130" i="1" s="1"/>
  <c r="VDZ120" i="1"/>
  <c r="VDZ130" i="1" s="1"/>
  <c r="VEA120" i="1"/>
  <c r="VEA130" i="1" s="1"/>
  <c r="VEB120" i="1"/>
  <c r="VEB130" i="1" s="1"/>
  <c r="VEC120" i="1"/>
  <c r="VEC130" i="1" s="1"/>
  <c r="VED120" i="1"/>
  <c r="VED130" i="1" s="1"/>
  <c r="VEE120" i="1"/>
  <c r="VEE130" i="1" s="1"/>
  <c r="VEF120" i="1"/>
  <c r="VEF130" i="1" s="1"/>
  <c r="VEG120" i="1"/>
  <c r="VEG130" i="1" s="1"/>
  <c r="VEH120" i="1"/>
  <c r="VEH130" i="1" s="1"/>
  <c r="VEI120" i="1"/>
  <c r="VEI130" i="1" s="1"/>
  <c r="VEJ120" i="1"/>
  <c r="VEJ130" i="1" s="1"/>
  <c r="VEK120" i="1"/>
  <c r="VEK130" i="1" s="1"/>
  <c r="VEL120" i="1"/>
  <c r="VEL130" i="1" s="1"/>
  <c r="VEM120" i="1"/>
  <c r="VEM130" i="1" s="1"/>
  <c r="VEN120" i="1"/>
  <c r="VEN130" i="1" s="1"/>
  <c r="VEO120" i="1"/>
  <c r="VEO130" i="1" s="1"/>
  <c r="VEP120" i="1"/>
  <c r="VEP130" i="1" s="1"/>
  <c r="VEQ120" i="1"/>
  <c r="VEQ130" i="1" s="1"/>
  <c r="VER120" i="1"/>
  <c r="VER130" i="1" s="1"/>
  <c r="VES120" i="1"/>
  <c r="VES130" i="1" s="1"/>
  <c r="VET120" i="1"/>
  <c r="VET130" i="1" s="1"/>
  <c r="VEU120" i="1"/>
  <c r="VEU130" i="1" s="1"/>
  <c r="VEV120" i="1"/>
  <c r="VEV130" i="1" s="1"/>
  <c r="VEW120" i="1"/>
  <c r="VEW130" i="1" s="1"/>
  <c r="VEX120" i="1"/>
  <c r="VEX130" i="1" s="1"/>
  <c r="VEY120" i="1"/>
  <c r="VEY130" i="1" s="1"/>
  <c r="VEZ120" i="1"/>
  <c r="VEZ130" i="1" s="1"/>
  <c r="VFA120" i="1"/>
  <c r="VFA130" i="1" s="1"/>
  <c r="VFB120" i="1"/>
  <c r="VFB130" i="1" s="1"/>
  <c r="VFC120" i="1"/>
  <c r="VFC130" i="1" s="1"/>
  <c r="VFD120" i="1"/>
  <c r="VFD130" i="1" s="1"/>
  <c r="VFE120" i="1"/>
  <c r="VFE130" i="1" s="1"/>
  <c r="VFF120" i="1"/>
  <c r="VFF130" i="1" s="1"/>
  <c r="VFG120" i="1"/>
  <c r="VFG130" i="1" s="1"/>
  <c r="VFH120" i="1"/>
  <c r="VFH130" i="1" s="1"/>
  <c r="VFI120" i="1"/>
  <c r="VFI130" i="1" s="1"/>
  <c r="VFJ120" i="1"/>
  <c r="VFJ130" i="1" s="1"/>
  <c r="VFK120" i="1"/>
  <c r="VFK130" i="1" s="1"/>
  <c r="VFL120" i="1"/>
  <c r="VFL130" i="1" s="1"/>
  <c r="VFM120" i="1"/>
  <c r="VFM130" i="1" s="1"/>
  <c r="VFN120" i="1"/>
  <c r="VFN130" i="1" s="1"/>
  <c r="VFO120" i="1"/>
  <c r="VFO130" i="1" s="1"/>
  <c r="VFP120" i="1"/>
  <c r="VFP130" i="1" s="1"/>
  <c r="VFQ120" i="1"/>
  <c r="VFQ130" i="1" s="1"/>
  <c r="VFR120" i="1"/>
  <c r="VFR130" i="1" s="1"/>
  <c r="VFS120" i="1"/>
  <c r="VFS130" i="1" s="1"/>
  <c r="VFT120" i="1"/>
  <c r="VFT130" i="1" s="1"/>
  <c r="VFU120" i="1"/>
  <c r="VFU130" i="1" s="1"/>
  <c r="VFV120" i="1"/>
  <c r="VFV130" i="1" s="1"/>
  <c r="VFW120" i="1"/>
  <c r="VFW130" i="1" s="1"/>
  <c r="VFX120" i="1"/>
  <c r="VFX130" i="1" s="1"/>
  <c r="VFY120" i="1"/>
  <c r="VFY130" i="1" s="1"/>
  <c r="VFZ120" i="1"/>
  <c r="VFZ130" i="1" s="1"/>
  <c r="VGA120" i="1"/>
  <c r="VGA130" i="1" s="1"/>
  <c r="VGB120" i="1"/>
  <c r="VGB130" i="1" s="1"/>
  <c r="VGC120" i="1"/>
  <c r="VGC130" i="1" s="1"/>
  <c r="VGD120" i="1"/>
  <c r="VGD130" i="1" s="1"/>
  <c r="VGE120" i="1"/>
  <c r="VGE130" i="1" s="1"/>
  <c r="VGF120" i="1"/>
  <c r="VGF130" i="1" s="1"/>
  <c r="VGG120" i="1"/>
  <c r="VGG130" i="1" s="1"/>
  <c r="VGH120" i="1"/>
  <c r="VGH130" i="1" s="1"/>
  <c r="VGI120" i="1"/>
  <c r="VGI130" i="1" s="1"/>
  <c r="VGJ120" i="1"/>
  <c r="VGJ130" i="1" s="1"/>
  <c r="VGK120" i="1"/>
  <c r="VGK130" i="1" s="1"/>
  <c r="VGL120" i="1"/>
  <c r="VGL130" i="1" s="1"/>
  <c r="VGM120" i="1"/>
  <c r="VGM130" i="1" s="1"/>
  <c r="VGN120" i="1"/>
  <c r="VGN130" i="1" s="1"/>
  <c r="VGO120" i="1"/>
  <c r="VGO130" i="1" s="1"/>
  <c r="VGP120" i="1"/>
  <c r="VGP130" i="1" s="1"/>
  <c r="VGQ120" i="1"/>
  <c r="VGQ130" i="1" s="1"/>
  <c r="VGR120" i="1"/>
  <c r="VGR130" i="1" s="1"/>
  <c r="VGS120" i="1"/>
  <c r="VGS130" i="1" s="1"/>
  <c r="VGT120" i="1"/>
  <c r="VGT130" i="1" s="1"/>
  <c r="VGU120" i="1"/>
  <c r="VGU130" i="1" s="1"/>
  <c r="VGV120" i="1"/>
  <c r="VGV130" i="1" s="1"/>
  <c r="VGW120" i="1"/>
  <c r="VGW130" i="1" s="1"/>
  <c r="VGX120" i="1"/>
  <c r="VGX130" i="1" s="1"/>
  <c r="VGY120" i="1"/>
  <c r="VGY130" i="1" s="1"/>
  <c r="VGZ120" i="1"/>
  <c r="VGZ130" i="1" s="1"/>
  <c r="VHA120" i="1"/>
  <c r="VHA130" i="1" s="1"/>
  <c r="VHB120" i="1"/>
  <c r="VHB130" i="1" s="1"/>
  <c r="VHC120" i="1"/>
  <c r="VHC130" i="1" s="1"/>
  <c r="VHD120" i="1"/>
  <c r="VHD130" i="1" s="1"/>
  <c r="VHE120" i="1"/>
  <c r="VHE130" i="1" s="1"/>
  <c r="VHF120" i="1"/>
  <c r="VHF130" i="1" s="1"/>
  <c r="VHG120" i="1"/>
  <c r="VHG130" i="1" s="1"/>
  <c r="VHH120" i="1"/>
  <c r="VHH130" i="1" s="1"/>
  <c r="VHI120" i="1"/>
  <c r="VHI130" i="1" s="1"/>
  <c r="VHJ120" i="1"/>
  <c r="VHJ130" i="1" s="1"/>
  <c r="VHK120" i="1"/>
  <c r="VHK130" i="1" s="1"/>
  <c r="VHL120" i="1"/>
  <c r="VHL130" i="1" s="1"/>
  <c r="VHM120" i="1"/>
  <c r="VHM130" i="1" s="1"/>
  <c r="VHN120" i="1"/>
  <c r="VHN130" i="1" s="1"/>
  <c r="VHO120" i="1"/>
  <c r="VHO130" i="1" s="1"/>
  <c r="VHP120" i="1"/>
  <c r="VHP130" i="1" s="1"/>
  <c r="VHQ120" i="1"/>
  <c r="VHQ130" i="1" s="1"/>
  <c r="VHR120" i="1"/>
  <c r="VHR130" i="1" s="1"/>
  <c r="VHS120" i="1"/>
  <c r="VHS130" i="1" s="1"/>
  <c r="VHT120" i="1"/>
  <c r="VHT130" i="1" s="1"/>
  <c r="VHU120" i="1"/>
  <c r="VHU130" i="1" s="1"/>
  <c r="VHV120" i="1"/>
  <c r="VHV130" i="1" s="1"/>
  <c r="VHW120" i="1"/>
  <c r="VHW130" i="1" s="1"/>
  <c r="VHX120" i="1"/>
  <c r="VHX130" i="1" s="1"/>
  <c r="VHY120" i="1"/>
  <c r="VHY130" i="1" s="1"/>
  <c r="VHZ120" i="1"/>
  <c r="VHZ130" i="1" s="1"/>
  <c r="VIA120" i="1"/>
  <c r="VIA130" i="1" s="1"/>
  <c r="VIB120" i="1"/>
  <c r="VIB130" i="1" s="1"/>
  <c r="VIC120" i="1"/>
  <c r="VIC130" i="1" s="1"/>
  <c r="VID120" i="1"/>
  <c r="VID130" i="1" s="1"/>
  <c r="VIE120" i="1"/>
  <c r="VIE130" i="1" s="1"/>
  <c r="VIF120" i="1"/>
  <c r="VIF130" i="1" s="1"/>
  <c r="VIG120" i="1"/>
  <c r="VIG130" i="1" s="1"/>
  <c r="VIH120" i="1"/>
  <c r="VIH130" i="1" s="1"/>
  <c r="VII120" i="1"/>
  <c r="VII130" i="1" s="1"/>
  <c r="VIJ120" i="1"/>
  <c r="VIJ130" i="1" s="1"/>
  <c r="VIK120" i="1"/>
  <c r="VIK130" i="1" s="1"/>
  <c r="VIL120" i="1"/>
  <c r="VIL130" i="1" s="1"/>
  <c r="VIM120" i="1"/>
  <c r="VIM130" i="1" s="1"/>
  <c r="VIN120" i="1"/>
  <c r="VIN130" i="1" s="1"/>
  <c r="VIO120" i="1"/>
  <c r="VIO130" i="1" s="1"/>
  <c r="VIP120" i="1"/>
  <c r="VIP130" i="1" s="1"/>
  <c r="VIQ120" i="1"/>
  <c r="VIQ130" i="1" s="1"/>
  <c r="VIR120" i="1"/>
  <c r="VIR130" i="1" s="1"/>
  <c r="VIS120" i="1"/>
  <c r="VIS130" i="1" s="1"/>
  <c r="VIT120" i="1"/>
  <c r="VIT130" i="1" s="1"/>
  <c r="VIU120" i="1"/>
  <c r="VIU130" i="1" s="1"/>
  <c r="VIV120" i="1"/>
  <c r="VIV130" i="1" s="1"/>
  <c r="VIW120" i="1"/>
  <c r="VIW130" i="1" s="1"/>
  <c r="VIX120" i="1"/>
  <c r="VIX130" i="1" s="1"/>
  <c r="VIY120" i="1"/>
  <c r="VIY130" i="1" s="1"/>
  <c r="VIZ120" i="1"/>
  <c r="VIZ130" i="1" s="1"/>
  <c r="VJA120" i="1"/>
  <c r="VJA130" i="1" s="1"/>
  <c r="VJB120" i="1"/>
  <c r="VJB130" i="1" s="1"/>
  <c r="VJC120" i="1"/>
  <c r="VJC130" i="1" s="1"/>
  <c r="VJD120" i="1"/>
  <c r="VJD130" i="1" s="1"/>
  <c r="VJE120" i="1"/>
  <c r="VJE130" i="1" s="1"/>
  <c r="VJF120" i="1"/>
  <c r="VJF130" i="1" s="1"/>
  <c r="VJG120" i="1"/>
  <c r="VJG130" i="1" s="1"/>
  <c r="VJH120" i="1"/>
  <c r="VJH130" i="1" s="1"/>
  <c r="VJI120" i="1"/>
  <c r="VJI130" i="1" s="1"/>
  <c r="VJJ120" i="1"/>
  <c r="VJJ130" i="1" s="1"/>
  <c r="VJK120" i="1"/>
  <c r="VJK130" i="1" s="1"/>
  <c r="VJL120" i="1"/>
  <c r="VJL130" i="1" s="1"/>
  <c r="VJM120" i="1"/>
  <c r="VJM130" i="1" s="1"/>
  <c r="VJN120" i="1"/>
  <c r="VJN130" i="1" s="1"/>
  <c r="VJO120" i="1"/>
  <c r="VJO130" i="1" s="1"/>
  <c r="VJP120" i="1"/>
  <c r="VJP130" i="1" s="1"/>
  <c r="VJQ120" i="1"/>
  <c r="VJQ130" i="1" s="1"/>
  <c r="VJR120" i="1"/>
  <c r="VJR130" i="1" s="1"/>
  <c r="VJS120" i="1"/>
  <c r="VJS130" i="1" s="1"/>
  <c r="VJT120" i="1"/>
  <c r="VJT130" i="1" s="1"/>
  <c r="VJU120" i="1"/>
  <c r="VJU130" i="1" s="1"/>
  <c r="VJV120" i="1"/>
  <c r="VJV130" i="1" s="1"/>
  <c r="VJW120" i="1"/>
  <c r="VJW130" i="1" s="1"/>
  <c r="VJX120" i="1"/>
  <c r="VJX130" i="1" s="1"/>
  <c r="VJY120" i="1"/>
  <c r="VJY130" i="1" s="1"/>
  <c r="VJZ120" i="1"/>
  <c r="VJZ130" i="1" s="1"/>
  <c r="VKA120" i="1"/>
  <c r="VKA130" i="1" s="1"/>
  <c r="VKB120" i="1"/>
  <c r="VKB130" i="1" s="1"/>
  <c r="VKC120" i="1"/>
  <c r="VKC130" i="1" s="1"/>
  <c r="VKD120" i="1"/>
  <c r="VKD130" i="1" s="1"/>
  <c r="VKE120" i="1"/>
  <c r="VKE130" i="1" s="1"/>
  <c r="VKF120" i="1"/>
  <c r="VKF130" i="1" s="1"/>
  <c r="VKG120" i="1"/>
  <c r="VKG130" i="1" s="1"/>
  <c r="VKH120" i="1"/>
  <c r="VKH130" i="1" s="1"/>
  <c r="VKI120" i="1"/>
  <c r="VKI130" i="1" s="1"/>
  <c r="VKJ120" i="1"/>
  <c r="VKJ130" i="1" s="1"/>
  <c r="VKK120" i="1"/>
  <c r="VKK130" i="1" s="1"/>
  <c r="VKL120" i="1"/>
  <c r="VKL130" i="1" s="1"/>
  <c r="VKM120" i="1"/>
  <c r="VKM130" i="1" s="1"/>
  <c r="VKN120" i="1"/>
  <c r="VKN130" i="1" s="1"/>
  <c r="VKO120" i="1"/>
  <c r="VKO130" i="1" s="1"/>
  <c r="VKP120" i="1"/>
  <c r="VKP130" i="1" s="1"/>
  <c r="VKQ120" i="1"/>
  <c r="VKQ130" i="1" s="1"/>
  <c r="VKR120" i="1"/>
  <c r="VKR130" i="1" s="1"/>
  <c r="VKS120" i="1"/>
  <c r="VKS130" i="1" s="1"/>
  <c r="VKT120" i="1"/>
  <c r="VKT130" i="1" s="1"/>
  <c r="VKU120" i="1"/>
  <c r="VKU130" i="1" s="1"/>
  <c r="VKV120" i="1"/>
  <c r="VKV130" i="1" s="1"/>
  <c r="VKW120" i="1"/>
  <c r="VKW130" i="1" s="1"/>
  <c r="VKX120" i="1"/>
  <c r="VKX130" i="1" s="1"/>
  <c r="VKY120" i="1"/>
  <c r="VKY130" i="1" s="1"/>
  <c r="VKZ120" i="1"/>
  <c r="VKZ130" i="1" s="1"/>
  <c r="VLA120" i="1"/>
  <c r="VLA130" i="1" s="1"/>
  <c r="VLB120" i="1"/>
  <c r="VLB130" i="1" s="1"/>
  <c r="VLC120" i="1"/>
  <c r="VLC130" i="1" s="1"/>
  <c r="VLD120" i="1"/>
  <c r="VLD130" i="1" s="1"/>
  <c r="VLE120" i="1"/>
  <c r="VLE130" i="1" s="1"/>
  <c r="VLF120" i="1"/>
  <c r="VLF130" i="1" s="1"/>
  <c r="VLG120" i="1"/>
  <c r="VLG130" i="1" s="1"/>
  <c r="VLH120" i="1"/>
  <c r="VLH130" i="1" s="1"/>
  <c r="VLI120" i="1"/>
  <c r="VLI130" i="1" s="1"/>
  <c r="VLJ120" i="1"/>
  <c r="VLJ130" i="1" s="1"/>
  <c r="VLK120" i="1"/>
  <c r="VLK130" i="1" s="1"/>
  <c r="VLL120" i="1"/>
  <c r="VLL130" i="1" s="1"/>
  <c r="VLM120" i="1"/>
  <c r="VLM130" i="1" s="1"/>
  <c r="VLN120" i="1"/>
  <c r="VLN130" i="1" s="1"/>
  <c r="VLO120" i="1"/>
  <c r="VLO130" i="1" s="1"/>
  <c r="VLP120" i="1"/>
  <c r="VLP130" i="1" s="1"/>
  <c r="VLQ120" i="1"/>
  <c r="VLQ130" i="1" s="1"/>
  <c r="VLR120" i="1"/>
  <c r="VLR130" i="1" s="1"/>
  <c r="VLS120" i="1"/>
  <c r="VLS130" i="1" s="1"/>
  <c r="VLT120" i="1"/>
  <c r="VLT130" i="1" s="1"/>
  <c r="VLU120" i="1"/>
  <c r="VLU130" i="1" s="1"/>
  <c r="VLV120" i="1"/>
  <c r="VLV130" i="1" s="1"/>
  <c r="VLW120" i="1"/>
  <c r="VLW130" i="1" s="1"/>
  <c r="VLX120" i="1"/>
  <c r="VLX130" i="1" s="1"/>
  <c r="VLY120" i="1"/>
  <c r="VLY130" i="1" s="1"/>
  <c r="VLZ120" i="1"/>
  <c r="VLZ130" i="1" s="1"/>
  <c r="VMA120" i="1"/>
  <c r="VMA130" i="1" s="1"/>
  <c r="VMB120" i="1"/>
  <c r="VMB130" i="1" s="1"/>
  <c r="VMC120" i="1"/>
  <c r="VMC130" i="1" s="1"/>
  <c r="VMD120" i="1"/>
  <c r="VMD130" i="1" s="1"/>
  <c r="VME120" i="1"/>
  <c r="VME130" i="1" s="1"/>
  <c r="VMF120" i="1"/>
  <c r="VMF130" i="1" s="1"/>
  <c r="VMG120" i="1"/>
  <c r="VMG130" i="1" s="1"/>
  <c r="VMH120" i="1"/>
  <c r="VMH130" i="1" s="1"/>
  <c r="VMI120" i="1"/>
  <c r="VMI130" i="1" s="1"/>
  <c r="VMJ120" i="1"/>
  <c r="VMJ130" i="1" s="1"/>
  <c r="VMK120" i="1"/>
  <c r="VMK130" i="1" s="1"/>
  <c r="VML120" i="1"/>
  <c r="VML130" i="1" s="1"/>
  <c r="VMM120" i="1"/>
  <c r="VMM130" i="1" s="1"/>
  <c r="VMN120" i="1"/>
  <c r="VMN130" i="1" s="1"/>
  <c r="VMO120" i="1"/>
  <c r="VMO130" i="1" s="1"/>
  <c r="VMP120" i="1"/>
  <c r="VMP130" i="1" s="1"/>
  <c r="VMQ120" i="1"/>
  <c r="VMQ130" i="1" s="1"/>
  <c r="VMR120" i="1"/>
  <c r="VMR130" i="1" s="1"/>
  <c r="VMS120" i="1"/>
  <c r="VMS130" i="1" s="1"/>
  <c r="VMT120" i="1"/>
  <c r="VMT130" i="1" s="1"/>
  <c r="VMU120" i="1"/>
  <c r="VMU130" i="1" s="1"/>
  <c r="VMV120" i="1"/>
  <c r="VMV130" i="1" s="1"/>
  <c r="VMW120" i="1"/>
  <c r="VMW130" i="1" s="1"/>
  <c r="VMX120" i="1"/>
  <c r="VMX130" i="1" s="1"/>
  <c r="VMY120" i="1"/>
  <c r="VMY130" i="1" s="1"/>
  <c r="VMZ120" i="1"/>
  <c r="VMZ130" i="1" s="1"/>
  <c r="VNA120" i="1"/>
  <c r="VNA130" i="1" s="1"/>
  <c r="VNB120" i="1"/>
  <c r="VNB130" i="1" s="1"/>
  <c r="VNC120" i="1"/>
  <c r="VNC130" i="1" s="1"/>
  <c r="VND120" i="1"/>
  <c r="VND130" i="1" s="1"/>
  <c r="VNE120" i="1"/>
  <c r="VNE130" i="1" s="1"/>
  <c r="VNF120" i="1"/>
  <c r="VNF130" i="1" s="1"/>
  <c r="VNG120" i="1"/>
  <c r="VNG130" i="1" s="1"/>
  <c r="VNH120" i="1"/>
  <c r="VNH130" i="1" s="1"/>
  <c r="VNI120" i="1"/>
  <c r="VNI130" i="1" s="1"/>
  <c r="VNJ120" i="1"/>
  <c r="VNJ130" i="1" s="1"/>
  <c r="VNK120" i="1"/>
  <c r="VNK130" i="1" s="1"/>
  <c r="VNL120" i="1"/>
  <c r="VNL130" i="1" s="1"/>
  <c r="VNM120" i="1"/>
  <c r="VNM130" i="1" s="1"/>
  <c r="VNN120" i="1"/>
  <c r="VNN130" i="1" s="1"/>
  <c r="VNO120" i="1"/>
  <c r="VNO130" i="1" s="1"/>
  <c r="VNP120" i="1"/>
  <c r="VNP130" i="1" s="1"/>
  <c r="VNQ120" i="1"/>
  <c r="VNQ130" i="1" s="1"/>
  <c r="VNR120" i="1"/>
  <c r="VNR130" i="1" s="1"/>
  <c r="VNS120" i="1"/>
  <c r="VNS130" i="1" s="1"/>
  <c r="VNT120" i="1"/>
  <c r="VNT130" i="1" s="1"/>
  <c r="VNU120" i="1"/>
  <c r="VNU130" i="1" s="1"/>
  <c r="VNV120" i="1"/>
  <c r="VNV130" i="1" s="1"/>
  <c r="VNW120" i="1"/>
  <c r="VNW130" i="1" s="1"/>
  <c r="VNX120" i="1"/>
  <c r="VNX130" i="1" s="1"/>
  <c r="VNY120" i="1"/>
  <c r="VNY130" i="1" s="1"/>
  <c r="VNZ120" i="1"/>
  <c r="VNZ130" i="1" s="1"/>
  <c r="VOA120" i="1"/>
  <c r="VOA130" i="1" s="1"/>
  <c r="VOB120" i="1"/>
  <c r="VOB130" i="1" s="1"/>
  <c r="VOC120" i="1"/>
  <c r="VOC130" i="1" s="1"/>
  <c r="VOD120" i="1"/>
  <c r="VOD130" i="1" s="1"/>
  <c r="VOE120" i="1"/>
  <c r="VOE130" i="1" s="1"/>
  <c r="VOF120" i="1"/>
  <c r="VOF130" i="1" s="1"/>
  <c r="VOG120" i="1"/>
  <c r="VOG130" i="1" s="1"/>
  <c r="VOH120" i="1"/>
  <c r="VOH130" i="1" s="1"/>
  <c r="VOI120" i="1"/>
  <c r="VOI130" i="1" s="1"/>
  <c r="VOJ120" i="1"/>
  <c r="VOJ130" i="1" s="1"/>
  <c r="VOK120" i="1"/>
  <c r="VOK130" i="1" s="1"/>
  <c r="VOL120" i="1"/>
  <c r="VOL130" i="1" s="1"/>
  <c r="VOM120" i="1"/>
  <c r="VOM130" i="1" s="1"/>
  <c r="VON120" i="1"/>
  <c r="VON130" i="1" s="1"/>
  <c r="VOO120" i="1"/>
  <c r="VOO130" i="1" s="1"/>
  <c r="VOP120" i="1"/>
  <c r="VOP130" i="1" s="1"/>
  <c r="VOQ120" i="1"/>
  <c r="VOQ130" i="1" s="1"/>
  <c r="VOR120" i="1"/>
  <c r="VOR130" i="1" s="1"/>
  <c r="VOS120" i="1"/>
  <c r="VOS130" i="1" s="1"/>
  <c r="VOT120" i="1"/>
  <c r="VOT130" i="1" s="1"/>
  <c r="VOU120" i="1"/>
  <c r="VOU130" i="1" s="1"/>
  <c r="VOV120" i="1"/>
  <c r="VOV130" i="1" s="1"/>
  <c r="VOW120" i="1"/>
  <c r="VOW130" i="1" s="1"/>
  <c r="VOX120" i="1"/>
  <c r="VOX130" i="1" s="1"/>
  <c r="VOY120" i="1"/>
  <c r="VOY130" i="1" s="1"/>
  <c r="VOZ120" i="1"/>
  <c r="VOZ130" i="1" s="1"/>
  <c r="VPA120" i="1"/>
  <c r="VPA130" i="1" s="1"/>
  <c r="VPB120" i="1"/>
  <c r="VPB130" i="1" s="1"/>
  <c r="VPC120" i="1"/>
  <c r="VPC130" i="1" s="1"/>
  <c r="VPD120" i="1"/>
  <c r="VPD130" i="1" s="1"/>
  <c r="VPE120" i="1"/>
  <c r="VPE130" i="1" s="1"/>
  <c r="VPF120" i="1"/>
  <c r="VPF130" i="1" s="1"/>
  <c r="VPG120" i="1"/>
  <c r="VPG130" i="1" s="1"/>
  <c r="VPH120" i="1"/>
  <c r="VPH130" i="1" s="1"/>
  <c r="VPI120" i="1"/>
  <c r="VPI130" i="1" s="1"/>
  <c r="VPJ120" i="1"/>
  <c r="VPJ130" i="1" s="1"/>
  <c r="VPK120" i="1"/>
  <c r="VPK130" i="1" s="1"/>
  <c r="VPL120" i="1"/>
  <c r="VPL130" i="1" s="1"/>
  <c r="VPM120" i="1"/>
  <c r="VPM130" i="1" s="1"/>
  <c r="VPN120" i="1"/>
  <c r="VPN130" i="1" s="1"/>
  <c r="VPO120" i="1"/>
  <c r="VPO130" i="1" s="1"/>
  <c r="VPP120" i="1"/>
  <c r="VPP130" i="1" s="1"/>
  <c r="VPQ120" i="1"/>
  <c r="VPQ130" i="1" s="1"/>
  <c r="VPR120" i="1"/>
  <c r="VPR130" i="1" s="1"/>
  <c r="VPS120" i="1"/>
  <c r="VPS130" i="1" s="1"/>
  <c r="VPT120" i="1"/>
  <c r="VPT130" i="1" s="1"/>
  <c r="VPU120" i="1"/>
  <c r="VPU130" i="1" s="1"/>
  <c r="VPV120" i="1"/>
  <c r="VPV130" i="1" s="1"/>
  <c r="VPW120" i="1"/>
  <c r="VPW130" i="1" s="1"/>
  <c r="VPX120" i="1"/>
  <c r="VPX130" i="1" s="1"/>
  <c r="VPY120" i="1"/>
  <c r="VPY130" i="1" s="1"/>
  <c r="VPZ120" i="1"/>
  <c r="VPZ130" i="1" s="1"/>
  <c r="VQA120" i="1"/>
  <c r="VQA130" i="1" s="1"/>
  <c r="VQB120" i="1"/>
  <c r="VQB130" i="1" s="1"/>
  <c r="VQC120" i="1"/>
  <c r="VQC130" i="1" s="1"/>
  <c r="VQD120" i="1"/>
  <c r="VQD130" i="1" s="1"/>
  <c r="VQE120" i="1"/>
  <c r="VQE130" i="1" s="1"/>
  <c r="VQF120" i="1"/>
  <c r="VQF130" i="1" s="1"/>
  <c r="VQG120" i="1"/>
  <c r="VQG130" i="1" s="1"/>
  <c r="VQH120" i="1"/>
  <c r="VQH130" i="1" s="1"/>
  <c r="VQI120" i="1"/>
  <c r="VQI130" i="1" s="1"/>
  <c r="VQJ120" i="1"/>
  <c r="VQJ130" i="1" s="1"/>
  <c r="VQK120" i="1"/>
  <c r="VQK130" i="1" s="1"/>
  <c r="VQL120" i="1"/>
  <c r="VQL130" i="1" s="1"/>
  <c r="VQM120" i="1"/>
  <c r="VQM130" i="1" s="1"/>
  <c r="VQN120" i="1"/>
  <c r="VQN130" i="1" s="1"/>
  <c r="VQO120" i="1"/>
  <c r="VQO130" i="1" s="1"/>
  <c r="VQP120" i="1"/>
  <c r="VQP130" i="1" s="1"/>
  <c r="VQQ120" i="1"/>
  <c r="VQQ130" i="1" s="1"/>
  <c r="VQR120" i="1"/>
  <c r="VQR130" i="1" s="1"/>
  <c r="VQS120" i="1"/>
  <c r="VQS130" i="1" s="1"/>
  <c r="VQT120" i="1"/>
  <c r="VQT130" i="1" s="1"/>
  <c r="VQU120" i="1"/>
  <c r="VQU130" i="1" s="1"/>
  <c r="VQV120" i="1"/>
  <c r="VQV130" i="1" s="1"/>
  <c r="VQW120" i="1"/>
  <c r="VQW130" i="1" s="1"/>
  <c r="VQX120" i="1"/>
  <c r="VQX130" i="1" s="1"/>
  <c r="VQY120" i="1"/>
  <c r="VQY130" i="1" s="1"/>
  <c r="VQZ120" i="1"/>
  <c r="VQZ130" i="1" s="1"/>
  <c r="VRA120" i="1"/>
  <c r="VRA130" i="1" s="1"/>
  <c r="VRB120" i="1"/>
  <c r="VRB130" i="1" s="1"/>
  <c r="VRC120" i="1"/>
  <c r="VRC130" i="1" s="1"/>
  <c r="VRD120" i="1"/>
  <c r="VRD130" i="1" s="1"/>
  <c r="VRE120" i="1"/>
  <c r="VRE130" i="1" s="1"/>
  <c r="VRF120" i="1"/>
  <c r="VRF130" i="1" s="1"/>
  <c r="VRG120" i="1"/>
  <c r="VRG130" i="1" s="1"/>
  <c r="VRH120" i="1"/>
  <c r="VRH130" i="1" s="1"/>
  <c r="VRI120" i="1"/>
  <c r="VRI130" i="1" s="1"/>
  <c r="VRJ120" i="1"/>
  <c r="VRJ130" i="1" s="1"/>
  <c r="VRK120" i="1"/>
  <c r="VRK130" i="1" s="1"/>
  <c r="VRL120" i="1"/>
  <c r="VRL130" i="1" s="1"/>
  <c r="VRM120" i="1"/>
  <c r="VRM130" i="1" s="1"/>
  <c r="VRN120" i="1"/>
  <c r="VRN130" i="1" s="1"/>
  <c r="VRO120" i="1"/>
  <c r="VRO130" i="1" s="1"/>
  <c r="VRP120" i="1"/>
  <c r="VRP130" i="1" s="1"/>
  <c r="VRQ120" i="1"/>
  <c r="VRQ130" i="1" s="1"/>
  <c r="VRR120" i="1"/>
  <c r="VRR130" i="1" s="1"/>
  <c r="VRS120" i="1"/>
  <c r="VRS130" i="1" s="1"/>
  <c r="VRT120" i="1"/>
  <c r="VRT130" i="1" s="1"/>
  <c r="VRU120" i="1"/>
  <c r="VRU130" i="1" s="1"/>
  <c r="VRV120" i="1"/>
  <c r="VRV130" i="1" s="1"/>
  <c r="VRW120" i="1"/>
  <c r="VRW130" i="1" s="1"/>
  <c r="VRX120" i="1"/>
  <c r="VRX130" i="1" s="1"/>
  <c r="VRY120" i="1"/>
  <c r="VRY130" i="1" s="1"/>
  <c r="VRZ120" i="1"/>
  <c r="VRZ130" i="1" s="1"/>
  <c r="VSA120" i="1"/>
  <c r="VSA130" i="1" s="1"/>
  <c r="VSB120" i="1"/>
  <c r="VSB130" i="1" s="1"/>
  <c r="VSC120" i="1"/>
  <c r="VSC130" i="1" s="1"/>
  <c r="VSD120" i="1"/>
  <c r="VSD130" i="1" s="1"/>
  <c r="VSE120" i="1"/>
  <c r="VSE130" i="1" s="1"/>
  <c r="VSF120" i="1"/>
  <c r="VSF130" i="1" s="1"/>
  <c r="VSG120" i="1"/>
  <c r="VSG130" i="1" s="1"/>
  <c r="VSH120" i="1"/>
  <c r="VSH130" i="1" s="1"/>
  <c r="VSI120" i="1"/>
  <c r="VSI130" i="1" s="1"/>
  <c r="VSJ120" i="1"/>
  <c r="VSJ130" i="1" s="1"/>
  <c r="VSK120" i="1"/>
  <c r="VSK130" i="1" s="1"/>
  <c r="VSL120" i="1"/>
  <c r="VSL130" i="1" s="1"/>
  <c r="VSM120" i="1"/>
  <c r="VSM130" i="1" s="1"/>
  <c r="VSN120" i="1"/>
  <c r="VSN130" i="1" s="1"/>
  <c r="VSO120" i="1"/>
  <c r="VSO130" i="1" s="1"/>
  <c r="VSP120" i="1"/>
  <c r="VSP130" i="1" s="1"/>
  <c r="VSQ120" i="1"/>
  <c r="VSQ130" i="1" s="1"/>
  <c r="VSR120" i="1"/>
  <c r="VSR130" i="1" s="1"/>
  <c r="VSS120" i="1"/>
  <c r="VSS130" i="1" s="1"/>
  <c r="VST120" i="1"/>
  <c r="VST130" i="1" s="1"/>
  <c r="VSU120" i="1"/>
  <c r="VSU130" i="1" s="1"/>
  <c r="VSV120" i="1"/>
  <c r="VSV130" i="1" s="1"/>
  <c r="VSW120" i="1"/>
  <c r="VSW130" i="1" s="1"/>
  <c r="VSX120" i="1"/>
  <c r="VSX130" i="1" s="1"/>
  <c r="VSY120" i="1"/>
  <c r="VSY130" i="1" s="1"/>
  <c r="VSZ120" i="1"/>
  <c r="VSZ130" i="1" s="1"/>
  <c r="VTA120" i="1"/>
  <c r="VTA130" i="1" s="1"/>
  <c r="VTB120" i="1"/>
  <c r="VTB130" i="1" s="1"/>
  <c r="VTC120" i="1"/>
  <c r="VTC130" i="1" s="1"/>
  <c r="VTD120" i="1"/>
  <c r="VTD130" i="1" s="1"/>
  <c r="VTE120" i="1"/>
  <c r="VTE130" i="1" s="1"/>
  <c r="VTF120" i="1"/>
  <c r="VTF130" i="1" s="1"/>
  <c r="VTG120" i="1"/>
  <c r="VTG130" i="1" s="1"/>
  <c r="VTH120" i="1"/>
  <c r="VTH130" i="1" s="1"/>
  <c r="VTI120" i="1"/>
  <c r="VTI130" i="1" s="1"/>
  <c r="VTJ120" i="1"/>
  <c r="VTJ130" i="1" s="1"/>
  <c r="VTK120" i="1"/>
  <c r="VTK130" i="1" s="1"/>
  <c r="VTL120" i="1"/>
  <c r="VTL130" i="1" s="1"/>
  <c r="VTM120" i="1"/>
  <c r="VTM130" i="1" s="1"/>
  <c r="VTN120" i="1"/>
  <c r="VTN130" i="1" s="1"/>
  <c r="VTO120" i="1"/>
  <c r="VTO130" i="1" s="1"/>
  <c r="VTP120" i="1"/>
  <c r="VTP130" i="1" s="1"/>
  <c r="VTQ120" i="1"/>
  <c r="VTQ130" i="1" s="1"/>
  <c r="VTR120" i="1"/>
  <c r="VTR130" i="1" s="1"/>
  <c r="VTS120" i="1"/>
  <c r="VTS130" i="1" s="1"/>
  <c r="VTT120" i="1"/>
  <c r="VTT130" i="1" s="1"/>
  <c r="VTU120" i="1"/>
  <c r="VTU130" i="1" s="1"/>
  <c r="VTV120" i="1"/>
  <c r="VTV130" i="1" s="1"/>
  <c r="VTW120" i="1"/>
  <c r="VTW130" i="1" s="1"/>
  <c r="VTX120" i="1"/>
  <c r="VTX130" i="1" s="1"/>
  <c r="VTY120" i="1"/>
  <c r="VTY130" i="1" s="1"/>
  <c r="VTZ120" i="1"/>
  <c r="VTZ130" i="1" s="1"/>
  <c r="VUA120" i="1"/>
  <c r="VUA130" i="1" s="1"/>
  <c r="VUB120" i="1"/>
  <c r="VUB130" i="1" s="1"/>
  <c r="VUC120" i="1"/>
  <c r="VUC130" i="1" s="1"/>
  <c r="VUD120" i="1"/>
  <c r="VUD130" i="1" s="1"/>
  <c r="VUE120" i="1"/>
  <c r="VUE130" i="1" s="1"/>
  <c r="VUF120" i="1"/>
  <c r="VUF130" i="1" s="1"/>
  <c r="VUG120" i="1"/>
  <c r="VUG130" i="1" s="1"/>
  <c r="VUH120" i="1"/>
  <c r="VUH130" i="1" s="1"/>
  <c r="VUI120" i="1"/>
  <c r="VUI130" i="1" s="1"/>
  <c r="VUJ120" i="1"/>
  <c r="VUJ130" i="1" s="1"/>
  <c r="VUK120" i="1"/>
  <c r="VUK130" i="1" s="1"/>
  <c r="VUL120" i="1"/>
  <c r="VUL130" i="1" s="1"/>
  <c r="VUM120" i="1"/>
  <c r="VUM130" i="1" s="1"/>
  <c r="VUN120" i="1"/>
  <c r="VUN130" i="1" s="1"/>
  <c r="VUO120" i="1"/>
  <c r="VUO130" i="1" s="1"/>
  <c r="VUP120" i="1"/>
  <c r="VUP130" i="1" s="1"/>
  <c r="VUQ120" i="1"/>
  <c r="VUQ130" i="1" s="1"/>
  <c r="VUR120" i="1"/>
  <c r="VUR130" i="1" s="1"/>
  <c r="VUS120" i="1"/>
  <c r="VUS130" i="1" s="1"/>
  <c r="VUT120" i="1"/>
  <c r="VUT130" i="1" s="1"/>
  <c r="VUU120" i="1"/>
  <c r="VUU130" i="1" s="1"/>
  <c r="VUV120" i="1"/>
  <c r="VUV130" i="1" s="1"/>
  <c r="VUW120" i="1"/>
  <c r="VUW130" i="1" s="1"/>
  <c r="VUX120" i="1"/>
  <c r="VUX130" i="1" s="1"/>
  <c r="VUY120" i="1"/>
  <c r="VUY130" i="1" s="1"/>
  <c r="VUZ120" i="1"/>
  <c r="VUZ130" i="1" s="1"/>
  <c r="VVA120" i="1"/>
  <c r="VVA130" i="1" s="1"/>
  <c r="VVB120" i="1"/>
  <c r="VVB130" i="1" s="1"/>
  <c r="VVC120" i="1"/>
  <c r="VVC130" i="1" s="1"/>
  <c r="VVD120" i="1"/>
  <c r="VVD130" i="1" s="1"/>
  <c r="VVE120" i="1"/>
  <c r="VVE130" i="1" s="1"/>
  <c r="VVF120" i="1"/>
  <c r="VVF130" i="1" s="1"/>
  <c r="VVG120" i="1"/>
  <c r="VVG130" i="1" s="1"/>
  <c r="VVH120" i="1"/>
  <c r="VVH130" i="1" s="1"/>
  <c r="VVI120" i="1"/>
  <c r="VVI130" i="1" s="1"/>
  <c r="VVJ120" i="1"/>
  <c r="VVJ130" i="1" s="1"/>
  <c r="VVK120" i="1"/>
  <c r="VVK130" i="1" s="1"/>
  <c r="VVL120" i="1"/>
  <c r="VVL130" i="1" s="1"/>
  <c r="VVM120" i="1"/>
  <c r="VVM130" i="1" s="1"/>
  <c r="VVN120" i="1"/>
  <c r="VVN130" i="1" s="1"/>
  <c r="VVO120" i="1"/>
  <c r="VVO130" i="1" s="1"/>
  <c r="VVP120" i="1"/>
  <c r="VVP130" i="1" s="1"/>
  <c r="VVQ120" i="1"/>
  <c r="VVQ130" i="1" s="1"/>
  <c r="VVR120" i="1"/>
  <c r="VVR130" i="1" s="1"/>
  <c r="VVS120" i="1"/>
  <c r="VVS130" i="1" s="1"/>
  <c r="VVT120" i="1"/>
  <c r="VVT130" i="1" s="1"/>
  <c r="VVU120" i="1"/>
  <c r="VVU130" i="1" s="1"/>
  <c r="VVV120" i="1"/>
  <c r="VVV130" i="1" s="1"/>
  <c r="VVW120" i="1"/>
  <c r="VVW130" i="1" s="1"/>
  <c r="VVX120" i="1"/>
  <c r="VVX130" i="1" s="1"/>
  <c r="VVY120" i="1"/>
  <c r="VVY130" i="1" s="1"/>
  <c r="VVZ120" i="1"/>
  <c r="VVZ130" i="1" s="1"/>
  <c r="VWA120" i="1"/>
  <c r="VWA130" i="1" s="1"/>
  <c r="VWB120" i="1"/>
  <c r="VWB130" i="1" s="1"/>
  <c r="VWC120" i="1"/>
  <c r="VWC130" i="1" s="1"/>
  <c r="VWD120" i="1"/>
  <c r="VWD130" i="1" s="1"/>
  <c r="VWE120" i="1"/>
  <c r="VWE130" i="1" s="1"/>
  <c r="VWF120" i="1"/>
  <c r="VWF130" i="1" s="1"/>
  <c r="VWG120" i="1"/>
  <c r="VWG130" i="1" s="1"/>
  <c r="VWH120" i="1"/>
  <c r="VWH130" i="1" s="1"/>
  <c r="VWI120" i="1"/>
  <c r="VWI130" i="1" s="1"/>
  <c r="VWJ120" i="1"/>
  <c r="VWJ130" i="1" s="1"/>
  <c r="VWK120" i="1"/>
  <c r="VWK130" i="1" s="1"/>
  <c r="VWL120" i="1"/>
  <c r="VWL130" i="1" s="1"/>
  <c r="VWM120" i="1"/>
  <c r="VWM130" i="1" s="1"/>
  <c r="VWN120" i="1"/>
  <c r="VWN130" i="1" s="1"/>
  <c r="VWO120" i="1"/>
  <c r="VWO130" i="1" s="1"/>
  <c r="VWP120" i="1"/>
  <c r="VWP130" i="1" s="1"/>
  <c r="VWQ120" i="1"/>
  <c r="VWQ130" i="1" s="1"/>
  <c r="VWR120" i="1"/>
  <c r="VWR130" i="1" s="1"/>
  <c r="VWS120" i="1"/>
  <c r="VWS130" i="1" s="1"/>
  <c r="VWT120" i="1"/>
  <c r="VWT130" i="1" s="1"/>
  <c r="VWU120" i="1"/>
  <c r="VWU130" i="1" s="1"/>
  <c r="VWV120" i="1"/>
  <c r="VWV130" i="1" s="1"/>
  <c r="VWW120" i="1"/>
  <c r="VWW130" i="1" s="1"/>
  <c r="VWX120" i="1"/>
  <c r="VWX130" i="1" s="1"/>
  <c r="VWY120" i="1"/>
  <c r="VWY130" i="1" s="1"/>
  <c r="VWZ120" i="1"/>
  <c r="VWZ130" i="1" s="1"/>
  <c r="VXA120" i="1"/>
  <c r="VXA130" i="1" s="1"/>
  <c r="VXB120" i="1"/>
  <c r="VXB130" i="1" s="1"/>
  <c r="VXC120" i="1"/>
  <c r="VXC130" i="1" s="1"/>
  <c r="VXD120" i="1"/>
  <c r="VXD130" i="1" s="1"/>
  <c r="VXE120" i="1"/>
  <c r="VXE130" i="1" s="1"/>
  <c r="VXF120" i="1"/>
  <c r="VXF130" i="1" s="1"/>
  <c r="VXG120" i="1"/>
  <c r="VXG130" i="1" s="1"/>
  <c r="VXH120" i="1"/>
  <c r="VXH130" i="1" s="1"/>
  <c r="VXI120" i="1"/>
  <c r="VXI130" i="1" s="1"/>
  <c r="VXJ120" i="1"/>
  <c r="VXJ130" i="1" s="1"/>
  <c r="VXK120" i="1"/>
  <c r="VXK130" i="1" s="1"/>
  <c r="VXL120" i="1"/>
  <c r="VXL130" i="1" s="1"/>
  <c r="VXM120" i="1"/>
  <c r="VXM130" i="1" s="1"/>
  <c r="VXN120" i="1"/>
  <c r="VXN130" i="1" s="1"/>
  <c r="VXO120" i="1"/>
  <c r="VXO130" i="1" s="1"/>
  <c r="VXP120" i="1"/>
  <c r="VXP130" i="1" s="1"/>
  <c r="VXQ120" i="1"/>
  <c r="VXQ130" i="1" s="1"/>
  <c r="VXR120" i="1"/>
  <c r="VXR130" i="1" s="1"/>
  <c r="VXS120" i="1"/>
  <c r="VXS130" i="1" s="1"/>
  <c r="VXT120" i="1"/>
  <c r="VXT130" i="1" s="1"/>
  <c r="VXU120" i="1"/>
  <c r="VXU130" i="1" s="1"/>
  <c r="VXV120" i="1"/>
  <c r="VXV130" i="1" s="1"/>
  <c r="VXW120" i="1"/>
  <c r="VXW130" i="1" s="1"/>
  <c r="VXX120" i="1"/>
  <c r="VXX130" i="1" s="1"/>
  <c r="VXY120" i="1"/>
  <c r="VXY130" i="1" s="1"/>
  <c r="VXZ120" i="1"/>
  <c r="VXZ130" i="1" s="1"/>
  <c r="VYA120" i="1"/>
  <c r="VYA130" i="1" s="1"/>
  <c r="VYB120" i="1"/>
  <c r="VYB130" i="1" s="1"/>
  <c r="VYC120" i="1"/>
  <c r="VYC130" i="1" s="1"/>
  <c r="VYD120" i="1"/>
  <c r="VYD130" i="1" s="1"/>
  <c r="VYE120" i="1"/>
  <c r="VYE130" i="1" s="1"/>
  <c r="VYF120" i="1"/>
  <c r="VYF130" i="1" s="1"/>
  <c r="VYG120" i="1"/>
  <c r="VYG130" i="1" s="1"/>
  <c r="VYH120" i="1"/>
  <c r="VYH130" i="1" s="1"/>
  <c r="VYI120" i="1"/>
  <c r="VYI130" i="1" s="1"/>
  <c r="VYJ120" i="1"/>
  <c r="VYJ130" i="1" s="1"/>
  <c r="VYK120" i="1"/>
  <c r="VYK130" i="1" s="1"/>
  <c r="VYL120" i="1"/>
  <c r="VYL130" i="1" s="1"/>
  <c r="VYM120" i="1"/>
  <c r="VYM130" i="1" s="1"/>
  <c r="VYN120" i="1"/>
  <c r="VYN130" i="1" s="1"/>
  <c r="VYO120" i="1"/>
  <c r="VYO130" i="1" s="1"/>
  <c r="VYP120" i="1"/>
  <c r="VYP130" i="1" s="1"/>
  <c r="VYQ120" i="1"/>
  <c r="VYQ130" i="1" s="1"/>
  <c r="VYR120" i="1"/>
  <c r="VYR130" i="1" s="1"/>
  <c r="VYS120" i="1"/>
  <c r="VYS130" i="1" s="1"/>
  <c r="VYT120" i="1"/>
  <c r="VYT130" i="1" s="1"/>
  <c r="VYU120" i="1"/>
  <c r="VYU130" i="1" s="1"/>
  <c r="VYV120" i="1"/>
  <c r="VYV130" i="1" s="1"/>
  <c r="VYW120" i="1"/>
  <c r="VYW130" i="1" s="1"/>
  <c r="VYX120" i="1"/>
  <c r="VYX130" i="1" s="1"/>
  <c r="VYY120" i="1"/>
  <c r="VYY130" i="1" s="1"/>
  <c r="VYZ120" i="1"/>
  <c r="VYZ130" i="1" s="1"/>
  <c r="VZA120" i="1"/>
  <c r="VZA130" i="1" s="1"/>
  <c r="VZB120" i="1"/>
  <c r="VZB130" i="1" s="1"/>
  <c r="VZC120" i="1"/>
  <c r="VZC130" i="1" s="1"/>
  <c r="VZD120" i="1"/>
  <c r="VZD130" i="1" s="1"/>
  <c r="VZE120" i="1"/>
  <c r="VZE130" i="1" s="1"/>
  <c r="VZF120" i="1"/>
  <c r="VZF130" i="1" s="1"/>
  <c r="VZG120" i="1"/>
  <c r="VZG130" i="1" s="1"/>
  <c r="VZH120" i="1"/>
  <c r="VZH130" i="1" s="1"/>
  <c r="VZI120" i="1"/>
  <c r="VZI130" i="1" s="1"/>
  <c r="VZJ120" i="1"/>
  <c r="VZJ130" i="1" s="1"/>
  <c r="VZK120" i="1"/>
  <c r="VZK130" i="1" s="1"/>
  <c r="VZL120" i="1"/>
  <c r="VZL130" i="1" s="1"/>
  <c r="VZM120" i="1"/>
  <c r="VZM130" i="1" s="1"/>
  <c r="VZN120" i="1"/>
  <c r="VZN130" i="1" s="1"/>
  <c r="VZO120" i="1"/>
  <c r="VZO130" i="1" s="1"/>
  <c r="VZP120" i="1"/>
  <c r="VZP130" i="1" s="1"/>
  <c r="VZQ120" i="1"/>
  <c r="VZQ130" i="1" s="1"/>
  <c r="VZR120" i="1"/>
  <c r="VZR130" i="1" s="1"/>
  <c r="VZS120" i="1"/>
  <c r="VZS130" i="1" s="1"/>
  <c r="VZT120" i="1"/>
  <c r="VZT130" i="1" s="1"/>
  <c r="VZU120" i="1"/>
  <c r="VZU130" i="1" s="1"/>
  <c r="VZV120" i="1"/>
  <c r="VZV130" i="1" s="1"/>
  <c r="VZW120" i="1"/>
  <c r="VZW130" i="1" s="1"/>
  <c r="VZX120" i="1"/>
  <c r="VZX130" i="1" s="1"/>
  <c r="VZY120" i="1"/>
  <c r="VZY130" i="1" s="1"/>
  <c r="VZZ120" i="1"/>
  <c r="VZZ130" i="1" s="1"/>
  <c r="WAA120" i="1"/>
  <c r="WAA130" i="1" s="1"/>
  <c r="WAB120" i="1"/>
  <c r="WAB130" i="1" s="1"/>
  <c r="WAC120" i="1"/>
  <c r="WAC130" i="1" s="1"/>
  <c r="WAD120" i="1"/>
  <c r="WAD130" i="1" s="1"/>
  <c r="WAE120" i="1"/>
  <c r="WAE130" i="1" s="1"/>
  <c r="WAF120" i="1"/>
  <c r="WAF130" i="1" s="1"/>
  <c r="WAG120" i="1"/>
  <c r="WAG130" i="1" s="1"/>
  <c r="WAH120" i="1"/>
  <c r="WAH130" i="1" s="1"/>
  <c r="WAI120" i="1"/>
  <c r="WAI130" i="1" s="1"/>
  <c r="WAJ120" i="1"/>
  <c r="WAJ130" i="1" s="1"/>
  <c r="WAK120" i="1"/>
  <c r="WAK130" i="1" s="1"/>
  <c r="WAL120" i="1"/>
  <c r="WAL130" i="1" s="1"/>
  <c r="WAM120" i="1"/>
  <c r="WAM130" i="1" s="1"/>
  <c r="WAN120" i="1"/>
  <c r="WAN130" i="1" s="1"/>
  <c r="WAO120" i="1"/>
  <c r="WAO130" i="1" s="1"/>
  <c r="WAP120" i="1"/>
  <c r="WAP130" i="1" s="1"/>
  <c r="WAQ120" i="1"/>
  <c r="WAQ130" i="1" s="1"/>
  <c r="WAR120" i="1"/>
  <c r="WAR130" i="1" s="1"/>
  <c r="WAS120" i="1"/>
  <c r="WAS130" i="1" s="1"/>
  <c r="WAT120" i="1"/>
  <c r="WAT130" i="1" s="1"/>
  <c r="WAU120" i="1"/>
  <c r="WAU130" i="1" s="1"/>
  <c r="WAV120" i="1"/>
  <c r="WAV130" i="1" s="1"/>
  <c r="WAW120" i="1"/>
  <c r="WAW130" i="1" s="1"/>
  <c r="WAX120" i="1"/>
  <c r="WAX130" i="1" s="1"/>
  <c r="WAY120" i="1"/>
  <c r="WAY130" i="1" s="1"/>
  <c r="WAZ120" i="1"/>
  <c r="WAZ130" i="1" s="1"/>
  <c r="WBA120" i="1"/>
  <c r="WBA130" i="1" s="1"/>
  <c r="WBB120" i="1"/>
  <c r="WBB130" i="1" s="1"/>
  <c r="WBC120" i="1"/>
  <c r="WBC130" i="1" s="1"/>
  <c r="WBD120" i="1"/>
  <c r="WBD130" i="1" s="1"/>
  <c r="WBE120" i="1"/>
  <c r="WBE130" i="1" s="1"/>
  <c r="WBF120" i="1"/>
  <c r="WBF130" i="1" s="1"/>
  <c r="WBG120" i="1"/>
  <c r="WBG130" i="1" s="1"/>
  <c r="WBH120" i="1"/>
  <c r="WBH130" i="1" s="1"/>
  <c r="WBI120" i="1"/>
  <c r="WBI130" i="1" s="1"/>
  <c r="WBJ120" i="1"/>
  <c r="WBJ130" i="1" s="1"/>
  <c r="WBK120" i="1"/>
  <c r="WBK130" i="1" s="1"/>
  <c r="WBL120" i="1"/>
  <c r="WBL130" i="1" s="1"/>
  <c r="WBM120" i="1"/>
  <c r="WBM130" i="1" s="1"/>
  <c r="WBN120" i="1"/>
  <c r="WBN130" i="1" s="1"/>
  <c r="WBO120" i="1"/>
  <c r="WBO130" i="1" s="1"/>
  <c r="WBP120" i="1"/>
  <c r="WBP130" i="1" s="1"/>
  <c r="WBQ120" i="1"/>
  <c r="WBQ130" i="1" s="1"/>
  <c r="WBR120" i="1"/>
  <c r="WBR130" i="1" s="1"/>
  <c r="WBS120" i="1"/>
  <c r="WBS130" i="1" s="1"/>
  <c r="WBT120" i="1"/>
  <c r="WBT130" i="1" s="1"/>
  <c r="WBU120" i="1"/>
  <c r="WBU130" i="1" s="1"/>
  <c r="WBV120" i="1"/>
  <c r="WBV130" i="1" s="1"/>
  <c r="WBW120" i="1"/>
  <c r="WBW130" i="1" s="1"/>
  <c r="WBX120" i="1"/>
  <c r="WBX130" i="1" s="1"/>
  <c r="WBY120" i="1"/>
  <c r="WBY130" i="1" s="1"/>
  <c r="WBZ120" i="1"/>
  <c r="WBZ130" i="1" s="1"/>
  <c r="WCA120" i="1"/>
  <c r="WCA130" i="1" s="1"/>
  <c r="WCB120" i="1"/>
  <c r="WCB130" i="1" s="1"/>
  <c r="WCC120" i="1"/>
  <c r="WCC130" i="1" s="1"/>
  <c r="WCD120" i="1"/>
  <c r="WCD130" i="1" s="1"/>
  <c r="WCE120" i="1"/>
  <c r="WCE130" i="1" s="1"/>
  <c r="WCF120" i="1"/>
  <c r="WCF130" i="1" s="1"/>
  <c r="WCG120" i="1"/>
  <c r="WCG130" i="1" s="1"/>
  <c r="WCH120" i="1"/>
  <c r="WCH130" i="1" s="1"/>
  <c r="WCI120" i="1"/>
  <c r="WCI130" i="1" s="1"/>
  <c r="WCJ120" i="1"/>
  <c r="WCJ130" i="1" s="1"/>
  <c r="WCK120" i="1"/>
  <c r="WCK130" i="1" s="1"/>
  <c r="WCL120" i="1"/>
  <c r="WCL130" i="1" s="1"/>
  <c r="WCM120" i="1"/>
  <c r="WCM130" i="1" s="1"/>
  <c r="WCN120" i="1"/>
  <c r="WCN130" i="1" s="1"/>
  <c r="WCO120" i="1"/>
  <c r="WCO130" i="1" s="1"/>
  <c r="WCP120" i="1"/>
  <c r="WCP130" i="1" s="1"/>
  <c r="WCQ120" i="1"/>
  <c r="WCQ130" i="1" s="1"/>
  <c r="WCR120" i="1"/>
  <c r="WCR130" i="1" s="1"/>
  <c r="WCS120" i="1"/>
  <c r="WCS130" i="1" s="1"/>
  <c r="WCT120" i="1"/>
  <c r="WCT130" i="1" s="1"/>
  <c r="WCU120" i="1"/>
  <c r="WCU130" i="1" s="1"/>
  <c r="WCV120" i="1"/>
  <c r="WCV130" i="1" s="1"/>
  <c r="WCW120" i="1"/>
  <c r="WCW130" i="1" s="1"/>
  <c r="WCX120" i="1"/>
  <c r="WCX130" i="1" s="1"/>
  <c r="WCY120" i="1"/>
  <c r="WCY130" i="1" s="1"/>
  <c r="WCZ120" i="1"/>
  <c r="WCZ130" i="1" s="1"/>
  <c r="WDA120" i="1"/>
  <c r="WDA130" i="1" s="1"/>
  <c r="WDB120" i="1"/>
  <c r="WDB130" i="1" s="1"/>
  <c r="WDC120" i="1"/>
  <c r="WDC130" i="1" s="1"/>
  <c r="WDD120" i="1"/>
  <c r="WDD130" i="1" s="1"/>
  <c r="WDE120" i="1"/>
  <c r="WDE130" i="1" s="1"/>
  <c r="WDF120" i="1"/>
  <c r="WDF130" i="1" s="1"/>
  <c r="WDG120" i="1"/>
  <c r="WDG130" i="1" s="1"/>
  <c r="WDH120" i="1"/>
  <c r="WDH130" i="1" s="1"/>
  <c r="WDI120" i="1"/>
  <c r="WDI130" i="1" s="1"/>
  <c r="WDJ120" i="1"/>
  <c r="WDJ130" i="1" s="1"/>
  <c r="WDK120" i="1"/>
  <c r="WDK130" i="1" s="1"/>
  <c r="WDL120" i="1"/>
  <c r="WDL130" i="1" s="1"/>
  <c r="WDM120" i="1"/>
  <c r="WDM130" i="1" s="1"/>
  <c r="WDN120" i="1"/>
  <c r="WDN130" i="1" s="1"/>
  <c r="WDO120" i="1"/>
  <c r="WDO130" i="1" s="1"/>
  <c r="WDP120" i="1"/>
  <c r="WDP130" i="1" s="1"/>
  <c r="WDQ120" i="1"/>
  <c r="WDQ130" i="1" s="1"/>
  <c r="WDR120" i="1"/>
  <c r="WDR130" i="1" s="1"/>
  <c r="WDS120" i="1"/>
  <c r="WDS130" i="1" s="1"/>
  <c r="WDT120" i="1"/>
  <c r="WDT130" i="1" s="1"/>
  <c r="WDU120" i="1"/>
  <c r="WDU130" i="1" s="1"/>
  <c r="WDV120" i="1"/>
  <c r="WDV130" i="1" s="1"/>
  <c r="WDW120" i="1"/>
  <c r="WDW130" i="1" s="1"/>
  <c r="WDX120" i="1"/>
  <c r="WDX130" i="1" s="1"/>
  <c r="WDY120" i="1"/>
  <c r="WDY130" i="1" s="1"/>
  <c r="WDZ120" i="1"/>
  <c r="WDZ130" i="1" s="1"/>
  <c r="WEA120" i="1"/>
  <c r="WEA130" i="1" s="1"/>
  <c r="WEB120" i="1"/>
  <c r="WEB130" i="1" s="1"/>
  <c r="WEC120" i="1"/>
  <c r="WEC130" i="1" s="1"/>
  <c r="WED120" i="1"/>
  <c r="WED130" i="1" s="1"/>
  <c r="WEE120" i="1"/>
  <c r="WEE130" i="1" s="1"/>
  <c r="WEF120" i="1"/>
  <c r="WEF130" i="1" s="1"/>
  <c r="WEG120" i="1"/>
  <c r="WEG130" i="1" s="1"/>
  <c r="WEH120" i="1"/>
  <c r="WEH130" i="1" s="1"/>
  <c r="WEI120" i="1"/>
  <c r="WEI130" i="1" s="1"/>
  <c r="WEJ120" i="1"/>
  <c r="WEJ130" i="1" s="1"/>
  <c r="WEK120" i="1"/>
  <c r="WEK130" i="1" s="1"/>
  <c r="WEL120" i="1"/>
  <c r="WEL130" i="1" s="1"/>
  <c r="WEM120" i="1"/>
  <c r="WEM130" i="1" s="1"/>
  <c r="WEN120" i="1"/>
  <c r="WEN130" i="1" s="1"/>
  <c r="WEO120" i="1"/>
  <c r="WEO130" i="1" s="1"/>
  <c r="WEP120" i="1"/>
  <c r="WEP130" i="1" s="1"/>
  <c r="WEQ120" i="1"/>
  <c r="WEQ130" i="1" s="1"/>
  <c r="WER120" i="1"/>
  <c r="WER130" i="1" s="1"/>
  <c r="WES120" i="1"/>
  <c r="WES130" i="1" s="1"/>
  <c r="WET120" i="1"/>
  <c r="WET130" i="1" s="1"/>
  <c r="WEU120" i="1"/>
  <c r="WEU130" i="1" s="1"/>
  <c r="WEV120" i="1"/>
  <c r="WEV130" i="1" s="1"/>
  <c r="WEW120" i="1"/>
  <c r="WEW130" i="1" s="1"/>
  <c r="WEX120" i="1"/>
  <c r="WEX130" i="1" s="1"/>
  <c r="WEY120" i="1"/>
  <c r="WEY130" i="1" s="1"/>
  <c r="WEZ120" i="1"/>
  <c r="WEZ130" i="1" s="1"/>
  <c r="WFA120" i="1"/>
  <c r="WFA130" i="1" s="1"/>
  <c r="WFB120" i="1"/>
  <c r="WFB130" i="1" s="1"/>
  <c r="WFC120" i="1"/>
  <c r="WFC130" i="1" s="1"/>
  <c r="WFD120" i="1"/>
  <c r="WFD130" i="1" s="1"/>
  <c r="WFE120" i="1"/>
  <c r="WFE130" i="1" s="1"/>
  <c r="WFF120" i="1"/>
  <c r="WFF130" i="1" s="1"/>
  <c r="WFG120" i="1"/>
  <c r="WFG130" i="1" s="1"/>
  <c r="WFH120" i="1"/>
  <c r="WFH130" i="1" s="1"/>
  <c r="WFI120" i="1"/>
  <c r="WFI130" i="1" s="1"/>
  <c r="WFJ120" i="1"/>
  <c r="WFJ130" i="1" s="1"/>
  <c r="WFK120" i="1"/>
  <c r="WFK130" i="1" s="1"/>
  <c r="WFL120" i="1"/>
  <c r="WFL130" i="1" s="1"/>
  <c r="WFM120" i="1"/>
  <c r="WFM130" i="1" s="1"/>
  <c r="WFN120" i="1"/>
  <c r="WFN130" i="1" s="1"/>
  <c r="WFO120" i="1"/>
  <c r="WFO130" i="1" s="1"/>
  <c r="WFP120" i="1"/>
  <c r="WFP130" i="1" s="1"/>
  <c r="WFQ120" i="1"/>
  <c r="WFQ130" i="1" s="1"/>
  <c r="WFR120" i="1"/>
  <c r="WFR130" i="1" s="1"/>
  <c r="WFS120" i="1"/>
  <c r="WFS130" i="1" s="1"/>
  <c r="WFT120" i="1"/>
  <c r="WFT130" i="1" s="1"/>
  <c r="WFU120" i="1"/>
  <c r="WFU130" i="1" s="1"/>
  <c r="WFV120" i="1"/>
  <c r="WFV130" i="1" s="1"/>
  <c r="WFW120" i="1"/>
  <c r="WFW130" i="1" s="1"/>
  <c r="WFX120" i="1"/>
  <c r="WFX130" i="1" s="1"/>
  <c r="WFY120" i="1"/>
  <c r="WFY130" i="1" s="1"/>
  <c r="WFZ120" i="1"/>
  <c r="WFZ130" i="1" s="1"/>
  <c r="WGA120" i="1"/>
  <c r="WGA130" i="1" s="1"/>
  <c r="WGB120" i="1"/>
  <c r="WGB130" i="1" s="1"/>
  <c r="WGC120" i="1"/>
  <c r="WGC130" i="1" s="1"/>
  <c r="WGD120" i="1"/>
  <c r="WGD130" i="1" s="1"/>
  <c r="WGE120" i="1"/>
  <c r="WGE130" i="1" s="1"/>
  <c r="WGF120" i="1"/>
  <c r="WGF130" i="1" s="1"/>
  <c r="WGG120" i="1"/>
  <c r="WGG130" i="1" s="1"/>
  <c r="WGH120" i="1"/>
  <c r="WGH130" i="1" s="1"/>
  <c r="WGI120" i="1"/>
  <c r="WGI130" i="1" s="1"/>
  <c r="WGJ120" i="1"/>
  <c r="WGJ130" i="1" s="1"/>
  <c r="WGK120" i="1"/>
  <c r="WGK130" i="1" s="1"/>
  <c r="WGL120" i="1"/>
  <c r="WGL130" i="1" s="1"/>
  <c r="WGM120" i="1"/>
  <c r="WGM130" i="1" s="1"/>
  <c r="WGN120" i="1"/>
  <c r="WGN130" i="1" s="1"/>
  <c r="WGO120" i="1"/>
  <c r="WGO130" i="1" s="1"/>
  <c r="WGP120" i="1"/>
  <c r="WGP130" i="1" s="1"/>
  <c r="WGQ120" i="1"/>
  <c r="WGQ130" i="1" s="1"/>
  <c r="WGR120" i="1"/>
  <c r="WGR130" i="1" s="1"/>
  <c r="WGS120" i="1"/>
  <c r="WGS130" i="1" s="1"/>
  <c r="WGT120" i="1"/>
  <c r="WGT130" i="1" s="1"/>
  <c r="WGU120" i="1"/>
  <c r="WGU130" i="1" s="1"/>
  <c r="WGV120" i="1"/>
  <c r="WGV130" i="1" s="1"/>
  <c r="WGW120" i="1"/>
  <c r="WGW130" i="1" s="1"/>
  <c r="WGX120" i="1"/>
  <c r="WGX130" i="1" s="1"/>
  <c r="WGY120" i="1"/>
  <c r="WGY130" i="1" s="1"/>
  <c r="WGZ120" i="1"/>
  <c r="WGZ130" i="1" s="1"/>
  <c r="WHA120" i="1"/>
  <c r="WHA130" i="1" s="1"/>
  <c r="WHB120" i="1"/>
  <c r="WHB130" i="1" s="1"/>
  <c r="WHC120" i="1"/>
  <c r="WHC130" i="1" s="1"/>
  <c r="WHD120" i="1"/>
  <c r="WHD130" i="1" s="1"/>
  <c r="WHE120" i="1"/>
  <c r="WHE130" i="1" s="1"/>
  <c r="WHF120" i="1"/>
  <c r="WHF130" i="1" s="1"/>
  <c r="WHG120" i="1"/>
  <c r="WHG130" i="1" s="1"/>
  <c r="WHH120" i="1"/>
  <c r="WHH130" i="1" s="1"/>
  <c r="WHI120" i="1"/>
  <c r="WHI130" i="1" s="1"/>
  <c r="WHJ120" i="1"/>
  <c r="WHJ130" i="1" s="1"/>
  <c r="WHK120" i="1"/>
  <c r="WHK130" i="1" s="1"/>
  <c r="WHL120" i="1"/>
  <c r="WHL130" i="1" s="1"/>
  <c r="WHM120" i="1"/>
  <c r="WHM130" i="1" s="1"/>
  <c r="WHN120" i="1"/>
  <c r="WHN130" i="1" s="1"/>
  <c r="WHO120" i="1"/>
  <c r="WHO130" i="1" s="1"/>
  <c r="WHP120" i="1"/>
  <c r="WHP130" i="1" s="1"/>
  <c r="WHQ120" i="1"/>
  <c r="WHQ130" i="1" s="1"/>
  <c r="WHR120" i="1"/>
  <c r="WHR130" i="1" s="1"/>
  <c r="WHS120" i="1"/>
  <c r="WHS130" i="1" s="1"/>
  <c r="WHT120" i="1"/>
  <c r="WHT130" i="1" s="1"/>
  <c r="WHU120" i="1"/>
  <c r="WHU130" i="1" s="1"/>
  <c r="WHV120" i="1"/>
  <c r="WHV130" i="1" s="1"/>
  <c r="WHW120" i="1"/>
  <c r="WHW130" i="1" s="1"/>
  <c r="WHX120" i="1"/>
  <c r="WHX130" i="1" s="1"/>
  <c r="WHY120" i="1"/>
  <c r="WHY130" i="1" s="1"/>
  <c r="WHZ120" i="1"/>
  <c r="WHZ130" i="1" s="1"/>
  <c r="WIA120" i="1"/>
  <c r="WIA130" i="1" s="1"/>
  <c r="WIB120" i="1"/>
  <c r="WIB130" i="1" s="1"/>
  <c r="WIC120" i="1"/>
  <c r="WIC130" i="1" s="1"/>
  <c r="WID120" i="1"/>
  <c r="WID130" i="1" s="1"/>
  <c r="WIE120" i="1"/>
  <c r="WIE130" i="1" s="1"/>
  <c r="WIF120" i="1"/>
  <c r="WIF130" i="1" s="1"/>
  <c r="WIG120" i="1"/>
  <c r="WIG130" i="1" s="1"/>
  <c r="WIH120" i="1"/>
  <c r="WIH130" i="1" s="1"/>
  <c r="WII120" i="1"/>
  <c r="WII130" i="1" s="1"/>
  <c r="WIJ120" i="1"/>
  <c r="WIJ130" i="1" s="1"/>
  <c r="WIK120" i="1"/>
  <c r="WIK130" i="1" s="1"/>
  <c r="WIL120" i="1"/>
  <c r="WIL130" i="1" s="1"/>
  <c r="WIM120" i="1"/>
  <c r="WIM130" i="1" s="1"/>
  <c r="WIN120" i="1"/>
  <c r="WIN130" i="1" s="1"/>
  <c r="WIO120" i="1"/>
  <c r="WIO130" i="1" s="1"/>
  <c r="WIP120" i="1"/>
  <c r="WIP130" i="1" s="1"/>
  <c r="WIQ120" i="1"/>
  <c r="WIQ130" i="1" s="1"/>
  <c r="WIR120" i="1"/>
  <c r="WIR130" i="1" s="1"/>
  <c r="WIS120" i="1"/>
  <c r="WIS130" i="1" s="1"/>
  <c r="WIT120" i="1"/>
  <c r="WIT130" i="1" s="1"/>
  <c r="WIU120" i="1"/>
  <c r="WIU130" i="1" s="1"/>
  <c r="WIV120" i="1"/>
  <c r="WIV130" i="1" s="1"/>
  <c r="WIW120" i="1"/>
  <c r="WIW130" i="1" s="1"/>
  <c r="WIX120" i="1"/>
  <c r="WIX130" i="1" s="1"/>
  <c r="WIY120" i="1"/>
  <c r="WIY130" i="1" s="1"/>
  <c r="WIZ120" i="1"/>
  <c r="WIZ130" i="1" s="1"/>
  <c r="WJA120" i="1"/>
  <c r="WJA130" i="1" s="1"/>
  <c r="WJB120" i="1"/>
  <c r="WJB130" i="1" s="1"/>
  <c r="WJC120" i="1"/>
  <c r="WJC130" i="1" s="1"/>
  <c r="WJD120" i="1"/>
  <c r="WJD130" i="1" s="1"/>
  <c r="WJE120" i="1"/>
  <c r="WJE130" i="1" s="1"/>
  <c r="WJF120" i="1"/>
  <c r="WJF130" i="1" s="1"/>
  <c r="WJG120" i="1"/>
  <c r="WJG130" i="1" s="1"/>
  <c r="WJH120" i="1"/>
  <c r="WJH130" i="1" s="1"/>
  <c r="WJI120" i="1"/>
  <c r="WJI130" i="1" s="1"/>
  <c r="WJJ120" i="1"/>
  <c r="WJJ130" i="1" s="1"/>
  <c r="WJK120" i="1"/>
  <c r="WJK130" i="1" s="1"/>
  <c r="WJL120" i="1"/>
  <c r="WJL130" i="1" s="1"/>
  <c r="WJM120" i="1"/>
  <c r="WJM130" i="1" s="1"/>
  <c r="WJN120" i="1"/>
  <c r="WJN130" i="1" s="1"/>
  <c r="WJO120" i="1"/>
  <c r="WJO130" i="1" s="1"/>
  <c r="WJP120" i="1"/>
  <c r="WJP130" i="1" s="1"/>
  <c r="WJQ120" i="1"/>
  <c r="WJQ130" i="1" s="1"/>
  <c r="WJR120" i="1"/>
  <c r="WJR130" i="1" s="1"/>
  <c r="WJS120" i="1"/>
  <c r="WJS130" i="1" s="1"/>
  <c r="WJT120" i="1"/>
  <c r="WJT130" i="1" s="1"/>
  <c r="WJU120" i="1"/>
  <c r="WJU130" i="1" s="1"/>
  <c r="WJV120" i="1"/>
  <c r="WJV130" i="1" s="1"/>
  <c r="WJW120" i="1"/>
  <c r="WJW130" i="1" s="1"/>
  <c r="WJX120" i="1"/>
  <c r="WJX130" i="1" s="1"/>
  <c r="WJY120" i="1"/>
  <c r="WJY130" i="1" s="1"/>
  <c r="WJZ120" i="1"/>
  <c r="WJZ130" i="1" s="1"/>
  <c r="WKA120" i="1"/>
  <c r="WKA130" i="1" s="1"/>
  <c r="WKB120" i="1"/>
  <c r="WKB130" i="1" s="1"/>
  <c r="WKC120" i="1"/>
  <c r="WKC130" i="1" s="1"/>
  <c r="WKD120" i="1"/>
  <c r="WKD130" i="1" s="1"/>
  <c r="WKE120" i="1"/>
  <c r="WKE130" i="1" s="1"/>
  <c r="WKF120" i="1"/>
  <c r="WKF130" i="1" s="1"/>
  <c r="WKG120" i="1"/>
  <c r="WKG130" i="1" s="1"/>
  <c r="WKH120" i="1"/>
  <c r="WKH130" i="1" s="1"/>
  <c r="WKI120" i="1"/>
  <c r="WKI130" i="1" s="1"/>
  <c r="WKJ120" i="1"/>
  <c r="WKJ130" i="1" s="1"/>
  <c r="WKK120" i="1"/>
  <c r="WKK130" i="1" s="1"/>
  <c r="WKL120" i="1"/>
  <c r="WKL130" i="1" s="1"/>
  <c r="WKM120" i="1"/>
  <c r="WKM130" i="1" s="1"/>
  <c r="WKN120" i="1"/>
  <c r="WKN130" i="1" s="1"/>
  <c r="WKO120" i="1"/>
  <c r="WKO130" i="1" s="1"/>
  <c r="WKP120" i="1"/>
  <c r="WKP130" i="1" s="1"/>
  <c r="WKQ120" i="1"/>
  <c r="WKQ130" i="1" s="1"/>
  <c r="WKR120" i="1"/>
  <c r="WKR130" i="1" s="1"/>
  <c r="WKS120" i="1"/>
  <c r="WKS130" i="1" s="1"/>
  <c r="WKT120" i="1"/>
  <c r="WKT130" i="1" s="1"/>
  <c r="WKU120" i="1"/>
  <c r="WKU130" i="1" s="1"/>
  <c r="WKV120" i="1"/>
  <c r="WKV130" i="1" s="1"/>
  <c r="WKW120" i="1"/>
  <c r="WKW130" i="1" s="1"/>
  <c r="WKX120" i="1"/>
  <c r="WKX130" i="1" s="1"/>
  <c r="WKY120" i="1"/>
  <c r="WKY130" i="1" s="1"/>
  <c r="WKZ120" i="1"/>
  <c r="WKZ130" i="1" s="1"/>
  <c r="WLA120" i="1"/>
  <c r="WLA130" i="1" s="1"/>
  <c r="WLB120" i="1"/>
  <c r="WLB130" i="1" s="1"/>
  <c r="WLC120" i="1"/>
  <c r="WLC130" i="1" s="1"/>
  <c r="WLD120" i="1"/>
  <c r="WLD130" i="1" s="1"/>
  <c r="WLE120" i="1"/>
  <c r="WLE130" i="1" s="1"/>
  <c r="WLF120" i="1"/>
  <c r="WLF130" i="1" s="1"/>
  <c r="WLG120" i="1"/>
  <c r="WLG130" i="1" s="1"/>
  <c r="WLH120" i="1"/>
  <c r="WLH130" i="1" s="1"/>
  <c r="WLI120" i="1"/>
  <c r="WLI130" i="1" s="1"/>
  <c r="WLJ120" i="1"/>
  <c r="WLJ130" i="1" s="1"/>
  <c r="WLK120" i="1"/>
  <c r="WLK130" i="1" s="1"/>
  <c r="WLL120" i="1"/>
  <c r="WLL130" i="1" s="1"/>
  <c r="WLM120" i="1"/>
  <c r="WLM130" i="1" s="1"/>
  <c r="WLN120" i="1"/>
  <c r="WLN130" i="1" s="1"/>
  <c r="WLO120" i="1"/>
  <c r="WLO130" i="1" s="1"/>
  <c r="WLP120" i="1"/>
  <c r="WLP130" i="1" s="1"/>
  <c r="WLQ120" i="1"/>
  <c r="WLQ130" i="1" s="1"/>
  <c r="WLR120" i="1"/>
  <c r="WLR130" i="1" s="1"/>
  <c r="WLS120" i="1"/>
  <c r="WLS130" i="1" s="1"/>
  <c r="WLT120" i="1"/>
  <c r="WLT130" i="1" s="1"/>
  <c r="WLU120" i="1"/>
  <c r="WLU130" i="1" s="1"/>
  <c r="WLV120" i="1"/>
  <c r="WLV130" i="1" s="1"/>
  <c r="WLW120" i="1"/>
  <c r="WLW130" i="1" s="1"/>
  <c r="WLX120" i="1"/>
  <c r="WLX130" i="1" s="1"/>
  <c r="WLY120" i="1"/>
  <c r="WLY130" i="1" s="1"/>
  <c r="WLZ120" i="1"/>
  <c r="WLZ130" i="1" s="1"/>
  <c r="WMA120" i="1"/>
  <c r="WMA130" i="1" s="1"/>
  <c r="WMB120" i="1"/>
  <c r="WMB130" i="1" s="1"/>
  <c r="WMC120" i="1"/>
  <c r="WMC130" i="1" s="1"/>
  <c r="WMD120" i="1"/>
  <c r="WMD130" i="1" s="1"/>
  <c r="WME120" i="1"/>
  <c r="WME130" i="1" s="1"/>
  <c r="WMF120" i="1"/>
  <c r="WMF130" i="1" s="1"/>
  <c r="WMG120" i="1"/>
  <c r="WMG130" i="1" s="1"/>
  <c r="WMH120" i="1"/>
  <c r="WMH130" i="1" s="1"/>
  <c r="WMI120" i="1"/>
  <c r="WMI130" i="1" s="1"/>
  <c r="WMJ120" i="1"/>
  <c r="WMJ130" i="1" s="1"/>
  <c r="WMK120" i="1"/>
  <c r="WMK130" i="1" s="1"/>
  <c r="WML120" i="1"/>
  <c r="WML130" i="1" s="1"/>
  <c r="WMM120" i="1"/>
  <c r="WMM130" i="1" s="1"/>
  <c r="WMN120" i="1"/>
  <c r="WMN130" i="1" s="1"/>
  <c r="WMO120" i="1"/>
  <c r="WMO130" i="1" s="1"/>
  <c r="WMP120" i="1"/>
  <c r="WMP130" i="1" s="1"/>
  <c r="WMQ120" i="1"/>
  <c r="WMQ130" i="1" s="1"/>
  <c r="WMR120" i="1"/>
  <c r="WMR130" i="1" s="1"/>
  <c r="WMS120" i="1"/>
  <c r="WMS130" i="1" s="1"/>
  <c r="WMT120" i="1"/>
  <c r="WMT130" i="1" s="1"/>
  <c r="WMU120" i="1"/>
  <c r="WMU130" i="1" s="1"/>
  <c r="WMV120" i="1"/>
  <c r="WMV130" i="1" s="1"/>
  <c r="WMW120" i="1"/>
  <c r="WMW130" i="1" s="1"/>
  <c r="WMX120" i="1"/>
  <c r="WMX130" i="1" s="1"/>
  <c r="WMY120" i="1"/>
  <c r="WMY130" i="1" s="1"/>
  <c r="WMZ120" i="1"/>
  <c r="WMZ130" i="1" s="1"/>
  <c r="WNA120" i="1"/>
  <c r="WNA130" i="1" s="1"/>
  <c r="WNB120" i="1"/>
  <c r="WNB130" i="1" s="1"/>
  <c r="WNC120" i="1"/>
  <c r="WNC130" i="1" s="1"/>
  <c r="WND120" i="1"/>
  <c r="WND130" i="1" s="1"/>
  <c r="WNE120" i="1"/>
  <c r="WNE130" i="1" s="1"/>
  <c r="WNF120" i="1"/>
  <c r="WNF130" i="1" s="1"/>
  <c r="WNG120" i="1"/>
  <c r="WNG130" i="1" s="1"/>
  <c r="WNH120" i="1"/>
  <c r="WNH130" i="1" s="1"/>
  <c r="WNI120" i="1"/>
  <c r="WNI130" i="1" s="1"/>
  <c r="WNJ120" i="1"/>
  <c r="WNJ130" i="1" s="1"/>
  <c r="WNK120" i="1"/>
  <c r="WNK130" i="1" s="1"/>
  <c r="WNL120" i="1"/>
  <c r="WNL130" i="1" s="1"/>
  <c r="WNM120" i="1"/>
  <c r="WNM130" i="1" s="1"/>
  <c r="WNN120" i="1"/>
  <c r="WNN130" i="1" s="1"/>
  <c r="WNO120" i="1"/>
  <c r="WNO130" i="1" s="1"/>
  <c r="WNP120" i="1"/>
  <c r="WNP130" i="1" s="1"/>
  <c r="WNQ120" i="1"/>
  <c r="WNQ130" i="1" s="1"/>
  <c r="WNR120" i="1"/>
  <c r="WNR130" i="1" s="1"/>
  <c r="WNS120" i="1"/>
  <c r="WNS130" i="1" s="1"/>
  <c r="WNT120" i="1"/>
  <c r="WNT130" i="1" s="1"/>
  <c r="WNU120" i="1"/>
  <c r="WNU130" i="1" s="1"/>
  <c r="WNV120" i="1"/>
  <c r="WNV130" i="1" s="1"/>
  <c r="WNW120" i="1"/>
  <c r="WNW130" i="1" s="1"/>
  <c r="WNX120" i="1"/>
  <c r="WNX130" i="1" s="1"/>
  <c r="WNY120" i="1"/>
  <c r="WNY130" i="1" s="1"/>
  <c r="WNZ120" i="1"/>
  <c r="WNZ130" i="1" s="1"/>
  <c r="WOA120" i="1"/>
  <c r="WOA130" i="1" s="1"/>
  <c r="WOB120" i="1"/>
  <c r="WOB130" i="1" s="1"/>
  <c r="WOC120" i="1"/>
  <c r="WOC130" i="1" s="1"/>
  <c r="WOD120" i="1"/>
  <c r="WOD130" i="1" s="1"/>
  <c r="WOE120" i="1"/>
  <c r="WOE130" i="1" s="1"/>
  <c r="WOF120" i="1"/>
  <c r="WOF130" i="1" s="1"/>
  <c r="WOG120" i="1"/>
  <c r="WOG130" i="1" s="1"/>
  <c r="WOH120" i="1"/>
  <c r="WOH130" i="1" s="1"/>
  <c r="WOI120" i="1"/>
  <c r="WOI130" i="1" s="1"/>
  <c r="WOJ120" i="1"/>
  <c r="WOJ130" i="1" s="1"/>
  <c r="WOK120" i="1"/>
  <c r="WOK130" i="1" s="1"/>
  <c r="WOL120" i="1"/>
  <c r="WOL130" i="1" s="1"/>
  <c r="WOM120" i="1"/>
  <c r="WOM130" i="1" s="1"/>
  <c r="WON120" i="1"/>
  <c r="WON130" i="1" s="1"/>
  <c r="WOO120" i="1"/>
  <c r="WOO130" i="1" s="1"/>
  <c r="WOP120" i="1"/>
  <c r="WOP130" i="1" s="1"/>
  <c r="WOQ120" i="1"/>
  <c r="WOQ130" i="1" s="1"/>
  <c r="WOR120" i="1"/>
  <c r="WOR130" i="1" s="1"/>
  <c r="WOS120" i="1"/>
  <c r="WOS130" i="1" s="1"/>
  <c r="WOT120" i="1"/>
  <c r="WOT130" i="1" s="1"/>
  <c r="WOU120" i="1"/>
  <c r="WOU130" i="1" s="1"/>
  <c r="WOV120" i="1"/>
  <c r="WOV130" i="1" s="1"/>
  <c r="WOW120" i="1"/>
  <c r="WOW130" i="1" s="1"/>
  <c r="WOX120" i="1"/>
  <c r="WOX130" i="1" s="1"/>
  <c r="WOY120" i="1"/>
  <c r="WOY130" i="1" s="1"/>
  <c r="WOZ120" i="1"/>
  <c r="WOZ130" i="1" s="1"/>
  <c r="WPA120" i="1"/>
  <c r="WPA130" i="1" s="1"/>
  <c r="WPB120" i="1"/>
  <c r="WPB130" i="1" s="1"/>
  <c r="WPC120" i="1"/>
  <c r="WPC130" i="1" s="1"/>
  <c r="WPD120" i="1"/>
  <c r="WPD130" i="1" s="1"/>
  <c r="WPE120" i="1"/>
  <c r="WPE130" i="1" s="1"/>
  <c r="WPF120" i="1"/>
  <c r="WPF130" i="1" s="1"/>
  <c r="WPG120" i="1"/>
  <c r="WPG130" i="1" s="1"/>
  <c r="WPH120" i="1"/>
  <c r="WPH130" i="1" s="1"/>
  <c r="WPI120" i="1"/>
  <c r="WPI130" i="1" s="1"/>
  <c r="WPJ120" i="1"/>
  <c r="WPJ130" i="1" s="1"/>
  <c r="WPK120" i="1"/>
  <c r="WPK130" i="1" s="1"/>
  <c r="WPL120" i="1"/>
  <c r="WPL130" i="1" s="1"/>
  <c r="WPM120" i="1"/>
  <c r="WPM130" i="1" s="1"/>
  <c r="WPN120" i="1"/>
  <c r="WPN130" i="1" s="1"/>
  <c r="WPO120" i="1"/>
  <c r="WPO130" i="1" s="1"/>
  <c r="WPP120" i="1"/>
  <c r="WPP130" i="1" s="1"/>
  <c r="WPQ120" i="1"/>
  <c r="WPQ130" i="1" s="1"/>
  <c r="WPR120" i="1"/>
  <c r="WPR130" i="1" s="1"/>
  <c r="WPS120" i="1"/>
  <c r="WPS130" i="1" s="1"/>
  <c r="WPT120" i="1"/>
  <c r="WPT130" i="1" s="1"/>
  <c r="WPU120" i="1"/>
  <c r="WPU130" i="1" s="1"/>
  <c r="WPV120" i="1"/>
  <c r="WPV130" i="1" s="1"/>
  <c r="WPW120" i="1"/>
  <c r="WPW130" i="1" s="1"/>
  <c r="WPX120" i="1"/>
  <c r="WPX130" i="1" s="1"/>
  <c r="WPY120" i="1"/>
  <c r="WPY130" i="1" s="1"/>
  <c r="WPZ120" i="1"/>
  <c r="WPZ130" i="1" s="1"/>
  <c r="WQA120" i="1"/>
  <c r="WQA130" i="1" s="1"/>
  <c r="WQB120" i="1"/>
  <c r="WQB130" i="1" s="1"/>
  <c r="WQC120" i="1"/>
  <c r="WQC130" i="1" s="1"/>
  <c r="WQD120" i="1"/>
  <c r="WQD130" i="1" s="1"/>
  <c r="WQE120" i="1"/>
  <c r="WQE130" i="1" s="1"/>
  <c r="WQF120" i="1"/>
  <c r="WQF130" i="1" s="1"/>
  <c r="WQG120" i="1"/>
  <c r="WQG130" i="1" s="1"/>
  <c r="WQH120" i="1"/>
  <c r="WQH130" i="1" s="1"/>
  <c r="WQI120" i="1"/>
  <c r="WQI130" i="1" s="1"/>
  <c r="WQJ120" i="1"/>
  <c r="WQJ130" i="1" s="1"/>
  <c r="WQK120" i="1"/>
  <c r="WQK130" i="1" s="1"/>
  <c r="WQL120" i="1"/>
  <c r="WQL130" i="1" s="1"/>
  <c r="WQM120" i="1"/>
  <c r="WQM130" i="1" s="1"/>
  <c r="WQN120" i="1"/>
  <c r="WQN130" i="1" s="1"/>
  <c r="WQO120" i="1"/>
  <c r="WQO130" i="1" s="1"/>
  <c r="WQP120" i="1"/>
  <c r="WQP130" i="1" s="1"/>
  <c r="WQQ120" i="1"/>
  <c r="WQQ130" i="1" s="1"/>
  <c r="WQR120" i="1"/>
  <c r="WQR130" i="1" s="1"/>
  <c r="WQS120" i="1"/>
  <c r="WQS130" i="1" s="1"/>
  <c r="WQT120" i="1"/>
  <c r="WQT130" i="1" s="1"/>
  <c r="WQU120" i="1"/>
  <c r="WQU130" i="1" s="1"/>
  <c r="WQV120" i="1"/>
  <c r="WQV130" i="1" s="1"/>
  <c r="WQW120" i="1"/>
  <c r="WQW130" i="1" s="1"/>
  <c r="WQX120" i="1"/>
  <c r="WQX130" i="1" s="1"/>
  <c r="WQY120" i="1"/>
  <c r="WQY130" i="1" s="1"/>
  <c r="WQZ120" i="1"/>
  <c r="WQZ130" i="1" s="1"/>
  <c r="WRA120" i="1"/>
  <c r="WRA130" i="1" s="1"/>
  <c r="WRB120" i="1"/>
  <c r="WRB130" i="1" s="1"/>
  <c r="WRC120" i="1"/>
  <c r="WRC130" i="1" s="1"/>
  <c r="WRD120" i="1"/>
  <c r="WRD130" i="1" s="1"/>
  <c r="WRE120" i="1"/>
  <c r="WRE130" i="1" s="1"/>
  <c r="WRF120" i="1"/>
  <c r="WRF130" i="1" s="1"/>
  <c r="WRG120" i="1"/>
  <c r="WRG130" i="1" s="1"/>
  <c r="WRH120" i="1"/>
  <c r="WRH130" i="1" s="1"/>
  <c r="WRI120" i="1"/>
  <c r="WRI130" i="1" s="1"/>
  <c r="WRJ120" i="1"/>
  <c r="WRJ130" i="1" s="1"/>
  <c r="WRK120" i="1"/>
  <c r="WRK130" i="1" s="1"/>
  <c r="WRL120" i="1"/>
  <c r="WRL130" i="1" s="1"/>
  <c r="WRM120" i="1"/>
  <c r="WRM130" i="1" s="1"/>
  <c r="WRN120" i="1"/>
  <c r="WRN130" i="1" s="1"/>
  <c r="WRO120" i="1"/>
  <c r="WRO130" i="1" s="1"/>
  <c r="WRP120" i="1"/>
  <c r="WRP130" i="1" s="1"/>
  <c r="WRQ120" i="1"/>
  <c r="WRQ130" i="1" s="1"/>
  <c r="WRR120" i="1"/>
  <c r="WRR130" i="1" s="1"/>
  <c r="WRS120" i="1"/>
  <c r="WRS130" i="1" s="1"/>
  <c r="WRT120" i="1"/>
  <c r="WRT130" i="1" s="1"/>
  <c r="WRU120" i="1"/>
  <c r="WRU130" i="1" s="1"/>
  <c r="WRV120" i="1"/>
  <c r="WRV130" i="1" s="1"/>
  <c r="WRW120" i="1"/>
  <c r="WRW130" i="1" s="1"/>
  <c r="WRX120" i="1"/>
  <c r="WRX130" i="1" s="1"/>
  <c r="WRY120" i="1"/>
  <c r="WRY130" i="1" s="1"/>
  <c r="WRZ120" i="1"/>
  <c r="WRZ130" i="1" s="1"/>
  <c r="WSA120" i="1"/>
  <c r="WSA130" i="1" s="1"/>
  <c r="WSB120" i="1"/>
  <c r="WSB130" i="1" s="1"/>
  <c r="WSC120" i="1"/>
  <c r="WSC130" i="1" s="1"/>
  <c r="WSD120" i="1"/>
  <c r="WSD130" i="1" s="1"/>
  <c r="WSE120" i="1"/>
  <c r="WSE130" i="1" s="1"/>
  <c r="WSF120" i="1"/>
  <c r="WSF130" i="1" s="1"/>
  <c r="WSG120" i="1"/>
  <c r="WSG130" i="1" s="1"/>
  <c r="WSH120" i="1"/>
  <c r="WSH130" i="1" s="1"/>
  <c r="WSI120" i="1"/>
  <c r="WSI130" i="1" s="1"/>
  <c r="WSJ120" i="1"/>
  <c r="WSJ130" i="1" s="1"/>
  <c r="WSK120" i="1"/>
  <c r="WSK130" i="1" s="1"/>
  <c r="WSL120" i="1"/>
  <c r="WSL130" i="1" s="1"/>
  <c r="WSM120" i="1"/>
  <c r="WSM130" i="1" s="1"/>
  <c r="WSN120" i="1"/>
  <c r="WSN130" i="1" s="1"/>
  <c r="WSO120" i="1"/>
  <c r="WSO130" i="1" s="1"/>
  <c r="WSP120" i="1"/>
  <c r="WSP130" i="1" s="1"/>
  <c r="WSQ120" i="1"/>
  <c r="WSQ130" i="1" s="1"/>
  <c r="WSR120" i="1"/>
  <c r="WSR130" i="1" s="1"/>
  <c r="WSS120" i="1"/>
  <c r="WSS130" i="1" s="1"/>
  <c r="WST120" i="1"/>
  <c r="WST130" i="1" s="1"/>
  <c r="WSU120" i="1"/>
  <c r="WSU130" i="1" s="1"/>
  <c r="WSV120" i="1"/>
  <c r="WSV130" i="1" s="1"/>
  <c r="WSW120" i="1"/>
  <c r="WSW130" i="1" s="1"/>
  <c r="WSX120" i="1"/>
  <c r="WSX130" i="1" s="1"/>
  <c r="WSY120" i="1"/>
  <c r="WSY130" i="1" s="1"/>
  <c r="WSZ120" i="1"/>
  <c r="WSZ130" i="1" s="1"/>
  <c r="WTA120" i="1"/>
  <c r="WTA130" i="1" s="1"/>
  <c r="WTB120" i="1"/>
  <c r="WTB130" i="1" s="1"/>
  <c r="WTC120" i="1"/>
  <c r="WTC130" i="1" s="1"/>
  <c r="WTD120" i="1"/>
  <c r="WTD130" i="1" s="1"/>
  <c r="WTE120" i="1"/>
  <c r="WTE130" i="1" s="1"/>
  <c r="WTF120" i="1"/>
  <c r="WTF130" i="1" s="1"/>
  <c r="WTG120" i="1"/>
  <c r="WTG130" i="1" s="1"/>
  <c r="WTH120" i="1"/>
  <c r="WTH130" i="1" s="1"/>
  <c r="WTI120" i="1"/>
  <c r="WTI130" i="1" s="1"/>
  <c r="WTJ120" i="1"/>
  <c r="WTJ130" i="1" s="1"/>
  <c r="WTK120" i="1"/>
  <c r="WTK130" i="1" s="1"/>
  <c r="WTL120" i="1"/>
  <c r="WTL130" i="1" s="1"/>
  <c r="WTM120" i="1"/>
  <c r="WTM130" i="1" s="1"/>
  <c r="WTN120" i="1"/>
  <c r="WTN130" i="1" s="1"/>
  <c r="WTO120" i="1"/>
  <c r="WTO130" i="1" s="1"/>
  <c r="WTP120" i="1"/>
  <c r="WTP130" i="1" s="1"/>
  <c r="WTQ120" i="1"/>
  <c r="WTQ130" i="1" s="1"/>
  <c r="WTR120" i="1"/>
  <c r="WTR130" i="1" s="1"/>
  <c r="WTS120" i="1"/>
  <c r="WTS130" i="1" s="1"/>
  <c r="WTT120" i="1"/>
  <c r="WTT130" i="1" s="1"/>
  <c r="WTU120" i="1"/>
  <c r="WTU130" i="1" s="1"/>
  <c r="WTV120" i="1"/>
  <c r="WTV130" i="1" s="1"/>
  <c r="WTW120" i="1"/>
  <c r="WTW130" i="1" s="1"/>
  <c r="WTX120" i="1"/>
  <c r="WTX130" i="1" s="1"/>
  <c r="WTY120" i="1"/>
  <c r="WTY130" i="1" s="1"/>
  <c r="WTZ120" i="1"/>
  <c r="WTZ130" i="1" s="1"/>
  <c r="WUA120" i="1"/>
  <c r="WUA130" i="1" s="1"/>
  <c r="WUB120" i="1"/>
  <c r="WUB130" i="1" s="1"/>
  <c r="WUC120" i="1"/>
  <c r="WUC130" i="1" s="1"/>
  <c r="WUD120" i="1"/>
  <c r="WUD130" i="1" s="1"/>
  <c r="WUE120" i="1"/>
  <c r="WUE130" i="1" s="1"/>
  <c r="WUF120" i="1"/>
  <c r="WUF130" i="1" s="1"/>
  <c r="WUG120" i="1"/>
  <c r="WUG130" i="1" s="1"/>
  <c r="WUH120" i="1"/>
  <c r="WUH130" i="1" s="1"/>
  <c r="WUI120" i="1"/>
  <c r="WUI130" i="1" s="1"/>
  <c r="WUJ120" i="1"/>
  <c r="WUJ130" i="1" s="1"/>
  <c r="WUK120" i="1"/>
  <c r="WUK130" i="1" s="1"/>
  <c r="WUL120" i="1"/>
  <c r="WUL130" i="1" s="1"/>
  <c r="WUM120" i="1"/>
  <c r="WUM130" i="1" s="1"/>
  <c r="WUN120" i="1"/>
  <c r="WUN130" i="1" s="1"/>
  <c r="WUO120" i="1"/>
  <c r="WUO130" i="1" s="1"/>
  <c r="WUP120" i="1"/>
  <c r="WUP130" i="1" s="1"/>
  <c r="WUQ120" i="1"/>
  <c r="WUQ130" i="1" s="1"/>
  <c r="WUR120" i="1"/>
  <c r="WUR130" i="1" s="1"/>
  <c r="WUS120" i="1"/>
  <c r="WUS130" i="1" s="1"/>
  <c r="WUT120" i="1"/>
  <c r="WUT130" i="1" s="1"/>
  <c r="WUU120" i="1"/>
  <c r="WUU130" i="1" s="1"/>
  <c r="WUV120" i="1"/>
  <c r="WUV130" i="1" s="1"/>
  <c r="WUW120" i="1"/>
  <c r="WUW130" i="1" s="1"/>
  <c r="WUX120" i="1"/>
  <c r="WUX130" i="1" s="1"/>
  <c r="WUY120" i="1"/>
  <c r="WUY130" i="1" s="1"/>
  <c r="WUZ120" i="1"/>
  <c r="WUZ130" i="1" s="1"/>
  <c r="WVA120" i="1"/>
  <c r="WVA130" i="1" s="1"/>
  <c r="WVB120" i="1"/>
  <c r="WVB130" i="1" s="1"/>
  <c r="WVC120" i="1"/>
  <c r="WVC130" i="1" s="1"/>
  <c r="WVD120" i="1"/>
  <c r="WVD130" i="1" s="1"/>
  <c r="WVE120" i="1"/>
  <c r="WVE130" i="1" s="1"/>
  <c r="WVF120" i="1"/>
  <c r="WVF130" i="1" s="1"/>
  <c r="WVG120" i="1"/>
  <c r="WVG130" i="1" s="1"/>
  <c r="WVH120" i="1"/>
  <c r="WVH130" i="1" s="1"/>
  <c r="WVI120" i="1"/>
  <c r="WVI130" i="1" s="1"/>
  <c r="WVJ120" i="1"/>
  <c r="WVJ130" i="1" s="1"/>
  <c r="WVK120" i="1"/>
  <c r="WVK130" i="1" s="1"/>
  <c r="WVL120" i="1"/>
  <c r="WVL130" i="1" s="1"/>
  <c r="WVM120" i="1"/>
  <c r="WVM130" i="1" s="1"/>
  <c r="WVN120" i="1"/>
  <c r="WVN130" i="1" s="1"/>
  <c r="WVO120" i="1"/>
  <c r="WVO130" i="1" s="1"/>
  <c r="WVP120" i="1"/>
  <c r="WVP130" i="1" s="1"/>
  <c r="WVQ120" i="1"/>
  <c r="WVQ130" i="1" s="1"/>
  <c r="WVR120" i="1"/>
  <c r="WVR130" i="1" s="1"/>
  <c r="WVS120" i="1"/>
  <c r="WVS130" i="1" s="1"/>
  <c r="WVT120" i="1"/>
  <c r="WVT130" i="1" s="1"/>
  <c r="WVU120" i="1"/>
  <c r="WVU130" i="1" s="1"/>
  <c r="WVV120" i="1"/>
  <c r="WVV130" i="1" s="1"/>
  <c r="WVW120" i="1"/>
  <c r="WVW130" i="1" s="1"/>
  <c r="WVX120" i="1"/>
  <c r="WVX130" i="1" s="1"/>
  <c r="WVY120" i="1"/>
  <c r="WVY130" i="1" s="1"/>
  <c r="WVZ120" i="1"/>
  <c r="WVZ130" i="1" s="1"/>
  <c r="WWA120" i="1"/>
  <c r="WWA130" i="1" s="1"/>
  <c r="WWB120" i="1"/>
  <c r="WWB130" i="1" s="1"/>
  <c r="WWC120" i="1"/>
  <c r="WWC130" i="1" s="1"/>
  <c r="WWD120" i="1"/>
  <c r="WWD130" i="1" s="1"/>
  <c r="WWE120" i="1"/>
  <c r="WWE130" i="1" s="1"/>
  <c r="WWF120" i="1"/>
  <c r="WWF130" i="1" s="1"/>
  <c r="WWG120" i="1"/>
  <c r="WWG130" i="1" s="1"/>
  <c r="WWH120" i="1"/>
  <c r="WWH130" i="1" s="1"/>
  <c r="WWI120" i="1"/>
  <c r="WWI130" i="1" s="1"/>
  <c r="WWJ120" i="1"/>
  <c r="WWJ130" i="1" s="1"/>
  <c r="WWK120" i="1"/>
  <c r="WWK130" i="1" s="1"/>
  <c r="WWL120" i="1"/>
  <c r="WWL130" i="1" s="1"/>
  <c r="WWM120" i="1"/>
  <c r="WWM130" i="1" s="1"/>
  <c r="WWN120" i="1"/>
  <c r="WWN130" i="1" s="1"/>
  <c r="WWO120" i="1"/>
  <c r="WWO130" i="1" s="1"/>
  <c r="WWP120" i="1"/>
  <c r="WWP130" i="1" s="1"/>
  <c r="WWQ120" i="1"/>
  <c r="WWQ130" i="1" s="1"/>
  <c r="WWR120" i="1"/>
  <c r="WWR130" i="1" s="1"/>
  <c r="WWS120" i="1"/>
  <c r="WWS130" i="1" s="1"/>
  <c r="WWT120" i="1"/>
  <c r="WWT130" i="1" s="1"/>
  <c r="WWU120" i="1"/>
  <c r="WWU130" i="1" s="1"/>
  <c r="WWV120" i="1"/>
  <c r="WWV130" i="1" s="1"/>
  <c r="WWW120" i="1"/>
  <c r="WWW130" i="1" s="1"/>
  <c r="WWX120" i="1"/>
  <c r="WWX130" i="1" s="1"/>
  <c r="WWY120" i="1"/>
  <c r="WWY130" i="1" s="1"/>
  <c r="WWZ120" i="1"/>
  <c r="WWZ130" i="1" s="1"/>
  <c r="WXA120" i="1"/>
  <c r="WXA130" i="1" s="1"/>
  <c r="WXB120" i="1"/>
  <c r="WXB130" i="1" s="1"/>
  <c r="WXC120" i="1"/>
  <c r="WXC130" i="1" s="1"/>
  <c r="WXD120" i="1"/>
  <c r="WXD130" i="1" s="1"/>
  <c r="WXE120" i="1"/>
  <c r="WXE130" i="1" s="1"/>
  <c r="WXF120" i="1"/>
  <c r="WXF130" i="1" s="1"/>
  <c r="WXG120" i="1"/>
  <c r="WXG130" i="1" s="1"/>
  <c r="WXH120" i="1"/>
  <c r="WXH130" i="1" s="1"/>
  <c r="WXI120" i="1"/>
  <c r="WXI130" i="1" s="1"/>
  <c r="WXJ120" i="1"/>
  <c r="WXJ130" i="1" s="1"/>
  <c r="WXK120" i="1"/>
  <c r="WXK130" i="1" s="1"/>
  <c r="WXL120" i="1"/>
  <c r="WXL130" i="1" s="1"/>
  <c r="WXM120" i="1"/>
  <c r="WXM130" i="1" s="1"/>
  <c r="WXN120" i="1"/>
  <c r="WXN130" i="1" s="1"/>
  <c r="WXO120" i="1"/>
  <c r="WXO130" i="1" s="1"/>
  <c r="WXP120" i="1"/>
  <c r="WXP130" i="1" s="1"/>
  <c r="WXQ120" i="1"/>
  <c r="WXQ130" i="1" s="1"/>
  <c r="WXR120" i="1"/>
  <c r="WXR130" i="1" s="1"/>
  <c r="WXS120" i="1"/>
  <c r="WXS130" i="1" s="1"/>
  <c r="WXT120" i="1"/>
  <c r="WXT130" i="1" s="1"/>
  <c r="WXU120" i="1"/>
  <c r="WXU130" i="1" s="1"/>
  <c r="WXV120" i="1"/>
  <c r="WXV130" i="1" s="1"/>
  <c r="WXW120" i="1"/>
  <c r="WXW130" i="1" s="1"/>
  <c r="WXX120" i="1"/>
  <c r="WXX130" i="1" s="1"/>
  <c r="WXY120" i="1"/>
  <c r="WXY130" i="1" s="1"/>
  <c r="WXZ120" i="1"/>
  <c r="WXZ130" i="1" s="1"/>
  <c r="WYA120" i="1"/>
  <c r="WYA130" i="1" s="1"/>
  <c r="WYB120" i="1"/>
  <c r="WYB130" i="1" s="1"/>
  <c r="WYC120" i="1"/>
  <c r="WYC130" i="1" s="1"/>
  <c r="WYD120" i="1"/>
  <c r="WYD130" i="1" s="1"/>
  <c r="WYE120" i="1"/>
  <c r="WYE130" i="1" s="1"/>
  <c r="WYF120" i="1"/>
  <c r="WYF130" i="1" s="1"/>
  <c r="WYG120" i="1"/>
  <c r="WYG130" i="1" s="1"/>
  <c r="WYH120" i="1"/>
  <c r="WYH130" i="1" s="1"/>
  <c r="WYI120" i="1"/>
  <c r="WYI130" i="1" s="1"/>
  <c r="WYJ120" i="1"/>
  <c r="WYJ130" i="1" s="1"/>
  <c r="WYK120" i="1"/>
  <c r="WYK130" i="1" s="1"/>
  <c r="WYL120" i="1"/>
  <c r="WYL130" i="1" s="1"/>
  <c r="WYM120" i="1"/>
  <c r="WYM130" i="1" s="1"/>
  <c r="WYN120" i="1"/>
  <c r="WYN130" i="1" s="1"/>
  <c r="WYO120" i="1"/>
  <c r="WYO130" i="1" s="1"/>
  <c r="WYP120" i="1"/>
  <c r="WYP130" i="1" s="1"/>
  <c r="WYQ120" i="1"/>
  <c r="WYQ130" i="1" s="1"/>
  <c r="WYR120" i="1"/>
  <c r="WYR130" i="1" s="1"/>
  <c r="WYS120" i="1"/>
  <c r="WYS130" i="1" s="1"/>
  <c r="WYT120" i="1"/>
  <c r="WYT130" i="1" s="1"/>
  <c r="WYU120" i="1"/>
  <c r="WYU130" i="1" s="1"/>
  <c r="WYV120" i="1"/>
  <c r="WYV130" i="1" s="1"/>
  <c r="WYW120" i="1"/>
  <c r="WYW130" i="1" s="1"/>
  <c r="WYX120" i="1"/>
  <c r="WYX130" i="1" s="1"/>
  <c r="WYY120" i="1"/>
  <c r="WYY130" i="1" s="1"/>
  <c r="WYZ120" i="1"/>
  <c r="WYZ130" i="1" s="1"/>
  <c r="WZA120" i="1"/>
  <c r="WZA130" i="1" s="1"/>
  <c r="WZB120" i="1"/>
  <c r="WZB130" i="1" s="1"/>
  <c r="WZC120" i="1"/>
  <c r="WZC130" i="1" s="1"/>
  <c r="WZD120" i="1"/>
  <c r="WZD130" i="1" s="1"/>
  <c r="WZE120" i="1"/>
  <c r="WZE130" i="1" s="1"/>
  <c r="WZF120" i="1"/>
  <c r="WZF130" i="1" s="1"/>
  <c r="WZG120" i="1"/>
  <c r="WZG130" i="1" s="1"/>
  <c r="WZH120" i="1"/>
  <c r="WZH130" i="1" s="1"/>
  <c r="WZI120" i="1"/>
  <c r="WZI130" i="1" s="1"/>
  <c r="WZJ120" i="1"/>
  <c r="WZJ130" i="1" s="1"/>
  <c r="WZK120" i="1"/>
  <c r="WZK130" i="1" s="1"/>
  <c r="WZL120" i="1"/>
  <c r="WZL130" i="1" s="1"/>
  <c r="WZM120" i="1"/>
  <c r="WZM130" i="1" s="1"/>
  <c r="WZN120" i="1"/>
  <c r="WZN130" i="1" s="1"/>
  <c r="WZO120" i="1"/>
  <c r="WZO130" i="1" s="1"/>
  <c r="WZP120" i="1"/>
  <c r="WZP130" i="1" s="1"/>
  <c r="WZQ120" i="1"/>
  <c r="WZQ130" i="1" s="1"/>
  <c r="WZR120" i="1"/>
  <c r="WZR130" i="1" s="1"/>
  <c r="WZS120" i="1"/>
  <c r="WZS130" i="1" s="1"/>
  <c r="WZT120" i="1"/>
  <c r="WZT130" i="1" s="1"/>
  <c r="WZU120" i="1"/>
  <c r="WZU130" i="1" s="1"/>
  <c r="WZV120" i="1"/>
  <c r="WZV130" i="1" s="1"/>
  <c r="WZW120" i="1"/>
  <c r="WZW130" i="1" s="1"/>
  <c r="WZX120" i="1"/>
  <c r="WZX130" i="1" s="1"/>
  <c r="WZY120" i="1"/>
  <c r="WZY130" i="1" s="1"/>
  <c r="WZZ120" i="1"/>
  <c r="WZZ130" i="1" s="1"/>
  <c r="XAA120" i="1"/>
  <c r="XAA130" i="1" s="1"/>
  <c r="XAB120" i="1"/>
  <c r="XAB130" i="1" s="1"/>
  <c r="XAC120" i="1"/>
  <c r="XAC130" i="1" s="1"/>
  <c r="XAD120" i="1"/>
  <c r="XAD130" i="1" s="1"/>
  <c r="XAE120" i="1"/>
  <c r="XAE130" i="1" s="1"/>
  <c r="XAF120" i="1"/>
  <c r="XAF130" i="1" s="1"/>
  <c r="XAG120" i="1"/>
  <c r="XAG130" i="1" s="1"/>
  <c r="XAH120" i="1"/>
  <c r="XAH130" i="1" s="1"/>
  <c r="XAI120" i="1"/>
  <c r="XAI130" i="1" s="1"/>
  <c r="XAJ120" i="1"/>
  <c r="XAJ130" i="1" s="1"/>
  <c r="XAK120" i="1"/>
  <c r="XAK130" i="1" s="1"/>
  <c r="XAL120" i="1"/>
  <c r="XAL130" i="1" s="1"/>
  <c r="XAM120" i="1"/>
  <c r="XAM130" i="1" s="1"/>
  <c r="XAN120" i="1"/>
  <c r="XAN130" i="1" s="1"/>
  <c r="XAO120" i="1"/>
  <c r="XAO130" i="1" s="1"/>
  <c r="XAP120" i="1"/>
  <c r="XAP130" i="1" s="1"/>
  <c r="XAQ120" i="1"/>
  <c r="XAQ130" i="1" s="1"/>
  <c r="XAR120" i="1"/>
  <c r="XAR130" i="1" s="1"/>
  <c r="XAS120" i="1"/>
  <c r="XAS130" i="1" s="1"/>
  <c r="XAT120" i="1"/>
  <c r="XAT130" i="1" s="1"/>
  <c r="XAU120" i="1"/>
  <c r="XAU130" i="1" s="1"/>
  <c r="XAV120" i="1"/>
  <c r="XAV130" i="1" s="1"/>
  <c r="XAW120" i="1"/>
  <c r="XAW130" i="1" s="1"/>
  <c r="XAX120" i="1"/>
  <c r="XAX130" i="1" s="1"/>
  <c r="XAY120" i="1"/>
  <c r="XAY130" i="1" s="1"/>
  <c r="XAZ120" i="1"/>
  <c r="XAZ130" i="1" s="1"/>
  <c r="XBA120" i="1"/>
  <c r="XBA130" i="1" s="1"/>
  <c r="XBB120" i="1"/>
  <c r="XBB130" i="1" s="1"/>
  <c r="XBC120" i="1"/>
  <c r="XBC130" i="1" s="1"/>
  <c r="XBD120" i="1"/>
  <c r="XBD130" i="1" s="1"/>
  <c r="XBE120" i="1"/>
  <c r="XBE130" i="1" s="1"/>
  <c r="XBF120" i="1"/>
  <c r="XBF130" i="1" s="1"/>
  <c r="XBG120" i="1"/>
  <c r="XBG130" i="1" s="1"/>
  <c r="XBH120" i="1"/>
  <c r="XBH130" i="1" s="1"/>
  <c r="XBI120" i="1"/>
  <c r="XBI130" i="1" s="1"/>
  <c r="XBJ120" i="1"/>
  <c r="XBJ130" i="1" s="1"/>
  <c r="XBK120" i="1"/>
  <c r="XBK130" i="1" s="1"/>
  <c r="XBL120" i="1"/>
  <c r="XBL130" i="1" s="1"/>
  <c r="XBM120" i="1"/>
  <c r="XBM130" i="1" s="1"/>
  <c r="XBN120" i="1"/>
  <c r="XBN130" i="1" s="1"/>
  <c r="XBO120" i="1"/>
  <c r="XBO130" i="1" s="1"/>
  <c r="XBP120" i="1"/>
  <c r="XBP130" i="1" s="1"/>
  <c r="XBQ120" i="1"/>
  <c r="XBQ130" i="1" s="1"/>
  <c r="XBR120" i="1"/>
  <c r="XBR130" i="1" s="1"/>
  <c r="XBS120" i="1"/>
  <c r="XBS130" i="1" s="1"/>
  <c r="XBT120" i="1"/>
  <c r="XBT130" i="1" s="1"/>
  <c r="XBU120" i="1"/>
  <c r="XBU130" i="1" s="1"/>
  <c r="XBV120" i="1"/>
  <c r="XBV130" i="1" s="1"/>
  <c r="XBW120" i="1"/>
  <c r="XBW130" i="1" s="1"/>
  <c r="XBX120" i="1"/>
  <c r="XBX130" i="1" s="1"/>
  <c r="XBY120" i="1"/>
  <c r="XBY130" i="1" s="1"/>
  <c r="XBZ120" i="1"/>
  <c r="XBZ130" i="1" s="1"/>
  <c r="XCA120" i="1"/>
  <c r="XCA130" i="1" s="1"/>
  <c r="XCB120" i="1"/>
  <c r="XCB130" i="1" s="1"/>
  <c r="XCC120" i="1"/>
  <c r="XCC130" i="1" s="1"/>
  <c r="XCD120" i="1"/>
  <c r="XCD130" i="1" s="1"/>
  <c r="XCE120" i="1"/>
  <c r="XCE130" i="1" s="1"/>
  <c r="XCF120" i="1"/>
  <c r="XCF130" i="1" s="1"/>
  <c r="XCG120" i="1"/>
  <c r="XCG130" i="1" s="1"/>
  <c r="XCH120" i="1"/>
  <c r="XCH130" i="1" s="1"/>
  <c r="XCI120" i="1"/>
  <c r="XCI130" i="1" s="1"/>
  <c r="XCJ120" i="1"/>
  <c r="XCJ130" i="1" s="1"/>
  <c r="XCK120" i="1"/>
  <c r="XCK130" i="1" s="1"/>
  <c r="XCL120" i="1"/>
  <c r="XCL130" i="1" s="1"/>
  <c r="XCM120" i="1"/>
  <c r="XCM130" i="1" s="1"/>
  <c r="XCN120" i="1"/>
  <c r="XCN130" i="1" s="1"/>
  <c r="XCO120" i="1"/>
  <c r="XCO130" i="1" s="1"/>
  <c r="XCP120" i="1"/>
  <c r="XCP130" i="1" s="1"/>
  <c r="XCQ120" i="1"/>
  <c r="XCQ130" i="1" s="1"/>
  <c r="XCR120" i="1"/>
  <c r="XCR130" i="1" s="1"/>
  <c r="XCS120" i="1"/>
  <c r="XCS130" i="1" s="1"/>
  <c r="XCT120" i="1"/>
  <c r="XCT130" i="1" s="1"/>
  <c r="XCU120" i="1"/>
  <c r="XCU130" i="1" s="1"/>
  <c r="XCV120" i="1"/>
  <c r="XCV130" i="1" s="1"/>
  <c r="XCW120" i="1"/>
  <c r="XCW130" i="1" s="1"/>
  <c r="XCX120" i="1"/>
  <c r="XCX130" i="1" s="1"/>
  <c r="XCY120" i="1"/>
  <c r="XCY130" i="1" s="1"/>
  <c r="XCZ120" i="1"/>
  <c r="XCZ130" i="1" s="1"/>
  <c r="XDA120" i="1"/>
  <c r="XDA130" i="1" s="1"/>
  <c r="XDB120" i="1"/>
  <c r="XDB130" i="1" s="1"/>
  <c r="XDC120" i="1"/>
  <c r="XDC130" i="1" s="1"/>
  <c r="XDD120" i="1"/>
  <c r="XDD130" i="1" s="1"/>
  <c r="XDE120" i="1"/>
  <c r="XDE130" i="1" s="1"/>
  <c r="XDF120" i="1"/>
  <c r="XDF130" i="1" s="1"/>
  <c r="XDG120" i="1"/>
  <c r="XDG130" i="1" s="1"/>
  <c r="XDH120" i="1"/>
  <c r="XDH130" i="1" s="1"/>
  <c r="XDI120" i="1"/>
  <c r="XDI130" i="1" s="1"/>
  <c r="XDJ120" i="1"/>
  <c r="XDJ130" i="1" s="1"/>
  <c r="XDK120" i="1"/>
  <c r="XDK130" i="1" s="1"/>
  <c r="XDL120" i="1"/>
  <c r="XDL130" i="1" s="1"/>
  <c r="XDM120" i="1"/>
  <c r="XDM130" i="1" s="1"/>
  <c r="XDN120" i="1"/>
  <c r="XDN130" i="1" s="1"/>
  <c r="XDO120" i="1"/>
  <c r="XDO130" i="1" s="1"/>
  <c r="XDP120" i="1"/>
  <c r="XDP130" i="1" s="1"/>
  <c r="XDQ120" i="1"/>
  <c r="XDQ130" i="1" s="1"/>
  <c r="XDR120" i="1"/>
  <c r="XDR130" i="1" s="1"/>
  <c r="XDS120" i="1"/>
  <c r="XDS130" i="1" s="1"/>
  <c r="XDT120" i="1"/>
  <c r="XDT130" i="1" s="1"/>
  <c r="XDU120" i="1"/>
  <c r="XDU130" i="1" s="1"/>
  <c r="XDV120" i="1"/>
  <c r="XDV130" i="1" s="1"/>
  <c r="XDW120" i="1"/>
  <c r="XDW130" i="1" s="1"/>
  <c r="XDX120" i="1"/>
  <c r="XDX130" i="1" s="1"/>
  <c r="XDY120" i="1"/>
  <c r="XDY130" i="1" s="1"/>
  <c r="XDZ120" i="1"/>
  <c r="XDZ130" i="1" s="1"/>
  <c r="XEA120" i="1"/>
  <c r="XEA130" i="1" s="1"/>
  <c r="XEB120" i="1"/>
  <c r="XEB130" i="1" s="1"/>
  <c r="XEC120" i="1"/>
  <c r="XEC130" i="1" s="1"/>
  <c r="XED120" i="1"/>
  <c r="XED130" i="1" s="1"/>
  <c r="XEE120" i="1"/>
  <c r="XEE130" i="1" s="1"/>
  <c r="XEF120" i="1"/>
  <c r="XEF130" i="1" s="1"/>
  <c r="XEG120" i="1"/>
  <c r="XEG130" i="1" s="1"/>
  <c r="XEH120" i="1"/>
  <c r="XEH130" i="1" s="1"/>
  <c r="XEI120" i="1"/>
  <c r="XEI130" i="1" s="1"/>
  <c r="XEJ120" i="1"/>
  <c r="XEJ130" i="1" s="1"/>
  <c r="XEK120" i="1"/>
  <c r="XEK130" i="1" s="1"/>
  <c r="XEL120" i="1"/>
  <c r="XEL130" i="1" s="1"/>
  <c r="XEM120" i="1"/>
  <c r="XEM130" i="1" s="1"/>
  <c r="XEN120" i="1"/>
  <c r="XEN130" i="1" s="1"/>
  <c r="XEO120" i="1"/>
  <c r="XEO130" i="1" s="1"/>
  <c r="XEP120" i="1"/>
  <c r="XEP130" i="1" s="1"/>
  <c r="XEQ120" i="1"/>
  <c r="XEQ130" i="1" s="1"/>
  <c r="XER120" i="1"/>
  <c r="XER130" i="1" s="1"/>
  <c r="XES120" i="1"/>
  <c r="XES130" i="1" s="1"/>
  <c r="XET120" i="1"/>
  <c r="XET130" i="1" s="1"/>
  <c r="XEU120" i="1"/>
  <c r="XEU130" i="1" s="1"/>
  <c r="XEV120" i="1"/>
  <c r="XEV130" i="1" s="1"/>
  <c r="XEW120" i="1"/>
  <c r="XEW130" i="1" s="1"/>
  <c r="XEX120" i="1"/>
  <c r="XEX130" i="1" s="1"/>
  <c r="XEY120" i="1"/>
  <c r="XEY130" i="1" s="1"/>
  <c r="XEZ120" i="1"/>
  <c r="XEZ130" i="1" s="1"/>
  <c r="XFA120" i="1"/>
  <c r="XFA130" i="1" s="1"/>
  <c r="XFB120" i="1"/>
  <c r="XFB130" i="1" s="1"/>
  <c r="XFC120" i="1"/>
  <c r="XFC130" i="1" s="1"/>
  <c r="XFD120" i="1"/>
  <c r="XFD130" i="1" s="1"/>
  <c r="D120" i="1"/>
  <c r="D130" i="1" s="1"/>
  <c r="D85" i="1" l="1"/>
  <c r="D95" i="1" s="1"/>
  <c r="CC181" i="1"/>
  <c r="CC182" i="1" s="1"/>
  <c r="CC183" i="1" s="1"/>
  <c r="CC172" i="1"/>
  <c r="CC164" i="1"/>
  <c r="CC156" i="1"/>
  <c r="CC138" i="1"/>
  <c r="CC148" i="1" s="1"/>
  <c r="A146" i="1"/>
  <c r="A145" i="1"/>
  <c r="A144" i="1"/>
  <c r="C144" i="1"/>
  <c r="A143" i="1"/>
  <c r="A142" i="1"/>
  <c r="C142" i="1"/>
  <c r="A141" i="1"/>
  <c r="C141" i="1"/>
  <c r="A137" i="1"/>
  <c r="C137" i="1"/>
  <c r="A136" i="1"/>
  <c r="C136" i="1"/>
  <c r="A135" i="1"/>
  <c r="C135" i="1"/>
  <c r="A134" i="1"/>
  <c r="C134" i="1"/>
  <c r="A133" i="1"/>
  <c r="C133" i="1"/>
  <c r="CC129" i="1"/>
  <c r="CC130" i="1" s="1"/>
  <c r="A128" i="1"/>
  <c r="C128" i="1"/>
  <c r="A127" i="1"/>
  <c r="C127" i="1"/>
  <c r="A126" i="1"/>
  <c r="A125" i="1"/>
  <c r="C125" i="1"/>
  <c r="A124" i="1"/>
  <c r="C124" i="1"/>
  <c r="A123" i="1"/>
  <c r="C123" i="1"/>
  <c r="A122" i="1"/>
  <c r="C122" i="1"/>
  <c r="A119" i="1"/>
  <c r="C119" i="1"/>
  <c r="A118" i="1"/>
  <c r="C118" i="1"/>
  <c r="A117" i="1"/>
  <c r="C117" i="1"/>
  <c r="CC103" i="1"/>
  <c r="CC113" i="1" s="1"/>
  <c r="A111" i="1"/>
  <c r="C111" i="1"/>
  <c r="A110" i="1"/>
  <c r="C110" i="1"/>
  <c r="A109" i="1"/>
  <c r="C109" i="1"/>
  <c r="A107" i="1"/>
  <c r="C107" i="1"/>
  <c r="A102" i="1"/>
  <c r="C102" i="1"/>
  <c r="A101" i="1"/>
  <c r="C101" i="1"/>
  <c r="A100" i="1"/>
  <c r="C100" i="1"/>
  <c r="A99" i="1"/>
  <c r="C99" i="1"/>
  <c r="A98" i="1"/>
  <c r="C98" i="1"/>
  <c r="CC85" i="1"/>
  <c r="CC95" i="1" s="1"/>
  <c r="A93" i="1"/>
  <c r="C93" i="1"/>
  <c r="A92" i="1"/>
  <c r="C92" i="1"/>
  <c r="A91" i="1"/>
  <c r="C91" i="1"/>
  <c r="A90" i="1"/>
  <c r="A89" i="1"/>
  <c r="C89" i="1"/>
  <c r="A88" i="1"/>
  <c r="C88" i="1"/>
  <c r="A84" i="1"/>
  <c r="C84" i="1"/>
  <c r="A83" i="1"/>
  <c r="C83" i="1"/>
  <c r="A82" i="1"/>
  <c r="C82" i="1"/>
  <c r="A81" i="1"/>
  <c r="C81" i="1"/>
  <c r="A80" i="1"/>
  <c r="C80" i="1"/>
  <c r="CC76" i="1"/>
  <c r="CC68" i="1"/>
  <c r="A75" i="1"/>
  <c r="A74" i="1"/>
  <c r="A73" i="1"/>
  <c r="C73" i="1"/>
  <c r="A72" i="1"/>
  <c r="A71" i="1"/>
  <c r="C71" i="1"/>
  <c r="A70" i="1"/>
  <c r="C70" i="1"/>
  <c r="A67" i="1"/>
  <c r="C67" i="1"/>
  <c r="A66" i="1"/>
  <c r="C66" i="1"/>
  <c r="A65" i="1"/>
  <c r="C65" i="1"/>
  <c r="A64" i="1"/>
  <c r="A63" i="1"/>
  <c r="C63" i="1"/>
  <c r="CC59" i="1"/>
  <c r="CC49" i="1"/>
  <c r="A58" i="1"/>
  <c r="C58" i="1"/>
  <c r="A57" i="1"/>
  <c r="C57" i="1"/>
  <c r="A56" i="1"/>
  <c r="C56" i="1"/>
  <c r="A54" i="1"/>
  <c r="C54" i="1"/>
  <c r="A53" i="1"/>
  <c r="C53" i="1"/>
  <c r="A52" i="1"/>
  <c r="C52" i="1"/>
  <c r="A48" i="1"/>
  <c r="C48" i="1"/>
  <c r="A47" i="1"/>
  <c r="C47" i="1"/>
  <c r="A46" i="1"/>
  <c r="C46" i="1"/>
  <c r="A45" i="1"/>
  <c r="A44" i="1"/>
  <c r="C44" i="1"/>
  <c r="CC40" i="1"/>
  <c r="CC32" i="1"/>
  <c r="A39" i="1"/>
  <c r="A38" i="1"/>
  <c r="A37" i="1"/>
  <c r="C37" i="1"/>
  <c r="A36" i="1"/>
  <c r="A35" i="1"/>
  <c r="C35" i="1"/>
  <c r="A31" i="1"/>
  <c r="C31" i="1"/>
  <c r="A30" i="1"/>
  <c r="C30" i="1"/>
  <c r="A29" i="1"/>
  <c r="C29" i="1"/>
  <c r="A28" i="1"/>
  <c r="A27" i="1"/>
  <c r="C27" i="1"/>
  <c r="CC23" i="1"/>
  <c r="CC14" i="1"/>
  <c r="A22" i="1"/>
  <c r="C22" i="1"/>
  <c r="A21" i="1"/>
  <c r="C21" i="1"/>
  <c r="A20" i="1"/>
  <c r="C20" i="1"/>
  <c r="A19" i="1"/>
  <c r="C19" i="1"/>
  <c r="A18" i="1"/>
  <c r="C18" i="1"/>
  <c r="A17" i="1"/>
  <c r="C17" i="1"/>
  <c r="A16" i="1"/>
  <c r="C16" i="1"/>
  <c r="A13" i="1"/>
  <c r="C13" i="1"/>
  <c r="A12" i="1"/>
  <c r="C12" i="1"/>
  <c r="A11" i="1"/>
  <c r="C11" i="1"/>
  <c r="A10" i="1"/>
  <c r="A9" i="1"/>
  <c r="C9" i="1"/>
</calcChain>
</file>

<file path=xl/sharedStrings.xml><?xml version="1.0" encoding="utf-8"?>
<sst xmlns="http://schemas.openxmlformats.org/spreadsheetml/2006/main" count="285" uniqueCount="162">
  <si>
    <t>Наименование блюда</t>
  </si>
  <si>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</si>
  <si>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</si>
  <si>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</si>
  <si>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</si>
  <si>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</si>
  <si>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</si>
  <si>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</si>
  <si>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</si>
  <si>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</si>
  <si>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</si>
  <si>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</si>
  <si>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</si>
  <si>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</si>
  <si>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</si>
  <si>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</si>
  <si>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</si>
  <si>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</si>
  <si>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</si>
  <si>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</si>
  <si>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</si>
  <si>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</si>
  <si>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</si>
  <si>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</si>
  <si>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</si>
  <si>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</si>
  <si>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</si>
  <si>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</si>
  <si>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</si>
  <si>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</si>
  <si>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</si>
  <si>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</si>
  <si>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</si>
  <si>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</si>
  <si>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</si>
  <si>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</si>
  <si>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</si>
  <si>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</si>
  <si>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</si>
  <si>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</si>
  <si>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</si>
  <si>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</si>
  <si>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</si>
  <si>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</si>
  <si>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</si>
  <si>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</si>
  <si>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</si>
  <si>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</si>
  <si>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</si>
  <si>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</si>
  <si>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</si>
  <si>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</si>
  <si>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</si>
  <si>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</si>
  <si>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</si>
  <si>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</si>
  <si>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</si>
  <si>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</si>
  <si>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</si>
  <si>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</si>
  <si>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</si>
  <si>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</si>
  <si>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</si>
  <si>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</si>
  <si>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</si>
  <si>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</si>
  <si>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</si>
  <si>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</si>
  <si>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</si>
  <si>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</si>
  <si>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</si>
  <si>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</si>
  <si>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</si>
  <si>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</si>
  <si>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</si>
  <si>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</si>
  <si>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</si>
  <si>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</si>
  <si>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</si>
  <si>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</si>
  <si>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</si>
  <si>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</si>
  <si>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</si>
  <si>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</si>
  <si>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</si>
  <si>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</si>
  <si>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</si>
  <si>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</si>
  <si>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ДОВЗ 7-11 ЛЕТ</t>
  </si>
  <si>
    <t>СанПиН 2.3/2.4.3590-20  7-11 лет</t>
  </si>
  <si>
    <t>Завтрак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</si>
  <si>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</si>
  <si>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</si>
  <si>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</si>
  <si>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</si>
  <si>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</si>
  <si>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'Завтрак'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</si>
  <si>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</si>
  <si>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</si>
  <si>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</si>
  <si>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</si>
  <si>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</si>
  <si>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Фрукты</t>
  </si>
  <si>
    <t>Итого за 'Обед'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</si>
  <si>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</si>
  <si>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</si>
  <si>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</si>
  <si>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</si>
  <si>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</si>
  <si>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</si>
  <si>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</si>
  <si>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</si>
  <si>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</si>
  <si>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Макаронные изделия отварные с сыром</t>
  </si>
  <si>
    <t>Чай с лимоном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</si>
  <si>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</si>
  <si>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</si>
  <si>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</si>
  <si>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</si>
  <si>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</si>
  <si>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</si>
  <si>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</si>
  <si>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</si>
  <si>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</si>
  <si>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</si>
  <si>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</si>
  <si>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</si>
  <si>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</si>
  <si>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</si>
  <si>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</si>
  <si>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</si>
  <si>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</si>
  <si>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</si>
  <si>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</si>
  <si>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Каша рисовая молочная вязкая с маслом сливочным</t>
  </si>
  <si>
    <t>Рис отварной</t>
  </si>
  <si>
    <t>Биточки (котлеты) из мяса свинины</t>
  </si>
  <si>
    <t>Компот из сухофруктов</t>
  </si>
  <si>
    <t>7 день</t>
  </si>
  <si>
    <t>Какао с молоком</t>
  </si>
  <si>
    <t>Печень в молочном соусе куриная</t>
  </si>
  <si>
    <t>8 день</t>
  </si>
  <si>
    <t>Каша манная молочная с маслом сливочным</t>
  </si>
  <si>
    <t>Булочка Российская</t>
  </si>
  <si>
    <t>9 день</t>
  </si>
  <si>
    <t>Ватрушка с яблоками</t>
  </si>
  <si>
    <t>Рассольник домашний со сметаной</t>
  </si>
  <si>
    <t>Напиток из шиповника</t>
  </si>
  <si>
    <t>10 день</t>
  </si>
  <si>
    <t>Борщ со сметаной</t>
  </si>
  <si>
    <t>16/4</t>
  </si>
  <si>
    <t>Каша пшеничная молочная с маслом сливочным</t>
  </si>
  <si>
    <t>200</t>
  </si>
  <si>
    <t>18/2</t>
  </si>
  <si>
    <t>47/1</t>
  </si>
  <si>
    <t>Салат из отварного картофеля, моркови и репчатого лука с растительным маслом</t>
  </si>
  <si>
    <t>60</t>
  </si>
  <si>
    <t>32/1</t>
  </si>
  <si>
    <t>Салат из отварной свеклы с растительным маслом</t>
  </si>
  <si>
    <t>-</t>
  </si>
  <si>
    <t>Огурец соленый</t>
  </si>
  <si>
    <t>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</si>
</sst>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44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1" fontId="4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83"/>
  <sheetViews>
    <sheetView tabSelected="1" view="pageBreakPreview" topLeftCell="A148" zoomScale="60" zoomScaleNormal="100" workbookViewId="0">
      <selection activeCell="A175" sqref="A175:AI175"/>
    </sheetView>
  </sheetViews>
  <sheetFormatPr defaultColWidth="0" defaultRowHeight="15.75" x14ac:dyDescent="0.25"/>
  <cols>
    <col min="1" max="1" width="8.140625" style="1" customWidth="1"/>
    <col min="2" max="2" width="27.85546875" style="10" customWidth="1"/>
    <col min="3" max="4" width="8.7109375" style="1" customWidth="1"/>
    <col min="5" max="5" width="10.140625" style="1" customWidth="1"/>
    <col min="6" max="6" width="10.28515625" style="1" customWidth="1"/>
    <col min="7" max="7" width="10.85546875" style="1" customWidth="1"/>
    <col min="8" max="8" width="10.5703125" style="1" customWidth="1"/>
    <col min="9" max="9" width="11" style="1" customWidth="1"/>
    <col min="10" max="22" width="0" style="1" hidden="1" customWidth="1"/>
    <col min="23" max="23" width="7.85546875" style="1" customWidth="1"/>
    <col min="24" max="24" width="8.42578125" style="1" customWidth="1"/>
    <col min="25" max="25" width="8.5703125" style="1" customWidth="1"/>
    <col min="26" max="26" width="5.42578125" style="1" customWidth="1"/>
    <col min="27" max="27" width="8.5703125" style="1" customWidth="1"/>
    <col min="28" max="28" width="5.7109375" style="1" hidden="1" customWidth="1"/>
    <col min="29" max="29" width="8.42578125" style="1" customWidth="1"/>
    <col min="30" max="31" width="5.7109375" style="1" customWidth="1"/>
    <col min="32" max="34" width="5.7109375" style="1" hidden="1" customWidth="1"/>
    <col min="35" max="35" width="6.710937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41" t="s">
        <v>6</v>
      </c>
      <c r="B2" s="41"/>
      <c r="C2" s="41"/>
      <c r="D2" s="41"/>
      <c r="E2" s="41"/>
      <c r="F2" s="41"/>
      <c r="G2" s="41"/>
      <c r="H2" s="41"/>
      <c r="I2" s="41"/>
    </row>
    <row r="3" spans="1:94" x14ac:dyDescent="0.25">
      <c r="B3" s="1"/>
    </row>
    <row r="4" spans="1:94" x14ac:dyDescent="0.25">
      <c r="B4" t="s">
        <v>88</v>
      </c>
      <c r="C4"/>
      <c r="D4" s="2"/>
      <c r="E4" s="2"/>
      <c r="F4" s="2"/>
      <c r="G4" s="2"/>
      <c r="H4" s="2"/>
      <c r="I4" s="2"/>
      <c r="AA4" t="s">
        <v>89</v>
      </c>
      <c r="AB4"/>
    </row>
    <row r="5" spans="1:94" s="4" customFormat="1" ht="30" customHeight="1" x14ac:dyDescent="0.25">
      <c r="A5" s="42" t="s">
        <v>75</v>
      </c>
      <c r="B5" s="38" t="s">
        <v>0</v>
      </c>
      <c r="C5" s="38" t="s">
        <v>86</v>
      </c>
      <c r="D5" s="38" t="s">
        <v>2</v>
      </c>
      <c r="E5" s="38"/>
      <c r="F5" s="38" t="s">
        <v>8</v>
      </c>
      <c r="G5" s="38"/>
      <c r="H5" s="38" t="s">
        <v>7</v>
      </c>
      <c r="I5" s="39" t="s">
        <v>5</v>
      </c>
      <c r="J5" s="4" t="s">
        <v>9</v>
      </c>
      <c r="K5" s="4" t="s">
        <v>10</v>
      </c>
      <c r="L5" s="4" t="s">
        <v>73</v>
      </c>
      <c r="M5" s="4" t="s">
        <v>11</v>
      </c>
      <c r="N5" s="4" t="s">
        <v>12</v>
      </c>
      <c r="O5" s="4" t="s">
        <v>13</v>
      </c>
      <c r="P5" s="4" t="s">
        <v>14</v>
      </c>
      <c r="Q5" s="4" t="s">
        <v>15</v>
      </c>
      <c r="R5" s="4" t="s">
        <v>16</v>
      </c>
      <c r="S5" s="4" t="s">
        <v>17</v>
      </c>
      <c r="T5" s="4" t="s">
        <v>18</v>
      </c>
      <c r="U5" s="4" t="s">
        <v>19</v>
      </c>
      <c r="V5" s="4" t="s">
        <v>20</v>
      </c>
      <c r="W5" s="35" t="s">
        <v>74</v>
      </c>
      <c r="X5" s="35"/>
      <c r="Y5" s="35"/>
      <c r="Z5" s="35"/>
      <c r="AA5" s="36" t="s">
        <v>76</v>
      </c>
      <c r="AB5" s="36"/>
      <c r="AC5" s="36"/>
      <c r="AD5" s="36"/>
      <c r="AE5" s="36"/>
      <c r="AF5" s="36"/>
      <c r="AG5" s="36"/>
      <c r="AH5" s="36"/>
      <c r="AI5" s="37"/>
      <c r="AJ5" s="4" t="s">
        <v>29</v>
      </c>
      <c r="AK5" s="4" t="s">
        <v>30</v>
      </c>
      <c r="AL5" s="4" t="s">
        <v>31</v>
      </c>
      <c r="AM5" s="4" t="s">
        <v>32</v>
      </c>
      <c r="AN5" s="4" t="s">
        <v>33</v>
      </c>
      <c r="AO5" s="4" t="s">
        <v>34</v>
      </c>
      <c r="AP5" s="4" t="s">
        <v>35</v>
      </c>
      <c r="AQ5" s="4" t="s">
        <v>36</v>
      </c>
      <c r="AR5" s="4" t="s">
        <v>37</v>
      </c>
      <c r="AS5" s="4" t="s">
        <v>38</v>
      </c>
      <c r="AT5" s="4" t="s">
        <v>39</v>
      </c>
      <c r="AU5" s="4" t="s">
        <v>40</v>
      </c>
      <c r="AV5" s="4" t="s">
        <v>41</v>
      </c>
      <c r="AW5" s="4" t="s">
        <v>42</v>
      </c>
      <c r="AX5" s="4" t="s">
        <v>43</v>
      </c>
      <c r="AY5" s="4" t="s">
        <v>44</v>
      </c>
      <c r="AZ5" s="4" t="s">
        <v>45</v>
      </c>
      <c r="BA5" s="4" t="s">
        <v>46</v>
      </c>
      <c r="BB5" s="4" t="s">
        <v>47</v>
      </c>
      <c r="BC5" s="4" t="s">
        <v>48</v>
      </c>
      <c r="BD5" s="4" t="s">
        <v>49</v>
      </c>
      <c r="BE5" s="4" t="s">
        <v>50</v>
      </c>
      <c r="BF5" s="4" t="s">
        <v>51</v>
      </c>
      <c r="BG5" s="4" t="s">
        <v>52</v>
      </c>
      <c r="BH5" s="4" t="s">
        <v>53</v>
      </c>
      <c r="BI5" s="4" t="s">
        <v>54</v>
      </c>
      <c r="BJ5" s="4" t="s">
        <v>55</v>
      </c>
      <c r="BK5" s="4" t="s">
        <v>56</v>
      </c>
      <c r="BL5" s="4" t="s">
        <v>57</v>
      </c>
      <c r="BM5" s="4" t="s">
        <v>58</v>
      </c>
      <c r="BN5" s="4" t="s">
        <v>59</v>
      </c>
      <c r="BO5" s="4" t="s">
        <v>60</v>
      </c>
      <c r="BP5" s="4" t="s">
        <v>61</v>
      </c>
      <c r="BQ5" s="4" t="s">
        <v>62</v>
      </c>
      <c r="BR5" s="4" t="s">
        <v>63</v>
      </c>
      <c r="BS5" s="4" t="s">
        <v>64</v>
      </c>
      <c r="BT5" s="4" t="s">
        <v>65</v>
      </c>
      <c r="BU5" s="4" t="s">
        <v>66</v>
      </c>
      <c r="BV5" s="4" t="s">
        <v>67</v>
      </c>
      <c r="BW5" s="4" t="s">
        <v>68</v>
      </c>
      <c r="BX5" s="4" t="s">
        <v>69</v>
      </c>
      <c r="BY5" s="4" t="s">
        <v>70</v>
      </c>
      <c r="BZ5" s="4" t="s">
        <v>71</v>
      </c>
      <c r="CA5" s="4" t="s">
        <v>72</v>
      </c>
      <c r="CB5" s="7"/>
    </row>
    <row r="6" spans="1:94" s="4" customFormat="1" ht="33" customHeight="1" x14ac:dyDescent="0.25">
      <c r="A6" s="43"/>
      <c r="B6" s="38"/>
      <c r="C6" s="38"/>
      <c r="D6" s="3" t="s">
        <v>1</v>
      </c>
      <c r="E6" s="3" t="s">
        <v>3</v>
      </c>
      <c r="F6" s="3" t="s">
        <v>1</v>
      </c>
      <c r="G6" s="3" t="s">
        <v>4</v>
      </c>
      <c r="H6" s="38"/>
      <c r="I6" s="40"/>
      <c r="W6" s="6" t="s">
        <v>21</v>
      </c>
      <c r="X6" s="6" t="s">
        <v>22</v>
      </c>
      <c r="Y6" s="6" t="s">
        <v>23</v>
      </c>
      <c r="Z6" s="6" t="s">
        <v>24</v>
      </c>
      <c r="AA6" s="6" t="s">
        <v>85</v>
      </c>
      <c r="AB6" s="6" t="s">
        <v>25</v>
      </c>
      <c r="AC6" s="6" t="s">
        <v>77</v>
      </c>
      <c r="AD6" s="6" t="s">
        <v>78</v>
      </c>
      <c r="AE6" s="6" t="s">
        <v>79</v>
      </c>
      <c r="AF6" s="6" t="s">
        <v>26</v>
      </c>
      <c r="AG6" s="6" t="s">
        <v>27</v>
      </c>
      <c r="AH6" s="6" t="s">
        <v>28</v>
      </c>
      <c r="AI6" s="8" t="s">
        <v>80</v>
      </c>
      <c r="CB6" s="7"/>
    </row>
    <row r="7" spans="1:94" s="4" customFormat="1" ht="15" x14ac:dyDescent="0.25">
      <c r="B7" s="11" t="s">
        <v>87</v>
      </c>
      <c r="C7" s="5"/>
      <c r="D7" s="5"/>
      <c r="E7" s="5"/>
      <c r="F7" s="5"/>
      <c r="G7" s="5"/>
      <c r="H7" s="5"/>
      <c r="I7" s="5"/>
    </row>
    <row r="8" spans="1:94" s="4" customFormat="1" ht="15" x14ac:dyDescent="0.25">
      <c r="B8" s="11" t="s">
        <v>90</v>
      </c>
      <c r="C8" s="5"/>
      <c r="D8" s="5"/>
      <c r="E8" s="5"/>
      <c r="F8" s="5"/>
      <c r="G8" s="5"/>
      <c r="H8" s="5"/>
      <c r="I8" s="5"/>
    </row>
    <row r="9" spans="1:94" s="15" customFormat="1" ht="45" x14ac:dyDescent="0.25">
      <c r="A9" s="15" t="str">
        <f>"8/4"</f>
        <v>8/4</v>
      </c>
      <c r="B9" s="16" t="s">
        <v>91</v>
      </c>
      <c r="C9" s="17" t="str">
        <f>"200"</f>
        <v>200</v>
      </c>
      <c r="D9" s="17">
        <v>6.38</v>
      </c>
      <c r="E9" s="17">
        <v>2.36</v>
      </c>
      <c r="F9" s="17">
        <v>7.41</v>
      </c>
      <c r="G9" s="17">
        <v>2.23</v>
      </c>
      <c r="H9" s="17">
        <v>29.16</v>
      </c>
      <c r="I9" s="17">
        <v>205.60567799999995</v>
      </c>
      <c r="J9" s="15">
        <v>4.46</v>
      </c>
      <c r="K9" s="15">
        <v>0.11</v>
      </c>
      <c r="L9" s="15">
        <v>0</v>
      </c>
      <c r="M9" s="15">
        <v>0</v>
      </c>
      <c r="N9" s="15">
        <v>7.51</v>
      </c>
      <c r="O9" s="15">
        <v>19.690000000000001</v>
      </c>
      <c r="P9" s="15">
        <v>1.97</v>
      </c>
      <c r="Q9" s="15">
        <v>0</v>
      </c>
      <c r="R9" s="15">
        <v>0</v>
      </c>
      <c r="S9" s="15">
        <v>0.08</v>
      </c>
      <c r="T9" s="15">
        <v>2.04</v>
      </c>
      <c r="U9" s="15">
        <v>357.67</v>
      </c>
      <c r="V9" s="15">
        <v>208.82</v>
      </c>
      <c r="W9" s="15">
        <v>104.71</v>
      </c>
      <c r="X9" s="15">
        <v>50.3</v>
      </c>
      <c r="Y9" s="15">
        <v>167.2</v>
      </c>
      <c r="Z9" s="15">
        <v>1.24</v>
      </c>
      <c r="AA9" s="15">
        <v>21.6</v>
      </c>
      <c r="AB9" s="15">
        <v>18.399999999999999</v>
      </c>
      <c r="AC9" s="15">
        <v>40.1</v>
      </c>
      <c r="AD9" s="15">
        <v>0.63</v>
      </c>
      <c r="AE9" s="15">
        <v>0.14000000000000001</v>
      </c>
      <c r="AF9" s="15">
        <v>0.13</v>
      </c>
      <c r="AG9" s="15">
        <v>0.36</v>
      </c>
      <c r="AH9" s="15">
        <v>2.31</v>
      </c>
      <c r="AI9" s="15">
        <v>0.42</v>
      </c>
      <c r="AJ9" s="15">
        <v>0</v>
      </c>
      <c r="AK9" s="15">
        <v>124.55</v>
      </c>
      <c r="AL9" s="15">
        <v>123</v>
      </c>
      <c r="AM9" s="15">
        <v>426.01</v>
      </c>
      <c r="AN9" s="15">
        <v>311.19</v>
      </c>
      <c r="AO9" s="15">
        <v>97.73</v>
      </c>
      <c r="AP9" s="15">
        <v>228.56</v>
      </c>
      <c r="AQ9" s="15">
        <v>100.35</v>
      </c>
      <c r="AR9" s="15">
        <v>293.49</v>
      </c>
      <c r="AS9" s="15">
        <v>166.15</v>
      </c>
      <c r="AT9" s="15">
        <v>250.28</v>
      </c>
      <c r="AU9" s="15">
        <v>312.64999999999998</v>
      </c>
      <c r="AV9" s="15">
        <v>84.21</v>
      </c>
      <c r="AW9" s="15">
        <v>345.96</v>
      </c>
      <c r="AX9" s="15">
        <v>665.88</v>
      </c>
      <c r="AY9" s="15">
        <v>0</v>
      </c>
      <c r="AZ9" s="15">
        <v>219.17</v>
      </c>
      <c r="BA9" s="15">
        <v>176.48</v>
      </c>
      <c r="BB9" s="15">
        <v>290.25</v>
      </c>
      <c r="BC9" s="15">
        <v>115.45</v>
      </c>
      <c r="BD9" s="15">
        <v>0.12</v>
      </c>
      <c r="BE9" s="15">
        <v>0.05</v>
      </c>
      <c r="BF9" s="15">
        <v>0.03</v>
      </c>
      <c r="BG9" s="15">
        <v>7.0000000000000007E-2</v>
      </c>
      <c r="BH9" s="15">
        <v>0.08</v>
      </c>
      <c r="BI9" s="15">
        <v>0.36</v>
      </c>
      <c r="BJ9" s="15">
        <v>0</v>
      </c>
      <c r="BK9" s="15">
        <v>1.39</v>
      </c>
      <c r="BL9" s="15">
        <v>0</v>
      </c>
      <c r="BM9" s="15">
        <v>0.32</v>
      </c>
      <c r="BN9" s="15">
        <v>0</v>
      </c>
      <c r="BO9" s="15">
        <v>0</v>
      </c>
      <c r="BP9" s="15">
        <v>0</v>
      </c>
      <c r="BQ9" s="15">
        <v>7.0000000000000007E-2</v>
      </c>
      <c r="BR9" s="15">
        <v>0.1</v>
      </c>
      <c r="BS9" s="15">
        <v>1.47</v>
      </c>
      <c r="BT9" s="15">
        <v>0</v>
      </c>
      <c r="BU9" s="15">
        <v>0</v>
      </c>
      <c r="BV9" s="15">
        <v>0.87</v>
      </c>
      <c r="BW9" s="15">
        <v>0.02</v>
      </c>
      <c r="BX9" s="15">
        <v>0</v>
      </c>
      <c r="BY9" s="15">
        <v>0</v>
      </c>
      <c r="BZ9" s="15">
        <v>0</v>
      </c>
      <c r="CA9" s="15">
        <v>0</v>
      </c>
      <c r="CB9" s="15">
        <v>176.3</v>
      </c>
      <c r="CD9" s="15">
        <v>24.67</v>
      </c>
      <c r="CF9" s="15">
        <v>0</v>
      </c>
      <c r="CG9" s="15">
        <v>0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0</v>
      </c>
      <c r="CO9" s="15">
        <v>4</v>
      </c>
      <c r="CP9" s="15">
        <v>0.8</v>
      </c>
    </row>
    <row r="10" spans="1:94" s="15" customFormat="1" ht="15" x14ac:dyDescent="0.25">
      <c r="A10" s="15" t="str">
        <f>"1/13"</f>
        <v>1/13</v>
      </c>
      <c r="B10" s="16" t="s">
        <v>92</v>
      </c>
      <c r="C10" s="29">
        <v>50</v>
      </c>
      <c r="D10" s="17">
        <v>2.44</v>
      </c>
      <c r="E10" s="17">
        <v>0.16</v>
      </c>
      <c r="F10" s="17">
        <v>14.77</v>
      </c>
      <c r="G10" s="17">
        <v>0.27</v>
      </c>
      <c r="H10" s="17">
        <v>14.33</v>
      </c>
      <c r="I10" s="17">
        <v>201.14</v>
      </c>
      <c r="J10" s="15">
        <v>9.42</v>
      </c>
      <c r="K10" s="15">
        <v>0.44</v>
      </c>
      <c r="L10" s="15">
        <v>0</v>
      </c>
      <c r="M10" s="15">
        <v>0</v>
      </c>
      <c r="N10" s="15">
        <v>0.59</v>
      </c>
      <c r="O10" s="15">
        <v>13.68</v>
      </c>
      <c r="P10" s="15">
        <v>0.06</v>
      </c>
      <c r="Q10" s="15">
        <v>0</v>
      </c>
      <c r="R10" s="15">
        <v>0</v>
      </c>
      <c r="S10" s="15">
        <v>0</v>
      </c>
      <c r="T10" s="15">
        <v>0.82</v>
      </c>
      <c r="U10" s="15">
        <v>3</v>
      </c>
      <c r="V10" s="15">
        <v>6</v>
      </c>
      <c r="W10" s="15">
        <v>4.8</v>
      </c>
      <c r="X10" s="15">
        <v>0</v>
      </c>
      <c r="Y10" s="15">
        <v>6</v>
      </c>
      <c r="Z10" s="15">
        <v>0.04</v>
      </c>
      <c r="AA10" s="15">
        <v>80</v>
      </c>
      <c r="AB10" s="15">
        <v>60</v>
      </c>
      <c r="AC10" s="15">
        <v>90</v>
      </c>
      <c r="AD10" s="15">
        <v>0.2</v>
      </c>
      <c r="AE10" s="15">
        <v>0</v>
      </c>
      <c r="AF10" s="15">
        <v>0.02</v>
      </c>
      <c r="AG10" s="15">
        <v>0.02</v>
      </c>
      <c r="AH10" s="15">
        <v>0.04</v>
      </c>
      <c r="AI10" s="15">
        <v>0</v>
      </c>
      <c r="AJ10" s="15">
        <v>0</v>
      </c>
      <c r="AK10" s="15">
        <v>118.5</v>
      </c>
      <c r="AL10" s="15">
        <v>122.8</v>
      </c>
      <c r="AM10" s="15">
        <v>190.7</v>
      </c>
      <c r="AN10" s="15">
        <v>67.2</v>
      </c>
      <c r="AO10" s="15">
        <v>37.9</v>
      </c>
      <c r="AP10" s="15">
        <v>78.400000000000006</v>
      </c>
      <c r="AQ10" s="15">
        <v>34.700000000000003</v>
      </c>
      <c r="AR10" s="15">
        <v>133.19999999999999</v>
      </c>
      <c r="AS10" s="15">
        <v>84.6</v>
      </c>
      <c r="AT10" s="15">
        <v>113.2</v>
      </c>
      <c r="AU10" s="15">
        <v>100.5</v>
      </c>
      <c r="AV10" s="15">
        <v>53.8</v>
      </c>
      <c r="AW10" s="15">
        <v>87.6</v>
      </c>
      <c r="AX10" s="15">
        <v>720.8</v>
      </c>
      <c r="AY10" s="15">
        <v>0</v>
      </c>
      <c r="AZ10" s="15">
        <v>235.2</v>
      </c>
      <c r="BA10" s="15">
        <v>108.9</v>
      </c>
      <c r="BB10" s="15">
        <v>73.5</v>
      </c>
      <c r="BC10" s="15">
        <v>53.6</v>
      </c>
      <c r="BD10" s="15">
        <v>0.54</v>
      </c>
      <c r="BE10" s="15">
        <v>0.25</v>
      </c>
      <c r="BF10" s="15">
        <v>0.13</v>
      </c>
      <c r="BG10" s="15">
        <v>0.3</v>
      </c>
      <c r="BH10" s="15">
        <v>0.34</v>
      </c>
      <c r="BI10" s="15">
        <v>1.59</v>
      </c>
      <c r="BJ10" s="15">
        <v>0</v>
      </c>
      <c r="BK10" s="15">
        <v>4.45</v>
      </c>
      <c r="BL10" s="15">
        <v>0</v>
      </c>
      <c r="BM10" s="15">
        <v>1.37</v>
      </c>
      <c r="BN10" s="15">
        <v>0</v>
      </c>
      <c r="BO10" s="15">
        <v>0</v>
      </c>
      <c r="BP10" s="15">
        <v>0</v>
      </c>
      <c r="BQ10" s="15">
        <v>0.31</v>
      </c>
      <c r="BR10" s="15">
        <v>0.47</v>
      </c>
      <c r="BS10" s="15">
        <v>3.63</v>
      </c>
      <c r="BT10" s="15">
        <v>0</v>
      </c>
      <c r="BU10" s="15">
        <v>0</v>
      </c>
      <c r="BV10" s="15">
        <v>0.3</v>
      </c>
      <c r="BW10" s="15">
        <v>0.02</v>
      </c>
      <c r="BX10" s="15">
        <v>0</v>
      </c>
      <c r="BY10" s="15">
        <v>0</v>
      </c>
      <c r="BZ10" s="15">
        <v>0</v>
      </c>
      <c r="CA10" s="15">
        <v>0</v>
      </c>
      <c r="CB10" s="15">
        <v>16.73</v>
      </c>
      <c r="CD10" s="15">
        <v>90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5">
        <v>0</v>
      </c>
    </row>
    <row r="11" spans="1:94" s="15" customFormat="1" ht="15" x14ac:dyDescent="0.25">
      <c r="A11" s="15" t="str">
        <f>"27/10"</f>
        <v>27/10</v>
      </c>
      <c r="B11" s="16" t="s">
        <v>93</v>
      </c>
      <c r="C11" s="17" t="str">
        <f>"200"</f>
        <v>200</v>
      </c>
      <c r="D11" s="17">
        <v>0.08</v>
      </c>
      <c r="E11" s="17">
        <v>0</v>
      </c>
      <c r="F11" s="17">
        <v>0.02</v>
      </c>
      <c r="G11" s="17">
        <v>0.02</v>
      </c>
      <c r="H11" s="17">
        <v>9.84</v>
      </c>
      <c r="I11" s="17">
        <v>37.802231999999989</v>
      </c>
      <c r="J11" s="15">
        <v>0</v>
      </c>
      <c r="K11" s="15">
        <v>0</v>
      </c>
      <c r="L11" s="15">
        <v>0</v>
      </c>
      <c r="M11" s="15">
        <v>0</v>
      </c>
      <c r="N11" s="15">
        <v>9.8000000000000007</v>
      </c>
      <c r="O11" s="15">
        <v>0</v>
      </c>
      <c r="P11" s="15">
        <v>0.04</v>
      </c>
      <c r="Q11" s="15">
        <v>0</v>
      </c>
      <c r="R11" s="15">
        <v>0</v>
      </c>
      <c r="S11" s="15">
        <v>0</v>
      </c>
      <c r="T11" s="15">
        <v>0.03</v>
      </c>
      <c r="U11" s="15">
        <v>0.1</v>
      </c>
      <c r="V11" s="15">
        <v>0.3</v>
      </c>
      <c r="W11" s="15">
        <v>0.28999999999999998</v>
      </c>
      <c r="X11" s="15">
        <v>0</v>
      </c>
      <c r="Y11" s="15">
        <v>0</v>
      </c>
      <c r="Z11" s="15">
        <v>0.03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200.04</v>
      </c>
      <c r="CD11" s="15">
        <v>0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10</v>
      </c>
      <c r="CP11" s="15">
        <v>0</v>
      </c>
    </row>
    <row r="12" spans="1:94" s="15" customFormat="1" ht="15" x14ac:dyDescent="0.25">
      <c r="A12" s="15" t="str">
        <f>"-"</f>
        <v>-</v>
      </c>
      <c r="B12" s="16" t="s">
        <v>94</v>
      </c>
      <c r="C12" s="17" t="str">
        <f>"30"</f>
        <v>30</v>
      </c>
      <c r="D12" s="17">
        <v>1.98</v>
      </c>
      <c r="E12" s="17">
        <v>0</v>
      </c>
      <c r="F12" s="17">
        <v>0.2</v>
      </c>
      <c r="G12" s="17">
        <v>0.2</v>
      </c>
      <c r="H12" s="17">
        <v>14.07</v>
      </c>
      <c r="I12" s="17">
        <v>67.170299999999997</v>
      </c>
      <c r="J12" s="15">
        <v>0</v>
      </c>
      <c r="K12" s="15">
        <v>0</v>
      </c>
      <c r="L12" s="15">
        <v>0</v>
      </c>
      <c r="M12" s="15">
        <v>0</v>
      </c>
      <c r="N12" s="15">
        <v>0.33</v>
      </c>
      <c r="O12" s="15">
        <v>13.68</v>
      </c>
      <c r="P12" s="15">
        <v>0.06</v>
      </c>
      <c r="Q12" s="15">
        <v>0</v>
      </c>
      <c r="R12" s="15">
        <v>0</v>
      </c>
      <c r="S12" s="15">
        <v>0</v>
      </c>
      <c r="T12" s="15">
        <v>0.54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15">
        <v>0</v>
      </c>
      <c r="AM12" s="15">
        <v>152.69</v>
      </c>
      <c r="AN12" s="15">
        <v>50.63</v>
      </c>
      <c r="AO12" s="15">
        <v>30.02</v>
      </c>
      <c r="AP12" s="15">
        <v>60.03</v>
      </c>
      <c r="AQ12" s="15">
        <v>22.71</v>
      </c>
      <c r="AR12" s="15">
        <v>108.58</v>
      </c>
      <c r="AS12" s="15">
        <v>67.34</v>
      </c>
      <c r="AT12" s="15">
        <v>93.96</v>
      </c>
      <c r="AU12" s="15">
        <v>77.52</v>
      </c>
      <c r="AV12" s="15">
        <v>40.72</v>
      </c>
      <c r="AW12" s="15">
        <v>72.040000000000006</v>
      </c>
      <c r="AX12" s="15">
        <v>602.39</v>
      </c>
      <c r="AY12" s="15">
        <v>0</v>
      </c>
      <c r="AZ12" s="15">
        <v>196.27</v>
      </c>
      <c r="BA12" s="15">
        <v>85.35</v>
      </c>
      <c r="BB12" s="15">
        <v>56.64</v>
      </c>
      <c r="BC12" s="15">
        <v>44.89</v>
      </c>
      <c r="BD12" s="15"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v>0</v>
      </c>
      <c r="BJ12" s="15">
        <v>0</v>
      </c>
      <c r="BK12" s="15">
        <v>0.02</v>
      </c>
      <c r="BL12" s="15">
        <v>0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0.02</v>
      </c>
      <c r="BT12" s="15">
        <v>0</v>
      </c>
      <c r="BU12" s="15">
        <v>0</v>
      </c>
      <c r="BV12" s="15">
        <v>0.08</v>
      </c>
      <c r="BW12" s="15">
        <v>0</v>
      </c>
      <c r="BX12" s="15">
        <v>0</v>
      </c>
      <c r="BY12" s="15">
        <v>0</v>
      </c>
      <c r="BZ12" s="15">
        <v>0</v>
      </c>
      <c r="CA12" s="15">
        <v>0</v>
      </c>
      <c r="CB12" s="15">
        <v>11.73</v>
      </c>
      <c r="CD12" s="15">
        <v>0</v>
      </c>
      <c r="CF12" s="15">
        <v>0</v>
      </c>
      <c r="CG12" s="15">
        <v>0</v>
      </c>
      <c r="CH12" s="15"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0</v>
      </c>
    </row>
    <row r="13" spans="1:94" s="12" customFormat="1" ht="15" x14ac:dyDescent="0.25">
      <c r="A13" s="12" t="str">
        <f>"-"</f>
        <v>-</v>
      </c>
      <c r="B13" s="13" t="s">
        <v>95</v>
      </c>
      <c r="C13" s="14" t="str">
        <f>"20"</f>
        <v>20</v>
      </c>
      <c r="D13" s="14">
        <v>1.32</v>
      </c>
      <c r="E13" s="14">
        <v>0</v>
      </c>
      <c r="F13" s="14">
        <v>0.24</v>
      </c>
      <c r="G13" s="14">
        <v>0.24</v>
      </c>
      <c r="H13" s="14">
        <v>8.34</v>
      </c>
      <c r="I13" s="14">
        <v>38.676000000000002</v>
      </c>
      <c r="J13" s="12">
        <v>0.04</v>
      </c>
      <c r="K13" s="12">
        <v>0</v>
      </c>
      <c r="L13" s="12">
        <v>0</v>
      </c>
      <c r="M13" s="12">
        <v>0</v>
      </c>
      <c r="N13" s="12">
        <v>0.24</v>
      </c>
      <c r="O13" s="12">
        <v>6.44</v>
      </c>
      <c r="P13" s="12">
        <v>1.66</v>
      </c>
      <c r="Q13" s="12">
        <v>0</v>
      </c>
      <c r="R13" s="12">
        <v>0</v>
      </c>
      <c r="S13" s="12">
        <v>0.2</v>
      </c>
      <c r="T13" s="12">
        <v>0.5</v>
      </c>
      <c r="U13" s="12">
        <v>122</v>
      </c>
      <c r="V13" s="12">
        <v>49</v>
      </c>
      <c r="W13" s="12">
        <v>7</v>
      </c>
      <c r="X13" s="12">
        <v>9.4</v>
      </c>
      <c r="Y13" s="12">
        <v>31.6</v>
      </c>
      <c r="Z13" s="12">
        <v>0.78</v>
      </c>
      <c r="AA13" s="12">
        <v>0</v>
      </c>
      <c r="AB13" s="12">
        <v>1</v>
      </c>
      <c r="AC13" s="12">
        <v>0.2</v>
      </c>
      <c r="AD13" s="12">
        <v>0.28000000000000003</v>
      </c>
      <c r="AE13" s="12">
        <v>0.04</v>
      </c>
      <c r="AF13" s="12">
        <v>0.02</v>
      </c>
      <c r="AG13" s="12">
        <v>0.14000000000000001</v>
      </c>
      <c r="AH13" s="12">
        <v>0.4</v>
      </c>
      <c r="AI13" s="12">
        <v>0</v>
      </c>
      <c r="AJ13" s="12">
        <v>0</v>
      </c>
      <c r="AK13" s="12">
        <v>0</v>
      </c>
      <c r="AL13" s="12">
        <v>0</v>
      </c>
      <c r="AM13" s="12">
        <v>85.4</v>
      </c>
      <c r="AN13" s="12">
        <v>44.6</v>
      </c>
      <c r="AO13" s="12">
        <v>18.600000000000001</v>
      </c>
      <c r="AP13" s="12">
        <v>39.6</v>
      </c>
      <c r="AQ13" s="12">
        <v>16</v>
      </c>
      <c r="AR13" s="12">
        <v>74.2</v>
      </c>
      <c r="AS13" s="12">
        <v>59.4</v>
      </c>
      <c r="AT13" s="12">
        <v>58.2</v>
      </c>
      <c r="AU13" s="12">
        <v>92.8</v>
      </c>
      <c r="AV13" s="12">
        <v>24.8</v>
      </c>
      <c r="AW13" s="12">
        <v>62</v>
      </c>
      <c r="AX13" s="12">
        <v>305.8</v>
      </c>
      <c r="AY13" s="12">
        <v>0</v>
      </c>
      <c r="AZ13" s="12">
        <v>105.2</v>
      </c>
      <c r="BA13" s="12">
        <v>58.2</v>
      </c>
      <c r="BB13" s="12">
        <v>36</v>
      </c>
      <c r="BC13" s="12">
        <v>26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0.03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0.02</v>
      </c>
      <c r="BT13" s="12">
        <v>0</v>
      </c>
      <c r="BU13" s="12">
        <v>0</v>
      </c>
      <c r="BV13" s="12">
        <v>0.1</v>
      </c>
      <c r="BW13" s="12">
        <v>0.02</v>
      </c>
      <c r="BX13" s="12">
        <v>0</v>
      </c>
      <c r="BY13" s="12">
        <v>0</v>
      </c>
      <c r="BZ13" s="12">
        <v>0</v>
      </c>
      <c r="CA13" s="12">
        <v>0</v>
      </c>
      <c r="CB13" s="12">
        <v>9.4</v>
      </c>
      <c r="CD13" s="12">
        <v>0.17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0</v>
      </c>
      <c r="CL13" s="12">
        <v>0</v>
      </c>
      <c r="CM13" s="12">
        <v>0</v>
      </c>
      <c r="CN13" s="12">
        <v>0</v>
      </c>
      <c r="CO13" s="12">
        <v>0</v>
      </c>
      <c r="CP13" s="12">
        <v>0</v>
      </c>
    </row>
    <row r="14" spans="1:94" s="18" customFormat="1" ht="14.25" x14ac:dyDescent="0.2">
      <c r="B14" s="19" t="s">
        <v>96</v>
      </c>
      <c r="C14" s="20"/>
      <c r="D14" s="20">
        <v>12.2</v>
      </c>
      <c r="E14" s="20">
        <v>2.52</v>
      </c>
      <c r="F14" s="20">
        <v>22.63</v>
      </c>
      <c r="G14" s="20">
        <v>2.96</v>
      </c>
      <c r="H14" s="20">
        <v>75.83</v>
      </c>
      <c r="I14" s="20">
        <v>550.59</v>
      </c>
      <c r="J14" s="18">
        <v>13.92</v>
      </c>
      <c r="K14" s="18">
        <v>0.55000000000000004</v>
      </c>
      <c r="L14" s="18">
        <v>0</v>
      </c>
      <c r="M14" s="18">
        <v>0</v>
      </c>
      <c r="N14" s="18">
        <v>18.46</v>
      </c>
      <c r="O14" s="18">
        <v>53.49</v>
      </c>
      <c r="P14" s="18">
        <v>3.88</v>
      </c>
      <c r="Q14" s="18">
        <v>0</v>
      </c>
      <c r="R14" s="18">
        <v>0</v>
      </c>
      <c r="S14" s="18">
        <v>0.28000000000000003</v>
      </c>
      <c r="T14" s="18">
        <v>3.94</v>
      </c>
      <c r="U14" s="18">
        <v>482.77</v>
      </c>
      <c r="V14" s="18">
        <v>264.11</v>
      </c>
      <c r="W14" s="18">
        <v>116.8</v>
      </c>
      <c r="X14" s="18">
        <v>59.7</v>
      </c>
      <c r="Y14" s="18">
        <v>204.8</v>
      </c>
      <c r="Z14" s="18">
        <v>2.09</v>
      </c>
      <c r="AA14" s="18">
        <v>101.6</v>
      </c>
      <c r="AB14" s="18">
        <v>79.400000000000006</v>
      </c>
      <c r="AC14" s="18">
        <v>130.30000000000001</v>
      </c>
      <c r="AD14" s="18">
        <v>1.1100000000000001</v>
      </c>
      <c r="AE14" s="18">
        <v>0.18</v>
      </c>
      <c r="AF14" s="18">
        <v>0.17</v>
      </c>
      <c r="AG14" s="18">
        <v>0.52</v>
      </c>
      <c r="AH14" s="18">
        <v>2.75</v>
      </c>
      <c r="AI14" s="18">
        <v>0.42</v>
      </c>
      <c r="AJ14" s="18">
        <v>0</v>
      </c>
      <c r="AK14" s="18">
        <v>243.05</v>
      </c>
      <c r="AL14" s="18">
        <v>245.8</v>
      </c>
      <c r="AM14" s="18">
        <v>854.79</v>
      </c>
      <c r="AN14" s="18">
        <v>473.62</v>
      </c>
      <c r="AO14" s="18">
        <v>184.25</v>
      </c>
      <c r="AP14" s="18">
        <v>406.59</v>
      </c>
      <c r="AQ14" s="18">
        <v>173.75</v>
      </c>
      <c r="AR14" s="18">
        <v>609.46</v>
      </c>
      <c r="AS14" s="18">
        <v>377.49</v>
      </c>
      <c r="AT14" s="18">
        <v>515.64</v>
      </c>
      <c r="AU14" s="18">
        <v>583.47</v>
      </c>
      <c r="AV14" s="18">
        <v>203.53</v>
      </c>
      <c r="AW14" s="18">
        <v>567.59</v>
      </c>
      <c r="AX14" s="18">
        <v>2294.87</v>
      </c>
      <c r="AY14" s="18">
        <v>0</v>
      </c>
      <c r="AZ14" s="18">
        <v>755.84</v>
      </c>
      <c r="BA14" s="18">
        <v>428.92</v>
      </c>
      <c r="BB14" s="18">
        <v>456.39</v>
      </c>
      <c r="BC14" s="18">
        <v>239.94</v>
      </c>
      <c r="BD14" s="18">
        <v>0.66</v>
      </c>
      <c r="BE14" s="18">
        <v>0.3</v>
      </c>
      <c r="BF14" s="18">
        <v>0.16</v>
      </c>
      <c r="BG14" s="18">
        <v>0.37</v>
      </c>
      <c r="BH14" s="18">
        <v>0.42</v>
      </c>
      <c r="BI14" s="18">
        <v>1.94</v>
      </c>
      <c r="BJ14" s="18">
        <v>0</v>
      </c>
      <c r="BK14" s="18">
        <v>5.89</v>
      </c>
      <c r="BL14" s="18">
        <v>0</v>
      </c>
      <c r="BM14" s="18">
        <v>1.69</v>
      </c>
      <c r="BN14" s="18">
        <v>0</v>
      </c>
      <c r="BO14" s="18">
        <v>0</v>
      </c>
      <c r="BP14" s="18">
        <v>0</v>
      </c>
      <c r="BQ14" s="18">
        <v>0.38</v>
      </c>
      <c r="BR14" s="18">
        <v>0.56999999999999995</v>
      </c>
      <c r="BS14" s="18">
        <v>5.14</v>
      </c>
      <c r="BT14" s="18">
        <v>0</v>
      </c>
      <c r="BU14" s="18">
        <v>0</v>
      </c>
      <c r="BV14" s="18">
        <v>1.34</v>
      </c>
      <c r="BW14" s="18">
        <v>0.06</v>
      </c>
      <c r="BX14" s="18">
        <v>0</v>
      </c>
      <c r="BY14" s="18">
        <v>0</v>
      </c>
      <c r="BZ14" s="18">
        <v>0</v>
      </c>
      <c r="CA14" s="18">
        <v>0</v>
      </c>
      <c r="CB14" s="18">
        <v>414.2</v>
      </c>
      <c r="CC14" s="18">
        <f>$I$14/$I$24*100</f>
        <v>39.065836993309162</v>
      </c>
      <c r="CD14" s="18">
        <v>114.83</v>
      </c>
      <c r="CF14" s="18">
        <v>0</v>
      </c>
      <c r="CG14" s="18">
        <v>0</v>
      </c>
      <c r="CH14" s="18">
        <v>0</v>
      </c>
      <c r="CI14" s="18">
        <v>0</v>
      </c>
      <c r="CJ14" s="18">
        <v>0</v>
      </c>
      <c r="CK14" s="18">
        <v>0</v>
      </c>
      <c r="CL14" s="18">
        <v>0</v>
      </c>
      <c r="CM14" s="18">
        <v>0</v>
      </c>
      <c r="CN14" s="18">
        <v>0</v>
      </c>
      <c r="CO14" s="18">
        <v>14</v>
      </c>
      <c r="CP14" s="18">
        <v>0.8</v>
      </c>
    </row>
    <row r="15" spans="1:94" s="4" customFormat="1" ht="15" x14ac:dyDescent="0.25">
      <c r="B15" s="11" t="s">
        <v>97</v>
      </c>
      <c r="C15" s="5"/>
      <c r="D15" s="5"/>
      <c r="E15" s="5"/>
      <c r="F15" s="5"/>
      <c r="G15" s="5"/>
      <c r="H15" s="5"/>
      <c r="I15" s="5"/>
    </row>
    <row r="16" spans="1:94" s="15" customFormat="1" ht="15" x14ac:dyDescent="0.25">
      <c r="A16" s="15" t="str">
        <f>"29/2"</f>
        <v>29/2</v>
      </c>
      <c r="B16" s="16" t="s">
        <v>98</v>
      </c>
      <c r="C16" s="17" t="str">
        <f>"200"</f>
        <v>200</v>
      </c>
      <c r="D16" s="17">
        <v>2.56</v>
      </c>
      <c r="E16" s="17">
        <v>1.1499999999999999</v>
      </c>
      <c r="F16" s="17">
        <v>2.93</v>
      </c>
      <c r="G16" s="17">
        <v>0.25</v>
      </c>
      <c r="H16" s="17">
        <v>13.41</v>
      </c>
      <c r="I16" s="17">
        <v>89.073569999999989</v>
      </c>
      <c r="J16" s="15">
        <v>1.8</v>
      </c>
      <c r="K16" s="15">
        <v>0.04</v>
      </c>
      <c r="L16" s="15">
        <v>0</v>
      </c>
      <c r="M16" s="15">
        <v>0</v>
      </c>
      <c r="N16" s="15">
        <v>3.13</v>
      </c>
      <c r="O16" s="15">
        <v>9.2899999999999991</v>
      </c>
      <c r="P16" s="15">
        <v>0.99</v>
      </c>
      <c r="Q16" s="15">
        <v>0</v>
      </c>
      <c r="R16" s="15">
        <v>0</v>
      </c>
      <c r="S16" s="15">
        <v>0.18</v>
      </c>
      <c r="T16" s="15">
        <v>1.81</v>
      </c>
      <c r="U16" s="15">
        <v>331.17</v>
      </c>
      <c r="V16" s="15">
        <v>391.64</v>
      </c>
      <c r="W16" s="15">
        <v>57.76</v>
      </c>
      <c r="X16" s="15">
        <v>20.92</v>
      </c>
      <c r="Y16" s="15">
        <v>70.489999999999995</v>
      </c>
      <c r="Z16" s="15">
        <v>0.63</v>
      </c>
      <c r="AA16" s="15">
        <v>16</v>
      </c>
      <c r="AB16" s="15">
        <v>883.08</v>
      </c>
      <c r="AC16" s="15">
        <v>179.48</v>
      </c>
      <c r="AD16" s="15">
        <v>0.14000000000000001</v>
      </c>
      <c r="AE16" s="15">
        <v>0.08</v>
      </c>
      <c r="AF16" s="15">
        <v>0.1</v>
      </c>
      <c r="AG16" s="15">
        <v>0.74</v>
      </c>
      <c r="AH16" s="15">
        <v>1.48</v>
      </c>
      <c r="AI16" s="15">
        <v>4.8499999999999996</v>
      </c>
      <c r="AJ16" s="15">
        <v>0</v>
      </c>
      <c r="AK16" s="15">
        <v>64.72</v>
      </c>
      <c r="AL16" s="15">
        <v>63.92</v>
      </c>
      <c r="AM16" s="15">
        <v>156.37</v>
      </c>
      <c r="AN16" s="15">
        <v>128.71</v>
      </c>
      <c r="AO16" s="15">
        <v>38.53</v>
      </c>
      <c r="AP16" s="15">
        <v>82.44</v>
      </c>
      <c r="AQ16" s="15">
        <v>31.26</v>
      </c>
      <c r="AR16" s="15">
        <v>92.79</v>
      </c>
      <c r="AS16" s="15">
        <v>42.77</v>
      </c>
      <c r="AT16" s="15">
        <v>99.37</v>
      </c>
      <c r="AU16" s="15">
        <v>56.78</v>
      </c>
      <c r="AV16" s="15">
        <v>13.39</v>
      </c>
      <c r="AW16" s="15">
        <v>32.1</v>
      </c>
      <c r="AX16" s="15">
        <v>202.31</v>
      </c>
      <c r="AY16" s="15">
        <v>0</v>
      </c>
      <c r="AZ16" s="15">
        <v>38.770000000000003</v>
      </c>
      <c r="BA16" s="15">
        <v>28.26</v>
      </c>
      <c r="BB16" s="15">
        <v>95.73</v>
      </c>
      <c r="BC16" s="15">
        <v>22.38</v>
      </c>
      <c r="BD16" s="15">
        <v>0.05</v>
      </c>
      <c r="BE16" s="15">
        <v>0.02</v>
      </c>
      <c r="BF16" s="15">
        <v>0.01</v>
      </c>
      <c r="BG16" s="15">
        <v>0.03</v>
      </c>
      <c r="BH16" s="15">
        <v>0.03</v>
      </c>
      <c r="BI16" s="15">
        <v>0.16</v>
      </c>
      <c r="BJ16" s="15">
        <v>0</v>
      </c>
      <c r="BK16" s="15">
        <v>0.47</v>
      </c>
      <c r="BL16" s="15">
        <v>0</v>
      </c>
      <c r="BM16" s="15">
        <v>0.14000000000000001</v>
      </c>
      <c r="BN16" s="15">
        <v>0</v>
      </c>
      <c r="BO16" s="15">
        <v>0</v>
      </c>
      <c r="BP16" s="15">
        <v>0</v>
      </c>
      <c r="BQ16" s="15">
        <v>0.03</v>
      </c>
      <c r="BR16" s="15">
        <v>0.05</v>
      </c>
      <c r="BS16" s="15">
        <v>0.44</v>
      </c>
      <c r="BT16" s="15">
        <v>0</v>
      </c>
      <c r="BU16" s="15">
        <v>0</v>
      </c>
      <c r="BV16" s="15">
        <v>7.0000000000000007E-2</v>
      </c>
      <c r="BW16" s="15">
        <v>0</v>
      </c>
      <c r="BX16" s="15">
        <v>0</v>
      </c>
      <c r="BY16" s="15">
        <v>0</v>
      </c>
      <c r="BZ16" s="15">
        <v>0</v>
      </c>
      <c r="CA16" s="15">
        <v>0</v>
      </c>
      <c r="CB16" s="15">
        <v>227.2</v>
      </c>
      <c r="CD16" s="15">
        <v>163.18</v>
      </c>
      <c r="CF16" s="15">
        <v>0</v>
      </c>
      <c r="CG16" s="15">
        <v>0</v>
      </c>
      <c r="CH16" s="15"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v>0</v>
      </c>
      <c r="CN16" s="15">
        <v>0</v>
      </c>
      <c r="CO16" s="15">
        <v>0</v>
      </c>
      <c r="CP16" s="15">
        <v>0.8</v>
      </c>
    </row>
    <row r="17" spans="1:94" s="15" customFormat="1" ht="15" x14ac:dyDescent="0.25">
      <c r="A17" s="15" t="str">
        <f>"40/2"</f>
        <v>40/2</v>
      </c>
      <c r="B17" s="16" t="s">
        <v>99</v>
      </c>
      <c r="C17" s="17" t="str">
        <f>"30"</f>
        <v>30</v>
      </c>
      <c r="D17" s="17">
        <v>2.57</v>
      </c>
      <c r="E17" s="17">
        <v>0</v>
      </c>
      <c r="F17" s="17">
        <v>0.25</v>
      </c>
      <c r="G17" s="17">
        <v>0.28999999999999998</v>
      </c>
      <c r="H17" s="17">
        <v>16.97</v>
      </c>
      <c r="I17" s="17">
        <v>80.61051599999999</v>
      </c>
      <c r="J17" s="15">
        <v>7.0000000000000007E-2</v>
      </c>
      <c r="K17" s="15">
        <v>0</v>
      </c>
      <c r="L17" s="15">
        <v>0</v>
      </c>
      <c r="M17" s="15">
        <v>0</v>
      </c>
      <c r="N17" s="15">
        <v>0.23</v>
      </c>
      <c r="O17" s="15">
        <v>15.89</v>
      </c>
      <c r="P17" s="15">
        <v>0.85</v>
      </c>
      <c r="Q17" s="15">
        <v>0</v>
      </c>
      <c r="R17" s="15">
        <v>0</v>
      </c>
      <c r="S17" s="15">
        <v>0.11</v>
      </c>
      <c r="T17" s="15">
        <v>0.61</v>
      </c>
      <c r="U17" s="15">
        <v>179.64</v>
      </c>
      <c r="V17" s="15">
        <v>29.46</v>
      </c>
      <c r="W17" s="15">
        <v>6.34</v>
      </c>
      <c r="X17" s="15">
        <v>4.38</v>
      </c>
      <c r="Y17" s="15">
        <v>20.36</v>
      </c>
      <c r="Z17" s="15">
        <v>0.34</v>
      </c>
      <c r="AA17" s="15">
        <v>0</v>
      </c>
      <c r="AB17" s="15">
        <v>0</v>
      </c>
      <c r="AC17" s="15">
        <v>0</v>
      </c>
      <c r="AD17" s="15">
        <v>0.4</v>
      </c>
      <c r="AE17" s="15">
        <v>0.03</v>
      </c>
      <c r="AF17" s="15">
        <v>0.01</v>
      </c>
      <c r="AG17" s="15">
        <v>0.26</v>
      </c>
      <c r="AH17" s="15">
        <v>0.79</v>
      </c>
      <c r="AI17" s="15">
        <v>0</v>
      </c>
      <c r="AJ17" s="15">
        <v>0</v>
      </c>
      <c r="AK17" s="15">
        <v>0</v>
      </c>
      <c r="AL17" s="15">
        <v>0</v>
      </c>
      <c r="AM17" s="15">
        <v>201.01</v>
      </c>
      <c r="AN17" s="15">
        <v>63.96</v>
      </c>
      <c r="AO17" s="15">
        <v>38.58</v>
      </c>
      <c r="AP17" s="15">
        <v>78.17</v>
      </c>
      <c r="AQ17" s="15">
        <v>25.04</v>
      </c>
      <c r="AR17" s="15">
        <v>124.53</v>
      </c>
      <c r="AS17" s="15">
        <v>82.23</v>
      </c>
      <c r="AT17" s="15">
        <v>99.83</v>
      </c>
      <c r="AU17" s="15">
        <v>85.28</v>
      </c>
      <c r="AV17" s="15">
        <v>50.08</v>
      </c>
      <c r="AW17" s="15">
        <v>87.31</v>
      </c>
      <c r="AX17" s="15">
        <v>762.75</v>
      </c>
      <c r="AY17" s="15">
        <v>0</v>
      </c>
      <c r="AZ17" s="15">
        <v>239.93</v>
      </c>
      <c r="BA17" s="15">
        <v>124.53</v>
      </c>
      <c r="BB17" s="15">
        <v>63.28</v>
      </c>
      <c r="BC17" s="15">
        <v>49.74</v>
      </c>
      <c r="BD17" s="15"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v>0.03</v>
      </c>
      <c r="BJ17" s="15">
        <v>0</v>
      </c>
      <c r="BK17" s="15">
        <v>0</v>
      </c>
      <c r="BL17" s="15">
        <v>0</v>
      </c>
      <c r="BM17" s="15">
        <v>0</v>
      </c>
      <c r="BN17" s="15">
        <v>0.03</v>
      </c>
      <c r="BO17" s="15">
        <v>0</v>
      </c>
      <c r="BP17" s="15">
        <v>0</v>
      </c>
      <c r="BQ17" s="15">
        <v>0</v>
      </c>
      <c r="BR17" s="15">
        <v>0</v>
      </c>
      <c r="BS17" s="15">
        <v>0.03</v>
      </c>
      <c r="BT17" s="15">
        <v>0</v>
      </c>
      <c r="BU17" s="15">
        <v>0</v>
      </c>
      <c r="BV17" s="15">
        <v>0.13</v>
      </c>
      <c r="BW17" s="15">
        <v>0.01</v>
      </c>
      <c r="BX17" s="15">
        <v>0</v>
      </c>
      <c r="BY17" s="15">
        <v>0</v>
      </c>
      <c r="BZ17" s="15">
        <v>0</v>
      </c>
      <c r="CA17" s="15">
        <v>0</v>
      </c>
      <c r="CB17" s="15">
        <v>13.61</v>
      </c>
      <c r="CD17" s="15">
        <v>0</v>
      </c>
      <c r="CF17" s="15">
        <v>0</v>
      </c>
      <c r="CG17" s="15">
        <v>0</v>
      </c>
      <c r="CH17" s="15"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  <c r="CO17" s="15">
        <v>0</v>
      </c>
      <c r="CP17" s="15">
        <v>0</v>
      </c>
    </row>
    <row r="18" spans="1:94" s="15" customFormat="1" ht="30" x14ac:dyDescent="0.25">
      <c r="A18" s="15" t="str">
        <f>"8/5"</f>
        <v>8/5</v>
      </c>
      <c r="B18" s="16" t="s">
        <v>100</v>
      </c>
      <c r="C18" s="17" t="str">
        <f>"190"</f>
        <v>190</v>
      </c>
      <c r="D18" s="17">
        <v>32.11</v>
      </c>
      <c r="E18" s="17">
        <v>30.9</v>
      </c>
      <c r="F18" s="17">
        <v>18.239999999999998</v>
      </c>
      <c r="G18" s="17">
        <v>1.92</v>
      </c>
      <c r="H18" s="17">
        <v>25.51</v>
      </c>
      <c r="I18" s="17">
        <v>397.54166924999998</v>
      </c>
      <c r="J18" s="15">
        <v>10.029999999999999</v>
      </c>
      <c r="K18" s="15">
        <v>1.24</v>
      </c>
      <c r="L18" s="15">
        <v>0</v>
      </c>
      <c r="M18" s="15">
        <v>0</v>
      </c>
      <c r="N18" s="15">
        <v>17.05</v>
      </c>
      <c r="O18" s="15">
        <v>8.0399999999999991</v>
      </c>
      <c r="P18" s="15">
        <v>0.42</v>
      </c>
      <c r="Q18" s="15">
        <v>0</v>
      </c>
      <c r="R18" s="15">
        <v>0</v>
      </c>
      <c r="S18" s="15">
        <v>2.13</v>
      </c>
      <c r="T18" s="15">
        <v>2.87</v>
      </c>
      <c r="U18" s="15">
        <v>75.31</v>
      </c>
      <c r="V18" s="15">
        <v>204.36</v>
      </c>
      <c r="W18" s="15">
        <v>270.41000000000003</v>
      </c>
      <c r="X18" s="15">
        <v>39.47</v>
      </c>
      <c r="Y18" s="15">
        <v>350.78</v>
      </c>
      <c r="Z18" s="15">
        <v>0.98</v>
      </c>
      <c r="AA18" s="15">
        <v>106.5</v>
      </c>
      <c r="AB18" s="15">
        <v>53.35</v>
      </c>
      <c r="AC18" s="15">
        <v>121.98</v>
      </c>
      <c r="AD18" s="15">
        <v>1.43</v>
      </c>
      <c r="AE18" s="15">
        <v>7.0000000000000007E-2</v>
      </c>
      <c r="AF18" s="15">
        <v>0.44</v>
      </c>
      <c r="AG18" s="15">
        <v>0.78</v>
      </c>
      <c r="AH18" s="15">
        <v>7.48</v>
      </c>
      <c r="AI18" s="15">
        <v>0.44</v>
      </c>
      <c r="AJ18" s="15">
        <v>0</v>
      </c>
      <c r="AK18" s="15">
        <v>0</v>
      </c>
      <c r="AL18" s="15">
        <v>0</v>
      </c>
      <c r="AM18" s="15">
        <v>177.05</v>
      </c>
      <c r="AN18" s="15">
        <v>98.65</v>
      </c>
      <c r="AO18" s="15">
        <v>49.01</v>
      </c>
      <c r="AP18" s="15">
        <v>83.13</v>
      </c>
      <c r="AQ18" s="15">
        <v>28.65</v>
      </c>
      <c r="AR18" s="15">
        <v>112.56</v>
      </c>
      <c r="AS18" s="15">
        <v>91.15</v>
      </c>
      <c r="AT18" s="15">
        <v>117.02</v>
      </c>
      <c r="AU18" s="15">
        <v>133.32</v>
      </c>
      <c r="AV18" s="15">
        <v>50.85</v>
      </c>
      <c r="AW18" s="15">
        <v>72.86</v>
      </c>
      <c r="AX18" s="15">
        <v>503.45</v>
      </c>
      <c r="AY18" s="15">
        <v>1.01</v>
      </c>
      <c r="AZ18" s="15">
        <v>150.61000000000001</v>
      </c>
      <c r="BA18" s="15">
        <v>129.18</v>
      </c>
      <c r="BB18" s="15">
        <v>68.25</v>
      </c>
      <c r="BC18" s="15">
        <v>48.05</v>
      </c>
      <c r="BD18" s="15"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v>0</v>
      </c>
      <c r="BJ18" s="15">
        <v>0</v>
      </c>
      <c r="BK18" s="15">
        <v>0.11</v>
      </c>
      <c r="BL18" s="15">
        <v>0</v>
      </c>
      <c r="BM18" s="15">
        <v>7.0000000000000007E-2</v>
      </c>
      <c r="BN18" s="15">
        <v>0.01</v>
      </c>
      <c r="BO18" s="15">
        <v>0.01</v>
      </c>
      <c r="BP18" s="15">
        <v>0</v>
      </c>
      <c r="BQ18" s="15">
        <v>0</v>
      </c>
      <c r="BR18" s="15">
        <v>0</v>
      </c>
      <c r="BS18" s="15">
        <v>0.43</v>
      </c>
      <c r="BT18" s="15">
        <v>0</v>
      </c>
      <c r="BU18" s="15">
        <v>0</v>
      </c>
      <c r="BV18" s="15">
        <v>1.07</v>
      </c>
      <c r="BW18" s="15">
        <v>0</v>
      </c>
      <c r="BX18" s="15">
        <v>0</v>
      </c>
      <c r="BY18" s="15">
        <v>0</v>
      </c>
      <c r="BZ18" s="15">
        <v>0</v>
      </c>
      <c r="CA18" s="15">
        <v>0</v>
      </c>
      <c r="CB18" s="15">
        <v>140.06</v>
      </c>
      <c r="CD18" s="15">
        <v>115.39</v>
      </c>
      <c r="CF18" s="15">
        <v>0</v>
      </c>
      <c r="CG18" s="15">
        <v>0</v>
      </c>
      <c r="CH18" s="15"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v>0</v>
      </c>
      <c r="CN18" s="15">
        <v>0</v>
      </c>
      <c r="CO18" s="15">
        <v>12.35</v>
      </c>
      <c r="CP18" s="15">
        <v>0.95</v>
      </c>
    </row>
    <row r="19" spans="1:94" s="15" customFormat="1" ht="15" x14ac:dyDescent="0.25">
      <c r="A19" s="15" t="str">
        <f>"-"</f>
        <v>-</v>
      </c>
      <c r="B19" s="16" t="s">
        <v>101</v>
      </c>
      <c r="C19" s="17" t="str">
        <f>"15"</f>
        <v>15</v>
      </c>
      <c r="D19" s="17">
        <v>1.08</v>
      </c>
      <c r="E19" s="17">
        <v>1.08</v>
      </c>
      <c r="F19" s="17">
        <v>1.28</v>
      </c>
      <c r="G19" s="17">
        <v>0</v>
      </c>
      <c r="H19" s="17">
        <v>8.33</v>
      </c>
      <c r="I19" s="17">
        <v>47.609999999999992</v>
      </c>
      <c r="J19" s="15">
        <v>0.78</v>
      </c>
      <c r="K19" s="15">
        <v>0</v>
      </c>
      <c r="L19" s="15">
        <v>0.78</v>
      </c>
      <c r="M19" s="15">
        <v>0</v>
      </c>
      <c r="N19" s="15">
        <v>8.33</v>
      </c>
      <c r="O19" s="15">
        <v>0</v>
      </c>
      <c r="P19" s="15">
        <v>0</v>
      </c>
      <c r="Q19" s="15">
        <v>0</v>
      </c>
      <c r="R19" s="15">
        <v>0</v>
      </c>
      <c r="S19" s="15">
        <v>0.06</v>
      </c>
      <c r="T19" s="15">
        <v>0.27</v>
      </c>
      <c r="U19" s="15">
        <v>19.5</v>
      </c>
      <c r="V19" s="15">
        <v>54.75</v>
      </c>
      <c r="W19" s="15">
        <v>46.05</v>
      </c>
      <c r="X19" s="15">
        <v>5.0999999999999996</v>
      </c>
      <c r="Y19" s="15">
        <v>32.85</v>
      </c>
      <c r="Z19" s="15">
        <v>0.03</v>
      </c>
      <c r="AA19" s="15">
        <v>6.3</v>
      </c>
      <c r="AB19" s="15">
        <v>4.5</v>
      </c>
      <c r="AC19" s="15">
        <v>7.05</v>
      </c>
      <c r="AD19" s="15">
        <v>0.03</v>
      </c>
      <c r="AE19" s="15">
        <v>0.01</v>
      </c>
      <c r="AF19" s="15">
        <v>0.06</v>
      </c>
      <c r="AG19" s="15">
        <v>0.03</v>
      </c>
      <c r="AH19" s="15">
        <v>0.27</v>
      </c>
      <c r="AI19" s="15">
        <v>0.15</v>
      </c>
      <c r="AJ19" s="15">
        <v>0</v>
      </c>
      <c r="AK19" s="15">
        <v>67.95</v>
      </c>
      <c r="AL19" s="15">
        <v>62.7</v>
      </c>
      <c r="AM19" s="15">
        <v>80.7</v>
      </c>
      <c r="AN19" s="15">
        <v>81</v>
      </c>
      <c r="AO19" s="15">
        <v>24.75</v>
      </c>
      <c r="AP19" s="15">
        <v>45.6</v>
      </c>
      <c r="AQ19" s="15">
        <v>14.25</v>
      </c>
      <c r="AR19" s="15">
        <v>48</v>
      </c>
      <c r="AS19" s="15">
        <v>35.4</v>
      </c>
      <c r="AT19" s="15">
        <v>36</v>
      </c>
      <c r="AU19" s="15">
        <v>79.5</v>
      </c>
      <c r="AV19" s="15">
        <v>25.5</v>
      </c>
      <c r="AW19" s="15">
        <v>21</v>
      </c>
      <c r="AX19" s="15">
        <v>238.65</v>
      </c>
      <c r="AY19" s="15">
        <v>0</v>
      </c>
      <c r="AZ19" s="15">
        <v>117</v>
      </c>
      <c r="BA19" s="15">
        <v>62.7</v>
      </c>
      <c r="BB19" s="15">
        <v>50.7</v>
      </c>
      <c r="BC19" s="15">
        <v>10.35</v>
      </c>
      <c r="BD19" s="15"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0.37</v>
      </c>
      <c r="BT19" s="15">
        <v>0</v>
      </c>
      <c r="BU19" s="15">
        <v>0</v>
      </c>
      <c r="BV19" s="15">
        <v>0.03</v>
      </c>
      <c r="BW19" s="15">
        <v>0.01</v>
      </c>
      <c r="BX19" s="15">
        <v>0.01</v>
      </c>
      <c r="BY19" s="15">
        <v>0</v>
      </c>
      <c r="BZ19" s="15">
        <v>0</v>
      </c>
      <c r="CA19" s="15">
        <v>0</v>
      </c>
      <c r="CB19" s="15">
        <v>3.99</v>
      </c>
      <c r="CD19" s="15">
        <v>7.05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5">
        <v>0</v>
      </c>
      <c r="CP19" s="15">
        <v>0</v>
      </c>
    </row>
    <row r="20" spans="1:94" s="15" customFormat="1" ht="15" x14ac:dyDescent="0.25">
      <c r="A20" s="15" t="str">
        <f>"27/10"</f>
        <v>27/10</v>
      </c>
      <c r="B20" s="16" t="s">
        <v>93</v>
      </c>
      <c r="C20" s="17" t="str">
        <f>"180"</f>
        <v>180</v>
      </c>
      <c r="D20" s="17">
        <v>7.0000000000000007E-2</v>
      </c>
      <c r="E20" s="17">
        <v>0</v>
      </c>
      <c r="F20" s="17">
        <v>0.02</v>
      </c>
      <c r="G20" s="17">
        <v>0.02</v>
      </c>
      <c r="H20" s="17">
        <v>8.85</v>
      </c>
      <c r="I20" s="17">
        <v>34.022008799999995</v>
      </c>
      <c r="J20" s="15">
        <v>0</v>
      </c>
      <c r="K20" s="15">
        <v>0</v>
      </c>
      <c r="L20" s="15">
        <v>0</v>
      </c>
      <c r="M20" s="15">
        <v>0</v>
      </c>
      <c r="N20" s="15">
        <v>8.82</v>
      </c>
      <c r="O20" s="15">
        <v>0</v>
      </c>
      <c r="P20" s="15">
        <v>0.04</v>
      </c>
      <c r="Q20" s="15">
        <v>0</v>
      </c>
      <c r="R20" s="15">
        <v>0</v>
      </c>
      <c r="S20" s="15">
        <v>0</v>
      </c>
      <c r="T20" s="15">
        <v>0.03</v>
      </c>
      <c r="U20" s="15">
        <v>0.09</v>
      </c>
      <c r="V20" s="15">
        <v>0.27</v>
      </c>
      <c r="W20" s="15">
        <v>0.26</v>
      </c>
      <c r="X20" s="15">
        <v>0</v>
      </c>
      <c r="Y20" s="15">
        <v>0</v>
      </c>
      <c r="Z20" s="15">
        <v>0.03</v>
      </c>
      <c r="AA20" s="15">
        <v>0</v>
      </c>
      <c r="AB20" s="15">
        <v>0</v>
      </c>
      <c r="AC20" s="15">
        <v>0</v>
      </c>
      <c r="AD20" s="15">
        <v>0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v>0</v>
      </c>
      <c r="BT20" s="15">
        <v>0</v>
      </c>
      <c r="BU20" s="15">
        <v>0</v>
      </c>
      <c r="BV20" s="15">
        <v>0</v>
      </c>
      <c r="BW20" s="15">
        <v>0</v>
      </c>
      <c r="BX20" s="15">
        <v>0</v>
      </c>
      <c r="BY20" s="15">
        <v>0</v>
      </c>
      <c r="BZ20" s="15">
        <v>0</v>
      </c>
      <c r="CA20" s="15">
        <v>0</v>
      </c>
      <c r="CB20" s="15">
        <v>180.04</v>
      </c>
      <c r="CD20" s="15">
        <v>0</v>
      </c>
      <c r="CF20" s="15">
        <v>0</v>
      </c>
      <c r="CG20" s="15">
        <v>0</v>
      </c>
      <c r="CH20" s="15"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v>0</v>
      </c>
      <c r="CN20" s="15">
        <v>0</v>
      </c>
      <c r="CO20" s="15">
        <v>9</v>
      </c>
      <c r="CP20" s="15">
        <v>0</v>
      </c>
    </row>
    <row r="21" spans="1:94" s="15" customFormat="1" ht="15" x14ac:dyDescent="0.25">
      <c r="A21" s="15" t="str">
        <f>"-"</f>
        <v>-</v>
      </c>
      <c r="B21" s="16" t="s">
        <v>94</v>
      </c>
      <c r="C21" s="17" t="str">
        <f>"45"</f>
        <v>45</v>
      </c>
      <c r="D21" s="17">
        <v>2.98</v>
      </c>
      <c r="E21" s="17">
        <v>0</v>
      </c>
      <c r="F21" s="17">
        <v>0.3</v>
      </c>
      <c r="G21" s="17">
        <v>0.3</v>
      </c>
      <c r="H21" s="17">
        <v>21.11</v>
      </c>
      <c r="I21" s="17">
        <v>100.75545</v>
      </c>
      <c r="J21" s="15">
        <v>0</v>
      </c>
      <c r="K21" s="15">
        <v>0</v>
      </c>
      <c r="L21" s="15">
        <v>0</v>
      </c>
      <c r="M21" s="15">
        <v>0</v>
      </c>
      <c r="N21" s="15">
        <v>0.5</v>
      </c>
      <c r="O21" s="15">
        <v>20.52</v>
      </c>
      <c r="P21" s="15">
        <v>0.09</v>
      </c>
      <c r="Q21" s="15">
        <v>0</v>
      </c>
      <c r="R21" s="15">
        <v>0</v>
      </c>
      <c r="S21" s="15">
        <v>0</v>
      </c>
      <c r="T21" s="15">
        <v>0.81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229.03</v>
      </c>
      <c r="AN21" s="15">
        <v>75.95</v>
      </c>
      <c r="AO21" s="15">
        <v>45.02</v>
      </c>
      <c r="AP21" s="15">
        <v>90.05</v>
      </c>
      <c r="AQ21" s="15">
        <v>34.06</v>
      </c>
      <c r="AR21" s="15">
        <v>162.86000000000001</v>
      </c>
      <c r="AS21" s="15">
        <v>101.01</v>
      </c>
      <c r="AT21" s="15">
        <v>140.94</v>
      </c>
      <c r="AU21" s="15">
        <v>116.28</v>
      </c>
      <c r="AV21" s="15">
        <v>61.07</v>
      </c>
      <c r="AW21" s="15">
        <v>108.05</v>
      </c>
      <c r="AX21" s="15">
        <v>903.58</v>
      </c>
      <c r="AY21" s="15">
        <v>0</v>
      </c>
      <c r="AZ21" s="15">
        <v>294.41000000000003</v>
      </c>
      <c r="BA21" s="15">
        <v>128.02000000000001</v>
      </c>
      <c r="BB21" s="15">
        <v>84.96</v>
      </c>
      <c r="BC21" s="15">
        <v>67.34</v>
      </c>
      <c r="BD21" s="15">
        <v>0</v>
      </c>
      <c r="BE21" s="15">
        <v>0</v>
      </c>
      <c r="BF21" s="15">
        <v>0</v>
      </c>
      <c r="BG21" s="15">
        <v>0</v>
      </c>
      <c r="BH21" s="15">
        <v>0</v>
      </c>
      <c r="BI21" s="15">
        <v>0</v>
      </c>
      <c r="BJ21" s="15">
        <v>0</v>
      </c>
      <c r="BK21" s="15">
        <v>0.04</v>
      </c>
      <c r="BL21" s="15">
        <v>0</v>
      </c>
      <c r="BM21" s="15">
        <v>0</v>
      </c>
      <c r="BN21" s="15">
        <v>0</v>
      </c>
      <c r="BO21" s="15">
        <v>0</v>
      </c>
      <c r="BP21" s="15">
        <v>0</v>
      </c>
      <c r="BQ21" s="15">
        <v>0</v>
      </c>
      <c r="BR21" s="15">
        <v>0</v>
      </c>
      <c r="BS21" s="15">
        <v>0.03</v>
      </c>
      <c r="BT21" s="15">
        <v>0</v>
      </c>
      <c r="BU21" s="15">
        <v>0</v>
      </c>
      <c r="BV21" s="15">
        <v>0.12</v>
      </c>
      <c r="BW21" s="15">
        <v>0.01</v>
      </c>
      <c r="BX21" s="15">
        <v>0</v>
      </c>
      <c r="BY21" s="15">
        <v>0</v>
      </c>
      <c r="BZ21" s="15">
        <v>0</v>
      </c>
      <c r="CA21" s="15">
        <v>0</v>
      </c>
      <c r="CB21" s="15">
        <v>17.600000000000001</v>
      </c>
      <c r="CD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v>0</v>
      </c>
      <c r="CN21" s="15">
        <v>0</v>
      </c>
      <c r="CO21" s="15">
        <v>0</v>
      </c>
      <c r="CP21" s="15">
        <v>0</v>
      </c>
    </row>
    <row r="22" spans="1:94" s="12" customFormat="1" ht="15" x14ac:dyDescent="0.25">
      <c r="A22" s="12" t="str">
        <f>"-"</f>
        <v>-</v>
      </c>
      <c r="B22" s="13" t="s">
        <v>95</v>
      </c>
      <c r="C22" s="14" t="str">
        <f>"25"</f>
        <v>25</v>
      </c>
      <c r="D22" s="14">
        <v>1.65</v>
      </c>
      <c r="E22" s="14">
        <v>0</v>
      </c>
      <c r="F22" s="14">
        <v>0.3</v>
      </c>
      <c r="G22" s="14">
        <v>0.3</v>
      </c>
      <c r="H22" s="14">
        <v>10.43</v>
      </c>
      <c r="I22" s="14">
        <v>48.344999999999999</v>
      </c>
      <c r="J22" s="12">
        <v>0.05</v>
      </c>
      <c r="K22" s="12">
        <v>0</v>
      </c>
      <c r="L22" s="12">
        <v>0</v>
      </c>
      <c r="M22" s="12">
        <v>0</v>
      </c>
      <c r="N22" s="12">
        <v>0.3</v>
      </c>
      <c r="O22" s="12">
        <v>8.0500000000000007</v>
      </c>
      <c r="P22" s="12">
        <v>2.08</v>
      </c>
      <c r="Q22" s="12">
        <v>0</v>
      </c>
      <c r="R22" s="12">
        <v>0</v>
      </c>
      <c r="S22" s="12">
        <v>0.25</v>
      </c>
      <c r="T22" s="12">
        <v>0.63</v>
      </c>
      <c r="U22" s="12">
        <v>152.5</v>
      </c>
      <c r="V22" s="12">
        <v>61.25</v>
      </c>
      <c r="W22" s="12">
        <v>8.75</v>
      </c>
      <c r="X22" s="12">
        <v>11.75</v>
      </c>
      <c r="Y22" s="12">
        <v>39.5</v>
      </c>
      <c r="Z22" s="12">
        <v>0.98</v>
      </c>
      <c r="AA22" s="12">
        <v>0</v>
      </c>
      <c r="AB22" s="12">
        <v>1.25</v>
      </c>
      <c r="AC22" s="12">
        <v>0.25</v>
      </c>
      <c r="AD22" s="12">
        <v>0.35</v>
      </c>
      <c r="AE22" s="12">
        <v>0.05</v>
      </c>
      <c r="AF22" s="12">
        <v>0.02</v>
      </c>
      <c r="AG22" s="12">
        <v>0.18</v>
      </c>
      <c r="AH22" s="12">
        <v>0.5</v>
      </c>
      <c r="AI22" s="12">
        <v>0</v>
      </c>
      <c r="AJ22" s="12">
        <v>0</v>
      </c>
      <c r="AK22" s="12">
        <v>0</v>
      </c>
      <c r="AL22" s="12">
        <v>0</v>
      </c>
      <c r="AM22" s="12">
        <v>106.75</v>
      </c>
      <c r="AN22" s="12">
        <v>55.75</v>
      </c>
      <c r="AO22" s="12">
        <v>23.25</v>
      </c>
      <c r="AP22" s="12">
        <v>49.5</v>
      </c>
      <c r="AQ22" s="12">
        <v>20</v>
      </c>
      <c r="AR22" s="12">
        <v>92.75</v>
      </c>
      <c r="AS22" s="12">
        <v>74.25</v>
      </c>
      <c r="AT22" s="12">
        <v>72.75</v>
      </c>
      <c r="AU22" s="12">
        <v>116</v>
      </c>
      <c r="AV22" s="12">
        <v>31</v>
      </c>
      <c r="AW22" s="12">
        <v>77.5</v>
      </c>
      <c r="AX22" s="12">
        <v>382.25</v>
      </c>
      <c r="AY22" s="12">
        <v>0</v>
      </c>
      <c r="AZ22" s="12">
        <v>131.5</v>
      </c>
      <c r="BA22" s="12">
        <v>72.75</v>
      </c>
      <c r="BB22" s="12">
        <v>45</v>
      </c>
      <c r="BC22" s="12">
        <v>32.5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0.04</v>
      </c>
      <c r="BL22" s="12">
        <v>0</v>
      </c>
      <c r="BM22" s="12">
        <v>0</v>
      </c>
      <c r="BN22" s="12">
        <v>0.01</v>
      </c>
      <c r="BO22" s="12">
        <v>0</v>
      </c>
      <c r="BP22" s="12">
        <v>0</v>
      </c>
      <c r="BQ22" s="12">
        <v>0</v>
      </c>
      <c r="BR22" s="12">
        <v>0</v>
      </c>
      <c r="BS22" s="12">
        <v>0.03</v>
      </c>
      <c r="BT22" s="12">
        <v>0</v>
      </c>
      <c r="BU22" s="12">
        <v>0</v>
      </c>
      <c r="BV22" s="12">
        <v>0.12</v>
      </c>
      <c r="BW22" s="12">
        <v>0.02</v>
      </c>
      <c r="BX22" s="12">
        <v>0</v>
      </c>
      <c r="BY22" s="12">
        <v>0</v>
      </c>
      <c r="BZ22" s="12">
        <v>0</v>
      </c>
      <c r="CA22" s="12">
        <v>0</v>
      </c>
      <c r="CB22" s="12">
        <v>11.75</v>
      </c>
      <c r="CD22" s="12">
        <v>0.21</v>
      </c>
      <c r="CF22" s="12">
        <v>0</v>
      </c>
      <c r="CG22" s="12">
        <v>0</v>
      </c>
      <c r="CH22" s="12">
        <v>0</v>
      </c>
      <c r="CI22" s="12">
        <v>0</v>
      </c>
      <c r="CJ22" s="12">
        <v>0</v>
      </c>
      <c r="CK22" s="12">
        <v>0</v>
      </c>
      <c r="CL22" s="12">
        <v>0</v>
      </c>
      <c r="CM22" s="12">
        <v>0</v>
      </c>
      <c r="CN22" s="12">
        <v>0</v>
      </c>
      <c r="CO22" s="12">
        <v>0</v>
      </c>
      <c r="CP22" s="12">
        <v>0</v>
      </c>
    </row>
    <row r="23" spans="1:94" s="18" customFormat="1" ht="14.25" x14ac:dyDescent="0.2">
      <c r="B23" s="19" t="s">
        <v>103</v>
      </c>
      <c r="C23" s="20"/>
      <c r="D23" s="20">
        <v>43.52</v>
      </c>
      <c r="E23" s="20">
        <v>33.130000000000003</v>
      </c>
      <c r="F23" s="20">
        <v>23.81</v>
      </c>
      <c r="G23" s="20">
        <v>3.58</v>
      </c>
      <c r="H23" s="20">
        <v>119.09</v>
      </c>
      <c r="I23" s="20">
        <v>858.81</v>
      </c>
      <c r="J23" s="18">
        <v>12.86</v>
      </c>
      <c r="K23" s="18">
        <v>1.28</v>
      </c>
      <c r="L23" s="18">
        <v>0.78</v>
      </c>
      <c r="M23" s="18">
        <v>0</v>
      </c>
      <c r="N23" s="18">
        <v>49.59</v>
      </c>
      <c r="O23" s="18">
        <v>62.78</v>
      </c>
      <c r="P23" s="18">
        <v>6.72</v>
      </c>
      <c r="Q23" s="18">
        <v>0</v>
      </c>
      <c r="R23" s="18">
        <v>0</v>
      </c>
      <c r="S23" s="18">
        <v>3.72</v>
      </c>
      <c r="T23" s="18">
        <v>7.65</v>
      </c>
      <c r="U23" s="18">
        <v>790.71</v>
      </c>
      <c r="V23" s="18">
        <v>1089.23</v>
      </c>
      <c r="W23" s="18">
        <v>409.57</v>
      </c>
      <c r="X23" s="18">
        <v>92.87</v>
      </c>
      <c r="Y23" s="18">
        <v>527.73</v>
      </c>
      <c r="Z23" s="18">
        <v>5.73</v>
      </c>
      <c r="AA23" s="18">
        <v>128.80000000000001</v>
      </c>
      <c r="AB23" s="18">
        <v>979.68</v>
      </c>
      <c r="AC23" s="18">
        <v>315.01</v>
      </c>
      <c r="AD23" s="18">
        <v>2.6</v>
      </c>
      <c r="AE23" s="18">
        <v>0.27</v>
      </c>
      <c r="AF23" s="18">
        <v>0.65</v>
      </c>
      <c r="AG23" s="18">
        <v>2.36</v>
      </c>
      <c r="AH23" s="18">
        <v>11.03</v>
      </c>
      <c r="AI23" s="18">
        <v>17.940000000000001</v>
      </c>
      <c r="AJ23" s="18">
        <v>0</v>
      </c>
      <c r="AK23" s="18">
        <v>132.66999999999999</v>
      </c>
      <c r="AL23" s="18">
        <v>126.62</v>
      </c>
      <c r="AM23" s="18">
        <v>974.66</v>
      </c>
      <c r="AN23" s="18">
        <v>526.52</v>
      </c>
      <c r="AO23" s="18">
        <v>222.9</v>
      </c>
      <c r="AP23" s="18">
        <v>442.63</v>
      </c>
      <c r="AQ23" s="18">
        <v>157.01</v>
      </c>
      <c r="AR23" s="18">
        <v>644.74</v>
      </c>
      <c r="AS23" s="18">
        <v>448.06</v>
      </c>
      <c r="AT23" s="18">
        <v>578.41</v>
      </c>
      <c r="AU23" s="18">
        <v>684.65</v>
      </c>
      <c r="AV23" s="18">
        <v>240.64</v>
      </c>
      <c r="AW23" s="18">
        <v>416.32</v>
      </c>
      <c r="AX23" s="18">
        <v>3045.5</v>
      </c>
      <c r="AY23" s="18">
        <v>1.01</v>
      </c>
      <c r="AZ23" s="18">
        <v>988.46</v>
      </c>
      <c r="BA23" s="18">
        <v>565.45000000000005</v>
      </c>
      <c r="BB23" s="18">
        <v>415.41</v>
      </c>
      <c r="BC23" s="18">
        <v>236.62</v>
      </c>
      <c r="BD23" s="18">
        <v>0.05</v>
      </c>
      <c r="BE23" s="18">
        <v>0.02</v>
      </c>
      <c r="BF23" s="18">
        <v>0.01</v>
      </c>
      <c r="BG23" s="18">
        <v>0.03</v>
      </c>
      <c r="BH23" s="18">
        <v>0.03</v>
      </c>
      <c r="BI23" s="18">
        <v>0.19</v>
      </c>
      <c r="BJ23" s="18">
        <v>0</v>
      </c>
      <c r="BK23" s="18">
        <v>0.66</v>
      </c>
      <c r="BL23" s="18">
        <v>0</v>
      </c>
      <c r="BM23" s="18">
        <v>0.22</v>
      </c>
      <c r="BN23" s="18">
        <v>0.04</v>
      </c>
      <c r="BO23" s="18">
        <v>0.01</v>
      </c>
      <c r="BP23" s="18">
        <v>0</v>
      </c>
      <c r="BQ23" s="18">
        <v>0.03</v>
      </c>
      <c r="BR23" s="18">
        <v>0.06</v>
      </c>
      <c r="BS23" s="18">
        <v>1.32</v>
      </c>
      <c r="BT23" s="18">
        <v>0</v>
      </c>
      <c r="BU23" s="18">
        <v>0</v>
      </c>
      <c r="BV23" s="18">
        <v>1.54</v>
      </c>
      <c r="BW23" s="18">
        <v>0.04</v>
      </c>
      <c r="BX23" s="18">
        <v>0.01</v>
      </c>
      <c r="BY23" s="18">
        <v>0</v>
      </c>
      <c r="BZ23" s="18">
        <v>0</v>
      </c>
      <c r="CA23" s="18">
        <v>0</v>
      </c>
      <c r="CB23" s="18">
        <v>702.11</v>
      </c>
      <c r="CC23" s="18">
        <f>$I$23/$I$24*100</f>
        <v>60.934872533507402</v>
      </c>
      <c r="CD23" s="18">
        <v>292.08</v>
      </c>
      <c r="CF23" s="18">
        <v>0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0</v>
      </c>
      <c r="CN23" s="18">
        <v>0</v>
      </c>
      <c r="CO23" s="18">
        <v>21.35</v>
      </c>
      <c r="CP23" s="18">
        <v>1.75</v>
      </c>
    </row>
    <row r="24" spans="1:94" s="18" customFormat="1" ht="14.25" x14ac:dyDescent="0.2">
      <c r="B24" s="19" t="s">
        <v>104</v>
      </c>
      <c r="C24" s="20"/>
      <c r="D24" s="20">
        <v>55.72</v>
      </c>
      <c r="E24" s="20">
        <v>35.65</v>
      </c>
      <c r="F24" s="20">
        <v>46.44</v>
      </c>
      <c r="G24" s="20">
        <v>6.53</v>
      </c>
      <c r="H24" s="20">
        <v>194.93</v>
      </c>
      <c r="I24" s="20">
        <v>1409.39</v>
      </c>
      <c r="J24" s="18">
        <v>26.78</v>
      </c>
      <c r="K24" s="18">
        <v>1.83</v>
      </c>
      <c r="L24" s="18">
        <v>0.78</v>
      </c>
      <c r="M24" s="18">
        <v>0</v>
      </c>
      <c r="N24" s="18">
        <v>68.06</v>
      </c>
      <c r="O24" s="18">
        <v>116.27</v>
      </c>
      <c r="P24" s="18">
        <v>10.6</v>
      </c>
      <c r="Q24" s="18">
        <v>0</v>
      </c>
      <c r="R24" s="18">
        <v>0</v>
      </c>
      <c r="S24" s="18">
        <v>4</v>
      </c>
      <c r="T24" s="18">
        <v>11.58</v>
      </c>
      <c r="U24" s="18">
        <v>1273.48</v>
      </c>
      <c r="V24" s="18">
        <v>1353.34</v>
      </c>
      <c r="W24" s="18">
        <v>526.36</v>
      </c>
      <c r="X24" s="18">
        <v>152.57</v>
      </c>
      <c r="Y24" s="18">
        <v>732.53</v>
      </c>
      <c r="Z24" s="18">
        <v>7.82</v>
      </c>
      <c r="AA24" s="18">
        <v>230.4</v>
      </c>
      <c r="AB24" s="18">
        <v>1059.08</v>
      </c>
      <c r="AC24" s="18">
        <v>445.31</v>
      </c>
      <c r="AD24" s="18">
        <v>3.7</v>
      </c>
      <c r="AE24" s="18">
        <v>0.45</v>
      </c>
      <c r="AF24" s="18">
        <v>0.81</v>
      </c>
      <c r="AG24" s="18">
        <v>2.88</v>
      </c>
      <c r="AH24" s="18">
        <v>13.77</v>
      </c>
      <c r="AI24" s="18">
        <v>18.36</v>
      </c>
      <c r="AJ24" s="18">
        <v>0</v>
      </c>
      <c r="AK24" s="18">
        <v>375.72</v>
      </c>
      <c r="AL24" s="18">
        <v>372.41</v>
      </c>
      <c r="AM24" s="18">
        <v>1829.45</v>
      </c>
      <c r="AN24" s="18">
        <v>1000.15</v>
      </c>
      <c r="AO24" s="18">
        <v>407.15</v>
      </c>
      <c r="AP24" s="18">
        <v>849.22</v>
      </c>
      <c r="AQ24" s="18">
        <v>330.76</v>
      </c>
      <c r="AR24" s="18">
        <v>1254.2</v>
      </c>
      <c r="AS24" s="18">
        <v>825.55</v>
      </c>
      <c r="AT24" s="18">
        <v>1094.05</v>
      </c>
      <c r="AU24" s="18">
        <v>1268.1199999999999</v>
      </c>
      <c r="AV24" s="18">
        <v>444.17</v>
      </c>
      <c r="AW24" s="18">
        <v>983.92</v>
      </c>
      <c r="AX24" s="18">
        <v>5340.36</v>
      </c>
      <c r="AY24" s="18">
        <v>1.01</v>
      </c>
      <c r="AZ24" s="18">
        <v>1744.3</v>
      </c>
      <c r="BA24" s="18">
        <v>994.37</v>
      </c>
      <c r="BB24" s="18">
        <v>871.8</v>
      </c>
      <c r="BC24" s="18">
        <v>476.56</v>
      </c>
      <c r="BD24" s="18">
        <v>0.71</v>
      </c>
      <c r="BE24" s="18">
        <v>0.32</v>
      </c>
      <c r="BF24" s="18">
        <v>0.17</v>
      </c>
      <c r="BG24" s="18">
        <v>0.4</v>
      </c>
      <c r="BH24" s="18">
        <v>0.45</v>
      </c>
      <c r="BI24" s="18">
        <v>2.13</v>
      </c>
      <c r="BJ24" s="18">
        <v>0</v>
      </c>
      <c r="BK24" s="18">
        <v>6.55</v>
      </c>
      <c r="BL24" s="18">
        <v>0</v>
      </c>
      <c r="BM24" s="18">
        <v>1.91</v>
      </c>
      <c r="BN24" s="18">
        <v>0.04</v>
      </c>
      <c r="BO24" s="18">
        <v>0.01</v>
      </c>
      <c r="BP24" s="18">
        <v>0</v>
      </c>
      <c r="BQ24" s="18">
        <v>0.41</v>
      </c>
      <c r="BR24" s="18">
        <v>0.63</v>
      </c>
      <c r="BS24" s="18">
        <v>6.47</v>
      </c>
      <c r="BT24" s="18">
        <v>0</v>
      </c>
      <c r="BU24" s="18">
        <v>0</v>
      </c>
      <c r="BV24" s="18">
        <v>2.88</v>
      </c>
      <c r="BW24" s="18">
        <v>0.1</v>
      </c>
      <c r="BX24" s="18">
        <v>0.01</v>
      </c>
      <c r="BY24" s="18">
        <v>0</v>
      </c>
      <c r="BZ24" s="18">
        <v>0</v>
      </c>
      <c r="CA24" s="18">
        <v>0</v>
      </c>
      <c r="CB24" s="18">
        <v>1116.31</v>
      </c>
      <c r="CD24" s="18">
        <v>406.91</v>
      </c>
      <c r="CF24" s="18">
        <v>0</v>
      </c>
      <c r="CG24" s="18">
        <v>0</v>
      </c>
      <c r="CH24" s="18">
        <v>0</v>
      </c>
      <c r="CI24" s="18">
        <v>0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35.35</v>
      </c>
      <c r="CP24" s="18">
        <v>2.5499999999999998</v>
      </c>
    </row>
    <row r="25" spans="1:94" x14ac:dyDescent="0.25">
      <c r="B25" s="21" t="s">
        <v>105</v>
      </c>
    </row>
    <row r="26" spans="1:94" x14ac:dyDescent="0.25">
      <c r="B26" s="21" t="s">
        <v>90</v>
      </c>
    </row>
    <row r="27" spans="1:94" s="24" customFormat="1" ht="47.25" x14ac:dyDescent="0.25">
      <c r="A27" s="24" t="str">
        <f>"19/4"</f>
        <v>19/4</v>
      </c>
      <c r="B27" s="25" t="s">
        <v>106</v>
      </c>
      <c r="C27" s="24" t="str">
        <f>"200"</f>
        <v>200</v>
      </c>
      <c r="D27" s="24">
        <v>5.1100000000000003</v>
      </c>
      <c r="E27" s="24">
        <v>3</v>
      </c>
      <c r="F27" s="24">
        <v>6.51</v>
      </c>
      <c r="G27" s="24">
        <v>0.51</v>
      </c>
      <c r="H27" s="24">
        <v>26.24</v>
      </c>
      <c r="I27" s="24">
        <v>180.931603</v>
      </c>
      <c r="J27" s="24">
        <v>4.51</v>
      </c>
      <c r="K27" s="24">
        <v>0.11</v>
      </c>
      <c r="L27" s="24">
        <v>0</v>
      </c>
      <c r="M27" s="24">
        <v>0</v>
      </c>
      <c r="N27" s="24">
        <v>9.1999999999999993</v>
      </c>
      <c r="O27" s="24">
        <v>15.5</v>
      </c>
      <c r="P27" s="24">
        <v>1.54</v>
      </c>
      <c r="Q27" s="24">
        <v>0</v>
      </c>
      <c r="R27" s="24">
        <v>0</v>
      </c>
      <c r="S27" s="24">
        <v>0.1</v>
      </c>
      <c r="T27" s="24">
        <v>2.08</v>
      </c>
      <c r="U27" s="24">
        <v>441.03</v>
      </c>
      <c r="V27" s="24">
        <v>182.56</v>
      </c>
      <c r="W27" s="24">
        <v>115.13</v>
      </c>
      <c r="X27" s="24">
        <v>38.28</v>
      </c>
      <c r="Y27" s="24">
        <v>129.91999999999999</v>
      </c>
      <c r="Z27" s="24">
        <v>0.91</v>
      </c>
      <c r="AA27" s="24">
        <v>24.24</v>
      </c>
      <c r="AB27" s="24">
        <v>21.04</v>
      </c>
      <c r="AC27" s="24">
        <v>45.16</v>
      </c>
      <c r="AD27" s="24">
        <v>0.2</v>
      </c>
      <c r="AE27" s="24">
        <v>7.0000000000000007E-2</v>
      </c>
      <c r="AF27" s="24">
        <v>0.15</v>
      </c>
      <c r="AG27" s="24">
        <v>0.65</v>
      </c>
      <c r="AH27" s="24">
        <v>2.11</v>
      </c>
      <c r="AI27" s="24">
        <v>0.53</v>
      </c>
      <c r="AJ27" s="24">
        <v>0</v>
      </c>
      <c r="AK27" s="24">
        <v>158.26</v>
      </c>
      <c r="AL27" s="24">
        <v>156.29</v>
      </c>
      <c r="AM27" s="24">
        <v>432.65</v>
      </c>
      <c r="AN27" s="24">
        <v>306.43</v>
      </c>
      <c r="AO27" s="24">
        <v>127.4</v>
      </c>
      <c r="AP27" s="24">
        <v>202.05</v>
      </c>
      <c r="AQ27" s="24">
        <v>75.959999999999994</v>
      </c>
      <c r="AR27" s="24">
        <v>255.34</v>
      </c>
      <c r="AS27" s="24">
        <v>116.65</v>
      </c>
      <c r="AT27" s="24">
        <v>188.94</v>
      </c>
      <c r="AU27" s="24">
        <v>192.77</v>
      </c>
      <c r="AV27" s="24">
        <v>56.64</v>
      </c>
      <c r="AW27" s="24">
        <v>120.7</v>
      </c>
      <c r="AX27" s="24">
        <v>409.56</v>
      </c>
      <c r="AY27" s="24">
        <v>0</v>
      </c>
      <c r="AZ27" s="24">
        <v>100.49</v>
      </c>
      <c r="BA27" s="24">
        <v>111.73</v>
      </c>
      <c r="BB27" s="24">
        <v>263.75</v>
      </c>
      <c r="BC27" s="24">
        <v>78.84</v>
      </c>
      <c r="BD27" s="24">
        <v>0.12</v>
      </c>
      <c r="BE27" s="24">
        <v>0.05</v>
      </c>
      <c r="BF27" s="24">
        <v>0.03</v>
      </c>
      <c r="BG27" s="24">
        <v>7.0000000000000007E-2</v>
      </c>
      <c r="BH27" s="24">
        <v>0.08</v>
      </c>
      <c r="BI27" s="24">
        <v>0.35</v>
      </c>
      <c r="BJ27" s="24">
        <v>0</v>
      </c>
      <c r="BK27" s="24">
        <v>1.05</v>
      </c>
      <c r="BL27" s="24">
        <v>0</v>
      </c>
      <c r="BM27" s="24">
        <v>0.31</v>
      </c>
      <c r="BN27" s="24">
        <v>0</v>
      </c>
      <c r="BO27" s="24">
        <v>0</v>
      </c>
      <c r="BP27" s="24">
        <v>0</v>
      </c>
      <c r="BQ27" s="24">
        <v>7.0000000000000007E-2</v>
      </c>
      <c r="BR27" s="24">
        <v>0.1</v>
      </c>
      <c r="BS27" s="24">
        <v>0.94</v>
      </c>
      <c r="BT27" s="24">
        <v>0</v>
      </c>
      <c r="BU27" s="24">
        <v>0</v>
      </c>
      <c r="BV27" s="24">
        <v>0.19</v>
      </c>
      <c r="BW27" s="24">
        <v>0.01</v>
      </c>
      <c r="BX27" s="24">
        <v>0</v>
      </c>
      <c r="BY27" s="24">
        <v>0</v>
      </c>
      <c r="BZ27" s="24">
        <v>0</v>
      </c>
      <c r="CA27" s="24">
        <v>0</v>
      </c>
      <c r="CB27" s="24">
        <v>165.07</v>
      </c>
      <c r="CD27" s="24">
        <v>27.75</v>
      </c>
      <c r="CF27" s="24">
        <v>0</v>
      </c>
      <c r="CG27" s="24">
        <v>0</v>
      </c>
      <c r="CH27" s="24">
        <v>0</v>
      </c>
      <c r="CI27" s="24">
        <v>0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5</v>
      </c>
      <c r="CP27" s="24">
        <v>1</v>
      </c>
    </row>
    <row r="28" spans="1:94" s="24" customFormat="1" x14ac:dyDescent="0.25">
      <c r="A28" s="24" t="str">
        <f>"25/12"</f>
        <v>25/12</v>
      </c>
      <c r="B28" s="25" t="s">
        <v>107</v>
      </c>
      <c r="C28" s="30">
        <v>65</v>
      </c>
      <c r="D28" s="24">
        <v>5.49</v>
      </c>
      <c r="E28" s="24">
        <v>1.3</v>
      </c>
      <c r="F28" s="24">
        <v>2.23</v>
      </c>
      <c r="G28" s="24">
        <v>0.97</v>
      </c>
      <c r="H28" s="24">
        <v>30.84</v>
      </c>
      <c r="I28" s="24">
        <v>164.10155242000022</v>
      </c>
      <c r="J28" s="24">
        <v>0.72</v>
      </c>
      <c r="K28" s="24">
        <v>0.32</v>
      </c>
      <c r="L28" s="24">
        <v>0</v>
      </c>
      <c r="M28" s="24">
        <v>0</v>
      </c>
      <c r="N28" s="24">
        <v>6.64</v>
      </c>
      <c r="O28" s="24">
        <v>23.02</v>
      </c>
      <c r="P28" s="24">
        <v>1.19</v>
      </c>
      <c r="Q28" s="24">
        <v>0</v>
      </c>
      <c r="R28" s="24">
        <v>0</v>
      </c>
      <c r="S28" s="24">
        <v>0.02</v>
      </c>
      <c r="T28" s="24">
        <v>0.9</v>
      </c>
      <c r="U28" s="24">
        <v>247.78</v>
      </c>
      <c r="V28" s="24">
        <v>54.63</v>
      </c>
      <c r="W28" s="24">
        <v>14.61</v>
      </c>
      <c r="X28" s="24">
        <v>6.49</v>
      </c>
      <c r="Y28" s="24">
        <v>45.91</v>
      </c>
      <c r="Z28" s="24">
        <v>0.64</v>
      </c>
      <c r="AA28" s="24">
        <v>16.89</v>
      </c>
      <c r="AB28" s="24">
        <v>5.88</v>
      </c>
      <c r="AC28" s="24">
        <v>29.43</v>
      </c>
      <c r="AD28" s="24">
        <v>0.85</v>
      </c>
      <c r="AE28" s="24">
        <v>0.05</v>
      </c>
      <c r="AF28" s="24">
        <v>0.05</v>
      </c>
      <c r="AG28" s="24">
        <v>0.38</v>
      </c>
      <c r="AH28" s="24">
        <v>1.51</v>
      </c>
      <c r="AI28" s="24">
        <v>0</v>
      </c>
      <c r="AJ28" s="24">
        <v>0</v>
      </c>
      <c r="AK28" s="24">
        <v>0</v>
      </c>
      <c r="AL28" s="24">
        <v>0</v>
      </c>
      <c r="AM28" s="24">
        <v>384.27</v>
      </c>
      <c r="AN28" s="24">
        <v>172.89</v>
      </c>
      <c r="AO28" s="24">
        <v>92.73</v>
      </c>
      <c r="AP28" s="24">
        <v>166.4</v>
      </c>
      <c r="AQ28" s="24">
        <v>54.44</v>
      </c>
      <c r="AR28" s="24">
        <v>236.46</v>
      </c>
      <c r="AS28" s="24">
        <v>180.89</v>
      </c>
      <c r="AT28" s="24">
        <v>215.72</v>
      </c>
      <c r="AU28" s="24">
        <v>232.14</v>
      </c>
      <c r="AV28" s="24">
        <v>102.39</v>
      </c>
      <c r="AW28" s="24">
        <v>160.85</v>
      </c>
      <c r="AX28" s="24">
        <v>1241.82</v>
      </c>
      <c r="AY28" s="24">
        <v>1.29</v>
      </c>
      <c r="AZ28" s="24">
        <v>376.15</v>
      </c>
      <c r="BA28" s="24">
        <v>260.49</v>
      </c>
      <c r="BB28" s="24">
        <v>132.75</v>
      </c>
      <c r="BC28" s="24">
        <v>97.69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7.0000000000000007E-2</v>
      </c>
      <c r="BL28" s="24">
        <v>0</v>
      </c>
      <c r="BM28" s="24">
        <v>0.02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0.14000000000000001</v>
      </c>
      <c r="BT28" s="24">
        <v>0</v>
      </c>
      <c r="BU28" s="24">
        <v>0</v>
      </c>
      <c r="BV28" s="24">
        <v>0.47</v>
      </c>
      <c r="BW28" s="24">
        <v>0.01</v>
      </c>
      <c r="BX28" s="24">
        <v>0</v>
      </c>
      <c r="BY28" s="24">
        <v>0</v>
      </c>
      <c r="BZ28" s="24">
        <v>0</v>
      </c>
      <c r="CA28" s="24">
        <v>0</v>
      </c>
      <c r="CB28" s="24">
        <v>32.950000000000003</v>
      </c>
      <c r="CD28" s="24">
        <v>17.87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6.38</v>
      </c>
      <c r="CP28" s="24">
        <v>0.61</v>
      </c>
    </row>
    <row r="29" spans="1:94" s="24" customFormat="1" ht="31.5" x14ac:dyDescent="0.25">
      <c r="A29" s="24" t="str">
        <f>"32/10"</f>
        <v>32/10</v>
      </c>
      <c r="B29" s="25" t="s">
        <v>108</v>
      </c>
      <c r="C29" s="24" t="str">
        <f>"200"</f>
        <v>200</v>
      </c>
      <c r="D29" s="24">
        <v>3.14</v>
      </c>
      <c r="E29" s="24">
        <v>2.84</v>
      </c>
      <c r="F29" s="24">
        <v>3.21</v>
      </c>
      <c r="G29" s="24">
        <v>7.0000000000000007E-2</v>
      </c>
      <c r="H29" s="24">
        <v>14.39</v>
      </c>
      <c r="I29" s="24">
        <v>96.371359999999981</v>
      </c>
      <c r="J29" s="24">
        <v>2</v>
      </c>
      <c r="K29" s="24">
        <v>0</v>
      </c>
      <c r="L29" s="24">
        <v>0</v>
      </c>
      <c r="M29" s="24">
        <v>0</v>
      </c>
      <c r="N29" s="24">
        <v>14.39</v>
      </c>
      <c r="O29" s="24">
        <v>0</v>
      </c>
      <c r="P29" s="24">
        <v>0</v>
      </c>
      <c r="Q29" s="24">
        <v>0</v>
      </c>
      <c r="R29" s="24">
        <v>0</v>
      </c>
      <c r="S29" s="24">
        <v>0.1</v>
      </c>
      <c r="T29" s="24">
        <v>0.71</v>
      </c>
      <c r="U29" s="24">
        <v>49.6</v>
      </c>
      <c r="V29" s="24">
        <v>144.84</v>
      </c>
      <c r="W29" s="24">
        <v>116.69</v>
      </c>
      <c r="X29" s="24">
        <v>13.3</v>
      </c>
      <c r="Y29" s="24">
        <v>83.7</v>
      </c>
      <c r="Z29" s="24">
        <v>0.13</v>
      </c>
      <c r="AA29" s="24">
        <v>20</v>
      </c>
      <c r="AB29" s="24">
        <v>9</v>
      </c>
      <c r="AC29" s="24">
        <v>22</v>
      </c>
      <c r="AD29" s="24">
        <v>0</v>
      </c>
      <c r="AE29" s="24">
        <v>0.03</v>
      </c>
      <c r="AF29" s="24">
        <v>0.14000000000000001</v>
      </c>
      <c r="AG29" s="24">
        <v>0.09</v>
      </c>
      <c r="AH29" s="24">
        <v>0.8</v>
      </c>
      <c r="AI29" s="24">
        <v>0.52</v>
      </c>
      <c r="AJ29" s="24">
        <v>0</v>
      </c>
      <c r="AK29" s="24">
        <v>159.74</v>
      </c>
      <c r="AL29" s="24">
        <v>157.78</v>
      </c>
      <c r="AM29" s="24">
        <v>270.48</v>
      </c>
      <c r="AN29" s="24">
        <v>217.56</v>
      </c>
      <c r="AO29" s="24">
        <v>72.52</v>
      </c>
      <c r="AP29" s="24">
        <v>127.4</v>
      </c>
      <c r="AQ29" s="24">
        <v>42.14</v>
      </c>
      <c r="AR29" s="24">
        <v>143.08000000000001</v>
      </c>
      <c r="AS29" s="24">
        <v>0</v>
      </c>
      <c r="AT29" s="24">
        <v>0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0</v>
      </c>
      <c r="BB29" s="24">
        <v>180.32</v>
      </c>
      <c r="BC29" s="24">
        <v>25.48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0</v>
      </c>
      <c r="BN29" s="24">
        <v>0</v>
      </c>
      <c r="BO29" s="24">
        <v>0</v>
      </c>
      <c r="BP29" s="24">
        <v>0</v>
      </c>
      <c r="BQ29" s="24">
        <v>0</v>
      </c>
      <c r="BR29" s="24">
        <v>0</v>
      </c>
      <c r="BS29" s="24">
        <v>0</v>
      </c>
      <c r="BT29" s="24">
        <v>0</v>
      </c>
      <c r="BU29" s="24">
        <v>0</v>
      </c>
      <c r="BV29" s="24">
        <v>0</v>
      </c>
      <c r="BW29" s="24">
        <v>0</v>
      </c>
      <c r="BX29" s="24">
        <v>0</v>
      </c>
      <c r="BY29" s="24">
        <v>0</v>
      </c>
      <c r="BZ29" s="24">
        <v>0</v>
      </c>
      <c r="CA29" s="24">
        <v>0</v>
      </c>
      <c r="CB29" s="24">
        <v>198.55</v>
      </c>
      <c r="CD29" s="24">
        <v>21.5</v>
      </c>
      <c r="CF29" s="24">
        <v>0</v>
      </c>
      <c r="CG29" s="24">
        <v>0</v>
      </c>
      <c r="CH29" s="24">
        <v>0</v>
      </c>
      <c r="CI29" s="24">
        <v>0</v>
      </c>
      <c r="CJ29" s="24">
        <v>0</v>
      </c>
      <c r="CK29" s="24">
        <v>0</v>
      </c>
      <c r="CL29" s="24">
        <v>0</v>
      </c>
      <c r="CM29" s="24">
        <v>0</v>
      </c>
      <c r="CN29" s="24">
        <v>0</v>
      </c>
      <c r="CO29" s="24">
        <v>10</v>
      </c>
      <c r="CP29" s="24">
        <v>0</v>
      </c>
    </row>
    <row r="30" spans="1:94" s="24" customFormat="1" x14ac:dyDescent="0.25">
      <c r="A30" s="24" t="str">
        <f>"-"</f>
        <v>-</v>
      </c>
      <c r="B30" s="25" t="s">
        <v>94</v>
      </c>
      <c r="C30" s="24" t="str">
        <f>"30"</f>
        <v>30</v>
      </c>
      <c r="D30" s="24">
        <v>1.98</v>
      </c>
      <c r="E30" s="24">
        <v>0</v>
      </c>
      <c r="F30" s="24">
        <v>0.2</v>
      </c>
      <c r="G30" s="24">
        <v>0.2</v>
      </c>
      <c r="H30" s="24">
        <v>14.07</v>
      </c>
      <c r="I30" s="24">
        <v>67.170299999999997</v>
      </c>
      <c r="J30" s="24">
        <v>0</v>
      </c>
      <c r="K30" s="24">
        <v>0</v>
      </c>
      <c r="L30" s="24">
        <v>0</v>
      </c>
      <c r="M30" s="24">
        <v>0</v>
      </c>
      <c r="N30" s="24">
        <v>0.33</v>
      </c>
      <c r="O30" s="24">
        <v>13.68</v>
      </c>
      <c r="P30" s="24">
        <v>0.06</v>
      </c>
      <c r="Q30" s="24">
        <v>0</v>
      </c>
      <c r="R30" s="24">
        <v>0</v>
      </c>
      <c r="S30" s="24">
        <v>0</v>
      </c>
      <c r="T30" s="24">
        <v>0.54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152.69</v>
      </c>
      <c r="AN30" s="24">
        <v>50.63</v>
      </c>
      <c r="AO30" s="24">
        <v>30.02</v>
      </c>
      <c r="AP30" s="24">
        <v>60.03</v>
      </c>
      <c r="AQ30" s="24">
        <v>22.71</v>
      </c>
      <c r="AR30" s="24">
        <v>108.58</v>
      </c>
      <c r="AS30" s="24">
        <v>67.34</v>
      </c>
      <c r="AT30" s="24">
        <v>93.96</v>
      </c>
      <c r="AU30" s="24">
        <v>77.52</v>
      </c>
      <c r="AV30" s="24">
        <v>40.72</v>
      </c>
      <c r="AW30" s="24">
        <v>72.040000000000006</v>
      </c>
      <c r="AX30" s="24">
        <v>602.39</v>
      </c>
      <c r="AY30" s="24">
        <v>0</v>
      </c>
      <c r="AZ30" s="24">
        <v>196.27</v>
      </c>
      <c r="BA30" s="24">
        <v>85.35</v>
      </c>
      <c r="BB30" s="24">
        <v>56.64</v>
      </c>
      <c r="BC30" s="24">
        <v>44.89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0.02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0.02</v>
      </c>
      <c r="BT30" s="24">
        <v>0</v>
      </c>
      <c r="BU30" s="24">
        <v>0</v>
      </c>
      <c r="BV30" s="24">
        <v>0.08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11.73</v>
      </c>
      <c r="CD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</row>
    <row r="31" spans="1:94" s="22" customFormat="1" x14ac:dyDescent="0.25">
      <c r="A31" s="22" t="str">
        <f>"-"</f>
        <v>-</v>
      </c>
      <c r="B31" s="23" t="s">
        <v>95</v>
      </c>
      <c r="C31" s="22" t="str">
        <f>"20"</f>
        <v>20</v>
      </c>
      <c r="D31" s="22">
        <v>1.32</v>
      </c>
      <c r="E31" s="22">
        <v>0</v>
      </c>
      <c r="F31" s="22">
        <v>0.24</v>
      </c>
      <c r="G31" s="22">
        <v>0.24</v>
      </c>
      <c r="H31" s="22">
        <v>8.34</v>
      </c>
      <c r="I31" s="22">
        <v>38.676000000000002</v>
      </c>
      <c r="J31" s="22">
        <v>0.04</v>
      </c>
      <c r="K31" s="22">
        <v>0</v>
      </c>
      <c r="L31" s="22">
        <v>0</v>
      </c>
      <c r="M31" s="22">
        <v>0</v>
      </c>
      <c r="N31" s="22">
        <v>0.24</v>
      </c>
      <c r="O31" s="22">
        <v>6.44</v>
      </c>
      <c r="P31" s="22">
        <v>1.66</v>
      </c>
      <c r="Q31" s="22">
        <v>0</v>
      </c>
      <c r="R31" s="22">
        <v>0</v>
      </c>
      <c r="S31" s="22">
        <v>0.2</v>
      </c>
      <c r="T31" s="22">
        <v>0.5</v>
      </c>
      <c r="U31" s="22">
        <v>122</v>
      </c>
      <c r="V31" s="22">
        <v>49</v>
      </c>
      <c r="W31" s="22">
        <v>7</v>
      </c>
      <c r="X31" s="22">
        <v>9.4</v>
      </c>
      <c r="Y31" s="22">
        <v>31.6</v>
      </c>
      <c r="Z31" s="22">
        <v>0.78</v>
      </c>
      <c r="AA31" s="22">
        <v>0</v>
      </c>
      <c r="AB31" s="22">
        <v>1</v>
      </c>
      <c r="AC31" s="22">
        <v>0.2</v>
      </c>
      <c r="AD31" s="22">
        <v>0.28000000000000003</v>
      </c>
      <c r="AE31" s="22">
        <v>0.04</v>
      </c>
      <c r="AF31" s="22">
        <v>0.02</v>
      </c>
      <c r="AG31" s="22">
        <v>0.14000000000000001</v>
      </c>
      <c r="AH31" s="22">
        <v>0.4</v>
      </c>
      <c r="AI31" s="22">
        <v>0</v>
      </c>
      <c r="AJ31" s="22">
        <v>0</v>
      </c>
      <c r="AK31" s="22">
        <v>0</v>
      </c>
      <c r="AL31" s="22">
        <v>0</v>
      </c>
      <c r="AM31" s="22">
        <v>85.4</v>
      </c>
      <c r="AN31" s="22">
        <v>44.6</v>
      </c>
      <c r="AO31" s="22">
        <v>18.600000000000001</v>
      </c>
      <c r="AP31" s="22">
        <v>39.6</v>
      </c>
      <c r="AQ31" s="22">
        <v>16</v>
      </c>
      <c r="AR31" s="22">
        <v>74.2</v>
      </c>
      <c r="AS31" s="22">
        <v>59.4</v>
      </c>
      <c r="AT31" s="22">
        <v>58.2</v>
      </c>
      <c r="AU31" s="22">
        <v>92.8</v>
      </c>
      <c r="AV31" s="22">
        <v>24.8</v>
      </c>
      <c r="AW31" s="22">
        <v>62</v>
      </c>
      <c r="AX31" s="22">
        <v>305.8</v>
      </c>
      <c r="AY31" s="22">
        <v>0</v>
      </c>
      <c r="AZ31" s="22">
        <v>105.2</v>
      </c>
      <c r="BA31" s="22">
        <v>58.2</v>
      </c>
      <c r="BB31" s="22">
        <v>36</v>
      </c>
      <c r="BC31" s="22">
        <v>26</v>
      </c>
      <c r="BD31" s="22">
        <v>0</v>
      </c>
      <c r="BE31" s="22">
        <v>0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0.03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0.02</v>
      </c>
      <c r="BT31" s="22">
        <v>0</v>
      </c>
      <c r="BU31" s="22">
        <v>0</v>
      </c>
      <c r="BV31" s="22">
        <v>0.1</v>
      </c>
      <c r="BW31" s="22">
        <v>0.02</v>
      </c>
      <c r="BX31" s="22">
        <v>0</v>
      </c>
      <c r="BY31" s="22">
        <v>0</v>
      </c>
      <c r="BZ31" s="22">
        <v>0</v>
      </c>
      <c r="CA31" s="22">
        <v>0</v>
      </c>
      <c r="CB31" s="22">
        <v>9.4</v>
      </c>
      <c r="CD31" s="22">
        <v>0.17</v>
      </c>
      <c r="CF31" s="22">
        <v>0</v>
      </c>
      <c r="CG31" s="22">
        <v>0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</row>
    <row r="32" spans="1:94" s="26" customFormat="1" x14ac:dyDescent="0.25">
      <c r="B32" s="27" t="s">
        <v>96</v>
      </c>
      <c r="D32" s="26">
        <v>17.04</v>
      </c>
      <c r="E32" s="26">
        <v>7.14</v>
      </c>
      <c r="F32" s="26">
        <v>12.39</v>
      </c>
      <c r="G32" s="26">
        <v>2</v>
      </c>
      <c r="H32" s="26">
        <v>93.88</v>
      </c>
      <c r="I32" s="26">
        <v>547.25</v>
      </c>
      <c r="J32" s="26">
        <v>7.27</v>
      </c>
      <c r="K32" s="26">
        <v>0.43</v>
      </c>
      <c r="L32" s="26">
        <v>0</v>
      </c>
      <c r="M32" s="26">
        <v>0</v>
      </c>
      <c r="N32" s="26">
        <v>30.79</v>
      </c>
      <c r="O32" s="26">
        <v>58.64</v>
      </c>
      <c r="P32" s="26">
        <v>4.45</v>
      </c>
      <c r="Q32" s="26">
        <v>0</v>
      </c>
      <c r="R32" s="26">
        <v>0</v>
      </c>
      <c r="S32" s="26">
        <v>0.42</v>
      </c>
      <c r="T32" s="26">
        <v>4.7300000000000004</v>
      </c>
      <c r="U32" s="26">
        <v>860.41</v>
      </c>
      <c r="V32" s="26">
        <v>431.03</v>
      </c>
      <c r="W32" s="26">
        <v>253.43</v>
      </c>
      <c r="X32" s="26">
        <v>67.47</v>
      </c>
      <c r="Y32" s="26">
        <v>291.12</v>
      </c>
      <c r="Z32" s="26">
        <v>2.4500000000000002</v>
      </c>
      <c r="AA32" s="26">
        <v>61.13</v>
      </c>
      <c r="AB32" s="26">
        <v>36.92</v>
      </c>
      <c r="AC32" s="26">
        <v>96.79</v>
      </c>
      <c r="AD32" s="26">
        <v>1.33</v>
      </c>
      <c r="AE32" s="26">
        <v>0.19</v>
      </c>
      <c r="AF32" s="26">
        <v>0.35</v>
      </c>
      <c r="AG32" s="26">
        <v>1.25</v>
      </c>
      <c r="AH32" s="26">
        <v>4.82</v>
      </c>
      <c r="AI32" s="26">
        <v>1.05</v>
      </c>
      <c r="AJ32" s="26">
        <v>0</v>
      </c>
      <c r="AK32" s="26">
        <v>318</v>
      </c>
      <c r="AL32" s="26">
        <v>314.07</v>
      </c>
      <c r="AM32" s="26">
        <v>1325.49</v>
      </c>
      <c r="AN32" s="26">
        <v>792.11</v>
      </c>
      <c r="AO32" s="26">
        <v>341.26</v>
      </c>
      <c r="AP32" s="26">
        <v>595.48</v>
      </c>
      <c r="AQ32" s="26">
        <v>211.24</v>
      </c>
      <c r="AR32" s="26">
        <v>817.65</v>
      </c>
      <c r="AS32" s="26">
        <v>424.28</v>
      </c>
      <c r="AT32" s="26">
        <v>556.82000000000005</v>
      </c>
      <c r="AU32" s="26">
        <v>595.22</v>
      </c>
      <c r="AV32" s="26">
        <v>224.54</v>
      </c>
      <c r="AW32" s="26">
        <v>415.58</v>
      </c>
      <c r="AX32" s="26">
        <v>2559.56</v>
      </c>
      <c r="AY32" s="26">
        <v>1.29</v>
      </c>
      <c r="AZ32" s="26">
        <v>778.11</v>
      </c>
      <c r="BA32" s="26">
        <v>515.76</v>
      </c>
      <c r="BB32" s="26">
        <v>669.46</v>
      </c>
      <c r="BC32" s="26">
        <v>272.89999999999998</v>
      </c>
      <c r="BD32" s="26">
        <v>0.12</v>
      </c>
      <c r="BE32" s="26">
        <v>0.05</v>
      </c>
      <c r="BF32" s="26">
        <v>0.03</v>
      </c>
      <c r="BG32" s="26">
        <v>7.0000000000000007E-2</v>
      </c>
      <c r="BH32" s="26">
        <v>0.08</v>
      </c>
      <c r="BI32" s="26">
        <v>0.35</v>
      </c>
      <c r="BJ32" s="26">
        <v>0</v>
      </c>
      <c r="BK32" s="26">
        <v>1.17</v>
      </c>
      <c r="BL32" s="26">
        <v>0</v>
      </c>
      <c r="BM32" s="26">
        <v>0.33</v>
      </c>
      <c r="BN32" s="26">
        <v>0.01</v>
      </c>
      <c r="BO32" s="26">
        <v>0</v>
      </c>
      <c r="BP32" s="26">
        <v>0</v>
      </c>
      <c r="BQ32" s="26">
        <v>7.0000000000000007E-2</v>
      </c>
      <c r="BR32" s="26">
        <v>0.11</v>
      </c>
      <c r="BS32" s="26">
        <v>1.1200000000000001</v>
      </c>
      <c r="BT32" s="26">
        <v>0</v>
      </c>
      <c r="BU32" s="26">
        <v>0</v>
      </c>
      <c r="BV32" s="26">
        <v>0.84</v>
      </c>
      <c r="BW32" s="26">
        <v>0.04</v>
      </c>
      <c r="BX32" s="26">
        <v>0</v>
      </c>
      <c r="BY32" s="26">
        <v>0</v>
      </c>
      <c r="BZ32" s="26">
        <v>0</v>
      </c>
      <c r="CA32" s="26">
        <v>0</v>
      </c>
      <c r="CB32" s="26">
        <v>417.69</v>
      </c>
      <c r="CC32" s="26">
        <f>$I$32/$I$41*100</f>
        <v>41.507702342938188</v>
      </c>
      <c r="CD32" s="26">
        <v>67.28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21.38</v>
      </c>
      <c r="CP32" s="26">
        <v>1.61</v>
      </c>
    </row>
    <row r="33" spans="1:94" x14ac:dyDescent="0.25">
      <c r="B33" s="21" t="s">
        <v>97</v>
      </c>
    </row>
    <row r="34" spans="1:94" ht="60" x14ac:dyDescent="0.25">
      <c r="A34" s="32" t="s">
        <v>154</v>
      </c>
      <c r="B34" s="33" t="s">
        <v>155</v>
      </c>
      <c r="C34" s="34" t="s">
        <v>156</v>
      </c>
      <c r="D34" s="34">
        <v>0.91</v>
      </c>
      <c r="E34" s="34">
        <v>0</v>
      </c>
      <c r="F34" s="34">
        <v>3.68</v>
      </c>
      <c r="G34" s="34">
        <v>3.68</v>
      </c>
      <c r="H34" s="34">
        <v>7.11</v>
      </c>
      <c r="I34" s="34">
        <v>63.738138660000004</v>
      </c>
      <c r="J34" s="32">
        <v>0.48</v>
      </c>
      <c r="K34" s="32">
        <v>2.34</v>
      </c>
      <c r="L34" s="32">
        <v>0.48</v>
      </c>
      <c r="M34" s="32">
        <v>0</v>
      </c>
      <c r="N34" s="32">
        <v>1.7</v>
      </c>
      <c r="O34" s="32">
        <v>4.46</v>
      </c>
      <c r="P34" s="32">
        <v>0.95</v>
      </c>
      <c r="Q34" s="32">
        <v>0</v>
      </c>
      <c r="R34" s="32">
        <v>0</v>
      </c>
      <c r="S34" s="32">
        <v>0.13</v>
      </c>
      <c r="T34" s="32">
        <v>0.88</v>
      </c>
      <c r="U34" s="32">
        <v>117.78</v>
      </c>
      <c r="V34" s="32">
        <v>185.58</v>
      </c>
      <c r="W34" s="32">
        <v>9.8699999999999992</v>
      </c>
      <c r="X34" s="32">
        <v>13.32</v>
      </c>
      <c r="Y34" s="32">
        <v>28.98</v>
      </c>
      <c r="Z34" s="32">
        <v>0.42</v>
      </c>
      <c r="AA34" s="32">
        <v>0</v>
      </c>
      <c r="AB34" s="32">
        <v>1690.89</v>
      </c>
      <c r="AC34" s="32">
        <v>338.2</v>
      </c>
      <c r="AD34" s="32">
        <v>1.7</v>
      </c>
      <c r="AE34" s="32">
        <v>0.04</v>
      </c>
      <c r="AF34" s="32">
        <v>0.03</v>
      </c>
      <c r="AG34" s="32">
        <v>0.46</v>
      </c>
      <c r="AH34" s="32">
        <v>0.82</v>
      </c>
      <c r="AI34" s="32">
        <v>2.06</v>
      </c>
    </row>
    <row r="35" spans="1:94" s="24" customFormat="1" ht="31.5" x14ac:dyDescent="0.25">
      <c r="A35" s="24" t="str">
        <f>"18/2"</f>
        <v>18/2</v>
      </c>
      <c r="B35" s="25" t="s">
        <v>109</v>
      </c>
      <c r="C35" s="24" t="str">
        <f>"200"</f>
        <v>200</v>
      </c>
      <c r="D35" s="24">
        <v>2.56</v>
      </c>
      <c r="E35" s="24">
        <v>0</v>
      </c>
      <c r="F35" s="24">
        <v>1.96</v>
      </c>
      <c r="G35" s="24">
        <v>1.96</v>
      </c>
      <c r="H35" s="24">
        <v>18.88</v>
      </c>
      <c r="I35" s="24">
        <v>101.9141286</v>
      </c>
      <c r="J35" s="24">
        <v>0.28000000000000003</v>
      </c>
      <c r="K35" s="24">
        <v>1.04</v>
      </c>
      <c r="L35" s="24">
        <v>0</v>
      </c>
      <c r="M35" s="24">
        <v>0</v>
      </c>
      <c r="N35" s="24">
        <v>2.02</v>
      </c>
      <c r="O35" s="24">
        <v>15.34</v>
      </c>
      <c r="P35" s="24">
        <v>1.52</v>
      </c>
      <c r="Q35" s="24">
        <v>0</v>
      </c>
      <c r="R35" s="24">
        <v>0</v>
      </c>
      <c r="S35" s="24">
        <v>0.15</v>
      </c>
      <c r="T35" s="24">
        <v>1.23</v>
      </c>
      <c r="U35" s="24">
        <v>158.63</v>
      </c>
      <c r="V35" s="24">
        <v>358.11</v>
      </c>
      <c r="W35" s="24">
        <v>13.2</v>
      </c>
      <c r="X35" s="24">
        <v>18.260000000000002</v>
      </c>
      <c r="Y35" s="24">
        <v>47.48</v>
      </c>
      <c r="Z35" s="24">
        <v>0.79</v>
      </c>
      <c r="AA35" s="24">
        <v>0</v>
      </c>
      <c r="AB35" s="24">
        <v>1046.8800000000001</v>
      </c>
      <c r="AC35" s="24">
        <v>193.68</v>
      </c>
      <c r="AD35" s="24">
        <v>0.99</v>
      </c>
      <c r="AE35" s="24">
        <v>0.08</v>
      </c>
      <c r="AF35" s="24">
        <v>0.05</v>
      </c>
      <c r="AG35" s="24">
        <v>0.81</v>
      </c>
      <c r="AH35" s="24">
        <v>1.49</v>
      </c>
      <c r="AI35" s="24">
        <v>4.9000000000000004</v>
      </c>
      <c r="AJ35" s="24">
        <v>0</v>
      </c>
      <c r="AK35" s="24">
        <v>0</v>
      </c>
      <c r="AL35" s="24">
        <v>0</v>
      </c>
      <c r="AM35" s="24">
        <v>125.51</v>
      </c>
      <c r="AN35" s="24">
        <v>65.66</v>
      </c>
      <c r="AO35" s="24">
        <v>24.2</v>
      </c>
      <c r="AP35" s="24">
        <v>61.15</v>
      </c>
      <c r="AQ35" s="24">
        <v>23.37</v>
      </c>
      <c r="AR35" s="24">
        <v>83.73</v>
      </c>
      <c r="AS35" s="24">
        <v>74.84</v>
      </c>
      <c r="AT35" s="24">
        <v>138.22999999999999</v>
      </c>
      <c r="AU35" s="24">
        <v>90.77</v>
      </c>
      <c r="AV35" s="24">
        <v>32.29</v>
      </c>
      <c r="AW35" s="24">
        <v>66.03</v>
      </c>
      <c r="AX35" s="24">
        <v>501.74</v>
      </c>
      <c r="AY35" s="24">
        <v>0</v>
      </c>
      <c r="AZ35" s="24">
        <v>132.35</v>
      </c>
      <c r="BA35" s="24">
        <v>76.239999999999995</v>
      </c>
      <c r="BB35" s="24">
        <v>47.32</v>
      </c>
      <c r="BC35" s="24">
        <v>31.54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0.16</v>
      </c>
      <c r="BL35" s="24">
        <v>0</v>
      </c>
      <c r="BM35" s="24">
        <v>7.0000000000000007E-2</v>
      </c>
      <c r="BN35" s="24">
        <v>0</v>
      </c>
      <c r="BO35" s="24">
        <v>0.01</v>
      </c>
      <c r="BP35" s="24">
        <v>0</v>
      </c>
      <c r="BQ35" s="24">
        <v>0</v>
      </c>
      <c r="BR35" s="24">
        <v>0</v>
      </c>
      <c r="BS35" s="24">
        <v>0.46</v>
      </c>
      <c r="BT35" s="24">
        <v>0</v>
      </c>
      <c r="BU35" s="24">
        <v>0</v>
      </c>
      <c r="BV35" s="24">
        <v>1.02</v>
      </c>
      <c r="BW35" s="24">
        <v>0</v>
      </c>
      <c r="BX35" s="24">
        <v>0</v>
      </c>
      <c r="BY35" s="24">
        <v>0</v>
      </c>
      <c r="BZ35" s="24">
        <v>0</v>
      </c>
      <c r="CA35" s="24">
        <v>0</v>
      </c>
      <c r="CB35" s="24">
        <v>208.84</v>
      </c>
      <c r="CD35" s="24">
        <v>174.48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0.4</v>
      </c>
    </row>
    <row r="36" spans="1:94" s="24" customFormat="1" x14ac:dyDescent="0.25">
      <c r="A36" s="24" t="str">
        <f>"4/9"</f>
        <v>4/9</v>
      </c>
      <c r="B36" s="25" t="s">
        <v>110</v>
      </c>
      <c r="C36" s="30">
        <v>200</v>
      </c>
      <c r="D36" s="24">
        <v>20.16</v>
      </c>
      <c r="E36" s="24">
        <v>16.579999999999998</v>
      </c>
      <c r="F36" s="24">
        <v>16.36</v>
      </c>
      <c r="G36" s="24">
        <v>2.39</v>
      </c>
      <c r="H36" s="24">
        <v>42.16</v>
      </c>
      <c r="I36" s="24">
        <v>395.27426400000002</v>
      </c>
      <c r="J36" s="24">
        <v>4.9400000000000004</v>
      </c>
      <c r="K36" s="24">
        <v>1.72</v>
      </c>
      <c r="L36" s="24">
        <v>0</v>
      </c>
      <c r="M36" s="24">
        <v>0</v>
      </c>
      <c r="N36" s="24">
        <v>2.57</v>
      </c>
      <c r="O36" s="24">
        <v>37.25</v>
      </c>
      <c r="P36" s="24">
        <v>2.34</v>
      </c>
      <c r="Q36" s="24">
        <v>0</v>
      </c>
      <c r="R36" s="24">
        <v>0</v>
      </c>
      <c r="S36" s="24">
        <v>7.0000000000000007E-2</v>
      </c>
      <c r="T36" s="24">
        <v>2.34</v>
      </c>
      <c r="U36" s="24">
        <v>252.81</v>
      </c>
      <c r="V36" s="24">
        <v>166.95</v>
      </c>
      <c r="W36" s="24">
        <v>25.75</v>
      </c>
      <c r="X36" s="24">
        <v>38.78</v>
      </c>
      <c r="Y36" s="24">
        <v>182.81</v>
      </c>
      <c r="Z36" s="24">
        <v>1.9</v>
      </c>
      <c r="AA36" s="24">
        <v>35.42</v>
      </c>
      <c r="AB36" s="24">
        <v>1805.32</v>
      </c>
      <c r="AC36" s="24">
        <v>372.06</v>
      </c>
      <c r="AD36" s="24">
        <v>1.96</v>
      </c>
      <c r="AE36" s="24">
        <v>7.0000000000000007E-2</v>
      </c>
      <c r="AF36" s="24">
        <v>0.11</v>
      </c>
      <c r="AG36" s="24">
        <v>7.03</v>
      </c>
      <c r="AH36" s="24">
        <v>14.57</v>
      </c>
      <c r="AI36" s="24">
        <v>1.22</v>
      </c>
      <c r="AJ36" s="24">
        <v>0</v>
      </c>
      <c r="AK36" s="24">
        <v>0</v>
      </c>
      <c r="AL36" s="24">
        <v>0</v>
      </c>
      <c r="AM36" s="24">
        <v>290.73</v>
      </c>
      <c r="AN36" s="24">
        <v>124.56</v>
      </c>
      <c r="AO36" s="24">
        <v>74.709999999999994</v>
      </c>
      <c r="AP36" s="24">
        <v>114.56</v>
      </c>
      <c r="AQ36" s="24">
        <v>47.02</v>
      </c>
      <c r="AR36" s="24">
        <v>174.14</v>
      </c>
      <c r="AS36" s="24">
        <v>185.62</v>
      </c>
      <c r="AT36" s="24">
        <v>239.81</v>
      </c>
      <c r="AU36" s="24">
        <v>266.24</v>
      </c>
      <c r="AV36" s="24">
        <v>80</v>
      </c>
      <c r="AW36" s="24">
        <v>150.91</v>
      </c>
      <c r="AX36" s="24">
        <v>582.9</v>
      </c>
      <c r="AY36" s="24">
        <v>0</v>
      </c>
      <c r="AZ36" s="24">
        <v>155.63</v>
      </c>
      <c r="BA36" s="24">
        <v>156.04</v>
      </c>
      <c r="BB36" s="24">
        <v>135.63999999999999</v>
      </c>
      <c r="BC36" s="24">
        <v>64.55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0.19</v>
      </c>
      <c r="BL36" s="24">
        <v>0</v>
      </c>
      <c r="BM36" s="24">
        <v>0.1</v>
      </c>
      <c r="BN36" s="24">
        <v>0.01</v>
      </c>
      <c r="BO36" s="24">
        <v>0.01</v>
      </c>
      <c r="BP36" s="24">
        <v>0</v>
      </c>
      <c r="BQ36" s="24">
        <v>0</v>
      </c>
      <c r="BR36" s="24">
        <v>0</v>
      </c>
      <c r="BS36" s="24">
        <v>0.59</v>
      </c>
      <c r="BT36" s="24">
        <v>0</v>
      </c>
      <c r="BU36" s="24">
        <v>0</v>
      </c>
      <c r="BV36" s="24">
        <v>1.25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202.13</v>
      </c>
      <c r="CD36" s="24">
        <v>336.31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0.88</v>
      </c>
    </row>
    <row r="37" spans="1:94" s="24" customFormat="1" x14ac:dyDescent="0.25">
      <c r="A37" s="24" t="str">
        <f>"6/10"</f>
        <v>6/10</v>
      </c>
      <c r="B37" s="25" t="s">
        <v>111</v>
      </c>
      <c r="C37" s="24" t="str">
        <f>"180"</f>
        <v>180</v>
      </c>
      <c r="D37" s="24">
        <v>0.92</v>
      </c>
      <c r="E37" s="24">
        <v>0</v>
      </c>
      <c r="F37" s="24">
        <v>0.05</v>
      </c>
      <c r="G37" s="24">
        <v>0.05</v>
      </c>
      <c r="H37" s="24">
        <v>20.86</v>
      </c>
      <c r="I37" s="24">
        <v>78.839027999999999</v>
      </c>
      <c r="J37" s="24">
        <v>0.02</v>
      </c>
      <c r="K37" s="24">
        <v>0</v>
      </c>
      <c r="L37" s="24">
        <v>0</v>
      </c>
      <c r="M37" s="24">
        <v>0</v>
      </c>
      <c r="N37" s="24">
        <v>17.27</v>
      </c>
      <c r="O37" s="24">
        <v>0.51</v>
      </c>
      <c r="P37" s="24">
        <v>3.08</v>
      </c>
      <c r="Q37" s="24">
        <v>0</v>
      </c>
      <c r="R37" s="24">
        <v>0</v>
      </c>
      <c r="S37" s="24">
        <v>0.27</v>
      </c>
      <c r="T37" s="24">
        <v>0.73</v>
      </c>
      <c r="U37" s="24">
        <v>3.12</v>
      </c>
      <c r="V37" s="24">
        <v>306.24</v>
      </c>
      <c r="W37" s="24">
        <v>28.2</v>
      </c>
      <c r="X37" s="24">
        <v>17.96</v>
      </c>
      <c r="Y37" s="24">
        <v>24.44</v>
      </c>
      <c r="Z37" s="24">
        <v>0.57999999999999996</v>
      </c>
      <c r="AA37" s="24">
        <v>0</v>
      </c>
      <c r="AB37" s="24">
        <v>567</v>
      </c>
      <c r="AC37" s="24">
        <v>104.94</v>
      </c>
      <c r="AD37" s="24">
        <v>0.99</v>
      </c>
      <c r="AE37" s="24">
        <v>0.02</v>
      </c>
      <c r="AF37" s="24">
        <v>0.03</v>
      </c>
      <c r="AG37" s="24">
        <v>0.46</v>
      </c>
      <c r="AH37" s="24">
        <v>0.7</v>
      </c>
      <c r="AI37" s="24">
        <v>0.28999999999999998</v>
      </c>
      <c r="AJ37" s="24">
        <v>0</v>
      </c>
      <c r="AK37" s="24">
        <v>0.01</v>
      </c>
      <c r="AL37" s="24">
        <v>0.01</v>
      </c>
      <c r="AM37" s="24">
        <v>0.01</v>
      </c>
      <c r="AN37" s="24">
        <v>0.02</v>
      </c>
      <c r="AO37" s="24">
        <v>0</v>
      </c>
      <c r="AP37" s="24">
        <v>0.01</v>
      </c>
      <c r="AQ37" s="24">
        <v>0</v>
      </c>
      <c r="AR37" s="24">
        <v>0.01</v>
      </c>
      <c r="AS37" s="24">
        <v>0.01</v>
      </c>
      <c r="AT37" s="24">
        <v>0.01</v>
      </c>
      <c r="AU37" s="24">
        <v>0.05</v>
      </c>
      <c r="AV37" s="24">
        <v>0</v>
      </c>
      <c r="AW37" s="24">
        <v>0.01</v>
      </c>
      <c r="AX37" s="24">
        <v>0.02</v>
      </c>
      <c r="AY37" s="24">
        <v>0</v>
      </c>
      <c r="AZ37" s="24">
        <v>0.01</v>
      </c>
      <c r="BA37" s="24">
        <v>0.01</v>
      </c>
      <c r="BB37" s="24">
        <v>0.01</v>
      </c>
      <c r="BC37" s="24">
        <v>0</v>
      </c>
      <c r="BD37" s="24">
        <v>0</v>
      </c>
      <c r="BE37" s="24">
        <v>0</v>
      </c>
      <c r="BF37" s="24">
        <v>0</v>
      </c>
      <c r="BG37" s="24">
        <v>0</v>
      </c>
      <c r="BH37" s="24">
        <v>0</v>
      </c>
      <c r="BI37" s="24">
        <v>0</v>
      </c>
      <c r="BJ37" s="24">
        <v>0</v>
      </c>
      <c r="BK37" s="24">
        <v>0</v>
      </c>
      <c r="BL37" s="24">
        <v>0</v>
      </c>
      <c r="BM37" s="24">
        <v>0</v>
      </c>
      <c r="BN37" s="24">
        <v>0</v>
      </c>
      <c r="BO37" s="24">
        <v>0</v>
      </c>
      <c r="BP37" s="24">
        <v>0</v>
      </c>
      <c r="BQ37" s="24">
        <v>0</v>
      </c>
      <c r="BR37" s="24">
        <v>0</v>
      </c>
      <c r="BS37" s="24">
        <v>0.01</v>
      </c>
      <c r="BT37" s="24">
        <v>0</v>
      </c>
      <c r="BU37" s="24">
        <v>0</v>
      </c>
      <c r="BV37" s="24">
        <v>0.01</v>
      </c>
      <c r="BW37" s="24">
        <v>0</v>
      </c>
      <c r="BX37" s="24">
        <v>0</v>
      </c>
      <c r="BY37" s="24">
        <v>0</v>
      </c>
      <c r="BZ37" s="24">
        <v>0</v>
      </c>
      <c r="CA37" s="24">
        <v>0</v>
      </c>
      <c r="CB37" s="24">
        <v>192.61</v>
      </c>
      <c r="CD37" s="24">
        <v>94.5</v>
      </c>
      <c r="CF37" s="24">
        <v>0</v>
      </c>
      <c r="CG37" s="24">
        <v>0</v>
      </c>
      <c r="CH37" s="24">
        <v>0</v>
      </c>
      <c r="CI37" s="24">
        <v>0</v>
      </c>
      <c r="CJ37" s="24">
        <v>0</v>
      </c>
      <c r="CK37" s="24">
        <v>0</v>
      </c>
      <c r="CL37" s="24">
        <v>0</v>
      </c>
      <c r="CM37" s="24">
        <v>0</v>
      </c>
      <c r="CN37" s="24">
        <v>0</v>
      </c>
      <c r="CO37" s="24">
        <v>9</v>
      </c>
      <c r="CP37" s="24">
        <v>0</v>
      </c>
    </row>
    <row r="38" spans="1:94" s="24" customFormat="1" x14ac:dyDescent="0.25">
      <c r="A38" s="24" t="str">
        <f>"-"</f>
        <v>-</v>
      </c>
      <c r="B38" s="25" t="s">
        <v>94</v>
      </c>
      <c r="C38" s="30">
        <v>29</v>
      </c>
      <c r="D38" s="24">
        <v>2.98</v>
      </c>
      <c r="E38" s="24">
        <v>0</v>
      </c>
      <c r="F38" s="24">
        <v>0.3</v>
      </c>
      <c r="G38" s="24">
        <v>0.3</v>
      </c>
      <c r="H38" s="24">
        <v>21.11</v>
      </c>
      <c r="I38" s="24">
        <v>100.75545</v>
      </c>
      <c r="J38" s="24">
        <v>0</v>
      </c>
      <c r="K38" s="24">
        <v>0</v>
      </c>
      <c r="L38" s="24">
        <v>0</v>
      </c>
      <c r="M38" s="24">
        <v>0</v>
      </c>
      <c r="N38" s="24">
        <v>0.5</v>
      </c>
      <c r="O38" s="24">
        <v>20.52</v>
      </c>
      <c r="P38" s="24">
        <v>0.09</v>
      </c>
      <c r="Q38" s="24">
        <v>0</v>
      </c>
      <c r="R38" s="24">
        <v>0</v>
      </c>
      <c r="S38" s="24">
        <v>0</v>
      </c>
      <c r="T38" s="24">
        <v>0.81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229.03</v>
      </c>
      <c r="AN38" s="24">
        <v>75.95</v>
      </c>
      <c r="AO38" s="24">
        <v>45.02</v>
      </c>
      <c r="AP38" s="24">
        <v>90.05</v>
      </c>
      <c r="AQ38" s="24">
        <v>34.06</v>
      </c>
      <c r="AR38" s="24">
        <v>162.86000000000001</v>
      </c>
      <c r="AS38" s="24">
        <v>101.01</v>
      </c>
      <c r="AT38" s="24">
        <v>140.94</v>
      </c>
      <c r="AU38" s="24">
        <v>116.28</v>
      </c>
      <c r="AV38" s="24">
        <v>61.07</v>
      </c>
      <c r="AW38" s="24">
        <v>108.05</v>
      </c>
      <c r="AX38" s="24">
        <v>903.58</v>
      </c>
      <c r="AY38" s="24">
        <v>0</v>
      </c>
      <c r="AZ38" s="24">
        <v>294.41000000000003</v>
      </c>
      <c r="BA38" s="24">
        <v>128.02000000000001</v>
      </c>
      <c r="BB38" s="24">
        <v>84.96</v>
      </c>
      <c r="BC38" s="24">
        <v>67.34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0.04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0.03</v>
      </c>
      <c r="BT38" s="24">
        <v>0</v>
      </c>
      <c r="BU38" s="24">
        <v>0</v>
      </c>
      <c r="BV38" s="24">
        <v>0.12</v>
      </c>
      <c r="BW38" s="24">
        <v>0.01</v>
      </c>
      <c r="BX38" s="24">
        <v>0</v>
      </c>
      <c r="BY38" s="24">
        <v>0</v>
      </c>
      <c r="BZ38" s="24">
        <v>0</v>
      </c>
      <c r="CA38" s="24">
        <v>0</v>
      </c>
      <c r="CB38" s="24">
        <v>17.600000000000001</v>
      </c>
      <c r="CD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</row>
    <row r="39" spans="1:94" s="22" customFormat="1" x14ac:dyDescent="0.25">
      <c r="A39" s="22" t="str">
        <f>"-"</f>
        <v>-</v>
      </c>
      <c r="B39" s="23" t="s">
        <v>95</v>
      </c>
      <c r="C39" s="31">
        <v>20</v>
      </c>
      <c r="D39" s="22">
        <v>1.65</v>
      </c>
      <c r="E39" s="22">
        <v>0</v>
      </c>
      <c r="F39" s="22">
        <v>0.3</v>
      </c>
      <c r="G39" s="22">
        <v>0.3</v>
      </c>
      <c r="H39" s="22">
        <v>10.43</v>
      </c>
      <c r="I39" s="22">
        <v>48.344999999999999</v>
      </c>
      <c r="J39" s="22">
        <v>0.05</v>
      </c>
      <c r="K39" s="22">
        <v>0</v>
      </c>
      <c r="L39" s="22">
        <v>0</v>
      </c>
      <c r="M39" s="22">
        <v>0</v>
      </c>
      <c r="N39" s="22">
        <v>0.3</v>
      </c>
      <c r="O39" s="22">
        <v>8.0500000000000007</v>
      </c>
      <c r="P39" s="22">
        <v>2.08</v>
      </c>
      <c r="Q39" s="22">
        <v>0</v>
      </c>
      <c r="R39" s="22">
        <v>0</v>
      </c>
      <c r="S39" s="22">
        <v>0.25</v>
      </c>
      <c r="T39" s="22">
        <v>0.63</v>
      </c>
      <c r="U39" s="22">
        <v>152.5</v>
      </c>
      <c r="V39" s="22">
        <v>61.25</v>
      </c>
      <c r="W39" s="22">
        <v>8.75</v>
      </c>
      <c r="X39" s="22">
        <v>11.75</v>
      </c>
      <c r="Y39" s="22">
        <v>39.5</v>
      </c>
      <c r="Z39" s="22">
        <v>0.98</v>
      </c>
      <c r="AA39" s="22">
        <v>0</v>
      </c>
      <c r="AB39" s="22">
        <v>1.25</v>
      </c>
      <c r="AC39" s="22">
        <v>0.25</v>
      </c>
      <c r="AD39" s="22">
        <v>0.35</v>
      </c>
      <c r="AE39" s="22">
        <v>0.05</v>
      </c>
      <c r="AF39" s="22">
        <v>0.02</v>
      </c>
      <c r="AG39" s="22">
        <v>0.18</v>
      </c>
      <c r="AH39" s="22">
        <v>0.5</v>
      </c>
      <c r="AI39" s="22">
        <v>0</v>
      </c>
      <c r="AJ39" s="22">
        <v>0</v>
      </c>
      <c r="AK39" s="22">
        <v>0</v>
      </c>
      <c r="AL39" s="22">
        <v>0</v>
      </c>
      <c r="AM39" s="22">
        <v>106.75</v>
      </c>
      <c r="AN39" s="22">
        <v>55.75</v>
      </c>
      <c r="AO39" s="22">
        <v>23.25</v>
      </c>
      <c r="AP39" s="22">
        <v>49.5</v>
      </c>
      <c r="AQ39" s="22">
        <v>20</v>
      </c>
      <c r="AR39" s="22">
        <v>92.75</v>
      </c>
      <c r="AS39" s="22">
        <v>74.25</v>
      </c>
      <c r="AT39" s="22">
        <v>72.75</v>
      </c>
      <c r="AU39" s="22">
        <v>116</v>
      </c>
      <c r="AV39" s="22">
        <v>31</v>
      </c>
      <c r="AW39" s="22">
        <v>77.5</v>
      </c>
      <c r="AX39" s="22">
        <v>382.25</v>
      </c>
      <c r="AY39" s="22">
        <v>0</v>
      </c>
      <c r="AZ39" s="22">
        <v>131.5</v>
      </c>
      <c r="BA39" s="22">
        <v>72.75</v>
      </c>
      <c r="BB39" s="22">
        <v>45</v>
      </c>
      <c r="BC39" s="22">
        <v>32.5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0.04</v>
      </c>
      <c r="BL39" s="22">
        <v>0</v>
      </c>
      <c r="BM39" s="22">
        <v>0</v>
      </c>
      <c r="BN39" s="22">
        <v>0.01</v>
      </c>
      <c r="BO39" s="22">
        <v>0</v>
      </c>
      <c r="BP39" s="22">
        <v>0</v>
      </c>
      <c r="BQ39" s="22">
        <v>0</v>
      </c>
      <c r="BR39" s="22">
        <v>0</v>
      </c>
      <c r="BS39" s="22">
        <v>0.03</v>
      </c>
      <c r="BT39" s="22">
        <v>0</v>
      </c>
      <c r="BU39" s="22">
        <v>0</v>
      </c>
      <c r="BV39" s="22">
        <v>0.12</v>
      </c>
      <c r="BW39" s="22">
        <v>0.02</v>
      </c>
      <c r="BX39" s="22">
        <v>0</v>
      </c>
      <c r="BY39" s="22">
        <v>0</v>
      </c>
      <c r="BZ39" s="22">
        <v>0</v>
      </c>
      <c r="CA39" s="22">
        <v>0</v>
      </c>
      <c r="CB39" s="22">
        <v>11.75</v>
      </c>
      <c r="CD39" s="22">
        <v>0.21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</row>
    <row r="40" spans="1:94" s="26" customFormat="1" x14ac:dyDescent="0.25">
      <c r="B40" s="27" t="s">
        <v>103</v>
      </c>
      <c r="D40" s="26">
        <v>28.87</v>
      </c>
      <c r="E40" s="26">
        <v>16.579999999999998</v>
      </c>
      <c r="F40" s="26">
        <v>22.6</v>
      </c>
      <c r="G40" s="26">
        <v>8.6300000000000008</v>
      </c>
      <c r="H40" s="26">
        <v>116.31</v>
      </c>
      <c r="I40" s="26">
        <v>771.18</v>
      </c>
      <c r="J40" s="26">
        <v>5.73</v>
      </c>
      <c r="K40" s="26">
        <v>5.0999999999999996</v>
      </c>
      <c r="L40" s="26">
        <v>0.45</v>
      </c>
      <c r="M40" s="26">
        <v>0</v>
      </c>
      <c r="N40" s="26">
        <v>24.59</v>
      </c>
      <c r="O40" s="26">
        <v>81.84</v>
      </c>
      <c r="P40" s="26">
        <v>9.8800000000000008</v>
      </c>
      <c r="Q40" s="26">
        <v>0</v>
      </c>
      <c r="R40" s="26">
        <v>0</v>
      </c>
      <c r="S40" s="26">
        <v>1.19</v>
      </c>
      <c r="T40" s="26">
        <v>6.42</v>
      </c>
      <c r="U40" s="26">
        <v>682.46</v>
      </c>
      <c r="V40" s="26">
        <v>1052.8599999999999</v>
      </c>
      <c r="W40" s="26">
        <v>84.72</v>
      </c>
      <c r="X40" s="26">
        <v>97.87</v>
      </c>
      <c r="Y40" s="26">
        <v>308.89</v>
      </c>
      <c r="Z40" s="26">
        <v>4.76</v>
      </c>
      <c r="AA40" s="26">
        <v>35.42</v>
      </c>
      <c r="AB40" s="26">
        <v>3862.63</v>
      </c>
      <c r="AC40" s="26">
        <v>745.95</v>
      </c>
      <c r="AD40" s="26">
        <v>6.27</v>
      </c>
      <c r="AE40" s="26">
        <v>0.24</v>
      </c>
      <c r="AF40" s="26">
        <v>0.23</v>
      </c>
      <c r="AG40" s="26">
        <v>8.76</v>
      </c>
      <c r="AH40" s="26">
        <v>17.66</v>
      </c>
      <c r="AI40" s="26">
        <v>20.22</v>
      </c>
      <c r="AJ40" s="26">
        <v>0</v>
      </c>
      <c r="AK40" s="26">
        <v>0.01</v>
      </c>
      <c r="AL40" s="26">
        <v>0.01</v>
      </c>
      <c r="AM40" s="26">
        <v>771.93</v>
      </c>
      <c r="AN40" s="26">
        <v>344.05</v>
      </c>
      <c r="AO40" s="26">
        <v>171.05</v>
      </c>
      <c r="AP40" s="26">
        <v>331.29</v>
      </c>
      <c r="AQ40" s="26">
        <v>128.87</v>
      </c>
      <c r="AR40" s="26">
        <v>527.32000000000005</v>
      </c>
      <c r="AS40" s="26">
        <v>450.65</v>
      </c>
      <c r="AT40" s="26">
        <v>604.46</v>
      </c>
      <c r="AU40" s="26">
        <v>665.61</v>
      </c>
      <c r="AV40" s="26">
        <v>213.21</v>
      </c>
      <c r="AW40" s="26">
        <v>413.55</v>
      </c>
      <c r="AX40" s="26">
        <v>2654.59</v>
      </c>
      <c r="AY40" s="26">
        <v>0</v>
      </c>
      <c r="AZ40" s="26">
        <v>724.4</v>
      </c>
      <c r="BA40" s="26">
        <v>447.43</v>
      </c>
      <c r="BB40" s="26">
        <v>326.74</v>
      </c>
      <c r="BC40" s="26">
        <v>198.7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0.01</v>
      </c>
      <c r="BJ40" s="26">
        <v>0</v>
      </c>
      <c r="BK40" s="26">
        <v>0.64</v>
      </c>
      <c r="BL40" s="26">
        <v>0</v>
      </c>
      <c r="BM40" s="26">
        <v>0.32</v>
      </c>
      <c r="BN40" s="26">
        <v>0.03</v>
      </c>
      <c r="BO40" s="26">
        <v>0.05</v>
      </c>
      <c r="BP40" s="26">
        <v>0</v>
      </c>
      <c r="BQ40" s="26">
        <v>0</v>
      </c>
      <c r="BR40" s="26">
        <v>0.01</v>
      </c>
      <c r="BS40" s="26">
        <v>1.96</v>
      </c>
      <c r="BT40" s="26">
        <v>0</v>
      </c>
      <c r="BU40" s="26">
        <v>0</v>
      </c>
      <c r="BV40" s="26">
        <v>4.5999999999999996</v>
      </c>
      <c r="BW40" s="26">
        <v>0.03</v>
      </c>
      <c r="BX40" s="26">
        <v>0</v>
      </c>
      <c r="BY40" s="26">
        <v>0</v>
      </c>
      <c r="BZ40" s="26">
        <v>0</v>
      </c>
      <c r="CA40" s="26">
        <v>0</v>
      </c>
      <c r="CB40" s="26">
        <v>684.82</v>
      </c>
      <c r="CC40" s="26">
        <f>$I$40/$I$41*100</f>
        <v>58.492297657061798</v>
      </c>
      <c r="CD40" s="26">
        <v>679.19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9</v>
      </c>
      <c r="CP40" s="26">
        <v>1.58</v>
      </c>
    </row>
    <row r="41" spans="1:94" s="26" customFormat="1" x14ac:dyDescent="0.25">
      <c r="B41" s="27" t="s">
        <v>104</v>
      </c>
      <c r="D41" s="26">
        <v>45.91</v>
      </c>
      <c r="E41" s="26">
        <v>23.72</v>
      </c>
      <c r="F41" s="26">
        <v>34.99</v>
      </c>
      <c r="G41" s="26">
        <v>10.63</v>
      </c>
      <c r="H41" s="26">
        <v>210.18</v>
      </c>
      <c r="I41" s="26">
        <v>1318.43</v>
      </c>
      <c r="J41" s="26">
        <v>13</v>
      </c>
      <c r="K41" s="26">
        <v>5.52</v>
      </c>
      <c r="L41" s="26">
        <v>0.45</v>
      </c>
      <c r="M41" s="26">
        <v>0</v>
      </c>
      <c r="N41" s="26">
        <v>55.38</v>
      </c>
      <c r="O41" s="26">
        <v>140.47999999999999</v>
      </c>
      <c r="P41" s="26">
        <v>14.33</v>
      </c>
      <c r="Q41" s="26">
        <v>0</v>
      </c>
      <c r="R41" s="26">
        <v>0</v>
      </c>
      <c r="S41" s="26">
        <v>1.61</v>
      </c>
      <c r="T41" s="26">
        <v>11.15</v>
      </c>
      <c r="U41" s="26">
        <v>1542.87</v>
      </c>
      <c r="V41" s="26">
        <v>1483.89</v>
      </c>
      <c r="W41" s="26">
        <v>338.15</v>
      </c>
      <c r="X41" s="26">
        <v>165.34</v>
      </c>
      <c r="Y41" s="26">
        <v>600.01</v>
      </c>
      <c r="Z41" s="26">
        <v>7.21</v>
      </c>
      <c r="AA41" s="26">
        <v>96.55</v>
      </c>
      <c r="AB41" s="26">
        <v>3899.54</v>
      </c>
      <c r="AC41" s="26">
        <v>842.74</v>
      </c>
      <c r="AD41" s="26">
        <v>7.6</v>
      </c>
      <c r="AE41" s="26">
        <v>0.44</v>
      </c>
      <c r="AF41" s="26">
        <v>0.57999999999999996</v>
      </c>
      <c r="AG41" s="26">
        <v>10</v>
      </c>
      <c r="AH41" s="26">
        <v>22.48</v>
      </c>
      <c r="AI41" s="26">
        <v>21.28</v>
      </c>
      <c r="AJ41" s="26">
        <v>0</v>
      </c>
      <c r="AK41" s="26">
        <v>318.01</v>
      </c>
      <c r="AL41" s="26">
        <v>314.08</v>
      </c>
      <c r="AM41" s="26">
        <v>2097.42</v>
      </c>
      <c r="AN41" s="26">
        <v>1136.1600000000001</v>
      </c>
      <c r="AO41" s="26">
        <v>512.30999999999995</v>
      </c>
      <c r="AP41" s="26">
        <v>926.78</v>
      </c>
      <c r="AQ41" s="26">
        <v>340.12</v>
      </c>
      <c r="AR41" s="26">
        <v>1344.97</v>
      </c>
      <c r="AS41" s="26">
        <v>874.93</v>
      </c>
      <c r="AT41" s="26">
        <v>1161.28</v>
      </c>
      <c r="AU41" s="26">
        <v>1260.83</v>
      </c>
      <c r="AV41" s="26">
        <v>437.75</v>
      </c>
      <c r="AW41" s="26">
        <v>829.13</v>
      </c>
      <c r="AX41" s="26">
        <v>5214.1499999999996</v>
      </c>
      <c r="AY41" s="26">
        <v>1.29</v>
      </c>
      <c r="AZ41" s="26">
        <v>1502.51</v>
      </c>
      <c r="BA41" s="26">
        <v>963.19</v>
      </c>
      <c r="BB41" s="26">
        <v>996.19</v>
      </c>
      <c r="BC41" s="26">
        <v>471.6</v>
      </c>
      <c r="BD41" s="26">
        <v>0.12</v>
      </c>
      <c r="BE41" s="26">
        <v>0.05</v>
      </c>
      <c r="BF41" s="26">
        <v>0.03</v>
      </c>
      <c r="BG41" s="26">
        <v>7.0000000000000007E-2</v>
      </c>
      <c r="BH41" s="26">
        <v>0.08</v>
      </c>
      <c r="BI41" s="26">
        <v>0.36</v>
      </c>
      <c r="BJ41" s="26">
        <v>0</v>
      </c>
      <c r="BK41" s="26">
        <v>1.81</v>
      </c>
      <c r="BL41" s="26">
        <v>0</v>
      </c>
      <c r="BM41" s="26">
        <v>0.66</v>
      </c>
      <c r="BN41" s="26">
        <v>0.03</v>
      </c>
      <c r="BO41" s="26">
        <v>0.05</v>
      </c>
      <c r="BP41" s="26">
        <v>0</v>
      </c>
      <c r="BQ41" s="26">
        <v>7.0000000000000007E-2</v>
      </c>
      <c r="BR41" s="26">
        <v>0.12</v>
      </c>
      <c r="BS41" s="26">
        <v>3.08</v>
      </c>
      <c r="BT41" s="26">
        <v>0</v>
      </c>
      <c r="BU41" s="26">
        <v>0</v>
      </c>
      <c r="BV41" s="26">
        <v>5.44</v>
      </c>
      <c r="BW41" s="26">
        <v>7.0000000000000007E-2</v>
      </c>
      <c r="BX41" s="26">
        <v>0</v>
      </c>
      <c r="BY41" s="26">
        <v>0</v>
      </c>
      <c r="BZ41" s="26">
        <v>0</v>
      </c>
      <c r="CA41" s="26">
        <v>0</v>
      </c>
      <c r="CB41" s="26">
        <v>1102.51</v>
      </c>
      <c r="CD41" s="26">
        <v>746.47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30.38</v>
      </c>
      <c r="CP41" s="26">
        <v>3.19</v>
      </c>
    </row>
    <row r="42" spans="1:94" x14ac:dyDescent="0.25">
      <c r="B42" s="21" t="s">
        <v>112</v>
      </c>
    </row>
    <row r="43" spans="1:94" x14ac:dyDescent="0.25">
      <c r="B43" s="21" t="s">
        <v>90</v>
      </c>
    </row>
    <row r="44" spans="1:94" s="24" customFormat="1" ht="31.5" x14ac:dyDescent="0.25">
      <c r="A44" s="24" t="str">
        <f>"47/3"</f>
        <v>47/3</v>
      </c>
      <c r="B44" s="25" t="s">
        <v>113</v>
      </c>
      <c r="C44" s="24" t="str">
        <f>"200"</f>
        <v>200</v>
      </c>
      <c r="D44" s="24">
        <v>8.89</v>
      </c>
      <c r="E44" s="24">
        <v>2.67</v>
      </c>
      <c r="F44" s="24">
        <v>6.24</v>
      </c>
      <c r="G44" s="24">
        <v>0.8</v>
      </c>
      <c r="H44" s="24">
        <v>39.020000000000003</v>
      </c>
      <c r="I44" s="24">
        <v>247.83884949999998</v>
      </c>
      <c r="J44" s="24">
        <v>4.0199999999999996</v>
      </c>
      <c r="K44" s="24">
        <v>0.11</v>
      </c>
      <c r="L44" s="24">
        <v>0</v>
      </c>
      <c r="M44" s="24">
        <v>0</v>
      </c>
      <c r="N44" s="24">
        <v>1.01</v>
      </c>
      <c r="O44" s="24">
        <v>36.04</v>
      </c>
      <c r="P44" s="24">
        <v>1.97</v>
      </c>
      <c r="Q44" s="24">
        <v>0</v>
      </c>
      <c r="R44" s="24">
        <v>0</v>
      </c>
      <c r="S44" s="24">
        <v>0.2</v>
      </c>
      <c r="T44" s="24">
        <v>1.82</v>
      </c>
      <c r="U44" s="24">
        <v>499.31</v>
      </c>
      <c r="V44" s="24">
        <v>66.48</v>
      </c>
      <c r="W44" s="24">
        <v>102.08</v>
      </c>
      <c r="X44" s="24">
        <v>13.12</v>
      </c>
      <c r="Y44" s="24">
        <v>98.44</v>
      </c>
      <c r="Z44" s="24">
        <v>0.91</v>
      </c>
      <c r="AA44" s="24">
        <v>24.6</v>
      </c>
      <c r="AB44" s="24">
        <v>25.6</v>
      </c>
      <c r="AC44" s="24">
        <v>46.3</v>
      </c>
      <c r="AD44" s="24">
        <v>1.07</v>
      </c>
      <c r="AE44" s="24">
        <v>0.06</v>
      </c>
      <c r="AF44" s="24">
        <v>0.05</v>
      </c>
      <c r="AG44" s="24">
        <v>0.49</v>
      </c>
      <c r="AH44" s="24">
        <v>2.58</v>
      </c>
      <c r="AI44" s="24">
        <v>0.03</v>
      </c>
      <c r="AJ44" s="24">
        <v>0</v>
      </c>
      <c r="AK44" s="24">
        <v>149.55000000000001</v>
      </c>
      <c r="AL44" s="24">
        <v>111.91</v>
      </c>
      <c r="AM44" s="24">
        <v>692.84</v>
      </c>
      <c r="AN44" s="24">
        <v>297.49</v>
      </c>
      <c r="AO44" s="24">
        <v>143.41</v>
      </c>
      <c r="AP44" s="24">
        <v>273.77</v>
      </c>
      <c r="AQ44" s="24">
        <v>126.45</v>
      </c>
      <c r="AR44" s="24">
        <v>421.64</v>
      </c>
      <c r="AS44" s="24">
        <v>267</v>
      </c>
      <c r="AT44" s="24">
        <v>317.5</v>
      </c>
      <c r="AU44" s="24">
        <v>348.99</v>
      </c>
      <c r="AV44" s="24">
        <v>184.7</v>
      </c>
      <c r="AW44" s="24">
        <v>254.55</v>
      </c>
      <c r="AX44" s="24">
        <v>2300.1799999999998</v>
      </c>
      <c r="AY44" s="24">
        <v>0</v>
      </c>
      <c r="AZ44" s="24">
        <v>828.3</v>
      </c>
      <c r="BA44" s="24">
        <v>417.51</v>
      </c>
      <c r="BB44" s="24">
        <v>279.49</v>
      </c>
      <c r="BC44" s="24">
        <v>137.93</v>
      </c>
      <c r="BD44" s="24">
        <v>0.12</v>
      </c>
      <c r="BE44" s="24">
        <v>0.06</v>
      </c>
      <c r="BF44" s="24">
        <v>0.06</v>
      </c>
      <c r="BG44" s="24">
        <v>0.16</v>
      </c>
      <c r="BH44" s="24">
        <v>0.19</v>
      </c>
      <c r="BI44" s="24">
        <v>0.64</v>
      </c>
      <c r="BJ44" s="24">
        <v>0.03</v>
      </c>
      <c r="BK44" s="24">
        <v>1.68</v>
      </c>
      <c r="BL44" s="24">
        <v>0.01</v>
      </c>
      <c r="BM44" s="24">
        <v>0.44</v>
      </c>
      <c r="BN44" s="24">
        <v>0.01</v>
      </c>
      <c r="BO44" s="24">
        <v>0</v>
      </c>
      <c r="BP44" s="24">
        <v>0</v>
      </c>
      <c r="BQ44" s="24">
        <v>0.11</v>
      </c>
      <c r="BR44" s="24">
        <v>0.17</v>
      </c>
      <c r="BS44" s="24">
        <v>1.26</v>
      </c>
      <c r="BT44" s="24">
        <v>0</v>
      </c>
      <c r="BU44" s="24">
        <v>0</v>
      </c>
      <c r="BV44" s="24">
        <v>0.37</v>
      </c>
      <c r="BW44" s="24">
        <v>0.01</v>
      </c>
      <c r="BX44" s="24">
        <v>0</v>
      </c>
      <c r="BY44" s="24">
        <v>0</v>
      </c>
      <c r="BZ44" s="24">
        <v>0</v>
      </c>
      <c r="CA44" s="24">
        <v>0</v>
      </c>
      <c r="CB44" s="24">
        <v>176.78</v>
      </c>
      <c r="CD44" s="24">
        <v>28.87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1</v>
      </c>
    </row>
    <row r="45" spans="1:94" s="24" customFormat="1" x14ac:dyDescent="0.25">
      <c r="A45" s="24" t="str">
        <f>"1/13"</f>
        <v>1/13</v>
      </c>
      <c r="B45" s="25" t="s">
        <v>92</v>
      </c>
      <c r="C45" s="30">
        <v>50</v>
      </c>
      <c r="D45" s="24">
        <v>2.44</v>
      </c>
      <c r="E45" s="24">
        <v>0.16</v>
      </c>
      <c r="F45" s="24">
        <v>14.77</v>
      </c>
      <c r="G45" s="24">
        <v>0.27</v>
      </c>
      <c r="H45" s="24">
        <v>14.33</v>
      </c>
      <c r="I45" s="24">
        <v>201.14</v>
      </c>
      <c r="J45" s="24">
        <v>9.42</v>
      </c>
      <c r="K45" s="24">
        <v>0.44</v>
      </c>
      <c r="L45" s="24">
        <v>0</v>
      </c>
      <c r="M45" s="24">
        <v>0</v>
      </c>
      <c r="N45" s="24">
        <v>0.59</v>
      </c>
      <c r="O45" s="24">
        <v>13.68</v>
      </c>
      <c r="P45" s="24">
        <v>0.06</v>
      </c>
      <c r="Q45" s="24">
        <v>0</v>
      </c>
      <c r="R45" s="24">
        <v>0</v>
      </c>
      <c r="S45" s="24">
        <v>0</v>
      </c>
      <c r="T45" s="24">
        <v>0.82</v>
      </c>
      <c r="U45" s="24">
        <v>3</v>
      </c>
      <c r="V45" s="24">
        <v>6</v>
      </c>
      <c r="W45" s="24">
        <v>4.8</v>
      </c>
      <c r="X45" s="24">
        <v>0</v>
      </c>
      <c r="Y45" s="24">
        <v>6</v>
      </c>
      <c r="Z45" s="24">
        <v>0.04</v>
      </c>
      <c r="AA45" s="24">
        <v>80</v>
      </c>
      <c r="AB45" s="24">
        <v>60</v>
      </c>
      <c r="AC45" s="24">
        <v>90</v>
      </c>
      <c r="AD45" s="24">
        <v>0.2</v>
      </c>
      <c r="AE45" s="24">
        <v>0</v>
      </c>
      <c r="AF45" s="24">
        <v>0.02</v>
      </c>
      <c r="AG45" s="24">
        <v>0.02</v>
      </c>
      <c r="AH45" s="24">
        <v>0.04</v>
      </c>
      <c r="AI45" s="24">
        <v>0</v>
      </c>
      <c r="AJ45" s="24">
        <v>0</v>
      </c>
      <c r="AK45" s="24">
        <v>118.5</v>
      </c>
      <c r="AL45" s="24">
        <v>122.8</v>
      </c>
      <c r="AM45" s="24">
        <v>190.7</v>
      </c>
      <c r="AN45" s="24">
        <v>67.2</v>
      </c>
      <c r="AO45" s="24">
        <v>37.9</v>
      </c>
      <c r="AP45" s="24">
        <v>78.400000000000006</v>
      </c>
      <c r="AQ45" s="24">
        <v>34.700000000000003</v>
      </c>
      <c r="AR45" s="24">
        <v>133.19999999999999</v>
      </c>
      <c r="AS45" s="24">
        <v>84.6</v>
      </c>
      <c r="AT45" s="24">
        <v>113.2</v>
      </c>
      <c r="AU45" s="24">
        <v>100.5</v>
      </c>
      <c r="AV45" s="24">
        <v>53.8</v>
      </c>
      <c r="AW45" s="24">
        <v>87.6</v>
      </c>
      <c r="AX45" s="24">
        <v>720.8</v>
      </c>
      <c r="AY45" s="24">
        <v>0</v>
      </c>
      <c r="AZ45" s="24">
        <v>235.2</v>
      </c>
      <c r="BA45" s="24">
        <v>108.9</v>
      </c>
      <c r="BB45" s="24">
        <v>73.5</v>
      </c>
      <c r="BC45" s="24">
        <v>53.6</v>
      </c>
      <c r="BD45" s="24">
        <v>0.54</v>
      </c>
      <c r="BE45" s="24">
        <v>0.25</v>
      </c>
      <c r="BF45" s="24">
        <v>0.13</v>
      </c>
      <c r="BG45" s="24">
        <v>0.3</v>
      </c>
      <c r="BH45" s="24">
        <v>0.34</v>
      </c>
      <c r="BI45" s="24">
        <v>1.59</v>
      </c>
      <c r="BJ45" s="24">
        <v>0</v>
      </c>
      <c r="BK45" s="24">
        <v>4.45</v>
      </c>
      <c r="BL45" s="24">
        <v>0</v>
      </c>
      <c r="BM45" s="24">
        <v>1.37</v>
      </c>
      <c r="BN45" s="24">
        <v>0</v>
      </c>
      <c r="BO45" s="24">
        <v>0</v>
      </c>
      <c r="BP45" s="24">
        <v>0</v>
      </c>
      <c r="BQ45" s="24">
        <v>0.31</v>
      </c>
      <c r="BR45" s="24">
        <v>0.47</v>
      </c>
      <c r="BS45" s="24">
        <v>3.63</v>
      </c>
      <c r="BT45" s="24">
        <v>0</v>
      </c>
      <c r="BU45" s="24">
        <v>0</v>
      </c>
      <c r="BV45" s="24">
        <v>0.3</v>
      </c>
      <c r="BW45" s="24">
        <v>0.02</v>
      </c>
      <c r="BX45" s="24">
        <v>0</v>
      </c>
      <c r="BY45" s="24">
        <v>0</v>
      </c>
      <c r="BZ45" s="24">
        <v>0</v>
      </c>
      <c r="CA45" s="24">
        <v>0</v>
      </c>
      <c r="CB45" s="24">
        <v>16.73</v>
      </c>
      <c r="CD45" s="24">
        <v>90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</row>
    <row r="46" spans="1:94" s="24" customFormat="1" x14ac:dyDescent="0.25">
      <c r="A46" s="24" t="str">
        <f>"29/10"</f>
        <v>29/10</v>
      </c>
      <c r="B46" s="25" t="s">
        <v>114</v>
      </c>
      <c r="C46" s="24" t="str">
        <f>"200"</f>
        <v>200</v>
      </c>
      <c r="D46" s="24">
        <v>0.12</v>
      </c>
      <c r="E46" s="24">
        <v>0</v>
      </c>
      <c r="F46" s="24">
        <v>0.02</v>
      </c>
      <c r="G46" s="24">
        <v>0.02</v>
      </c>
      <c r="H46" s="24">
        <v>9.83</v>
      </c>
      <c r="I46" s="24">
        <v>38.659836097560984</v>
      </c>
      <c r="J46" s="24">
        <v>0</v>
      </c>
      <c r="K46" s="24">
        <v>0</v>
      </c>
      <c r="L46" s="24">
        <v>0</v>
      </c>
      <c r="M46" s="24">
        <v>0</v>
      </c>
      <c r="N46" s="24">
        <v>9.6999999999999993</v>
      </c>
      <c r="O46" s="24">
        <v>0</v>
      </c>
      <c r="P46" s="24">
        <v>0.13</v>
      </c>
      <c r="Q46" s="24">
        <v>0</v>
      </c>
      <c r="R46" s="24">
        <v>0</v>
      </c>
      <c r="S46" s="24">
        <v>0.28000000000000003</v>
      </c>
      <c r="T46" s="24">
        <v>0.06</v>
      </c>
      <c r="U46" s="24">
        <v>0.63</v>
      </c>
      <c r="V46" s="24">
        <v>8.16</v>
      </c>
      <c r="W46" s="24">
        <v>2.1800000000000002</v>
      </c>
      <c r="X46" s="24">
        <v>0.56000000000000005</v>
      </c>
      <c r="Y46" s="24">
        <v>1</v>
      </c>
      <c r="Z46" s="24">
        <v>0.06</v>
      </c>
      <c r="AA46" s="24">
        <v>0</v>
      </c>
      <c r="AB46" s="24">
        <v>0.44</v>
      </c>
      <c r="AC46" s="24">
        <v>0.1</v>
      </c>
      <c r="AD46" s="24">
        <v>0.01</v>
      </c>
      <c r="AE46" s="24">
        <v>0</v>
      </c>
      <c r="AF46" s="24">
        <v>0</v>
      </c>
      <c r="AG46" s="24">
        <v>0</v>
      </c>
      <c r="AH46" s="24">
        <v>0.01</v>
      </c>
      <c r="AI46" s="24">
        <v>0.78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199.45</v>
      </c>
      <c r="CD46" s="24">
        <v>7.0000000000000007E-2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9.76</v>
      </c>
      <c r="CP46" s="24">
        <v>0</v>
      </c>
    </row>
    <row r="47" spans="1:94" s="24" customFormat="1" x14ac:dyDescent="0.25">
      <c r="A47" s="24" t="str">
        <f>"-"</f>
        <v>-</v>
      </c>
      <c r="B47" s="25" t="s">
        <v>94</v>
      </c>
      <c r="C47" s="24" t="str">
        <f>"30"</f>
        <v>30</v>
      </c>
      <c r="D47" s="24">
        <v>1.98</v>
      </c>
      <c r="E47" s="24">
        <v>0</v>
      </c>
      <c r="F47" s="24">
        <v>0.2</v>
      </c>
      <c r="G47" s="24">
        <v>0.2</v>
      </c>
      <c r="H47" s="24">
        <v>14.07</v>
      </c>
      <c r="I47" s="24">
        <v>67.170299999999997</v>
      </c>
      <c r="J47" s="24">
        <v>0</v>
      </c>
      <c r="K47" s="24">
        <v>0</v>
      </c>
      <c r="L47" s="24">
        <v>0</v>
      </c>
      <c r="M47" s="24">
        <v>0</v>
      </c>
      <c r="N47" s="24">
        <v>0.33</v>
      </c>
      <c r="O47" s="24">
        <v>13.68</v>
      </c>
      <c r="P47" s="24">
        <v>0.06</v>
      </c>
      <c r="Q47" s="24">
        <v>0</v>
      </c>
      <c r="R47" s="24">
        <v>0</v>
      </c>
      <c r="S47" s="24">
        <v>0</v>
      </c>
      <c r="T47" s="24">
        <v>0.54</v>
      </c>
      <c r="U47" s="24">
        <v>0</v>
      </c>
      <c r="V47" s="24">
        <v>0</v>
      </c>
      <c r="W47" s="24">
        <v>0</v>
      </c>
      <c r="X47" s="24">
        <v>0</v>
      </c>
      <c r="Y47" s="24">
        <v>0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152.69</v>
      </c>
      <c r="AN47" s="24">
        <v>50.63</v>
      </c>
      <c r="AO47" s="24">
        <v>30.02</v>
      </c>
      <c r="AP47" s="24">
        <v>60.03</v>
      </c>
      <c r="AQ47" s="24">
        <v>22.71</v>
      </c>
      <c r="AR47" s="24">
        <v>108.58</v>
      </c>
      <c r="AS47" s="24">
        <v>67.34</v>
      </c>
      <c r="AT47" s="24">
        <v>93.96</v>
      </c>
      <c r="AU47" s="24">
        <v>77.52</v>
      </c>
      <c r="AV47" s="24">
        <v>40.72</v>
      </c>
      <c r="AW47" s="24">
        <v>72.040000000000006</v>
      </c>
      <c r="AX47" s="24">
        <v>602.39</v>
      </c>
      <c r="AY47" s="24">
        <v>0</v>
      </c>
      <c r="AZ47" s="24">
        <v>196.27</v>
      </c>
      <c r="BA47" s="24">
        <v>85.35</v>
      </c>
      <c r="BB47" s="24">
        <v>56.64</v>
      </c>
      <c r="BC47" s="24">
        <v>44.89</v>
      </c>
      <c r="BD47" s="24">
        <v>0</v>
      </c>
      <c r="BE47" s="24">
        <v>0</v>
      </c>
      <c r="BF47" s="24">
        <v>0</v>
      </c>
      <c r="BG47" s="24">
        <v>0</v>
      </c>
      <c r="BH47" s="24">
        <v>0</v>
      </c>
      <c r="BI47" s="24">
        <v>0</v>
      </c>
      <c r="BJ47" s="24">
        <v>0</v>
      </c>
      <c r="BK47" s="24">
        <v>0.02</v>
      </c>
      <c r="BL47" s="24">
        <v>0</v>
      </c>
      <c r="BM47" s="24">
        <v>0</v>
      </c>
      <c r="BN47" s="24">
        <v>0</v>
      </c>
      <c r="BO47" s="24">
        <v>0</v>
      </c>
      <c r="BP47" s="24">
        <v>0</v>
      </c>
      <c r="BQ47" s="24">
        <v>0</v>
      </c>
      <c r="BR47" s="24">
        <v>0</v>
      </c>
      <c r="BS47" s="24">
        <v>0.02</v>
      </c>
      <c r="BT47" s="24">
        <v>0</v>
      </c>
      <c r="BU47" s="24">
        <v>0</v>
      </c>
      <c r="BV47" s="24">
        <v>0.08</v>
      </c>
      <c r="BW47" s="24">
        <v>0</v>
      </c>
      <c r="BX47" s="24">
        <v>0</v>
      </c>
      <c r="BY47" s="24">
        <v>0</v>
      </c>
      <c r="BZ47" s="24">
        <v>0</v>
      </c>
      <c r="CA47" s="24">
        <v>0</v>
      </c>
      <c r="CB47" s="24">
        <v>11.73</v>
      </c>
      <c r="CD47" s="24">
        <v>0</v>
      </c>
      <c r="CF47" s="24">
        <v>0</v>
      </c>
      <c r="CG47" s="24">
        <v>0</v>
      </c>
      <c r="CH47" s="24">
        <v>0</v>
      </c>
      <c r="CI47" s="24">
        <v>0</v>
      </c>
      <c r="CJ47" s="24">
        <v>0</v>
      </c>
      <c r="CK47" s="24">
        <v>0</v>
      </c>
      <c r="CL47" s="24">
        <v>0</v>
      </c>
      <c r="CM47" s="24">
        <v>0</v>
      </c>
      <c r="CN47" s="24">
        <v>0</v>
      </c>
      <c r="CO47" s="24">
        <v>0</v>
      </c>
      <c r="CP47" s="24">
        <v>0</v>
      </c>
    </row>
    <row r="48" spans="1:94" s="22" customFormat="1" x14ac:dyDescent="0.25">
      <c r="A48" s="22" t="str">
        <f>"-"</f>
        <v>-</v>
      </c>
      <c r="B48" s="23" t="s">
        <v>95</v>
      </c>
      <c r="C48" s="22" t="str">
        <f>"20"</f>
        <v>20</v>
      </c>
      <c r="D48" s="22">
        <v>1.32</v>
      </c>
      <c r="E48" s="22">
        <v>0</v>
      </c>
      <c r="F48" s="22">
        <v>0.24</v>
      </c>
      <c r="G48" s="22">
        <v>0.24</v>
      </c>
      <c r="H48" s="22">
        <v>8.34</v>
      </c>
      <c r="I48" s="22">
        <v>38.676000000000002</v>
      </c>
      <c r="J48" s="22">
        <v>0.04</v>
      </c>
      <c r="K48" s="22">
        <v>0</v>
      </c>
      <c r="L48" s="22">
        <v>0</v>
      </c>
      <c r="M48" s="22">
        <v>0</v>
      </c>
      <c r="N48" s="22">
        <v>0.24</v>
      </c>
      <c r="O48" s="22">
        <v>6.44</v>
      </c>
      <c r="P48" s="22">
        <v>1.66</v>
      </c>
      <c r="Q48" s="22">
        <v>0</v>
      </c>
      <c r="R48" s="22">
        <v>0</v>
      </c>
      <c r="S48" s="22">
        <v>0.2</v>
      </c>
      <c r="T48" s="22">
        <v>0.5</v>
      </c>
      <c r="U48" s="22">
        <v>122</v>
      </c>
      <c r="V48" s="22">
        <v>49</v>
      </c>
      <c r="W48" s="22">
        <v>7</v>
      </c>
      <c r="X48" s="22">
        <v>9.4</v>
      </c>
      <c r="Y48" s="22">
        <v>31.6</v>
      </c>
      <c r="Z48" s="22">
        <v>0.78</v>
      </c>
      <c r="AA48" s="22">
        <v>0</v>
      </c>
      <c r="AB48" s="22">
        <v>1</v>
      </c>
      <c r="AC48" s="22">
        <v>0.2</v>
      </c>
      <c r="AD48" s="22">
        <v>0.28000000000000003</v>
      </c>
      <c r="AE48" s="22">
        <v>0.04</v>
      </c>
      <c r="AF48" s="22">
        <v>0.02</v>
      </c>
      <c r="AG48" s="22">
        <v>0.14000000000000001</v>
      </c>
      <c r="AH48" s="22">
        <v>0.4</v>
      </c>
      <c r="AI48" s="22">
        <v>0</v>
      </c>
      <c r="AJ48" s="22">
        <v>0</v>
      </c>
      <c r="AK48" s="22">
        <v>0</v>
      </c>
      <c r="AL48" s="22">
        <v>0</v>
      </c>
      <c r="AM48" s="22">
        <v>85.4</v>
      </c>
      <c r="AN48" s="22">
        <v>44.6</v>
      </c>
      <c r="AO48" s="22">
        <v>18.600000000000001</v>
      </c>
      <c r="AP48" s="22">
        <v>39.6</v>
      </c>
      <c r="AQ48" s="22">
        <v>16</v>
      </c>
      <c r="AR48" s="22">
        <v>74.2</v>
      </c>
      <c r="AS48" s="22">
        <v>59.4</v>
      </c>
      <c r="AT48" s="22">
        <v>58.2</v>
      </c>
      <c r="AU48" s="22">
        <v>92.8</v>
      </c>
      <c r="AV48" s="22">
        <v>24.8</v>
      </c>
      <c r="AW48" s="22">
        <v>62</v>
      </c>
      <c r="AX48" s="22">
        <v>305.8</v>
      </c>
      <c r="AY48" s="22">
        <v>0</v>
      </c>
      <c r="AZ48" s="22">
        <v>105.2</v>
      </c>
      <c r="BA48" s="22">
        <v>58.2</v>
      </c>
      <c r="BB48" s="22">
        <v>36</v>
      </c>
      <c r="BC48" s="22">
        <v>26</v>
      </c>
      <c r="BD48" s="22">
        <v>0</v>
      </c>
      <c r="BE48" s="22">
        <v>0</v>
      </c>
      <c r="BF48" s="22">
        <v>0</v>
      </c>
      <c r="BG48" s="22">
        <v>0</v>
      </c>
      <c r="BH48" s="22">
        <v>0</v>
      </c>
      <c r="BI48" s="22">
        <v>0</v>
      </c>
      <c r="BJ48" s="22">
        <v>0</v>
      </c>
      <c r="BK48" s="22">
        <v>0.03</v>
      </c>
      <c r="BL48" s="22">
        <v>0</v>
      </c>
      <c r="BM48" s="22">
        <v>0</v>
      </c>
      <c r="BN48" s="22">
        <v>0</v>
      </c>
      <c r="BO48" s="22">
        <v>0</v>
      </c>
      <c r="BP48" s="22">
        <v>0</v>
      </c>
      <c r="BQ48" s="22">
        <v>0</v>
      </c>
      <c r="BR48" s="22">
        <v>0</v>
      </c>
      <c r="BS48" s="22">
        <v>0.02</v>
      </c>
      <c r="BT48" s="22">
        <v>0</v>
      </c>
      <c r="BU48" s="22">
        <v>0</v>
      </c>
      <c r="BV48" s="22">
        <v>0.1</v>
      </c>
      <c r="BW48" s="22">
        <v>0.02</v>
      </c>
      <c r="BX48" s="22">
        <v>0</v>
      </c>
      <c r="BY48" s="22">
        <v>0</v>
      </c>
      <c r="BZ48" s="22">
        <v>0</v>
      </c>
      <c r="CA48" s="22">
        <v>0</v>
      </c>
      <c r="CB48" s="22">
        <v>9.4</v>
      </c>
      <c r="CD48" s="22">
        <v>0.17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</row>
    <row r="49" spans="1:94" s="26" customFormat="1" x14ac:dyDescent="0.25">
      <c r="B49" s="27" t="s">
        <v>96</v>
      </c>
      <c r="D49" s="26">
        <v>14.76</v>
      </c>
      <c r="E49" s="26">
        <v>2.83</v>
      </c>
      <c r="F49" s="26">
        <v>21.47</v>
      </c>
      <c r="G49" s="26">
        <v>1.53</v>
      </c>
      <c r="H49" s="26">
        <v>85.59</v>
      </c>
      <c r="I49" s="26">
        <v>593.48</v>
      </c>
      <c r="J49" s="26">
        <v>13.48</v>
      </c>
      <c r="K49" s="26">
        <v>0.55000000000000004</v>
      </c>
      <c r="L49" s="26">
        <v>0</v>
      </c>
      <c r="M49" s="26">
        <v>0</v>
      </c>
      <c r="N49" s="26">
        <v>11.87</v>
      </c>
      <c r="O49" s="26">
        <v>69.84</v>
      </c>
      <c r="P49" s="26">
        <v>3.88</v>
      </c>
      <c r="Q49" s="26">
        <v>0</v>
      </c>
      <c r="R49" s="26">
        <v>0</v>
      </c>
      <c r="S49" s="26">
        <v>0.68</v>
      </c>
      <c r="T49" s="26">
        <v>3.74</v>
      </c>
      <c r="U49" s="26">
        <v>624.94000000000005</v>
      </c>
      <c r="V49" s="26">
        <v>129.65</v>
      </c>
      <c r="W49" s="26">
        <v>116.05</v>
      </c>
      <c r="X49" s="26">
        <v>23.08</v>
      </c>
      <c r="Y49" s="26">
        <v>137.03</v>
      </c>
      <c r="Z49" s="26">
        <v>1.79</v>
      </c>
      <c r="AA49" s="26">
        <v>104.6</v>
      </c>
      <c r="AB49" s="26">
        <v>87.04</v>
      </c>
      <c r="AC49" s="26">
        <v>136.6</v>
      </c>
      <c r="AD49" s="26">
        <v>1.55</v>
      </c>
      <c r="AE49" s="26">
        <v>0.1</v>
      </c>
      <c r="AF49" s="26">
        <v>0.09</v>
      </c>
      <c r="AG49" s="26">
        <v>0.65</v>
      </c>
      <c r="AH49" s="26">
        <v>3.02</v>
      </c>
      <c r="AI49" s="26">
        <v>0.81</v>
      </c>
      <c r="AJ49" s="26">
        <v>0</v>
      </c>
      <c r="AK49" s="26">
        <v>268.05</v>
      </c>
      <c r="AL49" s="26">
        <v>234.71</v>
      </c>
      <c r="AM49" s="26">
        <v>1121.6199999999999</v>
      </c>
      <c r="AN49" s="26">
        <v>459.92</v>
      </c>
      <c r="AO49" s="26">
        <v>229.92</v>
      </c>
      <c r="AP49" s="26">
        <v>451.8</v>
      </c>
      <c r="AQ49" s="26">
        <v>199.85</v>
      </c>
      <c r="AR49" s="26">
        <v>737.62</v>
      </c>
      <c r="AS49" s="26">
        <v>478.34</v>
      </c>
      <c r="AT49" s="26">
        <v>582.86</v>
      </c>
      <c r="AU49" s="26">
        <v>619.80999999999995</v>
      </c>
      <c r="AV49" s="26">
        <v>304.01</v>
      </c>
      <c r="AW49" s="26">
        <v>476.18</v>
      </c>
      <c r="AX49" s="26">
        <v>3929.16</v>
      </c>
      <c r="AY49" s="26">
        <v>0</v>
      </c>
      <c r="AZ49" s="26">
        <v>1364.97</v>
      </c>
      <c r="BA49" s="26">
        <v>669.95</v>
      </c>
      <c r="BB49" s="26">
        <v>445.62</v>
      </c>
      <c r="BC49" s="26">
        <v>262.42</v>
      </c>
      <c r="BD49" s="26">
        <v>0.66</v>
      </c>
      <c r="BE49" s="26">
        <v>0.31</v>
      </c>
      <c r="BF49" s="26">
        <v>0.2</v>
      </c>
      <c r="BG49" s="26">
        <v>0.46</v>
      </c>
      <c r="BH49" s="26">
        <v>0.53</v>
      </c>
      <c r="BI49" s="26">
        <v>2.23</v>
      </c>
      <c r="BJ49" s="26">
        <v>0.03</v>
      </c>
      <c r="BK49" s="26">
        <v>6.18</v>
      </c>
      <c r="BL49" s="26">
        <v>0.01</v>
      </c>
      <c r="BM49" s="26">
        <v>1.81</v>
      </c>
      <c r="BN49" s="26">
        <v>0.01</v>
      </c>
      <c r="BO49" s="26">
        <v>0</v>
      </c>
      <c r="BP49" s="26">
        <v>0</v>
      </c>
      <c r="BQ49" s="26">
        <v>0.42</v>
      </c>
      <c r="BR49" s="26">
        <v>0.64</v>
      </c>
      <c r="BS49" s="26">
        <v>4.93</v>
      </c>
      <c r="BT49" s="26">
        <v>0</v>
      </c>
      <c r="BU49" s="26">
        <v>0</v>
      </c>
      <c r="BV49" s="26">
        <v>0.84</v>
      </c>
      <c r="BW49" s="26">
        <v>0.05</v>
      </c>
      <c r="BX49" s="26">
        <v>0</v>
      </c>
      <c r="BY49" s="26">
        <v>0</v>
      </c>
      <c r="BZ49" s="26">
        <v>0</v>
      </c>
      <c r="CA49" s="26">
        <v>0</v>
      </c>
      <c r="CB49" s="26">
        <v>414.09</v>
      </c>
      <c r="CC49" s="26">
        <f>$I$49/$I$60*100</f>
        <v>47.660654342204587</v>
      </c>
      <c r="CD49" s="26">
        <v>119.11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9.76</v>
      </c>
      <c r="CP49" s="26">
        <v>1</v>
      </c>
    </row>
    <row r="50" spans="1:94" x14ac:dyDescent="0.25">
      <c r="B50" s="21" t="s">
        <v>97</v>
      </c>
    </row>
    <row r="51" spans="1:94" s="24" customFormat="1" x14ac:dyDescent="0.25">
      <c r="A51" s="32" t="s">
        <v>159</v>
      </c>
      <c r="B51" s="33" t="s">
        <v>160</v>
      </c>
      <c r="C51" s="34" t="s">
        <v>161</v>
      </c>
      <c r="D51" s="34">
        <v>0.31</v>
      </c>
      <c r="E51" s="34">
        <v>0</v>
      </c>
      <c r="F51" s="34">
        <v>0.04</v>
      </c>
      <c r="G51" s="34">
        <v>0.04</v>
      </c>
      <c r="H51" s="34">
        <v>0.98</v>
      </c>
      <c r="I51" s="34">
        <v>5.60168</v>
      </c>
      <c r="J51" s="32">
        <v>0</v>
      </c>
      <c r="K51" s="32">
        <v>0</v>
      </c>
      <c r="L51" s="32">
        <v>0</v>
      </c>
      <c r="M51" s="32">
        <v>0</v>
      </c>
      <c r="N51" s="32">
        <v>0.63</v>
      </c>
      <c r="O51" s="32">
        <v>0.04</v>
      </c>
      <c r="P51" s="32">
        <v>0.31</v>
      </c>
      <c r="Q51" s="32">
        <v>0</v>
      </c>
      <c r="R51" s="32">
        <v>0</v>
      </c>
      <c r="S51" s="32">
        <v>0.27</v>
      </c>
      <c r="T51" s="32">
        <v>1.53</v>
      </c>
      <c r="U51" s="32">
        <v>435.51</v>
      </c>
      <c r="V51" s="32">
        <v>55.27</v>
      </c>
      <c r="W51" s="32">
        <v>9.02</v>
      </c>
      <c r="X51" s="32">
        <v>5.49</v>
      </c>
      <c r="Y51" s="32">
        <v>9.41</v>
      </c>
      <c r="Z51" s="32">
        <v>0.24</v>
      </c>
      <c r="AA51" s="32">
        <v>0</v>
      </c>
      <c r="AB51" s="32">
        <v>11.76</v>
      </c>
      <c r="AC51" s="32">
        <v>2</v>
      </c>
      <c r="AD51" s="32">
        <v>0.04</v>
      </c>
      <c r="AE51" s="32">
        <v>0.01</v>
      </c>
      <c r="AF51" s="32">
        <v>0.01</v>
      </c>
      <c r="AG51" s="32">
        <v>0.04</v>
      </c>
      <c r="AH51" s="32">
        <v>0.08</v>
      </c>
      <c r="AI51" s="32">
        <v>1.96</v>
      </c>
      <c r="AJ51" s="24">
        <v>0</v>
      </c>
      <c r="AK51" s="24">
        <v>0</v>
      </c>
      <c r="AL51" s="24">
        <v>0</v>
      </c>
      <c r="AM51" s="24">
        <v>32.36</v>
      </c>
      <c r="AN51" s="24">
        <v>30.48</v>
      </c>
      <c r="AO51" s="24">
        <v>10.55</v>
      </c>
      <c r="AP51" s="24">
        <v>22.86</v>
      </c>
      <c r="AQ51" s="24">
        <v>5.16</v>
      </c>
      <c r="AR51" s="24">
        <v>27.61</v>
      </c>
      <c r="AS51" s="24">
        <v>35.83</v>
      </c>
      <c r="AT51" s="24">
        <v>41.34</v>
      </c>
      <c r="AU51" s="24">
        <v>88.55</v>
      </c>
      <c r="AV51" s="24">
        <v>13.67</v>
      </c>
      <c r="AW51" s="24">
        <v>23.46</v>
      </c>
      <c r="AX51" s="24">
        <v>143.38</v>
      </c>
      <c r="AY51" s="24">
        <v>0</v>
      </c>
      <c r="AZ51" s="24">
        <v>28.84</v>
      </c>
      <c r="BA51" s="24">
        <v>29.12</v>
      </c>
      <c r="BB51" s="24">
        <v>23.74</v>
      </c>
      <c r="BC51" s="24">
        <v>9.9499999999999993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0.22</v>
      </c>
      <c r="BL51" s="24">
        <v>0</v>
      </c>
      <c r="BM51" s="24">
        <v>0.14000000000000001</v>
      </c>
      <c r="BN51" s="24">
        <v>0.01</v>
      </c>
      <c r="BO51" s="24">
        <v>0.02</v>
      </c>
      <c r="BP51" s="24">
        <v>0</v>
      </c>
      <c r="BQ51" s="24">
        <v>0</v>
      </c>
      <c r="BR51" s="24">
        <v>0</v>
      </c>
      <c r="BS51" s="24">
        <v>0.84</v>
      </c>
      <c r="BT51" s="24">
        <v>0</v>
      </c>
      <c r="BU51" s="24">
        <v>0</v>
      </c>
      <c r="BV51" s="24">
        <v>2.08</v>
      </c>
      <c r="BW51" s="24">
        <v>0</v>
      </c>
      <c r="BX51" s="24">
        <v>0</v>
      </c>
      <c r="BY51" s="24">
        <v>0</v>
      </c>
      <c r="BZ51" s="24">
        <v>0</v>
      </c>
      <c r="CA51" s="24">
        <v>0</v>
      </c>
      <c r="CB51" s="24">
        <v>49.13</v>
      </c>
      <c r="CD51" s="24">
        <v>189.63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1.8</v>
      </c>
      <c r="CP51" s="24">
        <v>0.3</v>
      </c>
    </row>
    <row r="52" spans="1:94" s="24" customFormat="1" ht="31.5" x14ac:dyDescent="0.25">
      <c r="A52" s="24" t="str">
        <f>"16/2"</f>
        <v>16/2</v>
      </c>
      <c r="B52" s="25" t="s">
        <v>115</v>
      </c>
      <c r="C52" s="24" t="str">
        <f>"200"</f>
        <v>200</v>
      </c>
      <c r="D52" s="24">
        <v>4.43</v>
      </c>
      <c r="E52" s="24">
        <v>0</v>
      </c>
      <c r="F52" s="24">
        <v>4.45</v>
      </c>
      <c r="G52" s="24">
        <v>4.45</v>
      </c>
      <c r="H52" s="24">
        <v>19.45</v>
      </c>
      <c r="I52" s="24">
        <v>131.244416</v>
      </c>
      <c r="J52" s="24">
        <v>0.57999999999999996</v>
      </c>
      <c r="K52" s="24">
        <v>2.6</v>
      </c>
      <c r="L52" s="24">
        <v>0</v>
      </c>
      <c r="M52" s="24">
        <v>0</v>
      </c>
      <c r="N52" s="24">
        <v>2.65</v>
      </c>
      <c r="O52" s="24">
        <v>13.98</v>
      </c>
      <c r="P52" s="24">
        <v>2.82</v>
      </c>
      <c r="Q52" s="24">
        <v>0</v>
      </c>
      <c r="R52" s="24">
        <v>0</v>
      </c>
      <c r="S52" s="24">
        <v>0.15</v>
      </c>
      <c r="T52" s="24">
        <v>1.58</v>
      </c>
      <c r="U52" s="24">
        <v>163.38999999999999</v>
      </c>
      <c r="V52" s="24">
        <v>453.14</v>
      </c>
      <c r="W52" s="24">
        <v>29.15</v>
      </c>
      <c r="X52" s="24">
        <v>31.95</v>
      </c>
      <c r="Y52" s="24">
        <v>85.71</v>
      </c>
      <c r="Z52" s="24">
        <v>1.63</v>
      </c>
      <c r="AA52" s="24">
        <v>0</v>
      </c>
      <c r="AB52" s="24">
        <v>1090.44</v>
      </c>
      <c r="AC52" s="24">
        <v>201.82</v>
      </c>
      <c r="AD52" s="24">
        <v>1.98</v>
      </c>
      <c r="AE52" s="24">
        <v>0.17</v>
      </c>
      <c r="AF52" s="24">
        <v>0.06</v>
      </c>
      <c r="AG52" s="24">
        <v>0.95</v>
      </c>
      <c r="AH52" s="24">
        <v>2.09</v>
      </c>
      <c r="AI52" s="24">
        <v>4.5199999999999996</v>
      </c>
      <c r="AJ52" s="24">
        <v>0</v>
      </c>
      <c r="AK52" s="24">
        <v>0</v>
      </c>
      <c r="AL52" s="24">
        <v>0</v>
      </c>
      <c r="AM52" s="24">
        <v>287.54000000000002</v>
      </c>
      <c r="AN52" s="24">
        <v>276.17</v>
      </c>
      <c r="AO52" s="24">
        <v>37.93</v>
      </c>
      <c r="AP52" s="24">
        <v>154.44999999999999</v>
      </c>
      <c r="AQ52" s="24">
        <v>51.35</v>
      </c>
      <c r="AR52" s="24">
        <v>181.5</v>
      </c>
      <c r="AS52" s="24">
        <v>175.81</v>
      </c>
      <c r="AT52" s="24">
        <v>335.82</v>
      </c>
      <c r="AU52" s="24">
        <v>396.73</v>
      </c>
      <c r="AV52" s="24">
        <v>80.37</v>
      </c>
      <c r="AW52" s="24">
        <v>171.9</v>
      </c>
      <c r="AX52" s="24">
        <v>628.37</v>
      </c>
      <c r="AY52" s="24">
        <v>0</v>
      </c>
      <c r="AZ52" s="24">
        <v>121.13</v>
      </c>
      <c r="BA52" s="24">
        <v>147.71</v>
      </c>
      <c r="BB52" s="24">
        <v>124.66</v>
      </c>
      <c r="BC52" s="24">
        <v>46.75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0.31</v>
      </c>
      <c r="BL52" s="24">
        <v>0</v>
      </c>
      <c r="BM52" s="24">
        <v>0.17</v>
      </c>
      <c r="BN52" s="24">
        <v>0.01</v>
      </c>
      <c r="BO52" s="24">
        <v>0.03</v>
      </c>
      <c r="BP52" s="24">
        <v>0</v>
      </c>
      <c r="BQ52" s="24">
        <v>0</v>
      </c>
      <c r="BR52" s="24">
        <v>0</v>
      </c>
      <c r="BS52" s="24">
        <v>1.07</v>
      </c>
      <c r="BT52" s="24">
        <v>0</v>
      </c>
      <c r="BU52" s="24">
        <v>0</v>
      </c>
      <c r="BV52" s="24">
        <v>2.5</v>
      </c>
      <c r="BW52" s="24">
        <v>0.02</v>
      </c>
      <c r="BX52" s="24">
        <v>0</v>
      </c>
      <c r="BY52" s="24">
        <v>0</v>
      </c>
      <c r="BZ52" s="24">
        <v>0</v>
      </c>
      <c r="CA52" s="24">
        <v>0</v>
      </c>
      <c r="CB52" s="24">
        <v>193.22</v>
      </c>
      <c r="CD52" s="24">
        <v>181.74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0.4</v>
      </c>
    </row>
    <row r="53" spans="1:94" s="24" customFormat="1" x14ac:dyDescent="0.25">
      <c r="A53" s="24" t="str">
        <f>"3/3"</f>
        <v>3/3</v>
      </c>
      <c r="B53" s="25" t="s">
        <v>116</v>
      </c>
      <c r="C53" s="24" t="str">
        <f>"150"</f>
        <v>150</v>
      </c>
      <c r="D53" s="24">
        <v>3.11</v>
      </c>
      <c r="E53" s="24">
        <v>0.55000000000000004</v>
      </c>
      <c r="F53" s="24">
        <v>3.67</v>
      </c>
      <c r="G53" s="24">
        <v>0.51</v>
      </c>
      <c r="H53" s="24">
        <v>22.07</v>
      </c>
      <c r="I53" s="24">
        <v>132.58571249999997</v>
      </c>
      <c r="J53" s="24">
        <v>2.2799999999999998</v>
      </c>
      <c r="K53" s="24">
        <v>0.08</v>
      </c>
      <c r="L53" s="24">
        <v>0</v>
      </c>
      <c r="M53" s="24">
        <v>0</v>
      </c>
      <c r="N53" s="24">
        <v>2.15</v>
      </c>
      <c r="O53" s="24">
        <v>18.23</v>
      </c>
      <c r="P53" s="24">
        <v>1.7</v>
      </c>
      <c r="Q53" s="24">
        <v>0</v>
      </c>
      <c r="R53" s="24">
        <v>0</v>
      </c>
      <c r="S53" s="24">
        <v>0.28999999999999998</v>
      </c>
      <c r="T53" s="24">
        <v>1.89</v>
      </c>
      <c r="U53" s="24">
        <v>77.84</v>
      </c>
      <c r="V53" s="24">
        <v>636.26</v>
      </c>
      <c r="W53" s="24">
        <v>33.96</v>
      </c>
      <c r="X53" s="24">
        <v>30.35</v>
      </c>
      <c r="Y53" s="24">
        <v>86.82</v>
      </c>
      <c r="Z53" s="24">
        <v>1.1200000000000001</v>
      </c>
      <c r="AA53" s="24">
        <v>18.75</v>
      </c>
      <c r="AB53" s="24">
        <v>34.11</v>
      </c>
      <c r="AC53" s="24">
        <v>25.05</v>
      </c>
      <c r="AD53" s="24">
        <v>0.17</v>
      </c>
      <c r="AE53" s="24">
        <v>0.12</v>
      </c>
      <c r="AF53" s="24">
        <v>0.1</v>
      </c>
      <c r="AG53" s="24">
        <v>1.33</v>
      </c>
      <c r="AH53" s="24">
        <v>2.59</v>
      </c>
      <c r="AI53" s="24">
        <v>5.45</v>
      </c>
      <c r="AJ53" s="24">
        <v>0</v>
      </c>
      <c r="AK53" s="24">
        <v>30.53</v>
      </c>
      <c r="AL53" s="24">
        <v>30.14</v>
      </c>
      <c r="AM53" s="24">
        <v>116</v>
      </c>
      <c r="AN53" s="24">
        <v>118.1</v>
      </c>
      <c r="AO53" s="24">
        <v>26.61</v>
      </c>
      <c r="AP53" s="24">
        <v>76.13</v>
      </c>
      <c r="AQ53" s="24">
        <v>34.840000000000003</v>
      </c>
      <c r="AR53" s="24">
        <v>80.09</v>
      </c>
      <c r="AS53" s="24">
        <v>75.67</v>
      </c>
      <c r="AT53" s="24">
        <v>206.13</v>
      </c>
      <c r="AU53" s="24">
        <v>91.81</v>
      </c>
      <c r="AV53" s="24">
        <v>19.2</v>
      </c>
      <c r="AW53" s="24">
        <v>53.44</v>
      </c>
      <c r="AX53" s="24">
        <v>287.20999999999998</v>
      </c>
      <c r="AY53" s="24">
        <v>0</v>
      </c>
      <c r="AZ53" s="24">
        <v>40.19</v>
      </c>
      <c r="BA53" s="24">
        <v>36.549999999999997</v>
      </c>
      <c r="BB53" s="24">
        <v>72.75</v>
      </c>
      <c r="BC53" s="24">
        <v>21.66</v>
      </c>
      <c r="BD53" s="24">
        <v>0.1</v>
      </c>
      <c r="BE53" s="24">
        <v>0.04</v>
      </c>
      <c r="BF53" s="24">
        <v>0.02</v>
      </c>
      <c r="BG53" s="24">
        <v>0.05</v>
      </c>
      <c r="BH53" s="24">
        <v>0.06</v>
      </c>
      <c r="BI53" s="24">
        <v>0.28999999999999998</v>
      </c>
      <c r="BJ53" s="24">
        <v>0</v>
      </c>
      <c r="BK53" s="24">
        <v>0.88</v>
      </c>
      <c r="BL53" s="24">
        <v>0</v>
      </c>
      <c r="BM53" s="24">
        <v>0.26</v>
      </c>
      <c r="BN53" s="24">
        <v>0</v>
      </c>
      <c r="BO53" s="24">
        <v>0</v>
      </c>
      <c r="BP53" s="24">
        <v>0</v>
      </c>
      <c r="BQ53" s="24">
        <v>0.05</v>
      </c>
      <c r="BR53" s="24">
        <v>0.09</v>
      </c>
      <c r="BS53" s="24">
        <v>0.85</v>
      </c>
      <c r="BT53" s="24">
        <v>0</v>
      </c>
      <c r="BU53" s="24">
        <v>0</v>
      </c>
      <c r="BV53" s="24">
        <v>0.14000000000000001</v>
      </c>
      <c r="BW53" s="24">
        <v>0</v>
      </c>
      <c r="BX53" s="24">
        <v>0</v>
      </c>
      <c r="BY53" s="24">
        <v>0</v>
      </c>
      <c r="BZ53" s="24">
        <v>0</v>
      </c>
      <c r="CA53" s="24">
        <v>0</v>
      </c>
      <c r="CB53" s="24">
        <v>123.62</v>
      </c>
      <c r="CD53" s="24">
        <v>24.43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0.23</v>
      </c>
    </row>
    <row r="54" spans="1:94" s="24" customFormat="1" ht="31.5" x14ac:dyDescent="0.25">
      <c r="A54" s="24" t="str">
        <f>"12/7"</f>
        <v>12/7</v>
      </c>
      <c r="B54" s="25" t="s">
        <v>117</v>
      </c>
      <c r="C54" s="24" t="str">
        <f>"100"</f>
        <v>100</v>
      </c>
      <c r="D54" s="24">
        <v>13.72</v>
      </c>
      <c r="E54" s="24">
        <v>12.63</v>
      </c>
      <c r="F54" s="24">
        <v>2</v>
      </c>
      <c r="G54" s="24">
        <v>0.12</v>
      </c>
      <c r="H54" s="24">
        <v>8.02</v>
      </c>
      <c r="I54" s="24">
        <v>105.35375000000001</v>
      </c>
      <c r="J54" s="24">
        <v>0.74</v>
      </c>
      <c r="K54" s="24">
        <v>0</v>
      </c>
      <c r="L54" s="24">
        <v>0</v>
      </c>
      <c r="M54" s="24">
        <v>0</v>
      </c>
      <c r="N54" s="24">
        <v>1.1499999999999999</v>
      </c>
      <c r="O54" s="24">
        <v>6.84</v>
      </c>
      <c r="P54" s="24">
        <v>0.03</v>
      </c>
      <c r="Q54" s="24">
        <v>0</v>
      </c>
      <c r="R54" s="24">
        <v>0</v>
      </c>
      <c r="S54" s="24">
        <v>0.02</v>
      </c>
      <c r="T54" s="24">
        <v>1.95</v>
      </c>
      <c r="U54" s="24">
        <v>200.8</v>
      </c>
      <c r="V54" s="24">
        <v>264.75</v>
      </c>
      <c r="W54" s="24">
        <v>58.68</v>
      </c>
      <c r="X54" s="24">
        <v>43.56</v>
      </c>
      <c r="Y54" s="24">
        <v>201.96</v>
      </c>
      <c r="Z54" s="24">
        <v>0.77</v>
      </c>
      <c r="AA54" s="24">
        <v>27.13</v>
      </c>
      <c r="AB54" s="24">
        <v>5.75</v>
      </c>
      <c r="AC54" s="24">
        <v>28.15</v>
      </c>
      <c r="AD54" s="24">
        <v>0.26</v>
      </c>
      <c r="AE54" s="24">
        <v>0.09</v>
      </c>
      <c r="AF54" s="24">
        <v>0.14000000000000001</v>
      </c>
      <c r="AG54" s="24">
        <v>0.97</v>
      </c>
      <c r="AH54" s="24">
        <v>3.84</v>
      </c>
      <c r="AI54" s="24">
        <v>0.64</v>
      </c>
      <c r="AJ54" s="24">
        <v>0</v>
      </c>
      <c r="AK54" s="24">
        <v>30.97</v>
      </c>
      <c r="AL54" s="24">
        <v>30.59</v>
      </c>
      <c r="AM54" s="24">
        <v>199.99</v>
      </c>
      <c r="AN54" s="24">
        <v>123.44</v>
      </c>
      <c r="AO54" s="24">
        <v>55.62</v>
      </c>
      <c r="AP54" s="24">
        <v>93.69</v>
      </c>
      <c r="AQ54" s="24">
        <v>32.68</v>
      </c>
      <c r="AR54" s="24">
        <v>125.73</v>
      </c>
      <c r="AS54" s="24">
        <v>78.92</v>
      </c>
      <c r="AT54" s="24">
        <v>98.03</v>
      </c>
      <c r="AU54" s="24">
        <v>115.29</v>
      </c>
      <c r="AV54" s="24">
        <v>42.42</v>
      </c>
      <c r="AW54" s="24">
        <v>64.03</v>
      </c>
      <c r="AX54" s="24">
        <v>434.16</v>
      </c>
      <c r="AY54" s="24">
        <v>0.83</v>
      </c>
      <c r="AZ54" s="24">
        <v>130.66999999999999</v>
      </c>
      <c r="BA54" s="24">
        <v>101.7</v>
      </c>
      <c r="BB54" s="24">
        <v>94.15</v>
      </c>
      <c r="BC54" s="24">
        <v>46.85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0.02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0.01</v>
      </c>
      <c r="BT54" s="24">
        <v>0</v>
      </c>
      <c r="BU54" s="24">
        <v>0</v>
      </c>
      <c r="BV54" s="24">
        <v>0.05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89.6</v>
      </c>
      <c r="CD54" s="24">
        <v>28.08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0.5</v>
      </c>
    </row>
    <row r="55" spans="1:94" s="24" customFormat="1" x14ac:dyDescent="0.25">
      <c r="A55" s="15" t="str">
        <f>"-"</f>
        <v>-</v>
      </c>
      <c r="B55" s="16" t="s">
        <v>102</v>
      </c>
      <c r="C55" s="17"/>
      <c r="D55" s="17">
        <v>0.5</v>
      </c>
      <c r="E55" s="17">
        <v>0</v>
      </c>
      <c r="F55" s="17">
        <v>0.5</v>
      </c>
      <c r="G55" s="17">
        <v>0.5</v>
      </c>
      <c r="H55" s="17">
        <v>14.5</v>
      </c>
      <c r="I55" s="17">
        <v>60.85</v>
      </c>
      <c r="J55" s="15">
        <v>0.13</v>
      </c>
      <c r="K55" s="15">
        <v>0</v>
      </c>
      <c r="L55" s="15">
        <v>0</v>
      </c>
      <c r="M55" s="15">
        <v>0</v>
      </c>
      <c r="N55" s="15">
        <v>11.25</v>
      </c>
      <c r="O55" s="15">
        <v>1</v>
      </c>
      <c r="P55" s="15">
        <v>2.25</v>
      </c>
      <c r="Q55" s="15">
        <v>0</v>
      </c>
      <c r="R55" s="15">
        <v>0</v>
      </c>
      <c r="S55" s="15">
        <v>1</v>
      </c>
      <c r="T55" s="15">
        <v>0.63</v>
      </c>
      <c r="U55" s="15">
        <v>32.5</v>
      </c>
      <c r="V55" s="15">
        <v>347.5</v>
      </c>
      <c r="W55" s="15">
        <v>20</v>
      </c>
      <c r="X55" s="15">
        <v>11.25</v>
      </c>
      <c r="Y55" s="15">
        <v>13.75</v>
      </c>
      <c r="Z55" s="15">
        <v>2.75</v>
      </c>
      <c r="AA55" s="15">
        <v>0</v>
      </c>
      <c r="AB55" s="15">
        <v>37.5</v>
      </c>
      <c r="AC55" s="15">
        <v>6.25</v>
      </c>
      <c r="AD55" s="15">
        <v>0.25</v>
      </c>
      <c r="AE55" s="15">
        <v>0.04</v>
      </c>
      <c r="AF55" s="15">
        <v>0.03</v>
      </c>
      <c r="AG55" s="15">
        <v>0.38</v>
      </c>
      <c r="AH55" s="15">
        <v>0.5</v>
      </c>
      <c r="AI55" s="15">
        <v>12.5</v>
      </c>
    </row>
    <row r="56" spans="1:94" s="24" customFormat="1" x14ac:dyDescent="0.25">
      <c r="A56" s="24" t="str">
        <f>"-"</f>
        <v>-</v>
      </c>
      <c r="B56" s="25" t="s">
        <v>118</v>
      </c>
      <c r="C56" s="24" t="str">
        <f>"180"</f>
        <v>180</v>
      </c>
      <c r="D56" s="24">
        <v>0.9</v>
      </c>
      <c r="E56" s="24">
        <v>0</v>
      </c>
      <c r="F56" s="24">
        <v>0.18</v>
      </c>
      <c r="G56" s="24">
        <v>0</v>
      </c>
      <c r="H56" s="24">
        <v>18.54</v>
      </c>
      <c r="I56" s="24">
        <v>77.831999999999994</v>
      </c>
      <c r="J56" s="24">
        <v>0</v>
      </c>
      <c r="K56" s="24">
        <v>0</v>
      </c>
      <c r="L56" s="24">
        <v>0</v>
      </c>
      <c r="M56" s="24">
        <v>0</v>
      </c>
      <c r="N56" s="24">
        <v>17.82</v>
      </c>
      <c r="O56" s="24">
        <v>0.36</v>
      </c>
      <c r="P56" s="24">
        <v>0.36</v>
      </c>
      <c r="Q56" s="24">
        <v>0</v>
      </c>
      <c r="R56" s="24">
        <v>0</v>
      </c>
      <c r="S56" s="24">
        <v>0.9</v>
      </c>
      <c r="T56" s="24">
        <v>0.54</v>
      </c>
      <c r="U56" s="24">
        <v>10.8</v>
      </c>
      <c r="V56" s="24">
        <v>216</v>
      </c>
      <c r="W56" s="24">
        <v>12.6</v>
      </c>
      <c r="X56" s="24">
        <v>7.2</v>
      </c>
      <c r="Y56" s="24">
        <v>12.6</v>
      </c>
      <c r="Z56" s="24">
        <v>2.52</v>
      </c>
      <c r="AA56" s="24">
        <v>0</v>
      </c>
      <c r="AB56" s="24">
        <v>0</v>
      </c>
      <c r="AC56" s="24">
        <v>0</v>
      </c>
      <c r="AD56" s="24">
        <v>0.18</v>
      </c>
      <c r="AE56" s="24">
        <v>0.02</v>
      </c>
      <c r="AF56" s="24">
        <v>0.02</v>
      </c>
      <c r="AG56" s="24">
        <v>0.18</v>
      </c>
      <c r="AH56" s="24">
        <v>0.36</v>
      </c>
      <c r="AI56" s="24">
        <v>3.6</v>
      </c>
      <c r="AJ56" s="24">
        <v>0.36</v>
      </c>
      <c r="AK56" s="24">
        <v>0</v>
      </c>
      <c r="AL56" s="24">
        <v>0</v>
      </c>
      <c r="AM56" s="24">
        <v>25.2</v>
      </c>
      <c r="AN56" s="24">
        <v>25.2</v>
      </c>
      <c r="AO56" s="24">
        <v>3.6</v>
      </c>
      <c r="AP56" s="24">
        <v>14.4</v>
      </c>
      <c r="AQ56" s="24">
        <v>3.6</v>
      </c>
      <c r="AR56" s="24">
        <v>12.6</v>
      </c>
      <c r="AS56" s="24">
        <v>23.4</v>
      </c>
      <c r="AT56" s="24">
        <v>14.4</v>
      </c>
      <c r="AU56" s="24">
        <v>104.4</v>
      </c>
      <c r="AV56" s="24">
        <v>9</v>
      </c>
      <c r="AW56" s="24">
        <v>19.8</v>
      </c>
      <c r="AX56" s="24">
        <v>57.6</v>
      </c>
      <c r="AY56" s="24">
        <v>0</v>
      </c>
      <c r="AZ56" s="24">
        <v>18</v>
      </c>
      <c r="BA56" s="24">
        <v>21.6</v>
      </c>
      <c r="BB56" s="24">
        <v>9</v>
      </c>
      <c r="BC56" s="24">
        <v>7.2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158.58000000000001</v>
      </c>
      <c r="CD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</row>
    <row r="57" spans="1:94" s="24" customFormat="1" x14ac:dyDescent="0.25">
      <c r="A57" s="24" t="str">
        <f>"-"</f>
        <v>-</v>
      </c>
      <c r="B57" s="25" t="s">
        <v>94</v>
      </c>
      <c r="C57" s="24" t="str">
        <f>"45"</f>
        <v>45</v>
      </c>
      <c r="D57" s="24">
        <v>2.98</v>
      </c>
      <c r="E57" s="24">
        <v>0</v>
      </c>
      <c r="F57" s="24">
        <v>0.3</v>
      </c>
      <c r="G57" s="24">
        <v>0.3</v>
      </c>
      <c r="H57" s="24">
        <v>21.11</v>
      </c>
      <c r="I57" s="24">
        <v>100.75545</v>
      </c>
      <c r="J57" s="24">
        <v>0</v>
      </c>
      <c r="K57" s="24">
        <v>0</v>
      </c>
      <c r="L57" s="24">
        <v>0</v>
      </c>
      <c r="M57" s="24">
        <v>0</v>
      </c>
      <c r="N57" s="24">
        <v>0.5</v>
      </c>
      <c r="O57" s="24">
        <v>20.52</v>
      </c>
      <c r="P57" s="24">
        <v>0.09</v>
      </c>
      <c r="Q57" s="24">
        <v>0</v>
      </c>
      <c r="R57" s="24">
        <v>0</v>
      </c>
      <c r="S57" s="24">
        <v>0</v>
      </c>
      <c r="T57" s="24">
        <v>0.81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229.03</v>
      </c>
      <c r="AN57" s="24">
        <v>75.95</v>
      </c>
      <c r="AO57" s="24">
        <v>45.02</v>
      </c>
      <c r="AP57" s="24">
        <v>90.05</v>
      </c>
      <c r="AQ57" s="24">
        <v>34.06</v>
      </c>
      <c r="AR57" s="24">
        <v>162.86000000000001</v>
      </c>
      <c r="AS57" s="24">
        <v>101.01</v>
      </c>
      <c r="AT57" s="24">
        <v>140.94</v>
      </c>
      <c r="AU57" s="24">
        <v>116.28</v>
      </c>
      <c r="AV57" s="24">
        <v>61.07</v>
      </c>
      <c r="AW57" s="24">
        <v>108.05</v>
      </c>
      <c r="AX57" s="24">
        <v>903.58</v>
      </c>
      <c r="AY57" s="24">
        <v>0</v>
      </c>
      <c r="AZ57" s="24">
        <v>294.41000000000003</v>
      </c>
      <c r="BA57" s="24">
        <v>128.02000000000001</v>
      </c>
      <c r="BB57" s="24">
        <v>84.96</v>
      </c>
      <c r="BC57" s="24">
        <v>67.34</v>
      </c>
      <c r="BD57" s="24">
        <v>0</v>
      </c>
      <c r="BE57" s="24">
        <v>0</v>
      </c>
      <c r="BF57" s="24">
        <v>0</v>
      </c>
      <c r="BG57" s="24">
        <v>0</v>
      </c>
      <c r="BH57" s="24">
        <v>0</v>
      </c>
      <c r="BI57" s="24">
        <v>0</v>
      </c>
      <c r="BJ57" s="24">
        <v>0</v>
      </c>
      <c r="BK57" s="24">
        <v>0.04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0.03</v>
      </c>
      <c r="BT57" s="24">
        <v>0</v>
      </c>
      <c r="BU57" s="24">
        <v>0</v>
      </c>
      <c r="BV57" s="24">
        <v>0.12</v>
      </c>
      <c r="BW57" s="24">
        <v>0.01</v>
      </c>
      <c r="BX57" s="24">
        <v>0</v>
      </c>
      <c r="BY57" s="24">
        <v>0</v>
      </c>
      <c r="BZ57" s="24">
        <v>0</v>
      </c>
      <c r="CA57" s="24">
        <v>0</v>
      </c>
      <c r="CB57" s="24">
        <v>17.600000000000001</v>
      </c>
      <c r="CD57" s="24">
        <v>0</v>
      </c>
      <c r="CF57" s="24">
        <v>0</v>
      </c>
      <c r="CG57" s="24">
        <v>0</v>
      </c>
      <c r="CH57" s="24">
        <v>0</v>
      </c>
      <c r="CI57" s="24">
        <v>0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</row>
    <row r="58" spans="1:94" s="22" customFormat="1" x14ac:dyDescent="0.25">
      <c r="A58" s="22" t="str">
        <f>"-"</f>
        <v>-</v>
      </c>
      <c r="B58" s="23" t="s">
        <v>95</v>
      </c>
      <c r="C58" s="22" t="str">
        <f>"25"</f>
        <v>25</v>
      </c>
      <c r="D58" s="22">
        <v>1.65</v>
      </c>
      <c r="E58" s="22">
        <v>0</v>
      </c>
      <c r="F58" s="22">
        <v>0.3</v>
      </c>
      <c r="G58" s="22">
        <v>0.3</v>
      </c>
      <c r="H58" s="22">
        <v>10.43</v>
      </c>
      <c r="I58" s="22">
        <v>48.344999999999999</v>
      </c>
      <c r="J58" s="22">
        <v>0.05</v>
      </c>
      <c r="K58" s="22">
        <v>0</v>
      </c>
      <c r="L58" s="22">
        <v>0</v>
      </c>
      <c r="M58" s="22">
        <v>0</v>
      </c>
      <c r="N58" s="22">
        <v>0.3</v>
      </c>
      <c r="O58" s="22">
        <v>8.0500000000000007</v>
      </c>
      <c r="P58" s="22">
        <v>2.08</v>
      </c>
      <c r="Q58" s="22">
        <v>0</v>
      </c>
      <c r="R58" s="22">
        <v>0</v>
      </c>
      <c r="S58" s="22">
        <v>0.25</v>
      </c>
      <c r="T58" s="22">
        <v>0.63</v>
      </c>
      <c r="U58" s="22">
        <v>152.5</v>
      </c>
      <c r="V58" s="22">
        <v>61.25</v>
      </c>
      <c r="W58" s="22">
        <v>8.75</v>
      </c>
      <c r="X58" s="22">
        <v>11.75</v>
      </c>
      <c r="Y58" s="22">
        <v>39.5</v>
      </c>
      <c r="Z58" s="22">
        <v>0.98</v>
      </c>
      <c r="AA58" s="22">
        <v>0</v>
      </c>
      <c r="AB58" s="22">
        <v>1.25</v>
      </c>
      <c r="AC58" s="22">
        <v>0.25</v>
      </c>
      <c r="AD58" s="22">
        <v>0.35</v>
      </c>
      <c r="AE58" s="22">
        <v>0.05</v>
      </c>
      <c r="AF58" s="22">
        <v>0.02</v>
      </c>
      <c r="AG58" s="22">
        <v>0.18</v>
      </c>
      <c r="AH58" s="22">
        <v>0.5</v>
      </c>
      <c r="AI58" s="22">
        <v>0</v>
      </c>
      <c r="AJ58" s="22">
        <v>0</v>
      </c>
      <c r="AK58" s="22">
        <v>0</v>
      </c>
      <c r="AL58" s="22">
        <v>0</v>
      </c>
      <c r="AM58" s="22">
        <v>106.75</v>
      </c>
      <c r="AN58" s="22">
        <v>55.75</v>
      </c>
      <c r="AO58" s="22">
        <v>23.25</v>
      </c>
      <c r="AP58" s="22">
        <v>49.5</v>
      </c>
      <c r="AQ58" s="22">
        <v>20</v>
      </c>
      <c r="AR58" s="22">
        <v>92.75</v>
      </c>
      <c r="AS58" s="22">
        <v>74.25</v>
      </c>
      <c r="AT58" s="22">
        <v>72.75</v>
      </c>
      <c r="AU58" s="22">
        <v>116</v>
      </c>
      <c r="AV58" s="22">
        <v>31</v>
      </c>
      <c r="AW58" s="22">
        <v>77.5</v>
      </c>
      <c r="AX58" s="22">
        <v>382.25</v>
      </c>
      <c r="AY58" s="22">
        <v>0</v>
      </c>
      <c r="AZ58" s="22">
        <v>131.5</v>
      </c>
      <c r="BA58" s="22">
        <v>72.75</v>
      </c>
      <c r="BB58" s="22">
        <v>45</v>
      </c>
      <c r="BC58" s="22">
        <v>32.5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0.04</v>
      </c>
      <c r="BL58" s="22">
        <v>0</v>
      </c>
      <c r="BM58" s="22">
        <v>0</v>
      </c>
      <c r="BN58" s="22">
        <v>0.01</v>
      </c>
      <c r="BO58" s="22">
        <v>0</v>
      </c>
      <c r="BP58" s="22">
        <v>0</v>
      </c>
      <c r="BQ58" s="22">
        <v>0</v>
      </c>
      <c r="BR58" s="22">
        <v>0</v>
      </c>
      <c r="BS58" s="22">
        <v>0.03</v>
      </c>
      <c r="BT58" s="22">
        <v>0</v>
      </c>
      <c r="BU58" s="22">
        <v>0</v>
      </c>
      <c r="BV58" s="22">
        <v>0.12</v>
      </c>
      <c r="BW58" s="22">
        <v>0.02</v>
      </c>
      <c r="BX58" s="22">
        <v>0</v>
      </c>
      <c r="BY58" s="22">
        <v>0</v>
      </c>
      <c r="BZ58" s="22">
        <v>0</v>
      </c>
      <c r="CA58" s="22">
        <v>0</v>
      </c>
      <c r="CB58" s="22">
        <v>11.75</v>
      </c>
      <c r="CD58" s="22">
        <v>0.21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</row>
    <row r="59" spans="1:94" s="26" customFormat="1" x14ac:dyDescent="0.25">
      <c r="B59" s="27" t="s">
        <v>103</v>
      </c>
      <c r="D59" s="26">
        <v>27.7</v>
      </c>
      <c r="E59" s="26">
        <v>13.18</v>
      </c>
      <c r="F59" s="26">
        <v>14.47</v>
      </c>
      <c r="G59" s="26">
        <v>9.26</v>
      </c>
      <c r="H59" s="26">
        <v>105.2</v>
      </c>
      <c r="I59" s="26">
        <v>651.73</v>
      </c>
      <c r="J59" s="26">
        <v>4.0999999999999996</v>
      </c>
      <c r="K59" s="26">
        <v>5.0199999999999996</v>
      </c>
      <c r="L59" s="26">
        <v>0</v>
      </c>
      <c r="M59" s="26">
        <v>0</v>
      </c>
      <c r="N59" s="26">
        <v>28.98</v>
      </c>
      <c r="O59" s="26">
        <v>68.03</v>
      </c>
      <c r="P59" s="26">
        <v>8.19</v>
      </c>
      <c r="Q59" s="26">
        <v>0</v>
      </c>
      <c r="R59" s="26">
        <v>0</v>
      </c>
      <c r="S59" s="26">
        <v>1.77</v>
      </c>
      <c r="T59" s="26">
        <v>8.09</v>
      </c>
      <c r="U59" s="26">
        <v>726.86</v>
      </c>
      <c r="V59" s="26">
        <v>1782.59</v>
      </c>
      <c r="W59" s="26">
        <v>167.98</v>
      </c>
      <c r="X59" s="26">
        <v>135.51</v>
      </c>
      <c r="Y59" s="26">
        <v>445.73</v>
      </c>
      <c r="Z59" s="26">
        <v>7.37</v>
      </c>
      <c r="AA59" s="26">
        <v>45.88</v>
      </c>
      <c r="AB59" s="26">
        <v>2269.33</v>
      </c>
      <c r="AC59" s="26">
        <v>448.62</v>
      </c>
      <c r="AD59" s="26">
        <v>4.6100000000000003</v>
      </c>
      <c r="AE59" s="26">
        <v>0.46</v>
      </c>
      <c r="AF59" s="26">
        <v>0.36</v>
      </c>
      <c r="AG59" s="26">
        <v>4.01</v>
      </c>
      <c r="AH59" s="26">
        <v>9.8800000000000008</v>
      </c>
      <c r="AI59" s="26">
        <v>34.520000000000003</v>
      </c>
      <c r="AJ59" s="26">
        <v>0.36</v>
      </c>
      <c r="AK59" s="26">
        <v>61.5</v>
      </c>
      <c r="AL59" s="26">
        <v>60.73</v>
      </c>
      <c r="AM59" s="26">
        <v>996.86</v>
      </c>
      <c r="AN59" s="26">
        <v>705.08</v>
      </c>
      <c r="AO59" s="26">
        <v>202.58</v>
      </c>
      <c r="AP59" s="26">
        <v>501.08</v>
      </c>
      <c r="AQ59" s="26">
        <v>181.7</v>
      </c>
      <c r="AR59" s="26">
        <v>683.14</v>
      </c>
      <c r="AS59" s="26">
        <v>564.89</v>
      </c>
      <c r="AT59" s="26">
        <v>909.41</v>
      </c>
      <c r="AU59" s="26">
        <v>1029.06</v>
      </c>
      <c r="AV59" s="26">
        <v>256.73</v>
      </c>
      <c r="AW59" s="26">
        <v>518.16999999999996</v>
      </c>
      <c r="AX59" s="26">
        <v>2836.56</v>
      </c>
      <c r="AY59" s="26">
        <v>0.83</v>
      </c>
      <c r="AZ59" s="26">
        <v>764.74</v>
      </c>
      <c r="BA59" s="26">
        <v>537.45000000000005</v>
      </c>
      <c r="BB59" s="26">
        <v>454.25</v>
      </c>
      <c r="BC59" s="26">
        <v>232.24</v>
      </c>
      <c r="BD59" s="26">
        <v>0.1</v>
      </c>
      <c r="BE59" s="26">
        <v>0.04</v>
      </c>
      <c r="BF59" s="26">
        <v>0.02</v>
      </c>
      <c r="BG59" s="26">
        <v>0.05</v>
      </c>
      <c r="BH59" s="26">
        <v>0.06</v>
      </c>
      <c r="BI59" s="26">
        <v>0.28999999999999998</v>
      </c>
      <c r="BJ59" s="26">
        <v>0</v>
      </c>
      <c r="BK59" s="26">
        <v>1.49</v>
      </c>
      <c r="BL59" s="26">
        <v>0</v>
      </c>
      <c r="BM59" s="26">
        <v>0.59</v>
      </c>
      <c r="BN59" s="26">
        <v>0.03</v>
      </c>
      <c r="BO59" s="26">
        <v>0.05</v>
      </c>
      <c r="BP59" s="26">
        <v>0</v>
      </c>
      <c r="BQ59" s="26">
        <v>0.05</v>
      </c>
      <c r="BR59" s="26">
        <v>0.1</v>
      </c>
      <c r="BS59" s="26">
        <v>2.82</v>
      </c>
      <c r="BT59" s="26">
        <v>0</v>
      </c>
      <c r="BU59" s="26">
        <v>0</v>
      </c>
      <c r="BV59" s="26">
        <v>5.0199999999999996</v>
      </c>
      <c r="BW59" s="26">
        <v>0.05</v>
      </c>
      <c r="BX59" s="26">
        <v>0</v>
      </c>
      <c r="BY59" s="26">
        <v>0</v>
      </c>
      <c r="BZ59" s="26">
        <v>0</v>
      </c>
      <c r="CA59" s="26">
        <v>0</v>
      </c>
      <c r="CB59" s="26">
        <v>643.51</v>
      </c>
      <c r="CC59" s="26">
        <f>$I$59/$I$60*100</f>
        <v>52.338542586852121</v>
      </c>
      <c r="CD59" s="26">
        <v>424.1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6">
        <v>0</v>
      </c>
      <c r="CM59" s="26">
        <v>0</v>
      </c>
      <c r="CN59" s="26">
        <v>0</v>
      </c>
      <c r="CO59" s="26">
        <v>1.8</v>
      </c>
      <c r="CP59" s="26">
        <v>1.43</v>
      </c>
    </row>
    <row r="60" spans="1:94" s="26" customFormat="1" x14ac:dyDescent="0.25">
      <c r="B60" s="27" t="s">
        <v>104</v>
      </c>
      <c r="D60" s="26">
        <v>42.46</v>
      </c>
      <c r="E60" s="26">
        <v>16.010000000000002</v>
      </c>
      <c r="F60" s="26">
        <v>35.93</v>
      </c>
      <c r="G60" s="26">
        <v>10.8</v>
      </c>
      <c r="H60" s="26">
        <v>190.79</v>
      </c>
      <c r="I60" s="26">
        <v>1245.22</v>
      </c>
      <c r="J60" s="26">
        <v>17.57</v>
      </c>
      <c r="K60" s="26">
        <v>5.57</v>
      </c>
      <c r="L60" s="26">
        <v>0</v>
      </c>
      <c r="M60" s="26">
        <v>0</v>
      </c>
      <c r="N60" s="26">
        <v>40.85</v>
      </c>
      <c r="O60" s="26">
        <v>137.87</v>
      </c>
      <c r="P60" s="26">
        <v>12.07</v>
      </c>
      <c r="Q60" s="26">
        <v>0</v>
      </c>
      <c r="R60" s="26">
        <v>0</v>
      </c>
      <c r="S60" s="26">
        <v>2.44</v>
      </c>
      <c r="T60" s="26">
        <v>11.83</v>
      </c>
      <c r="U60" s="26">
        <v>1351.8</v>
      </c>
      <c r="V60" s="26">
        <v>1912.23</v>
      </c>
      <c r="W60" s="26">
        <v>284.04000000000002</v>
      </c>
      <c r="X60" s="26">
        <v>158.58000000000001</v>
      </c>
      <c r="Y60" s="26">
        <v>582.76</v>
      </c>
      <c r="Z60" s="26">
        <v>9.16</v>
      </c>
      <c r="AA60" s="26">
        <v>150.47999999999999</v>
      </c>
      <c r="AB60" s="26">
        <v>2356.37</v>
      </c>
      <c r="AC60" s="26">
        <v>585.22</v>
      </c>
      <c r="AD60" s="26">
        <v>6.17</v>
      </c>
      <c r="AE60" s="26">
        <v>0.56000000000000005</v>
      </c>
      <c r="AF60" s="26">
        <v>0.45</v>
      </c>
      <c r="AG60" s="26">
        <v>4.66</v>
      </c>
      <c r="AH60" s="26">
        <v>12.91</v>
      </c>
      <c r="AI60" s="26">
        <v>35.33</v>
      </c>
      <c r="AJ60" s="26">
        <v>0.36</v>
      </c>
      <c r="AK60" s="26">
        <v>329.55</v>
      </c>
      <c r="AL60" s="26">
        <v>295.44</v>
      </c>
      <c r="AM60" s="26">
        <v>2118.48</v>
      </c>
      <c r="AN60" s="26">
        <v>1165.01</v>
      </c>
      <c r="AO60" s="26">
        <v>432.51</v>
      </c>
      <c r="AP60" s="26">
        <v>952.88</v>
      </c>
      <c r="AQ60" s="26">
        <v>381.55</v>
      </c>
      <c r="AR60" s="26">
        <v>1420.76</v>
      </c>
      <c r="AS60" s="26">
        <v>1043.23</v>
      </c>
      <c r="AT60" s="26">
        <v>1492.27</v>
      </c>
      <c r="AU60" s="26">
        <v>1648.87</v>
      </c>
      <c r="AV60" s="26">
        <v>560.75</v>
      </c>
      <c r="AW60" s="26">
        <v>994.36</v>
      </c>
      <c r="AX60" s="26">
        <v>6765.72</v>
      </c>
      <c r="AY60" s="26">
        <v>0.83</v>
      </c>
      <c r="AZ60" s="26">
        <v>2129.71</v>
      </c>
      <c r="BA60" s="26">
        <v>1207.4000000000001</v>
      </c>
      <c r="BB60" s="26">
        <v>899.87</v>
      </c>
      <c r="BC60" s="26">
        <v>494.66</v>
      </c>
      <c r="BD60" s="26">
        <v>0.75</v>
      </c>
      <c r="BE60" s="26">
        <v>0.35</v>
      </c>
      <c r="BF60" s="26">
        <v>0.22</v>
      </c>
      <c r="BG60" s="26">
        <v>0.52</v>
      </c>
      <c r="BH60" s="26">
        <v>0.59</v>
      </c>
      <c r="BI60" s="26">
        <v>2.52</v>
      </c>
      <c r="BJ60" s="26">
        <v>0.03</v>
      </c>
      <c r="BK60" s="26">
        <v>7.68</v>
      </c>
      <c r="BL60" s="26">
        <v>0.01</v>
      </c>
      <c r="BM60" s="26">
        <v>2.4</v>
      </c>
      <c r="BN60" s="26">
        <v>0.04</v>
      </c>
      <c r="BO60" s="26">
        <v>0.05</v>
      </c>
      <c r="BP60" s="26">
        <v>0</v>
      </c>
      <c r="BQ60" s="26">
        <v>0.47</v>
      </c>
      <c r="BR60" s="26">
        <v>0.74</v>
      </c>
      <c r="BS60" s="26">
        <v>7.75</v>
      </c>
      <c r="BT60" s="26">
        <v>0</v>
      </c>
      <c r="BU60" s="26">
        <v>0</v>
      </c>
      <c r="BV60" s="26">
        <v>5.86</v>
      </c>
      <c r="BW60" s="26">
        <v>0.1</v>
      </c>
      <c r="BX60" s="26">
        <v>0</v>
      </c>
      <c r="BY60" s="26">
        <v>0</v>
      </c>
      <c r="BZ60" s="26">
        <v>0</v>
      </c>
      <c r="CA60" s="26">
        <v>0</v>
      </c>
      <c r="CB60" s="26">
        <v>1057.5999999999999</v>
      </c>
      <c r="CD60" s="26">
        <v>543.20000000000005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11.56</v>
      </c>
      <c r="CP60" s="26">
        <v>2.4300000000000002</v>
      </c>
    </row>
    <row r="61" spans="1:94" x14ac:dyDescent="0.25">
      <c r="B61" s="21" t="s">
        <v>119</v>
      </c>
    </row>
    <row r="62" spans="1:94" x14ac:dyDescent="0.25">
      <c r="B62" s="21" t="s">
        <v>90</v>
      </c>
    </row>
    <row r="63" spans="1:94" s="24" customFormat="1" ht="31.5" x14ac:dyDescent="0.25">
      <c r="A63" s="24" t="str">
        <f>"15/4"</f>
        <v>15/4</v>
      </c>
      <c r="B63" s="25" t="s">
        <v>120</v>
      </c>
      <c r="C63" s="24" t="str">
        <f>"200"</f>
        <v>200</v>
      </c>
      <c r="D63" s="24">
        <v>5.97</v>
      </c>
      <c r="E63" s="24">
        <v>2.35</v>
      </c>
      <c r="F63" s="24">
        <v>5.26</v>
      </c>
      <c r="G63" s="24">
        <v>0.52</v>
      </c>
      <c r="H63" s="24">
        <v>33.67</v>
      </c>
      <c r="I63" s="24">
        <v>201.104792</v>
      </c>
      <c r="J63" s="24">
        <v>3.64</v>
      </c>
      <c r="K63" s="24">
        <v>0.09</v>
      </c>
      <c r="L63" s="24">
        <v>0</v>
      </c>
      <c r="M63" s="24">
        <v>0</v>
      </c>
      <c r="N63" s="24">
        <v>7.5</v>
      </c>
      <c r="O63" s="24">
        <v>23.22</v>
      </c>
      <c r="P63" s="24">
        <v>2.95</v>
      </c>
      <c r="Q63" s="24">
        <v>0</v>
      </c>
      <c r="R63" s="24">
        <v>0</v>
      </c>
      <c r="S63" s="24">
        <v>0.08</v>
      </c>
      <c r="T63" s="24">
        <v>1.6</v>
      </c>
      <c r="U63" s="24">
        <v>240.19</v>
      </c>
      <c r="V63" s="24">
        <v>176.15</v>
      </c>
      <c r="W63" s="24">
        <v>115.21</v>
      </c>
      <c r="X63" s="24">
        <v>27.24</v>
      </c>
      <c r="Y63" s="24">
        <v>183.37</v>
      </c>
      <c r="Z63" s="24">
        <v>0.73</v>
      </c>
      <c r="AA63" s="24">
        <v>19.2</v>
      </c>
      <c r="AB63" s="24">
        <v>16</v>
      </c>
      <c r="AC63" s="24">
        <v>35.6</v>
      </c>
      <c r="AD63" s="24">
        <v>0.64</v>
      </c>
      <c r="AE63" s="24">
        <v>0.1</v>
      </c>
      <c r="AF63" s="24">
        <v>0.13</v>
      </c>
      <c r="AG63" s="24">
        <v>0.93</v>
      </c>
      <c r="AH63" s="24">
        <v>2.5299999999999998</v>
      </c>
      <c r="AI63" s="24">
        <v>0.42</v>
      </c>
      <c r="AJ63" s="24">
        <v>0</v>
      </c>
      <c r="AK63" s="24">
        <v>124.16</v>
      </c>
      <c r="AL63" s="24">
        <v>122.61</v>
      </c>
      <c r="AM63" s="24">
        <v>402.17</v>
      </c>
      <c r="AN63" s="24">
        <v>300.24</v>
      </c>
      <c r="AO63" s="24">
        <v>116.45</v>
      </c>
      <c r="AP63" s="24">
        <v>193.53</v>
      </c>
      <c r="AQ63" s="24">
        <v>79.069999999999993</v>
      </c>
      <c r="AR63" s="24">
        <v>306.89</v>
      </c>
      <c r="AS63" s="24">
        <v>153.63</v>
      </c>
      <c r="AT63" s="24">
        <v>185.22</v>
      </c>
      <c r="AU63" s="24">
        <v>240.9</v>
      </c>
      <c r="AV63" s="24">
        <v>87.8</v>
      </c>
      <c r="AW63" s="24">
        <v>155.06</v>
      </c>
      <c r="AX63" s="24">
        <v>905.86</v>
      </c>
      <c r="AY63" s="24">
        <v>0</v>
      </c>
      <c r="AZ63" s="24">
        <v>494.36</v>
      </c>
      <c r="BA63" s="24">
        <v>148.66999999999999</v>
      </c>
      <c r="BB63" s="24">
        <v>252.75</v>
      </c>
      <c r="BC63" s="24">
        <v>95.13</v>
      </c>
      <c r="BD63" s="24">
        <v>0.09</v>
      </c>
      <c r="BE63" s="24">
        <v>0.04</v>
      </c>
      <c r="BF63" s="24">
        <v>0.02</v>
      </c>
      <c r="BG63" s="24">
        <v>0.05</v>
      </c>
      <c r="BH63" s="24">
        <v>0.06</v>
      </c>
      <c r="BI63" s="24">
        <v>0.28000000000000003</v>
      </c>
      <c r="BJ63" s="24">
        <v>0</v>
      </c>
      <c r="BK63" s="24">
        <v>0.78</v>
      </c>
      <c r="BL63" s="24">
        <v>0</v>
      </c>
      <c r="BM63" s="24">
        <v>0.24</v>
      </c>
      <c r="BN63" s="24">
        <v>0</v>
      </c>
      <c r="BO63" s="24">
        <v>0</v>
      </c>
      <c r="BP63" s="24">
        <v>0</v>
      </c>
      <c r="BQ63" s="24">
        <v>0.05</v>
      </c>
      <c r="BR63" s="24">
        <v>0.08</v>
      </c>
      <c r="BS63" s="24">
        <v>0.63</v>
      </c>
      <c r="BT63" s="24">
        <v>0</v>
      </c>
      <c r="BU63" s="24">
        <v>0</v>
      </c>
      <c r="BV63" s="24">
        <v>0.04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177.33</v>
      </c>
      <c r="CD63" s="24">
        <v>21.87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4</v>
      </c>
      <c r="CP63" s="24">
        <v>0.5</v>
      </c>
    </row>
    <row r="64" spans="1:94" s="24" customFormat="1" x14ac:dyDescent="0.25">
      <c r="A64" s="24" t="str">
        <f>"2/13"</f>
        <v>2/13</v>
      </c>
      <c r="B64" s="25" t="s">
        <v>121</v>
      </c>
      <c r="C64" s="30">
        <v>50</v>
      </c>
      <c r="D64" s="24">
        <v>7.54</v>
      </c>
      <c r="E64" s="24">
        <v>5.26</v>
      </c>
      <c r="F64" s="24">
        <v>5.59</v>
      </c>
      <c r="G64" s="24">
        <v>0.27</v>
      </c>
      <c r="H64" s="24">
        <v>14.07</v>
      </c>
      <c r="I64" s="24">
        <v>139.13200000000001</v>
      </c>
      <c r="J64" s="24">
        <v>3.06</v>
      </c>
      <c r="K64" s="24">
        <v>0</v>
      </c>
      <c r="L64" s="24">
        <v>0</v>
      </c>
      <c r="M64" s="24">
        <v>0</v>
      </c>
      <c r="N64" s="24">
        <v>0.33</v>
      </c>
      <c r="O64" s="24">
        <v>13.68</v>
      </c>
      <c r="P64" s="24">
        <v>0.06</v>
      </c>
      <c r="Q64" s="24">
        <v>0</v>
      </c>
      <c r="R64" s="24">
        <v>0</v>
      </c>
      <c r="S64" s="24">
        <v>0.4</v>
      </c>
      <c r="T64" s="24">
        <v>1.4</v>
      </c>
      <c r="U64" s="24">
        <v>220</v>
      </c>
      <c r="V64" s="24">
        <v>20</v>
      </c>
      <c r="W64" s="24">
        <v>200</v>
      </c>
      <c r="X64" s="24">
        <v>11</v>
      </c>
      <c r="Y64" s="24">
        <v>120</v>
      </c>
      <c r="Z64" s="24">
        <v>0.14000000000000001</v>
      </c>
      <c r="AA64" s="24">
        <v>42</v>
      </c>
      <c r="AB64" s="24">
        <v>34</v>
      </c>
      <c r="AC64" s="24">
        <v>47.6</v>
      </c>
      <c r="AD64" s="24">
        <v>0.08</v>
      </c>
      <c r="AE64" s="24">
        <v>0.01</v>
      </c>
      <c r="AF64" s="24">
        <v>0.08</v>
      </c>
      <c r="AG64" s="24">
        <v>0.04</v>
      </c>
      <c r="AH64" s="24">
        <v>1.36</v>
      </c>
      <c r="AI64" s="24">
        <v>0.14000000000000001</v>
      </c>
      <c r="AJ64" s="24">
        <v>0</v>
      </c>
      <c r="AK64" s="24">
        <v>314</v>
      </c>
      <c r="AL64" s="24">
        <v>234</v>
      </c>
      <c r="AM64" s="24">
        <v>635.5</v>
      </c>
      <c r="AN64" s="24">
        <v>374.2</v>
      </c>
      <c r="AO64" s="24">
        <v>146.5</v>
      </c>
      <c r="AP64" s="24">
        <v>259</v>
      </c>
      <c r="AQ64" s="24">
        <v>166.1</v>
      </c>
      <c r="AR64" s="24">
        <v>392.8</v>
      </c>
      <c r="AS64" s="24">
        <v>229.4</v>
      </c>
      <c r="AT64" s="24">
        <v>282</v>
      </c>
      <c r="AU64" s="24">
        <v>401.1</v>
      </c>
      <c r="AV64" s="24">
        <v>186.8</v>
      </c>
      <c r="AW64" s="24">
        <v>184.8</v>
      </c>
      <c r="AX64" s="24">
        <v>1726.4</v>
      </c>
      <c r="AY64" s="24">
        <v>0</v>
      </c>
      <c r="AZ64" s="24">
        <v>771.6</v>
      </c>
      <c r="BA64" s="24">
        <v>356.1</v>
      </c>
      <c r="BB64" s="24">
        <v>343.1</v>
      </c>
      <c r="BC64" s="24">
        <v>94.6</v>
      </c>
      <c r="BD64" s="24">
        <v>0</v>
      </c>
      <c r="BE64" s="24">
        <v>0.02</v>
      </c>
      <c r="BF64" s="24">
        <v>0.08</v>
      </c>
      <c r="BG64" s="24">
        <v>0.22</v>
      </c>
      <c r="BH64" s="24">
        <v>0.26</v>
      </c>
      <c r="BI64" s="24">
        <v>0.67</v>
      </c>
      <c r="BJ64" s="24">
        <v>0.08</v>
      </c>
      <c r="BK64" s="24">
        <v>1.43</v>
      </c>
      <c r="BL64" s="24">
        <v>0.02</v>
      </c>
      <c r="BM64" s="24">
        <v>0.32</v>
      </c>
      <c r="BN64" s="24">
        <v>0.02</v>
      </c>
      <c r="BO64" s="24">
        <v>0</v>
      </c>
      <c r="BP64" s="24">
        <v>0</v>
      </c>
      <c r="BQ64" s="24">
        <v>0.1</v>
      </c>
      <c r="BR64" s="24">
        <v>0.14000000000000001</v>
      </c>
      <c r="BS64" s="24">
        <v>1.07</v>
      </c>
      <c r="BT64" s="24">
        <v>0</v>
      </c>
      <c r="BU64" s="24">
        <v>0</v>
      </c>
      <c r="BV64" s="24">
        <v>0.25</v>
      </c>
      <c r="BW64" s="24">
        <v>0.01</v>
      </c>
      <c r="BX64" s="24">
        <v>0</v>
      </c>
      <c r="BY64" s="24">
        <v>0</v>
      </c>
      <c r="BZ64" s="24">
        <v>0</v>
      </c>
      <c r="CA64" s="24">
        <v>0</v>
      </c>
      <c r="CB64" s="24">
        <v>19.89</v>
      </c>
      <c r="CD64" s="24">
        <v>47.67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</row>
    <row r="65" spans="1:94" s="24" customFormat="1" x14ac:dyDescent="0.25">
      <c r="A65" s="24" t="str">
        <f>"27/10"</f>
        <v>27/10</v>
      </c>
      <c r="B65" s="25" t="s">
        <v>93</v>
      </c>
      <c r="C65" s="24" t="str">
        <f>"200"</f>
        <v>200</v>
      </c>
      <c r="D65" s="24">
        <v>0.08</v>
      </c>
      <c r="E65" s="24">
        <v>0</v>
      </c>
      <c r="F65" s="24">
        <v>0.02</v>
      </c>
      <c r="G65" s="24">
        <v>0.02</v>
      </c>
      <c r="H65" s="24">
        <v>9.84</v>
      </c>
      <c r="I65" s="24">
        <v>37.802231999999989</v>
      </c>
      <c r="J65" s="24">
        <v>0</v>
      </c>
      <c r="K65" s="24">
        <v>0</v>
      </c>
      <c r="L65" s="24">
        <v>0</v>
      </c>
      <c r="M65" s="24">
        <v>0</v>
      </c>
      <c r="N65" s="24">
        <v>9.8000000000000007</v>
      </c>
      <c r="O65" s="24">
        <v>0</v>
      </c>
      <c r="P65" s="24">
        <v>0.04</v>
      </c>
      <c r="Q65" s="24">
        <v>0</v>
      </c>
      <c r="R65" s="24">
        <v>0</v>
      </c>
      <c r="S65" s="24">
        <v>0</v>
      </c>
      <c r="T65" s="24">
        <v>0.03</v>
      </c>
      <c r="U65" s="24">
        <v>0.1</v>
      </c>
      <c r="V65" s="24">
        <v>0.3</v>
      </c>
      <c r="W65" s="24">
        <v>0.28999999999999998</v>
      </c>
      <c r="X65" s="24">
        <v>0</v>
      </c>
      <c r="Y65" s="24">
        <v>0</v>
      </c>
      <c r="Z65" s="24">
        <v>0.03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0</v>
      </c>
      <c r="CB65" s="24">
        <v>200.04</v>
      </c>
      <c r="CD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10</v>
      </c>
      <c r="CP65" s="24">
        <v>0</v>
      </c>
    </row>
    <row r="66" spans="1:94" s="24" customFormat="1" x14ac:dyDescent="0.25">
      <c r="A66" s="24" t="str">
        <f>"-"</f>
        <v>-</v>
      </c>
      <c r="B66" s="25" t="s">
        <v>94</v>
      </c>
      <c r="C66" s="24" t="str">
        <f>"30"</f>
        <v>30</v>
      </c>
      <c r="D66" s="24">
        <v>1.98</v>
      </c>
      <c r="E66" s="24">
        <v>0</v>
      </c>
      <c r="F66" s="24">
        <v>0.2</v>
      </c>
      <c r="G66" s="24">
        <v>0.2</v>
      </c>
      <c r="H66" s="24">
        <v>14.07</v>
      </c>
      <c r="I66" s="24">
        <v>67.170299999999997</v>
      </c>
      <c r="J66" s="24">
        <v>0</v>
      </c>
      <c r="K66" s="24">
        <v>0</v>
      </c>
      <c r="L66" s="24">
        <v>0</v>
      </c>
      <c r="M66" s="24">
        <v>0</v>
      </c>
      <c r="N66" s="24">
        <v>0.33</v>
      </c>
      <c r="O66" s="24">
        <v>13.68</v>
      </c>
      <c r="P66" s="24">
        <v>0.06</v>
      </c>
      <c r="Q66" s="24">
        <v>0</v>
      </c>
      <c r="R66" s="24">
        <v>0</v>
      </c>
      <c r="S66" s="24">
        <v>0</v>
      </c>
      <c r="T66" s="24">
        <v>0.54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152.69</v>
      </c>
      <c r="AN66" s="24">
        <v>50.63</v>
      </c>
      <c r="AO66" s="24">
        <v>30.02</v>
      </c>
      <c r="AP66" s="24">
        <v>60.03</v>
      </c>
      <c r="AQ66" s="24">
        <v>22.71</v>
      </c>
      <c r="AR66" s="24">
        <v>108.58</v>
      </c>
      <c r="AS66" s="24">
        <v>67.34</v>
      </c>
      <c r="AT66" s="24">
        <v>93.96</v>
      </c>
      <c r="AU66" s="24">
        <v>77.52</v>
      </c>
      <c r="AV66" s="24">
        <v>40.72</v>
      </c>
      <c r="AW66" s="24">
        <v>72.040000000000006</v>
      </c>
      <c r="AX66" s="24">
        <v>602.39</v>
      </c>
      <c r="AY66" s="24">
        <v>0</v>
      </c>
      <c r="AZ66" s="24">
        <v>196.27</v>
      </c>
      <c r="BA66" s="24">
        <v>85.35</v>
      </c>
      <c r="BB66" s="24">
        <v>56.64</v>
      </c>
      <c r="BC66" s="24">
        <v>44.89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0.02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0.02</v>
      </c>
      <c r="BT66" s="24">
        <v>0</v>
      </c>
      <c r="BU66" s="24">
        <v>0</v>
      </c>
      <c r="BV66" s="24">
        <v>0.08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11.73</v>
      </c>
      <c r="CD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</row>
    <row r="67" spans="1:94" s="24" customFormat="1" x14ac:dyDescent="0.25">
      <c r="A67" s="24" t="str">
        <f>"-"</f>
        <v>-</v>
      </c>
      <c r="B67" s="25" t="s">
        <v>95</v>
      </c>
      <c r="C67" s="24" t="str">
        <f>"20"</f>
        <v>20</v>
      </c>
      <c r="D67" s="24">
        <v>1.32</v>
      </c>
      <c r="E67" s="24">
        <v>0</v>
      </c>
      <c r="F67" s="24">
        <v>0.24</v>
      </c>
      <c r="G67" s="24">
        <v>0.24</v>
      </c>
      <c r="H67" s="24">
        <v>8.34</v>
      </c>
      <c r="I67" s="24">
        <v>38.676000000000002</v>
      </c>
      <c r="J67" s="24">
        <v>0.04</v>
      </c>
      <c r="K67" s="24">
        <v>0</v>
      </c>
      <c r="L67" s="24">
        <v>0</v>
      </c>
      <c r="M67" s="24">
        <v>0</v>
      </c>
      <c r="N67" s="24">
        <v>0.24</v>
      </c>
      <c r="O67" s="24">
        <v>6.44</v>
      </c>
      <c r="P67" s="24">
        <v>1.66</v>
      </c>
      <c r="Q67" s="24">
        <v>0</v>
      </c>
      <c r="R67" s="24">
        <v>0</v>
      </c>
      <c r="S67" s="24">
        <v>0.2</v>
      </c>
      <c r="T67" s="24">
        <v>0.5</v>
      </c>
      <c r="U67" s="24">
        <v>122</v>
      </c>
      <c r="V67" s="24">
        <v>49</v>
      </c>
      <c r="W67" s="24">
        <v>7</v>
      </c>
      <c r="X67" s="24">
        <v>9.4</v>
      </c>
      <c r="Y67" s="24">
        <v>31.6</v>
      </c>
      <c r="Z67" s="24">
        <v>0.78</v>
      </c>
      <c r="AA67" s="24">
        <v>0</v>
      </c>
      <c r="AB67" s="24">
        <v>1</v>
      </c>
      <c r="AC67" s="24">
        <v>0.2</v>
      </c>
      <c r="AD67" s="24">
        <v>0.28000000000000003</v>
      </c>
      <c r="AE67" s="24">
        <v>0.04</v>
      </c>
      <c r="AF67" s="24">
        <v>0.02</v>
      </c>
      <c r="AG67" s="24">
        <v>0.14000000000000001</v>
      </c>
      <c r="AH67" s="24">
        <v>0.4</v>
      </c>
      <c r="AI67" s="24">
        <v>0</v>
      </c>
      <c r="AJ67" s="24">
        <v>0</v>
      </c>
      <c r="AK67" s="24">
        <v>0</v>
      </c>
      <c r="AL67" s="24">
        <v>0</v>
      </c>
      <c r="AM67" s="24">
        <v>85.4</v>
      </c>
      <c r="AN67" s="24">
        <v>44.6</v>
      </c>
      <c r="AO67" s="24">
        <v>18.600000000000001</v>
      </c>
      <c r="AP67" s="24">
        <v>39.6</v>
      </c>
      <c r="AQ67" s="24">
        <v>16</v>
      </c>
      <c r="AR67" s="24">
        <v>74.2</v>
      </c>
      <c r="AS67" s="24">
        <v>59.4</v>
      </c>
      <c r="AT67" s="24">
        <v>58.2</v>
      </c>
      <c r="AU67" s="24">
        <v>92.8</v>
      </c>
      <c r="AV67" s="24">
        <v>24.8</v>
      </c>
      <c r="AW67" s="24">
        <v>62</v>
      </c>
      <c r="AX67" s="24">
        <v>305.8</v>
      </c>
      <c r="AY67" s="24">
        <v>0</v>
      </c>
      <c r="AZ67" s="24">
        <v>105.2</v>
      </c>
      <c r="BA67" s="24">
        <v>58.2</v>
      </c>
      <c r="BB67" s="24">
        <v>36</v>
      </c>
      <c r="BC67" s="24">
        <v>26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0.03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0.02</v>
      </c>
      <c r="BT67" s="24">
        <v>0</v>
      </c>
      <c r="BU67" s="24">
        <v>0</v>
      </c>
      <c r="BV67" s="24">
        <v>0.1</v>
      </c>
      <c r="BW67" s="24">
        <v>0.02</v>
      </c>
      <c r="BX67" s="24">
        <v>0</v>
      </c>
      <c r="BY67" s="24">
        <v>0</v>
      </c>
      <c r="BZ67" s="24">
        <v>0</v>
      </c>
      <c r="CA67" s="24">
        <v>0</v>
      </c>
      <c r="CB67" s="24">
        <v>9.4</v>
      </c>
      <c r="CD67" s="24">
        <v>0.17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</row>
    <row r="68" spans="1:94" s="26" customFormat="1" x14ac:dyDescent="0.25">
      <c r="B68" s="27" t="s">
        <v>96</v>
      </c>
      <c r="D68" s="26">
        <v>17.39</v>
      </c>
      <c r="E68" s="26">
        <v>7.61</v>
      </c>
      <c r="F68" s="26">
        <v>11.81</v>
      </c>
      <c r="G68" s="26">
        <v>1.75</v>
      </c>
      <c r="H68" s="26">
        <v>94.49</v>
      </c>
      <c r="I68" s="26">
        <v>544.74</v>
      </c>
      <c r="J68" s="26">
        <v>6.87</v>
      </c>
      <c r="K68" s="26">
        <v>0.09</v>
      </c>
      <c r="L68" s="26">
        <v>0</v>
      </c>
      <c r="M68" s="26">
        <v>0</v>
      </c>
      <c r="N68" s="26">
        <v>29.45</v>
      </c>
      <c r="O68" s="26">
        <v>58.02</v>
      </c>
      <c r="P68" s="26">
        <v>7.02</v>
      </c>
      <c r="Q68" s="26">
        <v>0</v>
      </c>
      <c r="R68" s="26">
        <v>0</v>
      </c>
      <c r="S68" s="26">
        <v>1.68</v>
      </c>
      <c r="T68" s="26">
        <v>4.7</v>
      </c>
      <c r="U68" s="26">
        <v>614.79</v>
      </c>
      <c r="V68" s="26">
        <v>592.94000000000005</v>
      </c>
      <c r="W68" s="26">
        <v>342.5</v>
      </c>
      <c r="X68" s="26">
        <v>58.89</v>
      </c>
      <c r="Y68" s="26">
        <v>348.72</v>
      </c>
      <c r="Z68" s="26">
        <v>4.43</v>
      </c>
      <c r="AA68" s="26">
        <v>61.2</v>
      </c>
      <c r="AB68" s="26">
        <v>88.5</v>
      </c>
      <c r="AC68" s="26">
        <v>89.65</v>
      </c>
      <c r="AD68" s="26">
        <v>1.25</v>
      </c>
      <c r="AE68" s="26">
        <v>0.18</v>
      </c>
      <c r="AF68" s="26">
        <v>0.24</v>
      </c>
      <c r="AG68" s="26">
        <v>1.49</v>
      </c>
      <c r="AH68" s="26">
        <v>4.79</v>
      </c>
      <c r="AI68" s="26">
        <v>13.06</v>
      </c>
      <c r="AJ68" s="26">
        <v>0</v>
      </c>
      <c r="AK68" s="26">
        <v>438.16</v>
      </c>
      <c r="AL68" s="26">
        <v>356.61</v>
      </c>
      <c r="AM68" s="26">
        <v>1299.5</v>
      </c>
      <c r="AN68" s="26">
        <v>792.17</v>
      </c>
      <c r="AO68" s="26">
        <v>315.31</v>
      </c>
      <c r="AP68" s="26">
        <v>565.91</v>
      </c>
      <c r="AQ68" s="26">
        <v>287.63</v>
      </c>
      <c r="AR68" s="26">
        <v>893.72</v>
      </c>
      <c r="AS68" s="26">
        <v>531.02</v>
      </c>
      <c r="AT68" s="26">
        <v>631.88</v>
      </c>
      <c r="AU68" s="26">
        <v>909.82</v>
      </c>
      <c r="AV68" s="26">
        <v>348.86</v>
      </c>
      <c r="AW68" s="26">
        <v>491.4</v>
      </c>
      <c r="AX68" s="26">
        <v>3592.95</v>
      </c>
      <c r="AY68" s="26">
        <v>0</v>
      </c>
      <c r="AZ68" s="26">
        <v>1583.69</v>
      </c>
      <c r="BA68" s="26">
        <v>668.32</v>
      </c>
      <c r="BB68" s="26">
        <v>695.98</v>
      </c>
      <c r="BC68" s="26">
        <v>266.87</v>
      </c>
      <c r="BD68" s="26">
        <v>0.09</v>
      </c>
      <c r="BE68" s="26">
        <v>0.06</v>
      </c>
      <c r="BF68" s="26">
        <v>0.1</v>
      </c>
      <c r="BG68" s="26">
        <v>0.27</v>
      </c>
      <c r="BH68" s="26">
        <v>0.32</v>
      </c>
      <c r="BI68" s="26">
        <v>0.95</v>
      </c>
      <c r="BJ68" s="26">
        <v>0.08</v>
      </c>
      <c r="BK68" s="26">
        <v>2.2599999999999998</v>
      </c>
      <c r="BL68" s="26">
        <v>0.02</v>
      </c>
      <c r="BM68" s="26">
        <v>0.56000000000000005</v>
      </c>
      <c r="BN68" s="26">
        <v>0.02</v>
      </c>
      <c r="BO68" s="26">
        <v>0</v>
      </c>
      <c r="BP68" s="26">
        <v>0</v>
      </c>
      <c r="BQ68" s="26">
        <v>0.15</v>
      </c>
      <c r="BR68" s="26">
        <v>0.23</v>
      </c>
      <c r="BS68" s="26">
        <v>1.74</v>
      </c>
      <c r="BT68" s="26">
        <v>0</v>
      </c>
      <c r="BU68" s="26">
        <v>0</v>
      </c>
      <c r="BV68" s="26">
        <v>0.47</v>
      </c>
      <c r="BW68" s="26">
        <v>0.03</v>
      </c>
      <c r="BX68" s="26">
        <v>0</v>
      </c>
      <c r="BY68" s="26">
        <v>0</v>
      </c>
      <c r="BZ68" s="26">
        <v>0</v>
      </c>
      <c r="CA68" s="26">
        <v>0</v>
      </c>
      <c r="CB68" s="26">
        <v>526.26</v>
      </c>
      <c r="CC68" s="26">
        <f>$I$68/$I$77*100</f>
        <v>37.657875635131866</v>
      </c>
      <c r="CD68" s="26">
        <v>75.95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14</v>
      </c>
      <c r="CP68" s="26">
        <v>0.5</v>
      </c>
    </row>
    <row r="69" spans="1:94" x14ac:dyDescent="0.25">
      <c r="B69" s="21" t="s">
        <v>97</v>
      </c>
    </row>
    <row r="70" spans="1:94" s="24" customFormat="1" ht="31.5" x14ac:dyDescent="0.25">
      <c r="A70" s="24" t="str">
        <f>"11/2"</f>
        <v>11/2</v>
      </c>
      <c r="B70" s="25" t="s">
        <v>122</v>
      </c>
      <c r="C70" s="24" t="str">
        <f>"200"</f>
        <v>200</v>
      </c>
      <c r="D70" s="24">
        <v>1.97</v>
      </c>
      <c r="E70" s="24">
        <v>0.1</v>
      </c>
      <c r="F70" s="24">
        <v>4.34</v>
      </c>
      <c r="G70" s="24">
        <v>4.33</v>
      </c>
      <c r="H70" s="24">
        <v>15.01</v>
      </c>
      <c r="I70" s="24">
        <v>104.89491600000001</v>
      </c>
      <c r="J70" s="24">
        <v>1.05</v>
      </c>
      <c r="K70" s="24">
        <v>2.6</v>
      </c>
      <c r="L70" s="24">
        <v>0</v>
      </c>
      <c r="M70" s="24">
        <v>0</v>
      </c>
      <c r="N70" s="24">
        <v>2.66</v>
      </c>
      <c r="O70" s="24">
        <v>10.63</v>
      </c>
      <c r="P70" s="24">
        <v>1.73</v>
      </c>
      <c r="Q70" s="24">
        <v>0</v>
      </c>
      <c r="R70" s="24">
        <v>0</v>
      </c>
      <c r="S70" s="24">
        <v>0.3</v>
      </c>
      <c r="T70" s="24">
        <v>1.82</v>
      </c>
      <c r="U70" s="24">
        <v>295.95999999999998</v>
      </c>
      <c r="V70" s="24">
        <v>364.32</v>
      </c>
      <c r="W70" s="24">
        <v>19.489999999999998</v>
      </c>
      <c r="X70" s="24">
        <v>20.64</v>
      </c>
      <c r="Y70" s="24">
        <v>58.24</v>
      </c>
      <c r="Z70" s="24">
        <v>0.77</v>
      </c>
      <c r="AA70" s="24">
        <v>3.6</v>
      </c>
      <c r="AB70" s="24">
        <v>1166.4000000000001</v>
      </c>
      <c r="AC70" s="24">
        <v>248.8</v>
      </c>
      <c r="AD70" s="24">
        <v>1.96</v>
      </c>
      <c r="AE70" s="24">
        <v>7.0000000000000007E-2</v>
      </c>
      <c r="AF70" s="24">
        <v>0.05</v>
      </c>
      <c r="AG70" s="24">
        <v>0.82</v>
      </c>
      <c r="AH70" s="24">
        <v>1.47</v>
      </c>
      <c r="AI70" s="24">
        <v>5.76</v>
      </c>
      <c r="AJ70" s="24">
        <v>0</v>
      </c>
      <c r="AK70" s="24">
        <v>0</v>
      </c>
      <c r="AL70" s="24">
        <v>0</v>
      </c>
      <c r="AM70" s="24">
        <v>55.73</v>
      </c>
      <c r="AN70" s="24">
        <v>53.1</v>
      </c>
      <c r="AO70" s="24">
        <v>11.39</v>
      </c>
      <c r="AP70" s="24">
        <v>36.29</v>
      </c>
      <c r="AQ70" s="24">
        <v>17</v>
      </c>
      <c r="AR70" s="24">
        <v>46.14</v>
      </c>
      <c r="AS70" s="24">
        <v>50.16</v>
      </c>
      <c r="AT70" s="24">
        <v>110.67</v>
      </c>
      <c r="AU70" s="24">
        <v>76.900000000000006</v>
      </c>
      <c r="AV70" s="24">
        <v>16.87</v>
      </c>
      <c r="AW70" s="24">
        <v>37.299999999999997</v>
      </c>
      <c r="AX70" s="24">
        <v>271.04000000000002</v>
      </c>
      <c r="AY70" s="24">
        <v>0</v>
      </c>
      <c r="AZ70" s="24">
        <v>56.4</v>
      </c>
      <c r="BA70" s="24">
        <v>34.369999999999997</v>
      </c>
      <c r="BB70" s="24">
        <v>29.52</v>
      </c>
      <c r="BC70" s="24">
        <v>16.21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0.27</v>
      </c>
      <c r="BL70" s="24">
        <v>0</v>
      </c>
      <c r="BM70" s="24">
        <v>0.15</v>
      </c>
      <c r="BN70" s="24">
        <v>0.01</v>
      </c>
      <c r="BO70" s="24">
        <v>0.02</v>
      </c>
      <c r="BP70" s="24">
        <v>0</v>
      </c>
      <c r="BQ70" s="24">
        <v>0</v>
      </c>
      <c r="BR70" s="24">
        <v>0</v>
      </c>
      <c r="BS70" s="24">
        <v>0.93</v>
      </c>
      <c r="BT70" s="24">
        <v>0</v>
      </c>
      <c r="BU70" s="24">
        <v>0</v>
      </c>
      <c r="BV70" s="24">
        <v>2.44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232.56</v>
      </c>
      <c r="CD70" s="24">
        <v>198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0.4</v>
      </c>
    </row>
    <row r="71" spans="1:94" s="24" customFormat="1" ht="31.5" x14ac:dyDescent="0.25">
      <c r="A71" s="24" t="str">
        <f>"39/3"</f>
        <v>39/3</v>
      </c>
      <c r="B71" s="25" t="s">
        <v>123</v>
      </c>
      <c r="C71" s="24" t="str">
        <f>"150"</f>
        <v>150</v>
      </c>
      <c r="D71" s="24">
        <v>6.6</v>
      </c>
      <c r="E71" s="24">
        <v>0.03</v>
      </c>
      <c r="F71" s="24">
        <v>4.3899999999999997</v>
      </c>
      <c r="G71" s="24">
        <v>1.72</v>
      </c>
      <c r="H71" s="24">
        <v>34.520000000000003</v>
      </c>
      <c r="I71" s="24">
        <v>195.19216949999998</v>
      </c>
      <c r="J71" s="24">
        <v>2.09</v>
      </c>
      <c r="K71" s="24">
        <v>0.08</v>
      </c>
      <c r="L71" s="24">
        <v>0.32</v>
      </c>
      <c r="M71" s="24">
        <v>0</v>
      </c>
      <c r="N71" s="24">
        <v>0.78</v>
      </c>
      <c r="O71" s="24">
        <v>28.03</v>
      </c>
      <c r="P71" s="24">
        <v>5.72</v>
      </c>
      <c r="Q71" s="24">
        <v>0</v>
      </c>
      <c r="R71" s="24">
        <v>0</v>
      </c>
      <c r="S71" s="24">
        <v>0</v>
      </c>
      <c r="T71" s="24">
        <v>1.33</v>
      </c>
      <c r="U71" s="24">
        <v>145.36000000000001</v>
      </c>
      <c r="V71" s="24">
        <v>201.47</v>
      </c>
      <c r="W71" s="24">
        <v>12.54</v>
      </c>
      <c r="X71" s="24">
        <v>101.25</v>
      </c>
      <c r="Y71" s="24">
        <v>148.88</v>
      </c>
      <c r="Z71" s="24">
        <v>3.48</v>
      </c>
      <c r="AA71" s="24">
        <v>15</v>
      </c>
      <c r="AB71" s="24">
        <v>14.92</v>
      </c>
      <c r="AC71" s="24">
        <v>17.940000000000001</v>
      </c>
      <c r="AD71" s="24">
        <v>0.46</v>
      </c>
      <c r="AE71" s="24">
        <v>0.19</v>
      </c>
      <c r="AF71" s="24">
        <v>0.1</v>
      </c>
      <c r="AG71" s="24">
        <v>1.9</v>
      </c>
      <c r="AH71" s="24">
        <v>3.84</v>
      </c>
      <c r="AI71" s="24">
        <v>0</v>
      </c>
      <c r="AJ71" s="24">
        <v>0</v>
      </c>
      <c r="AK71" s="24">
        <v>1.54</v>
      </c>
      <c r="AL71" s="24">
        <v>1.51</v>
      </c>
      <c r="AM71" s="24">
        <v>391.57</v>
      </c>
      <c r="AN71" s="24">
        <v>278.23</v>
      </c>
      <c r="AO71" s="24">
        <v>167.62</v>
      </c>
      <c r="AP71" s="24">
        <v>210.47</v>
      </c>
      <c r="AQ71" s="24">
        <v>95.51</v>
      </c>
      <c r="AR71" s="24">
        <v>310.48</v>
      </c>
      <c r="AS71" s="24">
        <v>304</v>
      </c>
      <c r="AT71" s="24">
        <v>585.42999999999995</v>
      </c>
      <c r="AU71" s="24">
        <v>577.16999999999996</v>
      </c>
      <c r="AV71" s="24">
        <v>157.84</v>
      </c>
      <c r="AW71" s="24">
        <v>376.61</v>
      </c>
      <c r="AX71" s="24">
        <v>1184.5999999999999</v>
      </c>
      <c r="AY71" s="24">
        <v>0</v>
      </c>
      <c r="AZ71" s="24">
        <v>262.69</v>
      </c>
      <c r="BA71" s="24">
        <v>318.23</v>
      </c>
      <c r="BB71" s="24">
        <v>225.94</v>
      </c>
      <c r="BC71" s="24">
        <v>172.58</v>
      </c>
      <c r="BD71" s="24">
        <v>0.1</v>
      </c>
      <c r="BE71" s="24">
        <v>0.05</v>
      </c>
      <c r="BF71" s="24">
        <v>0.02</v>
      </c>
      <c r="BG71" s="24">
        <v>0.06</v>
      </c>
      <c r="BH71" s="24">
        <v>0.06</v>
      </c>
      <c r="BI71" s="24">
        <v>0.3</v>
      </c>
      <c r="BJ71" s="24">
        <v>0</v>
      </c>
      <c r="BK71" s="24">
        <v>1.0900000000000001</v>
      </c>
      <c r="BL71" s="24">
        <v>0</v>
      </c>
      <c r="BM71" s="24">
        <v>0.27</v>
      </c>
      <c r="BN71" s="24">
        <v>0.01</v>
      </c>
      <c r="BO71" s="24">
        <v>0</v>
      </c>
      <c r="BP71" s="24">
        <v>0</v>
      </c>
      <c r="BQ71" s="24">
        <v>0.06</v>
      </c>
      <c r="BR71" s="24">
        <v>0.1</v>
      </c>
      <c r="BS71" s="24">
        <v>1.22</v>
      </c>
      <c r="BT71" s="24">
        <v>0.01</v>
      </c>
      <c r="BU71" s="24">
        <v>0</v>
      </c>
      <c r="BV71" s="24">
        <v>0.57999999999999996</v>
      </c>
      <c r="BW71" s="24">
        <v>0.05</v>
      </c>
      <c r="BX71" s="24">
        <v>0</v>
      </c>
      <c r="BY71" s="24">
        <v>0</v>
      </c>
      <c r="BZ71" s="24">
        <v>0</v>
      </c>
      <c r="CA71" s="24">
        <v>0</v>
      </c>
      <c r="CB71" s="24">
        <v>88.64</v>
      </c>
      <c r="CD71" s="24">
        <v>17.489999999999998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0.38</v>
      </c>
    </row>
    <row r="72" spans="1:94" s="24" customFormat="1" x14ac:dyDescent="0.25">
      <c r="A72" s="24" t="str">
        <f>"12/8"</f>
        <v>12/8</v>
      </c>
      <c r="B72" s="25" t="s">
        <v>124</v>
      </c>
      <c r="C72" s="30">
        <v>80</v>
      </c>
      <c r="D72" s="24">
        <v>11.62</v>
      </c>
      <c r="E72" s="24">
        <v>10.91</v>
      </c>
      <c r="F72" s="24">
        <v>28.84</v>
      </c>
      <c r="G72" s="24">
        <v>0.09</v>
      </c>
      <c r="H72" s="24">
        <v>5.37</v>
      </c>
      <c r="I72" s="24">
        <v>326.42699999999991</v>
      </c>
      <c r="J72" s="24">
        <v>11.81</v>
      </c>
      <c r="K72" s="24">
        <v>0.11</v>
      </c>
      <c r="L72" s="24">
        <v>0</v>
      </c>
      <c r="M72" s="24">
        <v>0</v>
      </c>
      <c r="N72" s="24">
        <v>1.33</v>
      </c>
      <c r="O72" s="24">
        <v>3.41</v>
      </c>
      <c r="P72" s="24">
        <v>0.63</v>
      </c>
      <c r="Q72" s="24">
        <v>0</v>
      </c>
      <c r="R72" s="24">
        <v>0</v>
      </c>
      <c r="S72" s="24">
        <v>0.03</v>
      </c>
      <c r="T72" s="24">
        <v>1.46</v>
      </c>
      <c r="U72" s="24">
        <v>413.25</v>
      </c>
      <c r="V72" s="24">
        <v>248.8</v>
      </c>
      <c r="W72" s="24">
        <v>13.48</v>
      </c>
      <c r="X72" s="24">
        <v>21.1</v>
      </c>
      <c r="Y72" s="24">
        <v>138.77000000000001</v>
      </c>
      <c r="Z72" s="24">
        <v>1.49</v>
      </c>
      <c r="AA72" s="24">
        <v>17</v>
      </c>
      <c r="AB72" s="24">
        <v>12.75</v>
      </c>
      <c r="AC72" s="24">
        <v>22.5</v>
      </c>
      <c r="AD72" s="24">
        <v>0.48</v>
      </c>
      <c r="AE72" s="24">
        <v>0.3</v>
      </c>
      <c r="AF72" s="24">
        <v>0.1</v>
      </c>
      <c r="AG72" s="24">
        <v>1.85</v>
      </c>
      <c r="AH72" s="24">
        <v>4.88</v>
      </c>
      <c r="AI72" s="24">
        <v>0.45</v>
      </c>
      <c r="AJ72" s="24">
        <v>0</v>
      </c>
      <c r="AK72" s="24">
        <v>633.55999999999995</v>
      </c>
      <c r="AL72" s="24">
        <v>540.03</v>
      </c>
      <c r="AM72" s="24">
        <v>858.14</v>
      </c>
      <c r="AN72" s="24">
        <v>955.66</v>
      </c>
      <c r="AO72" s="24">
        <v>268</v>
      </c>
      <c r="AP72" s="24">
        <v>514.04999999999995</v>
      </c>
      <c r="AQ72" s="24">
        <v>151.94999999999999</v>
      </c>
      <c r="AR72" s="24">
        <v>466.55</v>
      </c>
      <c r="AS72" s="24">
        <v>604.87</v>
      </c>
      <c r="AT72" s="24">
        <v>688.3</v>
      </c>
      <c r="AU72" s="24">
        <v>1023.59</v>
      </c>
      <c r="AV72" s="24">
        <v>448.19</v>
      </c>
      <c r="AW72" s="24">
        <v>545.97</v>
      </c>
      <c r="AX72" s="24">
        <v>1843.31</v>
      </c>
      <c r="AY72" s="24">
        <v>129.19999999999999</v>
      </c>
      <c r="AZ72" s="24">
        <v>542.36</v>
      </c>
      <c r="BA72" s="24">
        <v>490.68</v>
      </c>
      <c r="BB72" s="24">
        <v>409.07</v>
      </c>
      <c r="BC72" s="24">
        <v>149.06</v>
      </c>
      <c r="BD72" s="24">
        <v>0.13</v>
      </c>
      <c r="BE72" s="24">
        <v>0.06</v>
      </c>
      <c r="BF72" s="24">
        <v>0.03</v>
      </c>
      <c r="BG72" s="24">
        <v>7.0000000000000007E-2</v>
      </c>
      <c r="BH72" s="24">
        <v>0.08</v>
      </c>
      <c r="BI72" s="24">
        <v>0.38</v>
      </c>
      <c r="BJ72" s="24">
        <v>0</v>
      </c>
      <c r="BK72" s="24">
        <v>1.06</v>
      </c>
      <c r="BL72" s="24">
        <v>0</v>
      </c>
      <c r="BM72" s="24">
        <v>0.32</v>
      </c>
      <c r="BN72" s="24">
        <v>0</v>
      </c>
      <c r="BO72" s="24">
        <v>0</v>
      </c>
      <c r="BP72" s="24">
        <v>0</v>
      </c>
      <c r="BQ72" s="24">
        <v>7.0000000000000007E-2</v>
      </c>
      <c r="BR72" s="24">
        <v>0.11</v>
      </c>
      <c r="BS72" s="24">
        <v>0.86</v>
      </c>
      <c r="BT72" s="24">
        <v>0</v>
      </c>
      <c r="BU72" s="24">
        <v>0</v>
      </c>
      <c r="BV72" s="24">
        <v>7.0000000000000007E-2</v>
      </c>
      <c r="BW72" s="24">
        <v>0.01</v>
      </c>
      <c r="BX72" s="24">
        <v>0</v>
      </c>
      <c r="BY72" s="24">
        <v>0</v>
      </c>
      <c r="BZ72" s="24">
        <v>0</v>
      </c>
      <c r="CA72" s="24">
        <v>0</v>
      </c>
      <c r="CB72" s="24">
        <v>116.05</v>
      </c>
      <c r="CD72" s="24">
        <v>19.13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0.5</v>
      </c>
    </row>
    <row r="73" spans="1:94" s="24" customFormat="1" x14ac:dyDescent="0.25">
      <c r="A73" s="24" t="str">
        <f>"30/10"</f>
        <v>30/10</v>
      </c>
      <c r="B73" s="25" t="s">
        <v>125</v>
      </c>
      <c r="C73" s="24" t="str">
        <f>"180"</f>
        <v>180</v>
      </c>
      <c r="D73" s="24">
        <v>2.63</v>
      </c>
      <c r="E73" s="24">
        <v>2.56</v>
      </c>
      <c r="F73" s="24">
        <v>2.84</v>
      </c>
      <c r="G73" s="24">
        <v>0.02</v>
      </c>
      <c r="H73" s="24">
        <v>13</v>
      </c>
      <c r="I73" s="24">
        <v>85.677328799999984</v>
      </c>
      <c r="J73" s="24">
        <v>1.8</v>
      </c>
      <c r="K73" s="24">
        <v>0</v>
      </c>
      <c r="L73" s="24">
        <v>0</v>
      </c>
      <c r="M73" s="24">
        <v>0</v>
      </c>
      <c r="N73" s="24">
        <v>12.96</v>
      </c>
      <c r="O73" s="24">
        <v>0</v>
      </c>
      <c r="P73" s="24">
        <v>0.04</v>
      </c>
      <c r="Q73" s="24">
        <v>0</v>
      </c>
      <c r="R73" s="24">
        <v>0</v>
      </c>
      <c r="S73" s="24">
        <v>0.09</v>
      </c>
      <c r="T73" s="24">
        <v>0.66</v>
      </c>
      <c r="U73" s="24">
        <v>44.64</v>
      </c>
      <c r="V73" s="24">
        <v>130.35</v>
      </c>
      <c r="W73" s="24">
        <v>105.02</v>
      </c>
      <c r="X73" s="24">
        <v>11.97</v>
      </c>
      <c r="Y73" s="24">
        <v>75.33</v>
      </c>
      <c r="Z73" s="24">
        <v>0.11</v>
      </c>
      <c r="AA73" s="24">
        <v>18</v>
      </c>
      <c r="AB73" s="24">
        <v>8.1</v>
      </c>
      <c r="AC73" s="24">
        <v>19.8</v>
      </c>
      <c r="AD73" s="24">
        <v>0</v>
      </c>
      <c r="AE73" s="24">
        <v>0.03</v>
      </c>
      <c r="AF73" s="24">
        <v>0.12</v>
      </c>
      <c r="AG73" s="24">
        <v>0.08</v>
      </c>
      <c r="AH73" s="24">
        <v>0.72</v>
      </c>
      <c r="AI73" s="24">
        <v>0.47</v>
      </c>
      <c r="AJ73" s="24">
        <v>0</v>
      </c>
      <c r="AK73" s="24">
        <v>143.77000000000001</v>
      </c>
      <c r="AL73" s="24">
        <v>142</v>
      </c>
      <c r="AM73" s="24">
        <v>243.43</v>
      </c>
      <c r="AN73" s="24">
        <v>195.8</v>
      </c>
      <c r="AO73" s="24">
        <v>65.27</v>
      </c>
      <c r="AP73" s="24">
        <v>114.66</v>
      </c>
      <c r="AQ73" s="24">
        <v>37.93</v>
      </c>
      <c r="AR73" s="24">
        <v>128.77000000000001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162.29</v>
      </c>
      <c r="BC73" s="24">
        <v>22.93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169.6</v>
      </c>
      <c r="CD73" s="24">
        <v>19.350000000000001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9</v>
      </c>
      <c r="CP73" s="24">
        <v>0</v>
      </c>
    </row>
    <row r="74" spans="1:94" s="24" customFormat="1" x14ac:dyDescent="0.25">
      <c r="A74" s="24" t="str">
        <f>"-"</f>
        <v>-</v>
      </c>
      <c r="B74" s="25" t="s">
        <v>94</v>
      </c>
      <c r="C74" s="30">
        <v>30</v>
      </c>
      <c r="D74" s="24">
        <v>2.98</v>
      </c>
      <c r="E74" s="24">
        <v>0</v>
      </c>
      <c r="F74" s="24">
        <v>0.3</v>
      </c>
      <c r="G74" s="24">
        <v>0.3</v>
      </c>
      <c r="H74" s="24">
        <v>21.11</v>
      </c>
      <c r="I74" s="24">
        <v>100.75545</v>
      </c>
      <c r="J74" s="24">
        <v>0</v>
      </c>
      <c r="K74" s="24">
        <v>0</v>
      </c>
      <c r="L74" s="24">
        <v>0</v>
      </c>
      <c r="M74" s="24">
        <v>0</v>
      </c>
      <c r="N74" s="24">
        <v>0.5</v>
      </c>
      <c r="O74" s="24">
        <v>20.52</v>
      </c>
      <c r="P74" s="24">
        <v>0.09</v>
      </c>
      <c r="Q74" s="24">
        <v>0</v>
      </c>
      <c r="R74" s="24">
        <v>0</v>
      </c>
      <c r="S74" s="24">
        <v>0</v>
      </c>
      <c r="T74" s="24">
        <v>0.81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229.03</v>
      </c>
      <c r="AN74" s="24">
        <v>75.95</v>
      </c>
      <c r="AO74" s="24">
        <v>45.02</v>
      </c>
      <c r="AP74" s="24">
        <v>90.05</v>
      </c>
      <c r="AQ74" s="24">
        <v>34.06</v>
      </c>
      <c r="AR74" s="24">
        <v>162.86000000000001</v>
      </c>
      <c r="AS74" s="24">
        <v>101.01</v>
      </c>
      <c r="AT74" s="24">
        <v>140.94</v>
      </c>
      <c r="AU74" s="24">
        <v>116.28</v>
      </c>
      <c r="AV74" s="24">
        <v>61.07</v>
      </c>
      <c r="AW74" s="24">
        <v>108.05</v>
      </c>
      <c r="AX74" s="24">
        <v>903.58</v>
      </c>
      <c r="AY74" s="24">
        <v>0</v>
      </c>
      <c r="AZ74" s="24">
        <v>294.41000000000003</v>
      </c>
      <c r="BA74" s="24">
        <v>128.02000000000001</v>
      </c>
      <c r="BB74" s="24">
        <v>84.96</v>
      </c>
      <c r="BC74" s="24">
        <v>67.34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0.04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0.03</v>
      </c>
      <c r="BT74" s="24">
        <v>0</v>
      </c>
      <c r="BU74" s="24">
        <v>0</v>
      </c>
      <c r="BV74" s="24">
        <v>0.12</v>
      </c>
      <c r="BW74" s="24">
        <v>0.01</v>
      </c>
      <c r="BX74" s="24">
        <v>0</v>
      </c>
      <c r="BY74" s="24">
        <v>0</v>
      </c>
      <c r="BZ74" s="24">
        <v>0</v>
      </c>
      <c r="CA74" s="24">
        <v>0</v>
      </c>
      <c r="CB74" s="24">
        <v>17.600000000000001</v>
      </c>
      <c r="CD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</row>
    <row r="75" spans="1:94" s="22" customFormat="1" x14ac:dyDescent="0.25">
      <c r="A75" s="22" t="str">
        <f>"-"</f>
        <v>-</v>
      </c>
      <c r="B75" s="23" t="s">
        <v>95</v>
      </c>
      <c r="C75" s="31">
        <v>20</v>
      </c>
      <c r="D75" s="22">
        <v>1.65</v>
      </c>
      <c r="E75" s="22">
        <v>0</v>
      </c>
      <c r="F75" s="22">
        <v>0.3</v>
      </c>
      <c r="G75" s="22">
        <v>0.3</v>
      </c>
      <c r="H75" s="22">
        <v>10.43</v>
      </c>
      <c r="I75" s="22">
        <v>48.344999999999999</v>
      </c>
      <c r="J75" s="22">
        <v>0.05</v>
      </c>
      <c r="K75" s="22">
        <v>0</v>
      </c>
      <c r="L75" s="22">
        <v>0</v>
      </c>
      <c r="M75" s="22">
        <v>0</v>
      </c>
      <c r="N75" s="22">
        <v>0.3</v>
      </c>
      <c r="O75" s="22">
        <v>8.0500000000000007</v>
      </c>
      <c r="P75" s="22">
        <v>2.08</v>
      </c>
      <c r="Q75" s="22">
        <v>0</v>
      </c>
      <c r="R75" s="22">
        <v>0</v>
      </c>
      <c r="S75" s="22">
        <v>0.25</v>
      </c>
      <c r="T75" s="22">
        <v>0.63</v>
      </c>
      <c r="U75" s="22">
        <v>152.5</v>
      </c>
      <c r="V75" s="22">
        <v>61.25</v>
      </c>
      <c r="W75" s="22">
        <v>8.75</v>
      </c>
      <c r="X75" s="22">
        <v>11.75</v>
      </c>
      <c r="Y75" s="22">
        <v>39.5</v>
      </c>
      <c r="Z75" s="22">
        <v>0.98</v>
      </c>
      <c r="AA75" s="22">
        <v>0</v>
      </c>
      <c r="AB75" s="22">
        <v>1.25</v>
      </c>
      <c r="AC75" s="22">
        <v>0.25</v>
      </c>
      <c r="AD75" s="22">
        <v>0.35</v>
      </c>
      <c r="AE75" s="22">
        <v>0.05</v>
      </c>
      <c r="AF75" s="22">
        <v>0.02</v>
      </c>
      <c r="AG75" s="22">
        <v>0.18</v>
      </c>
      <c r="AH75" s="22">
        <v>0.5</v>
      </c>
      <c r="AI75" s="22">
        <v>0</v>
      </c>
      <c r="AJ75" s="22">
        <v>0</v>
      </c>
      <c r="AK75" s="22">
        <v>0</v>
      </c>
      <c r="AL75" s="22">
        <v>0</v>
      </c>
      <c r="AM75" s="22">
        <v>106.75</v>
      </c>
      <c r="AN75" s="22">
        <v>55.75</v>
      </c>
      <c r="AO75" s="22">
        <v>23.25</v>
      </c>
      <c r="AP75" s="22">
        <v>49.5</v>
      </c>
      <c r="AQ75" s="22">
        <v>20</v>
      </c>
      <c r="AR75" s="22">
        <v>92.75</v>
      </c>
      <c r="AS75" s="22">
        <v>74.25</v>
      </c>
      <c r="AT75" s="22">
        <v>72.75</v>
      </c>
      <c r="AU75" s="22">
        <v>116</v>
      </c>
      <c r="AV75" s="22">
        <v>31</v>
      </c>
      <c r="AW75" s="22">
        <v>77.5</v>
      </c>
      <c r="AX75" s="22">
        <v>382.25</v>
      </c>
      <c r="AY75" s="22">
        <v>0</v>
      </c>
      <c r="AZ75" s="22">
        <v>131.5</v>
      </c>
      <c r="BA75" s="22">
        <v>72.75</v>
      </c>
      <c r="BB75" s="22">
        <v>45</v>
      </c>
      <c r="BC75" s="22">
        <v>32.5</v>
      </c>
      <c r="BD75" s="22">
        <v>0</v>
      </c>
      <c r="BE75" s="22">
        <v>0</v>
      </c>
      <c r="BF75" s="22">
        <v>0</v>
      </c>
      <c r="BG75" s="22">
        <v>0</v>
      </c>
      <c r="BH75" s="22">
        <v>0</v>
      </c>
      <c r="BI75" s="22">
        <v>0</v>
      </c>
      <c r="BJ75" s="22">
        <v>0</v>
      </c>
      <c r="BK75" s="22">
        <v>0.04</v>
      </c>
      <c r="BL75" s="22">
        <v>0</v>
      </c>
      <c r="BM75" s="22">
        <v>0</v>
      </c>
      <c r="BN75" s="22">
        <v>0.01</v>
      </c>
      <c r="BO75" s="22">
        <v>0</v>
      </c>
      <c r="BP75" s="22">
        <v>0</v>
      </c>
      <c r="BQ75" s="22">
        <v>0</v>
      </c>
      <c r="BR75" s="22">
        <v>0</v>
      </c>
      <c r="BS75" s="22">
        <v>0.03</v>
      </c>
      <c r="BT75" s="22">
        <v>0</v>
      </c>
      <c r="BU75" s="22">
        <v>0</v>
      </c>
      <c r="BV75" s="22">
        <v>0.12</v>
      </c>
      <c r="BW75" s="22">
        <v>0.02</v>
      </c>
      <c r="BX75" s="22">
        <v>0</v>
      </c>
      <c r="BY75" s="22">
        <v>0</v>
      </c>
      <c r="BZ75" s="22">
        <v>0</v>
      </c>
      <c r="CA75" s="22">
        <v>0</v>
      </c>
      <c r="CB75" s="22">
        <v>11.75</v>
      </c>
      <c r="CD75" s="22">
        <v>0.21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</row>
    <row r="76" spans="1:94" s="26" customFormat="1" x14ac:dyDescent="0.25">
      <c r="B76" s="27" t="s">
        <v>103</v>
      </c>
      <c r="D76" s="26">
        <v>27.89</v>
      </c>
      <c r="E76" s="26">
        <v>13.59</v>
      </c>
      <c r="F76" s="26">
        <v>44.58</v>
      </c>
      <c r="G76" s="26">
        <v>10.33</v>
      </c>
      <c r="H76" s="26">
        <v>101.36</v>
      </c>
      <c r="I76" s="26">
        <v>901.82</v>
      </c>
      <c r="J76" s="26">
        <v>17.239999999999998</v>
      </c>
      <c r="K76" s="26">
        <v>5.13</v>
      </c>
      <c r="L76" s="26">
        <v>0.77</v>
      </c>
      <c r="M76" s="26">
        <v>0</v>
      </c>
      <c r="N76" s="26">
        <v>19.850000000000001</v>
      </c>
      <c r="O76" s="26">
        <v>70.69</v>
      </c>
      <c r="P76" s="26">
        <v>10.82</v>
      </c>
      <c r="Q76" s="26">
        <v>0</v>
      </c>
      <c r="R76" s="26">
        <v>0</v>
      </c>
      <c r="S76" s="26">
        <v>0.72</v>
      </c>
      <c r="T76" s="26">
        <v>7.28</v>
      </c>
      <c r="U76" s="26">
        <v>1169.75</v>
      </c>
      <c r="V76" s="26">
        <v>1084.1500000000001</v>
      </c>
      <c r="W76" s="26">
        <v>173.08</v>
      </c>
      <c r="X76" s="26">
        <v>174.52</v>
      </c>
      <c r="Y76" s="26">
        <v>484.23</v>
      </c>
      <c r="Z76" s="26">
        <v>7.16</v>
      </c>
      <c r="AA76" s="26">
        <v>53.6</v>
      </c>
      <c r="AB76" s="26">
        <v>1236.58</v>
      </c>
      <c r="AC76" s="26">
        <v>314.93</v>
      </c>
      <c r="AD76" s="26">
        <v>4.8899999999999997</v>
      </c>
      <c r="AE76" s="26">
        <v>0.66</v>
      </c>
      <c r="AF76" s="26">
        <v>0.41</v>
      </c>
      <c r="AG76" s="26">
        <v>4.93</v>
      </c>
      <c r="AH76" s="26">
        <v>11.57</v>
      </c>
      <c r="AI76" s="26">
        <v>12.21</v>
      </c>
      <c r="AJ76" s="26">
        <v>0</v>
      </c>
      <c r="AK76" s="26">
        <v>778.86</v>
      </c>
      <c r="AL76" s="26">
        <v>683.54</v>
      </c>
      <c r="AM76" s="26">
        <v>1901.23</v>
      </c>
      <c r="AN76" s="26">
        <v>1628.87</v>
      </c>
      <c r="AO76" s="26">
        <v>583.86</v>
      </c>
      <c r="AP76" s="26">
        <v>1026.6199999999999</v>
      </c>
      <c r="AQ76" s="26">
        <v>359.22</v>
      </c>
      <c r="AR76" s="26">
        <v>1216.95</v>
      </c>
      <c r="AS76" s="26">
        <v>1148.6600000000001</v>
      </c>
      <c r="AT76" s="26">
        <v>1622.96</v>
      </c>
      <c r="AU76" s="26">
        <v>1939.23</v>
      </c>
      <c r="AV76" s="26">
        <v>720.5</v>
      </c>
      <c r="AW76" s="26">
        <v>1160.92</v>
      </c>
      <c r="AX76" s="26">
        <v>4662.17</v>
      </c>
      <c r="AY76" s="26">
        <v>129.19999999999999</v>
      </c>
      <c r="AZ76" s="26">
        <v>1296.76</v>
      </c>
      <c r="BA76" s="26">
        <v>1058.97</v>
      </c>
      <c r="BB76" s="26">
        <v>968.38</v>
      </c>
      <c r="BC76" s="26">
        <v>464.48</v>
      </c>
      <c r="BD76" s="26">
        <v>0.23</v>
      </c>
      <c r="BE76" s="26">
        <v>0.1</v>
      </c>
      <c r="BF76" s="26">
        <v>0.06</v>
      </c>
      <c r="BG76" s="26">
        <v>0.13</v>
      </c>
      <c r="BH76" s="26">
        <v>0.14000000000000001</v>
      </c>
      <c r="BI76" s="26">
        <v>0.68</v>
      </c>
      <c r="BJ76" s="26">
        <v>0</v>
      </c>
      <c r="BK76" s="26">
        <v>2.71</v>
      </c>
      <c r="BL76" s="26">
        <v>0</v>
      </c>
      <c r="BM76" s="26">
        <v>0.9</v>
      </c>
      <c r="BN76" s="26">
        <v>0.03</v>
      </c>
      <c r="BO76" s="26">
        <v>0.05</v>
      </c>
      <c r="BP76" s="26">
        <v>0</v>
      </c>
      <c r="BQ76" s="26">
        <v>0.13</v>
      </c>
      <c r="BR76" s="26">
        <v>0.22</v>
      </c>
      <c r="BS76" s="26">
        <v>3.9</v>
      </c>
      <c r="BT76" s="26">
        <v>0.01</v>
      </c>
      <c r="BU76" s="26">
        <v>0</v>
      </c>
      <c r="BV76" s="26">
        <v>5.42</v>
      </c>
      <c r="BW76" s="26">
        <v>0.09</v>
      </c>
      <c r="BX76" s="26">
        <v>0</v>
      </c>
      <c r="BY76" s="26">
        <v>0</v>
      </c>
      <c r="BZ76" s="26">
        <v>0</v>
      </c>
      <c r="CA76" s="26">
        <v>0</v>
      </c>
      <c r="CB76" s="26">
        <v>689.78</v>
      </c>
      <c r="CC76" s="26">
        <f>$I$76/$I$77*100</f>
        <v>62.342815664857774</v>
      </c>
      <c r="CD76" s="26">
        <v>259.7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9</v>
      </c>
      <c r="CP76" s="26">
        <v>1.58</v>
      </c>
    </row>
    <row r="77" spans="1:94" s="26" customFormat="1" x14ac:dyDescent="0.25">
      <c r="B77" s="27" t="s">
        <v>104</v>
      </c>
      <c r="D77" s="26">
        <v>45.28</v>
      </c>
      <c r="E77" s="26">
        <v>21.21</v>
      </c>
      <c r="F77" s="26">
        <v>56.39</v>
      </c>
      <c r="G77" s="26">
        <v>12.08</v>
      </c>
      <c r="H77" s="26">
        <v>195.85</v>
      </c>
      <c r="I77" s="26">
        <v>1446.55</v>
      </c>
      <c r="J77" s="26">
        <v>24.11</v>
      </c>
      <c r="K77" s="26">
        <v>5.22</v>
      </c>
      <c r="L77" s="26">
        <v>0.77</v>
      </c>
      <c r="M77" s="26">
        <v>0</v>
      </c>
      <c r="N77" s="26">
        <v>49.3</v>
      </c>
      <c r="O77" s="26">
        <v>128.71</v>
      </c>
      <c r="P77" s="26">
        <v>17.84</v>
      </c>
      <c r="Q77" s="26">
        <v>0</v>
      </c>
      <c r="R77" s="26">
        <v>0</v>
      </c>
      <c r="S77" s="26">
        <v>2.4</v>
      </c>
      <c r="T77" s="26">
        <v>11.98</v>
      </c>
      <c r="U77" s="26">
        <v>1784.54</v>
      </c>
      <c r="V77" s="26">
        <v>1677.1</v>
      </c>
      <c r="W77" s="26">
        <v>515.58000000000004</v>
      </c>
      <c r="X77" s="26">
        <v>233.41</v>
      </c>
      <c r="Y77" s="26">
        <v>832.95</v>
      </c>
      <c r="Z77" s="26">
        <v>11.59</v>
      </c>
      <c r="AA77" s="26">
        <v>114.8</v>
      </c>
      <c r="AB77" s="26">
        <v>1325.08</v>
      </c>
      <c r="AC77" s="26">
        <v>404.58</v>
      </c>
      <c r="AD77" s="26">
        <v>6.14</v>
      </c>
      <c r="AE77" s="26">
        <v>0.84</v>
      </c>
      <c r="AF77" s="26">
        <v>0.65</v>
      </c>
      <c r="AG77" s="26">
        <v>6.42</v>
      </c>
      <c r="AH77" s="26">
        <v>16.36</v>
      </c>
      <c r="AI77" s="26">
        <v>25.27</v>
      </c>
      <c r="AJ77" s="26">
        <v>0</v>
      </c>
      <c r="AK77" s="26">
        <v>1217.02</v>
      </c>
      <c r="AL77" s="26">
        <v>1040.1500000000001</v>
      </c>
      <c r="AM77" s="26">
        <v>3200.74</v>
      </c>
      <c r="AN77" s="26">
        <v>2421.04</v>
      </c>
      <c r="AO77" s="26">
        <v>899.18</v>
      </c>
      <c r="AP77" s="26">
        <v>1592.52</v>
      </c>
      <c r="AQ77" s="26">
        <v>646.85</v>
      </c>
      <c r="AR77" s="26">
        <v>2110.67</v>
      </c>
      <c r="AS77" s="26">
        <v>1679.68</v>
      </c>
      <c r="AT77" s="26">
        <v>2254.84</v>
      </c>
      <c r="AU77" s="26">
        <v>2849.05</v>
      </c>
      <c r="AV77" s="26">
        <v>1069.3599999999999</v>
      </c>
      <c r="AW77" s="26">
        <v>1652.32</v>
      </c>
      <c r="AX77" s="26">
        <v>8255.11</v>
      </c>
      <c r="AY77" s="26">
        <v>129.19999999999999</v>
      </c>
      <c r="AZ77" s="26">
        <v>2880.44</v>
      </c>
      <c r="BA77" s="26">
        <v>1727.29</v>
      </c>
      <c r="BB77" s="26">
        <v>1664.37</v>
      </c>
      <c r="BC77" s="26">
        <v>731.35</v>
      </c>
      <c r="BD77" s="26">
        <v>0.32</v>
      </c>
      <c r="BE77" s="26">
        <v>0.17</v>
      </c>
      <c r="BF77" s="26">
        <v>0.16</v>
      </c>
      <c r="BG77" s="26">
        <v>0.4</v>
      </c>
      <c r="BH77" s="26">
        <v>0.46</v>
      </c>
      <c r="BI77" s="26">
        <v>1.63</v>
      </c>
      <c r="BJ77" s="26">
        <v>0.08</v>
      </c>
      <c r="BK77" s="26">
        <v>4.96</v>
      </c>
      <c r="BL77" s="26">
        <v>0.02</v>
      </c>
      <c r="BM77" s="26">
        <v>1.46</v>
      </c>
      <c r="BN77" s="26">
        <v>0.06</v>
      </c>
      <c r="BO77" s="26">
        <v>0.05</v>
      </c>
      <c r="BP77" s="26">
        <v>0</v>
      </c>
      <c r="BQ77" s="26">
        <v>0.28000000000000003</v>
      </c>
      <c r="BR77" s="26">
        <v>0.44</v>
      </c>
      <c r="BS77" s="26">
        <v>5.65</v>
      </c>
      <c r="BT77" s="26">
        <v>0.01</v>
      </c>
      <c r="BU77" s="26">
        <v>0</v>
      </c>
      <c r="BV77" s="26">
        <v>5.89</v>
      </c>
      <c r="BW77" s="26">
        <v>0.12</v>
      </c>
      <c r="BX77" s="26">
        <v>0</v>
      </c>
      <c r="BY77" s="26">
        <v>0</v>
      </c>
      <c r="BZ77" s="26">
        <v>0</v>
      </c>
      <c r="CA77" s="26">
        <v>0</v>
      </c>
      <c r="CB77" s="26">
        <v>1216.04</v>
      </c>
      <c r="CD77" s="26">
        <v>335.65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23</v>
      </c>
      <c r="CP77" s="26">
        <v>2.08</v>
      </c>
    </row>
    <row r="78" spans="1:94" x14ac:dyDescent="0.25">
      <c r="B78" s="21" t="s">
        <v>126</v>
      </c>
    </row>
    <row r="79" spans="1:94" x14ac:dyDescent="0.25">
      <c r="B79" s="21" t="s">
        <v>90</v>
      </c>
    </row>
    <row r="80" spans="1:94" s="24" customFormat="1" ht="47.25" x14ac:dyDescent="0.25">
      <c r="A80" s="24" t="str">
        <f>"17/4"</f>
        <v>17/4</v>
      </c>
      <c r="B80" s="25" t="s">
        <v>127</v>
      </c>
      <c r="C80" s="24" t="str">
        <f>"200"</f>
        <v>200</v>
      </c>
      <c r="D80" s="24">
        <v>4.99</v>
      </c>
      <c r="E80" s="24">
        <v>3</v>
      </c>
      <c r="F80" s="24">
        <v>6.51</v>
      </c>
      <c r="G80" s="24">
        <v>0.51</v>
      </c>
      <c r="H80" s="24">
        <v>26.42</v>
      </c>
      <c r="I80" s="24">
        <v>182.82498899999996</v>
      </c>
      <c r="J80" s="24">
        <v>4.47</v>
      </c>
      <c r="K80" s="24">
        <v>0.11</v>
      </c>
      <c r="L80" s="24">
        <v>0</v>
      </c>
      <c r="M80" s="24">
        <v>0</v>
      </c>
      <c r="N80" s="24">
        <v>9.23</v>
      </c>
      <c r="O80" s="24">
        <v>16.420000000000002</v>
      </c>
      <c r="P80" s="24">
        <v>0.77</v>
      </c>
      <c r="Q80" s="24">
        <v>0</v>
      </c>
      <c r="R80" s="24">
        <v>0</v>
      </c>
      <c r="S80" s="24">
        <v>0.1</v>
      </c>
      <c r="T80" s="24">
        <v>1.51</v>
      </c>
      <c r="U80" s="24">
        <v>248.25</v>
      </c>
      <c r="V80" s="24">
        <v>166.17</v>
      </c>
      <c r="W80" s="24">
        <v>114.19</v>
      </c>
      <c r="X80" s="24">
        <v>26.99</v>
      </c>
      <c r="Y80" s="24">
        <v>123.37</v>
      </c>
      <c r="Z80" s="24">
        <v>0.51</v>
      </c>
      <c r="AA80" s="24">
        <v>24.24</v>
      </c>
      <c r="AB80" s="24">
        <v>21.92</v>
      </c>
      <c r="AC80" s="24">
        <v>45.27</v>
      </c>
      <c r="AD80" s="24">
        <v>0.14000000000000001</v>
      </c>
      <c r="AE80" s="24">
        <v>7.0000000000000007E-2</v>
      </c>
      <c r="AF80" s="24">
        <v>0.14000000000000001</v>
      </c>
      <c r="AG80" s="24">
        <v>0.42</v>
      </c>
      <c r="AH80" s="24">
        <v>1.83</v>
      </c>
      <c r="AI80" s="24">
        <v>0.53</v>
      </c>
      <c r="AJ80" s="24">
        <v>0</v>
      </c>
      <c r="AK80" s="24">
        <v>158.26</v>
      </c>
      <c r="AL80" s="24">
        <v>156.29</v>
      </c>
      <c r="AM80" s="24">
        <v>514.24</v>
      </c>
      <c r="AN80" s="24">
        <v>281.41000000000003</v>
      </c>
      <c r="AO80" s="24">
        <v>124.92</v>
      </c>
      <c r="AP80" s="24">
        <v>202.05</v>
      </c>
      <c r="AQ80" s="24">
        <v>75.959999999999994</v>
      </c>
      <c r="AR80" s="24">
        <v>254.1</v>
      </c>
      <c r="AS80" s="24">
        <v>167.84</v>
      </c>
      <c r="AT80" s="24">
        <v>117.08</v>
      </c>
      <c r="AU80" s="24">
        <v>146.03</v>
      </c>
      <c r="AV80" s="24">
        <v>52.5</v>
      </c>
      <c r="AW80" s="24">
        <v>77.27</v>
      </c>
      <c r="AX80" s="24">
        <v>405.42</v>
      </c>
      <c r="AY80" s="24">
        <v>0</v>
      </c>
      <c r="AZ80" s="24">
        <v>132.54</v>
      </c>
      <c r="BA80" s="24">
        <v>121.45</v>
      </c>
      <c r="BB80" s="24">
        <v>261.68</v>
      </c>
      <c r="BC80" s="24">
        <v>63.33</v>
      </c>
      <c r="BD80" s="24">
        <v>0.12</v>
      </c>
      <c r="BE80" s="24">
        <v>0.05</v>
      </c>
      <c r="BF80" s="24">
        <v>0.03</v>
      </c>
      <c r="BG80" s="24">
        <v>7.0000000000000007E-2</v>
      </c>
      <c r="BH80" s="24">
        <v>0.08</v>
      </c>
      <c r="BI80" s="24">
        <v>0.35</v>
      </c>
      <c r="BJ80" s="24">
        <v>0</v>
      </c>
      <c r="BK80" s="24">
        <v>1.02</v>
      </c>
      <c r="BL80" s="24">
        <v>0</v>
      </c>
      <c r="BM80" s="24">
        <v>0.31</v>
      </c>
      <c r="BN80" s="24">
        <v>0</v>
      </c>
      <c r="BO80" s="24">
        <v>0</v>
      </c>
      <c r="BP80" s="24">
        <v>0</v>
      </c>
      <c r="BQ80" s="24">
        <v>7.0000000000000007E-2</v>
      </c>
      <c r="BR80" s="24">
        <v>0.1</v>
      </c>
      <c r="BS80" s="24">
        <v>0.89</v>
      </c>
      <c r="BT80" s="24">
        <v>0</v>
      </c>
      <c r="BU80" s="24">
        <v>0</v>
      </c>
      <c r="BV80" s="24">
        <v>0.28000000000000003</v>
      </c>
      <c r="BW80" s="24">
        <v>0.01</v>
      </c>
      <c r="BX80" s="24">
        <v>0</v>
      </c>
      <c r="BY80" s="24">
        <v>0</v>
      </c>
      <c r="BZ80" s="24">
        <v>0</v>
      </c>
      <c r="CA80" s="24">
        <v>0</v>
      </c>
      <c r="CB80" s="24">
        <v>165.06</v>
      </c>
      <c r="CD80" s="24">
        <v>27.89</v>
      </c>
      <c r="CF80" s="24">
        <v>0</v>
      </c>
      <c r="CG80" s="24">
        <v>0</v>
      </c>
      <c r="CH80" s="24">
        <v>0</v>
      </c>
      <c r="CI80" s="24">
        <v>0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5</v>
      </c>
      <c r="CP80" s="24">
        <v>0.5</v>
      </c>
    </row>
    <row r="81" spans="1:16384" s="24" customFormat="1" x14ac:dyDescent="0.25">
      <c r="A81" s="24" t="str">
        <f>"29/10"</f>
        <v>29/10</v>
      </c>
      <c r="B81" s="25" t="s">
        <v>114</v>
      </c>
      <c r="C81" s="24" t="str">
        <f>"200"</f>
        <v>200</v>
      </c>
      <c r="D81" s="24">
        <v>0.12</v>
      </c>
      <c r="E81" s="24">
        <v>0</v>
      </c>
      <c r="F81" s="24">
        <v>0.02</v>
      </c>
      <c r="G81" s="24">
        <v>0.02</v>
      </c>
      <c r="H81" s="24">
        <v>9.83</v>
      </c>
      <c r="I81" s="24">
        <v>38.659836097560984</v>
      </c>
      <c r="J81" s="24">
        <v>0</v>
      </c>
      <c r="K81" s="24">
        <v>0</v>
      </c>
      <c r="L81" s="24">
        <v>0</v>
      </c>
      <c r="M81" s="24">
        <v>0</v>
      </c>
      <c r="N81" s="24">
        <v>9.6999999999999993</v>
      </c>
      <c r="O81" s="24">
        <v>0</v>
      </c>
      <c r="P81" s="24">
        <v>0.13</v>
      </c>
      <c r="Q81" s="24">
        <v>0</v>
      </c>
      <c r="R81" s="24">
        <v>0</v>
      </c>
      <c r="S81" s="24">
        <v>0.28000000000000003</v>
      </c>
      <c r="T81" s="24">
        <v>0.06</v>
      </c>
      <c r="U81" s="24">
        <v>0.63</v>
      </c>
      <c r="V81" s="24">
        <v>8.16</v>
      </c>
      <c r="W81" s="24">
        <v>2.1800000000000002</v>
      </c>
      <c r="X81" s="24">
        <v>0.56000000000000005</v>
      </c>
      <c r="Y81" s="24">
        <v>1</v>
      </c>
      <c r="Z81" s="24">
        <v>0.06</v>
      </c>
      <c r="AA81" s="24">
        <v>0</v>
      </c>
      <c r="AB81" s="24">
        <v>0.44</v>
      </c>
      <c r="AC81" s="24">
        <v>0.1</v>
      </c>
      <c r="AD81" s="24">
        <v>0.01</v>
      </c>
      <c r="AE81" s="24">
        <v>0</v>
      </c>
      <c r="AF81" s="24">
        <v>0</v>
      </c>
      <c r="AG81" s="24">
        <v>0</v>
      </c>
      <c r="AH81" s="24">
        <v>0.01</v>
      </c>
      <c r="AI81" s="24">
        <v>0.78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199.45</v>
      </c>
      <c r="CD81" s="24">
        <v>7.0000000000000007E-2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</v>
      </c>
      <c r="CN81" s="24">
        <v>0</v>
      </c>
      <c r="CO81" s="24">
        <v>9.76</v>
      </c>
      <c r="CP81" s="24">
        <v>0</v>
      </c>
    </row>
    <row r="82" spans="1:16384" s="24" customFormat="1" x14ac:dyDescent="0.25">
      <c r="A82" s="24" t="str">
        <f>"5/12"</f>
        <v>5/12</v>
      </c>
      <c r="B82" s="25" t="s">
        <v>128</v>
      </c>
      <c r="C82" s="24" t="str">
        <f>"65"</f>
        <v>65</v>
      </c>
      <c r="D82" s="24">
        <v>9.11</v>
      </c>
      <c r="E82" s="24">
        <v>6.13</v>
      </c>
      <c r="F82" s="24">
        <v>8.1300000000000008</v>
      </c>
      <c r="G82" s="24">
        <v>5.32</v>
      </c>
      <c r="H82" s="24">
        <v>21.17</v>
      </c>
      <c r="I82" s="24">
        <v>194.15377200000003</v>
      </c>
      <c r="J82" s="24">
        <v>2.5299999999999998</v>
      </c>
      <c r="K82" s="24">
        <v>3.25</v>
      </c>
      <c r="L82" s="24">
        <v>0</v>
      </c>
      <c r="M82" s="24">
        <v>0</v>
      </c>
      <c r="N82" s="24">
        <v>4.92</v>
      </c>
      <c r="O82" s="24">
        <v>15.45</v>
      </c>
      <c r="P82" s="24">
        <v>0.8</v>
      </c>
      <c r="Q82" s="24">
        <v>0</v>
      </c>
      <c r="R82" s="24">
        <v>0</v>
      </c>
      <c r="S82" s="24">
        <v>0.31</v>
      </c>
      <c r="T82" s="24">
        <v>1.06</v>
      </c>
      <c r="U82" s="24">
        <v>224.23</v>
      </c>
      <c r="V82" s="24">
        <v>79.98</v>
      </c>
      <c r="W82" s="24">
        <v>59.78</v>
      </c>
      <c r="X82" s="24">
        <v>11.14</v>
      </c>
      <c r="Y82" s="24">
        <v>93.46</v>
      </c>
      <c r="Z82" s="24">
        <v>0.6</v>
      </c>
      <c r="AA82" s="24">
        <v>24</v>
      </c>
      <c r="AB82" s="24">
        <v>11.8</v>
      </c>
      <c r="AC82" s="24">
        <v>42.5</v>
      </c>
      <c r="AD82" s="24">
        <v>2.69</v>
      </c>
      <c r="AE82" s="24">
        <v>0.05</v>
      </c>
      <c r="AF82" s="24">
        <v>0.11</v>
      </c>
      <c r="AG82" s="24">
        <v>0.35</v>
      </c>
      <c r="AH82" s="24">
        <v>2.19</v>
      </c>
      <c r="AI82" s="24">
        <v>0.12</v>
      </c>
      <c r="AJ82" s="24">
        <v>0</v>
      </c>
      <c r="AK82" s="24">
        <v>19.149999999999999</v>
      </c>
      <c r="AL82" s="24">
        <v>18.920000000000002</v>
      </c>
      <c r="AM82" s="24">
        <v>323.45</v>
      </c>
      <c r="AN82" s="24">
        <v>169.72</v>
      </c>
      <c r="AO82" s="24">
        <v>84.51</v>
      </c>
      <c r="AP82" s="24">
        <v>145.69999999999999</v>
      </c>
      <c r="AQ82" s="24">
        <v>47.73</v>
      </c>
      <c r="AR82" s="24">
        <v>195.94</v>
      </c>
      <c r="AS82" s="24">
        <v>144.29</v>
      </c>
      <c r="AT82" s="24">
        <v>167.98</v>
      </c>
      <c r="AU82" s="24">
        <v>195.43</v>
      </c>
      <c r="AV82" s="24">
        <v>78.959999999999994</v>
      </c>
      <c r="AW82" s="24">
        <v>121.35</v>
      </c>
      <c r="AX82" s="24">
        <v>890.46</v>
      </c>
      <c r="AY82" s="24">
        <v>1.32</v>
      </c>
      <c r="AZ82" s="24">
        <v>265.17</v>
      </c>
      <c r="BA82" s="24">
        <v>204.73</v>
      </c>
      <c r="BB82" s="24">
        <v>125.11</v>
      </c>
      <c r="BC82" s="24">
        <v>77.599999999999994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0.3</v>
      </c>
      <c r="BL82" s="24">
        <v>0</v>
      </c>
      <c r="BM82" s="24">
        <v>0.18</v>
      </c>
      <c r="BN82" s="24">
        <v>0.01</v>
      </c>
      <c r="BO82" s="24">
        <v>0.03</v>
      </c>
      <c r="BP82" s="24">
        <v>0</v>
      </c>
      <c r="BQ82" s="24">
        <v>0</v>
      </c>
      <c r="BR82" s="24">
        <v>0</v>
      </c>
      <c r="BS82" s="24">
        <v>1.06</v>
      </c>
      <c r="BT82" s="24">
        <v>0</v>
      </c>
      <c r="BU82" s="24">
        <v>0</v>
      </c>
      <c r="BV82" s="24">
        <v>3.07</v>
      </c>
      <c r="BW82" s="24">
        <v>0.01</v>
      </c>
      <c r="BX82" s="24">
        <v>0</v>
      </c>
      <c r="BY82" s="24">
        <v>0</v>
      </c>
      <c r="BZ82" s="24">
        <v>0</v>
      </c>
      <c r="CA82" s="24">
        <v>0</v>
      </c>
      <c r="CB82" s="24">
        <v>39.19</v>
      </c>
      <c r="CD82" s="24">
        <v>25.97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3</v>
      </c>
      <c r="CP82" s="24">
        <v>0.5</v>
      </c>
    </row>
    <row r="83" spans="1:16384" s="24" customFormat="1" x14ac:dyDescent="0.25">
      <c r="A83" s="24" t="str">
        <f>"-"</f>
        <v>-</v>
      </c>
      <c r="B83" s="25" t="s">
        <v>94</v>
      </c>
      <c r="C83" s="24" t="str">
        <f>"30"</f>
        <v>30</v>
      </c>
      <c r="D83" s="24">
        <v>1.98</v>
      </c>
      <c r="E83" s="24">
        <v>0</v>
      </c>
      <c r="F83" s="24">
        <v>0.2</v>
      </c>
      <c r="G83" s="24">
        <v>0.2</v>
      </c>
      <c r="H83" s="24">
        <v>14.07</v>
      </c>
      <c r="I83" s="24">
        <v>67.170299999999997</v>
      </c>
      <c r="J83" s="24">
        <v>0</v>
      </c>
      <c r="K83" s="24">
        <v>0</v>
      </c>
      <c r="L83" s="24">
        <v>0</v>
      </c>
      <c r="M83" s="24">
        <v>0</v>
      </c>
      <c r="N83" s="24">
        <v>0.33</v>
      </c>
      <c r="O83" s="24">
        <v>13.68</v>
      </c>
      <c r="P83" s="24">
        <v>0.06</v>
      </c>
      <c r="Q83" s="24">
        <v>0</v>
      </c>
      <c r="R83" s="24">
        <v>0</v>
      </c>
      <c r="S83" s="24">
        <v>0</v>
      </c>
      <c r="T83" s="24">
        <v>0.54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152.69</v>
      </c>
      <c r="AN83" s="24">
        <v>50.63</v>
      </c>
      <c r="AO83" s="24">
        <v>30.02</v>
      </c>
      <c r="AP83" s="24">
        <v>60.03</v>
      </c>
      <c r="AQ83" s="24">
        <v>22.71</v>
      </c>
      <c r="AR83" s="24">
        <v>108.58</v>
      </c>
      <c r="AS83" s="24">
        <v>67.34</v>
      </c>
      <c r="AT83" s="24">
        <v>93.96</v>
      </c>
      <c r="AU83" s="24">
        <v>77.52</v>
      </c>
      <c r="AV83" s="24">
        <v>40.72</v>
      </c>
      <c r="AW83" s="24">
        <v>72.040000000000006</v>
      </c>
      <c r="AX83" s="24">
        <v>602.39</v>
      </c>
      <c r="AY83" s="24">
        <v>0</v>
      </c>
      <c r="AZ83" s="24">
        <v>196.27</v>
      </c>
      <c r="BA83" s="24">
        <v>85.35</v>
      </c>
      <c r="BB83" s="24">
        <v>56.64</v>
      </c>
      <c r="BC83" s="24">
        <v>44.89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0.02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0.02</v>
      </c>
      <c r="BT83" s="24">
        <v>0</v>
      </c>
      <c r="BU83" s="24">
        <v>0</v>
      </c>
      <c r="BV83" s="24">
        <v>0.08</v>
      </c>
      <c r="BW83" s="24">
        <v>0</v>
      </c>
      <c r="BX83" s="24">
        <v>0</v>
      </c>
      <c r="BY83" s="24">
        <v>0</v>
      </c>
      <c r="BZ83" s="24">
        <v>0</v>
      </c>
      <c r="CA83" s="24">
        <v>0</v>
      </c>
      <c r="CB83" s="24">
        <v>11.73</v>
      </c>
      <c r="CD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</row>
    <row r="84" spans="1:16384" s="22" customFormat="1" x14ac:dyDescent="0.25">
      <c r="A84" s="22" t="str">
        <f>"-"</f>
        <v>-</v>
      </c>
      <c r="B84" s="23" t="s">
        <v>95</v>
      </c>
      <c r="C84" s="22" t="str">
        <f>"25"</f>
        <v>25</v>
      </c>
      <c r="D84" s="22">
        <v>1.65</v>
      </c>
      <c r="E84" s="22">
        <v>0</v>
      </c>
      <c r="F84" s="22">
        <v>0.3</v>
      </c>
      <c r="G84" s="22">
        <v>0.3</v>
      </c>
      <c r="H84" s="22">
        <v>10.43</v>
      </c>
      <c r="I84" s="22">
        <v>48.344999999999999</v>
      </c>
      <c r="J84" s="22">
        <v>0.05</v>
      </c>
      <c r="K84" s="22">
        <v>0</v>
      </c>
      <c r="L84" s="22">
        <v>0</v>
      </c>
      <c r="M84" s="22">
        <v>0</v>
      </c>
      <c r="N84" s="22">
        <v>0.3</v>
      </c>
      <c r="O84" s="22">
        <v>8.0500000000000007</v>
      </c>
      <c r="P84" s="22">
        <v>2.08</v>
      </c>
      <c r="Q84" s="22">
        <v>0</v>
      </c>
      <c r="R84" s="22">
        <v>0</v>
      </c>
      <c r="S84" s="22">
        <v>0.25</v>
      </c>
      <c r="T84" s="22">
        <v>0.63</v>
      </c>
      <c r="U84" s="22">
        <v>152.5</v>
      </c>
      <c r="V84" s="22">
        <v>61.25</v>
      </c>
      <c r="W84" s="22">
        <v>8.75</v>
      </c>
      <c r="X84" s="22">
        <v>11.75</v>
      </c>
      <c r="Y84" s="22">
        <v>39.5</v>
      </c>
      <c r="Z84" s="22">
        <v>0.98</v>
      </c>
      <c r="AA84" s="22">
        <v>0</v>
      </c>
      <c r="AB84" s="22">
        <v>1.25</v>
      </c>
      <c r="AC84" s="22">
        <v>0.25</v>
      </c>
      <c r="AD84" s="22">
        <v>0.35</v>
      </c>
      <c r="AE84" s="22">
        <v>0.05</v>
      </c>
      <c r="AF84" s="22">
        <v>0.02</v>
      </c>
      <c r="AG84" s="22">
        <v>0.18</v>
      </c>
      <c r="AH84" s="22">
        <v>0.5</v>
      </c>
      <c r="AI84" s="22">
        <v>0</v>
      </c>
      <c r="AJ84" s="22">
        <v>0</v>
      </c>
      <c r="AK84" s="22">
        <v>0</v>
      </c>
      <c r="AL84" s="22">
        <v>0</v>
      </c>
      <c r="AM84" s="22">
        <v>106.75</v>
      </c>
      <c r="AN84" s="22">
        <v>55.75</v>
      </c>
      <c r="AO84" s="22">
        <v>23.25</v>
      </c>
      <c r="AP84" s="22">
        <v>49.5</v>
      </c>
      <c r="AQ84" s="22">
        <v>20</v>
      </c>
      <c r="AR84" s="22">
        <v>92.75</v>
      </c>
      <c r="AS84" s="22">
        <v>74.25</v>
      </c>
      <c r="AT84" s="22">
        <v>72.75</v>
      </c>
      <c r="AU84" s="22">
        <v>116</v>
      </c>
      <c r="AV84" s="22">
        <v>31</v>
      </c>
      <c r="AW84" s="22">
        <v>77.5</v>
      </c>
      <c r="AX84" s="22">
        <v>382.25</v>
      </c>
      <c r="AY84" s="22">
        <v>0</v>
      </c>
      <c r="AZ84" s="22">
        <v>131.5</v>
      </c>
      <c r="BA84" s="22">
        <v>72.75</v>
      </c>
      <c r="BB84" s="22">
        <v>45</v>
      </c>
      <c r="BC84" s="22">
        <v>32.5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0.04</v>
      </c>
      <c r="BL84" s="22">
        <v>0</v>
      </c>
      <c r="BM84" s="22">
        <v>0</v>
      </c>
      <c r="BN84" s="22">
        <v>0.01</v>
      </c>
      <c r="BO84" s="22">
        <v>0</v>
      </c>
      <c r="BP84" s="22">
        <v>0</v>
      </c>
      <c r="BQ84" s="22">
        <v>0</v>
      </c>
      <c r="BR84" s="22">
        <v>0</v>
      </c>
      <c r="BS84" s="22">
        <v>0.03</v>
      </c>
      <c r="BT84" s="22">
        <v>0</v>
      </c>
      <c r="BU84" s="22">
        <v>0</v>
      </c>
      <c r="BV84" s="22">
        <v>0.12</v>
      </c>
      <c r="BW84" s="22">
        <v>0.02</v>
      </c>
      <c r="BX84" s="22">
        <v>0</v>
      </c>
      <c r="BY84" s="22">
        <v>0</v>
      </c>
      <c r="BZ84" s="22">
        <v>0</v>
      </c>
      <c r="CA84" s="22">
        <v>0</v>
      </c>
      <c r="CB84" s="22">
        <v>11.75</v>
      </c>
      <c r="CD84" s="22">
        <v>0.21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0</v>
      </c>
      <c r="CN84" s="22">
        <v>0</v>
      </c>
      <c r="CO84" s="22">
        <v>0</v>
      </c>
      <c r="CP84" s="22">
        <v>0</v>
      </c>
    </row>
    <row r="85" spans="1:16384" s="26" customFormat="1" x14ac:dyDescent="0.25">
      <c r="B85" s="27" t="s">
        <v>96</v>
      </c>
      <c r="D85" s="26">
        <f>SUM(D80:D84)</f>
        <v>17.849999999999998</v>
      </c>
      <c r="E85" s="26">
        <v>9.1300000000000008</v>
      </c>
      <c r="F85" s="26">
        <v>15.18</v>
      </c>
      <c r="G85" s="26">
        <v>6.35</v>
      </c>
      <c r="H85" s="26">
        <v>81.91</v>
      </c>
      <c r="I85" s="26">
        <v>531.46</v>
      </c>
      <c r="J85" s="26">
        <v>7.05</v>
      </c>
      <c r="K85" s="26">
        <v>3.36</v>
      </c>
      <c r="L85" s="26">
        <v>0</v>
      </c>
      <c r="M85" s="26">
        <v>0</v>
      </c>
      <c r="N85" s="26">
        <v>24.48</v>
      </c>
      <c r="O85" s="26">
        <v>53.59</v>
      </c>
      <c r="P85" s="26">
        <v>3.83</v>
      </c>
      <c r="Q85" s="26">
        <v>0</v>
      </c>
      <c r="R85" s="26">
        <v>0</v>
      </c>
      <c r="S85" s="26">
        <v>0.94</v>
      </c>
      <c r="T85" s="26">
        <v>3.8</v>
      </c>
      <c r="U85" s="26">
        <v>625.61</v>
      </c>
      <c r="V85" s="26">
        <v>315.56</v>
      </c>
      <c r="W85" s="26">
        <v>184.89</v>
      </c>
      <c r="X85" s="26">
        <v>50.44</v>
      </c>
      <c r="Y85" s="26">
        <v>257.33</v>
      </c>
      <c r="Z85" s="26">
        <v>2.14</v>
      </c>
      <c r="AA85" s="26">
        <v>48.24</v>
      </c>
      <c r="AB85" s="26">
        <v>35.409999999999997</v>
      </c>
      <c r="AC85" s="26">
        <v>88.12</v>
      </c>
      <c r="AD85" s="26">
        <v>3.19</v>
      </c>
      <c r="AE85" s="26">
        <v>0.16</v>
      </c>
      <c r="AF85" s="26">
        <v>0.27</v>
      </c>
      <c r="AG85" s="26">
        <v>0.94</v>
      </c>
      <c r="AH85" s="26">
        <v>4.5199999999999996</v>
      </c>
      <c r="AI85" s="26">
        <v>1.43</v>
      </c>
      <c r="AJ85" s="26">
        <v>0</v>
      </c>
      <c r="AK85" s="26">
        <v>177.41</v>
      </c>
      <c r="AL85" s="26">
        <v>175.21</v>
      </c>
      <c r="AM85" s="26">
        <v>1097.1300000000001</v>
      </c>
      <c r="AN85" s="26">
        <v>557.51</v>
      </c>
      <c r="AO85" s="26">
        <v>262.69</v>
      </c>
      <c r="AP85" s="26">
        <v>457.28</v>
      </c>
      <c r="AQ85" s="26">
        <v>166.4</v>
      </c>
      <c r="AR85" s="26">
        <v>651.37</v>
      </c>
      <c r="AS85" s="26">
        <v>453.72</v>
      </c>
      <c r="AT85" s="26">
        <v>451.77</v>
      </c>
      <c r="AU85" s="26">
        <v>534.97</v>
      </c>
      <c r="AV85" s="26">
        <v>203.18</v>
      </c>
      <c r="AW85" s="26">
        <v>348.16</v>
      </c>
      <c r="AX85" s="26">
        <v>2280.52</v>
      </c>
      <c r="AY85" s="26">
        <v>1.32</v>
      </c>
      <c r="AZ85" s="26">
        <v>725.49</v>
      </c>
      <c r="BA85" s="26">
        <v>484.28</v>
      </c>
      <c r="BB85" s="26">
        <v>488.43</v>
      </c>
      <c r="BC85" s="26">
        <v>218.32</v>
      </c>
      <c r="BD85" s="26">
        <v>0.12</v>
      </c>
      <c r="BE85" s="26">
        <v>0.05</v>
      </c>
      <c r="BF85" s="26">
        <v>0.03</v>
      </c>
      <c r="BG85" s="26">
        <v>7.0000000000000007E-2</v>
      </c>
      <c r="BH85" s="26">
        <v>0.08</v>
      </c>
      <c r="BI85" s="26">
        <v>0.35</v>
      </c>
      <c r="BJ85" s="26">
        <v>0</v>
      </c>
      <c r="BK85" s="26">
        <v>1.38</v>
      </c>
      <c r="BL85" s="26">
        <v>0</v>
      </c>
      <c r="BM85" s="26">
        <v>0.5</v>
      </c>
      <c r="BN85" s="26">
        <v>0.02</v>
      </c>
      <c r="BO85" s="26">
        <v>0.03</v>
      </c>
      <c r="BP85" s="26">
        <v>0</v>
      </c>
      <c r="BQ85" s="26">
        <v>7.0000000000000007E-2</v>
      </c>
      <c r="BR85" s="26">
        <v>0.11</v>
      </c>
      <c r="BS85" s="26">
        <v>2</v>
      </c>
      <c r="BT85" s="26">
        <v>0</v>
      </c>
      <c r="BU85" s="26">
        <v>0</v>
      </c>
      <c r="BV85" s="26">
        <v>3.55</v>
      </c>
      <c r="BW85" s="26">
        <v>0.04</v>
      </c>
      <c r="BX85" s="26">
        <v>0</v>
      </c>
      <c r="BY85" s="26">
        <v>0</v>
      </c>
      <c r="BZ85" s="26">
        <v>0</v>
      </c>
      <c r="CA85" s="26">
        <v>0</v>
      </c>
      <c r="CB85" s="26">
        <v>427.18</v>
      </c>
      <c r="CC85" s="26">
        <f>$I$85/$I$95*100</f>
        <v>44.037017304809268</v>
      </c>
      <c r="CD85" s="26">
        <v>54.14</v>
      </c>
      <c r="CF85" s="26">
        <v>0</v>
      </c>
      <c r="CG85" s="26">
        <v>0</v>
      </c>
      <c r="CH85" s="26">
        <v>0</v>
      </c>
      <c r="CI85" s="26">
        <v>0</v>
      </c>
      <c r="CJ85" s="26">
        <v>0</v>
      </c>
      <c r="CK85" s="26">
        <v>0</v>
      </c>
      <c r="CL85" s="26">
        <v>0</v>
      </c>
      <c r="CM85" s="26">
        <v>0</v>
      </c>
      <c r="CN85" s="26">
        <v>0</v>
      </c>
      <c r="CO85" s="26">
        <v>17.760000000000002</v>
      </c>
      <c r="CP85" s="26">
        <v>1</v>
      </c>
    </row>
    <row r="86" spans="1:16384" x14ac:dyDescent="0.25">
      <c r="B86" s="21" t="s">
        <v>97</v>
      </c>
    </row>
    <row r="87" spans="1:16384" ht="30" x14ac:dyDescent="0.25">
      <c r="A87" s="32" t="s">
        <v>157</v>
      </c>
      <c r="B87" s="33" t="s">
        <v>158</v>
      </c>
      <c r="C87" s="34" t="s">
        <v>156</v>
      </c>
      <c r="D87" s="34">
        <v>0.83</v>
      </c>
      <c r="E87" s="34">
        <v>0</v>
      </c>
      <c r="F87" s="34">
        <v>3.58</v>
      </c>
      <c r="G87" s="34">
        <v>3.58</v>
      </c>
      <c r="H87" s="34">
        <v>5.41</v>
      </c>
      <c r="I87" s="34">
        <v>53.918487503999991</v>
      </c>
      <c r="J87" s="32">
        <v>0.45</v>
      </c>
      <c r="K87" s="32">
        <v>2.34</v>
      </c>
      <c r="L87" s="32">
        <v>0.45</v>
      </c>
      <c r="M87" s="32">
        <v>0</v>
      </c>
      <c r="N87" s="32">
        <v>4.05</v>
      </c>
      <c r="O87" s="32">
        <v>0.05</v>
      </c>
      <c r="P87" s="32">
        <v>1.31</v>
      </c>
      <c r="Q87" s="32">
        <v>0</v>
      </c>
      <c r="R87" s="32">
        <v>0</v>
      </c>
      <c r="S87" s="32">
        <v>0.06</v>
      </c>
      <c r="T87" s="32">
        <v>0.87</v>
      </c>
      <c r="U87" s="32">
        <v>133.19999999999999</v>
      </c>
      <c r="V87" s="32">
        <v>134.01</v>
      </c>
      <c r="W87" s="32">
        <v>20.45</v>
      </c>
      <c r="X87" s="32">
        <v>11.58</v>
      </c>
      <c r="Y87" s="32">
        <v>22.8</v>
      </c>
      <c r="Z87" s="32">
        <v>0.74</v>
      </c>
      <c r="AA87" s="32">
        <v>0</v>
      </c>
      <c r="AB87" s="32">
        <v>4.9400000000000004</v>
      </c>
      <c r="AC87" s="32">
        <v>1.19</v>
      </c>
      <c r="AD87" s="32">
        <v>1.64</v>
      </c>
      <c r="AE87" s="32">
        <v>0.01</v>
      </c>
      <c r="AF87" s="32">
        <v>0.02</v>
      </c>
      <c r="AG87" s="32">
        <v>0.09</v>
      </c>
      <c r="AH87" s="32">
        <v>0.24</v>
      </c>
      <c r="AI87" s="32">
        <v>1.1599999999999999</v>
      </c>
    </row>
    <row r="88" spans="1:16384" s="24" customFormat="1" ht="31.5" x14ac:dyDescent="0.25">
      <c r="A88" s="24" t="str">
        <f>"6/2"</f>
        <v>6/2</v>
      </c>
      <c r="B88" s="25" t="s">
        <v>129</v>
      </c>
      <c r="C88" s="24" t="str">
        <f>"200"</f>
        <v>200</v>
      </c>
      <c r="D88" s="24">
        <v>1.46</v>
      </c>
      <c r="E88" s="24">
        <v>0.1</v>
      </c>
      <c r="F88" s="24">
        <v>2.41</v>
      </c>
      <c r="G88" s="24">
        <v>2.14</v>
      </c>
      <c r="H88" s="24">
        <v>7.41</v>
      </c>
      <c r="I88" s="24">
        <v>54.751214000000004</v>
      </c>
      <c r="J88" s="24">
        <v>0.75</v>
      </c>
      <c r="K88" s="24">
        <v>1.3</v>
      </c>
      <c r="L88" s="24">
        <v>0</v>
      </c>
      <c r="M88" s="24">
        <v>0</v>
      </c>
      <c r="N88" s="24">
        <v>3.19</v>
      </c>
      <c r="O88" s="24">
        <v>2.8</v>
      </c>
      <c r="P88" s="24">
        <v>1.43</v>
      </c>
      <c r="Q88" s="24">
        <v>0</v>
      </c>
      <c r="R88" s="24">
        <v>0</v>
      </c>
      <c r="S88" s="24">
        <v>0.26</v>
      </c>
      <c r="T88" s="24">
        <v>1.1100000000000001</v>
      </c>
      <c r="U88" s="24">
        <v>166.26</v>
      </c>
      <c r="V88" s="24">
        <v>256.95999999999998</v>
      </c>
      <c r="W88" s="24">
        <v>30.05</v>
      </c>
      <c r="X88" s="24">
        <v>15.28</v>
      </c>
      <c r="Y88" s="24">
        <v>31.7</v>
      </c>
      <c r="Z88" s="24">
        <v>0.51</v>
      </c>
      <c r="AA88" s="24">
        <v>3.6</v>
      </c>
      <c r="AB88" s="24">
        <v>1165.1199999999999</v>
      </c>
      <c r="AC88" s="24">
        <v>248.5</v>
      </c>
      <c r="AD88" s="24">
        <v>1.01</v>
      </c>
      <c r="AE88" s="24">
        <v>0.03</v>
      </c>
      <c r="AF88" s="24">
        <v>0.04</v>
      </c>
      <c r="AG88" s="24">
        <v>0.59</v>
      </c>
      <c r="AH88" s="24">
        <v>0.97</v>
      </c>
      <c r="AI88" s="24">
        <v>10.84</v>
      </c>
      <c r="AJ88" s="24">
        <v>0</v>
      </c>
      <c r="AK88" s="24">
        <v>0</v>
      </c>
      <c r="AL88" s="24">
        <v>0</v>
      </c>
      <c r="AM88" s="24">
        <v>48.58</v>
      </c>
      <c r="AN88" s="24">
        <v>47.92</v>
      </c>
      <c r="AO88" s="24">
        <v>13.46</v>
      </c>
      <c r="AP88" s="24">
        <v>34.5</v>
      </c>
      <c r="AQ88" s="24">
        <v>10.42</v>
      </c>
      <c r="AR88" s="24">
        <v>39.74</v>
      </c>
      <c r="AS88" s="24">
        <v>49.69</v>
      </c>
      <c r="AT88" s="24">
        <v>79.92</v>
      </c>
      <c r="AU88" s="24">
        <v>109.23</v>
      </c>
      <c r="AV88" s="24">
        <v>19.100000000000001</v>
      </c>
      <c r="AW88" s="24">
        <v>33.07</v>
      </c>
      <c r="AX88" s="24">
        <v>197.12</v>
      </c>
      <c r="AY88" s="24">
        <v>0</v>
      </c>
      <c r="AZ88" s="24">
        <v>36.75</v>
      </c>
      <c r="BA88" s="24">
        <v>36.53</v>
      </c>
      <c r="BB88" s="24">
        <v>33.46</v>
      </c>
      <c r="BC88" s="24">
        <v>14.33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0.12</v>
      </c>
      <c r="BL88" s="24">
        <v>0</v>
      </c>
      <c r="BM88" s="24">
        <v>0.08</v>
      </c>
      <c r="BN88" s="24">
        <v>0.01</v>
      </c>
      <c r="BO88" s="24">
        <v>0.01</v>
      </c>
      <c r="BP88" s="24">
        <v>0</v>
      </c>
      <c r="BQ88" s="24">
        <v>0</v>
      </c>
      <c r="BR88" s="24">
        <v>0</v>
      </c>
      <c r="BS88" s="24">
        <v>0.45</v>
      </c>
      <c r="BT88" s="24">
        <v>0</v>
      </c>
      <c r="BU88" s="24">
        <v>0</v>
      </c>
      <c r="BV88" s="24">
        <v>1.2</v>
      </c>
      <c r="BW88" s="24">
        <v>0</v>
      </c>
      <c r="BX88" s="24">
        <v>0</v>
      </c>
      <c r="BY88" s="24">
        <v>0</v>
      </c>
      <c r="BZ88" s="24">
        <v>0</v>
      </c>
      <c r="CA88" s="24">
        <v>0</v>
      </c>
      <c r="CB88" s="24">
        <v>234.39</v>
      </c>
      <c r="CD88" s="24">
        <v>197.79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0.4</v>
      </c>
    </row>
    <row r="89" spans="1:16384" s="24" customFormat="1" ht="31.5" x14ac:dyDescent="0.25">
      <c r="A89" s="24" t="str">
        <f>"46/3"</f>
        <v>46/3</v>
      </c>
      <c r="B89" s="25" t="s">
        <v>130</v>
      </c>
      <c r="C89" s="24" t="str">
        <f>"150"</f>
        <v>150</v>
      </c>
      <c r="D89" s="24">
        <v>5.3</v>
      </c>
      <c r="E89" s="24">
        <v>0.03</v>
      </c>
      <c r="F89" s="24">
        <v>2.98</v>
      </c>
      <c r="G89" s="24">
        <v>0.66</v>
      </c>
      <c r="H89" s="24">
        <v>34.11</v>
      </c>
      <c r="I89" s="24">
        <v>183.94017449999998</v>
      </c>
      <c r="J89" s="24">
        <v>1.87</v>
      </c>
      <c r="K89" s="24">
        <v>0.08</v>
      </c>
      <c r="L89" s="24">
        <v>0</v>
      </c>
      <c r="M89" s="24">
        <v>0</v>
      </c>
      <c r="N89" s="24">
        <v>0.97</v>
      </c>
      <c r="O89" s="24">
        <v>31.42</v>
      </c>
      <c r="P89" s="24">
        <v>1.72</v>
      </c>
      <c r="Q89" s="24">
        <v>0</v>
      </c>
      <c r="R89" s="24">
        <v>0</v>
      </c>
      <c r="S89" s="24">
        <v>0</v>
      </c>
      <c r="T89" s="24">
        <v>0.68</v>
      </c>
      <c r="U89" s="24">
        <v>147.26</v>
      </c>
      <c r="V89" s="24">
        <v>56.22</v>
      </c>
      <c r="W89" s="24">
        <v>10.53</v>
      </c>
      <c r="X89" s="24">
        <v>7.17</v>
      </c>
      <c r="Y89" s="24">
        <v>39.83</v>
      </c>
      <c r="Z89" s="24">
        <v>0.73</v>
      </c>
      <c r="AA89" s="24">
        <v>9</v>
      </c>
      <c r="AB89" s="24">
        <v>9</v>
      </c>
      <c r="AC89" s="24">
        <v>16.88</v>
      </c>
      <c r="AD89" s="24">
        <v>0.8</v>
      </c>
      <c r="AE89" s="24">
        <v>0.06</v>
      </c>
      <c r="AF89" s="24">
        <v>0.02</v>
      </c>
      <c r="AG89" s="24">
        <v>0.49</v>
      </c>
      <c r="AH89" s="24">
        <v>1.49</v>
      </c>
      <c r="AI89" s="24">
        <v>0</v>
      </c>
      <c r="AJ89" s="24">
        <v>0</v>
      </c>
      <c r="AK89" s="24">
        <v>1.48</v>
      </c>
      <c r="AL89" s="24">
        <v>1.45</v>
      </c>
      <c r="AM89" s="24">
        <v>393.39</v>
      </c>
      <c r="AN89" s="24">
        <v>122.87</v>
      </c>
      <c r="AO89" s="24">
        <v>74.91</v>
      </c>
      <c r="AP89" s="24">
        <v>152.19</v>
      </c>
      <c r="AQ89" s="24">
        <v>49.94</v>
      </c>
      <c r="AR89" s="24">
        <v>244.06</v>
      </c>
      <c r="AS89" s="24">
        <v>161.38999999999999</v>
      </c>
      <c r="AT89" s="24">
        <v>194.59</v>
      </c>
      <c r="AU89" s="24">
        <v>166.92</v>
      </c>
      <c r="AV89" s="24">
        <v>98.07</v>
      </c>
      <c r="AW89" s="24">
        <v>170.55</v>
      </c>
      <c r="AX89" s="24">
        <v>1497.86</v>
      </c>
      <c r="AY89" s="24">
        <v>0</v>
      </c>
      <c r="AZ89" s="24">
        <v>471.98</v>
      </c>
      <c r="BA89" s="24">
        <v>244.48</v>
      </c>
      <c r="BB89" s="24">
        <v>122.77</v>
      </c>
      <c r="BC89" s="24">
        <v>97.19</v>
      </c>
      <c r="BD89" s="24">
        <v>0.09</v>
      </c>
      <c r="BE89" s="24">
        <v>0.04</v>
      </c>
      <c r="BF89" s="24">
        <v>0.02</v>
      </c>
      <c r="BG89" s="24">
        <v>0.05</v>
      </c>
      <c r="BH89" s="24">
        <v>0.06</v>
      </c>
      <c r="BI89" s="24">
        <v>0.26</v>
      </c>
      <c r="BJ89" s="24">
        <v>0</v>
      </c>
      <c r="BK89" s="24">
        <v>0.81</v>
      </c>
      <c r="BL89" s="24">
        <v>0</v>
      </c>
      <c r="BM89" s="24">
        <v>0.23</v>
      </c>
      <c r="BN89" s="24">
        <v>0</v>
      </c>
      <c r="BO89" s="24">
        <v>0</v>
      </c>
      <c r="BP89" s="24">
        <v>0</v>
      </c>
      <c r="BQ89" s="24">
        <v>0.05</v>
      </c>
      <c r="BR89" s="24">
        <v>0.08</v>
      </c>
      <c r="BS89" s="24">
        <v>0.6</v>
      </c>
      <c r="BT89" s="24">
        <v>0</v>
      </c>
      <c r="BU89" s="24">
        <v>0</v>
      </c>
      <c r="BV89" s="24">
        <v>0.24</v>
      </c>
      <c r="BW89" s="24">
        <v>0.01</v>
      </c>
      <c r="BX89" s="24">
        <v>0</v>
      </c>
      <c r="BY89" s="24">
        <v>0</v>
      </c>
      <c r="BZ89" s="24">
        <v>0</v>
      </c>
      <c r="CA89" s="24">
        <v>0</v>
      </c>
      <c r="CB89" s="24">
        <v>7.57</v>
      </c>
      <c r="CD89" s="24">
        <v>10.5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0.38</v>
      </c>
    </row>
    <row r="90" spans="1:16384" s="24" customFormat="1" ht="31.5" x14ac:dyDescent="0.25">
      <c r="A90" s="24" t="str">
        <f>"5/9"</f>
        <v>5/9</v>
      </c>
      <c r="B90" s="25" t="s">
        <v>131</v>
      </c>
      <c r="C90" s="30">
        <v>90</v>
      </c>
      <c r="D90" s="24">
        <v>14.83</v>
      </c>
      <c r="E90" s="24">
        <v>13.48</v>
      </c>
      <c r="F90" s="24">
        <v>12.44</v>
      </c>
      <c r="G90" s="24">
        <v>1.63</v>
      </c>
      <c r="H90" s="24">
        <v>9.2899999999999991</v>
      </c>
      <c r="I90" s="24">
        <v>208.69521</v>
      </c>
      <c r="J90" s="24">
        <v>4.01</v>
      </c>
      <c r="K90" s="24">
        <v>1.3</v>
      </c>
      <c r="L90" s="24">
        <v>0</v>
      </c>
      <c r="M90" s="24">
        <v>0</v>
      </c>
      <c r="N90" s="24">
        <v>1.36</v>
      </c>
      <c r="O90" s="24">
        <v>7.78</v>
      </c>
      <c r="P90" s="24">
        <v>0.15</v>
      </c>
      <c r="Q90" s="24">
        <v>0</v>
      </c>
      <c r="R90" s="24">
        <v>0</v>
      </c>
      <c r="S90" s="24">
        <v>0.03</v>
      </c>
      <c r="T90" s="24">
        <v>1.52</v>
      </c>
      <c r="U90" s="24">
        <v>383.79</v>
      </c>
      <c r="V90" s="24">
        <v>157.24</v>
      </c>
      <c r="W90" s="24">
        <v>39.96</v>
      </c>
      <c r="X90" s="24">
        <v>15.81</v>
      </c>
      <c r="Y90" s="24">
        <v>126.19</v>
      </c>
      <c r="Z90" s="24">
        <v>1.21</v>
      </c>
      <c r="AA90" s="24">
        <v>45.44</v>
      </c>
      <c r="AB90" s="24">
        <v>9.9</v>
      </c>
      <c r="AC90" s="24">
        <v>58.78</v>
      </c>
      <c r="AD90" s="24">
        <v>1.31</v>
      </c>
      <c r="AE90" s="24">
        <v>0.06</v>
      </c>
      <c r="AF90" s="24">
        <v>0.14000000000000001</v>
      </c>
      <c r="AG90" s="24">
        <v>5.19</v>
      </c>
      <c r="AH90" s="24">
        <v>9.57</v>
      </c>
      <c r="AI90" s="24">
        <v>0.33</v>
      </c>
      <c r="AJ90" s="24">
        <v>0</v>
      </c>
      <c r="AK90" s="24">
        <v>38.71</v>
      </c>
      <c r="AL90" s="24">
        <v>38.24</v>
      </c>
      <c r="AM90" s="24">
        <v>168.43</v>
      </c>
      <c r="AN90" s="24">
        <v>86.18</v>
      </c>
      <c r="AO90" s="24">
        <v>37.590000000000003</v>
      </c>
      <c r="AP90" s="24">
        <v>71.099999999999994</v>
      </c>
      <c r="AQ90" s="24">
        <v>24.76</v>
      </c>
      <c r="AR90" s="24">
        <v>105.05</v>
      </c>
      <c r="AS90" s="24">
        <v>44.4</v>
      </c>
      <c r="AT90" s="24">
        <v>59.66</v>
      </c>
      <c r="AU90" s="24">
        <v>49.6</v>
      </c>
      <c r="AV90" s="24">
        <v>26.87</v>
      </c>
      <c r="AW90" s="24">
        <v>47.39</v>
      </c>
      <c r="AX90" s="24">
        <v>402.08</v>
      </c>
      <c r="AY90" s="24">
        <v>0</v>
      </c>
      <c r="AZ90" s="24">
        <v>129.72999999999999</v>
      </c>
      <c r="BA90" s="24">
        <v>59.38</v>
      </c>
      <c r="BB90" s="24">
        <v>80</v>
      </c>
      <c r="BC90" s="24">
        <v>35.020000000000003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0.11</v>
      </c>
      <c r="BL90" s="24">
        <v>0</v>
      </c>
      <c r="BM90" s="24">
        <v>0.06</v>
      </c>
      <c r="BN90" s="24">
        <v>0</v>
      </c>
      <c r="BO90" s="24">
        <v>0.01</v>
      </c>
      <c r="BP90" s="24">
        <v>0</v>
      </c>
      <c r="BQ90" s="24">
        <v>0</v>
      </c>
      <c r="BR90" s="24">
        <v>0</v>
      </c>
      <c r="BS90" s="24">
        <v>0.37</v>
      </c>
      <c r="BT90" s="24">
        <v>0</v>
      </c>
      <c r="BU90" s="24">
        <v>0</v>
      </c>
      <c r="BV90" s="24">
        <v>0.94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74.069999999999993</v>
      </c>
      <c r="CD90" s="24">
        <v>47.09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0.5</v>
      </c>
    </row>
    <row r="91" spans="1:16384" s="24" customFormat="1" x14ac:dyDescent="0.25">
      <c r="A91" s="24" t="str">
        <f>"20"</f>
        <v>20</v>
      </c>
      <c r="B91" s="25" t="s">
        <v>132</v>
      </c>
      <c r="C91" s="24" t="str">
        <f>"180"</f>
        <v>180</v>
      </c>
      <c r="D91" s="24">
        <v>0</v>
      </c>
      <c r="E91" s="24">
        <v>0</v>
      </c>
      <c r="F91" s="24">
        <v>0</v>
      </c>
      <c r="G91" s="24">
        <v>0</v>
      </c>
      <c r="H91" s="24">
        <v>6.09</v>
      </c>
      <c r="I91" s="24">
        <v>24.982775999999998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6.09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7.13</v>
      </c>
      <c r="V91" s="24">
        <v>0</v>
      </c>
      <c r="W91" s="24">
        <v>7.0000000000000007E-2</v>
      </c>
      <c r="X91" s="24">
        <v>0</v>
      </c>
      <c r="Y91" s="24">
        <v>0</v>
      </c>
      <c r="Z91" s="24">
        <v>0.01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0</v>
      </c>
      <c r="AT91" s="24">
        <v>0</v>
      </c>
      <c r="AU91" s="24">
        <v>0</v>
      </c>
      <c r="AV91" s="24">
        <v>0</v>
      </c>
      <c r="AW91" s="24">
        <v>0</v>
      </c>
      <c r="AX91" s="24">
        <v>0</v>
      </c>
      <c r="AY91" s="24">
        <v>0</v>
      </c>
      <c r="AZ91" s="24">
        <v>0</v>
      </c>
      <c r="BA91" s="24">
        <v>0</v>
      </c>
      <c r="BB91" s="24">
        <v>0</v>
      </c>
      <c r="BC91" s="24">
        <v>0</v>
      </c>
      <c r="BD91" s="24">
        <v>0</v>
      </c>
      <c r="BE91" s="24">
        <v>0</v>
      </c>
      <c r="BF91" s="24">
        <v>0</v>
      </c>
      <c r="BG91" s="24">
        <v>0</v>
      </c>
      <c r="BH91" s="24">
        <v>0</v>
      </c>
      <c r="BI91" s="24">
        <v>0</v>
      </c>
      <c r="BJ91" s="24">
        <v>0</v>
      </c>
      <c r="BK91" s="24">
        <v>0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</v>
      </c>
      <c r="BT91" s="24">
        <v>0</v>
      </c>
      <c r="BU91" s="24">
        <v>0</v>
      </c>
      <c r="BV91" s="24">
        <v>0</v>
      </c>
      <c r="BW91" s="24">
        <v>0</v>
      </c>
      <c r="BX91" s="24">
        <v>0</v>
      </c>
      <c r="BY91" s="24">
        <v>0</v>
      </c>
      <c r="BZ91" s="24">
        <v>0</v>
      </c>
      <c r="CA91" s="24">
        <v>0</v>
      </c>
      <c r="CB91" s="24">
        <v>201.07</v>
      </c>
      <c r="CD91" s="24">
        <v>0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</row>
    <row r="92" spans="1:16384" s="24" customFormat="1" x14ac:dyDescent="0.25">
      <c r="A92" s="24" t="str">
        <f>"-"</f>
        <v>-</v>
      </c>
      <c r="B92" s="25" t="s">
        <v>94</v>
      </c>
      <c r="C92" s="24" t="str">
        <f>"45"</f>
        <v>45</v>
      </c>
      <c r="D92" s="24">
        <v>2.98</v>
      </c>
      <c r="E92" s="24">
        <v>0</v>
      </c>
      <c r="F92" s="24">
        <v>0.3</v>
      </c>
      <c r="G92" s="24">
        <v>0.3</v>
      </c>
      <c r="H92" s="24">
        <v>21.11</v>
      </c>
      <c r="I92" s="24">
        <v>100.75545</v>
      </c>
      <c r="J92" s="24">
        <v>0</v>
      </c>
      <c r="K92" s="24">
        <v>0</v>
      </c>
      <c r="L92" s="24">
        <v>0</v>
      </c>
      <c r="M92" s="24">
        <v>0</v>
      </c>
      <c r="N92" s="24">
        <v>0.5</v>
      </c>
      <c r="O92" s="24">
        <v>20.52</v>
      </c>
      <c r="P92" s="24">
        <v>0.09</v>
      </c>
      <c r="Q92" s="24">
        <v>0</v>
      </c>
      <c r="R92" s="24">
        <v>0</v>
      </c>
      <c r="S92" s="24">
        <v>0</v>
      </c>
      <c r="T92" s="24">
        <v>0.81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229.03</v>
      </c>
      <c r="AN92" s="24">
        <v>75.95</v>
      </c>
      <c r="AO92" s="24">
        <v>45.02</v>
      </c>
      <c r="AP92" s="24">
        <v>90.05</v>
      </c>
      <c r="AQ92" s="24">
        <v>34.06</v>
      </c>
      <c r="AR92" s="24">
        <v>162.86000000000001</v>
      </c>
      <c r="AS92" s="24">
        <v>101.01</v>
      </c>
      <c r="AT92" s="24">
        <v>140.94</v>
      </c>
      <c r="AU92" s="24">
        <v>116.28</v>
      </c>
      <c r="AV92" s="24">
        <v>61.07</v>
      </c>
      <c r="AW92" s="24">
        <v>108.05</v>
      </c>
      <c r="AX92" s="24">
        <v>903.58</v>
      </c>
      <c r="AY92" s="24">
        <v>0</v>
      </c>
      <c r="AZ92" s="24">
        <v>294.41000000000003</v>
      </c>
      <c r="BA92" s="24">
        <v>128.02000000000001</v>
      </c>
      <c r="BB92" s="24">
        <v>84.96</v>
      </c>
      <c r="BC92" s="24">
        <v>67.34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0.04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0.03</v>
      </c>
      <c r="BT92" s="24">
        <v>0</v>
      </c>
      <c r="BU92" s="24">
        <v>0</v>
      </c>
      <c r="BV92" s="24">
        <v>0.12</v>
      </c>
      <c r="BW92" s="24">
        <v>0.01</v>
      </c>
      <c r="BX92" s="24">
        <v>0</v>
      </c>
      <c r="BY92" s="24">
        <v>0</v>
      </c>
      <c r="BZ92" s="24">
        <v>0</v>
      </c>
      <c r="CA92" s="24">
        <v>0</v>
      </c>
      <c r="CB92" s="24">
        <v>17.600000000000001</v>
      </c>
      <c r="CD92" s="24">
        <v>0</v>
      </c>
      <c r="CF92" s="24">
        <v>0</v>
      </c>
      <c r="CG92" s="24">
        <v>0</v>
      </c>
      <c r="CH92" s="24">
        <v>0</v>
      </c>
      <c r="CI92" s="24">
        <v>0</v>
      </c>
      <c r="CJ92" s="24">
        <v>0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</row>
    <row r="93" spans="1:16384" s="22" customFormat="1" x14ac:dyDescent="0.25">
      <c r="A93" s="22" t="str">
        <f>"-"</f>
        <v>-</v>
      </c>
      <c r="B93" s="23" t="s">
        <v>95</v>
      </c>
      <c r="C93" s="22" t="str">
        <f>"25"</f>
        <v>25</v>
      </c>
      <c r="D93" s="22">
        <v>1.65</v>
      </c>
      <c r="E93" s="22">
        <v>0</v>
      </c>
      <c r="F93" s="22">
        <v>0.3</v>
      </c>
      <c r="G93" s="22">
        <v>0.3</v>
      </c>
      <c r="H93" s="22">
        <v>10.43</v>
      </c>
      <c r="I93" s="22">
        <v>48.344999999999999</v>
      </c>
      <c r="J93" s="22">
        <v>0.05</v>
      </c>
      <c r="K93" s="22">
        <v>0</v>
      </c>
      <c r="L93" s="22">
        <v>0</v>
      </c>
      <c r="M93" s="22">
        <v>0</v>
      </c>
      <c r="N93" s="22">
        <v>0.3</v>
      </c>
      <c r="O93" s="22">
        <v>8.0500000000000007</v>
      </c>
      <c r="P93" s="22">
        <v>2.08</v>
      </c>
      <c r="Q93" s="22">
        <v>0</v>
      </c>
      <c r="R93" s="22">
        <v>0</v>
      </c>
      <c r="S93" s="22">
        <v>0.25</v>
      </c>
      <c r="T93" s="22">
        <v>0.63</v>
      </c>
      <c r="U93" s="22">
        <v>152.5</v>
      </c>
      <c r="V93" s="22">
        <v>61.25</v>
      </c>
      <c r="W93" s="22">
        <v>8.75</v>
      </c>
      <c r="X93" s="22">
        <v>11.75</v>
      </c>
      <c r="Y93" s="22">
        <v>39.5</v>
      </c>
      <c r="Z93" s="22">
        <v>0.98</v>
      </c>
      <c r="AA93" s="22">
        <v>0</v>
      </c>
      <c r="AB93" s="22">
        <v>1.25</v>
      </c>
      <c r="AC93" s="22">
        <v>0.25</v>
      </c>
      <c r="AD93" s="22">
        <v>0.35</v>
      </c>
      <c r="AE93" s="22">
        <v>0.05</v>
      </c>
      <c r="AF93" s="22">
        <v>0.02</v>
      </c>
      <c r="AG93" s="22">
        <v>0.18</v>
      </c>
      <c r="AH93" s="22">
        <v>0.5</v>
      </c>
      <c r="AI93" s="22">
        <v>0</v>
      </c>
      <c r="AJ93" s="22">
        <v>0</v>
      </c>
      <c r="AK93" s="22">
        <v>0</v>
      </c>
      <c r="AL93" s="22">
        <v>0</v>
      </c>
      <c r="AM93" s="22">
        <v>106.75</v>
      </c>
      <c r="AN93" s="22">
        <v>55.75</v>
      </c>
      <c r="AO93" s="22">
        <v>23.25</v>
      </c>
      <c r="AP93" s="22">
        <v>49.5</v>
      </c>
      <c r="AQ93" s="22">
        <v>20</v>
      </c>
      <c r="AR93" s="22">
        <v>92.75</v>
      </c>
      <c r="AS93" s="22">
        <v>74.25</v>
      </c>
      <c r="AT93" s="22">
        <v>72.75</v>
      </c>
      <c r="AU93" s="22">
        <v>116</v>
      </c>
      <c r="AV93" s="22">
        <v>31</v>
      </c>
      <c r="AW93" s="22">
        <v>77.5</v>
      </c>
      <c r="AX93" s="22">
        <v>382.25</v>
      </c>
      <c r="AY93" s="22">
        <v>0</v>
      </c>
      <c r="AZ93" s="22">
        <v>131.5</v>
      </c>
      <c r="BA93" s="22">
        <v>72.75</v>
      </c>
      <c r="BB93" s="22">
        <v>45</v>
      </c>
      <c r="BC93" s="22">
        <v>32.5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0.04</v>
      </c>
      <c r="BL93" s="22">
        <v>0</v>
      </c>
      <c r="BM93" s="22">
        <v>0</v>
      </c>
      <c r="BN93" s="22">
        <v>0.01</v>
      </c>
      <c r="BO93" s="22">
        <v>0</v>
      </c>
      <c r="BP93" s="22">
        <v>0</v>
      </c>
      <c r="BQ93" s="22">
        <v>0</v>
      </c>
      <c r="BR93" s="22">
        <v>0</v>
      </c>
      <c r="BS93" s="22">
        <v>0.03</v>
      </c>
      <c r="BT93" s="22">
        <v>0</v>
      </c>
      <c r="BU93" s="22">
        <v>0</v>
      </c>
      <c r="BV93" s="22">
        <v>0.12</v>
      </c>
      <c r="BW93" s="22">
        <v>0.02</v>
      </c>
      <c r="BX93" s="22">
        <v>0</v>
      </c>
      <c r="BY93" s="22">
        <v>0</v>
      </c>
      <c r="BZ93" s="22">
        <v>0</v>
      </c>
      <c r="CA93" s="22">
        <v>0</v>
      </c>
      <c r="CB93" s="22">
        <v>11.75</v>
      </c>
      <c r="CD93" s="22">
        <v>0.21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</row>
    <row r="94" spans="1:16384" s="26" customFormat="1" x14ac:dyDescent="0.25">
      <c r="B94" s="27" t="s">
        <v>103</v>
      </c>
      <c r="D94" s="28">
        <f>SUM(D87:D93)</f>
        <v>27.05</v>
      </c>
      <c r="E94" s="28">
        <f t="shared" ref="E94:BP94" si="0">SUM(E87:E93)</f>
        <v>13.610000000000001</v>
      </c>
      <c r="F94" s="28">
        <f t="shared" si="0"/>
        <v>22.01</v>
      </c>
      <c r="G94" s="28">
        <f t="shared" si="0"/>
        <v>8.610000000000003</v>
      </c>
      <c r="H94" s="28">
        <f t="shared" si="0"/>
        <v>93.85</v>
      </c>
      <c r="I94" s="28">
        <f t="shared" si="0"/>
        <v>675.38831200399989</v>
      </c>
      <c r="J94" s="28">
        <f t="shared" si="0"/>
        <v>7.13</v>
      </c>
      <c r="K94" s="28">
        <f t="shared" si="0"/>
        <v>5.0199999999999996</v>
      </c>
      <c r="L94" s="28">
        <f t="shared" si="0"/>
        <v>0.45</v>
      </c>
      <c r="M94" s="28">
        <f t="shared" si="0"/>
        <v>0</v>
      </c>
      <c r="N94" s="28">
        <f t="shared" si="0"/>
        <v>10.370000000000001</v>
      </c>
      <c r="O94" s="28">
        <f t="shared" si="0"/>
        <v>76.709999999999994</v>
      </c>
      <c r="P94" s="28">
        <f t="shared" si="0"/>
        <v>6.78</v>
      </c>
      <c r="Q94" s="28">
        <f t="shared" si="0"/>
        <v>0</v>
      </c>
      <c r="R94" s="28">
        <f t="shared" si="0"/>
        <v>0</v>
      </c>
      <c r="S94" s="28">
        <f t="shared" si="0"/>
        <v>0.6</v>
      </c>
      <c r="T94" s="28">
        <f t="shared" si="0"/>
        <v>5.62</v>
      </c>
      <c r="U94" s="28">
        <f t="shared" si="0"/>
        <v>990.14</v>
      </c>
      <c r="V94" s="28">
        <f t="shared" si="0"/>
        <v>665.68</v>
      </c>
      <c r="W94" s="28">
        <f t="shared" si="0"/>
        <v>109.81</v>
      </c>
      <c r="X94" s="28">
        <f t="shared" si="0"/>
        <v>61.59</v>
      </c>
      <c r="Y94" s="28">
        <f t="shared" si="0"/>
        <v>260.02</v>
      </c>
      <c r="Z94" s="28">
        <f t="shared" si="0"/>
        <v>4.18</v>
      </c>
      <c r="AA94" s="28">
        <f t="shared" si="0"/>
        <v>58.04</v>
      </c>
      <c r="AB94" s="28">
        <f t="shared" si="0"/>
        <v>1190.21</v>
      </c>
      <c r="AC94" s="28">
        <f t="shared" si="0"/>
        <v>325.60000000000002</v>
      </c>
      <c r="AD94" s="28">
        <f t="shared" si="0"/>
        <v>5.1099999999999994</v>
      </c>
      <c r="AE94" s="28">
        <f t="shared" si="0"/>
        <v>0.21000000000000002</v>
      </c>
      <c r="AF94" s="28">
        <f t="shared" si="0"/>
        <v>0.24000000000000002</v>
      </c>
      <c r="AG94" s="28">
        <f t="shared" si="0"/>
        <v>6.54</v>
      </c>
      <c r="AH94" s="28">
        <f t="shared" si="0"/>
        <v>12.77</v>
      </c>
      <c r="AI94" s="28">
        <f t="shared" si="0"/>
        <v>12.33</v>
      </c>
      <c r="AJ94" s="28">
        <f t="shared" si="0"/>
        <v>0</v>
      </c>
      <c r="AK94" s="28">
        <f t="shared" si="0"/>
        <v>40.19</v>
      </c>
      <c r="AL94" s="28">
        <f t="shared" si="0"/>
        <v>39.690000000000005</v>
      </c>
      <c r="AM94" s="28">
        <f t="shared" si="0"/>
        <v>946.18</v>
      </c>
      <c r="AN94" s="28">
        <f t="shared" si="0"/>
        <v>388.67</v>
      </c>
      <c r="AO94" s="28">
        <f t="shared" si="0"/>
        <v>194.23000000000002</v>
      </c>
      <c r="AP94" s="28">
        <f t="shared" si="0"/>
        <v>397.34</v>
      </c>
      <c r="AQ94" s="28">
        <f t="shared" si="0"/>
        <v>139.18</v>
      </c>
      <c r="AR94" s="28">
        <f t="shared" si="0"/>
        <v>644.46</v>
      </c>
      <c r="AS94" s="28">
        <f t="shared" si="0"/>
        <v>430.74</v>
      </c>
      <c r="AT94" s="28">
        <f t="shared" si="0"/>
        <v>547.8599999999999</v>
      </c>
      <c r="AU94" s="28">
        <f t="shared" si="0"/>
        <v>558.03</v>
      </c>
      <c r="AV94" s="28">
        <f t="shared" si="0"/>
        <v>236.10999999999999</v>
      </c>
      <c r="AW94" s="28">
        <f t="shared" si="0"/>
        <v>436.56</v>
      </c>
      <c r="AX94" s="28">
        <f t="shared" si="0"/>
        <v>3382.89</v>
      </c>
      <c r="AY94" s="28">
        <f t="shared" si="0"/>
        <v>0</v>
      </c>
      <c r="AZ94" s="28">
        <f t="shared" si="0"/>
        <v>1064.3700000000001</v>
      </c>
      <c r="BA94" s="28">
        <f t="shared" si="0"/>
        <v>541.16</v>
      </c>
      <c r="BB94" s="28">
        <f t="shared" si="0"/>
        <v>366.19</v>
      </c>
      <c r="BC94" s="28">
        <f t="shared" si="0"/>
        <v>246.38</v>
      </c>
      <c r="BD94" s="28">
        <f t="shared" si="0"/>
        <v>0.09</v>
      </c>
      <c r="BE94" s="28">
        <f t="shared" si="0"/>
        <v>0.04</v>
      </c>
      <c r="BF94" s="28">
        <f t="shared" si="0"/>
        <v>0.02</v>
      </c>
      <c r="BG94" s="28">
        <f t="shared" si="0"/>
        <v>0.05</v>
      </c>
      <c r="BH94" s="28">
        <f t="shared" si="0"/>
        <v>0.06</v>
      </c>
      <c r="BI94" s="28">
        <f t="shared" si="0"/>
        <v>0.26</v>
      </c>
      <c r="BJ94" s="28">
        <f t="shared" si="0"/>
        <v>0</v>
      </c>
      <c r="BK94" s="28">
        <f t="shared" si="0"/>
        <v>1.1200000000000001</v>
      </c>
      <c r="BL94" s="28">
        <f t="shared" si="0"/>
        <v>0</v>
      </c>
      <c r="BM94" s="28">
        <f t="shared" si="0"/>
        <v>0.37</v>
      </c>
      <c r="BN94" s="28">
        <f t="shared" si="0"/>
        <v>0.02</v>
      </c>
      <c r="BO94" s="28">
        <f t="shared" si="0"/>
        <v>0.02</v>
      </c>
      <c r="BP94" s="28">
        <f t="shared" si="0"/>
        <v>0</v>
      </c>
      <c r="BQ94" s="28">
        <f t="shared" ref="BQ94:EB94" si="1">SUM(BQ87:BQ93)</f>
        <v>0.05</v>
      </c>
      <c r="BR94" s="28">
        <f t="shared" si="1"/>
        <v>0.08</v>
      </c>
      <c r="BS94" s="28">
        <f t="shared" si="1"/>
        <v>1.48</v>
      </c>
      <c r="BT94" s="28">
        <f t="shared" si="1"/>
        <v>0</v>
      </c>
      <c r="BU94" s="28">
        <f t="shared" si="1"/>
        <v>0</v>
      </c>
      <c r="BV94" s="28">
        <f t="shared" si="1"/>
        <v>2.62</v>
      </c>
      <c r="BW94" s="28">
        <f t="shared" si="1"/>
        <v>0.04</v>
      </c>
      <c r="BX94" s="28">
        <f t="shared" si="1"/>
        <v>0</v>
      </c>
      <c r="BY94" s="28">
        <f t="shared" si="1"/>
        <v>0</v>
      </c>
      <c r="BZ94" s="28">
        <f t="shared" si="1"/>
        <v>0</v>
      </c>
      <c r="CA94" s="28">
        <f t="shared" si="1"/>
        <v>0</v>
      </c>
      <c r="CB94" s="28">
        <f t="shared" si="1"/>
        <v>546.44999999999993</v>
      </c>
      <c r="CC94" s="28">
        <f t="shared" si="1"/>
        <v>0</v>
      </c>
      <c r="CD94" s="28">
        <f t="shared" si="1"/>
        <v>255.59</v>
      </c>
      <c r="CE94" s="28">
        <f t="shared" si="1"/>
        <v>0</v>
      </c>
      <c r="CF94" s="28">
        <f t="shared" si="1"/>
        <v>0</v>
      </c>
      <c r="CG94" s="28">
        <f t="shared" si="1"/>
        <v>0</v>
      </c>
      <c r="CH94" s="28">
        <f t="shared" si="1"/>
        <v>0</v>
      </c>
      <c r="CI94" s="28">
        <f t="shared" si="1"/>
        <v>0</v>
      </c>
      <c r="CJ94" s="28">
        <f t="shared" si="1"/>
        <v>0</v>
      </c>
      <c r="CK94" s="28">
        <f t="shared" si="1"/>
        <v>0</v>
      </c>
      <c r="CL94" s="28">
        <f t="shared" si="1"/>
        <v>0</v>
      </c>
      <c r="CM94" s="28">
        <f t="shared" si="1"/>
        <v>0</v>
      </c>
      <c r="CN94" s="28">
        <f t="shared" si="1"/>
        <v>0</v>
      </c>
      <c r="CO94" s="28">
        <f t="shared" si="1"/>
        <v>0</v>
      </c>
      <c r="CP94" s="28">
        <f t="shared" si="1"/>
        <v>1.28</v>
      </c>
      <c r="CQ94" s="28">
        <f t="shared" si="1"/>
        <v>0</v>
      </c>
      <c r="CR94" s="28">
        <f t="shared" si="1"/>
        <v>0</v>
      </c>
      <c r="CS94" s="28">
        <f t="shared" si="1"/>
        <v>0</v>
      </c>
      <c r="CT94" s="28">
        <f t="shared" si="1"/>
        <v>0</v>
      </c>
      <c r="CU94" s="28">
        <f t="shared" si="1"/>
        <v>0</v>
      </c>
      <c r="CV94" s="28">
        <f t="shared" si="1"/>
        <v>0</v>
      </c>
      <c r="CW94" s="28">
        <f t="shared" si="1"/>
        <v>0</v>
      </c>
      <c r="CX94" s="28">
        <f t="shared" si="1"/>
        <v>0</v>
      </c>
      <c r="CY94" s="28">
        <f t="shared" si="1"/>
        <v>0</v>
      </c>
      <c r="CZ94" s="28">
        <f t="shared" si="1"/>
        <v>0</v>
      </c>
      <c r="DA94" s="28">
        <f t="shared" si="1"/>
        <v>0</v>
      </c>
      <c r="DB94" s="28">
        <f t="shared" si="1"/>
        <v>0</v>
      </c>
      <c r="DC94" s="28">
        <f t="shared" si="1"/>
        <v>0</v>
      </c>
      <c r="DD94" s="28">
        <f t="shared" si="1"/>
        <v>0</v>
      </c>
      <c r="DE94" s="28">
        <f t="shared" si="1"/>
        <v>0</v>
      </c>
      <c r="DF94" s="28">
        <f t="shared" si="1"/>
        <v>0</v>
      </c>
      <c r="DG94" s="28">
        <f t="shared" si="1"/>
        <v>0</v>
      </c>
      <c r="DH94" s="28">
        <f t="shared" si="1"/>
        <v>0</v>
      </c>
      <c r="DI94" s="28">
        <f t="shared" si="1"/>
        <v>0</v>
      </c>
      <c r="DJ94" s="28">
        <f t="shared" si="1"/>
        <v>0</v>
      </c>
      <c r="DK94" s="28">
        <f t="shared" si="1"/>
        <v>0</v>
      </c>
      <c r="DL94" s="28">
        <f t="shared" si="1"/>
        <v>0</v>
      </c>
      <c r="DM94" s="28">
        <f t="shared" si="1"/>
        <v>0</v>
      </c>
      <c r="DN94" s="28">
        <f t="shared" si="1"/>
        <v>0</v>
      </c>
      <c r="DO94" s="28">
        <f t="shared" si="1"/>
        <v>0</v>
      </c>
      <c r="DP94" s="28">
        <f t="shared" si="1"/>
        <v>0</v>
      </c>
      <c r="DQ94" s="28">
        <f t="shared" si="1"/>
        <v>0</v>
      </c>
      <c r="DR94" s="28">
        <f t="shared" si="1"/>
        <v>0</v>
      </c>
      <c r="DS94" s="28">
        <f t="shared" si="1"/>
        <v>0</v>
      </c>
      <c r="DT94" s="28">
        <f t="shared" si="1"/>
        <v>0</v>
      </c>
      <c r="DU94" s="28">
        <f t="shared" si="1"/>
        <v>0</v>
      </c>
      <c r="DV94" s="28">
        <f t="shared" si="1"/>
        <v>0</v>
      </c>
      <c r="DW94" s="28">
        <f t="shared" si="1"/>
        <v>0</v>
      </c>
      <c r="DX94" s="28">
        <f t="shared" si="1"/>
        <v>0</v>
      </c>
      <c r="DY94" s="28">
        <f t="shared" si="1"/>
        <v>0</v>
      </c>
      <c r="DZ94" s="28">
        <f t="shared" si="1"/>
        <v>0</v>
      </c>
      <c r="EA94" s="28">
        <f t="shared" si="1"/>
        <v>0</v>
      </c>
      <c r="EB94" s="28">
        <f t="shared" si="1"/>
        <v>0</v>
      </c>
      <c r="EC94" s="28">
        <f t="shared" ref="EC94:GN94" si="2">SUM(EC87:EC93)</f>
        <v>0</v>
      </c>
      <c r="ED94" s="28">
        <f t="shared" si="2"/>
        <v>0</v>
      </c>
      <c r="EE94" s="28">
        <f t="shared" si="2"/>
        <v>0</v>
      </c>
      <c r="EF94" s="28">
        <f t="shared" si="2"/>
        <v>0</v>
      </c>
      <c r="EG94" s="28">
        <f t="shared" si="2"/>
        <v>0</v>
      </c>
      <c r="EH94" s="28">
        <f t="shared" si="2"/>
        <v>0</v>
      </c>
      <c r="EI94" s="28">
        <f t="shared" si="2"/>
        <v>0</v>
      </c>
      <c r="EJ94" s="28">
        <f t="shared" si="2"/>
        <v>0</v>
      </c>
      <c r="EK94" s="28">
        <f t="shared" si="2"/>
        <v>0</v>
      </c>
      <c r="EL94" s="28">
        <f t="shared" si="2"/>
        <v>0</v>
      </c>
      <c r="EM94" s="28">
        <f t="shared" si="2"/>
        <v>0</v>
      </c>
      <c r="EN94" s="28">
        <f t="shared" si="2"/>
        <v>0</v>
      </c>
      <c r="EO94" s="28">
        <f t="shared" si="2"/>
        <v>0</v>
      </c>
      <c r="EP94" s="28">
        <f t="shared" si="2"/>
        <v>0</v>
      </c>
      <c r="EQ94" s="28">
        <f t="shared" si="2"/>
        <v>0</v>
      </c>
      <c r="ER94" s="28">
        <f t="shared" si="2"/>
        <v>0</v>
      </c>
      <c r="ES94" s="28">
        <f t="shared" si="2"/>
        <v>0</v>
      </c>
      <c r="ET94" s="28">
        <f t="shared" si="2"/>
        <v>0</v>
      </c>
      <c r="EU94" s="28">
        <f t="shared" si="2"/>
        <v>0</v>
      </c>
      <c r="EV94" s="28">
        <f t="shared" si="2"/>
        <v>0</v>
      </c>
      <c r="EW94" s="28">
        <f t="shared" si="2"/>
        <v>0</v>
      </c>
      <c r="EX94" s="28">
        <f t="shared" si="2"/>
        <v>0</v>
      </c>
      <c r="EY94" s="28">
        <f t="shared" si="2"/>
        <v>0</v>
      </c>
      <c r="EZ94" s="28">
        <f t="shared" si="2"/>
        <v>0</v>
      </c>
      <c r="FA94" s="28">
        <f t="shared" si="2"/>
        <v>0</v>
      </c>
      <c r="FB94" s="28">
        <f t="shared" si="2"/>
        <v>0</v>
      </c>
      <c r="FC94" s="28">
        <f t="shared" si="2"/>
        <v>0</v>
      </c>
      <c r="FD94" s="28">
        <f t="shared" si="2"/>
        <v>0</v>
      </c>
      <c r="FE94" s="28">
        <f t="shared" si="2"/>
        <v>0</v>
      </c>
      <c r="FF94" s="28">
        <f t="shared" si="2"/>
        <v>0</v>
      </c>
      <c r="FG94" s="28">
        <f t="shared" si="2"/>
        <v>0</v>
      </c>
      <c r="FH94" s="28">
        <f t="shared" si="2"/>
        <v>0</v>
      </c>
      <c r="FI94" s="28">
        <f t="shared" si="2"/>
        <v>0</v>
      </c>
      <c r="FJ94" s="28">
        <f t="shared" si="2"/>
        <v>0</v>
      </c>
      <c r="FK94" s="28">
        <f t="shared" si="2"/>
        <v>0</v>
      </c>
      <c r="FL94" s="28">
        <f t="shared" si="2"/>
        <v>0</v>
      </c>
      <c r="FM94" s="28">
        <f t="shared" si="2"/>
        <v>0</v>
      </c>
      <c r="FN94" s="28">
        <f t="shared" si="2"/>
        <v>0</v>
      </c>
      <c r="FO94" s="28">
        <f t="shared" si="2"/>
        <v>0</v>
      </c>
      <c r="FP94" s="28">
        <f t="shared" si="2"/>
        <v>0</v>
      </c>
      <c r="FQ94" s="28">
        <f t="shared" si="2"/>
        <v>0</v>
      </c>
      <c r="FR94" s="28">
        <f t="shared" si="2"/>
        <v>0</v>
      </c>
      <c r="FS94" s="28">
        <f t="shared" si="2"/>
        <v>0</v>
      </c>
      <c r="FT94" s="28">
        <f t="shared" si="2"/>
        <v>0</v>
      </c>
      <c r="FU94" s="28">
        <f t="shared" si="2"/>
        <v>0</v>
      </c>
      <c r="FV94" s="28">
        <f t="shared" si="2"/>
        <v>0</v>
      </c>
      <c r="FW94" s="28">
        <f t="shared" si="2"/>
        <v>0</v>
      </c>
      <c r="FX94" s="28">
        <f t="shared" si="2"/>
        <v>0</v>
      </c>
      <c r="FY94" s="28">
        <f t="shared" si="2"/>
        <v>0</v>
      </c>
      <c r="FZ94" s="28">
        <f t="shared" si="2"/>
        <v>0</v>
      </c>
      <c r="GA94" s="28">
        <f t="shared" si="2"/>
        <v>0</v>
      </c>
      <c r="GB94" s="28">
        <f t="shared" si="2"/>
        <v>0</v>
      </c>
      <c r="GC94" s="28">
        <f t="shared" si="2"/>
        <v>0</v>
      </c>
      <c r="GD94" s="28">
        <f t="shared" si="2"/>
        <v>0</v>
      </c>
      <c r="GE94" s="28">
        <f t="shared" si="2"/>
        <v>0</v>
      </c>
      <c r="GF94" s="28">
        <f t="shared" si="2"/>
        <v>0</v>
      </c>
      <c r="GG94" s="28">
        <f t="shared" si="2"/>
        <v>0</v>
      </c>
      <c r="GH94" s="28">
        <f t="shared" si="2"/>
        <v>0</v>
      </c>
      <c r="GI94" s="28">
        <f t="shared" si="2"/>
        <v>0</v>
      </c>
      <c r="GJ94" s="28">
        <f t="shared" si="2"/>
        <v>0</v>
      </c>
      <c r="GK94" s="28">
        <f t="shared" si="2"/>
        <v>0</v>
      </c>
      <c r="GL94" s="28">
        <f t="shared" si="2"/>
        <v>0</v>
      </c>
      <c r="GM94" s="28">
        <f t="shared" si="2"/>
        <v>0</v>
      </c>
      <c r="GN94" s="28">
        <f t="shared" si="2"/>
        <v>0</v>
      </c>
      <c r="GO94" s="28">
        <f t="shared" ref="GO94:IZ94" si="3">SUM(GO87:GO93)</f>
        <v>0</v>
      </c>
      <c r="GP94" s="28">
        <f t="shared" si="3"/>
        <v>0</v>
      </c>
      <c r="GQ94" s="28">
        <f t="shared" si="3"/>
        <v>0</v>
      </c>
      <c r="GR94" s="28">
        <f t="shared" si="3"/>
        <v>0</v>
      </c>
      <c r="GS94" s="28">
        <f t="shared" si="3"/>
        <v>0</v>
      </c>
      <c r="GT94" s="28">
        <f t="shared" si="3"/>
        <v>0</v>
      </c>
      <c r="GU94" s="28">
        <f t="shared" si="3"/>
        <v>0</v>
      </c>
      <c r="GV94" s="28">
        <f t="shared" si="3"/>
        <v>0</v>
      </c>
      <c r="GW94" s="28">
        <f t="shared" si="3"/>
        <v>0</v>
      </c>
      <c r="GX94" s="28">
        <f t="shared" si="3"/>
        <v>0</v>
      </c>
      <c r="GY94" s="28">
        <f t="shared" si="3"/>
        <v>0</v>
      </c>
      <c r="GZ94" s="28">
        <f t="shared" si="3"/>
        <v>0</v>
      </c>
      <c r="HA94" s="28">
        <f t="shared" si="3"/>
        <v>0</v>
      </c>
      <c r="HB94" s="28">
        <f t="shared" si="3"/>
        <v>0</v>
      </c>
      <c r="HC94" s="28">
        <f t="shared" si="3"/>
        <v>0</v>
      </c>
      <c r="HD94" s="28">
        <f t="shared" si="3"/>
        <v>0</v>
      </c>
      <c r="HE94" s="28">
        <f t="shared" si="3"/>
        <v>0</v>
      </c>
      <c r="HF94" s="28">
        <f t="shared" si="3"/>
        <v>0</v>
      </c>
      <c r="HG94" s="28">
        <f t="shared" si="3"/>
        <v>0</v>
      </c>
      <c r="HH94" s="28">
        <f t="shared" si="3"/>
        <v>0</v>
      </c>
      <c r="HI94" s="28">
        <f t="shared" si="3"/>
        <v>0</v>
      </c>
      <c r="HJ94" s="28">
        <f t="shared" si="3"/>
        <v>0</v>
      </c>
      <c r="HK94" s="28">
        <f t="shared" si="3"/>
        <v>0</v>
      </c>
      <c r="HL94" s="28">
        <f t="shared" si="3"/>
        <v>0</v>
      </c>
      <c r="HM94" s="28">
        <f t="shared" si="3"/>
        <v>0</v>
      </c>
      <c r="HN94" s="28">
        <f t="shared" si="3"/>
        <v>0</v>
      </c>
      <c r="HO94" s="28">
        <f t="shared" si="3"/>
        <v>0</v>
      </c>
      <c r="HP94" s="28">
        <f t="shared" si="3"/>
        <v>0</v>
      </c>
      <c r="HQ94" s="28">
        <f t="shared" si="3"/>
        <v>0</v>
      </c>
      <c r="HR94" s="28">
        <f t="shared" si="3"/>
        <v>0</v>
      </c>
      <c r="HS94" s="28">
        <f t="shared" si="3"/>
        <v>0</v>
      </c>
      <c r="HT94" s="28">
        <f t="shared" si="3"/>
        <v>0</v>
      </c>
      <c r="HU94" s="28">
        <f t="shared" si="3"/>
        <v>0</v>
      </c>
      <c r="HV94" s="28">
        <f t="shared" si="3"/>
        <v>0</v>
      </c>
      <c r="HW94" s="28">
        <f t="shared" si="3"/>
        <v>0</v>
      </c>
      <c r="HX94" s="28">
        <f t="shared" si="3"/>
        <v>0</v>
      </c>
      <c r="HY94" s="28">
        <f t="shared" si="3"/>
        <v>0</v>
      </c>
      <c r="HZ94" s="28">
        <f t="shared" si="3"/>
        <v>0</v>
      </c>
      <c r="IA94" s="28">
        <f t="shared" si="3"/>
        <v>0</v>
      </c>
      <c r="IB94" s="28">
        <f t="shared" si="3"/>
        <v>0</v>
      </c>
      <c r="IC94" s="28">
        <f t="shared" si="3"/>
        <v>0</v>
      </c>
      <c r="ID94" s="28">
        <f t="shared" si="3"/>
        <v>0</v>
      </c>
      <c r="IE94" s="28">
        <f t="shared" si="3"/>
        <v>0</v>
      </c>
      <c r="IF94" s="28">
        <f t="shared" si="3"/>
        <v>0</v>
      </c>
      <c r="IG94" s="28">
        <f t="shared" si="3"/>
        <v>0</v>
      </c>
      <c r="IH94" s="28">
        <f t="shared" si="3"/>
        <v>0</v>
      </c>
      <c r="II94" s="28">
        <f t="shared" si="3"/>
        <v>0</v>
      </c>
      <c r="IJ94" s="28">
        <f t="shared" si="3"/>
        <v>0</v>
      </c>
      <c r="IK94" s="28">
        <f t="shared" si="3"/>
        <v>0</v>
      </c>
      <c r="IL94" s="28">
        <f t="shared" si="3"/>
        <v>0</v>
      </c>
      <c r="IM94" s="28">
        <f t="shared" si="3"/>
        <v>0</v>
      </c>
      <c r="IN94" s="28">
        <f t="shared" si="3"/>
        <v>0</v>
      </c>
      <c r="IO94" s="28">
        <f t="shared" si="3"/>
        <v>0</v>
      </c>
      <c r="IP94" s="28">
        <f t="shared" si="3"/>
        <v>0</v>
      </c>
      <c r="IQ94" s="28">
        <f t="shared" si="3"/>
        <v>0</v>
      </c>
      <c r="IR94" s="28">
        <f t="shared" si="3"/>
        <v>0</v>
      </c>
      <c r="IS94" s="28">
        <f t="shared" si="3"/>
        <v>0</v>
      </c>
      <c r="IT94" s="28">
        <f t="shared" si="3"/>
        <v>0</v>
      </c>
      <c r="IU94" s="28">
        <f t="shared" si="3"/>
        <v>0</v>
      </c>
      <c r="IV94" s="28">
        <f t="shared" si="3"/>
        <v>0</v>
      </c>
      <c r="IW94" s="28">
        <f t="shared" si="3"/>
        <v>0</v>
      </c>
      <c r="IX94" s="28">
        <f t="shared" si="3"/>
        <v>0</v>
      </c>
      <c r="IY94" s="28">
        <f t="shared" si="3"/>
        <v>0</v>
      </c>
      <c r="IZ94" s="28">
        <f t="shared" si="3"/>
        <v>0</v>
      </c>
      <c r="JA94" s="28">
        <f t="shared" ref="JA94:LL94" si="4">SUM(JA87:JA93)</f>
        <v>0</v>
      </c>
      <c r="JB94" s="28">
        <f t="shared" si="4"/>
        <v>0</v>
      </c>
      <c r="JC94" s="28">
        <f t="shared" si="4"/>
        <v>0</v>
      </c>
      <c r="JD94" s="28">
        <f t="shared" si="4"/>
        <v>0</v>
      </c>
      <c r="JE94" s="28">
        <f t="shared" si="4"/>
        <v>0</v>
      </c>
      <c r="JF94" s="28">
        <f t="shared" si="4"/>
        <v>0</v>
      </c>
      <c r="JG94" s="28">
        <f t="shared" si="4"/>
        <v>0</v>
      </c>
      <c r="JH94" s="28">
        <f t="shared" si="4"/>
        <v>0</v>
      </c>
      <c r="JI94" s="28">
        <f t="shared" si="4"/>
        <v>0</v>
      </c>
      <c r="JJ94" s="28">
        <f t="shared" si="4"/>
        <v>0</v>
      </c>
      <c r="JK94" s="28">
        <f t="shared" si="4"/>
        <v>0</v>
      </c>
      <c r="JL94" s="28">
        <f t="shared" si="4"/>
        <v>0</v>
      </c>
      <c r="JM94" s="28">
        <f t="shared" si="4"/>
        <v>0</v>
      </c>
      <c r="JN94" s="28">
        <f t="shared" si="4"/>
        <v>0</v>
      </c>
      <c r="JO94" s="28">
        <f t="shared" si="4"/>
        <v>0</v>
      </c>
      <c r="JP94" s="28">
        <f t="shared" si="4"/>
        <v>0</v>
      </c>
      <c r="JQ94" s="28">
        <f t="shared" si="4"/>
        <v>0</v>
      </c>
      <c r="JR94" s="28">
        <f t="shared" si="4"/>
        <v>0</v>
      </c>
      <c r="JS94" s="28">
        <f t="shared" si="4"/>
        <v>0</v>
      </c>
      <c r="JT94" s="28">
        <f t="shared" si="4"/>
        <v>0</v>
      </c>
      <c r="JU94" s="28">
        <f t="shared" si="4"/>
        <v>0</v>
      </c>
      <c r="JV94" s="28">
        <f t="shared" si="4"/>
        <v>0</v>
      </c>
      <c r="JW94" s="28">
        <f t="shared" si="4"/>
        <v>0</v>
      </c>
      <c r="JX94" s="28">
        <f t="shared" si="4"/>
        <v>0</v>
      </c>
      <c r="JY94" s="28">
        <f t="shared" si="4"/>
        <v>0</v>
      </c>
      <c r="JZ94" s="28">
        <f t="shared" si="4"/>
        <v>0</v>
      </c>
      <c r="KA94" s="28">
        <f t="shared" si="4"/>
        <v>0</v>
      </c>
      <c r="KB94" s="28">
        <f t="shared" si="4"/>
        <v>0</v>
      </c>
      <c r="KC94" s="28">
        <f t="shared" si="4"/>
        <v>0</v>
      </c>
      <c r="KD94" s="28">
        <f t="shared" si="4"/>
        <v>0</v>
      </c>
      <c r="KE94" s="28">
        <f t="shared" si="4"/>
        <v>0</v>
      </c>
      <c r="KF94" s="28">
        <f t="shared" si="4"/>
        <v>0</v>
      </c>
      <c r="KG94" s="28">
        <f t="shared" si="4"/>
        <v>0</v>
      </c>
      <c r="KH94" s="28">
        <f t="shared" si="4"/>
        <v>0</v>
      </c>
      <c r="KI94" s="28">
        <f t="shared" si="4"/>
        <v>0</v>
      </c>
      <c r="KJ94" s="28">
        <f t="shared" si="4"/>
        <v>0</v>
      </c>
      <c r="KK94" s="28">
        <f t="shared" si="4"/>
        <v>0</v>
      </c>
      <c r="KL94" s="28">
        <f t="shared" si="4"/>
        <v>0</v>
      </c>
      <c r="KM94" s="28">
        <f t="shared" si="4"/>
        <v>0</v>
      </c>
      <c r="KN94" s="28">
        <f t="shared" si="4"/>
        <v>0</v>
      </c>
      <c r="KO94" s="28">
        <f t="shared" si="4"/>
        <v>0</v>
      </c>
      <c r="KP94" s="28">
        <f t="shared" si="4"/>
        <v>0</v>
      </c>
      <c r="KQ94" s="28">
        <f t="shared" si="4"/>
        <v>0</v>
      </c>
      <c r="KR94" s="28">
        <f t="shared" si="4"/>
        <v>0</v>
      </c>
      <c r="KS94" s="28">
        <f t="shared" si="4"/>
        <v>0</v>
      </c>
      <c r="KT94" s="28">
        <f t="shared" si="4"/>
        <v>0</v>
      </c>
      <c r="KU94" s="28">
        <f t="shared" si="4"/>
        <v>0</v>
      </c>
      <c r="KV94" s="28">
        <f t="shared" si="4"/>
        <v>0</v>
      </c>
      <c r="KW94" s="28">
        <f t="shared" si="4"/>
        <v>0</v>
      </c>
      <c r="KX94" s="28">
        <f t="shared" si="4"/>
        <v>0</v>
      </c>
      <c r="KY94" s="28">
        <f t="shared" si="4"/>
        <v>0</v>
      </c>
      <c r="KZ94" s="28">
        <f t="shared" si="4"/>
        <v>0</v>
      </c>
      <c r="LA94" s="28">
        <f t="shared" si="4"/>
        <v>0</v>
      </c>
      <c r="LB94" s="28">
        <f t="shared" si="4"/>
        <v>0</v>
      </c>
      <c r="LC94" s="28">
        <f t="shared" si="4"/>
        <v>0</v>
      </c>
      <c r="LD94" s="28">
        <f t="shared" si="4"/>
        <v>0</v>
      </c>
      <c r="LE94" s="28">
        <f t="shared" si="4"/>
        <v>0</v>
      </c>
      <c r="LF94" s="28">
        <f t="shared" si="4"/>
        <v>0</v>
      </c>
      <c r="LG94" s="28">
        <f t="shared" si="4"/>
        <v>0</v>
      </c>
      <c r="LH94" s="28">
        <f t="shared" si="4"/>
        <v>0</v>
      </c>
      <c r="LI94" s="28">
        <f t="shared" si="4"/>
        <v>0</v>
      </c>
      <c r="LJ94" s="28">
        <f t="shared" si="4"/>
        <v>0</v>
      </c>
      <c r="LK94" s="28">
        <f t="shared" si="4"/>
        <v>0</v>
      </c>
      <c r="LL94" s="28">
        <f t="shared" si="4"/>
        <v>0</v>
      </c>
      <c r="LM94" s="28">
        <f t="shared" ref="LM94:NX94" si="5">SUM(LM87:LM93)</f>
        <v>0</v>
      </c>
      <c r="LN94" s="28">
        <f t="shared" si="5"/>
        <v>0</v>
      </c>
      <c r="LO94" s="28">
        <f t="shared" si="5"/>
        <v>0</v>
      </c>
      <c r="LP94" s="28">
        <f t="shared" si="5"/>
        <v>0</v>
      </c>
      <c r="LQ94" s="28">
        <f t="shared" si="5"/>
        <v>0</v>
      </c>
      <c r="LR94" s="28">
        <f t="shared" si="5"/>
        <v>0</v>
      </c>
      <c r="LS94" s="28">
        <f t="shared" si="5"/>
        <v>0</v>
      </c>
      <c r="LT94" s="28">
        <f t="shared" si="5"/>
        <v>0</v>
      </c>
      <c r="LU94" s="28">
        <f t="shared" si="5"/>
        <v>0</v>
      </c>
      <c r="LV94" s="28">
        <f t="shared" si="5"/>
        <v>0</v>
      </c>
      <c r="LW94" s="28">
        <f t="shared" si="5"/>
        <v>0</v>
      </c>
      <c r="LX94" s="28">
        <f t="shared" si="5"/>
        <v>0</v>
      </c>
      <c r="LY94" s="28">
        <f t="shared" si="5"/>
        <v>0</v>
      </c>
      <c r="LZ94" s="28">
        <f t="shared" si="5"/>
        <v>0</v>
      </c>
      <c r="MA94" s="28">
        <f t="shared" si="5"/>
        <v>0</v>
      </c>
      <c r="MB94" s="28">
        <f t="shared" si="5"/>
        <v>0</v>
      </c>
      <c r="MC94" s="28">
        <f t="shared" si="5"/>
        <v>0</v>
      </c>
      <c r="MD94" s="28">
        <f t="shared" si="5"/>
        <v>0</v>
      </c>
      <c r="ME94" s="28">
        <f t="shared" si="5"/>
        <v>0</v>
      </c>
      <c r="MF94" s="28">
        <f t="shared" si="5"/>
        <v>0</v>
      </c>
      <c r="MG94" s="28">
        <f t="shared" si="5"/>
        <v>0</v>
      </c>
      <c r="MH94" s="28">
        <f t="shared" si="5"/>
        <v>0</v>
      </c>
      <c r="MI94" s="28">
        <f t="shared" si="5"/>
        <v>0</v>
      </c>
      <c r="MJ94" s="28">
        <f t="shared" si="5"/>
        <v>0</v>
      </c>
      <c r="MK94" s="28">
        <f t="shared" si="5"/>
        <v>0</v>
      </c>
      <c r="ML94" s="28">
        <f t="shared" si="5"/>
        <v>0</v>
      </c>
      <c r="MM94" s="28">
        <f t="shared" si="5"/>
        <v>0</v>
      </c>
      <c r="MN94" s="28">
        <f t="shared" si="5"/>
        <v>0</v>
      </c>
      <c r="MO94" s="28">
        <f t="shared" si="5"/>
        <v>0</v>
      </c>
      <c r="MP94" s="28">
        <f t="shared" si="5"/>
        <v>0</v>
      </c>
      <c r="MQ94" s="28">
        <f t="shared" si="5"/>
        <v>0</v>
      </c>
      <c r="MR94" s="28">
        <f t="shared" si="5"/>
        <v>0</v>
      </c>
      <c r="MS94" s="28">
        <f t="shared" si="5"/>
        <v>0</v>
      </c>
      <c r="MT94" s="28">
        <f t="shared" si="5"/>
        <v>0</v>
      </c>
      <c r="MU94" s="28">
        <f t="shared" si="5"/>
        <v>0</v>
      </c>
      <c r="MV94" s="28">
        <f t="shared" si="5"/>
        <v>0</v>
      </c>
      <c r="MW94" s="28">
        <f t="shared" si="5"/>
        <v>0</v>
      </c>
      <c r="MX94" s="28">
        <f t="shared" si="5"/>
        <v>0</v>
      </c>
      <c r="MY94" s="28">
        <f t="shared" si="5"/>
        <v>0</v>
      </c>
      <c r="MZ94" s="28">
        <f t="shared" si="5"/>
        <v>0</v>
      </c>
      <c r="NA94" s="28">
        <f t="shared" si="5"/>
        <v>0</v>
      </c>
      <c r="NB94" s="28">
        <f t="shared" si="5"/>
        <v>0</v>
      </c>
      <c r="NC94" s="28">
        <f t="shared" si="5"/>
        <v>0</v>
      </c>
      <c r="ND94" s="28">
        <f t="shared" si="5"/>
        <v>0</v>
      </c>
      <c r="NE94" s="28">
        <f t="shared" si="5"/>
        <v>0</v>
      </c>
      <c r="NF94" s="28">
        <f t="shared" si="5"/>
        <v>0</v>
      </c>
      <c r="NG94" s="28">
        <f t="shared" si="5"/>
        <v>0</v>
      </c>
      <c r="NH94" s="28">
        <f t="shared" si="5"/>
        <v>0</v>
      </c>
      <c r="NI94" s="28">
        <f t="shared" si="5"/>
        <v>0</v>
      </c>
      <c r="NJ94" s="28">
        <f t="shared" si="5"/>
        <v>0</v>
      </c>
      <c r="NK94" s="28">
        <f t="shared" si="5"/>
        <v>0</v>
      </c>
      <c r="NL94" s="28">
        <f t="shared" si="5"/>
        <v>0</v>
      </c>
      <c r="NM94" s="28">
        <f t="shared" si="5"/>
        <v>0</v>
      </c>
      <c r="NN94" s="28">
        <f t="shared" si="5"/>
        <v>0</v>
      </c>
      <c r="NO94" s="28">
        <f t="shared" si="5"/>
        <v>0</v>
      </c>
      <c r="NP94" s="28">
        <f t="shared" si="5"/>
        <v>0</v>
      </c>
      <c r="NQ94" s="28">
        <f t="shared" si="5"/>
        <v>0</v>
      </c>
      <c r="NR94" s="28">
        <f t="shared" si="5"/>
        <v>0</v>
      </c>
      <c r="NS94" s="28">
        <f t="shared" si="5"/>
        <v>0</v>
      </c>
      <c r="NT94" s="28">
        <f t="shared" si="5"/>
        <v>0</v>
      </c>
      <c r="NU94" s="28">
        <f t="shared" si="5"/>
        <v>0</v>
      </c>
      <c r="NV94" s="28">
        <f t="shared" si="5"/>
        <v>0</v>
      </c>
      <c r="NW94" s="28">
        <f t="shared" si="5"/>
        <v>0</v>
      </c>
      <c r="NX94" s="28">
        <f t="shared" si="5"/>
        <v>0</v>
      </c>
      <c r="NY94" s="28">
        <f t="shared" ref="NY94:QJ94" si="6">SUM(NY87:NY93)</f>
        <v>0</v>
      </c>
      <c r="NZ94" s="28">
        <f t="shared" si="6"/>
        <v>0</v>
      </c>
      <c r="OA94" s="28">
        <f t="shared" si="6"/>
        <v>0</v>
      </c>
      <c r="OB94" s="28">
        <f t="shared" si="6"/>
        <v>0</v>
      </c>
      <c r="OC94" s="28">
        <f t="shared" si="6"/>
        <v>0</v>
      </c>
      <c r="OD94" s="28">
        <f t="shared" si="6"/>
        <v>0</v>
      </c>
      <c r="OE94" s="28">
        <f t="shared" si="6"/>
        <v>0</v>
      </c>
      <c r="OF94" s="28">
        <f t="shared" si="6"/>
        <v>0</v>
      </c>
      <c r="OG94" s="28">
        <f t="shared" si="6"/>
        <v>0</v>
      </c>
      <c r="OH94" s="28">
        <f t="shared" si="6"/>
        <v>0</v>
      </c>
      <c r="OI94" s="28">
        <f t="shared" si="6"/>
        <v>0</v>
      </c>
      <c r="OJ94" s="28">
        <f t="shared" si="6"/>
        <v>0</v>
      </c>
      <c r="OK94" s="28">
        <f t="shared" si="6"/>
        <v>0</v>
      </c>
      <c r="OL94" s="28">
        <f t="shared" si="6"/>
        <v>0</v>
      </c>
      <c r="OM94" s="28">
        <f t="shared" si="6"/>
        <v>0</v>
      </c>
      <c r="ON94" s="28">
        <f t="shared" si="6"/>
        <v>0</v>
      </c>
      <c r="OO94" s="28">
        <f t="shared" si="6"/>
        <v>0</v>
      </c>
      <c r="OP94" s="28">
        <f t="shared" si="6"/>
        <v>0</v>
      </c>
      <c r="OQ94" s="28">
        <f t="shared" si="6"/>
        <v>0</v>
      </c>
      <c r="OR94" s="28">
        <f t="shared" si="6"/>
        <v>0</v>
      </c>
      <c r="OS94" s="28">
        <f t="shared" si="6"/>
        <v>0</v>
      </c>
      <c r="OT94" s="28">
        <f t="shared" si="6"/>
        <v>0</v>
      </c>
      <c r="OU94" s="28">
        <f t="shared" si="6"/>
        <v>0</v>
      </c>
      <c r="OV94" s="28">
        <f t="shared" si="6"/>
        <v>0</v>
      </c>
      <c r="OW94" s="28">
        <f t="shared" si="6"/>
        <v>0</v>
      </c>
      <c r="OX94" s="28">
        <f t="shared" si="6"/>
        <v>0</v>
      </c>
      <c r="OY94" s="28">
        <f t="shared" si="6"/>
        <v>0</v>
      </c>
      <c r="OZ94" s="28">
        <f t="shared" si="6"/>
        <v>0</v>
      </c>
      <c r="PA94" s="28">
        <f t="shared" si="6"/>
        <v>0</v>
      </c>
      <c r="PB94" s="28">
        <f t="shared" si="6"/>
        <v>0</v>
      </c>
      <c r="PC94" s="28">
        <f t="shared" si="6"/>
        <v>0</v>
      </c>
      <c r="PD94" s="28">
        <f t="shared" si="6"/>
        <v>0</v>
      </c>
      <c r="PE94" s="28">
        <f t="shared" si="6"/>
        <v>0</v>
      </c>
      <c r="PF94" s="28">
        <f t="shared" si="6"/>
        <v>0</v>
      </c>
      <c r="PG94" s="28">
        <f t="shared" si="6"/>
        <v>0</v>
      </c>
      <c r="PH94" s="28">
        <f t="shared" si="6"/>
        <v>0</v>
      </c>
      <c r="PI94" s="28">
        <f t="shared" si="6"/>
        <v>0</v>
      </c>
      <c r="PJ94" s="28">
        <f t="shared" si="6"/>
        <v>0</v>
      </c>
      <c r="PK94" s="28">
        <f t="shared" si="6"/>
        <v>0</v>
      </c>
      <c r="PL94" s="28">
        <f t="shared" si="6"/>
        <v>0</v>
      </c>
      <c r="PM94" s="28">
        <f t="shared" si="6"/>
        <v>0</v>
      </c>
      <c r="PN94" s="28">
        <f t="shared" si="6"/>
        <v>0</v>
      </c>
      <c r="PO94" s="28">
        <f t="shared" si="6"/>
        <v>0</v>
      </c>
      <c r="PP94" s="28">
        <f t="shared" si="6"/>
        <v>0</v>
      </c>
      <c r="PQ94" s="28">
        <f t="shared" si="6"/>
        <v>0</v>
      </c>
      <c r="PR94" s="28">
        <f t="shared" si="6"/>
        <v>0</v>
      </c>
      <c r="PS94" s="28">
        <f t="shared" si="6"/>
        <v>0</v>
      </c>
      <c r="PT94" s="28">
        <f t="shared" si="6"/>
        <v>0</v>
      </c>
      <c r="PU94" s="28">
        <f t="shared" si="6"/>
        <v>0</v>
      </c>
      <c r="PV94" s="28">
        <f t="shared" si="6"/>
        <v>0</v>
      </c>
      <c r="PW94" s="28">
        <f t="shared" si="6"/>
        <v>0</v>
      </c>
      <c r="PX94" s="28">
        <f t="shared" si="6"/>
        <v>0</v>
      </c>
      <c r="PY94" s="28">
        <f t="shared" si="6"/>
        <v>0</v>
      </c>
      <c r="PZ94" s="28">
        <f t="shared" si="6"/>
        <v>0</v>
      </c>
      <c r="QA94" s="28">
        <f t="shared" si="6"/>
        <v>0</v>
      </c>
      <c r="QB94" s="28">
        <f t="shared" si="6"/>
        <v>0</v>
      </c>
      <c r="QC94" s="28">
        <f t="shared" si="6"/>
        <v>0</v>
      </c>
      <c r="QD94" s="28">
        <f t="shared" si="6"/>
        <v>0</v>
      </c>
      <c r="QE94" s="28">
        <f t="shared" si="6"/>
        <v>0</v>
      </c>
      <c r="QF94" s="28">
        <f t="shared" si="6"/>
        <v>0</v>
      </c>
      <c r="QG94" s="28">
        <f t="shared" si="6"/>
        <v>0</v>
      </c>
      <c r="QH94" s="28">
        <f t="shared" si="6"/>
        <v>0</v>
      </c>
      <c r="QI94" s="28">
        <f t="shared" si="6"/>
        <v>0</v>
      </c>
      <c r="QJ94" s="28">
        <f t="shared" si="6"/>
        <v>0</v>
      </c>
      <c r="QK94" s="28">
        <f t="shared" ref="QK94:SV94" si="7">SUM(QK87:QK93)</f>
        <v>0</v>
      </c>
      <c r="QL94" s="28">
        <f t="shared" si="7"/>
        <v>0</v>
      </c>
      <c r="QM94" s="28">
        <f t="shared" si="7"/>
        <v>0</v>
      </c>
      <c r="QN94" s="28">
        <f t="shared" si="7"/>
        <v>0</v>
      </c>
      <c r="QO94" s="28">
        <f t="shared" si="7"/>
        <v>0</v>
      </c>
      <c r="QP94" s="28">
        <f t="shared" si="7"/>
        <v>0</v>
      </c>
      <c r="QQ94" s="28">
        <f t="shared" si="7"/>
        <v>0</v>
      </c>
      <c r="QR94" s="28">
        <f t="shared" si="7"/>
        <v>0</v>
      </c>
      <c r="QS94" s="28">
        <f t="shared" si="7"/>
        <v>0</v>
      </c>
      <c r="QT94" s="28">
        <f t="shared" si="7"/>
        <v>0</v>
      </c>
      <c r="QU94" s="28">
        <f t="shared" si="7"/>
        <v>0</v>
      </c>
      <c r="QV94" s="28">
        <f t="shared" si="7"/>
        <v>0</v>
      </c>
      <c r="QW94" s="28">
        <f t="shared" si="7"/>
        <v>0</v>
      </c>
      <c r="QX94" s="28">
        <f t="shared" si="7"/>
        <v>0</v>
      </c>
      <c r="QY94" s="28">
        <f t="shared" si="7"/>
        <v>0</v>
      </c>
      <c r="QZ94" s="28">
        <f t="shared" si="7"/>
        <v>0</v>
      </c>
      <c r="RA94" s="28">
        <f t="shared" si="7"/>
        <v>0</v>
      </c>
      <c r="RB94" s="28">
        <f t="shared" si="7"/>
        <v>0</v>
      </c>
      <c r="RC94" s="28">
        <f t="shared" si="7"/>
        <v>0</v>
      </c>
      <c r="RD94" s="28">
        <f t="shared" si="7"/>
        <v>0</v>
      </c>
      <c r="RE94" s="28">
        <f t="shared" si="7"/>
        <v>0</v>
      </c>
      <c r="RF94" s="28">
        <f t="shared" si="7"/>
        <v>0</v>
      </c>
      <c r="RG94" s="28">
        <f t="shared" si="7"/>
        <v>0</v>
      </c>
      <c r="RH94" s="28">
        <f t="shared" si="7"/>
        <v>0</v>
      </c>
      <c r="RI94" s="28">
        <f t="shared" si="7"/>
        <v>0</v>
      </c>
      <c r="RJ94" s="28">
        <f t="shared" si="7"/>
        <v>0</v>
      </c>
      <c r="RK94" s="28">
        <f t="shared" si="7"/>
        <v>0</v>
      </c>
      <c r="RL94" s="28">
        <f t="shared" si="7"/>
        <v>0</v>
      </c>
      <c r="RM94" s="28">
        <f t="shared" si="7"/>
        <v>0</v>
      </c>
      <c r="RN94" s="28">
        <f t="shared" si="7"/>
        <v>0</v>
      </c>
      <c r="RO94" s="28">
        <f t="shared" si="7"/>
        <v>0</v>
      </c>
      <c r="RP94" s="28">
        <f t="shared" si="7"/>
        <v>0</v>
      </c>
      <c r="RQ94" s="28">
        <f t="shared" si="7"/>
        <v>0</v>
      </c>
      <c r="RR94" s="28">
        <f t="shared" si="7"/>
        <v>0</v>
      </c>
      <c r="RS94" s="28">
        <f t="shared" si="7"/>
        <v>0</v>
      </c>
      <c r="RT94" s="28">
        <f t="shared" si="7"/>
        <v>0</v>
      </c>
      <c r="RU94" s="28">
        <f t="shared" si="7"/>
        <v>0</v>
      </c>
      <c r="RV94" s="28">
        <f t="shared" si="7"/>
        <v>0</v>
      </c>
      <c r="RW94" s="28">
        <f t="shared" si="7"/>
        <v>0</v>
      </c>
      <c r="RX94" s="28">
        <f t="shared" si="7"/>
        <v>0</v>
      </c>
      <c r="RY94" s="28">
        <f t="shared" si="7"/>
        <v>0</v>
      </c>
      <c r="RZ94" s="28">
        <f t="shared" si="7"/>
        <v>0</v>
      </c>
      <c r="SA94" s="28">
        <f t="shared" si="7"/>
        <v>0</v>
      </c>
      <c r="SB94" s="28">
        <f t="shared" si="7"/>
        <v>0</v>
      </c>
      <c r="SC94" s="28">
        <f t="shared" si="7"/>
        <v>0</v>
      </c>
      <c r="SD94" s="28">
        <f t="shared" si="7"/>
        <v>0</v>
      </c>
      <c r="SE94" s="28">
        <f t="shared" si="7"/>
        <v>0</v>
      </c>
      <c r="SF94" s="28">
        <f t="shared" si="7"/>
        <v>0</v>
      </c>
      <c r="SG94" s="28">
        <f t="shared" si="7"/>
        <v>0</v>
      </c>
      <c r="SH94" s="28">
        <f t="shared" si="7"/>
        <v>0</v>
      </c>
      <c r="SI94" s="28">
        <f t="shared" si="7"/>
        <v>0</v>
      </c>
      <c r="SJ94" s="28">
        <f t="shared" si="7"/>
        <v>0</v>
      </c>
      <c r="SK94" s="28">
        <f t="shared" si="7"/>
        <v>0</v>
      </c>
      <c r="SL94" s="28">
        <f t="shared" si="7"/>
        <v>0</v>
      </c>
      <c r="SM94" s="28">
        <f t="shared" si="7"/>
        <v>0</v>
      </c>
      <c r="SN94" s="28">
        <f t="shared" si="7"/>
        <v>0</v>
      </c>
      <c r="SO94" s="28">
        <f t="shared" si="7"/>
        <v>0</v>
      </c>
      <c r="SP94" s="28">
        <f t="shared" si="7"/>
        <v>0</v>
      </c>
      <c r="SQ94" s="28">
        <f t="shared" si="7"/>
        <v>0</v>
      </c>
      <c r="SR94" s="28">
        <f t="shared" si="7"/>
        <v>0</v>
      </c>
      <c r="SS94" s="28">
        <f t="shared" si="7"/>
        <v>0</v>
      </c>
      <c r="ST94" s="28">
        <f t="shared" si="7"/>
        <v>0</v>
      </c>
      <c r="SU94" s="28">
        <f t="shared" si="7"/>
        <v>0</v>
      </c>
      <c r="SV94" s="28">
        <f t="shared" si="7"/>
        <v>0</v>
      </c>
      <c r="SW94" s="28">
        <f t="shared" ref="SW94:VH94" si="8">SUM(SW87:SW93)</f>
        <v>0</v>
      </c>
      <c r="SX94" s="28">
        <f t="shared" si="8"/>
        <v>0</v>
      </c>
      <c r="SY94" s="28">
        <f t="shared" si="8"/>
        <v>0</v>
      </c>
      <c r="SZ94" s="28">
        <f t="shared" si="8"/>
        <v>0</v>
      </c>
      <c r="TA94" s="28">
        <f t="shared" si="8"/>
        <v>0</v>
      </c>
      <c r="TB94" s="28">
        <f t="shared" si="8"/>
        <v>0</v>
      </c>
      <c r="TC94" s="28">
        <f t="shared" si="8"/>
        <v>0</v>
      </c>
      <c r="TD94" s="28">
        <f t="shared" si="8"/>
        <v>0</v>
      </c>
      <c r="TE94" s="28">
        <f t="shared" si="8"/>
        <v>0</v>
      </c>
      <c r="TF94" s="28">
        <f t="shared" si="8"/>
        <v>0</v>
      </c>
      <c r="TG94" s="28">
        <f t="shared" si="8"/>
        <v>0</v>
      </c>
      <c r="TH94" s="28">
        <f t="shared" si="8"/>
        <v>0</v>
      </c>
      <c r="TI94" s="28">
        <f t="shared" si="8"/>
        <v>0</v>
      </c>
      <c r="TJ94" s="28">
        <f t="shared" si="8"/>
        <v>0</v>
      </c>
      <c r="TK94" s="28">
        <f t="shared" si="8"/>
        <v>0</v>
      </c>
      <c r="TL94" s="28">
        <f t="shared" si="8"/>
        <v>0</v>
      </c>
      <c r="TM94" s="28">
        <f t="shared" si="8"/>
        <v>0</v>
      </c>
      <c r="TN94" s="28">
        <f t="shared" si="8"/>
        <v>0</v>
      </c>
      <c r="TO94" s="28">
        <f t="shared" si="8"/>
        <v>0</v>
      </c>
      <c r="TP94" s="28">
        <f t="shared" si="8"/>
        <v>0</v>
      </c>
      <c r="TQ94" s="28">
        <f t="shared" si="8"/>
        <v>0</v>
      </c>
      <c r="TR94" s="28">
        <f t="shared" si="8"/>
        <v>0</v>
      </c>
      <c r="TS94" s="28">
        <f t="shared" si="8"/>
        <v>0</v>
      </c>
      <c r="TT94" s="28">
        <f t="shared" si="8"/>
        <v>0</v>
      </c>
      <c r="TU94" s="28">
        <f t="shared" si="8"/>
        <v>0</v>
      </c>
      <c r="TV94" s="28">
        <f t="shared" si="8"/>
        <v>0</v>
      </c>
      <c r="TW94" s="28">
        <f t="shared" si="8"/>
        <v>0</v>
      </c>
      <c r="TX94" s="28">
        <f t="shared" si="8"/>
        <v>0</v>
      </c>
      <c r="TY94" s="28">
        <f t="shared" si="8"/>
        <v>0</v>
      </c>
      <c r="TZ94" s="28">
        <f t="shared" si="8"/>
        <v>0</v>
      </c>
      <c r="UA94" s="28">
        <f t="shared" si="8"/>
        <v>0</v>
      </c>
      <c r="UB94" s="28">
        <f t="shared" si="8"/>
        <v>0</v>
      </c>
      <c r="UC94" s="28">
        <f t="shared" si="8"/>
        <v>0</v>
      </c>
      <c r="UD94" s="28">
        <f t="shared" si="8"/>
        <v>0</v>
      </c>
      <c r="UE94" s="28">
        <f t="shared" si="8"/>
        <v>0</v>
      </c>
      <c r="UF94" s="28">
        <f t="shared" si="8"/>
        <v>0</v>
      </c>
      <c r="UG94" s="28">
        <f t="shared" si="8"/>
        <v>0</v>
      </c>
      <c r="UH94" s="28">
        <f t="shared" si="8"/>
        <v>0</v>
      </c>
      <c r="UI94" s="28">
        <f t="shared" si="8"/>
        <v>0</v>
      </c>
      <c r="UJ94" s="28">
        <f t="shared" si="8"/>
        <v>0</v>
      </c>
      <c r="UK94" s="28">
        <f t="shared" si="8"/>
        <v>0</v>
      </c>
      <c r="UL94" s="28">
        <f t="shared" si="8"/>
        <v>0</v>
      </c>
      <c r="UM94" s="28">
        <f t="shared" si="8"/>
        <v>0</v>
      </c>
      <c r="UN94" s="28">
        <f t="shared" si="8"/>
        <v>0</v>
      </c>
      <c r="UO94" s="28">
        <f t="shared" si="8"/>
        <v>0</v>
      </c>
      <c r="UP94" s="28">
        <f t="shared" si="8"/>
        <v>0</v>
      </c>
      <c r="UQ94" s="28">
        <f t="shared" si="8"/>
        <v>0</v>
      </c>
      <c r="UR94" s="28">
        <f t="shared" si="8"/>
        <v>0</v>
      </c>
      <c r="US94" s="28">
        <f t="shared" si="8"/>
        <v>0</v>
      </c>
      <c r="UT94" s="28">
        <f t="shared" si="8"/>
        <v>0</v>
      </c>
      <c r="UU94" s="28">
        <f t="shared" si="8"/>
        <v>0</v>
      </c>
      <c r="UV94" s="28">
        <f t="shared" si="8"/>
        <v>0</v>
      </c>
      <c r="UW94" s="28">
        <f t="shared" si="8"/>
        <v>0</v>
      </c>
      <c r="UX94" s="28">
        <f t="shared" si="8"/>
        <v>0</v>
      </c>
      <c r="UY94" s="28">
        <f t="shared" si="8"/>
        <v>0</v>
      </c>
      <c r="UZ94" s="28">
        <f t="shared" si="8"/>
        <v>0</v>
      </c>
      <c r="VA94" s="28">
        <f t="shared" si="8"/>
        <v>0</v>
      </c>
      <c r="VB94" s="28">
        <f t="shared" si="8"/>
        <v>0</v>
      </c>
      <c r="VC94" s="28">
        <f t="shared" si="8"/>
        <v>0</v>
      </c>
      <c r="VD94" s="28">
        <f t="shared" si="8"/>
        <v>0</v>
      </c>
      <c r="VE94" s="28">
        <f t="shared" si="8"/>
        <v>0</v>
      </c>
      <c r="VF94" s="28">
        <f t="shared" si="8"/>
        <v>0</v>
      </c>
      <c r="VG94" s="28">
        <f t="shared" si="8"/>
        <v>0</v>
      </c>
      <c r="VH94" s="28">
        <f t="shared" si="8"/>
        <v>0</v>
      </c>
      <c r="VI94" s="28">
        <f t="shared" ref="VI94:XT94" si="9">SUM(VI87:VI93)</f>
        <v>0</v>
      </c>
      <c r="VJ94" s="28">
        <f t="shared" si="9"/>
        <v>0</v>
      </c>
      <c r="VK94" s="28">
        <f t="shared" si="9"/>
        <v>0</v>
      </c>
      <c r="VL94" s="28">
        <f t="shared" si="9"/>
        <v>0</v>
      </c>
      <c r="VM94" s="28">
        <f t="shared" si="9"/>
        <v>0</v>
      </c>
      <c r="VN94" s="28">
        <f t="shared" si="9"/>
        <v>0</v>
      </c>
      <c r="VO94" s="28">
        <f t="shared" si="9"/>
        <v>0</v>
      </c>
      <c r="VP94" s="28">
        <f t="shared" si="9"/>
        <v>0</v>
      </c>
      <c r="VQ94" s="28">
        <f t="shared" si="9"/>
        <v>0</v>
      </c>
      <c r="VR94" s="28">
        <f t="shared" si="9"/>
        <v>0</v>
      </c>
      <c r="VS94" s="28">
        <f t="shared" si="9"/>
        <v>0</v>
      </c>
      <c r="VT94" s="28">
        <f t="shared" si="9"/>
        <v>0</v>
      </c>
      <c r="VU94" s="28">
        <f t="shared" si="9"/>
        <v>0</v>
      </c>
      <c r="VV94" s="28">
        <f t="shared" si="9"/>
        <v>0</v>
      </c>
      <c r="VW94" s="28">
        <f t="shared" si="9"/>
        <v>0</v>
      </c>
      <c r="VX94" s="28">
        <f t="shared" si="9"/>
        <v>0</v>
      </c>
      <c r="VY94" s="28">
        <f t="shared" si="9"/>
        <v>0</v>
      </c>
      <c r="VZ94" s="28">
        <f t="shared" si="9"/>
        <v>0</v>
      </c>
      <c r="WA94" s="28">
        <f t="shared" si="9"/>
        <v>0</v>
      </c>
      <c r="WB94" s="28">
        <f t="shared" si="9"/>
        <v>0</v>
      </c>
      <c r="WC94" s="28">
        <f t="shared" si="9"/>
        <v>0</v>
      </c>
      <c r="WD94" s="28">
        <f t="shared" si="9"/>
        <v>0</v>
      </c>
      <c r="WE94" s="28">
        <f t="shared" si="9"/>
        <v>0</v>
      </c>
      <c r="WF94" s="28">
        <f t="shared" si="9"/>
        <v>0</v>
      </c>
      <c r="WG94" s="28">
        <f t="shared" si="9"/>
        <v>0</v>
      </c>
      <c r="WH94" s="28">
        <f t="shared" si="9"/>
        <v>0</v>
      </c>
      <c r="WI94" s="28">
        <f t="shared" si="9"/>
        <v>0</v>
      </c>
      <c r="WJ94" s="28">
        <f t="shared" si="9"/>
        <v>0</v>
      </c>
      <c r="WK94" s="28">
        <f t="shared" si="9"/>
        <v>0</v>
      </c>
      <c r="WL94" s="28">
        <f t="shared" si="9"/>
        <v>0</v>
      </c>
      <c r="WM94" s="28">
        <f t="shared" si="9"/>
        <v>0</v>
      </c>
      <c r="WN94" s="28">
        <f t="shared" si="9"/>
        <v>0</v>
      </c>
      <c r="WO94" s="28">
        <f t="shared" si="9"/>
        <v>0</v>
      </c>
      <c r="WP94" s="28">
        <f t="shared" si="9"/>
        <v>0</v>
      </c>
      <c r="WQ94" s="28">
        <f t="shared" si="9"/>
        <v>0</v>
      </c>
      <c r="WR94" s="28">
        <f t="shared" si="9"/>
        <v>0</v>
      </c>
      <c r="WS94" s="28">
        <f t="shared" si="9"/>
        <v>0</v>
      </c>
      <c r="WT94" s="28">
        <f t="shared" si="9"/>
        <v>0</v>
      </c>
      <c r="WU94" s="28">
        <f t="shared" si="9"/>
        <v>0</v>
      </c>
      <c r="WV94" s="28">
        <f t="shared" si="9"/>
        <v>0</v>
      </c>
      <c r="WW94" s="28">
        <f t="shared" si="9"/>
        <v>0</v>
      </c>
      <c r="WX94" s="28">
        <f t="shared" si="9"/>
        <v>0</v>
      </c>
      <c r="WY94" s="28">
        <f t="shared" si="9"/>
        <v>0</v>
      </c>
      <c r="WZ94" s="28">
        <f t="shared" si="9"/>
        <v>0</v>
      </c>
      <c r="XA94" s="28">
        <f t="shared" si="9"/>
        <v>0</v>
      </c>
      <c r="XB94" s="28">
        <f t="shared" si="9"/>
        <v>0</v>
      </c>
      <c r="XC94" s="28">
        <f t="shared" si="9"/>
        <v>0</v>
      </c>
      <c r="XD94" s="28">
        <f t="shared" si="9"/>
        <v>0</v>
      </c>
      <c r="XE94" s="28">
        <f t="shared" si="9"/>
        <v>0</v>
      </c>
      <c r="XF94" s="28">
        <f t="shared" si="9"/>
        <v>0</v>
      </c>
      <c r="XG94" s="28">
        <f t="shared" si="9"/>
        <v>0</v>
      </c>
      <c r="XH94" s="28">
        <f t="shared" si="9"/>
        <v>0</v>
      </c>
      <c r="XI94" s="28">
        <f t="shared" si="9"/>
        <v>0</v>
      </c>
      <c r="XJ94" s="28">
        <f t="shared" si="9"/>
        <v>0</v>
      </c>
      <c r="XK94" s="28">
        <f t="shared" si="9"/>
        <v>0</v>
      </c>
      <c r="XL94" s="28">
        <f t="shared" si="9"/>
        <v>0</v>
      </c>
      <c r="XM94" s="28">
        <f t="shared" si="9"/>
        <v>0</v>
      </c>
      <c r="XN94" s="28">
        <f t="shared" si="9"/>
        <v>0</v>
      </c>
      <c r="XO94" s="28">
        <f t="shared" si="9"/>
        <v>0</v>
      </c>
      <c r="XP94" s="28">
        <f t="shared" si="9"/>
        <v>0</v>
      </c>
      <c r="XQ94" s="28">
        <f t="shared" si="9"/>
        <v>0</v>
      </c>
      <c r="XR94" s="28">
        <f t="shared" si="9"/>
        <v>0</v>
      </c>
      <c r="XS94" s="28">
        <f t="shared" si="9"/>
        <v>0</v>
      </c>
      <c r="XT94" s="28">
        <f t="shared" si="9"/>
        <v>0</v>
      </c>
      <c r="XU94" s="28">
        <f t="shared" ref="XU94:AAF94" si="10">SUM(XU87:XU93)</f>
        <v>0</v>
      </c>
      <c r="XV94" s="28">
        <f t="shared" si="10"/>
        <v>0</v>
      </c>
      <c r="XW94" s="28">
        <f t="shared" si="10"/>
        <v>0</v>
      </c>
      <c r="XX94" s="28">
        <f t="shared" si="10"/>
        <v>0</v>
      </c>
      <c r="XY94" s="28">
        <f t="shared" si="10"/>
        <v>0</v>
      </c>
      <c r="XZ94" s="28">
        <f t="shared" si="10"/>
        <v>0</v>
      </c>
      <c r="YA94" s="28">
        <f t="shared" si="10"/>
        <v>0</v>
      </c>
      <c r="YB94" s="28">
        <f t="shared" si="10"/>
        <v>0</v>
      </c>
      <c r="YC94" s="28">
        <f t="shared" si="10"/>
        <v>0</v>
      </c>
      <c r="YD94" s="28">
        <f t="shared" si="10"/>
        <v>0</v>
      </c>
      <c r="YE94" s="28">
        <f t="shared" si="10"/>
        <v>0</v>
      </c>
      <c r="YF94" s="28">
        <f t="shared" si="10"/>
        <v>0</v>
      </c>
      <c r="YG94" s="28">
        <f t="shared" si="10"/>
        <v>0</v>
      </c>
      <c r="YH94" s="28">
        <f t="shared" si="10"/>
        <v>0</v>
      </c>
      <c r="YI94" s="28">
        <f t="shared" si="10"/>
        <v>0</v>
      </c>
      <c r="YJ94" s="28">
        <f t="shared" si="10"/>
        <v>0</v>
      </c>
      <c r="YK94" s="28">
        <f t="shared" si="10"/>
        <v>0</v>
      </c>
      <c r="YL94" s="28">
        <f t="shared" si="10"/>
        <v>0</v>
      </c>
      <c r="YM94" s="28">
        <f t="shared" si="10"/>
        <v>0</v>
      </c>
      <c r="YN94" s="28">
        <f t="shared" si="10"/>
        <v>0</v>
      </c>
      <c r="YO94" s="28">
        <f t="shared" si="10"/>
        <v>0</v>
      </c>
      <c r="YP94" s="28">
        <f t="shared" si="10"/>
        <v>0</v>
      </c>
      <c r="YQ94" s="28">
        <f t="shared" si="10"/>
        <v>0</v>
      </c>
      <c r="YR94" s="28">
        <f t="shared" si="10"/>
        <v>0</v>
      </c>
      <c r="YS94" s="28">
        <f t="shared" si="10"/>
        <v>0</v>
      </c>
      <c r="YT94" s="28">
        <f t="shared" si="10"/>
        <v>0</v>
      </c>
      <c r="YU94" s="28">
        <f t="shared" si="10"/>
        <v>0</v>
      </c>
      <c r="YV94" s="28">
        <f t="shared" si="10"/>
        <v>0</v>
      </c>
      <c r="YW94" s="28">
        <f t="shared" si="10"/>
        <v>0</v>
      </c>
      <c r="YX94" s="28">
        <f t="shared" si="10"/>
        <v>0</v>
      </c>
      <c r="YY94" s="28">
        <f t="shared" si="10"/>
        <v>0</v>
      </c>
      <c r="YZ94" s="28">
        <f t="shared" si="10"/>
        <v>0</v>
      </c>
      <c r="ZA94" s="28">
        <f t="shared" si="10"/>
        <v>0</v>
      </c>
      <c r="ZB94" s="28">
        <f t="shared" si="10"/>
        <v>0</v>
      </c>
      <c r="ZC94" s="28">
        <f t="shared" si="10"/>
        <v>0</v>
      </c>
      <c r="ZD94" s="28">
        <f t="shared" si="10"/>
        <v>0</v>
      </c>
      <c r="ZE94" s="28">
        <f t="shared" si="10"/>
        <v>0</v>
      </c>
      <c r="ZF94" s="28">
        <f t="shared" si="10"/>
        <v>0</v>
      </c>
      <c r="ZG94" s="28">
        <f t="shared" si="10"/>
        <v>0</v>
      </c>
      <c r="ZH94" s="28">
        <f t="shared" si="10"/>
        <v>0</v>
      </c>
      <c r="ZI94" s="28">
        <f t="shared" si="10"/>
        <v>0</v>
      </c>
      <c r="ZJ94" s="28">
        <f t="shared" si="10"/>
        <v>0</v>
      </c>
      <c r="ZK94" s="28">
        <f t="shared" si="10"/>
        <v>0</v>
      </c>
      <c r="ZL94" s="28">
        <f t="shared" si="10"/>
        <v>0</v>
      </c>
      <c r="ZM94" s="28">
        <f t="shared" si="10"/>
        <v>0</v>
      </c>
      <c r="ZN94" s="28">
        <f t="shared" si="10"/>
        <v>0</v>
      </c>
      <c r="ZO94" s="28">
        <f t="shared" si="10"/>
        <v>0</v>
      </c>
      <c r="ZP94" s="28">
        <f t="shared" si="10"/>
        <v>0</v>
      </c>
      <c r="ZQ94" s="28">
        <f t="shared" si="10"/>
        <v>0</v>
      </c>
      <c r="ZR94" s="28">
        <f t="shared" si="10"/>
        <v>0</v>
      </c>
      <c r="ZS94" s="28">
        <f t="shared" si="10"/>
        <v>0</v>
      </c>
      <c r="ZT94" s="28">
        <f t="shared" si="10"/>
        <v>0</v>
      </c>
      <c r="ZU94" s="28">
        <f t="shared" si="10"/>
        <v>0</v>
      </c>
      <c r="ZV94" s="28">
        <f t="shared" si="10"/>
        <v>0</v>
      </c>
      <c r="ZW94" s="28">
        <f t="shared" si="10"/>
        <v>0</v>
      </c>
      <c r="ZX94" s="28">
        <f t="shared" si="10"/>
        <v>0</v>
      </c>
      <c r="ZY94" s="28">
        <f t="shared" si="10"/>
        <v>0</v>
      </c>
      <c r="ZZ94" s="28">
        <f t="shared" si="10"/>
        <v>0</v>
      </c>
      <c r="AAA94" s="28">
        <f t="shared" si="10"/>
        <v>0</v>
      </c>
      <c r="AAB94" s="28">
        <f t="shared" si="10"/>
        <v>0</v>
      </c>
      <c r="AAC94" s="28">
        <f t="shared" si="10"/>
        <v>0</v>
      </c>
      <c r="AAD94" s="28">
        <f t="shared" si="10"/>
        <v>0</v>
      </c>
      <c r="AAE94" s="28">
        <f t="shared" si="10"/>
        <v>0</v>
      </c>
      <c r="AAF94" s="28">
        <f t="shared" si="10"/>
        <v>0</v>
      </c>
      <c r="AAG94" s="28">
        <f t="shared" ref="AAG94:ACR94" si="11">SUM(AAG87:AAG93)</f>
        <v>0</v>
      </c>
      <c r="AAH94" s="28">
        <f t="shared" si="11"/>
        <v>0</v>
      </c>
      <c r="AAI94" s="28">
        <f t="shared" si="11"/>
        <v>0</v>
      </c>
      <c r="AAJ94" s="28">
        <f t="shared" si="11"/>
        <v>0</v>
      </c>
      <c r="AAK94" s="28">
        <f t="shared" si="11"/>
        <v>0</v>
      </c>
      <c r="AAL94" s="28">
        <f t="shared" si="11"/>
        <v>0</v>
      </c>
      <c r="AAM94" s="28">
        <f t="shared" si="11"/>
        <v>0</v>
      </c>
      <c r="AAN94" s="28">
        <f t="shared" si="11"/>
        <v>0</v>
      </c>
      <c r="AAO94" s="28">
        <f t="shared" si="11"/>
        <v>0</v>
      </c>
      <c r="AAP94" s="28">
        <f t="shared" si="11"/>
        <v>0</v>
      </c>
      <c r="AAQ94" s="28">
        <f t="shared" si="11"/>
        <v>0</v>
      </c>
      <c r="AAR94" s="28">
        <f t="shared" si="11"/>
        <v>0</v>
      </c>
      <c r="AAS94" s="28">
        <f t="shared" si="11"/>
        <v>0</v>
      </c>
      <c r="AAT94" s="28">
        <f t="shared" si="11"/>
        <v>0</v>
      </c>
      <c r="AAU94" s="28">
        <f t="shared" si="11"/>
        <v>0</v>
      </c>
      <c r="AAV94" s="28">
        <f t="shared" si="11"/>
        <v>0</v>
      </c>
      <c r="AAW94" s="28">
        <f t="shared" si="11"/>
        <v>0</v>
      </c>
      <c r="AAX94" s="28">
        <f t="shared" si="11"/>
        <v>0</v>
      </c>
      <c r="AAY94" s="28">
        <f t="shared" si="11"/>
        <v>0</v>
      </c>
      <c r="AAZ94" s="28">
        <f t="shared" si="11"/>
        <v>0</v>
      </c>
      <c r="ABA94" s="28">
        <f t="shared" si="11"/>
        <v>0</v>
      </c>
      <c r="ABB94" s="28">
        <f t="shared" si="11"/>
        <v>0</v>
      </c>
      <c r="ABC94" s="28">
        <f t="shared" si="11"/>
        <v>0</v>
      </c>
      <c r="ABD94" s="28">
        <f t="shared" si="11"/>
        <v>0</v>
      </c>
      <c r="ABE94" s="28">
        <f t="shared" si="11"/>
        <v>0</v>
      </c>
      <c r="ABF94" s="28">
        <f t="shared" si="11"/>
        <v>0</v>
      </c>
      <c r="ABG94" s="28">
        <f t="shared" si="11"/>
        <v>0</v>
      </c>
      <c r="ABH94" s="28">
        <f t="shared" si="11"/>
        <v>0</v>
      </c>
      <c r="ABI94" s="28">
        <f t="shared" si="11"/>
        <v>0</v>
      </c>
      <c r="ABJ94" s="28">
        <f t="shared" si="11"/>
        <v>0</v>
      </c>
      <c r="ABK94" s="28">
        <f t="shared" si="11"/>
        <v>0</v>
      </c>
      <c r="ABL94" s="28">
        <f t="shared" si="11"/>
        <v>0</v>
      </c>
      <c r="ABM94" s="28">
        <f t="shared" si="11"/>
        <v>0</v>
      </c>
      <c r="ABN94" s="28">
        <f t="shared" si="11"/>
        <v>0</v>
      </c>
      <c r="ABO94" s="28">
        <f t="shared" si="11"/>
        <v>0</v>
      </c>
      <c r="ABP94" s="28">
        <f t="shared" si="11"/>
        <v>0</v>
      </c>
      <c r="ABQ94" s="28">
        <f t="shared" si="11"/>
        <v>0</v>
      </c>
      <c r="ABR94" s="28">
        <f t="shared" si="11"/>
        <v>0</v>
      </c>
      <c r="ABS94" s="28">
        <f t="shared" si="11"/>
        <v>0</v>
      </c>
      <c r="ABT94" s="28">
        <f t="shared" si="11"/>
        <v>0</v>
      </c>
      <c r="ABU94" s="28">
        <f t="shared" si="11"/>
        <v>0</v>
      </c>
      <c r="ABV94" s="28">
        <f t="shared" si="11"/>
        <v>0</v>
      </c>
      <c r="ABW94" s="28">
        <f t="shared" si="11"/>
        <v>0</v>
      </c>
      <c r="ABX94" s="28">
        <f t="shared" si="11"/>
        <v>0</v>
      </c>
      <c r="ABY94" s="28">
        <f t="shared" si="11"/>
        <v>0</v>
      </c>
      <c r="ABZ94" s="28">
        <f t="shared" si="11"/>
        <v>0</v>
      </c>
      <c r="ACA94" s="28">
        <f t="shared" si="11"/>
        <v>0</v>
      </c>
      <c r="ACB94" s="28">
        <f t="shared" si="11"/>
        <v>0</v>
      </c>
      <c r="ACC94" s="28">
        <f t="shared" si="11"/>
        <v>0</v>
      </c>
      <c r="ACD94" s="28">
        <f t="shared" si="11"/>
        <v>0</v>
      </c>
      <c r="ACE94" s="28">
        <f t="shared" si="11"/>
        <v>0</v>
      </c>
      <c r="ACF94" s="28">
        <f t="shared" si="11"/>
        <v>0</v>
      </c>
      <c r="ACG94" s="28">
        <f t="shared" si="11"/>
        <v>0</v>
      </c>
      <c r="ACH94" s="28">
        <f t="shared" si="11"/>
        <v>0</v>
      </c>
      <c r="ACI94" s="28">
        <f t="shared" si="11"/>
        <v>0</v>
      </c>
      <c r="ACJ94" s="28">
        <f t="shared" si="11"/>
        <v>0</v>
      </c>
      <c r="ACK94" s="28">
        <f t="shared" si="11"/>
        <v>0</v>
      </c>
      <c r="ACL94" s="28">
        <f t="shared" si="11"/>
        <v>0</v>
      </c>
      <c r="ACM94" s="28">
        <f t="shared" si="11"/>
        <v>0</v>
      </c>
      <c r="ACN94" s="28">
        <f t="shared" si="11"/>
        <v>0</v>
      </c>
      <c r="ACO94" s="28">
        <f t="shared" si="11"/>
        <v>0</v>
      </c>
      <c r="ACP94" s="28">
        <f t="shared" si="11"/>
        <v>0</v>
      </c>
      <c r="ACQ94" s="28">
        <f t="shared" si="11"/>
        <v>0</v>
      </c>
      <c r="ACR94" s="28">
        <f t="shared" si="11"/>
        <v>0</v>
      </c>
      <c r="ACS94" s="28">
        <f t="shared" ref="ACS94:AFD94" si="12">SUM(ACS87:ACS93)</f>
        <v>0</v>
      </c>
      <c r="ACT94" s="28">
        <f t="shared" si="12"/>
        <v>0</v>
      </c>
      <c r="ACU94" s="28">
        <f t="shared" si="12"/>
        <v>0</v>
      </c>
      <c r="ACV94" s="28">
        <f t="shared" si="12"/>
        <v>0</v>
      </c>
      <c r="ACW94" s="28">
        <f t="shared" si="12"/>
        <v>0</v>
      </c>
      <c r="ACX94" s="28">
        <f t="shared" si="12"/>
        <v>0</v>
      </c>
      <c r="ACY94" s="28">
        <f t="shared" si="12"/>
        <v>0</v>
      </c>
      <c r="ACZ94" s="28">
        <f t="shared" si="12"/>
        <v>0</v>
      </c>
      <c r="ADA94" s="28">
        <f t="shared" si="12"/>
        <v>0</v>
      </c>
      <c r="ADB94" s="28">
        <f t="shared" si="12"/>
        <v>0</v>
      </c>
      <c r="ADC94" s="28">
        <f t="shared" si="12"/>
        <v>0</v>
      </c>
      <c r="ADD94" s="28">
        <f t="shared" si="12"/>
        <v>0</v>
      </c>
      <c r="ADE94" s="28">
        <f t="shared" si="12"/>
        <v>0</v>
      </c>
      <c r="ADF94" s="28">
        <f t="shared" si="12"/>
        <v>0</v>
      </c>
      <c r="ADG94" s="28">
        <f t="shared" si="12"/>
        <v>0</v>
      </c>
      <c r="ADH94" s="28">
        <f t="shared" si="12"/>
        <v>0</v>
      </c>
      <c r="ADI94" s="28">
        <f t="shared" si="12"/>
        <v>0</v>
      </c>
      <c r="ADJ94" s="28">
        <f t="shared" si="12"/>
        <v>0</v>
      </c>
      <c r="ADK94" s="28">
        <f t="shared" si="12"/>
        <v>0</v>
      </c>
      <c r="ADL94" s="28">
        <f t="shared" si="12"/>
        <v>0</v>
      </c>
      <c r="ADM94" s="28">
        <f t="shared" si="12"/>
        <v>0</v>
      </c>
      <c r="ADN94" s="28">
        <f t="shared" si="12"/>
        <v>0</v>
      </c>
      <c r="ADO94" s="28">
        <f t="shared" si="12"/>
        <v>0</v>
      </c>
      <c r="ADP94" s="28">
        <f t="shared" si="12"/>
        <v>0</v>
      </c>
      <c r="ADQ94" s="28">
        <f t="shared" si="12"/>
        <v>0</v>
      </c>
      <c r="ADR94" s="28">
        <f t="shared" si="12"/>
        <v>0</v>
      </c>
      <c r="ADS94" s="28">
        <f t="shared" si="12"/>
        <v>0</v>
      </c>
      <c r="ADT94" s="28">
        <f t="shared" si="12"/>
        <v>0</v>
      </c>
      <c r="ADU94" s="28">
        <f t="shared" si="12"/>
        <v>0</v>
      </c>
      <c r="ADV94" s="28">
        <f t="shared" si="12"/>
        <v>0</v>
      </c>
      <c r="ADW94" s="28">
        <f t="shared" si="12"/>
        <v>0</v>
      </c>
      <c r="ADX94" s="28">
        <f t="shared" si="12"/>
        <v>0</v>
      </c>
      <c r="ADY94" s="28">
        <f t="shared" si="12"/>
        <v>0</v>
      </c>
      <c r="ADZ94" s="28">
        <f t="shared" si="12"/>
        <v>0</v>
      </c>
      <c r="AEA94" s="28">
        <f t="shared" si="12"/>
        <v>0</v>
      </c>
      <c r="AEB94" s="28">
        <f t="shared" si="12"/>
        <v>0</v>
      </c>
      <c r="AEC94" s="28">
        <f t="shared" si="12"/>
        <v>0</v>
      </c>
      <c r="AED94" s="28">
        <f t="shared" si="12"/>
        <v>0</v>
      </c>
      <c r="AEE94" s="28">
        <f t="shared" si="12"/>
        <v>0</v>
      </c>
      <c r="AEF94" s="28">
        <f t="shared" si="12"/>
        <v>0</v>
      </c>
      <c r="AEG94" s="28">
        <f t="shared" si="12"/>
        <v>0</v>
      </c>
      <c r="AEH94" s="28">
        <f t="shared" si="12"/>
        <v>0</v>
      </c>
      <c r="AEI94" s="28">
        <f t="shared" si="12"/>
        <v>0</v>
      </c>
      <c r="AEJ94" s="28">
        <f t="shared" si="12"/>
        <v>0</v>
      </c>
      <c r="AEK94" s="28">
        <f t="shared" si="12"/>
        <v>0</v>
      </c>
      <c r="AEL94" s="28">
        <f t="shared" si="12"/>
        <v>0</v>
      </c>
      <c r="AEM94" s="28">
        <f t="shared" si="12"/>
        <v>0</v>
      </c>
      <c r="AEN94" s="28">
        <f t="shared" si="12"/>
        <v>0</v>
      </c>
      <c r="AEO94" s="28">
        <f t="shared" si="12"/>
        <v>0</v>
      </c>
      <c r="AEP94" s="28">
        <f t="shared" si="12"/>
        <v>0</v>
      </c>
      <c r="AEQ94" s="28">
        <f t="shared" si="12"/>
        <v>0</v>
      </c>
      <c r="AER94" s="28">
        <f t="shared" si="12"/>
        <v>0</v>
      </c>
      <c r="AES94" s="28">
        <f t="shared" si="12"/>
        <v>0</v>
      </c>
      <c r="AET94" s="28">
        <f t="shared" si="12"/>
        <v>0</v>
      </c>
      <c r="AEU94" s="28">
        <f t="shared" si="12"/>
        <v>0</v>
      </c>
      <c r="AEV94" s="28">
        <f t="shared" si="12"/>
        <v>0</v>
      </c>
      <c r="AEW94" s="28">
        <f t="shared" si="12"/>
        <v>0</v>
      </c>
      <c r="AEX94" s="28">
        <f t="shared" si="12"/>
        <v>0</v>
      </c>
      <c r="AEY94" s="28">
        <f t="shared" si="12"/>
        <v>0</v>
      </c>
      <c r="AEZ94" s="28">
        <f t="shared" si="12"/>
        <v>0</v>
      </c>
      <c r="AFA94" s="28">
        <f t="shared" si="12"/>
        <v>0</v>
      </c>
      <c r="AFB94" s="28">
        <f t="shared" si="12"/>
        <v>0</v>
      </c>
      <c r="AFC94" s="28">
        <f t="shared" si="12"/>
        <v>0</v>
      </c>
      <c r="AFD94" s="28">
        <f t="shared" si="12"/>
        <v>0</v>
      </c>
      <c r="AFE94" s="28">
        <f t="shared" ref="AFE94:AHP94" si="13">SUM(AFE87:AFE93)</f>
        <v>0</v>
      </c>
      <c r="AFF94" s="28">
        <f t="shared" si="13"/>
        <v>0</v>
      </c>
      <c r="AFG94" s="28">
        <f t="shared" si="13"/>
        <v>0</v>
      </c>
      <c r="AFH94" s="28">
        <f t="shared" si="13"/>
        <v>0</v>
      </c>
      <c r="AFI94" s="28">
        <f t="shared" si="13"/>
        <v>0</v>
      </c>
      <c r="AFJ94" s="28">
        <f t="shared" si="13"/>
        <v>0</v>
      </c>
      <c r="AFK94" s="28">
        <f t="shared" si="13"/>
        <v>0</v>
      </c>
      <c r="AFL94" s="28">
        <f t="shared" si="13"/>
        <v>0</v>
      </c>
      <c r="AFM94" s="28">
        <f t="shared" si="13"/>
        <v>0</v>
      </c>
      <c r="AFN94" s="28">
        <f t="shared" si="13"/>
        <v>0</v>
      </c>
      <c r="AFO94" s="28">
        <f t="shared" si="13"/>
        <v>0</v>
      </c>
      <c r="AFP94" s="28">
        <f t="shared" si="13"/>
        <v>0</v>
      </c>
      <c r="AFQ94" s="28">
        <f t="shared" si="13"/>
        <v>0</v>
      </c>
      <c r="AFR94" s="28">
        <f t="shared" si="13"/>
        <v>0</v>
      </c>
      <c r="AFS94" s="28">
        <f t="shared" si="13"/>
        <v>0</v>
      </c>
      <c r="AFT94" s="28">
        <f t="shared" si="13"/>
        <v>0</v>
      </c>
      <c r="AFU94" s="28">
        <f t="shared" si="13"/>
        <v>0</v>
      </c>
      <c r="AFV94" s="28">
        <f t="shared" si="13"/>
        <v>0</v>
      </c>
      <c r="AFW94" s="28">
        <f t="shared" si="13"/>
        <v>0</v>
      </c>
      <c r="AFX94" s="28">
        <f t="shared" si="13"/>
        <v>0</v>
      </c>
      <c r="AFY94" s="28">
        <f t="shared" si="13"/>
        <v>0</v>
      </c>
      <c r="AFZ94" s="28">
        <f t="shared" si="13"/>
        <v>0</v>
      </c>
      <c r="AGA94" s="28">
        <f t="shared" si="13"/>
        <v>0</v>
      </c>
      <c r="AGB94" s="28">
        <f t="shared" si="13"/>
        <v>0</v>
      </c>
      <c r="AGC94" s="28">
        <f t="shared" si="13"/>
        <v>0</v>
      </c>
      <c r="AGD94" s="28">
        <f t="shared" si="13"/>
        <v>0</v>
      </c>
      <c r="AGE94" s="28">
        <f t="shared" si="13"/>
        <v>0</v>
      </c>
      <c r="AGF94" s="28">
        <f t="shared" si="13"/>
        <v>0</v>
      </c>
      <c r="AGG94" s="28">
        <f t="shared" si="13"/>
        <v>0</v>
      </c>
      <c r="AGH94" s="28">
        <f t="shared" si="13"/>
        <v>0</v>
      </c>
      <c r="AGI94" s="28">
        <f t="shared" si="13"/>
        <v>0</v>
      </c>
      <c r="AGJ94" s="28">
        <f t="shared" si="13"/>
        <v>0</v>
      </c>
      <c r="AGK94" s="28">
        <f t="shared" si="13"/>
        <v>0</v>
      </c>
      <c r="AGL94" s="28">
        <f t="shared" si="13"/>
        <v>0</v>
      </c>
      <c r="AGM94" s="28">
        <f t="shared" si="13"/>
        <v>0</v>
      </c>
      <c r="AGN94" s="28">
        <f t="shared" si="13"/>
        <v>0</v>
      </c>
      <c r="AGO94" s="28">
        <f t="shared" si="13"/>
        <v>0</v>
      </c>
      <c r="AGP94" s="28">
        <f t="shared" si="13"/>
        <v>0</v>
      </c>
      <c r="AGQ94" s="28">
        <f t="shared" si="13"/>
        <v>0</v>
      </c>
      <c r="AGR94" s="28">
        <f t="shared" si="13"/>
        <v>0</v>
      </c>
      <c r="AGS94" s="28">
        <f t="shared" si="13"/>
        <v>0</v>
      </c>
      <c r="AGT94" s="28">
        <f t="shared" si="13"/>
        <v>0</v>
      </c>
      <c r="AGU94" s="28">
        <f t="shared" si="13"/>
        <v>0</v>
      </c>
      <c r="AGV94" s="28">
        <f t="shared" si="13"/>
        <v>0</v>
      </c>
      <c r="AGW94" s="28">
        <f t="shared" si="13"/>
        <v>0</v>
      </c>
      <c r="AGX94" s="28">
        <f t="shared" si="13"/>
        <v>0</v>
      </c>
      <c r="AGY94" s="28">
        <f t="shared" si="13"/>
        <v>0</v>
      </c>
      <c r="AGZ94" s="28">
        <f t="shared" si="13"/>
        <v>0</v>
      </c>
      <c r="AHA94" s="28">
        <f t="shared" si="13"/>
        <v>0</v>
      </c>
      <c r="AHB94" s="28">
        <f t="shared" si="13"/>
        <v>0</v>
      </c>
      <c r="AHC94" s="28">
        <f t="shared" si="13"/>
        <v>0</v>
      </c>
      <c r="AHD94" s="28">
        <f t="shared" si="13"/>
        <v>0</v>
      </c>
      <c r="AHE94" s="28">
        <f t="shared" si="13"/>
        <v>0</v>
      </c>
      <c r="AHF94" s="28">
        <f t="shared" si="13"/>
        <v>0</v>
      </c>
      <c r="AHG94" s="28">
        <f t="shared" si="13"/>
        <v>0</v>
      </c>
      <c r="AHH94" s="28">
        <f t="shared" si="13"/>
        <v>0</v>
      </c>
      <c r="AHI94" s="28">
        <f t="shared" si="13"/>
        <v>0</v>
      </c>
      <c r="AHJ94" s="28">
        <f t="shared" si="13"/>
        <v>0</v>
      </c>
      <c r="AHK94" s="28">
        <f t="shared" si="13"/>
        <v>0</v>
      </c>
      <c r="AHL94" s="28">
        <f t="shared" si="13"/>
        <v>0</v>
      </c>
      <c r="AHM94" s="28">
        <f t="shared" si="13"/>
        <v>0</v>
      </c>
      <c r="AHN94" s="28">
        <f t="shared" si="13"/>
        <v>0</v>
      </c>
      <c r="AHO94" s="28">
        <f t="shared" si="13"/>
        <v>0</v>
      </c>
      <c r="AHP94" s="28">
        <f t="shared" si="13"/>
        <v>0</v>
      </c>
      <c r="AHQ94" s="28">
        <f t="shared" ref="AHQ94:AKB94" si="14">SUM(AHQ87:AHQ93)</f>
        <v>0</v>
      </c>
      <c r="AHR94" s="28">
        <f t="shared" si="14"/>
        <v>0</v>
      </c>
      <c r="AHS94" s="28">
        <f t="shared" si="14"/>
        <v>0</v>
      </c>
      <c r="AHT94" s="28">
        <f t="shared" si="14"/>
        <v>0</v>
      </c>
      <c r="AHU94" s="28">
        <f t="shared" si="14"/>
        <v>0</v>
      </c>
      <c r="AHV94" s="28">
        <f t="shared" si="14"/>
        <v>0</v>
      </c>
      <c r="AHW94" s="28">
        <f t="shared" si="14"/>
        <v>0</v>
      </c>
      <c r="AHX94" s="28">
        <f t="shared" si="14"/>
        <v>0</v>
      </c>
      <c r="AHY94" s="28">
        <f t="shared" si="14"/>
        <v>0</v>
      </c>
      <c r="AHZ94" s="28">
        <f t="shared" si="14"/>
        <v>0</v>
      </c>
      <c r="AIA94" s="28">
        <f t="shared" si="14"/>
        <v>0</v>
      </c>
      <c r="AIB94" s="28">
        <f t="shared" si="14"/>
        <v>0</v>
      </c>
      <c r="AIC94" s="28">
        <f t="shared" si="14"/>
        <v>0</v>
      </c>
      <c r="AID94" s="28">
        <f t="shared" si="14"/>
        <v>0</v>
      </c>
      <c r="AIE94" s="28">
        <f t="shared" si="14"/>
        <v>0</v>
      </c>
      <c r="AIF94" s="28">
        <f t="shared" si="14"/>
        <v>0</v>
      </c>
      <c r="AIG94" s="28">
        <f t="shared" si="14"/>
        <v>0</v>
      </c>
      <c r="AIH94" s="28">
        <f t="shared" si="14"/>
        <v>0</v>
      </c>
      <c r="AII94" s="28">
        <f t="shared" si="14"/>
        <v>0</v>
      </c>
      <c r="AIJ94" s="28">
        <f t="shared" si="14"/>
        <v>0</v>
      </c>
      <c r="AIK94" s="28">
        <f t="shared" si="14"/>
        <v>0</v>
      </c>
      <c r="AIL94" s="28">
        <f t="shared" si="14"/>
        <v>0</v>
      </c>
      <c r="AIM94" s="28">
        <f t="shared" si="14"/>
        <v>0</v>
      </c>
      <c r="AIN94" s="28">
        <f t="shared" si="14"/>
        <v>0</v>
      </c>
      <c r="AIO94" s="28">
        <f t="shared" si="14"/>
        <v>0</v>
      </c>
      <c r="AIP94" s="28">
        <f t="shared" si="14"/>
        <v>0</v>
      </c>
      <c r="AIQ94" s="28">
        <f t="shared" si="14"/>
        <v>0</v>
      </c>
      <c r="AIR94" s="28">
        <f t="shared" si="14"/>
        <v>0</v>
      </c>
      <c r="AIS94" s="28">
        <f t="shared" si="14"/>
        <v>0</v>
      </c>
      <c r="AIT94" s="28">
        <f t="shared" si="14"/>
        <v>0</v>
      </c>
      <c r="AIU94" s="28">
        <f t="shared" si="14"/>
        <v>0</v>
      </c>
      <c r="AIV94" s="28">
        <f t="shared" si="14"/>
        <v>0</v>
      </c>
      <c r="AIW94" s="28">
        <f t="shared" si="14"/>
        <v>0</v>
      </c>
      <c r="AIX94" s="28">
        <f t="shared" si="14"/>
        <v>0</v>
      </c>
      <c r="AIY94" s="28">
        <f t="shared" si="14"/>
        <v>0</v>
      </c>
      <c r="AIZ94" s="28">
        <f t="shared" si="14"/>
        <v>0</v>
      </c>
      <c r="AJA94" s="28">
        <f t="shared" si="14"/>
        <v>0</v>
      </c>
      <c r="AJB94" s="28">
        <f t="shared" si="14"/>
        <v>0</v>
      </c>
      <c r="AJC94" s="28">
        <f t="shared" si="14"/>
        <v>0</v>
      </c>
      <c r="AJD94" s="28">
        <f t="shared" si="14"/>
        <v>0</v>
      </c>
      <c r="AJE94" s="28">
        <f t="shared" si="14"/>
        <v>0</v>
      </c>
      <c r="AJF94" s="28">
        <f t="shared" si="14"/>
        <v>0</v>
      </c>
      <c r="AJG94" s="28">
        <f t="shared" si="14"/>
        <v>0</v>
      </c>
      <c r="AJH94" s="28">
        <f t="shared" si="14"/>
        <v>0</v>
      </c>
      <c r="AJI94" s="28">
        <f t="shared" si="14"/>
        <v>0</v>
      </c>
      <c r="AJJ94" s="28">
        <f t="shared" si="14"/>
        <v>0</v>
      </c>
      <c r="AJK94" s="28">
        <f t="shared" si="14"/>
        <v>0</v>
      </c>
      <c r="AJL94" s="28">
        <f t="shared" si="14"/>
        <v>0</v>
      </c>
      <c r="AJM94" s="28">
        <f t="shared" si="14"/>
        <v>0</v>
      </c>
      <c r="AJN94" s="28">
        <f t="shared" si="14"/>
        <v>0</v>
      </c>
      <c r="AJO94" s="28">
        <f t="shared" si="14"/>
        <v>0</v>
      </c>
      <c r="AJP94" s="28">
        <f t="shared" si="14"/>
        <v>0</v>
      </c>
      <c r="AJQ94" s="28">
        <f t="shared" si="14"/>
        <v>0</v>
      </c>
      <c r="AJR94" s="28">
        <f t="shared" si="14"/>
        <v>0</v>
      </c>
      <c r="AJS94" s="28">
        <f t="shared" si="14"/>
        <v>0</v>
      </c>
      <c r="AJT94" s="28">
        <f t="shared" si="14"/>
        <v>0</v>
      </c>
      <c r="AJU94" s="28">
        <f t="shared" si="14"/>
        <v>0</v>
      </c>
      <c r="AJV94" s="28">
        <f t="shared" si="14"/>
        <v>0</v>
      </c>
      <c r="AJW94" s="28">
        <f t="shared" si="14"/>
        <v>0</v>
      </c>
      <c r="AJX94" s="28">
        <f t="shared" si="14"/>
        <v>0</v>
      </c>
      <c r="AJY94" s="28">
        <f t="shared" si="14"/>
        <v>0</v>
      </c>
      <c r="AJZ94" s="28">
        <f t="shared" si="14"/>
        <v>0</v>
      </c>
      <c r="AKA94" s="28">
        <f t="shared" si="14"/>
        <v>0</v>
      </c>
      <c r="AKB94" s="28">
        <f t="shared" si="14"/>
        <v>0</v>
      </c>
      <c r="AKC94" s="28">
        <f t="shared" ref="AKC94:AMN94" si="15">SUM(AKC87:AKC93)</f>
        <v>0</v>
      </c>
      <c r="AKD94" s="28">
        <f t="shared" si="15"/>
        <v>0</v>
      </c>
      <c r="AKE94" s="28">
        <f t="shared" si="15"/>
        <v>0</v>
      </c>
      <c r="AKF94" s="28">
        <f t="shared" si="15"/>
        <v>0</v>
      </c>
      <c r="AKG94" s="28">
        <f t="shared" si="15"/>
        <v>0</v>
      </c>
      <c r="AKH94" s="28">
        <f t="shared" si="15"/>
        <v>0</v>
      </c>
      <c r="AKI94" s="28">
        <f t="shared" si="15"/>
        <v>0</v>
      </c>
      <c r="AKJ94" s="28">
        <f t="shared" si="15"/>
        <v>0</v>
      </c>
      <c r="AKK94" s="28">
        <f t="shared" si="15"/>
        <v>0</v>
      </c>
      <c r="AKL94" s="28">
        <f t="shared" si="15"/>
        <v>0</v>
      </c>
      <c r="AKM94" s="28">
        <f t="shared" si="15"/>
        <v>0</v>
      </c>
      <c r="AKN94" s="28">
        <f t="shared" si="15"/>
        <v>0</v>
      </c>
      <c r="AKO94" s="28">
        <f t="shared" si="15"/>
        <v>0</v>
      </c>
      <c r="AKP94" s="28">
        <f t="shared" si="15"/>
        <v>0</v>
      </c>
      <c r="AKQ94" s="28">
        <f t="shared" si="15"/>
        <v>0</v>
      </c>
      <c r="AKR94" s="28">
        <f t="shared" si="15"/>
        <v>0</v>
      </c>
      <c r="AKS94" s="28">
        <f t="shared" si="15"/>
        <v>0</v>
      </c>
      <c r="AKT94" s="28">
        <f t="shared" si="15"/>
        <v>0</v>
      </c>
      <c r="AKU94" s="28">
        <f t="shared" si="15"/>
        <v>0</v>
      </c>
      <c r="AKV94" s="28">
        <f t="shared" si="15"/>
        <v>0</v>
      </c>
      <c r="AKW94" s="28">
        <f t="shared" si="15"/>
        <v>0</v>
      </c>
      <c r="AKX94" s="28">
        <f t="shared" si="15"/>
        <v>0</v>
      </c>
      <c r="AKY94" s="28">
        <f t="shared" si="15"/>
        <v>0</v>
      </c>
      <c r="AKZ94" s="28">
        <f t="shared" si="15"/>
        <v>0</v>
      </c>
      <c r="ALA94" s="28">
        <f t="shared" si="15"/>
        <v>0</v>
      </c>
      <c r="ALB94" s="28">
        <f t="shared" si="15"/>
        <v>0</v>
      </c>
      <c r="ALC94" s="28">
        <f t="shared" si="15"/>
        <v>0</v>
      </c>
      <c r="ALD94" s="28">
        <f t="shared" si="15"/>
        <v>0</v>
      </c>
      <c r="ALE94" s="28">
        <f t="shared" si="15"/>
        <v>0</v>
      </c>
      <c r="ALF94" s="28">
        <f t="shared" si="15"/>
        <v>0</v>
      </c>
      <c r="ALG94" s="28">
        <f t="shared" si="15"/>
        <v>0</v>
      </c>
      <c r="ALH94" s="28">
        <f t="shared" si="15"/>
        <v>0</v>
      </c>
      <c r="ALI94" s="28">
        <f t="shared" si="15"/>
        <v>0</v>
      </c>
      <c r="ALJ94" s="28">
        <f t="shared" si="15"/>
        <v>0</v>
      </c>
      <c r="ALK94" s="28">
        <f t="shared" si="15"/>
        <v>0</v>
      </c>
      <c r="ALL94" s="28">
        <f t="shared" si="15"/>
        <v>0</v>
      </c>
      <c r="ALM94" s="28">
        <f t="shared" si="15"/>
        <v>0</v>
      </c>
      <c r="ALN94" s="28">
        <f t="shared" si="15"/>
        <v>0</v>
      </c>
      <c r="ALO94" s="28">
        <f t="shared" si="15"/>
        <v>0</v>
      </c>
      <c r="ALP94" s="28">
        <f t="shared" si="15"/>
        <v>0</v>
      </c>
      <c r="ALQ94" s="28">
        <f t="shared" si="15"/>
        <v>0</v>
      </c>
      <c r="ALR94" s="28">
        <f t="shared" si="15"/>
        <v>0</v>
      </c>
      <c r="ALS94" s="28">
        <f t="shared" si="15"/>
        <v>0</v>
      </c>
      <c r="ALT94" s="28">
        <f t="shared" si="15"/>
        <v>0</v>
      </c>
      <c r="ALU94" s="28">
        <f t="shared" si="15"/>
        <v>0</v>
      </c>
      <c r="ALV94" s="28">
        <f t="shared" si="15"/>
        <v>0</v>
      </c>
      <c r="ALW94" s="28">
        <f t="shared" si="15"/>
        <v>0</v>
      </c>
      <c r="ALX94" s="28">
        <f t="shared" si="15"/>
        <v>0</v>
      </c>
      <c r="ALY94" s="28">
        <f t="shared" si="15"/>
        <v>0</v>
      </c>
      <c r="ALZ94" s="28">
        <f t="shared" si="15"/>
        <v>0</v>
      </c>
      <c r="AMA94" s="28">
        <f t="shared" si="15"/>
        <v>0</v>
      </c>
      <c r="AMB94" s="28">
        <f t="shared" si="15"/>
        <v>0</v>
      </c>
      <c r="AMC94" s="28">
        <f t="shared" si="15"/>
        <v>0</v>
      </c>
      <c r="AMD94" s="28">
        <f t="shared" si="15"/>
        <v>0</v>
      </c>
      <c r="AME94" s="28">
        <f t="shared" si="15"/>
        <v>0</v>
      </c>
      <c r="AMF94" s="28">
        <f t="shared" si="15"/>
        <v>0</v>
      </c>
      <c r="AMG94" s="28">
        <f t="shared" si="15"/>
        <v>0</v>
      </c>
      <c r="AMH94" s="28">
        <f t="shared" si="15"/>
        <v>0</v>
      </c>
      <c r="AMI94" s="28">
        <f t="shared" si="15"/>
        <v>0</v>
      </c>
      <c r="AMJ94" s="28">
        <f t="shared" si="15"/>
        <v>0</v>
      </c>
      <c r="AMK94" s="28">
        <f t="shared" si="15"/>
        <v>0</v>
      </c>
      <c r="AML94" s="28">
        <f t="shared" si="15"/>
        <v>0</v>
      </c>
      <c r="AMM94" s="28">
        <f t="shared" si="15"/>
        <v>0</v>
      </c>
      <c r="AMN94" s="28">
        <f t="shared" si="15"/>
        <v>0</v>
      </c>
      <c r="AMO94" s="28">
        <f t="shared" ref="AMO94:AOZ94" si="16">SUM(AMO87:AMO93)</f>
        <v>0</v>
      </c>
      <c r="AMP94" s="28">
        <f t="shared" si="16"/>
        <v>0</v>
      </c>
      <c r="AMQ94" s="28">
        <f t="shared" si="16"/>
        <v>0</v>
      </c>
      <c r="AMR94" s="28">
        <f t="shared" si="16"/>
        <v>0</v>
      </c>
      <c r="AMS94" s="28">
        <f t="shared" si="16"/>
        <v>0</v>
      </c>
      <c r="AMT94" s="28">
        <f t="shared" si="16"/>
        <v>0</v>
      </c>
      <c r="AMU94" s="28">
        <f t="shared" si="16"/>
        <v>0</v>
      </c>
      <c r="AMV94" s="28">
        <f t="shared" si="16"/>
        <v>0</v>
      </c>
      <c r="AMW94" s="28">
        <f t="shared" si="16"/>
        <v>0</v>
      </c>
      <c r="AMX94" s="28">
        <f t="shared" si="16"/>
        <v>0</v>
      </c>
      <c r="AMY94" s="28">
        <f t="shared" si="16"/>
        <v>0</v>
      </c>
      <c r="AMZ94" s="28">
        <f t="shared" si="16"/>
        <v>0</v>
      </c>
      <c r="ANA94" s="28">
        <f t="shared" si="16"/>
        <v>0</v>
      </c>
      <c r="ANB94" s="28">
        <f t="shared" si="16"/>
        <v>0</v>
      </c>
      <c r="ANC94" s="28">
        <f t="shared" si="16"/>
        <v>0</v>
      </c>
      <c r="AND94" s="28">
        <f t="shared" si="16"/>
        <v>0</v>
      </c>
      <c r="ANE94" s="28">
        <f t="shared" si="16"/>
        <v>0</v>
      </c>
      <c r="ANF94" s="28">
        <f t="shared" si="16"/>
        <v>0</v>
      </c>
      <c r="ANG94" s="28">
        <f t="shared" si="16"/>
        <v>0</v>
      </c>
      <c r="ANH94" s="28">
        <f t="shared" si="16"/>
        <v>0</v>
      </c>
      <c r="ANI94" s="28">
        <f t="shared" si="16"/>
        <v>0</v>
      </c>
      <c r="ANJ94" s="28">
        <f t="shared" si="16"/>
        <v>0</v>
      </c>
      <c r="ANK94" s="28">
        <f t="shared" si="16"/>
        <v>0</v>
      </c>
      <c r="ANL94" s="28">
        <f t="shared" si="16"/>
        <v>0</v>
      </c>
      <c r="ANM94" s="28">
        <f t="shared" si="16"/>
        <v>0</v>
      </c>
      <c r="ANN94" s="28">
        <f t="shared" si="16"/>
        <v>0</v>
      </c>
      <c r="ANO94" s="28">
        <f t="shared" si="16"/>
        <v>0</v>
      </c>
      <c r="ANP94" s="28">
        <f t="shared" si="16"/>
        <v>0</v>
      </c>
      <c r="ANQ94" s="28">
        <f t="shared" si="16"/>
        <v>0</v>
      </c>
      <c r="ANR94" s="28">
        <f t="shared" si="16"/>
        <v>0</v>
      </c>
      <c r="ANS94" s="28">
        <f t="shared" si="16"/>
        <v>0</v>
      </c>
      <c r="ANT94" s="28">
        <f t="shared" si="16"/>
        <v>0</v>
      </c>
      <c r="ANU94" s="28">
        <f t="shared" si="16"/>
        <v>0</v>
      </c>
      <c r="ANV94" s="28">
        <f t="shared" si="16"/>
        <v>0</v>
      </c>
      <c r="ANW94" s="28">
        <f t="shared" si="16"/>
        <v>0</v>
      </c>
      <c r="ANX94" s="28">
        <f t="shared" si="16"/>
        <v>0</v>
      </c>
      <c r="ANY94" s="28">
        <f t="shared" si="16"/>
        <v>0</v>
      </c>
      <c r="ANZ94" s="28">
        <f t="shared" si="16"/>
        <v>0</v>
      </c>
      <c r="AOA94" s="28">
        <f t="shared" si="16"/>
        <v>0</v>
      </c>
      <c r="AOB94" s="28">
        <f t="shared" si="16"/>
        <v>0</v>
      </c>
      <c r="AOC94" s="28">
        <f t="shared" si="16"/>
        <v>0</v>
      </c>
      <c r="AOD94" s="28">
        <f t="shared" si="16"/>
        <v>0</v>
      </c>
      <c r="AOE94" s="28">
        <f t="shared" si="16"/>
        <v>0</v>
      </c>
      <c r="AOF94" s="28">
        <f t="shared" si="16"/>
        <v>0</v>
      </c>
      <c r="AOG94" s="28">
        <f t="shared" si="16"/>
        <v>0</v>
      </c>
      <c r="AOH94" s="28">
        <f t="shared" si="16"/>
        <v>0</v>
      </c>
      <c r="AOI94" s="28">
        <f t="shared" si="16"/>
        <v>0</v>
      </c>
      <c r="AOJ94" s="28">
        <f t="shared" si="16"/>
        <v>0</v>
      </c>
      <c r="AOK94" s="28">
        <f t="shared" si="16"/>
        <v>0</v>
      </c>
      <c r="AOL94" s="28">
        <f t="shared" si="16"/>
        <v>0</v>
      </c>
      <c r="AOM94" s="28">
        <f t="shared" si="16"/>
        <v>0</v>
      </c>
      <c r="AON94" s="28">
        <f t="shared" si="16"/>
        <v>0</v>
      </c>
      <c r="AOO94" s="28">
        <f t="shared" si="16"/>
        <v>0</v>
      </c>
      <c r="AOP94" s="28">
        <f t="shared" si="16"/>
        <v>0</v>
      </c>
      <c r="AOQ94" s="28">
        <f t="shared" si="16"/>
        <v>0</v>
      </c>
      <c r="AOR94" s="28">
        <f t="shared" si="16"/>
        <v>0</v>
      </c>
      <c r="AOS94" s="28">
        <f t="shared" si="16"/>
        <v>0</v>
      </c>
      <c r="AOT94" s="28">
        <f t="shared" si="16"/>
        <v>0</v>
      </c>
      <c r="AOU94" s="28">
        <f t="shared" si="16"/>
        <v>0</v>
      </c>
      <c r="AOV94" s="28">
        <f t="shared" si="16"/>
        <v>0</v>
      </c>
      <c r="AOW94" s="28">
        <f t="shared" si="16"/>
        <v>0</v>
      </c>
      <c r="AOX94" s="28">
        <f t="shared" si="16"/>
        <v>0</v>
      </c>
      <c r="AOY94" s="28">
        <f t="shared" si="16"/>
        <v>0</v>
      </c>
      <c r="AOZ94" s="28">
        <f t="shared" si="16"/>
        <v>0</v>
      </c>
      <c r="APA94" s="28">
        <f t="shared" ref="APA94:ARL94" si="17">SUM(APA87:APA93)</f>
        <v>0</v>
      </c>
      <c r="APB94" s="28">
        <f t="shared" si="17"/>
        <v>0</v>
      </c>
      <c r="APC94" s="28">
        <f t="shared" si="17"/>
        <v>0</v>
      </c>
      <c r="APD94" s="28">
        <f t="shared" si="17"/>
        <v>0</v>
      </c>
      <c r="APE94" s="28">
        <f t="shared" si="17"/>
        <v>0</v>
      </c>
      <c r="APF94" s="28">
        <f t="shared" si="17"/>
        <v>0</v>
      </c>
      <c r="APG94" s="28">
        <f t="shared" si="17"/>
        <v>0</v>
      </c>
      <c r="APH94" s="28">
        <f t="shared" si="17"/>
        <v>0</v>
      </c>
      <c r="API94" s="28">
        <f t="shared" si="17"/>
        <v>0</v>
      </c>
      <c r="APJ94" s="28">
        <f t="shared" si="17"/>
        <v>0</v>
      </c>
      <c r="APK94" s="28">
        <f t="shared" si="17"/>
        <v>0</v>
      </c>
      <c r="APL94" s="28">
        <f t="shared" si="17"/>
        <v>0</v>
      </c>
      <c r="APM94" s="28">
        <f t="shared" si="17"/>
        <v>0</v>
      </c>
      <c r="APN94" s="28">
        <f t="shared" si="17"/>
        <v>0</v>
      </c>
      <c r="APO94" s="28">
        <f t="shared" si="17"/>
        <v>0</v>
      </c>
      <c r="APP94" s="28">
        <f t="shared" si="17"/>
        <v>0</v>
      </c>
      <c r="APQ94" s="28">
        <f t="shared" si="17"/>
        <v>0</v>
      </c>
      <c r="APR94" s="28">
        <f t="shared" si="17"/>
        <v>0</v>
      </c>
      <c r="APS94" s="28">
        <f t="shared" si="17"/>
        <v>0</v>
      </c>
      <c r="APT94" s="28">
        <f t="shared" si="17"/>
        <v>0</v>
      </c>
      <c r="APU94" s="28">
        <f t="shared" si="17"/>
        <v>0</v>
      </c>
      <c r="APV94" s="28">
        <f t="shared" si="17"/>
        <v>0</v>
      </c>
      <c r="APW94" s="28">
        <f t="shared" si="17"/>
        <v>0</v>
      </c>
      <c r="APX94" s="28">
        <f t="shared" si="17"/>
        <v>0</v>
      </c>
      <c r="APY94" s="28">
        <f t="shared" si="17"/>
        <v>0</v>
      </c>
      <c r="APZ94" s="28">
        <f t="shared" si="17"/>
        <v>0</v>
      </c>
      <c r="AQA94" s="28">
        <f t="shared" si="17"/>
        <v>0</v>
      </c>
      <c r="AQB94" s="28">
        <f t="shared" si="17"/>
        <v>0</v>
      </c>
      <c r="AQC94" s="28">
        <f t="shared" si="17"/>
        <v>0</v>
      </c>
      <c r="AQD94" s="28">
        <f t="shared" si="17"/>
        <v>0</v>
      </c>
      <c r="AQE94" s="28">
        <f t="shared" si="17"/>
        <v>0</v>
      </c>
      <c r="AQF94" s="28">
        <f t="shared" si="17"/>
        <v>0</v>
      </c>
      <c r="AQG94" s="28">
        <f t="shared" si="17"/>
        <v>0</v>
      </c>
      <c r="AQH94" s="28">
        <f t="shared" si="17"/>
        <v>0</v>
      </c>
      <c r="AQI94" s="28">
        <f t="shared" si="17"/>
        <v>0</v>
      </c>
      <c r="AQJ94" s="28">
        <f t="shared" si="17"/>
        <v>0</v>
      </c>
      <c r="AQK94" s="28">
        <f t="shared" si="17"/>
        <v>0</v>
      </c>
      <c r="AQL94" s="28">
        <f t="shared" si="17"/>
        <v>0</v>
      </c>
      <c r="AQM94" s="28">
        <f t="shared" si="17"/>
        <v>0</v>
      </c>
      <c r="AQN94" s="28">
        <f t="shared" si="17"/>
        <v>0</v>
      </c>
      <c r="AQO94" s="28">
        <f t="shared" si="17"/>
        <v>0</v>
      </c>
      <c r="AQP94" s="28">
        <f t="shared" si="17"/>
        <v>0</v>
      </c>
      <c r="AQQ94" s="28">
        <f t="shared" si="17"/>
        <v>0</v>
      </c>
      <c r="AQR94" s="28">
        <f t="shared" si="17"/>
        <v>0</v>
      </c>
      <c r="AQS94" s="28">
        <f t="shared" si="17"/>
        <v>0</v>
      </c>
      <c r="AQT94" s="28">
        <f t="shared" si="17"/>
        <v>0</v>
      </c>
      <c r="AQU94" s="28">
        <f t="shared" si="17"/>
        <v>0</v>
      </c>
      <c r="AQV94" s="28">
        <f t="shared" si="17"/>
        <v>0</v>
      </c>
      <c r="AQW94" s="28">
        <f t="shared" si="17"/>
        <v>0</v>
      </c>
      <c r="AQX94" s="28">
        <f t="shared" si="17"/>
        <v>0</v>
      </c>
      <c r="AQY94" s="28">
        <f t="shared" si="17"/>
        <v>0</v>
      </c>
      <c r="AQZ94" s="28">
        <f t="shared" si="17"/>
        <v>0</v>
      </c>
      <c r="ARA94" s="28">
        <f t="shared" si="17"/>
        <v>0</v>
      </c>
      <c r="ARB94" s="28">
        <f t="shared" si="17"/>
        <v>0</v>
      </c>
      <c r="ARC94" s="28">
        <f t="shared" si="17"/>
        <v>0</v>
      </c>
      <c r="ARD94" s="28">
        <f t="shared" si="17"/>
        <v>0</v>
      </c>
      <c r="ARE94" s="28">
        <f t="shared" si="17"/>
        <v>0</v>
      </c>
      <c r="ARF94" s="28">
        <f t="shared" si="17"/>
        <v>0</v>
      </c>
      <c r="ARG94" s="28">
        <f t="shared" si="17"/>
        <v>0</v>
      </c>
      <c r="ARH94" s="28">
        <f t="shared" si="17"/>
        <v>0</v>
      </c>
      <c r="ARI94" s="28">
        <f t="shared" si="17"/>
        <v>0</v>
      </c>
      <c r="ARJ94" s="28">
        <f t="shared" si="17"/>
        <v>0</v>
      </c>
      <c r="ARK94" s="28">
        <f t="shared" si="17"/>
        <v>0</v>
      </c>
      <c r="ARL94" s="28">
        <f t="shared" si="17"/>
        <v>0</v>
      </c>
      <c r="ARM94" s="28">
        <f t="shared" ref="ARM94:ATX94" si="18">SUM(ARM87:ARM93)</f>
        <v>0</v>
      </c>
      <c r="ARN94" s="28">
        <f t="shared" si="18"/>
        <v>0</v>
      </c>
      <c r="ARO94" s="28">
        <f t="shared" si="18"/>
        <v>0</v>
      </c>
      <c r="ARP94" s="28">
        <f t="shared" si="18"/>
        <v>0</v>
      </c>
      <c r="ARQ94" s="28">
        <f t="shared" si="18"/>
        <v>0</v>
      </c>
      <c r="ARR94" s="28">
        <f t="shared" si="18"/>
        <v>0</v>
      </c>
      <c r="ARS94" s="28">
        <f t="shared" si="18"/>
        <v>0</v>
      </c>
      <c r="ART94" s="28">
        <f t="shared" si="18"/>
        <v>0</v>
      </c>
      <c r="ARU94" s="28">
        <f t="shared" si="18"/>
        <v>0</v>
      </c>
      <c r="ARV94" s="28">
        <f t="shared" si="18"/>
        <v>0</v>
      </c>
      <c r="ARW94" s="28">
        <f t="shared" si="18"/>
        <v>0</v>
      </c>
      <c r="ARX94" s="28">
        <f t="shared" si="18"/>
        <v>0</v>
      </c>
      <c r="ARY94" s="28">
        <f t="shared" si="18"/>
        <v>0</v>
      </c>
      <c r="ARZ94" s="28">
        <f t="shared" si="18"/>
        <v>0</v>
      </c>
      <c r="ASA94" s="28">
        <f t="shared" si="18"/>
        <v>0</v>
      </c>
      <c r="ASB94" s="28">
        <f t="shared" si="18"/>
        <v>0</v>
      </c>
      <c r="ASC94" s="28">
        <f t="shared" si="18"/>
        <v>0</v>
      </c>
      <c r="ASD94" s="28">
        <f t="shared" si="18"/>
        <v>0</v>
      </c>
      <c r="ASE94" s="28">
        <f t="shared" si="18"/>
        <v>0</v>
      </c>
      <c r="ASF94" s="28">
        <f t="shared" si="18"/>
        <v>0</v>
      </c>
      <c r="ASG94" s="28">
        <f t="shared" si="18"/>
        <v>0</v>
      </c>
      <c r="ASH94" s="28">
        <f t="shared" si="18"/>
        <v>0</v>
      </c>
      <c r="ASI94" s="28">
        <f t="shared" si="18"/>
        <v>0</v>
      </c>
      <c r="ASJ94" s="28">
        <f t="shared" si="18"/>
        <v>0</v>
      </c>
      <c r="ASK94" s="28">
        <f t="shared" si="18"/>
        <v>0</v>
      </c>
      <c r="ASL94" s="28">
        <f t="shared" si="18"/>
        <v>0</v>
      </c>
      <c r="ASM94" s="28">
        <f t="shared" si="18"/>
        <v>0</v>
      </c>
      <c r="ASN94" s="28">
        <f t="shared" si="18"/>
        <v>0</v>
      </c>
      <c r="ASO94" s="28">
        <f t="shared" si="18"/>
        <v>0</v>
      </c>
      <c r="ASP94" s="28">
        <f t="shared" si="18"/>
        <v>0</v>
      </c>
      <c r="ASQ94" s="28">
        <f t="shared" si="18"/>
        <v>0</v>
      </c>
      <c r="ASR94" s="28">
        <f t="shared" si="18"/>
        <v>0</v>
      </c>
      <c r="ASS94" s="28">
        <f t="shared" si="18"/>
        <v>0</v>
      </c>
      <c r="AST94" s="28">
        <f t="shared" si="18"/>
        <v>0</v>
      </c>
      <c r="ASU94" s="28">
        <f t="shared" si="18"/>
        <v>0</v>
      </c>
      <c r="ASV94" s="28">
        <f t="shared" si="18"/>
        <v>0</v>
      </c>
      <c r="ASW94" s="28">
        <f t="shared" si="18"/>
        <v>0</v>
      </c>
      <c r="ASX94" s="28">
        <f t="shared" si="18"/>
        <v>0</v>
      </c>
      <c r="ASY94" s="28">
        <f t="shared" si="18"/>
        <v>0</v>
      </c>
      <c r="ASZ94" s="28">
        <f t="shared" si="18"/>
        <v>0</v>
      </c>
      <c r="ATA94" s="28">
        <f t="shared" si="18"/>
        <v>0</v>
      </c>
      <c r="ATB94" s="28">
        <f t="shared" si="18"/>
        <v>0</v>
      </c>
      <c r="ATC94" s="28">
        <f t="shared" si="18"/>
        <v>0</v>
      </c>
      <c r="ATD94" s="28">
        <f t="shared" si="18"/>
        <v>0</v>
      </c>
      <c r="ATE94" s="28">
        <f t="shared" si="18"/>
        <v>0</v>
      </c>
      <c r="ATF94" s="28">
        <f t="shared" si="18"/>
        <v>0</v>
      </c>
      <c r="ATG94" s="28">
        <f t="shared" si="18"/>
        <v>0</v>
      </c>
      <c r="ATH94" s="28">
        <f t="shared" si="18"/>
        <v>0</v>
      </c>
      <c r="ATI94" s="28">
        <f t="shared" si="18"/>
        <v>0</v>
      </c>
      <c r="ATJ94" s="28">
        <f t="shared" si="18"/>
        <v>0</v>
      </c>
      <c r="ATK94" s="28">
        <f t="shared" si="18"/>
        <v>0</v>
      </c>
      <c r="ATL94" s="28">
        <f t="shared" si="18"/>
        <v>0</v>
      </c>
      <c r="ATM94" s="28">
        <f t="shared" si="18"/>
        <v>0</v>
      </c>
      <c r="ATN94" s="28">
        <f t="shared" si="18"/>
        <v>0</v>
      </c>
      <c r="ATO94" s="28">
        <f t="shared" si="18"/>
        <v>0</v>
      </c>
      <c r="ATP94" s="28">
        <f t="shared" si="18"/>
        <v>0</v>
      </c>
      <c r="ATQ94" s="28">
        <f t="shared" si="18"/>
        <v>0</v>
      </c>
      <c r="ATR94" s="28">
        <f t="shared" si="18"/>
        <v>0</v>
      </c>
      <c r="ATS94" s="28">
        <f t="shared" si="18"/>
        <v>0</v>
      </c>
      <c r="ATT94" s="28">
        <f t="shared" si="18"/>
        <v>0</v>
      </c>
      <c r="ATU94" s="28">
        <f t="shared" si="18"/>
        <v>0</v>
      </c>
      <c r="ATV94" s="28">
        <f t="shared" si="18"/>
        <v>0</v>
      </c>
      <c r="ATW94" s="28">
        <f t="shared" si="18"/>
        <v>0</v>
      </c>
      <c r="ATX94" s="28">
        <f t="shared" si="18"/>
        <v>0</v>
      </c>
      <c r="ATY94" s="28">
        <f t="shared" ref="ATY94:AWJ94" si="19">SUM(ATY87:ATY93)</f>
        <v>0</v>
      </c>
      <c r="ATZ94" s="28">
        <f t="shared" si="19"/>
        <v>0</v>
      </c>
      <c r="AUA94" s="28">
        <f t="shared" si="19"/>
        <v>0</v>
      </c>
      <c r="AUB94" s="28">
        <f t="shared" si="19"/>
        <v>0</v>
      </c>
      <c r="AUC94" s="28">
        <f t="shared" si="19"/>
        <v>0</v>
      </c>
      <c r="AUD94" s="28">
        <f t="shared" si="19"/>
        <v>0</v>
      </c>
      <c r="AUE94" s="28">
        <f t="shared" si="19"/>
        <v>0</v>
      </c>
      <c r="AUF94" s="28">
        <f t="shared" si="19"/>
        <v>0</v>
      </c>
      <c r="AUG94" s="28">
        <f t="shared" si="19"/>
        <v>0</v>
      </c>
      <c r="AUH94" s="28">
        <f t="shared" si="19"/>
        <v>0</v>
      </c>
      <c r="AUI94" s="28">
        <f t="shared" si="19"/>
        <v>0</v>
      </c>
      <c r="AUJ94" s="28">
        <f t="shared" si="19"/>
        <v>0</v>
      </c>
      <c r="AUK94" s="28">
        <f t="shared" si="19"/>
        <v>0</v>
      </c>
      <c r="AUL94" s="28">
        <f t="shared" si="19"/>
        <v>0</v>
      </c>
      <c r="AUM94" s="28">
        <f t="shared" si="19"/>
        <v>0</v>
      </c>
      <c r="AUN94" s="28">
        <f t="shared" si="19"/>
        <v>0</v>
      </c>
      <c r="AUO94" s="28">
        <f t="shared" si="19"/>
        <v>0</v>
      </c>
      <c r="AUP94" s="28">
        <f t="shared" si="19"/>
        <v>0</v>
      </c>
      <c r="AUQ94" s="28">
        <f t="shared" si="19"/>
        <v>0</v>
      </c>
      <c r="AUR94" s="28">
        <f t="shared" si="19"/>
        <v>0</v>
      </c>
      <c r="AUS94" s="28">
        <f t="shared" si="19"/>
        <v>0</v>
      </c>
      <c r="AUT94" s="28">
        <f t="shared" si="19"/>
        <v>0</v>
      </c>
      <c r="AUU94" s="28">
        <f t="shared" si="19"/>
        <v>0</v>
      </c>
      <c r="AUV94" s="28">
        <f t="shared" si="19"/>
        <v>0</v>
      </c>
      <c r="AUW94" s="28">
        <f t="shared" si="19"/>
        <v>0</v>
      </c>
      <c r="AUX94" s="28">
        <f t="shared" si="19"/>
        <v>0</v>
      </c>
      <c r="AUY94" s="28">
        <f t="shared" si="19"/>
        <v>0</v>
      </c>
      <c r="AUZ94" s="28">
        <f t="shared" si="19"/>
        <v>0</v>
      </c>
      <c r="AVA94" s="28">
        <f t="shared" si="19"/>
        <v>0</v>
      </c>
      <c r="AVB94" s="28">
        <f t="shared" si="19"/>
        <v>0</v>
      </c>
      <c r="AVC94" s="28">
        <f t="shared" si="19"/>
        <v>0</v>
      </c>
      <c r="AVD94" s="28">
        <f t="shared" si="19"/>
        <v>0</v>
      </c>
      <c r="AVE94" s="28">
        <f t="shared" si="19"/>
        <v>0</v>
      </c>
      <c r="AVF94" s="28">
        <f t="shared" si="19"/>
        <v>0</v>
      </c>
      <c r="AVG94" s="28">
        <f t="shared" si="19"/>
        <v>0</v>
      </c>
      <c r="AVH94" s="28">
        <f t="shared" si="19"/>
        <v>0</v>
      </c>
      <c r="AVI94" s="28">
        <f t="shared" si="19"/>
        <v>0</v>
      </c>
      <c r="AVJ94" s="28">
        <f t="shared" si="19"/>
        <v>0</v>
      </c>
      <c r="AVK94" s="28">
        <f t="shared" si="19"/>
        <v>0</v>
      </c>
      <c r="AVL94" s="28">
        <f t="shared" si="19"/>
        <v>0</v>
      </c>
      <c r="AVM94" s="28">
        <f t="shared" si="19"/>
        <v>0</v>
      </c>
      <c r="AVN94" s="28">
        <f t="shared" si="19"/>
        <v>0</v>
      </c>
      <c r="AVO94" s="28">
        <f t="shared" si="19"/>
        <v>0</v>
      </c>
      <c r="AVP94" s="28">
        <f t="shared" si="19"/>
        <v>0</v>
      </c>
      <c r="AVQ94" s="28">
        <f t="shared" si="19"/>
        <v>0</v>
      </c>
      <c r="AVR94" s="28">
        <f t="shared" si="19"/>
        <v>0</v>
      </c>
      <c r="AVS94" s="28">
        <f t="shared" si="19"/>
        <v>0</v>
      </c>
      <c r="AVT94" s="28">
        <f t="shared" si="19"/>
        <v>0</v>
      </c>
      <c r="AVU94" s="28">
        <f t="shared" si="19"/>
        <v>0</v>
      </c>
      <c r="AVV94" s="28">
        <f t="shared" si="19"/>
        <v>0</v>
      </c>
      <c r="AVW94" s="28">
        <f t="shared" si="19"/>
        <v>0</v>
      </c>
      <c r="AVX94" s="28">
        <f t="shared" si="19"/>
        <v>0</v>
      </c>
      <c r="AVY94" s="28">
        <f t="shared" si="19"/>
        <v>0</v>
      </c>
      <c r="AVZ94" s="28">
        <f t="shared" si="19"/>
        <v>0</v>
      </c>
      <c r="AWA94" s="28">
        <f t="shared" si="19"/>
        <v>0</v>
      </c>
      <c r="AWB94" s="28">
        <f t="shared" si="19"/>
        <v>0</v>
      </c>
      <c r="AWC94" s="28">
        <f t="shared" si="19"/>
        <v>0</v>
      </c>
      <c r="AWD94" s="28">
        <f t="shared" si="19"/>
        <v>0</v>
      </c>
      <c r="AWE94" s="28">
        <f t="shared" si="19"/>
        <v>0</v>
      </c>
      <c r="AWF94" s="28">
        <f t="shared" si="19"/>
        <v>0</v>
      </c>
      <c r="AWG94" s="28">
        <f t="shared" si="19"/>
        <v>0</v>
      </c>
      <c r="AWH94" s="28">
        <f t="shared" si="19"/>
        <v>0</v>
      </c>
      <c r="AWI94" s="28">
        <f t="shared" si="19"/>
        <v>0</v>
      </c>
      <c r="AWJ94" s="28">
        <f t="shared" si="19"/>
        <v>0</v>
      </c>
      <c r="AWK94" s="28">
        <f t="shared" ref="AWK94:AYV94" si="20">SUM(AWK87:AWK93)</f>
        <v>0</v>
      </c>
      <c r="AWL94" s="28">
        <f t="shared" si="20"/>
        <v>0</v>
      </c>
      <c r="AWM94" s="28">
        <f t="shared" si="20"/>
        <v>0</v>
      </c>
      <c r="AWN94" s="28">
        <f t="shared" si="20"/>
        <v>0</v>
      </c>
      <c r="AWO94" s="28">
        <f t="shared" si="20"/>
        <v>0</v>
      </c>
      <c r="AWP94" s="28">
        <f t="shared" si="20"/>
        <v>0</v>
      </c>
      <c r="AWQ94" s="28">
        <f t="shared" si="20"/>
        <v>0</v>
      </c>
      <c r="AWR94" s="28">
        <f t="shared" si="20"/>
        <v>0</v>
      </c>
      <c r="AWS94" s="28">
        <f t="shared" si="20"/>
        <v>0</v>
      </c>
      <c r="AWT94" s="28">
        <f t="shared" si="20"/>
        <v>0</v>
      </c>
      <c r="AWU94" s="28">
        <f t="shared" si="20"/>
        <v>0</v>
      </c>
      <c r="AWV94" s="28">
        <f t="shared" si="20"/>
        <v>0</v>
      </c>
      <c r="AWW94" s="28">
        <f t="shared" si="20"/>
        <v>0</v>
      </c>
      <c r="AWX94" s="28">
        <f t="shared" si="20"/>
        <v>0</v>
      </c>
      <c r="AWY94" s="28">
        <f t="shared" si="20"/>
        <v>0</v>
      </c>
      <c r="AWZ94" s="28">
        <f t="shared" si="20"/>
        <v>0</v>
      </c>
      <c r="AXA94" s="28">
        <f t="shared" si="20"/>
        <v>0</v>
      </c>
      <c r="AXB94" s="28">
        <f t="shared" si="20"/>
        <v>0</v>
      </c>
      <c r="AXC94" s="28">
        <f t="shared" si="20"/>
        <v>0</v>
      </c>
      <c r="AXD94" s="28">
        <f t="shared" si="20"/>
        <v>0</v>
      </c>
      <c r="AXE94" s="28">
        <f t="shared" si="20"/>
        <v>0</v>
      </c>
      <c r="AXF94" s="28">
        <f t="shared" si="20"/>
        <v>0</v>
      </c>
      <c r="AXG94" s="28">
        <f t="shared" si="20"/>
        <v>0</v>
      </c>
      <c r="AXH94" s="28">
        <f t="shared" si="20"/>
        <v>0</v>
      </c>
      <c r="AXI94" s="28">
        <f t="shared" si="20"/>
        <v>0</v>
      </c>
      <c r="AXJ94" s="28">
        <f t="shared" si="20"/>
        <v>0</v>
      </c>
      <c r="AXK94" s="28">
        <f t="shared" si="20"/>
        <v>0</v>
      </c>
      <c r="AXL94" s="28">
        <f t="shared" si="20"/>
        <v>0</v>
      </c>
      <c r="AXM94" s="28">
        <f t="shared" si="20"/>
        <v>0</v>
      </c>
      <c r="AXN94" s="28">
        <f t="shared" si="20"/>
        <v>0</v>
      </c>
      <c r="AXO94" s="28">
        <f t="shared" si="20"/>
        <v>0</v>
      </c>
      <c r="AXP94" s="28">
        <f t="shared" si="20"/>
        <v>0</v>
      </c>
      <c r="AXQ94" s="28">
        <f t="shared" si="20"/>
        <v>0</v>
      </c>
      <c r="AXR94" s="28">
        <f t="shared" si="20"/>
        <v>0</v>
      </c>
      <c r="AXS94" s="28">
        <f t="shared" si="20"/>
        <v>0</v>
      </c>
      <c r="AXT94" s="28">
        <f t="shared" si="20"/>
        <v>0</v>
      </c>
      <c r="AXU94" s="28">
        <f t="shared" si="20"/>
        <v>0</v>
      </c>
      <c r="AXV94" s="28">
        <f t="shared" si="20"/>
        <v>0</v>
      </c>
      <c r="AXW94" s="28">
        <f t="shared" si="20"/>
        <v>0</v>
      </c>
      <c r="AXX94" s="28">
        <f t="shared" si="20"/>
        <v>0</v>
      </c>
      <c r="AXY94" s="28">
        <f t="shared" si="20"/>
        <v>0</v>
      </c>
      <c r="AXZ94" s="28">
        <f t="shared" si="20"/>
        <v>0</v>
      </c>
      <c r="AYA94" s="28">
        <f t="shared" si="20"/>
        <v>0</v>
      </c>
      <c r="AYB94" s="28">
        <f t="shared" si="20"/>
        <v>0</v>
      </c>
      <c r="AYC94" s="28">
        <f t="shared" si="20"/>
        <v>0</v>
      </c>
      <c r="AYD94" s="28">
        <f t="shared" si="20"/>
        <v>0</v>
      </c>
      <c r="AYE94" s="28">
        <f t="shared" si="20"/>
        <v>0</v>
      </c>
      <c r="AYF94" s="28">
        <f t="shared" si="20"/>
        <v>0</v>
      </c>
      <c r="AYG94" s="28">
        <f t="shared" si="20"/>
        <v>0</v>
      </c>
      <c r="AYH94" s="28">
        <f t="shared" si="20"/>
        <v>0</v>
      </c>
      <c r="AYI94" s="28">
        <f t="shared" si="20"/>
        <v>0</v>
      </c>
      <c r="AYJ94" s="28">
        <f t="shared" si="20"/>
        <v>0</v>
      </c>
      <c r="AYK94" s="28">
        <f t="shared" si="20"/>
        <v>0</v>
      </c>
      <c r="AYL94" s="28">
        <f t="shared" si="20"/>
        <v>0</v>
      </c>
      <c r="AYM94" s="28">
        <f t="shared" si="20"/>
        <v>0</v>
      </c>
      <c r="AYN94" s="28">
        <f t="shared" si="20"/>
        <v>0</v>
      </c>
      <c r="AYO94" s="28">
        <f t="shared" si="20"/>
        <v>0</v>
      </c>
      <c r="AYP94" s="28">
        <f t="shared" si="20"/>
        <v>0</v>
      </c>
      <c r="AYQ94" s="28">
        <f t="shared" si="20"/>
        <v>0</v>
      </c>
      <c r="AYR94" s="28">
        <f t="shared" si="20"/>
        <v>0</v>
      </c>
      <c r="AYS94" s="28">
        <f t="shared" si="20"/>
        <v>0</v>
      </c>
      <c r="AYT94" s="28">
        <f t="shared" si="20"/>
        <v>0</v>
      </c>
      <c r="AYU94" s="28">
        <f t="shared" si="20"/>
        <v>0</v>
      </c>
      <c r="AYV94" s="28">
        <f t="shared" si="20"/>
        <v>0</v>
      </c>
      <c r="AYW94" s="28">
        <f t="shared" ref="AYW94:BBH94" si="21">SUM(AYW87:AYW93)</f>
        <v>0</v>
      </c>
      <c r="AYX94" s="28">
        <f t="shared" si="21"/>
        <v>0</v>
      </c>
      <c r="AYY94" s="28">
        <f t="shared" si="21"/>
        <v>0</v>
      </c>
      <c r="AYZ94" s="28">
        <f t="shared" si="21"/>
        <v>0</v>
      </c>
      <c r="AZA94" s="28">
        <f t="shared" si="21"/>
        <v>0</v>
      </c>
      <c r="AZB94" s="28">
        <f t="shared" si="21"/>
        <v>0</v>
      </c>
      <c r="AZC94" s="28">
        <f t="shared" si="21"/>
        <v>0</v>
      </c>
      <c r="AZD94" s="28">
        <f t="shared" si="21"/>
        <v>0</v>
      </c>
      <c r="AZE94" s="28">
        <f t="shared" si="21"/>
        <v>0</v>
      </c>
      <c r="AZF94" s="28">
        <f t="shared" si="21"/>
        <v>0</v>
      </c>
      <c r="AZG94" s="28">
        <f t="shared" si="21"/>
        <v>0</v>
      </c>
      <c r="AZH94" s="28">
        <f t="shared" si="21"/>
        <v>0</v>
      </c>
      <c r="AZI94" s="28">
        <f t="shared" si="21"/>
        <v>0</v>
      </c>
      <c r="AZJ94" s="28">
        <f t="shared" si="21"/>
        <v>0</v>
      </c>
      <c r="AZK94" s="28">
        <f t="shared" si="21"/>
        <v>0</v>
      </c>
      <c r="AZL94" s="28">
        <f t="shared" si="21"/>
        <v>0</v>
      </c>
      <c r="AZM94" s="28">
        <f t="shared" si="21"/>
        <v>0</v>
      </c>
      <c r="AZN94" s="28">
        <f t="shared" si="21"/>
        <v>0</v>
      </c>
      <c r="AZO94" s="28">
        <f t="shared" si="21"/>
        <v>0</v>
      </c>
      <c r="AZP94" s="28">
        <f t="shared" si="21"/>
        <v>0</v>
      </c>
      <c r="AZQ94" s="28">
        <f t="shared" si="21"/>
        <v>0</v>
      </c>
      <c r="AZR94" s="28">
        <f t="shared" si="21"/>
        <v>0</v>
      </c>
      <c r="AZS94" s="28">
        <f t="shared" si="21"/>
        <v>0</v>
      </c>
      <c r="AZT94" s="28">
        <f t="shared" si="21"/>
        <v>0</v>
      </c>
      <c r="AZU94" s="28">
        <f t="shared" si="21"/>
        <v>0</v>
      </c>
      <c r="AZV94" s="28">
        <f t="shared" si="21"/>
        <v>0</v>
      </c>
      <c r="AZW94" s="28">
        <f t="shared" si="21"/>
        <v>0</v>
      </c>
      <c r="AZX94" s="28">
        <f t="shared" si="21"/>
        <v>0</v>
      </c>
      <c r="AZY94" s="28">
        <f t="shared" si="21"/>
        <v>0</v>
      </c>
      <c r="AZZ94" s="28">
        <f t="shared" si="21"/>
        <v>0</v>
      </c>
      <c r="BAA94" s="28">
        <f t="shared" si="21"/>
        <v>0</v>
      </c>
      <c r="BAB94" s="28">
        <f t="shared" si="21"/>
        <v>0</v>
      </c>
      <c r="BAC94" s="28">
        <f t="shared" si="21"/>
        <v>0</v>
      </c>
      <c r="BAD94" s="28">
        <f t="shared" si="21"/>
        <v>0</v>
      </c>
      <c r="BAE94" s="28">
        <f t="shared" si="21"/>
        <v>0</v>
      </c>
      <c r="BAF94" s="28">
        <f t="shared" si="21"/>
        <v>0</v>
      </c>
      <c r="BAG94" s="28">
        <f t="shared" si="21"/>
        <v>0</v>
      </c>
      <c r="BAH94" s="28">
        <f t="shared" si="21"/>
        <v>0</v>
      </c>
      <c r="BAI94" s="28">
        <f t="shared" si="21"/>
        <v>0</v>
      </c>
      <c r="BAJ94" s="28">
        <f t="shared" si="21"/>
        <v>0</v>
      </c>
      <c r="BAK94" s="28">
        <f t="shared" si="21"/>
        <v>0</v>
      </c>
      <c r="BAL94" s="28">
        <f t="shared" si="21"/>
        <v>0</v>
      </c>
      <c r="BAM94" s="28">
        <f t="shared" si="21"/>
        <v>0</v>
      </c>
      <c r="BAN94" s="28">
        <f t="shared" si="21"/>
        <v>0</v>
      </c>
      <c r="BAO94" s="28">
        <f t="shared" si="21"/>
        <v>0</v>
      </c>
      <c r="BAP94" s="28">
        <f t="shared" si="21"/>
        <v>0</v>
      </c>
      <c r="BAQ94" s="28">
        <f t="shared" si="21"/>
        <v>0</v>
      </c>
      <c r="BAR94" s="28">
        <f t="shared" si="21"/>
        <v>0</v>
      </c>
      <c r="BAS94" s="28">
        <f t="shared" si="21"/>
        <v>0</v>
      </c>
      <c r="BAT94" s="28">
        <f t="shared" si="21"/>
        <v>0</v>
      </c>
      <c r="BAU94" s="28">
        <f t="shared" si="21"/>
        <v>0</v>
      </c>
      <c r="BAV94" s="28">
        <f t="shared" si="21"/>
        <v>0</v>
      </c>
      <c r="BAW94" s="28">
        <f t="shared" si="21"/>
        <v>0</v>
      </c>
      <c r="BAX94" s="28">
        <f t="shared" si="21"/>
        <v>0</v>
      </c>
      <c r="BAY94" s="28">
        <f t="shared" si="21"/>
        <v>0</v>
      </c>
      <c r="BAZ94" s="28">
        <f t="shared" si="21"/>
        <v>0</v>
      </c>
      <c r="BBA94" s="28">
        <f t="shared" si="21"/>
        <v>0</v>
      </c>
      <c r="BBB94" s="28">
        <f t="shared" si="21"/>
        <v>0</v>
      </c>
      <c r="BBC94" s="28">
        <f t="shared" si="21"/>
        <v>0</v>
      </c>
      <c r="BBD94" s="28">
        <f t="shared" si="21"/>
        <v>0</v>
      </c>
      <c r="BBE94" s="28">
        <f t="shared" si="21"/>
        <v>0</v>
      </c>
      <c r="BBF94" s="28">
        <f t="shared" si="21"/>
        <v>0</v>
      </c>
      <c r="BBG94" s="28">
        <f t="shared" si="21"/>
        <v>0</v>
      </c>
      <c r="BBH94" s="28">
        <f t="shared" si="21"/>
        <v>0</v>
      </c>
      <c r="BBI94" s="28">
        <f t="shared" ref="BBI94:BDT94" si="22">SUM(BBI87:BBI93)</f>
        <v>0</v>
      </c>
      <c r="BBJ94" s="28">
        <f t="shared" si="22"/>
        <v>0</v>
      </c>
      <c r="BBK94" s="28">
        <f t="shared" si="22"/>
        <v>0</v>
      </c>
      <c r="BBL94" s="28">
        <f t="shared" si="22"/>
        <v>0</v>
      </c>
      <c r="BBM94" s="28">
        <f t="shared" si="22"/>
        <v>0</v>
      </c>
      <c r="BBN94" s="28">
        <f t="shared" si="22"/>
        <v>0</v>
      </c>
      <c r="BBO94" s="28">
        <f t="shared" si="22"/>
        <v>0</v>
      </c>
      <c r="BBP94" s="28">
        <f t="shared" si="22"/>
        <v>0</v>
      </c>
      <c r="BBQ94" s="28">
        <f t="shared" si="22"/>
        <v>0</v>
      </c>
      <c r="BBR94" s="28">
        <f t="shared" si="22"/>
        <v>0</v>
      </c>
      <c r="BBS94" s="28">
        <f t="shared" si="22"/>
        <v>0</v>
      </c>
      <c r="BBT94" s="28">
        <f t="shared" si="22"/>
        <v>0</v>
      </c>
      <c r="BBU94" s="28">
        <f t="shared" si="22"/>
        <v>0</v>
      </c>
      <c r="BBV94" s="28">
        <f t="shared" si="22"/>
        <v>0</v>
      </c>
      <c r="BBW94" s="28">
        <f t="shared" si="22"/>
        <v>0</v>
      </c>
      <c r="BBX94" s="28">
        <f t="shared" si="22"/>
        <v>0</v>
      </c>
      <c r="BBY94" s="28">
        <f t="shared" si="22"/>
        <v>0</v>
      </c>
      <c r="BBZ94" s="28">
        <f t="shared" si="22"/>
        <v>0</v>
      </c>
      <c r="BCA94" s="28">
        <f t="shared" si="22"/>
        <v>0</v>
      </c>
      <c r="BCB94" s="28">
        <f t="shared" si="22"/>
        <v>0</v>
      </c>
      <c r="BCC94" s="28">
        <f t="shared" si="22"/>
        <v>0</v>
      </c>
      <c r="BCD94" s="28">
        <f t="shared" si="22"/>
        <v>0</v>
      </c>
      <c r="BCE94" s="28">
        <f t="shared" si="22"/>
        <v>0</v>
      </c>
      <c r="BCF94" s="28">
        <f t="shared" si="22"/>
        <v>0</v>
      </c>
      <c r="BCG94" s="28">
        <f t="shared" si="22"/>
        <v>0</v>
      </c>
      <c r="BCH94" s="28">
        <f t="shared" si="22"/>
        <v>0</v>
      </c>
      <c r="BCI94" s="28">
        <f t="shared" si="22"/>
        <v>0</v>
      </c>
      <c r="BCJ94" s="28">
        <f t="shared" si="22"/>
        <v>0</v>
      </c>
      <c r="BCK94" s="28">
        <f t="shared" si="22"/>
        <v>0</v>
      </c>
      <c r="BCL94" s="28">
        <f t="shared" si="22"/>
        <v>0</v>
      </c>
      <c r="BCM94" s="28">
        <f t="shared" si="22"/>
        <v>0</v>
      </c>
      <c r="BCN94" s="28">
        <f t="shared" si="22"/>
        <v>0</v>
      </c>
      <c r="BCO94" s="28">
        <f t="shared" si="22"/>
        <v>0</v>
      </c>
      <c r="BCP94" s="28">
        <f t="shared" si="22"/>
        <v>0</v>
      </c>
      <c r="BCQ94" s="28">
        <f t="shared" si="22"/>
        <v>0</v>
      </c>
      <c r="BCR94" s="28">
        <f t="shared" si="22"/>
        <v>0</v>
      </c>
      <c r="BCS94" s="28">
        <f t="shared" si="22"/>
        <v>0</v>
      </c>
      <c r="BCT94" s="28">
        <f t="shared" si="22"/>
        <v>0</v>
      </c>
      <c r="BCU94" s="28">
        <f t="shared" si="22"/>
        <v>0</v>
      </c>
      <c r="BCV94" s="28">
        <f t="shared" si="22"/>
        <v>0</v>
      </c>
      <c r="BCW94" s="28">
        <f t="shared" si="22"/>
        <v>0</v>
      </c>
      <c r="BCX94" s="28">
        <f t="shared" si="22"/>
        <v>0</v>
      </c>
      <c r="BCY94" s="28">
        <f t="shared" si="22"/>
        <v>0</v>
      </c>
      <c r="BCZ94" s="28">
        <f t="shared" si="22"/>
        <v>0</v>
      </c>
      <c r="BDA94" s="28">
        <f t="shared" si="22"/>
        <v>0</v>
      </c>
      <c r="BDB94" s="28">
        <f t="shared" si="22"/>
        <v>0</v>
      </c>
      <c r="BDC94" s="28">
        <f t="shared" si="22"/>
        <v>0</v>
      </c>
      <c r="BDD94" s="28">
        <f t="shared" si="22"/>
        <v>0</v>
      </c>
      <c r="BDE94" s="28">
        <f t="shared" si="22"/>
        <v>0</v>
      </c>
      <c r="BDF94" s="28">
        <f t="shared" si="22"/>
        <v>0</v>
      </c>
      <c r="BDG94" s="28">
        <f t="shared" si="22"/>
        <v>0</v>
      </c>
      <c r="BDH94" s="28">
        <f t="shared" si="22"/>
        <v>0</v>
      </c>
      <c r="BDI94" s="28">
        <f t="shared" si="22"/>
        <v>0</v>
      </c>
      <c r="BDJ94" s="28">
        <f t="shared" si="22"/>
        <v>0</v>
      </c>
      <c r="BDK94" s="28">
        <f t="shared" si="22"/>
        <v>0</v>
      </c>
      <c r="BDL94" s="28">
        <f t="shared" si="22"/>
        <v>0</v>
      </c>
      <c r="BDM94" s="28">
        <f t="shared" si="22"/>
        <v>0</v>
      </c>
      <c r="BDN94" s="28">
        <f t="shared" si="22"/>
        <v>0</v>
      </c>
      <c r="BDO94" s="28">
        <f t="shared" si="22"/>
        <v>0</v>
      </c>
      <c r="BDP94" s="28">
        <f t="shared" si="22"/>
        <v>0</v>
      </c>
      <c r="BDQ94" s="28">
        <f t="shared" si="22"/>
        <v>0</v>
      </c>
      <c r="BDR94" s="28">
        <f t="shared" si="22"/>
        <v>0</v>
      </c>
      <c r="BDS94" s="28">
        <f t="shared" si="22"/>
        <v>0</v>
      </c>
      <c r="BDT94" s="28">
        <f t="shared" si="22"/>
        <v>0</v>
      </c>
      <c r="BDU94" s="28">
        <f t="shared" ref="BDU94:BGF94" si="23">SUM(BDU87:BDU93)</f>
        <v>0</v>
      </c>
      <c r="BDV94" s="28">
        <f t="shared" si="23"/>
        <v>0</v>
      </c>
      <c r="BDW94" s="28">
        <f t="shared" si="23"/>
        <v>0</v>
      </c>
      <c r="BDX94" s="28">
        <f t="shared" si="23"/>
        <v>0</v>
      </c>
      <c r="BDY94" s="28">
        <f t="shared" si="23"/>
        <v>0</v>
      </c>
      <c r="BDZ94" s="28">
        <f t="shared" si="23"/>
        <v>0</v>
      </c>
      <c r="BEA94" s="28">
        <f t="shared" si="23"/>
        <v>0</v>
      </c>
      <c r="BEB94" s="28">
        <f t="shared" si="23"/>
        <v>0</v>
      </c>
      <c r="BEC94" s="28">
        <f t="shared" si="23"/>
        <v>0</v>
      </c>
      <c r="BED94" s="28">
        <f t="shared" si="23"/>
        <v>0</v>
      </c>
      <c r="BEE94" s="28">
        <f t="shared" si="23"/>
        <v>0</v>
      </c>
      <c r="BEF94" s="28">
        <f t="shared" si="23"/>
        <v>0</v>
      </c>
      <c r="BEG94" s="28">
        <f t="shared" si="23"/>
        <v>0</v>
      </c>
      <c r="BEH94" s="28">
        <f t="shared" si="23"/>
        <v>0</v>
      </c>
      <c r="BEI94" s="28">
        <f t="shared" si="23"/>
        <v>0</v>
      </c>
      <c r="BEJ94" s="28">
        <f t="shared" si="23"/>
        <v>0</v>
      </c>
      <c r="BEK94" s="28">
        <f t="shared" si="23"/>
        <v>0</v>
      </c>
      <c r="BEL94" s="28">
        <f t="shared" si="23"/>
        <v>0</v>
      </c>
      <c r="BEM94" s="28">
        <f t="shared" si="23"/>
        <v>0</v>
      </c>
      <c r="BEN94" s="28">
        <f t="shared" si="23"/>
        <v>0</v>
      </c>
      <c r="BEO94" s="28">
        <f t="shared" si="23"/>
        <v>0</v>
      </c>
      <c r="BEP94" s="28">
        <f t="shared" si="23"/>
        <v>0</v>
      </c>
      <c r="BEQ94" s="28">
        <f t="shared" si="23"/>
        <v>0</v>
      </c>
      <c r="BER94" s="28">
        <f t="shared" si="23"/>
        <v>0</v>
      </c>
      <c r="BES94" s="28">
        <f t="shared" si="23"/>
        <v>0</v>
      </c>
      <c r="BET94" s="28">
        <f t="shared" si="23"/>
        <v>0</v>
      </c>
      <c r="BEU94" s="28">
        <f t="shared" si="23"/>
        <v>0</v>
      </c>
      <c r="BEV94" s="28">
        <f t="shared" si="23"/>
        <v>0</v>
      </c>
      <c r="BEW94" s="28">
        <f t="shared" si="23"/>
        <v>0</v>
      </c>
      <c r="BEX94" s="28">
        <f t="shared" si="23"/>
        <v>0</v>
      </c>
      <c r="BEY94" s="28">
        <f t="shared" si="23"/>
        <v>0</v>
      </c>
      <c r="BEZ94" s="28">
        <f t="shared" si="23"/>
        <v>0</v>
      </c>
      <c r="BFA94" s="28">
        <f t="shared" si="23"/>
        <v>0</v>
      </c>
      <c r="BFB94" s="28">
        <f t="shared" si="23"/>
        <v>0</v>
      </c>
      <c r="BFC94" s="28">
        <f t="shared" si="23"/>
        <v>0</v>
      </c>
      <c r="BFD94" s="28">
        <f t="shared" si="23"/>
        <v>0</v>
      </c>
      <c r="BFE94" s="28">
        <f t="shared" si="23"/>
        <v>0</v>
      </c>
      <c r="BFF94" s="28">
        <f t="shared" si="23"/>
        <v>0</v>
      </c>
      <c r="BFG94" s="28">
        <f t="shared" si="23"/>
        <v>0</v>
      </c>
      <c r="BFH94" s="28">
        <f t="shared" si="23"/>
        <v>0</v>
      </c>
      <c r="BFI94" s="28">
        <f t="shared" si="23"/>
        <v>0</v>
      </c>
      <c r="BFJ94" s="28">
        <f t="shared" si="23"/>
        <v>0</v>
      </c>
      <c r="BFK94" s="28">
        <f t="shared" si="23"/>
        <v>0</v>
      </c>
      <c r="BFL94" s="28">
        <f t="shared" si="23"/>
        <v>0</v>
      </c>
      <c r="BFM94" s="28">
        <f t="shared" si="23"/>
        <v>0</v>
      </c>
      <c r="BFN94" s="28">
        <f t="shared" si="23"/>
        <v>0</v>
      </c>
      <c r="BFO94" s="28">
        <f t="shared" si="23"/>
        <v>0</v>
      </c>
      <c r="BFP94" s="28">
        <f t="shared" si="23"/>
        <v>0</v>
      </c>
      <c r="BFQ94" s="28">
        <f t="shared" si="23"/>
        <v>0</v>
      </c>
      <c r="BFR94" s="28">
        <f t="shared" si="23"/>
        <v>0</v>
      </c>
      <c r="BFS94" s="28">
        <f t="shared" si="23"/>
        <v>0</v>
      </c>
      <c r="BFT94" s="28">
        <f t="shared" si="23"/>
        <v>0</v>
      </c>
      <c r="BFU94" s="28">
        <f t="shared" si="23"/>
        <v>0</v>
      </c>
      <c r="BFV94" s="28">
        <f t="shared" si="23"/>
        <v>0</v>
      </c>
      <c r="BFW94" s="28">
        <f t="shared" si="23"/>
        <v>0</v>
      </c>
      <c r="BFX94" s="28">
        <f t="shared" si="23"/>
        <v>0</v>
      </c>
      <c r="BFY94" s="28">
        <f t="shared" si="23"/>
        <v>0</v>
      </c>
      <c r="BFZ94" s="28">
        <f t="shared" si="23"/>
        <v>0</v>
      </c>
      <c r="BGA94" s="28">
        <f t="shared" si="23"/>
        <v>0</v>
      </c>
      <c r="BGB94" s="28">
        <f t="shared" si="23"/>
        <v>0</v>
      </c>
      <c r="BGC94" s="28">
        <f t="shared" si="23"/>
        <v>0</v>
      </c>
      <c r="BGD94" s="28">
        <f t="shared" si="23"/>
        <v>0</v>
      </c>
      <c r="BGE94" s="28">
        <f t="shared" si="23"/>
        <v>0</v>
      </c>
      <c r="BGF94" s="28">
        <f t="shared" si="23"/>
        <v>0</v>
      </c>
      <c r="BGG94" s="28">
        <f t="shared" ref="BGG94:BIR94" si="24">SUM(BGG87:BGG93)</f>
        <v>0</v>
      </c>
      <c r="BGH94" s="28">
        <f t="shared" si="24"/>
        <v>0</v>
      </c>
      <c r="BGI94" s="28">
        <f t="shared" si="24"/>
        <v>0</v>
      </c>
      <c r="BGJ94" s="28">
        <f t="shared" si="24"/>
        <v>0</v>
      </c>
      <c r="BGK94" s="28">
        <f t="shared" si="24"/>
        <v>0</v>
      </c>
      <c r="BGL94" s="28">
        <f t="shared" si="24"/>
        <v>0</v>
      </c>
      <c r="BGM94" s="28">
        <f t="shared" si="24"/>
        <v>0</v>
      </c>
      <c r="BGN94" s="28">
        <f t="shared" si="24"/>
        <v>0</v>
      </c>
      <c r="BGO94" s="28">
        <f t="shared" si="24"/>
        <v>0</v>
      </c>
      <c r="BGP94" s="28">
        <f t="shared" si="24"/>
        <v>0</v>
      </c>
      <c r="BGQ94" s="28">
        <f t="shared" si="24"/>
        <v>0</v>
      </c>
      <c r="BGR94" s="28">
        <f t="shared" si="24"/>
        <v>0</v>
      </c>
      <c r="BGS94" s="28">
        <f t="shared" si="24"/>
        <v>0</v>
      </c>
      <c r="BGT94" s="28">
        <f t="shared" si="24"/>
        <v>0</v>
      </c>
      <c r="BGU94" s="28">
        <f t="shared" si="24"/>
        <v>0</v>
      </c>
      <c r="BGV94" s="28">
        <f t="shared" si="24"/>
        <v>0</v>
      </c>
      <c r="BGW94" s="28">
        <f t="shared" si="24"/>
        <v>0</v>
      </c>
      <c r="BGX94" s="28">
        <f t="shared" si="24"/>
        <v>0</v>
      </c>
      <c r="BGY94" s="28">
        <f t="shared" si="24"/>
        <v>0</v>
      </c>
      <c r="BGZ94" s="28">
        <f t="shared" si="24"/>
        <v>0</v>
      </c>
      <c r="BHA94" s="28">
        <f t="shared" si="24"/>
        <v>0</v>
      </c>
      <c r="BHB94" s="28">
        <f t="shared" si="24"/>
        <v>0</v>
      </c>
      <c r="BHC94" s="28">
        <f t="shared" si="24"/>
        <v>0</v>
      </c>
      <c r="BHD94" s="28">
        <f t="shared" si="24"/>
        <v>0</v>
      </c>
      <c r="BHE94" s="28">
        <f t="shared" si="24"/>
        <v>0</v>
      </c>
      <c r="BHF94" s="28">
        <f t="shared" si="24"/>
        <v>0</v>
      </c>
      <c r="BHG94" s="28">
        <f t="shared" si="24"/>
        <v>0</v>
      </c>
      <c r="BHH94" s="28">
        <f t="shared" si="24"/>
        <v>0</v>
      </c>
      <c r="BHI94" s="28">
        <f t="shared" si="24"/>
        <v>0</v>
      </c>
      <c r="BHJ94" s="28">
        <f t="shared" si="24"/>
        <v>0</v>
      </c>
      <c r="BHK94" s="28">
        <f t="shared" si="24"/>
        <v>0</v>
      </c>
      <c r="BHL94" s="28">
        <f t="shared" si="24"/>
        <v>0</v>
      </c>
      <c r="BHM94" s="28">
        <f t="shared" si="24"/>
        <v>0</v>
      </c>
      <c r="BHN94" s="28">
        <f t="shared" si="24"/>
        <v>0</v>
      </c>
      <c r="BHO94" s="28">
        <f t="shared" si="24"/>
        <v>0</v>
      </c>
      <c r="BHP94" s="28">
        <f t="shared" si="24"/>
        <v>0</v>
      </c>
      <c r="BHQ94" s="28">
        <f t="shared" si="24"/>
        <v>0</v>
      </c>
      <c r="BHR94" s="28">
        <f t="shared" si="24"/>
        <v>0</v>
      </c>
      <c r="BHS94" s="28">
        <f t="shared" si="24"/>
        <v>0</v>
      </c>
      <c r="BHT94" s="28">
        <f t="shared" si="24"/>
        <v>0</v>
      </c>
      <c r="BHU94" s="28">
        <f t="shared" si="24"/>
        <v>0</v>
      </c>
      <c r="BHV94" s="28">
        <f t="shared" si="24"/>
        <v>0</v>
      </c>
      <c r="BHW94" s="28">
        <f t="shared" si="24"/>
        <v>0</v>
      </c>
      <c r="BHX94" s="28">
        <f t="shared" si="24"/>
        <v>0</v>
      </c>
      <c r="BHY94" s="28">
        <f t="shared" si="24"/>
        <v>0</v>
      </c>
      <c r="BHZ94" s="28">
        <f t="shared" si="24"/>
        <v>0</v>
      </c>
      <c r="BIA94" s="28">
        <f t="shared" si="24"/>
        <v>0</v>
      </c>
      <c r="BIB94" s="28">
        <f t="shared" si="24"/>
        <v>0</v>
      </c>
      <c r="BIC94" s="28">
        <f t="shared" si="24"/>
        <v>0</v>
      </c>
      <c r="BID94" s="28">
        <f t="shared" si="24"/>
        <v>0</v>
      </c>
      <c r="BIE94" s="28">
        <f t="shared" si="24"/>
        <v>0</v>
      </c>
      <c r="BIF94" s="28">
        <f t="shared" si="24"/>
        <v>0</v>
      </c>
      <c r="BIG94" s="28">
        <f t="shared" si="24"/>
        <v>0</v>
      </c>
      <c r="BIH94" s="28">
        <f t="shared" si="24"/>
        <v>0</v>
      </c>
      <c r="BII94" s="28">
        <f t="shared" si="24"/>
        <v>0</v>
      </c>
      <c r="BIJ94" s="28">
        <f t="shared" si="24"/>
        <v>0</v>
      </c>
      <c r="BIK94" s="28">
        <f t="shared" si="24"/>
        <v>0</v>
      </c>
      <c r="BIL94" s="28">
        <f t="shared" si="24"/>
        <v>0</v>
      </c>
      <c r="BIM94" s="28">
        <f t="shared" si="24"/>
        <v>0</v>
      </c>
      <c r="BIN94" s="28">
        <f t="shared" si="24"/>
        <v>0</v>
      </c>
      <c r="BIO94" s="28">
        <f t="shared" si="24"/>
        <v>0</v>
      </c>
      <c r="BIP94" s="28">
        <f t="shared" si="24"/>
        <v>0</v>
      </c>
      <c r="BIQ94" s="28">
        <f t="shared" si="24"/>
        <v>0</v>
      </c>
      <c r="BIR94" s="28">
        <f t="shared" si="24"/>
        <v>0</v>
      </c>
      <c r="BIS94" s="28">
        <f t="shared" ref="BIS94:BLD94" si="25">SUM(BIS87:BIS93)</f>
        <v>0</v>
      </c>
      <c r="BIT94" s="28">
        <f t="shared" si="25"/>
        <v>0</v>
      </c>
      <c r="BIU94" s="28">
        <f t="shared" si="25"/>
        <v>0</v>
      </c>
      <c r="BIV94" s="28">
        <f t="shared" si="25"/>
        <v>0</v>
      </c>
      <c r="BIW94" s="28">
        <f t="shared" si="25"/>
        <v>0</v>
      </c>
      <c r="BIX94" s="28">
        <f t="shared" si="25"/>
        <v>0</v>
      </c>
      <c r="BIY94" s="28">
        <f t="shared" si="25"/>
        <v>0</v>
      </c>
      <c r="BIZ94" s="28">
        <f t="shared" si="25"/>
        <v>0</v>
      </c>
      <c r="BJA94" s="28">
        <f t="shared" si="25"/>
        <v>0</v>
      </c>
      <c r="BJB94" s="28">
        <f t="shared" si="25"/>
        <v>0</v>
      </c>
      <c r="BJC94" s="28">
        <f t="shared" si="25"/>
        <v>0</v>
      </c>
      <c r="BJD94" s="28">
        <f t="shared" si="25"/>
        <v>0</v>
      </c>
      <c r="BJE94" s="28">
        <f t="shared" si="25"/>
        <v>0</v>
      </c>
      <c r="BJF94" s="28">
        <f t="shared" si="25"/>
        <v>0</v>
      </c>
      <c r="BJG94" s="28">
        <f t="shared" si="25"/>
        <v>0</v>
      </c>
      <c r="BJH94" s="28">
        <f t="shared" si="25"/>
        <v>0</v>
      </c>
      <c r="BJI94" s="28">
        <f t="shared" si="25"/>
        <v>0</v>
      </c>
      <c r="BJJ94" s="28">
        <f t="shared" si="25"/>
        <v>0</v>
      </c>
      <c r="BJK94" s="28">
        <f t="shared" si="25"/>
        <v>0</v>
      </c>
      <c r="BJL94" s="28">
        <f t="shared" si="25"/>
        <v>0</v>
      </c>
      <c r="BJM94" s="28">
        <f t="shared" si="25"/>
        <v>0</v>
      </c>
      <c r="BJN94" s="28">
        <f t="shared" si="25"/>
        <v>0</v>
      </c>
      <c r="BJO94" s="28">
        <f t="shared" si="25"/>
        <v>0</v>
      </c>
      <c r="BJP94" s="28">
        <f t="shared" si="25"/>
        <v>0</v>
      </c>
      <c r="BJQ94" s="28">
        <f t="shared" si="25"/>
        <v>0</v>
      </c>
      <c r="BJR94" s="28">
        <f t="shared" si="25"/>
        <v>0</v>
      </c>
      <c r="BJS94" s="28">
        <f t="shared" si="25"/>
        <v>0</v>
      </c>
      <c r="BJT94" s="28">
        <f t="shared" si="25"/>
        <v>0</v>
      </c>
      <c r="BJU94" s="28">
        <f t="shared" si="25"/>
        <v>0</v>
      </c>
      <c r="BJV94" s="28">
        <f t="shared" si="25"/>
        <v>0</v>
      </c>
      <c r="BJW94" s="28">
        <f t="shared" si="25"/>
        <v>0</v>
      </c>
      <c r="BJX94" s="28">
        <f t="shared" si="25"/>
        <v>0</v>
      </c>
      <c r="BJY94" s="28">
        <f t="shared" si="25"/>
        <v>0</v>
      </c>
      <c r="BJZ94" s="28">
        <f t="shared" si="25"/>
        <v>0</v>
      </c>
      <c r="BKA94" s="28">
        <f t="shared" si="25"/>
        <v>0</v>
      </c>
      <c r="BKB94" s="28">
        <f t="shared" si="25"/>
        <v>0</v>
      </c>
      <c r="BKC94" s="28">
        <f t="shared" si="25"/>
        <v>0</v>
      </c>
      <c r="BKD94" s="28">
        <f t="shared" si="25"/>
        <v>0</v>
      </c>
      <c r="BKE94" s="28">
        <f t="shared" si="25"/>
        <v>0</v>
      </c>
      <c r="BKF94" s="28">
        <f t="shared" si="25"/>
        <v>0</v>
      </c>
      <c r="BKG94" s="28">
        <f t="shared" si="25"/>
        <v>0</v>
      </c>
      <c r="BKH94" s="28">
        <f t="shared" si="25"/>
        <v>0</v>
      </c>
      <c r="BKI94" s="28">
        <f t="shared" si="25"/>
        <v>0</v>
      </c>
      <c r="BKJ94" s="28">
        <f t="shared" si="25"/>
        <v>0</v>
      </c>
      <c r="BKK94" s="28">
        <f t="shared" si="25"/>
        <v>0</v>
      </c>
      <c r="BKL94" s="28">
        <f t="shared" si="25"/>
        <v>0</v>
      </c>
      <c r="BKM94" s="28">
        <f t="shared" si="25"/>
        <v>0</v>
      </c>
      <c r="BKN94" s="28">
        <f t="shared" si="25"/>
        <v>0</v>
      </c>
      <c r="BKO94" s="28">
        <f t="shared" si="25"/>
        <v>0</v>
      </c>
      <c r="BKP94" s="28">
        <f t="shared" si="25"/>
        <v>0</v>
      </c>
      <c r="BKQ94" s="28">
        <f t="shared" si="25"/>
        <v>0</v>
      </c>
      <c r="BKR94" s="28">
        <f t="shared" si="25"/>
        <v>0</v>
      </c>
      <c r="BKS94" s="28">
        <f t="shared" si="25"/>
        <v>0</v>
      </c>
      <c r="BKT94" s="28">
        <f t="shared" si="25"/>
        <v>0</v>
      </c>
      <c r="BKU94" s="28">
        <f t="shared" si="25"/>
        <v>0</v>
      </c>
      <c r="BKV94" s="28">
        <f t="shared" si="25"/>
        <v>0</v>
      </c>
      <c r="BKW94" s="28">
        <f t="shared" si="25"/>
        <v>0</v>
      </c>
      <c r="BKX94" s="28">
        <f t="shared" si="25"/>
        <v>0</v>
      </c>
      <c r="BKY94" s="28">
        <f t="shared" si="25"/>
        <v>0</v>
      </c>
      <c r="BKZ94" s="28">
        <f t="shared" si="25"/>
        <v>0</v>
      </c>
      <c r="BLA94" s="28">
        <f t="shared" si="25"/>
        <v>0</v>
      </c>
      <c r="BLB94" s="28">
        <f t="shared" si="25"/>
        <v>0</v>
      </c>
      <c r="BLC94" s="28">
        <f t="shared" si="25"/>
        <v>0</v>
      </c>
      <c r="BLD94" s="28">
        <f t="shared" si="25"/>
        <v>0</v>
      </c>
      <c r="BLE94" s="28">
        <f t="shared" ref="BLE94:BNP94" si="26">SUM(BLE87:BLE93)</f>
        <v>0</v>
      </c>
      <c r="BLF94" s="28">
        <f t="shared" si="26"/>
        <v>0</v>
      </c>
      <c r="BLG94" s="28">
        <f t="shared" si="26"/>
        <v>0</v>
      </c>
      <c r="BLH94" s="28">
        <f t="shared" si="26"/>
        <v>0</v>
      </c>
      <c r="BLI94" s="28">
        <f t="shared" si="26"/>
        <v>0</v>
      </c>
      <c r="BLJ94" s="28">
        <f t="shared" si="26"/>
        <v>0</v>
      </c>
      <c r="BLK94" s="28">
        <f t="shared" si="26"/>
        <v>0</v>
      </c>
      <c r="BLL94" s="28">
        <f t="shared" si="26"/>
        <v>0</v>
      </c>
      <c r="BLM94" s="28">
        <f t="shared" si="26"/>
        <v>0</v>
      </c>
      <c r="BLN94" s="28">
        <f t="shared" si="26"/>
        <v>0</v>
      </c>
      <c r="BLO94" s="28">
        <f t="shared" si="26"/>
        <v>0</v>
      </c>
      <c r="BLP94" s="28">
        <f t="shared" si="26"/>
        <v>0</v>
      </c>
      <c r="BLQ94" s="28">
        <f t="shared" si="26"/>
        <v>0</v>
      </c>
      <c r="BLR94" s="28">
        <f t="shared" si="26"/>
        <v>0</v>
      </c>
      <c r="BLS94" s="28">
        <f t="shared" si="26"/>
        <v>0</v>
      </c>
      <c r="BLT94" s="28">
        <f t="shared" si="26"/>
        <v>0</v>
      </c>
      <c r="BLU94" s="28">
        <f t="shared" si="26"/>
        <v>0</v>
      </c>
      <c r="BLV94" s="28">
        <f t="shared" si="26"/>
        <v>0</v>
      </c>
      <c r="BLW94" s="28">
        <f t="shared" si="26"/>
        <v>0</v>
      </c>
      <c r="BLX94" s="28">
        <f t="shared" si="26"/>
        <v>0</v>
      </c>
      <c r="BLY94" s="28">
        <f t="shared" si="26"/>
        <v>0</v>
      </c>
      <c r="BLZ94" s="28">
        <f t="shared" si="26"/>
        <v>0</v>
      </c>
      <c r="BMA94" s="28">
        <f t="shared" si="26"/>
        <v>0</v>
      </c>
      <c r="BMB94" s="28">
        <f t="shared" si="26"/>
        <v>0</v>
      </c>
      <c r="BMC94" s="28">
        <f t="shared" si="26"/>
        <v>0</v>
      </c>
      <c r="BMD94" s="28">
        <f t="shared" si="26"/>
        <v>0</v>
      </c>
      <c r="BME94" s="28">
        <f t="shared" si="26"/>
        <v>0</v>
      </c>
      <c r="BMF94" s="28">
        <f t="shared" si="26"/>
        <v>0</v>
      </c>
      <c r="BMG94" s="28">
        <f t="shared" si="26"/>
        <v>0</v>
      </c>
      <c r="BMH94" s="28">
        <f t="shared" si="26"/>
        <v>0</v>
      </c>
      <c r="BMI94" s="28">
        <f t="shared" si="26"/>
        <v>0</v>
      </c>
      <c r="BMJ94" s="28">
        <f t="shared" si="26"/>
        <v>0</v>
      </c>
      <c r="BMK94" s="28">
        <f t="shared" si="26"/>
        <v>0</v>
      </c>
      <c r="BML94" s="28">
        <f t="shared" si="26"/>
        <v>0</v>
      </c>
      <c r="BMM94" s="28">
        <f t="shared" si="26"/>
        <v>0</v>
      </c>
      <c r="BMN94" s="28">
        <f t="shared" si="26"/>
        <v>0</v>
      </c>
      <c r="BMO94" s="28">
        <f t="shared" si="26"/>
        <v>0</v>
      </c>
      <c r="BMP94" s="28">
        <f t="shared" si="26"/>
        <v>0</v>
      </c>
      <c r="BMQ94" s="28">
        <f t="shared" si="26"/>
        <v>0</v>
      </c>
      <c r="BMR94" s="28">
        <f t="shared" si="26"/>
        <v>0</v>
      </c>
      <c r="BMS94" s="28">
        <f t="shared" si="26"/>
        <v>0</v>
      </c>
      <c r="BMT94" s="28">
        <f t="shared" si="26"/>
        <v>0</v>
      </c>
      <c r="BMU94" s="28">
        <f t="shared" si="26"/>
        <v>0</v>
      </c>
      <c r="BMV94" s="28">
        <f t="shared" si="26"/>
        <v>0</v>
      </c>
      <c r="BMW94" s="28">
        <f t="shared" si="26"/>
        <v>0</v>
      </c>
      <c r="BMX94" s="28">
        <f t="shared" si="26"/>
        <v>0</v>
      </c>
      <c r="BMY94" s="28">
        <f t="shared" si="26"/>
        <v>0</v>
      </c>
      <c r="BMZ94" s="28">
        <f t="shared" si="26"/>
        <v>0</v>
      </c>
      <c r="BNA94" s="28">
        <f t="shared" si="26"/>
        <v>0</v>
      </c>
      <c r="BNB94" s="28">
        <f t="shared" si="26"/>
        <v>0</v>
      </c>
      <c r="BNC94" s="28">
        <f t="shared" si="26"/>
        <v>0</v>
      </c>
      <c r="BND94" s="28">
        <f t="shared" si="26"/>
        <v>0</v>
      </c>
      <c r="BNE94" s="28">
        <f t="shared" si="26"/>
        <v>0</v>
      </c>
      <c r="BNF94" s="28">
        <f t="shared" si="26"/>
        <v>0</v>
      </c>
      <c r="BNG94" s="28">
        <f t="shared" si="26"/>
        <v>0</v>
      </c>
      <c r="BNH94" s="28">
        <f t="shared" si="26"/>
        <v>0</v>
      </c>
      <c r="BNI94" s="28">
        <f t="shared" si="26"/>
        <v>0</v>
      </c>
      <c r="BNJ94" s="28">
        <f t="shared" si="26"/>
        <v>0</v>
      </c>
      <c r="BNK94" s="28">
        <f t="shared" si="26"/>
        <v>0</v>
      </c>
      <c r="BNL94" s="28">
        <f t="shared" si="26"/>
        <v>0</v>
      </c>
      <c r="BNM94" s="28">
        <f t="shared" si="26"/>
        <v>0</v>
      </c>
      <c r="BNN94" s="28">
        <f t="shared" si="26"/>
        <v>0</v>
      </c>
      <c r="BNO94" s="28">
        <f t="shared" si="26"/>
        <v>0</v>
      </c>
      <c r="BNP94" s="28">
        <f t="shared" si="26"/>
        <v>0</v>
      </c>
      <c r="BNQ94" s="28">
        <f t="shared" ref="BNQ94:BQB94" si="27">SUM(BNQ87:BNQ93)</f>
        <v>0</v>
      </c>
      <c r="BNR94" s="28">
        <f t="shared" si="27"/>
        <v>0</v>
      </c>
      <c r="BNS94" s="28">
        <f t="shared" si="27"/>
        <v>0</v>
      </c>
      <c r="BNT94" s="28">
        <f t="shared" si="27"/>
        <v>0</v>
      </c>
      <c r="BNU94" s="28">
        <f t="shared" si="27"/>
        <v>0</v>
      </c>
      <c r="BNV94" s="28">
        <f t="shared" si="27"/>
        <v>0</v>
      </c>
      <c r="BNW94" s="28">
        <f t="shared" si="27"/>
        <v>0</v>
      </c>
      <c r="BNX94" s="28">
        <f t="shared" si="27"/>
        <v>0</v>
      </c>
      <c r="BNY94" s="28">
        <f t="shared" si="27"/>
        <v>0</v>
      </c>
      <c r="BNZ94" s="28">
        <f t="shared" si="27"/>
        <v>0</v>
      </c>
      <c r="BOA94" s="28">
        <f t="shared" si="27"/>
        <v>0</v>
      </c>
      <c r="BOB94" s="28">
        <f t="shared" si="27"/>
        <v>0</v>
      </c>
      <c r="BOC94" s="28">
        <f t="shared" si="27"/>
        <v>0</v>
      </c>
      <c r="BOD94" s="28">
        <f t="shared" si="27"/>
        <v>0</v>
      </c>
      <c r="BOE94" s="28">
        <f t="shared" si="27"/>
        <v>0</v>
      </c>
      <c r="BOF94" s="28">
        <f t="shared" si="27"/>
        <v>0</v>
      </c>
      <c r="BOG94" s="28">
        <f t="shared" si="27"/>
        <v>0</v>
      </c>
      <c r="BOH94" s="28">
        <f t="shared" si="27"/>
        <v>0</v>
      </c>
      <c r="BOI94" s="28">
        <f t="shared" si="27"/>
        <v>0</v>
      </c>
      <c r="BOJ94" s="28">
        <f t="shared" si="27"/>
        <v>0</v>
      </c>
      <c r="BOK94" s="28">
        <f t="shared" si="27"/>
        <v>0</v>
      </c>
      <c r="BOL94" s="28">
        <f t="shared" si="27"/>
        <v>0</v>
      </c>
      <c r="BOM94" s="28">
        <f t="shared" si="27"/>
        <v>0</v>
      </c>
      <c r="BON94" s="28">
        <f t="shared" si="27"/>
        <v>0</v>
      </c>
      <c r="BOO94" s="28">
        <f t="shared" si="27"/>
        <v>0</v>
      </c>
      <c r="BOP94" s="28">
        <f t="shared" si="27"/>
        <v>0</v>
      </c>
      <c r="BOQ94" s="28">
        <f t="shared" si="27"/>
        <v>0</v>
      </c>
      <c r="BOR94" s="28">
        <f t="shared" si="27"/>
        <v>0</v>
      </c>
      <c r="BOS94" s="28">
        <f t="shared" si="27"/>
        <v>0</v>
      </c>
      <c r="BOT94" s="28">
        <f t="shared" si="27"/>
        <v>0</v>
      </c>
      <c r="BOU94" s="28">
        <f t="shared" si="27"/>
        <v>0</v>
      </c>
      <c r="BOV94" s="28">
        <f t="shared" si="27"/>
        <v>0</v>
      </c>
      <c r="BOW94" s="28">
        <f t="shared" si="27"/>
        <v>0</v>
      </c>
      <c r="BOX94" s="28">
        <f t="shared" si="27"/>
        <v>0</v>
      </c>
      <c r="BOY94" s="28">
        <f t="shared" si="27"/>
        <v>0</v>
      </c>
      <c r="BOZ94" s="28">
        <f t="shared" si="27"/>
        <v>0</v>
      </c>
      <c r="BPA94" s="28">
        <f t="shared" si="27"/>
        <v>0</v>
      </c>
      <c r="BPB94" s="28">
        <f t="shared" si="27"/>
        <v>0</v>
      </c>
      <c r="BPC94" s="28">
        <f t="shared" si="27"/>
        <v>0</v>
      </c>
      <c r="BPD94" s="28">
        <f t="shared" si="27"/>
        <v>0</v>
      </c>
      <c r="BPE94" s="28">
        <f t="shared" si="27"/>
        <v>0</v>
      </c>
      <c r="BPF94" s="28">
        <f t="shared" si="27"/>
        <v>0</v>
      </c>
      <c r="BPG94" s="28">
        <f t="shared" si="27"/>
        <v>0</v>
      </c>
      <c r="BPH94" s="28">
        <f t="shared" si="27"/>
        <v>0</v>
      </c>
      <c r="BPI94" s="28">
        <f t="shared" si="27"/>
        <v>0</v>
      </c>
      <c r="BPJ94" s="28">
        <f t="shared" si="27"/>
        <v>0</v>
      </c>
      <c r="BPK94" s="28">
        <f t="shared" si="27"/>
        <v>0</v>
      </c>
      <c r="BPL94" s="28">
        <f t="shared" si="27"/>
        <v>0</v>
      </c>
      <c r="BPM94" s="28">
        <f t="shared" si="27"/>
        <v>0</v>
      </c>
      <c r="BPN94" s="28">
        <f t="shared" si="27"/>
        <v>0</v>
      </c>
      <c r="BPO94" s="28">
        <f t="shared" si="27"/>
        <v>0</v>
      </c>
      <c r="BPP94" s="28">
        <f t="shared" si="27"/>
        <v>0</v>
      </c>
      <c r="BPQ94" s="28">
        <f t="shared" si="27"/>
        <v>0</v>
      </c>
      <c r="BPR94" s="28">
        <f t="shared" si="27"/>
        <v>0</v>
      </c>
      <c r="BPS94" s="28">
        <f t="shared" si="27"/>
        <v>0</v>
      </c>
      <c r="BPT94" s="28">
        <f t="shared" si="27"/>
        <v>0</v>
      </c>
      <c r="BPU94" s="28">
        <f t="shared" si="27"/>
        <v>0</v>
      </c>
      <c r="BPV94" s="28">
        <f t="shared" si="27"/>
        <v>0</v>
      </c>
      <c r="BPW94" s="28">
        <f t="shared" si="27"/>
        <v>0</v>
      </c>
      <c r="BPX94" s="28">
        <f t="shared" si="27"/>
        <v>0</v>
      </c>
      <c r="BPY94" s="28">
        <f t="shared" si="27"/>
        <v>0</v>
      </c>
      <c r="BPZ94" s="28">
        <f t="shared" si="27"/>
        <v>0</v>
      </c>
      <c r="BQA94" s="28">
        <f t="shared" si="27"/>
        <v>0</v>
      </c>
      <c r="BQB94" s="28">
        <f t="shared" si="27"/>
        <v>0</v>
      </c>
      <c r="BQC94" s="28">
        <f t="shared" ref="BQC94:BSN94" si="28">SUM(BQC87:BQC93)</f>
        <v>0</v>
      </c>
      <c r="BQD94" s="28">
        <f t="shared" si="28"/>
        <v>0</v>
      </c>
      <c r="BQE94" s="28">
        <f t="shared" si="28"/>
        <v>0</v>
      </c>
      <c r="BQF94" s="28">
        <f t="shared" si="28"/>
        <v>0</v>
      </c>
      <c r="BQG94" s="28">
        <f t="shared" si="28"/>
        <v>0</v>
      </c>
      <c r="BQH94" s="28">
        <f t="shared" si="28"/>
        <v>0</v>
      </c>
      <c r="BQI94" s="28">
        <f t="shared" si="28"/>
        <v>0</v>
      </c>
      <c r="BQJ94" s="28">
        <f t="shared" si="28"/>
        <v>0</v>
      </c>
      <c r="BQK94" s="28">
        <f t="shared" si="28"/>
        <v>0</v>
      </c>
      <c r="BQL94" s="28">
        <f t="shared" si="28"/>
        <v>0</v>
      </c>
      <c r="BQM94" s="28">
        <f t="shared" si="28"/>
        <v>0</v>
      </c>
      <c r="BQN94" s="28">
        <f t="shared" si="28"/>
        <v>0</v>
      </c>
      <c r="BQO94" s="28">
        <f t="shared" si="28"/>
        <v>0</v>
      </c>
      <c r="BQP94" s="28">
        <f t="shared" si="28"/>
        <v>0</v>
      </c>
      <c r="BQQ94" s="28">
        <f t="shared" si="28"/>
        <v>0</v>
      </c>
      <c r="BQR94" s="28">
        <f t="shared" si="28"/>
        <v>0</v>
      </c>
      <c r="BQS94" s="28">
        <f t="shared" si="28"/>
        <v>0</v>
      </c>
      <c r="BQT94" s="28">
        <f t="shared" si="28"/>
        <v>0</v>
      </c>
      <c r="BQU94" s="28">
        <f t="shared" si="28"/>
        <v>0</v>
      </c>
      <c r="BQV94" s="28">
        <f t="shared" si="28"/>
        <v>0</v>
      </c>
      <c r="BQW94" s="28">
        <f t="shared" si="28"/>
        <v>0</v>
      </c>
      <c r="BQX94" s="28">
        <f t="shared" si="28"/>
        <v>0</v>
      </c>
      <c r="BQY94" s="28">
        <f t="shared" si="28"/>
        <v>0</v>
      </c>
      <c r="BQZ94" s="28">
        <f t="shared" si="28"/>
        <v>0</v>
      </c>
      <c r="BRA94" s="28">
        <f t="shared" si="28"/>
        <v>0</v>
      </c>
      <c r="BRB94" s="28">
        <f t="shared" si="28"/>
        <v>0</v>
      </c>
      <c r="BRC94" s="28">
        <f t="shared" si="28"/>
        <v>0</v>
      </c>
      <c r="BRD94" s="28">
        <f t="shared" si="28"/>
        <v>0</v>
      </c>
      <c r="BRE94" s="28">
        <f t="shared" si="28"/>
        <v>0</v>
      </c>
      <c r="BRF94" s="28">
        <f t="shared" si="28"/>
        <v>0</v>
      </c>
      <c r="BRG94" s="28">
        <f t="shared" si="28"/>
        <v>0</v>
      </c>
      <c r="BRH94" s="28">
        <f t="shared" si="28"/>
        <v>0</v>
      </c>
      <c r="BRI94" s="28">
        <f t="shared" si="28"/>
        <v>0</v>
      </c>
      <c r="BRJ94" s="28">
        <f t="shared" si="28"/>
        <v>0</v>
      </c>
      <c r="BRK94" s="28">
        <f t="shared" si="28"/>
        <v>0</v>
      </c>
      <c r="BRL94" s="28">
        <f t="shared" si="28"/>
        <v>0</v>
      </c>
      <c r="BRM94" s="28">
        <f t="shared" si="28"/>
        <v>0</v>
      </c>
      <c r="BRN94" s="28">
        <f t="shared" si="28"/>
        <v>0</v>
      </c>
      <c r="BRO94" s="28">
        <f t="shared" si="28"/>
        <v>0</v>
      </c>
      <c r="BRP94" s="28">
        <f t="shared" si="28"/>
        <v>0</v>
      </c>
      <c r="BRQ94" s="28">
        <f t="shared" si="28"/>
        <v>0</v>
      </c>
      <c r="BRR94" s="28">
        <f t="shared" si="28"/>
        <v>0</v>
      </c>
      <c r="BRS94" s="28">
        <f t="shared" si="28"/>
        <v>0</v>
      </c>
      <c r="BRT94" s="28">
        <f t="shared" si="28"/>
        <v>0</v>
      </c>
      <c r="BRU94" s="28">
        <f t="shared" si="28"/>
        <v>0</v>
      </c>
      <c r="BRV94" s="28">
        <f t="shared" si="28"/>
        <v>0</v>
      </c>
      <c r="BRW94" s="28">
        <f t="shared" si="28"/>
        <v>0</v>
      </c>
      <c r="BRX94" s="28">
        <f t="shared" si="28"/>
        <v>0</v>
      </c>
      <c r="BRY94" s="28">
        <f t="shared" si="28"/>
        <v>0</v>
      </c>
      <c r="BRZ94" s="28">
        <f t="shared" si="28"/>
        <v>0</v>
      </c>
      <c r="BSA94" s="28">
        <f t="shared" si="28"/>
        <v>0</v>
      </c>
      <c r="BSB94" s="28">
        <f t="shared" si="28"/>
        <v>0</v>
      </c>
      <c r="BSC94" s="28">
        <f t="shared" si="28"/>
        <v>0</v>
      </c>
      <c r="BSD94" s="28">
        <f t="shared" si="28"/>
        <v>0</v>
      </c>
      <c r="BSE94" s="28">
        <f t="shared" si="28"/>
        <v>0</v>
      </c>
      <c r="BSF94" s="28">
        <f t="shared" si="28"/>
        <v>0</v>
      </c>
      <c r="BSG94" s="28">
        <f t="shared" si="28"/>
        <v>0</v>
      </c>
      <c r="BSH94" s="28">
        <f t="shared" si="28"/>
        <v>0</v>
      </c>
      <c r="BSI94" s="28">
        <f t="shared" si="28"/>
        <v>0</v>
      </c>
      <c r="BSJ94" s="28">
        <f t="shared" si="28"/>
        <v>0</v>
      </c>
      <c r="BSK94" s="28">
        <f t="shared" si="28"/>
        <v>0</v>
      </c>
      <c r="BSL94" s="28">
        <f t="shared" si="28"/>
        <v>0</v>
      </c>
      <c r="BSM94" s="28">
        <f t="shared" si="28"/>
        <v>0</v>
      </c>
      <c r="BSN94" s="28">
        <f t="shared" si="28"/>
        <v>0</v>
      </c>
      <c r="BSO94" s="28">
        <f t="shared" ref="BSO94:BUZ94" si="29">SUM(BSO87:BSO93)</f>
        <v>0</v>
      </c>
      <c r="BSP94" s="28">
        <f t="shared" si="29"/>
        <v>0</v>
      </c>
      <c r="BSQ94" s="28">
        <f t="shared" si="29"/>
        <v>0</v>
      </c>
      <c r="BSR94" s="28">
        <f t="shared" si="29"/>
        <v>0</v>
      </c>
      <c r="BSS94" s="28">
        <f t="shared" si="29"/>
        <v>0</v>
      </c>
      <c r="BST94" s="28">
        <f t="shared" si="29"/>
        <v>0</v>
      </c>
      <c r="BSU94" s="28">
        <f t="shared" si="29"/>
        <v>0</v>
      </c>
      <c r="BSV94" s="28">
        <f t="shared" si="29"/>
        <v>0</v>
      </c>
      <c r="BSW94" s="28">
        <f t="shared" si="29"/>
        <v>0</v>
      </c>
      <c r="BSX94" s="28">
        <f t="shared" si="29"/>
        <v>0</v>
      </c>
      <c r="BSY94" s="28">
        <f t="shared" si="29"/>
        <v>0</v>
      </c>
      <c r="BSZ94" s="28">
        <f t="shared" si="29"/>
        <v>0</v>
      </c>
      <c r="BTA94" s="28">
        <f t="shared" si="29"/>
        <v>0</v>
      </c>
      <c r="BTB94" s="28">
        <f t="shared" si="29"/>
        <v>0</v>
      </c>
      <c r="BTC94" s="28">
        <f t="shared" si="29"/>
        <v>0</v>
      </c>
      <c r="BTD94" s="28">
        <f t="shared" si="29"/>
        <v>0</v>
      </c>
      <c r="BTE94" s="28">
        <f t="shared" si="29"/>
        <v>0</v>
      </c>
      <c r="BTF94" s="28">
        <f t="shared" si="29"/>
        <v>0</v>
      </c>
      <c r="BTG94" s="28">
        <f t="shared" si="29"/>
        <v>0</v>
      </c>
      <c r="BTH94" s="28">
        <f t="shared" si="29"/>
        <v>0</v>
      </c>
      <c r="BTI94" s="28">
        <f t="shared" si="29"/>
        <v>0</v>
      </c>
      <c r="BTJ94" s="28">
        <f t="shared" si="29"/>
        <v>0</v>
      </c>
      <c r="BTK94" s="28">
        <f t="shared" si="29"/>
        <v>0</v>
      </c>
      <c r="BTL94" s="28">
        <f t="shared" si="29"/>
        <v>0</v>
      </c>
      <c r="BTM94" s="28">
        <f t="shared" si="29"/>
        <v>0</v>
      </c>
      <c r="BTN94" s="28">
        <f t="shared" si="29"/>
        <v>0</v>
      </c>
      <c r="BTO94" s="28">
        <f t="shared" si="29"/>
        <v>0</v>
      </c>
      <c r="BTP94" s="28">
        <f t="shared" si="29"/>
        <v>0</v>
      </c>
      <c r="BTQ94" s="28">
        <f t="shared" si="29"/>
        <v>0</v>
      </c>
      <c r="BTR94" s="28">
        <f t="shared" si="29"/>
        <v>0</v>
      </c>
      <c r="BTS94" s="28">
        <f t="shared" si="29"/>
        <v>0</v>
      </c>
      <c r="BTT94" s="28">
        <f t="shared" si="29"/>
        <v>0</v>
      </c>
      <c r="BTU94" s="28">
        <f t="shared" si="29"/>
        <v>0</v>
      </c>
      <c r="BTV94" s="28">
        <f t="shared" si="29"/>
        <v>0</v>
      </c>
      <c r="BTW94" s="28">
        <f t="shared" si="29"/>
        <v>0</v>
      </c>
      <c r="BTX94" s="28">
        <f t="shared" si="29"/>
        <v>0</v>
      </c>
      <c r="BTY94" s="28">
        <f t="shared" si="29"/>
        <v>0</v>
      </c>
      <c r="BTZ94" s="28">
        <f t="shared" si="29"/>
        <v>0</v>
      </c>
      <c r="BUA94" s="28">
        <f t="shared" si="29"/>
        <v>0</v>
      </c>
      <c r="BUB94" s="28">
        <f t="shared" si="29"/>
        <v>0</v>
      </c>
      <c r="BUC94" s="28">
        <f t="shared" si="29"/>
        <v>0</v>
      </c>
      <c r="BUD94" s="28">
        <f t="shared" si="29"/>
        <v>0</v>
      </c>
      <c r="BUE94" s="28">
        <f t="shared" si="29"/>
        <v>0</v>
      </c>
      <c r="BUF94" s="28">
        <f t="shared" si="29"/>
        <v>0</v>
      </c>
      <c r="BUG94" s="28">
        <f t="shared" si="29"/>
        <v>0</v>
      </c>
      <c r="BUH94" s="28">
        <f t="shared" si="29"/>
        <v>0</v>
      </c>
      <c r="BUI94" s="28">
        <f t="shared" si="29"/>
        <v>0</v>
      </c>
      <c r="BUJ94" s="28">
        <f t="shared" si="29"/>
        <v>0</v>
      </c>
      <c r="BUK94" s="28">
        <f t="shared" si="29"/>
        <v>0</v>
      </c>
      <c r="BUL94" s="28">
        <f t="shared" si="29"/>
        <v>0</v>
      </c>
      <c r="BUM94" s="28">
        <f t="shared" si="29"/>
        <v>0</v>
      </c>
      <c r="BUN94" s="28">
        <f t="shared" si="29"/>
        <v>0</v>
      </c>
      <c r="BUO94" s="28">
        <f t="shared" si="29"/>
        <v>0</v>
      </c>
      <c r="BUP94" s="28">
        <f t="shared" si="29"/>
        <v>0</v>
      </c>
      <c r="BUQ94" s="28">
        <f t="shared" si="29"/>
        <v>0</v>
      </c>
      <c r="BUR94" s="28">
        <f t="shared" si="29"/>
        <v>0</v>
      </c>
      <c r="BUS94" s="28">
        <f t="shared" si="29"/>
        <v>0</v>
      </c>
      <c r="BUT94" s="28">
        <f t="shared" si="29"/>
        <v>0</v>
      </c>
      <c r="BUU94" s="28">
        <f t="shared" si="29"/>
        <v>0</v>
      </c>
      <c r="BUV94" s="28">
        <f t="shared" si="29"/>
        <v>0</v>
      </c>
      <c r="BUW94" s="28">
        <f t="shared" si="29"/>
        <v>0</v>
      </c>
      <c r="BUX94" s="28">
        <f t="shared" si="29"/>
        <v>0</v>
      </c>
      <c r="BUY94" s="28">
        <f t="shared" si="29"/>
        <v>0</v>
      </c>
      <c r="BUZ94" s="28">
        <f t="shared" si="29"/>
        <v>0</v>
      </c>
      <c r="BVA94" s="28">
        <f t="shared" ref="BVA94:BXL94" si="30">SUM(BVA87:BVA93)</f>
        <v>0</v>
      </c>
      <c r="BVB94" s="28">
        <f t="shared" si="30"/>
        <v>0</v>
      </c>
      <c r="BVC94" s="28">
        <f t="shared" si="30"/>
        <v>0</v>
      </c>
      <c r="BVD94" s="28">
        <f t="shared" si="30"/>
        <v>0</v>
      </c>
      <c r="BVE94" s="28">
        <f t="shared" si="30"/>
        <v>0</v>
      </c>
      <c r="BVF94" s="28">
        <f t="shared" si="30"/>
        <v>0</v>
      </c>
      <c r="BVG94" s="28">
        <f t="shared" si="30"/>
        <v>0</v>
      </c>
      <c r="BVH94" s="28">
        <f t="shared" si="30"/>
        <v>0</v>
      </c>
      <c r="BVI94" s="28">
        <f t="shared" si="30"/>
        <v>0</v>
      </c>
      <c r="BVJ94" s="28">
        <f t="shared" si="30"/>
        <v>0</v>
      </c>
      <c r="BVK94" s="28">
        <f t="shared" si="30"/>
        <v>0</v>
      </c>
      <c r="BVL94" s="28">
        <f t="shared" si="30"/>
        <v>0</v>
      </c>
      <c r="BVM94" s="28">
        <f t="shared" si="30"/>
        <v>0</v>
      </c>
      <c r="BVN94" s="28">
        <f t="shared" si="30"/>
        <v>0</v>
      </c>
      <c r="BVO94" s="28">
        <f t="shared" si="30"/>
        <v>0</v>
      </c>
      <c r="BVP94" s="28">
        <f t="shared" si="30"/>
        <v>0</v>
      </c>
      <c r="BVQ94" s="28">
        <f t="shared" si="30"/>
        <v>0</v>
      </c>
      <c r="BVR94" s="28">
        <f t="shared" si="30"/>
        <v>0</v>
      </c>
      <c r="BVS94" s="28">
        <f t="shared" si="30"/>
        <v>0</v>
      </c>
      <c r="BVT94" s="28">
        <f t="shared" si="30"/>
        <v>0</v>
      </c>
      <c r="BVU94" s="28">
        <f t="shared" si="30"/>
        <v>0</v>
      </c>
      <c r="BVV94" s="28">
        <f t="shared" si="30"/>
        <v>0</v>
      </c>
      <c r="BVW94" s="28">
        <f t="shared" si="30"/>
        <v>0</v>
      </c>
      <c r="BVX94" s="28">
        <f t="shared" si="30"/>
        <v>0</v>
      </c>
      <c r="BVY94" s="28">
        <f t="shared" si="30"/>
        <v>0</v>
      </c>
      <c r="BVZ94" s="28">
        <f t="shared" si="30"/>
        <v>0</v>
      </c>
      <c r="BWA94" s="28">
        <f t="shared" si="30"/>
        <v>0</v>
      </c>
      <c r="BWB94" s="28">
        <f t="shared" si="30"/>
        <v>0</v>
      </c>
      <c r="BWC94" s="28">
        <f t="shared" si="30"/>
        <v>0</v>
      </c>
      <c r="BWD94" s="28">
        <f t="shared" si="30"/>
        <v>0</v>
      </c>
      <c r="BWE94" s="28">
        <f t="shared" si="30"/>
        <v>0</v>
      </c>
      <c r="BWF94" s="28">
        <f t="shared" si="30"/>
        <v>0</v>
      </c>
      <c r="BWG94" s="28">
        <f t="shared" si="30"/>
        <v>0</v>
      </c>
      <c r="BWH94" s="28">
        <f t="shared" si="30"/>
        <v>0</v>
      </c>
      <c r="BWI94" s="28">
        <f t="shared" si="30"/>
        <v>0</v>
      </c>
      <c r="BWJ94" s="28">
        <f t="shared" si="30"/>
        <v>0</v>
      </c>
      <c r="BWK94" s="28">
        <f t="shared" si="30"/>
        <v>0</v>
      </c>
      <c r="BWL94" s="28">
        <f t="shared" si="30"/>
        <v>0</v>
      </c>
      <c r="BWM94" s="28">
        <f t="shared" si="30"/>
        <v>0</v>
      </c>
      <c r="BWN94" s="28">
        <f t="shared" si="30"/>
        <v>0</v>
      </c>
      <c r="BWO94" s="28">
        <f t="shared" si="30"/>
        <v>0</v>
      </c>
      <c r="BWP94" s="28">
        <f t="shared" si="30"/>
        <v>0</v>
      </c>
      <c r="BWQ94" s="28">
        <f t="shared" si="30"/>
        <v>0</v>
      </c>
      <c r="BWR94" s="28">
        <f t="shared" si="30"/>
        <v>0</v>
      </c>
      <c r="BWS94" s="28">
        <f t="shared" si="30"/>
        <v>0</v>
      </c>
      <c r="BWT94" s="28">
        <f t="shared" si="30"/>
        <v>0</v>
      </c>
      <c r="BWU94" s="28">
        <f t="shared" si="30"/>
        <v>0</v>
      </c>
      <c r="BWV94" s="28">
        <f t="shared" si="30"/>
        <v>0</v>
      </c>
      <c r="BWW94" s="28">
        <f t="shared" si="30"/>
        <v>0</v>
      </c>
      <c r="BWX94" s="28">
        <f t="shared" si="30"/>
        <v>0</v>
      </c>
      <c r="BWY94" s="28">
        <f t="shared" si="30"/>
        <v>0</v>
      </c>
      <c r="BWZ94" s="28">
        <f t="shared" si="30"/>
        <v>0</v>
      </c>
      <c r="BXA94" s="28">
        <f t="shared" si="30"/>
        <v>0</v>
      </c>
      <c r="BXB94" s="28">
        <f t="shared" si="30"/>
        <v>0</v>
      </c>
      <c r="BXC94" s="28">
        <f t="shared" si="30"/>
        <v>0</v>
      </c>
      <c r="BXD94" s="28">
        <f t="shared" si="30"/>
        <v>0</v>
      </c>
      <c r="BXE94" s="28">
        <f t="shared" si="30"/>
        <v>0</v>
      </c>
      <c r="BXF94" s="28">
        <f t="shared" si="30"/>
        <v>0</v>
      </c>
      <c r="BXG94" s="28">
        <f t="shared" si="30"/>
        <v>0</v>
      </c>
      <c r="BXH94" s="28">
        <f t="shared" si="30"/>
        <v>0</v>
      </c>
      <c r="BXI94" s="28">
        <f t="shared" si="30"/>
        <v>0</v>
      </c>
      <c r="BXJ94" s="28">
        <f t="shared" si="30"/>
        <v>0</v>
      </c>
      <c r="BXK94" s="28">
        <f t="shared" si="30"/>
        <v>0</v>
      </c>
      <c r="BXL94" s="28">
        <f t="shared" si="30"/>
        <v>0</v>
      </c>
      <c r="BXM94" s="28">
        <f t="shared" ref="BXM94:BZX94" si="31">SUM(BXM87:BXM93)</f>
        <v>0</v>
      </c>
      <c r="BXN94" s="28">
        <f t="shared" si="31"/>
        <v>0</v>
      </c>
      <c r="BXO94" s="28">
        <f t="shared" si="31"/>
        <v>0</v>
      </c>
      <c r="BXP94" s="28">
        <f t="shared" si="31"/>
        <v>0</v>
      </c>
      <c r="BXQ94" s="28">
        <f t="shared" si="31"/>
        <v>0</v>
      </c>
      <c r="BXR94" s="28">
        <f t="shared" si="31"/>
        <v>0</v>
      </c>
      <c r="BXS94" s="28">
        <f t="shared" si="31"/>
        <v>0</v>
      </c>
      <c r="BXT94" s="28">
        <f t="shared" si="31"/>
        <v>0</v>
      </c>
      <c r="BXU94" s="28">
        <f t="shared" si="31"/>
        <v>0</v>
      </c>
      <c r="BXV94" s="28">
        <f t="shared" si="31"/>
        <v>0</v>
      </c>
      <c r="BXW94" s="28">
        <f t="shared" si="31"/>
        <v>0</v>
      </c>
      <c r="BXX94" s="28">
        <f t="shared" si="31"/>
        <v>0</v>
      </c>
      <c r="BXY94" s="28">
        <f t="shared" si="31"/>
        <v>0</v>
      </c>
      <c r="BXZ94" s="28">
        <f t="shared" si="31"/>
        <v>0</v>
      </c>
      <c r="BYA94" s="28">
        <f t="shared" si="31"/>
        <v>0</v>
      </c>
      <c r="BYB94" s="28">
        <f t="shared" si="31"/>
        <v>0</v>
      </c>
      <c r="BYC94" s="28">
        <f t="shared" si="31"/>
        <v>0</v>
      </c>
      <c r="BYD94" s="28">
        <f t="shared" si="31"/>
        <v>0</v>
      </c>
      <c r="BYE94" s="28">
        <f t="shared" si="31"/>
        <v>0</v>
      </c>
      <c r="BYF94" s="28">
        <f t="shared" si="31"/>
        <v>0</v>
      </c>
      <c r="BYG94" s="28">
        <f t="shared" si="31"/>
        <v>0</v>
      </c>
      <c r="BYH94" s="28">
        <f t="shared" si="31"/>
        <v>0</v>
      </c>
      <c r="BYI94" s="28">
        <f t="shared" si="31"/>
        <v>0</v>
      </c>
      <c r="BYJ94" s="28">
        <f t="shared" si="31"/>
        <v>0</v>
      </c>
      <c r="BYK94" s="28">
        <f t="shared" si="31"/>
        <v>0</v>
      </c>
      <c r="BYL94" s="28">
        <f t="shared" si="31"/>
        <v>0</v>
      </c>
      <c r="BYM94" s="28">
        <f t="shared" si="31"/>
        <v>0</v>
      </c>
      <c r="BYN94" s="28">
        <f t="shared" si="31"/>
        <v>0</v>
      </c>
      <c r="BYO94" s="28">
        <f t="shared" si="31"/>
        <v>0</v>
      </c>
      <c r="BYP94" s="28">
        <f t="shared" si="31"/>
        <v>0</v>
      </c>
      <c r="BYQ94" s="28">
        <f t="shared" si="31"/>
        <v>0</v>
      </c>
      <c r="BYR94" s="28">
        <f t="shared" si="31"/>
        <v>0</v>
      </c>
      <c r="BYS94" s="28">
        <f t="shared" si="31"/>
        <v>0</v>
      </c>
      <c r="BYT94" s="28">
        <f t="shared" si="31"/>
        <v>0</v>
      </c>
      <c r="BYU94" s="28">
        <f t="shared" si="31"/>
        <v>0</v>
      </c>
      <c r="BYV94" s="28">
        <f t="shared" si="31"/>
        <v>0</v>
      </c>
      <c r="BYW94" s="28">
        <f t="shared" si="31"/>
        <v>0</v>
      </c>
      <c r="BYX94" s="28">
        <f t="shared" si="31"/>
        <v>0</v>
      </c>
      <c r="BYY94" s="28">
        <f t="shared" si="31"/>
        <v>0</v>
      </c>
      <c r="BYZ94" s="28">
        <f t="shared" si="31"/>
        <v>0</v>
      </c>
      <c r="BZA94" s="28">
        <f t="shared" si="31"/>
        <v>0</v>
      </c>
      <c r="BZB94" s="28">
        <f t="shared" si="31"/>
        <v>0</v>
      </c>
      <c r="BZC94" s="28">
        <f t="shared" si="31"/>
        <v>0</v>
      </c>
      <c r="BZD94" s="28">
        <f t="shared" si="31"/>
        <v>0</v>
      </c>
      <c r="BZE94" s="28">
        <f t="shared" si="31"/>
        <v>0</v>
      </c>
      <c r="BZF94" s="28">
        <f t="shared" si="31"/>
        <v>0</v>
      </c>
      <c r="BZG94" s="28">
        <f t="shared" si="31"/>
        <v>0</v>
      </c>
      <c r="BZH94" s="28">
        <f t="shared" si="31"/>
        <v>0</v>
      </c>
      <c r="BZI94" s="28">
        <f t="shared" si="31"/>
        <v>0</v>
      </c>
      <c r="BZJ94" s="28">
        <f t="shared" si="31"/>
        <v>0</v>
      </c>
      <c r="BZK94" s="28">
        <f t="shared" si="31"/>
        <v>0</v>
      </c>
      <c r="BZL94" s="28">
        <f t="shared" si="31"/>
        <v>0</v>
      </c>
      <c r="BZM94" s="28">
        <f t="shared" si="31"/>
        <v>0</v>
      </c>
      <c r="BZN94" s="28">
        <f t="shared" si="31"/>
        <v>0</v>
      </c>
      <c r="BZO94" s="28">
        <f t="shared" si="31"/>
        <v>0</v>
      </c>
      <c r="BZP94" s="28">
        <f t="shared" si="31"/>
        <v>0</v>
      </c>
      <c r="BZQ94" s="28">
        <f t="shared" si="31"/>
        <v>0</v>
      </c>
      <c r="BZR94" s="28">
        <f t="shared" si="31"/>
        <v>0</v>
      </c>
      <c r="BZS94" s="28">
        <f t="shared" si="31"/>
        <v>0</v>
      </c>
      <c r="BZT94" s="28">
        <f t="shared" si="31"/>
        <v>0</v>
      </c>
      <c r="BZU94" s="28">
        <f t="shared" si="31"/>
        <v>0</v>
      </c>
      <c r="BZV94" s="28">
        <f t="shared" si="31"/>
        <v>0</v>
      </c>
      <c r="BZW94" s="28">
        <f t="shared" si="31"/>
        <v>0</v>
      </c>
      <c r="BZX94" s="28">
        <f t="shared" si="31"/>
        <v>0</v>
      </c>
      <c r="BZY94" s="28">
        <f t="shared" ref="BZY94:CCJ94" si="32">SUM(BZY87:BZY93)</f>
        <v>0</v>
      </c>
      <c r="BZZ94" s="28">
        <f t="shared" si="32"/>
        <v>0</v>
      </c>
      <c r="CAA94" s="28">
        <f t="shared" si="32"/>
        <v>0</v>
      </c>
      <c r="CAB94" s="28">
        <f t="shared" si="32"/>
        <v>0</v>
      </c>
      <c r="CAC94" s="28">
        <f t="shared" si="32"/>
        <v>0</v>
      </c>
      <c r="CAD94" s="28">
        <f t="shared" si="32"/>
        <v>0</v>
      </c>
      <c r="CAE94" s="28">
        <f t="shared" si="32"/>
        <v>0</v>
      </c>
      <c r="CAF94" s="28">
        <f t="shared" si="32"/>
        <v>0</v>
      </c>
      <c r="CAG94" s="28">
        <f t="shared" si="32"/>
        <v>0</v>
      </c>
      <c r="CAH94" s="28">
        <f t="shared" si="32"/>
        <v>0</v>
      </c>
      <c r="CAI94" s="28">
        <f t="shared" si="32"/>
        <v>0</v>
      </c>
      <c r="CAJ94" s="28">
        <f t="shared" si="32"/>
        <v>0</v>
      </c>
      <c r="CAK94" s="28">
        <f t="shared" si="32"/>
        <v>0</v>
      </c>
      <c r="CAL94" s="28">
        <f t="shared" si="32"/>
        <v>0</v>
      </c>
      <c r="CAM94" s="28">
        <f t="shared" si="32"/>
        <v>0</v>
      </c>
      <c r="CAN94" s="28">
        <f t="shared" si="32"/>
        <v>0</v>
      </c>
      <c r="CAO94" s="28">
        <f t="shared" si="32"/>
        <v>0</v>
      </c>
      <c r="CAP94" s="28">
        <f t="shared" si="32"/>
        <v>0</v>
      </c>
      <c r="CAQ94" s="28">
        <f t="shared" si="32"/>
        <v>0</v>
      </c>
      <c r="CAR94" s="28">
        <f t="shared" si="32"/>
        <v>0</v>
      </c>
      <c r="CAS94" s="28">
        <f t="shared" si="32"/>
        <v>0</v>
      </c>
      <c r="CAT94" s="28">
        <f t="shared" si="32"/>
        <v>0</v>
      </c>
      <c r="CAU94" s="28">
        <f t="shared" si="32"/>
        <v>0</v>
      </c>
      <c r="CAV94" s="28">
        <f t="shared" si="32"/>
        <v>0</v>
      </c>
      <c r="CAW94" s="28">
        <f t="shared" si="32"/>
        <v>0</v>
      </c>
      <c r="CAX94" s="28">
        <f t="shared" si="32"/>
        <v>0</v>
      </c>
      <c r="CAY94" s="28">
        <f t="shared" si="32"/>
        <v>0</v>
      </c>
      <c r="CAZ94" s="28">
        <f t="shared" si="32"/>
        <v>0</v>
      </c>
      <c r="CBA94" s="28">
        <f t="shared" si="32"/>
        <v>0</v>
      </c>
      <c r="CBB94" s="28">
        <f t="shared" si="32"/>
        <v>0</v>
      </c>
      <c r="CBC94" s="28">
        <f t="shared" si="32"/>
        <v>0</v>
      </c>
      <c r="CBD94" s="28">
        <f t="shared" si="32"/>
        <v>0</v>
      </c>
      <c r="CBE94" s="28">
        <f t="shared" si="32"/>
        <v>0</v>
      </c>
      <c r="CBF94" s="28">
        <f t="shared" si="32"/>
        <v>0</v>
      </c>
      <c r="CBG94" s="28">
        <f t="shared" si="32"/>
        <v>0</v>
      </c>
      <c r="CBH94" s="28">
        <f t="shared" si="32"/>
        <v>0</v>
      </c>
      <c r="CBI94" s="28">
        <f t="shared" si="32"/>
        <v>0</v>
      </c>
      <c r="CBJ94" s="28">
        <f t="shared" si="32"/>
        <v>0</v>
      </c>
      <c r="CBK94" s="28">
        <f t="shared" si="32"/>
        <v>0</v>
      </c>
      <c r="CBL94" s="28">
        <f t="shared" si="32"/>
        <v>0</v>
      </c>
      <c r="CBM94" s="28">
        <f t="shared" si="32"/>
        <v>0</v>
      </c>
      <c r="CBN94" s="28">
        <f t="shared" si="32"/>
        <v>0</v>
      </c>
      <c r="CBO94" s="28">
        <f t="shared" si="32"/>
        <v>0</v>
      </c>
      <c r="CBP94" s="28">
        <f t="shared" si="32"/>
        <v>0</v>
      </c>
      <c r="CBQ94" s="28">
        <f t="shared" si="32"/>
        <v>0</v>
      </c>
      <c r="CBR94" s="28">
        <f t="shared" si="32"/>
        <v>0</v>
      </c>
      <c r="CBS94" s="28">
        <f t="shared" si="32"/>
        <v>0</v>
      </c>
      <c r="CBT94" s="28">
        <f t="shared" si="32"/>
        <v>0</v>
      </c>
      <c r="CBU94" s="28">
        <f t="shared" si="32"/>
        <v>0</v>
      </c>
      <c r="CBV94" s="28">
        <f t="shared" si="32"/>
        <v>0</v>
      </c>
      <c r="CBW94" s="28">
        <f t="shared" si="32"/>
        <v>0</v>
      </c>
      <c r="CBX94" s="28">
        <f t="shared" si="32"/>
        <v>0</v>
      </c>
      <c r="CBY94" s="28">
        <f t="shared" si="32"/>
        <v>0</v>
      </c>
      <c r="CBZ94" s="28">
        <f t="shared" si="32"/>
        <v>0</v>
      </c>
      <c r="CCA94" s="28">
        <f t="shared" si="32"/>
        <v>0</v>
      </c>
      <c r="CCB94" s="28">
        <f t="shared" si="32"/>
        <v>0</v>
      </c>
      <c r="CCC94" s="28">
        <f t="shared" si="32"/>
        <v>0</v>
      </c>
      <c r="CCD94" s="28">
        <f t="shared" si="32"/>
        <v>0</v>
      </c>
      <c r="CCE94" s="28">
        <f t="shared" si="32"/>
        <v>0</v>
      </c>
      <c r="CCF94" s="28">
        <f t="shared" si="32"/>
        <v>0</v>
      </c>
      <c r="CCG94" s="28">
        <f t="shared" si="32"/>
        <v>0</v>
      </c>
      <c r="CCH94" s="28">
        <f t="shared" si="32"/>
        <v>0</v>
      </c>
      <c r="CCI94" s="28">
        <f t="shared" si="32"/>
        <v>0</v>
      </c>
      <c r="CCJ94" s="28">
        <f t="shared" si="32"/>
        <v>0</v>
      </c>
      <c r="CCK94" s="28">
        <f t="shared" ref="CCK94:CEV94" si="33">SUM(CCK87:CCK93)</f>
        <v>0</v>
      </c>
      <c r="CCL94" s="28">
        <f t="shared" si="33"/>
        <v>0</v>
      </c>
      <c r="CCM94" s="28">
        <f t="shared" si="33"/>
        <v>0</v>
      </c>
      <c r="CCN94" s="28">
        <f t="shared" si="33"/>
        <v>0</v>
      </c>
      <c r="CCO94" s="28">
        <f t="shared" si="33"/>
        <v>0</v>
      </c>
      <c r="CCP94" s="28">
        <f t="shared" si="33"/>
        <v>0</v>
      </c>
      <c r="CCQ94" s="28">
        <f t="shared" si="33"/>
        <v>0</v>
      </c>
      <c r="CCR94" s="28">
        <f t="shared" si="33"/>
        <v>0</v>
      </c>
      <c r="CCS94" s="28">
        <f t="shared" si="33"/>
        <v>0</v>
      </c>
      <c r="CCT94" s="28">
        <f t="shared" si="33"/>
        <v>0</v>
      </c>
      <c r="CCU94" s="28">
        <f t="shared" si="33"/>
        <v>0</v>
      </c>
      <c r="CCV94" s="28">
        <f t="shared" si="33"/>
        <v>0</v>
      </c>
      <c r="CCW94" s="28">
        <f t="shared" si="33"/>
        <v>0</v>
      </c>
      <c r="CCX94" s="28">
        <f t="shared" si="33"/>
        <v>0</v>
      </c>
      <c r="CCY94" s="28">
        <f t="shared" si="33"/>
        <v>0</v>
      </c>
      <c r="CCZ94" s="28">
        <f t="shared" si="33"/>
        <v>0</v>
      </c>
      <c r="CDA94" s="28">
        <f t="shared" si="33"/>
        <v>0</v>
      </c>
      <c r="CDB94" s="28">
        <f t="shared" si="33"/>
        <v>0</v>
      </c>
      <c r="CDC94" s="28">
        <f t="shared" si="33"/>
        <v>0</v>
      </c>
      <c r="CDD94" s="28">
        <f t="shared" si="33"/>
        <v>0</v>
      </c>
      <c r="CDE94" s="28">
        <f t="shared" si="33"/>
        <v>0</v>
      </c>
      <c r="CDF94" s="28">
        <f t="shared" si="33"/>
        <v>0</v>
      </c>
      <c r="CDG94" s="28">
        <f t="shared" si="33"/>
        <v>0</v>
      </c>
      <c r="CDH94" s="28">
        <f t="shared" si="33"/>
        <v>0</v>
      </c>
      <c r="CDI94" s="28">
        <f t="shared" si="33"/>
        <v>0</v>
      </c>
      <c r="CDJ94" s="28">
        <f t="shared" si="33"/>
        <v>0</v>
      </c>
      <c r="CDK94" s="28">
        <f t="shared" si="33"/>
        <v>0</v>
      </c>
      <c r="CDL94" s="28">
        <f t="shared" si="33"/>
        <v>0</v>
      </c>
      <c r="CDM94" s="28">
        <f t="shared" si="33"/>
        <v>0</v>
      </c>
      <c r="CDN94" s="28">
        <f t="shared" si="33"/>
        <v>0</v>
      </c>
      <c r="CDO94" s="28">
        <f t="shared" si="33"/>
        <v>0</v>
      </c>
      <c r="CDP94" s="28">
        <f t="shared" si="33"/>
        <v>0</v>
      </c>
      <c r="CDQ94" s="28">
        <f t="shared" si="33"/>
        <v>0</v>
      </c>
      <c r="CDR94" s="28">
        <f t="shared" si="33"/>
        <v>0</v>
      </c>
      <c r="CDS94" s="28">
        <f t="shared" si="33"/>
        <v>0</v>
      </c>
      <c r="CDT94" s="28">
        <f t="shared" si="33"/>
        <v>0</v>
      </c>
      <c r="CDU94" s="28">
        <f t="shared" si="33"/>
        <v>0</v>
      </c>
      <c r="CDV94" s="28">
        <f t="shared" si="33"/>
        <v>0</v>
      </c>
      <c r="CDW94" s="28">
        <f t="shared" si="33"/>
        <v>0</v>
      </c>
      <c r="CDX94" s="28">
        <f t="shared" si="33"/>
        <v>0</v>
      </c>
      <c r="CDY94" s="28">
        <f t="shared" si="33"/>
        <v>0</v>
      </c>
      <c r="CDZ94" s="28">
        <f t="shared" si="33"/>
        <v>0</v>
      </c>
      <c r="CEA94" s="28">
        <f t="shared" si="33"/>
        <v>0</v>
      </c>
      <c r="CEB94" s="28">
        <f t="shared" si="33"/>
        <v>0</v>
      </c>
      <c r="CEC94" s="28">
        <f t="shared" si="33"/>
        <v>0</v>
      </c>
      <c r="CED94" s="28">
        <f t="shared" si="33"/>
        <v>0</v>
      </c>
      <c r="CEE94" s="28">
        <f t="shared" si="33"/>
        <v>0</v>
      </c>
      <c r="CEF94" s="28">
        <f t="shared" si="33"/>
        <v>0</v>
      </c>
      <c r="CEG94" s="28">
        <f t="shared" si="33"/>
        <v>0</v>
      </c>
      <c r="CEH94" s="28">
        <f t="shared" si="33"/>
        <v>0</v>
      </c>
      <c r="CEI94" s="28">
        <f t="shared" si="33"/>
        <v>0</v>
      </c>
      <c r="CEJ94" s="28">
        <f t="shared" si="33"/>
        <v>0</v>
      </c>
      <c r="CEK94" s="28">
        <f t="shared" si="33"/>
        <v>0</v>
      </c>
      <c r="CEL94" s="28">
        <f t="shared" si="33"/>
        <v>0</v>
      </c>
      <c r="CEM94" s="28">
        <f t="shared" si="33"/>
        <v>0</v>
      </c>
      <c r="CEN94" s="28">
        <f t="shared" si="33"/>
        <v>0</v>
      </c>
      <c r="CEO94" s="28">
        <f t="shared" si="33"/>
        <v>0</v>
      </c>
      <c r="CEP94" s="28">
        <f t="shared" si="33"/>
        <v>0</v>
      </c>
      <c r="CEQ94" s="28">
        <f t="shared" si="33"/>
        <v>0</v>
      </c>
      <c r="CER94" s="28">
        <f t="shared" si="33"/>
        <v>0</v>
      </c>
      <c r="CES94" s="28">
        <f t="shared" si="33"/>
        <v>0</v>
      </c>
      <c r="CET94" s="28">
        <f t="shared" si="33"/>
        <v>0</v>
      </c>
      <c r="CEU94" s="28">
        <f t="shared" si="33"/>
        <v>0</v>
      </c>
      <c r="CEV94" s="28">
        <f t="shared" si="33"/>
        <v>0</v>
      </c>
      <c r="CEW94" s="28">
        <f t="shared" ref="CEW94:CHH94" si="34">SUM(CEW87:CEW93)</f>
        <v>0</v>
      </c>
      <c r="CEX94" s="28">
        <f t="shared" si="34"/>
        <v>0</v>
      </c>
      <c r="CEY94" s="28">
        <f t="shared" si="34"/>
        <v>0</v>
      </c>
      <c r="CEZ94" s="28">
        <f t="shared" si="34"/>
        <v>0</v>
      </c>
      <c r="CFA94" s="28">
        <f t="shared" si="34"/>
        <v>0</v>
      </c>
      <c r="CFB94" s="28">
        <f t="shared" si="34"/>
        <v>0</v>
      </c>
      <c r="CFC94" s="28">
        <f t="shared" si="34"/>
        <v>0</v>
      </c>
      <c r="CFD94" s="28">
        <f t="shared" si="34"/>
        <v>0</v>
      </c>
      <c r="CFE94" s="28">
        <f t="shared" si="34"/>
        <v>0</v>
      </c>
      <c r="CFF94" s="28">
        <f t="shared" si="34"/>
        <v>0</v>
      </c>
      <c r="CFG94" s="28">
        <f t="shared" si="34"/>
        <v>0</v>
      </c>
      <c r="CFH94" s="28">
        <f t="shared" si="34"/>
        <v>0</v>
      </c>
      <c r="CFI94" s="28">
        <f t="shared" si="34"/>
        <v>0</v>
      </c>
      <c r="CFJ94" s="28">
        <f t="shared" si="34"/>
        <v>0</v>
      </c>
      <c r="CFK94" s="28">
        <f t="shared" si="34"/>
        <v>0</v>
      </c>
      <c r="CFL94" s="28">
        <f t="shared" si="34"/>
        <v>0</v>
      </c>
      <c r="CFM94" s="28">
        <f t="shared" si="34"/>
        <v>0</v>
      </c>
      <c r="CFN94" s="28">
        <f t="shared" si="34"/>
        <v>0</v>
      </c>
      <c r="CFO94" s="28">
        <f t="shared" si="34"/>
        <v>0</v>
      </c>
      <c r="CFP94" s="28">
        <f t="shared" si="34"/>
        <v>0</v>
      </c>
      <c r="CFQ94" s="28">
        <f t="shared" si="34"/>
        <v>0</v>
      </c>
      <c r="CFR94" s="28">
        <f t="shared" si="34"/>
        <v>0</v>
      </c>
      <c r="CFS94" s="28">
        <f t="shared" si="34"/>
        <v>0</v>
      </c>
      <c r="CFT94" s="28">
        <f t="shared" si="34"/>
        <v>0</v>
      </c>
      <c r="CFU94" s="28">
        <f t="shared" si="34"/>
        <v>0</v>
      </c>
      <c r="CFV94" s="28">
        <f t="shared" si="34"/>
        <v>0</v>
      </c>
      <c r="CFW94" s="28">
        <f t="shared" si="34"/>
        <v>0</v>
      </c>
      <c r="CFX94" s="28">
        <f t="shared" si="34"/>
        <v>0</v>
      </c>
      <c r="CFY94" s="28">
        <f t="shared" si="34"/>
        <v>0</v>
      </c>
      <c r="CFZ94" s="28">
        <f t="shared" si="34"/>
        <v>0</v>
      </c>
      <c r="CGA94" s="28">
        <f t="shared" si="34"/>
        <v>0</v>
      </c>
      <c r="CGB94" s="28">
        <f t="shared" si="34"/>
        <v>0</v>
      </c>
      <c r="CGC94" s="28">
        <f t="shared" si="34"/>
        <v>0</v>
      </c>
      <c r="CGD94" s="28">
        <f t="shared" si="34"/>
        <v>0</v>
      </c>
      <c r="CGE94" s="28">
        <f t="shared" si="34"/>
        <v>0</v>
      </c>
      <c r="CGF94" s="28">
        <f t="shared" si="34"/>
        <v>0</v>
      </c>
      <c r="CGG94" s="28">
        <f t="shared" si="34"/>
        <v>0</v>
      </c>
      <c r="CGH94" s="28">
        <f t="shared" si="34"/>
        <v>0</v>
      </c>
      <c r="CGI94" s="28">
        <f t="shared" si="34"/>
        <v>0</v>
      </c>
      <c r="CGJ94" s="28">
        <f t="shared" si="34"/>
        <v>0</v>
      </c>
      <c r="CGK94" s="28">
        <f t="shared" si="34"/>
        <v>0</v>
      </c>
      <c r="CGL94" s="28">
        <f t="shared" si="34"/>
        <v>0</v>
      </c>
      <c r="CGM94" s="28">
        <f t="shared" si="34"/>
        <v>0</v>
      </c>
      <c r="CGN94" s="28">
        <f t="shared" si="34"/>
        <v>0</v>
      </c>
      <c r="CGO94" s="28">
        <f t="shared" si="34"/>
        <v>0</v>
      </c>
      <c r="CGP94" s="28">
        <f t="shared" si="34"/>
        <v>0</v>
      </c>
      <c r="CGQ94" s="28">
        <f t="shared" si="34"/>
        <v>0</v>
      </c>
      <c r="CGR94" s="28">
        <f t="shared" si="34"/>
        <v>0</v>
      </c>
      <c r="CGS94" s="28">
        <f t="shared" si="34"/>
        <v>0</v>
      </c>
      <c r="CGT94" s="28">
        <f t="shared" si="34"/>
        <v>0</v>
      </c>
      <c r="CGU94" s="28">
        <f t="shared" si="34"/>
        <v>0</v>
      </c>
      <c r="CGV94" s="28">
        <f t="shared" si="34"/>
        <v>0</v>
      </c>
      <c r="CGW94" s="28">
        <f t="shared" si="34"/>
        <v>0</v>
      </c>
      <c r="CGX94" s="28">
        <f t="shared" si="34"/>
        <v>0</v>
      </c>
      <c r="CGY94" s="28">
        <f t="shared" si="34"/>
        <v>0</v>
      </c>
      <c r="CGZ94" s="28">
        <f t="shared" si="34"/>
        <v>0</v>
      </c>
      <c r="CHA94" s="28">
        <f t="shared" si="34"/>
        <v>0</v>
      </c>
      <c r="CHB94" s="28">
        <f t="shared" si="34"/>
        <v>0</v>
      </c>
      <c r="CHC94" s="28">
        <f t="shared" si="34"/>
        <v>0</v>
      </c>
      <c r="CHD94" s="28">
        <f t="shared" si="34"/>
        <v>0</v>
      </c>
      <c r="CHE94" s="28">
        <f t="shared" si="34"/>
        <v>0</v>
      </c>
      <c r="CHF94" s="28">
        <f t="shared" si="34"/>
        <v>0</v>
      </c>
      <c r="CHG94" s="28">
        <f t="shared" si="34"/>
        <v>0</v>
      </c>
      <c r="CHH94" s="28">
        <f t="shared" si="34"/>
        <v>0</v>
      </c>
      <c r="CHI94" s="28">
        <f t="shared" ref="CHI94:CJT94" si="35">SUM(CHI87:CHI93)</f>
        <v>0</v>
      </c>
      <c r="CHJ94" s="28">
        <f t="shared" si="35"/>
        <v>0</v>
      </c>
      <c r="CHK94" s="28">
        <f t="shared" si="35"/>
        <v>0</v>
      </c>
      <c r="CHL94" s="28">
        <f t="shared" si="35"/>
        <v>0</v>
      </c>
      <c r="CHM94" s="28">
        <f t="shared" si="35"/>
        <v>0</v>
      </c>
      <c r="CHN94" s="28">
        <f t="shared" si="35"/>
        <v>0</v>
      </c>
      <c r="CHO94" s="28">
        <f t="shared" si="35"/>
        <v>0</v>
      </c>
      <c r="CHP94" s="28">
        <f t="shared" si="35"/>
        <v>0</v>
      </c>
      <c r="CHQ94" s="28">
        <f t="shared" si="35"/>
        <v>0</v>
      </c>
      <c r="CHR94" s="28">
        <f t="shared" si="35"/>
        <v>0</v>
      </c>
      <c r="CHS94" s="28">
        <f t="shared" si="35"/>
        <v>0</v>
      </c>
      <c r="CHT94" s="28">
        <f t="shared" si="35"/>
        <v>0</v>
      </c>
      <c r="CHU94" s="28">
        <f t="shared" si="35"/>
        <v>0</v>
      </c>
      <c r="CHV94" s="28">
        <f t="shared" si="35"/>
        <v>0</v>
      </c>
      <c r="CHW94" s="28">
        <f t="shared" si="35"/>
        <v>0</v>
      </c>
      <c r="CHX94" s="28">
        <f t="shared" si="35"/>
        <v>0</v>
      </c>
      <c r="CHY94" s="28">
        <f t="shared" si="35"/>
        <v>0</v>
      </c>
      <c r="CHZ94" s="28">
        <f t="shared" si="35"/>
        <v>0</v>
      </c>
      <c r="CIA94" s="28">
        <f t="shared" si="35"/>
        <v>0</v>
      </c>
      <c r="CIB94" s="28">
        <f t="shared" si="35"/>
        <v>0</v>
      </c>
      <c r="CIC94" s="28">
        <f t="shared" si="35"/>
        <v>0</v>
      </c>
      <c r="CID94" s="28">
        <f t="shared" si="35"/>
        <v>0</v>
      </c>
      <c r="CIE94" s="28">
        <f t="shared" si="35"/>
        <v>0</v>
      </c>
      <c r="CIF94" s="28">
        <f t="shared" si="35"/>
        <v>0</v>
      </c>
      <c r="CIG94" s="28">
        <f t="shared" si="35"/>
        <v>0</v>
      </c>
      <c r="CIH94" s="28">
        <f t="shared" si="35"/>
        <v>0</v>
      </c>
      <c r="CII94" s="28">
        <f t="shared" si="35"/>
        <v>0</v>
      </c>
      <c r="CIJ94" s="28">
        <f t="shared" si="35"/>
        <v>0</v>
      </c>
      <c r="CIK94" s="28">
        <f t="shared" si="35"/>
        <v>0</v>
      </c>
      <c r="CIL94" s="28">
        <f t="shared" si="35"/>
        <v>0</v>
      </c>
      <c r="CIM94" s="28">
        <f t="shared" si="35"/>
        <v>0</v>
      </c>
      <c r="CIN94" s="28">
        <f t="shared" si="35"/>
        <v>0</v>
      </c>
      <c r="CIO94" s="28">
        <f t="shared" si="35"/>
        <v>0</v>
      </c>
      <c r="CIP94" s="28">
        <f t="shared" si="35"/>
        <v>0</v>
      </c>
      <c r="CIQ94" s="28">
        <f t="shared" si="35"/>
        <v>0</v>
      </c>
      <c r="CIR94" s="28">
        <f t="shared" si="35"/>
        <v>0</v>
      </c>
      <c r="CIS94" s="28">
        <f t="shared" si="35"/>
        <v>0</v>
      </c>
      <c r="CIT94" s="28">
        <f t="shared" si="35"/>
        <v>0</v>
      </c>
      <c r="CIU94" s="28">
        <f t="shared" si="35"/>
        <v>0</v>
      </c>
      <c r="CIV94" s="28">
        <f t="shared" si="35"/>
        <v>0</v>
      </c>
      <c r="CIW94" s="28">
        <f t="shared" si="35"/>
        <v>0</v>
      </c>
      <c r="CIX94" s="28">
        <f t="shared" si="35"/>
        <v>0</v>
      </c>
      <c r="CIY94" s="28">
        <f t="shared" si="35"/>
        <v>0</v>
      </c>
      <c r="CIZ94" s="28">
        <f t="shared" si="35"/>
        <v>0</v>
      </c>
      <c r="CJA94" s="28">
        <f t="shared" si="35"/>
        <v>0</v>
      </c>
      <c r="CJB94" s="28">
        <f t="shared" si="35"/>
        <v>0</v>
      </c>
      <c r="CJC94" s="28">
        <f t="shared" si="35"/>
        <v>0</v>
      </c>
      <c r="CJD94" s="28">
        <f t="shared" si="35"/>
        <v>0</v>
      </c>
      <c r="CJE94" s="28">
        <f t="shared" si="35"/>
        <v>0</v>
      </c>
      <c r="CJF94" s="28">
        <f t="shared" si="35"/>
        <v>0</v>
      </c>
      <c r="CJG94" s="28">
        <f t="shared" si="35"/>
        <v>0</v>
      </c>
      <c r="CJH94" s="28">
        <f t="shared" si="35"/>
        <v>0</v>
      </c>
      <c r="CJI94" s="28">
        <f t="shared" si="35"/>
        <v>0</v>
      </c>
      <c r="CJJ94" s="28">
        <f t="shared" si="35"/>
        <v>0</v>
      </c>
      <c r="CJK94" s="28">
        <f t="shared" si="35"/>
        <v>0</v>
      </c>
      <c r="CJL94" s="28">
        <f t="shared" si="35"/>
        <v>0</v>
      </c>
      <c r="CJM94" s="28">
        <f t="shared" si="35"/>
        <v>0</v>
      </c>
      <c r="CJN94" s="28">
        <f t="shared" si="35"/>
        <v>0</v>
      </c>
      <c r="CJO94" s="28">
        <f t="shared" si="35"/>
        <v>0</v>
      </c>
      <c r="CJP94" s="28">
        <f t="shared" si="35"/>
        <v>0</v>
      </c>
      <c r="CJQ94" s="28">
        <f t="shared" si="35"/>
        <v>0</v>
      </c>
      <c r="CJR94" s="28">
        <f t="shared" si="35"/>
        <v>0</v>
      </c>
      <c r="CJS94" s="28">
        <f t="shared" si="35"/>
        <v>0</v>
      </c>
      <c r="CJT94" s="28">
        <f t="shared" si="35"/>
        <v>0</v>
      </c>
      <c r="CJU94" s="28">
        <f t="shared" ref="CJU94:CMF94" si="36">SUM(CJU87:CJU93)</f>
        <v>0</v>
      </c>
      <c r="CJV94" s="28">
        <f t="shared" si="36"/>
        <v>0</v>
      </c>
      <c r="CJW94" s="28">
        <f t="shared" si="36"/>
        <v>0</v>
      </c>
      <c r="CJX94" s="28">
        <f t="shared" si="36"/>
        <v>0</v>
      </c>
      <c r="CJY94" s="28">
        <f t="shared" si="36"/>
        <v>0</v>
      </c>
      <c r="CJZ94" s="28">
        <f t="shared" si="36"/>
        <v>0</v>
      </c>
      <c r="CKA94" s="28">
        <f t="shared" si="36"/>
        <v>0</v>
      </c>
      <c r="CKB94" s="28">
        <f t="shared" si="36"/>
        <v>0</v>
      </c>
      <c r="CKC94" s="28">
        <f t="shared" si="36"/>
        <v>0</v>
      </c>
      <c r="CKD94" s="28">
        <f t="shared" si="36"/>
        <v>0</v>
      </c>
      <c r="CKE94" s="28">
        <f t="shared" si="36"/>
        <v>0</v>
      </c>
      <c r="CKF94" s="28">
        <f t="shared" si="36"/>
        <v>0</v>
      </c>
      <c r="CKG94" s="28">
        <f t="shared" si="36"/>
        <v>0</v>
      </c>
      <c r="CKH94" s="28">
        <f t="shared" si="36"/>
        <v>0</v>
      </c>
      <c r="CKI94" s="28">
        <f t="shared" si="36"/>
        <v>0</v>
      </c>
      <c r="CKJ94" s="28">
        <f t="shared" si="36"/>
        <v>0</v>
      </c>
      <c r="CKK94" s="28">
        <f t="shared" si="36"/>
        <v>0</v>
      </c>
      <c r="CKL94" s="28">
        <f t="shared" si="36"/>
        <v>0</v>
      </c>
      <c r="CKM94" s="28">
        <f t="shared" si="36"/>
        <v>0</v>
      </c>
      <c r="CKN94" s="28">
        <f t="shared" si="36"/>
        <v>0</v>
      </c>
      <c r="CKO94" s="28">
        <f t="shared" si="36"/>
        <v>0</v>
      </c>
      <c r="CKP94" s="28">
        <f t="shared" si="36"/>
        <v>0</v>
      </c>
      <c r="CKQ94" s="28">
        <f t="shared" si="36"/>
        <v>0</v>
      </c>
      <c r="CKR94" s="28">
        <f t="shared" si="36"/>
        <v>0</v>
      </c>
      <c r="CKS94" s="28">
        <f t="shared" si="36"/>
        <v>0</v>
      </c>
      <c r="CKT94" s="28">
        <f t="shared" si="36"/>
        <v>0</v>
      </c>
      <c r="CKU94" s="28">
        <f t="shared" si="36"/>
        <v>0</v>
      </c>
      <c r="CKV94" s="28">
        <f t="shared" si="36"/>
        <v>0</v>
      </c>
      <c r="CKW94" s="28">
        <f t="shared" si="36"/>
        <v>0</v>
      </c>
      <c r="CKX94" s="28">
        <f t="shared" si="36"/>
        <v>0</v>
      </c>
      <c r="CKY94" s="28">
        <f t="shared" si="36"/>
        <v>0</v>
      </c>
      <c r="CKZ94" s="28">
        <f t="shared" si="36"/>
        <v>0</v>
      </c>
      <c r="CLA94" s="28">
        <f t="shared" si="36"/>
        <v>0</v>
      </c>
      <c r="CLB94" s="28">
        <f t="shared" si="36"/>
        <v>0</v>
      </c>
      <c r="CLC94" s="28">
        <f t="shared" si="36"/>
        <v>0</v>
      </c>
      <c r="CLD94" s="28">
        <f t="shared" si="36"/>
        <v>0</v>
      </c>
      <c r="CLE94" s="28">
        <f t="shared" si="36"/>
        <v>0</v>
      </c>
      <c r="CLF94" s="28">
        <f t="shared" si="36"/>
        <v>0</v>
      </c>
      <c r="CLG94" s="28">
        <f t="shared" si="36"/>
        <v>0</v>
      </c>
      <c r="CLH94" s="28">
        <f t="shared" si="36"/>
        <v>0</v>
      </c>
      <c r="CLI94" s="28">
        <f t="shared" si="36"/>
        <v>0</v>
      </c>
      <c r="CLJ94" s="28">
        <f t="shared" si="36"/>
        <v>0</v>
      </c>
      <c r="CLK94" s="28">
        <f t="shared" si="36"/>
        <v>0</v>
      </c>
      <c r="CLL94" s="28">
        <f t="shared" si="36"/>
        <v>0</v>
      </c>
      <c r="CLM94" s="28">
        <f t="shared" si="36"/>
        <v>0</v>
      </c>
      <c r="CLN94" s="28">
        <f t="shared" si="36"/>
        <v>0</v>
      </c>
      <c r="CLO94" s="28">
        <f t="shared" si="36"/>
        <v>0</v>
      </c>
      <c r="CLP94" s="28">
        <f t="shared" si="36"/>
        <v>0</v>
      </c>
      <c r="CLQ94" s="28">
        <f t="shared" si="36"/>
        <v>0</v>
      </c>
      <c r="CLR94" s="28">
        <f t="shared" si="36"/>
        <v>0</v>
      </c>
      <c r="CLS94" s="28">
        <f t="shared" si="36"/>
        <v>0</v>
      </c>
      <c r="CLT94" s="28">
        <f t="shared" si="36"/>
        <v>0</v>
      </c>
      <c r="CLU94" s="28">
        <f t="shared" si="36"/>
        <v>0</v>
      </c>
      <c r="CLV94" s="28">
        <f t="shared" si="36"/>
        <v>0</v>
      </c>
      <c r="CLW94" s="28">
        <f t="shared" si="36"/>
        <v>0</v>
      </c>
      <c r="CLX94" s="28">
        <f t="shared" si="36"/>
        <v>0</v>
      </c>
      <c r="CLY94" s="28">
        <f t="shared" si="36"/>
        <v>0</v>
      </c>
      <c r="CLZ94" s="28">
        <f t="shared" si="36"/>
        <v>0</v>
      </c>
      <c r="CMA94" s="28">
        <f t="shared" si="36"/>
        <v>0</v>
      </c>
      <c r="CMB94" s="28">
        <f t="shared" si="36"/>
        <v>0</v>
      </c>
      <c r="CMC94" s="28">
        <f t="shared" si="36"/>
        <v>0</v>
      </c>
      <c r="CMD94" s="28">
        <f t="shared" si="36"/>
        <v>0</v>
      </c>
      <c r="CME94" s="28">
        <f t="shared" si="36"/>
        <v>0</v>
      </c>
      <c r="CMF94" s="28">
        <f t="shared" si="36"/>
        <v>0</v>
      </c>
      <c r="CMG94" s="28">
        <f t="shared" ref="CMG94:COR94" si="37">SUM(CMG87:CMG93)</f>
        <v>0</v>
      </c>
      <c r="CMH94" s="28">
        <f t="shared" si="37"/>
        <v>0</v>
      </c>
      <c r="CMI94" s="28">
        <f t="shared" si="37"/>
        <v>0</v>
      </c>
      <c r="CMJ94" s="28">
        <f t="shared" si="37"/>
        <v>0</v>
      </c>
      <c r="CMK94" s="28">
        <f t="shared" si="37"/>
        <v>0</v>
      </c>
      <c r="CML94" s="28">
        <f t="shared" si="37"/>
        <v>0</v>
      </c>
      <c r="CMM94" s="28">
        <f t="shared" si="37"/>
        <v>0</v>
      </c>
      <c r="CMN94" s="28">
        <f t="shared" si="37"/>
        <v>0</v>
      </c>
      <c r="CMO94" s="28">
        <f t="shared" si="37"/>
        <v>0</v>
      </c>
      <c r="CMP94" s="28">
        <f t="shared" si="37"/>
        <v>0</v>
      </c>
      <c r="CMQ94" s="28">
        <f t="shared" si="37"/>
        <v>0</v>
      </c>
      <c r="CMR94" s="28">
        <f t="shared" si="37"/>
        <v>0</v>
      </c>
      <c r="CMS94" s="28">
        <f t="shared" si="37"/>
        <v>0</v>
      </c>
      <c r="CMT94" s="28">
        <f t="shared" si="37"/>
        <v>0</v>
      </c>
      <c r="CMU94" s="28">
        <f t="shared" si="37"/>
        <v>0</v>
      </c>
      <c r="CMV94" s="28">
        <f t="shared" si="37"/>
        <v>0</v>
      </c>
      <c r="CMW94" s="28">
        <f t="shared" si="37"/>
        <v>0</v>
      </c>
      <c r="CMX94" s="28">
        <f t="shared" si="37"/>
        <v>0</v>
      </c>
      <c r="CMY94" s="28">
        <f t="shared" si="37"/>
        <v>0</v>
      </c>
      <c r="CMZ94" s="28">
        <f t="shared" si="37"/>
        <v>0</v>
      </c>
      <c r="CNA94" s="28">
        <f t="shared" si="37"/>
        <v>0</v>
      </c>
      <c r="CNB94" s="28">
        <f t="shared" si="37"/>
        <v>0</v>
      </c>
      <c r="CNC94" s="28">
        <f t="shared" si="37"/>
        <v>0</v>
      </c>
      <c r="CND94" s="28">
        <f t="shared" si="37"/>
        <v>0</v>
      </c>
      <c r="CNE94" s="28">
        <f t="shared" si="37"/>
        <v>0</v>
      </c>
      <c r="CNF94" s="28">
        <f t="shared" si="37"/>
        <v>0</v>
      </c>
      <c r="CNG94" s="28">
        <f t="shared" si="37"/>
        <v>0</v>
      </c>
      <c r="CNH94" s="28">
        <f t="shared" si="37"/>
        <v>0</v>
      </c>
      <c r="CNI94" s="28">
        <f t="shared" si="37"/>
        <v>0</v>
      </c>
      <c r="CNJ94" s="28">
        <f t="shared" si="37"/>
        <v>0</v>
      </c>
      <c r="CNK94" s="28">
        <f t="shared" si="37"/>
        <v>0</v>
      </c>
      <c r="CNL94" s="28">
        <f t="shared" si="37"/>
        <v>0</v>
      </c>
      <c r="CNM94" s="28">
        <f t="shared" si="37"/>
        <v>0</v>
      </c>
      <c r="CNN94" s="28">
        <f t="shared" si="37"/>
        <v>0</v>
      </c>
      <c r="CNO94" s="28">
        <f t="shared" si="37"/>
        <v>0</v>
      </c>
      <c r="CNP94" s="28">
        <f t="shared" si="37"/>
        <v>0</v>
      </c>
      <c r="CNQ94" s="28">
        <f t="shared" si="37"/>
        <v>0</v>
      </c>
      <c r="CNR94" s="28">
        <f t="shared" si="37"/>
        <v>0</v>
      </c>
      <c r="CNS94" s="28">
        <f t="shared" si="37"/>
        <v>0</v>
      </c>
      <c r="CNT94" s="28">
        <f t="shared" si="37"/>
        <v>0</v>
      </c>
      <c r="CNU94" s="28">
        <f t="shared" si="37"/>
        <v>0</v>
      </c>
      <c r="CNV94" s="28">
        <f t="shared" si="37"/>
        <v>0</v>
      </c>
      <c r="CNW94" s="28">
        <f t="shared" si="37"/>
        <v>0</v>
      </c>
      <c r="CNX94" s="28">
        <f t="shared" si="37"/>
        <v>0</v>
      </c>
      <c r="CNY94" s="28">
        <f t="shared" si="37"/>
        <v>0</v>
      </c>
      <c r="CNZ94" s="28">
        <f t="shared" si="37"/>
        <v>0</v>
      </c>
      <c r="COA94" s="28">
        <f t="shared" si="37"/>
        <v>0</v>
      </c>
      <c r="COB94" s="28">
        <f t="shared" si="37"/>
        <v>0</v>
      </c>
      <c r="COC94" s="28">
        <f t="shared" si="37"/>
        <v>0</v>
      </c>
      <c r="COD94" s="28">
        <f t="shared" si="37"/>
        <v>0</v>
      </c>
      <c r="COE94" s="28">
        <f t="shared" si="37"/>
        <v>0</v>
      </c>
      <c r="COF94" s="28">
        <f t="shared" si="37"/>
        <v>0</v>
      </c>
      <c r="COG94" s="28">
        <f t="shared" si="37"/>
        <v>0</v>
      </c>
      <c r="COH94" s="28">
        <f t="shared" si="37"/>
        <v>0</v>
      </c>
      <c r="COI94" s="28">
        <f t="shared" si="37"/>
        <v>0</v>
      </c>
      <c r="COJ94" s="28">
        <f t="shared" si="37"/>
        <v>0</v>
      </c>
      <c r="COK94" s="28">
        <f t="shared" si="37"/>
        <v>0</v>
      </c>
      <c r="COL94" s="28">
        <f t="shared" si="37"/>
        <v>0</v>
      </c>
      <c r="COM94" s="28">
        <f t="shared" si="37"/>
        <v>0</v>
      </c>
      <c r="CON94" s="28">
        <f t="shared" si="37"/>
        <v>0</v>
      </c>
      <c r="COO94" s="28">
        <f t="shared" si="37"/>
        <v>0</v>
      </c>
      <c r="COP94" s="28">
        <f t="shared" si="37"/>
        <v>0</v>
      </c>
      <c r="COQ94" s="28">
        <f t="shared" si="37"/>
        <v>0</v>
      </c>
      <c r="COR94" s="28">
        <f t="shared" si="37"/>
        <v>0</v>
      </c>
      <c r="COS94" s="28">
        <f t="shared" ref="COS94:CRD94" si="38">SUM(COS87:COS93)</f>
        <v>0</v>
      </c>
      <c r="COT94" s="28">
        <f t="shared" si="38"/>
        <v>0</v>
      </c>
      <c r="COU94" s="28">
        <f t="shared" si="38"/>
        <v>0</v>
      </c>
      <c r="COV94" s="28">
        <f t="shared" si="38"/>
        <v>0</v>
      </c>
      <c r="COW94" s="28">
        <f t="shared" si="38"/>
        <v>0</v>
      </c>
      <c r="COX94" s="28">
        <f t="shared" si="38"/>
        <v>0</v>
      </c>
      <c r="COY94" s="28">
        <f t="shared" si="38"/>
        <v>0</v>
      </c>
      <c r="COZ94" s="28">
        <f t="shared" si="38"/>
        <v>0</v>
      </c>
      <c r="CPA94" s="28">
        <f t="shared" si="38"/>
        <v>0</v>
      </c>
      <c r="CPB94" s="28">
        <f t="shared" si="38"/>
        <v>0</v>
      </c>
      <c r="CPC94" s="28">
        <f t="shared" si="38"/>
        <v>0</v>
      </c>
      <c r="CPD94" s="28">
        <f t="shared" si="38"/>
        <v>0</v>
      </c>
      <c r="CPE94" s="28">
        <f t="shared" si="38"/>
        <v>0</v>
      </c>
      <c r="CPF94" s="28">
        <f t="shared" si="38"/>
        <v>0</v>
      </c>
      <c r="CPG94" s="28">
        <f t="shared" si="38"/>
        <v>0</v>
      </c>
      <c r="CPH94" s="28">
        <f t="shared" si="38"/>
        <v>0</v>
      </c>
      <c r="CPI94" s="28">
        <f t="shared" si="38"/>
        <v>0</v>
      </c>
      <c r="CPJ94" s="28">
        <f t="shared" si="38"/>
        <v>0</v>
      </c>
      <c r="CPK94" s="28">
        <f t="shared" si="38"/>
        <v>0</v>
      </c>
      <c r="CPL94" s="28">
        <f t="shared" si="38"/>
        <v>0</v>
      </c>
      <c r="CPM94" s="28">
        <f t="shared" si="38"/>
        <v>0</v>
      </c>
      <c r="CPN94" s="28">
        <f t="shared" si="38"/>
        <v>0</v>
      </c>
      <c r="CPO94" s="28">
        <f t="shared" si="38"/>
        <v>0</v>
      </c>
      <c r="CPP94" s="28">
        <f t="shared" si="38"/>
        <v>0</v>
      </c>
      <c r="CPQ94" s="28">
        <f t="shared" si="38"/>
        <v>0</v>
      </c>
      <c r="CPR94" s="28">
        <f t="shared" si="38"/>
        <v>0</v>
      </c>
      <c r="CPS94" s="28">
        <f t="shared" si="38"/>
        <v>0</v>
      </c>
      <c r="CPT94" s="28">
        <f t="shared" si="38"/>
        <v>0</v>
      </c>
      <c r="CPU94" s="28">
        <f t="shared" si="38"/>
        <v>0</v>
      </c>
      <c r="CPV94" s="28">
        <f t="shared" si="38"/>
        <v>0</v>
      </c>
      <c r="CPW94" s="28">
        <f t="shared" si="38"/>
        <v>0</v>
      </c>
      <c r="CPX94" s="28">
        <f t="shared" si="38"/>
        <v>0</v>
      </c>
      <c r="CPY94" s="28">
        <f t="shared" si="38"/>
        <v>0</v>
      </c>
      <c r="CPZ94" s="28">
        <f t="shared" si="38"/>
        <v>0</v>
      </c>
      <c r="CQA94" s="28">
        <f t="shared" si="38"/>
        <v>0</v>
      </c>
      <c r="CQB94" s="28">
        <f t="shared" si="38"/>
        <v>0</v>
      </c>
      <c r="CQC94" s="28">
        <f t="shared" si="38"/>
        <v>0</v>
      </c>
      <c r="CQD94" s="28">
        <f t="shared" si="38"/>
        <v>0</v>
      </c>
      <c r="CQE94" s="28">
        <f t="shared" si="38"/>
        <v>0</v>
      </c>
      <c r="CQF94" s="28">
        <f t="shared" si="38"/>
        <v>0</v>
      </c>
      <c r="CQG94" s="28">
        <f t="shared" si="38"/>
        <v>0</v>
      </c>
      <c r="CQH94" s="28">
        <f t="shared" si="38"/>
        <v>0</v>
      </c>
      <c r="CQI94" s="28">
        <f t="shared" si="38"/>
        <v>0</v>
      </c>
      <c r="CQJ94" s="28">
        <f t="shared" si="38"/>
        <v>0</v>
      </c>
      <c r="CQK94" s="28">
        <f t="shared" si="38"/>
        <v>0</v>
      </c>
      <c r="CQL94" s="28">
        <f t="shared" si="38"/>
        <v>0</v>
      </c>
      <c r="CQM94" s="28">
        <f t="shared" si="38"/>
        <v>0</v>
      </c>
      <c r="CQN94" s="28">
        <f t="shared" si="38"/>
        <v>0</v>
      </c>
      <c r="CQO94" s="28">
        <f t="shared" si="38"/>
        <v>0</v>
      </c>
      <c r="CQP94" s="28">
        <f t="shared" si="38"/>
        <v>0</v>
      </c>
      <c r="CQQ94" s="28">
        <f t="shared" si="38"/>
        <v>0</v>
      </c>
      <c r="CQR94" s="28">
        <f t="shared" si="38"/>
        <v>0</v>
      </c>
      <c r="CQS94" s="28">
        <f t="shared" si="38"/>
        <v>0</v>
      </c>
      <c r="CQT94" s="28">
        <f t="shared" si="38"/>
        <v>0</v>
      </c>
      <c r="CQU94" s="28">
        <f t="shared" si="38"/>
        <v>0</v>
      </c>
      <c r="CQV94" s="28">
        <f t="shared" si="38"/>
        <v>0</v>
      </c>
      <c r="CQW94" s="28">
        <f t="shared" si="38"/>
        <v>0</v>
      </c>
      <c r="CQX94" s="28">
        <f t="shared" si="38"/>
        <v>0</v>
      </c>
      <c r="CQY94" s="28">
        <f t="shared" si="38"/>
        <v>0</v>
      </c>
      <c r="CQZ94" s="28">
        <f t="shared" si="38"/>
        <v>0</v>
      </c>
      <c r="CRA94" s="28">
        <f t="shared" si="38"/>
        <v>0</v>
      </c>
      <c r="CRB94" s="28">
        <f t="shared" si="38"/>
        <v>0</v>
      </c>
      <c r="CRC94" s="28">
        <f t="shared" si="38"/>
        <v>0</v>
      </c>
      <c r="CRD94" s="28">
        <f t="shared" si="38"/>
        <v>0</v>
      </c>
      <c r="CRE94" s="28">
        <f t="shared" ref="CRE94:CTP94" si="39">SUM(CRE87:CRE93)</f>
        <v>0</v>
      </c>
      <c r="CRF94" s="28">
        <f t="shared" si="39"/>
        <v>0</v>
      </c>
      <c r="CRG94" s="28">
        <f t="shared" si="39"/>
        <v>0</v>
      </c>
      <c r="CRH94" s="28">
        <f t="shared" si="39"/>
        <v>0</v>
      </c>
      <c r="CRI94" s="28">
        <f t="shared" si="39"/>
        <v>0</v>
      </c>
      <c r="CRJ94" s="28">
        <f t="shared" si="39"/>
        <v>0</v>
      </c>
      <c r="CRK94" s="28">
        <f t="shared" si="39"/>
        <v>0</v>
      </c>
      <c r="CRL94" s="28">
        <f t="shared" si="39"/>
        <v>0</v>
      </c>
      <c r="CRM94" s="28">
        <f t="shared" si="39"/>
        <v>0</v>
      </c>
      <c r="CRN94" s="28">
        <f t="shared" si="39"/>
        <v>0</v>
      </c>
      <c r="CRO94" s="28">
        <f t="shared" si="39"/>
        <v>0</v>
      </c>
      <c r="CRP94" s="28">
        <f t="shared" si="39"/>
        <v>0</v>
      </c>
      <c r="CRQ94" s="28">
        <f t="shared" si="39"/>
        <v>0</v>
      </c>
      <c r="CRR94" s="28">
        <f t="shared" si="39"/>
        <v>0</v>
      </c>
      <c r="CRS94" s="28">
        <f t="shared" si="39"/>
        <v>0</v>
      </c>
      <c r="CRT94" s="28">
        <f t="shared" si="39"/>
        <v>0</v>
      </c>
      <c r="CRU94" s="28">
        <f t="shared" si="39"/>
        <v>0</v>
      </c>
      <c r="CRV94" s="28">
        <f t="shared" si="39"/>
        <v>0</v>
      </c>
      <c r="CRW94" s="28">
        <f t="shared" si="39"/>
        <v>0</v>
      </c>
      <c r="CRX94" s="28">
        <f t="shared" si="39"/>
        <v>0</v>
      </c>
      <c r="CRY94" s="28">
        <f t="shared" si="39"/>
        <v>0</v>
      </c>
      <c r="CRZ94" s="28">
        <f t="shared" si="39"/>
        <v>0</v>
      </c>
      <c r="CSA94" s="28">
        <f t="shared" si="39"/>
        <v>0</v>
      </c>
      <c r="CSB94" s="28">
        <f t="shared" si="39"/>
        <v>0</v>
      </c>
      <c r="CSC94" s="28">
        <f t="shared" si="39"/>
        <v>0</v>
      </c>
      <c r="CSD94" s="28">
        <f t="shared" si="39"/>
        <v>0</v>
      </c>
      <c r="CSE94" s="28">
        <f t="shared" si="39"/>
        <v>0</v>
      </c>
      <c r="CSF94" s="28">
        <f t="shared" si="39"/>
        <v>0</v>
      </c>
      <c r="CSG94" s="28">
        <f t="shared" si="39"/>
        <v>0</v>
      </c>
      <c r="CSH94" s="28">
        <f t="shared" si="39"/>
        <v>0</v>
      </c>
      <c r="CSI94" s="28">
        <f t="shared" si="39"/>
        <v>0</v>
      </c>
      <c r="CSJ94" s="28">
        <f t="shared" si="39"/>
        <v>0</v>
      </c>
      <c r="CSK94" s="28">
        <f t="shared" si="39"/>
        <v>0</v>
      </c>
      <c r="CSL94" s="28">
        <f t="shared" si="39"/>
        <v>0</v>
      </c>
      <c r="CSM94" s="28">
        <f t="shared" si="39"/>
        <v>0</v>
      </c>
      <c r="CSN94" s="28">
        <f t="shared" si="39"/>
        <v>0</v>
      </c>
      <c r="CSO94" s="28">
        <f t="shared" si="39"/>
        <v>0</v>
      </c>
      <c r="CSP94" s="28">
        <f t="shared" si="39"/>
        <v>0</v>
      </c>
      <c r="CSQ94" s="28">
        <f t="shared" si="39"/>
        <v>0</v>
      </c>
      <c r="CSR94" s="28">
        <f t="shared" si="39"/>
        <v>0</v>
      </c>
      <c r="CSS94" s="28">
        <f t="shared" si="39"/>
        <v>0</v>
      </c>
      <c r="CST94" s="28">
        <f t="shared" si="39"/>
        <v>0</v>
      </c>
      <c r="CSU94" s="28">
        <f t="shared" si="39"/>
        <v>0</v>
      </c>
      <c r="CSV94" s="28">
        <f t="shared" si="39"/>
        <v>0</v>
      </c>
      <c r="CSW94" s="28">
        <f t="shared" si="39"/>
        <v>0</v>
      </c>
      <c r="CSX94" s="28">
        <f t="shared" si="39"/>
        <v>0</v>
      </c>
      <c r="CSY94" s="28">
        <f t="shared" si="39"/>
        <v>0</v>
      </c>
      <c r="CSZ94" s="28">
        <f t="shared" si="39"/>
        <v>0</v>
      </c>
      <c r="CTA94" s="28">
        <f t="shared" si="39"/>
        <v>0</v>
      </c>
      <c r="CTB94" s="28">
        <f t="shared" si="39"/>
        <v>0</v>
      </c>
      <c r="CTC94" s="28">
        <f t="shared" si="39"/>
        <v>0</v>
      </c>
      <c r="CTD94" s="28">
        <f t="shared" si="39"/>
        <v>0</v>
      </c>
      <c r="CTE94" s="28">
        <f t="shared" si="39"/>
        <v>0</v>
      </c>
      <c r="CTF94" s="28">
        <f t="shared" si="39"/>
        <v>0</v>
      </c>
      <c r="CTG94" s="28">
        <f t="shared" si="39"/>
        <v>0</v>
      </c>
      <c r="CTH94" s="28">
        <f t="shared" si="39"/>
        <v>0</v>
      </c>
      <c r="CTI94" s="28">
        <f t="shared" si="39"/>
        <v>0</v>
      </c>
      <c r="CTJ94" s="28">
        <f t="shared" si="39"/>
        <v>0</v>
      </c>
      <c r="CTK94" s="28">
        <f t="shared" si="39"/>
        <v>0</v>
      </c>
      <c r="CTL94" s="28">
        <f t="shared" si="39"/>
        <v>0</v>
      </c>
      <c r="CTM94" s="28">
        <f t="shared" si="39"/>
        <v>0</v>
      </c>
      <c r="CTN94" s="28">
        <f t="shared" si="39"/>
        <v>0</v>
      </c>
      <c r="CTO94" s="28">
        <f t="shared" si="39"/>
        <v>0</v>
      </c>
      <c r="CTP94" s="28">
        <f t="shared" si="39"/>
        <v>0</v>
      </c>
      <c r="CTQ94" s="28">
        <f t="shared" ref="CTQ94:CWB94" si="40">SUM(CTQ87:CTQ93)</f>
        <v>0</v>
      </c>
      <c r="CTR94" s="28">
        <f t="shared" si="40"/>
        <v>0</v>
      </c>
      <c r="CTS94" s="28">
        <f t="shared" si="40"/>
        <v>0</v>
      </c>
      <c r="CTT94" s="28">
        <f t="shared" si="40"/>
        <v>0</v>
      </c>
      <c r="CTU94" s="28">
        <f t="shared" si="40"/>
        <v>0</v>
      </c>
      <c r="CTV94" s="28">
        <f t="shared" si="40"/>
        <v>0</v>
      </c>
      <c r="CTW94" s="28">
        <f t="shared" si="40"/>
        <v>0</v>
      </c>
      <c r="CTX94" s="28">
        <f t="shared" si="40"/>
        <v>0</v>
      </c>
      <c r="CTY94" s="28">
        <f t="shared" si="40"/>
        <v>0</v>
      </c>
      <c r="CTZ94" s="28">
        <f t="shared" si="40"/>
        <v>0</v>
      </c>
      <c r="CUA94" s="28">
        <f t="shared" si="40"/>
        <v>0</v>
      </c>
      <c r="CUB94" s="28">
        <f t="shared" si="40"/>
        <v>0</v>
      </c>
      <c r="CUC94" s="28">
        <f t="shared" si="40"/>
        <v>0</v>
      </c>
      <c r="CUD94" s="28">
        <f t="shared" si="40"/>
        <v>0</v>
      </c>
      <c r="CUE94" s="28">
        <f t="shared" si="40"/>
        <v>0</v>
      </c>
      <c r="CUF94" s="28">
        <f t="shared" si="40"/>
        <v>0</v>
      </c>
      <c r="CUG94" s="28">
        <f t="shared" si="40"/>
        <v>0</v>
      </c>
      <c r="CUH94" s="28">
        <f t="shared" si="40"/>
        <v>0</v>
      </c>
      <c r="CUI94" s="28">
        <f t="shared" si="40"/>
        <v>0</v>
      </c>
      <c r="CUJ94" s="28">
        <f t="shared" si="40"/>
        <v>0</v>
      </c>
      <c r="CUK94" s="28">
        <f t="shared" si="40"/>
        <v>0</v>
      </c>
      <c r="CUL94" s="28">
        <f t="shared" si="40"/>
        <v>0</v>
      </c>
      <c r="CUM94" s="28">
        <f t="shared" si="40"/>
        <v>0</v>
      </c>
      <c r="CUN94" s="28">
        <f t="shared" si="40"/>
        <v>0</v>
      </c>
      <c r="CUO94" s="28">
        <f t="shared" si="40"/>
        <v>0</v>
      </c>
      <c r="CUP94" s="28">
        <f t="shared" si="40"/>
        <v>0</v>
      </c>
      <c r="CUQ94" s="28">
        <f t="shared" si="40"/>
        <v>0</v>
      </c>
      <c r="CUR94" s="28">
        <f t="shared" si="40"/>
        <v>0</v>
      </c>
      <c r="CUS94" s="28">
        <f t="shared" si="40"/>
        <v>0</v>
      </c>
      <c r="CUT94" s="28">
        <f t="shared" si="40"/>
        <v>0</v>
      </c>
      <c r="CUU94" s="28">
        <f t="shared" si="40"/>
        <v>0</v>
      </c>
      <c r="CUV94" s="28">
        <f t="shared" si="40"/>
        <v>0</v>
      </c>
      <c r="CUW94" s="28">
        <f t="shared" si="40"/>
        <v>0</v>
      </c>
      <c r="CUX94" s="28">
        <f t="shared" si="40"/>
        <v>0</v>
      </c>
      <c r="CUY94" s="28">
        <f t="shared" si="40"/>
        <v>0</v>
      </c>
      <c r="CUZ94" s="28">
        <f t="shared" si="40"/>
        <v>0</v>
      </c>
      <c r="CVA94" s="28">
        <f t="shared" si="40"/>
        <v>0</v>
      </c>
      <c r="CVB94" s="28">
        <f t="shared" si="40"/>
        <v>0</v>
      </c>
      <c r="CVC94" s="28">
        <f t="shared" si="40"/>
        <v>0</v>
      </c>
      <c r="CVD94" s="28">
        <f t="shared" si="40"/>
        <v>0</v>
      </c>
      <c r="CVE94" s="28">
        <f t="shared" si="40"/>
        <v>0</v>
      </c>
      <c r="CVF94" s="28">
        <f t="shared" si="40"/>
        <v>0</v>
      </c>
      <c r="CVG94" s="28">
        <f t="shared" si="40"/>
        <v>0</v>
      </c>
      <c r="CVH94" s="28">
        <f t="shared" si="40"/>
        <v>0</v>
      </c>
      <c r="CVI94" s="28">
        <f t="shared" si="40"/>
        <v>0</v>
      </c>
      <c r="CVJ94" s="28">
        <f t="shared" si="40"/>
        <v>0</v>
      </c>
      <c r="CVK94" s="28">
        <f t="shared" si="40"/>
        <v>0</v>
      </c>
      <c r="CVL94" s="28">
        <f t="shared" si="40"/>
        <v>0</v>
      </c>
      <c r="CVM94" s="28">
        <f t="shared" si="40"/>
        <v>0</v>
      </c>
      <c r="CVN94" s="28">
        <f t="shared" si="40"/>
        <v>0</v>
      </c>
      <c r="CVO94" s="28">
        <f t="shared" si="40"/>
        <v>0</v>
      </c>
      <c r="CVP94" s="28">
        <f t="shared" si="40"/>
        <v>0</v>
      </c>
      <c r="CVQ94" s="28">
        <f t="shared" si="40"/>
        <v>0</v>
      </c>
      <c r="CVR94" s="28">
        <f t="shared" si="40"/>
        <v>0</v>
      </c>
      <c r="CVS94" s="28">
        <f t="shared" si="40"/>
        <v>0</v>
      </c>
      <c r="CVT94" s="28">
        <f t="shared" si="40"/>
        <v>0</v>
      </c>
      <c r="CVU94" s="28">
        <f t="shared" si="40"/>
        <v>0</v>
      </c>
      <c r="CVV94" s="28">
        <f t="shared" si="40"/>
        <v>0</v>
      </c>
      <c r="CVW94" s="28">
        <f t="shared" si="40"/>
        <v>0</v>
      </c>
      <c r="CVX94" s="28">
        <f t="shared" si="40"/>
        <v>0</v>
      </c>
      <c r="CVY94" s="28">
        <f t="shared" si="40"/>
        <v>0</v>
      </c>
      <c r="CVZ94" s="28">
        <f t="shared" si="40"/>
        <v>0</v>
      </c>
      <c r="CWA94" s="28">
        <f t="shared" si="40"/>
        <v>0</v>
      </c>
      <c r="CWB94" s="28">
        <f t="shared" si="40"/>
        <v>0</v>
      </c>
      <c r="CWC94" s="28">
        <f t="shared" ref="CWC94:CYN94" si="41">SUM(CWC87:CWC93)</f>
        <v>0</v>
      </c>
      <c r="CWD94" s="28">
        <f t="shared" si="41"/>
        <v>0</v>
      </c>
      <c r="CWE94" s="28">
        <f t="shared" si="41"/>
        <v>0</v>
      </c>
      <c r="CWF94" s="28">
        <f t="shared" si="41"/>
        <v>0</v>
      </c>
      <c r="CWG94" s="28">
        <f t="shared" si="41"/>
        <v>0</v>
      </c>
      <c r="CWH94" s="28">
        <f t="shared" si="41"/>
        <v>0</v>
      </c>
      <c r="CWI94" s="28">
        <f t="shared" si="41"/>
        <v>0</v>
      </c>
      <c r="CWJ94" s="28">
        <f t="shared" si="41"/>
        <v>0</v>
      </c>
      <c r="CWK94" s="28">
        <f t="shared" si="41"/>
        <v>0</v>
      </c>
      <c r="CWL94" s="28">
        <f t="shared" si="41"/>
        <v>0</v>
      </c>
      <c r="CWM94" s="28">
        <f t="shared" si="41"/>
        <v>0</v>
      </c>
      <c r="CWN94" s="28">
        <f t="shared" si="41"/>
        <v>0</v>
      </c>
      <c r="CWO94" s="28">
        <f t="shared" si="41"/>
        <v>0</v>
      </c>
      <c r="CWP94" s="28">
        <f t="shared" si="41"/>
        <v>0</v>
      </c>
      <c r="CWQ94" s="28">
        <f t="shared" si="41"/>
        <v>0</v>
      </c>
      <c r="CWR94" s="28">
        <f t="shared" si="41"/>
        <v>0</v>
      </c>
      <c r="CWS94" s="28">
        <f t="shared" si="41"/>
        <v>0</v>
      </c>
      <c r="CWT94" s="28">
        <f t="shared" si="41"/>
        <v>0</v>
      </c>
      <c r="CWU94" s="28">
        <f t="shared" si="41"/>
        <v>0</v>
      </c>
      <c r="CWV94" s="28">
        <f t="shared" si="41"/>
        <v>0</v>
      </c>
      <c r="CWW94" s="28">
        <f t="shared" si="41"/>
        <v>0</v>
      </c>
      <c r="CWX94" s="28">
        <f t="shared" si="41"/>
        <v>0</v>
      </c>
      <c r="CWY94" s="28">
        <f t="shared" si="41"/>
        <v>0</v>
      </c>
      <c r="CWZ94" s="28">
        <f t="shared" si="41"/>
        <v>0</v>
      </c>
      <c r="CXA94" s="28">
        <f t="shared" si="41"/>
        <v>0</v>
      </c>
      <c r="CXB94" s="28">
        <f t="shared" si="41"/>
        <v>0</v>
      </c>
      <c r="CXC94" s="28">
        <f t="shared" si="41"/>
        <v>0</v>
      </c>
      <c r="CXD94" s="28">
        <f t="shared" si="41"/>
        <v>0</v>
      </c>
      <c r="CXE94" s="28">
        <f t="shared" si="41"/>
        <v>0</v>
      </c>
      <c r="CXF94" s="28">
        <f t="shared" si="41"/>
        <v>0</v>
      </c>
      <c r="CXG94" s="28">
        <f t="shared" si="41"/>
        <v>0</v>
      </c>
      <c r="CXH94" s="28">
        <f t="shared" si="41"/>
        <v>0</v>
      </c>
      <c r="CXI94" s="28">
        <f t="shared" si="41"/>
        <v>0</v>
      </c>
      <c r="CXJ94" s="28">
        <f t="shared" si="41"/>
        <v>0</v>
      </c>
      <c r="CXK94" s="28">
        <f t="shared" si="41"/>
        <v>0</v>
      </c>
      <c r="CXL94" s="28">
        <f t="shared" si="41"/>
        <v>0</v>
      </c>
      <c r="CXM94" s="28">
        <f t="shared" si="41"/>
        <v>0</v>
      </c>
      <c r="CXN94" s="28">
        <f t="shared" si="41"/>
        <v>0</v>
      </c>
      <c r="CXO94" s="28">
        <f t="shared" si="41"/>
        <v>0</v>
      </c>
      <c r="CXP94" s="28">
        <f t="shared" si="41"/>
        <v>0</v>
      </c>
      <c r="CXQ94" s="28">
        <f t="shared" si="41"/>
        <v>0</v>
      </c>
      <c r="CXR94" s="28">
        <f t="shared" si="41"/>
        <v>0</v>
      </c>
      <c r="CXS94" s="28">
        <f t="shared" si="41"/>
        <v>0</v>
      </c>
      <c r="CXT94" s="28">
        <f t="shared" si="41"/>
        <v>0</v>
      </c>
      <c r="CXU94" s="28">
        <f t="shared" si="41"/>
        <v>0</v>
      </c>
      <c r="CXV94" s="28">
        <f t="shared" si="41"/>
        <v>0</v>
      </c>
      <c r="CXW94" s="28">
        <f t="shared" si="41"/>
        <v>0</v>
      </c>
      <c r="CXX94" s="28">
        <f t="shared" si="41"/>
        <v>0</v>
      </c>
      <c r="CXY94" s="28">
        <f t="shared" si="41"/>
        <v>0</v>
      </c>
      <c r="CXZ94" s="28">
        <f t="shared" si="41"/>
        <v>0</v>
      </c>
      <c r="CYA94" s="28">
        <f t="shared" si="41"/>
        <v>0</v>
      </c>
      <c r="CYB94" s="28">
        <f t="shared" si="41"/>
        <v>0</v>
      </c>
      <c r="CYC94" s="28">
        <f t="shared" si="41"/>
        <v>0</v>
      </c>
      <c r="CYD94" s="28">
        <f t="shared" si="41"/>
        <v>0</v>
      </c>
      <c r="CYE94" s="28">
        <f t="shared" si="41"/>
        <v>0</v>
      </c>
      <c r="CYF94" s="28">
        <f t="shared" si="41"/>
        <v>0</v>
      </c>
      <c r="CYG94" s="28">
        <f t="shared" si="41"/>
        <v>0</v>
      </c>
      <c r="CYH94" s="28">
        <f t="shared" si="41"/>
        <v>0</v>
      </c>
      <c r="CYI94" s="28">
        <f t="shared" si="41"/>
        <v>0</v>
      </c>
      <c r="CYJ94" s="28">
        <f t="shared" si="41"/>
        <v>0</v>
      </c>
      <c r="CYK94" s="28">
        <f t="shared" si="41"/>
        <v>0</v>
      </c>
      <c r="CYL94" s="28">
        <f t="shared" si="41"/>
        <v>0</v>
      </c>
      <c r="CYM94" s="28">
        <f t="shared" si="41"/>
        <v>0</v>
      </c>
      <c r="CYN94" s="28">
        <f t="shared" si="41"/>
        <v>0</v>
      </c>
      <c r="CYO94" s="28">
        <f t="shared" ref="CYO94:DAZ94" si="42">SUM(CYO87:CYO93)</f>
        <v>0</v>
      </c>
      <c r="CYP94" s="28">
        <f t="shared" si="42"/>
        <v>0</v>
      </c>
      <c r="CYQ94" s="28">
        <f t="shared" si="42"/>
        <v>0</v>
      </c>
      <c r="CYR94" s="28">
        <f t="shared" si="42"/>
        <v>0</v>
      </c>
      <c r="CYS94" s="28">
        <f t="shared" si="42"/>
        <v>0</v>
      </c>
      <c r="CYT94" s="28">
        <f t="shared" si="42"/>
        <v>0</v>
      </c>
      <c r="CYU94" s="28">
        <f t="shared" si="42"/>
        <v>0</v>
      </c>
      <c r="CYV94" s="28">
        <f t="shared" si="42"/>
        <v>0</v>
      </c>
      <c r="CYW94" s="28">
        <f t="shared" si="42"/>
        <v>0</v>
      </c>
      <c r="CYX94" s="28">
        <f t="shared" si="42"/>
        <v>0</v>
      </c>
      <c r="CYY94" s="28">
        <f t="shared" si="42"/>
        <v>0</v>
      </c>
      <c r="CYZ94" s="28">
        <f t="shared" si="42"/>
        <v>0</v>
      </c>
      <c r="CZA94" s="28">
        <f t="shared" si="42"/>
        <v>0</v>
      </c>
      <c r="CZB94" s="28">
        <f t="shared" si="42"/>
        <v>0</v>
      </c>
      <c r="CZC94" s="28">
        <f t="shared" si="42"/>
        <v>0</v>
      </c>
      <c r="CZD94" s="28">
        <f t="shared" si="42"/>
        <v>0</v>
      </c>
      <c r="CZE94" s="28">
        <f t="shared" si="42"/>
        <v>0</v>
      </c>
      <c r="CZF94" s="28">
        <f t="shared" si="42"/>
        <v>0</v>
      </c>
      <c r="CZG94" s="28">
        <f t="shared" si="42"/>
        <v>0</v>
      </c>
      <c r="CZH94" s="28">
        <f t="shared" si="42"/>
        <v>0</v>
      </c>
      <c r="CZI94" s="28">
        <f t="shared" si="42"/>
        <v>0</v>
      </c>
      <c r="CZJ94" s="28">
        <f t="shared" si="42"/>
        <v>0</v>
      </c>
      <c r="CZK94" s="28">
        <f t="shared" si="42"/>
        <v>0</v>
      </c>
      <c r="CZL94" s="28">
        <f t="shared" si="42"/>
        <v>0</v>
      </c>
      <c r="CZM94" s="28">
        <f t="shared" si="42"/>
        <v>0</v>
      </c>
      <c r="CZN94" s="28">
        <f t="shared" si="42"/>
        <v>0</v>
      </c>
      <c r="CZO94" s="28">
        <f t="shared" si="42"/>
        <v>0</v>
      </c>
      <c r="CZP94" s="28">
        <f t="shared" si="42"/>
        <v>0</v>
      </c>
      <c r="CZQ94" s="28">
        <f t="shared" si="42"/>
        <v>0</v>
      </c>
      <c r="CZR94" s="28">
        <f t="shared" si="42"/>
        <v>0</v>
      </c>
      <c r="CZS94" s="28">
        <f t="shared" si="42"/>
        <v>0</v>
      </c>
      <c r="CZT94" s="28">
        <f t="shared" si="42"/>
        <v>0</v>
      </c>
      <c r="CZU94" s="28">
        <f t="shared" si="42"/>
        <v>0</v>
      </c>
      <c r="CZV94" s="28">
        <f t="shared" si="42"/>
        <v>0</v>
      </c>
      <c r="CZW94" s="28">
        <f t="shared" si="42"/>
        <v>0</v>
      </c>
      <c r="CZX94" s="28">
        <f t="shared" si="42"/>
        <v>0</v>
      </c>
      <c r="CZY94" s="28">
        <f t="shared" si="42"/>
        <v>0</v>
      </c>
      <c r="CZZ94" s="28">
        <f t="shared" si="42"/>
        <v>0</v>
      </c>
      <c r="DAA94" s="28">
        <f t="shared" si="42"/>
        <v>0</v>
      </c>
      <c r="DAB94" s="28">
        <f t="shared" si="42"/>
        <v>0</v>
      </c>
      <c r="DAC94" s="28">
        <f t="shared" si="42"/>
        <v>0</v>
      </c>
      <c r="DAD94" s="28">
        <f t="shared" si="42"/>
        <v>0</v>
      </c>
      <c r="DAE94" s="28">
        <f t="shared" si="42"/>
        <v>0</v>
      </c>
      <c r="DAF94" s="28">
        <f t="shared" si="42"/>
        <v>0</v>
      </c>
      <c r="DAG94" s="28">
        <f t="shared" si="42"/>
        <v>0</v>
      </c>
      <c r="DAH94" s="28">
        <f t="shared" si="42"/>
        <v>0</v>
      </c>
      <c r="DAI94" s="28">
        <f t="shared" si="42"/>
        <v>0</v>
      </c>
      <c r="DAJ94" s="28">
        <f t="shared" si="42"/>
        <v>0</v>
      </c>
      <c r="DAK94" s="28">
        <f t="shared" si="42"/>
        <v>0</v>
      </c>
      <c r="DAL94" s="28">
        <f t="shared" si="42"/>
        <v>0</v>
      </c>
      <c r="DAM94" s="28">
        <f t="shared" si="42"/>
        <v>0</v>
      </c>
      <c r="DAN94" s="28">
        <f t="shared" si="42"/>
        <v>0</v>
      </c>
      <c r="DAO94" s="28">
        <f t="shared" si="42"/>
        <v>0</v>
      </c>
      <c r="DAP94" s="28">
        <f t="shared" si="42"/>
        <v>0</v>
      </c>
      <c r="DAQ94" s="28">
        <f t="shared" si="42"/>
        <v>0</v>
      </c>
      <c r="DAR94" s="28">
        <f t="shared" si="42"/>
        <v>0</v>
      </c>
      <c r="DAS94" s="28">
        <f t="shared" si="42"/>
        <v>0</v>
      </c>
      <c r="DAT94" s="28">
        <f t="shared" si="42"/>
        <v>0</v>
      </c>
      <c r="DAU94" s="28">
        <f t="shared" si="42"/>
        <v>0</v>
      </c>
      <c r="DAV94" s="28">
        <f t="shared" si="42"/>
        <v>0</v>
      </c>
      <c r="DAW94" s="28">
        <f t="shared" si="42"/>
        <v>0</v>
      </c>
      <c r="DAX94" s="28">
        <f t="shared" si="42"/>
        <v>0</v>
      </c>
      <c r="DAY94" s="28">
        <f t="shared" si="42"/>
        <v>0</v>
      </c>
      <c r="DAZ94" s="28">
        <f t="shared" si="42"/>
        <v>0</v>
      </c>
      <c r="DBA94" s="28">
        <f t="shared" ref="DBA94:DDL94" si="43">SUM(DBA87:DBA93)</f>
        <v>0</v>
      </c>
      <c r="DBB94" s="28">
        <f t="shared" si="43"/>
        <v>0</v>
      </c>
      <c r="DBC94" s="28">
        <f t="shared" si="43"/>
        <v>0</v>
      </c>
      <c r="DBD94" s="28">
        <f t="shared" si="43"/>
        <v>0</v>
      </c>
      <c r="DBE94" s="28">
        <f t="shared" si="43"/>
        <v>0</v>
      </c>
      <c r="DBF94" s="28">
        <f t="shared" si="43"/>
        <v>0</v>
      </c>
      <c r="DBG94" s="28">
        <f t="shared" si="43"/>
        <v>0</v>
      </c>
      <c r="DBH94" s="28">
        <f t="shared" si="43"/>
        <v>0</v>
      </c>
      <c r="DBI94" s="28">
        <f t="shared" si="43"/>
        <v>0</v>
      </c>
      <c r="DBJ94" s="28">
        <f t="shared" si="43"/>
        <v>0</v>
      </c>
      <c r="DBK94" s="28">
        <f t="shared" si="43"/>
        <v>0</v>
      </c>
      <c r="DBL94" s="28">
        <f t="shared" si="43"/>
        <v>0</v>
      </c>
      <c r="DBM94" s="28">
        <f t="shared" si="43"/>
        <v>0</v>
      </c>
      <c r="DBN94" s="28">
        <f t="shared" si="43"/>
        <v>0</v>
      </c>
      <c r="DBO94" s="28">
        <f t="shared" si="43"/>
        <v>0</v>
      </c>
      <c r="DBP94" s="28">
        <f t="shared" si="43"/>
        <v>0</v>
      </c>
      <c r="DBQ94" s="28">
        <f t="shared" si="43"/>
        <v>0</v>
      </c>
      <c r="DBR94" s="28">
        <f t="shared" si="43"/>
        <v>0</v>
      </c>
      <c r="DBS94" s="28">
        <f t="shared" si="43"/>
        <v>0</v>
      </c>
      <c r="DBT94" s="28">
        <f t="shared" si="43"/>
        <v>0</v>
      </c>
      <c r="DBU94" s="28">
        <f t="shared" si="43"/>
        <v>0</v>
      </c>
      <c r="DBV94" s="28">
        <f t="shared" si="43"/>
        <v>0</v>
      </c>
      <c r="DBW94" s="28">
        <f t="shared" si="43"/>
        <v>0</v>
      </c>
      <c r="DBX94" s="28">
        <f t="shared" si="43"/>
        <v>0</v>
      </c>
      <c r="DBY94" s="28">
        <f t="shared" si="43"/>
        <v>0</v>
      </c>
      <c r="DBZ94" s="28">
        <f t="shared" si="43"/>
        <v>0</v>
      </c>
      <c r="DCA94" s="28">
        <f t="shared" si="43"/>
        <v>0</v>
      </c>
      <c r="DCB94" s="28">
        <f t="shared" si="43"/>
        <v>0</v>
      </c>
      <c r="DCC94" s="28">
        <f t="shared" si="43"/>
        <v>0</v>
      </c>
      <c r="DCD94" s="28">
        <f t="shared" si="43"/>
        <v>0</v>
      </c>
      <c r="DCE94" s="28">
        <f t="shared" si="43"/>
        <v>0</v>
      </c>
      <c r="DCF94" s="28">
        <f t="shared" si="43"/>
        <v>0</v>
      </c>
      <c r="DCG94" s="28">
        <f t="shared" si="43"/>
        <v>0</v>
      </c>
      <c r="DCH94" s="28">
        <f t="shared" si="43"/>
        <v>0</v>
      </c>
      <c r="DCI94" s="28">
        <f t="shared" si="43"/>
        <v>0</v>
      </c>
      <c r="DCJ94" s="28">
        <f t="shared" si="43"/>
        <v>0</v>
      </c>
      <c r="DCK94" s="28">
        <f t="shared" si="43"/>
        <v>0</v>
      </c>
      <c r="DCL94" s="28">
        <f t="shared" si="43"/>
        <v>0</v>
      </c>
      <c r="DCM94" s="28">
        <f t="shared" si="43"/>
        <v>0</v>
      </c>
      <c r="DCN94" s="28">
        <f t="shared" si="43"/>
        <v>0</v>
      </c>
      <c r="DCO94" s="28">
        <f t="shared" si="43"/>
        <v>0</v>
      </c>
      <c r="DCP94" s="28">
        <f t="shared" si="43"/>
        <v>0</v>
      </c>
      <c r="DCQ94" s="28">
        <f t="shared" si="43"/>
        <v>0</v>
      </c>
      <c r="DCR94" s="28">
        <f t="shared" si="43"/>
        <v>0</v>
      </c>
      <c r="DCS94" s="28">
        <f t="shared" si="43"/>
        <v>0</v>
      </c>
      <c r="DCT94" s="28">
        <f t="shared" si="43"/>
        <v>0</v>
      </c>
      <c r="DCU94" s="28">
        <f t="shared" si="43"/>
        <v>0</v>
      </c>
      <c r="DCV94" s="28">
        <f t="shared" si="43"/>
        <v>0</v>
      </c>
      <c r="DCW94" s="28">
        <f t="shared" si="43"/>
        <v>0</v>
      </c>
      <c r="DCX94" s="28">
        <f t="shared" si="43"/>
        <v>0</v>
      </c>
      <c r="DCY94" s="28">
        <f t="shared" si="43"/>
        <v>0</v>
      </c>
      <c r="DCZ94" s="28">
        <f t="shared" si="43"/>
        <v>0</v>
      </c>
      <c r="DDA94" s="28">
        <f t="shared" si="43"/>
        <v>0</v>
      </c>
      <c r="DDB94" s="28">
        <f t="shared" si="43"/>
        <v>0</v>
      </c>
      <c r="DDC94" s="28">
        <f t="shared" si="43"/>
        <v>0</v>
      </c>
      <c r="DDD94" s="28">
        <f t="shared" si="43"/>
        <v>0</v>
      </c>
      <c r="DDE94" s="28">
        <f t="shared" si="43"/>
        <v>0</v>
      </c>
      <c r="DDF94" s="28">
        <f t="shared" si="43"/>
        <v>0</v>
      </c>
      <c r="DDG94" s="28">
        <f t="shared" si="43"/>
        <v>0</v>
      </c>
      <c r="DDH94" s="28">
        <f t="shared" si="43"/>
        <v>0</v>
      </c>
      <c r="DDI94" s="28">
        <f t="shared" si="43"/>
        <v>0</v>
      </c>
      <c r="DDJ94" s="28">
        <f t="shared" si="43"/>
        <v>0</v>
      </c>
      <c r="DDK94" s="28">
        <f t="shared" si="43"/>
        <v>0</v>
      </c>
      <c r="DDL94" s="28">
        <f t="shared" si="43"/>
        <v>0</v>
      </c>
      <c r="DDM94" s="28">
        <f t="shared" ref="DDM94:DFX94" si="44">SUM(DDM87:DDM93)</f>
        <v>0</v>
      </c>
      <c r="DDN94" s="28">
        <f t="shared" si="44"/>
        <v>0</v>
      </c>
      <c r="DDO94" s="28">
        <f t="shared" si="44"/>
        <v>0</v>
      </c>
      <c r="DDP94" s="28">
        <f t="shared" si="44"/>
        <v>0</v>
      </c>
      <c r="DDQ94" s="28">
        <f t="shared" si="44"/>
        <v>0</v>
      </c>
      <c r="DDR94" s="28">
        <f t="shared" si="44"/>
        <v>0</v>
      </c>
      <c r="DDS94" s="28">
        <f t="shared" si="44"/>
        <v>0</v>
      </c>
      <c r="DDT94" s="28">
        <f t="shared" si="44"/>
        <v>0</v>
      </c>
      <c r="DDU94" s="28">
        <f t="shared" si="44"/>
        <v>0</v>
      </c>
      <c r="DDV94" s="28">
        <f t="shared" si="44"/>
        <v>0</v>
      </c>
      <c r="DDW94" s="28">
        <f t="shared" si="44"/>
        <v>0</v>
      </c>
      <c r="DDX94" s="28">
        <f t="shared" si="44"/>
        <v>0</v>
      </c>
      <c r="DDY94" s="28">
        <f t="shared" si="44"/>
        <v>0</v>
      </c>
      <c r="DDZ94" s="28">
        <f t="shared" si="44"/>
        <v>0</v>
      </c>
      <c r="DEA94" s="28">
        <f t="shared" si="44"/>
        <v>0</v>
      </c>
      <c r="DEB94" s="28">
        <f t="shared" si="44"/>
        <v>0</v>
      </c>
      <c r="DEC94" s="28">
        <f t="shared" si="44"/>
        <v>0</v>
      </c>
      <c r="DED94" s="28">
        <f t="shared" si="44"/>
        <v>0</v>
      </c>
      <c r="DEE94" s="28">
        <f t="shared" si="44"/>
        <v>0</v>
      </c>
      <c r="DEF94" s="28">
        <f t="shared" si="44"/>
        <v>0</v>
      </c>
      <c r="DEG94" s="28">
        <f t="shared" si="44"/>
        <v>0</v>
      </c>
      <c r="DEH94" s="28">
        <f t="shared" si="44"/>
        <v>0</v>
      </c>
      <c r="DEI94" s="28">
        <f t="shared" si="44"/>
        <v>0</v>
      </c>
      <c r="DEJ94" s="28">
        <f t="shared" si="44"/>
        <v>0</v>
      </c>
      <c r="DEK94" s="28">
        <f t="shared" si="44"/>
        <v>0</v>
      </c>
      <c r="DEL94" s="28">
        <f t="shared" si="44"/>
        <v>0</v>
      </c>
      <c r="DEM94" s="28">
        <f t="shared" si="44"/>
        <v>0</v>
      </c>
      <c r="DEN94" s="28">
        <f t="shared" si="44"/>
        <v>0</v>
      </c>
      <c r="DEO94" s="28">
        <f t="shared" si="44"/>
        <v>0</v>
      </c>
      <c r="DEP94" s="28">
        <f t="shared" si="44"/>
        <v>0</v>
      </c>
      <c r="DEQ94" s="28">
        <f t="shared" si="44"/>
        <v>0</v>
      </c>
      <c r="DER94" s="28">
        <f t="shared" si="44"/>
        <v>0</v>
      </c>
      <c r="DES94" s="28">
        <f t="shared" si="44"/>
        <v>0</v>
      </c>
      <c r="DET94" s="28">
        <f t="shared" si="44"/>
        <v>0</v>
      </c>
      <c r="DEU94" s="28">
        <f t="shared" si="44"/>
        <v>0</v>
      </c>
      <c r="DEV94" s="28">
        <f t="shared" si="44"/>
        <v>0</v>
      </c>
      <c r="DEW94" s="28">
        <f t="shared" si="44"/>
        <v>0</v>
      </c>
      <c r="DEX94" s="28">
        <f t="shared" si="44"/>
        <v>0</v>
      </c>
      <c r="DEY94" s="28">
        <f t="shared" si="44"/>
        <v>0</v>
      </c>
      <c r="DEZ94" s="28">
        <f t="shared" si="44"/>
        <v>0</v>
      </c>
      <c r="DFA94" s="28">
        <f t="shared" si="44"/>
        <v>0</v>
      </c>
      <c r="DFB94" s="28">
        <f t="shared" si="44"/>
        <v>0</v>
      </c>
      <c r="DFC94" s="28">
        <f t="shared" si="44"/>
        <v>0</v>
      </c>
      <c r="DFD94" s="28">
        <f t="shared" si="44"/>
        <v>0</v>
      </c>
      <c r="DFE94" s="28">
        <f t="shared" si="44"/>
        <v>0</v>
      </c>
      <c r="DFF94" s="28">
        <f t="shared" si="44"/>
        <v>0</v>
      </c>
      <c r="DFG94" s="28">
        <f t="shared" si="44"/>
        <v>0</v>
      </c>
      <c r="DFH94" s="28">
        <f t="shared" si="44"/>
        <v>0</v>
      </c>
      <c r="DFI94" s="28">
        <f t="shared" si="44"/>
        <v>0</v>
      </c>
      <c r="DFJ94" s="28">
        <f t="shared" si="44"/>
        <v>0</v>
      </c>
      <c r="DFK94" s="28">
        <f t="shared" si="44"/>
        <v>0</v>
      </c>
      <c r="DFL94" s="28">
        <f t="shared" si="44"/>
        <v>0</v>
      </c>
      <c r="DFM94" s="28">
        <f t="shared" si="44"/>
        <v>0</v>
      </c>
      <c r="DFN94" s="28">
        <f t="shared" si="44"/>
        <v>0</v>
      </c>
      <c r="DFO94" s="28">
        <f t="shared" si="44"/>
        <v>0</v>
      </c>
      <c r="DFP94" s="28">
        <f t="shared" si="44"/>
        <v>0</v>
      </c>
      <c r="DFQ94" s="28">
        <f t="shared" si="44"/>
        <v>0</v>
      </c>
      <c r="DFR94" s="28">
        <f t="shared" si="44"/>
        <v>0</v>
      </c>
      <c r="DFS94" s="28">
        <f t="shared" si="44"/>
        <v>0</v>
      </c>
      <c r="DFT94" s="28">
        <f t="shared" si="44"/>
        <v>0</v>
      </c>
      <c r="DFU94" s="28">
        <f t="shared" si="44"/>
        <v>0</v>
      </c>
      <c r="DFV94" s="28">
        <f t="shared" si="44"/>
        <v>0</v>
      </c>
      <c r="DFW94" s="28">
        <f t="shared" si="44"/>
        <v>0</v>
      </c>
      <c r="DFX94" s="28">
        <f t="shared" si="44"/>
        <v>0</v>
      </c>
      <c r="DFY94" s="28">
        <f t="shared" ref="DFY94:DIJ94" si="45">SUM(DFY87:DFY93)</f>
        <v>0</v>
      </c>
      <c r="DFZ94" s="28">
        <f t="shared" si="45"/>
        <v>0</v>
      </c>
      <c r="DGA94" s="28">
        <f t="shared" si="45"/>
        <v>0</v>
      </c>
      <c r="DGB94" s="28">
        <f t="shared" si="45"/>
        <v>0</v>
      </c>
      <c r="DGC94" s="28">
        <f t="shared" si="45"/>
        <v>0</v>
      </c>
      <c r="DGD94" s="28">
        <f t="shared" si="45"/>
        <v>0</v>
      </c>
      <c r="DGE94" s="28">
        <f t="shared" si="45"/>
        <v>0</v>
      </c>
      <c r="DGF94" s="28">
        <f t="shared" si="45"/>
        <v>0</v>
      </c>
      <c r="DGG94" s="28">
        <f t="shared" si="45"/>
        <v>0</v>
      </c>
      <c r="DGH94" s="28">
        <f t="shared" si="45"/>
        <v>0</v>
      </c>
      <c r="DGI94" s="28">
        <f t="shared" si="45"/>
        <v>0</v>
      </c>
      <c r="DGJ94" s="28">
        <f t="shared" si="45"/>
        <v>0</v>
      </c>
      <c r="DGK94" s="28">
        <f t="shared" si="45"/>
        <v>0</v>
      </c>
      <c r="DGL94" s="28">
        <f t="shared" si="45"/>
        <v>0</v>
      </c>
      <c r="DGM94" s="28">
        <f t="shared" si="45"/>
        <v>0</v>
      </c>
      <c r="DGN94" s="28">
        <f t="shared" si="45"/>
        <v>0</v>
      </c>
      <c r="DGO94" s="28">
        <f t="shared" si="45"/>
        <v>0</v>
      </c>
      <c r="DGP94" s="28">
        <f t="shared" si="45"/>
        <v>0</v>
      </c>
      <c r="DGQ94" s="28">
        <f t="shared" si="45"/>
        <v>0</v>
      </c>
      <c r="DGR94" s="28">
        <f t="shared" si="45"/>
        <v>0</v>
      </c>
      <c r="DGS94" s="28">
        <f t="shared" si="45"/>
        <v>0</v>
      </c>
      <c r="DGT94" s="28">
        <f t="shared" si="45"/>
        <v>0</v>
      </c>
      <c r="DGU94" s="28">
        <f t="shared" si="45"/>
        <v>0</v>
      </c>
      <c r="DGV94" s="28">
        <f t="shared" si="45"/>
        <v>0</v>
      </c>
      <c r="DGW94" s="28">
        <f t="shared" si="45"/>
        <v>0</v>
      </c>
      <c r="DGX94" s="28">
        <f t="shared" si="45"/>
        <v>0</v>
      </c>
      <c r="DGY94" s="28">
        <f t="shared" si="45"/>
        <v>0</v>
      </c>
      <c r="DGZ94" s="28">
        <f t="shared" si="45"/>
        <v>0</v>
      </c>
      <c r="DHA94" s="28">
        <f t="shared" si="45"/>
        <v>0</v>
      </c>
      <c r="DHB94" s="28">
        <f t="shared" si="45"/>
        <v>0</v>
      </c>
      <c r="DHC94" s="28">
        <f t="shared" si="45"/>
        <v>0</v>
      </c>
      <c r="DHD94" s="28">
        <f t="shared" si="45"/>
        <v>0</v>
      </c>
      <c r="DHE94" s="28">
        <f t="shared" si="45"/>
        <v>0</v>
      </c>
      <c r="DHF94" s="28">
        <f t="shared" si="45"/>
        <v>0</v>
      </c>
      <c r="DHG94" s="28">
        <f t="shared" si="45"/>
        <v>0</v>
      </c>
      <c r="DHH94" s="28">
        <f t="shared" si="45"/>
        <v>0</v>
      </c>
      <c r="DHI94" s="28">
        <f t="shared" si="45"/>
        <v>0</v>
      </c>
      <c r="DHJ94" s="28">
        <f t="shared" si="45"/>
        <v>0</v>
      </c>
      <c r="DHK94" s="28">
        <f t="shared" si="45"/>
        <v>0</v>
      </c>
      <c r="DHL94" s="28">
        <f t="shared" si="45"/>
        <v>0</v>
      </c>
      <c r="DHM94" s="28">
        <f t="shared" si="45"/>
        <v>0</v>
      </c>
      <c r="DHN94" s="28">
        <f t="shared" si="45"/>
        <v>0</v>
      </c>
      <c r="DHO94" s="28">
        <f t="shared" si="45"/>
        <v>0</v>
      </c>
      <c r="DHP94" s="28">
        <f t="shared" si="45"/>
        <v>0</v>
      </c>
      <c r="DHQ94" s="28">
        <f t="shared" si="45"/>
        <v>0</v>
      </c>
      <c r="DHR94" s="28">
        <f t="shared" si="45"/>
        <v>0</v>
      </c>
      <c r="DHS94" s="28">
        <f t="shared" si="45"/>
        <v>0</v>
      </c>
      <c r="DHT94" s="28">
        <f t="shared" si="45"/>
        <v>0</v>
      </c>
      <c r="DHU94" s="28">
        <f t="shared" si="45"/>
        <v>0</v>
      </c>
      <c r="DHV94" s="28">
        <f t="shared" si="45"/>
        <v>0</v>
      </c>
      <c r="DHW94" s="28">
        <f t="shared" si="45"/>
        <v>0</v>
      </c>
      <c r="DHX94" s="28">
        <f t="shared" si="45"/>
        <v>0</v>
      </c>
      <c r="DHY94" s="28">
        <f t="shared" si="45"/>
        <v>0</v>
      </c>
      <c r="DHZ94" s="28">
        <f t="shared" si="45"/>
        <v>0</v>
      </c>
      <c r="DIA94" s="28">
        <f t="shared" si="45"/>
        <v>0</v>
      </c>
      <c r="DIB94" s="28">
        <f t="shared" si="45"/>
        <v>0</v>
      </c>
      <c r="DIC94" s="28">
        <f t="shared" si="45"/>
        <v>0</v>
      </c>
      <c r="DID94" s="28">
        <f t="shared" si="45"/>
        <v>0</v>
      </c>
      <c r="DIE94" s="28">
        <f t="shared" si="45"/>
        <v>0</v>
      </c>
      <c r="DIF94" s="28">
        <f t="shared" si="45"/>
        <v>0</v>
      </c>
      <c r="DIG94" s="28">
        <f t="shared" si="45"/>
        <v>0</v>
      </c>
      <c r="DIH94" s="28">
        <f t="shared" si="45"/>
        <v>0</v>
      </c>
      <c r="DII94" s="28">
        <f t="shared" si="45"/>
        <v>0</v>
      </c>
      <c r="DIJ94" s="28">
        <f t="shared" si="45"/>
        <v>0</v>
      </c>
      <c r="DIK94" s="28">
        <f t="shared" ref="DIK94:DKV94" si="46">SUM(DIK87:DIK93)</f>
        <v>0</v>
      </c>
      <c r="DIL94" s="28">
        <f t="shared" si="46"/>
        <v>0</v>
      </c>
      <c r="DIM94" s="28">
        <f t="shared" si="46"/>
        <v>0</v>
      </c>
      <c r="DIN94" s="28">
        <f t="shared" si="46"/>
        <v>0</v>
      </c>
      <c r="DIO94" s="28">
        <f t="shared" si="46"/>
        <v>0</v>
      </c>
      <c r="DIP94" s="28">
        <f t="shared" si="46"/>
        <v>0</v>
      </c>
      <c r="DIQ94" s="28">
        <f t="shared" si="46"/>
        <v>0</v>
      </c>
      <c r="DIR94" s="28">
        <f t="shared" si="46"/>
        <v>0</v>
      </c>
      <c r="DIS94" s="28">
        <f t="shared" si="46"/>
        <v>0</v>
      </c>
      <c r="DIT94" s="28">
        <f t="shared" si="46"/>
        <v>0</v>
      </c>
      <c r="DIU94" s="28">
        <f t="shared" si="46"/>
        <v>0</v>
      </c>
      <c r="DIV94" s="28">
        <f t="shared" si="46"/>
        <v>0</v>
      </c>
      <c r="DIW94" s="28">
        <f t="shared" si="46"/>
        <v>0</v>
      </c>
      <c r="DIX94" s="28">
        <f t="shared" si="46"/>
        <v>0</v>
      </c>
      <c r="DIY94" s="28">
        <f t="shared" si="46"/>
        <v>0</v>
      </c>
      <c r="DIZ94" s="28">
        <f t="shared" si="46"/>
        <v>0</v>
      </c>
      <c r="DJA94" s="28">
        <f t="shared" si="46"/>
        <v>0</v>
      </c>
      <c r="DJB94" s="28">
        <f t="shared" si="46"/>
        <v>0</v>
      </c>
      <c r="DJC94" s="28">
        <f t="shared" si="46"/>
        <v>0</v>
      </c>
      <c r="DJD94" s="28">
        <f t="shared" si="46"/>
        <v>0</v>
      </c>
      <c r="DJE94" s="28">
        <f t="shared" si="46"/>
        <v>0</v>
      </c>
      <c r="DJF94" s="28">
        <f t="shared" si="46"/>
        <v>0</v>
      </c>
      <c r="DJG94" s="28">
        <f t="shared" si="46"/>
        <v>0</v>
      </c>
      <c r="DJH94" s="28">
        <f t="shared" si="46"/>
        <v>0</v>
      </c>
      <c r="DJI94" s="28">
        <f t="shared" si="46"/>
        <v>0</v>
      </c>
      <c r="DJJ94" s="28">
        <f t="shared" si="46"/>
        <v>0</v>
      </c>
      <c r="DJK94" s="28">
        <f t="shared" si="46"/>
        <v>0</v>
      </c>
      <c r="DJL94" s="28">
        <f t="shared" si="46"/>
        <v>0</v>
      </c>
      <c r="DJM94" s="28">
        <f t="shared" si="46"/>
        <v>0</v>
      </c>
      <c r="DJN94" s="28">
        <f t="shared" si="46"/>
        <v>0</v>
      </c>
      <c r="DJO94" s="28">
        <f t="shared" si="46"/>
        <v>0</v>
      </c>
      <c r="DJP94" s="28">
        <f t="shared" si="46"/>
        <v>0</v>
      </c>
      <c r="DJQ94" s="28">
        <f t="shared" si="46"/>
        <v>0</v>
      </c>
      <c r="DJR94" s="28">
        <f t="shared" si="46"/>
        <v>0</v>
      </c>
      <c r="DJS94" s="28">
        <f t="shared" si="46"/>
        <v>0</v>
      </c>
      <c r="DJT94" s="28">
        <f t="shared" si="46"/>
        <v>0</v>
      </c>
      <c r="DJU94" s="28">
        <f t="shared" si="46"/>
        <v>0</v>
      </c>
      <c r="DJV94" s="28">
        <f t="shared" si="46"/>
        <v>0</v>
      </c>
      <c r="DJW94" s="28">
        <f t="shared" si="46"/>
        <v>0</v>
      </c>
      <c r="DJX94" s="28">
        <f t="shared" si="46"/>
        <v>0</v>
      </c>
      <c r="DJY94" s="28">
        <f t="shared" si="46"/>
        <v>0</v>
      </c>
      <c r="DJZ94" s="28">
        <f t="shared" si="46"/>
        <v>0</v>
      </c>
      <c r="DKA94" s="28">
        <f t="shared" si="46"/>
        <v>0</v>
      </c>
      <c r="DKB94" s="28">
        <f t="shared" si="46"/>
        <v>0</v>
      </c>
      <c r="DKC94" s="28">
        <f t="shared" si="46"/>
        <v>0</v>
      </c>
      <c r="DKD94" s="28">
        <f t="shared" si="46"/>
        <v>0</v>
      </c>
      <c r="DKE94" s="28">
        <f t="shared" si="46"/>
        <v>0</v>
      </c>
      <c r="DKF94" s="28">
        <f t="shared" si="46"/>
        <v>0</v>
      </c>
      <c r="DKG94" s="28">
        <f t="shared" si="46"/>
        <v>0</v>
      </c>
      <c r="DKH94" s="28">
        <f t="shared" si="46"/>
        <v>0</v>
      </c>
      <c r="DKI94" s="28">
        <f t="shared" si="46"/>
        <v>0</v>
      </c>
      <c r="DKJ94" s="28">
        <f t="shared" si="46"/>
        <v>0</v>
      </c>
      <c r="DKK94" s="28">
        <f t="shared" si="46"/>
        <v>0</v>
      </c>
      <c r="DKL94" s="28">
        <f t="shared" si="46"/>
        <v>0</v>
      </c>
      <c r="DKM94" s="28">
        <f t="shared" si="46"/>
        <v>0</v>
      </c>
      <c r="DKN94" s="28">
        <f t="shared" si="46"/>
        <v>0</v>
      </c>
      <c r="DKO94" s="28">
        <f t="shared" si="46"/>
        <v>0</v>
      </c>
      <c r="DKP94" s="28">
        <f t="shared" si="46"/>
        <v>0</v>
      </c>
      <c r="DKQ94" s="28">
        <f t="shared" si="46"/>
        <v>0</v>
      </c>
      <c r="DKR94" s="28">
        <f t="shared" si="46"/>
        <v>0</v>
      </c>
      <c r="DKS94" s="28">
        <f t="shared" si="46"/>
        <v>0</v>
      </c>
      <c r="DKT94" s="28">
        <f t="shared" si="46"/>
        <v>0</v>
      </c>
      <c r="DKU94" s="28">
        <f t="shared" si="46"/>
        <v>0</v>
      </c>
      <c r="DKV94" s="28">
        <f t="shared" si="46"/>
        <v>0</v>
      </c>
      <c r="DKW94" s="28">
        <f t="shared" ref="DKW94:DNH94" si="47">SUM(DKW87:DKW93)</f>
        <v>0</v>
      </c>
      <c r="DKX94" s="28">
        <f t="shared" si="47"/>
        <v>0</v>
      </c>
      <c r="DKY94" s="28">
        <f t="shared" si="47"/>
        <v>0</v>
      </c>
      <c r="DKZ94" s="28">
        <f t="shared" si="47"/>
        <v>0</v>
      </c>
      <c r="DLA94" s="28">
        <f t="shared" si="47"/>
        <v>0</v>
      </c>
      <c r="DLB94" s="28">
        <f t="shared" si="47"/>
        <v>0</v>
      </c>
      <c r="DLC94" s="28">
        <f t="shared" si="47"/>
        <v>0</v>
      </c>
      <c r="DLD94" s="28">
        <f t="shared" si="47"/>
        <v>0</v>
      </c>
      <c r="DLE94" s="28">
        <f t="shared" si="47"/>
        <v>0</v>
      </c>
      <c r="DLF94" s="28">
        <f t="shared" si="47"/>
        <v>0</v>
      </c>
      <c r="DLG94" s="28">
        <f t="shared" si="47"/>
        <v>0</v>
      </c>
      <c r="DLH94" s="28">
        <f t="shared" si="47"/>
        <v>0</v>
      </c>
      <c r="DLI94" s="28">
        <f t="shared" si="47"/>
        <v>0</v>
      </c>
      <c r="DLJ94" s="28">
        <f t="shared" si="47"/>
        <v>0</v>
      </c>
      <c r="DLK94" s="28">
        <f t="shared" si="47"/>
        <v>0</v>
      </c>
      <c r="DLL94" s="28">
        <f t="shared" si="47"/>
        <v>0</v>
      </c>
      <c r="DLM94" s="28">
        <f t="shared" si="47"/>
        <v>0</v>
      </c>
      <c r="DLN94" s="28">
        <f t="shared" si="47"/>
        <v>0</v>
      </c>
      <c r="DLO94" s="28">
        <f t="shared" si="47"/>
        <v>0</v>
      </c>
      <c r="DLP94" s="28">
        <f t="shared" si="47"/>
        <v>0</v>
      </c>
      <c r="DLQ94" s="28">
        <f t="shared" si="47"/>
        <v>0</v>
      </c>
      <c r="DLR94" s="28">
        <f t="shared" si="47"/>
        <v>0</v>
      </c>
      <c r="DLS94" s="28">
        <f t="shared" si="47"/>
        <v>0</v>
      </c>
      <c r="DLT94" s="28">
        <f t="shared" si="47"/>
        <v>0</v>
      </c>
      <c r="DLU94" s="28">
        <f t="shared" si="47"/>
        <v>0</v>
      </c>
      <c r="DLV94" s="28">
        <f t="shared" si="47"/>
        <v>0</v>
      </c>
      <c r="DLW94" s="28">
        <f t="shared" si="47"/>
        <v>0</v>
      </c>
      <c r="DLX94" s="28">
        <f t="shared" si="47"/>
        <v>0</v>
      </c>
      <c r="DLY94" s="28">
        <f t="shared" si="47"/>
        <v>0</v>
      </c>
      <c r="DLZ94" s="28">
        <f t="shared" si="47"/>
        <v>0</v>
      </c>
      <c r="DMA94" s="28">
        <f t="shared" si="47"/>
        <v>0</v>
      </c>
      <c r="DMB94" s="28">
        <f t="shared" si="47"/>
        <v>0</v>
      </c>
      <c r="DMC94" s="28">
        <f t="shared" si="47"/>
        <v>0</v>
      </c>
      <c r="DMD94" s="28">
        <f t="shared" si="47"/>
        <v>0</v>
      </c>
      <c r="DME94" s="28">
        <f t="shared" si="47"/>
        <v>0</v>
      </c>
      <c r="DMF94" s="28">
        <f t="shared" si="47"/>
        <v>0</v>
      </c>
      <c r="DMG94" s="28">
        <f t="shared" si="47"/>
        <v>0</v>
      </c>
      <c r="DMH94" s="28">
        <f t="shared" si="47"/>
        <v>0</v>
      </c>
      <c r="DMI94" s="28">
        <f t="shared" si="47"/>
        <v>0</v>
      </c>
      <c r="DMJ94" s="28">
        <f t="shared" si="47"/>
        <v>0</v>
      </c>
      <c r="DMK94" s="28">
        <f t="shared" si="47"/>
        <v>0</v>
      </c>
      <c r="DML94" s="28">
        <f t="shared" si="47"/>
        <v>0</v>
      </c>
      <c r="DMM94" s="28">
        <f t="shared" si="47"/>
        <v>0</v>
      </c>
      <c r="DMN94" s="28">
        <f t="shared" si="47"/>
        <v>0</v>
      </c>
      <c r="DMO94" s="28">
        <f t="shared" si="47"/>
        <v>0</v>
      </c>
      <c r="DMP94" s="28">
        <f t="shared" si="47"/>
        <v>0</v>
      </c>
      <c r="DMQ94" s="28">
        <f t="shared" si="47"/>
        <v>0</v>
      </c>
      <c r="DMR94" s="28">
        <f t="shared" si="47"/>
        <v>0</v>
      </c>
      <c r="DMS94" s="28">
        <f t="shared" si="47"/>
        <v>0</v>
      </c>
      <c r="DMT94" s="28">
        <f t="shared" si="47"/>
        <v>0</v>
      </c>
      <c r="DMU94" s="28">
        <f t="shared" si="47"/>
        <v>0</v>
      </c>
      <c r="DMV94" s="28">
        <f t="shared" si="47"/>
        <v>0</v>
      </c>
      <c r="DMW94" s="28">
        <f t="shared" si="47"/>
        <v>0</v>
      </c>
      <c r="DMX94" s="28">
        <f t="shared" si="47"/>
        <v>0</v>
      </c>
      <c r="DMY94" s="28">
        <f t="shared" si="47"/>
        <v>0</v>
      </c>
      <c r="DMZ94" s="28">
        <f t="shared" si="47"/>
        <v>0</v>
      </c>
      <c r="DNA94" s="28">
        <f t="shared" si="47"/>
        <v>0</v>
      </c>
      <c r="DNB94" s="28">
        <f t="shared" si="47"/>
        <v>0</v>
      </c>
      <c r="DNC94" s="28">
        <f t="shared" si="47"/>
        <v>0</v>
      </c>
      <c r="DND94" s="28">
        <f t="shared" si="47"/>
        <v>0</v>
      </c>
      <c r="DNE94" s="28">
        <f t="shared" si="47"/>
        <v>0</v>
      </c>
      <c r="DNF94" s="28">
        <f t="shared" si="47"/>
        <v>0</v>
      </c>
      <c r="DNG94" s="28">
        <f t="shared" si="47"/>
        <v>0</v>
      </c>
      <c r="DNH94" s="28">
        <f t="shared" si="47"/>
        <v>0</v>
      </c>
      <c r="DNI94" s="28">
        <f t="shared" ref="DNI94:DPT94" si="48">SUM(DNI87:DNI93)</f>
        <v>0</v>
      </c>
      <c r="DNJ94" s="28">
        <f t="shared" si="48"/>
        <v>0</v>
      </c>
      <c r="DNK94" s="28">
        <f t="shared" si="48"/>
        <v>0</v>
      </c>
      <c r="DNL94" s="28">
        <f t="shared" si="48"/>
        <v>0</v>
      </c>
      <c r="DNM94" s="28">
        <f t="shared" si="48"/>
        <v>0</v>
      </c>
      <c r="DNN94" s="28">
        <f t="shared" si="48"/>
        <v>0</v>
      </c>
      <c r="DNO94" s="28">
        <f t="shared" si="48"/>
        <v>0</v>
      </c>
      <c r="DNP94" s="28">
        <f t="shared" si="48"/>
        <v>0</v>
      </c>
      <c r="DNQ94" s="28">
        <f t="shared" si="48"/>
        <v>0</v>
      </c>
      <c r="DNR94" s="28">
        <f t="shared" si="48"/>
        <v>0</v>
      </c>
      <c r="DNS94" s="28">
        <f t="shared" si="48"/>
        <v>0</v>
      </c>
      <c r="DNT94" s="28">
        <f t="shared" si="48"/>
        <v>0</v>
      </c>
      <c r="DNU94" s="28">
        <f t="shared" si="48"/>
        <v>0</v>
      </c>
      <c r="DNV94" s="28">
        <f t="shared" si="48"/>
        <v>0</v>
      </c>
      <c r="DNW94" s="28">
        <f t="shared" si="48"/>
        <v>0</v>
      </c>
      <c r="DNX94" s="28">
        <f t="shared" si="48"/>
        <v>0</v>
      </c>
      <c r="DNY94" s="28">
        <f t="shared" si="48"/>
        <v>0</v>
      </c>
      <c r="DNZ94" s="28">
        <f t="shared" si="48"/>
        <v>0</v>
      </c>
      <c r="DOA94" s="28">
        <f t="shared" si="48"/>
        <v>0</v>
      </c>
      <c r="DOB94" s="28">
        <f t="shared" si="48"/>
        <v>0</v>
      </c>
      <c r="DOC94" s="28">
        <f t="shared" si="48"/>
        <v>0</v>
      </c>
      <c r="DOD94" s="28">
        <f t="shared" si="48"/>
        <v>0</v>
      </c>
      <c r="DOE94" s="28">
        <f t="shared" si="48"/>
        <v>0</v>
      </c>
      <c r="DOF94" s="28">
        <f t="shared" si="48"/>
        <v>0</v>
      </c>
      <c r="DOG94" s="28">
        <f t="shared" si="48"/>
        <v>0</v>
      </c>
      <c r="DOH94" s="28">
        <f t="shared" si="48"/>
        <v>0</v>
      </c>
      <c r="DOI94" s="28">
        <f t="shared" si="48"/>
        <v>0</v>
      </c>
      <c r="DOJ94" s="28">
        <f t="shared" si="48"/>
        <v>0</v>
      </c>
      <c r="DOK94" s="28">
        <f t="shared" si="48"/>
        <v>0</v>
      </c>
      <c r="DOL94" s="28">
        <f t="shared" si="48"/>
        <v>0</v>
      </c>
      <c r="DOM94" s="28">
        <f t="shared" si="48"/>
        <v>0</v>
      </c>
      <c r="DON94" s="28">
        <f t="shared" si="48"/>
        <v>0</v>
      </c>
      <c r="DOO94" s="28">
        <f t="shared" si="48"/>
        <v>0</v>
      </c>
      <c r="DOP94" s="28">
        <f t="shared" si="48"/>
        <v>0</v>
      </c>
      <c r="DOQ94" s="28">
        <f t="shared" si="48"/>
        <v>0</v>
      </c>
      <c r="DOR94" s="28">
        <f t="shared" si="48"/>
        <v>0</v>
      </c>
      <c r="DOS94" s="28">
        <f t="shared" si="48"/>
        <v>0</v>
      </c>
      <c r="DOT94" s="28">
        <f t="shared" si="48"/>
        <v>0</v>
      </c>
      <c r="DOU94" s="28">
        <f t="shared" si="48"/>
        <v>0</v>
      </c>
      <c r="DOV94" s="28">
        <f t="shared" si="48"/>
        <v>0</v>
      </c>
      <c r="DOW94" s="28">
        <f t="shared" si="48"/>
        <v>0</v>
      </c>
      <c r="DOX94" s="28">
        <f t="shared" si="48"/>
        <v>0</v>
      </c>
      <c r="DOY94" s="28">
        <f t="shared" si="48"/>
        <v>0</v>
      </c>
      <c r="DOZ94" s="28">
        <f t="shared" si="48"/>
        <v>0</v>
      </c>
      <c r="DPA94" s="28">
        <f t="shared" si="48"/>
        <v>0</v>
      </c>
      <c r="DPB94" s="28">
        <f t="shared" si="48"/>
        <v>0</v>
      </c>
      <c r="DPC94" s="28">
        <f t="shared" si="48"/>
        <v>0</v>
      </c>
      <c r="DPD94" s="28">
        <f t="shared" si="48"/>
        <v>0</v>
      </c>
      <c r="DPE94" s="28">
        <f t="shared" si="48"/>
        <v>0</v>
      </c>
      <c r="DPF94" s="28">
        <f t="shared" si="48"/>
        <v>0</v>
      </c>
      <c r="DPG94" s="28">
        <f t="shared" si="48"/>
        <v>0</v>
      </c>
      <c r="DPH94" s="28">
        <f t="shared" si="48"/>
        <v>0</v>
      </c>
      <c r="DPI94" s="28">
        <f t="shared" si="48"/>
        <v>0</v>
      </c>
      <c r="DPJ94" s="28">
        <f t="shared" si="48"/>
        <v>0</v>
      </c>
      <c r="DPK94" s="28">
        <f t="shared" si="48"/>
        <v>0</v>
      </c>
      <c r="DPL94" s="28">
        <f t="shared" si="48"/>
        <v>0</v>
      </c>
      <c r="DPM94" s="28">
        <f t="shared" si="48"/>
        <v>0</v>
      </c>
      <c r="DPN94" s="28">
        <f t="shared" si="48"/>
        <v>0</v>
      </c>
      <c r="DPO94" s="28">
        <f t="shared" si="48"/>
        <v>0</v>
      </c>
      <c r="DPP94" s="28">
        <f t="shared" si="48"/>
        <v>0</v>
      </c>
      <c r="DPQ94" s="28">
        <f t="shared" si="48"/>
        <v>0</v>
      </c>
      <c r="DPR94" s="28">
        <f t="shared" si="48"/>
        <v>0</v>
      </c>
      <c r="DPS94" s="28">
        <f t="shared" si="48"/>
        <v>0</v>
      </c>
      <c r="DPT94" s="28">
        <f t="shared" si="48"/>
        <v>0</v>
      </c>
      <c r="DPU94" s="28">
        <f t="shared" ref="DPU94:DSF94" si="49">SUM(DPU87:DPU93)</f>
        <v>0</v>
      </c>
      <c r="DPV94" s="28">
        <f t="shared" si="49"/>
        <v>0</v>
      </c>
      <c r="DPW94" s="28">
        <f t="shared" si="49"/>
        <v>0</v>
      </c>
      <c r="DPX94" s="28">
        <f t="shared" si="49"/>
        <v>0</v>
      </c>
      <c r="DPY94" s="28">
        <f t="shared" si="49"/>
        <v>0</v>
      </c>
      <c r="DPZ94" s="28">
        <f t="shared" si="49"/>
        <v>0</v>
      </c>
      <c r="DQA94" s="28">
        <f t="shared" si="49"/>
        <v>0</v>
      </c>
      <c r="DQB94" s="28">
        <f t="shared" si="49"/>
        <v>0</v>
      </c>
      <c r="DQC94" s="28">
        <f t="shared" si="49"/>
        <v>0</v>
      </c>
      <c r="DQD94" s="28">
        <f t="shared" si="49"/>
        <v>0</v>
      </c>
      <c r="DQE94" s="28">
        <f t="shared" si="49"/>
        <v>0</v>
      </c>
      <c r="DQF94" s="28">
        <f t="shared" si="49"/>
        <v>0</v>
      </c>
      <c r="DQG94" s="28">
        <f t="shared" si="49"/>
        <v>0</v>
      </c>
      <c r="DQH94" s="28">
        <f t="shared" si="49"/>
        <v>0</v>
      </c>
      <c r="DQI94" s="28">
        <f t="shared" si="49"/>
        <v>0</v>
      </c>
      <c r="DQJ94" s="28">
        <f t="shared" si="49"/>
        <v>0</v>
      </c>
      <c r="DQK94" s="28">
        <f t="shared" si="49"/>
        <v>0</v>
      </c>
      <c r="DQL94" s="28">
        <f t="shared" si="49"/>
        <v>0</v>
      </c>
      <c r="DQM94" s="28">
        <f t="shared" si="49"/>
        <v>0</v>
      </c>
      <c r="DQN94" s="28">
        <f t="shared" si="49"/>
        <v>0</v>
      </c>
      <c r="DQO94" s="28">
        <f t="shared" si="49"/>
        <v>0</v>
      </c>
      <c r="DQP94" s="28">
        <f t="shared" si="49"/>
        <v>0</v>
      </c>
      <c r="DQQ94" s="28">
        <f t="shared" si="49"/>
        <v>0</v>
      </c>
      <c r="DQR94" s="28">
        <f t="shared" si="49"/>
        <v>0</v>
      </c>
      <c r="DQS94" s="28">
        <f t="shared" si="49"/>
        <v>0</v>
      </c>
      <c r="DQT94" s="28">
        <f t="shared" si="49"/>
        <v>0</v>
      </c>
      <c r="DQU94" s="28">
        <f t="shared" si="49"/>
        <v>0</v>
      </c>
      <c r="DQV94" s="28">
        <f t="shared" si="49"/>
        <v>0</v>
      </c>
      <c r="DQW94" s="28">
        <f t="shared" si="49"/>
        <v>0</v>
      </c>
      <c r="DQX94" s="28">
        <f t="shared" si="49"/>
        <v>0</v>
      </c>
      <c r="DQY94" s="28">
        <f t="shared" si="49"/>
        <v>0</v>
      </c>
      <c r="DQZ94" s="28">
        <f t="shared" si="49"/>
        <v>0</v>
      </c>
      <c r="DRA94" s="28">
        <f t="shared" si="49"/>
        <v>0</v>
      </c>
      <c r="DRB94" s="28">
        <f t="shared" si="49"/>
        <v>0</v>
      </c>
      <c r="DRC94" s="28">
        <f t="shared" si="49"/>
        <v>0</v>
      </c>
      <c r="DRD94" s="28">
        <f t="shared" si="49"/>
        <v>0</v>
      </c>
      <c r="DRE94" s="28">
        <f t="shared" si="49"/>
        <v>0</v>
      </c>
      <c r="DRF94" s="28">
        <f t="shared" si="49"/>
        <v>0</v>
      </c>
      <c r="DRG94" s="28">
        <f t="shared" si="49"/>
        <v>0</v>
      </c>
      <c r="DRH94" s="28">
        <f t="shared" si="49"/>
        <v>0</v>
      </c>
      <c r="DRI94" s="28">
        <f t="shared" si="49"/>
        <v>0</v>
      </c>
      <c r="DRJ94" s="28">
        <f t="shared" si="49"/>
        <v>0</v>
      </c>
      <c r="DRK94" s="28">
        <f t="shared" si="49"/>
        <v>0</v>
      </c>
      <c r="DRL94" s="28">
        <f t="shared" si="49"/>
        <v>0</v>
      </c>
      <c r="DRM94" s="28">
        <f t="shared" si="49"/>
        <v>0</v>
      </c>
      <c r="DRN94" s="28">
        <f t="shared" si="49"/>
        <v>0</v>
      </c>
      <c r="DRO94" s="28">
        <f t="shared" si="49"/>
        <v>0</v>
      </c>
      <c r="DRP94" s="28">
        <f t="shared" si="49"/>
        <v>0</v>
      </c>
      <c r="DRQ94" s="28">
        <f t="shared" si="49"/>
        <v>0</v>
      </c>
      <c r="DRR94" s="28">
        <f t="shared" si="49"/>
        <v>0</v>
      </c>
      <c r="DRS94" s="28">
        <f t="shared" si="49"/>
        <v>0</v>
      </c>
      <c r="DRT94" s="28">
        <f t="shared" si="49"/>
        <v>0</v>
      </c>
      <c r="DRU94" s="28">
        <f t="shared" si="49"/>
        <v>0</v>
      </c>
      <c r="DRV94" s="28">
        <f t="shared" si="49"/>
        <v>0</v>
      </c>
      <c r="DRW94" s="28">
        <f t="shared" si="49"/>
        <v>0</v>
      </c>
      <c r="DRX94" s="28">
        <f t="shared" si="49"/>
        <v>0</v>
      </c>
      <c r="DRY94" s="28">
        <f t="shared" si="49"/>
        <v>0</v>
      </c>
      <c r="DRZ94" s="28">
        <f t="shared" si="49"/>
        <v>0</v>
      </c>
      <c r="DSA94" s="28">
        <f t="shared" si="49"/>
        <v>0</v>
      </c>
      <c r="DSB94" s="28">
        <f t="shared" si="49"/>
        <v>0</v>
      </c>
      <c r="DSC94" s="28">
        <f t="shared" si="49"/>
        <v>0</v>
      </c>
      <c r="DSD94" s="28">
        <f t="shared" si="49"/>
        <v>0</v>
      </c>
      <c r="DSE94" s="28">
        <f t="shared" si="49"/>
        <v>0</v>
      </c>
      <c r="DSF94" s="28">
        <f t="shared" si="49"/>
        <v>0</v>
      </c>
      <c r="DSG94" s="28">
        <f t="shared" ref="DSG94:DUR94" si="50">SUM(DSG87:DSG93)</f>
        <v>0</v>
      </c>
      <c r="DSH94" s="28">
        <f t="shared" si="50"/>
        <v>0</v>
      </c>
      <c r="DSI94" s="28">
        <f t="shared" si="50"/>
        <v>0</v>
      </c>
      <c r="DSJ94" s="28">
        <f t="shared" si="50"/>
        <v>0</v>
      </c>
      <c r="DSK94" s="28">
        <f t="shared" si="50"/>
        <v>0</v>
      </c>
      <c r="DSL94" s="28">
        <f t="shared" si="50"/>
        <v>0</v>
      </c>
      <c r="DSM94" s="28">
        <f t="shared" si="50"/>
        <v>0</v>
      </c>
      <c r="DSN94" s="28">
        <f t="shared" si="50"/>
        <v>0</v>
      </c>
      <c r="DSO94" s="28">
        <f t="shared" si="50"/>
        <v>0</v>
      </c>
      <c r="DSP94" s="28">
        <f t="shared" si="50"/>
        <v>0</v>
      </c>
      <c r="DSQ94" s="28">
        <f t="shared" si="50"/>
        <v>0</v>
      </c>
      <c r="DSR94" s="28">
        <f t="shared" si="50"/>
        <v>0</v>
      </c>
      <c r="DSS94" s="28">
        <f t="shared" si="50"/>
        <v>0</v>
      </c>
      <c r="DST94" s="28">
        <f t="shared" si="50"/>
        <v>0</v>
      </c>
      <c r="DSU94" s="28">
        <f t="shared" si="50"/>
        <v>0</v>
      </c>
      <c r="DSV94" s="28">
        <f t="shared" si="50"/>
        <v>0</v>
      </c>
      <c r="DSW94" s="28">
        <f t="shared" si="50"/>
        <v>0</v>
      </c>
      <c r="DSX94" s="28">
        <f t="shared" si="50"/>
        <v>0</v>
      </c>
      <c r="DSY94" s="28">
        <f t="shared" si="50"/>
        <v>0</v>
      </c>
      <c r="DSZ94" s="28">
        <f t="shared" si="50"/>
        <v>0</v>
      </c>
      <c r="DTA94" s="28">
        <f t="shared" si="50"/>
        <v>0</v>
      </c>
      <c r="DTB94" s="28">
        <f t="shared" si="50"/>
        <v>0</v>
      </c>
      <c r="DTC94" s="28">
        <f t="shared" si="50"/>
        <v>0</v>
      </c>
      <c r="DTD94" s="28">
        <f t="shared" si="50"/>
        <v>0</v>
      </c>
      <c r="DTE94" s="28">
        <f t="shared" si="50"/>
        <v>0</v>
      </c>
      <c r="DTF94" s="28">
        <f t="shared" si="50"/>
        <v>0</v>
      </c>
      <c r="DTG94" s="28">
        <f t="shared" si="50"/>
        <v>0</v>
      </c>
      <c r="DTH94" s="28">
        <f t="shared" si="50"/>
        <v>0</v>
      </c>
      <c r="DTI94" s="28">
        <f t="shared" si="50"/>
        <v>0</v>
      </c>
      <c r="DTJ94" s="28">
        <f t="shared" si="50"/>
        <v>0</v>
      </c>
      <c r="DTK94" s="28">
        <f t="shared" si="50"/>
        <v>0</v>
      </c>
      <c r="DTL94" s="28">
        <f t="shared" si="50"/>
        <v>0</v>
      </c>
      <c r="DTM94" s="28">
        <f t="shared" si="50"/>
        <v>0</v>
      </c>
      <c r="DTN94" s="28">
        <f t="shared" si="50"/>
        <v>0</v>
      </c>
      <c r="DTO94" s="28">
        <f t="shared" si="50"/>
        <v>0</v>
      </c>
      <c r="DTP94" s="28">
        <f t="shared" si="50"/>
        <v>0</v>
      </c>
      <c r="DTQ94" s="28">
        <f t="shared" si="50"/>
        <v>0</v>
      </c>
      <c r="DTR94" s="28">
        <f t="shared" si="50"/>
        <v>0</v>
      </c>
      <c r="DTS94" s="28">
        <f t="shared" si="50"/>
        <v>0</v>
      </c>
      <c r="DTT94" s="28">
        <f t="shared" si="50"/>
        <v>0</v>
      </c>
      <c r="DTU94" s="28">
        <f t="shared" si="50"/>
        <v>0</v>
      </c>
      <c r="DTV94" s="28">
        <f t="shared" si="50"/>
        <v>0</v>
      </c>
      <c r="DTW94" s="28">
        <f t="shared" si="50"/>
        <v>0</v>
      </c>
      <c r="DTX94" s="28">
        <f t="shared" si="50"/>
        <v>0</v>
      </c>
      <c r="DTY94" s="28">
        <f t="shared" si="50"/>
        <v>0</v>
      </c>
      <c r="DTZ94" s="28">
        <f t="shared" si="50"/>
        <v>0</v>
      </c>
      <c r="DUA94" s="28">
        <f t="shared" si="50"/>
        <v>0</v>
      </c>
      <c r="DUB94" s="28">
        <f t="shared" si="50"/>
        <v>0</v>
      </c>
      <c r="DUC94" s="28">
        <f t="shared" si="50"/>
        <v>0</v>
      </c>
      <c r="DUD94" s="28">
        <f t="shared" si="50"/>
        <v>0</v>
      </c>
      <c r="DUE94" s="28">
        <f t="shared" si="50"/>
        <v>0</v>
      </c>
      <c r="DUF94" s="28">
        <f t="shared" si="50"/>
        <v>0</v>
      </c>
      <c r="DUG94" s="28">
        <f t="shared" si="50"/>
        <v>0</v>
      </c>
      <c r="DUH94" s="28">
        <f t="shared" si="50"/>
        <v>0</v>
      </c>
      <c r="DUI94" s="28">
        <f t="shared" si="50"/>
        <v>0</v>
      </c>
      <c r="DUJ94" s="28">
        <f t="shared" si="50"/>
        <v>0</v>
      </c>
      <c r="DUK94" s="28">
        <f t="shared" si="50"/>
        <v>0</v>
      </c>
      <c r="DUL94" s="28">
        <f t="shared" si="50"/>
        <v>0</v>
      </c>
      <c r="DUM94" s="28">
        <f t="shared" si="50"/>
        <v>0</v>
      </c>
      <c r="DUN94" s="28">
        <f t="shared" si="50"/>
        <v>0</v>
      </c>
      <c r="DUO94" s="28">
        <f t="shared" si="50"/>
        <v>0</v>
      </c>
      <c r="DUP94" s="28">
        <f t="shared" si="50"/>
        <v>0</v>
      </c>
      <c r="DUQ94" s="28">
        <f t="shared" si="50"/>
        <v>0</v>
      </c>
      <c r="DUR94" s="28">
        <f t="shared" si="50"/>
        <v>0</v>
      </c>
      <c r="DUS94" s="28">
        <f t="shared" ref="DUS94:DXD94" si="51">SUM(DUS87:DUS93)</f>
        <v>0</v>
      </c>
      <c r="DUT94" s="28">
        <f t="shared" si="51"/>
        <v>0</v>
      </c>
      <c r="DUU94" s="28">
        <f t="shared" si="51"/>
        <v>0</v>
      </c>
      <c r="DUV94" s="28">
        <f t="shared" si="51"/>
        <v>0</v>
      </c>
      <c r="DUW94" s="28">
        <f t="shared" si="51"/>
        <v>0</v>
      </c>
      <c r="DUX94" s="28">
        <f t="shared" si="51"/>
        <v>0</v>
      </c>
      <c r="DUY94" s="28">
        <f t="shared" si="51"/>
        <v>0</v>
      </c>
      <c r="DUZ94" s="28">
        <f t="shared" si="51"/>
        <v>0</v>
      </c>
      <c r="DVA94" s="28">
        <f t="shared" si="51"/>
        <v>0</v>
      </c>
      <c r="DVB94" s="28">
        <f t="shared" si="51"/>
        <v>0</v>
      </c>
      <c r="DVC94" s="28">
        <f t="shared" si="51"/>
        <v>0</v>
      </c>
      <c r="DVD94" s="28">
        <f t="shared" si="51"/>
        <v>0</v>
      </c>
      <c r="DVE94" s="28">
        <f t="shared" si="51"/>
        <v>0</v>
      </c>
      <c r="DVF94" s="28">
        <f t="shared" si="51"/>
        <v>0</v>
      </c>
      <c r="DVG94" s="28">
        <f t="shared" si="51"/>
        <v>0</v>
      </c>
      <c r="DVH94" s="28">
        <f t="shared" si="51"/>
        <v>0</v>
      </c>
      <c r="DVI94" s="28">
        <f t="shared" si="51"/>
        <v>0</v>
      </c>
      <c r="DVJ94" s="28">
        <f t="shared" si="51"/>
        <v>0</v>
      </c>
      <c r="DVK94" s="28">
        <f t="shared" si="51"/>
        <v>0</v>
      </c>
      <c r="DVL94" s="28">
        <f t="shared" si="51"/>
        <v>0</v>
      </c>
      <c r="DVM94" s="28">
        <f t="shared" si="51"/>
        <v>0</v>
      </c>
      <c r="DVN94" s="28">
        <f t="shared" si="51"/>
        <v>0</v>
      </c>
      <c r="DVO94" s="28">
        <f t="shared" si="51"/>
        <v>0</v>
      </c>
      <c r="DVP94" s="28">
        <f t="shared" si="51"/>
        <v>0</v>
      </c>
      <c r="DVQ94" s="28">
        <f t="shared" si="51"/>
        <v>0</v>
      </c>
      <c r="DVR94" s="28">
        <f t="shared" si="51"/>
        <v>0</v>
      </c>
      <c r="DVS94" s="28">
        <f t="shared" si="51"/>
        <v>0</v>
      </c>
      <c r="DVT94" s="28">
        <f t="shared" si="51"/>
        <v>0</v>
      </c>
      <c r="DVU94" s="28">
        <f t="shared" si="51"/>
        <v>0</v>
      </c>
      <c r="DVV94" s="28">
        <f t="shared" si="51"/>
        <v>0</v>
      </c>
      <c r="DVW94" s="28">
        <f t="shared" si="51"/>
        <v>0</v>
      </c>
      <c r="DVX94" s="28">
        <f t="shared" si="51"/>
        <v>0</v>
      </c>
      <c r="DVY94" s="28">
        <f t="shared" si="51"/>
        <v>0</v>
      </c>
      <c r="DVZ94" s="28">
        <f t="shared" si="51"/>
        <v>0</v>
      </c>
      <c r="DWA94" s="28">
        <f t="shared" si="51"/>
        <v>0</v>
      </c>
      <c r="DWB94" s="28">
        <f t="shared" si="51"/>
        <v>0</v>
      </c>
      <c r="DWC94" s="28">
        <f t="shared" si="51"/>
        <v>0</v>
      </c>
      <c r="DWD94" s="28">
        <f t="shared" si="51"/>
        <v>0</v>
      </c>
      <c r="DWE94" s="28">
        <f t="shared" si="51"/>
        <v>0</v>
      </c>
      <c r="DWF94" s="28">
        <f t="shared" si="51"/>
        <v>0</v>
      </c>
      <c r="DWG94" s="28">
        <f t="shared" si="51"/>
        <v>0</v>
      </c>
      <c r="DWH94" s="28">
        <f t="shared" si="51"/>
        <v>0</v>
      </c>
      <c r="DWI94" s="28">
        <f t="shared" si="51"/>
        <v>0</v>
      </c>
      <c r="DWJ94" s="28">
        <f t="shared" si="51"/>
        <v>0</v>
      </c>
      <c r="DWK94" s="28">
        <f t="shared" si="51"/>
        <v>0</v>
      </c>
      <c r="DWL94" s="28">
        <f t="shared" si="51"/>
        <v>0</v>
      </c>
      <c r="DWM94" s="28">
        <f t="shared" si="51"/>
        <v>0</v>
      </c>
      <c r="DWN94" s="28">
        <f t="shared" si="51"/>
        <v>0</v>
      </c>
      <c r="DWO94" s="28">
        <f t="shared" si="51"/>
        <v>0</v>
      </c>
      <c r="DWP94" s="28">
        <f t="shared" si="51"/>
        <v>0</v>
      </c>
      <c r="DWQ94" s="28">
        <f t="shared" si="51"/>
        <v>0</v>
      </c>
      <c r="DWR94" s="28">
        <f t="shared" si="51"/>
        <v>0</v>
      </c>
      <c r="DWS94" s="28">
        <f t="shared" si="51"/>
        <v>0</v>
      </c>
      <c r="DWT94" s="28">
        <f t="shared" si="51"/>
        <v>0</v>
      </c>
      <c r="DWU94" s="28">
        <f t="shared" si="51"/>
        <v>0</v>
      </c>
      <c r="DWV94" s="28">
        <f t="shared" si="51"/>
        <v>0</v>
      </c>
      <c r="DWW94" s="28">
        <f t="shared" si="51"/>
        <v>0</v>
      </c>
      <c r="DWX94" s="28">
        <f t="shared" si="51"/>
        <v>0</v>
      </c>
      <c r="DWY94" s="28">
        <f t="shared" si="51"/>
        <v>0</v>
      </c>
      <c r="DWZ94" s="28">
        <f t="shared" si="51"/>
        <v>0</v>
      </c>
      <c r="DXA94" s="28">
        <f t="shared" si="51"/>
        <v>0</v>
      </c>
      <c r="DXB94" s="28">
        <f t="shared" si="51"/>
        <v>0</v>
      </c>
      <c r="DXC94" s="28">
        <f t="shared" si="51"/>
        <v>0</v>
      </c>
      <c r="DXD94" s="28">
        <f t="shared" si="51"/>
        <v>0</v>
      </c>
      <c r="DXE94" s="28">
        <f t="shared" ref="DXE94:DZP94" si="52">SUM(DXE87:DXE93)</f>
        <v>0</v>
      </c>
      <c r="DXF94" s="28">
        <f t="shared" si="52"/>
        <v>0</v>
      </c>
      <c r="DXG94" s="28">
        <f t="shared" si="52"/>
        <v>0</v>
      </c>
      <c r="DXH94" s="28">
        <f t="shared" si="52"/>
        <v>0</v>
      </c>
      <c r="DXI94" s="28">
        <f t="shared" si="52"/>
        <v>0</v>
      </c>
      <c r="DXJ94" s="28">
        <f t="shared" si="52"/>
        <v>0</v>
      </c>
      <c r="DXK94" s="28">
        <f t="shared" si="52"/>
        <v>0</v>
      </c>
      <c r="DXL94" s="28">
        <f t="shared" si="52"/>
        <v>0</v>
      </c>
      <c r="DXM94" s="28">
        <f t="shared" si="52"/>
        <v>0</v>
      </c>
      <c r="DXN94" s="28">
        <f t="shared" si="52"/>
        <v>0</v>
      </c>
      <c r="DXO94" s="28">
        <f t="shared" si="52"/>
        <v>0</v>
      </c>
      <c r="DXP94" s="28">
        <f t="shared" si="52"/>
        <v>0</v>
      </c>
      <c r="DXQ94" s="28">
        <f t="shared" si="52"/>
        <v>0</v>
      </c>
      <c r="DXR94" s="28">
        <f t="shared" si="52"/>
        <v>0</v>
      </c>
      <c r="DXS94" s="28">
        <f t="shared" si="52"/>
        <v>0</v>
      </c>
      <c r="DXT94" s="28">
        <f t="shared" si="52"/>
        <v>0</v>
      </c>
      <c r="DXU94" s="28">
        <f t="shared" si="52"/>
        <v>0</v>
      </c>
      <c r="DXV94" s="28">
        <f t="shared" si="52"/>
        <v>0</v>
      </c>
      <c r="DXW94" s="28">
        <f t="shared" si="52"/>
        <v>0</v>
      </c>
      <c r="DXX94" s="28">
        <f t="shared" si="52"/>
        <v>0</v>
      </c>
      <c r="DXY94" s="28">
        <f t="shared" si="52"/>
        <v>0</v>
      </c>
      <c r="DXZ94" s="28">
        <f t="shared" si="52"/>
        <v>0</v>
      </c>
      <c r="DYA94" s="28">
        <f t="shared" si="52"/>
        <v>0</v>
      </c>
      <c r="DYB94" s="28">
        <f t="shared" si="52"/>
        <v>0</v>
      </c>
      <c r="DYC94" s="28">
        <f t="shared" si="52"/>
        <v>0</v>
      </c>
      <c r="DYD94" s="28">
        <f t="shared" si="52"/>
        <v>0</v>
      </c>
      <c r="DYE94" s="28">
        <f t="shared" si="52"/>
        <v>0</v>
      </c>
      <c r="DYF94" s="28">
        <f t="shared" si="52"/>
        <v>0</v>
      </c>
      <c r="DYG94" s="28">
        <f t="shared" si="52"/>
        <v>0</v>
      </c>
      <c r="DYH94" s="28">
        <f t="shared" si="52"/>
        <v>0</v>
      </c>
      <c r="DYI94" s="28">
        <f t="shared" si="52"/>
        <v>0</v>
      </c>
      <c r="DYJ94" s="28">
        <f t="shared" si="52"/>
        <v>0</v>
      </c>
      <c r="DYK94" s="28">
        <f t="shared" si="52"/>
        <v>0</v>
      </c>
      <c r="DYL94" s="28">
        <f t="shared" si="52"/>
        <v>0</v>
      </c>
      <c r="DYM94" s="28">
        <f t="shared" si="52"/>
        <v>0</v>
      </c>
      <c r="DYN94" s="28">
        <f t="shared" si="52"/>
        <v>0</v>
      </c>
      <c r="DYO94" s="28">
        <f t="shared" si="52"/>
        <v>0</v>
      </c>
      <c r="DYP94" s="28">
        <f t="shared" si="52"/>
        <v>0</v>
      </c>
      <c r="DYQ94" s="28">
        <f t="shared" si="52"/>
        <v>0</v>
      </c>
      <c r="DYR94" s="28">
        <f t="shared" si="52"/>
        <v>0</v>
      </c>
      <c r="DYS94" s="28">
        <f t="shared" si="52"/>
        <v>0</v>
      </c>
      <c r="DYT94" s="28">
        <f t="shared" si="52"/>
        <v>0</v>
      </c>
      <c r="DYU94" s="28">
        <f t="shared" si="52"/>
        <v>0</v>
      </c>
      <c r="DYV94" s="28">
        <f t="shared" si="52"/>
        <v>0</v>
      </c>
      <c r="DYW94" s="28">
        <f t="shared" si="52"/>
        <v>0</v>
      </c>
      <c r="DYX94" s="28">
        <f t="shared" si="52"/>
        <v>0</v>
      </c>
      <c r="DYY94" s="28">
        <f t="shared" si="52"/>
        <v>0</v>
      </c>
      <c r="DYZ94" s="28">
        <f t="shared" si="52"/>
        <v>0</v>
      </c>
      <c r="DZA94" s="28">
        <f t="shared" si="52"/>
        <v>0</v>
      </c>
      <c r="DZB94" s="28">
        <f t="shared" si="52"/>
        <v>0</v>
      </c>
      <c r="DZC94" s="28">
        <f t="shared" si="52"/>
        <v>0</v>
      </c>
      <c r="DZD94" s="28">
        <f t="shared" si="52"/>
        <v>0</v>
      </c>
      <c r="DZE94" s="28">
        <f t="shared" si="52"/>
        <v>0</v>
      </c>
      <c r="DZF94" s="28">
        <f t="shared" si="52"/>
        <v>0</v>
      </c>
      <c r="DZG94" s="28">
        <f t="shared" si="52"/>
        <v>0</v>
      </c>
      <c r="DZH94" s="28">
        <f t="shared" si="52"/>
        <v>0</v>
      </c>
      <c r="DZI94" s="28">
        <f t="shared" si="52"/>
        <v>0</v>
      </c>
      <c r="DZJ94" s="28">
        <f t="shared" si="52"/>
        <v>0</v>
      </c>
      <c r="DZK94" s="28">
        <f t="shared" si="52"/>
        <v>0</v>
      </c>
      <c r="DZL94" s="28">
        <f t="shared" si="52"/>
        <v>0</v>
      </c>
      <c r="DZM94" s="28">
        <f t="shared" si="52"/>
        <v>0</v>
      </c>
      <c r="DZN94" s="28">
        <f t="shared" si="52"/>
        <v>0</v>
      </c>
      <c r="DZO94" s="28">
        <f t="shared" si="52"/>
        <v>0</v>
      </c>
      <c r="DZP94" s="28">
        <f t="shared" si="52"/>
        <v>0</v>
      </c>
      <c r="DZQ94" s="28">
        <f t="shared" ref="DZQ94:ECB94" si="53">SUM(DZQ87:DZQ93)</f>
        <v>0</v>
      </c>
      <c r="DZR94" s="28">
        <f t="shared" si="53"/>
        <v>0</v>
      </c>
      <c r="DZS94" s="28">
        <f t="shared" si="53"/>
        <v>0</v>
      </c>
      <c r="DZT94" s="28">
        <f t="shared" si="53"/>
        <v>0</v>
      </c>
      <c r="DZU94" s="28">
        <f t="shared" si="53"/>
        <v>0</v>
      </c>
      <c r="DZV94" s="28">
        <f t="shared" si="53"/>
        <v>0</v>
      </c>
      <c r="DZW94" s="28">
        <f t="shared" si="53"/>
        <v>0</v>
      </c>
      <c r="DZX94" s="28">
        <f t="shared" si="53"/>
        <v>0</v>
      </c>
      <c r="DZY94" s="28">
        <f t="shared" si="53"/>
        <v>0</v>
      </c>
      <c r="DZZ94" s="28">
        <f t="shared" si="53"/>
        <v>0</v>
      </c>
      <c r="EAA94" s="28">
        <f t="shared" si="53"/>
        <v>0</v>
      </c>
      <c r="EAB94" s="28">
        <f t="shared" si="53"/>
        <v>0</v>
      </c>
      <c r="EAC94" s="28">
        <f t="shared" si="53"/>
        <v>0</v>
      </c>
      <c r="EAD94" s="28">
        <f t="shared" si="53"/>
        <v>0</v>
      </c>
      <c r="EAE94" s="28">
        <f t="shared" si="53"/>
        <v>0</v>
      </c>
      <c r="EAF94" s="28">
        <f t="shared" si="53"/>
        <v>0</v>
      </c>
      <c r="EAG94" s="28">
        <f t="shared" si="53"/>
        <v>0</v>
      </c>
      <c r="EAH94" s="28">
        <f t="shared" si="53"/>
        <v>0</v>
      </c>
      <c r="EAI94" s="28">
        <f t="shared" si="53"/>
        <v>0</v>
      </c>
      <c r="EAJ94" s="28">
        <f t="shared" si="53"/>
        <v>0</v>
      </c>
      <c r="EAK94" s="28">
        <f t="shared" si="53"/>
        <v>0</v>
      </c>
      <c r="EAL94" s="28">
        <f t="shared" si="53"/>
        <v>0</v>
      </c>
      <c r="EAM94" s="28">
        <f t="shared" si="53"/>
        <v>0</v>
      </c>
      <c r="EAN94" s="28">
        <f t="shared" si="53"/>
        <v>0</v>
      </c>
      <c r="EAO94" s="28">
        <f t="shared" si="53"/>
        <v>0</v>
      </c>
      <c r="EAP94" s="28">
        <f t="shared" si="53"/>
        <v>0</v>
      </c>
      <c r="EAQ94" s="28">
        <f t="shared" si="53"/>
        <v>0</v>
      </c>
      <c r="EAR94" s="28">
        <f t="shared" si="53"/>
        <v>0</v>
      </c>
      <c r="EAS94" s="28">
        <f t="shared" si="53"/>
        <v>0</v>
      </c>
      <c r="EAT94" s="28">
        <f t="shared" si="53"/>
        <v>0</v>
      </c>
      <c r="EAU94" s="28">
        <f t="shared" si="53"/>
        <v>0</v>
      </c>
      <c r="EAV94" s="28">
        <f t="shared" si="53"/>
        <v>0</v>
      </c>
      <c r="EAW94" s="28">
        <f t="shared" si="53"/>
        <v>0</v>
      </c>
      <c r="EAX94" s="28">
        <f t="shared" si="53"/>
        <v>0</v>
      </c>
      <c r="EAY94" s="28">
        <f t="shared" si="53"/>
        <v>0</v>
      </c>
      <c r="EAZ94" s="28">
        <f t="shared" si="53"/>
        <v>0</v>
      </c>
      <c r="EBA94" s="28">
        <f t="shared" si="53"/>
        <v>0</v>
      </c>
      <c r="EBB94" s="28">
        <f t="shared" si="53"/>
        <v>0</v>
      </c>
      <c r="EBC94" s="28">
        <f t="shared" si="53"/>
        <v>0</v>
      </c>
      <c r="EBD94" s="28">
        <f t="shared" si="53"/>
        <v>0</v>
      </c>
      <c r="EBE94" s="28">
        <f t="shared" si="53"/>
        <v>0</v>
      </c>
      <c r="EBF94" s="28">
        <f t="shared" si="53"/>
        <v>0</v>
      </c>
      <c r="EBG94" s="28">
        <f t="shared" si="53"/>
        <v>0</v>
      </c>
      <c r="EBH94" s="28">
        <f t="shared" si="53"/>
        <v>0</v>
      </c>
      <c r="EBI94" s="28">
        <f t="shared" si="53"/>
        <v>0</v>
      </c>
      <c r="EBJ94" s="28">
        <f t="shared" si="53"/>
        <v>0</v>
      </c>
      <c r="EBK94" s="28">
        <f t="shared" si="53"/>
        <v>0</v>
      </c>
      <c r="EBL94" s="28">
        <f t="shared" si="53"/>
        <v>0</v>
      </c>
      <c r="EBM94" s="28">
        <f t="shared" si="53"/>
        <v>0</v>
      </c>
      <c r="EBN94" s="28">
        <f t="shared" si="53"/>
        <v>0</v>
      </c>
      <c r="EBO94" s="28">
        <f t="shared" si="53"/>
        <v>0</v>
      </c>
      <c r="EBP94" s="28">
        <f t="shared" si="53"/>
        <v>0</v>
      </c>
      <c r="EBQ94" s="28">
        <f t="shared" si="53"/>
        <v>0</v>
      </c>
      <c r="EBR94" s="28">
        <f t="shared" si="53"/>
        <v>0</v>
      </c>
      <c r="EBS94" s="28">
        <f t="shared" si="53"/>
        <v>0</v>
      </c>
      <c r="EBT94" s="28">
        <f t="shared" si="53"/>
        <v>0</v>
      </c>
      <c r="EBU94" s="28">
        <f t="shared" si="53"/>
        <v>0</v>
      </c>
      <c r="EBV94" s="28">
        <f t="shared" si="53"/>
        <v>0</v>
      </c>
      <c r="EBW94" s="28">
        <f t="shared" si="53"/>
        <v>0</v>
      </c>
      <c r="EBX94" s="28">
        <f t="shared" si="53"/>
        <v>0</v>
      </c>
      <c r="EBY94" s="28">
        <f t="shared" si="53"/>
        <v>0</v>
      </c>
      <c r="EBZ94" s="28">
        <f t="shared" si="53"/>
        <v>0</v>
      </c>
      <c r="ECA94" s="28">
        <f t="shared" si="53"/>
        <v>0</v>
      </c>
      <c r="ECB94" s="28">
        <f t="shared" si="53"/>
        <v>0</v>
      </c>
      <c r="ECC94" s="28">
        <f t="shared" ref="ECC94:EEN94" si="54">SUM(ECC87:ECC93)</f>
        <v>0</v>
      </c>
      <c r="ECD94" s="28">
        <f t="shared" si="54"/>
        <v>0</v>
      </c>
      <c r="ECE94" s="28">
        <f t="shared" si="54"/>
        <v>0</v>
      </c>
      <c r="ECF94" s="28">
        <f t="shared" si="54"/>
        <v>0</v>
      </c>
      <c r="ECG94" s="28">
        <f t="shared" si="54"/>
        <v>0</v>
      </c>
      <c r="ECH94" s="28">
        <f t="shared" si="54"/>
        <v>0</v>
      </c>
      <c r="ECI94" s="28">
        <f t="shared" si="54"/>
        <v>0</v>
      </c>
      <c r="ECJ94" s="28">
        <f t="shared" si="54"/>
        <v>0</v>
      </c>
      <c r="ECK94" s="28">
        <f t="shared" si="54"/>
        <v>0</v>
      </c>
      <c r="ECL94" s="28">
        <f t="shared" si="54"/>
        <v>0</v>
      </c>
      <c r="ECM94" s="28">
        <f t="shared" si="54"/>
        <v>0</v>
      </c>
      <c r="ECN94" s="28">
        <f t="shared" si="54"/>
        <v>0</v>
      </c>
      <c r="ECO94" s="28">
        <f t="shared" si="54"/>
        <v>0</v>
      </c>
      <c r="ECP94" s="28">
        <f t="shared" si="54"/>
        <v>0</v>
      </c>
      <c r="ECQ94" s="28">
        <f t="shared" si="54"/>
        <v>0</v>
      </c>
      <c r="ECR94" s="28">
        <f t="shared" si="54"/>
        <v>0</v>
      </c>
      <c r="ECS94" s="28">
        <f t="shared" si="54"/>
        <v>0</v>
      </c>
      <c r="ECT94" s="28">
        <f t="shared" si="54"/>
        <v>0</v>
      </c>
      <c r="ECU94" s="28">
        <f t="shared" si="54"/>
        <v>0</v>
      </c>
      <c r="ECV94" s="28">
        <f t="shared" si="54"/>
        <v>0</v>
      </c>
      <c r="ECW94" s="28">
        <f t="shared" si="54"/>
        <v>0</v>
      </c>
      <c r="ECX94" s="28">
        <f t="shared" si="54"/>
        <v>0</v>
      </c>
      <c r="ECY94" s="28">
        <f t="shared" si="54"/>
        <v>0</v>
      </c>
      <c r="ECZ94" s="28">
        <f t="shared" si="54"/>
        <v>0</v>
      </c>
      <c r="EDA94" s="28">
        <f t="shared" si="54"/>
        <v>0</v>
      </c>
      <c r="EDB94" s="28">
        <f t="shared" si="54"/>
        <v>0</v>
      </c>
      <c r="EDC94" s="28">
        <f t="shared" si="54"/>
        <v>0</v>
      </c>
      <c r="EDD94" s="28">
        <f t="shared" si="54"/>
        <v>0</v>
      </c>
      <c r="EDE94" s="28">
        <f t="shared" si="54"/>
        <v>0</v>
      </c>
      <c r="EDF94" s="28">
        <f t="shared" si="54"/>
        <v>0</v>
      </c>
      <c r="EDG94" s="28">
        <f t="shared" si="54"/>
        <v>0</v>
      </c>
      <c r="EDH94" s="28">
        <f t="shared" si="54"/>
        <v>0</v>
      </c>
      <c r="EDI94" s="28">
        <f t="shared" si="54"/>
        <v>0</v>
      </c>
      <c r="EDJ94" s="28">
        <f t="shared" si="54"/>
        <v>0</v>
      </c>
      <c r="EDK94" s="28">
        <f t="shared" si="54"/>
        <v>0</v>
      </c>
      <c r="EDL94" s="28">
        <f t="shared" si="54"/>
        <v>0</v>
      </c>
      <c r="EDM94" s="28">
        <f t="shared" si="54"/>
        <v>0</v>
      </c>
      <c r="EDN94" s="28">
        <f t="shared" si="54"/>
        <v>0</v>
      </c>
      <c r="EDO94" s="28">
        <f t="shared" si="54"/>
        <v>0</v>
      </c>
      <c r="EDP94" s="28">
        <f t="shared" si="54"/>
        <v>0</v>
      </c>
      <c r="EDQ94" s="28">
        <f t="shared" si="54"/>
        <v>0</v>
      </c>
      <c r="EDR94" s="28">
        <f t="shared" si="54"/>
        <v>0</v>
      </c>
      <c r="EDS94" s="28">
        <f t="shared" si="54"/>
        <v>0</v>
      </c>
      <c r="EDT94" s="28">
        <f t="shared" si="54"/>
        <v>0</v>
      </c>
      <c r="EDU94" s="28">
        <f t="shared" si="54"/>
        <v>0</v>
      </c>
      <c r="EDV94" s="28">
        <f t="shared" si="54"/>
        <v>0</v>
      </c>
      <c r="EDW94" s="28">
        <f t="shared" si="54"/>
        <v>0</v>
      </c>
      <c r="EDX94" s="28">
        <f t="shared" si="54"/>
        <v>0</v>
      </c>
      <c r="EDY94" s="28">
        <f t="shared" si="54"/>
        <v>0</v>
      </c>
      <c r="EDZ94" s="28">
        <f t="shared" si="54"/>
        <v>0</v>
      </c>
      <c r="EEA94" s="28">
        <f t="shared" si="54"/>
        <v>0</v>
      </c>
      <c r="EEB94" s="28">
        <f t="shared" si="54"/>
        <v>0</v>
      </c>
      <c r="EEC94" s="28">
        <f t="shared" si="54"/>
        <v>0</v>
      </c>
      <c r="EED94" s="28">
        <f t="shared" si="54"/>
        <v>0</v>
      </c>
      <c r="EEE94" s="28">
        <f t="shared" si="54"/>
        <v>0</v>
      </c>
      <c r="EEF94" s="28">
        <f t="shared" si="54"/>
        <v>0</v>
      </c>
      <c r="EEG94" s="28">
        <f t="shared" si="54"/>
        <v>0</v>
      </c>
      <c r="EEH94" s="28">
        <f t="shared" si="54"/>
        <v>0</v>
      </c>
      <c r="EEI94" s="28">
        <f t="shared" si="54"/>
        <v>0</v>
      </c>
      <c r="EEJ94" s="28">
        <f t="shared" si="54"/>
        <v>0</v>
      </c>
      <c r="EEK94" s="28">
        <f t="shared" si="54"/>
        <v>0</v>
      </c>
      <c r="EEL94" s="28">
        <f t="shared" si="54"/>
        <v>0</v>
      </c>
      <c r="EEM94" s="28">
        <f t="shared" si="54"/>
        <v>0</v>
      </c>
      <c r="EEN94" s="28">
        <f t="shared" si="54"/>
        <v>0</v>
      </c>
      <c r="EEO94" s="28">
        <f t="shared" ref="EEO94:EGZ94" si="55">SUM(EEO87:EEO93)</f>
        <v>0</v>
      </c>
      <c r="EEP94" s="28">
        <f t="shared" si="55"/>
        <v>0</v>
      </c>
      <c r="EEQ94" s="28">
        <f t="shared" si="55"/>
        <v>0</v>
      </c>
      <c r="EER94" s="28">
        <f t="shared" si="55"/>
        <v>0</v>
      </c>
      <c r="EES94" s="28">
        <f t="shared" si="55"/>
        <v>0</v>
      </c>
      <c r="EET94" s="28">
        <f t="shared" si="55"/>
        <v>0</v>
      </c>
      <c r="EEU94" s="28">
        <f t="shared" si="55"/>
        <v>0</v>
      </c>
      <c r="EEV94" s="28">
        <f t="shared" si="55"/>
        <v>0</v>
      </c>
      <c r="EEW94" s="28">
        <f t="shared" si="55"/>
        <v>0</v>
      </c>
      <c r="EEX94" s="28">
        <f t="shared" si="55"/>
        <v>0</v>
      </c>
      <c r="EEY94" s="28">
        <f t="shared" si="55"/>
        <v>0</v>
      </c>
      <c r="EEZ94" s="28">
        <f t="shared" si="55"/>
        <v>0</v>
      </c>
      <c r="EFA94" s="28">
        <f t="shared" si="55"/>
        <v>0</v>
      </c>
      <c r="EFB94" s="28">
        <f t="shared" si="55"/>
        <v>0</v>
      </c>
      <c r="EFC94" s="28">
        <f t="shared" si="55"/>
        <v>0</v>
      </c>
      <c r="EFD94" s="28">
        <f t="shared" si="55"/>
        <v>0</v>
      </c>
      <c r="EFE94" s="28">
        <f t="shared" si="55"/>
        <v>0</v>
      </c>
      <c r="EFF94" s="28">
        <f t="shared" si="55"/>
        <v>0</v>
      </c>
      <c r="EFG94" s="28">
        <f t="shared" si="55"/>
        <v>0</v>
      </c>
      <c r="EFH94" s="28">
        <f t="shared" si="55"/>
        <v>0</v>
      </c>
      <c r="EFI94" s="28">
        <f t="shared" si="55"/>
        <v>0</v>
      </c>
      <c r="EFJ94" s="28">
        <f t="shared" si="55"/>
        <v>0</v>
      </c>
      <c r="EFK94" s="28">
        <f t="shared" si="55"/>
        <v>0</v>
      </c>
      <c r="EFL94" s="28">
        <f t="shared" si="55"/>
        <v>0</v>
      </c>
      <c r="EFM94" s="28">
        <f t="shared" si="55"/>
        <v>0</v>
      </c>
      <c r="EFN94" s="28">
        <f t="shared" si="55"/>
        <v>0</v>
      </c>
      <c r="EFO94" s="28">
        <f t="shared" si="55"/>
        <v>0</v>
      </c>
      <c r="EFP94" s="28">
        <f t="shared" si="55"/>
        <v>0</v>
      </c>
      <c r="EFQ94" s="28">
        <f t="shared" si="55"/>
        <v>0</v>
      </c>
      <c r="EFR94" s="28">
        <f t="shared" si="55"/>
        <v>0</v>
      </c>
      <c r="EFS94" s="28">
        <f t="shared" si="55"/>
        <v>0</v>
      </c>
      <c r="EFT94" s="28">
        <f t="shared" si="55"/>
        <v>0</v>
      </c>
      <c r="EFU94" s="28">
        <f t="shared" si="55"/>
        <v>0</v>
      </c>
      <c r="EFV94" s="28">
        <f t="shared" si="55"/>
        <v>0</v>
      </c>
      <c r="EFW94" s="28">
        <f t="shared" si="55"/>
        <v>0</v>
      </c>
      <c r="EFX94" s="28">
        <f t="shared" si="55"/>
        <v>0</v>
      </c>
      <c r="EFY94" s="28">
        <f t="shared" si="55"/>
        <v>0</v>
      </c>
      <c r="EFZ94" s="28">
        <f t="shared" si="55"/>
        <v>0</v>
      </c>
      <c r="EGA94" s="28">
        <f t="shared" si="55"/>
        <v>0</v>
      </c>
      <c r="EGB94" s="28">
        <f t="shared" si="55"/>
        <v>0</v>
      </c>
      <c r="EGC94" s="28">
        <f t="shared" si="55"/>
        <v>0</v>
      </c>
      <c r="EGD94" s="28">
        <f t="shared" si="55"/>
        <v>0</v>
      </c>
      <c r="EGE94" s="28">
        <f t="shared" si="55"/>
        <v>0</v>
      </c>
      <c r="EGF94" s="28">
        <f t="shared" si="55"/>
        <v>0</v>
      </c>
      <c r="EGG94" s="28">
        <f t="shared" si="55"/>
        <v>0</v>
      </c>
      <c r="EGH94" s="28">
        <f t="shared" si="55"/>
        <v>0</v>
      </c>
      <c r="EGI94" s="28">
        <f t="shared" si="55"/>
        <v>0</v>
      </c>
      <c r="EGJ94" s="28">
        <f t="shared" si="55"/>
        <v>0</v>
      </c>
      <c r="EGK94" s="28">
        <f t="shared" si="55"/>
        <v>0</v>
      </c>
      <c r="EGL94" s="28">
        <f t="shared" si="55"/>
        <v>0</v>
      </c>
      <c r="EGM94" s="28">
        <f t="shared" si="55"/>
        <v>0</v>
      </c>
      <c r="EGN94" s="28">
        <f t="shared" si="55"/>
        <v>0</v>
      </c>
      <c r="EGO94" s="28">
        <f t="shared" si="55"/>
        <v>0</v>
      </c>
      <c r="EGP94" s="28">
        <f t="shared" si="55"/>
        <v>0</v>
      </c>
      <c r="EGQ94" s="28">
        <f t="shared" si="55"/>
        <v>0</v>
      </c>
      <c r="EGR94" s="28">
        <f t="shared" si="55"/>
        <v>0</v>
      </c>
      <c r="EGS94" s="28">
        <f t="shared" si="55"/>
        <v>0</v>
      </c>
      <c r="EGT94" s="28">
        <f t="shared" si="55"/>
        <v>0</v>
      </c>
      <c r="EGU94" s="28">
        <f t="shared" si="55"/>
        <v>0</v>
      </c>
      <c r="EGV94" s="28">
        <f t="shared" si="55"/>
        <v>0</v>
      </c>
      <c r="EGW94" s="28">
        <f t="shared" si="55"/>
        <v>0</v>
      </c>
      <c r="EGX94" s="28">
        <f t="shared" si="55"/>
        <v>0</v>
      </c>
      <c r="EGY94" s="28">
        <f t="shared" si="55"/>
        <v>0</v>
      </c>
      <c r="EGZ94" s="28">
        <f t="shared" si="55"/>
        <v>0</v>
      </c>
      <c r="EHA94" s="28">
        <f t="shared" ref="EHA94:EJL94" si="56">SUM(EHA87:EHA93)</f>
        <v>0</v>
      </c>
      <c r="EHB94" s="28">
        <f t="shared" si="56"/>
        <v>0</v>
      </c>
      <c r="EHC94" s="28">
        <f t="shared" si="56"/>
        <v>0</v>
      </c>
      <c r="EHD94" s="28">
        <f t="shared" si="56"/>
        <v>0</v>
      </c>
      <c r="EHE94" s="28">
        <f t="shared" si="56"/>
        <v>0</v>
      </c>
      <c r="EHF94" s="28">
        <f t="shared" si="56"/>
        <v>0</v>
      </c>
      <c r="EHG94" s="28">
        <f t="shared" si="56"/>
        <v>0</v>
      </c>
      <c r="EHH94" s="28">
        <f t="shared" si="56"/>
        <v>0</v>
      </c>
      <c r="EHI94" s="28">
        <f t="shared" si="56"/>
        <v>0</v>
      </c>
      <c r="EHJ94" s="28">
        <f t="shared" si="56"/>
        <v>0</v>
      </c>
      <c r="EHK94" s="28">
        <f t="shared" si="56"/>
        <v>0</v>
      </c>
      <c r="EHL94" s="28">
        <f t="shared" si="56"/>
        <v>0</v>
      </c>
      <c r="EHM94" s="28">
        <f t="shared" si="56"/>
        <v>0</v>
      </c>
      <c r="EHN94" s="28">
        <f t="shared" si="56"/>
        <v>0</v>
      </c>
      <c r="EHO94" s="28">
        <f t="shared" si="56"/>
        <v>0</v>
      </c>
      <c r="EHP94" s="28">
        <f t="shared" si="56"/>
        <v>0</v>
      </c>
      <c r="EHQ94" s="28">
        <f t="shared" si="56"/>
        <v>0</v>
      </c>
      <c r="EHR94" s="28">
        <f t="shared" si="56"/>
        <v>0</v>
      </c>
      <c r="EHS94" s="28">
        <f t="shared" si="56"/>
        <v>0</v>
      </c>
      <c r="EHT94" s="28">
        <f t="shared" si="56"/>
        <v>0</v>
      </c>
      <c r="EHU94" s="28">
        <f t="shared" si="56"/>
        <v>0</v>
      </c>
      <c r="EHV94" s="28">
        <f t="shared" si="56"/>
        <v>0</v>
      </c>
      <c r="EHW94" s="28">
        <f t="shared" si="56"/>
        <v>0</v>
      </c>
      <c r="EHX94" s="28">
        <f t="shared" si="56"/>
        <v>0</v>
      </c>
      <c r="EHY94" s="28">
        <f t="shared" si="56"/>
        <v>0</v>
      </c>
      <c r="EHZ94" s="28">
        <f t="shared" si="56"/>
        <v>0</v>
      </c>
      <c r="EIA94" s="28">
        <f t="shared" si="56"/>
        <v>0</v>
      </c>
      <c r="EIB94" s="28">
        <f t="shared" si="56"/>
        <v>0</v>
      </c>
      <c r="EIC94" s="28">
        <f t="shared" si="56"/>
        <v>0</v>
      </c>
      <c r="EID94" s="28">
        <f t="shared" si="56"/>
        <v>0</v>
      </c>
      <c r="EIE94" s="28">
        <f t="shared" si="56"/>
        <v>0</v>
      </c>
      <c r="EIF94" s="28">
        <f t="shared" si="56"/>
        <v>0</v>
      </c>
      <c r="EIG94" s="28">
        <f t="shared" si="56"/>
        <v>0</v>
      </c>
      <c r="EIH94" s="28">
        <f t="shared" si="56"/>
        <v>0</v>
      </c>
      <c r="EII94" s="28">
        <f t="shared" si="56"/>
        <v>0</v>
      </c>
      <c r="EIJ94" s="28">
        <f t="shared" si="56"/>
        <v>0</v>
      </c>
      <c r="EIK94" s="28">
        <f t="shared" si="56"/>
        <v>0</v>
      </c>
      <c r="EIL94" s="28">
        <f t="shared" si="56"/>
        <v>0</v>
      </c>
      <c r="EIM94" s="28">
        <f t="shared" si="56"/>
        <v>0</v>
      </c>
      <c r="EIN94" s="28">
        <f t="shared" si="56"/>
        <v>0</v>
      </c>
      <c r="EIO94" s="28">
        <f t="shared" si="56"/>
        <v>0</v>
      </c>
      <c r="EIP94" s="28">
        <f t="shared" si="56"/>
        <v>0</v>
      </c>
      <c r="EIQ94" s="28">
        <f t="shared" si="56"/>
        <v>0</v>
      </c>
      <c r="EIR94" s="28">
        <f t="shared" si="56"/>
        <v>0</v>
      </c>
      <c r="EIS94" s="28">
        <f t="shared" si="56"/>
        <v>0</v>
      </c>
      <c r="EIT94" s="28">
        <f t="shared" si="56"/>
        <v>0</v>
      </c>
      <c r="EIU94" s="28">
        <f t="shared" si="56"/>
        <v>0</v>
      </c>
      <c r="EIV94" s="28">
        <f t="shared" si="56"/>
        <v>0</v>
      </c>
      <c r="EIW94" s="28">
        <f t="shared" si="56"/>
        <v>0</v>
      </c>
      <c r="EIX94" s="28">
        <f t="shared" si="56"/>
        <v>0</v>
      </c>
      <c r="EIY94" s="28">
        <f t="shared" si="56"/>
        <v>0</v>
      </c>
      <c r="EIZ94" s="28">
        <f t="shared" si="56"/>
        <v>0</v>
      </c>
      <c r="EJA94" s="28">
        <f t="shared" si="56"/>
        <v>0</v>
      </c>
      <c r="EJB94" s="28">
        <f t="shared" si="56"/>
        <v>0</v>
      </c>
      <c r="EJC94" s="28">
        <f t="shared" si="56"/>
        <v>0</v>
      </c>
      <c r="EJD94" s="28">
        <f t="shared" si="56"/>
        <v>0</v>
      </c>
      <c r="EJE94" s="28">
        <f t="shared" si="56"/>
        <v>0</v>
      </c>
      <c r="EJF94" s="28">
        <f t="shared" si="56"/>
        <v>0</v>
      </c>
      <c r="EJG94" s="28">
        <f t="shared" si="56"/>
        <v>0</v>
      </c>
      <c r="EJH94" s="28">
        <f t="shared" si="56"/>
        <v>0</v>
      </c>
      <c r="EJI94" s="28">
        <f t="shared" si="56"/>
        <v>0</v>
      </c>
      <c r="EJJ94" s="28">
        <f t="shared" si="56"/>
        <v>0</v>
      </c>
      <c r="EJK94" s="28">
        <f t="shared" si="56"/>
        <v>0</v>
      </c>
      <c r="EJL94" s="28">
        <f t="shared" si="56"/>
        <v>0</v>
      </c>
      <c r="EJM94" s="28">
        <f t="shared" ref="EJM94:ELX94" si="57">SUM(EJM87:EJM93)</f>
        <v>0</v>
      </c>
      <c r="EJN94" s="28">
        <f t="shared" si="57"/>
        <v>0</v>
      </c>
      <c r="EJO94" s="28">
        <f t="shared" si="57"/>
        <v>0</v>
      </c>
      <c r="EJP94" s="28">
        <f t="shared" si="57"/>
        <v>0</v>
      </c>
      <c r="EJQ94" s="28">
        <f t="shared" si="57"/>
        <v>0</v>
      </c>
      <c r="EJR94" s="28">
        <f t="shared" si="57"/>
        <v>0</v>
      </c>
      <c r="EJS94" s="28">
        <f t="shared" si="57"/>
        <v>0</v>
      </c>
      <c r="EJT94" s="28">
        <f t="shared" si="57"/>
        <v>0</v>
      </c>
      <c r="EJU94" s="28">
        <f t="shared" si="57"/>
        <v>0</v>
      </c>
      <c r="EJV94" s="28">
        <f t="shared" si="57"/>
        <v>0</v>
      </c>
      <c r="EJW94" s="28">
        <f t="shared" si="57"/>
        <v>0</v>
      </c>
      <c r="EJX94" s="28">
        <f t="shared" si="57"/>
        <v>0</v>
      </c>
      <c r="EJY94" s="28">
        <f t="shared" si="57"/>
        <v>0</v>
      </c>
      <c r="EJZ94" s="28">
        <f t="shared" si="57"/>
        <v>0</v>
      </c>
      <c r="EKA94" s="28">
        <f t="shared" si="57"/>
        <v>0</v>
      </c>
      <c r="EKB94" s="28">
        <f t="shared" si="57"/>
        <v>0</v>
      </c>
      <c r="EKC94" s="28">
        <f t="shared" si="57"/>
        <v>0</v>
      </c>
      <c r="EKD94" s="28">
        <f t="shared" si="57"/>
        <v>0</v>
      </c>
      <c r="EKE94" s="28">
        <f t="shared" si="57"/>
        <v>0</v>
      </c>
      <c r="EKF94" s="28">
        <f t="shared" si="57"/>
        <v>0</v>
      </c>
      <c r="EKG94" s="28">
        <f t="shared" si="57"/>
        <v>0</v>
      </c>
      <c r="EKH94" s="28">
        <f t="shared" si="57"/>
        <v>0</v>
      </c>
      <c r="EKI94" s="28">
        <f t="shared" si="57"/>
        <v>0</v>
      </c>
      <c r="EKJ94" s="28">
        <f t="shared" si="57"/>
        <v>0</v>
      </c>
      <c r="EKK94" s="28">
        <f t="shared" si="57"/>
        <v>0</v>
      </c>
      <c r="EKL94" s="28">
        <f t="shared" si="57"/>
        <v>0</v>
      </c>
      <c r="EKM94" s="28">
        <f t="shared" si="57"/>
        <v>0</v>
      </c>
      <c r="EKN94" s="28">
        <f t="shared" si="57"/>
        <v>0</v>
      </c>
      <c r="EKO94" s="28">
        <f t="shared" si="57"/>
        <v>0</v>
      </c>
      <c r="EKP94" s="28">
        <f t="shared" si="57"/>
        <v>0</v>
      </c>
      <c r="EKQ94" s="28">
        <f t="shared" si="57"/>
        <v>0</v>
      </c>
      <c r="EKR94" s="28">
        <f t="shared" si="57"/>
        <v>0</v>
      </c>
      <c r="EKS94" s="28">
        <f t="shared" si="57"/>
        <v>0</v>
      </c>
      <c r="EKT94" s="28">
        <f t="shared" si="57"/>
        <v>0</v>
      </c>
      <c r="EKU94" s="28">
        <f t="shared" si="57"/>
        <v>0</v>
      </c>
      <c r="EKV94" s="28">
        <f t="shared" si="57"/>
        <v>0</v>
      </c>
      <c r="EKW94" s="28">
        <f t="shared" si="57"/>
        <v>0</v>
      </c>
      <c r="EKX94" s="28">
        <f t="shared" si="57"/>
        <v>0</v>
      </c>
      <c r="EKY94" s="28">
        <f t="shared" si="57"/>
        <v>0</v>
      </c>
      <c r="EKZ94" s="28">
        <f t="shared" si="57"/>
        <v>0</v>
      </c>
      <c r="ELA94" s="28">
        <f t="shared" si="57"/>
        <v>0</v>
      </c>
      <c r="ELB94" s="28">
        <f t="shared" si="57"/>
        <v>0</v>
      </c>
      <c r="ELC94" s="28">
        <f t="shared" si="57"/>
        <v>0</v>
      </c>
      <c r="ELD94" s="28">
        <f t="shared" si="57"/>
        <v>0</v>
      </c>
      <c r="ELE94" s="28">
        <f t="shared" si="57"/>
        <v>0</v>
      </c>
      <c r="ELF94" s="28">
        <f t="shared" si="57"/>
        <v>0</v>
      </c>
      <c r="ELG94" s="28">
        <f t="shared" si="57"/>
        <v>0</v>
      </c>
      <c r="ELH94" s="28">
        <f t="shared" si="57"/>
        <v>0</v>
      </c>
      <c r="ELI94" s="28">
        <f t="shared" si="57"/>
        <v>0</v>
      </c>
      <c r="ELJ94" s="28">
        <f t="shared" si="57"/>
        <v>0</v>
      </c>
      <c r="ELK94" s="28">
        <f t="shared" si="57"/>
        <v>0</v>
      </c>
      <c r="ELL94" s="28">
        <f t="shared" si="57"/>
        <v>0</v>
      </c>
      <c r="ELM94" s="28">
        <f t="shared" si="57"/>
        <v>0</v>
      </c>
      <c r="ELN94" s="28">
        <f t="shared" si="57"/>
        <v>0</v>
      </c>
      <c r="ELO94" s="28">
        <f t="shared" si="57"/>
        <v>0</v>
      </c>
      <c r="ELP94" s="28">
        <f t="shared" si="57"/>
        <v>0</v>
      </c>
      <c r="ELQ94" s="28">
        <f t="shared" si="57"/>
        <v>0</v>
      </c>
      <c r="ELR94" s="28">
        <f t="shared" si="57"/>
        <v>0</v>
      </c>
      <c r="ELS94" s="28">
        <f t="shared" si="57"/>
        <v>0</v>
      </c>
      <c r="ELT94" s="28">
        <f t="shared" si="57"/>
        <v>0</v>
      </c>
      <c r="ELU94" s="28">
        <f t="shared" si="57"/>
        <v>0</v>
      </c>
      <c r="ELV94" s="28">
        <f t="shared" si="57"/>
        <v>0</v>
      </c>
      <c r="ELW94" s="28">
        <f t="shared" si="57"/>
        <v>0</v>
      </c>
      <c r="ELX94" s="28">
        <f t="shared" si="57"/>
        <v>0</v>
      </c>
      <c r="ELY94" s="28">
        <f t="shared" ref="ELY94:EOJ94" si="58">SUM(ELY87:ELY93)</f>
        <v>0</v>
      </c>
      <c r="ELZ94" s="28">
        <f t="shared" si="58"/>
        <v>0</v>
      </c>
      <c r="EMA94" s="28">
        <f t="shared" si="58"/>
        <v>0</v>
      </c>
      <c r="EMB94" s="28">
        <f t="shared" si="58"/>
        <v>0</v>
      </c>
      <c r="EMC94" s="28">
        <f t="shared" si="58"/>
        <v>0</v>
      </c>
      <c r="EMD94" s="28">
        <f t="shared" si="58"/>
        <v>0</v>
      </c>
      <c r="EME94" s="28">
        <f t="shared" si="58"/>
        <v>0</v>
      </c>
      <c r="EMF94" s="28">
        <f t="shared" si="58"/>
        <v>0</v>
      </c>
      <c r="EMG94" s="28">
        <f t="shared" si="58"/>
        <v>0</v>
      </c>
      <c r="EMH94" s="28">
        <f t="shared" si="58"/>
        <v>0</v>
      </c>
      <c r="EMI94" s="28">
        <f t="shared" si="58"/>
        <v>0</v>
      </c>
      <c r="EMJ94" s="28">
        <f t="shared" si="58"/>
        <v>0</v>
      </c>
      <c r="EMK94" s="28">
        <f t="shared" si="58"/>
        <v>0</v>
      </c>
      <c r="EML94" s="28">
        <f t="shared" si="58"/>
        <v>0</v>
      </c>
      <c r="EMM94" s="28">
        <f t="shared" si="58"/>
        <v>0</v>
      </c>
      <c r="EMN94" s="28">
        <f t="shared" si="58"/>
        <v>0</v>
      </c>
      <c r="EMO94" s="28">
        <f t="shared" si="58"/>
        <v>0</v>
      </c>
      <c r="EMP94" s="28">
        <f t="shared" si="58"/>
        <v>0</v>
      </c>
      <c r="EMQ94" s="28">
        <f t="shared" si="58"/>
        <v>0</v>
      </c>
      <c r="EMR94" s="28">
        <f t="shared" si="58"/>
        <v>0</v>
      </c>
      <c r="EMS94" s="28">
        <f t="shared" si="58"/>
        <v>0</v>
      </c>
      <c r="EMT94" s="28">
        <f t="shared" si="58"/>
        <v>0</v>
      </c>
      <c r="EMU94" s="28">
        <f t="shared" si="58"/>
        <v>0</v>
      </c>
      <c r="EMV94" s="28">
        <f t="shared" si="58"/>
        <v>0</v>
      </c>
      <c r="EMW94" s="28">
        <f t="shared" si="58"/>
        <v>0</v>
      </c>
      <c r="EMX94" s="28">
        <f t="shared" si="58"/>
        <v>0</v>
      </c>
      <c r="EMY94" s="28">
        <f t="shared" si="58"/>
        <v>0</v>
      </c>
      <c r="EMZ94" s="28">
        <f t="shared" si="58"/>
        <v>0</v>
      </c>
      <c r="ENA94" s="28">
        <f t="shared" si="58"/>
        <v>0</v>
      </c>
      <c r="ENB94" s="28">
        <f t="shared" si="58"/>
        <v>0</v>
      </c>
      <c r="ENC94" s="28">
        <f t="shared" si="58"/>
        <v>0</v>
      </c>
      <c r="END94" s="28">
        <f t="shared" si="58"/>
        <v>0</v>
      </c>
      <c r="ENE94" s="28">
        <f t="shared" si="58"/>
        <v>0</v>
      </c>
      <c r="ENF94" s="28">
        <f t="shared" si="58"/>
        <v>0</v>
      </c>
      <c r="ENG94" s="28">
        <f t="shared" si="58"/>
        <v>0</v>
      </c>
      <c r="ENH94" s="28">
        <f t="shared" si="58"/>
        <v>0</v>
      </c>
      <c r="ENI94" s="28">
        <f t="shared" si="58"/>
        <v>0</v>
      </c>
      <c r="ENJ94" s="28">
        <f t="shared" si="58"/>
        <v>0</v>
      </c>
      <c r="ENK94" s="28">
        <f t="shared" si="58"/>
        <v>0</v>
      </c>
      <c r="ENL94" s="28">
        <f t="shared" si="58"/>
        <v>0</v>
      </c>
      <c r="ENM94" s="28">
        <f t="shared" si="58"/>
        <v>0</v>
      </c>
      <c r="ENN94" s="28">
        <f t="shared" si="58"/>
        <v>0</v>
      </c>
      <c r="ENO94" s="28">
        <f t="shared" si="58"/>
        <v>0</v>
      </c>
      <c r="ENP94" s="28">
        <f t="shared" si="58"/>
        <v>0</v>
      </c>
      <c r="ENQ94" s="28">
        <f t="shared" si="58"/>
        <v>0</v>
      </c>
      <c r="ENR94" s="28">
        <f t="shared" si="58"/>
        <v>0</v>
      </c>
      <c r="ENS94" s="28">
        <f t="shared" si="58"/>
        <v>0</v>
      </c>
      <c r="ENT94" s="28">
        <f t="shared" si="58"/>
        <v>0</v>
      </c>
      <c r="ENU94" s="28">
        <f t="shared" si="58"/>
        <v>0</v>
      </c>
      <c r="ENV94" s="28">
        <f t="shared" si="58"/>
        <v>0</v>
      </c>
      <c r="ENW94" s="28">
        <f t="shared" si="58"/>
        <v>0</v>
      </c>
      <c r="ENX94" s="28">
        <f t="shared" si="58"/>
        <v>0</v>
      </c>
      <c r="ENY94" s="28">
        <f t="shared" si="58"/>
        <v>0</v>
      </c>
      <c r="ENZ94" s="28">
        <f t="shared" si="58"/>
        <v>0</v>
      </c>
      <c r="EOA94" s="28">
        <f t="shared" si="58"/>
        <v>0</v>
      </c>
      <c r="EOB94" s="28">
        <f t="shared" si="58"/>
        <v>0</v>
      </c>
      <c r="EOC94" s="28">
        <f t="shared" si="58"/>
        <v>0</v>
      </c>
      <c r="EOD94" s="28">
        <f t="shared" si="58"/>
        <v>0</v>
      </c>
      <c r="EOE94" s="28">
        <f t="shared" si="58"/>
        <v>0</v>
      </c>
      <c r="EOF94" s="28">
        <f t="shared" si="58"/>
        <v>0</v>
      </c>
      <c r="EOG94" s="28">
        <f t="shared" si="58"/>
        <v>0</v>
      </c>
      <c r="EOH94" s="28">
        <f t="shared" si="58"/>
        <v>0</v>
      </c>
      <c r="EOI94" s="28">
        <f t="shared" si="58"/>
        <v>0</v>
      </c>
      <c r="EOJ94" s="28">
        <f t="shared" si="58"/>
        <v>0</v>
      </c>
      <c r="EOK94" s="28">
        <f t="shared" ref="EOK94:EQV94" si="59">SUM(EOK87:EOK93)</f>
        <v>0</v>
      </c>
      <c r="EOL94" s="28">
        <f t="shared" si="59"/>
        <v>0</v>
      </c>
      <c r="EOM94" s="28">
        <f t="shared" si="59"/>
        <v>0</v>
      </c>
      <c r="EON94" s="28">
        <f t="shared" si="59"/>
        <v>0</v>
      </c>
      <c r="EOO94" s="28">
        <f t="shared" si="59"/>
        <v>0</v>
      </c>
      <c r="EOP94" s="28">
        <f t="shared" si="59"/>
        <v>0</v>
      </c>
      <c r="EOQ94" s="28">
        <f t="shared" si="59"/>
        <v>0</v>
      </c>
      <c r="EOR94" s="28">
        <f t="shared" si="59"/>
        <v>0</v>
      </c>
      <c r="EOS94" s="28">
        <f t="shared" si="59"/>
        <v>0</v>
      </c>
      <c r="EOT94" s="28">
        <f t="shared" si="59"/>
        <v>0</v>
      </c>
      <c r="EOU94" s="28">
        <f t="shared" si="59"/>
        <v>0</v>
      </c>
      <c r="EOV94" s="28">
        <f t="shared" si="59"/>
        <v>0</v>
      </c>
      <c r="EOW94" s="28">
        <f t="shared" si="59"/>
        <v>0</v>
      </c>
      <c r="EOX94" s="28">
        <f t="shared" si="59"/>
        <v>0</v>
      </c>
      <c r="EOY94" s="28">
        <f t="shared" si="59"/>
        <v>0</v>
      </c>
      <c r="EOZ94" s="28">
        <f t="shared" si="59"/>
        <v>0</v>
      </c>
      <c r="EPA94" s="28">
        <f t="shared" si="59"/>
        <v>0</v>
      </c>
      <c r="EPB94" s="28">
        <f t="shared" si="59"/>
        <v>0</v>
      </c>
      <c r="EPC94" s="28">
        <f t="shared" si="59"/>
        <v>0</v>
      </c>
      <c r="EPD94" s="28">
        <f t="shared" si="59"/>
        <v>0</v>
      </c>
      <c r="EPE94" s="28">
        <f t="shared" si="59"/>
        <v>0</v>
      </c>
      <c r="EPF94" s="28">
        <f t="shared" si="59"/>
        <v>0</v>
      </c>
      <c r="EPG94" s="28">
        <f t="shared" si="59"/>
        <v>0</v>
      </c>
      <c r="EPH94" s="28">
        <f t="shared" si="59"/>
        <v>0</v>
      </c>
      <c r="EPI94" s="28">
        <f t="shared" si="59"/>
        <v>0</v>
      </c>
      <c r="EPJ94" s="28">
        <f t="shared" si="59"/>
        <v>0</v>
      </c>
      <c r="EPK94" s="28">
        <f t="shared" si="59"/>
        <v>0</v>
      </c>
      <c r="EPL94" s="28">
        <f t="shared" si="59"/>
        <v>0</v>
      </c>
      <c r="EPM94" s="28">
        <f t="shared" si="59"/>
        <v>0</v>
      </c>
      <c r="EPN94" s="28">
        <f t="shared" si="59"/>
        <v>0</v>
      </c>
      <c r="EPO94" s="28">
        <f t="shared" si="59"/>
        <v>0</v>
      </c>
      <c r="EPP94" s="28">
        <f t="shared" si="59"/>
        <v>0</v>
      </c>
      <c r="EPQ94" s="28">
        <f t="shared" si="59"/>
        <v>0</v>
      </c>
      <c r="EPR94" s="28">
        <f t="shared" si="59"/>
        <v>0</v>
      </c>
      <c r="EPS94" s="28">
        <f t="shared" si="59"/>
        <v>0</v>
      </c>
      <c r="EPT94" s="28">
        <f t="shared" si="59"/>
        <v>0</v>
      </c>
      <c r="EPU94" s="28">
        <f t="shared" si="59"/>
        <v>0</v>
      </c>
      <c r="EPV94" s="28">
        <f t="shared" si="59"/>
        <v>0</v>
      </c>
      <c r="EPW94" s="28">
        <f t="shared" si="59"/>
        <v>0</v>
      </c>
      <c r="EPX94" s="28">
        <f t="shared" si="59"/>
        <v>0</v>
      </c>
      <c r="EPY94" s="28">
        <f t="shared" si="59"/>
        <v>0</v>
      </c>
      <c r="EPZ94" s="28">
        <f t="shared" si="59"/>
        <v>0</v>
      </c>
      <c r="EQA94" s="28">
        <f t="shared" si="59"/>
        <v>0</v>
      </c>
      <c r="EQB94" s="28">
        <f t="shared" si="59"/>
        <v>0</v>
      </c>
      <c r="EQC94" s="28">
        <f t="shared" si="59"/>
        <v>0</v>
      </c>
      <c r="EQD94" s="28">
        <f t="shared" si="59"/>
        <v>0</v>
      </c>
      <c r="EQE94" s="28">
        <f t="shared" si="59"/>
        <v>0</v>
      </c>
      <c r="EQF94" s="28">
        <f t="shared" si="59"/>
        <v>0</v>
      </c>
      <c r="EQG94" s="28">
        <f t="shared" si="59"/>
        <v>0</v>
      </c>
      <c r="EQH94" s="28">
        <f t="shared" si="59"/>
        <v>0</v>
      </c>
      <c r="EQI94" s="28">
        <f t="shared" si="59"/>
        <v>0</v>
      </c>
      <c r="EQJ94" s="28">
        <f t="shared" si="59"/>
        <v>0</v>
      </c>
      <c r="EQK94" s="28">
        <f t="shared" si="59"/>
        <v>0</v>
      </c>
      <c r="EQL94" s="28">
        <f t="shared" si="59"/>
        <v>0</v>
      </c>
      <c r="EQM94" s="28">
        <f t="shared" si="59"/>
        <v>0</v>
      </c>
      <c r="EQN94" s="28">
        <f t="shared" si="59"/>
        <v>0</v>
      </c>
      <c r="EQO94" s="28">
        <f t="shared" si="59"/>
        <v>0</v>
      </c>
      <c r="EQP94" s="28">
        <f t="shared" si="59"/>
        <v>0</v>
      </c>
      <c r="EQQ94" s="28">
        <f t="shared" si="59"/>
        <v>0</v>
      </c>
      <c r="EQR94" s="28">
        <f t="shared" si="59"/>
        <v>0</v>
      </c>
      <c r="EQS94" s="28">
        <f t="shared" si="59"/>
        <v>0</v>
      </c>
      <c r="EQT94" s="28">
        <f t="shared" si="59"/>
        <v>0</v>
      </c>
      <c r="EQU94" s="28">
        <f t="shared" si="59"/>
        <v>0</v>
      </c>
      <c r="EQV94" s="28">
        <f t="shared" si="59"/>
        <v>0</v>
      </c>
      <c r="EQW94" s="28">
        <f t="shared" ref="EQW94:ETH94" si="60">SUM(EQW87:EQW93)</f>
        <v>0</v>
      </c>
      <c r="EQX94" s="28">
        <f t="shared" si="60"/>
        <v>0</v>
      </c>
      <c r="EQY94" s="28">
        <f t="shared" si="60"/>
        <v>0</v>
      </c>
      <c r="EQZ94" s="28">
        <f t="shared" si="60"/>
        <v>0</v>
      </c>
      <c r="ERA94" s="28">
        <f t="shared" si="60"/>
        <v>0</v>
      </c>
      <c r="ERB94" s="28">
        <f t="shared" si="60"/>
        <v>0</v>
      </c>
      <c r="ERC94" s="28">
        <f t="shared" si="60"/>
        <v>0</v>
      </c>
      <c r="ERD94" s="28">
        <f t="shared" si="60"/>
        <v>0</v>
      </c>
      <c r="ERE94" s="28">
        <f t="shared" si="60"/>
        <v>0</v>
      </c>
      <c r="ERF94" s="28">
        <f t="shared" si="60"/>
        <v>0</v>
      </c>
      <c r="ERG94" s="28">
        <f t="shared" si="60"/>
        <v>0</v>
      </c>
      <c r="ERH94" s="28">
        <f t="shared" si="60"/>
        <v>0</v>
      </c>
      <c r="ERI94" s="28">
        <f t="shared" si="60"/>
        <v>0</v>
      </c>
      <c r="ERJ94" s="28">
        <f t="shared" si="60"/>
        <v>0</v>
      </c>
      <c r="ERK94" s="28">
        <f t="shared" si="60"/>
        <v>0</v>
      </c>
      <c r="ERL94" s="28">
        <f t="shared" si="60"/>
        <v>0</v>
      </c>
      <c r="ERM94" s="28">
        <f t="shared" si="60"/>
        <v>0</v>
      </c>
      <c r="ERN94" s="28">
        <f t="shared" si="60"/>
        <v>0</v>
      </c>
      <c r="ERO94" s="28">
        <f t="shared" si="60"/>
        <v>0</v>
      </c>
      <c r="ERP94" s="28">
        <f t="shared" si="60"/>
        <v>0</v>
      </c>
      <c r="ERQ94" s="28">
        <f t="shared" si="60"/>
        <v>0</v>
      </c>
      <c r="ERR94" s="28">
        <f t="shared" si="60"/>
        <v>0</v>
      </c>
      <c r="ERS94" s="28">
        <f t="shared" si="60"/>
        <v>0</v>
      </c>
      <c r="ERT94" s="28">
        <f t="shared" si="60"/>
        <v>0</v>
      </c>
      <c r="ERU94" s="28">
        <f t="shared" si="60"/>
        <v>0</v>
      </c>
      <c r="ERV94" s="28">
        <f t="shared" si="60"/>
        <v>0</v>
      </c>
      <c r="ERW94" s="28">
        <f t="shared" si="60"/>
        <v>0</v>
      </c>
      <c r="ERX94" s="28">
        <f t="shared" si="60"/>
        <v>0</v>
      </c>
      <c r="ERY94" s="28">
        <f t="shared" si="60"/>
        <v>0</v>
      </c>
      <c r="ERZ94" s="28">
        <f t="shared" si="60"/>
        <v>0</v>
      </c>
      <c r="ESA94" s="28">
        <f t="shared" si="60"/>
        <v>0</v>
      </c>
      <c r="ESB94" s="28">
        <f t="shared" si="60"/>
        <v>0</v>
      </c>
      <c r="ESC94" s="28">
        <f t="shared" si="60"/>
        <v>0</v>
      </c>
      <c r="ESD94" s="28">
        <f t="shared" si="60"/>
        <v>0</v>
      </c>
      <c r="ESE94" s="28">
        <f t="shared" si="60"/>
        <v>0</v>
      </c>
      <c r="ESF94" s="28">
        <f t="shared" si="60"/>
        <v>0</v>
      </c>
      <c r="ESG94" s="28">
        <f t="shared" si="60"/>
        <v>0</v>
      </c>
      <c r="ESH94" s="28">
        <f t="shared" si="60"/>
        <v>0</v>
      </c>
      <c r="ESI94" s="28">
        <f t="shared" si="60"/>
        <v>0</v>
      </c>
      <c r="ESJ94" s="28">
        <f t="shared" si="60"/>
        <v>0</v>
      </c>
      <c r="ESK94" s="28">
        <f t="shared" si="60"/>
        <v>0</v>
      </c>
      <c r="ESL94" s="28">
        <f t="shared" si="60"/>
        <v>0</v>
      </c>
      <c r="ESM94" s="28">
        <f t="shared" si="60"/>
        <v>0</v>
      </c>
      <c r="ESN94" s="28">
        <f t="shared" si="60"/>
        <v>0</v>
      </c>
      <c r="ESO94" s="28">
        <f t="shared" si="60"/>
        <v>0</v>
      </c>
      <c r="ESP94" s="28">
        <f t="shared" si="60"/>
        <v>0</v>
      </c>
      <c r="ESQ94" s="28">
        <f t="shared" si="60"/>
        <v>0</v>
      </c>
      <c r="ESR94" s="28">
        <f t="shared" si="60"/>
        <v>0</v>
      </c>
      <c r="ESS94" s="28">
        <f t="shared" si="60"/>
        <v>0</v>
      </c>
      <c r="EST94" s="28">
        <f t="shared" si="60"/>
        <v>0</v>
      </c>
      <c r="ESU94" s="28">
        <f t="shared" si="60"/>
        <v>0</v>
      </c>
      <c r="ESV94" s="28">
        <f t="shared" si="60"/>
        <v>0</v>
      </c>
      <c r="ESW94" s="28">
        <f t="shared" si="60"/>
        <v>0</v>
      </c>
      <c r="ESX94" s="28">
        <f t="shared" si="60"/>
        <v>0</v>
      </c>
      <c r="ESY94" s="28">
        <f t="shared" si="60"/>
        <v>0</v>
      </c>
      <c r="ESZ94" s="28">
        <f t="shared" si="60"/>
        <v>0</v>
      </c>
      <c r="ETA94" s="28">
        <f t="shared" si="60"/>
        <v>0</v>
      </c>
      <c r="ETB94" s="28">
        <f t="shared" si="60"/>
        <v>0</v>
      </c>
      <c r="ETC94" s="28">
        <f t="shared" si="60"/>
        <v>0</v>
      </c>
      <c r="ETD94" s="28">
        <f t="shared" si="60"/>
        <v>0</v>
      </c>
      <c r="ETE94" s="28">
        <f t="shared" si="60"/>
        <v>0</v>
      </c>
      <c r="ETF94" s="28">
        <f t="shared" si="60"/>
        <v>0</v>
      </c>
      <c r="ETG94" s="28">
        <f t="shared" si="60"/>
        <v>0</v>
      </c>
      <c r="ETH94" s="28">
        <f t="shared" si="60"/>
        <v>0</v>
      </c>
      <c r="ETI94" s="28">
        <f t="shared" ref="ETI94:EVT94" si="61">SUM(ETI87:ETI93)</f>
        <v>0</v>
      </c>
      <c r="ETJ94" s="28">
        <f t="shared" si="61"/>
        <v>0</v>
      </c>
      <c r="ETK94" s="28">
        <f t="shared" si="61"/>
        <v>0</v>
      </c>
      <c r="ETL94" s="28">
        <f t="shared" si="61"/>
        <v>0</v>
      </c>
      <c r="ETM94" s="28">
        <f t="shared" si="61"/>
        <v>0</v>
      </c>
      <c r="ETN94" s="28">
        <f t="shared" si="61"/>
        <v>0</v>
      </c>
      <c r="ETO94" s="28">
        <f t="shared" si="61"/>
        <v>0</v>
      </c>
      <c r="ETP94" s="28">
        <f t="shared" si="61"/>
        <v>0</v>
      </c>
      <c r="ETQ94" s="28">
        <f t="shared" si="61"/>
        <v>0</v>
      </c>
      <c r="ETR94" s="28">
        <f t="shared" si="61"/>
        <v>0</v>
      </c>
      <c r="ETS94" s="28">
        <f t="shared" si="61"/>
        <v>0</v>
      </c>
      <c r="ETT94" s="28">
        <f t="shared" si="61"/>
        <v>0</v>
      </c>
      <c r="ETU94" s="28">
        <f t="shared" si="61"/>
        <v>0</v>
      </c>
      <c r="ETV94" s="28">
        <f t="shared" si="61"/>
        <v>0</v>
      </c>
      <c r="ETW94" s="28">
        <f t="shared" si="61"/>
        <v>0</v>
      </c>
      <c r="ETX94" s="28">
        <f t="shared" si="61"/>
        <v>0</v>
      </c>
      <c r="ETY94" s="28">
        <f t="shared" si="61"/>
        <v>0</v>
      </c>
      <c r="ETZ94" s="28">
        <f t="shared" si="61"/>
        <v>0</v>
      </c>
      <c r="EUA94" s="28">
        <f t="shared" si="61"/>
        <v>0</v>
      </c>
      <c r="EUB94" s="28">
        <f t="shared" si="61"/>
        <v>0</v>
      </c>
      <c r="EUC94" s="28">
        <f t="shared" si="61"/>
        <v>0</v>
      </c>
      <c r="EUD94" s="28">
        <f t="shared" si="61"/>
        <v>0</v>
      </c>
      <c r="EUE94" s="28">
        <f t="shared" si="61"/>
        <v>0</v>
      </c>
      <c r="EUF94" s="28">
        <f t="shared" si="61"/>
        <v>0</v>
      </c>
      <c r="EUG94" s="28">
        <f t="shared" si="61"/>
        <v>0</v>
      </c>
      <c r="EUH94" s="28">
        <f t="shared" si="61"/>
        <v>0</v>
      </c>
      <c r="EUI94" s="28">
        <f t="shared" si="61"/>
        <v>0</v>
      </c>
      <c r="EUJ94" s="28">
        <f t="shared" si="61"/>
        <v>0</v>
      </c>
      <c r="EUK94" s="28">
        <f t="shared" si="61"/>
        <v>0</v>
      </c>
      <c r="EUL94" s="28">
        <f t="shared" si="61"/>
        <v>0</v>
      </c>
      <c r="EUM94" s="28">
        <f t="shared" si="61"/>
        <v>0</v>
      </c>
      <c r="EUN94" s="28">
        <f t="shared" si="61"/>
        <v>0</v>
      </c>
      <c r="EUO94" s="28">
        <f t="shared" si="61"/>
        <v>0</v>
      </c>
      <c r="EUP94" s="28">
        <f t="shared" si="61"/>
        <v>0</v>
      </c>
      <c r="EUQ94" s="28">
        <f t="shared" si="61"/>
        <v>0</v>
      </c>
      <c r="EUR94" s="28">
        <f t="shared" si="61"/>
        <v>0</v>
      </c>
      <c r="EUS94" s="28">
        <f t="shared" si="61"/>
        <v>0</v>
      </c>
      <c r="EUT94" s="28">
        <f t="shared" si="61"/>
        <v>0</v>
      </c>
      <c r="EUU94" s="28">
        <f t="shared" si="61"/>
        <v>0</v>
      </c>
      <c r="EUV94" s="28">
        <f t="shared" si="61"/>
        <v>0</v>
      </c>
      <c r="EUW94" s="28">
        <f t="shared" si="61"/>
        <v>0</v>
      </c>
      <c r="EUX94" s="28">
        <f t="shared" si="61"/>
        <v>0</v>
      </c>
      <c r="EUY94" s="28">
        <f t="shared" si="61"/>
        <v>0</v>
      </c>
      <c r="EUZ94" s="28">
        <f t="shared" si="61"/>
        <v>0</v>
      </c>
      <c r="EVA94" s="28">
        <f t="shared" si="61"/>
        <v>0</v>
      </c>
      <c r="EVB94" s="28">
        <f t="shared" si="61"/>
        <v>0</v>
      </c>
      <c r="EVC94" s="28">
        <f t="shared" si="61"/>
        <v>0</v>
      </c>
      <c r="EVD94" s="28">
        <f t="shared" si="61"/>
        <v>0</v>
      </c>
      <c r="EVE94" s="28">
        <f t="shared" si="61"/>
        <v>0</v>
      </c>
      <c r="EVF94" s="28">
        <f t="shared" si="61"/>
        <v>0</v>
      </c>
      <c r="EVG94" s="28">
        <f t="shared" si="61"/>
        <v>0</v>
      </c>
      <c r="EVH94" s="28">
        <f t="shared" si="61"/>
        <v>0</v>
      </c>
      <c r="EVI94" s="28">
        <f t="shared" si="61"/>
        <v>0</v>
      </c>
      <c r="EVJ94" s="28">
        <f t="shared" si="61"/>
        <v>0</v>
      </c>
      <c r="EVK94" s="28">
        <f t="shared" si="61"/>
        <v>0</v>
      </c>
      <c r="EVL94" s="28">
        <f t="shared" si="61"/>
        <v>0</v>
      </c>
      <c r="EVM94" s="28">
        <f t="shared" si="61"/>
        <v>0</v>
      </c>
      <c r="EVN94" s="28">
        <f t="shared" si="61"/>
        <v>0</v>
      </c>
      <c r="EVO94" s="28">
        <f t="shared" si="61"/>
        <v>0</v>
      </c>
      <c r="EVP94" s="28">
        <f t="shared" si="61"/>
        <v>0</v>
      </c>
      <c r="EVQ94" s="28">
        <f t="shared" si="61"/>
        <v>0</v>
      </c>
      <c r="EVR94" s="28">
        <f t="shared" si="61"/>
        <v>0</v>
      </c>
      <c r="EVS94" s="28">
        <f t="shared" si="61"/>
        <v>0</v>
      </c>
      <c r="EVT94" s="28">
        <f t="shared" si="61"/>
        <v>0</v>
      </c>
      <c r="EVU94" s="28">
        <f t="shared" ref="EVU94:EYF94" si="62">SUM(EVU87:EVU93)</f>
        <v>0</v>
      </c>
      <c r="EVV94" s="28">
        <f t="shared" si="62"/>
        <v>0</v>
      </c>
      <c r="EVW94" s="28">
        <f t="shared" si="62"/>
        <v>0</v>
      </c>
      <c r="EVX94" s="28">
        <f t="shared" si="62"/>
        <v>0</v>
      </c>
      <c r="EVY94" s="28">
        <f t="shared" si="62"/>
        <v>0</v>
      </c>
      <c r="EVZ94" s="28">
        <f t="shared" si="62"/>
        <v>0</v>
      </c>
      <c r="EWA94" s="28">
        <f t="shared" si="62"/>
        <v>0</v>
      </c>
      <c r="EWB94" s="28">
        <f t="shared" si="62"/>
        <v>0</v>
      </c>
      <c r="EWC94" s="28">
        <f t="shared" si="62"/>
        <v>0</v>
      </c>
      <c r="EWD94" s="28">
        <f t="shared" si="62"/>
        <v>0</v>
      </c>
      <c r="EWE94" s="28">
        <f t="shared" si="62"/>
        <v>0</v>
      </c>
      <c r="EWF94" s="28">
        <f t="shared" si="62"/>
        <v>0</v>
      </c>
      <c r="EWG94" s="28">
        <f t="shared" si="62"/>
        <v>0</v>
      </c>
      <c r="EWH94" s="28">
        <f t="shared" si="62"/>
        <v>0</v>
      </c>
      <c r="EWI94" s="28">
        <f t="shared" si="62"/>
        <v>0</v>
      </c>
      <c r="EWJ94" s="28">
        <f t="shared" si="62"/>
        <v>0</v>
      </c>
      <c r="EWK94" s="28">
        <f t="shared" si="62"/>
        <v>0</v>
      </c>
      <c r="EWL94" s="28">
        <f t="shared" si="62"/>
        <v>0</v>
      </c>
      <c r="EWM94" s="28">
        <f t="shared" si="62"/>
        <v>0</v>
      </c>
      <c r="EWN94" s="28">
        <f t="shared" si="62"/>
        <v>0</v>
      </c>
      <c r="EWO94" s="28">
        <f t="shared" si="62"/>
        <v>0</v>
      </c>
      <c r="EWP94" s="28">
        <f t="shared" si="62"/>
        <v>0</v>
      </c>
      <c r="EWQ94" s="28">
        <f t="shared" si="62"/>
        <v>0</v>
      </c>
      <c r="EWR94" s="28">
        <f t="shared" si="62"/>
        <v>0</v>
      </c>
      <c r="EWS94" s="28">
        <f t="shared" si="62"/>
        <v>0</v>
      </c>
      <c r="EWT94" s="28">
        <f t="shared" si="62"/>
        <v>0</v>
      </c>
      <c r="EWU94" s="28">
        <f t="shared" si="62"/>
        <v>0</v>
      </c>
      <c r="EWV94" s="28">
        <f t="shared" si="62"/>
        <v>0</v>
      </c>
      <c r="EWW94" s="28">
        <f t="shared" si="62"/>
        <v>0</v>
      </c>
      <c r="EWX94" s="28">
        <f t="shared" si="62"/>
        <v>0</v>
      </c>
      <c r="EWY94" s="28">
        <f t="shared" si="62"/>
        <v>0</v>
      </c>
      <c r="EWZ94" s="28">
        <f t="shared" si="62"/>
        <v>0</v>
      </c>
      <c r="EXA94" s="28">
        <f t="shared" si="62"/>
        <v>0</v>
      </c>
      <c r="EXB94" s="28">
        <f t="shared" si="62"/>
        <v>0</v>
      </c>
      <c r="EXC94" s="28">
        <f t="shared" si="62"/>
        <v>0</v>
      </c>
      <c r="EXD94" s="28">
        <f t="shared" si="62"/>
        <v>0</v>
      </c>
      <c r="EXE94" s="28">
        <f t="shared" si="62"/>
        <v>0</v>
      </c>
      <c r="EXF94" s="28">
        <f t="shared" si="62"/>
        <v>0</v>
      </c>
      <c r="EXG94" s="28">
        <f t="shared" si="62"/>
        <v>0</v>
      </c>
      <c r="EXH94" s="28">
        <f t="shared" si="62"/>
        <v>0</v>
      </c>
      <c r="EXI94" s="28">
        <f t="shared" si="62"/>
        <v>0</v>
      </c>
      <c r="EXJ94" s="28">
        <f t="shared" si="62"/>
        <v>0</v>
      </c>
      <c r="EXK94" s="28">
        <f t="shared" si="62"/>
        <v>0</v>
      </c>
      <c r="EXL94" s="28">
        <f t="shared" si="62"/>
        <v>0</v>
      </c>
      <c r="EXM94" s="28">
        <f t="shared" si="62"/>
        <v>0</v>
      </c>
      <c r="EXN94" s="28">
        <f t="shared" si="62"/>
        <v>0</v>
      </c>
      <c r="EXO94" s="28">
        <f t="shared" si="62"/>
        <v>0</v>
      </c>
      <c r="EXP94" s="28">
        <f t="shared" si="62"/>
        <v>0</v>
      </c>
      <c r="EXQ94" s="28">
        <f t="shared" si="62"/>
        <v>0</v>
      </c>
      <c r="EXR94" s="28">
        <f t="shared" si="62"/>
        <v>0</v>
      </c>
      <c r="EXS94" s="28">
        <f t="shared" si="62"/>
        <v>0</v>
      </c>
      <c r="EXT94" s="28">
        <f t="shared" si="62"/>
        <v>0</v>
      </c>
      <c r="EXU94" s="28">
        <f t="shared" si="62"/>
        <v>0</v>
      </c>
      <c r="EXV94" s="28">
        <f t="shared" si="62"/>
        <v>0</v>
      </c>
      <c r="EXW94" s="28">
        <f t="shared" si="62"/>
        <v>0</v>
      </c>
      <c r="EXX94" s="28">
        <f t="shared" si="62"/>
        <v>0</v>
      </c>
      <c r="EXY94" s="28">
        <f t="shared" si="62"/>
        <v>0</v>
      </c>
      <c r="EXZ94" s="28">
        <f t="shared" si="62"/>
        <v>0</v>
      </c>
      <c r="EYA94" s="28">
        <f t="shared" si="62"/>
        <v>0</v>
      </c>
      <c r="EYB94" s="28">
        <f t="shared" si="62"/>
        <v>0</v>
      </c>
      <c r="EYC94" s="28">
        <f t="shared" si="62"/>
        <v>0</v>
      </c>
      <c r="EYD94" s="28">
        <f t="shared" si="62"/>
        <v>0</v>
      </c>
      <c r="EYE94" s="28">
        <f t="shared" si="62"/>
        <v>0</v>
      </c>
      <c r="EYF94" s="28">
        <f t="shared" si="62"/>
        <v>0</v>
      </c>
      <c r="EYG94" s="28">
        <f t="shared" ref="EYG94:FAR94" si="63">SUM(EYG87:EYG93)</f>
        <v>0</v>
      </c>
      <c r="EYH94" s="28">
        <f t="shared" si="63"/>
        <v>0</v>
      </c>
      <c r="EYI94" s="28">
        <f t="shared" si="63"/>
        <v>0</v>
      </c>
      <c r="EYJ94" s="28">
        <f t="shared" si="63"/>
        <v>0</v>
      </c>
      <c r="EYK94" s="28">
        <f t="shared" si="63"/>
        <v>0</v>
      </c>
      <c r="EYL94" s="28">
        <f t="shared" si="63"/>
        <v>0</v>
      </c>
      <c r="EYM94" s="28">
        <f t="shared" si="63"/>
        <v>0</v>
      </c>
      <c r="EYN94" s="28">
        <f t="shared" si="63"/>
        <v>0</v>
      </c>
      <c r="EYO94" s="28">
        <f t="shared" si="63"/>
        <v>0</v>
      </c>
      <c r="EYP94" s="28">
        <f t="shared" si="63"/>
        <v>0</v>
      </c>
      <c r="EYQ94" s="28">
        <f t="shared" si="63"/>
        <v>0</v>
      </c>
      <c r="EYR94" s="28">
        <f t="shared" si="63"/>
        <v>0</v>
      </c>
      <c r="EYS94" s="28">
        <f t="shared" si="63"/>
        <v>0</v>
      </c>
      <c r="EYT94" s="28">
        <f t="shared" si="63"/>
        <v>0</v>
      </c>
      <c r="EYU94" s="28">
        <f t="shared" si="63"/>
        <v>0</v>
      </c>
      <c r="EYV94" s="28">
        <f t="shared" si="63"/>
        <v>0</v>
      </c>
      <c r="EYW94" s="28">
        <f t="shared" si="63"/>
        <v>0</v>
      </c>
      <c r="EYX94" s="28">
        <f t="shared" si="63"/>
        <v>0</v>
      </c>
      <c r="EYY94" s="28">
        <f t="shared" si="63"/>
        <v>0</v>
      </c>
      <c r="EYZ94" s="28">
        <f t="shared" si="63"/>
        <v>0</v>
      </c>
      <c r="EZA94" s="28">
        <f t="shared" si="63"/>
        <v>0</v>
      </c>
      <c r="EZB94" s="28">
        <f t="shared" si="63"/>
        <v>0</v>
      </c>
      <c r="EZC94" s="28">
        <f t="shared" si="63"/>
        <v>0</v>
      </c>
      <c r="EZD94" s="28">
        <f t="shared" si="63"/>
        <v>0</v>
      </c>
      <c r="EZE94" s="28">
        <f t="shared" si="63"/>
        <v>0</v>
      </c>
      <c r="EZF94" s="28">
        <f t="shared" si="63"/>
        <v>0</v>
      </c>
      <c r="EZG94" s="28">
        <f t="shared" si="63"/>
        <v>0</v>
      </c>
      <c r="EZH94" s="28">
        <f t="shared" si="63"/>
        <v>0</v>
      </c>
      <c r="EZI94" s="28">
        <f t="shared" si="63"/>
        <v>0</v>
      </c>
      <c r="EZJ94" s="28">
        <f t="shared" si="63"/>
        <v>0</v>
      </c>
      <c r="EZK94" s="28">
        <f t="shared" si="63"/>
        <v>0</v>
      </c>
      <c r="EZL94" s="28">
        <f t="shared" si="63"/>
        <v>0</v>
      </c>
      <c r="EZM94" s="28">
        <f t="shared" si="63"/>
        <v>0</v>
      </c>
      <c r="EZN94" s="28">
        <f t="shared" si="63"/>
        <v>0</v>
      </c>
      <c r="EZO94" s="28">
        <f t="shared" si="63"/>
        <v>0</v>
      </c>
      <c r="EZP94" s="28">
        <f t="shared" si="63"/>
        <v>0</v>
      </c>
      <c r="EZQ94" s="28">
        <f t="shared" si="63"/>
        <v>0</v>
      </c>
      <c r="EZR94" s="28">
        <f t="shared" si="63"/>
        <v>0</v>
      </c>
      <c r="EZS94" s="28">
        <f t="shared" si="63"/>
        <v>0</v>
      </c>
      <c r="EZT94" s="28">
        <f t="shared" si="63"/>
        <v>0</v>
      </c>
      <c r="EZU94" s="28">
        <f t="shared" si="63"/>
        <v>0</v>
      </c>
      <c r="EZV94" s="28">
        <f t="shared" si="63"/>
        <v>0</v>
      </c>
      <c r="EZW94" s="28">
        <f t="shared" si="63"/>
        <v>0</v>
      </c>
      <c r="EZX94" s="28">
        <f t="shared" si="63"/>
        <v>0</v>
      </c>
      <c r="EZY94" s="28">
        <f t="shared" si="63"/>
        <v>0</v>
      </c>
      <c r="EZZ94" s="28">
        <f t="shared" si="63"/>
        <v>0</v>
      </c>
      <c r="FAA94" s="28">
        <f t="shared" si="63"/>
        <v>0</v>
      </c>
      <c r="FAB94" s="28">
        <f t="shared" si="63"/>
        <v>0</v>
      </c>
      <c r="FAC94" s="28">
        <f t="shared" si="63"/>
        <v>0</v>
      </c>
      <c r="FAD94" s="28">
        <f t="shared" si="63"/>
        <v>0</v>
      </c>
      <c r="FAE94" s="28">
        <f t="shared" si="63"/>
        <v>0</v>
      </c>
      <c r="FAF94" s="28">
        <f t="shared" si="63"/>
        <v>0</v>
      </c>
      <c r="FAG94" s="28">
        <f t="shared" si="63"/>
        <v>0</v>
      </c>
      <c r="FAH94" s="28">
        <f t="shared" si="63"/>
        <v>0</v>
      </c>
      <c r="FAI94" s="28">
        <f t="shared" si="63"/>
        <v>0</v>
      </c>
      <c r="FAJ94" s="28">
        <f t="shared" si="63"/>
        <v>0</v>
      </c>
      <c r="FAK94" s="28">
        <f t="shared" si="63"/>
        <v>0</v>
      </c>
      <c r="FAL94" s="28">
        <f t="shared" si="63"/>
        <v>0</v>
      </c>
      <c r="FAM94" s="28">
        <f t="shared" si="63"/>
        <v>0</v>
      </c>
      <c r="FAN94" s="28">
        <f t="shared" si="63"/>
        <v>0</v>
      </c>
      <c r="FAO94" s="28">
        <f t="shared" si="63"/>
        <v>0</v>
      </c>
      <c r="FAP94" s="28">
        <f t="shared" si="63"/>
        <v>0</v>
      </c>
      <c r="FAQ94" s="28">
        <f t="shared" si="63"/>
        <v>0</v>
      </c>
      <c r="FAR94" s="28">
        <f t="shared" si="63"/>
        <v>0</v>
      </c>
      <c r="FAS94" s="28">
        <f t="shared" ref="FAS94:FDD94" si="64">SUM(FAS87:FAS93)</f>
        <v>0</v>
      </c>
      <c r="FAT94" s="28">
        <f t="shared" si="64"/>
        <v>0</v>
      </c>
      <c r="FAU94" s="28">
        <f t="shared" si="64"/>
        <v>0</v>
      </c>
      <c r="FAV94" s="28">
        <f t="shared" si="64"/>
        <v>0</v>
      </c>
      <c r="FAW94" s="28">
        <f t="shared" si="64"/>
        <v>0</v>
      </c>
      <c r="FAX94" s="28">
        <f t="shared" si="64"/>
        <v>0</v>
      </c>
      <c r="FAY94" s="28">
        <f t="shared" si="64"/>
        <v>0</v>
      </c>
      <c r="FAZ94" s="28">
        <f t="shared" si="64"/>
        <v>0</v>
      </c>
      <c r="FBA94" s="28">
        <f t="shared" si="64"/>
        <v>0</v>
      </c>
      <c r="FBB94" s="28">
        <f t="shared" si="64"/>
        <v>0</v>
      </c>
      <c r="FBC94" s="28">
        <f t="shared" si="64"/>
        <v>0</v>
      </c>
      <c r="FBD94" s="28">
        <f t="shared" si="64"/>
        <v>0</v>
      </c>
      <c r="FBE94" s="28">
        <f t="shared" si="64"/>
        <v>0</v>
      </c>
      <c r="FBF94" s="28">
        <f t="shared" si="64"/>
        <v>0</v>
      </c>
      <c r="FBG94" s="28">
        <f t="shared" si="64"/>
        <v>0</v>
      </c>
      <c r="FBH94" s="28">
        <f t="shared" si="64"/>
        <v>0</v>
      </c>
      <c r="FBI94" s="28">
        <f t="shared" si="64"/>
        <v>0</v>
      </c>
      <c r="FBJ94" s="28">
        <f t="shared" si="64"/>
        <v>0</v>
      </c>
      <c r="FBK94" s="28">
        <f t="shared" si="64"/>
        <v>0</v>
      </c>
      <c r="FBL94" s="28">
        <f t="shared" si="64"/>
        <v>0</v>
      </c>
      <c r="FBM94" s="28">
        <f t="shared" si="64"/>
        <v>0</v>
      </c>
      <c r="FBN94" s="28">
        <f t="shared" si="64"/>
        <v>0</v>
      </c>
      <c r="FBO94" s="28">
        <f t="shared" si="64"/>
        <v>0</v>
      </c>
      <c r="FBP94" s="28">
        <f t="shared" si="64"/>
        <v>0</v>
      </c>
      <c r="FBQ94" s="28">
        <f t="shared" si="64"/>
        <v>0</v>
      </c>
      <c r="FBR94" s="28">
        <f t="shared" si="64"/>
        <v>0</v>
      </c>
      <c r="FBS94" s="28">
        <f t="shared" si="64"/>
        <v>0</v>
      </c>
      <c r="FBT94" s="28">
        <f t="shared" si="64"/>
        <v>0</v>
      </c>
      <c r="FBU94" s="28">
        <f t="shared" si="64"/>
        <v>0</v>
      </c>
      <c r="FBV94" s="28">
        <f t="shared" si="64"/>
        <v>0</v>
      </c>
      <c r="FBW94" s="28">
        <f t="shared" si="64"/>
        <v>0</v>
      </c>
      <c r="FBX94" s="28">
        <f t="shared" si="64"/>
        <v>0</v>
      </c>
      <c r="FBY94" s="28">
        <f t="shared" si="64"/>
        <v>0</v>
      </c>
      <c r="FBZ94" s="28">
        <f t="shared" si="64"/>
        <v>0</v>
      </c>
      <c r="FCA94" s="28">
        <f t="shared" si="64"/>
        <v>0</v>
      </c>
      <c r="FCB94" s="28">
        <f t="shared" si="64"/>
        <v>0</v>
      </c>
      <c r="FCC94" s="28">
        <f t="shared" si="64"/>
        <v>0</v>
      </c>
      <c r="FCD94" s="28">
        <f t="shared" si="64"/>
        <v>0</v>
      </c>
      <c r="FCE94" s="28">
        <f t="shared" si="64"/>
        <v>0</v>
      </c>
      <c r="FCF94" s="28">
        <f t="shared" si="64"/>
        <v>0</v>
      </c>
      <c r="FCG94" s="28">
        <f t="shared" si="64"/>
        <v>0</v>
      </c>
      <c r="FCH94" s="28">
        <f t="shared" si="64"/>
        <v>0</v>
      </c>
      <c r="FCI94" s="28">
        <f t="shared" si="64"/>
        <v>0</v>
      </c>
      <c r="FCJ94" s="28">
        <f t="shared" si="64"/>
        <v>0</v>
      </c>
      <c r="FCK94" s="28">
        <f t="shared" si="64"/>
        <v>0</v>
      </c>
      <c r="FCL94" s="28">
        <f t="shared" si="64"/>
        <v>0</v>
      </c>
      <c r="FCM94" s="28">
        <f t="shared" si="64"/>
        <v>0</v>
      </c>
      <c r="FCN94" s="28">
        <f t="shared" si="64"/>
        <v>0</v>
      </c>
      <c r="FCO94" s="28">
        <f t="shared" si="64"/>
        <v>0</v>
      </c>
      <c r="FCP94" s="28">
        <f t="shared" si="64"/>
        <v>0</v>
      </c>
      <c r="FCQ94" s="28">
        <f t="shared" si="64"/>
        <v>0</v>
      </c>
      <c r="FCR94" s="28">
        <f t="shared" si="64"/>
        <v>0</v>
      </c>
      <c r="FCS94" s="28">
        <f t="shared" si="64"/>
        <v>0</v>
      </c>
      <c r="FCT94" s="28">
        <f t="shared" si="64"/>
        <v>0</v>
      </c>
      <c r="FCU94" s="28">
        <f t="shared" si="64"/>
        <v>0</v>
      </c>
      <c r="FCV94" s="28">
        <f t="shared" si="64"/>
        <v>0</v>
      </c>
      <c r="FCW94" s="28">
        <f t="shared" si="64"/>
        <v>0</v>
      </c>
      <c r="FCX94" s="28">
        <f t="shared" si="64"/>
        <v>0</v>
      </c>
      <c r="FCY94" s="28">
        <f t="shared" si="64"/>
        <v>0</v>
      </c>
      <c r="FCZ94" s="28">
        <f t="shared" si="64"/>
        <v>0</v>
      </c>
      <c r="FDA94" s="28">
        <f t="shared" si="64"/>
        <v>0</v>
      </c>
      <c r="FDB94" s="28">
        <f t="shared" si="64"/>
        <v>0</v>
      </c>
      <c r="FDC94" s="28">
        <f t="shared" si="64"/>
        <v>0</v>
      </c>
      <c r="FDD94" s="28">
        <f t="shared" si="64"/>
        <v>0</v>
      </c>
      <c r="FDE94" s="28">
        <f t="shared" ref="FDE94:FFP94" si="65">SUM(FDE87:FDE93)</f>
        <v>0</v>
      </c>
      <c r="FDF94" s="28">
        <f t="shared" si="65"/>
        <v>0</v>
      </c>
      <c r="FDG94" s="28">
        <f t="shared" si="65"/>
        <v>0</v>
      </c>
      <c r="FDH94" s="28">
        <f t="shared" si="65"/>
        <v>0</v>
      </c>
      <c r="FDI94" s="28">
        <f t="shared" si="65"/>
        <v>0</v>
      </c>
      <c r="FDJ94" s="28">
        <f t="shared" si="65"/>
        <v>0</v>
      </c>
      <c r="FDK94" s="28">
        <f t="shared" si="65"/>
        <v>0</v>
      </c>
      <c r="FDL94" s="28">
        <f t="shared" si="65"/>
        <v>0</v>
      </c>
      <c r="FDM94" s="28">
        <f t="shared" si="65"/>
        <v>0</v>
      </c>
      <c r="FDN94" s="28">
        <f t="shared" si="65"/>
        <v>0</v>
      </c>
      <c r="FDO94" s="28">
        <f t="shared" si="65"/>
        <v>0</v>
      </c>
      <c r="FDP94" s="28">
        <f t="shared" si="65"/>
        <v>0</v>
      </c>
      <c r="FDQ94" s="28">
        <f t="shared" si="65"/>
        <v>0</v>
      </c>
      <c r="FDR94" s="28">
        <f t="shared" si="65"/>
        <v>0</v>
      </c>
      <c r="FDS94" s="28">
        <f t="shared" si="65"/>
        <v>0</v>
      </c>
      <c r="FDT94" s="28">
        <f t="shared" si="65"/>
        <v>0</v>
      </c>
      <c r="FDU94" s="28">
        <f t="shared" si="65"/>
        <v>0</v>
      </c>
      <c r="FDV94" s="28">
        <f t="shared" si="65"/>
        <v>0</v>
      </c>
      <c r="FDW94" s="28">
        <f t="shared" si="65"/>
        <v>0</v>
      </c>
      <c r="FDX94" s="28">
        <f t="shared" si="65"/>
        <v>0</v>
      </c>
      <c r="FDY94" s="28">
        <f t="shared" si="65"/>
        <v>0</v>
      </c>
      <c r="FDZ94" s="28">
        <f t="shared" si="65"/>
        <v>0</v>
      </c>
      <c r="FEA94" s="28">
        <f t="shared" si="65"/>
        <v>0</v>
      </c>
      <c r="FEB94" s="28">
        <f t="shared" si="65"/>
        <v>0</v>
      </c>
      <c r="FEC94" s="28">
        <f t="shared" si="65"/>
        <v>0</v>
      </c>
      <c r="FED94" s="28">
        <f t="shared" si="65"/>
        <v>0</v>
      </c>
      <c r="FEE94" s="28">
        <f t="shared" si="65"/>
        <v>0</v>
      </c>
      <c r="FEF94" s="28">
        <f t="shared" si="65"/>
        <v>0</v>
      </c>
      <c r="FEG94" s="28">
        <f t="shared" si="65"/>
        <v>0</v>
      </c>
      <c r="FEH94" s="28">
        <f t="shared" si="65"/>
        <v>0</v>
      </c>
      <c r="FEI94" s="28">
        <f t="shared" si="65"/>
        <v>0</v>
      </c>
      <c r="FEJ94" s="28">
        <f t="shared" si="65"/>
        <v>0</v>
      </c>
      <c r="FEK94" s="28">
        <f t="shared" si="65"/>
        <v>0</v>
      </c>
      <c r="FEL94" s="28">
        <f t="shared" si="65"/>
        <v>0</v>
      </c>
      <c r="FEM94" s="28">
        <f t="shared" si="65"/>
        <v>0</v>
      </c>
      <c r="FEN94" s="28">
        <f t="shared" si="65"/>
        <v>0</v>
      </c>
      <c r="FEO94" s="28">
        <f t="shared" si="65"/>
        <v>0</v>
      </c>
      <c r="FEP94" s="28">
        <f t="shared" si="65"/>
        <v>0</v>
      </c>
      <c r="FEQ94" s="28">
        <f t="shared" si="65"/>
        <v>0</v>
      </c>
      <c r="FER94" s="28">
        <f t="shared" si="65"/>
        <v>0</v>
      </c>
      <c r="FES94" s="28">
        <f t="shared" si="65"/>
        <v>0</v>
      </c>
      <c r="FET94" s="28">
        <f t="shared" si="65"/>
        <v>0</v>
      </c>
      <c r="FEU94" s="28">
        <f t="shared" si="65"/>
        <v>0</v>
      </c>
      <c r="FEV94" s="28">
        <f t="shared" si="65"/>
        <v>0</v>
      </c>
      <c r="FEW94" s="28">
        <f t="shared" si="65"/>
        <v>0</v>
      </c>
      <c r="FEX94" s="28">
        <f t="shared" si="65"/>
        <v>0</v>
      </c>
      <c r="FEY94" s="28">
        <f t="shared" si="65"/>
        <v>0</v>
      </c>
      <c r="FEZ94" s="28">
        <f t="shared" si="65"/>
        <v>0</v>
      </c>
      <c r="FFA94" s="28">
        <f t="shared" si="65"/>
        <v>0</v>
      </c>
      <c r="FFB94" s="28">
        <f t="shared" si="65"/>
        <v>0</v>
      </c>
      <c r="FFC94" s="28">
        <f t="shared" si="65"/>
        <v>0</v>
      </c>
      <c r="FFD94" s="28">
        <f t="shared" si="65"/>
        <v>0</v>
      </c>
      <c r="FFE94" s="28">
        <f t="shared" si="65"/>
        <v>0</v>
      </c>
      <c r="FFF94" s="28">
        <f t="shared" si="65"/>
        <v>0</v>
      </c>
      <c r="FFG94" s="28">
        <f t="shared" si="65"/>
        <v>0</v>
      </c>
      <c r="FFH94" s="28">
        <f t="shared" si="65"/>
        <v>0</v>
      </c>
      <c r="FFI94" s="28">
        <f t="shared" si="65"/>
        <v>0</v>
      </c>
      <c r="FFJ94" s="28">
        <f t="shared" si="65"/>
        <v>0</v>
      </c>
      <c r="FFK94" s="28">
        <f t="shared" si="65"/>
        <v>0</v>
      </c>
      <c r="FFL94" s="28">
        <f t="shared" si="65"/>
        <v>0</v>
      </c>
      <c r="FFM94" s="28">
        <f t="shared" si="65"/>
        <v>0</v>
      </c>
      <c r="FFN94" s="28">
        <f t="shared" si="65"/>
        <v>0</v>
      </c>
      <c r="FFO94" s="28">
        <f t="shared" si="65"/>
        <v>0</v>
      </c>
      <c r="FFP94" s="28">
        <f t="shared" si="65"/>
        <v>0</v>
      </c>
      <c r="FFQ94" s="28">
        <f t="shared" ref="FFQ94:FIB94" si="66">SUM(FFQ87:FFQ93)</f>
        <v>0</v>
      </c>
      <c r="FFR94" s="28">
        <f t="shared" si="66"/>
        <v>0</v>
      </c>
      <c r="FFS94" s="28">
        <f t="shared" si="66"/>
        <v>0</v>
      </c>
      <c r="FFT94" s="28">
        <f t="shared" si="66"/>
        <v>0</v>
      </c>
      <c r="FFU94" s="28">
        <f t="shared" si="66"/>
        <v>0</v>
      </c>
      <c r="FFV94" s="28">
        <f t="shared" si="66"/>
        <v>0</v>
      </c>
      <c r="FFW94" s="28">
        <f t="shared" si="66"/>
        <v>0</v>
      </c>
      <c r="FFX94" s="28">
        <f t="shared" si="66"/>
        <v>0</v>
      </c>
      <c r="FFY94" s="28">
        <f t="shared" si="66"/>
        <v>0</v>
      </c>
      <c r="FFZ94" s="28">
        <f t="shared" si="66"/>
        <v>0</v>
      </c>
      <c r="FGA94" s="28">
        <f t="shared" si="66"/>
        <v>0</v>
      </c>
      <c r="FGB94" s="28">
        <f t="shared" si="66"/>
        <v>0</v>
      </c>
      <c r="FGC94" s="28">
        <f t="shared" si="66"/>
        <v>0</v>
      </c>
      <c r="FGD94" s="28">
        <f t="shared" si="66"/>
        <v>0</v>
      </c>
      <c r="FGE94" s="28">
        <f t="shared" si="66"/>
        <v>0</v>
      </c>
      <c r="FGF94" s="28">
        <f t="shared" si="66"/>
        <v>0</v>
      </c>
      <c r="FGG94" s="28">
        <f t="shared" si="66"/>
        <v>0</v>
      </c>
      <c r="FGH94" s="28">
        <f t="shared" si="66"/>
        <v>0</v>
      </c>
      <c r="FGI94" s="28">
        <f t="shared" si="66"/>
        <v>0</v>
      </c>
      <c r="FGJ94" s="28">
        <f t="shared" si="66"/>
        <v>0</v>
      </c>
      <c r="FGK94" s="28">
        <f t="shared" si="66"/>
        <v>0</v>
      </c>
      <c r="FGL94" s="28">
        <f t="shared" si="66"/>
        <v>0</v>
      </c>
      <c r="FGM94" s="28">
        <f t="shared" si="66"/>
        <v>0</v>
      </c>
      <c r="FGN94" s="28">
        <f t="shared" si="66"/>
        <v>0</v>
      </c>
      <c r="FGO94" s="28">
        <f t="shared" si="66"/>
        <v>0</v>
      </c>
      <c r="FGP94" s="28">
        <f t="shared" si="66"/>
        <v>0</v>
      </c>
      <c r="FGQ94" s="28">
        <f t="shared" si="66"/>
        <v>0</v>
      </c>
      <c r="FGR94" s="28">
        <f t="shared" si="66"/>
        <v>0</v>
      </c>
      <c r="FGS94" s="28">
        <f t="shared" si="66"/>
        <v>0</v>
      </c>
      <c r="FGT94" s="28">
        <f t="shared" si="66"/>
        <v>0</v>
      </c>
      <c r="FGU94" s="28">
        <f t="shared" si="66"/>
        <v>0</v>
      </c>
      <c r="FGV94" s="28">
        <f t="shared" si="66"/>
        <v>0</v>
      </c>
      <c r="FGW94" s="28">
        <f t="shared" si="66"/>
        <v>0</v>
      </c>
      <c r="FGX94" s="28">
        <f t="shared" si="66"/>
        <v>0</v>
      </c>
      <c r="FGY94" s="28">
        <f t="shared" si="66"/>
        <v>0</v>
      </c>
      <c r="FGZ94" s="28">
        <f t="shared" si="66"/>
        <v>0</v>
      </c>
      <c r="FHA94" s="28">
        <f t="shared" si="66"/>
        <v>0</v>
      </c>
      <c r="FHB94" s="28">
        <f t="shared" si="66"/>
        <v>0</v>
      </c>
      <c r="FHC94" s="28">
        <f t="shared" si="66"/>
        <v>0</v>
      </c>
      <c r="FHD94" s="28">
        <f t="shared" si="66"/>
        <v>0</v>
      </c>
      <c r="FHE94" s="28">
        <f t="shared" si="66"/>
        <v>0</v>
      </c>
      <c r="FHF94" s="28">
        <f t="shared" si="66"/>
        <v>0</v>
      </c>
      <c r="FHG94" s="28">
        <f t="shared" si="66"/>
        <v>0</v>
      </c>
      <c r="FHH94" s="28">
        <f t="shared" si="66"/>
        <v>0</v>
      </c>
      <c r="FHI94" s="28">
        <f t="shared" si="66"/>
        <v>0</v>
      </c>
      <c r="FHJ94" s="28">
        <f t="shared" si="66"/>
        <v>0</v>
      </c>
      <c r="FHK94" s="28">
        <f t="shared" si="66"/>
        <v>0</v>
      </c>
      <c r="FHL94" s="28">
        <f t="shared" si="66"/>
        <v>0</v>
      </c>
      <c r="FHM94" s="28">
        <f t="shared" si="66"/>
        <v>0</v>
      </c>
      <c r="FHN94" s="28">
        <f t="shared" si="66"/>
        <v>0</v>
      </c>
      <c r="FHO94" s="28">
        <f t="shared" si="66"/>
        <v>0</v>
      </c>
      <c r="FHP94" s="28">
        <f t="shared" si="66"/>
        <v>0</v>
      </c>
      <c r="FHQ94" s="28">
        <f t="shared" si="66"/>
        <v>0</v>
      </c>
      <c r="FHR94" s="28">
        <f t="shared" si="66"/>
        <v>0</v>
      </c>
      <c r="FHS94" s="28">
        <f t="shared" si="66"/>
        <v>0</v>
      </c>
      <c r="FHT94" s="28">
        <f t="shared" si="66"/>
        <v>0</v>
      </c>
      <c r="FHU94" s="28">
        <f t="shared" si="66"/>
        <v>0</v>
      </c>
      <c r="FHV94" s="28">
        <f t="shared" si="66"/>
        <v>0</v>
      </c>
      <c r="FHW94" s="28">
        <f t="shared" si="66"/>
        <v>0</v>
      </c>
      <c r="FHX94" s="28">
        <f t="shared" si="66"/>
        <v>0</v>
      </c>
      <c r="FHY94" s="28">
        <f t="shared" si="66"/>
        <v>0</v>
      </c>
      <c r="FHZ94" s="28">
        <f t="shared" si="66"/>
        <v>0</v>
      </c>
      <c r="FIA94" s="28">
        <f t="shared" si="66"/>
        <v>0</v>
      </c>
      <c r="FIB94" s="28">
        <f t="shared" si="66"/>
        <v>0</v>
      </c>
      <c r="FIC94" s="28">
        <f t="shared" ref="FIC94:FKN94" si="67">SUM(FIC87:FIC93)</f>
        <v>0</v>
      </c>
      <c r="FID94" s="28">
        <f t="shared" si="67"/>
        <v>0</v>
      </c>
      <c r="FIE94" s="28">
        <f t="shared" si="67"/>
        <v>0</v>
      </c>
      <c r="FIF94" s="28">
        <f t="shared" si="67"/>
        <v>0</v>
      </c>
      <c r="FIG94" s="28">
        <f t="shared" si="67"/>
        <v>0</v>
      </c>
      <c r="FIH94" s="28">
        <f t="shared" si="67"/>
        <v>0</v>
      </c>
      <c r="FII94" s="28">
        <f t="shared" si="67"/>
        <v>0</v>
      </c>
      <c r="FIJ94" s="28">
        <f t="shared" si="67"/>
        <v>0</v>
      </c>
      <c r="FIK94" s="28">
        <f t="shared" si="67"/>
        <v>0</v>
      </c>
      <c r="FIL94" s="28">
        <f t="shared" si="67"/>
        <v>0</v>
      </c>
      <c r="FIM94" s="28">
        <f t="shared" si="67"/>
        <v>0</v>
      </c>
      <c r="FIN94" s="28">
        <f t="shared" si="67"/>
        <v>0</v>
      </c>
      <c r="FIO94" s="28">
        <f t="shared" si="67"/>
        <v>0</v>
      </c>
      <c r="FIP94" s="28">
        <f t="shared" si="67"/>
        <v>0</v>
      </c>
      <c r="FIQ94" s="28">
        <f t="shared" si="67"/>
        <v>0</v>
      </c>
      <c r="FIR94" s="28">
        <f t="shared" si="67"/>
        <v>0</v>
      </c>
      <c r="FIS94" s="28">
        <f t="shared" si="67"/>
        <v>0</v>
      </c>
      <c r="FIT94" s="28">
        <f t="shared" si="67"/>
        <v>0</v>
      </c>
      <c r="FIU94" s="28">
        <f t="shared" si="67"/>
        <v>0</v>
      </c>
      <c r="FIV94" s="28">
        <f t="shared" si="67"/>
        <v>0</v>
      </c>
      <c r="FIW94" s="28">
        <f t="shared" si="67"/>
        <v>0</v>
      </c>
      <c r="FIX94" s="28">
        <f t="shared" si="67"/>
        <v>0</v>
      </c>
      <c r="FIY94" s="28">
        <f t="shared" si="67"/>
        <v>0</v>
      </c>
      <c r="FIZ94" s="28">
        <f t="shared" si="67"/>
        <v>0</v>
      </c>
      <c r="FJA94" s="28">
        <f t="shared" si="67"/>
        <v>0</v>
      </c>
      <c r="FJB94" s="28">
        <f t="shared" si="67"/>
        <v>0</v>
      </c>
      <c r="FJC94" s="28">
        <f t="shared" si="67"/>
        <v>0</v>
      </c>
      <c r="FJD94" s="28">
        <f t="shared" si="67"/>
        <v>0</v>
      </c>
      <c r="FJE94" s="28">
        <f t="shared" si="67"/>
        <v>0</v>
      </c>
      <c r="FJF94" s="28">
        <f t="shared" si="67"/>
        <v>0</v>
      </c>
      <c r="FJG94" s="28">
        <f t="shared" si="67"/>
        <v>0</v>
      </c>
      <c r="FJH94" s="28">
        <f t="shared" si="67"/>
        <v>0</v>
      </c>
      <c r="FJI94" s="28">
        <f t="shared" si="67"/>
        <v>0</v>
      </c>
      <c r="FJJ94" s="28">
        <f t="shared" si="67"/>
        <v>0</v>
      </c>
      <c r="FJK94" s="28">
        <f t="shared" si="67"/>
        <v>0</v>
      </c>
      <c r="FJL94" s="28">
        <f t="shared" si="67"/>
        <v>0</v>
      </c>
      <c r="FJM94" s="28">
        <f t="shared" si="67"/>
        <v>0</v>
      </c>
      <c r="FJN94" s="28">
        <f t="shared" si="67"/>
        <v>0</v>
      </c>
      <c r="FJO94" s="28">
        <f t="shared" si="67"/>
        <v>0</v>
      </c>
      <c r="FJP94" s="28">
        <f t="shared" si="67"/>
        <v>0</v>
      </c>
      <c r="FJQ94" s="28">
        <f t="shared" si="67"/>
        <v>0</v>
      </c>
      <c r="FJR94" s="28">
        <f t="shared" si="67"/>
        <v>0</v>
      </c>
      <c r="FJS94" s="28">
        <f t="shared" si="67"/>
        <v>0</v>
      </c>
      <c r="FJT94" s="28">
        <f t="shared" si="67"/>
        <v>0</v>
      </c>
      <c r="FJU94" s="28">
        <f t="shared" si="67"/>
        <v>0</v>
      </c>
      <c r="FJV94" s="28">
        <f t="shared" si="67"/>
        <v>0</v>
      </c>
      <c r="FJW94" s="28">
        <f t="shared" si="67"/>
        <v>0</v>
      </c>
      <c r="FJX94" s="28">
        <f t="shared" si="67"/>
        <v>0</v>
      </c>
      <c r="FJY94" s="28">
        <f t="shared" si="67"/>
        <v>0</v>
      </c>
      <c r="FJZ94" s="28">
        <f t="shared" si="67"/>
        <v>0</v>
      </c>
      <c r="FKA94" s="28">
        <f t="shared" si="67"/>
        <v>0</v>
      </c>
      <c r="FKB94" s="28">
        <f t="shared" si="67"/>
        <v>0</v>
      </c>
      <c r="FKC94" s="28">
        <f t="shared" si="67"/>
        <v>0</v>
      </c>
      <c r="FKD94" s="28">
        <f t="shared" si="67"/>
        <v>0</v>
      </c>
      <c r="FKE94" s="28">
        <f t="shared" si="67"/>
        <v>0</v>
      </c>
      <c r="FKF94" s="28">
        <f t="shared" si="67"/>
        <v>0</v>
      </c>
      <c r="FKG94" s="28">
        <f t="shared" si="67"/>
        <v>0</v>
      </c>
      <c r="FKH94" s="28">
        <f t="shared" si="67"/>
        <v>0</v>
      </c>
      <c r="FKI94" s="28">
        <f t="shared" si="67"/>
        <v>0</v>
      </c>
      <c r="FKJ94" s="28">
        <f t="shared" si="67"/>
        <v>0</v>
      </c>
      <c r="FKK94" s="28">
        <f t="shared" si="67"/>
        <v>0</v>
      </c>
      <c r="FKL94" s="28">
        <f t="shared" si="67"/>
        <v>0</v>
      </c>
      <c r="FKM94" s="28">
        <f t="shared" si="67"/>
        <v>0</v>
      </c>
      <c r="FKN94" s="28">
        <f t="shared" si="67"/>
        <v>0</v>
      </c>
      <c r="FKO94" s="28">
        <f t="shared" ref="FKO94:FMZ94" si="68">SUM(FKO87:FKO93)</f>
        <v>0</v>
      </c>
      <c r="FKP94" s="28">
        <f t="shared" si="68"/>
        <v>0</v>
      </c>
      <c r="FKQ94" s="28">
        <f t="shared" si="68"/>
        <v>0</v>
      </c>
      <c r="FKR94" s="28">
        <f t="shared" si="68"/>
        <v>0</v>
      </c>
      <c r="FKS94" s="28">
        <f t="shared" si="68"/>
        <v>0</v>
      </c>
      <c r="FKT94" s="28">
        <f t="shared" si="68"/>
        <v>0</v>
      </c>
      <c r="FKU94" s="28">
        <f t="shared" si="68"/>
        <v>0</v>
      </c>
      <c r="FKV94" s="28">
        <f t="shared" si="68"/>
        <v>0</v>
      </c>
      <c r="FKW94" s="28">
        <f t="shared" si="68"/>
        <v>0</v>
      </c>
      <c r="FKX94" s="28">
        <f t="shared" si="68"/>
        <v>0</v>
      </c>
      <c r="FKY94" s="28">
        <f t="shared" si="68"/>
        <v>0</v>
      </c>
      <c r="FKZ94" s="28">
        <f t="shared" si="68"/>
        <v>0</v>
      </c>
      <c r="FLA94" s="28">
        <f t="shared" si="68"/>
        <v>0</v>
      </c>
      <c r="FLB94" s="28">
        <f t="shared" si="68"/>
        <v>0</v>
      </c>
      <c r="FLC94" s="28">
        <f t="shared" si="68"/>
        <v>0</v>
      </c>
      <c r="FLD94" s="28">
        <f t="shared" si="68"/>
        <v>0</v>
      </c>
      <c r="FLE94" s="28">
        <f t="shared" si="68"/>
        <v>0</v>
      </c>
      <c r="FLF94" s="28">
        <f t="shared" si="68"/>
        <v>0</v>
      </c>
      <c r="FLG94" s="28">
        <f t="shared" si="68"/>
        <v>0</v>
      </c>
      <c r="FLH94" s="28">
        <f t="shared" si="68"/>
        <v>0</v>
      </c>
      <c r="FLI94" s="28">
        <f t="shared" si="68"/>
        <v>0</v>
      </c>
      <c r="FLJ94" s="28">
        <f t="shared" si="68"/>
        <v>0</v>
      </c>
      <c r="FLK94" s="28">
        <f t="shared" si="68"/>
        <v>0</v>
      </c>
      <c r="FLL94" s="28">
        <f t="shared" si="68"/>
        <v>0</v>
      </c>
      <c r="FLM94" s="28">
        <f t="shared" si="68"/>
        <v>0</v>
      </c>
      <c r="FLN94" s="28">
        <f t="shared" si="68"/>
        <v>0</v>
      </c>
      <c r="FLO94" s="28">
        <f t="shared" si="68"/>
        <v>0</v>
      </c>
      <c r="FLP94" s="28">
        <f t="shared" si="68"/>
        <v>0</v>
      </c>
      <c r="FLQ94" s="28">
        <f t="shared" si="68"/>
        <v>0</v>
      </c>
      <c r="FLR94" s="28">
        <f t="shared" si="68"/>
        <v>0</v>
      </c>
      <c r="FLS94" s="28">
        <f t="shared" si="68"/>
        <v>0</v>
      </c>
      <c r="FLT94" s="28">
        <f t="shared" si="68"/>
        <v>0</v>
      </c>
      <c r="FLU94" s="28">
        <f t="shared" si="68"/>
        <v>0</v>
      </c>
      <c r="FLV94" s="28">
        <f t="shared" si="68"/>
        <v>0</v>
      </c>
      <c r="FLW94" s="28">
        <f t="shared" si="68"/>
        <v>0</v>
      </c>
      <c r="FLX94" s="28">
        <f t="shared" si="68"/>
        <v>0</v>
      </c>
      <c r="FLY94" s="28">
        <f t="shared" si="68"/>
        <v>0</v>
      </c>
      <c r="FLZ94" s="28">
        <f t="shared" si="68"/>
        <v>0</v>
      </c>
      <c r="FMA94" s="28">
        <f t="shared" si="68"/>
        <v>0</v>
      </c>
      <c r="FMB94" s="28">
        <f t="shared" si="68"/>
        <v>0</v>
      </c>
      <c r="FMC94" s="28">
        <f t="shared" si="68"/>
        <v>0</v>
      </c>
      <c r="FMD94" s="28">
        <f t="shared" si="68"/>
        <v>0</v>
      </c>
      <c r="FME94" s="28">
        <f t="shared" si="68"/>
        <v>0</v>
      </c>
      <c r="FMF94" s="28">
        <f t="shared" si="68"/>
        <v>0</v>
      </c>
      <c r="FMG94" s="28">
        <f t="shared" si="68"/>
        <v>0</v>
      </c>
      <c r="FMH94" s="28">
        <f t="shared" si="68"/>
        <v>0</v>
      </c>
      <c r="FMI94" s="28">
        <f t="shared" si="68"/>
        <v>0</v>
      </c>
      <c r="FMJ94" s="28">
        <f t="shared" si="68"/>
        <v>0</v>
      </c>
      <c r="FMK94" s="28">
        <f t="shared" si="68"/>
        <v>0</v>
      </c>
      <c r="FML94" s="28">
        <f t="shared" si="68"/>
        <v>0</v>
      </c>
      <c r="FMM94" s="28">
        <f t="shared" si="68"/>
        <v>0</v>
      </c>
      <c r="FMN94" s="28">
        <f t="shared" si="68"/>
        <v>0</v>
      </c>
      <c r="FMO94" s="28">
        <f t="shared" si="68"/>
        <v>0</v>
      </c>
      <c r="FMP94" s="28">
        <f t="shared" si="68"/>
        <v>0</v>
      </c>
      <c r="FMQ94" s="28">
        <f t="shared" si="68"/>
        <v>0</v>
      </c>
      <c r="FMR94" s="28">
        <f t="shared" si="68"/>
        <v>0</v>
      </c>
      <c r="FMS94" s="28">
        <f t="shared" si="68"/>
        <v>0</v>
      </c>
      <c r="FMT94" s="28">
        <f t="shared" si="68"/>
        <v>0</v>
      </c>
      <c r="FMU94" s="28">
        <f t="shared" si="68"/>
        <v>0</v>
      </c>
      <c r="FMV94" s="28">
        <f t="shared" si="68"/>
        <v>0</v>
      </c>
      <c r="FMW94" s="28">
        <f t="shared" si="68"/>
        <v>0</v>
      </c>
      <c r="FMX94" s="28">
        <f t="shared" si="68"/>
        <v>0</v>
      </c>
      <c r="FMY94" s="28">
        <f t="shared" si="68"/>
        <v>0</v>
      </c>
      <c r="FMZ94" s="28">
        <f t="shared" si="68"/>
        <v>0</v>
      </c>
      <c r="FNA94" s="28">
        <f t="shared" ref="FNA94:FPL94" si="69">SUM(FNA87:FNA93)</f>
        <v>0</v>
      </c>
      <c r="FNB94" s="28">
        <f t="shared" si="69"/>
        <v>0</v>
      </c>
      <c r="FNC94" s="28">
        <f t="shared" si="69"/>
        <v>0</v>
      </c>
      <c r="FND94" s="28">
        <f t="shared" si="69"/>
        <v>0</v>
      </c>
      <c r="FNE94" s="28">
        <f t="shared" si="69"/>
        <v>0</v>
      </c>
      <c r="FNF94" s="28">
        <f t="shared" si="69"/>
        <v>0</v>
      </c>
      <c r="FNG94" s="28">
        <f t="shared" si="69"/>
        <v>0</v>
      </c>
      <c r="FNH94" s="28">
        <f t="shared" si="69"/>
        <v>0</v>
      </c>
      <c r="FNI94" s="28">
        <f t="shared" si="69"/>
        <v>0</v>
      </c>
      <c r="FNJ94" s="28">
        <f t="shared" si="69"/>
        <v>0</v>
      </c>
      <c r="FNK94" s="28">
        <f t="shared" si="69"/>
        <v>0</v>
      </c>
      <c r="FNL94" s="28">
        <f t="shared" si="69"/>
        <v>0</v>
      </c>
      <c r="FNM94" s="28">
        <f t="shared" si="69"/>
        <v>0</v>
      </c>
      <c r="FNN94" s="28">
        <f t="shared" si="69"/>
        <v>0</v>
      </c>
      <c r="FNO94" s="28">
        <f t="shared" si="69"/>
        <v>0</v>
      </c>
      <c r="FNP94" s="28">
        <f t="shared" si="69"/>
        <v>0</v>
      </c>
      <c r="FNQ94" s="28">
        <f t="shared" si="69"/>
        <v>0</v>
      </c>
      <c r="FNR94" s="28">
        <f t="shared" si="69"/>
        <v>0</v>
      </c>
      <c r="FNS94" s="28">
        <f t="shared" si="69"/>
        <v>0</v>
      </c>
      <c r="FNT94" s="28">
        <f t="shared" si="69"/>
        <v>0</v>
      </c>
      <c r="FNU94" s="28">
        <f t="shared" si="69"/>
        <v>0</v>
      </c>
      <c r="FNV94" s="28">
        <f t="shared" si="69"/>
        <v>0</v>
      </c>
      <c r="FNW94" s="28">
        <f t="shared" si="69"/>
        <v>0</v>
      </c>
      <c r="FNX94" s="28">
        <f t="shared" si="69"/>
        <v>0</v>
      </c>
      <c r="FNY94" s="28">
        <f t="shared" si="69"/>
        <v>0</v>
      </c>
      <c r="FNZ94" s="28">
        <f t="shared" si="69"/>
        <v>0</v>
      </c>
      <c r="FOA94" s="28">
        <f t="shared" si="69"/>
        <v>0</v>
      </c>
      <c r="FOB94" s="28">
        <f t="shared" si="69"/>
        <v>0</v>
      </c>
      <c r="FOC94" s="28">
        <f t="shared" si="69"/>
        <v>0</v>
      </c>
      <c r="FOD94" s="28">
        <f t="shared" si="69"/>
        <v>0</v>
      </c>
      <c r="FOE94" s="28">
        <f t="shared" si="69"/>
        <v>0</v>
      </c>
      <c r="FOF94" s="28">
        <f t="shared" si="69"/>
        <v>0</v>
      </c>
      <c r="FOG94" s="28">
        <f t="shared" si="69"/>
        <v>0</v>
      </c>
      <c r="FOH94" s="28">
        <f t="shared" si="69"/>
        <v>0</v>
      </c>
      <c r="FOI94" s="28">
        <f t="shared" si="69"/>
        <v>0</v>
      </c>
      <c r="FOJ94" s="28">
        <f t="shared" si="69"/>
        <v>0</v>
      </c>
      <c r="FOK94" s="28">
        <f t="shared" si="69"/>
        <v>0</v>
      </c>
      <c r="FOL94" s="28">
        <f t="shared" si="69"/>
        <v>0</v>
      </c>
      <c r="FOM94" s="28">
        <f t="shared" si="69"/>
        <v>0</v>
      </c>
      <c r="FON94" s="28">
        <f t="shared" si="69"/>
        <v>0</v>
      </c>
      <c r="FOO94" s="28">
        <f t="shared" si="69"/>
        <v>0</v>
      </c>
      <c r="FOP94" s="28">
        <f t="shared" si="69"/>
        <v>0</v>
      </c>
      <c r="FOQ94" s="28">
        <f t="shared" si="69"/>
        <v>0</v>
      </c>
      <c r="FOR94" s="28">
        <f t="shared" si="69"/>
        <v>0</v>
      </c>
      <c r="FOS94" s="28">
        <f t="shared" si="69"/>
        <v>0</v>
      </c>
      <c r="FOT94" s="28">
        <f t="shared" si="69"/>
        <v>0</v>
      </c>
      <c r="FOU94" s="28">
        <f t="shared" si="69"/>
        <v>0</v>
      </c>
      <c r="FOV94" s="28">
        <f t="shared" si="69"/>
        <v>0</v>
      </c>
      <c r="FOW94" s="28">
        <f t="shared" si="69"/>
        <v>0</v>
      </c>
      <c r="FOX94" s="28">
        <f t="shared" si="69"/>
        <v>0</v>
      </c>
      <c r="FOY94" s="28">
        <f t="shared" si="69"/>
        <v>0</v>
      </c>
      <c r="FOZ94" s="28">
        <f t="shared" si="69"/>
        <v>0</v>
      </c>
      <c r="FPA94" s="28">
        <f t="shared" si="69"/>
        <v>0</v>
      </c>
      <c r="FPB94" s="28">
        <f t="shared" si="69"/>
        <v>0</v>
      </c>
      <c r="FPC94" s="28">
        <f t="shared" si="69"/>
        <v>0</v>
      </c>
      <c r="FPD94" s="28">
        <f t="shared" si="69"/>
        <v>0</v>
      </c>
      <c r="FPE94" s="28">
        <f t="shared" si="69"/>
        <v>0</v>
      </c>
      <c r="FPF94" s="28">
        <f t="shared" si="69"/>
        <v>0</v>
      </c>
      <c r="FPG94" s="28">
        <f t="shared" si="69"/>
        <v>0</v>
      </c>
      <c r="FPH94" s="28">
        <f t="shared" si="69"/>
        <v>0</v>
      </c>
      <c r="FPI94" s="28">
        <f t="shared" si="69"/>
        <v>0</v>
      </c>
      <c r="FPJ94" s="28">
        <f t="shared" si="69"/>
        <v>0</v>
      </c>
      <c r="FPK94" s="28">
        <f t="shared" si="69"/>
        <v>0</v>
      </c>
      <c r="FPL94" s="28">
        <f t="shared" si="69"/>
        <v>0</v>
      </c>
      <c r="FPM94" s="28">
        <f t="shared" ref="FPM94:FRX94" si="70">SUM(FPM87:FPM93)</f>
        <v>0</v>
      </c>
      <c r="FPN94" s="28">
        <f t="shared" si="70"/>
        <v>0</v>
      </c>
      <c r="FPO94" s="28">
        <f t="shared" si="70"/>
        <v>0</v>
      </c>
      <c r="FPP94" s="28">
        <f t="shared" si="70"/>
        <v>0</v>
      </c>
      <c r="FPQ94" s="28">
        <f t="shared" si="70"/>
        <v>0</v>
      </c>
      <c r="FPR94" s="28">
        <f t="shared" si="70"/>
        <v>0</v>
      </c>
      <c r="FPS94" s="28">
        <f t="shared" si="70"/>
        <v>0</v>
      </c>
      <c r="FPT94" s="28">
        <f t="shared" si="70"/>
        <v>0</v>
      </c>
      <c r="FPU94" s="28">
        <f t="shared" si="70"/>
        <v>0</v>
      </c>
      <c r="FPV94" s="28">
        <f t="shared" si="70"/>
        <v>0</v>
      </c>
      <c r="FPW94" s="28">
        <f t="shared" si="70"/>
        <v>0</v>
      </c>
      <c r="FPX94" s="28">
        <f t="shared" si="70"/>
        <v>0</v>
      </c>
      <c r="FPY94" s="28">
        <f t="shared" si="70"/>
        <v>0</v>
      </c>
      <c r="FPZ94" s="28">
        <f t="shared" si="70"/>
        <v>0</v>
      </c>
      <c r="FQA94" s="28">
        <f t="shared" si="70"/>
        <v>0</v>
      </c>
      <c r="FQB94" s="28">
        <f t="shared" si="70"/>
        <v>0</v>
      </c>
      <c r="FQC94" s="28">
        <f t="shared" si="70"/>
        <v>0</v>
      </c>
      <c r="FQD94" s="28">
        <f t="shared" si="70"/>
        <v>0</v>
      </c>
      <c r="FQE94" s="28">
        <f t="shared" si="70"/>
        <v>0</v>
      </c>
      <c r="FQF94" s="28">
        <f t="shared" si="70"/>
        <v>0</v>
      </c>
      <c r="FQG94" s="28">
        <f t="shared" si="70"/>
        <v>0</v>
      </c>
      <c r="FQH94" s="28">
        <f t="shared" si="70"/>
        <v>0</v>
      </c>
      <c r="FQI94" s="28">
        <f t="shared" si="70"/>
        <v>0</v>
      </c>
      <c r="FQJ94" s="28">
        <f t="shared" si="70"/>
        <v>0</v>
      </c>
      <c r="FQK94" s="28">
        <f t="shared" si="70"/>
        <v>0</v>
      </c>
      <c r="FQL94" s="28">
        <f t="shared" si="70"/>
        <v>0</v>
      </c>
      <c r="FQM94" s="28">
        <f t="shared" si="70"/>
        <v>0</v>
      </c>
      <c r="FQN94" s="28">
        <f t="shared" si="70"/>
        <v>0</v>
      </c>
      <c r="FQO94" s="28">
        <f t="shared" si="70"/>
        <v>0</v>
      </c>
      <c r="FQP94" s="28">
        <f t="shared" si="70"/>
        <v>0</v>
      </c>
      <c r="FQQ94" s="28">
        <f t="shared" si="70"/>
        <v>0</v>
      </c>
      <c r="FQR94" s="28">
        <f t="shared" si="70"/>
        <v>0</v>
      </c>
      <c r="FQS94" s="28">
        <f t="shared" si="70"/>
        <v>0</v>
      </c>
      <c r="FQT94" s="28">
        <f t="shared" si="70"/>
        <v>0</v>
      </c>
      <c r="FQU94" s="28">
        <f t="shared" si="70"/>
        <v>0</v>
      </c>
      <c r="FQV94" s="28">
        <f t="shared" si="70"/>
        <v>0</v>
      </c>
      <c r="FQW94" s="28">
        <f t="shared" si="70"/>
        <v>0</v>
      </c>
      <c r="FQX94" s="28">
        <f t="shared" si="70"/>
        <v>0</v>
      </c>
      <c r="FQY94" s="28">
        <f t="shared" si="70"/>
        <v>0</v>
      </c>
      <c r="FQZ94" s="28">
        <f t="shared" si="70"/>
        <v>0</v>
      </c>
      <c r="FRA94" s="28">
        <f t="shared" si="70"/>
        <v>0</v>
      </c>
      <c r="FRB94" s="28">
        <f t="shared" si="70"/>
        <v>0</v>
      </c>
      <c r="FRC94" s="28">
        <f t="shared" si="70"/>
        <v>0</v>
      </c>
      <c r="FRD94" s="28">
        <f t="shared" si="70"/>
        <v>0</v>
      </c>
      <c r="FRE94" s="28">
        <f t="shared" si="70"/>
        <v>0</v>
      </c>
      <c r="FRF94" s="28">
        <f t="shared" si="70"/>
        <v>0</v>
      </c>
      <c r="FRG94" s="28">
        <f t="shared" si="70"/>
        <v>0</v>
      </c>
      <c r="FRH94" s="28">
        <f t="shared" si="70"/>
        <v>0</v>
      </c>
      <c r="FRI94" s="28">
        <f t="shared" si="70"/>
        <v>0</v>
      </c>
      <c r="FRJ94" s="28">
        <f t="shared" si="70"/>
        <v>0</v>
      </c>
      <c r="FRK94" s="28">
        <f t="shared" si="70"/>
        <v>0</v>
      </c>
      <c r="FRL94" s="28">
        <f t="shared" si="70"/>
        <v>0</v>
      </c>
      <c r="FRM94" s="28">
        <f t="shared" si="70"/>
        <v>0</v>
      </c>
      <c r="FRN94" s="28">
        <f t="shared" si="70"/>
        <v>0</v>
      </c>
      <c r="FRO94" s="28">
        <f t="shared" si="70"/>
        <v>0</v>
      </c>
      <c r="FRP94" s="28">
        <f t="shared" si="70"/>
        <v>0</v>
      </c>
      <c r="FRQ94" s="28">
        <f t="shared" si="70"/>
        <v>0</v>
      </c>
      <c r="FRR94" s="28">
        <f t="shared" si="70"/>
        <v>0</v>
      </c>
      <c r="FRS94" s="28">
        <f t="shared" si="70"/>
        <v>0</v>
      </c>
      <c r="FRT94" s="28">
        <f t="shared" si="70"/>
        <v>0</v>
      </c>
      <c r="FRU94" s="28">
        <f t="shared" si="70"/>
        <v>0</v>
      </c>
      <c r="FRV94" s="28">
        <f t="shared" si="70"/>
        <v>0</v>
      </c>
      <c r="FRW94" s="28">
        <f t="shared" si="70"/>
        <v>0</v>
      </c>
      <c r="FRX94" s="28">
        <f t="shared" si="70"/>
        <v>0</v>
      </c>
      <c r="FRY94" s="28">
        <f t="shared" ref="FRY94:FUJ94" si="71">SUM(FRY87:FRY93)</f>
        <v>0</v>
      </c>
      <c r="FRZ94" s="28">
        <f t="shared" si="71"/>
        <v>0</v>
      </c>
      <c r="FSA94" s="28">
        <f t="shared" si="71"/>
        <v>0</v>
      </c>
      <c r="FSB94" s="28">
        <f t="shared" si="71"/>
        <v>0</v>
      </c>
      <c r="FSC94" s="28">
        <f t="shared" si="71"/>
        <v>0</v>
      </c>
      <c r="FSD94" s="28">
        <f t="shared" si="71"/>
        <v>0</v>
      </c>
      <c r="FSE94" s="28">
        <f t="shared" si="71"/>
        <v>0</v>
      </c>
      <c r="FSF94" s="28">
        <f t="shared" si="71"/>
        <v>0</v>
      </c>
      <c r="FSG94" s="28">
        <f t="shared" si="71"/>
        <v>0</v>
      </c>
      <c r="FSH94" s="28">
        <f t="shared" si="71"/>
        <v>0</v>
      </c>
      <c r="FSI94" s="28">
        <f t="shared" si="71"/>
        <v>0</v>
      </c>
      <c r="FSJ94" s="28">
        <f t="shared" si="71"/>
        <v>0</v>
      </c>
      <c r="FSK94" s="28">
        <f t="shared" si="71"/>
        <v>0</v>
      </c>
      <c r="FSL94" s="28">
        <f t="shared" si="71"/>
        <v>0</v>
      </c>
      <c r="FSM94" s="28">
        <f t="shared" si="71"/>
        <v>0</v>
      </c>
      <c r="FSN94" s="28">
        <f t="shared" si="71"/>
        <v>0</v>
      </c>
      <c r="FSO94" s="28">
        <f t="shared" si="71"/>
        <v>0</v>
      </c>
      <c r="FSP94" s="28">
        <f t="shared" si="71"/>
        <v>0</v>
      </c>
      <c r="FSQ94" s="28">
        <f t="shared" si="71"/>
        <v>0</v>
      </c>
      <c r="FSR94" s="28">
        <f t="shared" si="71"/>
        <v>0</v>
      </c>
      <c r="FSS94" s="28">
        <f t="shared" si="71"/>
        <v>0</v>
      </c>
      <c r="FST94" s="28">
        <f t="shared" si="71"/>
        <v>0</v>
      </c>
      <c r="FSU94" s="28">
        <f t="shared" si="71"/>
        <v>0</v>
      </c>
      <c r="FSV94" s="28">
        <f t="shared" si="71"/>
        <v>0</v>
      </c>
      <c r="FSW94" s="28">
        <f t="shared" si="71"/>
        <v>0</v>
      </c>
      <c r="FSX94" s="28">
        <f t="shared" si="71"/>
        <v>0</v>
      </c>
      <c r="FSY94" s="28">
        <f t="shared" si="71"/>
        <v>0</v>
      </c>
      <c r="FSZ94" s="28">
        <f t="shared" si="71"/>
        <v>0</v>
      </c>
      <c r="FTA94" s="28">
        <f t="shared" si="71"/>
        <v>0</v>
      </c>
      <c r="FTB94" s="28">
        <f t="shared" si="71"/>
        <v>0</v>
      </c>
      <c r="FTC94" s="28">
        <f t="shared" si="71"/>
        <v>0</v>
      </c>
      <c r="FTD94" s="28">
        <f t="shared" si="71"/>
        <v>0</v>
      </c>
      <c r="FTE94" s="28">
        <f t="shared" si="71"/>
        <v>0</v>
      </c>
      <c r="FTF94" s="28">
        <f t="shared" si="71"/>
        <v>0</v>
      </c>
      <c r="FTG94" s="28">
        <f t="shared" si="71"/>
        <v>0</v>
      </c>
      <c r="FTH94" s="28">
        <f t="shared" si="71"/>
        <v>0</v>
      </c>
      <c r="FTI94" s="28">
        <f t="shared" si="71"/>
        <v>0</v>
      </c>
      <c r="FTJ94" s="28">
        <f t="shared" si="71"/>
        <v>0</v>
      </c>
      <c r="FTK94" s="28">
        <f t="shared" si="71"/>
        <v>0</v>
      </c>
      <c r="FTL94" s="28">
        <f t="shared" si="71"/>
        <v>0</v>
      </c>
      <c r="FTM94" s="28">
        <f t="shared" si="71"/>
        <v>0</v>
      </c>
      <c r="FTN94" s="28">
        <f t="shared" si="71"/>
        <v>0</v>
      </c>
      <c r="FTO94" s="28">
        <f t="shared" si="71"/>
        <v>0</v>
      </c>
      <c r="FTP94" s="28">
        <f t="shared" si="71"/>
        <v>0</v>
      </c>
      <c r="FTQ94" s="28">
        <f t="shared" si="71"/>
        <v>0</v>
      </c>
      <c r="FTR94" s="28">
        <f t="shared" si="71"/>
        <v>0</v>
      </c>
      <c r="FTS94" s="28">
        <f t="shared" si="71"/>
        <v>0</v>
      </c>
      <c r="FTT94" s="28">
        <f t="shared" si="71"/>
        <v>0</v>
      </c>
      <c r="FTU94" s="28">
        <f t="shared" si="71"/>
        <v>0</v>
      </c>
      <c r="FTV94" s="28">
        <f t="shared" si="71"/>
        <v>0</v>
      </c>
      <c r="FTW94" s="28">
        <f t="shared" si="71"/>
        <v>0</v>
      </c>
      <c r="FTX94" s="28">
        <f t="shared" si="71"/>
        <v>0</v>
      </c>
      <c r="FTY94" s="28">
        <f t="shared" si="71"/>
        <v>0</v>
      </c>
      <c r="FTZ94" s="28">
        <f t="shared" si="71"/>
        <v>0</v>
      </c>
      <c r="FUA94" s="28">
        <f t="shared" si="71"/>
        <v>0</v>
      </c>
      <c r="FUB94" s="28">
        <f t="shared" si="71"/>
        <v>0</v>
      </c>
      <c r="FUC94" s="28">
        <f t="shared" si="71"/>
        <v>0</v>
      </c>
      <c r="FUD94" s="28">
        <f t="shared" si="71"/>
        <v>0</v>
      </c>
      <c r="FUE94" s="28">
        <f t="shared" si="71"/>
        <v>0</v>
      </c>
      <c r="FUF94" s="28">
        <f t="shared" si="71"/>
        <v>0</v>
      </c>
      <c r="FUG94" s="28">
        <f t="shared" si="71"/>
        <v>0</v>
      </c>
      <c r="FUH94" s="28">
        <f t="shared" si="71"/>
        <v>0</v>
      </c>
      <c r="FUI94" s="28">
        <f t="shared" si="71"/>
        <v>0</v>
      </c>
      <c r="FUJ94" s="28">
        <f t="shared" si="71"/>
        <v>0</v>
      </c>
      <c r="FUK94" s="28">
        <f t="shared" ref="FUK94:FWV94" si="72">SUM(FUK87:FUK93)</f>
        <v>0</v>
      </c>
      <c r="FUL94" s="28">
        <f t="shared" si="72"/>
        <v>0</v>
      </c>
      <c r="FUM94" s="28">
        <f t="shared" si="72"/>
        <v>0</v>
      </c>
      <c r="FUN94" s="28">
        <f t="shared" si="72"/>
        <v>0</v>
      </c>
      <c r="FUO94" s="28">
        <f t="shared" si="72"/>
        <v>0</v>
      </c>
      <c r="FUP94" s="28">
        <f t="shared" si="72"/>
        <v>0</v>
      </c>
      <c r="FUQ94" s="28">
        <f t="shared" si="72"/>
        <v>0</v>
      </c>
      <c r="FUR94" s="28">
        <f t="shared" si="72"/>
        <v>0</v>
      </c>
      <c r="FUS94" s="28">
        <f t="shared" si="72"/>
        <v>0</v>
      </c>
      <c r="FUT94" s="28">
        <f t="shared" si="72"/>
        <v>0</v>
      </c>
      <c r="FUU94" s="28">
        <f t="shared" si="72"/>
        <v>0</v>
      </c>
      <c r="FUV94" s="28">
        <f t="shared" si="72"/>
        <v>0</v>
      </c>
      <c r="FUW94" s="28">
        <f t="shared" si="72"/>
        <v>0</v>
      </c>
      <c r="FUX94" s="28">
        <f t="shared" si="72"/>
        <v>0</v>
      </c>
      <c r="FUY94" s="28">
        <f t="shared" si="72"/>
        <v>0</v>
      </c>
      <c r="FUZ94" s="28">
        <f t="shared" si="72"/>
        <v>0</v>
      </c>
      <c r="FVA94" s="28">
        <f t="shared" si="72"/>
        <v>0</v>
      </c>
      <c r="FVB94" s="28">
        <f t="shared" si="72"/>
        <v>0</v>
      </c>
      <c r="FVC94" s="28">
        <f t="shared" si="72"/>
        <v>0</v>
      </c>
      <c r="FVD94" s="28">
        <f t="shared" si="72"/>
        <v>0</v>
      </c>
      <c r="FVE94" s="28">
        <f t="shared" si="72"/>
        <v>0</v>
      </c>
      <c r="FVF94" s="28">
        <f t="shared" si="72"/>
        <v>0</v>
      </c>
      <c r="FVG94" s="28">
        <f t="shared" si="72"/>
        <v>0</v>
      </c>
      <c r="FVH94" s="28">
        <f t="shared" si="72"/>
        <v>0</v>
      </c>
      <c r="FVI94" s="28">
        <f t="shared" si="72"/>
        <v>0</v>
      </c>
      <c r="FVJ94" s="28">
        <f t="shared" si="72"/>
        <v>0</v>
      </c>
      <c r="FVK94" s="28">
        <f t="shared" si="72"/>
        <v>0</v>
      </c>
      <c r="FVL94" s="28">
        <f t="shared" si="72"/>
        <v>0</v>
      </c>
      <c r="FVM94" s="28">
        <f t="shared" si="72"/>
        <v>0</v>
      </c>
      <c r="FVN94" s="28">
        <f t="shared" si="72"/>
        <v>0</v>
      </c>
      <c r="FVO94" s="28">
        <f t="shared" si="72"/>
        <v>0</v>
      </c>
      <c r="FVP94" s="28">
        <f t="shared" si="72"/>
        <v>0</v>
      </c>
      <c r="FVQ94" s="28">
        <f t="shared" si="72"/>
        <v>0</v>
      </c>
      <c r="FVR94" s="28">
        <f t="shared" si="72"/>
        <v>0</v>
      </c>
      <c r="FVS94" s="28">
        <f t="shared" si="72"/>
        <v>0</v>
      </c>
      <c r="FVT94" s="28">
        <f t="shared" si="72"/>
        <v>0</v>
      </c>
      <c r="FVU94" s="28">
        <f t="shared" si="72"/>
        <v>0</v>
      </c>
      <c r="FVV94" s="28">
        <f t="shared" si="72"/>
        <v>0</v>
      </c>
      <c r="FVW94" s="28">
        <f t="shared" si="72"/>
        <v>0</v>
      </c>
      <c r="FVX94" s="28">
        <f t="shared" si="72"/>
        <v>0</v>
      </c>
      <c r="FVY94" s="28">
        <f t="shared" si="72"/>
        <v>0</v>
      </c>
      <c r="FVZ94" s="28">
        <f t="shared" si="72"/>
        <v>0</v>
      </c>
      <c r="FWA94" s="28">
        <f t="shared" si="72"/>
        <v>0</v>
      </c>
      <c r="FWB94" s="28">
        <f t="shared" si="72"/>
        <v>0</v>
      </c>
      <c r="FWC94" s="28">
        <f t="shared" si="72"/>
        <v>0</v>
      </c>
      <c r="FWD94" s="28">
        <f t="shared" si="72"/>
        <v>0</v>
      </c>
      <c r="FWE94" s="28">
        <f t="shared" si="72"/>
        <v>0</v>
      </c>
      <c r="FWF94" s="28">
        <f t="shared" si="72"/>
        <v>0</v>
      </c>
      <c r="FWG94" s="28">
        <f t="shared" si="72"/>
        <v>0</v>
      </c>
      <c r="FWH94" s="28">
        <f t="shared" si="72"/>
        <v>0</v>
      </c>
      <c r="FWI94" s="28">
        <f t="shared" si="72"/>
        <v>0</v>
      </c>
      <c r="FWJ94" s="28">
        <f t="shared" si="72"/>
        <v>0</v>
      </c>
      <c r="FWK94" s="28">
        <f t="shared" si="72"/>
        <v>0</v>
      </c>
      <c r="FWL94" s="28">
        <f t="shared" si="72"/>
        <v>0</v>
      </c>
      <c r="FWM94" s="28">
        <f t="shared" si="72"/>
        <v>0</v>
      </c>
      <c r="FWN94" s="28">
        <f t="shared" si="72"/>
        <v>0</v>
      </c>
      <c r="FWO94" s="28">
        <f t="shared" si="72"/>
        <v>0</v>
      </c>
      <c r="FWP94" s="28">
        <f t="shared" si="72"/>
        <v>0</v>
      </c>
      <c r="FWQ94" s="28">
        <f t="shared" si="72"/>
        <v>0</v>
      </c>
      <c r="FWR94" s="28">
        <f t="shared" si="72"/>
        <v>0</v>
      </c>
      <c r="FWS94" s="28">
        <f t="shared" si="72"/>
        <v>0</v>
      </c>
      <c r="FWT94" s="28">
        <f t="shared" si="72"/>
        <v>0</v>
      </c>
      <c r="FWU94" s="28">
        <f t="shared" si="72"/>
        <v>0</v>
      </c>
      <c r="FWV94" s="28">
        <f t="shared" si="72"/>
        <v>0</v>
      </c>
      <c r="FWW94" s="28">
        <f t="shared" ref="FWW94:FZH94" si="73">SUM(FWW87:FWW93)</f>
        <v>0</v>
      </c>
      <c r="FWX94" s="28">
        <f t="shared" si="73"/>
        <v>0</v>
      </c>
      <c r="FWY94" s="28">
        <f t="shared" si="73"/>
        <v>0</v>
      </c>
      <c r="FWZ94" s="28">
        <f t="shared" si="73"/>
        <v>0</v>
      </c>
      <c r="FXA94" s="28">
        <f t="shared" si="73"/>
        <v>0</v>
      </c>
      <c r="FXB94" s="28">
        <f t="shared" si="73"/>
        <v>0</v>
      </c>
      <c r="FXC94" s="28">
        <f t="shared" si="73"/>
        <v>0</v>
      </c>
      <c r="FXD94" s="28">
        <f t="shared" si="73"/>
        <v>0</v>
      </c>
      <c r="FXE94" s="28">
        <f t="shared" si="73"/>
        <v>0</v>
      </c>
      <c r="FXF94" s="28">
        <f t="shared" si="73"/>
        <v>0</v>
      </c>
      <c r="FXG94" s="28">
        <f t="shared" si="73"/>
        <v>0</v>
      </c>
      <c r="FXH94" s="28">
        <f t="shared" si="73"/>
        <v>0</v>
      </c>
      <c r="FXI94" s="28">
        <f t="shared" si="73"/>
        <v>0</v>
      </c>
      <c r="FXJ94" s="28">
        <f t="shared" si="73"/>
        <v>0</v>
      </c>
      <c r="FXK94" s="28">
        <f t="shared" si="73"/>
        <v>0</v>
      </c>
      <c r="FXL94" s="28">
        <f t="shared" si="73"/>
        <v>0</v>
      </c>
      <c r="FXM94" s="28">
        <f t="shared" si="73"/>
        <v>0</v>
      </c>
      <c r="FXN94" s="28">
        <f t="shared" si="73"/>
        <v>0</v>
      </c>
      <c r="FXO94" s="28">
        <f t="shared" si="73"/>
        <v>0</v>
      </c>
      <c r="FXP94" s="28">
        <f t="shared" si="73"/>
        <v>0</v>
      </c>
      <c r="FXQ94" s="28">
        <f t="shared" si="73"/>
        <v>0</v>
      </c>
      <c r="FXR94" s="28">
        <f t="shared" si="73"/>
        <v>0</v>
      </c>
      <c r="FXS94" s="28">
        <f t="shared" si="73"/>
        <v>0</v>
      </c>
      <c r="FXT94" s="28">
        <f t="shared" si="73"/>
        <v>0</v>
      </c>
      <c r="FXU94" s="28">
        <f t="shared" si="73"/>
        <v>0</v>
      </c>
      <c r="FXV94" s="28">
        <f t="shared" si="73"/>
        <v>0</v>
      </c>
      <c r="FXW94" s="28">
        <f t="shared" si="73"/>
        <v>0</v>
      </c>
      <c r="FXX94" s="28">
        <f t="shared" si="73"/>
        <v>0</v>
      </c>
      <c r="FXY94" s="28">
        <f t="shared" si="73"/>
        <v>0</v>
      </c>
      <c r="FXZ94" s="28">
        <f t="shared" si="73"/>
        <v>0</v>
      </c>
      <c r="FYA94" s="28">
        <f t="shared" si="73"/>
        <v>0</v>
      </c>
      <c r="FYB94" s="28">
        <f t="shared" si="73"/>
        <v>0</v>
      </c>
      <c r="FYC94" s="28">
        <f t="shared" si="73"/>
        <v>0</v>
      </c>
      <c r="FYD94" s="28">
        <f t="shared" si="73"/>
        <v>0</v>
      </c>
      <c r="FYE94" s="28">
        <f t="shared" si="73"/>
        <v>0</v>
      </c>
      <c r="FYF94" s="28">
        <f t="shared" si="73"/>
        <v>0</v>
      </c>
      <c r="FYG94" s="28">
        <f t="shared" si="73"/>
        <v>0</v>
      </c>
      <c r="FYH94" s="28">
        <f t="shared" si="73"/>
        <v>0</v>
      </c>
      <c r="FYI94" s="28">
        <f t="shared" si="73"/>
        <v>0</v>
      </c>
      <c r="FYJ94" s="28">
        <f t="shared" si="73"/>
        <v>0</v>
      </c>
      <c r="FYK94" s="28">
        <f t="shared" si="73"/>
        <v>0</v>
      </c>
      <c r="FYL94" s="28">
        <f t="shared" si="73"/>
        <v>0</v>
      </c>
      <c r="FYM94" s="28">
        <f t="shared" si="73"/>
        <v>0</v>
      </c>
      <c r="FYN94" s="28">
        <f t="shared" si="73"/>
        <v>0</v>
      </c>
      <c r="FYO94" s="28">
        <f t="shared" si="73"/>
        <v>0</v>
      </c>
      <c r="FYP94" s="28">
        <f t="shared" si="73"/>
        <v>0</v>
      </c>
      <c r="FYQ94" s="28">
        <f t="shared" si="73"/>
        <v>0</v>
      </c>
      <c r="FYR94" s="28">
        <f t="shared" si="73"/>
        <v>0</v>
      </c>
      <c r="FYS94" s="28">
        <f t="shared" si="73"/>
        <v>0</v>
      </c>
      <c r="FYT94" s="28">
        <f t="shared" si="73"/>
        <v>0</v>
      </c>
      <c r="FYU94" s="28">
        <f t="shared" si="73"/>
        <v>0</v>
      </c>
      <c r="FYV94" s="28">
        <f t="shared" si="73"/>
        <v>0</v>
      </c>
      <c r="FYW94" s="28">
        <f t="shared" si="73"/>
        <v>0</v>
      </c>
      <c r="FYX94" s="28">
        <f t="shared" si="73"/>
        <v>0</v>
      </c>
      <c r="FYY94" s="28">
        <f t="shared" si="73"/>
        <v>0</v>
      </c>
      <c r="FYZ94" s="28">
        <f t="shared" si="73"/>
        <v>0</v>
      </c>
      <c r="FZA94" s="28">
        <f t="shared" si="73"/>
        <v>0</v>
      </c>
      <c r="FZB94" s="28">
        <f t="shared" si="73"/>
        <v>0</v>
      </c>
      <c r="FZC94" s="28">
        <f t="shared" si="73"/>
        <v>0</v>
      </c>
      <c r="FZD94" s="28">
        <f t="shared" si="73"/>
        <v>0</v>
      </c>
      <c r="FZE94" s="28">
        <f t="shared" si="73"/>
        <v>0</v>
      </c>
      <c r="FZF94" s="28">
        <f t="shared" si="73"/>
        <v>0</v>
      </c>
      <c r="FZG94" s="28">
        <f t="shared" si="73"/>
        <v>0</v>
      </c>
      <c r="FZH94" s="28">
        <f t="shared" si="73"/>
        <v>0</v>
      </c>
      <c r="FZI94" s="28">
        <f t="shared" ref="FZI94:GBT94" si="74">SUM(FZI87:FZI93)</f>
        <v>0</v>
      </c>
      <c r="FZJ94" s="28">
        <f t="shared" si="74"/>
        <v>0</v>
      </c>
      <c r="FZK94" s="28">
        <f t="shared" si="74"/>
        <v>0</v>
      </c>
      <c r="FZL94" s="28">
        <f t="shared" si="74"/>
        <v>0</v>
      </c>
      <c r="FZM94" s="28">
        <f t="shared" si="74"/>
        <v>0</v>
      </c>
      <c r="FZN94" s="28">
        <f t="shared" si="74"/>
        <v>0</v>
      </c>
      <c r="FZO94" s="28">
        <f t="shared" si="74"/>
        <v>0</v>
      </c>
      <c r="FZP94" s="28">
        <f t="shared" si="74"/>
        <v>0</v>
      </c>
      <c r="FZQ94" s="28">
        <f t="shared" si="74"/>
        <v>0</v>
      </c>
      <c r="FZR94" s="28">
        <f t="shared" si="74"/>
        <v>0</v>
      </c>
      <c r="FZS94" s="28">
        <f t="shared" si="74"/>
        <v>0</v>
      </c>
      <c r="FZT94" s="28">
        <f t="shared" si="74"/>
        <v>0</v>
      </c>
      <c r="FZU94" s="28">
        <f t="shared" si="74"/>
        <v>0</v>
      </c>
      <c r="FZV94" s="28">
        <f t="shared" si="74"/>
        <v>0</v>
      </c>
      <c r="FZW94" s="28">
        <f t="shared" si="74"/>
        <v>0</v>
      </c>
      <c r="FZX94" s="28">
        <f t="shared" si="74"/>
        <v>0</v>
      </c>
      <c r="FZY94" s="28">
        <f t="shared" si="74"/>
        <v>0</v>
      </c>
      <c r="FZZ94" s="28">
        <f t="shared" si="74"/>
        <v>0</v>
      </c>
      <c r="GAA94" s="28">
        <f t="shared" si="74"/>
        <v>0</v>
      </c>
      <c r="GAB94" s="28">
        <f t="shared" si="74"/>
        <v>0</v>
      </c>
      <c r="GAC94" s="28">
        <f t="shared" si="74"/>
        <v>0</v>
      </c>
      <c r="GAD94" s="28">
        <f t="shared" si="74"/>
        <v>0</v>
      </c>
      <c r="GAE94" s="28">
        <f t="shared" si="74"/>
        <v>0</v>
      </c>
      <c r="GAF94" s="28">
        <f t="shared" si="74"/>
        <v>0</v>
      </c>
      <c r="GAG94" s="28">
        <f t="shared" si="74"/>
        <v>0</v>
      </c>
      <c r="GAH94" s="28">
        <f t="shared" si="74"/>
        <v>0</v>
      </c>
      <c r="GAI94" s="28">
        <f t="shared" si="74"/>
        <v>0</v>
      </c>
      <c r="GAJ94" s="28">
        <f t="shared" si="74"/>
        <v>0</v>
      </c>
      <c r="GAK94" s="28">
        <f t="shared" si="74"/>
        <v>0</v>
      </c>
      <c r="GAL94" s="28">
        <f t="shared" si="74"/>
        <v>0</v>
      </c>
      <c r="GAM94" s="28">
        <f t="shared" si="74"/>
        <v>0</v>
      </c>
      <c r="GAN94" s="28">
        <f t="shared" si="74"/>
        <v>0</v>
      </c>
      <c r="GAO94" s="28">
        <f t="shared" si="74"/>
        <v>0</v>
      </c>
      <c r="GAP94" s="28">
        <f t="shared" si="74"/>
        <v>0</v>
      </c>
      <c r="GAQ94" s="28">
        <f t="shared" si="74"/>
        <v>0</v>
      </c>
      <c r="GAR94" s="28">
        <f t="shared" si="74"/>
        <v>0</v>
      </c>
      <c r="GAS94" s="28">
        <f t="shared" si="74"/>
        <v>0</v>
      </c>
      <c r="GAT94" s="28">
        <f t="shared" si="74"/>
        <v>0</v>
      </c>
      <c r="GAU94" s="28">
        <f t="shared" si="74"/>
        <v>0</v>
      </c>
      <c r="GAV94" s="28">
        <f t="shared" si="74"/>
        <v>0</v>
      </c>
      <c r="GAW94" s="28">
        <f t="shared" si="74"/>
        <v>0</v>
      </c>
      <c r="GAX94" s="28">
        <f t="shared" si="74"/>
        <v>0</v>
      </c>
      <c r="GAY94" s="28">
        <f t="shared" si="74"/>
        <v>0</v>
      </c>
      <c r="GAZ94" s="28">
        <f t="shared" si="74"/>
        <v>0</v>
      </c>
      <c r="GBA94" s="28">
        <f t="shared" si="74"/>
        <v>0</v>
      </c>
      <c r="GBB94" s="28">
        <f t="shared" si="74"/>
        <v>0</v>
      </c>
      <c r="GBC94" s="28">
        <f t="shared" si="74"/>
        <v>0</v>
      </c>
      <c r="GBD94" s="28">
        <f t="shared" si="74"/>
        <v>0</v>
      </c>
      <c r="GBE94" s="28">
        <f t="shared" si="74"/>
        <v>0</v>
      </c>
      <c r="GBF94" s="28">
        <f t="shared" si="74"/>
        <v>0</v>
      </c>
      <c r="GBG94" s="28">
        <f t="shared" si="74"/>
        <v>0</v>
      </c>
      <c r="GBH94" s="28">
        <f t="shared" si="74"/>
        <v>0</v>
      </c>
      <c r="GBI94" s="28">
        <f t="shared" si="74"/>
        <v>0</v>
      </c>
      <c r="GBJ94" s="28">
        <f t="shared" si="74"/>
        <v>0</v>
      </c>
      <c r="GBK94" s="28">
        <f t="shared" si="74"/>
        <v>0</v>
      </c>
      <c r="GBL94" s="28">
        <f t="shared" si="74"/>
        <v>0</v>
      </c>
      <c r="GBM94" s="28">
        <f t="shared" si="74"/>
        <v>0</v>
      </c>
      <c r="GBN94" s="28">
        <f t="shared" si="74"/>
        <v>0</v>
      </c>
      <c r="GBO94" s="28">
        <f t="shared" si="74"/>
        <v>0</v>
      </c>
      <c r="GBP94" s="28">
        <f t="shared" si="74"/>
        <v>0</v>
      </c>
      <c r="GBQ94" s="28">
        <f t="shared" si="74"/>
        <v>0</v>
      </c>
      <c r="GBR94" s="28">
        <f t="shared" si="74"/>
        <v>0</v>
      </c>
      <c r="GBS94" s="28">
        <f t="shared" si="74"/>
        <v>0</v>
      </c>
      <c r="GBT94" s="28">
        <f t="shared" si="74"/>
        <v>0</v>
      </c>
      <c r="GBU94" s="28">
        <f t="shared" ref="GBU94:GEF94" si="75">SUM(GBU87:GBU93)</f>
        <v>0</v>
      </c>
      <c r="GBV94" s="28">
        <f t="shared" si="75"/>
        <v>0</v>
      </c>
      <c r="GBW94" s="28">
        <f t="shared" si="75"/>
        <v>0</v>
      </c>
      <c r="GBX94" s="28">
        <f t="shared" si="75"/>
        <v>0</v>
      </c>
      <c r="GBY94" s="28">
        <f t="shared" si="75"/>
        <v>0</v>
      </c>
      <c r="GBZ94" s="28">
        <f t="shared" si="75"/>
        <v>0</v>
      </c>
      <c r="GCA94" s="28">
        <f t="shared" si="75"/>
        <v>0</v>
      </c>
      <c r="GCB94" s="28">
        <f t="shared" si="75"/>
        <v>0</v>
      </c>
      <c r="GCC94" s="28">
        <f t="shared" si="75"/>
        <v>0</v>
      </c>
      <c r="GCD94" s="28">
        <f t="shared" si="75"/>
        <v>0</v>
      </c>
      <c r="GCE94" s="28">
        <f t="shared" si="75"/>
        <v>0</v>
      </c>
      <c r="GCF94" s="28">
        <f t="shared" si="75"/>
        <v>0</v>
      </c>
      <c r="GCG94" s="28">
        <f t="shared" si="75"/>
        <v>0</v>
      </c>
      <c r="GCH94" s="28">
        <f t="shared" si="75"/>
        <v>0</v>
      </c>
      <c r="GCI94" s="28">
        <f t="shared" si="75"/>
        <v>0</v>
      </c>
      <c r="GCJ94" s="28">
        <f t="shared" si="75"/>
        <v>0</v>
      </c>
      <c r="GCK94" s="28">
        <f t="shared" si="75"/>
        <v>0</v>
      </c>
      <c r="GCL94" s="28">
        <f t="shared" si="75"/>
        <v>0</v>
      </c>
      <c r="GCM94" s="28">
        <f t="shared" si="75"/>
        <v>0</v>
      </c>
      <c r="GCN94" s="28">
        <f t="shared" si="75"/>
        <v>0</v>
      </c>
      <c r="GCO94" s="28">
        <f t="shared" si="75"/>
        <v>0</v>
      </c>
      <c r="GCP94" s="28">
        <f t="shared" si="75"/>
        <v>0</v>
      </c>
      <c r="GCQ94" s="28">
        <f t="shared" si="75"/>
        <v>0</v>
      </c>
      <c r="GCR94" s="28">
        <f t="shared" si="75"/>
        <v>0</v>
      </c>
      <c r="GCS94" s="28">
        <f t="shared" si="75"/>
        <v>0</v>
      </c>
      <c r="GCT94" s="28">
        <f t="shared" si="75"/>
        <v>0</v>
      </c>
      <c r="GCU94" s="28">
        <f t="shared" si="75"/>
        <v>0</v>
      </c>
      <c r="GCV94" s="28">
        <f t="shared" si="75"/>
        <v>0</v>
      </c>
      <c r="GCW94" s="28">
        <f t="shared" si="75"/>
        <v>0</v>
      </c>
      <c r="GCX94" s="28">
        <f t="shared" si="75"/>
        <v>0</v>
      </c>
      <c r="GCY94" s="28">
        <f t="shared" si="75"/>
        <v>0</v>
      </c>
      <c r="GCZ94" s="28">
        <f t="shared" si="75"/>
        <v>0</v>
      </c>
      <c r="GDA94" s="28">
        <f t="shared" si="75"/>
        <v>0</v>
      </c>
      <c r="GDB94" s="28">
        <f t="shared" si="75"/>
        <v>0</v>
      </c>
      <c r="GDC94" s="28">
        <f t="shared" si="75"/>
        <v>0</v>
      </c>
      <c r="GDD94" s="28">
        <f t="shared" si="75"/>
        <v>0</v>
      </c>
      <c r="GDE94" s="28">
        <f t="shared" si="75"/>
        <v>0</v>
      </c>
      <c r="GDF94" s="28">
        <f t="shared" si="75"/>
        <v>0</v>
      </c>
      <c r="GDG94" s="28">
        <f t="shared" si="75"/>
        <v>0</v>
      </c>
      <c r="GDH94" s="28">
        <f t="shared" si="75"/>
        <v>0</v>
      </c>
      <c r="GDI94" s="28">
        <f t="shared" si="75"/>
        <v>0</v>
      </c>
      <c r="GDJ94" s="28">
        <f t="shared" si="75"/>
        <v>0</v>
      </c>
      <c r="GDK94" s="28">
        <f t="shared" si="75"/>
        <v>0</v>
      </c>
      <c r="GDL94" s="28">
        <f t="shared" si="75"/>
        <v>0</v>
      </c>
      <c r="GDM94" s="28">
        <f t="shared" si="75"/>
        <v>0</v>
      </c>
      <c r="GDN94" s="28">
        <f t="shared" si="75"/>
        <v>0</v>
      </c>
      <c r="GDO94" s="28">
        <f t="shared" si="75"/>
        <v>0</v>
      </c>
      <c r="GDP94" s="28">
        <f t="shared" si="75"/>
        <v>0</v>
      </c>
      <c r="GDQ94" s="28">
        <f t="shared" si="75"/>
        <v>0</v>
      </c>
      <c r="GDR94" s="28">
        <f t="shared" si="75"/>
        <v>0</v>
      </c>
      <c r="GDS94" s="28">
        <f t="shared" si="75"/>
        <v>0</v>
      </c>
      <c r="GDT94" s="28">
        <f t="shared" si="75"/>
        <v>0</v>
      </c>
      <c r="GDU94" s="28">
        <f t="shared" si="75"/>
        <v>0</v>
      </c>
      <c r="GDV94" s="28">
        <f t="shared" si="75"/>
        <v>0</v>
      </c>
      <c r="GDW94" s="28">
        <f t="shared" si="75"/>
        <v>0</v>
      </c>
      <c r="GDX94" s="28">
        <f t="shared" si="75"/>
        <v>0</v>
      </c>
      <c r="GDY94" s="28">
        <f t="shared" si="75"/>
        <v>0</v>
      </c>
      <c r="GDZ94" s="28">
        <f t="shared" si="75"/>
        <v>0</v>
      </c>
      <c r="GEA94" s="28">
        <f t="shared" si="75"/>
        <v>0</v>
      </c>
      <c r="GEB94" s="28">
        <f t="shared" si="75"/>
        <v>0</v>
      </c>
      <c r="GEC94" s="28">
        <f t="shared" si="75"/>
        <v>0</v>
      </c>
      <c r="GED94" s="28">
        <f t="shared" si="75"/>
        <v>0</v>
      </c>
      <c r="GEE94" s="28">
        <f t="shared" si="75"/>
        <v>0</v>
      </c>
      <c r="GEF94" s="28">
        <f t="shared" si="75"/>
        <v>0</v>
      </c>
      <c r="GEG94" s="28">
        <f t="shared" ref="GEG94:GGR94" si="76">SUM(GEG87:GEG93)</f>
        <v>0</v>
      </c>
      <c r="GEH94" s="28">
        <f t="shared" si="76"/>
        <v>0</v>
      </c>
      <c r="GEI94" s="28">
        <f t="shared" si="76"/>
        <v>0</v>
      </c>
      <c r="GEJ94" s="28">
        <f t="shared" si="76"/>
        <v>0</v>
      </c>
      <c r="GEK94" s="28">
        <f t="shared" si="76"/>
        <v>0</v>
      </c>
      <c r="GEL94" s="28">
        <f t="shared" si="76"/>
        <v>0</v>
      </c>
      <c r="GEM94" s="28">
        <f t="shared" si="76"/>
        <v>0</v>
      </c>
      <c r="GEN94" s="28">
        <f t="shared" si="76"/>
        <v>0</v>
      </c>
      <c r="GEO94" s="28">
        <f t="shared" si="76"/>
        <v>0</v>
      </c>
      <c r="GEP94" s="28">
        <f t="shared" si="76"/>
        <v>0</v>
      </c>
      <c r="GEQ94" s="28">
        <f t="shared" si="76"/>
        <v>0</v>
      </c>
      <c r="GER94" s="28">
        <f t="shared" si="76"/>
        <v>0</v>
      </c>
      <c r="GES94" s="28">
        <f t="shared" si="76"/>
        <v>0</v>
      </c>
      <c r="GET94" s="28">
        <f t="shared" si="76"/>
        <v>0</v>
      </c>
      <c r="GEU94" s="28">
        <f t="shared" si="76"/>
        <v>0</v>
      </c>
      <c r="GEV94" s="28">
        <f t="shared" si="76"/>
        <v>0</v>
      </c>
      <c r="GEW94" s="28">
        <f t="shared" si="76"/>
        <v>0</v>
      </c>
      <c r="GEX94" s="28">
        <f t="shared" si="76"/>
        <v>0</v>
      </c>
      <c r="GEY94" s="28">
        <f t="shared" si="76"/>
        <v>0</v>
      </c>
      <c r="GEZ94" s="28">
        <f t="shared" si="76"/>
        <v>0</v>
      </c>
      <c r="GFA94" s="28">
        <f t="shared" si="76"/>
        <v>0</v>
      </c>
      <c r="GFB94" s="28">
        <f t="shared" si="76"/>
        <v>0</v>
      </c>
      <c r="GFC94" s="28">
        <f t="shared" si="76"/>
        <v>0</v>
      </c>
      <c r="GFD94" s="28">
        <f t="shared" si="76"/>
        <v>0</v>
      </c>
      <c r="GFE94" s="28">
        <f t="shared" si="76"/>
        <v>0</v>
      </c>
      <c r="GFF94" s="28">
        <f t="shared" si="76"/>
        <v>0</v>
      </c>
      <c r="GFG94" s="28">
        <f t="shared" si="76"/>
        <v>0</v>
      </c>
      <c r="GFH94" s="28">
        <f t="shared" si="76"/>
        <v>0</v>
      </c>
      <c r="GFI94" s="28">
        <f t="shared" si="76"/>
        <v>0</v>
      </c>
      <c r="GFJ94" s="28">
        <f t="shared" si="76"/>
        <v>0</v>
      </c>
      <c r="GFK94" s="28">
        <f t="shared" si="76"/>
        <v>0</v>
      </c>
      <c r="GFL94" s="28">
        <f t="shared" si="76"/>
        <v>0</v>
      </c>
      <c r="GFM94" s="28">
        <f t="shared" si="76"/>
        <v>0</v>
      </c>
      <c r="GFN94" s="28">
        <f t="shared" si="76"/>
        <v>0</v>
      </c>
      <c r="GFO94" s="28">
        <f t="shared" si="76"/>
        <v>0</v>
      </c>
      <c r="GFP94" s="28">
        <f t="shared" si="76"/>
        <v>0</v>
      </c>
      <c r="GFQ94" s="28">
        <f t="shared" si="76"/>
        <v>0</v>
      </c>
      <c r="GFR94" s="28">
        <f t="shared" si="76"/>
        <v>0</v>
      </c>
      <c r="GFS94" s="28">
        <f t="shared" si="76"/>
        <v>0</v>
      </c>
      <c r="GFT94" s="28">
        <f t="shared" si="76"/>
        <v>0</v>
      </c>
      <c r="GFU94" s="28">
        <f t="shared" si="76"/>
        <v>0</v>
      </c>
      <c r="GFV94" s="28">
        <f t="shared" si="76"/>
        <v>0</v>
      </c>
      <c r="GFW94" s="28">
        <f t="shared" si="76"/>
        <v>0</v>
      </c>
      <c r="GFX94" s="28">
        <f t="shared" si="76"/>
        <v>0</v>
      </c>
      <c r="GFY94" s="28">
        <f t="shared" si="76"/>
        <v>0</v>
      </c>
      <c r="GFZ94" s="28">
        <f t="shared" si="76"/>
        <v>0</v>
      </c>
      <c r="GGA94" s="28">
        <f t="shared" si="76"/>
        <v>0</v>
      </c>
      <c r="GGB94" s="28">
        <f t="shared" si="76"/>
        <v>0</v>
      </c>
      <c r="GGC94" s="28">
        <f t="shared" si="76"/>
        <v>0</v>
      </c>
      <c r="GGD94" s="28">
        <f t="shared" si="76"/>
        <v>0</v>
      </c>
      <c r="GGE94" s="28">
        <f t="shared" si="76"/>
        <v>0</v>
      </c>
      <c r="GGF94" s="28">
        <f t="shared" si="76"/>
        <v>0</v>
      </c>
      <c r="GGG94" s="28">
        <f t="shared" si="76"/>
        <v>0</v>
      </c>
      <c r="GGH94" s="28">
        <f t="shared" si="76"/>
        <v>0</v>
      </c>
      <c r="GGI94" s="28">
        <f t="shared" si="76"/>
        <v>0</v>
      </c>
      <c r="GGJ94" s="28">
        <f t="shared" si="76"/>
        <v>0</v>
      </c>
      <c r="GGK94" s="28">
        <f t="shared" si="76"/>
        <v>0</v>
      </c>
      <c r="GGL94" s="28">
        <f t="shared" si="76"/>
        <v>0</v>
      </c>
      <c r="GGM94" s="28">
        <f t="shared" si="76"/>
        <v>0</v>
      </c>
      <c r="GGN94" s="28">
        <f t="shared" si="76"/>
        <v>0</v>
      </c>
      <c r="GGO94" s="28">
        <f t="shared" si="76"/>
        <v>0</v>
      </c>
      <c r="GGP94" s="28">
        <f t="shared" si="76"/>
        <v>0</v>
      </c>
      <c r="GGQ94" s="28">
        <f t="shared" si="76"/>
        <v>0</v>
      </c>
      <c r="GGR94" s="28">
        <f t="shared" si="76"/>
        <v>0</v>
      </c>
      <c r="GGS94" s="28">
        <f t="shared" ref="GGS94:GJD94" si="77">SUM(GGS87:GGS93)</f>
        <v>0</v>
      </c>
      <c r="GGT94" s="28">
        <f t="shared" si="77"/>
        <v>0</v>
      </c>
      <c r="GGU94" s="28">
        <f t="shared" si="77"/>
        <v>0</v>
      </c>
      <c r="GGV94" s="28">
        <f t="shared" si="77"/>
        <v>0</v>
      </c>
      <c r="GGW94" s="28">
        <f t="shared" si="77"/>
        <v>0</v>
      </c>
      <c r="GGX94" s="28">
        <f t="shared" si="77"/>
        <v>0</v>
      </c>
      <c r="GGY94" s="28">
        <f t="shared" si="77"/>
        <v>0</v>
      </c>
      <c r="GGZ94" s="28">
        <f t="shared" si="77"/>
        <v>0</v>
      </c>
      <c r="GHA94" s="28">
        <f t="shared" si="77"/>
        <v>0</v>
      </c>
      <c r="GHB94" s="28">
        <f t="shared" si="77"/>
        <v>0</v>
      </c>
      <c r="GHC94" s="28">
        <f t="shared" si="77"/>
        <v>0</v>
      </c>
      <c r="GHD94" s="28">
        <f t="shared" si="77"/>
        <v>0</v>
      </c>
      <c r="GHE94" s="28">
        <f t="shared" si="77"/>
        <v>0</v>
      </c>
      <c r="GHF94" s="28">
        <f t="shared" si="77"/>
        <v>0</v>
      </c>
      <c r="GHG94" s="28">
        <f t="shared" si="77"/>
        <v>0</v>
      </c>
      <c r="GHH94" s="28">
        <f t="shared" si="77"/>
        <v>0</v>
      </c>
      <c r="GHI94" s="28">
        <f t="shared" si="77"/>
        <v>0</v>
      </c>
      <c r="GHJ94" s="28">
        <f t="shared" si="77"/>
        <v>0</v>
      </c>
      <c r="GHK94" s="28">
        <f t="shared" si="77"/>
        <v>0</v>
      </c>
      <c r="GHL94" s="28">
        <f t="shared" si="77"/>
        <v>0</v>
      </c>
      <c r="GHM94" s="28">
        <f t="shared" si="77"/>
        <v>0</v>
      </c>
      <c r="GHN94" s="28">
        <f t="shared" si="77"/>
        <v>0</v>
      </c>
      <c r="GHO94" s="28">
        <f t="shared" si="77"/>
        <v>0</v>
      </c>
      <c r="GHP94" s="28">
        <f t="shared" si="77"/>
        <v>0</v>
      </c>
      <c r="GHQ94" s="28">
        <f t="shared" si="77"/>
        <v>0</v>
      </c>
      <c r="GHR94" s="28">
        <f t="shared" si="77"/>
        <v>0</v>
      </c>
      <c r="GHS94" s="28">
        <f t="shared" si="77"/>
        <v>0</v>
      </c>
      <c r="GHT94" s="28">
        <f t="shared" si="77"/>
        <v>0</v>
      </c>
      <c r="GHU94" s="28">
        <f t="shared" si="77"/>
        <v>0</v>
      </c>
      <c r="GHV94" s="28">
        <f t="shared" si="77"/>
        <v>0</v>
      </c>
      <c r="GHW94" s="28">
        <f t="shared" si="77"/>
        <v>0</v>
      </c>
      <c r="GHX94" s="28">
        <f t="shared" si="77"/>
        <v>0</v>
      </c>
      <c r="GHY94" s="28">
        <f t="shared" si="77"/>
        <v>0</v>
      </c>
      <c r="GHZ94" s="28">
        <f t="shared" si="77"/>
        <v>0</v>
      </c>
      <c r="GIA94" s="28">
        <f t="shared" si="77"/>
        <v>0</v>
      </c>
      <c r="GIB94" s="28">
        <f t="shared" si="77"/>
        <v>0</v>
      </c>
      <c r="GIC94" s="28">
        <f t="shared" si="77"/>
        <v>0</v>
      </c>
      <c r="GID94" s="28">
        <f t="shared" si="77"/>
        <v>0</v>
      </c>
      <c r="GIE94" s="28">
        <f t="shared" si="77"/>
        <v>0</v>
      </c>
      <c r="GIF94" s="28">
        <f t="shared" si="77"/>
        <v>0</v>
      </c>
      <c r="GIG94" s="28">
        <f t="shared" si="77"/>
        <v>0</v>
      </c>
      <c r="GIH94" s="28">
        <f t="shared" si="77"/>
        <v>0</v>
      </c>
      <c r="GII94" s="28">
        <f t="shared" si="77"/>
        <v>0</v>
      </c>
      <c r="GIJ94" s="28">
        <f t="shared" si="77"/>
        <v>0</v>
      </c>
      <c r="GIK94" s="28">
        <f t="shared" si="77"/>
        <v>0</v>
      </c>
      <c r="GIL94" s="28">
        <f t="shared" si="77"/>
        <v>0</v>
      </c>
      <c r="GIM94" s="28">
        <f t="shared" si="77"/>
        <v>0</v>
      </c>
      <c r="GIN94" s="28">
        <f t="shared" si="77"/>
        <v>0</v>
      </c>
      <c r="GIO94" s="28">
        <f t="shared" si="77"/>
        <v>0</v>
      </c>
      <c r="GIP94" s="28">
        <f t="shared" si="77"/>
        <v>0</v>
      </c>
      <c r="GIQ94" s="28">
        <f t="shared" si="77"/>
        <v>0</v>
      </c>
      <c r="GIR94" s="28">
        <f t="shared" si="77"/>
        <v>0</v>
      </c>
      <c r="GIS94" s="28">
        <f t="shared" si="77"/>
        <v>0</v>
      </c>
      <c r="GIT94" s="28">
        <f t="shared" si="77"/>
        <v>0</v>
      </c>
      <c r="GIU94" s="28">
        <f t="shared" si="77"/>
        <v>0</v>
      </c>
      <c r="GIV94" s="28">
        <f t="shared" si="77"/>
        <v>0</v>
      </c>
      <c r="GIW94" s="28">
        <f t="shared" si="77"/>
        <v>0</v>
      </c>
      <c r="GIX94" s="28">
        <f t="shared" si="77"/>
        <v>0</v>
      </c>
      <c r="GIY94" s="28">
        <f t="shared" si="77"/>
        <v>0</v>
      </c>
      <c r="GIZ94" s="28">
        <f t="shared" si="77"/>
        <v>0</v>
      </c>
      <c r="GJA94" s="28">
        <f t="shared" si="77"/>
        <v>0</v>
      </c>
      <c r="GJB94" s="28">
        <f t="shared" si="77"/>
        <v>0</v>
      </c>
      <c r="GJC94" s="28">
        <f t="shared" si="77"/>
        <v>0</v>
      </c>
      <c r="GJD94" s="28">
        <f t="shared" si="77"/>
        <v>0</v>
      </c>
      <c r="GJE94" s="28">
        <f t="shared" ref="GJE94:GLP94" si="78">SUM(GJE87:GJE93)</f>
        <v>0</v>
      </c>
      <c r="GJF94" s="28">
        <f t="shared" si="78"/>
        <v>0</v>
      </c>
      <c r="GJG94" s="28">
        <f t="shared" si="78"/>
        <v>0</v>
      </c>
      <c r="GJH94" s="28">
        <f t="shared" si="78"/>
        <v>0</v>
      </c>
      <c r="GJI94" s="28">
        <f t="shared" si="78"/>
        <v>0</v>
      </c>
      <c r="GJJ94" s="28">
        <f t="shared" si="78"/>
        <v>0</v>
      </c>
      <c r="GJK94" s="28">
        <f t="shared" si="78"/>
        <v>0</v>
      </c>
      <c r="GJL94" s="28">
        <f t="shared" si="78"/>
        <v>0</v>
      </c>
      <c r="GJM94" s="28">
        <f t="shared" si="78"/>
        <v>0</v>
      </c>
      <c r="GJN94" s="28">
        <f t="shared" si="78"/>
        <v>0</v>
      </c>
      <c r="GJO94" s="28">
        <f t="shared" si="78"/>
        <v>0</v>
      </c>
      <c r="GJP94" s="28">
        <f t="shared" si="78"/>
        <v>0</v>
      </c>
      <c r="GJQ94" s="28">
        <f t="shared" si="78"/>
        <v>0</v>
      </c>
      <c r="GJR94" s="28">
        <f t="shared" si="78"/>
        <v>0</v>
      </c>
      <c r="GJS94" s="28">
        <f t="shared" si="78"/>
        <v>0</v>
      </c>
      <c r="GJT94" s="28">
        <f t="shared" si="78"/>
        <v>0</v>
      </c>
      <c r="GJU94" s="28">
        <f t="shared" si="78"/>
        <v>0</v>
      </c>
      <c r="GJV94" s="28">
        <f t="shared" si="78"/>
        <v>0</v>
      </c>
      <c r="GJW94" s="28">
        <f t="shared" si="78"/>
        <v>0</v>
      </c>
      <c r="GJX94" s="28">
        <f t="shared" si="78"/>
        <v>0</v>
      </c>
      <c r="GJY94" s="28">
        <f t="shared" si="78"/>
        <v>0</v>
      </c>
      <c r="GJZ94" s="28">
        <f t="shared" si="78"/>
        <v>0</v>
      </c>
      <c r="GKA94" s="28">
        <f t="shared" si="78"/>
        <v>0</v>
      </c>
      <c r="GKB94" s="28">
        <f t="shared" si="78"/>
        <v>0</v>
      </c>
      <c r="GKC94" s="28">
        <f t="shared" si="78"/>
        <v>0</v>
      </c>
      <c r="GKD94" s="28">
        <f t="shared" si="78"/>
        <v>0</v>
      </c>
      <c r="GKE94" s="28">
        <f t="shared" si="78"/>
        <v>0</v>
      </c>
      <c r="GKF94" s="28">
        <f t="shared" si="78"/>
        <v>0</v>
      </c>
      <c r="GKG94" s="28">
        <f t="shared" si="78"/>
        <v>0</v>
      </c>
      <c r="GKH94" s="28">
        <f t="shared" si="78"/>
        <v>0</v>
      </c>
      <c r="GKI94" s="28">
        <f t="shared" si="78"/>
        <v>0</v>
      </c>
      <c r="GKJ94" s="28">
        <f t="shared" si="78"/>
        <v>0</v>
      </c>
      <c r="GKK94" s="28">
        <f t="shared" si="78"/>
        <v>0</v>
      </c>
      <c r="GKL94" s="28">
        <f t="shared" si="78"/>
        <v>0</v>
      </c>
      <c r="GKM94" s="28">
        <f t="shared" si="78"/>
        <v>0</v>
      </c>
      <c r="GKN94" s="28">
        <f t="shared" si="78"/>
        <v>0</v>
      </c>
      <c r="GKO94" s="28">
        <f t="shared" si="78"/>
        <v>0</v>
      </c>
      <c r="GKP94" s="28">
        <f t="shared" si="78"/>
        <v>0</v>
      </c>
      <c r="GKQ94" s="28">
        <f t="shared" si="78"/>
        <v>0</v>
      </c>
      <c r="GKR94" s="28">
        <f t="shared" si="78"/>
        <v>0</v>
      </c>
      <c r="GKS94" s="28">
        <f t="shared" si="78"/>
        <v>0</v>
      </c>
      <c r="GKT94" s="28">
        <f t="shared" si="78"/>
        <v>0</v>
      </c>
      <c r="GKU94" s="28">
        <f t="shared" si="78"/>
        <v>0</v>
      </c>
      <c r="GKV94" s="28">
        <f t="shared" si="78"/>
        <v>0</v>
      </c>
      <c r="GKW94" s="28">
        <f t="shared" si="78"/>
        <v>0</v>
      </c>
      <c r="GKX94" s="28">
        <f t="shared" si="78"/>
        <v>0</v>
      </c>
      <c r="GKY94" s="28">
        <f t="shared" si="78"/>
        <v>0</v>
      </c>
      <c r="GKZ94" s="28">
        <f t="shared" si="78"/>
        <v>0</v>
      </c>
      <c r="GLA94" s="28">
        <f t="shared" si="78"/>
        <v>0</v>
      </c>
      <c r="GLB94" s="28">
        <f t="shared" si="78"/>
        <v>0</v>
      </c>
      <c r="GLC94" s="28">
        <f t="shared" si="78"/>
        <v>0</v>
      </c>
      <c r="GLD94" s="28">
        <f t="shared" si="78"/>
        <v>0</v>
      </c>
      <c r="GLE94" s="28">
        <f t="shared" si="78"/>
        <v>0</v>
      </c>
      <c r="GLF94" s="28">
        <f t="shared" si="78"/>
        <v>0</v>
      </c>
      <c r="GLG94" s="28">
        <f t="shared" si="78"/>
        <v>0</v>
      </c>
      <c r="GLH94" s="28">
        <f t="shared" si="78"/>
        <v>0</v>
      </c>
      <c r="GLI94" s="28">
        <f t="shared" si="78"/>
        <v>0</v>
      </c>
      <c r="GLJ94" s="28">
        <f t="shared" si="78"/>
        <v>0</v>
      </c>
      <c r="GLK94" s="28">
        <f t="shared" si="78"/>
        <v>0</v>
      </c>
      <c r="GLL94" s="28">
        <f t="shared" si="78"/>
        <v>0</v>
      </c>
      <c r="GLM94" s="28">
        <f t="shared" si="78"/>
        <v>0</v>
      </c>
      <c r="GLN94" s="28">
        <f t="shared" si="78"/>
        <v>0</v>
      </c>
      <c r="GLO94" s="28">
        <f t="shared" si="78"/>
        <v>0</v>
      </c>
      <c r="GLP94" s="28">
        <f t="shared" si="78"/>
        <v>0</v>
      </c>
      <c r="GLQ94" s="28">
        <f t="shared" ref="GLQ94:GOB94" si="79">SUM(GLQ87:GLQ93)</f>
        <v>0</v>
      </c>
      <c r="GLR94" s="28">
        <f t="shared" si="79"/>
        <v>0</v>
      </c>
      <c r="GLS94" s="28">
        <f t="shared" si="79"/>
        <v>0</v>
      </c>
      <c r="GLT94" s="28">
        <f t="shared" si="79"/>
        <v>0</v>
      </c>
      <c r="GLU94" s="28">
        <f t="shared" si="79"/>
        <v>0</v>
      </c>
      <c r="GLV94" s="28">
        <f t="shared" si="79"/>
        <v>0</v>
      </c>
      <c r="GLW94" s="28">
        <f t="shared" si="79"/>
        <v>0</v>
      </c>
      <c r="GLX94" s="28">
        <f t="shared" si="79"/>
        <v>0</v>
      </c>
      <c r="GLY94" s="28">
        <f t="shared" si="79"/>
        <v>0</v>
      </c>
      <c r="GLZ94" s="28">
        <f t="shared" si="79"/>
        <v>0</v>
      </c>
      <c r="GMA94" s="28">
        <f t="shared" si="79"/>
        <v>0</v>
      </c>
      <c r="GMB94" s="28">
        <f t="shared" si="79"/>
        <v>0</v>
      </c>
      <c r="GMC94" s="28">
        <f t="shared" si="79"/>
        <v>0</v>
      </c>
      <c r="GMD94" s="28">
        <f t="shared" si="79"/>
        <v>0</v>
      </c>
      <c r="GME94" s="28">
        <f t="shared" si="79"/>
        <v>0</v>
      </c>
      <c r="GMF94" s="28">
        <f t="shared" si="79"/>
        <v>0</v>
      </c>
      <c r="GMG94" s="28">
        <f t="shared" si="79"/>
        <v>0</v>
      </c>
      <c r="GMH94" s="28">
        <f t="shared" si="79"/>
        <v>0</v>
      </c>
      <c r="GMI94" s="28">
        <f t="shared" si="79"/>
        <v>0</v>
      </c>
      <c r="GMJ94" s="28">
        <f t="shared" si="79"/>
        <v>0</v>
      </c>
      <c r="GMK94" s="28">
        <f t="shared" si="79"/>
        <v>0</v>
      </c>
      <c r="GML94" s="28">
        <f t="shared" si="79"/>
        <v>0</v>
      </c>
      <c r="GMM94" s="28">
        <f t="shared" si="79"/>
        <v>0</v>
      </c>
      <c r="GMN94" s="28">
        <f t="shared" si="79"/>
        <v>0</v>
      </c>
      <c r="GMO94" s="28">
        <f t="shared" si="79"/>
        <v>0</v>
      </c>
      <c r="GMP94" s="28">
        <f t="shared" si="79"/>
        <v>0</v>
      </c>
      <c r="GMQ94" s="28">
        <f t="shared" si="79"/>
        <v>0</v>
      </c>
      <c r="GMR94" s="28">
        <f t="shared" si="79"/>
        <v>0</v>
      </c>
      <c r="GMS94" s="28">
        <f t="shared" si="79"/>
        <v>0</v>
      </c>
      <c r="GMT94" s="28">
        <f t="shared" si="79"/>
        <v>0</v>
      </c>
      <c r="GMU94" s="28">
        <f t="shared" si="79"/>
        <v>0</v>
      </c>
      <c r="GMV94" s="28">
        <f t="shared" si="79"/>
        <v>0</v>
      </c>
      <c r="GMW94" s="28">
        <f t="shared" si="79"/>
        <v>0</v>
      </c>
      <c r="GMX94" s="28">
        <f t="shared" si="79"/>
        <v>0</v>
      </c>
      <c r="GMY94" s="28">
        <f t="shared" si="79"/>
        <v>0</v>
      </c>
      <c r="GMZ94" s="28">
        <f t="shared" si="79"/>
        <v>0</v>
      </c>
      <c r="GNA94" s="28">
        <f t="shared" si="79"/>
        <v>0</v>
      </c>
      <c r="GNB94" s="28">
        <f t="shared" si="79"/>
        <v>0</v>
      </c>
      <c r="GNC94" s="28">
        <f t="shared" si="79"/>
        <v>0</v>
      </c>
      <c r="GND94" s="28">
        <f t="shared" si="79"/>
        <v>0</v>
      </c>
      <c r="GNE94" s="28">
        <f t="shared" si="79"/>
        <v>0</v>
      </c>
      <c r="GNF94" s="28">
        <f t="shared" si="79"/>
        <v>0</v>
      </c>
      <c r="GNG94" s="28">
        <f t="shared" si="79"/>
        <v>0</v>
      </c>
      <c r="GNH94" s="28">
        <f t="shared" si="79"/>
        <v>0</v>
      </c>
      <c r="GNI94" s="28">
        <f t="shared" si="79"/>
        <v>0</v>
      </c>
      <c r="GNJ94" s="28">
        <f t="shared" si="79"/>
        <v>0</v>
      </c>
      <c r="GNK94" s="28">
        <f t="shared" si="79"/>
        <v>0</v>
      </c>
      <c r="GNL94" s="28">
        <f t="shared" si="79"/>
        <v>0</v>
      </c>
      <c r="GNM94" s="28">
        <f t="shared" si="79"/>
        <v>0</v>
      </c>
      <c r="GNN94" s="28">
        <f t="shared" si="79"/>
        <v>0</v>
      </c>
      <c r="GNO94" s="28">
        <f t="shared" si="79"/>
        <v>0</v>
      </c>
      <c r="GNP94" s="28">
        <f t="shared" si="79"/>
        <v>0</v>
      </c>
      <c r="GNQ94" s="28">
        <f t="shared" si="79"/>
        <v>0</v>
      </c>
      <c r="GNR94" s="28">
        <f t="shared" si="79"/>
        <v>0</v>
      </c>
      <c r="GNS94" s="28">
        <f t="shared" si="79"/>
        <v>0</v>
      </c>
      <c r="GNT94" s="28">
        <f t="shared" si="79"/>
        <v>0</v>
      </c>
      <c r="GNU94" s="28">
        <f t="shared" si="79"/>
        <v>0</v>
      </c>
      <c r="GNV94" s="28">
        <f t="shared" si="79"/>
        <v>0</v>
      </c>
      <c r="GNW94" s="28">
        <f t="shared" si="79"/>
        <v>0</v>
      </c>
      <c r="GNX94" s="28">
        <f t="shared" si="79"/>
        <v>0</v>
      </c>
      <c r="GNY94" s="28">
        <f t="shared" si="79"/>
        <v>0</v>
      </c>
      <c r="GNZ94" s="28">
        <f t="shared" si="79"/>
        <v>0</v>
      </c>
      <c r="GOA94" s="28">
        <f t="shared" si="79"/>
        <v>0</v>
      </c>
      <c r="GOB94" s="28">
        <f t="shared" si="79"/>
        <v>0</v>
      </c>
      <c r="GOC94" s="28">
        <f t="shared" ref="GOC94:GQN94" si="80">SUM(GOC87:GOC93)</f>
        <v>0</v>
      </c>
      <c r="GOD94" s="28">
        <f t="shared" si="80"/>
        <v>0</v>
      </c>
      <c r="GOE94" s="28">
        <f t="shared" si="80"/>
        <v>0</v>
      </c>
      <c r="GOF94" s="28">
        <f t="shared" si="80"/>
        <v>0</v>
      </c>
      <c r="GOG94" s="28">
        <f t="shared" si="80"/>
        <v>0</v>
      </c>
      <c r="GOH94" s="28">
        <f t="shared" si="80"/>
        <v>0</v>
      </c>
      <c r="GOI94" s="28">
        <f t="shared" si="80"/>
        <v>0</v>
      </c>
      <c r="GOJ94" s="28">
        <f t="shared" si="80"/>
        <v>0</v>
      </c>
      <c r="GOK94" s="28">
        <f t="shared" si="80"/>
        <v>0</v>
      </c>
      <c r="GOL94" s="28">
        <f t="shared" si="80"/>
        <v>0</v>
      </c>
      <c r="GOM94" s="28">
        <f t="shared" si="80"/>
        <v>0</v>
      </c>
      <c r="GON94" s="28">
        <f t="shared" si="80"/>
        <v>0</v>
      </c>
      <c r="GOO94" s="28">
        <f t="shared" si="80"/>
        <v>0</v>
      </c>
      <c r="GOP94" s="28">
        <f t="shared" si="80"/>
        <v>0</v>
      </c>
      <c r="GOQ94" s="28">
        <f t="shared" si="80"/>
        <v>0</v>
      </c>
      <c r="GOR94" s="28">
        <f t="shared" si="80"/>
        <v>0</v>
      </c>
      <c r="GOS94" s="28">
        <f t="shared" si="80"/>
        <v>0</v>
      </c>
      <c r="GOT94" s="28">
        <f t="shared" si="80"/>
        <v>0</v>
      </c>
      <c r="GOU94" s="28">
        <f t="shared" si="80"/>
        <v>0</v>
      </c>
      <c r="GOV94" s="28">
        <f t="shared" si="80"/>
        <v>0</v>
      </c>
      <c r="GOW94" s="28">
        <f t="shared" si="80"/>
        <v>0</v>
      </c>
      <c r="GOX94" s="28">
        <f t="shared" si="80"/>
        <v>0</v>
      </c>
      <c r="GOY94" s="28">
        <f t="shared" si="80"/>
        <v>0</v>
      </c>
      <c r="GOZ94" s="28">
        <f t="shared" si="80"/>
        <v>0</v>
      </c>
      <c r="GPA94" s="28">
        <f t="shared" si="80"/>
        <v>0</v>
      </c>
      <c r="GPB94" s="28">
        <f t="shared" si="80"/>
        <v>0</v>
      </c>
      <c r="GPC94" s="28">
        <f t="shared" si="80"/>
        <v>0</v>
      </c>
      <c r="GPD94" s="28">
        <f t="shared" si="80"/>
        <v>0</v>
      </c>
      <c r="GPE94" s="28">
        <f t="shared" si="80"/>
        <v>0</v>
      </c>
      <c r="GPF94" s="28">
        <f t="shared" si="80"/>
        <v>0</v>
      </c>
      <c r="GPG94" s="28">
        <f t="shared" si="80"/>
        <v>0</v>
      </c>
      <c r="GPH94" s="28">
        <f t="shared" si="80"/>
        <v>0</v>
      </c>
      <c r="GPI94" s="28">
        <f t="shared" si="80"/>
        <v>0</v>
      </c>
      <c r="GPJ94" s="28">
        <f t="shared" si="80"/>
        <v>0</v>
      </c>
      <c r="GPK94" s="28">
        <f t="shared" si="80"/>
        <v>0</v>
      </c>
      <c r="GPL94" s="28">
        <f t="shared" si="80"/>
        <v>0</v>
      </c>
      <c r="GPM94" s="28">
        <f t="shared" si="80"/>
        <v>0</v>
      </c>
      <c r="GPN94" s="28">
        <f t="shared" si="80"/>
        <v>0</v>
      </c>
      <c r="GPO94" s="28">
        <f t="shared" si="80"/>
        <v>0</v>
      </c>
      <c r="GPP94" s="28">
        <f t="shared" si="80"/>
        <v>0</v>
      </c>
      <c r="GPQ94" s="28">
        <f t="shared" si="80"/>
        <v>0</v>
      </c>
      <c r="GPR94" s="28">
        <f t="shared" si="80"/>
        <v>0</v>
      </c>
      <c r="GPS94" s="28">
        <f t="shared" si="80"/>
        <v>0</v>
      </c>
      <c r="GPT94" s="28">
        <f t="shared" si="80"/>
        <v>0</v>
      </c>
      <c r="GPU94" s="28">
        <f t="shared" si="80"/>
        <v>0</v>
      </c>
      <c r="GPV94" s="28">
        <f t="shared" si="80"/>
        <v>0</v>
      </c>
      <c r="GPW94" s="28">
        <f t="shared" si="80"/>
        <v>0</v>
      </c>
      <c r="GPX94" s="28">
        <f t="shared" si="80"/>
        <v>0</v>
      </c>
      <c r="GPY94" s="28">
        <f t="shared" si="80"/>
        <v>0</v>
      </c>
      <c r="GPZ94" s="28">
        <f t="shared" si="80"/>
        <v>0</v>
      </c>
      <c r="GQA94" s="28">
        <f t="shared" si="80"/>
        <v>0</v>
      </c>
      <c r="GQB94" s="28">
        <f t="shared" si="80"/>
        <v>0</v>
      </c>
      <c r="GQC94" s="28">
        <f t="shared" si="80"/>
        <v>0</v>
      </c>
      <c r="GQD94" s="28">
        <f t="shared" si="80"/>
        <v>0</v>
      </c>
      <c r="GQE94" s="28">
        <f t="shared" si="80"/>
        <v>0</v>
      </c>
      <c r="GQF94" s="28">
        <f t="shared" si="80"/>
        <v>0</v>
      </c>
      <c r="GQG94" s="28">
        <f t="shared" si="80"/>
        <v>0</v>
      </c>
      <c r="GQH94" s="28">
        <f t="shared" si="80"/>
        <v>0</v>
      </c>
      <c r="GQI94" s="28">
        <f t="shared" si="80"/>
        <v>0</v>
      </c>
      <c r="GQJ94" s="28">
        <f t="shared" si="80"/>
        <v>0</v>
      </c>
      <c r="GQK94" s="28">
        <f t="shared" si="80"/>
        <v>0</v>
      </c>
      <c r="GQL94" s="28">
        <f t="shared" si="80"/>
        <v>0</v>
      </c>
      <c r="GQM94" s="28">
        <f t="shared" si="80"/>
        <v>0</v>
      </c>
      <c r="GQN94" s="28">
        <f t="shared" si="80"/>
        <v>0</v>
      </c>
      <c r="GQO94" s="28">
        <f t="shared" ref="GQO94:GSZ94" si="81">SUM(GQO87:GQO93)</f>
        <v>0</v>
      </c>
      <c r="GQP94" s="28">
        <f t="shared" si="81"/>
        <v>0</v>
      </c>
      <c r="GQQ94" s="28">
        <f t="shared" si="81"/>
        <v>0</v>
      </c>
      <c r="GQR94" s="28">
        <f t="shared" si="81"/>
        <v>0</v>
      </c>
      <c r="GQS94" s="28">
        <f t="shared" si="81"/>
        <v>0</v>
      </c>
      <c r="GQT94" s="28">
        <f t="shared" si="81"/>
        <v>0</v>
      </c>
      <c r="GQU94" s="28">
        <f t="shared" si="81"/>
        <v>0</v>
      </c>
      <c r="GQV94" s="28">
        <f t="shared" si="81"/>
        <v>0</v>
      </c>
      <c r="GQW94" s="28">
        <f t="shared" si="81"/>
        <v>0</v>
      </c>
      <c r="GQX94" s="28">
        <f t="shared" si="81"/>
        <v>0</v>
      </c>
      <c r="GQY94" s="28">
        <f t="shared" si="81"/>
        <v>0</v>
      </c>
      <c r="GQZ94" s="28">
        <f t="shared" si="81"/>
        <v>0</v>
      </c>
      <c r="GRA94" s="28">
        <f t="shared" si="81"/>
        <v>0</v>
      </c>
      <c r="GRB94" s="28">
        <f t="shared" si="81"/>
        <v>0</v>
      </c>
      <c r="GRC94" s="28">
        <f t="shared" si="81"/>
        <v>0</v>
      </c>
      <c r="GRD94" s="28">
        <f t="shared" si="81"/>
        <v>0</v>
      </c>
      <c r="GRE94" s="28">
        <f t="shared" si="81"/>
        <v>0</v>
      </c>
      <c r="GRF94" s="28">
        <f t="shared" si="81"/>
        <v>0</v>
      </c>
      <c r="GRG94" s="28">
        <f t="shared" si="81"/>
        <v>0</v>
      </c>
      <c r="GRH94" s="28">
        <f t="shared" si="81"/>
        <v>0</v>
      </c>
      <c r="GRI94" s="28">
        <f t="shared" si="81"/>
        <v>0</v>
      </c>
      <c r="GRJ94" s="28">
        <f t="shared" si="81"/>
        <v>0</v>
      </c>
      <c r="GRK94" s="28">
        <f t="shared" si="81"/>
        <v>0</v>
      </c>
      <c r="GRL94" s="28">
        <f t="shared" si="81"/>
        <v>0</v>
      </c>
      <c r="GRM94" s="28">
        <f t="shared" si="81"/>
        <v>0</v>
      </c>
      <c r="GRN94" s="28">
        <f t="shared" si="81"/>
        <v>0</v>
      </c>
      <c r="GRO94" s="28">
        <f t="shared" si="81"/>
        <v>0</v>
      </c>
      <c r="GRP94" s="28">
        <f t="shared" si="81"/>
        <v>0</v>
      </c>
      <c r="GRQ94" s="28">
        <f t="shared" si="81"/>
        <v>0</v>
      </c>
      <c r="GRR94" s="28">
        <f t="shared" si="81"/>
        <v>0</v>
      </c>
      <c r="GRS94" s="28">
        <f t="shared" si="81"/>
        <v>0</v>
      </c>
      <c r="GRT94" s="28">
        <f t="shared" si="81"/>
        <v>0</v>
      </c>
      <c r="GRU94" s="28">
        <f t="shared" si="81"/>
        <v>0</v>
      </c>
      <c r="GRV94" s="28">
        <f t="shared" si="81"/>
        <v>0</v>
      </c>
      <c r="GRW94" s="28">
        <f t="shared" si="81"/>
        <v>0</v>
      </c>
      <c r="GRX94" s="28">
        <f t="shared" si="81"/>
        <v>0</v>
      </c>
      <c r="GRY94" s="28">
        <f t="shared" si="81"/>
        <v>0</v>
      </c>
      <c r="GRZ94" s="28">
        <f t="shared" si="81"/>
        <v>0</v>
      </c>
      <c r="GSA94" s="28">
        <f t="shared" si="81"/>
        <v>0</v>
      </c>
      <c r="GSB94" s="28">
        <f t="shared" si="81"/>
        <v>0</v>
      </c>
      <c r="GSC94" s="28">
        <f t="shared" si="81"/>
        <v>0</v>
      </c>
      <c r="GSD94" s="28">
        <f t="shared" si="81"/>
        <v>0</v>
      </c>
      <c r="GSE94" s="28">
        <f t="shared" si="81"/>
        <v>0</v>
      </c>
      <c r="GSF94" s="28">
        <f t="shared" si="81"/>
        <v>0</v>
      </c>
      <c r="GSG94" s="28">
        <f t="shared" si="81"/>
        <v>0</v>
      </c>
      <c r="GSH94" s="28">
        <f t="shared" si="81"/>
        <v>0</v>
      </c>
      <c r="GSI94" s="28">
        <f t="shared" si="81"/>
        <v>0</v>
      </c>
      <c r="GSJ94" s="28">
        <f t="shared" si="81"/>
        <v>0</v>
      </c>
      <c r="GSK94" s="28">
        <f t="shared" si="81"/>
        <v>0</v>
      </c>
      <c r="GSL94" s="28">
        <f t="shared" si="81"/>
        <v>0</v>
      </c>
      <c r="GSM94" s="28">
        <f t="shared" si="81"/>
        <v>0</v>
      </c>
      <c r="GSN94" s="28">
        <f t="shared" si="81"/>
        <v>0</v>
      </c>
      <c r="GSO94" s="28">
        <f t="shared" si="81"/>
        <v>0</v>
      </c>
      <c r="GSP94" s="28">
        <f t="shared" si="81"/>
        <v>0</v>
      </c>
      <c r="GSQ94" s="28">
        <f t="shared" si="81"/>
        <v>0</v>
      </c>
      <c r="GSR94" s="28">
        <f t="shared" si="81"/>
        <v>0</v>
      </c>
      <c r="GSS94" s="28">
        <f t="shared" si="81"/>
        <v>0</v>
      </c>
      <c r="GST94" s="28">
        <f t="shared" si="81"/>
        <v>0</v>
      </c>
      <c r="GSU94" s="28">
        <f t="shared" si="81"/>
        <v>0</v>
      </c>
      <c r="GSV94" s="28">
        <f t="shared" si="81"/>
        <v>0</v>
      </c>
      <c r="GSW94" s="28">
        <f t="shared" si="81"/>
        <v>0</v>
      </c>
      <c r="GSX94" s="28">
        <f t="shared" si="81"/>
        <v>0</v>
      </c>
      <c r="GSY94" s="28">
        <f t="shared" si="81"/>
        <v>0</v>
      </c>
      <c r="GSZ94" s="28">
        <f t="shared" si="81"/>
        <v>0</v>
      </c>
      <c r="GTA94" s="28">
        <f t="shared" ref="GTA94:GVL94" si="82">SUM(GTA87:GTA93)</f>
        <v>0</v>
      </c>
      <c r="GTB94" s="28">
        <f t="shared" si="82"/>
        <v>0</v>
      </c>
      <c r="GTC94" s="28">
        <f t="shared" si="82"/>
        <v>0</v>
      </c>
      <c r="GTD94" s="28">
        <f t="shared" si="82"/>
        <v>0</v>
      </c>
      <c r="GTE94" s="28">
        <f t="shared" si="82"/>
        <v>0</v>
      </c>
      <c r="GTF94" s="28">
        <f t="shared" si="82"/>
        <v>0</v>
      </c>
      <c r="GTG94" s="28">
        <f t="shared" si="82"/>
        <v>0</v>
      </c>
      <c r="GTH94" s="28">
        <f t="shared" si="82"/>
        <v>0</v>
      </c>
      <c r="GTI94" s="28">
        <f t="shared" si="82"/>
        <v>0</v>
      </c>
      <c r="GTJ94" s="28">
        <f t="shared" si="82"/>
        <v>0</v>
      </c>
      <c r="GTK94" s="28">
        <f t="shared" si="82"/>
        <v>0</v>
      </c>
      <c r="GTL94" s="28">
        <f t="shared" si="82"/>
        <v>0</v>
      </c>
      <c r="GTM94" s="28">
        <f t="shared" si="82"/>
        <v>0</v>
      </c>
      <c r="GTN94" s="28">
        <f t="shared" si="82"/>
        <v>0</v>
      </c>
      <c r="GTO94" s="28">
        <f t="shared" si="82"/>
        <v>0</v>
      </c>
      <c r="GTP94" s="28">
        <f t="shared" si="82"/>
        <v>0</v>
      </c>
      <c r="GTQ94" s="28">
        <f t="shared" si="82"/>
        <v>0</v>
      </c>
      <c r="GTR94" s="28">
        <f t="shared" si="82"/>
        <v>0</v>
      </c>
      <c r="GTS94" s="28">
        <f t="shared" si="82"/>
        <v>0</v>
      </c>
      <c r="GTT94" s="28">
        <f t="shared" si="82"/>
        <v>0</v>
      </c>
      <c r="GTU94" s="28">
        <f t="shared" si="82"/>
        <v>0</v>
      </c>
      <c r="GTV94" s="28">
        <f t="shared" si="82"/>
        <v>0</v>
      </c>
      <c r="GTW94" s="28">
        <f t="shared" si="82"/>
        <v>0</v>
      </c>
      <c r="GTX94" s="28">
        <f t="shared" si="82"/>
        <v>0</v>
      </c>
      <c r="GTY94" s="28">
        <f t="shared" si="82"/>
        <v>0</v>
      </c>
      <c r="GTZ94" s="28">
        <f t="shared" si="82"/>
        <v>0</v>
      </c>
      <c r="GUA94" s="28">
        <f t="shared" si="82"/>
        <v>0</v>
      </c>
      <c r="GUB94" s="28">
        <f t="shared" si="82"/>
        <v>0</v>
      </c>
      <c r="GUC94" s="28">
        <f t="shared" si="82"/>
        <v>0</v>
      </c>
      <c r="GUD94" s="28">
        <f t="shared" si="82"/>
        <v>0</v>
      </c>
      <c r="GUE94" s="28">
        <f t="shared" si="82"/>
        <v>0</v>
      </c>
      <c r="GUF94" s="28">
        <f t="shared" si="82"/>
        <v>0</v>
      </c>
      <c r="GUG94" s="28">
        <f t="shared" si="82"/>
        <v>0</v>
      </c>
      <c r="GUH94" s="28">
        <f t="shared" si="82"/>
        <v>0</v>
      </c>
      <c r="GUI94" s="28">
        <f t="shared" si="82"/>
        <v>0</v>
      </c>
      <c r="GUJ94" s="28">
        <f t="shared" si="82"/>
        <v>0</v>
      </c>
      <c r="GUK94" s="28">
        <f t="shared" si="82"/>
        <v>0</v>
      </c>
      <c r="GUL94" s="28">
        <f t="shared" si="82"/>
        <v>0</v>
      </c>
      <c r="GUM94" s="28">
        <f t="shared" si="82"/>
        <v>0</v>
      </c>
      <c r="GUN94" s="28">
        <f t="shared" si="82"/>
        <v>0</v>
      </c>
      <c r="GUO94" s="28">
        <f t="shared" si="82"/>
        <v>0</v>
      </c>
      <c r="GUP94" s="28">
        <f t="shared" si="82"/>
        <v>0</v>
      </c>
      <c r="GUQ94" s="28">
        <f t="shared" si="82"/>
        <v>0</v>
      </c>
      <c r="GUR94" s="28">
        <f t="shared" si="82"/>
        <v>0</v>
      </c>
      <c r="GUS94" s="28">
        <f t="shared" si="82"/>
        <v>0</v>
      </c>
      <c r="GUT94" s="28">
        <f t="shared" si="82"/>
        <v>0</v>
      </c>
      <c r="GUU94" s="28">
        <f t="shared" si="82"/>
        <v>0</v>
      </c>
      <c r="GUV94" s="28">
        <f t="shared" si="82"/>
        <v>0</v>
      </c>
      <c r="GUW94" s="28">
        <f t="shared" si="82"/>
        <v>0</v>
      </c>
      <c r="GUX94" s="28">
        <f t="shared" si="82"/>
        <v>0</v>
      </c>
      <c r="GUY94" s="28">
        <f t="shared" si="82"/>
        <v>0</v>
      </c>
      <c r="GUZ94" s="28">
        <f t="shared" si="82"/>
        <v>0</v>
      </c>
      <c r="GVA94" s="28">
        <f t="shared" si="82"/>
        <v>0</v>
      </c>
      <c r="GVB94" s="28">
        <f t="shared" si="82"/>
        <v>0</v>
      </c>
      <c r="GVC94" s="28">
        <f t="shared" si="82"/>
        <v>0</v>
      </c>
      <c r="GVD94" s="28">
        <f t="shared" si="82"/>
        <v>0</v>
      </c>
      <c r="GVE94" s="28">
        <f t="shared" si="82"/>
        <v>0</v>
      </c>
      <c r="GVF94" s="28">
        <f t="shared" si="82"/>
        <v>0</v>
      </c>
      <c r="GVG94" s="28">
        <f t="shared" si="82"/>
        <v>0</v>
      </c>
      <c r="GVH94" s="28">
        <f t="shared" si="82"/>
        <v>0</v>
      </c>
      <c r="GVI94" s="28">
        <f t="shared" si="82"/>
        <v>0</v>
      </c>
      <c r="GVJ94" s="28">
        <f t="shared" si="82"/>
        <v>0</v>
      </c>
      <c r="GVK94" s="28">
        <f t="shared" si="82"/>
        <v>0</v>
      </c>
      <c r="GVL94" s="28">
        <f t="shared" si="82"/>
        <v>0</v>
      </c>
      <c r="GVM94" s="28">
        <f t="shared" ref="GVM94:GXX94" si="83">SUM(GVM87:GVM93)</f>
        <v>0</v>
      </c>
      <c r="GVN94" s="28">
        <f t="shared" si="83"/>
        <v>0</v>
      </c>
      <c r="GVO94" s="28">
        <f t="shared" si="83"/>
        <v>0</v>
      </c>
      <c r="GVP94" s="28">
        <f t="shared" si="83"/>
        <v>0</v>
      </c>
      <c r="GVQ94" s="28">
        <f t="shared" si="83"/>
        <v>0</v>
      </c>
      <c r="GVR94" s="28">
        <f t="shared" si="83"/>
        <v>0</v>
      </c>
      <c r="GVS94" s="28">
        <f t="shared" si="83"/>
        <v>0</v>
      </c>
      <c r="GVT94" s="28">
        <f t="shared" si="83"/>
        <v>0</v>
      </c>
      <c r="GVU94" s="28">
        <f t="shared" si="83"/>
        <v>0</v>
      </c>
      <c r="GVV94" s="28">
        <f t="shared" si="83"/>
        <v>0</v>
      </c>
      <c r="GVW94" s="28">
        <f t="shared" si="83"/>
        <v>0</v>
      </c>
      <c r="GVX94" s="28">
        <f t="shared" si="83"/>
        <v>0</v>
      </c>
      <c r="GVY94" s="28">
        <f t="shared" si="83"/>
        <v>0</v>
      </c>
      <c r="GVZ94" s="28">
        <f t="shared" si="83"/>
        <v>0</v>
      </c>
      <c r="GWA94" s="28">
        <f t="shared" si="83"/>
        <v>0</v>
      </c>
      <c r="GWB94" s="28">
        <f t="shared" si="83"/>
        <v>0</v>
      </c>
      <c r="GWC94" s="28">
        <f t="shared" si="83"/>
        <v>0</v>
      </c>
      <c r="GWD94" s="28">
        <f t="shared" si="83"/>
        <v>0</v>
      </c>
      <c r="GWE94" s="28">
        <f t="shared" si="83"/>
        <v>0</v>
      </c>
      <c r="GWF94" s="28">
        <f t="shared" si="83"/>
        <v>0</v>
      </c>
      <c r="GWG94" s="28">
        <f t="shared" si="83"/>
        <v>0</v>
      </c>
      <c r="GWH94" s="28">
        <f t="shared" si="83"/>
        <v>0</v>
      </c>
      <c r="GWI94" s="28">
        <f t="shared" si="83"/>
        <v>0</v>
      </c>
      <c r="GWJ94" s="28">
        <f t="shared" si="83"/>
        <v>0</v>
      </c>
      <c r="GWK94" s="28">
        <f t="shared" si="83"/>
        <v>0</v>
      </c>
      <c r="GWL94" s="28">
        <f t="shared" si="83"/>
        <v>0</v>
      </c>
      <c r="GWM94" s="28">
        <f t="shared" si="83"/>
        <v>0</v>
      </c>
      <c r="GWN94" s="28">
        <f t="shared" si="83"/>
        <v>0</v>
      </c>
      <c r="GWO94" s="28">
        <f t="shared" si="83"/>
        <v>0</v>
      </c>
      <c r="GWP94" s="28">
        <f t="shared" si="83"/>
        <v>0</v>
      </c>
      <c r="GWQ94" s="28">
        <f t="shared" si="83"/>
        <v>0</v>
      </c>
      <c r="GWR94" s="28">
        <f t="shared" si="83"/>
        <v>0</v>
      </c>
      <c r="GWS94" s="28">
        <f t="shared" si="83"/>
        <v>0</v>
      </c>
      <c r="GWT94" s="28">
        <f t="shared" si="83"/>
        <v>0</v>
      </c>
      <c r="GWU94" s="28">
        <f t="shared" si="83"/>
        <v>0</v>
      </c>
      <c r="GWV94" s="28">
        <f t="shared" si="83"/>
        <v>0</v>
      </c>
      <c r="GWW94" s="28">
        <f t="shared" si="83"/>
        <v>0</v>
      </c>
      <c r="GWX94" s="28">
        <f t="shared" si="83"/>
        <v>0</v>
      </c>
      <c r="GWY94" s="28">
        <f t="shared" si="83"/>
        <v>0</v>
      </c>
      <c r="GWZ94" s="28">
        <f t="shared" si="83"/>
        <v>0</v>
      </c>
      <c r="GXA94" s="28">
        <f t="shared" si="83"/>
        <v>0</v>
      </c>
      <c r="GXB94" s="28">
        <f t="shared" si="83"/>
        <v>0</v>
      </c>
      <c r="GXC94" s="28">
        <f t="shared" si="83"/>
        <v>0</v>
      </c>
      <c r="GXD94" s="28">
        <f t="shared" si="83"/>
        <v>0</v>
      </c>
      <c r="GXE94" s="28">
        <f t="shared" si="83"/>
        <v>0</v>
      </c>
      <c r="GXF94" s="28">
        <f t="shared" si="83"/>
        <v>0</v>
      </c>
      <c r="GXG94" s="28">
        <f t="shared" si="83"/>
        <v>0</v>
      </c>
      <c r="GXH94" s="28">
        <f t="shared" si="83"/>
        <v>0</v>
      </c>
      <c r="GXI94" s="28">
        <f t="shared" si="83"/>
        <v>0</v>
      </c>
      <c r="GXJ94" s="28">
        <f t="shared" si="83"/>
        <v>0</v>
      </c>
      <c r="GXK94" s="28">
        <f t="shared" si="83"/>
        <v>0</v>
      </c>
      <c r="GXL94" s="28">
        <f t="shared" si="83"/>
        <v>0</v>
      </c>
      <c r="GXM94" s="28">
        <f t="shared" si="83"/>
        <v>0</v>
      </c>
      <c r="GXN94" s="28">
        <f t="shared" si="83"/>
        <v>0</v>
      </c>
      <c r="GXO94" s="28">
        <f t="shared" si="83"/>
        <v>0</v>
      </c>
      <c r="GXP94" s="28">
        <f t="shared" si="83"/>
        <v>0</v>
      </c>
      <c r="GXQ94" s="28">
        <f t="shared" si="83"/>
        <v>0</v>
      </c>
      <c r="GXR94" s="28">
        <f t="shared" si="83"/>
        <v>0</v>
      </c>
      <c r="GXS94" s="28">
        <f t="shared" si="83"/>
        <v>0</v>
      </c>
      <c r="GXT94" s="28">
        <f t="shared" si="83"/>
        <v>0</v>
      </c>
      <c r="GXU94" s="28">
        <f t="shared" si="83"/>
        <v>0</v>
      </c>
      <c r="GXV94" s="28">
        <f t="shared" si="83"/>
        <v>0</v>
      </c>
      <c r="GXW94" s="28">
        <f t="shared" si="83"/>
        <v>0</v>
      </c>
      <c r="GXX94" s="28">
        <f t="shared" si="83"/>
        <v>0</v>
      </c>
      <c r="GXY94" s="28">
        <f t="shared" ref="GXY94:HAJ94" si="84">SUM(GXY87:GXY93)</f>
        <v>0</v>
      </c>
      <c r="GXZ94" s="28">
        <f t="shared" si="84"/>
        <v>0</v>
      </c>
      <c r="GYA94" s="28">
        <f t="shared" si="84"/>
        <v>0</v>
      </c>
      <c r="GYB94" s="28">
        <f t="shared" si="84"/>
        <v>0</v>
      </c>
      <c r="GYC94" s="28">
        <f t="shared" si="84"/>
        <v>0</v>
      </c>
      <c r="GYD94" s="28">
        <f t="shared" si="84"/>
        <v>0</v>
      </c>
      <c r="GYE94" s="28">
        <f t="shared" si="84"/>
        <v>0</v>
      </c>
      <c r="GYF94" s="28">
        <f t="shared" si="84"/>
        <v>0</v>
      </c>
      <c r="GYG94" s="28">
        <f t="shared" si="84"/>
        <v>0</v>
      </c>
      <c r="GYH94" s="28">
        <f t="shared" si="84"/>
        <v>0</v>
      </c>
      <c r="GYI94" s="28">
        <f t="shared" si="84"/>
        <v>0</v>
      </c>
      <c r="GYJ94" s="28">
        <f t="shared" si="84"/>
        <v>0</v>
      </c>
      <c r="GYK94" s="28">
        <f t="shared" si="84"/>
        <v>0</v>
      </c>
      <c r="GYL94" s="28">
        <f t="shared" si="84"/>
        <v>0</v>
      </c>
      <c r="GYM94" s="28">
        <f t="shared" si="84"/>
        <v>0</v>
      </c>
      <c r="GYN94" s="28">
        <f t="shared" si="84"/>
        <v>0</v>
      </c>
      <c r="GYO94" s="28">
        <f t="shared" si="84"/>
        <v>0</v>
      </c>
      <c r="GYP94" s="28">
        <f t="shared" si="84"/>
        <v>0</v>
      </c>
      <c r="GYQ94" s="28">
        <f t="shared" si="84"/>
        <v>0</v>
      </c>
      <c r="GYR94" s="28">
        <f t="shared" si="84"/>
        <v>0</v>
      </c>
      <c r="GYS94" s="28">
        <f t="shared" si="84"/>
        <v>0</v>
      </c>
      <c r="GYT94" s="28">
        <f t="shared" si="84"/>
        <v>0</v>
      </c>
      <c r="GYU94" s="28">
        <f t="shared" si="84"/>
        <v>0</v>
      </c>
      <c r="GYV94" s="28">
        <f t="shared" si="84"/>
        <v>0</v>
      </c>
      <c r="GYW94" s="28">
        <f t="shared" si="84"/>
        <v>0</v>
      </c>
      <c r="GYX94" s="28">
        <f t="shared" si="84"/>
        <v>0</v>
      </c>
      <c r="GYY94" s="28">
        <f t="shared" si="84"/>
        <v>0</v>
      </c>
      <c r="GYZ94" s="28">
        <f t="shared" si="84"/>
        <v>0</v>
      </c>
      <c r="GZA94" s="28">
        <f t="shared" si="84"/>
        <v>0</v>
      </c>
      <c r="GZB94" s="28">
        <f t="shared" si="84"/>
        <v>0</v>
      </c>
      <c r="GZC94" s="28">
        <f t="shared" si="84"/>
        <v>0</v>
      </c>
      <c r="GZD94" s="28">
        <f t="shared" si="84"/>
        <v>0</v>
      </c>
      <c r="GZE94" s="28">
        <f t="shared" si="84"/>
        <v>0</v>
      </c>
      <c r="GZF94" s="28">
        <f t="shared" si="84"/>
        <v>0</v>
      </c>
      <c r="GZG94" s="28">
        <f t="shared" si="84"/>
        <v>0</v>
      </c>
      <c r="GZH94" s="28">
        <f t="shared" si="84"/>
        <v>0</v>
      </c>
      <c r="GZI94" s="28">
        <f t="shared" si="84"/>
        <v>0</v>
      </c>
      <c r="GZJ94" s="28">
        <f t="shared" si="84"/>
        <v>0</v>
      </c>
      <c r="GZK94" s="28">
        <f t="shared" si="84"/>
        <v>0</v>
      </c>
      <c r="GZL94" s="28">
        <f t="shared" si="84"/>
        <v>0</v>
      </c>
      <c r="GZM94" s="28">
        <f t="shared" si="84"/>
        <v>0</v>
      </c>
      <c r="GZN94" s="28">
        <f t="shared" si="84"/>
        <v>0</v>
      </c>
      <c r="GZO94" s="28">
        <f t="shared" si="84"/>
        <v>0</v>
      </c>
      <c r="GZP94" s="28">
        <f t="shared" si="84"/>
        <v>0</v>
      </c>
      <c r="GZQ94" s="28">
        <f t="shared" si="84"/>
        <v>0</v>
      </c>
      <c r="GZR94" s="28">
        <f t="shared" si="84"/>
        <v>0</v>
      </c>
      <c r="GZS94" s="28">
        <f t="shared" si="84"/>
        <v>0</v>
      </c>
      <c r="GZT94" s="28">
        <f t="shared" si="84"/>
        <v>0</v>
      </c>
      <c r="GZU94" s="28">
        <f t="shared" si="84"/>
        <v>0</v>
      </c>
      <c r="GZV94" s="28">
        <f t="shared" si="84"/>
        <v>0</v>
      </c>
      <c r="GZW94" s="28">
        <f t="shared" si="84"/>
        <v>0</v>
      </c>
      <c r="GZX94" s="28">
        <f t="shared" si="84"/>
        <v>0</v>
      </c>
      <c r="GZY94" s="28">
        <f t="shared" si="84"/>
        <v>0</v>
      </c>
      <c r="GZZ94" s="28">
        <f t="shared" si="84"/>
        <v>0</v>
      </c>
      <c r="HAA94" s="28">
        <f t="shared" si="84"/>
        <v>0</v>
      </c>
      <c r="HAB94" s="28">
        <f t="shared" si="84"/>
        <v>0</v>
      </c>
      <c r="HAC94" s="28">
        <f t="shared" si="84"/>
        <v>0</v>
      </c>
      <c r="HAD94" s="28">
        <f t="shared" si="84"/>
        <v>0</v>
      </c>
      <c r="HAE94" s="28">
        <f t="shared" si="84"/>
        <v>0</v>
      </c>
      <c r="HAF94" s="28">
        <f t="shared" si="84"/>
        <v>0</v>
      </c>
      <c r="HAG94" s="28">
        <f t="shared" si="84"/>
        <v>0</v>
      </c>
      <c r="HAH94" s="28">
        <f t="shared" si="84"/>
        <v>0</v>
      </c>
      <c r="HAI94" s="28">
        <f t="shared" si="84"/>
        <v>0</v>
      </c>
      <c r="HAJ94" s="28">
        <f t="shared" si="84"/>
        <v>0</v>
      </c>
      <c r="HAK94" s="28">
        <f t="shared" ref="HAK94:HCV94" si="85">SUM(HAK87:HAK93)</f>
        <v>0</v>
      </c>
      <c r="HAL94" s="28">
        <f t="shared" si="85"/>
        <v>0</v>
      </c>
      <c r="HAM94" s="28">
        <f t="shared" si="85"/>
        <v>0</v>
      </c>
      <c r="HAN94" s="28">
        <f t="shared" si="85"/>
        <v>0</v>
      </c>
      <c r="HAO94" s="28">
        <f t="shared" si="85"/>
        <v>0</v>
      </c>
      <c r="HAP94" s="28">
        <f t="shared" si="85"/>
        <v>0</v>
      </c>
      <c r="HAQ94" s="28">
        <f t="shared" si="85"/>
        <v>0</v>
      </c>
      <c r="HAR94" s="28">
        <f t="shared" si="85"/>
        <v>0</v>
      </c>
      <c r="HAS94" s="28">
        <f t="shared" si="85"/>
        <v>0</v>
      </c>
      <c r="HAT94" s="28">
        <f t="shared" si="85"/>
        <v>0</v>
      </c>
      <c r="HAU94" s="28">
        <f t="shared" si="85"/>
        <v>0</v>
      </c>
      <c r="HAV94" s="28">
        <f t="shared" si="85"/>
        <v>0</v>
      </c>
      <c r="HAW94" s="28">
        <f t="shared" si="85"/>
        <v>0</v>
      </c>
      <c r="HAX94" s="28">
        <f t="shared" si="85"/>
        <v>0</v>
      </c>
      <c r="HAY94" s="28">
        <f t="shared" si="85"/>
        <v>0</v>
      </c>
      <c r="HAZ94" s="28">
        <f t="shared" si="85"/>
        <v>0</v>
      </c>
      <c r="HBA94" s="28">
        <f t="shared" si="85"/>
        <v>0</v>
      </c>
      <c r="HBB94" s="28">
        <f t="shared" si="85"/>
        <v>0</v>
      </c>
      <c r="HBC94" s="28">
        <f t="shared" si="85"/>
        <v>0</v>
      </c>
      <c r="HBD94" s="28">
        <f t="shared" si="85"/>
        <v>0</v>
      </c>
      <c r="HBE94" s="28">
        <f t="shared" si="85"/>
        <v>0</v>
      </c>
      <c r="HBF94" s="28">
        <f t="shared" si="85"/>
        <v>0</v>
      </c>
      <c r="HBG94" s="28">
        <f t="shared" si="85"/>
        <v>0</v>
      </c>
      <c r="HBH94" s="28">
        <f t="shared" si="85"/>
        <v>0</v>
      </c>
      <c r="HBI94" s="28">
        <f t="shared" si="85"/>
        <v>0</v>
      </c>
      <c r="HBJ94" s="28">
        <f t="shared" si="85"/>
        <v>0</v>
      </c>
      <c r="HBK94" s="28">
        <f t="shared" si="85"/>
        <v>0</v>
      </c>
      <c r="HBL94" s="28">
        <f t="shared" si="85"/>
        <v>0</v>
      </c>
      <c r="HBM94" s="28">
        <f t="shared" si="85"/>
        <v>0</v>
      </c>
      <c r="HBN94" s="28">
        <f t="shared" si="85"/>
        <v>0</v>
      </c>
      <c r="HBO94" s="28">
        <f t="shared" si="85"/>
        <v>0</v>
      </c>
      <c r="HBP94" s="28">
        <f t="shared" si="85"/>
        <v>0</v>
      </c>
      <c r="HBQ94" s="28">
        <f t="shared" si="85"/>
        <v>0</v>
      </c>
      <c r="HBR94" s="28">
        <f t="shared" si="85"/>
        <v>0</v>
      </c>
      <c r="HBS94" s="28">
        <f t="shared" si="85"/>
        <v>0</v>
      </c>
      <c r="HBT94" s="28">
        <f t="shared" si="85"/>
        <v>0</v>
      </c>
      <c r="HBU94" s="28">
        <f t="shared" si="85"/>
        <v>0</v>
      </c>
      <c r="HBV94" s="28">
        <f t="shared" si="85"/>
        <v>0</v>
      </c>
      <c r="HBW94" s="28">
        <f t="shared" si="85"/>
        <v>0</v>
      </c>
      <c r="HBX94" s="28">
        <f t="shared" si="85"/>
        <v>0</v>
      </c>
      <c r="HBY94" s="28">
        <f t="shared" si="85"/>
        <v>0</v>
      </c>
      <c r="HBZ94" s="28">
        <f t="shared" si="85"/>
        <v>0</v>
      </c>
      <c r="HCA94" s="28">
        <f t="shared" si="85"/>
        <v>0</v>
      </c>
      <c r="HCB94" s="28">
        <f t="shared" si="85"/>
        <v>0</v>
      </c>
      <c r="HCC94" s="28">
        <f t="shared" si="85"/>
        <v>0</v>
      </c>
      <c r="HCD94" s="28">
        <f t="shared" si="85"/>
        <v>0</v>
      </c>
      <c r="HCE94" s="28">
        <f t="shared" si="85"/>
        <v>0</v>
      </c>
      <c r="HCF94" s="28">
        <f t="shared" si="85"/>
        <v>0</v>
      </c>
      <c r="HCG94" s="28">
        <f t="shared" si="85"/>
        <v>0</v>
      </c>
      <c r="HCH94" s="28">
        <f t="shared" si="85"/>
        <v>0</v>
      </c>
      <c r="HCI94" s="28">
        <f t="shared" si="85"/>
        <v>0</v>
      </c>
      <c r="HCJ94" s="28">
        <f t="shared" si="85"/>
        <v>0</v>
      </c>
      <c r="HCK94" s="28">
        <f t="shared" si="85"/>
        <v>0</v>
      </c>
      <c r="HCL94" s="28">
        <f t="shared" si="85"/>
        <v>0</v>
      </c>
      <c r="HCM94" s="28">
        <f t="shared" si="85"/>
        <v>0</v>
      </c>
      <c r="HCN94" s="28">
        <f t="shared" si="85"/>
        <v>0</v>
      </c>
      <c r="HCO94" s="28">
        <f t="shared" si="85"/>
        <v>0</v>
      </c>
      <c r="HCP94" s="28">
        <f t="shared" si="85"/>
        <v>0</v>
      </c>
      <c r="HCQ94" s="28">
        <f t="shared" si="85"/>
        <v>0</v>
      </c>
      <c r="HCR94" s="28">
        <f t="shared" si="85"/>
        <v>0</v>
      </c>
      <c r="HCS94" s="28">
        <f t="shared" si="85"/>
        <v>0</v>
      </c>
      <c r="HCT94" s="28">
        <f t="shared" si="85"/>
        <v>0</v>
      </c>
      <c r="HCU94" s="28">
        <f t="shared" si="85"/>
        <v>0</v>
      </c>
      <c r="HCV94" s="28">
        <f t="shared" si="85"/>
        <v>0</v>
      </c>
      <c r="HCW94" s="28">
        <f t="shared" ref="HCW94:HFH94" si="86">SUM(HCW87:HCW93)</f>
        <v>0</v>
      </c>
      <c r="HCX94" s="28">
        <f t="shared" si="86"/>
        <v>0</v>
      </c>
      <c r="HCY94" s="28">
        <f t="shared" si="86"/>
        <v>0</v>
      </c>
      <c r="HCZ94" s="28">
        <f t="shared" si="86"/>
        <v>0</v>
      </c>
      <c r="HDA94" s="28">
        <f t="shared" si="86"/>
        <v>0</v>
      </c>
      <c r="HDB94" s="28">
        <f t="shared" si="86"/>
        <v>0</v>
      </c>
      <c r="HDC94" s="28">
        <f t="shared" si="86"/>
        <v>0</v>
      </c>
      <c r="HDD94" s="28">
        <f t="shared" si="86"/>
        <v>0</v>
      </c>
      <c r="HDE94" s="28">
        <f t="shared" si="86"/>
        <v>0</v>
      </c>
      <c r="HDF94" s="28">
        <f t="shared" si="86"/>
        <v>0</v>
      </c>
      <c r="HDG94" s="28">
        <f t="shared" si="86"/>
        <v>0</v>
      </c>
      <c r="HDH94" s="28">
        <f t="shared" si="86"/>
        <v>0</v>
      </c>
      <c r="HDI94" s="28">
        <f t="shared" si="86"/>
        <v>0</v>
      </c>
      <c r="HDJ94" s="28">
        <f t="shared" si="86"/>
        <v>0</v>
      </c>
      <c r="HDK94" s="28">
        <f t="shared" si="86"/>
        <v>0</v>
      </c>
      <c r="HDL94" s="28">
        <f t="shared" si="86"/>
        <v>0</v>
      </c>
      <c r="HDM94" s="28">
        <f t="shared" si="86"/>
        <v>0</v>
      </c>
      <c r="HDN94" s="28">
        <f t="shared" si="86"/>
        <v>0</v>
      </c>
      <c r="HDO94" s="28">
        <f t="shared" si="86"/>
        <v>0</v>
      </c>
      <c r="HDP94" s="28">
        <f t="shared" si="86"/>
        <v>0</v>
      </c>
      <c r="HDQ94" s="28">
        <f t="shared" si="86"/>
        <v>0</v>
      </c>
      <c r="HDR94" s="28">
        <f t="shared" si="86"/>
        <v>0</v>
      </c>
      <c r="HDS94" s="28">
        <f t="shared" si="86"/>
        <v>0</v>
      </c>
      <c r="HDT94" s="28">
        <f t="shared" si="86"/>
        <v>0</v>
      </c>
      <c r="HDU94" s="28">
        <f t="shared" si="86"/>
        <v>0</v>
      </c>
      <c r="HDV94" s="28">
        <f t="shared" si="86"/>
        <v>0</v>
      </c>
      <c r="HDW94" s="28">
        <f t="shared" si="86"/>
        <v>0</v>
      </c>
      <c r="HDX94" s="28">
        <f t="shared" si="86"/>
        <v>0</v>
      </c>
      <c r="HDY94" s="28">
        <f t="shared" si="86"/>
        <v>0</v>
      </c>
      <c r="HDZ94" s="28">
        <f t="shared" si="86"/>
        <v>0</v>
      </c>
      <c r="HEA94" s="28">
        <f t="shared" si="86"/>
        <v>0</v>
      </c>
      <c r="HEB94" s="28">
        <f t="shared" si="86"/>
        <v>0</v>
      </c>
      <c r="HEC94" s="28">
        <f t="shared" si="86"/>
        <v>0</v>
      </c>
      <c r="HED94" s="28">
        <f t="shared" si="86"/>
        <v>0</v>
      </c>
      <c r="HEE94" s="28">
        <f t="shared" si="86"/>
        <v>0</v>
      </c>
      <c r="HEF94" s="28">
        <f t="shared" si="86"/>
        <v>0</v>
      </c>
      <c r="HEG94" s="28">
        <f t="shared" si="86"/>
        <v>0</v>
      </c>
      <c r="HEH94" s="28">
        <f t="shared" si="86"/>
        <v>0</v>
      </c>
      <c r="HEI94" s="28">
        <f t="shared" si="86"/>
        <v>0</v>
      </c>
      <c r="HEJ94" s="28">
        <f t="shared" si="86"/>
        <v>0</v>
      </c>
      <c r="HEK94" s="28">
        <f t="shared" si="86"/>
        <v>0</v>
      </c>
      <c r="HEL94" s="28">
        <f t="shared" si="86"/>
        <v>0</v>
      </c>
      <c r="HEM94" s="28">
        <f t="shared" si="86"/>
        <v>0</v>
      </c>
      <c r="HEN94" s="28">
        <f t="shared" si="86"/>
        <v>0</v>
      </c>
      <c r="HEO94" s="28">
        <f t="shared" si="86"/>
        <v>0</v>
      </c>
      <c r="HEP94" s="28">
        <f t="shared" si="86"/>
        <v>0</v>
      </c>
      <c r="HEQ94" s="28">
        <f t="shared" si="86"/>
        <v>0</v>
      </c>
      <c r="HER94" s="28">
        <f t="shared" si="86"/>
        <v>0</v>
      </c>
      <c r="HES94" s="28">
        <f t="shared" si="86"/>
        <v>0</v>
      </c>
      <c r="HET94" s="28">
        <f t="shared" si="86"/>
        <v>0</v>
      </c>
      <c r="HEU94" s="28">
        <f t="shared" si="86"/>
        <v>0</v>
      </c>
      <c r="HEV94" s="28">
        <f t="shared" si="86"/>
        <v>0</v>
      </c>
      <c r="HEW94" s="28">
        <f t="shared" si="86"/>
        <v>0</v>
      </c>
      <c r="HEX94" s="28">
        <f t="shared" si="86"/>
        <v>0</v>
      </c>
      <c r="HEY94" s="28">
        <f t="shared" si="86"/>
        <v>0</v>
      </c>
      <c r="HEZ94" s="28">
        <f t="shared" si="86"/>
        <v>0</v>
      </c>
      <c r="HFA94" s="28">
        <f t="shared" si="86"/>
        <v>0</v>
      </c>
      <c r="HFB94" s="28">
        <f t="shared" si="86"/>
        <v>0</v>
      </c>
      <c r="HFC94" s="28">
        <f t="shared" si="86"/>
        <v>0</v>
      </c>
      <c r="HFD94" s="28">
        <f t="shared" si="86"/>
        <v>0</v>
      </c>
      <c r="HFE94" s="28">
        <f t="shared" si="86"/>
        <v>0</v>
      </c>
      <c r="HFF94" s="28">
        <f t="shared" si="86"/>
        <v>0</v>
      </c>
      <c r="HFG94" s="28">
        <f t="shared" si="86"/>
        <v>0</v>
      </c>
      <c r="HFH94" s="28">
        <f t="shared" si="86"/>
        <v>0</v>
      </c>
      <c r="HFI94" s="28">
        <f t="shared" ref="HFI94:HHT94" si="87">SUM(HFI87:HFI93)</f>
        <v>0</v>
      </c>
      <c r="HFJ94" s="28">
        <f t="shared" si="87"/>
        <v>0</v>
      </c>
      <c r="HFK94" s="28">
        <f t="shared" si="87"/>
        <v>0</v>
      </c>
      <c r="HFL94" s="28">
        <f t="shared" si="87"/>
        <v>0</v>
      </c>
      <c r="HFM94" s="28">
        <f t="shared" si="87"/>
        <v>0</v>
      </c>
      <c r="HFN94" s="28">
        <f t="shared" si="87"/>
        <v>0</v>
      </c>
      <c r="HFO94" s="28">
        <f t="shared" si="87"/>
        <v>0</v>
      </c>
      <c r="HFP94" s="28">
        <f t="shared" si="87"/>
        <v>0</v>
      </c>
      <c r="HFQ94" s="28">
        <f t="shared" si="87"/>
        <v>0</v>
      </c>
      <c r="HFR94" s="28">
        <f t="shared" si="87"/>
        <v>0</v>
      </c>
      <c r="HFS94" s="28">
        <f t="shared" si="87"/>
        <v>0</v>
      </c>
      <c r="HFT94" s="28">
        <f t="shared" si="87"/>
        <v>0</v>
      </c>
      <c r="HFU94" s="28">
        <f t="shared" si="87"/>
        <v>0</v>
      </c>
      <c r="HFV94" s="28">
        <f t="shared" si="87"/>
        <v>0</v>
      </c>
      <c r="HFW94" s="28">
        <f t="shared" si="87"/>
        <v>0</v>
      </c>
      <c r="HFX94" s="28">
        <f t="shared" si="87"/>
        <v>0</v>
      </c>
      <c r="HFY94" s="28">
        <f t="shared" si="87"/>
        <v>0</v>
      </c>
      <c r="HFZ94" s="28">
        <f t="shared" si="87"/>
        <v>0</v>
      </c>
      <c r="HGA94" s="28">
        <f t="shared" si="87"/>
        <v>0</v>
      </c>
      <c r="HGB94" s="28">
        <f t="shared" si="87"/>
        <v>0</v>
      </c>
      <c r="HGC94" s="28">
        <f t="shared" si="87"/>
        <v>0</v>
      </c>
      <c r="HGD94" s="28">
        <f t="shared" si="87"/>
        <v>0</v>
      </c>
      <c r="HGE94" s="28">
        <f t="shared" si="87"/>
        <v>0</v>
      </c>
      <c r="HGF94" s="28">
        <f t="shared" si="87"/>
        <v>0</v>
      </c>
      <c r="HGG94" s="28">
        <f t="shared" si="87"/>
        <v>0</v>
      </c>
      <c r="HGH94" s="28">
        <f t="shared" si="87"/>
        <v>0</v>
      </c>
      <c r="HGI94" s="28">
        <f t="shared" si="87"/>
        <v>0</v>
      </c>
      <c r="HGJ94" s="28">
        <f t="shared" si="87"/>
        <v>0</v>
      </c>
      <c r="HGK94" s="28">
        <f t="shared" si="87"/>
        <v>0</v>
      </c>
      <c r="HGL94" s="28">
        <f t="shared" si="87"/>
        <v>0</v>
      </c>
      <c r="HGM94" s="28">
        <f t="shared" si="87"/>
        <v>0</v>
      </c>
      <c r="HGN94" s="28">
        <f t="shared" si="87"/>
        <v>0</v>
      </c>
      <c r="HGO94" s="28">
        <f t="shared" si="87"/>
        <v>0</v>
      </c>
      <c r="HGP94" s="28">
        <f t="shared" si="87"/>
        <v>0</v>
      </c>
      <c r="HGQ94" s="28">
        <f t="shared" si="87"/>
        <v>0</v>
      </c>
      <c r="HGR94" s="28">
        <f t="shared" si="87"/>
        <v>0</v>
      </c>
      <c r="HGS94" s="28">
        <f t="shared" si="87"/>
        <v>0</v>
      </c>
      <c r="HGT94" s="28">
        <f t="shared" si="87"/>
        <v>0</v>
      </c>
      <c r="HGU94" s="28">
        <f t="shared" si="87"/>
        <v>0</v>
      </c>
      <c r="HGV94" s="28">
        <f t="shared" si="87"/>
        <v>0</v>
      </c>
      <c r="HGW94" s="28">
        <f t="shared" si="87"/>
        <v>0</v>
      </c>
      <c r="HGX94" s="28">
        <f t="shared" si="87"/>
        <v>0</v>
      </c>
      <c r="HGY94" s="28">
        <f t="shared" si="87"/>
        <v>0</v>
      </c>
      <c r="HGZ94" s="28">
        <f t="shared" si="87"/>
        <v>0</v>
      </c>
      <c r="HHA94" s="28">
        <f t="shared" si="87"/>
        <v>0</v>
      </c>
      <c r="HHB94" s="28">
        <f t="shared" si="87"/>
        <v>0</v>
      </c>
      <c r="HHC94" s="28">
        <f t="shared" si="87"/>
        <v>0</v>
      </c>
      <c r="HHD94" s="28">
        <f t="shared" si="87"/>
        <v>0</v>
      </c>
      <c r="HHE94" s="28">
        <f t="shared" si="87"/>
        <v>0</v>
      </c>
      <c r="HHF94" s="28">
        <f t="shared" si="87"/>
        <v>0</v>
      </c>
      <c r="HHG94" s="28">
        <f t="shared" si="87"/>
        <v>0</v>
      </c>
      <c r="HHH94" s="28">
        <f t="shared" si="87"/>
        <v>0</v>
      </c>
      <c r="HHI94" s="28">
        <f t="shared" si="87"/>
        <v>0</v>
      </c>
      <c r="HHJ94" s="28">
        <f t="shared" si="87"/>
        <v>0</v>
      </c>
      <c r="HHK94" s="28">
        <f t="shared" si="87"/>
        <v>0</v>
      </c>
      <c r="HHL94" s="28">
        <f t="shared" si="87"/>
        <v>0</v>
      </c>
      <c r="HHM94" s="28">
        <f t="shared" si="87"/>
        <v>0</v>
      </c>
      <c r="HHN94" s="28">
        <f t="shared" si="87"/>
        <v>0</v>
      </c>
      <c r="HHO94" s="28">
        <f t="shared" si="87"/>
        <v>0</v>
      </c>
      <c r="HHP94" s="28">
        <f t="shared" si="87"/>
        <v>0</v>
      </c>
      <c r="HHQ94" s="28">
        <f t="shared" si="87"/>
        <v>0</v>
      </c>
      <c r="HHR94" s="28">
        <f t="shared" si="87"/>
        <v>0</v>
      </c>
      <c r="HHS94" s="28">
        <f t="shared" si="87"/>
        <v>0</v>
      </c>
      <c r="HHT94" s="28">
        <f t="shared" si="87"/>
        <v>0</v>
      </c>
      <c r="HHU94" s="28">
        <f t="shared" ref="HHU94:HKF94" si="88">SUM(HHU87:HHU93)</f>
        <v>0</v>
      </c>
      <c r="HHV94" s="28">
        <f t="shared" si="88"/>
        <v>0</v>
      </c>
      <c r="HHW94" s="28">
        <f t="shared" si="88"/>
        <v>0</v>
      </c>
      <c r="HHX94" s="28">
        <f t="shared" si="88"/>
        <v>0</v>
      </c>
      <c r="HHY94" s="28">
        <f t="shared" si="88"/>
        <v>0</v>
      </c>
      <c r="HHZ94" s="28">
        <f t="shared" si="88"/>
        <v>0</v>
      </c>
      <c r="HIA94" s="28">
        <f t="shared" si="88"/>
        <v>0</v>
      </c>
      <c r="HIB94" s="28">
        <f t="shared" si="88"/>
        <v>0</v>
      </c>
      <c r="HIC94" s="28">
        <f t="shared" si="88"/>
        <v>0</v>
      </c>
      <c r="HID94" s="28">
        <f t="shared" si="88"/>
        <v>0</v>
      </c>
      <c r="HIE94" s="28">
        <f t="shared" si="88"/>
        <v>0</v>
      </c>
      <c r="HIF94" s="28">
        <f t="shared" si="88"/>
        <v>0</v>
      </c>
      <c r="HIG94" s="28">
        <f t="shared" si="88"/>
        <v>0</v>
      </c>
      <c r="HIH94" s="28">
        <f t="shared" si="88"/>
        <v>0</v>
      </c>
      <c r="HII94" s="28">
        <f t="shared" si="88"/>
        <v>0</v>
      </c>
      <c r="HIJ94" s="28">
        <f t="shared" si="88"/>
        <v>0</v>
      </c>
      <c r="HIK94" s="28">
        <f t="shared" si="88"/>
        <v>0</v>
      </c>
      <c r="HIL94" s="28">
        <f t="shared" si="88"/>
        <v>0</v>
      </c>
      <c r="HIM94" s="28">
        <f t="shared" si="88"/>
        <v>0</v>
      </c>
      <c r="HIN94" s="28">
        <f t="shared" si="88"/>
        <v>0</v>
      </c>
      <c r="HIO94" s="28">
        <f t="shared" si="88"/>
        <v>0</v>
      </c>
      <c r="HIP94" s="28">
        <f t="shared" si="88"/>
        <v>0</v>
      </c>
      <c r="HIQ94" s="28">
        <f t="shared" si="88"/>
        <v>0</v>
      </c>
      <c r="HIR94" s="28">
        <f t="shared" si="88"/>
        <v>0</v>
      </c>
      <c r="HIS94" s="28">
        <f t="shared" si="88"/>
        <v>0</v>
      </c>
      <c r="HIT94" s="28">
        <f t="shared" si="88"/>
        <v>0</v>
      </c>
      <c r="HIU94" s="28">
        <f t="shared" si="88"/>
        <v>0</v>
      </c>
      <c r="HIV94" s="28">
        <f t="shared" si="88"/>
        <v>0</v>
      </c>
      <c r="HIW94" s="28">
        <f t="shared" si="88"/>
        <v>0</v>
      </c>
      <c r="HIX94" s="28">
        <f t="shared" si="88"/>
        <v>0</v>
      </c>
      <c r="HIY94" s="28">
        <f t="shared" si="88"/>
        <v>0</v>
      </c>
      <c r="HIZ94" s="28">
        <f t="shared" si="88"/>
        <v>0</v>
      </c>
      <c r="HJA94" s="28">
        <f t="shared" si="88"/>
        <v>0</v>
      </c>
      <c r="HJB94" s="28">
        <f t="shared" si="88"/>
        <v>0</v>
      </c>
      <c r="HJC94" s="28">
        <f t="shared" si="88"/>
        <v>0</v>
      </c>
      <c r="HJD94" s="28">
        <f t="shared" si="88"/>
        <v>0</v>
      </c>
      <c r="HJE94" s="28">
        <f t="shared" si="88"/>
        <v>0</v>
      </c>
      <c r="HJF94" s="28">
        <f t="shared" si="88"/>
        <v>0</v>
      </c>
      <c r="HJG94" s="28">
        <f t="shared" si="88"/>
        <v>0</v>
      </c>
      <c r="HJH94" s="28">
        <f t="shared" si="88"/>
        <v>0</v>
      </c>
      <c r="HJI94" s="28">
        <f t="shared" si="88"/>
        <v>0</v>
      </c>
      <c r="HJJ94" s="28">
        <f t="shared" si="88"/>
        <v>0</v>
      </c>
      <c r="HJK94" s="28">
        <f t="shared" si="88"/>
        <v>0</v>
      </c>
      <c r="HJL94" s="28">
        <f t="shared" si="88"/>
        <v>0</v>
      </c>
      <c r="HJM94" s="28">
        <f t="shared" si="88"/>
        <v>0</v>
      </c>
      <c r="HJN94" s="28">
        <f t="shared" si="88"/>
        <v>0</v>
      </c>
      <c r="HJO94" s="28">
        <f t="shared" si="88"/>
        <v>0</v>
      </c>
      <c r="HJP94" s="28">
        <f t="shared" si="88"/>
        <v>0</v>
      </c>
      <c r="HJQ94" s="28">
        <f t="shared" si="88"/>
        <v>0</v>
      </c>
      <c r="HJR94" s="28">
        <f t="shared" si="88"/>
        <v>0</v>
      </c>
      <c r="HJS94" s="28">
        <f t="shared" si="88"/>
        <v>0</v>
      </c>
      <c r="HJT94" s="28">
        <f t="shared" si="88"/>
        <v>0</v>
      </c>
      <c r="HJU94" s="28">
        <f t="shared" si="88"/>
        <v>0</v>
      </c>
      <c r="HJV94" s="28">
        <f t="shared" si="88"/>
        <v>0</v>
      </c>
      <c r="HJW94" s="28">
        <f t="shared" si="88"/>
        <v>0</v>
      </c>
      <c r="HJX94" s="28">
        <f t="shared" si="88"/>
        <v>0</v>
      </c>
      <c r="HJY94" s="28">
        <f t="shared" si="88"/>
        <v>0</v>
      </c>
      <c r="HJZ94" s="28">
        <f t="shared" si="88"/>
        <v>0</v>
      </c>
      <c r="HKA94" s="28">
        <f t="shared" si="88"/>
        <v>0</v>
      </c>
      <c r="HKB94" s="28">
        <f t="shared" si="88"/>
        <v>0</v>
      </c>
      <c r="HKC94" s="28">
        <f t="shared" si="88"/>
        <v>0</v>
      </c>
      <c r="HKD94" s="28">
        <f t="shared" si="88"/>
        <v>0</v>
      </c>
      <c r="HKE94" s="28">
        <f t="shared" si="88"/>
        <v>0</v>
      </c>
      <c r="HKF94" s="28">
        <f t="shared" si="88"/>
        <v>0</v>
      </c>
      <c r="HKG94" s="28">
        <f t="shared" ref="HKG94:HMR94" si="89">SUM(HKG87:HKG93)</f>
        <v>0</v>
      </c>
      <c r="HKH94" s="28">
        <f t="shared" si="89"/>
        <v>0</v>
      </c>
      <c r="HKI94" s="28">
        <f t="shared" si="89"/>
        <v>0</v>
      </c>
      <c r="HKJ94" s="28">
        <f t="shared" si="89"/>
        <v>0</v>
      </c>
      <c r="HKK94" s="28">
        <f t="shared" si="89"/>
        <v>0</v>
      </c>
      <c r="HKL94" s="28">
        <f t="shared" si="89"/>
        <v>0</v>
      </c>
      <c r="HKM94" s="28">
        <f t="shared" si="89"/>
        <v>0</v>
      </c>
      <c r="HKN94" s="28">
        <f t="shared" si="89"/>
        <v>0</v>
      </c>
      <c r="HKO94" s="28">
        <f t="shared" si="89"/>
        <v>0</v>
      </c>
      <c r="HKP94" s="28">
        <f t="shared" si="89"/>
        <v>0</v>
      </c>
      <c r="HKQ94" s="28">
        <f t="shared" si="89"/>
        <v>0</v>
      </c>
      <c r="HKR94" s="28">
        <f t="shared" si="89"/>
        <v>0</v>
      </c>
      <c r="HKS94" s="28">
        <f t="shared" si="89"/>
        <v>0</v>
      </c>
      <c r="HKT94" s="28">
        <f t="shared" si="89"/>
        <v>0</v>
      </c>
      <c r="HKU94" s="28">
        <f t="shared" si="89"/>
        <v>0</v>
      </c>
      <c r="HKV94" s="28">
        <f t="shared" si="89"/>
        <v>0</v>
      </c>
      <c r="HKW94" s="28">
        <f t="shared" si="89"/>
        <v>0</v>
      </c>
      <c r="HKX94" s="28">
        <f t="shared" si="89"/>
        <v>0</v>
      </c>
      <c r="HKY94" s="28">
        <f t="shared" si="89"/>
        <v>0</v>
      </c>
      <c r="HKZ94" s="28">
        <f t="shared" si="89"/>
        <v>0</v>
      </c>
      <c r="HLA94" s="28">
        <f t="shared" si="89"/>
        <v>0</v>
      </c>
      <c r="HLB94" s="28">
        <f t="shared" si="89"/>
        <v>0</v>
      </c>
      <c r="HLC94" s="28">
        <f t="shared" si="89"/>
        <v>0</v>
      </c>
      <c r="HLD94" s="28">
        <f t="shared" si="89"/>
        <v>0</v>
      </c>
      <c r="HLE94" s="28">
        <f t="shared" si="89"/>
        <v>0</v>
      </c>
      <c r="HLF94" s="28">
        <f t="shared" si="89"/>
        <v>0</v>
      </c>
      <c r="HLG94" s="28">
        <f t="shared" si="89"/>
        <v>0</v>
      </c>
      <c r="HLH94" s="28">
        <f t="shared" si="89"/>
        <v>0</v>
      </c>
      <c r="HLI94" s="28">
        <f t="shared" si="89"/>
        <v>0</v>
      </c>
      <c r="HLJ94" s="28">
        <f t="shared" si="89"/>
        <v>0</v>
      </c>
      <c r="HLK94" s="28">
        <f t="shared" si="89"/>
        <v>0</v>
      </c>
      <c r="HLL94" s="28">
        <f t="shared" si="89"/>
        <v>0</v>
      </c>
      <c r="HLM94" s="28">
        <f t="shared" si="89"/>
        <v>0</v>
      </c>
      <c r="HLN94" s="28">
        <f t="shared" si="89"/>
        <v>0</v>
      </c>
      <c r="HLO94" s="28">
        <f t="shared" si="89"/>
        <v>0</v>
      </c>
      <c r="HLP94" s="28">
        <f t="shared" si="89"/>
        <v>0</v>
      </c>
      <c r="HLQ94" s="28">
        <f t="shared" si="89"/>
        <v>0</v>
      </c>
      <c r="HLR94" s="28">
        <f t="shared" si="89"/>
        <v>0</v>
      </c>
      <c r="HLS94" s="28">
        <f t="shared" si="89"/>
        <v>0</v>
      </c>
      <c r="HLT94" s="28">
        <f t="shared" si="89"/>
        <v>0</v>
      </c>
      <c r="HLU94" s="28">
        <f t="shared" si="89"/>
        <v>0</v>
      </c>
      <c r="HLV94" s="28">
        <f t="shared" si="89"/>
        <v>0</v>
      </c>
      <c r="HLW94" s="28">
        <f t="shared" si="89"/>
        <v>0</v>
      </c>
      <c r="HLX94" s="28">
        <f t="shared" si="89"/>
        <v>0</v>
      </c>
      <c r="HLY94" s="28">
        <f t="shared" si="89"/>
        <v>0</v>
      </c>
      <c r="HLZ94" s="28">
        <f t="shared" si="89"/>
        <v>0</v>
      </c>
      <c r="HMA94" s="28">
        <f t="shared" si="89"/>
        <v>0</v>
      </c>
      <c r="HMB94" s="28">
        <f t="shared" si="89"/>
        <v>0</v>
      </c>
      <c r="HMC94" s="28">
        <f t="shared" si="89"/>
        <v>0</v>
      </c>
      <c r="HMD94" s="28">
        <f t="shared" si="89"/>
        <v>0</v>
      </c>
      <c r="HME94" s="28">
        <f t="shared" si="89"/>
        <v>0</v>
      </c>
      <c r="HMF94" s="28">
        <f t="shared" si="89"/>
        <v>0</v>
      </c>
      <c r="HMG94" s="28">
        <f t="shared" si="89"/>
        <v>0</v>
      </c>
      <c r="HMH94" s="28">
        <f t="shared" si="89"/>
        <v>0</v>
      </c>
      <c r="HMI94" s="28">
        <f t="shared" si="89"/>
        <v>0</v>
      </c>
      <c r="HMJ94" s="28">
        <f t="shared" si="89"/>
        <v>0</v>
      </c>
      <c r="HMK94" s="28">
        <f t="shared" si="89"/>
        <v>0</v>
      </c>
      <c r="HML94" s="28">
        <f t="shared" si="89"/>
        <v>0</v>
      </c>
      <c r="HMM94" s="28">
        <f t="shared" si="89"/>
        <v>0</v>
      </c>
      <c r="HMN94" s="28">
        <f t="shared" si="89"/>
        <v>0</v>
      </c>
      <c r="HMO94" s="28">
        <f t="shared" si="89"/>
        <v>0</v>
      </c>
      <c r="HMP94" s="28">
        <f t="shared" si="89"/>
        <v>0</v>
      </c>
      <c r="HMQ94" s="28">
        <f t="shared" si="89"/>
        <v>0</v>
      </c>
      <c r="HMR94" s="28">
        <f t="shared" si="89"/>
        <v>0</v>
      </c>
      <c r="HMS94" s="28">
        <f t="shared" ref="HMS94:HPD94" si="90">SUM(HMS87:HMS93)</f>
        <v>0</v>
      </c>
      <c r="HMT94" s="28">
        <f t="shared" si="90"/>
        <v>0</v>
      </c>
      <c r="HMU94" s="28">
        <f t="shared" si="90"/>
        <v>0</v>
      </c>
      <c r="HMV94" s="28">
        <f t="shared" si="90"/>
        <v>0</v>
      </c>
      <c r="HMW94" s="28">
        <f t="shared" si="90"/>
        <v>0</v>
      </c>
      <c r="HMX94" s="28">
        <f t="shared" si="90"/>
        <v>0</v>
      </c>
      <c r="HMY94" s="28">
        <f t="shared" si="90"/>
        <v>0</v>
      </c>
      <c r="HMZ94" s="28">
        <f t="shared" si="90"/>
        <v>0</v>
      </c>
      <c r="HNA94" s="28">
        <f t="shared" si="90"/>
        <v>0</v>
      </c>
      <c r="HNB94" s="28">
        <f t="shared" si="90"/>
        <v>0</v>
      </c>
      <c r="HNC94" s="28">
        <f t="shared" si="90"/>
        <v>0</v>
      </c>
      <c r="HND94" s="28">
        <f t="shared" si="90"/>
        <v>0</v>
      </c>
      <c r="HNE94" s="28">
        <f t="shared" si="90"/>
        <v>0</v>
      </c>
      <c r="HNF94" s="28">
        <f t="shared" si="90"/>
        <v>0</v>
      </c>
      <c r="HNG94" s="28">
        <f t="shared" si="90"/>
        <v>0</v>
      </c>
      <c r="HNH94" s="28">
        <f t="shared" si="90"/>
        <v>0</v>
      </c>
      <c r="HNI94" s="28">
        <f t="shared" si="90"/>
        <v>0</v>
      </c>
      <c r="HNJ94" s="28">
        <f t="shared" si="90"/>
        <v>0</v>
      </c>
      <c r="HNK94" s="28">
        <f t="shared" si="90"/>
        <v>0</v>
      </c>
      <c r="HNL94" s="28">
        <f t="shared" si="90"/>
        <v>0</v>
      </c>
      <c r="HNM94" s="28">
        <f t="shared" si="90"/>
        <v>0</v>
      </c>
      <c r="HNN94" s="28">
        <f t="shared" si="90"/>
        <v>0</v>
      </c>
      <c r="HNO94" s="28">
        <f t="shared" si="90"/>
        <v>0</v>
      </c>
      <c r="HNP94" s="28">
        <f t="shared" si="90"/>
        <v>0</v>
      </c>
      <c r="HNQ94" s="28">
        <f t="shared" si="90"/>
        <v>0</v>
      </c>
      <c r="HNR94" s="28">
        <f t="shared" si="90"/>
        <v>0</v>
      </c>
      <c r="HNS94" s="28">
        <f t="shared" si="90"/>
        <v>0</v>
      </c>
      <c r="HNT94" s="28">
        <f t="shared" si="90"/>
        <v>0</v>
      </c>
      <c r="HNU94" s="28">
        <f t="shared" si="90"/>
        <v>0</v>
      </c>
      <c r="HNV94" s="28">
        <f t="shared" si="90"/>
        <v>0</v>
      </c>
      <c r="HNW94" s="28">
        <f t="shared" si="90"/>
        <v>0</v>
      </c>
      <c r="HNX94" s="28">
        <f t="shared" si="90"/>
        <v>0</v>
      </c>
      <c r="HNY94" s="28">
        <f t="shared" si="90"/>
        <v>0</v>
      </c>
      <c r="HNZ94" s="28">
        <f t="shared" si="90"/>
        <v>0</v>
      </c>
      <c r="HOA94" s="28">
        <f t="shared" si="90"/>
        <v>0</v>
      </c>
      <c r="HOB94" s="28">
        <f t="shared" si="90"/>
        <v>0</v>
      </c>
      <c r="HOC94" s="28">
        <f t="shared" si="90"/>
        <v>0</v>
      </c>
      <c r="HOD94" s="28">
        <f t="shared" si="90"/>
        <v>0</v>
      </c>
      <c r="HOE94" s="28">
        <f t="shared" si="90"/>
        <v>0</v>
      </c>
      <c r="HOF94" s="28">
        <f t="shared" si="90"/>
        <v>0</v>
      </c>
      <c r="HOG94" s="28">
        <f t="shared" si="90"/>
        <v>0</v>
      </c>
      <c r="HOH94" s="28">
        <f t="shared" si="90"/>
        <v>0</v>
      </c>
      <c r="HOI94" s="28">
        <f t="shared" si="90"/>
        <v>0</v>
      </c>
      <c r="HOJ94" s="28">
        <f t="shared" si="90"/>
        <v>0</v>
      </c>
      <c r="HOK94" s="28">
        <f t="shared" si="90"/>
        <v>0</v>
      </c>
      <c r="HOL94" s="28">
        <f t="shared" si="90"/>
        <v>0</v>
      </c>
      <c r="HOM94" s="28">
        <f t="shared" si="90"/>
        <v>0</v>
      </c>
      <c r="HON94" s="28">
        <f t="shared" si="90"/>
        <v>0</v>
      </c>
      <c r="HOO94" s="28">
        <f t="shared" si="90"/>
        <v>0</v>
      </c>
      <c r="HOP94" s="28">
        <f t="shared" si="90"/>
        <v>0</v>
      </c>
      <c r="HOQ94" s="28">
        <f t="shared" si="90"/>
        <v>0</v>
      </c>
      <c r="HOR94" s="28">
        <f t="shared" si="90"/>
        <v>0</v>
      </c>
      <c r="HOS94" s="28">
        <f t="shared" si="90"/>
        <v>0</v>
      </c>
      <c r="HOT94" s="28">
        <f t="shared" si="90"/>
        <v>0</v>
      </c>
      <c r="HOU94" s="28">
        <f t="shared" si="90"/>
        <v>0</v>
      </c>
      <c r="HOV94" s="28">
        <f t="shared" si="90"/>
        <v>0</v>
      </c>
      <c r="HOW94" s="28">
        <f t="shared" si="90"/>
        <v>0</v>
      </c>
      <c r="HOX94" s="28">
        <f t="shared" si="90"/>
        <v>0</v>
      </c>
      <c r="HOY94" s="28">
        <f t="shared" si="90"/>
        <v>0</v>
      </c>
      <c r="HOZ94" s="28">
        <f t="shared" si="90"/>
        <v>0</v>
      </c>
      <c r="HPA94" s="28">
        <f t="shared" si="90"/>
        <v>0</v>
      </c>
      <c r="HPB94" s="28">
        <f t="shared" si="90"/>
        <v>0</v>
      </c>
      <c r="HPC94" s="28">
        <f t="shared" si="90"/>
        <v>0</v>
      </c>
      <c r="HPD94" s="28">
        <f t="shared" si="90"/>
        <v>0</v>
      </c>
      <c r="HPE94" s="28">
        <f t="shared" ref="HPE94:HRP94" si="91">SUM(HPE87:HPE93)</f>
        <v>0</v>
      </c>
      <c r="HPF94" s="28">
        <f t="shared" si="91"/>
        <v>0</v>
      </c>
      <c r="HPG94" s="28">
        <f t="shared" si="91"/>
        <v>0</v>
      </c>
      <c r="HPH94" s="28">
        <f t="shared" si="91"/>
        <v>0</v>
      </c>
      <c r="HPI94" s="28">
        <f t="shared" si="91"/>
        <v>0</v>
      </c>
      <c r="HPJ94" s="28">
        <f t="shared" si="91"/>
        <v>0</v>
      </c>
      <c r="HPK94" s="28">
        <f t="shared" si="91"/>
        <v>0</v>
      </c>
      <c r="HPL94" s="28">
        <f t="shared" si="91"/>
        <v>0</v>
      </c>
      <c r="HPM94" s="28">
        <f t="shared" si="91"/>
        <v>0</v>
      </c>
      <c r="HPN94" s="28">
        <f t="shared" si="91"/>
        <v>0</v>
      </c>
      <c r="HPO94" s="28">
        <f t="shared" si="91"/>
        <v>0</v>
      </c>
      <c r="HPP94" s="28">
        <f t="shared" si="91"/>
        <v>0</v>
      </c>
      <c r="HPQ94" s="28">
        <f t="shared" si="91"/>
        <v>0</v>
      </c>
      <c r="HPR94" s="28">
        <f t="shared" si="91"/>
        <v>0</v>
      </c>
      <c r="HPS94" s="28">
        <f t="shared" si="91"/>
        <v>0</v>
      </c>
      <c r="HPT94" s="28">
        <f t="shared" si="91"/>
        <v>0</v>
      </c>
      <c r="HPU94" s="28">
        <f t="shared" si="91"/>
        <v>0</v>
      </c>
      <c r="HPV94" s="28">
        <f t="shared" si="91"/>
        <v>0</v>
      </c>
      <c r="HPW94" s="28">
        <f t="shared" si="91"/>
        <v>0</v>
      </c>
      <c r="HPX94" s="28">
        <f t="shared" si="91"/>
        <v>0</v>
      </c>
      <c r="HPY94" s="28">
        <f t="shared" si="91"/>
        <v>0</v>
      </c>
      <c r="HPZ94" s="28">
        <f t="shared" si="91"/>
        <v>0</v>
      </c>
      <c r="HQA94" s="28">
        <f t="shared" si="91"/>
        <v>0</v>
      </c>
      <c r="HQB94" s="28">
        <f t="shared" si="91"/>
        <v>0</v>
      </c>
      <c r="HQC94" s="28">
        <f t="shared" si="91"/>
        <v>0</v>
      </c>
      <c r="HQD94" s="28">
        <f t="shared" si="91"/>
        <v>0</v>
      </c>
      <c r="HQE94" s="28">
        <f t="shared" si="91"/>
        <v>0</v>
      </c>
      <c r="HQF94" s="28">
        <f t="shared" si="91"/>
        <v>0</v>
      </c>
      <c r="HQG94" s="28">
        <f t="shared" si="91"/>
        <v>0</v>
      </c>
      <c r="HQH94" s="28">
        <f t="shared" si="91"/>
        <v>0</v>
      </c>
      <c r="HQI94" s="28">
        <f t="shared" si="91"/>
        <v>0</v>
      </c>
      <c r="HQJ94" s="28">
        <f t="shared" si="91"/>
        <v>0</v>
      </c>
      <c r="HQK94" s="28">
        <f t="shared" si="91"/>
        <v>0</v>
      </c>
      <c r="HQL94" s="28">
        <f t="shared" si="91"/>
        <v>0</v>
      </c>
      <c r="HQM94" s="28">
        <f t="shared" si="91"/>
        <v>0</v>
      </c>
      <c r="HQN94" s="28">
        <f t="shared" si="91"/>
        <v>0</v>
      </c>
      <c r="HQO94" s="28">
        <f t="shared" si="91"/>
        <v>0</v>
      </c>
      <c r="HQP94" s="28">
        <f t="shared" si="91"/>
        <v>0</v>
      </c>
      <c r="HQQ94" s="28">
        <f t="shared" si="91"/>
        <v>0</v>
      </c>
      <c r="HQR94" s="28">
        <f t="shared" si="91"/>
        <v>0</v>
      </c>
      <c r="HQS94" s="28">
        <f t="shared" si="91"/>
        <v>0</v>
      </c>
      <c r="HQT94" s="28">
        <f t="shared" si="91"/>
        <v>0</v>
      </c>
      <c r="HQU94" s="28">
        <f t="shared" si="91"/>
        <v>0</v>
      </c>
      <c r="HQV94" s="28">
        <f t="shared" si="91"/>
        <v>0</v>
      </c>
      <c r="HQW94" s="28">
        <f t="shared" si="91"/>
        <v>0</v>
      </c>
      <c r="HQX94" s="28">
        <f t="shared" si="91"/>
        <v>0</v>
      </c>
      <c r="HQY94" s="28">
        <f t="shared" si="91"/>
        <v>0</v>
      </c>
      <c r="HQZ94" s="28">
        <f t="shared" si="91"/>
        <v>0</v>
      </c>
      <c r="HRA94" s="28">
        <f t="shared" si="91"/>
        <v>0</v>
      </c>
      <c r="HRB94" s="28">
        <f t="shared" si="91"/>
        <v>0</v>
      </c>
      <c r="HRC94" s="28">
        <f t="shared" si="91"/>
        <v>0</v>
      </c>
      <c r="HRD94" s="28">
        <f t="shared" si="91"/>
        <v>0</v>
      </c>
      <c r="HRE94" s="28">
        <f t="shared" si="91"/>
        <v>0</v>
      </c>
      <c r="HRF94" s="28">
        <f t="shared" si="91"/>
        <v>0</v>
      </c>
      <c r="HRG94" s="28">
        <f t="shared" si="91"/>
        <v>0</v>
      </c>
      <c r="HRH94" s="28">
        <f t="shared" si="91"/>
        <v>0</v>
      </c>
      <c r="HRI94" s="28">
        <f t="shared" si="91"/>
        <v>0</v>
      </c>
      <c r="HRJ94" s="28">
        <f t="shared" si="91"/>
        <v>0</v>
      </c>
      <c r="HRK94" s="28">
        <f t="shared" si="91"/>
        <v>0</v>
      </c>
      <c r="HRL94" s="28">
        <f t="shared" si="91"/>
        <v>0</v>
      </c>
      <c r="HRM94" s="28">
        <f t="shared" si="91"/>
        <v>0</v>
      </c>
      <c r="HRN94" s="28">
        <f t="shared" si="91"/>
        <v>0</v>
      </c>
      <c r="HRO94" s="28">
        <f t="shared" si="91"/>
        <v>0</v>
      </c>
      <c r="HRP94" s="28">
        <f t="shared" si="91"/>
        <v>0</v>
      </c>
      <c r="HRQ94" s="28">
        <f t="shared" ref="HRQ94:HUB94" si="92">SUM(HRQ87:HRQ93)</f>
        <v>0</v>
      </c>
      <c r="HRR94" s="28">
        <f t="shared" si="92"/>
        <v>0</v>
      </c>
      <c r="HRS94" s="28">
        <f t="shared" si="92"/>
        <v>0</v>
      </c>
      <c r="HRT94" s="28">
        <f t="shared" si="92"/>
        <v>0</v>
      </c>
      <c r="HRU94" s="28">
        <f t="shared" si="92"/>
        <v>0</v>
      </c>
      <c r="HRV94" s="28">
        <f t="shared" si="92"/>
        <v>0</v>
      </c>
      <c r="HRW94" s="28">
        <f t="shared" si="92"/>
        <v>0</v>
      </c>
      <c r="HRX94" s="28">
        <f t="shared" si="92"/>
        <v>0</v>
      </c>
      <c r="HRY94" s="28">
        <f t="shared" si="92"/>
        <v>0</v>
      </c>
      <c r="HRZ94" s="28">
        <f t="shared" si="92"/>
        <v>0</v>
      </c>
      <c r="HSA94" s="28">
        <f t="shared" si="92"/>
        <v>0</v>
      </c>
      <c r="HSB94" s="28">
        <f t="shared" si="92"/>
        <v>0</v>
      </c>
      <c r="HSC94" s="28">
        <f t="shared" si="92"/>
        <v>0</v>
      </c>
      <c r="HSD94" s="28">
        <f t="shared" si="92"/>
        <v>0</v>
      </c>
      <c r="HSE94" s="28">
        <f t="shared" si="92"/>
        <v>0</v>
      </c>
      <c r="HSF94" s="28">
        <f t="shared" si="92"/>
        <v>0</v>
      </c>
      <c r="HSG94" s="28">
        <f t="shared" si="92"/>
        <v>0</v>
      </c>
      <c r="HSH94" s="28">
        <f t="shared" si="92"/>
        <v>0</v>
      </c>
      <c r="HSI94" s="28">
        <f t="shared" si="92"/>
        <v>0</v>
      </c>
      <c r="HSJ94" s="28">
        <f t="shared" si="92"/>
        <v>0</v>
      </c>
      <c r="HSK94" s="28">
        <f t="shared" si="92"/>
        <v>0</v>
      </c>
      <c r="HSL94" s="28">
        <f t="shared" si="92"/>
        <v>0</v>
      </c>
      <c r="HSM94" s="28">
        <f t="shared" si="92"/>
        <v>0</v>
      </c>
      <c r="HSN94" s="28">
        <f t="shared" si="92"/>
        <v>0</v>
      </c>
      <c r="HSO94" s="28">
        <f t="shared" si="92"/>
        <v>0</v>
      </c>
      <c r="HSP94" s="28">
        <f t="shared" si="92"/>
        <v>0</v>
      </c>
      <c r="HSQ94" s="28">
        <f t="shared" si="92"/>
        <v>0</v>
      </c>
      <c r="HSR94" s="28">
        <f t="shared" si="92"/>
        <v>0</v>
      </c>
      <c r="HSS94" s="28">
        <f t="shared" si="92"/>
        <v>0</v>
      </c>
      <c r="HST94" s="28">
        <f t="shared" si="92"/>
        <v>0</v>
      </c>
      <c r="HSU94" s="28">
        <f t="shared" si="92"/>
        <v>0</v>
      </c>
      <c r="HSV94" s="28">
        <f t="shared" si="92"/>
        <v>0</v>
      </c>
      <c r="HSW94" s="28">
        <f t="shared" si="92"/>
        <v>0</v>
      </c>
      <c r="HSX94" s="28">
        <f t="shared" si="92"/>
        <v>0</v>
      </c>
      <c r="HSY94" s="28">
        <f t="shared" si="92"/>
        <v>0</v>
      </c>
      <c r="HSZ94" s="28">
        <f t="shared" si="92"/>
        <v>0</v>
      </c>
      <c r="HTA94" s="28">
        <f t="shared" si="92"/>
        <v>0</v>
      </c>
      <c r="HTB94" s="28">
        <f t="shared" si="92"/>
        <v>0</v>
      </c>
      <c r="HTC94" s="28">
        <f t="shared" si="92"/>
        <v>0</v>
      </c>
      <c r="HTD94" s="28">
        <f t="shared" si="92"/>
        <v>0</v>
      </c>
      <c r="HTE94" s="28">
        <f t="shared" si="92"/>
        <v>0</v>
      </c>
      <c r="HTF94" s="28">
        <f t="shared" si="92"/>
        <v>0</v>
      </c>
      <c r="HTG94" s="28">
        <f t="shared" si="92"/>
        <v>0</v>
      </c>
      <c r="HTH94" s="28">
        <f t="shared" si="92"/>
        <v>0</v>
      </c>
      <c r="HTI94" s="28">
        <f t="shared" si="92"/>
        <v>0</v>
      </c>
      <c r="HTJ94" s="28">
        <f t="shared" si="92"/>
        <v>0</v>
      </c>
      <c r="HTK94" s="28">
        <f t="shared" si="92"/>
        <v>0</v>
      </c>
      <c r="HTL94" s="28">
        <f t="shared" si="92"/>
        <v>0</v>
      </c>
      <c r="HTM94" s="28">
        <f t="shared" si="92"/>
        <v>0</v>
      </c>
      <c r="HTN94" s="28">
        <f t="shared" si="92"/>
        <v>0</v>
      </c>
      <c r="HTO94" s="28">
        <f t="shared" si="92"/>
        <v>0</v>
      </c>
      <c r="HTP94" s="28">
        <f t="shared" si="92"/>
        <v>0</v>
      </c>
      <c r="HTQ94" s="28">
        <f t="shared" si="92"/>
        <v>0</v>
      </c>
      <c r="HTR94" s="28">
        <f t="shared" si="92"/>
        <v>0</v>
      </c>
      <c r="HTS94" s="28">
        <f t="shared" si="92"/>
        <v>0</v>
      </c>
      <c r="HTT94" s="28">
        <f t="shared" si="92"/>
        <v>0</v>
      </c>
      <c r="HTU94" s="28">
        <f t="shared" si="92"/>
        <v>0</v>
      </c>
      <c r="HTV94" s="28">
        <f t="shared" si="92"/>
        <v>0</v>
      </c>
      <c r="HTW94" s="28">
        <f t="shared" si="92"/>
        <v>0</v>
      </c>
      <c r="HTX94" s="28">
        <f t="shared" si="92"/>
        <v>0</v>
      </c>
      <c r="HTY94" s="28">
        <f t="shared" si="92"/>
        <v>0</v>
      </c>
      <c r="HTZ94" s="28">
        <f t="shared" si="92"/>
        <v>0</v>
      </c>
      <c r="HUA94" s="28">
        <f t="shared" si="92"/>
        <v>0</v>
      </c>
      <c r="HUB94" s="28">
        <f t="shared" si="92"/>
        <v>0</v>
      </c>
      <c r="HUC94" s="28">
        <f t="shared" ref="HUC94:HWN94" si="93">SUM(HUC87:HUC93)</f>
        <v>0</v>
      </c>
      <c r="HUD94" s="28">
        <f t="shared" si="93"/>
        <v>0</v>
      </c>
      <c r="HUE94" s="28">
        <f t="shared" si="93"/>
        <v>0</v>
      </c>
      <c r="HUF94" s="28">
        <f t="shared" si="93"/>
        <v>0</v>
      </c>
      <c r="HUG94" s="28">
        <f t="shared" si="93"/>
        <v>0</v>
      </c>
      <c r="HUH94" s="28">
        <f t="shared" si="93"/>
        <v>0</v>
      </c>
      <c r="HUI94" s="28">
        <f t="shared" si="93"/>
        <v>0</v>
      </c>
      <c r="HUJ94" s="28">
        <f t="shared" si="93"/>
        <v>0</v>
      </c>
      <c r="HUK94" s="28">
        <f t="shared" si="93"/>
        <v>0</v>
      </c>
      <c r="HUL94" s="28">
        <f t="shared" si="93"/>
        <v>0</v>
      </c>
      <c r="HUM94" s="28">
        <f t="shared" si="93"/>
        <v>0</v>
      </c>
      <c r="HUN94" s="28">
        <f t="shared" si="93"/>
        <v>0</v>
      </c>
      <c r="HUO94" s="28">
        <f t="shared" si="93"/>
        <v>0</v>
      </c>
      <c r="HUP94" s="28">
        <f t="shared" si="93"/>
        <v>0</v>
      </c>
      <c r="HUQ94" s="28">
        <f t="shared" si="93"/>
        <v>0</v>
      </c>
      <c r="HUR94" s="28">
        <f t="shared" si="93"/>
        <v>0</v>
      </c>
      <c r="HUS94" s="28">
        <f t="shared" si="93"/>
        <v>0</v>
      </c>
      <c r="HUT94" s="28">
        <f t="shared" si="93"/>
        <v>0</v>
      </c>
      <c r="HUU94" s="28">
        <f t="shared" si="93"/>
        <v>0</v>
      </c>
      <c r="HUV94" s="28">
        <f t="shared" si="93"/>
        <v>0</v>
      </c>
      <c r="HUW94" s="28">
        <f t="shared" si="93"/>
        <v>0</v>
      </c>
      <c r="HUX94" s="28">
        <f t="shared" si="93"/>
        <v>0</v>
      </c>
      <c r="HUY94" s="28">
        <f t="shared" si="93"/>
        <v>0</v>
      </c>
      <c r="HUZ94" s="28">
        <f t="shared" si="93"/>
        <v>0</v>
      </c>
      <c r="HVA94" s="28">
        <f t="shared" si="93"/>
        <v>0</v>
      </c>
      <c r="HVB94" s="28">
        <f t="shared" si="93"/>
        <v>0</v>
      </c>
      <c r="HVC94" s="28">
        <f t="shared" si="93"/>
        <v>0</v>
      </c>
      <c r="HVD94" s="28">
        <f t="shared" si="93"/>
        <v>0</v>
      </c>
      <c r="HVE94" s="28">
        <f t="shared" si="93"/>
        <v>0</v>
      </c>
      <c r="HVF94" s="28">
        <f t="shared" si="93"/>
        <v>0</v>
      </c>
      <c r="HVG94" s="28">
        <f t="shared" si="93"/>
        <v>0</v>
      </c>
      <c r="HVH94" s="28">
        <f t="shared" si="93"/>
        <v>0</v>
      </c>
      <c r="HVI94" s="28">
        <f t="shared" si="93"/>
        <v>0</v>
      </c>
      <c r="HVJ94" s="28">
        <f t="shared" si="93"/>
        <v>0</v>
      </c>
      <c r="HVK94" s="28">
        <f t="shared" si="93"/>
        <v>0</v>
      </c>
      <c r="HVL94" s="28">
        <f t="shared" si="93"/>
        <v>0</v>
      </c>
      <c r="HVM94" s="28">
        <f t="shared" si="93"/>
        <v>0</v>
      </c>
      <c r="HVN94" s="28">
        <f t="shared" si="93"/>
        <v>0</v>
      </c>
      <c r="HVO94" s="28">
        <f t="shared" si="93"/>
        <v>0</v>
      </c>
      <c r="HVP94" s="28">
        <f t="shared" si="93"/>
        <v>0</v>
      </c>
      <c r="HVQ94" s="28">
        <f t="shared" si="93"/>
        <v>0</v>
      </c>
      <c r="HVR94" s="28">
        <f t="shared" si="93"/>
        <v>0</v>
      </c>
      <c r="HVS94" s="28">
        <f t="shared" si="93"/>
        <v>0</v>
      </c>
      <c r="HVT94" s="28">
        <f t="shared" si="93"/>
        <v>0</v>
      </c>
      <c r="HVU94" s="28">
        <f t="shared" si="93"/>
        <v>0</v>
      </c>
      <c r="HVV94" s="28">
        <f t="shared" si="93"/>
        <v>0</v>
      </c>
      <c r="HVW94" s="28">
        <f t="shared" si="93"/>
        <v>0</v>
      </c>
      <c r="HVX94" s="28">
        <f t="shared" si="93"/>
        <v>0</v>
      </c>
      <c r="HVY94" s="28">
        <f t="shared" si="93"/>
        <v>0</v>
      </c>
      <c r="HVZ94" s="28">
        <f t="shared" si="93"/>
        <v>0</v>
      </c>
      <c r="HWA94" s="28">
        <f t="shared" si="93"/>
        <v>0</v>
      </c>
      <c r="HWB94" s="28">
        <f t="shared" si="93"/>
        <v>0</v>
      </c>
      <c r="HWC94" s="28">
        <f t="shared" si="93"/>
        <v>0</v>
      </c>
      <c r="HWD94" s="28">
        <f t="shared" si="93"/>
        <v>0</v>
      </c>
      <c r="HWE94" s="28">
        <f t="shared" si="93"/>
        <v>0</v>
      </c>
      <c r="HWF94" s="28">
        <f t="shared" si="93"/>
        <v>0</v>
      </c>
      <c r="HWG94" s="28">
        <f t="shared" si="93"/>
        <v>0</v>
      </c>
      <c r="HWH94" s="28">
        <f t="shared" si="93"/>
        <v>0</v>
      </c>
      <c r="HWI94" s="28">
        <f t="shared" si="93"/>
        <v>0</v>
      </c>
      <c r="HWJ94" s="28">
        <f t="shared" si="93"/>
        <v>0</v>
      </c>
      <c r="HWK94" s="28">
        <f t="shared" si="93"/>
        <v>0</v>
      </c>
      <c r="HWL94" s="28">
        <f t="shared" si="93"/>
        <v>0</v>
      </c>
      <c r="HWM94" s="28">
        <f t="shared" si="93"/>
        <v>0</v>
      </c>
      <c r="HWN94" s="28">
        <f t="shared" si="93"/>
        <v>0</v>
      </c>
      <c r="HWO94" s="28">
        <f t="shared" ref="HWO94:HYZ94" si="94">SUM(HWO87:HWO93)</f>
        <v>0</v>
      </c>
      <c r="HWP94" s="28">
        <f t="shared" si="94"/>
        <v>0</v>
      </c>
      <c r="HWQ94" s="28">
        <f t="shared" si="94"/>
        <v>0</v>
      </c>
      <c r="HWR94" s="28">
        <f t="shared" si="94"/>
        <v>0</v>
      </c>
      <c r="HWS94" s="28">
        <f t="shared" si="94"/>
        <v>0</v>
      </c>
      <c r="HWT94" s="28">
        <f t="shared" si="94"/>
        <v>0</v>
      </c>
      <c r="HWU94" s="28">
        <f t="shared" si="94"/>
        <v>0</v>
      </c>
      <c r="HWV94" s="28">
        <f t="shared" si="94"/>
        <v>0</v>
      </c>
      <c r="HWW94" s="28">
        <f t="shared" si="94"/>
        <v>0</v>
      </c>
      <c r="HWX94" s="28">
        <f t="shared" si="94"/>
        <v>0</v>
      </c>
      <c r="HWY94" s="28">
        <f t="shared" si="94"/>
        <v>0</v>
      </c>
      <c r="HWZ94" s="28">
        <f t="shared" si="94"/>
        <v>0</v>
      </c>
      <c r="HXA94" s="28">
        <f t="shared" si="94"/>
        <v>0</v>
      </c>
      <c r="HXB94" s="28">
        <f t="shared" si="94"/>
        <v>0</v>
      </c>
      <c r="HXC94" s="28">
        <f t="shared" si="94"/>
        <v>0</v>
      </c>
      <c r="HXD94" s="28">
        <f t="shared" si="94"/>
        <v>0</v>
      </c>
      <c r="HXE94" s="28">
        <f t="shared" si="94"/>
        <v>0</v>
      </c>
      <c r="HXF94" s="28">
        <f t="shared" si="94"/>
        <v>0</v>
      </c>
      <c r="HXG94" s="28">
        <f t="shared" si="94"/>
        <v>0</v>
      </c>
      <c r="HXH94" s="28">
        <f t="shared" si="94"/>
        <v>0</v>
      </c>
      <c r="HXI94" s="28">
        <f t="shared" si="94"/>
        <v>0</v>
      </c>
      <c r="HXJ94" s="28">
        <f t="shared" si="94"/>
        <v>0</v>
      </c>
      <c r="HXK94" s="28">
        <f t="shared" si="94"/>
        <v>0</v>
      </c>
      <c r="HXL94" s="28">
        <f t="shared" si="94"/>
        <v>0</v>
      </c>
      <c r="HXM94" s="28">
        <f t="shared" si="94"/>
        <v>0</v>
      </c>
      <c r="HXN94" s="28">
        <f t="shared" si="94"/>
        <v>0</v>
      </c>
      <c r="HXO94" s="28">
        <f t="shared" si="94"/>
        <v>0</v>
      </c>
      <c r="HXP94" s="28">
        <f t="shared" si="94"/>
        <v>0</v>
      </c>
      <c r="HXQ94" s="28">
        <f t="shared" si="94"/>
        <v>0</v>
      </c>
      <c r="HXR94" s="28">
        <f t="shared" si="94"/>
        <v>0</v>
      </c>
      <c r="HXS94" s="28">
        <f t="shared" si="94"/>
        <v>0</v>
      </c>
      <c r="HXT94" s="28">
        <f t="shared" si="94"/>
        <v>0</v>
      </c>
      <c r="HXU94" s="28">
        <f t="shared" si="94"/>
        <v>0</v>
      </c>
      <c r="HXV94" s="28">
        <f t="shared" si="94"/>
        <v>0</v>
      </c>
      <c r="HXW94" s="28">
        <f t="shared" si="94"/>
        <v>0</v>
      </c>
      <c r="HXX94" s="28">
        <f t="shared" si="94"/>
        <v>0</v>
      </c>
      <c r="HXY94" s="28">
        <f t="shared" si="94"/>
        <v>0</v>
      </c>
      <c r="HXZ94" s="28">
        <f t="shared" si="94"/>
        <v>0</v>
      </c>
      <c r="HYA94" s="28">
        <f t="shared" si="94"/>
        <v>0</v>
      </c>
      <c r="HYB94" s="28">
        <f t="shared" si="94"/>
        <v>0</v>
      </c>
      <c r="HYC94" s="28">
        <f t="shared" si="94"/>
        <v>0</v>
      </c>
      <c r="HYD94" s="28">
        <f t="shared" si="94"/>
        <v>0</v>
      </c>
      <c r="HYE94" s="28">
        <f t="shared" si="94"/>
        <v>0</v>
      </c>
      <c r="HYF94" s="28">
        <f t="shared" si="94"/>
        <v>0</v>
      </c>
      <c r="HYG94" s="28">
        <f t="shared" si="94"/>
        <v>0</v>
      </c>
      <c r="HYH94" s="28">
        <f t="shared" si="94"/>
        <v>0</v>
      </c>
      <c r="HYI94" s="28">
        <f t="shared" si="94"/>
        <v>0</v>
      </c>
      <c r="HYJ94" s="28">
        <f t="shared" si="94"/>
        <v>0</v>
      </c>
      <c r="HYK94" s="28">
        <f t="shared" si="94"/>
        <v>0</v>
      </c>
      <c r="HYL94" s="28">
        <f t="shared" si="94"/>
        <v>0</v>
      </c>
      <c r="HYM94" s="28">
        <f t="shared" si="94"/>
        <v>0</v>
      </c>
      <c r="HYN94" s="28">
        <f t="shared" si="94"/>
        <v>0</v>
      </c>
      <c r="HYO94" s="28">
        <f t="shared" si="94"/>
        <v>0</v>
      </c>
      <c r="HYP94" s="28">
        <f t="shared" si="94"/>
        <v>0</v>
      </c>
      <c r="HYQ94" s="28">
        <f t="shared" si="94"/>
        <v>0</v>
      </c>
      <c r="HYR94" s="28">
        <f t="shared" si="94"/>
        <v>0</v>
      </c>
      <c r="HYS94" s="28">
        <f t="shared" si="94"/>
        <v>0</v>
      </c>
      <c r="HYT94" s="28">
        <f t="shared" si="94"/>
        <v>0</v>
      </c>
      <c r="HYU94" s="28">
        <f t="shared" si="94"/>
        <v>0</v>
      </c>
      <c r="HYV94" s="28">
        <f t="shared" si="94"/>
        <v>0</v>
      </c>
      <c r="HYW94" s="28">
        <f t="shared" si="94"/>
        <v>0</v>
      </c>
      <c r="HYX94" s="28">
        <f t="shared" si="94"/>
        <v>0</v>
      </c>
      <c r="HYY94" s="28">
        <f t="shared" si="94"/>
        <v>0</v>
      </c>
      <c r="HYZ94" s="28">
        <f t="shared" si="94"/>
        <v>0</v>
      </c>
      <c r="HZA94" s="28">
        <f t="shared" ref="HZA94:IBL94" si="95">SUM(HZA87:HZA93)</f>
        <v>0</v>
      </c>
      <c r="HZB94" s="28">
        <f t="shared" si="95"/>
        <v>0</v>
      </c>
      <c r="HZC94" s="28">
        <f t="shared" si="95"/>
        <v>0</v>
      </c>
      <c r="HZD94" s="28">
        <f t="shared" si="95"/>
        <v>0</v>
      </c>
      <c r="HZE94" s="28">
        <f t="shared" si="95"/>
        <v>0</v>
      </c>
      <c r="HZF94" s="28">
        <f t="shared" si="95"/>
        <v>0</v>
      </c>
      <c r="HZG94" s="28">
        <f t="shared" si="95"/>
        <v>0</v>
      </c>
      <c r="HZH94" s="28">
        <f t="shared" si="95"/>
        <v>0</v>
      </c>
      <c r="HZI94" s="28">
        <f t="shared" si="95"/>
        <v>0</v>
      </c>
      <c r="HZJ94" s="28">
        <f t="shared" si="95"/>
        <v>0</v>
      </c>
      <c r="HZK94" s="28">
        <f t="shared" si="95"/>
        <v>0</v>
      </c>
      <c r="HZL94" s="28">
        <f t="shared" si="95"/>
        <v>0</v>
      </c>
      <c r="HZM94" s="28">
        <f t="shared" si="95"/>
        <v>0</v>
      </c>
      <c r="HZN94" s="28">
        <f t="shared" si="95"/>
        <v>0</v>
      </c>
      <c r="HZO94" s="28">
        <f t="shared" si="95"/>
        <v>0</v>
      </c>
      <c r="HZP94" s="28">
        <f t="shared" si="95"/>
        <v>0</v>
      </c>
      <c r="HZQ94" s="28">
        <f t="shared" si="95"/>
        <v>0</v>
      </c>
      <c r="HZR94" s="28">
        <f t="shared" si="95"/>
        <v>0</v>
      </c>
      <c r="HZS94" s="28">
        <f t="shared" si="95"/>
        <v>0</v>
      </c>
      <c r="HZT94" s="28">
        <f t="shared" si="95"/>
        <v>0</v>
      </c>
      <c r="HZU94" s="28">
        <f t="shared" si="95"/>
        <v>0</v>
      </c>
      <c r="HZV94" s="28">
        <f t="shared" si="95"/>
        <v>0</v>
      </c>
      <c r="HZW94" s="28">
        <f t="shared" si="95"/>
        <v>0</v>
      </c>
      <c r="HZX94" s="28">
        <f t="shared" si="95"/>
        <v>0</v>
      </c>
      <c r="HZY94" s="28">
        <f t="shared" si="95"/>
        <v>0</v>
      </c>
      <c r="HZZ94" s="28">
        <f t="shared" si="95"/>
        <v>0</v>
      </c>
      <c r="IAA94" s="28">
        <f t="shared" si="95"/>
        <v>0</v>
      </c>
      <c r="IAB94" s="28">
        <f t="shared" si="95"/>
        <v>0</v>
      </c>
      <c r="IAC94" s="28">
        <f t="shared" si="95"/>
        <v>0</v>
      </c>
      <c r="IAD94" s="28">
        <f t="shared" si="95"/>
        <v>0</v>
      </c>
      <c r="IAE94" s="28">
        <f t="shared" si="95"/>
        <v>0</v>
      </c>
      <c r="IAF94" s="28">
        <f t="shared" si="95"/>
        <v>0</v>
      </c>
      <c r="IAG94" s="28">
        <f t="shared" si="95"/>
        <v>0</v>
      </c>
      <c r="IAH94" s="28">
        <f t="shared" si="95"/>
        <v>0</v>
      </c>
      <c r="IAI94" s="28">
        <f t="shared" si="95"/>
        <v>0</v>
      </c>
      <c r="IAJ94" s="28">
        <f t="shared" si="95"/>
        <v>0</v>
      </c>
      <c r="IAK94" s="28">
        <f t="shared" si="95"/>
        <v>0</v>
      </c>
      <c r="IAL94" s="28">
        <f t="shared" si="95"/>
        <v>0</v>
      </c>
      <c r="IAM94" s="28">
        <f t="shared" si="95"/>
        <v>0</v>
      </c>
      <c r="IAN94" s="28">
        <f t="shared" si="95"/>
        <v>0</v>
      </c>
      <c r="IAO94" s="28">
        <f t="shared" si="95"/>
        <v>0</v>
      </c>
      <c r="IAP94" s="28">
        <f t="shared" si="95"/>
        <v>0</v>
      </c>
      <c r="IAQ94" s="28">
        <f t="shared" si="95"/>
        <v>0</v>
      </c>
      <c r="IAR94" s="28">
        <f t="shared" si="95"/>
        <v>0</v>
      </c>
      <c r="IAS94" s="28">
        <f t="shared" si="95"/>
        <v>0</v>
      </c>
      <c r="IAT94" s="28">
        <f t="shared" si="95"/>
        <v>0</v>
      </c>
      <c r="IAU94" s="28">
        <f t="shared" si="95"/>
        <v>0</v>
      </c>
      <c r="IAV94" s="28">
        <f t="shared" si="95"/>
        <v>0</v>
      </c>
      <c r="IAW94" s="28">
        <f t="shared" si="95"/>
        <v>0</v>
      </c>
      <c r="IAX94" s="28">
        <f t="shared" si="95"/>
        <v>0</v>
      </c>
      <c r="IAY94" s="28">
        <f t="shared" si="95"/>
        <v>0</v>
      </c>
      <c r="IAZ94" s="28">
        <f t="shared" si="95"/>
        <v>0</v>
      </c>
      <c r="IBA94" s="28">
        <f t="shared" si="95"/>
        <v>0</v>
      </c>
      <c r="IBB94" s="28">
        <f t="shared" si="95"/>
        <v>0</v>
      </c>
      <c r="IBC94" s="28">
        <f t="shared" si="95"/>
        <v>0</v>
      </c>
      <c r="IBD94" s="28">
        <f t="shared" si="95"/>
        <v>0</v>
      </c>
      <c r="IBE94" s="28">
        <f t="shared" si="95"/>
        <v>0</v>
      </c>
      <c r="IBF94" s="28">
        <f t="shared" si="95"/>
        <v>0</v>
      </c>
      <c r="IBG94" s="28">
        <f t="shared" si="95"/>
        <v>0</v>
      </c>
      <c r="IBH94" s="28">
        <f t="shared" si="95"/>
        <v>0</v>
      </c>
      <c r="IBI94" s="28">
        <f t="shared" si="95"/>
        <v>0</v>
      </c>
      <c r="IBJ94" s="28">
        <f t="shared" si="95"/>
        <v>0</v>
      </c>
      <c r="IBK94" s="28">
        <f t="shared" si="95"/>
        <v>0</v>
      </c>
      <c r="IBL94" s="28">
        <f t="shared" si="95"/>
        <v>0</v>
      </c>
      <c r="IBM94" s="28">
        <f t="shared" ref="IBM94:IDX94" si="96">SUM(IBM87:IBM93)</f>
        <v>0</v>
      </c>
      <c r="IBN94" s="28">
        <f t="shared" si="96"/>
        <v>0</v>
      </c>
      <c r="IBO94" s="28">
        <f t="shared" si="96"/>
        <v>0</v>
      </c>
      <c r="IBP94" s="28">
        <f t="shared" si="96"/>
        <v>0</v>
      </c>
      <c r="IBQ94" s="28">
        <f t="shared" si="96"/>
        <v>0</v>
      </c>
      <c r="IBR94" s="28">
        <f t="shared" si="96"/>
        <v>0</v>
      </c>
      <c r="IBS94" s="28">
        <f t="shared" si="96"/>
        <v>0</v>
      </c>
      <c r="IBT94" s="28">
        <f t="shared" si="96"/>
        <v>0</v>
      </c>
      <c r="IBU94" s="28">
        <f t="shared" si="96"/>
        <v>0</v>
      </c>
      <c r="IBV94" s="28">
        <f t="shared" si="96"/>
        <v>0</v>
      </c>
      <c r="IBW94" s="28">
        <f t="shared" si="96"/>
        <v>0</v>
      </c>
      <c r="IBX94" s="28">
        <f t="shared" si="96"/>
        <v>0</v>
      </c>
      <c r="IBY94" s="28">
        <f t="shared" si="96"/>
        <v>0</v>
      </c>
      <c r="IBZ94" s="28">
        <f t="shared" si="96"/>
        <v>0</v>
      </c>
      <c r="ICA94" s="28">
        <f t="shared" si="96"/>
        <v>0</v>
      </c>
      <c r="ICB94" s="28">
        <f t="shared" si="96"/>
        <v>0</v>
      </c>
      <c r="ICC94" s="28">
        <f t="shared" si="96"/>
        <v>0</v>
      </c>
      <c r="ICD94" s="28">
        <f t="shared" si="96"/>
        <v>0</v>
      </c>
      <c r="ICE94" s="28">
        <f t="shared" si="96"/>
        <v>0</v>
      </c>
      <c r="ICF94" s="28">
        <f t="shared" si="96"/>
        <v>0</v>
      </c>
      <c r="ICG94" s="28">
        <f t="shared" si="96"/>
        <v>0</v>
      </c>
      <c r="ICH94" s="28">
        <f t="shared" si="96"/>
        <v>0</v>
      </c>
      <c r="ICI94" s="28">
        <f t="shared" si="96"/>
        <v>0</v>
      </c>
      <c r="ICJ94" s="28">
        <f t="shared" si="96"/>
        <v>0</v>
      </c>
      <c r="ICK94" s="28">
        <f t="shared" si="96"/>
        <v>0</v>
      </c>
      <c r="ICL94" s="28">
        <f t="shared" si="96"/>
        <v>0</v>
      </c>
      <c r="ICM94" s="28">
        <f t="shared" si="96"/>
        <v>0</v>
      </c>
      <c r="ICN94" s="28">
        <f t="shared" si="96"/>
        <v>0</v>
      </c>
      <c r="ICO94" s="28">
        <f t="shared" si="96"/>
        <v>0</v>
      </c>
      <c r="ICP94" s="28">
        <f t="shared" si="96"/>
        <v>0</v>
      </c>
      <c r="ICQ94" s="28">
        <f t="shared" si="96"/>
        <v>0</v>
      </c>
      <c r="ICR94" s="28">
        <f t="shared" si="96"/>
        <v>0</v>
      </c>
      <c r="ICS94" s="28">
        <f t="shared" si="96"/>
        <v>0</v>
      </c>
      <c r="ICT94" s="28">
        <f t="shared" si="96"/>
        <v>0</v>
      </c>
      <c r="ICU94" s="28">
        <f t="shared" si="96"/>
        <v>0</v>
      </c>
      <c r="ICV94" s="28">
        <f t="shared" si="96"/>
        <v>0</v>
      </c>
      <c r="ICW94" s="28">
        <f t="shared" si="96"/>
        <v>0</v>
      </c>
      <c r="ICX94" s="28">
        <f t="shared" si="96"/>
        <v>0</v>
      </c>
      <c r="ICY94" s="28">
        <f t="shared" si="96"/>
        <v>0</v>
      </c>
      <c r="ICZ94" s="28">
        <f t="shared" si="96"/>
        <v>0</v>
      </c>
      <c r="IDA94" s="28">
        <f t="shared" si="96"/>
        <v>0</v>
      </c>
      <c r="IDB94" s="28">
        <f t="shared" si="96"/>
        <v>0</v>
      </c>
      <c r="IDC94" s="28">
        <f t="shared" si="96"/>
        <v>0</v>
      </c>
      <c r="IDD94" s="28">
        <f t="shared" si="96"/>
        <v>0</v>
      </c>
      <c r="IDE94" s="28">
        <f t="shared" si="96"/>
        <v>0</v>
      </c>
      <c r="IDF94" s="28">
        <f t="shared" si="96"/>
        <v>0</v>
      </c>
      <c r="IDG94" s="28">
        <f t="shared" si="96"/>
        <v>0</v>
      </c>
      <c r="IDH94" s="28">
        <f t="shared" si="96"/>
        <v>0</v>
      </c>
      <c r="IDI94" s="28">
        <f t="shared" si="96"/>
        <v>0</v>
      </c>
      <c r="IDJ94" s="28">
        <f t="shared" si="96"/>
        <v>0</v>
      </c>
      <c r="IDK94" s="28">
        <f t="shared" si="96"/>
        <v>0</v>
      </c>
      <c r="IDL94" s="28">
        <f t="shared" si="96"/>
        <v>0</v>
      </c>
      <c r="IDM94" s="28">
        <f t="shared" si="96"/>
        <v>0</v>
      </c>
      <c r="IDN94" s="28">
        <f t="shared" si="96"/>
        <v>0</v>
      </c>
      <c r="IDO94" s="28">
        <f t="shared" si="96"/>
        <v>0</v>
      </c>
      <c r="IDP94" s="28">
        <f t="shared" si="96"/>
        <v>0</v>
      </c>
      <c r="IDQ94" s="28">
        <f t="shared" si="96"/>
        <v>0</v>
      </c>
      <c r="IDR94" s="28">
        <f t="shared" si="96"/>
        <v>0</v>
      </c>
      <c r="IDS94" s="28">
        <f t="shared" si="96"/>
        <v>0</v>
      </c>
      <c r="IDT94" s="28">
        <f t="shared" si="96"/>
        <v>0</v>
      </c>
      <c r="IDU94" s="28">
        <f t="shared" si="96"/>
        <v>0</v>
      </c>
      <c r="IDV94" s="28">
        <f t="shared" si="96"/>
        <v>0</v>
      </c>
      <c r="IDW94" s="28">
        <f t="shared" si="96"/>
        <v>0</v>
      </c>
      <c r="IDX94" s="28">
        <f t="shared" si="96"/>
        <v>0</v>
      </c>
      <c r="IDY94" s="28">
        <f t="shared" ref="IDY94:IGJ94" si="97">SUM(IDY87:IDY93)</f>
        <v>0</v>
      </c>
      <c r="IDZ94" s="28">
        <f t="shared" si="97"/>
        <v>0</v>
      </c>
      <c r="IEA94" s="28">
        <f t="shared" si="97"/>
        <v>0</v>
      </c>
      <c r="IEB94" s="28">
        <f t="shared" si="97"/>
        <v>0</v>
      </c>
      <c r="IEC94" s="28">
        <f t="shared" si="97"/>
        <v>0</v>
      </c>
      <c r="IED94" s="28">
        <f t="shared" si="97"/>
        <v>0</v>
      </c>
      <c r="IEE94" s="28">
        <f t="shared" si="97"/>
        <v>0</v>
      </c>
      <c r="IEF94" s="28">
        <f t="shared" si="97"/>
        <v>0</v>
      </c>
      <c r="IEG94" s="28">
        <f t="shared" si="97"/>
        <v>0</v>
      </c>
      <c r="IEH94" s="28">
        <f t="shared" si="97"/>
        <v>0</v>
      </c>
      <c r="IEI94" s="28">
        <f t="shared" si="97"/>
        <v>0</v>
      </c>
      <c r="IEJ94" s="28">
        <f t="shared" si="97"/>
        <v>0</v>
      </c>
      <c r="IEK94" s="28">
        <f t="shared" si="97"/>
        <v>0</v>
      </c>
      <c r="IEL94" s="28">
        <f t="shared" si="97"/>
        <v>0</v>
      </c>
      <c r="IEM94" s="28">
        <f t="shared" si="97"/>
        <v>0</v>
      </c>
      <c r="IEN94" s="28">
        <f t="shared" si="97"/>
        <v>0</v>
      </c>
      <c r="IEO94" s="28">
        <f t="shared" si="97"/>
        <v>0</v>
      </c>
      <c r="IEP94" s="28">
        <f t="shared" si="97"/>
        <v>0</v>
      </c>
      <c r="IEQ94" s="28">
        <f t="shared" si="97"/>
        <v>0</v>
      </c>
      <c r="IER94" s="28">
        <f t="shared" si="97"/>
        <v>0</v>
      </c>
      <c r="IES94" s="28">
        <f t="shared" si="97"/>
        <v>0</v>
      </c>
      <c r="IET94" s="28">
        <f t="shared" si="97"/>
        <v>0</v>
      </c>
      <c r="IEU94" s="28">
        <f t="shared" si="97"/>
        <v>0</v>
      </c>
      <c r="IEV94" s="28">
        <f t="shared" si="97"/>
        <v>0</v>
      </c>
      <c r="IEW94" s="28">
        <f t="shared" si="97"/>
        <v>0</v>
      </c>
      <c r="IEX94" s="28">
        <f t="shared" si="97"/>
        <v>0</v>
      </c>
      <c r="IEY94" s="28">
        <f t="shared" si="97"/>
        <v>0</v>
      </c>
      <c r="IEZ94" s="28">
        <f t="shared" si="97"/>
        <v>0</v>
      </c>
      <c r="IFA94" s="28">
        <f t="shared" si="97"/>
        <v>0</v>
      </c>
      <c r="IFB94" s="28">
        <f t="shared" si="97"/>
        <v>0</v>
      </c>
      <c r="IFC94" s="28">
        <f t="shared" si="97"/>
        <v>0</v>
      </c>
      <c r="IFD94" s="28">
        <f t="shared" si="97"/>
        <v>0</v>
      </c>
      <c r="IFE94" s="28">
        <f t="shared" si="97"/>
        <v>0</v>
      </c>
      <c r="IFF94" s="28">
        <f t="shared" si="97"/>
        <v>0</v>
      </c>
      <c r="IFG94" s="28">
        <f t="shared" si="97"/>
        <v>0</v>
      </c>
      <c r="IFH94" s="28">
        <f t="shared" si="97"/>
        <v>0</v>
      </c>
      <c r="IFI94" s="28">
        <f t="shared" si="97"/>
        <v>0</v>
      </c>
      <c r="IFJ94" s="28">
        <f t="shared" si="97"/>
        <v>0</v>
      </c>
      <c r="IFK94" s="28">
        <f t="shared" si="97"/>
        <v>0</v>
      </c>
      <c r="IFL94" s="28">
        <f t="shared" si="97"/>
        <v>0</v>
      </c>
      <c r="IFM94" s="28">
        <f t="shared" si="97"/>
        <v>0</v>
      </c>
      <c r="IFN94" s="28">
        <f t="shared" si="97"/>
        <v>0</v>
      </c>
      <c r="IFO94" s="28">
        <f t="shared" si="97"/>
        <v>0</v>
      </c>
      <c r="IFP94" s="28">
        <f t="shared" si="97"/>
        <v>0</v>
      </c>
      <c r="IFQ94" s="28">
        <f t="shared" si="97"/>
        <v>0</v>
      </c>
      <c r="IFR94" s="28">
        <f t="shared" si="97"/>
        <v>0</v>
      </c>
      <c r="IFS94" s="28">
        <f t="shared" si="97"/>
        <v>0</v>
      </c>
      <c r="IFT94" s="28">
        <f t="shared" si="97"/>
        <v>0</v>
      </c>
      <c r="IFU94" s="28">
        <f t="shared" si="97"/>
        <v>0</v>
      </c>
      <c r="IFV94" s="28">
        <f t="shared" si="97"/>
        <v>0</v>
      </c>
      <c r="IFW94" s="28">
        <f t="shared" si="97"/>
        <v>0</v>
      </c>
      <c r="IFX94" s="28">
        <f t="shared" si="97"/>
        <v>0</v>
      </c>
      <c r="IFY94" s="28">
        <f t="shared" si="97"/>
        <v>0</v>
      </c>
      <c r="IFZ94" s="28">
        <f t="shared" si="97"/>
        <v>0</v>
      </c>
      <c r="IGA94" s="28">
        <f t="shared" si="97"/>
        <v>0</v>
      </c>
      <c r="IGB94" s="28">
        <f t="shared" si="97"/>
        <v>0</v>
      </c>
      <c r="IGC94" s="28">
        <f t="shared" si="97"/>
        <v>0</v>
      </c>
      <c r="IGD94" s="28">
        <f t="shared" si="97"/>
        <v>0</v>
      </c>
      <c r="IGE94" s="28">
        <f t="shared" si="97"/>
        <v>0</v>
      </c>
      <c r="IGF94" s="28">
        <f t="shared" si="97"/>
        <v>0</v>
      </c>
      <c r="IGG94" s="28">
        <f t="shared" si="97"/>
        <v>0</v>
      </c>
      <c r="IGH94" s="28">
        <f t="shared" si="97"/>
        <v>0</v>
      </c>
      <c r="IGI94" s="28">
        <f t="shared" si="97"/>
        <v>0</v>
      </c>
      <c r="IGJ94" s="28">
        <f t="shared" si="97"/>
        <v>0</v>
      </c>
      <c r="IGK94" s="28">
        <f t="shared" ref="IGK94:IIV94" si="98">SUM(IGK87:IGK93)</f>
        <v>0</v>
      </c>
      <c r="IGL94" s="28">
        <f t="shared" si="98"/>
        <v>0</v>
      </c>
      <c r="IGM94" s="28">
        <f t="shared" si="98"/>
        <v>0</v>
      </c>
      <c r="IGN94" s="28">
        <f t="shared" si="98"/>
        <v>0</v>
      </c>
      <c r="IGO94" s="28">
        <f t="shared" si="98"/>
        <v>0</v>
      </c>
      <c r="IGP94" s="28">
        <f t="shared" si="98"/>
        <v>0</v>
      </c>
      <c r="IGQ94" s="28">
        <f t="shared" si="98"/>
        <v>0</v>
      </c>
      <c r="IGR94" s="28">
        <f t="shared" si="98"/>
        <v>0</v>
      </c>
      <c r="IGS94" s="28">
        <f t="shared" si="98"/>
        <v>0</v>
      </c>
      <c r="IGT94" s="28">
        <f t="shared" si="98"/>
        <v>0</v>
      </c>
      <c r="IGU94" s="28">
        <f t="shared" si="98"/>
        <v>0</v>
      </c>
      <c r="IGV94" s="28">
        <f t="shared" si="98"/>
        <v>0</v>
      </c>
      <c r="IGW94" s="28">
        <f t="shared" si="98"/>
        <v>0</v>
      </c>
      <c r="IGX94" s="28">
        <f t="shared" si="98"/>
        <v>0</v>
      </c>
      <c r="IGY94" s="28">
        <f t="shared" si="98"/>
        <v>0</v>
      </c>
      <c r="IGZ94" s="28">
        <f t="shared" si="98"/>
        <v>0</v>
      </c>
      <c r="IHA94" s="28">
        <f t="shared" si="98"/>
        <v>0</v>
      </c>
      <c r="IHB94" s="28">
        <f t="shared" si="98"/>
        <v>0</v>
      </c>
      <c r="IHC94" s="28">
        <f t="shared" si="98"/>
        <v>0</v>
      </c>
      <c r="IHD94" s="28">
        <f t="shared" si="98"/>
        <v>0</v>
      </c>
      <c r="IHE94" s="28">
        <f t="shared" si="98"/>
        <v>0</v>
      </c>
      <c r="IHF94" s="28">
        <f t="shared" si="98"/>
        <v>0</v>
      </c>
      <c r="IHG94" s="28">
        <f t="shared" si="98"/>
        <v>0</v>
      </c>
      <c r="IHH94" s="28">
        <f t="shared" si="98"/>
        <v>0</v>
      </c>
      <c r="IHI94" s="28">
        <f t="shared" si="98"/>
        <v>0</v>
      </c>
      <c r="IHJ94" s="28">
        <f t="shared" si="98"/>
        <v>0</v>
      </c>
      <c r="IHK94" s="28">
        <f t="shared" si="98"/>
        <v>0</v>
      </c>
      <c r="IHL94" s="28">
        <f t="shared" si="98"/>
        <v>0</v>
      </c>
      <c r="IHM94" s="28">
        <f t="shared" si="98"/>
        <v>0</v>
      </c>
      <c r="IHN94" s="28">
        <f t="shared" si="98"/>
        <v>0</v>
      </c>
      <c r="IHO94" s="28">
        <f t="shared" si="98"/>
        <v>0</v>
      </c>
      <c r="IHP94" s="28">
        <f t="shared" si="98"/>
        <v>0</v>
      </c>
      <c r="IHQ94" s="28">
        <f t="shared" si="98"/>
        <v>0</v>
      </c>
      <c r="IHR94" s="28">
        <f t="shared" si="98"/>
        <v>0</v>
      </c>
      <c r="IHS94" s="28">
        <f t="shared" si="98"/>
        <v>0</v>
      </c>
      <c r="IHT94" s="28">
        <f t="shared" si="98"/>
        <v>0</v>
      </c>
      <c r="IHU94" s="28">
        <f t="shared" si="98"/>
        <v>0</v>
      </c>
      <c r="IHV94" s="28">
        <f t="shared" si="98"/>
        <v>0</v>
      </c>
      <c r="IHW94" s="28">
        <f t="shared" si="98"/>
        <v>0</v>
      </c>
      <c r="IHX94" s="28">
        <f t="shared" si="98"/>
        <v>0</v>
      </c>
      <c r="IHY94" s="28">
        <f t="shared" si="98"/>
        <v>0</v>
      </c>
      <c r="IHZ94" s="28">
        <f t="shared" si="98"/>
        <v>0</v>
      </c>
      <c r="IIA94" s="28">
        <f t="shared" si="98"/>
        <v>0</v>
      </c>
      <c r="IIB94" s="28">
        <f t="shared" si="98"/>
        <v>0</v>
      </c>
      <c r="IIC94" s="28">
        <f t="shared" si="98"/>
        <v>0</v>
      </c>
      <c r="IID94" s="28">
        <f t="shared" si="98"/>
        <v>0</v>
      </c>
      <c r="IIE94" s="28">
        <f t="shared" si="98"/>
        <v>0</v>
      </c>
      <c r="IIF94" s="28">
        <f t="shared" si="98"/>
        <v>0</v>
      </c>
      <c r="IIG94" s="28">
        <f t="shared" si="98"/>
        <v>0</v>
      </c>
      <c r="IIH94" s="28">
        <f t="shared" si="98"/>
        <v>0</v>
      </c>
      <c r="III94" s="28">
        <f t="shared" si="98"/>
        <v>0</v>
      </c>
      <c r="IIJ94" s="28">
        <f t="shared" si="98"/>
        <v>0</v>
      </c>
      <c r="IIK94" s="28">
        <f t="shared" si="98"/>
        <v>0</v>
      </c>
      <c r="IIL94" s="28">
        <f t="shared" si="98"/>
        <v>0</v>
      </c>
      <c r="IIM94" s="28">
        <f t="shared" si="98"/>
        <v>0</v>
      </c>
      <c r="IIN94" s="28">
        <f t="shared" si="98"/>
        <v>0</v>
      </c>
      <c r="IIO94" s="28">
        <f t="shared" si="98"/>
        <v>0</v>
      </c>
      <c r="IIP94" s="28">
        <f t="shared" si="98"/>
        <v>0</v>
      </c>
      <c r="IIQ94" s="28">
        <f t="shared" si="98"/>
        <v>0</v>
      </c>
      <c r="IIR94" s="28">
        <f t="shared" si="98"/>
        <v>0</v>
      </c>
      <c r="IIS94" s="28">
        <f t="shared" si="98"/>
        <v>0</v>
      </c>
      <c r="IIT94" s="28">
        <f t="shared" si="98"/>
        <v>0</v>
      </c>
      <c r="IIU94" s="28">
        <f t="shared" si="98"/>
        <v>0</v>
      </c>
      <c r="IIV94" s="28">
        <f t="shared" si="98"/>
        <v>0</v>
      </c>
      <c r="IIW94" s="28">
        <f t="shared" ref="IIW94:ILH94" si="99">SUM(IIW87:IIW93)</f>
        <v>0</v>
      </c>
      <c r="IIX94" s="28">
        <f t="shared" si="99"/>
        <v>0</v>
      </c>
      <c r="IIY94" s="28">
        <f t="shared" si="99"/>
        <v>0</v>
      </c>
      <c r="IIZ94" s="28">
        <f t="shared" si="99"/>
        <v>0</v>
      </c>
      <c r="IJA94" s="28">
        <f t="shared" si="99"/>
        <v>0</v>
      </c>
      <c r="IJB94" s="28">
        <f t="shared" si="99"/>
        <v>0</v>
      </c>
      <c r="IJC94" s="28">
        <f t="shared" si="99"/>
        <v>0</v>
      </c>
      <c r="IJD94" s="28">
        <f t="shared" si="99"/>
        <v>0</v>
      </c>
      <c r="IJE94" s="28">
        <f t="shared" si="99"/>
        <v>0</v>
      </c>
      <c r="IJF94" s="28">
        <f t="shared" si="99"/>
        <v>0</v>
      </c>
      <c r="IJG94" s="28">
        <f t="shared" si="99"/>
        <v>0</v>
      </c>
      <c r="IJH94" s="28">
        <f t="shared" si="99"/>
        <v>0</v>
      </c>
      <c r="IJI94" s="28">
        <f t="shared" si="99"/>
        <v>0</v>
      </c>
      <c r="IJJ94" s="28">
        <f t="shared" si="99"/>
        <v>0</v>
      </c>
      <c r="IJK94" s="28">
        <f t="shared" si="99"/>
        <v>0</v>
      </c>
      <c r="IJL94" s="28">
        <f t="shared" si="99"/>
        <v>0</v>
      </c>
      <c r="IJM94" s="28">
        <f t="shared" si="99"/>
        <v>0</v>
      </c>
      <c r="IJN94" s="28">
        <f t="shared" si="99"/>
        <v>0</v>
      </c>
      <c r="IJO94" s="28">
        <f t="shared" si="99"/>
        <v>0</v>
      </c>
      <c r="IJP94" s="28">
        <f t="shared" si="99"/>
        <v>0</v>
      </c>
      <c r="IJQ94" s="28">
        <f t="shared" si="99"/>
        <v>0</v>
      </c>
      <c r="IJR94" s="28">
        <f t="shared" si="99"/>
        <v>0</v>
      </c>
      <c r="IJS94" s="28">
        <f t="shared" si="99"/>
        <v>0</v>
      </c>
      <c r="IJT94" s="28">
        <f t="shared" si="99"/>
        <v>0</v>
      </c>
      <c r="IJU94" s="28">
        <f t="shared" si="99"/>
        <v>0</v>
      </c>
      <c r="IJV94" s="28">
        <f t="shared" si="99"/>
        <v>0</v>
      </c>
      <c r="IJW94" s="28">
        <f t="shared" si="99"/>
        <v>0</v>
      </c>
      <c r="IJX94" s="28">
        <f t="shared" si="99"/>
        <v>0</v>
      </c>
      <c r="IJY94" s="28">
        <f t="shared" si="99"/>
        <v>0</v>
      </c>
      <c r="IJZ94" s="28">
        <f t="shared" si="99"/>
        <v>0</v>
      </c>
      <c r="IKA94" s="28">
        <f t="shared" si="99"/>
        <v>0</v>
      </c>
      <c r="IKB94" s="28">
        <f t="shared" si="99"/>
        <v>0</v>
      </c>
      <c r="IKC94" s="28">
        <f t="shared" si="99"/>
        <v>0</v>
      </c>
      <c r="IKD94" s="28">
        <f t="shared" si="99"/>
        <v>0</v>
      </c>
      <c r="IKE94" s="28">
        <f t="shared" si="99"/>
        <v>0</v>
      </c>
      <c r="IKF94" s="28">
        <f t="shared" si="99"/>
        <v>0</v>
      </c>
      <c r="IKG94" s="28">
        <f t="shared" si="99"/>
        <v>0</v>
      </c>
      <c r="IKH94" s="28">
        <f t="shared" si="99"/>
        <v>0</v>
      </c>
      <c r="IKI94" s="28">
        <f t="shared" si="99"/>
        <v>0</v>
      </c>
      <c r="IKJ94" s="28">
        <f t="shared" si="99"/>
        <v>0</v>
      </c>
      <c r="IKK94" s="28">
        <f t="shared" si="99"/>
        <v>0</v>
      </c>
      <c r="IKL94" s="28">
        <f t="shared" si="99"/>
        <v>0</v>
      </c>
      <c r="IKM94" s="28">
        <f t="shared" si="99"/>
        <v>0</v>
      </c>
      <c r="IKN94" s="28">
        <f t="shared" si="99"/>
        <v>0</v>
      </c>
      <c r="IKO94" s="28">
        <f t="shared" si="99"/>
        <v>0</v>
      </c>
      <c r="IKP94" s="28">
        <f t="shared" si="99"/>
        <v>0</v>
      </c>
      <c r="IKQ94" s="28">
        <f t="shared" si="99"/>
        <v>0</v>
      </c>
      <c r="IKR94" s="28">
        <f t="shared" si="99"/>
        <v>0</v>
      </c>
      <c r="IKS94" s="28">
        <f t="shared" si="99"/>
        <v>0</v>
      </c>
      <c r="IKT94" s="28">
        <f t="shared" si="99"/>
        <v>0</v>
      </c>
      <c r="IKU94" s="28">
        <f t="shared" si="99"/>
        <v>0</v>
      </c>
      <c r="IKV94" s="28">
        <f t="shared" si="99"/>
        <v>0</v>
      </c>
      <c r="IKW94" s="28">
        <f t="shared" si="99"/>
        <v>0</v>
      </c>
      <c r="IKX94" s="28">
        <f t="shared" si="99"/>
        <v>0</v>
      </c>
      <c r="IKY94" s="28">
        <f t="shared" si="99"/>
        <v>0</v>
      </c>
      <c r="IKZ94" s="28">
        <f t="shared" si="99"/>
        <v>0</v>
      </c>
      <c r="ILA94" s="28">
        <f t="shared" si="99"/>
        <v>0</v>
      </c>
      <c r="ILB94" s="28">
        <f t="shared" si="99"/>
        <v>0</v>
      </c>
      <c r="ILC94" s="28">
        <f t="shared" si="99"/>
        <v>0</v>
      </c>
      <c r="ILD94" s="28">
        <f t="shared" si="99"/>
        <v>0</v>
      </c>
      <c r="ILE94" s="28">
        <f t="shared" si="99"/>
        <v>0</v>
      </c>
      <c r="ILF94" s="28">
        <f t="shared" si="99"/>
        <v>0</v>
      </c>
      <c r="ILG94" s="28">
        <f t="shared" si="99"/>
        <v>0</v>
      </c>
      <c r="ILH94" s="28">
        <f t="shared" si="99"/>
        <v>0</v>
      </c>
      <c r="ILI94" s="28">
        <f t="shared" ref="ILI94:INT94" si="100">SUM(ILI87:ILI93)</f>
        <v>0</v>
      </c>
      <c r="ILJ94" s="28">
        <f t="shared" si="100"/>
        <v>0</v>
      </c>
      <c r="ILK94" s="28">
        <f t="shared" si="100"/>
        <v>0</v>
      </c>
      <c r="ILL94" s="28">
        <f t="shared" si="100"/>
        <v>0</v>
      </c>
      <c r="ILM94" s="28">
        <f t="shared" si="100"/>
        <v>0</v>
      </c>
      <c r="ILN94" s="28">
        <f t="shared" si="100"/>
        <v>0</v>
      </c>
      <c r="ILO94" s="28">
        <f t="shared" si="100"/>
        <v>0</v>
      </c>
      <c r="ILP94" s="28">
        <f t="shared" si="100"/>
        <v>0</v>
      </c>
      <c r="ILQ94" s="28">
        <f t="shared" si="100"/>
        <v>0</v>
      </c>
      <c r="ILR94" s="28">
        <f t="shared" si="100"/>
        <v>0</v>
      </c>
      <c r="ILS94" s="28">
        <f t="shared" si="100"/>
        <v>0</v>
      </c>
      <c r="ILT94" s="28">
        <f t="shared" si="100"/>
        <v>0</v>
      </c>
      <c r="ILU94" s="28">
        <f t="shared" si="100"/>
        <v>0</v>
      </c>
      <c r="ILV94" s="28">
        <f t="shared" si="100"/>
        <v>0</v>
      </c>
      <c r="ILW94" s="28">
        <f t="shared" si="100"/>
        <v>0</v>
      </c>
      <c r="ILX94" s="28">
        <f t="shared" si="100"/>
        <v>0</v>
      </c>
      <c r="ILY94" s="28">
        <f t="shared" si="100"/>
        <v>0</v>
      </c>
      <c r="ILZ94" s="28">
        <f t="shared" si="100"/>
        <v>0</v>
      </c>
      <c r="IMA94" s="28">
        <f t="shared" si="100"/>
        <v>0</v>
      </c>
      <c r="IMB94" s="28">
        <f t="shared" si="100"/>
        <v>0</v>
      </c>
      <c r="IMC94" s="28">
        <f t="shared" si="100"/>
        <v>0</v>
      </c>
      <c r="IMD94" s="28">
        <f t="shared" si="100"/>
        <v>0</v>
      </c>
      <c r="IME94" s="28">
        <f t="shared" si="100"/>
        <v>0</v>
      </c>
      <c r="IMF94" s="28">
        <f t="shared" si="100"/>
        <v>0</v>
      </c>
      <c r="IMG94" s="28">
        <f t="shared" si="100"/>
        <v>0</v>
      </c>
      <c r="IMH94" s="28">
        <f t="shared" si="100"/>
        <v>0</v>
      </c>
      <c r="IMI94" s="28">
        <f t="shared" si="100"/>
        <v>0</v>
      </c>
      <c r="IMJ94" s="28">
        <f t="shared" si="100"/>
        <v>0</v>
      </c>
      <c r="IMK94" s="28">
        <f t="shared" si="100"/>
        <v>0</v>
      </c>
      <c r="IML94" s="28">
        <f t="shared" si="100"/>
        <v>0</v>
      </c>
      <c r="IMM94" s="28">
        <f t="shared" si="100"/>
        <v>0</v>
      </c>
      <c r="IMN94" s="28">
        <f t="shared" si="100"/>
        <v>0</v>
      </c>
      <c r="IMO94" s="28">
        <f t="shared" si="100"/>
        <v>0</v>
      </c>
      <c r="IMP94" s="28">
        <f t="shared" si="100"/>
        <v>0</v>
      </c>
      <c r="IMQ94" s="28">
        <f t="shared" si="100"/>
        <v>0</v>
      </c>
      <c r="IMR94" s="28">
        <f t="shared" si="100"/>
        <v>0</v>
      </c>
      <c r="IMS94" s="28">
        <f t="shared" si="100"/>
        <v>0</v>
      </c>
      <c r="IMT94" s="28">
        <f t="shared" si="100"/>
        <v>0</v>
      </c>
      <c r="IMU94" s="28">
        <f t="shared" si="100"/>
        <v>0</v>
      </c>
      <c r="IMV94" s="28">
        <f t="shared" si="100"/>
        <v>0</v>
      </c>
      <c r="IMW94" s="28">
        <f t="shared" si="100"/>
        <v>0</v>
      </c>
      <c r="IMX94" s="28">
        <f t="shared" si="100"/>
        <v>0</v>
      </c>
      <c r="IMY94" s="28">
        <f t="shared" si="100"/>
        <v>0</v>
      </c>
      <c r="IMZ94" s="28">
        <f t="shared" si="100"/>
        <v>0</v>
      </c>
      <c r="INA94" s="28">
        <f t="shared" si="100"/>
        <v>0</v>
      </c>
      <c r="INB94" s="28">
        <f t="shared" si="100"/>
        <v>0</v>
      </c>
      <c r="INC94" s="28">
        <f t="shared" si="100"/>
        <v>0</v>
      </c>
      <c r="IND94" s="28">
        <f t="shared" si="100"/>
        <v>0</v>
      </c>
      <c r="INE94" s="28">
        <f t="shared" si="100"/>
        <v>0</v>
      </c>
      <c r="INF94" s="28">
        <f t="shared" si="100"/>
        <v>0</v>
      </c>
      <c r="ING94" s="28">
        <f t="shared" si="100"/>
        <v>0</v>
      </c>
      <c r="INH94" s="28">
        <f t="shared" si="100"/>
        <v>0</v>
      </c>
      <c r="INI94" s="28">
        <f t="shared" si="100"/>
        <v>0</v>
      </c>
      <c r="INJ94" s="28">
        <f t="shared" si="100"/>
        <v>0</v>
      </c>
      <c r="INK94" s="28">
        <f t="shared" si="100"/>
        <v>0</v>
      </c>
      <c r="INL94" s="28">
        <f t="shared" si="100"/>
        <v>0</v>
      </c>
      <c r="INM94" s="28">
        <f t="shared" si="100"/>
        <v>0</v>
      </c>
      <c r="INN94" s="28">
        <f t="shared" si="100"/>
        <v>0</v>
      </c>
      <c r="INO94" s="28">
        <f t="shared" si="100"/>
        <v>0</v>
      </c>
      <c r="INP94" s="28">
        <f t="shared" si="100"/>
        <v>0</v>
      </c>
      <c r="INQ94" s="28">
        <f t="shared" si="100"/>
        <v>0</v>
      </c>
      <c r="INR94" s="28">
        <f t="shared" si="100"/>
        <v>0</v>
      </c>
      <c r="INS94" s="28">
        <f t="shared" si="100"/>
        <v>0</v>
      </c>
      <c r="INT94" s="28">
        <f t="shared" si="100"/>
        <v>0</v>
      </c>
      <c r="INU94" s="28">
        <f t="shared" ref="INU94:IQF94" si="101">SUM(INU87:INU93)</f>
        <v>0</v>
      </c>
      <c r="INV94" s="28">
        <f t="shared" si="101"/>
        <v>0</v>
      </c>
      <c r="INW94" s="28">
        <f t="shared" si="101"/>
        <v>0</v>
      </c>
      <c r="INX94" s="28">
        <f t="shared" si="101"/>
        <v>0</v>
      </c>
      <c r="INY94" s="28">
        <f t="shared" si="101"/>
        <v>0</v>
      </c>
      <c r="INZ94" s="28">
        <f t="shared" si="101"/>
        <v>0</v>
      </c>
      <c r="IOA94" s="28">
        <f t="shared" si="101"/>
        <v>0</v>
      </c>
      <c r="IOB94" s="28">
        <f t="shared" si="101"/>
        <v>0</v>
      </c>
      <c r="IOC94" s="28">
        <f t="shared" si="101"/>
        <v>0</v>
      </c>
      <c r="IOD94" s="28">
        <f t="shared" si="101"/>
        <v>0</v>
      </c>
      <c r="IOE94" s="28">
        <f t="shared" si="101"/>
        <v>0</v>
      </c>
      <c r="IOF94" s="28">
        <f t="shared" si="101"/>
        <v>0</v>
      </c>
      <c r="IOG94" s="28">
        <f t="shared" si="101"/>
        <v>0</v>
      </c>
      <c r="IOH94" s="28">
        <f t="shared" si="101"/>
        <v>0</v>
      </c>
      <c r="IOI94" s="28">
        <f t="shared" si="101"/>
        <v>0</v>
      </c>
      <c r="IOJ94" s="28">
        <f t="shared" si="101"/>
        <v>0</v>
      </c>
      <c r="IOK94" s="28">
        <f t="shared" si="101"/>
        <v>0</v>
      </c>
      <c r="IOL94" s="28">
        <f t="shared" si="101"/>
        <v>0</v>
      </c>
      <c r="IOM94" s="28">
        <f t="shared" si="101"/>
        <v>0</v>
      </c>
      <c r="ION94" s="28">
        <f t="shared" si="101"/>
        <v>0</v>
      </c>
      <c r="IOO94" s="28">
        <f t="shared" si="101"/>
        <v>0</v>
      </c>
      <c r="IOP94" s="28">
        <f t="shared" si="101"/>
        <v>0</v>
      </c>
      <c r="IOQ94" s="28">
        <f t="shared" si="101"/>
        <v>0</v>
      </c>
      <c r="IOR94" s="28">
        <f t="shared" si="101"/>
        <v>0</v>
      </c>
      <c r="IOS94" s="28">
        <f t="shared" si="101"/>
        <v>0</v>
      </c>
      <c r="IOT94" s="28">
        <f t="shared" si="101"/>
        <v>0</v>
      </c>
      <c r="IOU94" s="28">
        <f t="shared" si="101"/>
        <v>0</v>
      </c>
      <c r="IOV94" s="28">
        <f t="shared" si="101"/>
        <v>0</v>
      </c>
      <c r="IOW94" s="28">
        <f t="shared" si="101"/>
        <v>0</v>
      </c>
      <c r="IOX94" s="28">
        <f t="shared" si="101"/>
        <v>0</v>
      </c>
      <c r="IOY94" s="28">
        <f t="shared" si="101"/>
        <v>0</v>
      </c>
      <c r="IOZ94" s="28">
        <f t="shared" si="101"/>
        <v>0</v>
      </c>
      <c r="IPA94" s="28">
        <f t="shared" si="101"/>
        <v>0</v>
      </c>
      <c r="IPB94" s="28">
        <f t="shared" si="101"/>
        <v>0</v>
      </c>
      <c r="IPC94" s="28">
        <f t="shared" si="101"/>
        <v>0</v>
      </c>
      <c r="IPD94" s="28">
        <f t="shared" si="101"/>
        <v>0</v>
      </c>
      <c r="IPE94" s="28">
        <f t="shared" si="101"/>
        <v>0</v>
      </c>
      <c r="IPF94" s="28">
        <f t="shared" si="101"/>
        <v>0</v>
      </c>
      <c r="IPG94" s="28">
        <f t="shared" si="101"/>
        <v>0</v>
      </c>
      <c r="IPH94" s="28">
        <f t="shared" si="101"/>
        <v>0</v>
      </c>
      <c r="IPI94" s="28">
        <f t="shared" si="101"/>
        <v>0</v>
      </c>
      <c r="IPJ94" s="28">
        <f t="shared" si="101"/>
        <v>0</v>
      </c>
      <c r="IPK94" s="28">
        <f t="shared" si="101"/>
        <v>0</v>
      </c>
      <c r="IPL94" s="28">
        <f t="shared" si="101"/>
        <v>0</v>
      </c>
      <c r="IPM94" s="28">
        <f t="shared" si="101"/>
        <v>0</v>
      </c>
      <c r="IPN94" s="28">
        <f t="shared" si="101"/>
        <v>0</v>
      </c>
      <c r="IPO94" s="28">
        <f t="shared" si="101"/>
        <v>0</v>
      </c>
      <c r="IPP94" s="28">
        <f t="shared" si="101"/>
        <v>0</v>
      </c>
      <c r="IPQ94" s="28">
        <f t="shared" si="101"/>
        <v>0</v>
      </c>
      <c r="IPR94" s="28">
        <f t="shared" si="101"/>
        <v>0</v>
      </c>
      <c r="IPS94" s="28">
        <f t="shared" si="101"/>
        <v>0</v>
      </c>
      <c r="IPT94" s="28">
        <f t="shared" si="101"/>
        <v>0</v>
      </c>
      <c r="IPU94" s="28">
        <f t="shared" si="101"/>
        <v>0</v>
      </c>
      <c r="IPV94" s="28">
        <f t="shared" si="101"/>
        <v>0</v>
      </c>
      <c r="IPW94" s="28">
        <f t="shared" si="101"/>
        <v>0</v>
      </c>
      <c r="IPX94" s="28">
        <f t="shared" si="101"/>
        <v>0</v>
      </c>
      <c r="IPY94" s="28">
        <f t="shared" si="101"/>
        <v>0</v>
      </c>
      <c r="IPZ94" s="28">
        <f t="shared" si="101"/>
        <v>0</v>
      </c>
      <c r="IQA94" s="28">
        <f t="shared" si="101"/>
        <v>0</v>
      </c>
      <c r="IQB94" s="28">
        <f t="shared" si="101"/>
        <v>0</v>
      </c>
      <c r="IQC94" s="28">
        <f t="shared" si="101"/>
        <v>0</v>
      </c>
      <c r="IQD94" s="28">
        <f t="shared" si="101"/>
        <v>0</v>
      </c>
      <c r="IQE94" s="28">
        <f t="shared" si="101"/>
        <v>0</v>
      </c>
      <c r="IQF94" s="28">
        <f t="shared" si="101"/>
        <v>0</v>
      </c>
      <c r="IQG94" s="28">
        <f t="shared" ref="IQG94:ISR94" si="102">SUM(IQG87:IQG93)</f>
        <v>0</v>
      </c>
      <c r="IQH94" s="28">
        <f t="shared" si="102"/>
        <v>0</v>
      </c>
      <c r="IQI94" s="28">
        <f t="shared" si="102"/>
        <v>0</v>
      </c>
      <c r="IQJ94" s="28">
        <f t="shared" si="102"/>
        <v>0</v>
      </c>
      <c r="IQK94" s="28">
        <f t="shared" si="102"/>
        <v>0</v>
      </c>
      <c r="IQL94" s="28">
        <f t="shared" si="102"/>
        <v>0</v>
      </c>
      <c r="IQM94" s="28">
        <f t="shared" si="102"/>
        <v>0</v>
      </c>
      <c r="IQN94" s="28">
        <f t="shared" si="102"/>
        <v>0</v>
      </c>
      <c r="IQO94" s="28">
        <f t="shared" si="102"/>
        <v>0</v>
      </c>
      <c r="IQP94" s="28">
        <f t="shared" si="102"/>
        <v>0</v>
      </c>
      <c r="IQQ94" s="28">
        <f t="shared" si="102"/>
        <v>0</v>
      </c>
      <c r="IQR94" s="28">
        <f t="shared" si="102"/>
        <v>0</v>
      </c>
      <c r="IQS94" s="28">
        <f t="shared" si="102"/>
        <v>0</v>
      </c>
      <c r="IQT94" s="28">
        <f t="shared" si="102"/>
        <v>0</v>
      </c>
      <c r="IQU94" s="28">
        <f t="shared" si="102"/>
        <v>0</v>
      </c>
      <c r="IQV94" s="28">
        <f t="shared" si="102"/>
        <v>0</v>
      </c>
      <c r="IQW94" s="28">
        <f t="shared" si="102"/>
        <v>0</v>
      </c>
      <c r="IQX94" s="28">
        <f t="shared" si="102"/>
        <v>0</v>
      </c>
      <c r="IQY94" s="28">
        <f t="shared" si="102"/>
        <v>0</v>
      </c>
      <c r="IQZ94" s="28">
        <f t="shared" si="102"/>
        <v>0</v>
      </c>
      <c r="IRA94" s="28">
        <f t="shared" si="102"/>
        <v>0</v>
      </c>
      <c r="IRB94" s="28">
        <f t="shared" si="102"/>
        <v>0</v>
      </c>
      <c r="IRC94" s="28">
        <f t="shared" si="102"/>
        <v>0</v>
      </c>
      <c r="IRD94" s="28">
        <f t="shared" si="102"/>
        <v>0</v>
      </c>
      <c r="IRE94" s="28">
        <f t="shared" si="102"/>
        <v>0</v>
      </c>
      <c r="IRF94" s="28">
        <f t="shared" si="102"/>
        <v>0</v>
      </c>
      <c r="IRG94" s="28">
        <f t="shared" si="102"/>
        <v>0</v>
      </c>
      <c r="IRH94" s="28">
        <f t="shared" si="102"/>
        <v>0</v>
      </c>
      <c r="IRI94" s="28">
        <f t="shared" si="102"/>
        <v>0</v>
      </c>
      <c r="IRJ94" s="28">
        <f t="shared" si="102"/>
        <v>0</v>
      </c>
      <c r="IRK94" s="28">
        <f t="shared" si="102"/>
        <v>0</v>
      </c>
      <c r="IRL94" s="28">
        <f t="shared" si="102"/>
        <v>0</v>
      </c>
      <c r="IRM94" s="28">
        <f t="shared" si="102"/>
        <v>0</v>
      </c>
      <c r="IRN94" s="28">
        <f t="shared" si="102"/>
        <v>0</v>
      </c>
      <c r="IRO94" s="28">
        <f t="shared" si="102"/>
        <v>0</v>
      </c>
      <c r="IRP94" s="28">
        <f t="shared" si="102"/>
        <v>0</v>
      </c>
      <c r="IRQ94" s="28">
        <f t="shared" si="102"/>
        <v>0</v>
      </c>
      <c r="IRR94" s="28">
        <f t="shared" si="102"/>
        <v>0</v>
      </c>
      <c r="IRS94" s="28">
        <f t="shared" si="102"/>
        <v>0</v>
      </c>
      <c r="IRT94" s="28">
        <f t="shared" si="102"/>
        <v>0</v>
      </c>
      <c r="IRU94" s="28">
        <f t="shared" si="102"/>
        <v>0</v>
      </c>
      <c r="IRV94" s="28">
        <f t="shared" si="102"/>
        <v>0</v>
      </c>
      <c r="IRW94" s="28">
        <f t="shared" si="102"/>
        <v>0</v>
      </c>
      <c r="IRX94" s="28">
        <f t="shared" si="102"/>
        <v>0</v>
      </c>
      <c r="IRY94" s="28">
        <f t="shared" si="102"/>
        <v>0</v>
      </c>
      <c r="IRZ94" s="28">
        <f t="shared" si="102"/>
        <v>0</v>
      </c>
      <c r="ISA94" s="28">
        <f t="shared" si="102"/>
        <v>0</v>
      </c>
      <c r="ISB94" s="28">
        <f t="shared" si="102"/>
        <v>0</v>
      </c>
      <c r="ISC94" s="28">
        <f t="shared" si="102"/>
        <v>0</v>
      </c>
      <c r="ISD94" s="28">
        <f t="shared" si="102"/>
        <v>0</v>
      </c>
      <c r="ISE94" s="28">
        <f t="shared" si="102"/>
        <v>0</v>
      </c>
      <c r="ISF94" s="28">
        <f t="shared" si="102"/>
        <v>0</v>
      </c>
      <c r="ISG94" s="28">
        <f t="shared" si="102"/>
        <v>0</v>
      </c>
      <c r="ISH94" s="28">
        <f t="shared" si="102"/>
        <v>0</v>
      </c>
      <c r="ISI94" s="28">
        <f t="shared" si="102"/>
        <v>0</v>
      </c>
      <c r="ISJ94" s="28">
        <f t="shared" si="102"/>
        <v>0</v>
      </c>
      <c r="ISK94" s="28">
        <f t="shared" si="102"/>
        <v>0</v>
      </c>
      <c r="ISL94" s="28">
        <f t="shared" si="102"/>
        <v>0</v>
      </c>
      <c r="ISM94" s="28">
        <f t="shared" si="102"/>
        <v>0</v>
      </c>
      <c r="ISN94" s="28">
        <f t="shared" si="102"/>
        <v>0</v>
      </c>
      <c r="ISO94" s="28">
        <f t="shared" si="102"/>
        <v>0</v>
      </c>
      <c r="ISP94" s="28">
        <f t="shared" si="102"/>
        <v>0</v>
      </c>
      <c r="ISQ94" s="28">
        <f t="shared" si="102"/>
        <v>0</v>
      </c>
      <c r="ISR94" s="28">
        <f t="shared" si="102"/>
        <v>0</v>
      </c>
      <c r="ISS94" s="28">
        <f t="shared" ref="ISS94:IVD94" si="103">SUM(ISS87:ISS93)</f>
        <v>0</v>
      </c>
      <c r="IST94" s="28">
        <f t="shared" si="103"/>
        <v>0</v>
      </c>
      <c r="ISU94" s="28">
        <f t="shared" si="103"/>
        <v>0</v>
      </c>
      <c r="ISV94" s="28">
        <f t="shared" si="103"/>
        <v>0</v>
      </c>
      <c r="ISW94" s="28">
        <f t="shared" si="103"/>
        <v>0</v>
      </c>
      <c r="ISX94" s="28">
        <f t="shared" si="103"/>
        <v>0</v>
      </c>
      <c r="ISY94" s="28">
        <f t="shared" si="103"/>
        <v>0</v>
      </c>
      <c r="ISZ94" s="28">
        <f t="shared" si="103"/>
        <v>0</v>
      </c>
      <c r="ITA94" s="28">
        <f t="shared" si="103"/>
        <v>0</v>
      </c>
      <c r="ITB94" s="28">
        <f t="shared" si="103"/>
        <v>0</v>
      </c>
      <c r="ITC94" s="28">
        <f t="shared" si="103"/>
        <v>0</v>
      </c>
      <c r="ITD94" s="28">
        <f t="shared" si="103"/>
        <v>0</v>
      </c>
      <c r="ITE94" s="28">
        <f t="shared" si="103"/>
        <v>0</v>
      </c>
      <c r="ITF94" s="28">
        <f t="shared" si="103"/>
        <v>0</v>
      </c>
      <c r="ITG94" s="28">
        <f t="shared" si="103"/>
        <v>0</v>
      </c>
      <c r="ITH94" s="28">
        <f t="shared" si="103"/>
        <v>0</v>
      </c>
      <c r="ITI94" s="28">
        <f t="shared" si="103"/>
        <v>0</v>
      </c>
      <c r="ITJ94" s="28">
        <f t="shared" si="103"/>
        <v>0</v>
      </c>
      <c r="ITK94" s="28">
        <f t="shared" si="103"/>
        <v>0</v>
      </c>
      <c r="ITL94" s="28">
        <f t="shared" si="103"/>
        <v>0</v>
      </c>
      <c r="ITM94" s="28">
        <f t="shared" si="103"/>
        <v>0</v>
      </c>
      <c r="ITN94" s="28">
        <f t="shared" si="103"/>
        <v>0</v>
      </c>
      <c r="ITO94" s="28">
        <f t="shared" si="103"/>
        <v>0</v>
      </c>
      <c r="ITP94" s="28">
        <f t="shared" si="103"/>
        <v>0</v>
      </c>
      <c r="ITQ94" s="28">
        <f t="shared" si="103"/>
        <v>0</v>
      </c>
      <c r="ITR94" s="28">
        <f t="shared" si="103"/>
        <v>0</v>
      </c>
      <c r="ITS94" s="28">
        <f t="shared" si="103"/>
        <v>0</v>
      </c>
      <c r="ITT94" s="28">
        <f t="shared" si="103"/>
        <v>0</v>
      </c>
      <c r="ITU94" s="28">
        <f t="shared" si="103"/>
        <v>0</v>
      </c>
      <c r="ITV94" s="28">
        <f t="shared" si="103"/>
        <v>0</v>
      </c>
      <c r="ITW94" s="28">
        <f t="shared" si="103"/>
        <v>0</v>
      </c>
      <c r="ITX94" s="28">
        <f t="shared" si="103"/>
        <v>0</v>
      </c>
      <c r="ITY94" s="28">
        <f t="shared" si="103"/>
        <v>0</v>
      </c>
      <c r="ITZ94" s="28">
        <f t="shared" si="103"/>
        <v>0</v>
      </c>
      <c r="IUA94" s="28">
        <f t="shared" si="103"/>
        <v>0</v>
      </c>
      <c r="IUB94" s="28">
        <f t="shared" si="103"/>
        <v>0</v>
      </c>
      <c r="IUC94" s="28">
        <f t="shared" si="103"/>
        <v>0</v>
      </c>
      <c r="IUD94" s="28">
        <f t="shared" si="103"/>
        <v>0</v>
      </c>
      <c r="IUE94" s="28">
        <f t="shared" si="103"/>
        <v>0</v>
      </c>
      <c r="IUF94" s="28">
        <f t="shared" si="103"/>
        <v>0</v>
      </c>
      <c r="IUG94" s="28">
        <f t="shared" si="103"/>
        <v>0</v>
      </c>
      <c r="IUH94" s="28">
        <f t="shared" si="103"/>
        <v>0</v>
      </c>
      <c r="IUI94" s="28">
        <f t="shared" si="103"/>
        <v>0</v>
      </c>
      <c r="IUJ94" s="28">
        <f t="shared" si="103"/>
        <v>0</v>
      </c>
      <c r="IUK94" s="28">
        <f t="shared" si="103"/>
        <v>0</v>
      </c>
      <c r="IUL94" s="28">
        <f t="shared" si="103"/>
        <v>0</v>
      </c>
      <c r="IUM94" s="28">
        <f t="shared" si="103"/>
        <v>0</v>
      </c>
      <c r="IUN94" s="28">
        <f t="shared" si="103"/>
        <v>0</v>
      </c>
      <c r="IUO94" s="28">
        <f t="shared" si="103"/>
        <v>0</v>
      </c>
      <c r="IUP94" s="28">
        <f t="shared" si="103"/>
        <v>0</v>
      </c>
      <c r="IUQ94" s="28">
        <f t="shared" si="103"/>
        <v>0</v>
      </c>
      <c r="IUR94" s="28">
        <f t="shared" si="103"/>
        <v>0</v>
      </c>
      <c r="IUS94" s="28">
        <f t="shared" si="103"/>
        <v>0</v>
      </c>
      <c r="IUT94" s="28">
        <f t="shared" si="103"/>
        <v>0</v>
      </c>
      <c r="IUU94" s="28">
        <f t="shared" si="103"/>
        <v>0</v>
      </c>
      <c r="IUV94" s="28">
        <f t="shared" si="103"/>
        <v>0</v>
      </c>
      <c r="IUW94" s="28">
        <f t="shared" si="103"/>
        <v>0</v>
      </c>
      <c r="IUX94" s="28">
        <f t="shared" si="103"/>
        <v>0</v>
      </c>
      <c r="IUY94" s="28">
        <f t="shared" si="103"/>
        <v>0</v>
      </c>
      <c r="IUZ94" s="28">
        <f t="shared" si="103"/>
        <v>0</v>
      </c>
      <c r="IVA94" s="28">
        <f t="shared" si="103"/>
        <v>0</v>
      </c>
      <c r="IVB94" s="28">
        <f t="shared" si="103"/>
        <v>0</v>
      </c>
      <c r="IVC94" s="28">
        <f t="shared" si="103"/>
        <v>0</v>
      </c>
      <c r="IVD94" s="28">
        <f t="shared" si="103"/>
        <v>0</v>
      </c>
      <c r="IVE94" s="28">
        <f t="shared" ref="IVE94:IXP94" si="104">SUM(IVE87:IVE93)</f>
        <v>0</v>
      </c>
      <c r="IVF94" s="28">
        <f t="shared" si="104"/>
        <v>0</v>
      </c>
      <c r="IVG94" s="28">
        <f t="shared" si="104"/>
        <v>0</v>
      </c>
      <c r="IVH94" s="28">
        <f t="shared" si="104"/>
        <v>0</v>
      </c>
      <c r="IVI94" s="28">
        <f t="shared" si="104"/>
        <v>0</v>
      </c>
      <c r="IVJ94" s="28">
        <f t="shared" si="104"/>
        <v>0</v>
      </c>
      <c r="IVK94" s="28">
        <f t="shared" si="104"/>
        <v>0</v>
      </c>
      <c r="IVL94" s="28">
        <f t="shared" si="104"/>
        <v>0</v>
      </c>
      <c r="IVM94" s="28">
        <f t="shared" si="104"/>
        <v>0</v>
      </c>
      <c r="IVN94" s="28">
        <f t="shared" si="104"/>
        <v>0</v>
      </c>
      <c r="IVO94" s="28">
        <f t="shared" si="104"/>
        <v>0</v>
      </c>
      <c r="IVP94" s="28">
        <f t="shared" si="104"/>
        <v>0</v>
      </c>
      <c r="IVQ94" s="28">
        <f t="shared" si="104"/>
        <v>0</v>
      </c>
      <c r="IVR94" s="28">
        <f t="shared" si="104"/>
        <v>0</v>
      </c>
      <c r="IVS94" s="28">
        <f t="shared" si="104"/>
        <v>0</v>
      </c>
      <c r="IVT94" s="28">
        <f t="shared" si="104"/>
        <v>0</v>
      </c>
      <c r="IVU94" s="28">
        <f t="shared" si="104"/>
        <v>0</v>
      </c>
      <c r="IVV94" s="28">
        <f t="shared" si="104"/>
        <v>0</v>
      </c>
      <c r="IVW94" s="28">
        <f t="shared" si="104"/>
        <v>0</v>
      </c>
      <c r="IVX94" s="28">
        <f t="shared" si="104"/>
        <v>0</v>
      </c>
      <c r="IVY94" s="28">
        <f t="shared" si="104"/>
        <v>0</v>
      </c>
      <c r="IVZ94" s="28">
        <f t="shared" si="104"/>
        <v>0</v>
      </c>
      <c r="IWA94" s="28">
        <f t="shared" si="104"/>
        <v>0</v>
      </c>
      <c r="IWB94" s="28">
        <f t="shared" si="104"/>
        <v>0</v>
      </c>
      <c r="IWC94" s="28">
        <f t="shared" si="104"/>
        <v>0</v>
      </c>
      <c r="IWD94" s="28">
        <f t="shared" si="104"/>
        <v>0</v>
      </c>
      <c r="IWE94" s="28">
        <f t="shared" si="104"/>
        <v>0</v>
      </c>
      <c r="IWF94" s="28">
        <f t="shared" si="104"/>
        <v>0</v>
      </c>
      <c r="IWG94" s="28">
        <f t="shared" si="104"/>
        <v>0</v>
      </c>
      <c r="IWH94" s="28">
        <f t="shared" si="104"/>
        <v>0</v>
      </c>
      <c r="IWI94" s="28">
        <f t="shared" si="104"/>
        <v>0</v>
      </c>
      <c r="IWJ94" s="28">
        <f t="shared" si="104"/>
        <v>0</v>
      </c>
      <c r="IWK94" s="28">
        <f t="shared" si="104"/>
        <v>0</v>
      </c>
      <c r="IWL94" s="28">
        <f t="shared" si="104"/>
        <v>0</v>
      </c>
      <c r="IWM94" s="28">
        <f t="shared" si="104"/>
        <v>0</v>
      </c>
      <c r="IWN94" s="28">
        <f t="shared" si="104"/>
        <v>0</v>
      </c>
      <c r="IWO94" s="28">
        <f t="shared" si="104"/>
        <v>0</v>
      </c>
      <c r="IWP94" s="28">
        <f t="shared" si="104"/>
        <v>0</v>
      </c>
      <c r="IWQ94" s="28">
        <f t="shared" si="104"/>
        <v>0</v>
      </c>
      <c r="IWR94" s="28">
        <f t="shared" si="104"/>
        <v>0</v>
      </c>
      <c r="IWS94" s="28">
        <f t="shared" si="104"/>
        <v>0</v>
      </c>
      <c r="IWT94" s="28">
        <f t="shared" si="104"/>
        <v>0</v>
      </c>
      <c r="IWU94" s="28">
        <f t="shared" si="104"/>
        <v>0</v>
      </c>
      <c r="IWV94" s="28">
        <f t="shared" si="104"/>
        <v>0</v>
      </c>
      <c r="IWW94" s="28">
        <f t="shared" si="104"/>
        <v>0</v>
      </c>
      <c r="IWX94" s="28">
        <f t="shared" si="104"/>
        <v>0</v>
      </c>
      <c r="IWY94" s="28">
        <f t="shared" si="104"/>
        <v>0</v>
      </c>
      <c r="IWZ94" s="28">
        <f t="shared" si="104"/>
        <v>0</v>
      </c>
      <c r="IXA94" s="28">
        <f t="shared" si="104"/>
        <v>0</v>
      </c>
      <c r="IXB94" s="28">
        <f t="shared" si="104"/>
        <v>0</v>
      </c>
      <c r="IXC94" s="28">
        <f t="shared" si="104"/>
        <v>0</v>
      </c>
      <c r="IXD94" s="28">
        <f t="shared" si="104"/>
        <v>0</v>
      </c>
      <c r="IXE94" s="28">
        <f t="shared" si="104"/>
        <v>0</v>
      </c>
      <c r="IXF94" s="28">
        <f t="shared" si="104"/>
        <v>0</v>
      </c>
      <c r="IXG94" s="28">
        <f t="shared" si="104"/>
        <v>0</v>
      </c>
      <c r="IXH94" s="28">
        <f t="shared" si="104"/>
        <v>0</v>
      </c>
      <c r="IXI94" s="28">
        <f t="shared" si="104"/>
        <v>0</v>
      </c>
      <c r="IXJ94" s="28">
        <f t="shared" si="104"/>
        <v>0</v>
      </c>
      <c r="IXK94" s="28">
        <f t="shared" si="104"/>
        <v>0</v>
      </c>
      <c r="IXL94" s="28">
        <f t="shared" si="104"/>
        <v>0</v>
      </c>
      <c r="IXM94" s="28">
        <f t="shared" si="104"/>
        <v>0</v>
      </c>
      <c r="IXN94" s="28">
        <f t="shared" si="104"/>
        <v>0</v>
      </c>
      <c r="IXO94" s="28">
        <f t="shared" si="104"/>
        <v>0</v>
      </c>
      <c r="IXP94" s="28">
        <f t="shared" si="104"/>
        <v>0</v>
      </c>
      <c r="IXQ94" s="28">
        <f t="shared" ref="IXQ94:JAB94" si="105">SUM(IXQ87:IXQ93)</f>
        <v>0</v>
      </c>
      <c r="IXR94" s="28">
        <f t="shared" si="105"/>
        <v>0</v>
      </c>
      <c r="IXS94" s="28">
        <f t="shared" si="105"/>
        <v>0</v>
      </c>
      <c r="IXT94" s="28">
        <f t="shared" si="105"/>
        <v>0</v>
      </c>
      <c r="IXU94" s="28">
        <f t="shared" si="105"/>
        <v>0</v>
      </c>
      <c r="IXV94" s="28">
        <f t="shared" si="105"/>
        <v>0</v>
      </c>
      <c r="IXW94" s="28">
        <f t="shared" si="105"/>
        <v>0</v>
      </c>
      <c r="IXX94" s="28">
        <f t="shared" si="105"/>
        <v>0</v>
      </c>
      <c r="IXY94" s="28">
        <f t="shared" si="105"/>
        <v>0</v>
      </c>
      <c r="IXZ94" s="28">
        <f t="shared" si="105"/>
        <v>0</v>
      </c>
      <c r="IYA94" s="28">
        <f t="shared" si="105"/>
        <v>0</v>
      </c>
      <c r="IYB94" s="28">
        <f t="shared" si="105"/>
        <v>0</v>
      </c>
      <c r="IYC94" s="28">
        <f t="shared" si="105"/>
        <v>0</v>
      </c>
      <c r="IYD94" s="28">
        <f t="shared" si="105"/>
        <v>0</v>
      </c>
      <c r="IYE94" s="28">
        <f t="shared" si="105"/>
        <v>0</v>
      </c>
      <c r="IYF94" s="28">
        <f t="shared" si="105"/>
        <v>0</v>
      </c>
      <c r="IYG94" s="28">
        <f t="shared" si="105"/>
        <v>0</v>
      </c>
      <c r="IYH94" s="28">
        <f t="shared" si="105"/>
        <v>0</v>
      </c>
      <c r="IYI94" s="28">
        <f t="shared" si="105"/>
        <v>0</v>
      </c>
      <c r="IYJ94" s="28">
        <f t="shared" si="105"/>
        <v>0</v>
      </c>
      <c r="IYK94" s="28">
        <f t="shared" si="105"/>
        <v>0</v>
      </c>
      <c r="IYL94" s="28">
        <f t="shared" si="105"/>
        <v>0</v>
      </c>
      <c r="IYM94" s="28">
        <f t="shared" si="105"/>
        <v>0</v>
      </c>
      <c r="IYN94" s="28">
        <f t="shared" si="105"/>
        <v>0</v>
      </c>
      <c r="IYO94" s="28">
        <f t="shared" si="105"/>
        <v>0</v>
      </c>
      <c r="IYP94" s="28">
        <f t="shared" si="105"/>
        <v>0</v>
      </c>
      <c r="IYQ94" s="28">
        <f t="shared" si="105"/>
        <v>0</v>
      </c>
      <c r="IYR94" s="28">
        <f t="shared" si="105"/>
        <v>0</v>
      </c>
      <c r="IYS94" s="28">
        <f t="shared" si="105"/>
        <v>0</v>
      </c>
      <c r="IYT94" s="28">
        <f t="shared" si="105"/>
        <v>0</v>
      </c>
      <c r="IYU94" s="28">
        <f t="shared" si="105"/>
        <v>0</v>
      </c>
      <c r="IYV94" s="28">
        <f t="shared" si="105"/>
        <v>0</v>
      </c>
      <c r="IYW94" s="28">
        <f t="shared" si="105"/>
        <v>0</v>
      </c>
      <c r="IYX94" s="28">
        <f t="shared" si="105"/>
        <v>0</v>
      </c>
      <c r="IYY94" s="28">
        <f t="shared" si="105"/>
        <v>0</v>
      </c>
      <c r="IYZ94" s="28">
        <f t="shared" si="105"/>
        <v>0</v>
      </c>
      <c r="IZA94" s="28">
        <f t="shared" si="105"/>
        <v>0</v>
      </c>
      <c r="IZB94" s="28">
        <f t="shared" si="105"/>
        <v>0</v>
      </c>
      <c r="IZC94" s="28">
        <f t="shared" si="105"/>
        <v>0</v>
      </c>
      <c r="IZD94" s="28">
        <f t="shared" si="105"/>
        <v>0</v>
      </c>
      <c r="IZE94" s="28">
        <f t="shared" si="105"/>
        <v>0</v>
      </c>
      <c r="IZF94" s="28">
        <f t="shared" si="105"/>
        <v>0</v>
      </c>
      <c r="IZG94" s="28">
        <f t="shared" si="105"/>
        <v>0</v>
      </c>
      <c r="IZH94" s="28">
        <f t="shared" si="105"/>
        <v>0</v>
      </c>
      <c r="IZI94" s="28">
        <f t="shared" si="105"/>
        <v>0</v>
      </c>
      <c r="IZJ94" s="28">
        <f t="shared" si="105"/>
        <v>0</v>
      </c>
      <c r="IZK94" s="28">
        <f t="shared" si="105"/>
        <v>0</v>
      </c>
      <c r="IZL94" s="28">
        <f t="shared" si="105"/>
        <v>0</v>
      </c>
      <c r="IZM94" s="28">
        <f t="shared" si="105"/>
        <v>0</v>
      </c>
      <c r="IZN94" s="28">
        <f t="shared" si="105"/>
        <v>0</v>
      </c>
      <c r="IZO94" s="28">
        <f t="shared" si="105"/>
        <v>0</v>
      </c>
      <c r="IZP94" s="28">
        <f t="shared" si="105"/>
        <v>0</v>
      </c>
      <c r="IZQ94" s="28">
        <f t="shared" si="105"/>
        <v>0</v>
      </c>
      <c r="IZR94" s="28">
        <f t="shared" si="105"/>
        <v>0</v>
      </c>
      <c r="IZS94" s="28">
        <f t="shared" si="105"/>
        <v>0</v>
      </c>
      <c r="IZT94" s="28">
        <f t="shared" si="105"/>
        <v>0</v>
      </c>
      <c r="IZU94" s="28">
        <f t="shared" si="105"/>
        <v>0</v>
      </c>
      <c r="IZV94" s="28">
        <f t="shared" si="105"/>
        <v>0</v>
      </c>
      <c r="IZW94" s="28">
        <f t="shared" si="105"/>
        <v>0</v>
      </c>
      <c r="IZX94" s="28">
        <f t="shared" si="105"/>
        <v>0</v>
      </c>
      <c r="IZY94" s="28">
        <f t="shared" si="105"/>
        <v>0</v>
      </c>
      <c r="IZZ94" s="28">
        <f t="shared" si="105"/>
        <v>0</v>
      </c>
      <c r="JAA94" s="28">
        <f t="shared" si="105"/>
        <v>0</v>
      </c>
      <c r="JAB94" s="28">
        <f t="shared" si="105"/>
        <v>0</v>
      </c>
      <c r="JAC94" s="28">
        <f t="shared" ref="JAC94:JCN94" si="106">SUM(JAC87:JAC93)</f>
        <v>0</v>
      </c>
      <c r="JAD94" s="28">
        <f t="shared" si="106"/>
        <v>0</v>
      </c>
      <c r="JAE94" s="28">
        <f t="shared" si="106"/>
        <v>0</v>
      </c>
      <c r="JAF94" s="28">
        <f t="shared" si="106"/>
        <v>0</v>
      </c>
      <c r="JAG94" s="28">
        <f t="shared" si="106"/>
        <v>0</v>
      </c>
      <c r="JAH94" s="28">
        <f t="shared" si="106"/>
        <v>0</v>
      </c>
      <c r="JAI94" s="28">
        <f t="shared" si="106"/>
        <v>0</v>
      </c>
      <c r="JAJ94" s="28">
        <f t="shared" si="106"/>
        <v>0</v>
      </c>
      <c r="JAK94" s="28">
        <f t="shared" si="106"/>
        <v>0</v>
      </c>
      <c r="JAL94" s="28">
        <f t="shared" si="106"/>
        <v>0</v>
      </c>
      <c r="JAM94" s="28">
        <f t="shared" si="106"/>
        <v>0</v>
      </c>
      <c r="JAN94" s="28">
        <f t="shared" si="106"/>
        <v>0</v>
      </c>
      <c r="JAO94" s="28">
        <f t="shared" si="106"/>
        <v>0</v>
      </c>
      <c r="JAP94" s="28">
        <f t="shared" si="106"/>
        <v>0</v>
      </c>
      <c r="JAQ94" s="28">
        <f t="shared" si="106"/>
        <v>0</v>
      </c>
      <c r="JAR94" s="28">
        <f t="shared" si="106"/>
        <v>0</v>
      </c>
      <c r="JAS94" s="28">
        <f t="shared" si="106"/>
        <v>0</v>
      </c>
      <c r="JAT94" s="28">
        <f t="shared" si="106"/>
        <v>0</v>
      </c>
      <c r="JAU94" s="28">
        <f t="shared" si="106"/>
        <v>0</v>
      </c>
      <c r="JAV94" s="28">
        <f t="shared" si="106"/>
        <v>0</v>
      </c>
      <c r="JAW94" s="28">
        <f t="shared" si="106"/>
        <v>0</v>
      </c>
      <c r="JAX94" s="28">
        <f t="shared" si="106"/>
        <v>0</v>
      </c>
      <c r="JAY94" s="28">
        <f t="shared" si="106"/>
        <v>0</v>
      </c>
      <c r="JAZ94" s="28">
        <f t="shared" si="106"/>
        <v>0</v>
      </c>
      <c r="JBA94" s="28">
        <f t="shared" si="106"/>
        <v>0</v>
      </c>
      <c r="JBB94" s="28">
        <f t="shared" si="106"/>
        <v>0</v>
      </c>
      <c r="JBC94" s="28">
        <f t="shared" si="106"/>
        <v>0</v>
      </c>
      <c r="JBD94" s="28">
        <f t="shared" si="106"/>
        <v>0</v>
      </c>
      <c r="JBE94" s="28">
        <f t="shared" si="106"/>
        <v>0</v>
      </c>
      <c r="JBF94" s="28">
        <f t="shared" si="106"/>
        <v>0</v>
      </c>
      <c r="JBG94" s="28">
        <f t="shared" si="106"/>
        <v>0</v>
      </c>
      <c r="JBH94" s="28">
        <f t="shared" si="106"/>
        <v>0</v>
      </c>
      <c r="JBI94" s="28">
        <f t="shared" si="106"/>
        <v>0</v>
      </c>
      <c r="JBJ94" s="28">
        <f t="shared" si="106"/>
        <v>0</v>
      </c>
      <c r="JBK94" s="28">
        <f t="shared" si="106"/>
        <v>0</v>
      </c>
      <c r="JBL94" s="28">
        <f t="shared" si="106"/>
        <v>0</v>
      </c>
      <c r="JBM94" s="28">
        <f t="shared" si="106"/>
        <v>0</v>
      </c>
      <c r="JBN94" s="28">
        <f t="shared" si="106"/>
        <v>0</v>
      </c>
      <c r="JBO94" s="28">
        <f t="shared" si="106"/>
        <v>0</v>
      </c>
      <c r="JBP94" s="28">
        <f t="shared" si="106"/>
        <v>0</v>
      </c>
      <c r="JBQ94" s="28">
        <f t="shared" si="106"/>
        <v>0</v>
      </c>
      <c r="JBR94" s="28">
        <f t="shared" si="106"/>
        <v>0</v>
      </c>
      <c r="JBS94" s="28">
        <f t="shared" si="106"/>
        <v>0</v>
      </c>
      <c r="JBT94" s="28">
        <f t="shared" si="106"/>
        <v>0</v>
      </c>
      <c r="JBU94" s="28">
        <f t="shared" si="106"/>
        <v>0</v>
      </c>
      <c r="JBV94" s="28">
        <f t="shared" si="106"/>
        <v>0</v>
      </c>
      <c r="JBW94" s="28">
        <f t="shared" si="106"/>
        <v>0</v>
      </c>
      <c r="JBX94" s="28">
        <f t="shared" si="106"/>
        <v>0</v>
      </c>
      <c r="JBY94" s="28">
        <f t="shared" si="106"/>
        <v>0</v>
      </c>
      <c r="JBZ94" s="28">
        <f t="shared" si="106"/>
        <v>0</v>
      </c>
      <c r="JCA94" s="28">
        <f t="shared" si="106"/>
        <v>0</v>
      </c>
      <c r="JCB94" s="28">
        <f t="shared" si="106"/>
        <v>0</v>
      </c>
      <c r="JCC94" s="28">
        <f t="shared" si="106"/>
        <v>0</v>
      </c>
      <c r="JCD94" s="28">
        <f t="shared" si="106"/>
        <v>0</v>
      </c>
      <c r="JCE94" s="28">
        <f t="shared" si="106"/>
        <v>0</v>
      </c>
      <c r="JCF94" s="28">
        <f t="shared" si="106"/>
        <v>0</v>
      </c>
      <c r="JCG94" s="28">
        <f t="shared" si="106"/>
        <v>0</v>
      </c>
      <c r="JCH94" s="28">
        <f t="shared" si="106"/>
        <v>0</v>
      </c>
      <c r="JCI94" s="28">
        <f t="shared" si="106"/>
        <v>0</v>
      </c>
      <c r="JCJ94" s="28">
        <f t="shared" si="106"/>
        <v>0</v>
      </c>
      <c r="JCK94" s="28">
        <f t="shared" si="106"/>
        <v>0</v>
      </c>
      <c r="JCL94" s="28">
        <f t="shared" si="106"/>
        <v>0</v>
      </c>
      <c r="JCM94" s="28">
        <f t="shared" si="106"/>
        <v>0</v>
      </c>
      <c r="JCN94" s="28">
        <f t="shared" si="106"/>
        <v>0</v>
      </c>
      <c r="JCO94" s="28">
        <f t="shared" ref="JCO94:JEZ94" si="107">SUM(JCO87:JCO93)</f>
        <v>0</v>
      </c>
      <c r="JCP94" s="28">
        <f t="shared" si="107"/>
        <v>0</v>
      </c>
      <c r="JCQ94" s="28">
        <f t="shared" si="107"/>
        <v>0</v>
      </c>
      <c r="JCR94" s="28">
        <f t="shared" si="107"/>
        <v>0</v>
      </c>
      <c r="JCS94" s="28">
        <f t="shared" si="107"/>
        <v>0</v>
      </c>
      <c r="JCT94" s="28">
        <f t="shared" si="107"/>
        <v>0</v>
      </c>
      <c r="JCU94" s="28">
        <f t="shared" si="107"/>
        <v>0</v>
      </c>
      <c r="JCV94" s="28">
        <f t="shared" si="107"/>
        <v>0</v>
      </c>
      <c r="JCW94" s="28">
        <f t="shared" si="107"/>
        <v>0</v>
      </c>
      <c r="JCX94" s="28">
        <f t="shared" si="107"/>
        <v>0</v>
      </c>
      <c r="JCY94" s="28">
        <f t="shared" si="107"/>
        <v>0</v>
      </c>
      <c r="JCZ94" s="28">
        <f t="shared" si="107"/>
        <v>0</v>
      </c>
      <c r="JDA94" s="28">
        <f t="shared" si="107"/>
        <v>0</v>
      </c>
      <c r="JDB94" s="28">
        <f t="shared" si="107"/>
        <v>0</v>
      </c>
      <c r="JDC94" s="28">
        <f t="shared" si="107"/>
        <v>0</v>
      </c>
      <c r="JDD94" s="28">
        <f t="shared" si="107"/>
        <v>0</v>
      </c>
      <c r="JDE94" s="28">
        <f t="shared" si="107"/>
        <v>0</v>
      </c>
      <c r="JDF94" s="28">
        <f t="shared" si="107"/>
        <v>0</v>
      </c>
      <c r="JDG94" s="28">
        <f t="shared" si="107"/>
        <v>0</v>
      </c>
      <c r="JDH94" s="28">
        <f t="shared" si="107"/>
        <v>0</v>
      </c>
      <c r="JDI94" s="28">
        <f t="shared" si="107"/>
        <v>0</v>
      </c>
      <c r="JDJ94" s="28">
        <f t="shared" si="107"/>
        <v>0</v>
      </c>
      <c r="JDK94" s="28">
        <f t="shared" si="107"/>
        <v>0</v>
      </c>
      <c r="JDL94" s="28">
        <f t="shared" si="107"/>
        <v>0</v>
      </c>
      <c r="JDM94" s="28">
        <f t="shared" si="107"/>
        <v>0</v>
      </c>
      <c r="JDN94" s="28">
        <f t="shared" si="107"/>
        <v>0</v>
      </c>
      <c r="JDO94" s="28">
        <f t="shared" si="107"/>
        <v>0</v>
      </c>
      <c r="JDP94" s="28">
        <f t="shared" si="107"/>
        <v>0</v>
      </c>
      <c r="JDQ94" s="28">
        <f t="shared" si="107"/>
        <v>0</v>
      </c>
      <c r="JDR94" s="28">
        <f t="shared" si="107"/>
        <v>0</v>
      </c>
      <c r="JDS94" s="28">
        <f t="shared" si="107"/>
        <v>0</v>
      </c>
      <c r="JDT94" s="28">
        <f t="shared" si="107"/>
        <v>0</v>
      </c>
      <c r="JDU94" s="28">
        <f t="shared" si="107"/>
        <v>0</v>
      </c>
      <c r="JDV94" s="28">
        <f t="shared" si="107"/>
        <v>0</v>
      </c>
      <c r="JDW94" s="28">
        <f t="shared" si="107"/>
        <v>0</v>
      </c>
      <c r="JDX94" s="28">
        <f t="shared" si="107"/>
        <v>0</v>
      </c>
      <c r="JDY94" s="28">
        <f t="shared" si="107"/>
        <v>0</v>
      </c>
      <c r="JDZ94" s="28">
        <f t="shared" si="107"/>
        <v>0</v>
      </c>
      <c r="JEA94" s="28">
        <f t="shared" si="107"/>
        <v>0</v>
      </c>
      <c r="JEB94" s="28">
        <f t="shared" si="107"/>
        <v>0</v>
      </c>
      <c r="JEC94" s="28">
        <f t="shared" si="107"/>
        <v>0</v>
      </c>
      <c r="JED94" s="28">
        <f t="shared" si="107"/>
        <v>0</v>
      </c>
      <c r="JEE94" s="28">
        <f t="shared" si="107"/>
        <v>0</v>
      </c>
      <c r="JEF94" s="28">
        <f t="shared" si="107"/>
        <v>0</v>
      </c>
      <c r="JEG94" s="28">
        <f t="shared" si="107"/>
        <v>0</v>
      </c>
      <c r="JEH94" s="28">
        <f t="shared" si="107"/>
        <v>0</v>
      </c>
      <c r="JEI94" s="28">
        <f t="shared" si="107"/>
        <v>0</v>
      </c>
      <c r="JEJ94" s="28">
        <f t="shared" si="107"/>
        <v>0</v>
      </c>
      <c r="JEK94" s="28">
        <f t="shared" si="107"/>
        <v>0</v>
      </c>
      <c r="JEL94" s="28">
        <f t="shared" si="107"/>
        <v>0</v>
      </c>
      <c r="JEM94" s="28">
        <f t="shared" si="107"/>
        <v>0</v>
      </c>
      <c r="JEN94" s="28">
        <f t="shared" si="107"/>
        <v>0</v>
      </c>
      <c r="JEO94" s="28">
        <f t="shared" si="107"/>
        <v>0</v>
      </c>
      <c r="JEP94" s="28">
        <f t="shared" si="107"/>
        <v>0</v>
      </c>
      <c r="JEQ94" s="28">
        <f t="shared" si="107"/>
        <v>0</v>
      </c>
      <c r="JER94" s="28">
        <f t="shared" si="107"/>
        <v>0</v>
      </c>
      <c r="JES94" s="28">
        <f t="shared" si="107"/>
        <v>0</v>
      </c>
      <c r="JET94" s="28">
        <f t="shared" si="107"/>
        <v>0</v>
      </c>
      <c r="JEU94" s="28">
        <f t="shared" si="107"/>
        <v>0</v>
      </c>
      <c r="JEV94" s="28">
        <f t="shared" si="107"/>
        <v>0</v>
      </c>
      <c r="JEW94" s="28">
        <f t="shared" si="107"/>
        <v>0</v>
      </c>
      <c r="JEX94" s="28">
        <f t="shared" si="107"/>
        <v>0</v>
      </c>
      <c r="JEY94" s="28">
        <f t="shared" si="107"/>
        <v>0</v>
      </c>
      <c r="JEZ94" s="28">
        <f t="shared" si="107"/>
        <v>0</v>
      </c>
      <c r="JFA94" s="28">
        <f t="shared" ref="JFA94:JHL94" si="108">SUM(JFA87:JFA93)</f>
        <v>0</v>
      </c>
      <c r="JFB94" s="28">
        <f t="shared" si="108"/>
        <v>0</v>
      </c>
      <c r="JFC94" s="28">
        <f t="shared" si="108"/>
        <v>0</v>
      </c>
      <c r="JFD94" s="28">
        <f t="shared" si="108"/>
        <v>0</v>
      </c>
      <c r="JFE94" s="28">
        <f t="shared" si="108"/>
        <v>0</v>
      </c>
      <c r="JFF94" s="28">
        <f t="shared" si="108"/>
        <v>0</v>
      </c>
      <c r="JFG94" s="28">
        <f t="shared" si="108"/>
        <v>0</v>
      </c>
      <c r="JFH94" s="28">
        <f t="shared" si="108"/>
        <v>0</v>
      </c>
      <c r="JFI94" s="28">
        <f t="shared" si="108"/>
        <v>0</v>
      </c>
      <c r="JFJ94" s="28">
        <f t="shared" si="108"/>
        <v>0</v>
      </c>
      <c r="JFK94" s="28">
        <f t="shared" si="108"/>
        <v>0</v>
      </c>
      <c r="JFL94" s="28">
        <f t="shared" si="108"/>
        <v>0</v>
      </c>
      <c r="JFM94" s="28">
        <f t="shared" si="108"/>
        <v>0</v>
      </c>
      <c r="JFN94" s="28">
        <f t="shared" si="108"/>
        <v>0</v>
      </c>
      <c r="JFO94" s="28">
        <f t="shared" si="108"/>
        <v>0</v>
      </c>
      <c r="JFP94" s="28">
        <f t="shared" si="108"/>
        <v>0</v>
      </c>
      <c r="JFQ94" s="28">
        <f t="shared" si="108"/>
        <v>0</v>
      </c>
      <c r="JFR94" s="28">
        <f t="shared" si="108"/>
        <v>0</v>
      </c>
      <c r="JFS94" s="28">
        <f t="shared" si="108"/>
        <v>0</v>
      </c>
      <c r="JFT94" s="28">
        <f t="shared" si="108"/>
        <v>0</v>
      </c>
      <c r="JFU94" s="28">
        <f t="shared" si="108"/>
        <v>0</v>
      </c>
      <c r="JFV94" s="28">
        <f t="shared" si="108"/>
        <v>0</v>
      </c>
      <c r="JFW94" s="28">
        <f t="shared" si="108"/>
        <v>0</v>
      </c>
      <c r="JFX94" s="28">
        <f t="shared" si="108"/>
        <v>0</v>
      </c>
      <c r="JFY94" s="28">
        <f t="shared" si="108"/>
        <v>0</v>
      </c>
      <c r="JFZ94" s="28">
        <f t="shared" si="108"/>
        <v>0</v>
      </c>
      <c r="JGA94" s="28">
        <f t="shared" si="108"/>
        <v>0</v>
      </c>
      <c r="JGB94" s="28">
        <f t="shared" si="108"/>
        <v>0</v>
      </c>
      <c r="JGC94" s="28">
        <f t="shared" si="108"/>
        <v>0</v>
      </c>
      <c r="JGD94" s="28">
        <f t="shared" si="108"/>
        <v>0</v>
      </c>
      <c r="JGE94" s="28">
        <f t="shared" si="108"/>
        <v>0</v>
      </c>
      <c r="JGF94" s="28">
        <f t="shared" si="108"/>
        <v>0</v>
      </c>
      <c r="JGG94" s="28">
        <f t="shared" si="108"/>
        <v>0</v>
      </c>
      <c r="JGH94" s="28">
        <f t="shared" si="108"/>
        <v>0</v>
      </c>
      <c r="JGI94" s="28">
        <f t="shared" si="108"/>
        <v>0</v>
      </c>
      <c r="JGJ94" s="28">
        <f t="shared" si="108"/>
        <v>0</v>
      </c>
      <c r="JGK94" s="28">
        <f t="shared" si="108"/>
        <v>0</v>
      </c>
      <c r="JGL94" s="28">
        <f t="shared" si="108"/>
        <v>0</v>
      </c>
      <c r="JGM94" s="28">
        <f t="shared" si="108"/>
        <v>0</v>
      </c>
      <c r="JGN94" s="28">
        <f t="shared" si="108"/>
        <v>0</v>
      </c>
      <c r="JGO94" s="28">
        <f t="shared" si="108"/>
        <v>0</v>
      </c>
      <c r="JGP94" s="28">
        <f t="shared" si="108"/>
        <v>0</v>
      </c>
      <c r="JGQ94" s="28">
        <f t="shared" si="108"/>
        <v>0</v>
      </c>
      <c r="JGR94" s="28">
        <f t="shared" si="108"/>
        <v>0</v>
      </c>
      <c r="JGS94" s="28">
        <f t="shared" si="108"/>
        <v>0</v>
      </c>
      <c r="JGT94" s="28">
        <f t="shared" si="108"/>
        <v>0</v>
      </c>
      <c r="JGU94" s="28">
        <f t="shared" si="108"/>
        <v>0</v>
      </c>
      <c r="JGV94" s="28">
        <f t="shared" si="108"/>
        <v>0</v>
      </c>
      <c r="JGW94" s="28">
        <f t="shared" si="108"/>
        <v>0</v>
      </c>
      <c r="JGX94" s="28">
        <f t="shared" si="108"/>
        <v>0</v>
      </c>
      <c r="JGY94" s="28">
        <f t="shared" si="108"/>
        <v>0</v>
      </c>
      <c r="JGZ94" s="28">
        <f t="shared" si="108"/>
        <v>0</v>
      </c>
      <c r="JHA94" s="28">
        <f t="shared" si="108"/>
        <v>0</v>
      </c>
      <c r="JHB94" s="28">
        <f t="shared" si="108"/>
        <v>0</v>
      </c>
      <c r="JHC94" s="28">
        <f t="shared" si="108"/>
        <v>0</v>
      </c>
      <c r="JHD94" s="28">
        <f t="shared" si="108"/>
        <v>0</v>
      </c>
      <c r="JHE94" s="28">
        <f t="shared" si="108"/>
        <v>0</v>
      </c>
      <c r="JHF94" s="28">
        <f t="shared" si="108"/>
        <v>0</v>
      </c>
      <c r="JHG94" s="28">
        <f t="shared" si="108"/>
        <v>0</v>
      </c>
      <c r="JHH94" s="28">
        <f t="shared" si="108"/>
        <v>0</v>
      </c>
      <c r="JHI94" s="28">
        <f t="shared" si="108"/>
        <v>0</v>
      </c>
      <c r="JHJ94" s="28">
        <f t="shared" si="108"/>
        <v>0</v>
      </c>
      <c r="JHK94" s="28">
        <f t="shared" si="108"/>
        <v>0</v>
      </c>
      <c r="JHL94" s="28">
        <f t="shared" si="108"/>
        <v>0</v>
      </c>
      <c r="JHM94" s="28">
        <f t="shared" ref="JHM94:JJX94" si="109">SUM(JHM87:JHM93)</f>
        <v>0</v>
      </c>
      <c r="JHN94" s="28">
        <f t="shared" si="109"/>
        <v>0</v>
      </c>
      <c r="JHO94" s="28">
        <f t="shared" si="109"/>
        <v>0</v>
      </c>
      <c r="JHP94" s="28">
        <f t="shared" si="109"/>
        <v>0</v>
      </c>
      <c r="JHQ94" s="28">
        <f t="shared" si="109"/>
        <v>0</v>
      </c>
      <c r="JHR94" s="28">
        <f t="shared" si="109"/>
        <v>0</v>
      </c>
      <c r="JHS94" s="28">
        <f t="shared" si="109"/>
        <v>0</v>
      </c>
      <c r="JHT94" s="28">
        <f t="shared" si="109"/>
        <v>0</v>
      </c>
      <c r="JHU94" s="28">
        <f t="shared" si="109"/>
        <v>0</v>
      </c>
      <c r="JHV94" s="28">
        <f t="shared" si="109"/>
        <v>0</v>
      </c>
      <c r="JHW94" s="28">
        <f t="shared" si="109"/>
        <v>0</v>
      </c>
      <c r="JHX94" s="28">
        <f t="shared" si="109"/>
        <v>0</v>
      </c>
      <c r="JHY94" s="28">
        <f t="shared" si="109"/>
        <v>0</v>
      </c>
      <c r="JHZ94" s="28">
        <f t="shared" si="109"/>
        <v>0</v>
      </c>
      <c r="JIA94" s="28">
        <f t="shared" si="109"/>
        <v>0</v>
      </c>
      <c r="JIB94" s="28">
        <f t="shared" si="109"/>
        <v>0</v>
      </c>
      <c r="JIC94" s="28">
        <f t="shared" si="109"/>
        <v>0</v>
      </c>
      <c r="JID94" s="28">
        <f t="shared" si="109"/>
        <v>0</v>
      </c>
      <c r="JIE94" s="28">
        <f t="shared" si="109"/>
        <v>0</v>
      </c>
      <c r="JIF94" s="28">
        <f t="shared" si="109"/>
        <v>0</v>
      </c>
      <c r="JIG94" s="28">
        <f t="shared" si="109"/>
        <v>0</v>
      </c>
      <c r="JIH94" s="28">
        <f t="shared" si="109"/>
        <v>0</v>
      </c>
      <c r="JII94" s="28">
        <f t="shared" si="109"/>
        <v>0</v>
      </c>
      <c r="JIJ94" s="28">
        <f t="shared" si="109"/>
        <v>0</v>
      </c>
      <c r="JIK94" s="28">
        <f t="shared" si="109"/>
        <v>0</v>
      </c>
      <c r="JIL94" s="28">
        <f t="shared" si="109"/>
        <v>0</v>
      </c>
      <c r="JIM94" s="28">
        <f t="shared" si="109"/>
        <v>0</v>
      </c>
      <c r="JIN94" s="28">
        <f t="shared" si="109"/>
        <v>0</v>
      </c>
      <c r="JIO94" s="28">
        <f t="shared" si="109"/>
        <v>0</v>
      </c>
      <c r="JIP94" s="28">
        <f t="shared" si="109"/>
        <v>0</v>
      </c>
      <c r="JIQ94" s="28">
        <f t="shared" si="109"/>
        <v>0</v>
      </c>
      <c r="JIR94" s="28">
        <f t="shared" si="109"/>
        <v>0</v>
      </c>
      <c r="JIS94" s="28">
        <f t="shared" si="109"/>
        <v>0</v>
      </c>
      <c r="JIT94" s="28">
        <f t="shared" si="109"/>
        <v>0</v>
      </c>
      <c r="JIU94" s="28">
        <f t="shared" si="109"/>
        <v>0</v>
      </c>
      <c r="JIV94" s="28">
        <f t="shared" si="109"/>
        <v>0</v>
      </c>
      <c r="JIW94" s="28">
        <f t="shared" si="109"/>
        <v>0</v>
      </c>
      <c r="JIX94" s="28">
        <f t="shared" si="109"/>
        <v>0</v>
      </c>
      <c r="JIY94" s="28">
        <f t="shared" si="109"/>
        <v>0</v>
      </c>
      <c r="JIZ94" s="28">
        <f t="shared" si="109"/>
        <v>0</v>
      </c>
      <c r="JJA94" s="28">
        <f t="shared" si="109"/>
        <v>0</v>
      </c>
      <c r="JJB94" s="28">
        <f t="shared" si="109"/>
        <v>0</v>
      </c>
      <c r="JJC94" s="28">
        <f t="shared" si="109"/>
        <v>0</v>
      </c>
      <c r="JJD94" s="28">
        <f t="shared" si="109"/>
        <v>0</v>
      </c>
      <c r="JJE94" s="28">
        <f t="shared" si="109"/>
        <v>0</v>
      </c>
      <c r="JJF94" s="28">
        <f t="shared" si="109"/>
        <v>0</v>
      </c>
      <c r="JJG94" s="28">
        <f t="shared" si="109"/>
        <v>0</v>
      </c>
      <c r="JJH94" s="28">
        <f t="shared" si="109"/>
        <v>0</v>
      </c>
      <c r="JJI94" s="28">
        <f t="shared" si="109"/>
        <v>0</v>
      </c>
      <c r="JJJ94" s="28">
        <f t="shared" si="109"/>
        <v>0</v>
      </c>
      <c r="JJK94" s="28">
        <f t="shared" si="109"/>
        <v>0</v>
      </c>
      <c r="JJL94" s="28">
        <f t="shared" si="109"/>
        <v>0</v>
      </c>
      <c r="JJM94" s="28">
        <f t="shared" si="109"/>
        <v>0</v>
      </c>
      <c r="JJN94" s="28">
        <f t="shared" si="109"/>
        <v>0</v>
      </c>
      <c r="JJO94" s="28">
        <f t="shared" si="109"/>
        <v>0</v>
      </c>
      <c r="JJP94" s="28">
        <f t="shared" si="109"/>
        <v>0</v>
      </c>
      <c r="JJQ94" s="28">
        <f t="shared" si="109"/>
        <v>0</v>
      </c>
      <c r="JJR94" s="28">
        <f t="shared" si="109"/>
        <v>0</v>
      </c>
      <c r="JJS94" s="28">
        <f t="shared" si="109"/>
        <v>0</v>
      </c>
      <c r="JJT94" s="28">
        <f t="shared" si="109"/>
        <v>0</v>
      </c>
      <c r="JJU94" s="28">
        <f t="shared" si="109"/>
        <v>0</v>
      </c>
      <c r="JJV94" s="28">
        <f t="shared" si="109"/>
        <v>0</v>
      </c>
      <c r="JJW94" s="28">
        <f t="shared" si="109"/>
        <v>0</v>
      </c>
      <c r="JJX94" s="28">
        <f t="shared" si="109"/>
        <v>0</v>
      </c>
      <c r="JJY94" s="28">
        <f t="shared" ref="JJY94:JMJ94" si="110">SUM(JJY87:JJY93)</f>
        <v>0</v>
      </c>
      <c r="JJZ94" s="28">
        <f t="shared" si="110"/>
        <v>0</v>
      </c>
      <c r="JKA94" s="28">
        <f t="shared" si="110"/>
        <v>0</v>
      </c>
      <c r="JKB94" s="28">
        <f t="shared" si="110"/>
        <v>0</v>
      </c>
      <c r="JKC94" s="28">
        <f t="shared" si="110"/>
        <v>0</v>
      </c>
      <c r="JKD94" s="28">
        <f t="shared" si="110"/>
        <v>0</v>
      </c>
      <c r="JKE94" s="28">
        <f t="shared" si="110"/>
        <v>0</v>
      </c>
      <c r="JKF94" s="28">
        <f t="shared" si="110"/>
        <v>0</v>
      </c>
      <c r="JKG94" s="28">
        <f t="shared" si="110"/>
        <v>0</v>
      </c>
      <c r="JKH94" s="28">
        <f t="shared" si="110"/>
        <v>0</v>
      </c>
      <c r="JKI94" s="28">
        <f t="shared" si="110"/>
        <v>0</v>
      </c>
      <c r="JKJ94" s="28">
        <f t="shared" si="110"/>
        <v>0</v>
      </c>
      <c r="JKK94" s="28">
        <f t="shared" si="110"/>
        <v>0</v>
      </c>
      <c r="JKL94" s="28">
        <f t="shared" si="110"/>
        <v>0</v>
      </c>
      <c r="JKM94" s="28">
        <f t="shared" si="110"/>
        <v>0</v>
      </c>
      <c r="JKN94" s="28">
        <f t="shared" si="110"/>
        <v>0</v>
      </c>
      <c r="JKO94" s="28">
        <f t="shared" si="110"/>
        <v>0</v>
      </c>
      <c r="JKP94" s="28">
        <f t="shared" si="110"/>
        <v>0</v>
      </c>
      <c r="JKQ94" s="28">
        <f t="shared" si="110"/>
        <v>0</v>
      </c>
      <c r="JKR94" s="28">
        <f t="shared" si="110"/>
        <v>0</v>
      </c>
      <c r="JKS94" s="28">
        <f t="shared" si="110"/>
        <v>0</v>
      </c>
      <c r="JKT94" s="28">
        <f t="shared" si="110"/>
        <v>0</v>
      </c>
      <c r="JKU94" s="28">
        <f t="shared" si="110"/>
        <v>0</v>
      </c>
      <c r="JKV94" s="28">
        <f t="shared" si="110"/>
        <v>0</v>
      </c>
      <c r="JKW94" s="28">
        <f t="shared" si="110"/>
        <v>0</v>
      </c>
      <c r="JKX94" s="28">
        <f t="shared" si="110"/>
        <v>0</v>
      </c>
      <c r="JKY94" s="28">
        <f t="shared" si="110"/>
        <v>0</v>
      </c>
      <c r="JKZ94" s="28">
        <f t="shared" si="110"/>
        <v>0</v>
      </c>
      <c r="JLA94" s="28">
        <f t="shared" si="110"/>
        <v>0</v>
      </c>
      <c r="JLB94" s="28">
        <f t="shared" si="110"/>
        <v>0</v>
      </c>
      <c r="JLC94" s="28">
        <f t="shared" si="110"/>
        <v>0</v>
      </c>
      <c r="JLD94" s="28">
        <f t="shared" si="110"/>
        <v>0</v>
      </c>
      <c r="JLE94" s="28">
        <f t="shared" si="110"/>
        <v>0</v>
      </c>
      <c r="JLF94" s="28">
        <f t="shared" si="110"/>
        <v>0</v>
      </c>
      <c r="JLG94" s="28">
        <f t="shared" si="110"/>
        <v>0</v>
      </c>
      <c r="JLH94" s="28">
        <f t="shared" si="110"/>
        <v>0</v>
      </c>
      <c r="JLI94" s="28">
        <f t="shared" si="110"/>
        <v>0</v>
      </c>
      <c r="JLJ94" s="28">
        <f t="shared" si="110"/>
        <v>0</v>
      </c>
      <c r="JLK94" s="28">
        <f t="shared" si="110"/>
        <v>0</v>
      </c>
      <c r="JLL94" s="28">
        <f t="shared" si="110"/>
        <v>0</v>
      </c>
      <c r="JLM94" s="28">
        <f t="shared" si="110"/>
        <v>0</v>
      </c>
      <c r="JLN94" s="28">
        <f t="shared" si="110"/>
        <v>0</v>
      </c>
      <c r="JLO94" s="28">
        <f t="shared" si="110"/>
        <v>0</v>
      </c>
      <c r="JLP94" s="28">
        <f t="shared" si="110"/>
        <v>0</v>
      </c>
      <c r="JLQ94" s="28">
        <f t="shared" si="110"/>
        <v>0</v>
      </c>
      <c r="JLR94" s="28">
        <f t="shared" si="110"/>
        <v>0</v>
      </c>
      <c r="JLS94" s="28">
        <f t="shared" si="110"/>
        <v>0</v>
      </c>
      <c r="JLT94" s="28">
        <f t="shared" si="110"/>
        <v>0</v>
      </c>
      <c r="JLU94" s="28">
        <f t="shared" si="110"/>
        <v>0</v>
      </c>
      <c r="JLV94" s="28">
        <f t="shared" si="110"/>
        <v>0</v>
      </c>
      <c r="JLW94" s="28">
        <f t="shared" si="110"/>
        <v>0</v>
      </c>
      <c r="JLX94" s="28">
        <f t="shared" si="110"/>
        <v>0</v>
      </c>
      <c r="JLY94" s="28">
        <f t="shared" si="110"/>
        <v>0</v>
      </c>
      <c r="JLZ94" s="28">
        <f t="shared" si="110"/>
        <v>0</v>
      </c>
      <c r="JMA94" s="28">
        <f t="shared" si="110"/>
        <v>0</v>
      </c>
      <c r="JMB94" s="28">
        <f t="shared" si="110"/>
        <v>0</v>
      </c>
      <c r="JMC94" s="28">
        <f t="shared" si="110"/>
        <v>0</v>
      </c>
      <c r="JMD94" s="28">
        <f t="shared" si="110"/>
        <v>0</v>
      </c>
      <c r="JME94" s="28">
        <f t="shared" si="110"/>
        <v>0</v>
      </c>
      <c r="JMF94" s="28">
        <f t="shared" si="110"/>
        <v>0</v>
      </c>
      <c r="JMG94" s="28">
        <f t="shared" si="110"/>
        <v>0</v>
      </c>
      <c r="JMH94" s="28">
        <f t="shared" si="110"/>
        <v>0</v>
      </c>
      <c r="JMI94" s="28">
        <f t="shared" si="110"/>
        <v>0</v>
      </c>
      <c r="JMJ94" s="28">
        <f t="shared" si="110"/>
        <v>0</v>
      </c>
      <c r="JMK94" s="28">
        <f t="shared" ref="JMK94:JOV94" si="111">SUM(JMK87:JMK93)</f>
        <v>0</v>
      </c>
      <c r="JML94" s="28">
        <f t="shared" si="111"/>
        <v>0</v>
      </c>
      <c r="JMM94" s="28">
        <f t="shared" si="111"/>
        <v>0</v>
      </c>
      <c r="JMN94" s="28">
        <f t="shared" si="111"/>
        <v>0</v>
      </c>
      <c r="JMO94" s="28">
        <f t="shared" si="111"/>
        <v>0</v>
      </c>
      <c r="JMP94" s="28">
        <f t="shared" si="111"/>
        <v>0</v>
      </c>
      <c r="JMQ94" s="28">
        <f t="shared" si="111"/>
        <v>0</v>
      </c>
      <c r="JMR94" s="28">
        <f t="shared" si="111"/>
        <v>0</v>
      </c>
      <c r="JMS94" s="28">
        <f t="shared" si="111"/>
        <v>0</v>
      </c>
      <c r="JMT94" s="28">
        <f t="shared" si="111"/>
        <v>0</v>
      </c>
      <c r="JMU94" s="28">
        <f t="shared" si="111"/>
        <v>0</v>
      </c>
      <c r="JMV94" s="28">
        <f t="shared" si="111"/>
        <v>0</v>
      </c>
      <c r="JMW94" s="28">
        <f t="shared" si="111"/>
        <v>0</v>
      </c>
      <c r="JMX94" s="28">
        <f t="shared" si="111"/>
        <v>0</v>
      </c>
      <c r="JMY94" s="28">
        <f t="shared" si="111"/>
        <v>0</v>
      </c>
      <c r="JMZ94" s="28">
        <f t="shared" si="111"/>
        <v>0</v>
      </c>
      <c r="JNA94" s="28">
        <f t="shared" si="111"/>
        <v>0</v>
      </c>
      <c r="JNB94" s="28">
        <f t="shared" si="111"/>
        <v>0</v>
      </c>
      <c r="JNC94" s="28">
        <f t="shared" si="111"/>
        <v>0</v>
      </c>
      <c r="JND94" s="28">
        <f t="shared" si="111"/>
        <v>0</v>
      </c>
      <c r="JNE94" s="28">
        <f t="shared" si="111"/>
        <v>0</v>
      </c>
      <c r="JNF94" s="28">
        <f t="shared" si="111"/>
        <v>0</v>
      </c>
      <c r="JNG94" s="28">
        <f t="shared" si="111"/>
        <v>0</v>
      </c>
      <c r="JNH94" s="28">
        <f t="shared" si="111"/>
        <v>0</v>
      </c>
      <c r="JNI94" s="28">
        <f t="shared" si="111"/>
        <v>0</v>
      </c>
      <c r="JNJ94" s="28">
        <f t="shared" si="111"/>
        <v>0</v>
      </c>
      <c r="JNK94" s="28">
        <f t="shared" si="111"/>
        <v>0</v>
      </c>
      <c r="JNL94" s="28">
        <f t="shared" si="111"/>
        <v>0</v>
      </c>
      <c r="JNM94" s="28">
        <f t="shared" si="111"/>
        <v>0</v>
      </c>
      <c r="JNN94" s="28">
        <f t="shared" si="111"/>
        <v>0</v>
      </c>
      <c r="JNO94" s="28">
        <f t="shared" si="111"/>
        <v>0</v>
      </c>
      <c r="JNP94" s="28">
        <f t="shared" si="111"/>
        <v>0</v>
      </c>
      <c r="JNQ94" s="28">
        <f t="shared" si="111"/>
        <v>0</v>
      </c>
      <c r="JNR94" s="28">
        <f t="shared" si="111"/>
        <v>0</v>
      </c>
      <c r="JNS94" s="28">
        <f t="shared" si="111"/>
        <v>0</v>
      </c>
      <c r="JNT94" s="28">
        <f t="shared" si="111"/>
        <v>0</v>
      </c>
      <c r="JNU94" s="28">
        <f t="shared" si="111"/>
        <v>0</v>
      </c>
      <c r="JNV94" s="28">
        <f t="shared" si="111"/>
        <v>0</v>
      </c>
      <c r="JNW94" s="28">
        <f t="shared" si="111"/>
        <v>0</v>
      </c>
      <c r="JNX94" s="28">
        <f t="shared" si="111"/>
        <v>0</v>
      </c>
      <c r="JNY94" s="28">
        <f t="shared" si="111"/>
        <v>0</v>
      </c>
      <c r="JNZ94" s="28">
        <f t="shared" si="111"/>
        <v>0</v>
      </c>
      <c r="JOA94" s="28">
        <f t="shared" si="111"/>
        <v>0</v>
      </c>
      <c r="JOB94" s="28">
        <f t="shared" si="111"/>
        <v>0</v>
      </c>
      <c r="JOC94" s="28">
        <f t="shared" si="111"/>
        <v>0</v>
      </c>
      <c r="JOD94" s="28">
        <f t="shared" si="111"/>
        <v>0</v>
      </c>
      <c r="JOE94" s="28">
        <f t="shared" si="111"/>
        <v>0</v>
      </c>
      <c r="JOF94" s="28">
        <f t="shared" si="111"/>
        <v>0</v>
      </c>
      <c r="JOG94" s="28">
        <f t="shared" si="111"/>
        <v>0</v>
      </c>
      <c r="JOH94" s="28">
        <f t="shared" si="111"/>
        <v>0</v>
      </c>
      <c r="JOI94" s="28">
        <f t="shared" si="111"/>
        <v>0</v>
      </c>
      <c r="JOJ94" s="28">
        <f t="shared" si="111"/>
        <v>0</v>
      </c>
      <c r="JOK94" s="28">
        <f t="shared" si="111"/>
        <v>0</v>
      </c>
      <c r="JOL94" s="28">
        <f t="shared" si="111"/>
        <v>0</v>
      </c>
      <c r="JOM94" s="28">
        <f t="shared" si="111"/>
        <v>0</v>
      </c>
      <c r="JON94" s="28">
        <f t="shared" si="111"/>
        <v>0</v>
      </c>
      <c r="JOO94" s="28">
        <f t="shared" si="111"/>
        <v>0</v>
      </c>
      <c r="JOP94" s="28">
        <f t="shared" si="111"/>
        <v>0</v>
      </c>
      <c r="JOQ94" s="28">
        <f t="shared" si="111"/>
        <v>0</v>
      </c>
      <c r="JOR94" s="28">
        <f t="shared" si="111"/>
        <v>0</v>
      </c>
      <c r="JOS94" s="28">
        <f t="shared" si="111"/>
        <v>0</v>
      </c>
      <c r="JOT94" s="28">
        <f t="shared" si="111"/>
        <v>0</v>
      </c>
      <c r="JOU94" s="28">
        <f t="shared" si="111"/>
        <v>0</v>
      </c>
      <c r="JOV94" s="28">
        <f t="shared" si="111"/>
        <v>0</v>
      </c>
      <c r="JOW94" s="28">
        <f t="shared" ref="JOW94:JRH94" si="112">SUM(JOW87:JOW93)</f>
        <v>0</v>
      </c>
      <c r="JOX94" s="28">
        <f t="shared" si="112"/>
        <v>0</v>
      </c>
      <c r="JOY94" s="28">
        <f t="shared" si="112"/>
        <v>0</v>
      </c>
      <c r="JOZ94" s="28">
        <f t="shared" si="112"/>
        <v>0</v>
      </c>
      <c r="JPA94" s="28">
        <f t="shared" si="112"/>
        <v>0</v>
      </c>
      <c r="JPB94" s="28">
        <f t="shared" si="112"/>
        <v>0</v>
      </c>
      <c r="JPC94" s="28">
        <f t="shared" si="112"/>
        <v>0</v>
      </c>
      <c r="JPD94" s="28">
        <f t="shared" si="112"/>
        <v>0</v>
      </c>
      <c r="JPE94" s="28">
        <f t="shared" si="112"/>
        <v>0</v>
      </c>
      <c r="JPF94" s="28">
        <f t="shared" si="112"/>
        <v>0</v>
      </c>
      <c r="JPG94" s="28">
        <f t="shared" si="112"/>
        <v>0</v>
      </c>
      <c r="JPH94" s="28">
        <f t="shared" si="112"/>
        <v>0</v>
      </c>
      <c r="JPI94" s="28">
        <f t="shared" si="112"/>
        <v>0</v>
      </c>
      <c r="JPJ94" s="28">
        <f t="shared" si="112"/>
        <v>0</v>
      </c>
      <c r="JPK94" s="28">
        <f t="shared" si="112"/>
        <v>0</v>
      </c>
      <c r="JPL94" s="28">
        <f t="shared" si="112"/>
        <v>0</v>
      </c>
      <c r="JPM94" s="28">
        <f t="shared" si="112"/>
        <v>0</v>
      </c>
      <c r="JPN94" s="28">
        <f t="shared" si="112"/>
        <v>0</v>
      </c>
      <c r="JPO94" s="28">
        <f t="shared" si="112"/>
        <v>0</v>
      </c>
      <c r="JPP94" s="28">
        <f t="shared" si="112"/>
        <v>0</v>
      </c>
      <c r="JPQ94" s="28">
        <f t="shared" si="112"/>
        <v>0</v>
      </c>
      <c r="JPR94" s="28">
        <f t="shared" si="112"/>
        <v>0</v>
      </c>
      <c r="JPS94" s="28">
        <f t="shared" si="112"/>
        <v>0</v>
      </c>
      <c r="JPT94" s="28">
        <f t="shared" si="112"/>
        <v>0</v>
      </c>
      <c r="JPU94" s="28">
        <f t="shared" si="112"/>
        <v>0</v>
      </c>
      <c r="JPV94" s="28">
        <f t="shared" si="112"/>
        <v>0</v>
      </c>
      <c r="JPW94" s="28">
        <f t="shared" si="112"/>
        <v>0</v>
      </c>
      <c r="JPX94" s="28">
        <f t="shared" si="112"/>
        <v>0</v>
      </c>
      <c r="JPY94" s="28">
        <f t="shared" si="112"/>
        <v>0</v>
      </c>
      <c r="JPZ94" s="28">
        <f t="shared" si="112"/>
        <v>0</v>
      </c>
      <c r="JQA94" s="28">
        <f t="shared" si="112"/>
        <v>0</v>
      </c>
      <c r="JQB94" s="28">
        <f t="shared" si="112"/>
        <v>0</v>
      </c>
      <c r="JQC94" s="28">
        <f t="shared" si="112"/>
        <v>0</v>
      </c>
      <c r="JQD94" s="28">
        <f t="shared" si="112"/>
        <v>0</v>
      </c>
      <c r="JQE94" s="28">
        <f t="shared" si="112"/>
        <v>0</v>
      </c>
      <c r="JQF94" s="28">
        <f t="shared" si="112"/>
        <v>0</v>
      </c>
      <c r="JQG94" s="28">
        <f t="shared" si="112"/>
        <v>0</v>
      </c>
      <c r="JQH94" s="28">
        <f t="shared" si="112"/>
        <v>0</v>
      </c>
      <c r="JQI94" s="28">
        <f t="shared" si="112"/>
        <v>0</v>
      </c>
      <c r="JQJ94" s="28">
        <f t="shared" si="112"/>
        <v>0</v>
      </c>
      <c r="JQK94" s="28">
        <f t="shared" si="112"/>
        <v>0</v>
      </c>
      <c r="JQL94" s="28">
        <f t="shared" si="112"/>
        <v>0</v>
      </c>
      <c r="JQM94" s="28">
        <f t="shared" si="112"/>
        <v>0</v>
      </c>
      <c r="JQN94" s="28">
        <f t="shared" si="112"/>
        <v>0</v>
      </c>
      <c r="JQO94" s="28">
        <f t="shared" si="112"/>
        <v>0</v>
      </c>
      <c r="JQP94" s="28">
        <f t="shared" si="112"/>
        <v>0</v>
      </c>
      <c r="JQQ94" s="28">
        <f t="shared" si="112"/>
        <v>0</v>
      </c>
      <c r="JQR94" s="28">
        <f t="shared" si="112"/>
        <v>0</v>
      </c>
      <c r="JQS94" s="28">
        <f t="shared" si="112"/>
        <v>0</v>
      </c>
      <c r="JQT94" s="28">
        <f t="shared" si="112"/>
        <v>0</v>
      </c>
      <c r="JQU94" s="28">
        <f t="shared" si="112"/>
        <v>0</v>
      </c>
      <c r="JQV94" s="28">
        <f t="shared" si="112"/>
        <v>0</v>
      </c>
      <c r="JQW94" s="28">
        <f t="shared" si="112"/>
        <v>0</v>
      </c>
      <c r="JQX94" s="28">
        <f t="shared" si="112"/>
        <v>0</v>
      </c>
      <c r="JQY94" s="28">
        <f t="shared" si="112"/>
        <v>0</v>
      </c>
      <c r="JQZ94" s="28">
        <f t="shared" si="112"/>
        <v>0</v>
      </c>
      <c r="JRA94" s="28">
        <f t="shared" si="112"/>
        <v>0</v>
      </c>
      <c r="JRB94" s="28">
        <f t="shared" si="112"/>
        <v>0</v>
      </c>
      <c r="JRC94" s="28">
        <f t="shared" si="112"/>
        <v>0</v>
      </c>
      <c r="JRD94" s="28">
        <f t="shared" si="112"/>
        <v>0</v>
      </c>
      <c r="JRE94" s="28">
        <f t="shared" si="112"/>
        <v>0</v>
      </c>
      <c r="JRF94" s="28">
        <f t="shared" si="112"/>
        <v>0</v>
      </c>
      <c r="JRG94" s="28">
        <f t="shared" si="112"/>
        <v>0</v>
      </c>
      <c r="JRH94" s="28">
        <f t="shared" si="112"/>
        <v>0</v>
      </c>
      <c r="JRI94" s="28">
        <f t="shared" ref="JRI94:JTT94" si="113">SUM(JRI87:JRI93)</f>
        <v>0</v>
      </c>
      <c r="JRJ94" s="28">
        <f t="shared" si="113"/>
        <v>0</v>
      </c>
      <c r="JRK94" s="28">
        <f t="shared" si="113"/>
        <v>0</v>
      </c>
      <c r="JRL94" s="28">
        <f t="shared" si="113"/>
        <v>0</v>
      </c>
      <c r="JRM94" s="28">
        <f t="shared" si="113"/>
        <v>0</v>
      </c>
      <c r="JRN94" s="28">
        <f t="shared" si="113"/>
        <v>0</v>
      </c>
      <c r="JRO94" s="28">
        <f t="shared" si="113"/>
        <v>0</v>
      </c>
      <c r="JRP94" s="28">
        <f t="shared" si="113"/>
        <v>0</v>
      </c>
      <c r="JRQ94" s="28">
        <f t="shared" si="113"/>
        <v>0</v>
      </c>
      <c r="JRR94" s="28">
        <f t="shared" si="113"/>
        <v>0</v>
      </c>
      <c r="JRS94" s="28">
        <f t="shared" si="113"/>
        <v>0</v>
      </c>
      <c r="JRT94" s="28">
        <f t="shared" si="113"/>
        <v>0</v>
      </c>
      <c r="JRU94" s="28">
        <f t="shared" si="113"/>
        <v>0</v>
      </c>
      <c r="JRV94" s="28">
        <f t="shared" si="113"/>
        <v>0</v>
      </c>
      <c r="JRW94" s="28">
        <f t="shared" si="113"/>
        <v>0</v>
      </c>
      <c r="JRX94" s="28">
        <f t="shared" si="113"/>
        <v>0</v>
      </c>
      <c r="JRY94" s="28">
        <f t="shared" si="113"/>
        <v>0</v>
      </c>
      <c r="JRZ94" s="28">
        <f t="shared" si="113"/>
        <v>0</v>
      </c>
      <c r="JSA94" s="28">
        <f t="shared" si="113"/>
        <v>0</v>
      </c>
      <c r="JSB94" s="28">
        <f t="shared" si="113"/>
        <v>0</v>
      </c>
      <c r="JSC94" s="28">
        <f t="shared" si="113"/>
        <v>0</v>
      </c>
      <c r="JSD94" s="28">
        <f t="shared" si="113"/>
        <v>0</v>
      </c>
      <c r="JSE94" s="28">
        <f t="shared" si="113"/>
        <v>0</v>
      </c>
      <c r="JSF94" s="28">
        <f t="shared" si="113"/>
        <v>0</v>
      </c>
      <c r="JSG94" s="28">
        <f t="shared" si="113"/>
        <v>0</v>
      </c>
      <c r="JSH94" s="28">
        <f t="shared" si="113"/>
        <v>0</v>
      </c>
      <c r="JSI94" s="28">
        <f t="shared" si="113"/>
        <v>0</v>
      </c>
      <c r="JSJ94" s="28">
        <f t="shared" si="113"/>
        <v>0</v>
      </c>
      <c r="JSK94" s="28">
        <f t="shared" si="113"/>
        <v>0</v>
      </c>
      <c r="JSL94" s="28">
        <f t="shared" si="113"/>
        <v>0</v>
      </c>
      <c r="JSM94" s="28">
        <f t="shared" si="113"/>
        <v>0</v>
      </c>
      <c r="JSN94" s="28">
        <f t="shared" si="113"/>
        <v>0</v>
      </c>
      <c r="JSO94" s="28">
        <f t="shared" si="113"/>
        <v>0</v>
      </c>
      <c r="JSP94" s="28">
        <f t="shared" si="113"/>
        <v>0</v>
      </c>
      <c r="JSQ94" s="28">
        <f t="shared" si="113"/>
        <v>0</v>
      </c>
      <c r="JSR94" s="28">
        <f t="shared" si="113"/>
        <v>0</v>
      </c>
      <c r="JSS94" s="28">
        <f t="shared" si="113"/>
        <v>0</v>
      </c>
      <c r="JST94" s="28">
        <f t="shared" si="113"/>
        <v>0</v>
      </c>
      <c r="JSU94" s="28">
        <f t="shared" si="113"/>
        <v>0</v>
      </c>
      <c r="JSV94" s="28">
        <f t="shared" si="113"/>
        <v>0</v>
      </c>
      <c r="JSW94" s="28">
        <f t="shared" si="113"/>
        <v>0</v>
      </c>
      <c r="JSX94" s="28">
        <f t="shared" si="113"/>
        <v>0</v>
      </c>
      <c r="JSY94" s="28">
        <f t="shared" si="113"/>
        <v>0</v>
      </c>
      <c r="JSZ94" s="28">
        <f t="shared" si="113"/>
        <v>0</v>
      </c>
      <c r="JTA94" s="28">
        <f t="shared" si="113"/>
        <v>0</v>
      </c>
      <c r="JTB94" s="28">
        <f t="shared" si="113"/>
        <v>0</v>
      </c>
      <c r="JTC94" s="28">
        <f t="shared" si="113"/>
        <v>0</v>
      </c>
      <c r="JTD94" s="28">
        <f t="shared" si="113"/>
        <v>0</v>
      </c>
      <c r="JTE94" s="28">
        <f t="shared" si="113"/>
        <v>0</v>
      </c>
      <c r="JTF94" s="28">
        <f t="shared" si="113"/>
        <v>0</v>
      </c>
      <c r="JTG94" s="28">
        <f t="shared" si="113"/>
        <v>0</v>
      </c>
      <c r="JTH94" s="28">
        <f t="shared" si="113"/>
        <v>0</v>
      </c>
      <c r="JTI94" s="28">
        <f t="shared" si="113"/>
        <v>0</v>
      </c>
      <c r="JTJ94" s="28">
        <f t="shared" si="113"/>
        <v>0</v>
      </c>
      <c r="JTK94" s="28">
        <f t="shared" si="113"/>
        <v>0</v>
      </c>
      <c r="JTL94" s="28">
        <f t="shared" si="113"/>
        <v>0</v>
      </c>
      <c r="JTM94" s="28">
        <f t="shared" si="113"/>
        <v>0</v>
      </c>
      <c r="JTN94" s="28">
        <f t="shared" si="113"/>
        <v>0</v>
      </c>
      <c r="JTO94" s="28">
        <f t="shared" si="113"/>
        <v>0</v>
      </c>
      <c r="JTP94" s="28">
        <f t="shared" si="113"/>
        <v>0</v>
      </c>
      <c r="JTQ94" s="28">
        <f t="shared" si="113"/>
        <v>0</v>
      </c>
      <c r="JTR94" s="28">
        <f t="shared" si="113"/>
        <v>0</v>
      </c>
      <c r="JTS94" s="28">
        <f t="shared" si="113"/>
        <v>0</v>
      </c>
      <c r="JTT94" s="28">
        <f t="shared" si="113"/>
        <v>0</v>
      </c>
      <c r="JTU94" s="28">
        <f t="shared" ref="JTU94:JWF94" si="114">SUM(JTU87:JTU93)</f>
        <v>0</v>
      </c>
      <c r="JTV94" s="28">
        <f t="shared" si="114"/>
        <v>0</v>
      </c>
      <c r="JTW94" s="28">
        <f t="shared" si="114"/>
        <v>0</v>
      </c>
      <c r="JTX94" s="28">
        <f t="shared" si="114"/>
        <v>0</v>
      </c>
      <c r="JTY94" s="28">
        <f t="shared" si="114"/>
        <v>0</v>
      </c>
      <c r="JTZ94" s="28">
        <f t="shared" si="114"/>
        <v>0</v>
      </c>
      <c r="JUA94" s="28">
        <f t="shared" si="114"/>
        <v>0</v>
      </c>
      <c r="JUB94" s="28">
        <f t="shared" si="114"/>
        <v>0</v>
      </c>
      <c r="JUC94" s="28">
        <f t="shared" si="114"/>
        <v>0</v>
      </c>
      <c r="JUD94" s="28">
        <f t="shared" si="114"/>
        <v>0</v>
      </c>
      <c r="JUE94" s="28">
        <f t="shared" si="114"/>
        <v>0</v>
      </c>
      <c r="JUF94" s="28">
        <f t="shared" si="114"/>
        <v>0</v>
      </c>
      <c r="JUG94" s="28">
        <f t="shared" si="114"/>
        <v>0</v>
      </c>
      <c r="JUH94" s="28">
        <f t="shared" si="114"/>
        <v>0</v>
      </c>
      <c r="JUI94" s="28">
        <f t="shared" si="114"/>
        <v>0</v>
      </c>
      <c r="JUJ94" s="28">
        <f t="shared" si="114"/>
        <v>0</v>
      </c>
      <c r="JUK94" s="28">
        <f t="shared" si="114"/>
        <v>0</v>
      </c>
      <c r="JUL94" s="28">
        <f t="shared" si="114"/>
        <v>0</v>
      </c>
      <c r="JUM94" s="28">
        <f t="shared" si="114"/>
        <v>0</v>
      </c>
      <c r="JUN94" s="28">
        <f t="shared" si="114"/>
        <v>0</v>
      </c>
      <c r="JUO94" s="28">
        <f t="shared" si="114"/>
        <v>0</v>
      </c>
      <c r="JUP94" s="28">
        <f t="shared" si="114"/>
        <v>0</v>
      </c>
      <c r="JUQ94" s="28">
        <f t="shared" si="114"/>
        <v>0</v>
      </c>
      <c r="JUR94" s="28">
        <f t="shared" si="114"/>
        <v>0</v>
      </c>
      <c r="JUS94" s="28">
        <f t="shared" si="114"/>
        <v>0</v>
      </c>
      <c r="JUT94" s="28">
        <f t="shared" si="114"/>
        <v>0</v>
      </c>
      <c r="JUU94" s="28">
        <f t="shared" si="114"/>
        <v>0</v>
      </c>
      <c r="JUV94" s="28">
        <f t="shared" si="114"/>
        <v>0</v>
      </c>
      <c r="JUW94" s="28">
        <f t="shared" si="114"/>
        <v>0</v>
      </c>
      <c r="JUX94" s="28">
        <f t="shared" si="114"/>
        <v>0</v>
      </c>
      <c r="JUY94" s="28">
        <f t="shared" si="114"/>
        <v>0</v>
      </c>
      <c r="JUZ94" s="28">
        <f t="shared" si="114"/>
        <v>0</v>
      </c>
      <c r="JVA94" s="28">
        <f t="shared" si="114"/>
        <v>0</v>
      </c>
      <c r="JVB94" s="28">
        <f t="shared" si="114"/>
        <v>0</v>
      </c>
      <c r="JVC94" s="28">
        <f t="shared" si="114"/>
        <v>0</v>
      </c>
      <c r="JVD94" s="28">
        <f t="shared" si="114"/>
        <v>0</v>
      </c>
      <c r="JVE94" s="28">
        <f t="shared" si="114"/>
        <v>0</v>
      </c>
      <c r="JVF94" s="28">
        <f t="shared" si="114"/>
        <v>0</v>
      </c>
      <c r="JVG94" s="28">
        <f t="shared" si="114"/>
        <v>0</v>
      </c>
      <c r="JVH94" s="28">
        <f t="shared" si="114"/>
        <v>0</v>
      </c>
      <c r="JVI94" s="28">
        <f t="shared" si="114"/>
        <v>0</v>
      </c>
      <c r="JVJ94" s="28">
        <f t="shared" si="114"/>
        <v>0</v>
      </c>
      <c r="JVK94" s="28">
        <f t="shared" si="114"/>
        <v>0</v>
      </c>
      <c r="JVL94" s="28">
        <f t="shared" si="114"/>
        <v>0</v>
      </c>
      <c r="JVM94" s="28">
        <f t="shared" si="114"/>
        <v>0</v>
      </c>
      <c r="JVN94" s="28">
        <f t="shared" si="114"/>
        <v>0</v>
      </c>
      <c r="JVO94" s="28">
        <f t="shared" si="114"/>
        <v>0</v>
      </c>
      <c r="JVP94" s="28">
        <f t="shared" si="114"/>
        <v>0</v>
      </c>
      <c r="JVQ94" s="28">
        <f t="shared" si="114"/>
        <v>0</v>
      </c>
      <c r="JVR94" s="28">
        <f t="shared" si="114"/>
        <v>0</v>
      </c>
      <c r="JVS94" s="28">
        <f t="shared" si="114"/>
        <v>0</v>
      </c>
      <c r="JVT94" s="28">
        <f t="shared" si="114"/>
        <v>0</v>
      </c>
      <c r="JVU94" s="28">
        <f t="shared" si="114"/>
        <v>0</v>
      </c>
      <c r="JVV94" s="28">
        <f t="shared" si="114"/>
        <v>0</v>
      </c>
      <c r="JVW94" s="28">
        <f t="shared" si="114"/>
        <v>0</v>
      </c>
      <c r="JVX94" s="28">
        <f t="shared" si="114"/>
        <v>0</v>
      </c>
      <c r="JVY94" s="28">
        <f t="shared" si="114"/>
        <v>0</v>
      </c>
      <c r="JVZ94" s="28">
        <f t="shared" si="114"/>
        <v>0</v>
      </c>
      <c r="JWA94" s="28">
        <f t="shared" si="114"/>
        <v>0</v>
      </c>
      <c r="JWB94" s="28">
        <f t="shared" si="114"/>
        <v>0</v>
      </c>
      <c r="JWC94" s="28">
        <f t="shared" si="114"/>
        <v>0</v>
      </c>
      <c r="JWD94" s="28">
        <f t="shared" si="114"/>
        <v>0</v>
      </c>
      <c r="JWE94" s="28">
        <f t="shared" si="114"/>
        <v>0</v>
      </c>
      <c r="JWF94" s="28">
        <f t="shared" si="114"/>
        <v>0</v>
      </c>
      <c r="JWG94" s="28">
        <f t="shared" ref="JWG94:JYR94" si="115">SUM(JWG87:JWG93)</f>
        <v>0</v>
      </c>
      <c r="JWH94" s="28">
        <f t="shared" si="115"/>
        <v>0</v>
      </c>
      <c r="JWI94" s="28">
        <f t="shared" si="115"/>
        <v>0</v>
      </c>
      <c r="JWJ94" s="28">
        <f t="shared" si="115"/>
        <v>0</v>
      </c>
      <c r="JWK94" s="28">
        <f t="shared" si="115"/>
        <v>0</v>
      </c>
      <c r="JWL94" s="28">
        <f t="shared" si="115"/>
        <v>0</v>
      </c>
      <c r="JWM94" s="28">
        <f t="shared" si="115"/>
        <v>0</v>
      </c>
      <c r="JWN94" s="28">
        <f t="shared" si="115"/>
        <v>0</v>
      </c>
      <c r="JWO94" s="28">
        <f t="shared" si="115"/>
        <v>0</v>
      </c>
      <c r="JWP94" s="28">
        <f t="shared" si="115"/>
        <v>0</v>
      </c>
      <c r="JWQ94" s="28">
        <f t="shared" si="115"/>
        <v>0</v>
      </c>
      <c r="JWR94" s="28">
        <f t="shared" si="115"/>
        <v>0</v>
      </c>
      <c r="JWS94" s="28">
        <f t="shared" si="115"/>
        <v>0</v>
      </c>
      <c r="JWT94" s="28">
        <f t="shared" si="115"/>
        <v>0</v>
      </c>
      <c r="JWU94" s="28">
        <f t="shared" si="115"/>
        <v>0</v>
      </c>
      <c r="JWV94" s="28">
        <f t="shared" si="115"/>
        <v>0</v>
      </c>
      <c r="JWW94" s="28">
        <f t="shared" si="115"/>
        <v>0</v>
      </c>
      <c r="JWX94" s="28">
        <f t="shared" si="115"/>
        <v>0</v>
      </c>
      <c r="JWY94" s="28">
        <f t="shared" si="115"/>
        <v>0</v>
      </c>
      <c r="JWZ94" s="28">
        <f t="shared" si="115"/>
        <v>0</v>
      </c>
      <c r="JXA94" s="28">
        <f t="shared" si="115"/>
        <v>0</v>
      </c>
      <c r="JXB94" s="28">
        <f t="shared" si="115"/>
        <v>0</v>
      </c>
      <c r="JXC94" s="28">
        <f t="shared" si="115"/>
        <v>0</v>
      </c>
      <c r="JXD94" s="28">
        <f t="shared" si="115"/>
        <v>0</v>
      </c>
      <c r="JXE94" s="28">
        <f t="shared" si="115"/>
        <v>0</v>
      </c>
      <c r="JXF94" s="28">
        <f t="shared" si="115"/>
        <v>0</v>
      </c>
      <c r="JXG94" s="28">
        <f t="shared" si="115"/>
        <v>0</v>
      </c>
      <c r="JXH94" s="28">
        <f t="shared" si="115"/>
        <v>0</v>
      </c>
      <c r="JXI94" s="28">
        <f t="shared" si="115"/>
        <v>0</v>
      </c>
      <c r="JXJ94" s="28">
        <f t="shared" si="115"/>
        <v>0</v>
      </c>
      <c r="JXK94" s="28">
        <f t="shared" si="115"/>
        <v>0</v>
      </c>
      <c r="JXL94" s="28">
        <f t="shared" si="115"/>
        <v>0</v>
      </c>
      <c r="JXM94" s="28">
        <f t="shared" si="115"/>
        <v>0</v>
      </c>
      <c r="JXN94" s="28">
        <f t="shared" si="115"/>
        <v>0</v>
      </c>
      <c r="JXO94" s="28">
        <f t="shared" si="115"/>
        <v>0</v>
      </c>
      <c r="JXP94" s="28">
        <f t="shared" si="115"/>
        <v>0</v>
      </c>
      <c r="JXQ94" s="28">
        <f t="shared" si="115"/>
        <v>0</v>
      </c>
      <c r="JXR94" s="28">
        <f t="shared" si="115"/>
        <v>0</v>
      </c>
      <c r="JXS94" s="28">
        <f t="shared" si="115"/>
        <v>0</v>
      </c>
      <c r="JXT94" s="28">
        <f t="shared" si="115"/>
        <v>0</v>
      </c>
      <c r="JXU94" s="28">
        <f t="shared" si="115"/>
        <v>0</v>
      </c>
      <c r="JXV94" s="28">
        <f t="shared" si="115"/>
        <v>0</v>
      </c>
      <c r="JXW94" s="28">
        <f t="shared" si="115"/>
        <v>0</v>
      </c>
      <c r="JXX94" s="28">
        <f t="shared" si="115"/>
        <v>0</v>
      </c>
      <c r="JXY94" s="28">
        <f t="shared" si="115"/>
        <v>0</v>
      </c>
      <c r="JXZ94" s="28">
        <f t="shared" si="115"/>
        <v>0</v>
      </c>
      <c r="JYA94" s="28">
        <f t="shared" si="115"/>
        <v>0</v>
      </c>
      <c r="JYB94" s="28">
        <f t="shared" si="115"/>
        <v>0</v>
      </c>
      <c r="JYC94" s="28">
        <f t="shared" si="115"/>
        <v>0</v>
      </c>
      <c r="JYD94" s="28">
        <f t="shared" si="115"/>
        <v>0</v>
      </c>
      <c r="JYE94" s="28">
        <f t="shared" si="115"/>
        <v>0</v>
      </c>
      <c r="JYF94" s="28">
        <f t="shared" si="115"/>
        <v>0</v>
      </c>
      <c r="JYG94" s="28">
        <f t="shared" si="115"/>
        <v>0</v>
      </c>
      <c r="JYH94" s="28">
        <f t="shared" si="115"/>
        <v>0</v>
      </c>
      <c r="JYI94" s="28">
        <f t="shared" si="115"/>
        <v>0</v>
      </c>
      <c r="JYJ94" s="28">
        <f t="shared" si="115"/>
        <v>0</v>
      </c>
      <c r="JYK94" s="28">
        <f t="shared" si="115"/>
        <v>0</v>
      </c>
      <c r="JYL94" s="28">
        <f t="shared" si="115"/>
        <v>0</v>
      </c>
      <c r="JYM94" s="28">
        <f t="shared" si="115"/>
        <v>0</v>
      </c>
      <c r="JYN94" s="28">
        <f t="shared" si="115"/>
        <v>0</v>
      </c>
      <c r="JYO94" s="28">
        <f t="shared" si="115"/>
        <v>0</v>
      </c>
      <c r="JYP94" s="28">
        <f t="shared" si="115"/>
        <v>0</v>
      </c>
      <c r="JYQ94" s="28">
        <f t="shared" si="115"/>
        <v>0</v>
      </c>
      <c r="JYR94" s="28">
        <f t="shared" si="115"/>
        <v>0</v>
      </c>
      <c r="JYS94" s="28">
        <f t="shared" ref="JYS94:KBD94" si="116">SUM(JYS87:JYS93)</f>
        <v>0</v>
      </c>
      <c r="JYT94" s="28">
        <f t="shared" si="116"/>
        <v>0</v>
      </c>
      <c r="JYU94" s="28">
        <f t="shared" si="116"/>
        <v>0</v>
      </c>
      <c r="JYV94" s="28">
        <f t="shared" si="116"/>
        <v>0</v>
      </c>
      <c r="JYW94" s="28">
        <f t="shared" si="116"/>
        <v>0</v>
      </c>
      <c r="JYX94" s="28">
        <f t="shared" si="116"/>
        <v>0</v>
      </c>
      <c r="JYY94" s="28">
        <f t="shared" si="116"/>
        <v>0</v>
      </c>
      <c r="JYZ94" s="28">
        <f t="shared" si="116"/>
        <v>0</v>
      </c>
      <c r="JZA94" s="28">
        <f t="shared" si="116"/>
        <v>0</v>
      </c>
      <c r="JZB94" s="28">
        <f t="shared" si="116"/>
        <v>0</v>
      </c>
      <c r="JZC94" s="28">
        <f t="shared" si="116"/>
        <v>0</v>
      </c>
      <c r="JZD94" s="28">
        <f t="shared" si="116"/>
        <v>0</v>
      </c>
      <c r="JZE94" s="28">
        <f t="shared" si="116"/>
        <v>0</v>
      </c>
      <c r="JZF94" s="28">
        <f t="shared" si="116"/>
        <v>0</v>
      </c>
      <c r="JZG94" s="28">
        <f t="shared" si="116"/>
        <v>0</v>
      </c>
      <c r="JZH94" s="28">
        <f t="shared" si="116"/>
        <v>0</v>
      </c>
      <c r="JZI94" s="28">
        <f t="shared" si="116"/>
        <v>0</v>
      </c>
      <c r="JZJ94" s="28">
        <f t="shared" si="116"/>
        <v>0</v>
      </c>
      <c r="JZK94" s="28">
        <f t="shared" si="116"/>
        <v>0</v>
      </c>
      <c r="JZL94" s="28">
        <f t="shared" si="116"/>
        <v>0</v>
      </c>
      <c r="JZM94" s="28">
        <f t="shared" si="116"/>
        <v>0</v>
      </c>
      <c r="JZN94" s="28">
        <f t="shared" si="116"/>
        <v>0</v>
      </c>
      <c r="JZO94" s="28">
        <f t="shared" si="116"/>
        <v>0</v>
      </c>
      <c r="JZP94" s="28">
        <f t="shared" si="116"/>
        <v>0</v>
      </c>
      <c r="JZQ94" s="28">
        <f t="shared" si="116"/>
        <v>0</v>
      </c>
      <c r="JZR94" s="28">
        <f t="shared" si="116"/>
        <v>0</v>
      </c>
      <c r="JZS94" s="28">
        <f t="shared" si="116"/>
        <v>0</v>
      </c>
      <c r="JZT94" s="28">
        <f t="shared" si="116"/>
        <v>0</v>
      </c>
      <c r="JZU94" s="28">
        <f t="shared" si="116"/>
        <v>0</v>
      </c>
      <c r="JZV94" s="28">
        <f t="shared" si="116"/>
        <v>0</v>
      </c>
      <c r="JZW94" s="28">
        <f t="shared" si="116"/>
        <v>0</v>
      </c>
      <c r="JZX94" s="28">
        <f t="shared" si="116"/>
        <v>0</v>
      </c>
      <c r="JZY94" s="28">
        <f t="shared" si="116"/>
        <v>0</v>
      </c>
      <c r="JZZ94" s="28">
        <f t="shared" si="116"/>
        <v>0</v>
      </c>
      <c r="KAA94" s="28">
        <f t="shared" si="116"/>
        <v>0</v>
      </c>
      <c r="KAB94" s="28">
        <f t="shared" si="116"/>
        <v>0</v>
      </c>
      <c r="KAC94" s="28">
        <f t="shared" si="116"/>
        <v>0</v>
      </c>
      <c r="KAD94" s="28">
        <f t="shared" si="116"/>
        <v>0</v>
      </c>
      <c r="KAE94" s="28">
        <f t="shared" si="116"/>
        <v>0</v>
      </c>
      <c r="KAF94" s="28">
        <f t="shared" si="116"/>
        <v>0</v>
      </c>
      <c r="KAG94" s="28">
        <f t="shared" si="116"/>
        <v>0</v>
      </c>
      <c r="KAH94" s="28">
        <f t="shared" si="116"/>
        <v>0</v>
      </c>
      <c r="KAI94" s="28">
        <f t="shared" si="116"/>
        <v>0</v>
      </c>
      <c r="KAJ94" s="28">
        <f t="shared" si="116"/>
        <v>0</v>
      </c>
      <c r="KAK94" s="28">
        <f t="shared" si="116"/>
        <v>0</v>
      </c>
      <c r="KAL94" s="28">
        <f t="shared" si="116"/>
        <v>0</v>
      </c>
      <c r="KAM94" s="28">
        <f t="shared" si="116"/>
        <v>0</v>
      </c>
      <c r="KAN94" s="28">
        <f t="shared" si="116"/>
        <v>0</v>
      </c>
      <c r="KAO94" s="28">
        <f t="shared" si="116"/>
        <v>0</v>
      </c>
      <c r="KAP94" s="28">
        <f t="shared" si="116"/>
        <v>0</v>
      </c>
      <c r="KAQ94" s="28">
        <f t="shared" si="116"/>
        <v>0</v>
      </c>
      <c r="KAR94" s="28">
        <f t="shared" si="116"/>
        <v>0</v>
      </c>
      <c r="KAS94" s="28">
        <f t="shared" si="116"/>
        <v>0</v>
      </c>
      <c r="KAT94" s="28">
        <f t="shared" si="116"/>
        <v>0</v>
      </c>
      <c r="KAU94" s="28">
        <f t="shared" si="116"/>
        <v>0</v>
      </c>
      <c r="KAV94" s="28">
        <f t="shared" si="116"/>
        <v>0</v>
      </c>
      <c r="KAW94" s="28">
        <f t="shared" si="116"/>
        <v>0</v>
      </c>
      <c r="KAX94" s="28">
        <f t="shared" si="116"/>
        <v>0</v>
      </c>
      <c r="KAY94" s="28">
        <f t="shared" si="116"/>
        <v>0</v>
      </c>
      <c r="KAZ94" s="28">
        <f t="shared" si="116"/>
        <v>0</v>
      </c>
      <c r="KBA94" s="28">
        <f t="shared" si="116"/>
        <v>0</v>
      </c>
      <c r="KBB94" s="28">
        <f t="shared" si="116"/>
        <v>0</v>
      </c>
      <c r="KBC94" s="28">
        <f t="shared" si="116"/>
        <v>0</v>
      </c>
      <c r="KBD94" s="28">
        <f t="shared" si="116"/>
        <v>0</v>
      </c>
      <c r="KBE94" s="28">
        <f t="shared" ref="KBE94:KDP94" si="117">SUM(KBE87:KBE93)</f>
        <v>0</v>
      </c>
      <c r="KBF94" s="28">
        <f t="shared" si="117"/>
        <v>0</v>
      </c>
      <c r="KBG94" s="28">
        <f t="shared" si="117"/>
        <v>0</v>
      </c>
      <c r="KBH94" s="28">
        <f t="shared" si="117"/>
        <v>0</v>
      </c>
      <c r="KBI94" s="28">
        <f t="shared" si="117"/>
        <v>0</v>
      </c>
      <c r="KBJ94" s="28">
        <f t="shared" si="117"/>
        <v>0</v>
      </c>
      <c r="KBK94" s="28">
        <f t="shared" si="117"/>
        <v>0</v>
      </c>
      <c r="KBL94" s="28">
        <f t="shared" si="117"/>
        <v>0</v>
      </c>
      <c r="KBM94" s="28">
        <f t="shared" si="117"/>
        <v>0</v>
      </c>
      <c r="KBN94" s="28">
        <f t="shared" si="117"/>
        <v>0</v>
      </c>
      <c r="KBO94" s="28">
        <f t="shared" si="117"/>
        <v>0</v>
      </c>
      <c r="KBP94" s="28">
        <f t="shared" si="117"/>
        <v>0</v>
      </c>
      <c r="KBQ94" s="28">
        <f t="shared" si="117"/>
        <v>0</v>
      </c>
      <c r="KBR94" s="28">
        <f t="shared" si="117"/>
        <v>0</v>
      </c>
      <c r="KBS94" s="28">
        <f t="shared" si="117"/>
        <v>0</v>
      </c>
      <c r="KBT94" s="28">
        <f t="shared" si="117"/>
        <v>0</v>
      </c>
      <c r="KBU94" s="28">
        <f t="shared" si="117"/>
        <v>0</v>
      </c>
      <c r="KBV94" s="28">
        <f t="shared" si="117"/>
        <v>0</v>
      </c>
      <c r="KBW94" s="28">
        <f t="shared" si="117"/>
        <v>0</v>
      </c>
      <c r="KBX94" s="28">
        <f t="shared" si="117"/>
        <v>0</v>
      </c>
      <c r="KBY94" s="28">
        <f t="shared" si="117"/>
        <v>0</v>
      </c>
      <c r="KBZ94" s="28">
        <f t="shared" si="117"/>
        <v>0</v>
      </c>
      <c r="KCA94" s="28">
        <f t="shared" si="117"/>
        <v>0</v>
      </c>
      <c r="KCB94" s="28">
        <f t="shared" si="117"/>
        <v>0</v>
      </c>
      <c r="KCC94" s="28">
        <f t="shared" si="117"/>
        <v>0</v>
      </c>
      <c r="KCD94" s="28">
        <f t="shared" si="117"/>
        <v>0</v>
      </c>
      <c r="KCE94" s="28">
        <f t="shared" si="117"/>
        <v>0</v>
      </c>
      <c r="KCF94" s="28">
        <f t="shared" si="117"/>
        <v>0</v>
      </c>
      <c r="KCG94" s="28">
        <f t="shared" si="117"/>
        <v>0</v>
      </c>
      <c r="KCH94" s="28">
        <f t="shared" si="117"/>
        <v>0</v>
      </c>
      <c r="KCI94" s="28">
        <f t="shared" si="117"/>
        <v>0</v>
      </c>
      <c r="KCJ94" s="28">
        <f t="shared" si="117"/>
        <v>0</v>
      </c>
      <c r="KCK94" s="28">
        <f t="shared" si="117"/>
        <v>0</v>
      </c>
      <c r="KCL94" s="28">
        <f t="shared" si="117"/>
        <v>0</v>
      </c>
      <c r="KCM94" s="28">
        <f t="shared" si="117"/>
        <v>0</v>
      </c>
      <c r="KCN94" s="28">
        <f t="shared" si="117"/>
        <v>0</v>
      </c>
      <c r="KCO94" s="28">
        <f t="shared" si="117"/>
        <v>0</v>
      </c>
      <c r="KCP94" s="28">
        <f t="shared" si="117"/>
        <v>0</v>
      </c>
      <c r="KCQ94" s="28">
        <f t="shared" si="117"/>
        <v>0</v>
      </c>
      <c r="KCR94" s="28">
        <f t="shared" si="117"/>
        <v>0</v>
      </c>
      <c r="KCS94" s="28">
        <f t="shared" si="117"/>
        <v>0</v>
      </c>
      <c r="KCT94" s="28">
        <f t="shared" si="117"/>
        <v>0</v>
      </c>
      <c r="KCU94" s="28">
        <f t="shared" si="117"/>
        <v>0</v>
      </c>
      <c r="KCV94" s="28">
        <f t="shared" si="117"/>
        <v>0</v>
      </c>
      <c r="KCW94" s="28">
        <f t="shared" si="117"/>
        <v>0</v>
      </c>
      <c r="KCX94" s="28">
        <f t="shared" si="117"/>
        <v>0</v>
      </c>
      <c r="KCY94" s="28">
        <f t="shared" si="117"/>
        <v>0</v>
      </c>
      <c r="KCZ94" s="28">
        <f t="shared" si="117"/>
        <v>0</v>
      </c>
      <c r="KDA94" s="28">
        <f t="shared" si="117"/>
        <v>0</v>
      </c>
      <c r="KDB94" s="28">
        <f t="shared" si="117"/>
        <v>0</v>
      </c>
      <c r="KDC94" s="28">
        <f t="shared" si="117"/>
        <v>0</v>
      </c>
      <c r="KDD94" s="28">
        <f t="shared" si="117"/>
        <v>0</v>
      </c>
      <c r="KDE94" s="28">
        <f t="shared" si="117"/>
        <v>0</v>
      </c>
      <c r="KDF94" s="28">
        <f t="shared" si="117"/>
        <v>0</v>
      </c>
      <c r="KDG94" s="28">
        <f t="shared" si="117"/>
        <v>0</v>
      </c>
      <c r="KDH94" s="28">
        <f t="shared" si="117"/>
        <v>0</v>
      </c>
      <c r="KDI94" s="28">
        <f t="shared" si="117"/>
        <v>0</v>
      </c>
      <c r="KDJ94" s="28">
        <f t="shared" si="117"/>
        <v>0</v>
      </c>
      <c r="KDK94" s="28">
        <f t="shared" si="117"/>
        <v>0</v>
      </c>
      <c r="KDL94" s="28">
        <f t="shared" si="117"/>
        <v>0</v>
      </c>
      <c r="KDM94" s="28">
        <f t="shared" si="117"/>
        <v>0</v>
      </c>
      <c r="KDN94" s="28">
        <f t="shared" si="117"/>
        <v>0</v>
      </c>
      <c r="KDO94" s="28">
        <f t="shared" si="117"/>
        <v>0</v>
      </c>
      <c r="KDP94" s="28">
        <f t="shared" si="117"/>
        <v>0</v>
      </c>
      <c r="KDQ94" s="28">
        <f t="shared" ref="KDQ94:KGB94" si="118">SUM(KDQ87:KDQ93)</f>
        <v>0</v>
      </c>
      <c r="KDR94" s="28">
        <f t="shared" si="118"/>
        <v>0</v>
      </c>
      <c r="KDS94" s="28">
        <f t="shared" si="118"/>
        <v>0</v>
      </c>
      <c r="KDT94" s="28">
        <f t="shared" si="118"/>
        <v>0</v>
      </c>
      <c r="KDU94" s="28">
        <f t="shared" si="118"/>
        <v>0</v>
      </c>
      <c r="KDV94" s="28">
        <f t="shared" si="118"/>
        <v>0</v>
      </c>
      <c r="KDW94" s="28">
        <f t="shared" si="118"/>
        <v>0</v>
      </c>
      <c r="KDX94" s="28">
        <f t="shared" si="118"/>
        <v>0</v>
      </c>
      <c r="KDY94" s="28">
        <f t="shared" si="118"/>
        <v>0</v>
      </c>
      <c r="KDZ94" s="28">
        <f t="shared" si="118"/>
        <v>0</v>
      </c>
      <c r="KEA94" s="28">
        <f t="shared" si="118"/>
        <v>0</v>
      </c>
      <c r="KEB94" s="28">
        <f t="shared" si="118"/>
        <v>0</v>
      </c>
      <c r="KEC94" s="28">
        <f t="shared" si="118"/>
        <v>0</v>
      </c>
      <c r="KED94" s="28">
        <f t="shared" si="118"/>
        <v>0</v>
      </c>
      <c r="KEE94" s="28">
        <f t="shared" si="118"/>
        <v>0</v>
      </c>
      <c r="KEF94" s="28">
        <f t="shared" si="118"/>
        <v>0</v>
      </c>
      <c r="KEG94" s="28">
        <f t="shared" si="118"/>
        <v>0</v>
      </c>
      <c r="KEH94" s="28">
        <f t="shared" si="118"/>
        <v>0</v>
      </c>
      <c r="KEI94" s="28">
        <f t="shared" si="118"/>
        <v>0</v>
      </c>
      <c r="KEJ94" s="28">
        <f t="shared" si="118"/>
        <v>0</v>
      </c>
      <c r="KEK94" s="28">
        <f t="shared" si="118"/>
        <v>0</v>
      </c>
      <c r="KEL94" s="28">
        <f t="shared" si="118"/>
        <v>0</v>
      </c>
      <c r="KEM94" s="28">
        <f t="shared" si="118"/>
        <v>0</v>
      </c>
      <c r="KEN94" s="28">
        <f t="shared" si="118"/>
        <v>0</v>
      </c>
      <c r="KEO94" s="28">
        <f t="shared" si="118"/>
        <v>0</v>
      </c>
      <c r="KEP94" s="28">
        <f t="shared" si="118"/>
        <v>0</v>
      </c>
      <c r="KEQ94" s="28">
        <f t="shared" si="118"/>
        <v>0</v>
      </c>
      <c r="KER94" s="28">
        <f t="shared" si="118"/>
        <v>0</v>
      </c>
      <c r="KES94" s="28">
        <f t="shared" si="118"/>
        <v>0</v>
      </c>
      <c r="KET94" s="28">
        <f t="shared" si="118"/>
        <v>0</v>
      </c>
      <c r="KEU94" s="28">
        <f t="shared" si="118"/>
        <v>0</v>
      </c>
      <c r="KEV94" s="28">
        <f t="shared" si="118"/>
        <v>0</v>
      </c>
      <c r="KEW94" s="28">
        <f t="shared" si="118"/>
        <v>0</v>
      </c>
      <c r="KEX94" s="28">
        <f t="shared" si="118"/>
        <v>0</v>
      </c>
      <c r="KEY94" s="28">
        <f t="shared" si="118"/>
        <v>0</v>
      </c>
      <c r="KEZ94" s="28">
        <f t="shared" si="118"/>
        <v>0</v>
      </c>
      <c r="KFA94" s="28">
        <f t="shared" si="118"/>
        <v>0</v>
      </c>
      <c r="KFB94" s="28">
        <f t="shared" si="118"/>
        <v>0</v>
      </c>
      <c r="KFC94" s="28">
        <f t="shared" si="118"/>
        <v>0</v>
      </c>
      <c r="KFD94" s="28">
        <f t="shared" si="118"/>
        <v>0</v>
      </c>
      <c r="KFE94" s="28">
        <f t="shared" si="118"/>
        <v>0</v>
      </c>
      <c r="KFF94" s="28">
        <f t="shared" si="118"/>
        <v>0</v>
      </c>
      <c r="KFG94" s="28">
        <f t="shared" si="118"/>
        <v>0</v>
      </c>
      <c r="KFH94" s="28">
        <f t="shared" si="118"/>
        <v>0</v>
      </c>
      <c r="KFI94" s="28">
        <f t="shared" si="118"/>
        <v>0</v>
      </c>
      <c r="KFJ94" s="28">
        <f t="shared" si="118"/>
        <v>0</v>
      </c>
      <c r="KFK94" s="28">
        <f t="shared" si="118"/>
        <v>0</v>
      </c>
      <c r="KFL94" s="28">
        <f t="shared" si="118"/>
        <v>0</v>
      </c>
      <c r="KFM94" s="28">
        <f t="shared" si="118"/>
        <v>0</v>
      </c>
      <c r="KFN94" s="28">
        <f t="shared" si="118"/>
        <v>0</v>
      </c>
      <c r="KFO94" s="28">
        <f t="shared" si="118"/>
        <v>0</v>
      </c>
      <c r="KFP94" s="28">
        <f t="shared" si="118"/>
        <v>0</v>
      </c>
      <c r="KFQ94" s="28">
        <f t="shared" si="118"/>
        <v>0</v>
      </c>
      <c r="KFR94" s="28">
        <f t="shared" si="118"/>
        <v>0</v>
      </c>
      <c r="KFS94" s="28">
        <f t="shared" si="118"/>
        <v>0</v>
      </c>
      <c r="KFT94" s="28">
        <f t="shared" si="118"/>
        <v>0</v>
      </c>
      <c r="KFU94" s="28">
        <f t="shared" si="118"/>
        <v>0</v>
      </c>
      <c r="KFV94" s="28">
        <f t="shared" si="118"/>
        <v>0</v>
      </c>
      <c r="KFW94" s="28">
        <f t="shared" si="118"/>
        <v>0</v>
      </c>
      <c r="KFX94" s="28">
        <f t="shared" si="118"/>
        <v>0</v>
      </c>
      <c r="KFY94" s="28">
        <f t="shared" si="118"/>
        <v>0</v>
      </c>
      <c r="KFZ94" s="28">
        <f t="shared" si="118"/>
        <v>0</v>
      </c>
      <c r="KGA94" s="28">
        <f t="shared" si="118"/>
        <v>0</v>
      </c>
      <c r="KGB94" s="28">
        <f t="shared" si="118"/>
        <v>0</v>
      </c>
      <c r="KGC94" s="28">
        <f t="shared" ref="KGC94:KIN94" si="119">SUM(KGC87:KGC93)</f>
        <v>0</v>
      </c>
      <c r="KGD94" s="28">
        <f t="shared" si="119"/>
        <v>0</v>
      </c>
      <c r="KGE94" s="28">
        <f t="shared" si="119"/>
        <v>0</v>
      </c>
      <c r="KGF94" s="28">
        <f t="shared" si="119"/>
        <v>0</v>
      </c>
      <c r="KGG94" s="28">
        <f t="shared" si="119"/>
        <v>0</v>
      </c>
      <c r="KGH94" s="28">
        <f t="shared" si="119"/>
        <v>0</v>
      </c>
      <c r="KGI94" s="28">
        <f t="shared" si="119"/>
        <v>0</v>
      </c>
      <c r="KGJ94" s="28">
        <f t="shared" si="119"/>
        <v>0</v>
      </c>
      <c r="KGK94" s="28">
        <f t="shared" si="119"/>
        <v>0</v>
      </c>
      <c r="KGL94" s="28">
        <f t="shared" si="119"/>
        <v>0</v>
      </c>
      <c r="KGM94" s="28">
        <f t="shared" si="119"/>
        <v>0</v>
      </c>
      <c r="KGN94" s="28">
        <f t="shared" si="119"/>
        <v>0</v>
      </c>
      <c r="KGO94" s="28">
        <f t="shared" si="119"/>
        <v>0</v>
      </c>
      <c r="KGP94" s="28">
        <f t="shared" si="119"/>
        <v>0</v>
      </c>
      <c r="KGQ94" s="28">
        <f t="shared" si="119"/>
        <v>0</v>
      </c>
      <c r="KGR94" s="28">
        <f t="shared" si="119"/>
        <v>0</v>
      </c>
      <c r="KGS94" s="28">
        <f t="shared" si="119"/>
        <v>0</v>
      </c>
      <c r="KGT94" s="28">
        <f t="shared" si="119"/>
        <v>0</v>
      </c>
      <c r="KGU94" s="28">
        <f t="shared" si="119"/>
        <v>0</v>
      </c>
      <c r="KGV94" s="28">
        <f t="shared" si="119"/>
        <v>0</v>
      </c>
      <c r="KGW94" s="28">
        <f t="shared" si="119"/>
        <v>0</v>
      </c>
      <c r="KGX94" s="28">
        <f t="shared" si="119"/>
        <v>0</v>
      </c>
      <c r="KGY94" s="28">
        <f t="shared" si="119"/>
        <v>0</v>
      </c>
      <c r="KGZ94" s="28">
        <f t="shared" si="119"/>
        <v>0</v>
      </c>
      <c r="KHA94" s="28">
        <f t="shared" si="119"/>
        <v>0</v>
      </c>
      <c r="KHB94" s="28">
        <f t="shared" si="119"/>
        <v>0</v>
      </c>
      <c r="KHC94" s="28">
        <f t="shared" si="119"/>
        <v>0</v>
      </c>
      <c r="KHD94" s="28">
        <f t="shared" si="119"/>
        <v>0</v>
      </c>
      <c r="KHE94" s="28">
        <f t="shared" si="119"/>
        <v>0</v>
      </c>
      <c r="KHF94" s="28">
        <f t="shared" si="119"/>
        <v>0</v>
      </c>
      <c r="KHG94" s="28">
        <f t="shared" si="119"/>
        <v>0</v>
      </c>
      <c r="KHH94" s="28">
        <f t="shared" si="119"/>
        <v>0</v>
      </c>
      <c r="KHI94" s="28">
        <f t="shared" si="119"/>
        <v>0</v>
      </c>
      <c r="KHJ94" s="28">
        <f t="shared" si="119"/>
        <v>0</v>
      </c>
      <c r="KHK94" s="28">
        <f t="shared" si="119"/>
        <v>0</v>
      </c>
      <c r="KHL94" s="28">
        <f t="shared" si="119"/>
        <v>0</v>
      </c>
      <c r="KHM94" s="28">
        <f t="shared" si="119"/>
        <v>0</v>
      </c>
      <c r="KHN94" s="28">
        <f t="shared" si="119"/>
        <v>0</v>
      </c>
      <c r="KHO94" s="28">
        <f t="shared" si="119"/>
        <v>0</v>
      </c>
      <c r="KHP94" s="28">
        <f t="shared" si="119"/>
        <v>0</v>
      </c>
      <c r="KHQ94" s="28">
        <f t="shared" si="119"/>
        <v>0</v>
      </c>
      <c r="KHR94" s="28">
        <f t="shared" si="119"/>
        <v>0</v>
      </c>
      <c r="KHS94" s="28">
        <f t="shared" si="119"/>
        <v>0</v>
      </c>
      <c r="KHT94" s="28">
        <f t="shared" si="119"/>
        <v>0</v>
      </c>
      <c r="KHU94" s="28">
        <f t="shared" si="119"/>
        <v>0</v>
      </c>
      <c r="KHV94" s="28">
        <f t="shared" si="119"/>
        <v>0</v>
      </c>
      <c r="KHW94" s="28">
        <f t="shared" si="119"/>
        <v>0</v>
      </c>
      <c r="KHX94" s="28">
        <f t="shared" si="119"/>
        <v>0</v>
      </c>
      <c r="KHY94" s="28">
        <f t="shared" si="119"/>
        <v>0</v>
      </c>
      <c r="KHZ94" s="28">
        <f t="shared" si="119"/>
        <v>0</v>
      </c>
      <c r="KIA94" s="28">
        <f t="shared" si="119"/>
        <v>0</v>
      </c>
      <c r="KIB94" s="28">
        <f t="shared" si="119"/>
        <v>0</v>
      </c>
      <c r="KIC94" s="28">
        <f t="shared" si="119"/>
        <v>0</v>
      </c>
      <c r="KID94" s="28">
        <f t="shared" si="119"/>
        <v>0</v>
      </c>
      <c r="KIE94" s="28">
        <f t="shared" si="119"/>
        <v>0</v>
      </c>
      <c r="KIF94" s="28">
        <f t="shared" si="119"/>
        <v>0</v>
      </c>
      <c r="KIG94" s="28">
        <f t="shared" si="119"/>
        <v>0</v>
      </c>
      <c r="KIH94" s="28">
        <f t="shared" si="119"/>
        <v>0</v>
      </c>
      <c r="KII94" s="28">
        <f t="shared" si="119"/>
        <v>0</v>
      </c>
      <c r="KIJ94" s="28">
        <f t="shared" si="119"/>
        <v>0</v>
      </c>
      <c r="KIK94" s="28">
        <f t="shared" si="119"/>
        <v>0</v>
      </c>
      <c r="KIL94" s="28">
        <f t="shared" si="119"/>
        <v>0</v>
      </c>
      <c r="KIM94" s="28">
        <f t="shared" si="119"/>
        <v>0</v>
      </c>
      <c r="KIN94" s="28">
        <f t="shared" si="119"/>
        <v>0</v>
      </c>
      <c r="KIO94" s="28">
        <f t="shared" ref="KIO94:KKZ94" si="120">SUM(KIO87:KIO93)</f>
        <v>0</v>
      </c>
      <c r="KIP94" s="28">
        <f t="shared" si="120"/>
        <v>0</v>
      </c>
      <c r="KIQ94" s="28">
        <f t="shared" si="120"/>
        <v>0</v>
      </c>
      <c r="KIR94" s="28">
        <f t="shared" si="120"/>
        <v>0</v>
      </c>
      <c r="KIS94" s="28">
        <f t="shared" si="120"/>
        <v>0</v>
      </c>
      <c r="KIT94" s="28">
        <f t="shared" si="120"/>
        <v>0</v>
      </c>
      <c r="KIU94" s="28">
        <f t="shared" si="120"/>
        <v>0</v>
      </c>
      <c r="KIV94" s="28">
        <f t="shared" si="120"/>
        <v>0</v>
      </c>
      <c r="KIW94" s="28">
        <f t="shared" si="120"/>
        <v>0</v>
      </c>
      <c r="KIX94" s="28">
        <f t="shared" si="120"/>
        <v>0</v>
      </c>
      <c r="KIY94" s="28">
        <f t="shared" si="120"/>
        <v>0</v>
      </c>
      <c r="KIZ94" s="28">
        <f t="shared" si="120"/>
        <v>0</v>
      </c>
      <c r="KJA94" s="28">
        <f t="shared" si="120"/>
        <v>0</v>
      </c>
      <c r="KJB94" s="28">
        <f t="shared" si="120"/>
        <v>0</v>
      </c>
      <c r="KJC94" s="28">
        <f t="shared" si="120"/>
        <v>0</v>
      </c>
      <c r="KJD94" s="28">
        <f t="shared" si="120"/>
        <v>0</v>
      </c>
      <c r="KJE94" s="28">
        <f t="shared" si="120"/>
        <v>0</v>
      </c>
      <c r="KJF94" s="28">
        <f t="shared" si="120"/>
        <v>0</v>
      </c>
      <c r="KJG94" s="28">
        <f t="shared" si="120"/>
        <v>0</v>
      </c>
      <c r="KJH94" s="28">
        <f t="shared" si="120"/>
        <v>0</v>
      </c>
      <c r="KJI94" s="28">
        <f t="shared" si="120"/>
        <v>0</v>
      </c>
      <c r="KJJ94" s="28">
        <f t="shared" si="120"/>
        <v>0</v>
      </c>
      <c r="KJK94" s="28">
        <f t="shared" si="120"/>
        <v>0</v>
      </c>
      <c r="KJL94" s="28">
        <f t="shared" si="120"/>
        <v>0</v>
      </c>
      <c r="KJM94" s="28">
        <f t="shared" si="120"/>
        <v>0</v>
      </c>
      <c r="KJN94" s="28">
        <f t="shared" si="120"/>
        <v>0</v>
      </c>
      <c r="KJO94" s="28">
        <f t="shared" si="120"/>
        <v>0</v>
      </c>
      <c r="KJP94" s="28">
        <f t="shared" si="120"/>
        <v>0</v>
      </c>
      <c r="KJQ94" s="28">
        <f t="shared" si="120"/>
        <v>0</v>
      </c>
      <c r="KJR94" s="28">
        <f t="shared" si="120"/>
        <v>0</v>
      </c>
      <c r="KJS94" s="28">
        <f t="shared" si="120"/>
        <v>0</v>
      </c>
      <c r="KJT94" s="28">
        <f t="shared" si="120"/>
        <v>0</v>
      </c>
      <c r="KJU94" s="28">
        <f t="shared" si="120"/>
        <v>0</v>
      </c>
      <c r="KJV94" s="28">
        <f t="shared" si="120"/>
        <v>0</v>
      </c>
      <c r="KJW94" s="28">
        <f t="shared" si="120"/>
        <v>0</v>
      </c>
      <c r="KJX94" s="28">
        <f t="shared" si="120"/>
        <v>0</v>
      </c>
      <c r="KJY94" s="28">
        <f t="shared" si="120"/>
        <v>0</v>
      </c>
      <c r="KJZ94" s="28">
        <f t="shared" si="120"/>
        <v>0</v>
      </c>
      <c r="KKA94" s="28">
        <f t="shared" si="120"/>
        <v>0</v>
      </c>
      <c r="KKB94" s="28">
        <f t="shared" si="120"/>
        <v>0</v>
      </c>
      <c r="KKC94" s="28">
        <f t="shared" si="120"/>
        <v>0</v>
      </c>
      <c r="KKD94" s="28">
        <f t="shared" si="120"/>
        <v>0</v>
      </c>
      <c r="KKE94" s="28">
        <f t="shared" si="120"/>
        <v>0</v>
      </c>
      <c r="KKF94" s="28">
        <f t="shared" si="120"/>
        <v>0</v>
      </c>
      <c r="KKG94" s="28">
        <f t="shared" si="120"/>
        <v>0</v>
      </c>
      <c r="KKH94" s="28">
        <f t="shared" si="120"/>
        <v>0</v>
      </c>
      <c r="KKI94" s="28">
        <f t="shared" si="120"/>
        <v>0</v>
      </c>
      <c r="KKJ94" s="28">
        <f t="shared" si="120"/>
        <v>0</v>
      </c>
      <c r="KKK94" s="28">
        <f t="shared" si="120"/>
        <v>0</v>
      </c>
      <c r="KKL94" s="28">
        <f t="shared" si="120"/>
        <v>0</v>
      </c>
      <c r="KKM94" s="28">
        <f t="shared" si="120"/>
        <v>0</v>
      </c>
      <c r="KKN94" s="28">
        <f t="shared" si="120"/>
        <v>0</v>
      </c>
      <c r="KKO94" s="28">
        <f t="shared" si="120"/>
        <v>0</v>
      </c>
      <c r="KKP94" s="28">
        <f t="shared" si="120"/>
        <v>0</v>
      </c>
      <c r="KKQ94" s="28">
        <f t="shared" si="120"/>
        <v>0</v>
      </c>
      <c r="KKR94" s="28">
        <f t="shared" si="120"/>
        <v>0</v>
      </c>
      <c r="KKS94" s="28">
        <f t="shared" si="120"/>
        <v>0</v>
      </c>
      <c r="KKT94" s="28">
        <f t="shared" si="120"/>
        <v>0</v>
      </c>
      <c r="KKU94" s="28">
        <f t="shared" si="120"/>
        <v>0</v>
      </c>
      <c r="KKV94" s="28">
        <f t="shared" si="120"/>
        <v>0</v>
      </c>
      <c r="KKW94" s="28">
        <f t="shared" si="120"/>
        <v>0</v>
      </c>
      <c r="KKX94" s="28">
        <f t="shared" si="120"/>
        <v>0</v>
      </c>
      <c r="KKY94" s="28">
        <f t="shared" si="120"/>
        <v>0</v>
      </c>
      <c r="KKZ94" s="28">
        <f t="shared" si="120"/>
        <v>0</v>
      </c>
      <c r="KLA94" s="28">
        <f t="shared" ref="KLA94:KNL94" si="121">SUM(KLA87:KLA93)</f>
        <v>0</v>
      </c>
      <c r="KLB94" s="28">
        <f t="shared" si="121"/>
        <v>0</v>
      </c>
      <c r="KLC94" s="28">
        <f t="shared" si="121"/>
        <v>0</v>
      </c>
      <c r="KLD94" s="28">
        <f t="shared" si="121"/>
        <v>0</v>
      </c>
      <c r="KLE94" s="28">
        <f t="shared" si="121"/>
        <v>0</v>
      </c>
      <c r="KLF94" s="28">
        <f t="shared" si="121"/>
        <v>0</v>
      </c>
      <c r="KLG94" s="28">
        <f t="shared" si="121"/>
        <v>0</v>
      </c>
      <c r="KLH94" s="28">
        <f t="shared" si="121"/>
        <v>0</v>
      </c>
      <c r="KLI94" s="28">
        <f t="shared" si="121"/>
        <v>0</v>
      </c>
      <c r="KLJ94" s="28">
        <f t="shared" si="121"/>
        <v>0</v>
      </c>
      <c r="KLK94" s="28">
        <f t="shared" si="121"/>
        <v>0</v>
      </c>
      <c r="KLL94" s="28">
        <f t="shared" si="121"/>
        <v>0</v>
      </c>
      <c r="KLM94" s="28">
        <f t="shared" si="121"/>
        <v>0</v>
      </c>
      <c r="KLN94" s="28">
        <f t="shared" si="121"/>
        <v>0</v>
      </c>
      <c r="KLO94" s="28">
        <f t="shared" si="121"/>
        <v>0</v>
      </c>
      <c r="KLP94" s="28">
        <f t="shared" si="121"/>
        <v>0</v>
      </c>
      <c r="KLQ94" s="28">
        <f t="shared" si="121"/>
        <v>0</v>
      </c>
      <c r="KLR94" s="28">
        <f t="shared" si="121"/>
        <v>0</v>
      </c>
      <c r="KLS94" s="28">
        <f t="shared" si="121"/>
        <v>0</v>
      </c>
      <c r="KLT94" s="28">
        <f t="shared" si="121"/>
        <v>0</v>
      </c>
      <c r="KLU94" s="28">
        <f t="shared" si="121"/>
        <v>0</v>
      </c>
      <c r="KLV94" s="28">
        <f t="shared" si="121"/>
        <v>0</v>
      </c>
      <c r="KLW94" s="28">
        <f t="shared" si="121"/>
        <v>0</v>
      </c>
      <c r="KLX94" s="28">
        <f t="shared" si="121"/>
        <v>0</v>
      </c>
      <c r="KLY94" s="28">
        <f t="shared" si="121"/>
        <v>0</v>
      </c>
      <c r="KLZ94" s="28">
        <f t="shared" si="121"/>
        <v>0</v>
      </c>
      <c r="KMA94" s="28">
        <f t="shared" si="121"/>
        <v>0</v>
      </c>
      <c r="KMB94" s="28">
        <f t="shared" si="121"/>
        <v>0</v>
      </c>
      <c r="KMC94" s="28">
        <f t="shared" si="121"/>
        <v>0</v>
      </c>
      <c r="KMD94" s="28">
        <f t="shared" si="121"/>
        <v>0</v>
      </c>
      <c r="KME94" s="28">
        <f t="shared" si="121"/>
        <v>0</v>
      </c>
      <c r="KMF94" s="28">
        <f t="shared" si="121"/>
        <v>0</v>
      </c>
      <c r="KMG94" s="28">
        <f t="shared" si="121"/>
        <v>0</v>
      </c>
      <c r="KMH94" s="28">
        <f t="shared" si="121"/>
        <v>0</v>
      </c>
      <c r="KMI94" s="28">
        <f t="shared" si="121"/>
        <v>0</v>
      </c>
      <c r="KMJ94" s="28">
        <f t="shared" si="121"/>
        <v>0</v>
      </c>
      <c r="KMK94" s="28">
        <f t="shared" si="121"/>
        <v>0</v>
      </c>
      <c r="KML94" s="28">
        <f t="shared" si="121"/>
        <v>0</v>
      </c>
      <c r="KMM94" s="28">
        <f t="shared" si="121"/>
        <v>0</v>
      </c>
      <c r="KMN94" s="28">
        <f t="shared" si="121"/>
        <v>0</v>
      </c>
      <c r="KMO94" s="28">
        <f t="shared" si="121"/>
        <v>0</v>
      </c>
      <c r="KMP94" s="28">
        <f t="shared" si="121"/>
        <v>0</v>
      </c>
      <c r="KMQ94" s="28">
        <f t="shared" si="121"/>
        <v>0</v>
      </c>
      <c r="KMR94" s="28">
        <f t="shared" si="121"/>
        <v>0</v>
      </c>
      <c r="KMS94" s="28">
        <f t="shared" si="121"/>
        <v>0</v>
      </c>
      <c r="KMT94" s="28">
        <f t="shared" si="121"/>
        <v>0</v>
      </c>
      <c r="KMU94" s="28">
        <f t="shared" si="121"/>
        <v>0</v>
      </c>
      <c r="KMV94" s="28">
        <f t="shared" si="121"/>
        <v>0</v>
      </c>
      <c r="KMW94" s="28">
        <f t="shared" si="121"/>
        <v>0</v>
      </c>
      <c r="KMX94" s="28">
        <f t="shared" si="121"/>
        <v>0</v>
      </c>
      <c r="KMY94" s="28">
        <f t="shared" si="121"/>
        <v>0</v>
      </c>
      <c r="KMZ94" s="28">
        <f t="shared" si="121"/>
        <v>0</v>
      </c>
      <c r="KNA94" s="28">
        <f t="shared" si="121"/>
        <v>0</v>
      </c>
      <c r="KNB94" s="28">
        <f t="shared" si="121"/>
        <v>0</v>
      </c>
      <c r="KNC94" s="28">
        <f t="shared" si="121"/>
        <v>0</v>
      </c>
      <c r="KND94" s="28">
        <f t="shared" si="121"/>
        <v>0</v>
      </c>
      <c r="KNE94" s="28">
        <f t="shared" si="121"/>
        <v>0</v>
      </c>
      <c r="KNF94" s="28">
        <f t="shared" si="121"/>
        <v>0</v>
      </c>
      <c r="KNG94" s="28">
        <f t="shared" si="121"/>
        <v>0</v>
      </c>
      <c r="KNH94" s="28">
        <f t="shared" si="121"/>
        <v>0</v>
      </c>
      <c r="KNI94" s="28">
        <f t="shared" si="121"/>
        <v>0</v>
      </c>
      <c r="KNJ94" s="28">
        <f t="shared" si="121"/>
        <v>0</v>
      </c>
      <c r="KNK94" s="28">
        <f t="shared" si="121"/>
        <v>0</v>
      </c>
      <c r="KNL94" s="28">
        <f t="shared" si="121"/>
        <v>0</v>
      </c>
      <c r="KNM94" s="28">
        <f t="shared" ref="KNM94:KPX94" si="122">SUM(KNM87:KNM93)</f>
        <v>0</v>
      </c>
      <c r="KNN94" s="28">
        <f t="shared" si="122"/>
        <v>0</v>
      </c>
      <c r="KNO94" s="28">
        <f t="shared" si="122"/>
        <v>0</v>
      </c>
      <c r="KNP94" s="28">
        <f t="shared" si="122"/>
        <v>0</v>
      </c>
      <c r="KNQ94" s="28">
        <f t="shared" si="122"/>
        <v>0</v>
      </c>
      <c r="KNR94" s="28">
        <f t="shared" si="122"/>
        <v>0</v>
      </c>
      <c r="KNS94" s="28">
        <f t="shared" si="122"/>
        <v>0</v>
      </c>
      <c r="KNT94" s="28">
        <f t="shared" si="122"/>
        <v>0</v>
      </c>
      <c r="KNU94" s="28">
        <f t="shared" si="122"/>
        <v>0</v>
      </c>
      <c r="KNV94" s="28">
        <f t="shared" si="122"/>
        <v>0</v>
      </c>
      <c r="KNW94" s="28">
        <f t="shared" si="122"/>
        <v>0</v>
      </c>
      <c r="KNX94" s="28">
        <f t="shared" si="122"/>
        <v>0</v>
      </c>
      <c r="KNY94" s="28">
        <f t="shared" si="122"/>
        <v>0</v>
      </c>
      <c r="KNZ94" s="28">
        <f t="shared" si="122"/>
        <v>0</v>
      </c>
      <c r="KOA94" s="28">
        <f t="shared" si="122"/>
        <v>0</v>
      </c>
      <c r="KOB94" s="28">
        <f t="shared" si="122"/>
        <v>0</v>
      </c>
      <c r="KOC94" s="28">
        <f t="shared" si="122"/>
        <v>0</v>
      </c>
      <c r="KOD94" s="28">
        <f t="shared" si="122"/>
        <v>0</v>
      </c>
      <c r="KOE94" s="28">
        <f t="shared" si="122"/>
        <v>0</v>
      </c>
      <c r="KOF94" s="28">
        <f t="shared" si="122"/>
        <v>0</v>
      </c>
      <c r="KOG94" s="28">
        <f t="shared" si="122"/>
        <v>0</v>
      </c>
      <c r="KOH94" s="28">
        <f t="shared" si="122"/>
        <v>0</v>
      </c>
      <c r="KOI94" s="28">
        <f t="shared" si="122"/>
        <v>0</v>
      </c>
      <c r="KOJ94" s="28">
        <f t="shared" si="122"/>
        <v>0</v>
      </c>
      <c r="KOK94" s="28">
        <f t="shared" si="122"/>
        <v>0</v>
      </c>
      <c r="KOL94" s="28">
        <f t="shared" si="122"/>
        <v>0</v>
      </c>
      <c r="KOM94" s="28">
        <f t="shared" si="122"/>
        <v>0</v>
      </c>
      <c r="KON94" s="28">
        <f t="shared" si="122"/>
        <v>0</v>
      </c>
      <c r="KOO94" s="28">
        <f t="shared" si="122"/>
        <v>0</v>
      </c>
      <c r="KOP94" s="28">
        <f t="shared" si="122"/>
        <v>0</v>
      </c>
      <c r="KOQ94" s="28">
        <f t="shared" si="122"/>
        <v>0</v>
      </c>
      <c r="KOR94" s="28">
        <f t="shared" si="122"/>
        <v>0</v>
      </c>
      <c r="KOS94" s="28">
        <f t="shared" si="122"/>
        <v>0</v>
      </c>
      <c r="KOT94" s="28">
        <f t="shared" si="122"/>
        <v>0</v>
      </c>
      <c r="KOU94" s="28">
        <f t="shared" si="122"/>
        <v>0</v>
      </c>
      <c r="KOV94" s="28">
        <f t="shared" si="122"/>
        <v>0</v>
      </c>
      <c r="KOW94" s="28">
        <f t="shared" si="122"/>
        <v>0</v>
      </c>
      <c r="KOX94" s="28">
        <f t="shared" si="122"/>
        <v>0</v>
      </c>
      <c r="KOY94" s="28">
        <f t="shared" si="122"/>
        <v>0</v>
      </c>
      <c r="KOZ94" s="28">
        <f t="shared" si="122"/>
        <v>0</v>
      </c>
      <c r="KPA94" s="28">
        <f t="shared" si="122"/>
        <v>0</v>
      </c>
      <c r="KPB94" s="28">
        <f t="shared" si="122"/>
        <v>0</v>
      </c>
      <c r="KPC94" s="28">
        <f t="shared" si="122"/>
        <v>0</v>
      </c>
      <c r="KPD94" s="28">
        <f t="shared" si="122"/>
        <v>0</v>
      </c>
      <c r="KPE94" s="28">
        <f t="shared" si="122"/>
        <v>0</v>
      </c>
      <c r="KPF94" s="28">
        <f t="shared" si="122"/>
        <v>0</v>
      </c>
      <c r="KPG94" s="28">
        <f t="shared" si="122"/>
        <v>0</v>
      </c>
      <c r="KPH94" s="28">
        <f t="shared" si="122"/>
        <v>0</v>
      </c>
      <c r="KPI94" s="28">
        <f t="shared" si="122"/>
        <v>0</v>
      </c>
      <c r="KPJ94" s="28">
        <f t="shared" si="122"/>
        <v>0</v>
      </c>
      <c r="KPK94" s="28">
        <f t="shared" si="122"/>
        <v>0</v>
      </c>
      <c r="KPL94" s="28">
        <f t="shared" si="122"/>
        <v>0</v>
      </c>
      <c r="KPM94" s="28">
        <f t="shared" si="122"/>
        <v>0</v>
      </c>
      <c r="KPN94" s="28">
        <f t="shared" si="122"/>
        <v>0</v>
      </c>
      <c r="KPO94" s="28">
        <f t="shared" si="122"/>
        <v>0</v>
      </c>
      <c r="KPP94" s="28">
        <f t="shared" si="122"/>
        <v>0</v>
      </c>
      <c r="KPQ94" s="28">
        <f t="shared" si="122"/>
        <v>0</v>
      </c>
      <c r="KPR94" s="28">
        <f t="shared" si="122"/>
        <v>0</v>
      </c>
      <c r="KPS94" s="28">
        <f t="shared" si="122"/>
        <v>0</v>
      </c>
      <c r="KPT94" s="28">
        <f t="shared" si="122"/>
        <v>0</v>
      </c>
      <c r="KPU94" s="28">
        <f t="shared" si="122"/>
        <v>0</v>
      </c>
      <c r="KPV94" s="28">
        <f t="shared" si="122"/>
        <v>0</v>
      </c>
      <c r="KPW94" s="28">
        <f t="shared" si="122"/>
        <v>0</v>
      </c>
      <c r="KPX94" s="28">
        <f t="shared" si="122"/>
        <v>0</v>
      </c>
      <c r="KPY94" s="28">
        <f t="shared" ref="KPY94:KSJ94" si="123">SUM(KPY87:KPY93)</f>
        <v>0</v>
      </c>
      <c r="KPZ94" s="28">
        <f t="shared" si="123"/>
        <v>0</v>
      </c>
      <c r="KQA94" s="28">
        <f t="shared" si="123"/>
        <v>0</v>
      </c>
      <c r="KQB94" s="28">
        <f t="shared" si="123"/>
        <v>0</v>
      </c>
      <c r="KQC94" s="28">
        <f t="shared" si="123"/>
        <v>0</v>
      </c>
      <c r="KQD94" s="28">
        <f t="shared" si="123"/>
        <v>0</v>
      </c>
      <c r="KQE94" s="28">
        <f t="shared" si="123"/>
        <v>0</v>
      </c>
      <c r="KQF94" s="28">
        <f t="shared" si="123"/>
        <v>0</v>
      </c>
      <c r="KQG94" s="28">
        <f t="shared" si="123"/>
        <v>0</v>
      </c>
      <c r="KQH94" s="28">
        <f t="shared" si="123"/>
        <v>0</v>
      </c>
      <c r="KQI94" s="28">
        <f t="shared" si="123"/>
        <v>0</v>
      </c>
      <c r="KQJ94" s="28">
        <f t="shared" si="123"/>
        <v>0</v>
      </c>
      <c r="KQK94" s="28">
        <f t="shared" si="123"/>
        <v>0</v>
      </c>
      <c r="KQL94" s="28">
        <f t="shared" si="123"/>
        <v>0</v>
      </c>
      <c r="KQM94" s="28">
        <f t="shared" si="123"/>
        <v>0</v>
      </c>
      <c r="KQN94" s="28">
        <f t="shared" si="123"/>
        <v>0</v>
      </c>
      <c r="KQO94" s="28">
        <f t="shared" si="123"/>
        <v>0</v>
      </c>
      <c r="KQP94" s="28">
        <f t="shared" si="123"/>
        <v>0</v>
      </c>
      <c r="KQQ94" s="28">
        <f t="shared" si="123"/>
        <v>0</v>
      </c>
      <c r="KQR94" s="28">
        <f t="shared" si="123"/>
        <v>0</v>
      </c>
      <c r="KQS94" s="28">
        <f t="shared" si="123"/>
        <v>0</v>
      </c>
      <c r="KQT94" s="28">
        <f t="shared" si="123"/>
        <v>0</v>
      </c>
      <c r="KQU94" s="28">
        <f t="shared" si="123"/>
        <v>0</v>
      </c>
      <c r="KQV94" s="28">
        <f t="shared" si="123"/>
        <v>0</v>
      </c>
      <c r="KQW94" s="28">
        <f t="shared" si="123"/>
        <v>0</v>
      </c>
      <c r="KQX94" s="28">
        <f t="shared" si="123"/>
        <v>0</v>
      </c>
      <c r="KQY94" s="28">
        <f t="shared" si="123"/>
        <v>0</v>
      </c>
      <c r="KQZ94" s="28">
        <f t="shared" si="123"/>
        <v>0</v>
      </c>
      <c r="KRA94" s="28">
        <f t="shared" si="123"/>
        <v>0</v>
      </c>
      <c r="KRB94" s="28">
        <f t="shared" si="123"/>
        <v>0</v>
      </c>
      <c r="KRC94" s="28">
        <f t="shared" si="123"/>
        <v>0</v>
      </c>
      <c r="KRD94" s="28">
        <f t="shared" si="123"/>
        <v>0</v>
      </c>
      <c r="KRE94" s="28">
        <f t="shared" si="123"/>
        <v>0</v>
      </c>
      <c r="KRF94" s="28">
        <f t="shared" si="123"/>
        <v>0</v>
      </c>
      <c r="KRG94" s="28">
        <f t="shared" si="123"/>
        <v>0</v>
      </c>
      <c r="KRH94" s="28">
        <f t="shared" si="123"/>
        <v>0</v>
      </c>
      <c r="KRI94" s="28">
        <f t="shared" si="123"/>
        <v>0</v>
      </c>
      <c r="KRJ94" s="28">
        <f t="shared" si="123"/>
        <v>0</v>
      </c>
      <c r="KRK94" s="28">
        <f t="shared" si="123"/>
        <v>0</v>
      </c>
      <c r="KRL94" s="28">
        <f t="shared" si="123"/>
        <v>0</v>
      </c>
      <c r="KRM94" s="28">
        <f t="shared" si="123"/>
        <v>0</v>
      </c>
      <c r="KRN94" s="28">
        <f t="shared" si="123"/>
        <v>0</v>
      </c>
      <c r="KRO94" s="28">
        <f t="shared" si="123"/>
        <v>0</v>
      </c>
      <c r="KRP94" s="28">
        <f t="shared" si="123"/>
        <v>0</v>
      </c>
      <c r="KRQ94" s="28">
        <f t="shared" si="123"/>
        <v>0</v>
      </c>
      <c r="KRR94" s="28">
        <f t="shared" si="123"/>
        <v>0</v>
      </c>
      <c r="KRS94" s="28">
        <f t="shared" si="123"/>
        <v>0</v>
      </c>
      <c r="KRT94" s="28">
        <f t="shared" si="123"/>
        <v>0</v>
      </c>
      <c r="KRU94" s="28">
        <f t="shared" si="123"/>
        <v>0</v>
      </c>
      <c r="KRV94" s="28">
        <f t="shared" si="123"/>
        <v>0</v>
      </c>
      <c r="KRW94" s="28">
        <f t="shared" si="123"/>
        <v>0</v>
      </c>
      <c r="KRX94" s="28">
        <f t="shared" si="123"/>
        <v>0</v>
      </c>
      <c r="KRY94" s="28">
        <f t="shared" si="123"/>
        <v>0</v>
      </c>
      <c r="KRZ94" s="28">
        <f t="shared" si="123"/>
        <v>0</v>
      </c>
      <c r="KSA94" s="28">
        <f t="shared" si="123"/>
        <v>0</v>
      </c>
      <c r="KSB94" s="28">
        <f t="shared" si="123"/>
        <v>0</v>
      </c>
      <c r="KSC94" s="28">
        <f t="shared" si="123"/>
        <v>0</v>
      </c>
      <c r="KSD94" s="28">
        <f t="shared" si="123"/>
        <v>0</v>
      </c>
      <c r="KSE94" s="28">
        <f t="shared" si="123"/>
        <v>0</v>
      </c>
      <c r="KSF94" s="28">
        <f t="shared" si="123"/>
        <v>0</v>
      </c>
      <c r="KSG94" s="28">
        <f t="shared" si="123"/>
        <v>0</v>
      </c>
      <c r="KSH94" s="28">
        <f t="shared" si="123"/>
        <v>0</v>
      </c>
      <c r="KSI94" s="28">
        <f t="shared" si="123"/>
        <v>0</v>
      </c>
      <c r="KSJ94" s="28">
        <f t="shared" si="123"/>
        <v>0</v>
      </c>
      <c r="KSK94" s="28">
        <f t="shared" ref="KSK94:KUV94" si="124">SUM(KSK87:KSK93)</f>
        <v>0</v>
      </c>
      <c r="KSL94" s="28">
        <f t="shared" si="124"/>
        <v>0</v>
      </c>
      <c r="KSM94" s="28">
        <f t="shared" si="124"/>
        <v>0</v>
      </c>
      <c r="KSN94" s="28">
        <f t="shared" si="124"/>
        <v>0</v>
      </c>
      <c r="KSO94" s="28">
        <f t="shared" si="124"/>
        <v>0</v>
      </c>
      <c r="KSP94" s="28">
        <f t="shared" si="124"/>
        <v>0</v>
      </c>
      <c r="KSQ94" s="28">
        <f t="shared" si="124"/>
        <v>0</v>
      </c>
      <c r="KSR94" s="28">
        <f t="shared" si="124"/>
        <v>0</v>
      </c>
      <c r="KSS94" s="28">
        <f t="shared" si="124"/>
        <v>0</v>
      </c>
      <c r="KST94" s="28">
        <f t="shared" si="124"/>
        <v>0</v>
      </c>
      <c r="KSU94" s="28">
        <f t="shared" si="124"/>
        <v>0</v>
      </c>
      <c r="KSV94" s="28">
        <f t="shared" si="124"/>
        <v>0</v>
      </c>
      <c r="KSW94" s="28">
        <f t="shared" si="124"/>
        <v>0</v>
      </c>
      <c r="KSX94" s="28">
        <f t="shared" si="124"/>
        <v>0</v>
      </c>
      <c r="KSY94" s="28">
        <f t="shared" si="124"/>
        <v>0</v>
      </c>
      <c r="KSZ94" s="28">
        <f t="shared" si="124"/>
        <v>0</v>
      </c>
      <c r="KTA94" s="28">
        <f t="shared" si="124"/>
        <v>0</v>
      </c>
      <c r="KTB94" s="28">
        <f t="shared" si="124"/>
        <v>0</v>
      </c>
      <c r="KTC94" s="28">
        <f t="shared" si="124"/>
        <v>0</v>
      </c>
      <c r="KTD94" s="28">
        <f t="shared" si="124"/>
        <v>0</v>
      </c>
      <c r="KTE94" s="28">
        <f t="shared" si="124"/>
        <v>0</v>
      </c>
      <c r="KTF94" s="28">
        <f t="shared" si="124"/>
        <v>0</v>
      </c>
      <c r="KTG94" s="28">
        <f t="shared" si="124"/>
        <v>0</v>
      </c>
      <c r="KTH94" s="28">
        <f t="shared" si="124"/>
        <v>0</v>
      </c>
      <c r="KTI94" s="28">
        <f t="shared" si="124"/>
        <v>0</v>
      </c>
      <c r="KTJ94" s="28">
        <f t="shared" si="124"/>
        <v>0</v>
      </c>
      <c r="KTK94" s="28">
        <f t="shared" si="124"/>
        <v>0</v>
      </c>
      <c r="KTL94" s="28">
        <f t="shared" si="124"/>
        <v>0</v>
      </c>
      <c r="KTM94" s="28">
        <f t="shared" si="124"/>
        <v>0</v>
      </c>
      <c r="KTN94" s="28">
        <f t="shared" si="124"/>
        <v>0</v>
      </c>
      <c r="KTO94" s="28">
        <f t="shared" si="124"/>
        <v>0</v>
      </c>
      <c r="KTP94" s="28">
        <f t="shared" si="124"/>
        <v>0</v>
      </c>
      <c r="KTQ94" s="28">
        <f t="shared" si="124"/>
        <v>0</v>
      </c>
      <c r="KTR94" s="28">
        <f t="shared" si="124"/>
        <v>0</v>
      </c>
      <c r="KTS94" s="28">
        <f t="shared" si="124"/>
        <v>0</v>
      </c>
      <c r="KTT94" s="28">
        <f t="shared" si="124"/>
        <v>0</v>
      </c>
      <c r="KTU94" s="28">
        <f t="shared" si="124"/>
        <v>0</v>
      </c>
      <c r="KTV94" s="28">
        <f t="shared" si="124"/>
        <v>0</v>
      </c>
      <c r="KTW94" s="28">
        <f t="shared" si="124"/>
        <v>0</v>
      </c>
      <c r="KTX94" s="28">
        <f t="shared" si="124"/>
        <v>0</v>
      </c>
      <c r="KTY94" s="28">
        <f t="shared" si="124"/>
        <v>0</v>
      </c>
      <c r="KTZ94" s="28">
        <f t="shared" si="124"/>
        <v>0</v>
      </c>
      <c r="KUA94" s="28">
        <f t="shared" si="124"/>
        <v>0</v>
      </c>
      <c r="KUB94" s="28">
        <f t="shared" si="124"/>
        <v>0</v>
      </c>
      <c r="KUC94" s="28">
        <f t="shared" si="124"/>
        <v>0</v>
      </c>
      <c r="KUD94" s="28">
        <f t="shared" si="124"/>
        <v>0</v>
      </c>
      <c r="KUE94" s="28">
        <f t="shared" si="124"/>
        <v>0</v>
      </c>
      <c r="KUF94" s="28">
        <f t="shared" si="124"/>
        <v>0</v>
      </c>
      <c r="KUG94" s="28">
        <f t="shared" si="124"/>
        <v>0</v>
      </c>
      <c r="KUH94" s="28">
        <f t="shared" si="124"/>
        <v>0</v>
      </c>
      <c r="KUI94" s="28">
        <f t="shared" si="124"/>
        <v>0</v>
      </c>
      <c r="KUJ94" s="28">
        <f t="shared" si="124"/>
        <v>0</v>
      </c>
      <c r="KUK94" s="28">
        <f t="shared" si="124"/>
        <v>0</v>
      </c>
      <c r="KUL94" s="28">
        <f t="shared" si="124"/>
        <v>0</v>
      </c>
      <c r="KUM94" s="28">
        <f t="shared" si="124"/>
        <v>0</v>
      </c>
      <c r="KUN94" s="28">
        <f t="shared" si="124"/>
        <v>0</v>
      </c>
      <c r="KUO94" s="28">
        <f t="shared" si="124"/>
        <v>0</v>
      </c>
      <c r="KUP94" s="28">
        <f t="shared" si="124"/>
        <v>0</v>
      </c>
      <c r="KUQ94" s="28">
        <f t="shared" si="124"/>
        <v>0</v>
      </c>
      <c r="KUR94" s="28">
        <f t="shared" si="124"/>
        <v>0</v>
      </c>
      <c r="KUS94" s="28">
        <f t="shared" si="124"/>
        <v>0</v>
      </c>
      <c r="KUT94" s="28">
        <f t="shared" si="124"/>
        <v>0</v>
      </c>
      <c r="KUU94" s="28">
        <f t="shared" si="124"/>
        <v>0</v>
      </c>
      <c r="KUV94" s="28">
        <f t="shared" si="124"/>
        <v>0</v>
      </c>
      <c r="KUW94" s="28">
        <f t="shared" ref="KUW94:KXH94" si="125">SUM(KUW87:KUW93)</f>
        <v>0</v>
      </c>
      <c r="KUX94" s="28">
        <f t="shared" si="125"/>
        <v>0</v>
      </c>
      <c r="KUY94" s="28">
        <f t="shared" si="125"/>
        <v>0</v>
      </c>
      <c r="KUZ94" s="28">
        <f t="shared" si="125"/>
        <v>0</v>
      </c>
      <c r="KVA94" s="28">
        <f t="shared" si="125"/>
        <v>0</v>
      </c>
      <c r="KVB94" s="28">
        <f t="shared" si="125"/>
        <v>0</v>
      </c>
      <c r="KVC94" s="28">
        <f t="shared" si="125"/>
        <v>0</v>
      </c>
      <c r="KVD94" s="28">
        <f t="shared" si="125"/>
        <v>0</v>
      </c>
      <c r="KVE94" s="28">
        <f t="shared" si="125"/>
        <v>0</v>
      </c>
      <c r="KVF94" s="28">
        <f t="shared" si="125"/>
        <v>0</v>
      </c>
      <c r="KVG94" s="28">
        <f t="shared" si="125"/>
        <v>0</v>
      </c>
      <c r="KVH94" s="28">
        <f t="shared" si="125"/>
        <v>0</v>
      </c>
      <c r="KVI94" s="28">
        <f t="shared" si="125"/>
        <v>0</v>
      </c>
      <c r="KVJ94" s="28">
        <f t="shared" si="125"/>
        <v>0</v>
      </c>
      <c r="KVK94" s="28">
        <f t="shared" si="125"/>
        <v>0</v>
      </c>
      <c r="KVL94" s="28">
        <f t="shared" si="125"/>
        <v>0</v>
      </c>
      <c r="KVM94" s="28">
        <f t="shared" si="125"/>
        <v>0</v>
      </c>
      <c r="KVN94" s="28">
        <f t="shared" si="125"/>
        <v>0</v>
      </c>
      <c r="KVO94" s="28">
        <f t="shared" si="125"/>
        <v>0</v>
      </c>
      <c r="KVP94" s="28">
        <f t="shared" si="125"/>
        <v>0</v>
      </c>
      <c r="KVQ94" s="28">
        <f t="shared" si="125"/>
        <v>0</v>
      </c>
      <c r="KVR94" s="28">
        <f t="shared" si="125"/>
        <v>0</v>
      </c>
      <c r="KVS94" s="28">
        <f t="shared" si="125"/>
        <v>0</v>
      </c>
      <c r="KVT94" s="28">
        <f t="shared" si="125"/>
        <v>0</v>
      </c>
      <c r="KVU94" s="28">
        <f t="shared" si="125"/>
        <v>0</v>
      </c>
      <c r="KVV94" s="28">
        <f t="shared" si="125"/>
        <v>0</v>
      </c>
      <c r="KVW94" s="28">
        <f t="shared" si="125"/>
        <v>0</v>
      </c>
      <c r="KVX94" s="28">
        <f t="shared" si="125"/>
        <v>0</v>
      </c>
      <c r="KVY94" s="28">
        <f t="shared" si="125"/>
        <v>0</v>
      </c>
      <c r="KVZ94" s="28">
        <f t="shared" si="125"/>
        <v>0</v>
      </c>
      <c r="KWA94" s="28">
        <f t="shared" si="125"/>
        <v>0</v>
      </c>
      <c r="KWB94" s="28">
        <f t="shared" si="125"/>
        <v>0</v>
      </c>
      <c r="KWC94" s="28">
        <f t="shared" si="125"/>
        <v>0</v>
      </c>
      <c r="KWD94" s="28">
        <f t="shared" si="125"/>
        <v>0</v>
      </c>
      <c r="KWE94" s="28">
        <f t="shared" si="125"/>
        <v>0</v>
      </c>
      <c r="KWF94" s="28">
        <f t="shared" si="125"/>
        <v>0</v>
      </c>
      <c r="KWG94" s="28">
        <f t="shared" si="125"/>
        <v>0</v>
      </c>
      <c r="KWH94" s="28">
        <f t="shared" si="125"/>
        <v>0</v>
      </c>
      <c r="KWI94" s="28">
        <f t="shared" si="125"/>
        <v>0</v>
      </c>
      <c r="KWJ94" s="28">
        <f t="shared" si="125"/>
        <v>0</v>
      </c>
      <c r="KWK94" s="28">
        <f t="shared" si="125"/>
        <v>0</v>
      </c>
      <c r="KWL94" s="28">
        <f t="shared" si="125"/>
        <v>0</v>
      </c>
      <c r="KWM94" s="28">
        <f t="shared" si="125"/>
        <v>0</v>
      </c>
      <c r="KWN94" s="28">
        <f t="shared" si="125"/>
        <v>0</v>
      </c>
      <c r="KWO94" s="28">
        <f t="shared" si="125"/>
        <v>0</v>
      </c>
      <c r="KWP94" s="28">
        <f t="shared" si="125"/>
        <v>0</v>
      </c>
      <c r="KWQ94" s="28">
        <f t="shared" si="125"/>
        <v>0</v>
      </c>
      <c r="KWR94" s="28">
        <f t="shared" si="125"/>
        <v>0</v>
      </c>
      <c r="KWS94" s="28">
        <f t="shared" si="125"/>
        <v>0</v>
      </c>
      <c r="KWT94" s="28">
        <f t="shared" si="125"/>
        <v>0</v>
      </c>
      <c r="KWU94" s="28">
        <f t="shared" si="125"/>
        <v>0</v>
      </c>
      <c r="KWV94" s="28">
        <f t="shared" si="125"/>
        <v>0</v>
      </c>
      <c r="KWW94" s="28">
        <f t="shared" si="125"/>
        <v>0</v>
      </c>
      <c r="KWX94" s="28">
        <f t="shared" si="125"/>
        <v>0</v>
      </c>
      <c r="KWY94" s="28">
        <f t="shared" si="125"/>
        <v>0</v>
      </c>
      <c r="KWZ94" s="28">
        <f t="shared" si="125"/>
        <v>0</v>
      </c>
      <c r="KXA94" s="28">
        <f t="shared" si="125"/>
        <v>0</v>
      </c>
      <c r="KXB94" s="28">
        <f t="shared" si="125"/>
        <v>0</v>
      </c>
      <c r="KXC94" s="28">
        <f t="shared" si="125"/>
        <v>0</v>
      </c>
      <c r="KXD94" s="28">
        <f t="shared" si="125"/>
        <v>0</v>
      </c>
      <c r="KXE94" s="28">
        <f t="shared" si="125"/>
        <v>0</v>
      </c>
      <c r="KXF94" s="28">
        <f t="shared" si="125"/>
        <v>0</v>
      </c>
      <c r="KXG94" s="28">
        <f t="shared" si="125"/>
        <v>0</v>
      </c>
      <c r="KXH94" s="28">
        <f t="shared" si="125"/>
        <v>0</v>
      </c>
      <c r="KXI94" s="28">
        <f t="shared" ref="KXI94:KZT94" si="126">SUM(KXI87:KXI93)</f>
        <v>0</v>
      </c>
      <c r="KXJ94" s="28">
        <f t="shared" si="126"/>
        <v>0</v>
      </c>
      <c r="KXK94" s="28">
        <f t="shared" si="126"/>
        <v>0</v>
      </c>
      <c r="KXL94" s="28">
        <f t="shared" si="126"/>
        <v>0</v>
      </c>
      <c r="KXM94" s="28">
        <f t="shared" si="126"/>
        <v>0</v>
      </c>
      <c r="KXN94" s="28">
        <f t="shared" si="126"/>
        <v>0</v>
      </c>
      <c r="KXO94" s="28">
        <f t="shared" si="126"/>
        <v>0</v>
      </c>
      <c r="KXP94" s="28">
        <f t="shared" si="126"/>
        <v>0</v>
      </c>
      <c r="KXQ94" s="28">
        <f t="shared" si="126"/>
        <v>0</v>
      </c>
      <c r="KXR94" s="28">
        <f t="shared" si="126"/>
        <v>0</v>
      </c>
      <c r="KXS94" s="28">
        <f t="shared" si="126"/>
        <v>0</v>
      </c>
      <c r="KXT94" s="28">
        <f t="shared" si="126"/>
        <v>0</v>
      </c>
      <c r="KXU94" s="28">
        <f t="shared" si="126"/>
        <v>0</v>
      </c>
      <c r="KXV94" s="28">
        <f t="shared" si="126"/>
        <v>0</v>
      </c>
      <c r="KXW94" s="28">
        <f t="shared" si="126"/>
        <v>0</v>
      </c>
      <c r="KXX94" s="28">
        <f t="shared" si="126"/>
        <v>0</v>
      </c>
      <c r="KXY94" s="28">
        <f t="shared" si="126"/>
        <v>0</v>
      </c>
      <c r="KXZ94" s="28">
        <f t="shared" si="126"/>
        <v>0</v>
      </c>
      <c r="KYA94" s="28">
        <f t="shared" si="126"/>
        <v>0</v>
      </c>
      <c r="KYB94" s="28">
        <f t="shared" si="126"/>
        <v>0</v>
      </c>
      <c r="KYC94" s="28">
        <f t="shared" si="126"/>
        <v>0</v>
      </c>
      <c r="KYD94" s="28">
        <f t="shared" si="126"/>
        <v>0</v>
      </c>
      <c r="KYE94" s="28">
        <f t="shared" si="126"/>
        <v>0</v>
      </c>
      <c r="KYF94" s="28">
        <f t="shared" si="126"/>
        <v>0</v>
      </c>
      <c r="KYG94" s="28">
        <f t="shared" si="126"/>
        <v>0</v>
      </c>
      <c r="KYH94" s="28">
        <f t="shared" si="126"/>
        <v>0</v>
      </c>
      <c r="KYI94" s="28">
        <f t="shared" si="126"/>
        <v>0</v>
      </c>
      <c r="KYJ94" s="28">
        <f t="shared" si="126"/>
        <v>0</v>
      </c>
      <c r="KYK94" s="28">
        <f t="shared" si="126"/>
        <v>0</v>
      </c>
      <c r="KYL94" s="28">
        <f t="shared" si="126"/>
        <v>0</v>
      </c>
      <c r="KYM94" s="28">
        <f t="shared" si="126"/>
        <v>0</v>
      </c>
      <c r="KYN94" s="28">
        <f t="shared" si="126"/>
        <v>0</v>
      </c>
      <c r="KYO94" s="28">
        <f t="shared" si="126"/>
        <v>0</v>
      </c>
      <c r="KYP94" s="28">
        <f t="shared" si="126"/>
        <v>0</v>
      </c>
      <c r="KYQ94" s="28">
        <f t="shared" si="126"/>
        <v>0</v>
      </c>
      <c r="KYR94" s="28">
        <f t="shared" si="126"/>
        <v>0</v>
      </c>
      <c r="KYS94" s="28">
        <f t="shared" si="126"/>
        <v>0</v>
      </c>
      <c r="KYT94" s="28">
        <f t="shared" si="126"/>
        <v>0</v>
      </c>
      <c r="KYU94" s="28">
        <f t="shared" si="126"/>
        <v>0</v>
      </c>
      <c r="KYV94" s="28">
        <f t="shared" si="126"/>
        <v>0</v>
      </c>
      <c r="KYW94" s="28">
        <f t="shared" si="126"/>
        <v>0</v>
      </c>
      <c r="KYX94" s="28">
        <f t="shared" si="126"/>
        <v>0</v>
      </c>
      <c r="KYY94" s="28">
        <f t="shared" si="126"/>
        <v>0</v>
      </c>
      <c r="KYZ94" s="28">
        <f t="shared" si="126"/>
        <v>0</v>
      </c>
      <c r="KZA94" s="28">
        <f t="shared" si="126"/>
        <v>0</v>
      </c>
      <c r="KZB94" s="28">
        <f t="shared" si="126"/>
        <v>0</v>
      </c>
      <c r="KZC94" s="28">
        <f t="shared" si="126"/>
        <v>0</v>
      </c>
      <c r="KZD94" s="28">
        <f t="shared" si="126"/>
        <v>0</v>
      </c>
      <c r="KZE94" s="28">
        <f t="shared" si="126"/>
        <v>0</v>
      </c>
      <c r="KZF94" s="28">
        <f t="shared" si="126"/>
        <v>0</v>
      </c>
      <c r="KZG94" s="28">
        <f t="shared" si="126"/>
        <v>0</v>
      </c>
      <c r="KZH94" s="28">
        <f t="shared" si="126"/>
        <v>0</v>
      </c>
      <c r="KZI94" s="28">
        <f t="shared" si="126"/>
        <v>0</v>
      </c>
      <c r="KZJ94" s="28">
        <f t="shared" si="126"/>
        <v>0</v>
      </c>
      <c r="KZK94" s="28">
        <f t="shared" si="126"/>
        <v>0</v>
      </c>
      <c r="KZL94" s="28">
        <f t="shared" si="126"/>
        <v>0</v>
      </c>
      <c r="KZM94" s="28">
        <f t="shared" si="126"/>
        <v>0</v>
      </c>
      <c r="KZN94" s="28">
        <f t="shared" si="126"/>
        <v>0</v>
      </c>
      <c r="KZO94" s="28">
        <f t="shared" si="126"/>
        <v>0</v>
      </c>
      <c r="KZP94" s="28">
        <f t="shared" si="126"/>
        <v>0</v>
      </c>
      <c r="KZQ94" s="28">
        <f t="shared" si="126"/>
        <v>0</v>
      </c>
      <c r="KZR94" s="28">
        <f t="shared" si="126"/>
        <v>0</v>
      </c>
      <c r="KZS94" s="28">
        <f t="shared" si="126"/>
        <v>0</v>
      </c>
      <c r="KZT94" s="28">
        <f t="shared" si="126"/>
        <v>0</v>
      </c>
      <c r="KZU94" s="28">
        <f t="shared" ref="KZU94:LCF94" si="127">SUM(KZU87:KZU93)</f>
        <v>0</v>
      </c>
      <c r="KZV94" s="28">
        <f t="shared" si="127"/>
        <v>0</v>
      </c>
      <c r="KZW94" s="28">
        <f t="shared" si="127"/>
        <v>0</v>
      </c>
      <c r="KZX94" s="28">
        <f t="shared" si="127"/>
        <v>0</v>
      </c>
      <c r="KZY94" s="28">
        <f t="shared" si="127"/>
        <v>0</v>
      </c>
      <c r="KZZ94" s="28">
        <f t="shared" si="127"/>
        <v>0</v>
      </c>
      <c r="LAA94" s="28">
        <f t="shared" si="127"/>
        <v>0</v>
      </c>
      <c r="LAB94" s="28">
        <f t="shared" si="127"/>
        <v>0</v>
      </c>
      <c r="LAC94" s="28">
        <f t="shared" si="127"/>
        <v>0</v>
      </c>
      <c r="LAD94" s="28">
        <f t="shared" si="127"/>
        <v>0</v>
      </c>
      <c r="LAE94" s="28">
        <f t="shared" si="127"/>
        <v>0</v>
      </c>
      <c r="LAF94" s="28">
        <f t="shared" si="127"/>
        <v>0</v>
      </c>
      <c r="LAG94" s="28">
        <f t="shared" si="127"/>
        <v>0</v>
      </c>
      <c r="LAH94" s="28">
        <f t="shared" si="127"/>
        <v>0</v>
      </c>
      <c r="LAI94" s="28">
        <f t="shared" si="127"/>
        <v>0</v>
      </c>
      <c r="LAJ94" s="28">
        <f t="shared" si="127"/>
        <v>0</v>
      </c>
      <c r="LAK94" s="28">
        <f t="shared" si="127"/>
        <v>0</v>
      </c>
      <c r="LAL94" s="28">
        <f t="shared" si="127"/>
        <v>0</v>
      </c>
      <c r="LAM94" s="28">
        <f t="shared" si="127"/>
        <v>0</v>
      </c>
      <c r="LAN94" s="28">
        <f t="shared" si="127"/>
        <v>0</v>
      </c>
      <c r="LAO94" s="28">
        <f t="shared" si="127"/>
        <v>0</v>
      </c>
      <c r="LAP94" s="28">
        <f t="shared" si="127"/>
        <v>0</v>
      </c>
      <c r="LAQ94" s="28">
        <f t="shared" si="127"/>
        <v>0</v>
      </c>
      <c r="LAR94" s="28">
        <f t="shared" si="127"/>
        <v>0</v>
      </c>
      <c r="LAS94" s="28">
        <f t="shared" si="127"/>
        <v>0</v>
      </c>
      <c r="LAT94" s="28">
        <f t="shared" si="127"/>
        <v>0</v>
      </c>
      <c r="LAU94" s="28">
        <f t="shared" si="127"/>
        <v>0</v>
      </c>
      <c r="LAV94" s="28">
        <f t="shared" si="127"/>
        <v>0</v>
      </c>
      <c r="LAW94" s="28">
        <f t="shared" si="127"/>
        <v>0</v>
      </c>
      <c r="LAX94" s="28">
        <f t="shared" si="127"/>
        <v>0</v>
      </c>
      <c r="LAY94" s="28">
        <f t="shared" si="127"/>
        <v>0</v>
      </c>
      <c r="LAZ94" s="28">
        <f t="shared" si="127"/>
        <v>0</v>
      </c>
      <c r="LBA94" s="28">
        <f t="shared" si="127"/>
        <v>0</v>
      </c>
      <c r="LBB94" s="28">
        <f t="shared" si="127"/>
        <v>0</v>
      </c>
      <c r="LBC94" s="28">
        <f t="shared" si="127"/>
        <v>0</v>
      </c>
      <c r="LBD94" s="28">
        <f t="shared" si="127"/>
        <v>0</v>
      </c>
      <c r="LBE94" s="28">
        <f t="shared" si="127"/>
        <v>0</v>
      </c>
      <c r="LBF94" s="28">
        <f t="shared" si="127"/>
        <v>0</v>
      </c>
      <c r="LBG94" s="28">
        <f t="shared" si="127"/>
        <v>0</v>
      </c>
      <c r="LBH94" s="28">
        <f t="shared" si="127"/>
        <v>0</v>
      </c>
      <c r="LBI94" s="28">
        <f t="shared" si="127"/>
        <v>0</v>
      </c>
      <c r="LBJ94" s="28">
        <f t="shared" si="127"/>
        <v>0</v>
      </c>
      <c r="LBK94" s="28">
        <f t="shared" si="127"/>
        <v>0</v>
      </c>
      <c r="LBL94" s="28">
        <f t="shared" si="127"/>
        <v>0</v>
      </c>
      <c r="LBM94" s="28">
        <f t="shared" si="127"/>
        <v>0</v>
      </c>
      <c r="LBN94" s="28">
        <f t="shared" si="127"/>
        <v>0</v>
      </c>
      <c r="LBO94" s="28">
        <f t="shared" si="127"/>
        <v>0</v>
      </c>
      <c r="LBP94" s="28">
        <f t="shared" si="127"/>
        <v>0</v>
      </c>
      <c r="LBQ94" s="28">
        <f t="shared" si="127"/>
        <v>0</v>
      </c>
      <c r="LBR94" s="28">
        <f t="shared" si="127"/>
        <v>0</v>
      </c>
      <c r="LBS94" s="28">
        <f t="shared" si="127"/>
        <v>0</v>
      </c>
      <c r="LBT94" s="28">
        <f t="shared" si="127"/>
        <v>0</v>
      </c>
      <c r="LBU94" s="28">
        <f t="shared" si="127"/>
        <v>0</v>
      </c>
      <c r="LBV94" s="28">
        <f t="shared" si="127"/>
        <v>0</v>
      </c>
      <c r="LBW94" s="28">
        <f t="shared" si="127"/>
        <v>0</v>
      </c>
      <c r="LBX94" s="28">
        <f t="shared" si="127"/>
        <v>0</v>
      </c>
      <c r="LBY94" s="28">
        <f t="shared" si="127"/>
        <v>0</v>
      </c>
      <c r="LBZ94" s="28">
        <f t="shared" si="127"/>
        <v>0</v>
      </c>
      <c r="LCA94" s="28">
        <f t="shared" si="127"/>
        <v>0</v>
      </c>
      <c r="LCB94" s="28">
        <f t="shared" si="127"/>
        <v>0</v>
      </c>
      <c r="LCC94" s="28">
        <f t="shared" si="127"/>
        <v>0</v>
      </c>
      <c r="LCD94" s="28">
        <f t="shared" si="127"/>
        <v>0</v>
      </c>
      <c r="LCE94" s="28">
        <f t="shared" si="127"/>
        <v>0</v>
      </c>
      <c r="LCF94" s="28">
        <f t="shared" si="127"/>
        <v>0</v>
      </c>
      <c r="LCG94" s="28">
        <f t="shared" ref="LCG94:LER94" si="128">SUM(LCG87:LCG93)</f>
        <v>0</v>
      </c>
      <c r="LCH94" s="28">
        <f t="shared" si="128"/>
        <v>0</v>
      </c>
      <c r="LCI94" s="28">
        <f t="shared" si="128"/>
        <v>0</v>
      </c>
      <c r="LCJ94" s="28">
        <f t="shared" si="128"/>
        <v>0</v>
      </c>
      <c r="LCK94" s="28">
        <f t="shared" si="128"/>
        <v>0</v>
      </c>
      <c r="LCL94" s="28">
        <f t="shared" si="128"/>
        <v>0</v>
      </c>
      <c r="LCM94" s="28">
        <f t="shared" si="128"/>
        <v>0</v>
      </c>
      <c r="LCN94" s="28">
        <f t="shared" si="128"/>
        <v>0</v>
      </c>
      <c r="LCO94" s="28">
        <f t="shared" si="128"/>
        <v>0</v>
      </c>
      <c r="LCP94" s="28">
        <f t="shared" si="128"/>
        <v>0</v>
      </c>
      <c r="LCQ94" s="28">
        <f t="shared" si="128"/>
        <v>0</v>
      </c>
      <c r="LCR94" s="28">
        <f t="shared" si="128"/>
        <v>0</v>
      </c>
      <c r="LCS94" s="28">
        <f t="shared" si="128"/>
        <v>0</v>
      </c>
      <c r="LCT94" s="28">
        <f t="shared" si="128"/>
        <v>0</v>
      </c>
      <c r="LCU94" s="28">
        <f t="shared" si="128"/>
        <v>0</v>
      </c>
      <c r="LCV94" s="28">
        <f t="shared" si="128"/>
        <v>0</v>
      </c>
      <c r="LCW94" s="28">
        <f t="shared" si="128"/>
        <v>0</v>
      </c>
      <c r="LCX94" s="28">
        <f t="shared" si="128"/>
        <v>0</v>
      </c>
      <c r="LCY94" s="28">
        <f t="shared" si="128"/>
        <v>0</v>
      </c>
      <c r="LCZ94" s="28">
        <f t="shared" si="128"/>
        <v>0</v>
      </c>
      <c r="LDA94" s="28">
        <f t="shared" si="128"/>
        <v>0</v>
      </c>
      <c r="LDB94" s="28">
        <f t="shared" si="128"/>
        <v>0</v>
      </c>
      <c r="LDC94" s="28">
        <f t="shared" si="128"/>
        <v>0</v>
      </c>
      <c r="LDD94" s="28">
        <f t="shared" si="128"/>
        <v>0</v>
      </c>
      <c r="LDE94" s="28">
        <f t="shared" si="128"/>
        <v>0</v>
      </c>
      <c r="LDF94" s="28">
        <f t="shared" si="128"/>
        <v>0</v>
      </c>
      <c r="LDG94" s="28">
        <f t="shared" si="128"/>
        <v>0</v>
      </c>
      <c r="LDH94" s="28">
        <f t="shared" si="128"/>
        <v>0</v>
      </c>
      <c r="LDI94" s="28">
        <f t="shared" si="128"/>
        <v>0</v>
      </c>
      <c r="LDJ94" s="28">
        <f t="shared" si="128"/>
        <v>0</v>
      </c>
      <c r="LDK94" s="28">
        <f t="shared" si="128"/>
        <v>0</v>
      </c>
      <c r="LDL94" s="28">
        <f t="shared" si="128"/>
        <v>0</v>
      </c>
      <c r="LDM94" s="28">
        <f t="shared" si="128"/>
        <v>0</v>
      </c>
      <c r="LDN94" s="28">
        <f t="shared" si="128"/>
        <v>0</v>
      </c>
      <c r="LDO94" s="28">
        <f t="shared" si="128"/>
        <v>0</v>
      </c>
      <c r="LDP94" s="28">
        <f t="shared" si="128"/>
        <v>0</v>
      </c>
      <c r="LDQ94" s="28">
        <f t="shared" si="128"/>
        <v>0</v>
      </c>
      <c r="LDR94" s="28">
        <f t="shared" si="128"/>
        <v>0</v>
      </c>
      <c r="LDS94" s="28">
        <f t="shared" si="128"/>
        <v>0</v>
      </c>
      <c r="LDT94" s="28">
        <f t="shared" si="128"/>
        <v>0</v>
      </c>
      <c r="LDU94" s="28">
        <f t="shared" si="128"/>
        <v>0</v>
      </c>
      <c r="LDV94" s="28">
        <f t="shared" si="128"/>
        <v>0</v>
      </c>
      <c r="LDW94" s="28">
        <f t="shared" si="128"/>
        <v>0</v>
      </c>
      <c r="LDX94" s="28">
        <f t="shared" si="128"/>
        <v>0</v>
      </c>
      <c r="LDY94" s="28">
        <f t="shared" si="128"/>
        <v>0</v>
      </c>
      <c r="LDZ94" s="28">
        <f t="shared" si="128"/>
        <v>0</v>
      </c>
      <c r="LEA94" s="28">
        <f t="shared" si="128"/>
        <v>0</v>
      </c>
      <c r="LEB94" s="28">
        <f t="shared" si="128"/>
        <v>0</v>
      </c>
      <c r="LEC94" s="28">
        <f t="shared" si="128"/>
        <v>0</v>
      </c>
      <c r="LED94" s="28">
        <f t="shared" si="128"/>
        <v>0</v>
      </c>
      <c r="LEE94" s="28">
        <f t="shared" si="128"/>
        <v>0</v>
      </c>
      <c r="LEF94" s="28">
        <f t="shared" si="128"/>
        <v>0</v>
      </c>
      <c r="LEG94" s="28">
        <f t="shared" si="128"/>
        <v>0</v>
      </c>
      <c r="LEH94" s="28">
        <f t="shared" si="128"/>
        <v>0</v>
      </c>
      <c r="LEI94" s="28">
        <f t="shared" si="128"/>
        <v>0</v>
      </c>
      <c r="LEJ94" s="28">
        <f t="shared" si="128"/>
        <v>0</v>
      </c>
      <c r="LEK94" s="28">
        <f t="shared" si="128"/>
        <v>0</v>
      </c>
      <c r="LEL94" s="28">
        <f t="shared" si="128"/>
        <v>0</v>
      </c>
      <c r="LEM94" s="28">
        <f t="shared" si="128"/>
        <v>0</v>
      </c>
      <c r="LEN94" s="28">
        <f t="shared" si="128"/>
        <v>0</v>
      </c>
      <c r="LEO94" s="28">
        <f t="shared" si="128"/>
        <v>0</v>
      </c>
      <c r="LEP94" s="28">
        <f t="shared" si="128"/>
        <v>0</v>
      </c>
      <c r="LEQ94" s="28">
        <f t="shared" si="128"/>
        <v>0</v>
      </c>
      <c r="LER94" s="28">
        <f t="shared" si="128"/>
        <v>0</v>
      </c>
      <c r="LES94" s="28">
        <f t="shared" ref="LES94:LHD94" si="129">SUM(LES87:LES93)</f>
        <v>0</v>
      </c>
      <c r="LET94" s="28">
        <f t="shared" si="129"/>
        <v>0</v>
      </c>
      <c r="LEU94" s="28">
        <f t="shared" si="129"/>
        <v>0</v>
      </c>
      <c r="LEV94" s="28">
        <f t="shared" si="129"/>
        <v>0</v>
      </c>
      <c r="LEW94" s="28">
        <f t="shared" si="129"/>
        <v>0</v>
      </c>
      <c r="LEX94" s="28">
        <f t="shared" si="129"/>
        <v>0</v>
      </c>
      <c r="LEY94" s="28">
        <f t="shared" si="129"/>
        <v>0</v>
      </c>
      <c r="LEZ94" s="28">
        <f t="shared" si="129"/>
        <v>0</v>
      </c>
      <c r="LFA94" s="28">
        <f t="shared" si="129"/>
        <v>0</v>
      </c>
      <c r="LFB94" s="28">
        <f t="shared" si="129"/>
        <v>0</v>
      </c>
      <c r="LFC94" s="28">
        <f t="shared" si="129"/>
        <v>0</v>
      </c>
      <c r="LFD94" s="28">
        <f t="shared" si="129"/>
        <v>0</v>
      </c>
      <c r="LFE94" s="28">
        <f t="shared" si="129"/>
        <v>0</v>
      </c>
      <c r="LFF94" s="28">
        <f t="shared" si="129"/>
        <v>0</v>
      </c>
      <c r="LFG94" s="28">
        <f t="shared" si="129"/>
        <v>0</v>
      </c>
      <c r="LFH94" s="28">
        <f t="shared" si="129"/>
        <v>0</v>
      </c>
      <c r="LFI94" s="28">
        <f t="shared" si="129"/>
        <v>0</v>
      </c>
      <c r="LFJ94" s="28">
        <f t="shared" si="129"/>
        <v>0</v>
      </c>
      <c r="LFK94" s="28">
        <f t="shared" si="129"/>
        <v>0</v>
      </c>
      <c r="LFL94" s="28">
        <f t="shared" si="129"/>
        <v>0</v>
      </c>
      <c r="LFM94" s="28">
        <f t="shared" si="129"/>
        <v>0</v>
      </c>
      <c r="LFN94" s="28">
        <f t="shared" si="129"/>
        <v>0</v>
      </c>
      <c r="LFO94" s="28">
        <f t="shared" si="129"/>
        <v>0</v>
      </c>
      <c r="LFP94" s="28">
        <f t="shared" si="129"/>
        <v>0</v>
      </c>
      <c r="LFQ94" s="28">
        <f t="shared" si="129"/>
        <v>0</v>
      </c>
      <c r="LFR94" s="28">
        <f t="shared" si="129"/>
        <v>0</v>
      </c>
      <c r="LFS94" s="28">
        <f t="shared" si="129"/>
        <v>0</v>
      </c>
      <c r="LFT94" s="28">
        <f t="shared" si="129"/>
        <v>0</v>
      </c>
      <c r="LFU94" s="28">
        <f t="shared" si="129"/>
        <v>0</v>
      </c>
      <c r="LFV94" s="28">
        <f t="shared" si="129"/>
        <v>0</v>
      </c>
      <c r="LFW94" s="28">
        <f t="shared" si="129"/>
        <v>0</v>
      </c>
      <c r="LFX94" s="28">
        <f t="shared" si="129"/>
        <v>0</v>
      </c>
      <c r="LFY94" s="28">
        <f t="shared" si="129"/>
        <v>0</v>
      </c>
      <c r="LFZ94" s="28">
        <f t="shared" si="129"/>
        <v>0</v>
      </c>
      <c r="LGA94" s="28">
        <f t="shared" si="129"/>
        <v>0</v>
      </c>
      <c r="LGB94" s="28">
        <f t="shared" si="129"/>
        <v>0</v>
      </c>
      <c r="LGC94" s="28">
        <f t="shared" si="129"/>
        <v>0</v>
      </c>
      <c r="LGD94" s="28">
        <f t="shared" si="129"/>
        <v>0</v>
      </c>
      <c r="LGE94" s="28">
        <f t="shared" si="129"/>
        <v>0</v>
      </c>
      <c r="LGF94" s="28">
        <f t="shared" si="129"/>
        <v>0</v>
      </c>
      <c r="LGG94" s="28">
        <f t="shared" si="129"/>
        <v>0</v>
      </c>
      <c r="LGH94" s="28">
        <f t="shared" si="129"/>
        <v>0</v>
      </c>
      <c r="LGI94" s="28">
        <f t="shared" si="129"/>
        <v>0</v>
      </c>
      <c r="LGJ94" s="28">
        <f t="shared" si="129"/>
        <v>0</v>
      </c>
      <c r="LGK94" s="28">
        <f t="shared" si="129"/>
        <v>0</v>
      </c>
      <c r="LGL94" s="28">
        <f t="shared" si="129"/>
        <v>0</v>
      </c>
      <c r="LGM94" s="28">
        <f t="shared" si="129"/>
        <v>0</v>
      </c>
      <c r="LGN94" s="28">
        <f t="shared" si="129"/>
        <v>0</v>
      </c>
      <c r="LGO94" s="28">
        <f t="shared" si="129"/>
        <v>0</v>
      </c>
      <c r="LGP94" s="28">
        <f t="shared" si="129"/>
        <v>0</v>
      </c>
      <c r="LGQ94" s="28">
        <f t="shared" si="129"/>
        <v>0</v>
      </c>
      <c r="LGR94" s="28">
        <f t="shared" si="129"/>
        <v>0</v>
      </c>
      <c r="LGS94" s="28">
        <f t="shared" si="129"/>
        <v>0</v>
      </c>
      <c r="LGT94" s="28">
        <f t="shared" si="129"/>
        <v>0</v>
      </c>
      <c r="LGU94" s="28">
        <f t="shared" si="129"/>
        <v>0</v>
      </c>
      <c r="LGV94" s="28">
        <f t="shared" si="129"/>
        <v>0</v>
      </c>
      <c r="LGW94" s="28">
        <f t="shared" si="129"/>
        <v>0</v>
      </c>
      <c r="LGX94" s="28">
        <f t="shared" si="129"/>
        <v>0</v>
      </c>
      <c r="LGY94" s="28">
        <f t="shared" si="129"/>
        <v>0</v>
      </c>
      <c r="LGZ94" s="28">
        <f t="shared" si="129"/>
        <v>0</v>
      </c>
      <c r="LHA94" s="28">
        <f t="shared" si="129"/>
        <v>0</v>
      </c>
      <c r="LHB94" s="28">
        <f t="shared" si="129"/>
        <v>0</v>
      </c>
      <c r="LHC94" s="28">
        <f t="shared" si="129"/>
        <v>0</v>
      </c>
      <c r="LHD94" s="28">
        <f t="shared" si="129"/>
        <v>0</v>
      </c>
      <c r="LHE94" s="28">
        <f t="shared" ref="LHE94:LJP94" si="130">SUM(LHE87:LHE93)</f>
        <v>0</v>
      </c>
      <c r="LHF94" s="28">
        <f t="shared" si="130"/>
        <v>0</v>
      </c>
      <c r="LHG94" s="28">
        <f t="shared" si="130"/>
        <v>0</v>
      </c>
      <c r="LHH94" s="28">
        <f t="shared" si="130"/>
        <v>0</v>
      </c>
      <c r="LHI94" s="28">
        <f t="shared" si="130"/>
        <v>0</v>
      </c>
      <c r="LHJ94" s="28">
        <f t="shared" si="130"/>
        <v>0</v>
      </c>
      <c r="LHK94" s="28">
        <f t="shared" si="130"/>
        <v>0</v>
      </c>
      <c r="LHL94" s="28">
        <f t="shared" si="130"/>
        <v>0</v>
      </c>
      <c r="LHM94" s="28">
        <f t="shared" si="130"/>
        <v>0</v>
      </c>
      <c r="LHN94" s="28">
        <f t="shared" si="130"/>
        <v>0</v>
      </c>
      <c r="LHO94" s="28">
        <f t="shared" si="130"/>
        <v>0</v>
      </c>
      <c r="LHP94" s="28">
        <f t="shared" si="130"/>
        <v>0</v>
      </c>
      <c r="LHQ94" s="28">
        <f t="shared" si="130"/>
        <v>0</v>
      </c>
      <c r="LHR94" s="28">
        <f t="shared" si="130"/>
        <v>0</v>
      </c>
      <c r="LHS94" s="28">
        <f t="shared" si="130"/>
        <v>0</v>
      </c>
      <c r="LHT94" s="28">
        <f t="shared" si="130"/>
        <v>0</v>
      </c>
      <c r="LHU94" s="28">
        <f t="shared" si="130"/>
        <v>0</v>
      </c>
      <c r="LHV94" s="28">
        <f t="shared" si="130"/>
        <v>0</v>
      </c>
      <c r="LHW94" s="28">
        <f t="shared" si="130"/>
        <v>0</v>
      </c>
      <c r="LHX94" s="28">
        <f t="shared" si="130"/>
        <v>0</v>
      </c>
      <c r="LHY94" s="28">
        <f t="shared" si="130"/>
        <v>0</v>
      </c>
      <c r="LHZ94" s="28">
        <f t="shared" si="130"/>
        <v>0</v>
      </c>
      <c r="LIA94" s="28">
        <f t="shared" si="130"/>
        <v>0</v>
      </c>
      <c r="LIB94" s="28">
        <f t="shared" si="130"/>
        <v>0</v>
      </c>
      <c r="LIC94" s="28">
        <f t="shared" si="130"/>
        <v>0</v>
      </c>
      <c r="LID94" s="28">
        <f t="shared" si="130"/>
        <v>0</v>
      </c>
      <c r="LIE94" s="28">
        <f t="shared" si="130"/>
        <v>0</v>
      </c>
      <c r="LIF94" s="28">
        <f t="shared" si="130"/>
        <v>0</v>
      </c>
      <c r="LIG94" s="28">
        <f t="shared" si="130"/>
        <v>0</v>
      </c>
      <c r="LIH94" s="28">
        <f t="shared" si="130"/>
        <v>0</v>
      </c>
      <c r="LII94" s="28">
        <f t="shared" si="130"/>
        <v>0</v>
      </c>
      <c r="LIJ94" s="28">
        <f t="shared" si="130"/>
        <v>0</v>
      </c>
      <c r="LIK94" s="28">
        <f t="shared" si="130"/>
        <v>0</v>
      </c>
      <c r="LIL94" s="28">
        <f t="shared" si="130"/>
        <v>0</v>
      </c>
      <c r="LIM94" s="28">
        <f t="shared" si="130"/>
        <v>0</v>
      </c>
      <c r="LIN94" s="28">
        <f t="shared" si="130"/>
        <v>0</v>
      </c>
      <c r="LIO94" s="28">
        <f t="shared" si="130"/>
        <v>0</v>
      </c>
      <c r="LIP94" s="28">
        <f t="shared" si="130"/>
        <v>0</v>
      </c>
      <c r="LIQ94" s="28">
        <f t="shared" si="130"/>
        <v>0</v>
      </c>
      <c r="LIR94" s="28">
        <f t="shared" si="130"/>
        <v>0</v>
      </c>
      <c r="LIS94" s="28">
        <f t="shared" si="130"/>
        <v>0</v>
      </c>
      <c r="LIT94" s="28">
        <f t="shared" si="130"/>
        <v>0</v>
      </c>
      <c r="LIU94" s="28">
        <f t="shared" si="130"/>
        <v>0</v>
      </c>
      <c r="LIV94" s="28">
        <f t="shared" si="130"/>
        <v>0</v>
      </c>
      <c r="LIW94" s="28">
        <f t="shared" si="130"/>
        <v>0</v>
      </c>
      <c r="LIX94" s="28">
        <f t="shared" si="130"/>
        <v>0</v>
      </c>
      <c r="LIY94" s="28">
        <f t="shared" si="130"/>
        <v>0</v>
      </c>
      <c r="LIZ94" s="28">
        <f t="shared" si="130"/>
        <v>0</v>
      </c>
      <c r="LJA94" s="28">
        <f t="shared" si="130"/>
        <v>0</v>
      </c>
      <c r="LJB94" s="28">
        <f t="shared" si="130"/>
        <v>0</v>
      </c>
      <c r="LJC94" s="28">
        <f t="shared" si="130"/>
        <v>0</v>
      </c>
      <c r="LJD94" s="28">
        <f t="shared" si="130"/>
        <v>0</v>
      </c>
      <c r="LJE94" s="28">
        <f t="shared" si="130"/>
        <v>0</v>
      </c>
      <c r="LJF94" s="28">
        <f t="shared" si="130"/>
        <v>0</v>
      </c>
      <c r="LJG94" s="28">
        <f t="shared" si="130"/>
        <v>0</v>
      </c>
      <c r="LJH94" s="28">
        <f t="shared" si="130"/>
        <v>0</v>
      </c>
      <c r="LJI94" s="28">
        <f t="shared" si="130"/>
        <v>0</v>
      </c>
      <c r="LJJ94" s="28">
        <f t="shared" si="130"/>
        <v>0</v>
      </c>
      <c r="LJK94" s="28">
        <f t="shared" si="130"/>
        <v>0</v>
      </c>
      <c r="LJL94" s="28">
        <f t="shared" si="130"/>
        <v>0</v>
      </c>
      <c r="LJM94" s="28">
        <f t="shared" si="130"/>
        <v>0</v>
      </c>
      <c r="LJN94" s="28">
        <f t="shared" si="130"/>
        <v>0</v>
      </c>
      <c r="LJO94" s="28">
        <f t="shared" si="130"/>
        <v>0</v>
      </c>
      <c r="LJP94" s="28">
        <f t="shared" si="130"/>
        <v>0</v>
      </c>
      <c r="LJQ94" s="28">
        <f t="shared" ref="LJQ94:LMB94" si="131">SUM(LJQ87:LJQ93)</f>
        <v>0</v>
      </c>
      <c r="LJR94" s="28">
        <f t="shared" si="131"/>
        <v>0</v>
      </c>
      <c r="LJS94" s="28">
        <f t="shared" si="131"/>
        <v>0</v>
      </c>
      <c r="LJT94" s="28">
        <f t="shared" si="131"/>
        <v>0</v>
      </c>
      <c r="LJU94" s="28">
        <f t="shared" si="131"/>
        <v>0</v>
      </c>
      <c r="LJV94" s="28">
        <f t="shared" si="131"/>
        <v>0</v>
      </c>
      <c r="LJW94" s="28">
        <f t="shared" si="131"/>
        <v>0</v>
      </c>
      <c r="LJX94" s="28">
        <f t="shared" si="131"/>
        <v>0</v>
      </c>
      <c r="LJY94" s="28">
        <f t="shared" si="131"/>
        <v>0</v>
      </c>
      <c r="LJZ94" s="28">
        <f t="shared" si="131"/>
        <v>0</v>
      </c>
      <c r="LKA94" s="28">
        <f t="shared" si="131"/>
        <v>0</v>
      </c>
      <c r="LKB94" s="28">
        <f t="shared" si="131"/>
        <v>0</v>
      </c>
      <c r="LKC94" s="28">
        <f t="shared" si="131"/>
        <v>0</v>
      </c>
      <c r="LKD94" s="28">
        <f t="shared" si="131"/>
        <v>0</v>
      </c>
      <c r="LKE94" s="28">
        <f t="shared" si="131"/>
        <v>0</v>
      </c>
      <c r="LKF94" s="28">
        <f t="shared" si="131"/>
        <v>0</v>
      </c>
      <c r="LKG94" s="28">
        <f t="shared" si="131"/>
        <v>0</v>
      </c>
      <c r="LKH94" s="28">
        <f t="shared" si="131"/>
        <v>0</v>
      </c>
      <c r="LKI94" s="28">
        <f t="shared" si="131"/>
        <v>0</v>
      </c>
      <c r="LKJ94" s="28">
        <f t="shared" si="131"/>
        <v>0</v>
      </c>
      <c r="LKK94" s="28">
        <f t="shared" si="131"/>
        <v>0</v>
      </c>
      <c r="LKL94" s="28">
        <f t="shared" si="131"/>
        <v>0</v>
      </c>
      <c r="LKM94" s="28">
        <f t="shared" si="131"/>
        <v>0</v>
      </c>
      <c r="LKN94" s="28">
        <f t="shared" si="131"/>
        <v>0</v>
      </c>
      <c r="LKO94" s="28">
        <f t="shared" si="131"/>
        <v>0</v>
      </c>
      <c r="LKP94" s="28">
        <f t="shared" si="131"/>
        <v>0</v>
      </c>
      <c r="LKQ94" s="28">
        <f t="shared" si="131"/>
        <v>0</v>
      </c>
      <c r="LKR94" s="28">
        <f t="shared" si="131"/>
        <v>0</v>
      </c>
      <c r="LKS94" s="28">
        <f t="shared" si="131"/>
        <v>0</v>
      </c>
      <c r="LKT94" s="28">
        <f t="shared" si="131"/>
        <v>0</v>
      </c>
      <c r="LKU94" s="28">
        <f t="shared" si="131"/>
        <v>0</v>
      </c>
      <c r="LKV94" s="28">
        <f t="shared" si="131"/>
        <v>0</v>
      </c>
      <c r="LKW94" s="28">
        <f t="shared" si="131"/>
        <v>0</v>
      </c>
      <c r="LKX94" s="28">
        <f t="shared" si="131"/>
        <v>0</v>
      </c>
      <c r="LKY94" s="28">
        <f t="shared" si="131"/>
        <v>0</v>
      </c>
      <c r="LKZ94" s="28">
        <f t="shared" si="131"/>
        <v>0</v>
      </c>
      <c r="LLA94" s="28">
        <f t="shared" si="131"/>
        <v>0</v>
      </c>
      <c r="LLB94" s="28">
        <f t="shared" si="131"/>
        <v>0</v>
      </c>
      <c r="LLC94" s="28">
        <f t="shared" si="131"/>
        <v>0</v>
      </c>
      <c r="LLD94" s="28">
        <f t="shared" si="131"/>
        <v>0</v>
      </c>
      <c r="LLE94" s="28">
        <f t="shared" si="131"/>
        <v>0</v>
      </c>
      <c r="LLF94" s="28">
        <f t="shared" si="131"/>
        <v>0</v>
      </c>
      <c r="LLG94" s="28">
        <f t="shared" si="131"/>
        <v>0</v>
      </c>
      <c r="LLH94" s="28">
        <f t="shared" si="131"/>
        <v>0</v>
      </c>
      <c r="LLI94" s="28">
        <f t="shared" si="131"/>
        <v>0</v>
      </c>
      <c r="LLJ94" s="28">
        <f t="shared" si="131"/>
        <v>0</v>
      </c>
      <c r="LLK94" s="28">
        <f t="shared" si="131"/>
        <v>0</v>
      </c>
      <c r="LLL94" s="28">
        <f t="shared" si="131"/>
        <v>0</v>
      </c>
      <c r="LLM94" s="28">
        <f t="shared" si="131"/>
        <v>0</v>
      </c>
      <c r="LLN94" s="28">
        <f t="shared" si="131"/>
        <v>0</v>
      </c>
      <c r="LLO94" s="28">
        <f t="shared" si="131"/>
        <v>0</v>
      </c>
      <c r="LLP94" s="28">
        <f t="shared" si="131"/>
        <v>0</v>
      </c>
      <c r="LLQ94" s="28">
        <f t="shared" si="131"/>
        <v>0</v>
      </c>
      <c r="LLR94" s="28">
        <f t="shared" si="131"/>
        <v>0</v>
      </c>
      <c r="LLS94" s="28">
        <f t="shared" si="131"/>
        <v>0</v>
      </c>
      <c r="LLT94" s="28">
        <f t="shared" si="131"/>
        <v>0</v>
      </c>
      <c r="LLU94" s="28">
        <f t="shared" si="131"/>
        <v>0</v>
      </c>
      <c r="LLV94" s="28">
        <f t="shared" si="131"/>
        <v>0</v>
      </c>
      <c r="LLW94" s="28">
        <f t="shared" si="131"/>
        <v>0</v>
      </c>
      <c r="LLX94" s="28">
        <f t="shared" si="131"/>
        <v>0</v>
      </c>
      <c r="LLY94" s="28">
        <f t="shared" si="131"/>
        <v>0</v>
      </c>
      <c r="LLZ94" s="28">
        <f t="shared" si="131"/>
        <v>0</v>
      </c>
      <c r="LMA94" s="28">
        <f t="shared" si="131"/>
        <v>0</v>
      </c>
      <c r="LMB94" s="28">
        <f t="shared" si="131"/>
        <v>0</v>
      </c>
      <c r="LMC94" s="28">
        <f t="shared" ref="LMC94:LON94" si="132">SUM(LMC87:LMC93)</f>
        <v>0</v>
      </c>
      <c r="LMD94" s="28">
        <f t="shared" si="132"/>
        <v>0</v>
      </c>
      <c r="LME94" s="28">
        <f t="shared" si="132"/>
        <v>0</v>
      </c>
      <c r="LMF94" s="28">
        <f t="shared" si="132"/>
        <v>0</v>
      </c>
      <c r="LMG94" s="28">
        <f t="shared" si="132"/>
        <v>0</v>
      </c>
      <c r="LMH94" s="28">
        <f t="shared" si="132"/>
        <v>0</v>
      </c>
      <c r="LMI94" s="28">
        <f t="shared" si="132"/>
        <v>0</v>
      </c>
      <c r="LMJ94" s="28">
        <f t="shared" si="132"/>
        <v>0</v>
      </c>
      <c r="LMK94" s="28">
        <f t="shared" si="132"/>
        <v>0</v>
      </c>
      <c r="LML94" s="28">
        <f t="shared" si="132"/>
        <v>0</v>
      </c>
      <c r="LMM94" s="28">
        <f t="shared" si="132"/>
        <v>0</v>
      </c>
      <c r="LMN94" s="28">
        <f t="shared" si="132"/>
        <v>0</v>
      </c>
      <c r="LMO94" s="28">
        <f t="shared" si="132"/>
        <v>0</v>
      </c>
      <c r="LMP94" s="28">
        <f t="shared" si="132"/>
        <v>0</v>
      </c>
      <c r="LMQ94" s="28">
        <f t="shared" si="132"/>
        <v>0</v>
      </c>
      <c r="LMR94" s="28">
        <f t="shared" si="132"/>
        <v>0</v>
      </c>
      <c r="LMS94" s="28">
        <f t="shared" si="132"/>
        <v>0</v>
      </c>
      <c r="LMT94" s="28">
        <f t="shared" si="132"/>
        <v>0</v>
      </c>
      <c r="LMU94" s="28">
        <f t="shared" si="132"/>
        <v>0</v>
      </c>
      <c r="LMV94" s="28">
        <f t="shared" si="132"/>
        <v>0</v>
      </c>
      <c r="LMW94" s="28">
        <f t="shared" si="132"/>
        <v>0</v>
      </c>
      <c r="LMX94" s="28">
        <f t="shared" si="132"/>
        <v>0</v>
      </c>
      <c r="LMY94" s="28">
        <f t="shared" si="132"/>
        <v>0</v>
      </c>
      <c r="LMZ94" s="28">
        <f t="shared" si="132"/>
        <v>0</v>
      </c>
      <c r="LNA94" s="28">
        <f t="shared" si="132"/>
        <v>0</v>
      </c>
      <c r="LNB94" s="28">
        <f t="shared" si="132"/>
        <v>0</v>
      </c>
      <c r="LNC94" s="28">
        <f t="shared" si="132"/>
        <v>0</v>
      </c>
      <c r="LND94" s="28">
        <f t="shared" si="132"/>
        <v>0</v>
      </c>
      <c r="LNE94" s="28">
        <f t="shared" si="132"/>
        <v>0</v>
      </c>
      <c r="LNF94" s="28">
        <f t="shared" si="132"/>
        <v>0</v>
      </c>
      <c r="LNG94" s="28">
        <f t="shared" si="132"/>
        <v>0</v>
      </c>
      <c r="LNH94" s="28">
        <f t="shared" si="132"/>
        <v>0</v>
      </c>
      <c r="LNI94" s="28">
        <f t="shared" si="132"/>
        <v>0</v>
      </c>
      <c r="LNJ94" s="28">
        <f t="shared" si="132"/>
        <v>0</v>
      </c>
      <c r="LNK94" s="28">
        <f t="shared" si="132"/>
        <v>0</v>
      </c>
      <c r="LNL94" s="28">
        <f t="shared" si="132"/>
        <v>0</v>
      </c>
      <c r="LNM94" s="28">
        <f t="shared" si="132"/>
        <v>0</v>
      </c>
      <c r="LNN94" s="28">
        <f t="shared" si="132"/>
        <v>0</v>
      </c>
      <c r="LNO94" s="28">
        <f t="shared" si="132"/>
        <v>0</v>
      </c>
      <c r="LNP94" s="28">
        <f t="shared" si="132"/>
        <v>0</v>
      </c>
      <c r="LNQ94" s="28">
        <f t="shared" si="132"/>
        <v>0</v>
      </c>
      <c r="LNR94" s="28">
        <f t="shared" si="132"/>
        <v>0</v>
      </c>
      <c r="LNS94" s="28">
        <f t="shared" si="132"/>
        <v>0</v>
      </c>
      <c r="LNT94" s="28">
        <f t="shared" si="132"/>
        <v>0</v>
      </c>
      <c r="LNU94" s="28">
        <f t="shared" si="132"/>
        <v>0</v>
      </c>
      <c r="LNV94" s="28">
        <f t="shared" si="132"/>
        <v>0</v>
      </c>
      <c r="LNW94" s="28">
        <f t="shared" si="132"/>
        <v>0</v>
      </c>
      <c r="LNX94" s="28">
        <f t="shared" si="132"/>
        <v>0</v>
      </c>
      <c r="LNY94" s="28">
        <f t="shared" si="132"/>
        <v>0</v>
      </c>
      <c r="LNZ94" s="28">
        <f t="shared" si="132"/>
        <v>0</v>
      </c>
      <c r="LOA94" s="28">
        <f t="shared" si="132"/>
        <v>0</v>
      </c>
      <c r="LOB94" s="28">
        <f t="shared" si="132"/>
        <v>0</v>
      </c>
      <c r="LOC94" s="28">
        <f t="shared" si="132"/>
        <v>0</v>
      </c>
      <c r="LOD94" s="28">
        <f t="shared" si="132"/>
        <v>0</v>
      </c>
      <c r="LOE94" s="28">
        <f t="shared" si="132"/>
        <v>0</v>
      </c>
      <c r="LOF94" s="28">
        <f t="shared" si="132"/>
        <v>0</v>
      </c>
      <c r="LOG94" s="28">
        <f t="shared" si="132"/>
        <v>0</v>
      </c>
      <c r="LOH94" s="28">
        <f t="shared" si="132"/>
        <v>0</v>
      </c>
      <c r="LOI94" s="28">
        <f t="shared" si="132"/>
        <v>0</v>
      </c>
      <c r="LOJ94" s="28">
        <f t="shared" si="132"/>
        <v>0</v>
      </c>
      <c r="LOK94" s="28">
        <f t="shared" si="132"/>
        <v>0</v>
      </c>
      <c r="LOL94" s="28">
        <f t="shared" si="132"/>
        <v>0</v>
      </c>
      <c r="LOM94" s="28">
        <f t="shared" si="132"/>
        <v>0</v>
      </c>
      <c r="LON94" s="28">
        <f t="shared" si="132"/>
        <v>0</v>
      </c>
      <c r="LOO94" s="28">
        <f t="shared" ref="LOO94:LQZ94" si="133">SUM(LOO87:LOO93)</f>
        <v>0</v>
      </c>
      <c r="LOP94" s="28">
        <f t="shared" si="133"/>
        <v>0</v>
      </c>
      <c r="LOQ94" s="28">
        <f t="shared" si="133"/>
        <v>0</v>
      </c>
      <c r="LOR94" s="28">
        <f t="shared" si="133"/>
        <v>0</v>
      </c>
      <c r="LOS94" s="28">
        <f t="shared" si="133"/>
        <v>0</v>
      </c>
      <c r="LOT94" s="28">
        <f t="shared" si="133"/>
        <v>0</v>
      </c>
      <c r="LOU94" s="28">
        <f t="shared" si="133"/>
        <v>0</v>
      </c>
      <c r="LOV94" s="28">
        <f t="shared" si="133"/>
        <v>0</v>
      </c>
      <c r="LOW94" s="28">
        <f t="shared" si="133"/>
        <v>0</v>
      </c>
      <c r="LOX94" s="28">
        <f t="shared" si="133"/>
        <v>0</v>
      </c>
      <c r="LOY94" s="28">
        <f t="shared" si="133"/>
        <v>0</v>
      </c>
      <c r="LOZ94" s="28">
        <f t="shared" si="133"/>
        <v>0</v>
      </c>
      <c r="LPA94" s="28">
        <f t="shared" si="133"/>
        <v>0</v>
      </c>
      <c r="LPB94" s="28">
        <f t="shared" si="133"/>
        <v>0</v>
      </c>
      <c r="LPC94" s="28">
        <f t="shared" si="133"/>
        <v>0</v>
      </c>
      <c r="LPD94" s="28">
        <f t="shared" si="133"/>
        <v>0</v>
      </c>
      <c r="LPE94" s="28">
        <f t="shared" si="133"/>
        <v>0</v>
      </c>
      <c r="LPF94" s="28">
        <f t="shared" si="133"/>
        <v>0</v>
      </c>
      <c r="LPG94" s="28">
        <f t="shared" si="133"/>
        <v>0</v>
      </c>
      <c r="LPH94" s="28">
        <f t="shared" si="133"/>
        <v>0</v>
      </c>
      <c r="LPI94" s="28">
        <f t="shared" si="133"/>
        <v>0</v>
      </c>
      <c r="LPJ94" s="28">
        <f t="shared" si="133"/>
        <v>0</v>
      </c>
      <c r="LPK94" s="28">
        <f t="shared" si="133"/>
        <v>0</v>
      </c>
      <c r="LPL94" s="28">
        <f t="shared" si="133"/>
        <v>0</v>
      </c>
      <c r="LPM94" s="28">
        <f t="shared" si="133"/>
        <v>0</v>
      </c>
      <c r="LPN94" s="28">
        <f t="shared" si="133"/>
        <v>0</v>
      </c>
      <c r="LPO94" s="28">
        <f t="shared" si="133"/>
        <v>0</v>
      </c>
      <c r="LPP94" s="28">
        <f t="shared" si="133"/>
        <v>0</v>
      </c>
      <c r="LPQ94" s="28">
        <f t="shared" si="133"/>
        <v>0</v>
      </c>
      <c r="LPR94" s="28">
        <f t="shared" si="133"/>
        <v>0</v>
      </c>
      <c r="LPS94" s="28">
        <f t="shared" si="133"/>
        <v>0</v>
      </c>
      <c r="LPT94" s="28">
        <f t="shared" si="133"/>
        <v>0</v>
      </c>
      <c r="LPU94" s="28">
        <f t="shared" si="133"/>
        <v>0</v>
      </c>
      <c r="LPV94" s="28">
        <f t="shared" si="133"/>
        <v>0</v>
      </c>
      <c r="LPW94" s="28">
        <f t="shared" si="133"/>
        <v>0</v>
      </c>
      <c r="LPX94" s="28">
        <f t="shared" si="133"/>
        <v>0</v>
      </c>
      <c r="LPY94" s="28">
        <f t="shared" si="133"/>
        <v>0</v>
      </c>
      <c r="LPZ94" s="28">
        <f t="shared" si="133"/>
        <v>0</v>
      </c>
      <c r="LQA94" s="28">
        <f t="shared" si="133"/>
        <v>0</v>
      </c>
      <c r="LQB94" s="28">
        <f t="shared" si="133"/>
        <v>0</v>
      </c>
      <c r="LQC94" s="28">
        <f t="shared" si="133"/>
        <v>0</v>
      </c>
      <c r="LQD94" s="28">
        <f t="shared" si="133"/>
        <v>0</v>
      </c>
      <c r="LQE94" s="28">
        <f t="shared" si="133"/>
        <v>0</v>
      </c>
      <c r="LQF94" s="28">
        <f t="shared" si="133"/>
        <v>0</v>
      </c>
      <c r="LQG94" s="28">
        <f t="shared" si="133"/>
        <v>0</v>
      </c>
      <c r="LQH94" s="28">
        <f t="shared" si="133"/>
        <v>0</v>
      </c>
      <c r="LQI94" s="28">
        <f t="shared" si="133"/>
        <v>0</v>
      </c>
      <c r="LQJ94" s="28">
        <f t="shared" si="133"/>
        <v>0</v>
      </c>
      <c r="LQK94" s="28">
        <f t="shared" si="133"/>
        <v>0</v>
      </c>
      <c r="LQL94" s="28">
        <f t="shared" si="133"/>
        <v>0</v>
      </c>
      <c r="LQM94" s="28">
        <f t="shared" si="133"/>
        <v>0</v>
      </c>
      <c r="LQN94" s="28">
        <f t="shared" si="133"/>
        <v>0</v>
      </c>
      <c r="LQO94" s="28">
        <f t="shared" si="133"/>
        <v>0</v>
      </c>
      <c r="LQP94" s="28">
        <f t="shared" si="133"/>
        <v>0</v>
      </c>
      <c r="LQQ94" s="28">
        <f t="shared" si="133"/>
        <v>0</v>
      </c>
      <c r="LQR94" s="28">
        <f t="shared" si="133"/>
        <v>0</v>
      </c>
      <c r="LQS94" s="28">
        <f t="shared" si="133"/>
        <v>0</v>
      </c>
      <c r="LQT94" s="28">
        <f t="shared" si="133"/>
        <v>0</v>
      </c>
      <c r="LQU94" s="28">
        <f t="shared" si="133"/>
        <v>0</v>
      </c>
      <c r="LQV94" s="28">
        <f t="shared" si="133"/>
        <v>0</v>
      </c>
      <c r="LQW94" s="28">
        <f t="shared" si="133"/>
        <v>0</v>
      </c>
      <c r="LQX94" s="28">
        <f t="shared" si="133"/>
        <v>0</v>
      </c>
      <c r="LQY94" s="28">
        <f t="shared" si="133"/>
        <v>0</v>
      </c>
      <c r="LQZ94" s="28">
        <f t="shared" si="133"/>
        <v>0</v>
      </c>
      <c r="LRA94" s="28">
        <f t="shared" ref="LRA94:LTL94" si="134">SUM(LRA87:LRA93)</f>
        <v>0</v>
      </c>
      <c r="LRB94" s="28">
        <f t="shared" si="134"/>
        <v>0</v>
      </c>
      <c r="LRC94" s="28">
        <f t="shared" si="134"/>
        <v>0</v>
      </c>
      <c r="LRD94" s="28">
        <f t="shared" si="134"/>
        <v>0</v>
      </c>
      <c r="LRE94" s="28">
        <f t="shared" si="134"/>
        <v>0</v>
      </c>
      <c r="LRF94" s="28">
        <f t="shared" si="134"/>
        <v>0</v>
      </c>
      <c r="LRG94" s="28">
        <f t="shared" si="134"/>
        <v>0</v>
      </c>
      <c r="LRH94" s="28">
        <f t="shared" si="134"/>
        <v>0</v>
      </c>
      <c r="LRI94" s="28">
        <f t="shared" si="134"/>
        <v>0</v>
      </c>
      <c r="LRJ94" s="28">
        <f t="shared" si="134"/>
        <v>0</v>
      </c>
      <c r="LRK94" s="28">
        <f t="shared" si="134"/>
        <v>0</v>
      </c>
      <c r="LRL94" s="28">
        <f t="shared" si="134"/>
        <v>0</v>
      </c>
      <c r="LRM94" s="28">
        <f t="shared" si="134"/>
        <v>0</v>
      </c>
      <c r="LRN94" s="28">
        <f t="shared" si="134"/>
        <v>0</v>
      </c>
      <c r="LRO94" s="28">
        <f t="shared" si="134"/>
        <v>0</v>
      </c>
      <c r="LRP94" s="28">
        <f t="shared" si="134"/>
        <v>0</v>
      </c>
      <c r="LRQ94" s="28">
        <f t="shared" si="134"/>
        <v>0</v>
      </c>
      <c r="LRR94" s="28">
        <f t="shared" si="134"/>
        <v>0</v>
      </c>
      <c r="LRS94" s="28">
        <f t="shared" si="134"/>
        <v>0</v>
      </c>
      <c r="LRT94" s="28">
        <f t="shared" si="134"/>
        <v>0</v>
      </c>
      <c r="LRU94" s="28">
        <f t="shared" si="134"/>
        <v>0</v>
      </c>
      <c r="LRV94" s="28">
        <f t="shared" si="134"/>
        <v>0</v>
      </c>
      <c r="LRW94" s="28">
        <f t="shared" si="134"/>
        <v>0</v>
      </c>
      <c r="LRX94" s="28">
        <f t="shared" si="134"/>
        <v>0</v>
      </c>
      <c r="LRY94" s="28">
        <f t="shared" si="134"/>
        <v>0</v>
      </c>
      <c r="LRZ94" s="28">
        <f t="shared" si="134"/>
        <v>0</v>
      </c>
      <c r="LSA94" s="28">
        <f t="shared" si="134"/>
        <v>0</v>
      </c>
      <c r="LSB94" s="28">
        <f t="shared" si="134"/>
        <v>0</v>
      </c>
      <c r="LSC94" s="28">
        <f t="shared" si="134"/>
        <v>0</v>
      </c>
      <c r="LSD94" s="28">
        <f t="shared" si="134"/>
        <v>0</v>
      </c>
      <c r="LSE94" s="28">
        <f t="shared" si="134"/>
        <v>0</v>
      </c>
      <c r="LSF94" s="28">
        <f t="shared" si="134"/>
        <v>0</v>
      </c>
      <c r="LSG94" s="28">
        <f t="shared" si="134"/>
        <v>0</v>
      </c>
      <c r="LSH94" s="28">
        <f t="shared" si="134"/>
        <v>0</v>
      </c>
      <c r="LSI94" s="28">
        <f t="shared" si="134"/>
        <v>0</v>
      </c>
      <c r="LSJ94" s="28">
        <f t="shared" si="134"/>
        <v>0</v>
      </c>
      <c r="LSK94" s="28">
        <f t="shared" si="134"/>
        <v>0</v>
      </c>
      <c r="LSL94" s="28">
        <f t="shared" si="134"/>
        <v>0</v>
      </c>
      <c r="LSM94" s="28">
        <f t="shared" si="134"/>
        <v>0</v>
      </c>
      <c r="LSN94" s="28">
        <f t="shared" si="134"/>
        <v>0</v>
      </c>
      <c r="LSO94" s="28">
        <f t="shared" si="134"/>
        <v>0</v>
      </c>
      <c r="LSP94" s="28">
        <f t="shared" si="134"/>
        <v>0</v>
      </c>
      <c r="LSQ94" s="28">
        <f t="shared" si="134"/>
        <v>0</v>
      </c>
      <c r="LSR94" s="28">
        <f t="shared" si="134"/>
        <v>0</v>
      </c>
      <c r="LSS94" s="28">
        <f t="shared" si="134"/>
        <v>0</v>
      </c>
      <c r="LST94" s="28">
        <f t="shared" si="134"/>
        <v>0</v>
      </c>
      <c r="LSU94" s="28">
        <f t="shared" si="134"/>
        <v>0</v>
      </c>
      <c r="LSV94" s="28">
        <f t="shared" si="134"/>
        <v>0</v>
      </c>
      <c r="LSW94" s="28">
        <f t="shared" si="134"/>
        <v>0</v>
      </c>
      <c r="LSX94" s="28">
        <f t="shared" si="134"/>
        <v>0</v>
      </c>
      <c r="LSY94" s="28">
        <f t="shared" si="134"/>
        <v>0</v>
      </c>
      <c r="LSZ94" s="28">
        <f t="shared" si="134"/>
        <v>0</v>
      </c>
      <c r="LTA94" s="28">
        <f t="shared" si="134"/>
        <v>0</v>
      </c>
      <c r="LTB94" s="28">
        <f t="shared" si="134"/>
        <v>0</v>
      </c>
      <c r="LTC94" s="28">
        <f t="shared" si="134"/>
        <v>0</v>
      </c>
      <c r="LTD94" s="28">
        <f t="shared" si="134"/>
        <v>0</v>
      </c>
      <c r="LTE94" s="28">
        <f t="shared" si="134"/>
        <v>0</v>
      </c>
      <c r="LTF94" s="28">
        <f t="shared" si="134"/>
        <v>0</v>
      </c>
      <c r="LTG94" s="28">
        <f t="shared" si="134"/>
        <v>0</v>
      </c>
      <c r="LTH94" s="28">
        <f t="shared" si="134"/>
        <v>0</v>
      </c>
      <c r="LTI94" s="28">
        <f t="shared" si="134"/>
        <v>0</v>
      </c>
      <c r="LTJ94" s="28">
        <f t="shared" si="134"/>
        <v>0</v>
      </c>
      <c r="LTK94" s="28">
        <f t="shared" si="134"/>
        <v>0</v>
      </c>
      <c r="LTL94" s="28">
        <f t="shared" si="134"/>
        <v>0</v>
      </c>
      <c r="LTM94" s="28">
        <f t="shared" ref="LTM94:LVX94" si="135">SUM(LTM87:LTM93)</f>
        <v>0</v>
      </c>
      <c r="LTN94" s="28">
        <f t="shared" si="135"/>
        <v>0</v>
      </c>
      <c r="LTO94" s="28">
        <f t="shared" si="135"/>
        <v>0</v>
      </c>
      <c r="LTP94" s="28">
        <f t="shared" si="135"/>
        <v>0</v>
      </c>
      <c r="LTQ94" s="28">
        <f t="shared" si="135"/>
        <v>0</v>
      </c>
      <c r="LTR94" s="28">
        <f t="shared" si="135"/>
        <v>0</v>
      </c>
      <c r="LTS94" s="28">
        <f t="shared" si="135"/>
        <v>0</v>
      </c>
      <c r="LTT94" s="28">
        <f t="shared" si="135"/>
        <v>0</v>
      </c>
      <c r="LTU94" s="28">
        <f t="shared" si="135"/>
        <v>0</v>
      </c>
      <c r="LTV94" s="28">
        <f t="shared" si="135"/>
        <v>0</v>
      </c>
      <c r="LTW94" s="28">
        <f t="shared" si="135"/>
        <v>0</v>
      </c>
      <c r="LTX94" s="28">
        <f t="shared" si="135"/>
        <v>0</v>
      </c>
      <c r="LTY94" s="28">
        <f t="shared" si="135"/>
        <v>0</v>
      </c>
      <c r="LTZ94" s="28">
        <f t="shared" si="135"/>
        <v>0</v>
      </c>
      <c r="LUA94" s="28">
        <f t="shared" si="135"/>
        <v>0</v>
      </c>
      <c r="LUB94" s="28">
        <f t="shared" si="135"/>
        <v>0</v>
      </c>
      <c r="LUC94" s="28">
        <f t="shared" si="135"/>
        <v>0</v>
      </c>
      <c r="LUD94" s="28">
        <f t="shared" si="135"/>
        <v>0</v>
      </c>
      <c r="LUE94" s="28">
        <f t="shared" si="135"/>
        <v>0</v>
      </c>
      <c r="LUF94" s="28">
        <f t="shared" si="135"/>
        <v>0</v>
      </c>
      <c r="LUG94" s="28">
        <f t="shared" si="135"/>
        <v>0</v>
      </c>
      <c r="LUH94" s="28">
        <f t="shared" si="135"/>
        <v>0</v>
      </c>
      <c r="LUI94" s="28">
        <f t="shared" si="135"/>
        <v>0</v>
      </c>
      <c r="LUJ94" s="28">
        <f t="shared" si="135"/>
        <v>0</v>
      </c>
      <c r="LUK94" s="28">
        <f t="shared" si="135"/>
        <v>0</v>
      </c>
      <c r="LUL94" s="28">
        <f t="shared" si="135"/>
        <v>0</v>
      </c>
      <c r="LUM94" s="28">
        <f t="shared" si="135"/>
        <v>0</v>
      </c>
      <c r="LUN94" s="28">
        <f t="shared" si="135"/>
        <v>0</v>
      </c>
      <c r="LUO94" s="28">
        <f t="shared" si="135"/>
        <v>0</v>
      </c>
      <c r="LUP94" s="28">
        <f t="shared" si="135"/>
        <v>0</v>
      </c>
      <c r="LUQ94" s="28">
        <f t="shared" si="135"/>
        <v>0</v>
      </c>
      <c r="LUR94" s="28">
        <f t="shared" si="135"/>
        <v>0</v>
      </c>
      <c r="LUS94" s="28">
        <f t="shared" si="135"/>
        <v>0</v>
      </c>
      <c r="LUT94" s="28">
        <f t="shared" si="135"/>
        <v>0</v>
      </c>
      <c r="LUU94" s="28">
        <f t="shared" si="135"/>
        <v>0</v>
      </c>
      <c r="LUV94" s="28">
        <f t="shared" si="135"/>
        <v>0</v>
      </c>
      <c r="LUW94" s="28">
        <f t="shared" si="135"/>
        <v>0</v>
      </c>
      <c r="LUX94" s="28">
        <f t="shared" si="135"/>
        <v>0</v>
      </c>
      <c r="LUY94" s="28">
        <f t="shared" si="135"/>
        <v>0</v>
      </c>
      <c r="LUZ94" s="28">
        <f t="shared" si="135"/>
        <v>0</v>
      </c>
      <c r="LVA94" s="28">
        <f t="shared" si="135"/>
        <v>0</v>
      </c>
      <c r="LVB94" s="28">
        <f t="shared" si="135"/>
        <v>0</v>
      </c>
      <c r="LVC94" s="28">
        <f t="shared" si="135"/>
        <v>0</v>
      </c>
      <c r="LVD94" s="28">
        <f t="shared" si="135"/>
        <v>0</v>
      </c>
      <c r="LVE94" s="28">
        <f t="shared" si="135"/>
        <v>0</v>
      </c>
      <c r="LVF94" s="28">
        <f t="shared" si="135"/>
        <v>0</v>
      </c>
      <c r="LVG94" s="28">
        <f t="shared" si="135"/>
        <v>0</v>
      </c>
      <c r="LVH94" s="28">
        <f t="shared" si="135"/>
        <v>0</v>
      </c>
      <c r="LVI94" s="28">
        <f t="shared" si="135"/>
        <v>0</v>
      </c>
      <c r="LVJ94" s="28">
        <f t="shared" si="135"/>
        <v>0</v>
      </c>
      <c r="LVK94" s="28">
        <f t="shared" si="135"/>
        <v>0</v>
      </c>
      <c r="LVL94" s="28">
        <f t="shared" si="135"/>
        <v>0</v>
      </c>
      <c r="LVM94" s="28">
        <f t="shared" si="135"/>
        <v>0</v>
      </c>
      <c r="LVN94" s="28">
        <f t="shared" si="135"/>
        <v>0</v>
      </c>
      <c r="LVO94" s="28">
        <f t="shared" si="135"/>
        <v>0</v>
      </c>
      <c r="LVP94" s="28">
        <f t="shared" si="135"/>
        <v>0</v>
      </c>
      <c r="LVQ94" s="28">
        <f t="shared" si="135"/>
        <v>0</v>
      </c>
      <c r="LVR94" s="28">
        <f t="shared" si="135"/>
        <v>0</v>
      </c>
      <c r="LVS94" s="28">
        <f t="shared" si="135"/>
        <v>0</v>
      </c>
      <c r="LVT94" s="28">
        <f t="shared" si="135"/>
        <v>0</v>
      </c>
      <c r="LVU94" s="28">
        <f t="shared" si="135"/>
        <v>0</v>
      </c>
      <c r="LVV94" s="28">
        <f t="shared" si="135"/>
        <v>0</v>
      </c>
      <c r="LVW94" s="28">
        <f t="shared" si="135"/>
        <v>0</v>
      </c>
      <c r="LVX94" s="28">
        <f t="shared" si="135"/>
        <v>0</v>
      </c>
      <c r="LVY94" s="28">
        <f t="shared" ref="LVY94:LYJ94" si="136">SUM(LVY87:LVY93)</f>
        <v>0</v>
      </c>
      <c r="LVZ94" s="28">
        <f t="shared" si="136"/>
        <v>0</v>
      </c>
      <c r="LWA94" s="28">
        <f t="shared" si="136"/>
        <v>0</v>
      </c>
      <c r="LWB94" s="28">
        <f t="shared" si="136"/>
        <v>0</v>
      </c>
      <c r="LWC94" s="28">
        <f t="shared" si="136"/>
        <v>0</v>
      </c>
      <c r="LWD94" s="28">
        <f t="shared" si="136"/>
        <v>0</v>
      </c>
      <c r="LWE94" s="28">
        <f t="shared" si="136"/>
        <v>0</v>
      </c>
      <c r="LWF94" s="28">
        <f t="shared" si="136"/>
        <v>0</v>
      </c>
      <c r="LWG94" s="28">
        <f t="shared" si="136"/>
        <v>0</v>
      </c>
      <c r="LWH94" s="28">
        <f t="shared" si="136"/>
        <v>0</v>
      </c>
      <c r="LWI94" s="28">
        <f t="shared" si="136"/>
        <v>0</v>
      </c>
      <c r="LWJ94" s="28">
        <f t="shared" si="136"/>
        <v>0</v>
      </c>
      <c r="LWK94" s="28">
        <f t="shared" si="136"/>
        <v>0</v>
      </c>
      <c r="LWL94" s="28">
        <f t="shared" si="136"/>
        <v>0</v>
      </c>
      <c r="LWM94" s="28">
        <f t="shared" si="136"/>
        <v>0</v>
      </c>
      <c r="LWN94" s="28">
        <f t="shared" si="136"/>
        <v>0</v>
      </c>
      <c r="LWO94" s="28">
        <f t="shared" si="136"/>
        <v>0</v>
      </c>
      <c r="LWP94" s="28">
        <f t="shared" si="136"/>
        <v>0</v>
      </c>
      <c r="LWQ94" s="28">
        <f t="shared" si="136"/>
        <v>0</v>
      </c>
      <c r="LWR94" s="28">
        <f t="shared" si="136"/>
        <v>0</v>
      </c>
      <c r="LWS94" s="28">
        <f t="shared" si="136"/>
        <v>0</v>
      </c>
      <c r="LWT94" s="28">
        <f t="shared" si="136"/>
        <v>0</v>
      </c>
      <c r="LWU94" s="28">
        <f t="shared" si="136"/>
        <v>0</v>
      </c>
      <c r="LWV94" s="28">
        <f t="shared" si="136"/>
        <v>0</v>
      </c>
      <c r="LWW94" s="28">
        <f t="shared" si="136"/>
        <v>0</v>
      </c>
      <c r="LWX94" s="28">
        <f t="shared" si="136"/>
        <v>0</v>
      </c>
      <c r="LWY94" s="28">
        <f t="shared" si="136"/>
        <v>0</v>
      </c>
      <c r="LWZ94" s="28">
        <f t="shared" si="136"/>
        <v>0</v>
      </c>
      <c r="LXA94" s="28">
        <f t="shared" si="136"/>
        <v>0</v>
      </c>
      <c r="LXB94" s="28">
        <f t="shared" si="136"/>
        <v>0</v>
      </c>
      <c r="LXC94" s="28">
        <f t="shared" si="136"/>
        <v>0</v>
      </c>
      <c r="LXD94" s="28">
        <f t="shared" si="136"/>
        <v>0</v>
      </c>
      <c r="LXE94" s="28">
        <f t="shared" si="136"/>
        <v>0</v>
      </c>
      <c r="LXF94" s="28">
        <f t="shared" si="136"/>
        <v>0</v>
      </c>
      <c r="LXG94" s="28">
        <f t="shared" si="136"/>
        <v>0</v>
      </c>
      <c r="LXH94" s="28">
        <f t="shared" si="136"/>
        <v>0</v>
      </c>
      <c r="LXI94" s="28">
        <f t="shared" si="136"/>
        <v>0</v>
      </c>
      <c r="LXJ94" s="28">
        <f t="shared" si="136"/>
        <v>0</v>
      </c>
      <c r="LXK94" s="28">
        <f t="shared" si="136"/>
        <v>0</v>
      </c>
      <c r="LXL94" s="28">
        <f t="shared" si="136"/>
        <v>0</v>
      </c>
      <c r="LXM94" s="28">
        <f t="shared" si="136"/>
        <v>0</v>
      </c>
      <c r="LXN94" s="28">
        <f t="shared" si="136"/>
        <v>0</v>
      </c>
      <c r="LXO94" s="28">
        <f t="shared" si="136"/>
        <v>0</v>
      </c>
      <c r="LXP94" s="28">
        <f t="shared" si="136"/>
        <v>0</v>
      </c>
      <c r="LXQ94" s="28">
        <f t="shared" si="136"/>
        <v>0</v>
      </c>
      <c r="LXR94" s="28">
        <f t="shared" si="136"/>
        <v>0</v>
      </c>
      <c r="LXS94" s="28">
        <f t="shared" si="136"/>
        <v>0</v>
      </c>
      <c r="LXT94" s="28">
        <f t="shared" si="136"/>
        <v>0</v>
      </c>
      <c r="LXU94" s="28">
        <f t="shared" si="136"/>
        <v>0</v>
      </c>
      <c r="LXV94" s="28">
        <f t="shared" si="136"/>
        <v>0</v>
      </c>
      <c r="LXW94" s="28">
        <f t="shared" si="136"/>
        <v>0</v>
      </c>
      <c r="LXX94" s="28">
        <f t="shared" si="136"/>
        <v>0</v>
      </c>
      <c r="LXY94" s="28">
        <f t="shared" si="136"/>
        <v>0</v>
      </c>
      <c r="LXZ94" s="28">
        <f t="shared" si="136"/>
        <v>0</v>
      </c>
      <c r="LYA94" s="28">
        <f t="shared" si="136"/>
        <v>0</v>
      </c>
      <c r="LYB94" s="28">
        <f t="shared" si="136"/>
        <v>0</v>
      </c>
      <c r="LYC94" s="28">
        <f t="shared" si="136"/>
        <v>0</v>
      </c>
      <c r="LYD94" s="28">
        <f t="shared" si="136"/>
        <v>0</v>
      </c>
      <c r="LYE94" s="28">
        <f t="shared" si="136"/>
        <v>0</v>
      </c>
      <c r="LYF94" s="28">
        <f t="shared" si="136"/>
        <v>0</v>
      </c>
      <c r="LYG94" s="28">
        <f t="shared" si="136"/>
        <v>0</v>
      </c>
      <c r="LYH94" s="28">
        <f t="shared" si="136"/>
        <v>0</v>
      </c>
      <c r="LYI94" s="28">
        <f t="shared" si="136"/>
        <v>0</v>
      </c>
      <c r="LYJ94" s="28">
        <f t="shared" si="136"/>
        <v>0</v>
      </c>
      <c r="LYK94" s="28">
        <f t="shared" ref="LYK94:MAV94" si="137">SUM(LYK87:LYK93)</f>
        <v>0</v>
      </c>
      <c r="LYL94" s="28">
        <f t="shared" si="137"/>
        <v>0</v>
      </c>
      <c r="LYM94" s="28">
        <f t="shared" si="137"/>
        <v>0</v>
      </c>
      <c r="LYN94" s="28">
        <f t="shared" si="137"/>
        <v>0</v>
      </c>
      <c r="LYO94" s="28">
        <f t="shared" si="137"/>
        <v>0</v>
      </c>
      <c r="LYP94" s="28">
        <f t="shared" si="137"/>
        <v>0</v>
      </c>
      <c r="LYQ94" s="28">
        <f t="shared" si="137"/>
        <v>0</v>
      </c>
      <c r="LYR94" s="28">
        <f t="shared" si="137"/>
        <v>0</v>
      </c>
      <c r="LYS94" s="28">
        <f t="shared" si="137"/>
        <v>0</v>
      </c>
      <c r="LYT94" s="28">
        <f t="shared" si="137"/>
        <v>0</v>
      </c>
      <c r="LYU94" s="28">
        <f t="shared" si="137"/>
        <v>0</v>
      </c>
      <c r="LYV94" s="28">
        <f t="shared" si="137"/>
        <v>0</v>
      </c>
      <c r="LYW94" s="28">
        <f t="shared" si="137"/>
        <v>0</v>
      </c>
      <c r="LYX94" s="28">
        <f t="shared" si="137"/>
        <v>0</v>
      </c>
      <c r="LYY94" s="28">
        <f t="shared" si="137"/>
        <v>0</v>
      </c>
      <c r="LYZ94" s="28">
        <f t="shared" si="137"/>
        <v>0</v>
      </c>
      <c r="LZA94" s="28">
        <f t="shared" si="137"/>
        <v>0</v>
      </c>
      <c r="LZB94" s="28">
        <f t="shared" si="137"/>
        <v>0</v>
      </c>
      <c r="LZC94" s="28">
        <f t="shared" si="137"/>
        <v>0</v>
      </c>
      <c r="LZD94" s="28">
        <f t="shared" si="137"/>
        <v>0</v>
      </c>
      <c r="LZE94" s="28">
        <f t="shared" si="137"/>
        <v>0</v>
      </c>
      <c r="LZF94" s="28">
        <f t="shared" si="137"/>
        <v>0</v>
      </c>
      <c r="LZG94" s="28">
        <f t="shared" si="137"/>
        <v>0</v>
      </c>
      <c r="LZH94" s="28">
        <f t="shared" si="137"/>
        <v>0</v>
      </c>
      <c r="LZI94" s="28">
        <f t="shared" si="137"/>
        <v>0</v>
      </c>
      <c r="LZJ94" s="28">
        <f t="shared" si="137"/>
        <v>0</v>
      </c>
      <c r="LZK94" s="28">
        <f t="shared" si="137"/>
        <v>0</v>
      </c>
      <c r="LZL94" s="28">
        <f t="shared" si="137"/>
        <v>0</v>
      </c>
      <c r="LZM94" s="28">
        <f t="shared" si="137"/>
        <v>0</v>
      </c>
      <c r="LZN94" s="28">
        <f t="shared" si="137"/>
        <v>0</v>
      </c>
      <c r="LZO94" s="28">
        <f t="shared" si="137"/>
        <v>0</v>
      </c>
      <c r="LZP94" s="28">
        <f t="shared" si="137"/>
        <v>0</v>
      </c>
      <c r="LZQ94" s="28">
        <f t="shared" si="137"/>
        <v>0</v>
      </c>
      <c r="LZR94" s="28">
        <f t="shared" si="137"/>
        <v>0</v>
      </c>
      <c r="LZS94" s="28">
        <f t="shared" si="137"/>
        <v>0</v>
      </c>
      <c r="LZT94" s="28">
        <f t="shared" si="137"/>
        <v>0</v>
      </c>
      <c r="LZU94" s="28">
        <f t="shared" si="137"/>
        <v>0</v>
      </c>
      <c r="LZV94" s="28">
        <f t="shared" si="137"/>
        <v>0</v>
      </c>
      <c r="LZW94" s="28">
        <f t="shared" si="137"/>
        <v>0</v>
      </c>
      <c r="LZX94" s="28">
        <f t="shared" si="137"/>
        <v>0</v>
      </c>
      <c r="LZY94" s="28">
        <f t="shared" si="137"/>
        <v>0</v>
      </c>
      <c r="LZZ94" s="28">
        <f t="shared" si="137"/>
        <v>0</v>
      </c>
      <c r="MAA94" s="28">
        <f t="shared" si="137"/>
        <v>0</v>
      </c>
      <c r="MAB94" s="28">
        <f t="shared" si="137"/>
        <v>0</v>
      </c>
      <c r="MAC94" s="28">
        <f t="shared" si="137"/>
        <v>0</v>
      </c>
      <c r="MAD94" s="28">
        <f t="shared" si="137"/>
        <v>0</v>
      </c>
      <c r="MAE94" s="28">
        <f t="shared" si="137"/>
        <v>0</v>
      </c>
      <c r="MAF94" s="28">
        <f t="shared" si="137"/>
        <v>0</v>
      </c>
      <c r="MAG94" s="28">
        <f t="shared" si="137"/>
        <v>0</v>
      </c>
      <c r="MAH94" s="28">
        <f t="shared" si="137"/>
        <v>0</v>
      </c>
      <c r="MAI94" s="28">
        <f t="shared" si="137"/>
        <v>0</v>
      </c>
      <c r="MAJ94" s="28">
        <f t="shared" si="137"/>
        <v>0</v>
      </c>
      <c r="MAK94" s="28">
        <f t="shared" si="137"/>
        <v>0</v>
      </c>
      <c r="MAL94" s="28">
        <f t="shared" si="137"/>
        <v>0</v>
      </c>
      <c r="MAM94" s="28">
        <f t="shared" si="137"/>
        <v>0</v>
      </c>
      <c r="MAN94" s="28">
        <f t="shared" si="137"/>
        <v>0</v>
      </c>
      <c r="MAO94" s="28">
        <f t="shared" si="137"/>
        <v>0</v>
      </c>
      <c r="MAP94" s="28">
        <f t="shared" si="137"/>
        <v>0</v>
      </c>
      <c r="MAQ94" s="28">
        <f t="shared" si="137"/>
        <v>0</v>
      </c>
      <c r="MAR94" s="28">
        <f t="shared" si="137"/>
        <v>0</v>
      </c>
      <c r="MAS94" s="28">
        <f t="shared" si="137"/>
        <v>0</v>
      </c>
      <c r="MAT94" s="28">
        <f t="shared" si="137"/>
        <v>0</v>
      </c>
      <c r="MAU94" s="28">
        <f t="shared" si="137"/>
        <v>0</v>
      </c>
      <c r="MAV94" s="28">
        <f t="shared" si="137"/>
        <v>0</v>
      </c>
      <c r="MAW94" s="28">
        <f t="shared" ref="MAW94:MDH94" si="138">SUM(MAW87:MAW93)</f>
        <v>0</v>
      </c>
      <c r="MAX94" s="28">
        <f t="shared" si="138"/>
        <v>0</v>
      </c>
      <c r="MAY94" s="28">
        <f t="shared" si="138"/>
        <v>0</v>
      </c>
      <c r="MAZ94" s="28">
        <f t="shared" si="138"/>
        <v>0</v>
      </c>
      <c r="MBA94" s="28">
        <f t="shared" si="138"/>
        <v>0</v>
      </c>
      <c r="MBB94" s="28">
        <f t="shared" si="138"/>
        <v>0</v>
      </c>
      <c r="MBC94" s="28">
        <f t="shared" si="138"/>
        <v>0</v>
      </c>
      <c r="MBD94" s="28">
        <f t="shared" si="138"/>
        <v>0</v>
      </c>
      <c r="MBE94" s="28">
        <f t="shared" si="138"/>
        <v>0</v>
      </c>
      <c r="MBF94" s="28">
        <f t="shared" si="138"/>
        <v>0</v>
      </c>
      <c r="MBG94" s="28">
        <f t="shared" si="138"/>
        <v>0</v>
      </c>
      <c r="MBH94" s="28">
        <f t="shared" si="138"/>
        <v>0</v>
      </c>
      <c r="MBI94" s="28">
        <f t="shared" si="138"/>
        <v>0</v>
      </c>
      <c r="MBJ94" s="28">
        <f t="shared" si="138"/>
        <v>0</v>
      </c>
      <c r="MBK94" s="28">
        <f t="shared" si="138"/>
        <v>0</v>
      </c>
      <c r="MBL94" s="28">
        <f t="shared" si="138"/>
        <v>0</v>
      </c>
      <c r="MBM94" s="28">
        <f t="shared" si="138"/>
        <v>0</v>
      </c>
      <c r="MBN94" s="28">
        <f t="shared" si="138"/>
        <v>0</v>
      </c>
      <c r="MBO94" s="28">
        <f t="shared" si="138"/>
        <v>0</v>
      </c>
      <c r="MBP94" s="28">
        <f t="shared" si="138"/>
        <v>0</v>
      </c>
      <c r="MBQ94" s="28">
        <f t="shared" si="138"/>
        <v>0</v>
      </c>
      <c r="MBR94" s="28">
        <f t="shared" si="138"/>
        <v>0</v>
      </c>
      <c r="MBS94" s="28">
        <f t="shared" si="138"/>
        <v>0</v>
      </c>
      <c r="MBT94" s="28">
        <f t="shared" si="138"/>
        <v>0</v>
      </c>
      <c r="MBU94" s="28">
        <f t="shared" si="138"/>
        <v>0</v>
      </c>
      <c r="MBV94" s="28">
        <f t="shared" si="138"/>
        <v>0</v>
      </c>
      <c r="MBW94" s="28">
        <f t="shared" si="138"/>
        <v>0</v>
      </c>
      <c r="MBX94" s="28">
        <f t="shared" si="138"/>
        <v>0</v>
      </c>
      <c r="MBY94" s="28">
        <f t="shared" si="138"/>
        <v>0</v>
      </c>
      <c r="MBZ94" s="28">
        <f t="shared" si="138"/>
        <v>0</v>
      </c>
      <c r="MCA94" s="28">
        <f t="shared" si="138"/>
        <v>0</v>
      </c>
      <c r="MCB94" s="28">
        <f t="shared" si="138"/>
        <v>0</v>
      </c>
      <c r="MCC94" s="28">
        <f t="shared" si="138"/>
        <v>0</v>
      </c>
      <c r="MCD94" s="28">
        <f t="shared" si="138"/>
        <v>0</v>
      </c>
      <c r="MCE94" s="28">
        <f t="shared" si="138"/>
        <v>0</v>
      </c>
      <c r="MCF94" s="28">
        <f t="shared" si="138"/>
        <v>0</v>
      </c>
      <c r="MCG94" s="28">
        <f t="shared" si="138"/>
        <v>0</v>
      </c>
      <c r="MCH94" s="28">
        <f t="shared" si="138"/>
        <v>0</v>
      </c>
      <c r="MCI94" s="28">
        <f t="shared" si="138"/>
        <v>0</v>
      </c>
      <c r="MCJ94" s="28">
        <f t="shared" si="138"/>
        <v>0</v>
      </c>
      <c r="MCK94" s="28">
        <f t="shared" si="138"/>
        <v>0</v>
      </c>
      <c r="MCL94" s="28">
        <f t="shared" si="138"/>
        <v>0</v>
      </c>
      <c r="MCM94" s="28">
        <f t="shared" si="138"/>
        <v>0</v>
      </c>
      <c r="MCN94" s="28">
        <f t="shared" si="138"/>
        <v>0</v>
      </c>
      <c r="MCO94" s="28">
        <f t="shared" si="138"/>
        <v>0</v>
      </c>
      <c r="MCP94" s="28">
        <f t="shared" si="138"/>
        <v>0</v>
      </c>
      <c r="MCQ94" s="28">
        <f t="shared" si="138"/>
        <v>0</v>
      </c>
      <c r="MCR94" s="28">
        <f t="shared" si="138"/>
        <v>0</v>
      </c>
      <c r="MCS94" s="28">
        <f t="shared" si="138"/>
        <v>0</v>
      </c>
      <c r="MCT94" s="28">
        <f t="shared" si="138"/>
        <v>0</v>
      </c>
      <c r="MCU94" s="28">
        <f t="shared" si="138"/>
        <v>0</v>
      </c>
      <c r="MCV94" s="28">
        <f t="shared" si="138"/>
        <v>0</v>
      </c>
      <c r="MCW94" s="28">
        <f t="shared" si="138"/>
        <v>0</v>
      </c>
      <c r="MCX94" s="28">
        <f t="shared" si="138"/>
        <v>0</v>
      </c>
      <c r="MCY94" s="28">
        <f t="shared" si="138"/>
        <v>0</v>
      </c>
      <c r="MCZ94" s="28">
        <f t="shared" si="138"/>
        <v>0</v>
      </c>
      <c r="MDA94" s="28">
        <f t="shared" si="138"/>
        <v>0</v>
      </c>
      <c r="MDB94" s="28">
        <f t="shared" si="138"/>
        <v>0</v>
      </c>
      <c r="MDC94" s="28">
        <f t="shared" si="138"/>
        <v>0</v>
      </c>
      <c r="MDD94" s="28">
        <f t="shared" si="138"/>
        <v>0</v>
      </c>
      <c r="MDE94" s="28">
        <f t="shared" si="138"/>
        <v>0</v>
      </c>
      <c r="MDF94" s="28">
        <f t="shared" si="138"/>
        <v>0</v>
      </c>
      <c r="MDG94" s="28">
        <f t="shared" si="138"/>
        <v>0</v>
      </c>
      <c r="MDH94" s="28">
        <f t="shared" si="138"/>
        <v>0</v>
      </c>
      <c r="MDI94" s="28">
        <f t="shared" ref="MDI94:MFT94" si="139">SUM(MDI87:MDI93)</f>
        <v>0</v>
      </c>
      <c r="MDJ94" s="28">
        <f t="shared" si="139"/>
        <v>0</v>
      </c>
      <c r="MDK94" s="28">
        <f t="shared" si="139"/>
        <v>0</v>
      </c>
      <c r="MDL94" s="28">
        <f t="shared" si="139"/>
        <v>0</v>
      </c>
      <c r="MDM94" s="28">
        <f t="shared" si="139"/>
        <v>0</v>
      </c>
      <c r="MDN94" s="28">
        <f t="shared" si="139"/>
        <v>0</v>
      </c>
      <c r="MDO94" s="28">
        <f t="shared" si="139"/>
        <v>0</v>
      </c>
      <c r="MDP94" s="28">
        <f t="shared" si="139"/>
        <v>0</v>
      </c>
      <c r="MDQ94" s="28">
        <f t="shared" si="139"/>
        <v>0</v>
      </c>
      <c r="MDR94" s="28">
        <f t="shared" si="139"/>
        <v>0</v>
      </c>
      <c r="MDS94" s="28">
        <f t="shared" si="139"/>
        <v>0</v>
      </c>
      <c r="MDT94" s="28">
        <f t="shared" si="139"/>
        <v>0</v>
      </c>
      <c r="MDU94" s="28">
        <f t="shared" si="139"/>
        <v>0</v>
      </c>
      <c r="MDV94" s="28">
        <f t="shared" si="139"/>
        <v>0</v>
      </c>
      <c r="MDW94" s="28">
        <f t="shared" si="139"/>
        <v>0</v>
      </c>
      <c r="MDX94" s="28">
        <f t="shared" si="139"/>
        <v>0</v>
      </c>
      <c r="MDY94" s="28">
        <f t="shared" si="139"/>
        <v>0</v>
      </c>
      <c r="MDZ94" s="28">
        <f t="shared" si="139"/>
        <v>0</v>
      </c>
      <c r="MEA94" s="28">
        <f t="shared" si="139"/>
        <v>0</v>
      </c>
      <c r="MEB94" s="28">
        <f t="shared" si="139"/>
        <v>0</v>
      </c>
      <c r="MEC94" s="28">
        <f t="shared" si="139"/>
        <v>0</v>
      </c>
      <c r="MED94" s="28">
        <f t="shared" si="139"/>
        <v>0</v>
      </c>
      <c r="MEE94" s="28">
        <f t="shared" si="139"/>
        <v>0</v>
      </c>
      <c r="MEF94" s="28">
        <f t="shared" si="139"/>
        <v>0</v>
      </c>
      <c r="MEG94" s="28">
        <f t="shared" si="139"/>
        <v>0</v>
      </c>
      <c r="MEH94" s="28">
        <f t="shared" si="139"/>
        <v>0</v>
      </c>
      <c r="MEI94" s="28">
        <f t="shared" si="139"/>
        <v>0</v>
      </c>
      <c r="MEJ94" s="28">
        <f t="shared" si="139"/>
        <v>0</v>
      </c>
      <c r="MEK94" s="28">
        <f t="shared" si="139"/>
        <v>0</v>
      </c>
      <c r="MEL94" s="28">
        <f t="shared" si="139"/>
        <v>0</v>
      </c>
      <c r="MEM94" s="28">
        <f t="shared" si="139"/>
        <v>0</v>
      </c>
      <c r="MEN94" s="28">
        <f t="shared" si="139"/>
        <v>0</v>
      </c>
      <c r="MEO94" s="28">
        <f t="shared" si="139"/>
        <v>0</v>
      </c>
      <c r="MEP94" s="28">
        <f t="shared" si="139"/>
        <v>0</v>
      </c>
      <c r="MEQ94" s="28">
        <f t="shared" si="139"/>
        <v>0</v>
      </c>
      <c r="MER94" s="28">
        <f t="shared" si="139"/>
        <v>0</v>
      </c>
      <c r="MES94" s="28">
        <f t="shared" si="139"/>
        <v>0</v>
      </c>
      <c r="MET94" s="28">
        <f t="shared" si="139"/>
        <v>0</v>
      </c>
      <c r="MEU94" s="28">
        <f t="shared" si="139"/>
        <v>0</v>
      </c>
      <c r="MEV94" s="28">
        <f t="shared" si="139"/>
        <v>0</v>
      </c>
      <c r="MEW94" s="28">
        <f t="shared" si="139"/>
        <v>0</v>
      </c>
      <c r="MEX94" s="28">
        <f t="shared" si="139"/>
        <v>0</v>
      </c>
      <c r="MEY94" s="28">
        <f t="shared" si="139"/>
        <v>0</v>
      </c>
      <c r="MEZ94" s="28">
        <f t="shared" si="139"/>
        <v>0</v>
      </c>
      <c r="MFA94" s="28">
        <f t="shared" si="139"/>
        <v>0</v>
      </c>
      <c r="MFB94" s="28">
        <f t="shared" si="139"/>
        <v>0</v>
      </c>
      <c r="MFC94" s="28">
        <f t="shared" si="139"/>
        <v>0</v>
      </c>
      <c r="MFD94" s="28">
        <f t="shared" si="139"/>
        <v>0</v>
      </c>
      <c r="MFE94" s="28">
        <f t="shared" si="139"/>
        <v>0</v>
      </c>
      <c r="MFF94" s="28">
        <f t="shared" si="139"/>
        <v>0</v>
      </c>
      <c r="MFG94" s="28">
        <f t="shared" si="139"/>
        <v>0</v>
      </c>
      <c r="MFH94" s="28">
        <f t="shared" si="139"/>
        <v>0</v>
      </c>
      <c r="MFI94" s="28">
        <f t="shared" si="139"/>
        <v>0</v>
      </c>
      <c r="MFJ94" s="28">
        <f t="shared" si="139"/>
        <v>0</v>
      </c>
      <c r="MFK94" s="28">
        <f t="shared" si="139"/>
        <v>0</v>
      </c>
      <c r="MFL94" s="28">
        <f t="shared" si="139"/>
        <v>0</v>
      </c>
      <c r="MFM94" s="28">
        <f t="shared" si="139"/>
        <v>0</v>
      </c>
      <c r="MFN94" s="28">
        <f t="shared" si="139"/>
        <v>0</v>
      </c>
      <c r="MFO94" s="28">
        <f t="shared" si="139"/>
        <v>0</v>
      </c>
      <c r="MFP94" s="28">
        <f t="shared" si="139"/>
        <v>0</v>
      </c>
      <c r="MFQ94" s="28">
        <f t="shared" si="139"/>
        <v>0</v>
      </c>
      <c r="MFR94" s="28">
        <f t="shared" si="139"/>
        <v>0</v>
      </c>
      <c r="MFS94" s="28">
        <f t="shared" si="139"/>
        <v>0</v>
      </c>
      <c r="MFT94" s="28">
        <f t="shared" si="139"/>
        <v>0</v>
      </c>
      <c r="MFU94" s="28">
        <f t="shared" ref="MFU94:MIF94" si="140">SUM(MFU87:MFU93)</f>
        <v>0</v>
      </c>
      <c r="MFV94" s="28">
        <f t="shared" si="140"/>
        <v>0</v>
      </c>
      <c r="MFW94" s="28">
        <f t="shared" si="140"/>
        <v>0</v>
      </c>
      <c r="MFX94" s="28">
        <f t="shared" si="140"/>
        <v>0</v>
      </c>
      <c r="MFY94" s="28">
        <f t="shared" si="140"/>
        <v>0</v>
      </c>
      <c r="MFZ94" s="28">
        <f t="shared" si="140"/>
        <v>0</v>
      </c>
      <c r="MGA94" s="28">
        <f t="shared" si="140"/>
        <v>0</v>
      </c>
      <c r="MGB94" s="28">
        <f t="shared" si="140"/>
        <v>0</v>
      </c>
      <c r="MGC94" s="28">
        <f t="shared" si="140"/>
        <v>0</v>
      </c>
      <c r="MGD94" s="28">
        <f t="shared" si="140"/>
        <v>0</v>
      </c>
      <c r="MGE94" s="28">
        <f t="shared" si="140"/>
        <v>0</v>
      </c>
      <c r="MGF94" s="28">
        <f t="shared" si="140"/>
        <v>0</v>
      </c>
      <c r="MGG94" s="28">
        <f t="shared" si="140"/>
        <v>0</v>
      </c>
      <c r="MGH94" s="28">
        <f t="shared" si="140"/>
        <v>0</v>
      </c>
      <c r="MGI94" s="28">
        <f t="shared" si="140"/>
        <v>0</v>
      </c>
      <c r="MGJ94" s="28">
        <f t="shared" si="140"/>
        <v>0</v>
      </c>
      <c r="MGK94" s="28">
        <f t="shared" si="140"/>
        <v>0</v>
      </c>
      <c r="MGL94" s="28">
        <f t="shared" si="140"/>
        <v>0</v>
      </c>
      <c r="MGM94" s="28">
        <f t="shared" si="140"/>
        <v>0</v>
      </c>
      <c r="MGN94" s="28">
        <f t="shared" si="140"/>
        <v>0</v>
      </c>
      <c r="MGO94" s="28">
        <f t="shared" si="140"/>
        <v>0</v>
      </c>
      <c r="MGP94" s="28">
        <f t="shared" si="140"/>
        <v>0</v>
      </c>
      <c r="MGQ94" s="28">
        <f t="shared" si="140"/>
        <v>0</v>
      </c>
      <c r="MGR94" s="28">
        <f t="shared" si="140"/>
        <v>0</v>
      </c>
      <c r="MGS94" s="28">
        <f t="shared" si="140"/>
        <v>0</v>
      </c>
      <c r="MGT94" s="28">
        <f t="shared" si="140"/>
        <v>0</v>
      </c>
      <c r="MGU94" s="28">
        <f t="shared" si="140"/>
        <v>0</v>
      </c>
      <c r="MGV94" s="28">
        <f t="shared" si="140"/>
        <v>0</v>
      </c>
      <c r="MGW94" s="28">
        <f t="shared" si="140"/>
        <v>0</v>
      </c>
      <c r="MGX94" s="28">
        <f t="shared" si="140"/>
        <v>0</v>
      </c>
      <c r="MGY94" s="28">
        <f t="shared" si="140"/>
        <v>0</v>
      </c>
      <c r="MGZ94" s="28">
        <f t="shared" si="140"/>
        <v>0</v>
      </c>
      <c r="MHA94" s="28">
        <f t="shared" si="140"/>
        <v>0</v>
      </c>
      <c r="MHB94" s="28">
        <f t="shared" si="140"/>
        <v>0</v>
      </c>
      <c r="MHC94" s="28">
        <f t="shared" si="140"/>
        <v>0</v>
      </c>
      <c r="MHD94" s="28">
        <f t="shared" si="140"/>
        <v>0</v>
      </c>
      <c r="MHE94" s="28">
        <f t="shared" si="140"/>
        <v>0</v>
      </c>
      <c r="MHF94" s="28">
        <f t="shared" si="140"/>
        <v>0</v>
      </c>
      <c r="MHG94" s="28">
        <f t="shared" si="140"/>
        <v>0</v>
      </c>
      <c r="MHH94" s="28">
        <f t="shared" si="140"/>
        <v>0</v>
      </c>
      <c r="MHI94" s="28">
        <f t="shared" si="140"/>
        <v>0</v>
      </c>
      <c r="MHJ94" s="28">
        <f t="shared" si="140"/>
        <v>0</v>
      </c>
      <c r="MHK94" s="28">
        <f t="shared" si="140"/>
        <v>0</v>
      </c>
      <c r="MHL94" s="28">
        <f t="shared" si="140"/>
        <v>0</v>
      </c>
      <c r="MHM94" s="28">
        <f t="shared" si="140"/>
        <v>0</v>
      </c>
      <c r="MHN94" s="28">
        <f t="shared" si="140"/>
        <v>0</v>
      </c>
      <c r="MHO94" s="28">
        <f t="shared" si="140"/>
        <v>0</v>
      </c>
      <c r="MHP94" s="28">
        <f t="shared" si="140"/>
        <v>0</v>
      </c>
      <c r="MHQ94" s="28">
        <f t="shared" si="140"/>
        <v>0</v>
      </c>
      <c r="MHR94" s="28">
        <f t="shared" si="140"/>
        <v>0</v>
      </c>
      <c r="MHS94" s="28">
        <f t="shared" si="140"/>
        <v>0</v>
      </c>
      <c r="MHT94" s="28">
        <f t="shared" si="140"/>
        <v>0</v>
      </c>
      <c r="MHU94" s="28">
        <f t="shared" si="140"/>
        <v>0</v>
      </c>
      <c r="MHV94" s="28">
        <f t="shared" si="140"/>
        <v>0</v>
      </c>
      <c r="MHW94" s="28">
        <f t="shared" si="140"/>
        <v>0</v>
      </c>
      <c r="MHX94" s="28">
        <f t="shared" si="140"/>
        <v>0</v>
      </c>
      <c r="MHY94" s="28">
        <f t="shared" si="140"/>
        <v>0</v>
      </c>
      <c r="MHZ94" s="28">
        <f t="shared" si="140"/>
        <v>0</v>
      </c>
      <c r="MIA94" s="28">
        <f t="shared" si="140"/>
        <v>0</v>
      </c>
      <c r="MIB94" s="28">
        <f t="shared" si="140"/>
        <v>0</v>
      </c>
      <c r="MIC94" s="28">
        <f t="shared" si="140"/>
        <v>0</v>
      </c>
      <c r="MID94" s="28">
        <f t="shared" si="140"/>
        <v>0</v>
      </c>
      <c r="MIE94" s="28">
        <f t="shared" si="140"/>
        <v>0</v>
      </c>
      <c r="MIF94" s="28">
        <f t="shared" si="140"/>
        <v>0</v>
      </c>
      <c r="MIG94" s="28">
        <f t="shared" ref="MIG94:MKR94" si="141">SUM(MIG87:MIG93)</f>
        <v>0</v>
      </c>
      <c r="MIH94" s="28">
        <f t="shared" si="141"/>
        <v>0</v>
      </c>
      <c r="MII94" s="28">
        <f t="shared" si="141"/>
        <v>0</v>
      </c>
      <c r="MIJ94" s="28">
        <f t="shared" si="141"/>
        <v>0</v>
      </c>
      <c r="MIK94" s="28">
        <f t="shared" si="141"/>
        <v>0</v>
      </c>
      <c r="MIL94" s="28">
        <f t="shared" si="141"/>
        <v>0</v>
      </c>
      <c r="MIM94" s="28">
        <f t="shared" si="141"/>
        <v>0</v>
      </c>
      <c r="MIN94" s="28">
        <f t="shared" si="141"/>
        <v>0</v>
      </c>
      <c r="MIO94" s="28">
        <f t="shared" si="141"/>
        <v>0</v>
      </c>
      <c r="MIP94" s="28">
        <f t="shared" si="141"/>
        <v>0</v>
      </c>
      <c r="MIQ94" s="28">
        <f t="shared" si="141"/>
        <v>0</v>
      </c>
      <c r="MIR94" s="28">
        <f t="shared" si="141"/>
        <v>0</v>
      </c>
      <c r="MIS94" s="28">
        <f t="shared" si="141"/>
        <v>0</v>
      </c>
      <c r="MIT94" s="28">
        <f t="shared" si="141"/>
        <v>0</v>
      </c>
      <c r="MIU94" s="28">
        <f t="shared" si="141"/>
        <v>0</v>
      </c>
      <c r="MIV94" s="28">
        <f t="shared" si="141"/>
        <v>0</v>
      </c>
      <c r="MIW94" s="28">
        <f t="shared" si="141"/>
        <v>0</v>
      </c>
      <c r="MIX94" s="28">
        <f t="shared" si="141"/>
        <v>0</v>
      </c>
      <c r="MIY94" s="28">
        <f t="shared" si="141"/>
        <v>0</v>
      </c>
      <c r="MIZ94" s="28">
        <f t="shared" si="141"/>
        <v>0</v>
      </c>
      <c r="MJA94" s="28">
        <f t="shared" si="141"/>
        <v>0</v>
      </c>
      <c r="MJB94" s="28">
        <f t="shared" si="141"/>
        <v>0</v>
      </c>
      <c r="MJC94" s="28">
        <f t="shared" si="141"/>
        <v>0</v>
      </c>
      <c r="MJD94" s="28">
        <f t="shared" si="141"/>
        <v>0</v>
      </c>
      <c r="MJE94" s="28">
        <f t="shared" si="141"/>
        <v>0</v>
      </c>
      <c r="MJF94" s="28">
        <f t="shared" si="141"/>
        <v>0</v>
      </c>
      <c r="MJG94" s="28">
        <f t="shared" si="141"/>
        <v>0</v>
      </c>
      <c r="MJH94" s="28">
        <f t="shared" si="141"/>
        <v>0</v>
      </c>
      <c r="MJI94" s="28">
        <f t="shared" si="141"/>
        <v>0</v>
      </c>
      <c r="MJJ94" s="28">
        <f t="shared" si="141"/>
        <v>0</v>
      </c>
      <c r="MJK94" s="28">
        <f t="shared" si="141"/>
        <v>0</v>
      </c>
      <c r="MJL94" s="28">
        <f t="shared" si="141"/>
        <v>0</v>
      </c>
      <c r="MJM94" s="28">
        <f t="shared" si="141"/>
        <v>0</v>
      </c>
      <c r="MJN94" s="28">
        <f t="shared" si="141"/>
        <v>0</v>
      </c>
      <c r="MJO94" s="28">
        <f t="shared" si="141"/>
        <v>0</v>
      </c>
      <c r="MJP94" s="28">
        <f t="shared" si="141"/>
        <v>0</v>
      </c>
      <c r="MJQ94" s="28">
        <f t="shared" si="141"/>
        <v>0</v>
      </c>
      <c r="MJR94" s="28">
        <f t="shared" si="141"/>
        <v>0</v>
      </c>
      <c r="MJS94" s="28">
        <f t="shared" si="141"/>
        <v>0</v>
      </c>
      <c r="MJT94" s="28">
        <f t="shared" si="141"/>
        <v>0</v>
      </c>
      <c r="MJU94" s="28">
        <f t="shared" si="141"/>
        <v>0</v>
      </c>
      <c r="MJV94" s="28">
        <f t="shared" si="141"/>
        <v>0</v>
      </c>
      <c r="MJW94" s="28">
        <f t="shared" si="141"/>
        <v>0</v>
      </c>
      <c r="MJX94" s="28">
        <f t="shared" si="141"/>
        <v>0</v>
      </c>
      <c r="MJY94" s="28">
        <f t="shared" si="141"/>
        <v>0</v>
      </c>
      <c r="MJZ94" s="28">
        <f t="shared" si="141"/>
        <v>0</v>
      </c>
      <c r="MKA94" s="28">
        <f t="shared" si="141"/>
        <v>0</v>
      </c>
      <c r="MKB94" s="28">
        <f t="shared" si="141"/>
        <v>0</v>
      </c>
      <c r="MKC94" s="28">
        <f t="shared" si="141"/>
        <v>0</v>
      </c>
      <c r="MKD94" s="28">
        <f t="shared" si="141"/>
        <v>0</v>
      </c>
      <c r="MKE94" s="28">
        <f t="shared" si="141"/>
        <v>0</v>
      </c>
      <c r="MKF94" s="28">
        <f t="shared" si="141"/>
        <v>0</v>
      </c>
      <c r="MKG94" s="28">
        <f t="shared" si="141"/>
        <v>0</v>
      </c>
      <c r="MKH94" s="28">
        <f t="shared" si="141"/>
        <v>0</v>
      </c>
      <c r="MKI94" s="28">
        <f t="shared" si="141"/>
        <v>0</v>
      </c>
      <c r="MKJ94" s="28">
        <f t="shared" si="141"/>
        <v>0</v>
      </c>
      <c r="MKK94" s="28">
        <f t="shared" si="141"/>
        <v>0</v>
      </c>
      <c r="MKL94" s="28">
        <f t="shared" si="141"/>
        <v>0</v>
      </c>
      <c r="MKM94" s="28">
        <f t="shared" si="141"/>
        <v>0</v>
      </c>
      <c r="MKN94" s="28">
        <f t="shared" si="141"/>
        <v>0</v>
      </c>
      <c r="MKO94" s="28">
        <f t="shared" si="141"/>
        <v>0</v>
      </c>
      <c r="MKP94" s="28">
        <f t="shared" si="141"/>
        <v>0</v>
      </c>
      <c r="MKQ94" s="28">
        <f t="shared" si="141"/>
        <v>0</v>
      </c>
      <c r="MKR94" s="28">
        <f t="shared" si="141"/>
        <v>0</v>
      </c>
      <c r="MKS94" s="28">
        <f t="shared" ref="MKS94:MND94" si="142">SUM(MKS87:MKS93)</f>
        <v>0</v>
      </c>
      <c r="MKT94" s="28">
        <f t="shared" si="142"/>
        <v>0</v>
      </c>
      <c r="MKU94" s="28">
        <f t="shared" si="142"/>
        <v>0</v>
      </c>
      <c r="MKV94" s="28">
        <f t="shared" si="142"/>
        <v>0</v>
      </c>
      <c r="MKW94" s="28">
        <f t="shared" si="142"/>
        <v>0</v>
      </c>
      <c r="MKX94" s="28">
        <f t="shared" si="142"/>
        <v>0</v>
      </c>
      <c r="MKY94" s="28">
        <f t="shared" si="142"/>
        <v>0</v>
      </c>
      <c r="MKZ94" s="28">
        <f t="shared" si="142"/>
        <v>0</v>
      </c>
      <c r="MLA94" s="28">
        <f t="shared" si="142"/>
        <v>0</v>
      </c>
      <c r="MLB94" s="28">
        <f t="shared" si="142"/>
        <v>0</v>
      </c>
      <c r="MLC94" s="28">
        <f t="shared" si="142"/>
        <v>0</v>
      </c>
      <c r="MLD94" s="28">
        <f t="shared" si="142"/>
        <v>0</v>
      </c>
      <c r="MLE94" s="28">
        <f t="shared" si="142"/>
        <v>0</v>
      </c>
      <c r="MLF94" s="28">
        <f t="shared" si="142"/>
        <v>0</v>
      </c>
      <c r="MLG94" s="28">
        <f t="shared" si="142"/>
        <v>0</v>
      </c>
      <c r="MLH94" s="28">
        <f t="shared" si="142"/>
        <v>0</v>
      </c>
      <c r="MLI94" s="28">
        <f t="shared" si="142"/>
        <v>0</v>
      </c>
      <c r="MLJ94" s="28">
        <f t="shared" si="142"/>
        <v>0</v>
      </c>
      <c r="MLK94" s="28">
        <f t="shared" si="142"/>
        <v>0</v>
      </c>
      <c r="MLL94" s="28">
        <f t="shared" si="142"/>
        <v>0</v>
      </c>
      <c r="MLM94" s="28">
        <f t="shared" si="142"/>
        <v>0</v>
      </c>
      <c r="MLN94" s="28">
        <f t="shared" si="142"/>
        <v>0</v>
      </c>
      <c r="MLO94" s="28">
        <f t="shared" si="142"/>
        <v>0</v>
      </c>
      <c r="MLP94" s="28">
        <f t="shared" si="142"/>
        <v>0</v>
      </c>
      <c r="MLQ94" s="28">
        <f t="shared" si="142"/>
        <v>0</v>
      </c>
      <c r="MLR94" s="28">
        <f t="shared" si="142"/>
        <v>0</v>
      </c>
      <c r="MLS94" s="28">
        <f t="shared" si="142"/>
        <v>0</v>
      </c>
      <c r="MLT94" s="28">
        <f t="shared" si="142"/>
        <v>0</v>
      </c>
      <c r="MLU94" s="28">
        <f t="shared" si="142"/>
        <v>0</v>
      </c>
      <c r="MLV94" s="28">
        <f t="shared" si="142"/>
        <v>0</v>
      </c>
      <c r="MLW94" s="28">
        <f t="shared" si="142"/>
        <v>0</v>
      </c>
      <c r="MLX94" s="28">
        <f t="shared" si="142"/>
        <v>0</v>
      </c>
      <c r="MLY94" s="28">
        <f t="shared" si="142"/>
        <v>0</v>
      </c>
      <c r="MLZ94" s="28">
        <f t="shared" si="142"/>
        <v>0</v>
      </c>
      <c r="MMA94" s="28">
        <f t="shared" si="142"/>
        <v>0</v>
      </c>
      <c r="MMB94" s="28">
        <f t="shared" si="142"/>
        <v>0</v>
      </c>
      <c r="MMC94" s="28">
        <f t="shared" si="142"/>
        <v>0</v>
      </c>
      <c r="MMD94" s="28">
        <f t="shared" si="142"/>
        <v>0</v>
      </c>
      <c r="MME94" s="28">
        <f t="shared" si="142"/>
        <v>0</v>
      </c>
      <c r="MMF94" s="28">
        <f t="shared" si="142"/>
        <v>0</v>
      </c>
      <c r="MMG94" s="28">
        <f t="shared" si="142"/>
        <v>0</v>
      </c>
      <c r="MMH94" s="28">
        <f t="shared" si="142"/>
        <v>0</v>
      </c>
      <c r="MMI94" s="28">
        <f t="shared" si="142"/>
        <v>0</v>
      </c>
      <c r="MMJ94" s="28">
        <f t="shared" si="142"/>
        <v>0</v>
      </c>
      <c r="MMK94" s="28">
        <f t="shared" si="142"/>
        <v>0</v>
      </c>
      <c r="MML94" s="28">
        <f t="shared" si="142"/>
        <v>0</v>
      </c>
      <c r="MMM94" s="28">
        <f t="shared" si="142"/>
        <v>0</v>
      </c>
      <c r="MMN94" s="28">
        <f t="shared" si="142"/>
        <v>0</v>
      </c>
      <c r="MMO94" s="28">
        <f t="shared" si="142"/>
        <v>0</v>
      </c>
      <c r="MMP94" s="28">
        <f t="shared" si="142"/>
        <v>0</v>
      </c>
      <c r="MMQ94" s="28">
        <f t="shared" si="142"/>
        <v>0</v>
      </c>
      <c r="MMR94" s="28">
        <f t="shared" si="142"/>
        <v>0</v>
      </c>
      <c r="MMS94" s="28">
        <f t="shared" si="142"/>
        <v>0</v>
      </c>
      <c r="MMT94" s="28">
        <f t="shared" si="142"/>
        <v>0</v>
      </c>
      <c r="MMU94" s="28">
        <f t="shared" si="142"/>
        <v>0</v>
      </c>
      <c r="MMV94" s="28">
        <f t="shared" si="142"/>
        <v>0</v>
      </c>
      <c r="MMW94" s="28">
        <f t="shared" si="142"/>
        <v>0</v>
      </c>
      <c r="MMX94" s="28">
        <f t="shared" si="142"/>
        <v>0</v>
      </c>
      <c r="MMY94" s="28">
        <f t="shared" si="142"/>
        <v>0</v>
      </c>
      <c r="MMZ94" s="28">
        <f t="shared" si="142"/>
        <v>0</v>
      </c>
      <c r="MNA94" s="28">
        <f t="shared" si="142"/>
        <v>0</v>
      </c>
      <c r="MNB94" s="28">
        <f t="shared" si="142"/>
        <v>0</v>
      </c>
      <c r="MNC94" s="28">
        <f t="shared" si="142"/>
        <v>0</v>
      </c>
      <c r="MND94" s="28">
        <f t="shared" si="142"/>
        <v>0</v>
      </c>
      <c r="MNE94" s="28">
        <f t="shared" ref="MNE94:MPP94" si="143">SUM(MNE87:MNE93)</f>
        <v>0</v>
      </c>
      <c r="MNF94" s="28">
        <f t="shared" si="143"/>
        <v>0</v>
      </c>
      <c r="MNG94" s="28">
        <f t="shared" si="143"/>
        <v>0</v>
      </c>
      <c r="MNH94" s="28">
        <f t="shared" si="143"/>
        <v>0</v>
      </c>
      <c r="MNI94" s="28">
        <f t="shared" si="143"/>
        <v>0</v>
      </c>
      <c r="MNJ94" s="28">
        <f t="shared" si="143"/>
        <v>0</v>
      </c>
      <c r="MNK94" s="28">
        <f t="shared" si="143"/>
        <v>0</v>
      </c>
      <c r="MNL94" s="28">
        <f t="shared" si="143"/>
        <v>0</v>
      </c>
      <c r="MNM94" s="28">
        <f t="shared" si="143"/>
        <v>0</v>
      </c>
      <c r="MNN94" s="28">
        <f t="shared" si="143"/>
        <v>0</v>
      </c>
      <c r="MNO94" s="28">
        <f t="shared" si="143"/>
        <v>0</v>
      </c>
      <c r="MNP94" s="28">
        <f t="shared" si="143"/>
        <v>0</v>
      </c>
      <c r="MNQ94" s="28">
        <f t="shared" si="143"/>
        <v>0</v>
      </c>
      <c r="MNR94" s="28">
        <f t="shared" si="143"/>
        <v>0</v>
      </c>
      <c r="MNS94" s="28">
        <f t="shared" si="143"/>
        <v>0</v>
      </c>
      <c r="MNT94" s="28">
        <f t="shared" si="143"/>
        <v>0</v>
      </c>
      <c r="MNU94" s="28">
        <f t="shared" si="143"/>
        <v>0</v>
      </c>
      <c r="MNV94" s="28">
        <f t="shared" si="143"/>
        <v>0</v>
      </c>
      <c r="MNW94" s="28">
        <f t="shared" si="143"/>
        <v>0</v>
      </c>
      <c r="MNX94" s="28">
        <f t="shared" si="143"/>
        <v>0</v>
      </c>
      <c r="MNY94" s="28">
        <f t="shared" si="143"/>
        <v>0</v>
      </c>
      <c r="MNZ94" s="28">
        <f t="shared" si="143"/>
        <v>0</v>
      </c>
      <c r="MOA94" s="28">
        <f t="shared" si="143"/>
        <v>0</v>
      </c>
      <c r="MOB94" s="28">
        <f t="shared" si="143"/>
        <v>0</v>
      </c>
      <c r="MOC94" s="28">
        <f t="shared" si="143"/>
        <v>0</v>
      </c>
      <c r="MOD94" s="28">
        <f t="shared" si="143"/>
        <v>0</v>
      </c>
      <c r="MOE94" s="28">
        <f t="shared" si="143"/>
        <v>0</v>
      </c>
      <c r="MOF94" s="28">
        <f t="shared" si="143"/>
        <v>0</v>
      </c>
      <c r="MOG94" s="28">
        <f t="shared" si="143"/>
        <v>0</v>
      </c>
      <c r="MOH94" s="28">
        <f t="shared" si="143"/>
        <v>0</v>
      </c>
      <c r="MOI94" s="28">
        <f t="shared" si="143"/>
        <v>0</v>
      </c>
      <c r="MOJ94" s="28">
        <f t="shared" si="143"/>
        <v>0</v>
      </c>
      <c r="MOK94" s="28">
        <f t="shared" si="143"/>
        <v>0</v>
      </c>
      <c r="MOL94" s="28">
        <f t="shared" si="143"/>
        <v>0</v>
      </c>
      <c r="MOM94" s="28">
        <f t="shared" si="143"/>
        <v>0</v>
      </c>
      <c r="MON94" s="28">
        <f t="shared" si="143"/>
        <v>0</v>
      </c>
      <c r="MOO94" s="28">
        <f t="shared" si="143"/>
        <v>0</v>
      </c>
      <c r="MOP94" s="28">
        <f t="shared" si="143"/>
        <v>0</v>
      </c>
      <c r="MOQ94" s="28">
        <f t="shared" si="143"/>
        <v>0</v>
      </c>
      <c r="MOR94" s="28">
        <f t="shared" si="143"/>
        <v>0</v>
      </c>
      <c r="MOS94" s="28">
        <f t="shared" si="143"/>
        <v>0</v>
      </c>
      <c r="MOT94" s="28">
        <f t="shared" si="143"/>
        <v>0</v>
      </c>
      <c r="MOU94" s="28">
        <f t="shared" si="143"/>
        <v>0</v>
      </c>
      <c r="MOV94" s="28">
        <f t="shared" si="143"/>
        <v>0</v>
      </c>
      <c r="MOW94" s="28">
        <f t="shared" si="143"/>
        <v>0</v>
      </c>
      <c r="MOX94" s="28">
        <f t="shared" si="143"/>
        <v>0</v>
      </c>
      <c r="MOY94" s="28">
        <f t="shared" si="143"/>
        <v>0</v>
      </c>
      <c r="MOZ94" s="28">
        <f t="shared" si="143"/>
        <v>0</v>
      </c>
      <c r="MPA94" s="28">
        <f t="shared" si="143"/>
        <v>0</v>
      </c>
      <c r="MPB94" s="28">
        <f t="shared" si="143"/>
        <v>0</v>
      </c>
      <c r="MPC94" s="28">
        <f t="shared" si="143"/>
        <v>0</v>
      </c>
      <c r="MPD94" s="28">
        <f t="shared" si="143"/>
        <v>0</v>
      </c>
      <c r="MPE94" s="28">
        <f t="shared" si="143"/>
        <v>0</v>
      </c>
      <c r="MPF94" s="28">
        <f t="shared" si="143"/>
        <v>0</v>
      </c>
      <c r="MPG94" s="28">
        <f t="shared" si="143"/>
        <v>0</v>
      </c>
      <c r="MPH94" s="28">
        <f t="shared" si="143"/>
        <v>0</v>
      </c>
      <c r="MPI94" s="28">
        <f t="shared" si="143"/>
        <v>0</v>
      </c>
      <c r="MPJ94" s="28">
        <f t="shared" si="143"/>
        <v>0</v>
      </c>
      <c r="MPK94" s="28">
        <f t="shared" si="143"/>
        <v>0</v>
      </c>
      <c r="MPL94" s="28">
        <f t="shared" si="143"/>
        <v>0</v>
      </c>
      <c r="MPM94" s="28">
        <f t="shared" si="143"/>
        <v>0</v>
      </c>
      <c r="MPN94" s="28">
        <f t="shared" si="143"/>
        <v>0</v>
      </c>
      <c r="MPO94" s="28">
        <f t="shared" si="143"/>
        <v>0</v>
      </c>
      <c r="MPP94" s="28">
        <f t="shared" si="143"/>
        <v>0</v>
      </c>
      <c r="MPQ94" s="28">
        <f t="shared" ref="MPQ94:MSB94" si="144">SUM(MPQ87:MPQ93)</f>
        <v>0</v>
      </c>
      <c r="MPR94" s="28">
        <f t="shared" si="144"/>
        <v>0</v>
      </c>
      <c r="MPS94" s="28">
        <f t="shared" si="144"/>
        <v>0</v>
      </c>
      <c r="MPT94" s="28">
        <f t="shared" si="144"/>
        <v>0</v>
      </c>
      <c r="MPU94" s="28">
        <f t="shared" si="144"/>
        <v>0</v>
      </c>
      <c r="MPV94" s="28">
        <f t="shared" si="144"/>
        <v>0</v>
      </c>
      <c r="MPW94" s="28">
        <f t="shared" si="144"/>
        <v>0</v>
      </c>
      <c r="MPX94" s="28">
        <f t="shared" si="144"/>
        <v>0</v>
      </c>
      <c r="MPY94" s="28">
        <f t="shared" si="144"/>
        <v>0</v>
      </c>
      <c r="MPZ94" s="28">
        <f t="shared" si="144"/>
        <v>0</v>
      </c>
      <c r="MQA94" s="28">
        <f t="shared" si="144"/>
        <v>0</v>
      </c>
      <c r="MQB94" s="28">
        <f t="shared" si="144"/>
        <v>0</v>
      </c>
      <c r="MQC94" s="28">
        <f t="shared" si="144"/>
        <v>0</v>
      </c>
      <c r="MQD94" s="28">
        <f t="shared" si="144"/>
        <v>0</v>
      </c>
      <c r="MQE94" s="28">
        <f t="shared" si="144"/>
        <v>0</v>
      </c>
      <c r="MQF94" s="28">
        <f t="shared" si="144"/>
        <v>0</v>
      </c>
      <c r="MQG94" s="28">
        <f t="shared" si="144"/>
        <v>0</v>
      </c>
      <c r="MQH94" s="28">
        <f t="shared" si="144"/>
        <v>0</v>
      </c>
      <c r="MQI94" s="28">
        <f t="shared" si="144"/>
        <v>0</v>
      </c>
      <c r="MQJ94" s="28">
        <f t="shared" si="144"/>
        <v>0</v>
      </c>
      <c r="MQK94" s="28">
        <f t="shared" si="144"/>
        <v>0</v>
      </c>
      <c r="MQL94" s="28">
        <f t="shared" si="144"/>
        <v>0</v>
      </c>
      <c r="MQM94" s="28">
        <f t="shared" si="144"/>
        <v>0</v>
      </c>
      <c r="MQN94" s="28">
        <f t="shared" si="144"/>
        <v>0</v>
      </c>
      <c r="MQO94" s="28">
        <f t="shared" si="144"/>
        <v>0</v>
      </c>
      <c r="MQP94" s="28">
        <f t="shared" si="144"/>
        <v>0</v>
      </c>
      <c r="MQQ94" s="28">
        <f t="shared" si="144"/>
        <v>0</v>
      </c>
      <c r="MQR94" s="28">
        <f t="shared" si="144"/>
        <v>0</v>
      </c>
      <c r="MQS94" s="28">
        <f t="shared" si="144"/>
        <v>0</v>
      </c>
      <c r="MQT94" s="28">
        <f t="shared" si="144"/>
        <v>0</v>
      </c>
      <c r="MQU94" s="28">
        <f t="shared" si="144"/>
        <v>0</v>
      </c>
      <c r="MQV94" s="28">
        <f t="shared" si="144"/>
        <v>0</v>
      </c>
      <c r="MQW94" s="28">
        <f t="shared" si="144"/>
        <v>0</v>
      </c>
      <c r="MQX94" s="28">
        <f t="shared" si="144"/>
        <v>0</v>
      </c>
      <c r="MQY94" s="28">
        <f t="shared" si="144"/>
        <v>0</v>
      </c>
      <c r="MQZ94" s="28">
        <f t="shared" si="144"/>
        <v>0</v>
      </c>
      <c r="MRA94" s="28">
        <f t="shared" si="144"/>
        <v>0</v>
      </c>
      <c r="MRB94" s="28">
        <f t="shared" si="144"/>
        <v>0</v>
      </c>
      <c r="MRC94" s="28">
        <f t="shared" si="144"/>
        <v>0</v>
      </c>
      <c r="MRD94" s="28">
        <f t="shared" si="144"/>
        <v>0</v>
      </c>
      <c r="MRE94" s="28">
        <f t="shared" si="144"/>
        <v>0</v>
      </c>
      <c r="MRF94" s="28">
        <f t="shared" si="144"/>
        <v>0</v>
      </c>
      <c r="MRG94" s="28">
        <f t="shared" si="144"/>
        <v>0</v>
      </c>
      <c r="MRH94" s="28">
        <f t="shared" si="144"/>
        <v>0</v>
      </c>
      <c r="MRI94" s="28">
        <f t="shared" si="144"/>
        <v>0</v>
      </c>
      <c r="MRJ94" s="28">
        <f t="shared" si="144"/>
        <v>0</v>
      </c>
      <c r="MRK94" s="28">
        <f t="shared" si="144"/>
        <v>0</v>
      </c>
      <c r="MRL94" s="28">
        <f t="shared" si="144"/>
        <v>0</v>
      </c>
      <c r="MRM94" s="28">
        <f t="shared" si="144"/>
        <v>0</v>
      </c>
      <c r="MRN94" s="28">
        <f t="shared" si="144"/>
        <v>0</v>
      </c>
      <c r="MRO94" s="28">
        <f t="shared" si="144"/>
        <v>0</v>
      </c>
      <c r="MRP94" s="28">
        <f t="shared" si="144"/>
        <v>0</v>
      </c>
      <c r="MRQ94" s="28">
        <f t="shared" si="144"/>
        <v>0</v>
      </c>
      <c r="MRR94" s="28">
        <f t="shared" si="144"/>
        <v>0</v>
      </c>
      <c r="MRS94" s="28">
        <f t="shared" si="144"/>
        <v>0</v>
      </c>
      <c r="MRT94" s="28">
        <f t="shared" si="144"/>
        <v>0</v>
      </c>
      <c r="MRU94" s="28">
        <f t="shared" si="144"/>
        <v>0</v>
      </c>
      <c r="MRV94" s="28">
        <f t="shared" si="144"/>
        <v>0</v>
      </c>
      <c r="MRW94" s="28">
        <f t="shared" si="144"/>
        <v>0</v>
      </c>
      <c r="MRX94" s="28">
        <f t="shared" si="144"/>
        <v>0</v>
      </c>
      <c r="MRY94" s="28">
        <f t="shared" si="144"/>
        <v>0</v>
      </c>
      <c r="MRZ94" s="28">
        <f t="shared" si="144"/>
        <v>0</v>
      </c>
      <c r="MSA94" s="28">
        <f t="shared" si="144"/>
        <v>0</v>
      </c>
      <c r="MSB94" s="28">
        <f t="shared" si="144"/>
        <v>0</v>
      </c>
      <c r="MSC94" s="28">
        <f t="shared" ref="MSC94:MUN94" si="145">SUM(MSC87:MSC93)</f>
        <v>0</v>
      </c>
      <c r="MSD94" s="28">
        <f t="shared" si="145"/>
        <v>0</v>
      </c>
      <c r="MSE94" s="28">
        <f t="shared" si="145"/>
        <v>0</v>
      </c>
      <c r="MSF94" s="28">
        <f t="shared" si="145"/>
        <v>0</v>
      </c>
      <c r="MSG94" s="28">
        <f t="shared" si="145"/>
        <v>0</v>
      </c>
      <c r="MSH94" s="28">
        <f t="shared" si="145"/>
        <v>0</v>
      </c>
      <c r="MSI94" s="28">
        <f t="shared" si="145"/>
        <v>0</v>
      </c>
      <c r="MSJ94" s="28">
        <f t="shared" si="145"/>
        <v>0</v>
      </c>
      <c r="MSK94" s="28">
        <f t="shared" si="145"/>
        <v>0</v>
      </c>
      <c r="MSL94" s="28">
        <f t="shared" si="145"/>
        <v>0</v>
      </c>
      <c r="MSM94" s="28">
        <f t="shared" si="145"/>
        <v>0</v>
      </c>
      <c r="MSN94" s="28">
        <f t="shared" si="145"/>
        <v>0</v>
      </c>
      <c r="MSO94" s="28">
        <f t="shared" si="145"/>
        <v>0</v>
      </c>
      <c r="MSP94" s="28">
        <f t="shared" si="145"/>
        <v>0</v>
      </c>
      <c r="MSQ94" s="28">
        <f t="shared" si="145"/>
        <v>0</v>
      </c>
      <c r="MSR94" s="28">
        <f t="shared" si="145"/>
        <v>0</v>
      </c>
      <c r="MSS94" s="28">
        <f t="shared" si="145"/>
        <v>0</v>
      </c>
      <c r="MST94" s="28">
        <f t="shared" si="145"/>
        <v>0</v>
      </c>
      <c r="MSU94" s="28">
        <f t="shared" si="145"/>
        <v>0</v>
      </c>
      <c r="MSV94" s="28">
        <f t="shared" si="145"/>
        <v>0</v>
      </c>
      <c r="MSW94" s="28">
        <f t="shared" si="145"/>
        <v>0</v>
      </c>
      <c r="MSX94" s="28">
        <f t="shared" si="145"/>
        <v>0</v>
      </c>
      <c r="MSY94" s="28">
        <f t="shared" si="145"/>
        <v>0</v>
      </c>
      <c r="MSZ94" s="28">
        <f t="shared" si="145"/>
        <v>0</v>
      </c>
      <c r="MTA94" s="28">
        <f t="shared" si="145"/>
        <v>0</v>
      </c>
      <c r="MTB94" s="28">
        <f t="shared" si="145"/>
        <v>0</v>
      </c>
      <c r="MTC94" s="28">
        <f t="shared" si="145"/>
        <v>0</v>
      </c>
      <c r="MTD94" s="28">
        <f t="shared" si="145"/>
        <v>0</v>
      </c>
      <c r="MTE94" s="28">
        <f t="shared" si="145"/>
        <v>0</v>
      </c>
      <c r="MTF94" s="28">
        <f t="shared" si="145"/>
        <v>0</v>
      </c>
      <c r="MTG94" s="28">
        <f t="shared" si="145"/>
        <v>0</v>
      </c>
      <c r="MTH94" s="28">
        <f t="shared" si="145"/>
        <v>0</v>
      </c>
      <c r="MTI94" s="28">
        <f t="shared" si="145"/>
        <v>0</v>
      </c>
      <c r="MTJ94" s="28">
        <f t="shared" si="145"/>
        <v>0</v>
      </c>
      <c r="MTK94" s="28">
        <f t="shared" si="145"/>
        <v>0</v>
      </c>
      <c r="MTL94" s="28">
        <f t="shared" si="145"/>
        <v>0</v>
      </c>
      <c r="MTM94" s="28">
        <f t="shared" si="145"/>
        <v>0</v>
      </c>
      <c r="MTN94" s="28">
        <f t="shared" si="145"/>
        <v>0</v>
      </c>
      <c r="MTO94" s="28">
        <f t="shared" si="145"/>
        <v>0</v>
      </c>
      <c r="MTP94" s="28">
        <f t="shared" si="145"/>
        <v>0</v>
      </c>
      <c r="MTQ94" s="28">
        <f t="shared" si="145"/>
        <v>0</v>
      </c>
      <c r="MTR94" s="28">
        <f t="shared" si="145"/>
        <v>0</v>
      </c>
      <c r="MTS94" s="28">
        <f t="shared" si="145"/>
        <v>0</v>
      </c>
      <c r="MTT94" s="28">
        <f t="shared" si="145"/>
        <v>0</v>
      </c>
      <c r="MTU94" s="28">
        <f t="shared" si="145"/>
        <v>0</v>
      </c>
      <c r="MTV94" s="28">
        <f t="shared" si="145"/>
        <v>0</v>
      </c>
      <c r="MTW94" s="28">
        <f t="shared" si="145"/>
        <v>0</v>
      </c>
      <c r="MTX94" s="28">
        <f t="shared" si="145"/>
        <v>0</v>
      </c>
      <c r="MTY94" s="28">
        <f t="shared" si="145"/>
        <v>0</v>
      </c>
      <c r="MTZ94" s="28">
        <f t="shared" si="145"/>
        <v>0</v>
      </c>
      <c r="MUA94" s="28">
        <f t="shared" si="145"/>
        <v>0</v>
      </c>
      <c r="MUB94" s="28">
        <f t="shared" si="145"/>
        <v>0</v>
      </c>
      <c r="MUC94" s="28">
        <f t="shared" si="145"/>
        <v>0</v>
      </c>
      <c r="MUD94" s="28">
        <f t="shared" si="145"/>
        <v>0</v>
      </c>
      <c r="MUE94" s="28">
        <f t="shared" si="145"/>
        <v>0</v>
      </c>
      <c r="MUF94" s="28">
        <f t="shared" si="145"/>
        <v>0</v>
      </c>
      <c r="MUG94" s="28">
        <f t="shared" si="145"/>
        <v>0</v>
      </c>
      <c r="MUH94" s="28">
        <f t="shared" si="145"/>
        <v>0</v>
      </c>
      <c r="MUI94" s="28">
        <f t="shared" si="145"/>
        <v>0</v>
      </c>
      <c r="MUJ94" s="28">
        <f t="shared" si="145"/>
        <v>0</v>
      </c>
      <c r="MUK94" s="28">
        <f t="shared" si="145"/>
        <v>0</v>
      </c>
      <c r="MUL94" s="28">
        <f t="shared" si="145"/>
        <v>0</v>
      </c>
      <c r="MUM94" s="28">
        <f t="shared" si="145"/>
        <v>0</v>
      </c>
      <c r="MUN94" s="28">
        <f t="shared" si="145"/>
        <v>0</v>
      </c>
      <c r="MUO94" s="28">
        <f t="shared" ref="MUO94:MWZ94" si="146">SUM(MUO87:MUO93)</f>
        <v>0</v>
      </c>
      <c r="MUP94" s="28">
        <f t="shared" si="146"/>
        <v>0</v>
      </c>
      <c r="MUQ94" s="28">
        <f t="shared" si="146"/>
        <v>0</v>
      </c>
      <c r="MUR94" s="28">
        <f t="shared" si="146"/>
        <v>0</v>
      </c>
      <c r="MUS94" s="28">
        <f t="shared" si="146"/>
        <v>0</v>
      </c>
      <c r="MUT94" s="28">
        <f t="shared" si="146"/>
        <v>0</v>
      </c>
      <c r="MUU94" s="28">
        <f t="shared" si="146"/>
        <v>0</v>
      </c>
      <c r="MUV94" s="28">
        <f t="shared" si="146"/>
        <v>0</v>
      </c>
      <c r="MUW94" s="28">
        <f t="shared" si="146"/>
        <v>0</v>
      </c>
      <c r="MUX94" s="28">
        <f t="shared" si="146"/>
        <v>0</v>
      </c>
      <c r="MUY94" s="28">
        <f t="shared" si="146"/>
        <v>0</v>
      </c>
      <c r="MUZ94" s="28">
        <f t="shared" si="146"/>
        <v>0</v>
      </c>
      <c r="MVA94" s="28">
        <f t="shared" si="146"/>
        <v>0</v>
      </c>
      <c r="MVB94" s="28">
        <f t="shared" si="146"/>
        <v>0</v>
      </c>
      <c r="MVC94" s="28">
        <f t="shared" si="146"/>
        <v>0</v>
      </c>
      <c r="MVD94" s="28">
        <f t="shared" si="146"/>
        <v>0</v>
      </c>
      <c r="MVE94" s="28">
        <f t="shared" si="146"/>
        <v>0</v>
      </c>
      <c r="MVF94" s="28">
        <f t="shared" si="146"/>
        <v>0</v>
      </c>
      <c r="MVG94" s="28">
        <f t="shared" si="146"/>
        <v>0</v>
      </c>
      <c r="MVH94" s="28">
        <f t="shared" si="146"/>
        <v>0</v>
      </c>
      <c r="MVI94" s="28">
        <f t="shared" si="146"/>
        <v>0</v>
      </c>
      <c r="MVJ94" s="28">
        <f t="shared" si="146"/>
        <v>0</v>
      </c>
      <c r="MVK94" s="28">
        <f t="shared" si="146"/>
        <v>0</v>
      </c>
      <c r="MVL94" s="28">
        <f t="shared" si="146"/>
        <v>0</v>
      </c>
      <c r="MVM94" s="28">
        <f t="shared" si="146"/>
        <v>0</v>
      </c>
      <c r="MVN94" s="28">
        <f t="shared" si="146"/>
        <v>0</v>
      </c>
      <c r="MVO94" s="28">
        <f t="shared" si="146"/>
        <v>0</v>
      </c>
      <c r="MVP94" s="28">
        <f t="shared" si="146"/>
        <v>0</v>
      </c>
      <c r="MVQ94" s="28">
        <f t="shared" si="146"/>
        <v>0</v>
      </c>
      <c r="MVR94" s="28">
        <f t="shared" si="146"/>
        <v>0</v>
      </c>
      <c r="MVS94" s="28">
        <f t="shared" si="146"/>
        <v>0</v>
      </c>
      <c r="MVT94" s="28">
        <f t="shared" si="146"/>
        <v>0</v>
      </c>
      <c r="MVU94" s="28">
        <f t="shared" si="146"/>
        <v>0</v>
      </c>
      <c r="MVV94" s="28">
        <f t="shared" si="146"/>
        <v>0</v>
      </c>
      <c r="MVW94" s="28">
        <f t="shared" si="146"/>
        <v>0</v>
      </c>
      <c r="MVX94" s="28">
        <f t="shared" si="146"/>
        <v>0</v>
      </c>
      <c r="MVY94" s="28">
        <f t="shared" si="146"/>
        <v>0</v>
      </c>
      <c r="MVZ94" s="28">
        <f t="shared" si="146"/>
        <v>0</v>
      </c>
      <c r="MWA94" s="28">
        <f t="shared" si="146"/>
        <v>0</v>
      </c>
      <c r="MWB94" s="28">
        <f t="shared" si="146"/>
        <v>0</v>
      </c>
      <c r="MWC94" s="28">
        <f t="shared" si="146"/>
        <v>0</v>
      </c>
      <c r="MWD94" s="28">
        <f t="shared" si="146"/>
        <v>0</v>
      </c>
      <c r="MWE94" s="28">
        <f t="shared" si="146"/>
        <v>0</v>
      </c>
      <c r="MWF94" s="28">
        <f t="shared" si="146"/>
        <v>0</v>
      </c>
      <c r="MWG94" s="28">
        <f t="shared" si="146"/>
        <v>0</v>
      </c>
      <c r="MWH94" s="28">
        <f t="shared" si="146"/>
        <v>0</v>
      </c>
      <c r="MWI94" s="28">
        <f t="shared" si="146"/>
        <v>0</v>
      </c>
      <c r="MWJ94" s="28">
        <f t="shared" si="146"/>
        <v>0</v>
      </c>
      <c r="MWK94" s="28">
        <f t="shared" si="146"/>
        <v>0</v>
      </c>
      <c r="MWL94" s="28">
        <f t="shared" si="146"/>
        <v>0</v>
      </c>
      <c r="MWM94" s="28">
        <f t="shared" si="146"/>
        <v>0</v>
      </c>
      <c r="MWN94" s="28">
        <f t="shared" si="146"/>
        <v>0</v>
      </c>
      <c r="MWO94" s="28">
        <f t="shared" si="146"/>
        <v>0</v>
      </c>
      <c r="MWP94" s="28">
        <f t="shared" si="146"/>
        <v>0</v>
      </c>
      <c r="MWQ94" s="28">
        <f t="shared" si="146"/>
        <v>0</v>
      </c>
      <c r="MWR94" s="28">
        <f t="shared" si="146"/>
        <v>0</v>
      </c>
      <c r="MWS94" s="28">
        <f t="shared" si="146"/>
        <v>0</v>
      </c>
      <c r="MWT94" s="28">
        <f t="shared" si="146"/>
        <v>0</v>
      </c>
      <c r="MWU94" s="28">
        <f t="shared" si="146"/>
        <v>0</v>
      </c>
      <c r="MWV94" s="28">
        <f t="shared" si="146"/>
        <v>0</v>
      </c>
      <c r="MWW94" s="28">
        <f t="shared" si="146"/>
        <v>0</v>
      </c>
      <c r="MWX94" s="28">
        <f t="shared" si="146"/>
        <v>0</v>
      </c>
      <c r="MWY94" s="28">
        <f t="shared" si="146"/>
        <v>0</v>
      </c>
      <c r="MWZ94" s="28">
        <f t="shared" si="146"/>
        <v>0</v>
      </c>
      <c r="MXA94" s="28">
        <f t="shared" ref="MXA94:MZL94" si="147">SUM(MXA87:MXA93)</f>
        <v>0</v>
      </c>
      <c r="MXB94" s="28">
        <f t="shared" si="147"/>
        <v>0</v>
      </c>
      <c r="MXC94" s="28">
        <f t="shared" si="147"/>
        <v>0</v>
      </c>
      <c r="MXD94" s="28">
        <f t="shared" si="147"/>
        <v>0</v>
      </c>
      <c r="MXE94" s="28">
        <f t="shared" si="147"/>
        <v>0</v>
      </c>
      <c r="MXF94" s="28">
        <f t="shared" si="147"/>
        <v>0</v>
      </c>
      <c r="MXG94" s="28">
        <f t="shared" si="147"/>
        <v>0</v>
      </c>
      <c r="MXH94" s="28">
        <f t="shared" si="147"/>
        <v>0</v>
      </c>
      <c r="MXI94" s="28">
        <f t="shared" si="147"/>
        <v>0</v>
      </c>
      <c r="MXJ94" s="28">
        <f t="shared" si="147"/>
        <v>0</v>
      </c>
      <c r="MXK94" s="28">
        <f t="shared" si="147"/>
        <v>0</v>
      </c>
      <c r="MXL94" s="28">
        <f t="shared" si="147"/>
        <v>0</v>
      </c>
      <c r="MXM94" s="28">
        <f t="shared" si="147"/>
        <v>0</v>
      </c>
      <c r="MXN94" s="28">
        <f t="shared" si="147"/>
        <v>0</v>
      </c>
      <c r="MXO94" s="28">
        <f t="shared" si="147"/>
        <v>0</v>
      </c>
      <c r="MXP94" s="28">
        <f t="shared" si="147"/>
        <v>0</v>
      </c>
      <c r="MXQ94" s="28">
        <f t="shared" si="147"/>
        <v>0</v>
      </c>
      <c r="MXR94" s="28">
        <f t="shared" si="147"/>
        <v>0</v>
      </c>
      <c r="MXS94" s="28">
        <f t="shared" si="147"/>
        <v>0</v>
      </c>
      <c r="MXT94" s="28">
        <f t="shared" si="147"/>
        <v>0</v>
      </c>
      <c r="MXU94" s="28">
        <f t="shared" si="147"/>
        <v>0</v>
      </c>
      <c r="MXV94" s="28">
        <f t="shared" si="147"/>
        <v>0</v>
      </c>
      <c r="MXW94" s="28">
        <f t="shared" si="147"/>
        <v>0</v>
      </c>
      <c r="MXX94" s="28">
        <f t="shared" si="147"/>
        <v>0</v>
      </c>
      <c r="MXY94" s="28">
        <f t="shared" si="147"/>
        <v>0</v>
      </c>
      <c r="MXZ94" s="28">
        <f t="shared" si="147"/>
        <v>0</v>
      </c>
      <c r="MYA94" s="28">
        <f t="shared" si="147"/>
        <v>0</v>
      </c>
      <c r="MYB94" s="28">
        <f t="shared" si="147"/>
        <v>0</v>
      </c>
      <c r="MYC94" s="28">
        <f t="shared" si="147"/>
        <v>0</v>
      </c>
      <c r="MYD94" s="28">
        <f t="shared" si="147"/>
        <v>0</v>
      </c>
      <c r="MYE94" s="28">
        <f t="shared" si="147"/>
        <v>0</v>
      </c>
      <c r="MYF94" s="28">
        <f t="shared" si="147"/>
        <v>0</v>
      </c>
      <c r="MYG94" s="28">
        <f t="shared" si="147"/>
        <v>0</v>
      </c>
      <c r="MYH94" s="28">
        <f t="shared" si="147"/>
        <v>0</v>
      </c>
      <c r="MYI94" s="28">
        <f t="shared" si="147"/>
        <v>0</v>
      </c>
      <c r="MYJ94" s="28">
        <f t="shared" si="147"/>
        <v>0</v>
      </c>
      <c r="MYK94" s="28">
        <f t="shared" si="147"/>
        <v>0</v>
      </c>
      <c r="MYL94" s="28">
        <f t="shared" si="147"/>
        <v>0</v>
      </c>
      <c r="MYM94" s="28">
        <f t="shared" si="147"/>
        <v>0</v>
      </c>
      <c r="MYN94" s="28">
        <f t="shared" si="147"/>
        <v>0</v>
      </c>
      <c r="MYO94" s="28">
        <f t="shared" si="147"/>
        <v>0</v>
      </c>
      <c r="MYP94" s="28">
        <f t="shared" si="147"/>
        <v>0</v>
      </c>
      <c r="MYQ94" s="28">
        <f t="shared" si="147"/>
        <v>0</v>
      </c>
      <c r="MYR94" s="28">
        <f t="shared" si="147"/>
        <v>0</v>
      </c>
      <c r="MYS94" s="28">
        <f t="shared" si="147"/>
        <v>0</v>
      </c>
      <c r="MYT94" s="28">
        <f t="shared" si="147"/>
        <v>0</v>
      </c>
      <c r="MYU94" s="28">
        <f t="shared" si="147"/>
        <v>0</v>
      </c>
      <c r="MYV94" s="28">
        <f t="shared" si="147"/>
        <v>0</v>
      </c>
      <c r="MYW94" s="28">
        <f t="shared" si="147"/>
        <v>0</v>
      </c>
      <c r="MYX94" s="28">
        <f t="shared" si="147"/>
        <v>0</v>
      </c>
      <c r="MYY94" s="28">
        <f t="shared" si="147"/>
        <v>0</v>
      </c>
      <c r="MYZ94" s="28">
        <f t="shared" si="147"/>
        <v>0</v>
      </c>
      <c r="MZA94" s="28">
        <f t="shared" si="147"/>
        <v>0</v>
      </c>
      <c r="MZB94" s="28">
        <f t="shared" si="147"/>
        <v>0</v>
      </c>
      <c r="MZC94" s="28">
        <f t="shared" si="147"/>
        <v>0</v>
      </c>
      <c r="MZD94" s="28">
        <f t="shared" si="147"/>
        <v>0</v>
      </c>
      <c r="MZE94" s="28">
        <f t="shared" si="147"/>
        <v>0</v>
      </c>
      <c r="MZF94" s="28">
        <f t="shared" si="147"/>
        <v>0</v>
      </c>
      <c r="MZG94" s="28">
        <f t="shared" si="147"/>
        <v>0</v>
      </c>
      <c r="MZH94" s="28">
        <f t="shared" si="147"/>
        <v>0</v>
      </c>
      <c r="MZI94" s="28">
        <f t="shared" si="147"/>
        <v>0</v>
      </c>
      <c r="MZJ94" s="28">
        <f t="shared" si="147"/>
        <v>0</v>
      </c>
      <c r="MZK94" s="28">
        <f t="shared" si="147"/>
        <v>0</v>
      </c>
      <c r="MZL94" s="28">
        <f t="shared" si="147"/>
        <v>0</v>
      </c>
      <c r="MZM94" s="28">
        <f t="shared" ref="MZM94:NBX94" si="148">SUM(MZM87:MZM93)</f>
        <v>0</v>
      </c>
      <c r="MZN94" s="28">
        <f t="shared" si="148"/>
        <v>0</v>
      </c>
      <c r="MZO94" s="28">
        <f t="shared" si="148"/>
        <v>0</v>
      </c>
      <c r="MZP94" s="28">
        <f t="shared" si="148"/>
        <v>0</v>
      </c>
      <c r="MZQ94" s="28">
        <f t="shared" si="148"/>
        <v>0</v>
      </c>
      <c r="MZR94" s="28">
        <f t="shared" si="148"/>
        <v>0</v>
      </c>
      <c r="MZS94" s="28">
        <f t="shared" si="148"/>
        <v>0</v>
      </c>
      <c r="MZT94" s="28">
        <f t="shared" si="148"/>
        <v>0</v>
      </c>
      <c r="MZU94" s="28">
        <f t="shared" si="148"/>
        <v>0</v>
      </c>
      <c r="MZV94" s="28">
        <f t="shared" si="148"/>
        <v>0</v>
      </c>
      <c r="MZW94" s="28">
        <f t="shared" si="148"/>
        <v>0</v>
      </c>
      <c r="MZX94" s="28">
        <f t="shared" si="148"/>
        <v>0</v>
      </c>
      <c r="MZY94" s="28">
        <f t="shared" si="148"/>
        <v>0</v>
      </c>
      <c r="MZZ94" s="28">
        <f t="shared" si="148"/>
        <v>0</v>
      </c>
      <c r="NAA94" s="28">
        <f t="shared" si="148"/>
        <v>0</v>
      </c>
      <c r="NAB94" s="28">
        <f t="shared" si="148"/>
        <v>0</v>
      </c>
      <c r="NAC94" s="28">
        <f t="shared" si="148"/>
        <v>0</v>
      </c>
      <c r="NAD94" s="28">
        <f t="shared" si="148"/>
        <v>0</v>
      </c>
      <c r="NAE94" s="28">
        <f t="shared" si="148"/>
        <v>0</v>
      </c>
      <c r="NAF94" s="28">
        <f t="shared" si="148"/>
        <v>0</v>
      </c>
      <c r="NAG94" s="28">
        <f t="shared" si="148"/>
        <v>0</v>
      </c>
      <c r="NAH94" s="28">
        <f t="shared" si="148"/>
        <v>0</v>
      </c>
      <c r="NAI94" s="28">
        <f t="shared" si="148"/>
        <v>0</v>
      </c>
      <c r="NAJ94" s="28">
        <f t="shared" si="148"/>
        <v>0</v>
      </c>
      <c r="NAK94" s="28">
        <f t="shared" si="148"/>
        <v>0</v>
      </c>
      <c r="NAL94" s="28">
        <f t="shared" si="148"/>
        <v>0</v>
      </c>
      <c r="NAM94" s="28">
        <f t="shared" si="148"/>
        <v>0</v>
      </c>
      <c r="NAN94" s="28">
        <f t="shared" si="148"/>
        <v>0</v>
      </c>
      <c r="NAO94" s="28">
        <f t="shared" si="148"/>
        <v>0</v>
      </c>
      <c r="NAP94" s="28">
        <f t="shared" si="148"/>
        <v>0</v>
      </c>
      <c r="NAQ94" s="28">
        <f t="shared" si="148"/>
        <v>0</v>
      </c>
      <c r="NAR94" s="28">
        <f t="shared" si="148"/>
        <v>0</v>
      </c>
      <c r="NAS94" s="28">
        <f t="shared" si="148"/>
        <v>0</v>
      </c>
      <c r="NAT94" s="28">
        <f t="shared" si="148"/>
        <v>0</v>
      </c>
      <c r="NAU94" s="28">
        <f t="shared" si="148"/>
        <v>0</v>
      </c>
      <c r="NAV94" s="28">
        <f t="shared" si="148"/>
        <v>0</v>
      </c>
      <c r="NAW94" s="28">
        <f t="shared" si="148"/>
        <v>0</v>
      </c>
      <c r="NAX94" s="28">
        <f t="shared" si="148"/>
        <v>0</v>
      </c>
      <c r="NAY94" s="28">
        <f t="shared" si="148"/>
        <v>0</v>
      </c>
      <c r="NAZ94" s="28">
        <f t="shared" si="148"/>
        <v>0</v>
      </c>
      <c r="NBA94" s="28">
        <f t="shared" si="148"/>
        <v>0</v>
      </c>
      <c r="NBB94" s="28">
        <f t="shared" si="148"/>
        <v>0</v>
      </c>
      <c r="NBC94" s="28">
        <f t="shared" si="148"/>
        <v>0</v>
      </c>
      <c r="NBD94" s="28">
        <f t="shared" si="148"/>
        <v>0</v>
      </c>
      <c r="NBE94" s="28">
        <f t="shared" si="148"/>
        <v>0</v>
      </c>
      <c r="NBF94" s="28">
        <f t="shared" si="148"/>
        <v>0</v>
      </c>
      <c r="NBG94" s="28">
        <f t="shared" si="148"/>
        <v>0</v>
      </c>
      <c r="NBH94" s="28">
        <f t="shared" si="148"/>
        <v>0</v>
      </c>
      <c r="NBI94" s="28">
        <f t="shared" si="148"/>
        <v>0</v>
      </c>
      <c r="NBJ94" s="28">
        <f t="shared" si="148"/>
        <v>0</v>
      </c>
      <c r="NBK94" s="28">
        <f t="shared" si="148"/>
        <v>0</v>
      </c>
      <c r="NBL94" s="28">
        <f t="shared" si="148"/>
        <v>0</v>
      </c>
      <c r="NBM94" s="28">
        <f t="shared" si="148"/>
        <v>0</v>
      </c>
      <c r="NBN94" s="28">
        <f t="shared" si="148"/>
        <v>0</v>
      </c>
      <c r="NBO94" s="28">
        <f t="shared" si="148"/>
        <v>0</v>
      </c>
      <c r="NBP94" s="28">
        <f t="shared" si="148"/>
        <v>0</v>
      </c>
      <c r="NBQ94" s="28">
        <f t="shared" si="148"/>
        <v>0</v>
      </c>
      <c r="NBR94" s="28">
        <f t="shared" si="148"/>
        <v>0</v>
      </c>
      <c r="NBS94" s="28">
        <f t="shared" si="148"/>
        <v>0</v>
      </c>
      <c r="NBT94" s="28">
        <f t="shared" si="148"/>
        <v>0</v>
      </c>
      <c r="NBU94" s="28">
        <f t="shared" si="148"/>
        <v>0</v>
      </c>
      <c r="NBV94" s="28">
        <f t="shared" si="148"/>
        <v>0</v>
      </c>
      <c r="NBW94" s="28">
        <f t="shared" si="148"/>
        <v>0</v>
      </c>
      <c r="NBX94" s="28">
        <f t="shared" si="148"/>
        <v>0</v>
      </c>
      <c r="NBY94" s="28">
        <f t="shared" ref="NBY94:NEJ94" si="149">SUM(NBY87:NBY93)</f>
        <v>0</v>
      </c>
      <c r="NBZ94" s="28">
        <f t="shared" si="149"/>
        <v>0</v>
      </c>
      <c r="NCA94" s="28">
        <f t="shared" si="149"/>
        <v>0</v>
      </c>
      <c r="NCB94" s="28">
        <f t="shared" si="149"/>
        <v>0</v>
      </c>
      <c r="NCC94" s="28">
        <f t="shared" si="149"/>
        <v>0</v>
      </c>
      <c r="NCD94" s="28">
        <f t="shared" si="149"/>
        <v>0</v>
      </c>
      <c r="NCE94" s="28">
        <f t="shared" si="149"/>
        <v>0</v>
      </c>
      <c r="NCF94" s="28">
        <f t="shared" si="149"/>
        <v>0</v>
      </c>
      <c r="NCG94" s="28">
        <f t="shared" si="149"/>
        <v>0</v>
      </c>
      <c r="NCH94" s="28">
        <f t="shared" si="149"/>
        <v>0</v>
      </c>
      <c r="NCI94" s="28">
        <f t="shared" si="149"/>
        <v>0</v>
      </c>
      <c r="NCJ94" s="28">
        <f t="shared" si="149"/>
        <v>0</v>
      </c>
      <c r="NCK94" s="28">
        <f t="shared" si="149"/>
        <v>0</v>
      </c>
      <c r="NCL94" s="28">
        <f t="shared" si="149"/>
        <v>0</v>
      </c>
      <c r="NCM94" s="28">
        <f t="shared" si="149"/>
        <v>0</v>
      </c>
      <c r="NCN94" s="28">
        <f t="shared" si="149"/>
        <v>0</v>
      </c>
      <c r="NCO94" s="28">
        <f t="shared" si="149"/>
        <v>0</v>
      </c>
      <c r="NCP94" s="28">
        <f t="shared" si="149"/>
        <v>0</v>
      </c>
      <c r="NCQ94" s="28">
        <f t="shared" si="149"/>
        <v>0</v>
      </c>
      <c r="NCR94" s="28">
        <f t="shared" si="149"/>
        <v>0</v>
      </c>
      <c r="NCS94" s="28">
        <f t="shared" si="149"/>
        <v>0</v>
      </c>
      <c r="NCT94" s="28">
        <f t="shared" si="149"/>
        <v>0</v>
      </c>
      <c r="NCU94" s="28">
        <f t="shared" si="149"/>
        <v>0</v>
      </c>
      <c r="NCV94" s="28">
        <f t="shared" si="149"/>
        <v>0</v>
      </c>
      <c r="NCW94" s="28">
        <f t="shared" si="149"/>
        <v>0</v>
      </c>
      <c r="NCX94" s="28">
        <f t="shared" si="149"/>
        <v>0</v>
      </c>
      <c r="NCY94" s="28">
        <f t="shared" si="149"/>
        <v>0</v>
      </c>
      <c r="NCZ94" s="28">
        <f t="shared" si="149"/>
        <v>0</v>
      </c>
      <c r="NDA94" s="28">
        <f t="shared" si="149"/>
        <v>0</v>
      </c>
      <c r="NDB94" s="28">
        <f t="shared" si="149"/>
        <v>0</v>
      </c>
      <c r="NDC94" s="28">
        <f t="shared" si="149"/>
        <v>0</v>
      </c>
      <c r="NDD94" s="28">
        <f t="shared" si="149"/>
        <v>0</v>
      </c>
      <c r="NDE94" s="28">
        <f t="shared" si="149"/>
        <v>0</v>
      </c>
      <c r="NDF94" s="28">
        <f t="shared" si="149"/>
        <v>0</v>
      </c>
      <c r="NDG94" s="28">
        <f t="shared" si="149"/>
        <v>0</v>
      </c>
      <c r="NDH94" s="28">
        <f t="shared" si="149"/>
        <v>0</v>
      </c>
      <c r="NDI94" s="28">
        <f t="shared" si="149"/>
        <v>0</v>
      </c>
      <c r="NDJ94" s="28">
        <f t="shared" si="149"/>
        <v>0</v>
      </c>
      <c r="NDK94" s="28">
        <f t="shared" si="149"/>
        <v>0</v>
      </c>
      <c r="NDL94" s="28">
        <f t="shared" si="149"/>
        <v>0</v>
      </c>
      <c r="NDM94" s="28">
        <f t="shared" si="149"/>
        <v>0</v>
      </c>
      <c r="NDN94" s="28">
        <f t="shared" si="149"/>
        <v>0</v>
      </c>
      <c r="NDO94" s="28">
        <f t="shared" si="149"/>
        <v>0</v>
      </c>
      <c r="NDP94" s="28">
        <f t="shared" si="149"/>
        <v>0</v>
      </c>
      <c r="NDQ94" s="28">
        <f t="shared" si="149"/>
        <v>0</v>
      </c>
      <c r="NDR94" s="28">
        <f t="shared" si="149"/>
        <v>0</v>
      </c>
      <c r="NDS94" s="28">
        <f t="shared" si="149"/>
        <v>0</v>
      </c>
      <c r="NDT94" s="28">
        <f t="shared" si="149"/>
        <v>0</v>
      </c>
      <c r="NDU94" s="28">
        <f t="shared" si="149"/>
        <v>0</v>
      </c>
      <c r="NDV94" s="28">
        <f t="shared" si="149"/>
        <v>0</v>
      </c>
      <c r="NDW94" s="28">
        <f t="shared" si="149"/>
        <v>0</v>
      </c>
      <c r="NDX94" s="28">
        <f t="shared" si="149"/>
        <v>0</v>
      </c>
      <c r="NDY94" s="28">
        <f t="shared" si="149"/>
        <v>0</v>
      </c>
      <c r="NDZ94" s="28">
        <f t="shared" si="149"/>
        <v>0</v>
      </c>
      <c r="NEA94" s="28">
        <f t="shared" si="149"/>
        <v>0</v>
      </c>
      <c r="NEB94" s="28">
        <f t="shared" si="149"/>
        <v>0</v>
      </c>
      <c r="NEC94" s="28">
        <f t="shared" si="149"/>
        <v>0</v>
      </c>
      <c r="NED94" s="28">
        <f t="shared" si="149"/>
        <v>0</v>
      </c>
      <c r="NEE94" s="28">
        <f t="shared" si="149"/>
        <v>0</v>
      </c>
      <c r="NEF94" s="28">
        <f t="shared" si="149"/>
        <v>0</v>
      </c>
      <c r="NEG94" s="28">
        <f t="shared" si="149"/>
        <v>0</v>
      </c>
      <c r="NEH94" s="28">
        <f t="shared" si="149"/>
        <v>0</v>
      </c>
      <c r="NEI94" s="28">
        <f t="shared" si="149"/>
        <v>0</v>
      </c>
      <c r="NEJ94" s="28">
        <f t="shared" si="149"/>
        <v>0</v>
      </c>
      <c r="NEK94" s="28">
        <f t="shared" ref="NEK94:NGV94" si="150">SUM(NEK87:NEK93)</f>
        <v>0</v>
      </c>
      <c r="NEL94" s="28">
        <f t="shared" si="150"/>
        <v>0</v>
      </c>
      <c r="NEM94" s="28">
        <f t="shared" si="150"/>
        <v>0</v>
      </c>
      <c r="NEN94" s="28">
        <f t="shared" si="150"/>
        <v>0</v>
      </c>
      <c r="NEO94" s="28">
        <f t="shared" si="150"/>
        <v>0</v>
      </c>
      <c r="NEP94" s="28">
        <f t="shared" si="150"/>
        <v>0</v>
      </c>
      <c r="NEQ94" s="28">
        <f t="shared" si="150"/>
        <v>0</v>
      </c>
      <c r="NER94" s="28">
        <f t="shared" si="150"/>
        <v>0</v>
      </c>
      <c r="NES94" s="28">
        <f t="shared" si="150"/>
        <v>0</v>
      </c>
      <c r="NET94" s="28">
        <f t="shared" si="150"/>
        <v>0</v>
      </c>
      <c r="NEU94" s="28">
        <f t="shared" si="150"/>
        <v>0</v>
      </c>
      <c r="NEV94" s="28">
        <f t="shared" si="150"/>
        <v>0</v>
      </c>
      <c r="NEW94" s="28">
        <f t="shared" si="150"/>
        <v>0</v>
      </c>
      <c r="NEX94" s="28">
        <f t="shared" si="150"/>
        <v>0</v>
      </c>
      <c r="NEY94" s="28">
        <f t="shared" si="150"/>
        <v>0</v>
      </c>
      <c r="NEZ94" s="28">
        <f t="shared" si="150"/>
        <v>0</v>
      </c>
      <c r="NFA94" s="28">
        <f t="shared" si="150"/>
        <v>0</v>
      </c>
      <c r="NFB94" s="28">
        <f t="shared" si="150"/>
        <v>0</v>
      </c>
      <c r="NFC94" s="28">
        <f t="shared" si="150"/>
        <v>0</v>
      </c>
      <c r="NFD94" s="28">
        <f t="shared" si="150"/>
        <v>0</v>
      </c>
      <c r="NFE94" s="28">
        <f t="shared" si="150"/>
        <v>0</v>
      </c>
      <c r="NFF94" s="28">
        <f t="shared" si="150"/>
        <v>0</v>
      </c>
      <c r="NFG94" s="28">
        <f t="shared" si="150"/>
        <v>0</v>
      </c>
      <c r="NFH94" s="28">
        <f t="shared" si="150"/>
        <v>0</v>
      </c>
      <c r="NFI94" s="28">
        <f t="shared" si="150"/>
        <v>0</v>
      </c>
      <c r="NFJ94" s="28">
        <f t="shared" si="150"/>
        <v>0</v>
      </c>
      <c r="NFK94" s="28">
        <f t="shared" si="150"/>
        <v>0</v>
      </c>
      <c r="NFL94" s="28">
        <f t="shared" si="150"/>
        <v>0</v>
      </c>
      <c r="NFM94" s="28">
        <f t="shared" si="150"/>
        <v>0</v>
      </c>
      <c r="NFN94" s="28">
        <f t="shared" si="150"/>
        <v>0</v>
      </c>
      <c r="NFO94" s="28">
        <f t="shared" si="150"/>
        <v>0</v>
      </c>
      <c r="NFP94" s="28">
        <f t="shared" si="150"/>
        <v>0</v>
      </c>
      <c r="NFQ94" s="28">
        <f t="shared" si="150"/>
        <v>0</v>
      </c>
      <c r="NFR94" s="28">
        <f t="shared" si="150"/>
        <v>0</v>
      </c>
      <c r="NFS94" s="28">
        <f t="shared" si="150"/>
        <v>0</v>
      </c>
      <c r="NFT94" s="28">
        <f t="shared" si="150"/>
        <v>0</v>
      </c>
      <c r="NFU94" s="28">
        <f t="shared" si="150"/>
        <v>0</v>
      </c>
      <c r="NFV94" s="28">
        <f t="shared" si="150"/>
        <v>0</v>
      </c>
      <c r="NFW94" s="28">
        <f t="shared" si="150"/>
        <v>0</v>
      </c>
      <c r="NFX94" s="28">
        <f t="shared" si="150"/>
        <v>0</v>
      </c>
      <c r="NFY94" s="28">
        <f t="shared" si="150"/>
        <v>0</v>
      </c>
      <c r="NFZ94" s="28">
        <f t="shared" si="150"/>
        <v>0</v>
      </c>
      <c r="NGA94" s="28">
        <f t="shared" si="150"/>
        <v>0</v>
      </c>
      <c r="NGB94" s="28">
        <f t="shared" si="150"/>
        <v>0</v>
      </c>
      <c r="NGC94" s="28">
        <f t="shared" si="150"/>
        <v>0</v>
      </c>
      <c r="NGD94" s="28">
        <f t="shared" si="150"/>
        <v>0</v>
      </c>
      <c r="NGE94" s="28">
        <f t="shared" si="150"/>
        <v>0</v>
      </c>
      <c r="NGF94" s="28">
        <f t="shared" si="150"/>
        <v>0</v>
      </c>
      <c r="NGG94" s="28">
        <f t="shared" si="150"/>
        <v>0</v>
      </c>
      <c r="NGH94" s="28">
        <f t="shared" si="150"/>
        <v>0</v>
      </c>
      <c r="NGI94" s="28">
        <f t="shared" si="150"/>
        <v>0</v>
      </c>
      <c r="NGJ94" s="28">
        <f t="shared" si="150"/>
        <v>0</v>
      </c>
      <c r="NGK94" s="28">
        <f t="shared" si="150"/>
        <v>0</v>
      </c>
      <c r="NGL94" s="28">
        <f t="shared" si="150"/>
        <v>0</v>
      </c>
      <c r="NGM94" s="28">
        <f t="shared" si="150"/>
        <v>0</v>
      </c>
      <c r="NGN94" s="28">
        <f t="shared" si="150"/>
        <v>0</v>
      </c>
      <c r="NGO94" s="28">
        <f t="shared" si="150"/>
        <v>0</v>
      </c>
      <c r="NGP94" s="28">
        <f t="shared" si="150"/>
        <v>0</v>
      </c>
      <c r="NGQ94" s="28">
        <f t="shared" si="150"/>
        <v>0</v>
      </c>
      <c r="NGR94" s="28">
        <f t="shared" si="150"/>
        <v>0</v>
      </c>
      <c r="NGS94" s="28">
        <f t="shared" si="150"/>
        <v>0</v>
      </c>
      <c r="NGT94" s="28">
        <f t="shared" si="150"/>
        <v>0</v>
      </c>
      <c r="NGU94" s="28">
        <f t="shared" si="150"/>
        <v>0</v>
      </c>
      <c r="NGV94" s="28">
        <f t="shared" si="150"/>
        <v>0</v>
      </c>
      <c r="NGW94" s="28">
        <f t="shared" ref="NGW94:NJH94" si="151">SUM(NGW87:NGW93)</f>
        <v>0</v>
      </c>
      <c r="NGX94" s="28">
        <f t="shared" si="151"/>
        <v>0</v>
      </c>
      <c r="NGY94" s="28">
        <f t="shared" si="151"/>
        <v>0</v>
      </c>
      <c r="NGZ94" s="28">
        <f t="shared" si="151"/>
        <v>0</v>
      </c>
      <c r="NHA94" s="28">
        <f t="shared" si="151"/>
        <v>0</v>
      </c>
      <c r="NHB94" s="28">
        <f t="shared" si="151"/>
        <v>0</v>
      </c>
      <c r="NHC94" s="28">
        <f t="shared" si="151"/>
        <v>0</v>
      </c>
      <c r="NHD94" s="28">
        <f t="shared" si="151"/>
        <v>0</v>
      </c>
      <c r="NHE94" s="28">
        <f t="shared" si="151"/>
        <v>0</v>
      </c>
      <c r="NHF94" s="28">
        <f t="shared" si="151"/>
        <v>0</v>
      </c>
      <c r="NHG94" s="28">
        <f t="shared" si="151"/>
        <v>0</v>
      </c>
      <c r="NHH94" s="28">
        <f t="shared" si="151"/>
        <v>0</v>
      </c>
      <c r="NHI94" s="28">
        <f t="shared" si="151"/>
        <v>0</v>
      </c>
      <c r="NHJ94" s="28">
        <f t="shared" si="151"/>
        <v>0</v>
      </c>
      <c r="NHK94" s="28">
        <f t="shared" si="151"/>
        <v>0</v>
      </c>
      <c r="NHL94" s="28">
        <f t="shared" si="151"/>
        <v>0</v>
      </c>
      <c r="NHM94" s="28">
        <f t="shared" si="151"/>
        <v>0</v>
      </c>
      <c r="NHN94" s="28">
        <f t="shared" si="151"/>
        <v>0</v>
      </c>
      <c r="NHO94" s="28">
        <f t="shared" si="151"/>
        <v>0</v>
      </c>
      <c r="NHP94" s="28">
        <f t="shared" si="151"/>
        <v>0</v>
      </c>
      <c r="NHQ94" s="28">
        <f t="shared" si="151"/>
        <v>0</v>
      </c>
      <c r="NHR94" s="28">
        <f t="shared" si="151"/>
        <v>0</v>
      </c>
      <c r="NHS94" s="28">
        <f t="shared" si="151"/>
        <v>0</v>
      </c>
      <c r="NHT94" s="28">
        <f t="shared" si="151"/>
        <v>0</v>
      </c>
      <c r="NHU94" s="28">
        <f t="shared" si="151"/>
        <v>0</v>
      </c>
      <c r="NHV94" s="28">
        <f t="shared" si="151"/>
        <v>0</v>
      </c>
      <c r="NHW94" s="28">
        <f t="shared" si="151"/>
        <v>0</v>
      </c>
      <c r="NHX94" s="28">
        <f t="shared" si="151"/>
        <v>0</v>
      </c>
      <c r="NHY94" s="28">
        <f t="shared" si="151"/>
        <v>0</v>
      </c>
      <c r="NHZ94" s="28">
        <f t="shared" si="151"/>
        <v>0</v>
      </c>
      <c r="NIA94" s="28">
        <f t="shared" si="151"/>
        <v>0</v>
      </c>
      <c r="NIB94" s="28">
        <f t="shared" si="151"/>
        <v>0</v>
      </c>
      <c r="NIC94" s="28">
        <f t="shared" si="151"/>
        <v>0</v>
      </c>
      <c r="NID94" s="28">
        <f t="shared" si="151"/>
        <v>0</v>
      </c>
      <c r="NIE94" s="28">
        <f t="shared" si="151"/>
        <v>0</v>
      </c>
      <c r="NIF94" s="28">
        <f t="shared" si="151"/>
        <v>0</v>
      </c>
      <c r="NIG94" s="28">
        <f t="shared" si="151"/>
        <v>0</v>
      </c>
      <c r="NIH94" s="28">
        <f t="shared" si="151"/>
        <v>0</v>
      </c>
      <c r="NII94" s="28">
        <f t="shared" si="151"/>
        <v>0</v>
      </c>
      <c r="NIJ94" s="28">
        <f t="shared" si="151"/>
        <v>0</v>
      </c>
      <c r="NIK94" s="28">
        <f t="shared" si="151"/>
        <v>0</v>
      </c>
      <c r="NIL94" s="28">
        <f t="shared" si="151"/>
        <v>0</v>
      </c>
      <c r="NIM94" s="28">
        <f t="shared" si="151"/>
        <v>0</v>
      </c>
      <c r="NIN94" s="28">
        <f t="shared" si="151"/>
        <v>0</v>
      </c>
      <c r="NIO94" s="28">
        <f t="shared" si="151"/>
        <v>0</v>
      </c>
      <c r="NIP94" s="28">
        <f t="shared" si="151"/>
        <v>0</v>
      </c>
      <c r="NIQ94" s="28">
        <f t="shared" si="151"/>
        <v>0</v>
      </c>
      <c r="NIR94" s="28">
        <f t="shared" si="151"/>
        <v>0</v>
      </c>
      <c r="NIS94" s="28">
        <f t="shared" si="151"/>
        <v>0</v>
      </c>
      <c r="NIT94" s="28">
        <f t="shared" si="151"/>
        <v>0</v>
      </c>
      <c r="NIU94" s="28">
        <f t="shared" si="151"/>
        <v>0</v>
      </c>
      <c r="NIV94" s="28">
        <f t="shared" si="151"/>
        <v>0</v>
      </c>
      <c r="NIW94" s="28">
        <f t="shared" si="151"/>
        <v>0</v>
      </c>
      <c r="NIX94" s="28">
        <f t="shared" si="151"/>
        <v>0</v>
      </c>
      <c r="NIY94" s="28">
        <f t="shared" si="151"/>
        <v>0</v>
      </c>
      <c r="NIZ94" s="28">
        <f t="shared" si="151"/>
        <v>0</v>
      </c>
      <c r="NJA94" s="28">
        <f t="shared" si="151"/>
        <v>0</v>
      </c>
      <c r="NJB94" s="28">
        <f t="shared" si="151"/>
        <v>0</v>
      </c>
      <c r="NJC94" s="28">
        <f t="shared" si="151"/>
        <v>0</v>
      </c>
      <c r="NJD94" s="28">
        <f t="shared" si="151"/>
        <v>0</v>
      </c>
      <c r="NJE94" s="28">
        <f t="shared" si="151"/>
        <v>0</v>
      </c>
      <c r="NJF94" s="28">
        <f t="shared" si="151"/>
        <v>0</v>
      </c>
      <c r="NJG94" s="28">
        <f t="shared" si="151"/>
        <v>0</v>
      </c>
      <c r="NJH94" s="28">
        <f t="shared" si="151"/>
        <v>0</v>
      </c>
      <c r="NJI94" s="28">
        <f t="shared" ref="NJI94:NLT94" si="152">SUM(NJI87:NJI93)</f>
        <v>0</v>
      </c>
      <c r="NJJ94" s="28">
        <f t="shared" si="152"/>
        <v>0</v>
      </c>
      <c r="NJK94" s="28">
        <f t="shared" si="152"/>
        <v>0</v>
      </c>
      <c r="NJL94" s="28">
        <f t="shared" si="152"/>
        <v>0</v>
      </c>
      <c r="NJM94" s="28">
        <f t="shared" si="152"/>
        <v>0</v>
      </c>
      <c r="NJN94" s="28">
        <f t="shared" si="152"/>
        <v>0</v>
      </c>
      <c r="NJO94" s="28">
        <f t="shared" si="152"/>
        <v>0</v>
      </c>
      <c r="NJP94" s="28">
        <f t="shared" si="152"/>
        <v>0</v>
      </c>
      <c r="NJQ94" s="28">
        <f t="shared" si="152"/>
        <v>0</v>
      </c>
      <c r="NJR94" s="28">
        <f t="shared" si="152"/>
        <v>0</v>
      </c>
      <c r="NJS94" s="28">
        <f t="shared" si="152"/>
        <v>0</v>
      </c>
      <c r="NJT94" s="28">
        <f t="shared" si="152"/>
        <v>0</v>
      </c>
      <c r="NJU94" s="28">
        <f t="shared" si="152"/>
        <v>0</v>
      </c>
      <c r="NJV94" s="28">
        <f t="shared" si="152"/>
        <v>0</v>
      </c>
      <c r="NJW94" s="28">
        <f t="shared" si="152"/>
        <v>0</v>
      </c>
      <c r="NJX94" s="28">
        <f t="shared" si="152"/>
        <v>0</v>
      </c>
      <c r="NJY94" s="28">
        <f t="shared" si="152"/>
        <v>0</v>
      </c>
      <c r="NJZ94" s="28">
        <f t="shared" si="152"/>
        <v>0</v>
      </c>
      <c r="NKA94" s="28">
        <f t="shared" si="152"/>
        <v>0</v>
      </c>
      <c r="NKB94" s="28">
        <f t="shared" si="152"/>
        <v>0</v>
      </c>
      <c r="NKC94" s="28">
        <f t="shared" si="152"/>
        <v>0</v>
      </c>
      <c r="NKD94" s="28">
        <f t="shared" si="152"/>
        <v>0</v>
      </c>
      <c r="NKE94" s="28">
        <f t="shared" si="152"/>
        <v>0</v>
      </c>
      <c r="NKF94" s="28">
        <f t="shared" si="152"/>
        <v>0</v>
      </c>
      <c r="NKG94" s="28">
        <f t="shared" si="152"/>
        <v>0</v>
      </c>
      <c r="NKH94" s="28">
        <f t="shared" si="152"/>
        <v>0</v>
      </c>
      <c r="NKI94" s="28">
        <f t="shared" si="152"/>
        <v>0</v>
      </c>
      <c r="NKJ94" s="28">
        <f t="shared" si="152"/>
        <v>0</v>
      </c>
      <c r="NKK94" s="28">
        <f t="shared" si="152"/>
        <v>0</v>
      </c>
      <c r="NKL94" s="28">
        <f t="shared" si="152"/>
        <v>0</v>
      </c>
      <c r="NKM94" s="28">
        <f t="shared" si="152"/>
        <v>0</v>
      </c>
      <c r="NKN94" s="28">
        <f t="shared" si="152"/>
        <v>0</v>
      </c>
      <c r="NKO94" s="28">
        <f t="shared" si="152"/>
        <v>0</v>
      </c>
      <c r="NKP94" s="28">
        <f t="shared" si="152"/>
        <v>0</v>
      </c>
      <c r="NKQ94" s="28">
        <f t="shared" si="152"/>
        <v>0</v>
      </c>
      <c r="NKR94" s="28">
        <f t="shared" si="152"/>
        <v>0</v>
      </c>
      <c r="NKS94" s="28">
        <f t="shared" si="152"/>
        <v>0</v>
      </c>
      <c r="NKT94" s="28">
        <f t="shared" si="152"/>
        <v>0</v>
      </c>
      <c r="NKU94" s="28">
        <f t="shared" si="152"/>
        <v>0</v>
      </c>
      <c r="NKV94" s="28">
        <f t="shared" si="152"/>
        <v>0</v>
      </c>
      <c r="NKW94" s="28">
        <f t="shared" si="152"/>
        <v>0</v>
      </c>
      <c r="NKX94" s="28">
        <f t="shared" si="152"/>
        <v>0</v>
      </c>
      <c r="NKY94" s="28">
        <f t="shared" si="152"/>
        <v>0</v>
      </c>
      <c r="NKZ94" s="28">
        <f t="shared" si="152"/>
        <v>0</v>
      </c>
      <c r="NLA94" s="28">
        <f t="shared" si="152"/>
        <v>0</v>
      </c>
      <c r="NLB94" s="28">
        <f t="shared" si="152"/>
        <v>0</v>
      </c>
      <c r="NLC94" s="28">
        <f t="shared" si="152"/>
        <v>0</v>
      </c>
      <c r="NLD94" s="28">
        <f t="shared" si="152"/>
        <v>0</v>
      </c>
      <c r="NLE94" s="28">
        <f t="shared" si="152"/>
        <v>0</v>
      </c>
      <c r="NLF94" s="28">
        <f t="shared" si="152"/>
        <v>0</v>
      </c>
      <c r="NLG94" s="28">
        <f t="shared" si="152"/>
        <v>0</v>
      </c>
      <c r="NLH94" s="28">
        <f t="shared" si="152"/>
        <v>0</v>
      </c>
      <c r="NLI94" s="28">
        <f t="shared" si="152"/>
        <v>0</v>
      </c>
      <c r="NLJ94" s="28">
        <f t="shared" si="152"/>
        <v>0</v>
      </c>
      <c r="NLK94" s="28">
        <f t="shared" si="152"/>
        <v>0</v>
      </c>
      <c r="NLL94" s="28">
        <f t="shared" si="152"/>
        <v>0</v>
      </c>
      <c r="NLM94" s="28">
        <f t="shared" si="152"/>
        <v>0</v>
      </c>
      <c r="NLN94" s="28">
        <f t="shared" si="152"/>
        <v>0</v>
      </c>
      <c r="NLO94" s="28">
        <f t="shared" si="152"/>
        <v>0</v>
      </c>
      <c r="NLP94" s="28">
        <f t="shared" si="152"/>
        <v>0</v>
      </c>
      <c r="NLQ94" s="28">
        <f t="shared" si="152"/>
        <v>0</v>
      </c>
      <c r="NLR94" s="28">
        <f t="shared" si="152"/>
        <v>0</v>
      </c>
      <c r="NLS94" s="28">
        <f t="shared" si="152"/>
        <v>0</v>
      </c>
      <c r="NLT94" s="28">
        <f t="shared" si="152"/>
        <v>0</v>
      </c>
      <c r="NLU94" s="28">
        <f t="shared" ref="NLU94:NOF94" si="153">SUM(NLU87:NLU93)</f>
        <v>0</v>
      </c>
      <c r="NLV94" s="28">
        <f t="shared" si="153"/>
        <v>0</v>
      </c>
      <c r="NLW94" s="28">
        <f t="shared" si="153"/>
        <v>0</v>
      </c>
      <c r="NLX94" s="28">
        <f t="shared" si="153"/>
        <v>0</v>
      </c>
      <c r="NLY94" s="28">
        <f t="shared" si="153"/>
        <v>0</v>
      </c>
      <c r="NLZ94" s="28">
        <f t="shared" si="153"/>
        <v>0</v>
      </c>
      <c r="NMA94" s="28">
        <f t="shared" si="153"/>
        <v>0</v>
      </c>
      <c r="NMB94" s="28">
        <f t="shared" si="153"/>
        <v>0</v>
      </c>
      <c r="NMC94" s="28">
        <f t="shared" si="153"/>
        <v>0</v>
      </c>
      <c r="NMD94" s="28">
        <f t="shared" si="153"/>
        <v>0</v>
      </c>
      <c r="NME94" s="28">
        <f t="shared" si="153"/>
        <v>0</v>
      </c>
      <c r="NMF94" s="28">
        <f t="shared" si="153"/>
        <v>0</v>
      </c>
      <c r="NMG94" s="28">
        <f t="shared" si="153"/>
        <v>0</v>
      </c>
      <c r="NMH94" s="28">
        <f t="shared" si="153"/>
        <v>0</v>
      </c>
      <c r="NMI94" s="28">
        <f t="shared" si="153"/>
        <v>0</v>
      </c>
      <c r="NMJ94" s="28">
        <f t="shared" si="153"/>
        <v>0</v>
      </c>
      <c r="NMK94" s="28">
        <f t="shared" si="153"/>
        <v>0</v>
      </c>
      <c r="NML94" s="28">
        <f t="shared" si="153"/>
        <v>0</v>
      </c>
      <c r="NMM94" s="28">
        <f t="shared" si="153"/>
        <v>0</v>
      </c>
      <c r="NMN94" s="28">
        <f t="shared" si="153"/>
        <v>0</v>
      </c>
      <c r="NMO94" s="28">
        <f t="shared" si="153"/>
        <v>0</v>
      </c>
      <c r="NMP94" s="28">
        <f t="shared" si="153"/>
        <v>0</v>
      </c>
      <c r="NMQ94" s="28">
        <f t="shared" si="153"/>
        <v>0</v>
      </c>
      <c r="NMR94" s="28">
        <f t="shared" si="153"/>
        <v>0</v>
      </c>
      <c r="NMS94" s="28">
        <f t="shared" si="153"/>
        <v>0</v>
      </c>
      <c r="NMT94" s="28">
        <f t="shared" si="153"/>
        <v>0</v>
      </c>
      <c r="NMU94" s="28">
        <f t="shared" si="153"/>
        <v>0</v>
      </c>
      <c r="NMV94" s="28">
        <f t="shared" si="153"/>
        <v>0</v>
      </c>
      <c r="NMW94" s="28">
        <f t="shared" si="153"/>
        <v>0</v>
      </c>
      <c r="NMX94" s="28">
        <f t="shared" si="153"/>
        <v>0</v>
      </c>
      <c r="NMY94" s="28">
        <f t="shared" si="153"/>
        <v>0</v>
      </c>
      <c r="NMZ94" s="28">
        <f t="shared" si="153"/>
        <v>0</v>
      </c>
      <c r="NNA94" s="28">
        <f t="shared" si="153"/>
        <v>0</v>
      </c>
      <c r="NNB94" s="28">
        <f t="shared" si="153"/>
        <v>0</v>
      </c>
      <c r="NNC94" s="28">
        <f t="shared" si="153"/>
        <v>0</v>
      </c>
      <c r="NND94" s="28">
        <f t="shared" si="153"/>
        <v>0</v>
      </c>
      <c r="NNE94" s="28">
        <f t="shared" si="153"/>
        <v>0</v>
      </c>
      <c r="NNF94" s="28">
        <f t="shared" si="153"/>
        <v>0</v>
      </c>
      <c r="NNG94" s="28">
        <f t="shared" si="153"/>
        <v>0</v>
      </c>
      <c r="NNH94" s="28">
        <f t="shared" si="153"/>
        <v>0</v>
      </c>
      <c r="NNI94" s="28">
        <f t="shared" si="153"/>
        <v>0</v>
      </c>
      <c r="NNJ94" s="28">
        <f t="shared" si="153"/>
        <v>0</v>
      </c>
      <c r="NNK94" s="28">
        <f t="shared" si="153"/>
        <v>0</v>
      </c>
      <c r="NNL94" s="28">
        <f t="shared" si="153"/>
        <v>0</v>
      </c>
      <c r="NNM94" s="28">
        <f t="shared" si="153"/>
        <v>0</v>
      </c>
      <c r="NNN94" s="28">
        <f t="shared" si="153"/>
        <v>0</v>
      </c>
      <c r="NNO94" s="28">
        <f t="shared" si="153"/>
        <v>0</v>
      </c>
      <c r="NNP94" s="28">
        <f t="shared" si="153"/>
        <v>0</v>
      </c>
      <c r="NNQ94" s="28">
        <f t="shared" si="153"/>
        <v>0</v>
      </c>
      <c r="NNR94" s="28">
        <f t="shared" si="153"/>
        <v>0</v>
      </c>
      <c r="NNS94" s="28">
        <f t="shared" si="153"/>
        <v>0</v>
      </c>
      <c r="NNT94" s="28">
        <f t="shared" si="153"/>
        <v>0</v>
      </c>
      <c r="NNU94" s="28">
        <f t="shared" si="153"/>
        <v>0</v>
      </c>
      <c r="NNV94" s="28">
        <f t="shared" si="153"/>
        <v>0</v>
      </c>
      <c r="NNW94" s="28">
        <f t="shared" si="153"/>
        <v>0</v>
      </c>
      <c r="NNX94" s="28">
        <f t="shared" si="153"/>
        <v>0</v>
      </c>
      <c r="NNY94" s="28">
        <f t="shared" si="153"/>
        <v>0</v>
      </c>
      <c r="NNZ94" s="28">
        <f t="shared" si="153"/>
        <v>0</v>
      </c>
      <c r="NOA94" s="28">
        <f t="shared" si="153"/>
        <v>0</v>
      </c>
      <c r="NOB94" s="28">
        <f t="shared" si="153"/>
        <v>0</v>
      </c>
      <c r="NOC94" s="28">
        <f t="shared" si="153"/>
        <v>0</v>
      </c>
      <c r="NOD94" s="28">
        <f t="shared" si="153"/>
        <v>0</v>
      </c>
      <c r="NOE94" s="28">
        <f t="shared" si="153"/>
        <v>0</v>
      </c>
      <c r="NOF94" s="28">
        <f t="shared" si="153"/>
        <v>0</v>
      </c>
      <c r="NOG94" s="28">
        <f t="shared" ref="NOG94:NQR94" si="154">SUM(NOG87:NOG93)</f>
        <v>0</v>
      </c>
      <c r="NOH94" s="28">
        <f t="shared" si="154"/>
        <v>0</v>
      </c>
      <c r="NOI94" s="28">
        <f t="shared" si="154"/>
        <v>0</v>
      </c>
      <c r="NOJ94" s="28">
        <f t="shared" si="154"/>
        <v>0</v>
      </c>
      <c r="NOK94" s="28">
        <f t="shared" si="154"/>
        <v>0</v>
      </c>
      <c r="NOL94" s="28">
        <f t="shared" si="154"/>
        <v>0</v>
      </c>
      <c r="NOM94" s="28">
        <f t="shared" si="154"/>
        <v>0</v>
      </c>
      <c r="NON94" s="28">
        <f t="shared" si="154"/>
        <v>0</v>
      </c>
      <c r="NOO94" s="28">
        <f t="shared" si="154"/>
        <v>0</v>
      </c>
      <c r="NOP94" s="28">
        <f t="shared" si="154"/>
        <v>0</v>
      </c>
      <c r="NOQ94" s="28">
        <f t="shared" si="154"/>
        <v>0</v>
      </c>
      <c r="NOR94" s="28">
        <f t="shared" si="154"/>
        <v>0</v>
      </c>
      <c r="NOS94" s="28">
        <f t="shared" si="154"/>
        <v>0</v>
      </c>
      <c r="NOT94" s="28">
        <f t="shared" si="154"/>
        <v>0</v>
      </c>
      <c r="NOU94" s="28">
        <f t="shared" si="154"/>
        <v>0</v>
      </c>
      <c r="NOV94" s="28">
        <f t="shared" si="154"/>
        <v>0</v>
      </c>
      <c r="NOW94" s="28">
        <f t="shared" si="154"/>
        <v>0</v>
      </c>
      <c r="NOX94" s="28">
        <f t="shared" si="154"/>
        <v>0</v>
      </c>
      <c r="NOY94" s="28">
        <f t="shared" si="154"/>
        <v>0</v>
      </c>
      <c r="NOZ94" s="28">
        <f t="shared" si="154"/>
        <v>0</v>
      </c>
      <c r="NPA94" s="28">
        <f t="shared" si="154"/>
        <v>0</v>
      </c>
      <c r="NPB94" s="28">
        <f t="shared" si="154"/>
        <v>0</v>
      </c>
      <c r="NPC94" s="28">
        <f t="shared" si="154"/>
        <v>0</v>
      </c>
      <c r="NPD94" s="28">
        <f t="shared" si="154"/>
        <v>0</v>
      </c>
      <c r="NPE94" s="28">
        <f t="shared" si="154"/>
        <v>0</v>
      </c>
      <c r="NPF94" s="28">
        <f t="shared" si="154"/>
        <v>0</v>
      </c>
      <c r="NPG94" s="28">
        <f t="shared" si="154"/>
        <v>0</v>
      </c>
      <c r="NPH94" s="28">
        <f t="shared" si="154"/>
        <v>0</v>
      </c>
      <c r="NPI94" s="28">
        <f t="shared" si="154"/>
        <v>0</v>
      </c>
      <c r="NPJ94" s="28">
        <f t="shared" si="154"/>
        <v>0</v>
      </c>
      <c r="NPK94" s="28">
        <f t="shared" si="154"/>
        <v>0</v>
      </c>
      <c r="NPL94" s="28">
        <f t="shared" si="154"/>
        <v>0</v>
      </c>
      <c r="NPM94" s="28">
        <f t="shared" si="154"/>
        <v>0</v>
      </c>
      <c r="NPN94" s="28">
        <f t="shared" si="154"/>
        <v>0</v>
      </c>
      <c r="NPO94" s="28">
        <f t="shared" si="154"/>
        <v>0</v>
      </c>
      <c r="NPP94" s="28">
        <f t="shared" si="154"/>
        <v>0</v>
      </c>
      <c r="NPQ94" s="28">
        <f t="shared" si="154"/>
        <v>0</v>
      </c>
      <c r="NPR94" s="28">
        <f t="shared" si="154"/>
        <v>0</v>
      </c>
      <c r="NPS94" s="28">
        <f t="shared" si="154"/>
        <v>0</v>
      </c>
      <c r="NPT94" s="28">
        <f t="shared" si="154"/>
        <v>0</v>
      </c>
      <c r="NPU94" s="28">
        <f t="shared" si="154"/>
        <v>0</v>
      </c>
      <c r="NPV94" s="28">
        <f t="shared" si="154"/>
        <v>0</v>
      </c>
      <c r="NPW94" s="28">
        <f t="shared" si="154"/>
        <v>0</v>
      </c>
      <c r="NPX94" s="28">
        <f t="shared" si="154"/>
        <v>0</v>
      </c>
      <c r="NPY94" s="28">
        <f t="shared" si="154"/>
        <v>0</v>
      </c>
      <c r="NPZ94" s="28">
        <f t="shared" si="154"/>
        <v>0</v>
      </c>
      <c r="NQA94" s="28">
        <f t="shared" si="154"/>
        <v>0</v>
      </c>
      <c r="NQB94" s="28">
        <f t="shared" si="154"/>
        <v>0</v>
      </c>
      <c r="NQC94" s="28">
        <f t="shared" si="154"/>
        <v>0</v>
      </c>
      <c r="NQD94" s="28">
        <f t="shared" si="154"/>
        <v>0</v>
      </c>
      <c r="NQE94" s="28">
        <f t="shared" si="154"/>
        <v>0</v>
      </c>
      <c r="NQF94" s="28">
        <f t="shared" si="154"/>
        <v>0</v>
      </c>
      <c r="NQG94" s="28">
        <f t="shared" si="154"/>
        <v>0</v>
      </c>
      <c r="NQH94" s="28">
        <f t="shared" si="154"/>
        <v>0</v>
      </c>
      <c r="NQI94" s="28">
        <f t="shared" si="154"/>
        <v>0</v>
      </c>
      <c r="NQJ94" s="28">
        <f t="shared" si="154"/>
        <v>0</v>
      </c>
      <c r="NQK94" s="28">
        <f t="shared" si="154"/>
        <v>0</v>
      </c>
      <c r="NQL94" s="28">
        <f t="shared" si="154"/>
        <v>0</v>
      </c>
      <c r="NQM94" s="28">
        <f t="shared" si="154"/>
        <v>0</v>
      </c>
      <c r="NQN94" s="28">
        <f t="shared" si="154"/>
        <v>0</v>
      </c>
      <c r="NQO94" s="28">
        <f t="shared" si="154"/>
        <v>0</v>
      </c>
      <c r="NQP94" s="28">
        <f t="shared" si="154"/>
        <v>0</v>
      </c>
      <c r="NQQ94" s="28">
        <f t="shared" si="154"/>
        <v>0</v>
      </c>
      <c r="NQR94" s="28">
        <f t="shared" si="154"/>
        <v>0</v>
      </c>
      <c r="NQS94" s="28">
        <f t="shared" ref="NQS94:NTD94" si="155">SUM(NQS87:NQS93)</f>
        <v>0</v>
      </c>
      <c r="NQT94" s="28">
        <f t="shared" si="155"/>
        <v>0</v>
      </c>
      <c r="NQU94" s="28">
        <f t="shared" si="155"/>
        <v>0</v>
      </c>
      <c r="NQV94" s="28">
        <f t="shared" si="155"/>
        <v>0</v>
      </c>
      <c r="NQW94" s="28">
        <f t="shared" si="155"/>
        <v>0</v>
      </c>
      <c r="NQX94" s="28">
        <f t="shared" si="155"/>
        <v>0</v>
      </c>
      <c r="NQY94" s="28">
        <f t="shared" si="155"/>
        <v>0</v>
      </c>
      <c r="NQZ94" s="28">
        <f t="shared" si="155"/>
        <v>0</v>
      </c>
      <c r="NRA94" s="28">
        <f t="shared" si="155"/>
        <v>0</v>
      </c>
      <c r="NRB94" s="28">
        <f t="shared" si="155"/>
        <v>0</v>
      </c>
      <c r="NRC94" s="28">
        <f t="shared" si="155"/>
        <v>0</v>
      </c>
      <c r="NRD94" s="28">
        <f t="shared" si="155"/>
        <v>0</v>
      </c>
      <c r="NRE94" s="28">
        <f t="shared" si="155"/>
        <v>0</v>
      </c>
      <c r="NRF94" s="28">
        <f t="shared" si="155"/>
        <v>0</v>
      </c>
      <c r="NRG94" s="28">
        <f t="shared" si="155"/>
        <v>0</v>
      </c>
      <c r="NRH94" s="28">
        <f t="shared" si="155"/>
        <v>0</v>
      </c>
      <c r="NRI94" s="28">
        <f t="shared" si="155"/>
        <v>0</v>
      </c>
      <c r="NRJ94" s="28">
        <f t="shared" si="155"/>
        <v>0</v>
      </c>
      <c r="NRK94" s="28">
        <f t="shared" si="155"/>
        <v>0</v>
      </c>
      <c r="NRL94" s="28">
        <f t="shared" si="155"/>
        <v>0</v>
      </c>
      <c r="NRM94" s="28">
        <f t="shared" si="155"/>
        <v>0</v>
      </c>
      <c r="NRN94" s="28">
        <f t="shared" si="155"/>
        <v>0</v>
      </c>
      <c r="NRO94" s="28">
        <f t="shared" si="155"/>
        <v>0</v>
      </c>
      <c r="NRP94" s="28">
        <f t="shared" si="155"/>
        <v>0</v>
      </c>
      <c r="NRQ94" s="28">
        <f t="shared" si="155"/>
        <v>0</v>
      </c>
      <c r="NRR94" s="28">
        <f t="shared" si="155"/>
        <v>0</v>
      </c>
      <c r="NRS94" s="28">
        <f t="shared" si="155"/>
        <v>0</v>
      </c>
      <c r="NRT94" s="28">
        <f t="shared" si="155"/>
        <v>0</v>
      </c>
      <c r="NRU94" s="28">
        <f t="shared" si="155"/>
        <v>0</v>
      </c>
      <c r="NRV94" s="28">
        <f t="shared" si="155"/>
        <v>0</v>
      </c>
      <c r="NRW94" s="28">
        <f t="shared" si="155"/>
        <v>0</v>
      </c>
      <c r="NRX94" s="28">
        <f t="shared" si="155"/>
        <v>0</v>
      </c>
      <c r="NRY94" s="28">
        <f t="shared" si="155"/>
        <v>0</v>
      </c>
      <c r="NRZ94" s="28">
        <f t="shared" si="155"/>
        <v>0</v>
      </c>
      <c r="NSA94" s="28">
        <f t="shared" si="155"/>
        <v>0</v>
      </c>
      <c r="NSB94" s="28">
        <f t="shared" si="155"/>
        <v>0</v>
      </c>
      <c r="NSC94" s="28">
        <f t="shared" si="155"/>
        <v>0</v>
      </c>
      <c r="NSD94" s="28">
        <f t="shared" si="155"/>
        <v>0</v>
      </c>
      <c r="NSE94" s="28">
        <f t="shared" si="155"/>
        <v>0</v>
      </c>
      <c r="NSF94" s="28">
        <f t="shared" si="155"/>
        <v>0</v>
      </c>
      <c r="NSG94" s="28">
        <f t="shared" si="155"/>
        <v>0</v>
      </c>
      <c r="NSH94" s="28">
        <f t="shared" si="155"/>
        <v>0</v>
      </c>
      <c r="NSI94" s="28">
        <f t="shared" si="155"/>
        <v>0</v>
      </c>
      <c r="NSJ94" s="28">
        <f t="shared" si="155"/>
        <v>0</v>
      </c>
      <c r="NSK94" s="28">
        <f t="shared" si="155"/>
        <v>0</v>
      </c>
      <c r="NSL94" s="28">
        <f t="shared" si="155"/>
        <v>0</v>
      </c>
      <c r="NSM94" s="28">
        <f t="shared" si="155"/>
        <v>0</v>
      </c>
      <c r="NSN94" s="28">
        <f t="shared" si="155"/>
        <v>0</v>
      </c>
      <c r="NSO94" s="28">
        <f t="shared" si="155"/>
        <v>0</v>
      </c>
      <c r="NSP94" s="28">
        <f t="shared" si="155"/>
        <v>0</v>
      </c>
      <c r="NSQ94" s="28">
        <f t="shared" si="155"/>
        <v>0</v>
      </c>
      <c r="NSR94" s="28">
        <f t="shared" si="155"/>
        <v>0</v>
      </c>
      <c r="NSS94" s="28">
        <f t="shared" si="155"/>
        <v>0</v>
      </c>
      <c r="NST94" s="28">
        <f t="shared" si="155"/>
        <v>0</v>
      </c>
      <c r="NSU94" s="28">
        <f t="shared" si="155"/>
        <v>0</v>
      </c>
      <c r="NSV94" s="28">
        <f t="shared" si="155"/>
        <v>0</v>
      </c>
      <c r="NSW94" s="28">
        <f t="shared" si="155"/>
        <v>0</v>
      </c>
      <c r="NSX94" s="28">
        <f t="shared" si="155"/>
        <v>0</v>
      </c>
      <c r="NSY94" s="28">
        <f t="shared" si="155"/>
        <v>0</v>
      </c>
      <c r="NSZ94" s="28">
        <f t="shared" si="155"/>
        <v>0</v>
      </c>
      <c r="NTA94" s="28">
        <f t="shared" si="155"/>
        <v>0</v>
      </c>
      <c r="NTB94" s="28">
        <f t="shared" si="155"/>
        <v>0</v>
      </c>
      <c r="NTC94" s="28">
        <f t="shared" si="155"/>
        <v>0</v>
      </c>
      <c r="NTD94" s="28">
        <f t="shared" si="155"/>
        <v>0</v>
      </c>
      <c r="NTE94" s="28">
        <f t="shared" ref="NTE94:NVP94" si="156">SUM(NTE87:NTE93)</f>
        <v>0</v>
      </c>
      <c r="NTF94" s="28">
        <f t="shared" si="156"/>
        <v>0</v>
      </c>
      <c r="NTG94" s="28">
        <f t="shared" si="156"/>
        <v>0</v>
      </c>
      <c r="NTH94" s="28">
        <f t="shared" si="156"/>
        <v>0</v>
      </c>
      <c r="NTI94" s="28">
        <f t="shared" si="156"/>
        <v>0</v>
      </c>
      <c r="NTJ94" s="28">
        <f t="shared" si="156"/>
        <v>0</v>
      </c>
      <c r="NTK94" s="28">
        <f t="shared" si="156"/>
        <v>0</v>
      </c>
      <c r="NTL94" s="28">
        <f t="shared" si="156"/>
        <v>0</v>
      </c>
      <c r="NTM94" s="28">
        <f t="shared" si="156"/>
        <v>0</v>
      </c>
      <c r="NTN94" s="28">
        <f t="shared" si="156"/>
        <v>0</v>
      </c>
      <c r="NTO94" s="28">
        <f t="shared" si="156"/>
        <v>0</v>
      </c>
      <c r="NTP94" s="28">
        <f t="shared" si="156"/>
        <v>0</v>
      </c>
      <c r="NTQ94" s="28">
        <f t="shared" si="156"/>
        <v>0</v>
      </c>
      <c r="NTR94" s="28">
        <f t="shared" si="156"/>
        <v>0</v>
      </c>
      <c r="NTS94" s="28">
        <f t="shared" si="156"/>
        <v>0</v>
      </c>
      <c r="NTT94" s="28">
        <f t="shared" si="156"/>
        <v>0</v>
      </c>
      <c r="NTU94" s="28">
        <f t="shared" si="156"/>
        <v>0</v>
      </c>
      <c r="NTV94" s="28">
        <f t="shared" si="156"/>
        <v>0</v>
      </c>
      <c r="NTW94" s="28">
        <f t="shared" si="156"/>
        <v>0</v>
      </c>
      <c r="NTX94" s="28">
        <f t="shared" si="156"/>
        <v>0</v>
      </c>
      <c r="NTY94" s="28">
        <f t="shared" si="156"/>
        <v>0</v>
      </c>
      <c r="NTZ94" s="28">
        <f t="shared" si="156"/>
        <v>0</v>
      </c>
      <c r="NUA94" s="28">
        <f t="shared" si="156"/>
        <v>0</v>
      </c>
      <c r="NUB94" s="28">
        <f t="shared" si="156"/>
        <v>0</v>
      </c>
      <c r="NUC94" s="28">
        <f t="shared" si="156"/>
        <v>0</v>
      </c>
      <c r="NUD94" s="28">
        <f t="shared" si="156"/>
        <v>0</v>
      </c>
      <c r="NUE94" s="28">
        <f t="shared" si="156"/>
        <v>0</v>
      </c>
      <c r="NUF94" s="28">
        <f t="shared" si="156"/>
        <v>0</v>
      </c>
      <c r="NUG94" s="28">
        <f t="shared" si="156"/>
        <v>0</v>
      </c>
      <c r="NUH94" s="28">
        <f t="shared" si="156"/>
        <v>0</v>
      </c>
      <c r="NUI94" s="28">
        <f t="shared" si="156"/>
        <v>0</v>
      </c>
      <c r="NUJ94" s="28">
        <f t="shared" si="156"/>
        <v>0</v>
      </c>
      <c r="NUK94" s="28">
        <f t="shared" si="156"/>
        <v>0</v>
      </c>
      <c r="NUL94" s="28">
        <f t="shared" si="156"/>
        <v>0</v>
      </c>
      <c r="NUM94" s="28">
        <f t="shared" si="156"/>
        <v>0</v>
      </c>
      <c r="NUN94" s="28">
        <f t="shared" si="156"/>
        <v>0</v>
      </c>
      <c r="NUO94" s="28">
        <f t="shared" si="156"/>
        <v>0</v>
      </c>
      <c r="NUP94" s="28">
        <f t="shared" si="156"/>
        <v>0</v>
      </c>
      <c r="NUQ94" s="28">
        <f t="shared" si="156"/>
        <v>0</v>
      </c>
      <c r="NUR94" s="28">
        <f t="shared" si="156"/>
        <v>0</v>
      </c>
      <c r="NUS94" s="28">
        <f t="shared" si="156"/>
        <v>0</v>
      </c>
      <c r="NUT94" s="28">
        <f t="shared" si="156"/>
        <v>0</v>
      </c>
      <c r="NUU94" s="28">
        <f t="shared" si="156"/>
        <v>0</v>
      </c>
      <c r="NUV94" s="28">
        <f t="shared" si="156"/>
        <v>0</v>
      </c>
      <c r="NUW94" s="28">
        <f t="shared" si="156"/>
        <v>0</v>
      </c>
      <c r="NUX94" s="28">
        <f t="shared" si="156"/>
        <v>0</v>
      </c>
      <c r="NUY94" s="28">
        <f t="shared" si="156"/>
        <v>0</v>
      </c>
      <c r="NUZ94" s="28">
        <f t="shared" si="156"/>
        <v>0</v>
      </c>
      <c r="NVA94" s="28">
        <f t="shared" si="156"/>
        <v>0</v>
      </c>
      <c r="NVB94" s="28">
        <f t="shared" si="156"/>
        <v>0</v>
      </c>
      <c r="NVC94" s="28">
        <f t="shared" si="156"/>
        <v>0</v>
      </c>
      <c r="NVD94" s="28">
        <f t="shared" si="156"/>
        <v>0</v>
      </c>
      <c r="NVE94" s="28">
        <f t="shared" si="156"/>
        <v>0</v>
      </c>
      <c r="NVF94" s="28">
        <f t="shared" si="156"/>
        <v>0</v>
      </c>
      <c r="NVG94" s="28">
        <f t="shared" si="156"/>
        <v>0</v>
      </c>
      <c r="NVH94" s="28">
        <f t="shared" si="156"/>
        <v>0</v>
      </c>
      <c r="NVI94" s="28">
        <f t="shared" si="156"/>
        <v>0</v>
      </c>
      <c r="NVJ94" s="28">
        <f t="shared" si="156"/>
        <v>0</v>
      </c>
      <c r="NVK94" s="28">
        <f t="shared" si="156"/>
        <v>0</v>
      </c>
      <c r="NVL94" s="28">
        <f t="shared" si="156"/>
        <v>0</v>
      </c>
      <c r="NVM94" s="28">
        <f t="shared" si="156"/>
        <v>0</v>
      </c>
      <c r="NVN94" s="28">
        <f t="shared" si="156"/>
        <v>0</v>
      </c>
      <c r="NVO94" s="28">
        <f t="shared" si="156"/>
        <v>0</v>
      </c>
      <c r="NVP94" s="28">
        <f t="shared" si="156"/>
        <v>0</v>
      </c>
      <c r="NVQ94" s="28">
        <f t="shared" ref="NVQ94:NYB94" si="157">SUM(NVQ87:NVQ93)</f>
        <v>0</v>
      </c>
      <c r="NVR94" s="28">
        <f t="shared" si="157"/>
        <v>0</v>
      </c>
      <c r="NVS94" s="28">
        <f t="shared" si="157"/>
        <v>0</v>
      </c>
      <c r="NVT94" s="28">
        <f t="shared" si="157"/>
        <v>0</v>
      </c>
      <c r="NVU94" s="28">
        <f t="shared" si="157"/>
        <v>0</v>
      </c>
      <c r="NVV94" s="28">
        <f t="shared" si="157"/>
        <v>0</v>
      </c>
      <c r="NVW94" s="28">
        <f t="shared" si="157"/>
        <v>0</v>
      </c>
      <c r="NVX94" s="28">
        <f t="shared" si="157"/>
        <v>0</v>
      </c>
      <c r="NVY94" s="28">
        <f t="shared" si="157"/>
        <v>0</v>
      </c>
      <c r="NVZ94" s="28">
        <f t="shared" si="157"/>
        <v>0</v>
      </c>
      <c r="NWA94" s="28">
        <f t="shared" si="157"/>
        <v>0</v>
      </c>
      <c r="NWB94" s="28">
        <f t="shared" si="157"/>
        <v>0</v>
      </c>
      <c r="NWC94" s="28">
        <f t="shared" si="157"/>
        <v>0</v>
      </c>
      <c r="NWD94" s="28">
        <f t="shared" si="157"/>
        <v>0</v>
      </c>
      <c r="NWE94" s="28">
        <f t="shared" si="157"/>
        <v>0</v>
      </c>
      <c r="NWF94" s="28">
        <f t="shared" si="157"/>
        <v>0</v>
      </c>
      <c r="NWG94" s="28">
        <f t="shared" si="157"/>
        <v>0</v>
      </c>
      <c r="NWH94" s="28">
        <f t="shared" si="157"/>
        <v>0</v>
      </c>
      <c r="NWI94" s="28">
        <f t="shared" si="157"/>
        <v>0</v>
      </c>
      <c r="NWJ94" s="28">
        <f t="shared" si="157"/>
        <v>0</v>
      </c>
      <c r="NWK94" s="28">
        <f t="shared" si="157"/>
        <v>0</v>
      </c>
      <c r="NWL94" s="28">
        <f t="shared" si="157"/>
        <v>0</v>
      </c>
      <c r="NWM94" s="28">
        <f t="shared" si="157"/>
        <v>0</v>
      </c>
      <c r="NWN94" s="28">
        <f t="shared" si="157"/>
        <v>0</v>
      </c>
      <c r="NWO94" s="28">
        <f t="shared" si="157"/>
        <v>0</v>
      </c>
      <c r="NWP94" s="28">
        <f t="shared" si="157"/>
        <v>0</v>
      </c>
      <c r="NWQ94" s="28">
        <f t="shared" si="157"/>
        <v>0</v>
      </c>
      <c r="NWR94" s="28">
        <f t="shared" si="157"/>
        <v>0</v>
      </c>
      <c r="NWS94" s="28">
        <f t="shared" si="157"/>
        <v>0</v>
      </c>
      <c r="NWT94" s="28">
        <f t="shared" si="157"/>
        <v>0</v>
      </c>
      <c r="NWU94" s="28">
        <f t="shared" si="157"/>
        <v>0</v>
      </c>
      <c r="NWV94" s="28">
        <f t="shared" si="157"/>
        <v>0</v>
      </c>
      <c r="NWW94" s="28">
        <f t="shared" si="157"/>
        <v>0</v>
      </c>
      <c r="NWX94" s="28">
        <f t="shared" si="157"/>
        <v>0</v>
      </c>
      <c r="NWY94" s="28">
        <f t="shared" si="157"/>
        <v>0</v>
      </c>
      <c r="NWZ94" s="28">
        <f t="shared" si="157"/>
        <v>0</v>
      </c>
      <c r="NXA94" s="28">
        <f t="shared" si="157"/>
        <v>0</v>
      </c>
      <c r="NXB94" s="28">
        <f t="shared" si="157"/>
        <v>0</v>
      </c>
      <c r="NXC94" s="28">
        <f t="shared" si="157"/>
        <v>0</v>
      </c>
      <c r="NXD94" s="28">
        <f t="shared" si="157"/>
        <v>0</v>
      </c>
      <c r="NXE94" s="28">
        <f t="shared" si="157"/>
        <v>0</v>
      </c>
      <c r="NXF94" s="28">
        <f t="shared" si="157"/>
        <v>0</v>
      </c>
      <c r="NXG94" s="28">
        <f t="shared" si="157"/>
        <v>0</v>
      </c>
      <c r="NXH94" s="28">
        <f t="shared" si="157"/>
        <v>0</v>
      </c>
      <c r="NXI94" s="28">
        <f t="shared" si="157"/>
        <v>0</v>
      </c>
      <c r="NXJ94" s="28">
        <f t="shared" si="157"/>
        <v>0</v>
      </c>
      <c r="NXK94" s="28">
        <f t="shared" si="157"/>
        <v>0</v>
      </c>
      <c r="NXL94" s="28">
        <f t="shared" si="157"/>
        <v>0</v>
      </c>
      <c r="NXM94" s="28">
        <f t="shared" si="157"/>
        <v>0</v>
      </c>
      <c r="NXN94" s="28">
        <f t="shared" si="157"/>
        <v>0</v>
      </c>
      <c r="NXO94" s="28">
        <f t="shared" si="157"/>
        <v>0</v>
      </c>
      <c r="NXP94" s="28">
        <f t="shared" si="157"/>
        <v>0</v>
      </c>
      <c r="NXQ94" s="28">
        <f t="shared" si="157"/>
        <v>0</v>
      </c>
      <c r="NXR94" s="28">
        <f t="shared" si="157"/>
        <v>0</v>
      </c>
      <c r="NXS94" s="28">
        <f t="shared" si="157"/>
        <v>0</v>
      </c>
      <c r="NXT94" s="28">
        <f t="shared" si="157"/>
        <v>0</v>
      </c>
      <c r="NXU94" s="28">
        <f t="shared" si="157"/>
        <v>0</v>
      </c>
      <c r="NXV94" s="28">
        <f t="shared" si="157"/>
        <v>0</v>
      </c>
      <c r="NXW94" s="28">
        <f t="shared" si="157"/>
        <v>0</v>
      </c>
      <c r="NXX94" s="28">
        <f t="shared" si="157"/>
        <v>0</v>
      </c>
      <c r="NXY94" s="28">
        <f t="shared" si="157"/>
        <v>0</v>
      </c>
      <c r="NXZ94" s="28">
        <f t="shared" si="157"/>
        <v>0</v>
      </c>
      <c r="NYA94" s="28">
        <f t="shared" si="157"/>
        <v>0</v>
      </c>
      <c r="NYB94" s="28">
        <f t="shared" si="157"/>
        <v>0</v>
      </c>
      <c r="NYC94" s="28">
        <f t="shared" ref="NYC94:OAN94" si="158">SUM(NYC87:NYC93)</f>
        <v>0</v>
      </c>
      <c r="NYD94" s="28">
        <f t="shared" si="158"/>
        <v>0</v>
      </c>
      <c r="NYE94" s="28">
        <f t="shared" si="158"/>
        <v>0</v>
      </c>
      <c r="NYF94" s="28">
        <f t="shared" si="158"/>
        <v>0</v>
      </c>
      <c r="NYG94" s="28">
        <f t="shared" si="158"/>
        <v>0</v>
      </c>
      <c r="NYH94" s="28">
        <f t="shared" si="158"/>
        <v>0</v>
      </c>
      <c r="NYI94" s="28">
        <f t="shared" si="158"/>
        <v>0</v>
      </c>
      <c r="NYJ94" s="28">
        <f t="shared" si="158"/>
        <v>0</v>
      </c>
      <c r="NYK94" s="28">
        <f t="shared" si="158"/>
        <v>0</v>
      </c>
      <c r="NYL94" s="28">
        <f t="shared" si="158"/>
        <v>0</v>
      </c>
      <c r="NYM94" s="28">
        <f t="shared" si="158"/>
        <v>0</v>
      </c>
      <c r="NYN94" s="28">
        <f t="shared" si="158"/>
        <v>0</v>
      </c>
      <c r="NYO94" s="28">
        <f t="shared" si="158"/>
        <v>0</v>
      </c>
      <c r="NYP94" s="28">
        <f t="shared" si="158"/>
        <v>0</v>
      </c>
      <c r="NYQ94" s="28">
        <f t="shared" si="158"/>
        <v>0</v>
      </c>
      <c r="NYR94" s="28">
        <f t="shared" si="158"/>
        <v>0</v>
      </c>
      <c r="NYS94" s="28">
        <f t="shared" si="158"/>
        <v>0</v>
      </c>
      <c r="NYT94" s="28">
        <f t="shared" si="158"/>
        <v>0</v>
      </c>
      <c r="NYU94" s="28">
        <f t="shared" si="158"/>
        <v>0</v>
      </c>
      <c r="NYV94" s="28">
        <f t="shared" si="158"/>
        <v>0</v>
      </c>
      <c r="NYW94" s="28">
        <f t="shared" si="158"/>
        <v>0</v>
      </c>
      <c r="NYX94" s="28">
        <f t="shared" si="158"/>
        <v>0</v>
      </c>
      <c r="NYY94" s="28">
        <f t="shared" si="158"/>
        <v>0</v>
      </c>
      <c r="NYZ94" s="28">
        <f t="shared" si="158"/>
        <v>0</v>
      </c>
      <c r="NZA94" s="28">
        <f t="shared" si="158"/>
        <v>0</v>
      </c>
      <c r="NZB94" s="28">
        <f t="shared" si="158"/>
        <v>0</v>
      </c>
      <c r="NZC94" s="28">
        <f t="shared" si="158"/>
        <v>0</v>
      </c>
      <c r="NZD94" s="28">
        <f t="shared" si="158"/>
        <v>0</v>
      </c>
      <c r="NZE94" s="28">
        <f t="shared" si="158"/>
        <v>0</v>
      </c>
      <c r="NZF94" s="28">
        <f t="shared" si="158"/>
        <v>0</v>
      </c>
      <c r="NZG94" s="28">
        <f t="shared" si="158"/>
        <v>0</v>
      </c>
      <c r="NZH94" s="28">
        <f t="shared" si="158"/>
        <v>0</v>
      </c>
      <c r="NZI94" s="28">
        <f t="shared" si="158"/>
        <v>0</v>
      </c>
      <c r="NZJ94" s="28">
        <f t="shared" si="158"/>
        <v>0</v>
      </c>
      <c r="NZK94" s="28">
        <f t="shared" si="158"/>
        <v>0</v>
      </c>
      <c r="NZL94" s="28">
        <f t="shared" si="158"/>
        <v>0</v>
      </c>
      <c r="NZM94" s="28">
        <f t="shared" si="158"/>
        <v>0</v>
      </c>
      <c r="NZN94" s="28">
        <f t="shared" si="158"/>
        <v>0</v>
      </c>
      <c r="NZO94" s="28">
        <f t="shared" si="158"/>
        <v>0</v>
      </c>
      <c r="NZP94" s="28">
        <f t="shared" si="158"/>
        <v>0</v>
      </c>
      <c r="NZQ94" s="28">
        <f t="shared" si="158"/>
        <v>0</v>
      </c>
      <c r="NZR94" s="28">
        <f t="shared" si="158"/>
        <v>0</v>
      </c>
      <c r="NZS94" s="28">
        <f t="shared" si="158"/>
        <v>0</v>
      </c>
      <c r="NZT94" s="28">
        <f t="shared" si="158"/>
        <v>0</v>
      </c>
      <c r="NZU94" s="28">
        <f t="shared" si="158"/>
        <v>0</v>
      </c>
      <c r="NZV94" s="28">
        <f t="shared" si="158"/>
        <v>0</v>
      </c>
      <c r="NZW94" s="28">
        <f t="shared" si="158"/>
        <v>0</v>
      </c>
      <c r="NZX94" s="28">
        <f t="shared" si="158"/>
        <v>0</v>
      </c>
      <c r="NZY94" s="28">
        <f t="shared" si="158"/>
        <v>0</v>
      </c>
      <c r="NZZ94" s="28">
        <f t="shared" si="158"/>
        <v>0</v>
      </c>
      <c r="OAA94" s="28">
        <f t="shared" si="158"/>
        <v>0</v>
      </c>
      <c r="OAB94" s="28">
        <f t="shared" si="158"/>
        <v>0</v>
      </c>
      <c r="OAC94" s="28">
        <f t="shared" si="158"/>
        <v>0</v>
      </c>
      <c r="OAD94" s="28">
        <f t="shared" si="158"/>
        <v>0</v>
      </c>
      <c r="OAE94" s="28">
        <f t="shared" si="158"/>
        <v>0</v>
      </c>
      <c r="OAF94" s="28">
        <f t="shared" si="158"/>
        <v>0</v>
      </c>
      <c r="OAG94" s="28">
        <f t="shared" si="158"/>
        <v>0</v>
      </c>
      <c r="OAH94" s="28">
        <f t="shared" si="158"/>
        <v>0</v>
      </c>
      <c r="OAI94" s="28">
        <f t="shared" si="158"/>
        <v>0</v>
      </c>
      <c r="OAJ94" s="28">
        <f t="shared" si="158"/>
        <v>0</v>
      </c>
      <c r="OAK94" s="28">
        <f t="shared" si="158"/>
        <v>0</v>
      </c>
      <c r="OAL94" s="28">
        <f t="shared" si="158"/>
        <v>0</v>
      </c>
      <c r="OAM94" s="28">
        <f t="shared" si="158"/>
        <v>0</v>
      </c>
      <c r="OAN94" s="28">
        <f t="shared" si="158"/>
        <v>0</v>
      </c>
      <c r="OAO94" s="28">
        <f t="shared" ref="OAO94:OCZ94" si="159">SUM(OAO87:OAO93)</f>
        <v>0</v>
      </c>
      <c r="OAP94" s="28">
        <f t="shared" si="159"/>
        <v>0</v>
      </c>
      <c r="OAQ94" s="28">
        <f t="shared" si="159"/>
        <v>0</v>
      </c>
      <c r="OAR94" s="28">
        <f t="shared" si="159"/>
        <v>0</v>
      </c>
      <c r="OAS94" s="28">
        <f t="shared" si="159"/>
        <v>0</v>
      </c>
      <c r="OAT94" s="28">
        <f t="shared" si="159"/>
        <v>0</v>
      </c>
      <c r="OAU94" s="28">
        <f t="shared" si="159"/>
        <v>0</v>
      </c>
      <c r="OAV94" s="28">
        <f t="shared" si="159"/>
        <v>0</v>
      </c>
      <c r="OAW94" s="28">
        <f t="shared" si="159"/>
        <v>0</v>
      </c>
      <c r="OAX94" s="28">
        <f t="shared" si="159"/>
        <v>0</v>
      </c>
      <c r="OAY94" s="28">
        <f t="shared" si="159"/>
        <v>0</v>
      </c>
      <c r="OAZ94" s="28">
        <f t="shared" si="159"/>
        <v>0</v>
      </c>
      <c r="OBA94" s="28">
        <f t="shared" si="159"/>
        <v>0</v>
      </c>
      <c r="OBB94" s="28">
        <f t="shared" si="159"/>
        <v>0</v>
      </c>
      <c r="OBC94" s="28">
        <f t="shared" si="159"/>
        <v>0</v>
      </c>
      <c r="OBD94" s="28">
        <f t="shared" si="159"/>
        <v>0</v>
      </c>
      <c r="OBE94" s="28">
        <f t="shared" si="159"/>
        <v>0</v>
      </c>
      <c r="OBF94" s="28">
        <f t="shared" si="159"/>
        <v>0</v>
      </c>
      <c r="OBG94" s="28">
        <f t="shared" si="159"/>
        <v>0</v>
      </c>
      <c r="OBH94" s="28">
        <f t="shared" si="159"/>
        <v>0</v>
      </c>
      <c r="OBI94" s="28">
        <f t="shared" si="159"/>
        <v>0</v>
      </c>
      <c r="OBJ94" s="28">
        <f t="shared" si="159"/>
        <v>0</v>
      </c>
      <c r="OBK94" s="28">
        <f t="shared" si="159"/>
        <v>0</v>
      </c>
      <c r="OBL94" s="28">
        <f t="shared" si="159"/>
        <v>0</v>
      </c>
      <c r="OBM94" s="28">
        <f t="shared" si="159"/>
        <v>0</v>
      </c>
      <c r="OBN94" s="28">
        <f t="shared" si="159"/>
        <v>0</v>
      </c>
      <c r="OBO94" s="28">
        <f t="shared" si="159"/>
        <v>0</v>
      </c>
      <c r="OBP94" s="28">
        <f t="shared" si="159"/>
        <v>0</v>
      </c>
      <c r="OBQ94" s="28">
        <f t="shared" si="159"/>
        <v>0</v>
      </c>
      <c r="OBR94" s="28">
        <f t="shared" si="159"/>
        <v>0</v>
      </c>
      <c r="OBS94" s="28">
        <f t="shared" si="159"/>
        <v>0</v>
      </c>
      <c r="OBT94" s="28">
        <f t="shared" si="159"/>
        <v>0</v>
      </c>
      <c r="OBU94" s="28">
        <f t="shared" si="159"/>
        <v>0</v>
      </c>
      <c r="OBV94" s="28">
        <f t="shared" si="159"/>
        <v>0</v>
      </c>
      <c r="OBW94" s="28">
        <f t="shared" si="159"/>
        <v>0</v>
      </c>
      <c r="OBX94" s="28">
        <f t="shared" si="159"/>
        <v>0</v>
      </c>
      <c r="OBY94" s="28">
        <f t="shared" si="159"/>
        <v>0</v>
      </c>
      <c r="OBZ94" s="28">
        <f t="shared" si="159"/>
        <v>0</v>
      </c>
      <c r="OCA94" s="28">
        <f t="shared" si="159"/>
        <v>0</v>
      </c>
      <c r="OCB94" s="28">
        <f t="shared" si="159"/>
        <v>0</v>
      </c>
      <c r="OCC94" s="28">
        <f t="shared" si="159"/>
        <v>0</v>
      </c>
      <c r="OCD94" s="28">
        <f t="shared" si="159"/>
        <v>0</v>
      </c>
      <c r="OCE94" s="28">
        <f t="shared" si="159"/>
        <v>0</v>
      </c>
      <c r="OCF94" s="28">
        <f t="shared" si="159"/>
        <v>0</v>
      </c>
      <c r="OCG94" s="28">
        <f t="shared" si="159"/>
        <v>0</v>
      </c>
      <c r="OCH94" s="28">
        <f t="shared" si="159"/>
        <v>0</v>
      </c>
      <c r="OCI94" s="28">
        <f t="shared" si="159"/>
        <v>0</v>
      </c>
      <c r="OCJ94" s="28">
        <f t="shared" si="159"/>
        <v>0</v>
      </c>
      <c r="OCK94" s="28">
        <f t="shared" si="159"/>
        <v>0</v>
      </c>
      <c r="OCL94" s="28">
        <f t="shared" si="159"/>
        <v>0</v>
      </c>
      <c r="OCM94" s="28">
        <f t="shared" si="159"/>
        <v>0</v>
      </c>
      <c r="OCN94" s="28">
        <f t="shared" si="159"/>
        <v>0</v>
      </c>
      <c r="OCO94" s="28">
        <f t="shared" si="159"/>
        <v>0</v>
      </c>
      <c r="OCP94" s="28">
        <f t="shared" si="159"/>
        <v>0</v>
      </c>
      <c r="OCQ94" s="28">
        <f t="shared" si="159"/>
        <v>0</v>
      </c>
      <c r="OCR94" s="28">
        <f t="shared" si="159"/>
        <v>0</v>
      </c>
      <c r="OCS94" s="28">
        <f t="shared" si="159"/>
        <v>0</v>
      </c>
      <c r="OCT94" s="28">
        <f t="shared" si="159"/>
        <v>0</v>
      </c>
      <c r="OCU94" s="28">
        <f t="shared" si="159"/>
        <v>0</v>
      </c>
      <c r="OCV94" s="28">
        <f t="shared" si="159"/>
        <v>0</v>
      </c>
      <c r="OCW94" s="28">
        <f t="shared" si="159"/>
        <v>0</v>
      </c>
      <c r="OCX94" s="28">
        <f t="shared" si="159"/>
        <v>0</v>
      </c>
      <c r="OCY94" s="28">
        <f t="shared" si="159"/>
        <v>0</v>
      </c>
      <c r="OCZ94" s="28">
        <f t="shared" si="159"/>
        <v>0</v>
      </c>
      <c r="ODA94" s="28">
        <f t="shared" ref="ODA94:OFL94" si="160">SUM(ODA87:ODA93)</f>
        <v>0</v>
      </c>
      <c r="ODB94" s="28">
        <f t="shared" si="160"/>
        <v>0</v>
      </c>
      <c r="ODC94" s="28">
        <f t="shared" si="160"/>
        <v>0</v>
      </c>
      <c r="ODD94" s="28">
        <f t="shared" si="160"/>
        <v>0</v>
      </c>
      <c r="ODE94" s="28">
        <f t="shared" si="160"/>
        <v>0</v>
      </c>
      <c r="ODF94" s="28">
        <f t="shared" si="160"/>
        <v>0</v>
      </c>
      <c r="ODG94" s="28">
        <f t="shared" si="160"/>
        <v>0</v>
      </c>
      <c r="ODH94" s="28">
        <f t="shared" si="160"/>
        <v>0</v>
      </c>
      <c r="ODI94" s="28">
        <f t="shared" si="160"/>
        <v>0</v>
      </c>
      <c r="ODJ94" s="28">
        <f t="shared" si="160"/>
        <v>0</v>
      </c>
      <c r="ODK94" s="28">
        <f t="shared" si="160"/>
        <v>0</v>
      </c>
      <c r="ODL94" s="28">
        <f t="shared" si="160"/>
        <v>0</v>
      </c>
      <c r="ODM94" s="28">
        <f t="shared" si="160"/>
        <v>0</v>
      </c>
      <c r="ODN94" s="28">
        <f t="shared" si="160"/>
        <v>0</v>
      </c>
      <c r="ODO94" s="28">
        <f t="shared" si="160"/>
        <v>0</v>
      </c>
      <c r="ODP94" s="28">
        <f t="shared" si="160"/>
        <v>0</v>
      </c>
      <c r="ODQ94" s="28">
        <f t="shared" si="160"/>
        <v>0</v>
      </c>
      <c r="ODR94" s="28">
        <f t="shared" si="160"/>
        <v>0</v>
      </c>
      <c r="ODS94" s="28">
        <f t="shared" si="160"/>
        <v>0</v>
      </c>
      <c r="ODT94" s="28">
        <f t="shared" si="160"/>
        <v>0</v>
      </c>
      <c r="ODU94" s="28">
        <f t="shared" si="160"/>
        <v>0</v>
      </c>
      <c r="ODV94" s="28">
        <f t="shared" si="160"/>
        <v>0</v>
      </c>
      <c r="ODW94" s="28">
        <f t="shared" si="160"/>
        <v>0</v>
      </c>
      <c r="ODX94" s="28">
        <f t="shared" si="160"/>
        <v>0</v>
      </c>
      <c r="ODY94" s="28">
        <f t="shared" si="160"/>
        <v>0</v>
      </c>
      <c r="ODZ94" s="28">
        <f t="shared" si="160"/>
        <v>0</v>
      </c>
      <c r="OEA94" s="28">
        <f t="shared" si="160"/>
        <v>0</v>
      </c>
      <c r="OEB94" s="28">
        <f t="shared" si="160"/>
        <v>0</v>
      </c>
      <c r="OEC94" s="28">
        <f t="shared" si="160"/>
        <v>0</v>
      </c>
      <c r="OED94" s="28">
        <f t="shared" si="160"/>
        <v>0</v>
      </c>
      <c r="OEE94" s="28">
        <f t="shared" si="160"/>
        <v>0</v>
      </c>
      <c r="OEF94" s="28">
        <f t="shared" si="160"/>
        <v>0</v>
      </c>
      <c r="OEG94" s="28">
        <f t="shared" si="160"/>
        <v>0</v>
      </c>
      <c r="OEH94" s="28">
        <f t="shared" si="160"/>
        <v>0</v>
      </c>
      <c r="OEI94" s="28">
        <f t="shared" si="160"/>
        <v>0</v>
      </c>
      <c r="OEJ94" s="28">
        <f t="shared" si="160"/>
        <v>0</v>
      </c>
      <c r="OEK94" s="28">
        <f t="shared" si="160"/>
        <v>0</v>
      </c>
      <c r="OEL94" s="28">
        <f t="shared" si="160"/>
        <v>0</v>
      </c>
      <c r="OEM94" s="28">
        <f t="shared" si="160"/>
        <v>0</v>
      </c>
      <c r="OEN94" s="28">
        <f t="shared" si="160"/>
        <v>0</v>
      </c>
      <c r="OEO94" s="28">
        <f t="shared" si="160"/>
        <v>0</v>
      </c>
      <c r="OEP94" s="28">
        <f t="shared" si="160"/>
        <v>0</v>
      </c>
      <c r="OEQ94" s="28">
        <f t="shared" si="160"/>
        <v>0</v>
      </c>
      <c r="OER94" s="28">
        <f t="shared" si="160"/>
        <v>0</v>
      </c>
      <c r="OES94" s="28">
        <f t="shared" si="160"/>
        <v>0</v>
      </c>
      <c r="OET94" s="28">
        <f t="shared" si="160"/>
        <v>0</v>
      </c>
      <c r="OEU94" s="28">
        <f t="shared" si="160"/>
        <v>0</v>
      </c>
      <c r="OEV94" s="28">
        <f t="shared" si="160"/>
        <v>0</v>
      </c>
      <c r="OEW94" s="28">
        <f t="shared" si="160"/>
        <v>0</v>
      </c>
      <c r="OEX94" s="28">
        <f t="shared" si="160"/>
        <v>0</v>
      </c>
      <c r="OEY94" s="28">
        <f t="shared" si="160"/>
        <v>0</v>
      </c>
      <c r="OEZ94" s="28">
        <f t="shared" si="160"/>
        <v>0</v>
      </c>
      <c r="OFA94" s="28">
        <f t="shared" si="160"/>
        <v>0</v>
      </c>
      <c r="OFB94" s="28">
        <f t="shared" si="160"/>
        <v>0</v>
      </c>
      <c r="OFC94" s="28">
        <f t="shared" si="160"/>
        <v>0</v>
      </c>
      <c r="OFD94" s="28">
        <f t="shared" si="160"/>
        <v>0</v>
      </c>
      <c r="OFE94" s="28">
        <f t="shared" si="160"/>
        <v>0</v>
      </c>
      <c r="OFF94" s="28">
        <f t="shared" si="160"/>
        <v>0</v>
      </c>
      <c r="OFG94" s="28">
        <f t="shared" si="160"/>
        <v>0</v>
      </c>
      <c r="OFH94" s="28">
        <f t="shared" si="160"/>
        <v>0</v>
      </c>
      <c r="OFI94" s="28">
        <f t="shared" si="160"/>
        <v>0</v>
      </c>
      <c r="OFJ94" s="28">
        <f t="shared" si="160"/>
        <v>0</v>
      </c>
      <c r="OFK94" s="28">
        <f t="shared" si="160"/>
        <v>0</v>
      </c>
      <c r="OFL94" s="28">
        <f t="shared" si="160"/>
        <v>0</v>
      </c>
      <c r="OFM94" s="28">
        <f t="shared" ref="OFM94:OHX94" si="161">SUM(OFM87:OFM93)</f>
        <v>0</v>
      </c>
      <c r="OFN94" s="28">
        <f t="shared" si="161"/>
        <v>0</v>
      </c>
      <c r="OFO94" s="28">
        <f t="shared" si="161"/>
        <v>0</v>
      </c>
      <c r="OFP94" s="28">
        <f t="shared" si="161"/>
        <v>0</v>
      </c>
      <c r="OFQ94" s="28">
        <f t="shared" si="161"/>
        <v>0</v>
      </c>
      <c r="OFR94" s="28">
        <f t="shared" si="161"/>
        <v>0</v>
      </c>
      <c r="OFS94" s="28">
        <f t="shared" si="161"/>
        <v>0</v>
      </c>
      <c r="OFT94" s="28">
        <f t="shared" si="161"/>
        <v>0</v>
      </c>
      <c r="OFU94" s="28">
        <f t="shared" si="161"/>
        <v>0</v>
      </c>
      <c r="OFV94" s="28">
        <f t="shared" si="161"/>
        <v>0</v>
      </c>
      <c r="OFW94" s="28">
        <f t="shared" si="161"/>
        <v>0</v>
      </c>
      <c r="OFX94" s="28">
        <f t="shared" si="161"/>
        <v>0</v>
      </c>
      <c r="OFY94" s="28">
        <f t="shared" si="161"/>
        <v>0</v>
      </c>
      <c r="OFZ94" s="28">
        <f t="shared" si="161"/>
        <v>0</v>
      </c>
      <c r="OGA94" s="28">
        <f t="shared" si="161"/>
        <v>0</v>
      </c>
      <c r="OGB94" s="28">
        <f t="shared" si="161"/>
        <v>0</v>
      </c>
      <c r="OGC94" s="28">
        <f t="shared" si="161"/>
        <v>0</v>
      </c>
      <c r="OGD94" s="28">
        <f t="shared" si="161"/>
        <v>0</v>
      </c>
      <c r="OGE94" s="28">
        <f t="shared" si="161"/>
        <v>0</v>
      </c>
      <c r="OGF94" s="28">
        <f t="shared" si="161"/>
        <v>0</v>
      </c>
      <c r="OGG94" s="28">
        <f t="shared" si="161"/>
        <v>0</v>
      </c>
      <c r="OGH94" s="28">
        <f t="shared" si="161"/>
        <v>0</v>
      </c>
      <c r="OGI94" s="28">
        <f t="shared" si="161"/>
        <v>0</v>
      </c>
      <c r="OGJ94" s="28">
        <f t="shared" si="161"/>
        <v>0</v>
      </c>
      <c r="OGK94" s="28">
        <f t="shared" si="161"/>
        <v>0</v>
      </c>
      <c r="OGL94" s="28">
        <f t="shared" si="161"/>
        <v>0</v>
      </c>
      <c r="OGM94" s="28">
        <f t="shared" si="161"/>
        <v>0</v>
      </c>
      <c r="OGN94" s="28">
        <f t="shared" si="161"/>
        <v>0</v>
      </c>
      <c r="OGO94" s="28">
        <f t="shared" si="161"/>
        <v>0</v>
      </c>
      <c r="OGP94" s="28">
        <f t="shared" si="161"/>
        <v>0</v>
      </c>
      <c r="OGQ94" s="28">
        <f t="shared" si="161"/>
        <v>0</v>
      </c>
      <c r="OGR94" s="28">
        <f t="shared" si="161"/>
        <v>0</v>
      </c>
      <c r="OGS94" s="28">
        <f t="shared" si="161"/>
        <v>0</v>
      </c>
      <c r="OGT94" s="28">
        <f t="shared" si="161"/>
        <v>0</v>
      </c>
      <c r="OGU94" s="28">
        <f t="shared" si="161"/>
        <v>0</v>
      </c>
      <c r="OGV94" s="28">
        <f t="shared" si="161"/>
        <v>0</v>
      </c>
      <c r="OGW94" s="28">
        <f t="shared" si="161"/>
        <v>0</v>
      </c>
      <c r="OGX94" s="28">
        <f t="shared" si="161"/>
        <v>0</v>
      </c>
      <c r="OGY94" s="28">
        <f t="shared" si="161"/>
        <v>0</v>
      </c>
      <c r="OGZ94" s="28">
        <f t="shared" si="161"/>
        <v>0</v>
      </c>
      <c r="OHA94" s="28">
        <f t="shared" si="161"/>
        <v>0</v>
      </c>
      <c r="OHB94" s="28">
        <f t="shared" si="161"/>
        <v>0</v>
      </c>
      <c r="OHC94" s="28">
        <f t="shared" si="161"/>
        <v>0</v>
      </c>
      <c r="OHD94" s="28">
        <f t="shared" si="161"/>
        <v>0</v>
      </c>
      <c r="OHE94" s="28">
        <f t="shared" si="161"/>
        <v>0</v>
      </c>
      <c r="OHF94" s="28">
        <f t="shared" si="161"/>
        <v>0</v>
      </c>
      <c r="OHG94" s="28">
        <f t="shared" si="161"/>
        <v>0</v>
      </c>
      <c r="OHH94" s="28">
        <f t="shared" si="161"/>
        <v>0</v>
      </c>
      <c r="OHI94" s="28">
        <f t="shared" si="161"/>
        <v>0</v>
      </c>
      <c r="OHJ94" s="28">
        <f t="shared" si="161"/>
        <v>0</v>
      </c>
      <c r="OHK94" s="28">
        <f t="shared" si="161"/>
        <v>0</v>
      </c>
      <c r="OHL94" s="28">
        <f t="shared" si="161"/>
        <v>0</v>
      </c>
      <c r="OHM94" s="28">
        <f t="shared" si="161"/>
        <v>0</v>
      </c>
      <c r="OHN94" s="28">
        <f t="shared" si="161"/>
        <v>0</v>
      </c>
      <c r="OHO94" s="28">
        <f t="shared" si="161"/>
        <v>0</v>
      </c>
      <c r="OHP94" s="28">
        <f t="shared" si="161"/>
        <v>0</v>
      </c>
      <c r="OHQ94" s="28">
        <f t="shared" si="161"/>
        <v>0</v>
      </c>
      <c r="OHR94" s="28">
        <f t="shared" si="161"/>
        <v>0</v>
      </c>
      <c r="OHS94" s="28">
        <f t="shared" si="161"/>
        <v>0</v>
      </c>
      <c r="OHT94" s="28">
        <f t="shared" si="161"/>
        <v>0</v>
      </c>
      <c r="OHU94" s="28">
        <f t="shared" si="161"/>
        <v>0</v>
      </c>
      <c r="OHV94" s="28">
        <f t="shared" si="161"/>
        <v>0</v>
      </c>
      <c r="OHW94" s="28">
        <f t="shared" si="161"/>
        <v>0</v>
      </c>
      <c r="OHX94" s="28">
        <f t="shared" si="161"/>
        <v>0</v>
      </c>
      <c r="OHY94" s="28">
        <f t="shared" ref="OHY94:OKJ94" si="162">SUM(OHY87:OHY93)</f>
        <v>0</v>
      </c>
      <c r="OHZ94" s="28">
        <f t="shared" si="162"/>
        <v>0</v>
      </c>
      <c r="OIA94" s="28">
        <f t="shared" si="162"/>
        <v>0</v>
      </c>
      <c r="OIB94" s="28">
        <f t="shared" si="162"/>
        <v>0</v>
      </c>
      <c r="OIC94" s="28">
        <f t="shared" si="162"/>
        <v>0</v>
      </c>
      <c r="OID94" s="28">
        <f t="shared" si="162"/>
        <v>0</v>
      </c>
      <c r="OIE94" s="28">
        <f t="shared" si="162"/>
        <v>0</v>
      </c>
      <c r="OIF94" s="28">
        <f t="shared" si="162"/>
        <v>0</v>
      </c>
      <c r="OIG94" s="28">
        <f t="shared" si="162"/>
        <v>0</v>
      </c>
      <c r="OIH94" s="28">
        <f t="shared" si="162"/>
        <v>0</v>
      </c>
      <c r="OII94" s="28">
        <f t="shared" si="162"/>
        <v>0</v>
      </c>
      <c r="OIJ94" s="28">
        <f t="shared" si="162"/>
        <v>0</v>
      </c>
      <c r="OIK94" s="28">
        <f t="shared" si="162"/>
        <v>0</v>
      </c>
      <c r="OIL94" s="28">
        <f t="shared" si="162"/>
        <v>0</v>
      </c>
      <c r="OIM94" s="28">
        <f t="shared" si="162"/>
        <v>0</v>
      </c>
      <c r="OIN94" s="28">
        <f t="shared" si="162"/>
        <v>0</v>
      </c>
      <c r="OIO94" s="28">
        <f t="shared" si="162"/>
        <v>0</v>
      </c>
      <c r="OIP94" s="28">
        <f t="shared" si="162"/>
        <v>0</v>
      </c>
      <c r="OIQ94" s="28">
        <f t="shared" si="162"/>
        <v>0</v>
      </c>
      <c r="OIR94" s="28">
        <f t="shared" si="162"/>
        <v>0</v>
      </c>
      <c r="OIS94" s="28">
        <f t="shared" si="162"/>
        <v>0</v>
      </c>
      <c r="OIT94" s="28">
        <f t="shared" si="162"/>
        <v>0</v>
      </c>
      <c r="OIU94" s="28">
        <f t="shared" si="162"/>
        <v>0</v>
      </c>
      <c r="OIV94" s="28">
        <f t="shared" si="162"/>
        <v>0</v>
      </c>
      <c r="OIW94" s="28">
        <f t="shared" si="162"/>
        <v>0</v>
      </c>
      <c r="OIX94" s="28">
        <f t="shared" si="162"/>
        <v>0</v>
      </c>
      <c r="OIY94" s="28">
        <f t="shared" si="162"/>
        <v>0</v>
      </c>
      <c r="OIZ94" s="28">
        <f t="shared" si="162"/>
        <v>0</v>
      </c>
      <c r="OJA94" s="28">
        <f t="shared" si="162"/>
        <v>0</v>
      </c>
      <c r="OJB94" s="28">
        <f t="shared" si="162"/>
        <v>0</v>
      </c>
      <c r="OJC94" s="28">
        <f t="shared" si="162"/>
        <v>0</v>
      </c>
      <c r="OJD94" s="28">
        <f t="shared" si="162"/>
        <v>0</v>
      </c>
      <c r="OJE94" s="28">
        <f t="shared" si="162"/>
        <v>0</v>
      </c>
      <c r="OJF94" s="28">
        <f t="shared" si="162"/>
        <v>0</v>
      </c>
      <c r="OJG94" s="28">
        <f t="shared" si="162"/>
        <v>0</v>
      </c>
      <c r="OJH94" s="28">
        <f t="shared" si="162"/>
        <v>0</v>
      </c>
      <c r="OJI94" s="28">
        <f t="shared" si="162"/>
        <v>0</v>
      </c>
      <c r="OJJ94" s="28">
        <f t="shared" si="162"/>
        <v>0</v>
      </c>
      <c r="OJK94" s="28">
        <f t="shared" si="162"/>
        <v>0</v>
      </c>
      <c r="OJL94" s="28">
        <f t="shared" si="162"/>
        <v>0</v>
      </c>
      <c r="OJM94" s="28">
        <f t="shared" si="162"/>
        <v>0</v>
      </c>
      <c r="OJN94" s="28">
        <f t="shared" si="162"/>
        <v>0</v>
      </c>
      <c r="OJO94" s="28">
        <f t="shared" si="162"/>
        <v>0</v>
      </c>
      <c r="OJP94" s="28">
        <f t="shared" si="162"/>
        <v>0</v>
      </c>
      <c r="OJQ94" s="28">
        <f t="shared" si="162"/>
        <v>0</v>
      </c>
      <c r="OJR94" s="28">
        <f t="shared" si="162"/>
        <v>0</v>
      </c>
      <c r="OJS94" s="28">
        <f t="shared" si="162"/>
        <v>0</v>
      </c>
      <c r="OJT94" s="28">
        <f t="shared" si="162"/>
        <v>0</v>
      </c>
      <c r="OJU94" s="28">
        <f t="shared" si="162"/>
        <v>0</v>
      </c>
      <c r="OJV94" s="28">
        <f t="shared" si="162"/>
        <v>0</v>
      </c>
      <c r="OJW94" s="28">
        <f t="shared" si="162"/>
        <v>0</v>
      </c>
      <c r="OJX94" s="28">
        <f t="shared" si="162"/>
        <v>0</v>
      </c>
      <c r="OJY94" s="28">
        <f t="shared" si="162"/>
        <v>0</v>
      </c>
      <c r="OJZ94" s="28">
        <f t="shared" si="162"/>
        <v>0</v>
      </c>
      <c r="OKA94" s="28">
        <f t="shared" si="162"/>
        <v>0</v>
      </c>
      <c r="OKB94" s="28">
        <f t="shared" si="162"/>
        <v>0</v>
      </c>
      <c r="OKC94" s="28">
        <f t="shared" si="162"/>
        <v>0</v>
      </c>
      <c r="OKD94" s="28">
        <f t="shared" si="162"/>
        <v>0</v>
      </c>
      <c r="OKE94" s="28">
        <f t="shared" si="162"/>
        <v>0</v>
      </c>
      <c r="OKF94" s="28">
        <f t="shared" si="162"/>
        <v>0</v>
      </c>
      <c r="OKG94" s="28">
        <f t="shared" si="162"/>
        <v>0</v>
      </c>
      <c r="OKH94" s="28">
        <f t="shared" si="162"/>
        <v>0</v>
      </c>
      <c r="OKI94" s="28">
        <f t="shared" si="162"/>
        <v>0</v>
      </c>
      <c r="OKJ94" s="28">
        <f t="shared" si="162"/>
        <v>0</v>
      </c>
      <c r="OKK94" s="28">
        <f t="shared" ref="OKK94:OMV94" si="163">SUM(OKK87:OKK93)</f>
        <v>0</v>
      </c>
      <c r="OKL94" s="28">
        <f t="shared" si="163"/>
        <v>0</v>
      </c>
      <c r="OKM94" s="28">
        <f t="shared" si="163"/>
        <v>0</v>
      </c>
      <c r="OKN94" s="28">
        <f t="shared" si="163"/>
        <v>0</v>
      </c>
      <c r="OKO94" s="28">
        <f t="shared" si="163"/>
        <v>0</v>
      </c>
      <c r="OKP94" s="28">
        <f t="shared" si="163"/>
        <v>0</v>
      </c>
      <c r="OKQ94" s="28">
        <f t="shared" si="163"/>
        <v>0</v>
      </c>
      <c r="OKR94" s="28">
        <f t="shared" si="163"/>
        <v>0</v>
      </c>
      <c r="OKS94" s="28">
        <f t="shared" si="163"/>
        <v>0</v>
      </c>
      <c r="OKT94" s="28">
        <f t="shared" si="163"/>
        <v>0</v>
      </c>
      <c r="OKU94" s="28">
        <f t="shared" si="163"/>
        <v>0</v>
      </c>
      <c r="OKV94" s="28">
        <f t="shared" si="163"/>
        <v>0</v>
      </c>
      <c r="OKW94" s="28">
        <f t="shared" si="163"/>
        <v>0</v>
      </c>
      <c r="OKX94" s="28">
        <f t="shared" si="163"/>
        <v>0</v>
      </c>
      <c r="OKY94" s="28">
        <f t="shared" si="163"/>
        <v>0</v>
      </c>
      <c r="OKZ94" s="28">
        <f t="shared" si="163"/>
        <v>0</v>
      </c>
      <c r="OLA94" s="28">
        <f t="shared" si="163"/>
        <v>0</v>
      </c>
      <c r="OLB94" s="28">
        <f t="shared" si="163"/>
        <v>0</v>
      </c>
      <c r="OLC94" s="28">
        <f t="shared" si="163"/>
        <v>0</v>
      </c>
      <c r="OLD94" s="28">
        <f t="shared" si="163"/>
        <v>0</v>
      </c>
      <c r="OLE94" s="28">
        <f t="shared" si="163"/>
        <v>0</v>
      </c>
      <c r="OLF94" s="28">
        <f t="shared" si="163"/>
        <v>0</v>
      </c>
      <c r="OLG94" s="28">
        <f t="shared" si="163"/>
        <v>0</v>
      </c>
      <c r="OLH94" s="28">
        <f t="shared" si="163"/>
        <v>0</v>
      </c>
      <c r="OLI94" s="28">
        <f t="shared" si="163"/>
        <v>0</v>
      </c>
      <c r="OLJ94" s="28">
        <f t="shared" si="163"/>
        <v>0</v>
      </c>
      <c r="OLK94" s="28">
        <f t="shared" si="163"/>
        <v>0</v>
      </c>
      <c r="OLL94" s="28">
        <f t="shared" si="163"/>
        <v>0</v>
      </c>
      <c r="OLM94" s="28">
        <f t="shared" si="163"/>
        <v>0</v>
      </c>
      <c r="OLN94" s="28">
        <f t="shared" si="163"/>
        <v>0</v>
      </c>
      <c r="OLO94" s="28">
        <f t="shared" si="163"/>
        <v>0</v>
      </c>
      <c r="OLP94" s="28">
        <f t="shared" si="163"/>
        <v>0</v>
      </c>
      <c r="OLQ94" s="28">
        <f t="shared" si="163"/>
        <v>0</v>
      </c>
      <c r="OLR94" s="28">
        <f t="shared" si="163"/>
        <v>0</v>
      </c>
      <c r="OLS94" s="28">
        <f t="shared" si="163"/>
        <v>0</v>
      </c>
      <c r="OLT94" s="28">
        <f t="shared" si="163"/>
        <v>0</v>
      </c>
      <c r="OLU94" s="28">
        <f t="shared" si="163"/>
        <v>0</v>
      </c>
      <c r="OLV94" s="28">
        <f t="shared" si="163"/>
        <v>0</v>
      </c>
      <c r="OLW94" s="28">
        <f t="shared" si="163"/>
        <v>0</v>
      </c>
      <c r="OLX94" s="28">
        <f t="shared" si="163"/>
        <v>0</v>
      </c>
      <c r="OLY94" s="28">
        <f t="shared" si="163"/>
        <v>0</v>
      </c>
      <c r="OLZ94" s="28">
        <f t="shared" si="163"/>
        <v>0</v>
      </c>
      <c r="OMA94" s="28">
        <f t="shared" si="163"/>
        <v>0</v>
      </c>
      <c r="OMB94" s="28">
        <f t="shared" si="163"/>
        <v>0</v>
      </c>
      <c r="OMC94" s="28">
        <f t="shared" si="163"/>
        <v>0</v>
      </c>
      <c r="OMD94" s="28">
        <f t="shared" si="163"/>
        <v>0</v>
      </c>
      <c r="OME94" s="28">
        <f t="shared" si="163"/>
        <v>0</v>
      </c>
      <c r="OMF94" s="28">
        <f t="shared" si="163"/>
        <v>0</v>
      </c>
      <c r="OMG94" s="28">
        <f t="shared" si="163"/>
        <v>0</v>
      </c>
      <c r="OMH94" s="28">
        <f t="shared" si="163"/>
        <v>0</v>
      </c>
      <c r="OMI94" s="28">
        <f t="shared" si="163"/>
        <v>0</v>
      </c>
      <c r="OMJ94" s="28">
        <f t="shared" si="163"/>
        <v>0</v>
      </c>
      <c r="OMK94" s="28">
        <f t="shared" si="163"/>
        <v>0</v>
      </c>
      <c r="OML94" s="28">
        <f t="shared" si="163"/>
        <v>0</v>
      </c>
      <c r="OMM94" s="28">
        <f t="shared" si="163"/>
        <v>0</v>
      </c>
      <c r="OMN94" s="28">
        <f t="shared" si="163"/>
        <v>0</v>
      </c>
      <c r="OMO94" s="28">
        <f t="shared" si="163"/>
        <v>0</v>
      </c>
      <c r="OMP94" s="28">
        <f t="shared" si="163"/>
        <v>0</v>
      </c>
      <c r="OMQ94" s="28">
        <f t="shared" si="163"/>
        <v>0</v>
      </c>
      <c r="OMR94" s="28">
        <f t="shared" si="163"/>
        <v>0</v>
      </c>
      <c r="OMS94" s="28">
        <f t="shared" si="163"/>
        <v>0</v>
      </c>
      <c r="OMT94" s="28">
        <f t="shared" si="163"/>
        <v>0</v>
      </c>
      <c r="OMU94" s="28">
        <f t="shared" si="163"/>
        <v>0</v>
      </c>
      <c r="OMV94" s="28">
        <f t="shared" si="163"/>
        <v>0</v>
      </c>
      <c r="OMW94" s="28">
        <f t="shared" ref="OMW94:OPH94" si="164">SUM(OMW87:OMW93)</f>
        <v>0</v>
      </c>
      <c r="OMX94" s="28">
        <f t="shared" si="164"/>
        <v>0</v>
      </c>
      <c r="OMY94" s="28">
        <f t="shared" si="164"/>
        <v>0</v>
      </c>
      <c r="OMZ94" s="28">
        <f t="shared" si="164"/>
        <v>0</v>
      </c>
      <c r="ONA94" s="28">
        <f t="shared" si="164"/>
        <v>0</v>
      </c>
      <c r="ONB94" s="28">
        <f t="shared" si="164"/>
        <v>0</v>
      </c>
      <c r="ONC94" s="28">
        <f t="shared" si="164"/>
        <v>0</v>
      </c>
      <c r="OND94" s="28">
        <f t="shared" si="164"/>
        <v>0</v>
      </c>
      <c r="ONE94" s="28">
        <f t="shared" si="164"/>
        <v>0</v>
      </c>
      <c r="ONF94" s="28">
        <f t="shared" si="164"/>
        <v>0</v>
      </c>
      <c r="ONG94" s="28">
        <f t="shared" si="164"/>
        <v>0</v>
      </c>
      <c r="ONH94" s="28">
        <f t="shared" si="164"/>
        <v>0</v>
      </c>
      <c r="ONI94" s="28">
        <f t="shared" si="164"/>
        <v>0</v>
      </c>
      <c r="ONJ94" s="28">
        <f t="shared" si="164"/>
        <v>0</v>
      </c>
      <c r="ONK94" s="28">
        <f t="shared" si="164"/>
        <v>0</v>
      </c>
      <c r="ONL94" s="28">
        <f t="shared" si="164"/>
        <v>0</v>
      </c>
      <c r="ONM94" s="28">
        <f t="shared" si="164"/>
        <v>0</v>
      </c>
      <c r="ONN94" s="28">
        <f t="shared" si="164"/>
        <v>0</v>
      </c>
      <c r="ONO94" s="28">
        <f t="shared" si="164"/>
        <v>0</v>
      </c>
      <c r="ONP94" s="28">
        <f t="shared" si="164"/>
        <v>0</v>
      </c>
      <c r="ONQ94" s="28">
        <f t="shared" si="164"/>
        <v>0</v>
      </c>
      <c r="ONR94" s="28">
        <f t="shared" si="164"/>
        <v>0</v>
      </c>
      <c r="ONS94" s="28">
        <f t="shared" si="164"/>
        <v>0</v>
      </c>
      <c r="ONT94" s="28">
        <f t="shared" si="164"/>
        <v>0</v>
      </c>
      <c r="ONU94" s="28">
        <f t="shared" si="164"/>
        <v>0</v>
      </c>
      <c r="ONV94" s="28">
        <f t="shared" si="164"/>
        <v>0</v>
      </c>
      <c r="ONW94" s="28">
        <f t="shared" si="164"/>
        <v>0</v>
      </c>
      <c r="ONX94" s="28">
        <f t="shared" si="164"/>
        <v>0</v>
      </c>
      <c r="ONY94" s="28">
        <f t="shared" si="164"/>
        <v>0</v>
      </c>
      <c r="ONZ94" s="28">
        <f t="shared" si="164"/>
        <v>0</v>
      </c>
      <c r="OOA94" s="28">
        <f t="shared" si="164"/>
        <v>0</v>
      </c>
      <c r="OOB94" s="28">
        <f t="shared" si="164"/>
        <v>0</v>
      </c>
      <c r="OOC94" s="28">
        <f t="shared" si="164"/>
        <v>0</v>
      </c>
      <c r="OOD94" s="28">
        <f t="shared" si="164"/>
        <v>0</v>
      </c>
      <c r="OOE94" s="28">
        <f t="shared" si="164"/>
        <v>0</v>
      </c>
      <c r="OOF94" s="28">
        <f t="shared" si="164"/>
        <v>0</v>
      </c>
      <c r="OOG94" s="28">
        <f t="shared" si="164"/>
        <v>0</v>
      </c>
      <c r="OOH94" s="28">
        <f t="shared" si="164"/>
        <v>0</v>
      </c>
      <c r="OOI94" s="28">
        <f t="shared" si="164"/>
        <v>0</v>
      </c>
      <c r="OOJ94" s="28">
        <f t="shared" si="164"/>
        <v>0</v>
      </c>
      <c r="OOK94" s="28">
        <f t="shared" si="164"/>
        <v>0</v>
      </c>
      <c r="OOL94" s="28">
        <f t="shared" si="164"/>
        <v>0</v>
      </c>
      <c r="OOM94" s="28">
        <f t="shared" si="164"/>
        <v>0</v>
      </c>
      <c r="OON94" s="28">
        <f t="shared" si="164"/>
        <v>0</v>
      </c>
      <c r="OOO94" s="28">
        <f t="shared" si="164"/>
        <v>0</v>
      </c>
      <c r="OOP94" s="28">
        <f t="shared" si="164"/>
        <v>0</v>
      </c>
      <c r="OOQ94" s="28">
        <f t="shared" si="164"/>
        <v>0</v>
      </c>
      <c r="OOR94" s="28">
        <f t="shared" si="164"/>
        <v>0</v>
      </c>
      <c r="OOS94" s="28">
        <f t="shared" si="164"/>
        <v>0</v>
      </c>
      <c r="OOT94" s="28">
        <f t="shared" si="164"/>
        <v>0</v>
      </c>
      <c r="OOU94" s="28">
        <f t="shared" si="164"/>
        <v>0</v>
      </c>
      <c r="OOV94" s="28">
        <f t="shared" si="164"/>
        <v>0</v>
      </c>
      <c r="OOW94" s="28">
        <f t="shared" si="164"/>
        <v>0</v>
      </c>
      <c r="OOX94" s="28">
        <f t="shared" si="164"/>
        <v>0</v>
      </c>
      <c r="OOY94" s="28">
        <f t="shared" si="164"/>
        <v>0</v>
      </c>
      <c r="OOZ94" s="28">
        <f t="shared" si="164"/>
        <v>0</v>
      </c>
      <c r="OPA94" s="28">
        <f t="shared" si="164"/>
        <v>0</v>
      </c>
      <c r="OPB94" s="28">
        <f t="shared" si="164"/>
        <v>0</v>
      </c>
      <c r="OPC94" s="28">
        <f t="shared" si="164"/>
        <v>0</v>
      </c>
      <c r="OPD94" s="28">
        <f t="shared" si="164"/>
        <v>0</v>
      </c>
      <c r="OPE94" s="28">
        <f t="shared" si="164"/>
        <v>0</v>
      </c>
      <c r="OPF94" s="28">
        <f t="shared" si="164"/>
        <v>0</v>
      </c>
      <c r="OPG94" s="28">
        <f t="shared" si="164"/>
        <v>0</v>
      </c>
      <c r="OPH94" s="28">
        <f t="shared" si="164"/>
        <v>0</v>
      </c>
      <c r="OPI94" s="28">
        <f t="shared" ref="OPI94:ORT94" si="165">SUM(OPI87:OPI93)</f>
        <v>0</v>
      </c>
      <c r="OPJ94" s="28">
        <f t="shared" si="165"/>
        <v>0</v>
      </c>
      <c r="OPK94" s="28">
        <f t="shared" si="165"/>
        <v>0</v>
      </c>
      <c r="OPL94" s="28">
        <f t="shared" si="165"/>
        <v>0</v>
      </c>
      <c r="OPM94" s="28">
        <f t="shared" si="165"/>
        <v>0</v>
      </c>
      <c r="OPN94" s="28">
        <f t="shared" si="165"/>
        <v>0</v>
      </c>
      <c r="OPO94" s="28">
        <f t="shared" si="165"/>
        <v>0</v>
      </c>
      <c r="OPP94" s="28">
        <f t="shared" si="165"/>
        <v>0</v>
      </c>
      <c r="OPQ94" s="28">
        <f t="shared" si="165"/>
        <v>0</v>
      </c>
      <c r="OPR94" s="28">
        <f t="shared" si="165"/>
        <v>0</v>
      </c>
      <c r="OPS94" s="28">
        <f t="shared" si="165"/>
        <v>0</v>
      </c>
      <c r="OPT94" s="28">
        <f t="shared" si="165"/>
        <v>0</v>
      </c>
      <c r="OPU94" s="28">
        <f t="shared" si="165"/>
        <v>0</v>
      </c>
      <c r="OPV94" s="28">
        <f t="shared" si="165"/>
        <v>0</v>
      </c>
      <c r="OPW94" s="28">
        <f t="shared" si="165"/>
        <v>0</v>
      </c>
      <c r="OPX94" s="28">
        <f t="shared" si="165"/>
        <v>0</v>
      </c>
      <c r="OPY94" s="28">
        <f t="shared" si="165"/>
        <v>0</v>
      </c>
      <c r="OPZ94" s="28">
        <f t="shared" si="165"/>
        <v>0</v>
      </c>
      <c r="OQA94" s="28">
        <f t="shared" si="165"/>
        <v>0</v>
      </c>
      <c r="OQB94" s="28">
        <f t="shared" si="165"/>
        <v>0</v>
      </c>
      <c r="OQC94" s="28">
        <f t="shared" si="165"/>
        <v>0</v>
      </c>
      <c r="OQD94" s="28">
        <f t="shared" si="165"/>
        <v>0</v>
      </c>
      <c r="OQE94" s="28">
        <f t="shared" si="165"/>
        <v>0</v>
      </c>
      <c r="OQF94" s="28">
        <f t="shared" si="165"/>
        <v>0</v>
      </c>
      <c r="OQG94" s="28">
        <f t="shared" si="165"/>
        <v>0</v>
      </c>
      <c r="OQH94" s="28">
        <f t="shared" si="165"/>
        <v>0</v>
      </c>
      <c r="OQI94" s="28">
        <f t="shared" si="165"/>
        <v>0</v>
      </c>
      <c r="OQJ94" s="28">
        <f t="shared" si="165"/>
        <v>0</v>
      </c>
      <c r="OQK94" s="28">
        <f t="shared" si="165"/>
        <v>0</v>
      </c>
      <c r="OQL94" s="28">
        <f t="shared" si="165"/>
        <v>0</v>
      </c>
      <c r="OQM94" s="28">
        <f t="shared" si="165"/>
        <v>0</v>
      </c>
      <c r="OQN94" s="28">
        <f t="shared" si="165"/>
        <v>0</v>
      </c>
      <c r="OQO94" s="28">
        <f t="shared" si="165"/>
        <v>0</v>
      </c>
      <c r="OQP94" s="28">
        <f t="shared" si="165"/>
        <v>0</v>
      </c>
      <c r="OQQ94" s="28">
        <f t="shared" si="165"/>
        <v>0</v>
      </c>
      <c r="OQR94" s="28">
        <f t="shared" si="165"/>
        <v>0</v>
      </c>
      <c r="OQS94" s="28">
        <f t="shared" si="165"/>
        <v>0</v>
      </c>
      <c r="OQT94" s="28">
        <f t="shared" si="165"/>
        <v>0</v>
      </c>
      <c r="OQU94" s="28">
        <f t="shared" si="165"/>
        <v>0</v>
      </c>
      <c r="OQV94" s="28">
        <f t="shared" si="165"/>
        <v>0</v>
      </c>
      <c r="OQW94" s="28">
        <f t="shared" si="165"/>
        <v>0</v>
      </c>
      <c r="OQX94" s="28">
        <f t="shared" si="165"/>
        <v>0</v>
      </c>
      <c r="OQY94" s="28">
        <f t="shared" si="165"/>
        <v>0</v>
      </c>
      <c r="OQZ94" s="28">
        <f t="shared" si="165"/>
        <v>0</v>
      </c>
      <c r="ORA94" s="28">
        <f t="shared" si="165"/>
        <v>0</v>
      </c>
      <c r="ORB94" s="28">
        <f t="shared" si="165"/>
        <v>0</v>
      </c>
      <c r="ORC94" s="28">
        <f t="shared" si="165"/>
        <v>0</v>
      </c>
      <c r="ORD94" s="28">
        <f t="shared" si="165"/>
        <v>0</v>
      </c>
      <c r="ORE94" s="28">
        <f t="shared" si="165"/>
        <v>0</v>
      </c>
      <c r="ORF94" s="28">
        <f t="shared" si="165"/>
        <v>0</v>
      </c>
      <c r="ORG94" s="28">
        <f t="shared" si="165"/>
        <v>0</v>
      </c>
      <c r="ORH94" s="28">
        <f t="shared" si="165"/>
        <v>0</v>
      </c>
      <c r="ORI94" s="28">
        <f t="shared" si="165"/>
        <v>0</v>
      </c>
      <c r="ORJ94" s="28">
        <f t="shared" si="165"/>
        <v>0</v>
      </c>
      <c r="ORK94" s="28">
        <f t="shared" si="165"/>
        <v>0</v>
      </c>
      <c r="ORL94" s="28">
        <f t="shared" si="165"/>
        <v>0</v>
      </c>
      <c r="ORM94" s="28">
        <f t="shared" si="165"/>
        <v>0</v>
      </c>
      <c r="ORN94" s="28">
        <f t="shared" si="165"/>
        <v>0</v>
      </c>
      <c r="ORO94" s="28">
        <f t="shared" si="165"/>
        <v>0</v>
      </c>
      <c r="ORP94" s="28">
        <f t="shared" si="165"/>
        <v>0</v>
      </c>
      <c r="ORQ94" s="28">
        <f t="shared" si="165"/>
        <v>0</v>
      </c>
      <c r="ORR94" s="28">
        <f t="shared" si="165"/>
        <v>0</v>
      </c>
      <c r="ORS94" s="28">
        <f t="shared" si="165"/>
        <v>0</v>
      </c>
      <c r="ORT94" s="28">
        <f t="shared" si="165"/>
        <v>0</v>
      </c>
      <c r="ORU94" s="28">
        <f t="shared" ref="ORU94:OUF94" si="166">SUM(ORU87:ORU93)</f>
        <v>0</v>
      </c>
      <c r="ORV94" s="28">
        <f t="shared" si="166"/>
        <v>0</v>
      </c>
      <c r="ORW94" s="28">
        <f t="shared" si="166"/>
        <v>0</v>
      </c>
      <c r="ORX94" s="28">
        <f t="shared" si="166"/>
        <v>0</v>
      </c>
      <c r="ORY94" s="28">
        <f t="shared" si="166"/>
        <v>0</v>
      </c>
      <c r="ORZ94" s="28">
        <f t="shared" si="166"/>
        <v>0</v>
      </c>
      <c r="OSA94" s="28">
        <f t="shared" si="166"/>
        <v>0</v>
      </c>
      <c r="OSB94" s="28">
        <f t="shared" si="166"/>
        <v>0</v>
      </c>
      <c r="OSC94" s="28">
        <f t="shared" si="166"/>
        <v>0</v>
      </c>
      <c r="OSD94" s="28">
        <f t="shared" si="166"/>
        <v>0</v>
      </c>
      <c r="OSE94" s="28">
        <f t="shared" si="166"/>
        <v>0</v>
      </c>
      <c r="OSF94" s="28">
        <f t="shared" si="166"/>
        <v>0</v>
      </c>
      <c r="OSG94" s="28">
        <f t="shared" si="166"/>
        <v>0</v>
      </c>
      <c r="OSH94" s="28">
        <f t="shared" si="166"/>
        <v>0</v>
      </c>
      <c r="OSI94" s="28">
        <f t="shared" si="166"/>
        <v>0</v>
      </c>
      <c r="OSJ94" s="28">
        <f t="shared" si="166"/>
        <v>0</v>
      </c>
      <c r="OSK94" s="28">
        <f t="shared" si="166"/>
        <v>0</v>
      </c>
      <c r="OSL94" s="28">
        <f t="shared" si="166"/>
        <v>0</v>
      </c>
      <c r="OSM94" s="28">
        <f t="shared" si="166"/>
        <v>0</v>
      </c>
      <c r="OSN94" s="28">
        <f t="shared" si="166"/>
        <v>0</v>
      </c>
      <c r="OSO94" s="28">
        <f t="shared" si="166"/>
        <v>0</v>
      </c>
      <c r="OSP94" s="28">
        <f t="shared" si="166"/>
        <v>0</v>
      </c>
      <c r="OSQ94" s="28">
        <f t="shared" si="166"/>
        <v>0</v>
      </c>
      <c r="OSR94" s="28">
        <f t="shared" si="166"/>
        <v>0</v>
      </c>
      <c r="OSS94" s="28">
        <f t="shared" si="166"/>
        <v>0</v>
      </c>
      <c r="OST94" s="28">
        <f t="shared" si="166"/>
        <v>0</v>
      </c>
      <c r="OSU94" s="28">
        <f t="shared" si="166"/>
        <v>0</v>
      </c>
      <c r="OSV94" s="28">
        <f t="shared" si="166"/>
        <v>0</v>
      </c>
      <c r="OSW94" s="28">
        <f t="shared" si="166"/>
        <v>0</v>
      </c>
      <c r="OSX94" s="28">
        <f t="shared" si="166"/>
        <v>0</v>
      </c>
      <c r="OSY94" s="28">
        <f t="shared" si="166"/>
        <v>0</v>
      </c>
      <c r="OSZ94" s="28">
        <f t="shared" si="166"/>
        <v>0</v>
      </c>
      <c r="OTA94" s="28">
        <f t="shared" si="166"/>
        <v>0</v>
      </c>
      <c r="OTB94" s="28">
        <f t="shared" si="166"/>
        <v>0</v>
      </c>
      <c r="OTC94" s="28">
        <f t="shared" si="166"/>
        <v>0</v>
      </c>
      <c r="OTD94" s="28">
        <f t="shared" si="166"/>
        <v>0</v>
      </c>
      <c r="OTE94" s="28">
        <f t="shared" si="166"/>
        <v>0</v>
      </c>
      <c r="OTF94" s="28">
        <f t="shared" si="166"/>
        <v>0</v>
      </c>
      <c r="OTG94" s="28">
        <f t="shared" si="166"/>
        <v>0</v>
      </c>
      <c r="OTH94" s="28">
        <f t="shared" si="166"/>
        <v>0</v>
      </c>
      <c r="OTI94" s="28">
        <f t="shared" si="166"/>
        <v>0</v>
      </c>
      <c r="OTJ94" s="28">
        <f t="shared" si="166"/>
        <v>0</v>
      </c>
      <c r="OTK94" s="28">
        <f t="shared" si="166"/>
        <v>0</v>
      </c>
      <c r="OTL94" s="28">
        <f t="shared" si="166"/>
        <v>0</v>
      </c>
      <c r="OTM94" s="28">
        <f t="shared" si="166"/>
        <v>0</v>
      </c>
      <c r="OTN94" s="28">
        <f t="shared" si="166"/>
        <v>0</v>
      </c>
      <c r="OTO94" s="28">
        <f t="shared" si="166"/>
        <v>0</v>
      </c>
      <c r="OTP94" s="28">
        <f t="shared" si="166"/>
        <v>0</v>
      </c>
      <c r="OTQ94" s="28">
        <f t="shared" si="166"/>
        <v>0</v>
      </c>
      <c r="OTR94" s="28">
        <f t="shared" si="166"/>
        <v>0</v>
      </c>
      <c r="OTS94" s="28">
        <f t="shared" si="166"/>
        <v>0</v>
      </c>
      <c r="OTT94" s="28">
        <f t="shared" si="166"/>
        <v>0</v>
      </c>
      <c r="OTU94" s="28">
        <f t="shared" si="166"/>
        <v>0</v>
      </c>
      <c r="OTV94" s="28">
        <f t="shared" si="166"/>
        <v>0</v>
      </c>
      <c r="OTW94" s="28">
        <f t="shared" si="166"/>
        <v>0</v>
      </c>
      <c r="OTX94" s="28">
        <f t="shared" si="166"/>
        <v>0</v>
      </c>
      <c r="OTY94" s="28">
        <f t="shared" si="166"/>
        <v>0</v>
      </c>
      <c r="OTZ94" s="28">
        <f t="shared" si="166"/>
        <v>0</v>
      </c>
      <c r="OUA94" s="28">
        <f t="shared" si="166"/>
        <v>0</v>
      </c>
      <c r="OUB94" s="28">
        <f t="shared" si="166"/>
        <v>0</v>
      </c>
      <c r="OUC94" s="28">
        <f t="shared" si="166"/>
        <v>0</v>
      </c>
      <c r="OUD94" s="28">
        <f t="shared" si="166"/>
        <v>0</v>
      </c>
      <c r="OUE94" s="28">
        <f t="shared" si="166"/>
        <v>0</v>
      </c>
      <c r="OUF94" s="28">
        <f t="shared" si="166"/>
        <v>0</v>
      </c>
      <c r="OUG94" s="28">
        <f t="shared" ref="OUG94:OWR94" si="167">SUM(OUG87:OUG93)</f>
        <v>0</v>
      </c>
      <c r="OUH94" s="28">
        <f t="shared" si="167"/>
        <v>0</v>
      </c>
      <c r="OUI94" s="28">
        <f t="shared" si="167"/>
        <v>0</v>
      </c>
      <c r="OUJ94" s="28">
        <f t="shared" si="167"/>
        <v>0</v>
      </c>
      <c r="OUK94" s="28">
        <f t="shared" si="167"/>
        <v>0</v>
      </c>
      <c r="OUL94" s="28">
        <f t="shared" si="167"/>
        <v>0</v>
      </c>
      <c r="OUM94" s="28">
        <f t="shared" si="167"/>
        <v>0</v>
      </c>
      <c r="OUN94" s="28">
        <f t="shared" si="167"/>
        <v>0</v>
      </c>
      <c r="OUO94" s="28">
        <f t="shared" si="167"/>
        <v>0</v>
      </c>
      <c r="OUP94" s="28">
        <f t="shared" si="167"/>
        <v>0</v>
      </c>
      <c r="OUQ94" s="28">
        <f t="shared" si="167"/>
        <v>0</v>
      </c>
      <c r="OUR94" s="28">
        <f t="shared" si="167"/>
        <v>0</v>
      </c>
      <c r="OUS94" s="28">
        <f t="shared" si="167"/>
        <v>0</v>
      </c>
      <c r="OUT94" s="28">
        <f t="shared" si="167"/>
        <v>0</v>
      </c>
      <c r="OUU94" s="28">
        <f t="shared" si="167"/>
        <v>0</v>
      </c>
      <c r="OUV94" s="28">
        <f t="shared" si="167"/>
        <v>0</v>
      </c>
      <c r="OUW94" s="28">
        <f t="shared" si="167"/>
        <v>0</v>
      </c>
      <c r="OUX94" s="28">
        <f t="shared" si="167"/>
        <v>0</v>
      </c>
      <c r="OUY94" s="28">
        <f t="shared" si="167"/>
        <v>0</v>
      </c>
      <c r="OUZ94" s="28">
        <f t="shared" si="167"/>
        <v>0</v>
      </c>
      <c r="OVA94" s="28">
        <f t="shared" si="167"/>
        <v>0</v>
      </c>
      <c r="OVB94" s="28">
        <f t="shared" si="167"/>
        <v>0</v>
      </c>
      <c r="OVC94" s="28">
        <f t="shared" si="167"/>
        <v>0</v>
      </c>
      <c r="OVD94" s="28">
        <f t="shared" si="167"/>
        <v>0</v>
      </c>
      <c r="OVE94" s="28">
        <f t="shared" si="167"/>
        <v>0</v>
      </c>
      <c r="OVF94" s="28">
        <f t="shared" si="167"/>
        <v>0</v>
      </c>
      <c r="OVG94" s="28">
        <f t="shared" si="167"/>
        <v>0</v>
      </c>
      <c r="OVH94" s="28">
        <f t="shared" si="167"/>
        <v>0</v>
      </c>
      <c r="OVI94" s="28">
        <f t="shared" si="167"/>
        <v>0</v>
      </c>
      <c r="OVJ94" s="28">
        <f t="shared" si="167"/>
        <v>0</v>
      </c>
      <c r="OVK94" s="28">
        <f t="shared" si="167"/>
        <v>0</v>
      </c>
      <c r="OVL94" s="28">
        <f t="shared" si="167"/>
        <v>0</v>
      </c>
      <c r="OVM94" s="28">
        <f t="shared" si="167"/>
        <v>0</v>
      </c>
      <c r="OVN94" s="28">
        <f t="shared" si="167"/>
        <v>0</v>
      </c>
      <c r="OVO94" s="28">
        <f t="shared" si="167"/>
        <v>0</v>
      </c>
      <c r="OVP94" s="28">
        <f t="shared" si="167"/>
        <v>0</v>
      </c>
      <c r="OVQ94" s="28">
        <f t="shared" si="167"/>
        <v>0</v>
      </c>
      <c r="OVR94" s="28">
        <f t="shared" si="167"/>
        <v>0</v>
      </c>
      <c r="OVS94" s="28">
        <f t="shared" si="167"/>
        <v>0</v>
      </c>
      <c r="OVT94" s="28">
        <f t="shared" si="167"/>
        <v>0</v>
      </c>
      <c r="OVU94" s="28">
        <f t="shared" si="167"/>
        <v>0</v>
      </c>
      <c r="OVV94" s="28">
        <f t="shared" si="167"/>
        <v>0</v>
      </c>
      <c r="OVW94" s="28">
        <f t="shared" si="167"/>
        <v>0</v>
      </c>
      <c r="OVX94" s="28">
        <f t="shared" si="167"/>
        <v>0</v>
      </c>
      <c r="OVY94" s="28">
        <f t="shared" si="167"/>
        <v>0</v>
      </c>
      <c r="OVZ94" s="28">
        <f t="shared" si="167"/>
        <v>0</v>
      </c>
      <c r="OWA94" s="28">
        <f t="shared" si="167"/>
        <v>0</v>
      </c>
      <c r="OWB94" s="28">
        <f t="shared" si="167"/>
        <v>0</v>
      </c>
      <c r="OWC94" s="28">
        <f t="shared" si="167"/>
        <v>0</v>
      </c>
      <c r="OWD94" s="28">
        <f t="shared" si="167"/>
        <v>0</v>
      </c>
      <c r="OWE94" s="28">
        <f t="shared" si="167"/>
        <v>0</v>
      </c>
      <c r="OWF94" s="28">
        <f t="shared" si="167"/>
        <v>0</v>
      </c>
      <c r="OWG94" s="28">
        <f t="shared" si="167"/>
        <v>0</v>
      </c>
      <c r="OWH94" s="28">
        <f t="shared" si="167"/>
        <v>0</v>
      </c>
      <c r="OWI94" s="28">
        <f t="shared" si="167"/>
        <v>0</v>
      </c>
      <c r="OWJ94" s="28">
        <f t="shared" si="167"/>
        <v>0</v>
      </c>
      <c r="OWK94" s="28">
        <f t="shared" si="167"/>
        <v>0</v>
      </c>
      <c r="OWL94" s="28">
        <f t="shared" si="167"/>
        <v>0</v>
      </c>
      <c r="OWM94" s="28">
        <f t="shared" si="167"/>
        <v>0</v>
      </c>
      <c r="OWN94" s="28">
        <f t="shared" si="167"/>
        <v>0</v>
      </c>
      <c r="OWO94" s="28">
        <f t="shared" si="167"/>
        <v>0</v>
      </c>
      <c r="OWP94" s="28">
        <f t="shared" si="167"/>
        <v>0</v>
      </c>
      <c r="OWQ94" s="28">
        <f t="shared" si="167"/>
        <v>0</v>
      </c>
      <c r="OWR94" s="28">
        <f t="shared" si="167"/>
        <v>0</v>
      </c>
      <c r="OWS94" s="28">
        <f t="shared" ref="OWS94:OZD94" si="168">SUM(OWS87:OWS93)</f>
        <v>0</v>
      </c>
      <c r="OWT94" s="28">
        <f t="shared" si="168"/>
        <v>0</v>
      </c>
      <c r="OWU94" s="28">
        <f t="shared" si="168"/>
        <v>0</v>
      </c>
      <c r="OWV94" s="28">
        <f t="shared" si="168"/>
        <v>0</v>
      </c>
      <c r="OWW94" s="28">
        <f t="shared" si="168"/>
        <v>0</v>
      </c>
      <c r="OWX94" s="28">
        <f t="shared" si="168"/>
        <v>0</v>
      </c>
      <c r="OWY94" s="28">
        <f t="shared" si="168"/>
        <v>0</v>
      </c>
      <c r="OWZ94" s="28">
        <f t="shared" si="168"/>
        <v>0</v>
      </c>
      <c r="OXA94" s="28">
        <f t="shared" si="168"/>
        <v>0</v>
      </c>
      <c r="OXB94" s="28">
        <f t="shared" si="168"/>
        <v>0</v>
      </c>
      <c r="OXC94" s="28">
        <f t="shared" si="168"/>
        <v>0</v>
      </c>
      <c r="OXD94" s="28">
        <f t="shared" si="168"/>
        <v>0</v>
      </c>
      <c r="OXE94" s="28">
        <f t="shared" si="168"/>
        <v>0</v>
      </c>
      <c r="OXF94" s="28">
        <f t="shared" si="168"/>
        <v>0</v>
      </c>
      <c r="OXG94" s="28">
        <f t="shared" si="168"/>
        <v>0</v>
      </c>
      <c r="OXH94" s="28">
        <f t="shared" si="168"/>
        <v>0</v>
      </c>
      <c r="OXI94" s="28">
        <f t="shared" si="168"/>
        <v>0</v>
      </c>
      <c r="OXJ94" s="28">
        <f t="shared" si="168"/>
        <v>0</v>
      </c>
      <c r="OXK94" s="28">
        <f t="shared" si="168"/>
        <v>0</v>
      </c>
      <c r="OXL94" s="28">
        <f t="shared" si="168"/>
        <v>0</v>
      </c>
      <c r="OXM94" s="28">
        <f t="shared" si="168"/>
        <v>0</v>
      </c>
      <c r="OXN94" s="28">
        <f t="shared" si="168"/>
        <v>0</v>
      </c>
      <c r="OXO94" s="28">
        <f t="shared" si="168"/>
        <v>0</v>
      </c>
      <c r="OXP94" s="28">
        <f t="shared" si="168"/>
        <v>0</v>
      </c>
      <c r="OXQ94" s="28">
        <f t="shared" si="168"/>
        <v>0</v>
      </c>
      <c r="OXR94" s="28">
        <f t="shared" si="168"/>
        <v>0</v>
      </c>
      <c r="OXS94" s="28">
        <f t="shared" si="168"/>
        <v>0</v>
      </c>
      <c r="OXT94" s="28">
        <f t="shared" si="168"/>
        <v>0</v>
      </c>
      <c r="OXU94" s="28">
        <f t="shared" si="168"/>
        <v>0</v>
      </c>
      <c r="OXV94" s="28">
        <f t="shared" si="168"/>
        <v>0</v>
      </c>
      <c r="OXW94" s="28">
        <f t="shared" si="168"/>
        <v>0</v>
      </c>
      <c r="OXX94" s="28">
        <f t="shared" si="168"/>
        <v>0</v>
      </c>
      <c r="OXY94" s="28">
        <f t="shared" si="168"/>
        <v>0</v>
      </c>
      <c r="OXZ94" s="28">
        <f t="shared" si="168"/>
        <v>0</v>
      </c>
      <c r="OYA94" s="28">
        <f t="shared" si="168"/>
        <v>0</v>
      </c>
      <c r="OYB94" s="28">
        <f t="shared" si="168"/>
        <v>0</v>
      </c>
      <c r="OYC94" s="28">
        <f t="shared" si="168"/>
        <v>0</v>
      </c>
      <c r="OYD94" s="28">
        <f t="shared" si="168"/>
        <v>0</v>
      </c>
      <c r="OYE94" s="28">
        <f t="shared" si="168"/>
        <v>0</v>
      </c>
      <c r="OYF94" s="28">
        <f t="shared" si="168"/>
        <v>0</v>
      </c>
      <c r="OYG94" s="28">
        <f t="shared" si="168"/>
        <v>0</v>
      </c>
      <c r="OYH94" s="28">
        <f t="shared" si="168"/>
        <v>0</v>
      </c>
      <c r="OYI94" s="28">
        <f t="shared" si="168"/>
        <v>0</v>
      </c>
      <c r="OYJ94" s="28">
        <f t="shared" si="168"/>
        <v>0</v>
      </c>
      <c r="OYK94" s="28">
        <f t="shared" si="168"/>
        <v>0</v>
      </c>
      <c r="OYL94" s="28">
        <f t="shared" si="168"/>
        <v>0</v>
      </c>
      <c r="OYM94" s="28">
        <f t="shared" si="168"/>
        <v>0</v>
      </c>
      <c r="OYN94" s="28">
        <f t="shared" si="168"/>
        <v>0</v>
      </c>
      <c r="OYO94" s="28">
        <f t="shared" si="168"/>
        <v>0</v>
      </c>
      <c r="OYP94" s="28">
        <f t="shared" si="168"/>
        <v>0</v>
      </c>
      <c r="OYQ94" s="28">
        <f t="shared" si="168"/>
        <v>0</v>
      </c>
      <c r="OYR94" s="28">
        <f t="shared" si="168"/>
        <v>0</v>
      </c>
      <c r="OYS94" s="28">
        <f t="shared" si="168"/>
        <v>0</v>
      </c>
      <c r="OYT94" s="28">
        <f t="shared" si="168"/>
        <v>0</v>
      </c>
      <c r="OYU94" s="28">
        <f t="shared" si="168"/>
        <v>0</v>
      </c>
      <c r="OYV94" s="28">
        <f t="shared" si="168"/>
        <v>0</v>
      </c>
      <c r="OYW94" s="28">
        <f t="shared" si="168"/>
        <v>0</v>
      </c>
      <c r="OYX94" s="28">
        <f t="shared" si="168"/>
        <v>0</v>
      </c>
      <c r="OYY94" s="28">
        <f t="shared" si="168"/>
        <v>0</v>
      </c>
      <c r="OYZ94" s="28">
        <f t="shared" si="168"/>
        <v>0</v>
      </c>
      <c r="OZA94" s="28">
        <f t="shared" si="168"/>
        <v>0</v>
      </c>
      <c r="OZB94" s="28">
        <f t="shared" si="168"/>
        <v>0</v>
      </c>
      <c r="OZC94" s="28">
        <f t="shared" si="168"/>
        <v>0</v>
      </c>
      <c r="OZD94" s="28">
        <f t="shared" si="168"/>
        <v>0</v>
      </c>
      <c r="OZE94" s="28">
        <f t="shared" ref="OZE94:PBP94" si="169">SUM(OZE87:OZE93)</f>
        <v>0</v>
      </c>
      <c r="OZF94" s="28">
        <f t="shared" si="169"/>
        <v>0</v>
      </c>
      <c r="OZG94" s="28">
        <f t="shared" si="169"/>
        <v>0</v>
      </c>
      <c r="OZH94" s="28">
        <f t="shared" si="169"/>
        <v>0</v>
      </c>
      <c r="OZI94" s="28">
        <f t="shared" si="169"/>
        <v>0</v>
      </c>
      <c r="OZJ94" s="28">
        <f t="shared" si="169"/>
        <v>0</v>
      </c>
      <c r="OZK94" s="28">
        <f t="shared" si="169"/>
        <v>0</v>
      </c>
      <c r="OZL94" s="28">
        <f t="shared" si="169"/>
        <v>0</v>
      </c>
      <c r="OZM94" s="28">
        <f t="shared" si="169"/>
        <v>0</v>
      </c>
      <c r="OZN94" s="28">
        <f t="shared" si="169"/>
        <v>0</v>
      </c>
      <c r="OZO94" s="28">
        <f t="shared" si="169"/>
        <v>0</v>
      </c>
      <c r="OZP94" s="28">
        <f t="shared" si="169"/>
        <v>0</v>
      </c>
      <c r="OZQ94" s="28">
        <f t="shared" si="169"/>
        <v>0</v>
      </c>
      <c r="OZR94" s="28">
        <f t="shared" si="169"/>
        <v>0</v>
      </c>
      <c r="OZS94" s="28">
        <f t="shared" si="169"/>
        <v>0</v>
      </c>
      <c r="OZT94" s="28">
        <f t="shared" si="169"/>
        <v>0</v>
      </c>
      <c r="OZU94" s="28">
        <f t="shared" si="169"/>
        <v>0</v>
      </c>
      <c r="OZV94" s="28">
        <f t="shared" si="169"/>
        <v>0</v>
      </c>
      <c r="OZW94" s="28">
        <f t="shared" si="169"/>
        <v>0</v>
      </c>
      <c r="OZX94" s="28">
        <f t="shared" si="169"/>
        <v>0</v>
      </c>
      <c r="OZY94" s="28">
        <f t="shared" si="169"/>
        <v>0</v>
      </c>
      <c r="OZZ94" s="28">
        <f t="shared" si="169"/>
        <v>0</v>
      </c>
      <c r="PAA94" s="28">
        <f t="shared" si="169"/>
        <v>0</v>
      </c>
      <c r="PAB94" s="28">
        <f t="shared" si="169"/>
        <v>0</v>
      </c>
      <c r="PAC94" s="28">
        <f t="shared" si="169"/>
        <v>0</v>
      </c>
      <c r="PAD94" s="28">
        <f t="shared" si="169"/>
        <v>0</v>
      </c>
      <c r="PAE94" s="28">
        <f t="shared" si="169"/>
        <v>0</v>
      </c>
      <c r="PAF94" s="28">
        <f t="shared" si="169"/>
        <v>0</v>
      </c>
      <c r="PAG94" s="28">
        <f t="shared" si="169"/>
        <v>0</v>
      </c>
      <c r="PAH94" s="28">
        <f t="shared" si="169"/>
        <v>0</v>
      </c>
      <c r="PAI94" s="28">
        <f t="shared" si="169"/>
        <v>0</v>
      </c>
      <c r="PAJ94" s="28">
        <f t="shared" si="169"/>
        <v>0</v>
      </c>
      <c r="PAK94" s="28">
        <f t="shared" si="169"/>
        <v>0</v>
      </c>
      <c r="PAL94" s="28">
        <f t="shared" si="169"/>
        <v>0</v>
      </c>
      <c r="PAM94" s="28">
        <f t="shared" si="169"/>
        <v>0</v>
      </c>
      <c r="PAN94" s="28">
        <f t="shared" si="169"/>
        <v>0</v>
      </c>
      <c r="PAO94" s="28">
        <f t="shared" si="169"/>
        <v>0</v>
      </c>
      <c r="PAP94" s="28">
        <f t="shared" si="169"/>
        <v>0</v>
      </c>
      <c r="PAQ94" s="28">
        <f t="shared" si="169"/>
        <v>0</v>
      </c>
      <c r="PAR94" s="28">
        <f t="shared" si="169"/>
        <v>0</v>
      </c>
      <c r="PAS94" s="28">
        <f t="shared" si="169"/>
        <v>0</v>
      </c>
      <c r="PAT94" s="28">
        <f t="shared" si="169"/>
        <v>0</v>
      </c>
      <c r="PAU94" s="28">
        <f t="shared" si="169"/>
        <v>0</v>
      </c>
      <c r="PAV94" s="28">
        <f t="shared" si="169"/>
        <v>0</v>
      </c>
      <c r="PAW94" s="28">
        <f t="shared" si="169"/>
        <v>0</v>
      </c>
      <c r="PAX94" s="28">
        <f t="shared" si="169"/>
        <v>0</v>
      </c>
      <c r="PAY94" s="28">
        <f t="shared" si="169"/>
        <v>0</v>
      </c>
      <c r="PAZ94" s="28">
        <f t="shared" si="169"/>
        <v>0</v>
      </c>
      <c r="PBA94" s="28">
        <f t="shared" si="169"/>
        <v>0</v>
      </c>
      <c r="PBB94" s="28">
        <f t="shared" si="169"/>
        <v>0</v>
      </c>
      <c r="PBC94" s="28">
        <f t="shared" si="169"/>
        <v>0</v>
      </c>
      <c r="PBD94" s="28">
        <f t="shared" si="169"/>
        <v>0</v>
      </c>
      <c r="PBE94" s="28">
        <f t="shared" si="169"/>
        <v>0</v>
      </c>
      <c r="PBF94" s="28">
        <f t="shared" si="169"/>
        <v>0</v>
      </c>
      <c r="PBG94" s="28">
        <f t="shared" si="169"/>
        <v>0</v>
      </c>
      <c r="PBH94" s="28">
        <f t="shared" si="169"/>
        <v>0</v>
      </c>
      <c r="PBI94" s="28">
        <f t="shared" si="169"/>
        <v>0</v>
      </c>
      <c r="PBJ94" s="28">
        <f t="shared" si="169"/>
        <v>0</v>
      </c>
      <c r="PBK94" s="28">
        <f t="shared" si="169"/>
        <v>0</v>
      </c>
      <c r="PBL94" s="28">
        <f t="shared" si="169"/>
        <v>0</v>
      </c>
      <c r="PBM94" s="28">
        <f t="shared" si="169"/>
        <v>0</v>
      </c>
      <c r="PBN94" s="28">
        <f t="shared" si="169"/>
        <v>0</v>
      </c>
      <c r="PBO94" s="28">
        <f t="shared" si="169"/>
        <v>0</v>
      </c>
      <c r="PBP94" s="28">
        <f t="shared" si="169"/>
        <v>0</v>
      </c>
      <c r="PBQ94" s="28">
        <f t="shared" ref="PBQ94:PEB94" si="170">SUM(PBQ87:PBQ93)</f>
        <v>0</v>
      </c>
      <c r="PBR94" s="28">
        <f t="shared" si="170"/>
        <v>0</v>
      </c>
      <c r="PBS94" s="28">
        <f t="shared" si="170"/>
        <v>0</v>
      </c>
      <c r="PBT94" s="28">
        <f t="shared" si="170"/>
        <v>0</v>
      </c>
      <c r="PBU94" s="28">
        <f t="shared" si="170"/>
        <v>0</v>
      </c>
      <c r="PBV94" s="28">
        <f t="shared" si="170"/>
        <v>0</v>
      </c>
      <c r="PBW94" s="28">
        <f t="shared" si="170"/>
        <v>0</v>
      </c>
      <c r="PBX94" s="28">
        <f t="shared" si="170"/>
        <v>0</v>
      </c>
      <c r="PBY94" s="28">
        <f t="shared" si="170"/>
        <v>0</v>
      </c>
      <c r="PBZ94" s="28">
        <f t="shared" si="170"/>
        <v>0</v>
      </c>
      <c r="PCA94" s="28">
        <f t="shared" si="170"/>
        <v>0</v>
      </c>
      <c r="PCB94" s="28">
        <f t="shared" si="170"/>
        <v>0</v>
      </c>
      <c r="PCC94" s="28">
        <f t="shared" si="170"/>
        <v>0</v>
      </c>
      <c r="PCD94" s="28">
        <f t="shared" si="170"/>
        <v>0</v>
      </c>
      <c r="PCE94" s="28">
        <f t="shared" si="170"/>
        <v>0</v>
      </c>
      <c r="PCF94" s="28">
        <f t="shared" si="170"/>
        <v>0</v>
      </c>
      <c r="PCG94" s="28">
        <f t="shared" si="170"/>
        <v>0</v>
      </c>
      <c r="PCH94" s="28">
        <f t="shared" si="170"/>
        <v>0</v>
      </c>
      <c r="PCI94" s="28">
        <f t="shared" si="170"/>
        <v>0</v>
      </c>
      <c r="PCJ94" s="28">
        <f t="shared" si="170"/>
        <v>0</v>
      </c>
      <c r="PCK94" s="28">
        <f t="shared" si="170"/>
        <v>0</v>
      </c>
      <c r="PCL94" s="28">
        <f t="shared" si="170"/>
        <v>0</v>
      </c>
      <c r="PCM94" s="28">
        <f t="shared" si="170"/>
        <v>0</v>
      </c>
      <c r="PCN94" s="28">
        <f t="shared" si="170"/>
        <v>0</v>
      </c>
      <c r="PCO94" s="28">
        <f t="shared" si="170"/>
        <v>0</v>
      </c>
      <c r="PCP94" s="28">
        <f t="shared" si="170"/>
        <v>0</v>
      </c>
      <c r="PCQ94" s="28">
        <f t="shared" si="170"/>
        <v>0</v>
      </c>
      <c r="PCR94" s="28">
        <f t="shared" si="170"/>
        <v>0</v>
      </c>
      <c r="PCS94" s="28">
        <f t="shared" si="170"/>
        <v>0</v>
      </c>
      <c r="PCT94" s="28">
        <f t="shared" si="170"/>
        <v>0</v>
      </c>
      <c r="PCU94" s="28">
        <f t="shared" si="170"/>
        <v>0</v>
      </c>
      <c r="PCV94" s="28">
        <f t="shared" si="170"/>
        <v>0</v>
      </c>
      <c r="PCW94" s="28">
        <f t="shared" si="170"/>
        <v>0</v>
      </c>
      <c r="PCX94" s="28">
        <f t="shared" si="170"/>
        <v>0</v>
      </c>
      <c r="PCY94" s="28">
        <f t="shared" si="170"/>
        <v>0</v>
      </c>
      <c r="PCZ94" s="28">
        <f t="shared" si="170"/>
        <v>0</v>
      </c>
      <c r="PDA94" s="28">
        <f t="shared" si="170"/>
        <v>0</v>
      </c>
      <c r="PDB94" s="28">
        <f t="shared" si="170"/>
        <v>0</v>
      </c>
      <c r="PDC94" s="28">
        <f t="shared" si="170"/>
        <v>0</v>
      </c>
      <c r="PDD94" s="28">
        <f t="shared" si="170"/>
        <v>0</v>
      </c>
      <c r="PDE94" s="28">
        <f t="shared" si="170"/>
        <v>0</v>
      </c>
      <c r="PDF94" s="28">
        <f t="shared" si="170"/>
        <v>0</v>
      </c>
      <c r="PDG94" s="28">
        <f t="shared" si="170"/>
        <v>0</v>
      </c>
      <c r="PDH94" s="28">
        <f t="shared" si="170"/>
        <v>0</v>
      </c>
      <c r="PDI94" s="28">
        <f t="shared" si="170"/>
        <v>0</v>
      </c>
      <c r="PDJ94" s="28">
        <f t="shared" si="170"/>
        <v>0</v>
      </c>
      <c r="PDK94" s="28">
        <f t="shared" si="170"/>
        <v>0</v>
      </c>
      <c r="PDL94" s="28">
        <f t="shared" si="170"/>
        <v>0</v>
      </c>
      <c r="PDM94" s="28">
        <f t="shared" si="170"/>
        <v>0</v>
      </c>
      <c r="PDN94" s="28">
        <f t="shared" si="170"/>
        <v>0</v>
      </c>
      <c r="PDO94" s="28">
        <f t="shared" si="170"/>
        <v>0</v>
      </c>
      <c r="PDP94" s="28">
        <f t="shared" si="170"/>
        <v>0</v>
      </c>
      <c r="PDQ94" s="28">
        <f t="shared" si="170"/>
        <v>0</v>
      </c>
      <c r="PDR94" s="28">
        <f t="shared" si="170"/>
        <v>0</v>
      </c>
      <c r="PDS94" s="28">
        <f t="shared" si="170"/>
        <v>0</v>
      </c>
      <c r="PDT94" s="28">
        <f t="shared" si="170"/>
        <v>0</v>
      </c>
      <c r="PDU94" s="28">
        <f t="shared" si="170"/>
        <v>0</v>
      </c>
      <c r="PDV94" s="28">
        <f t="shared" si="170"/>
        <v>0</v>
      </c>
      <c r="PDW94" s="28">
        <f t="shared" si="170"/>
        <v>0</v>
      </c>
      <c r="PDX94" s="28">
        <f t="shared" si="170"/>
        <v>0</v>
      </c>
      <c r="PDY94" s="28">
        <f t="shared" si="170"/>
        <v>0</v>
      </c>
      <c r="PDZ94" s="28">
        <f t="shared" si="170"/>
        <v>0</v>
      </c>
      <c r="PEA94" s="28">
        <f t="shared" si="170"/>
        <v>0</v>
      </c>
      <c r="PEB94" s="28">
        <f t="shared" si="170"/>
        <v>0</v>
      </c>
      <c r="PEC94" s="28">
        <f t="shared" ref="PEC94:PGN94" si="171">SUM(PEC87:PEC93)</f>
        <v>0</v>
      </c>
      <c r="PED94" s="28">
        <f t="shared" si="171"/>
        <v>0</v>
      </c>
      <c r="PEE94" s="28">
        <f t="shared" si="171"/>
        <v>0</v>
      </c>
      <c r="PEF94" s="28">
        <f t="shared" si="171"/>
        <v>0</v>
      </c>
      <c r="PEG94" s="28">
        <f t="shared" si="171"/>
        <v>0</v>
      </c>
      <c r="PEH94" s="28">
        <f t="shared" si="171"/>
        <v>0</v>
      </c>
      <c r="PEI94" s="28">
        <f t="shared" si="171"/>
        <v>0</v>
      </c>
      <c r="PEJ94" s="28">
        <f t="shared" si="171"/>
        <v>0</v>
      </c>
      <c r="PEK94" s="28">
        <f t="shared" si="171"/>
        <v>0</v>
      </c>
      <c r="PEL94" s="28">
        <f t="shared" si="171"/>
        <v>0</v>
      </c>
      <c r="PEM94" s="28">
        <f t="shared" si="171"/>
        <v>0</v>
      </c>
      <c r="PEN94" s="28">
        <f t="shared" si="171"/>
        <v>0</v>
      </c>
      <c r="PEO94" s="28">
        <f t="shared" si="171"/>
        <v>0</v>
      </c>
      <c r="PEP94" s="28">
        <f t="shared" si="171"/>
        <v>0</v>
      </c>
      <c r="PEQ94" s="28">
        <f t="shared" si="171"/>
        <v>0</v>
      </c>
      <c r="PER94" s="28">
        <f t="shared" si="171"/>
        <v>0</v>
      </c>
      <c r="PES94" s="28">
        <f t="shared" si="171"/>
        <v>0</v>
      </c>
      <c r="PET94" s="28">
        <f t="shared" si="171"/>
        <v>0</v>
      </c>
      <c r="PEU94" s="28">
        <f t="shared" si="171"/>
        <v>0</v>
      </c>
      <c r="PEV94" s="28">
        <f t="shared" si="171"/>
        <v>0</v>
      </c>
      <c r="PEW94" s="28">
        <f t="shared" si="171"/>
        <v>0</v>
      </c>
      <c r="PEX94" s="28">
        <f t="shared" si="171"/>
        <v>0</v>
      </c>
      <c r="PEY94" s="28">
        <f t="shared" si="171"/>
        <v>0</v>
      </c>
      <c r="PEZ94" s="28">
        <f t="shared" si="171"/>
        <v>0</v>
      </c>
      <c r="PFA94" s="28">
        <f t="shared" si="171"/>
        <v>0</v>
      </c>
      <c r="PFB94" s="28">
        <f t="shared" si="171"/>
        <v>0</v>
      </c>
      <c r="PFC94" s="28">
        <f t="shared" si="171"/>
        <v>0</v>
      </c>
      <c r="PFD94" s="28">
        <f t="shared" si="171"/>
        <v>0</v>
      </c>
      <c r="PFE94" s="28">
        <f t="shared" si="171"/>
        <v>0</v>
      </c>
      <c r="PFF94" s="28">
        <f t="shared" si="171"/>
        <v>0</v>
      </c>
      <c r="PFG94" s="28">
        <f t="shared" si="171"/>
        <v>0</v>
      </c>
      <c r="PFH94" s="28">
        <f t="shared" si="171"/>
        <v>0</v>
      </c>
      <c r="PFI94" s="28">
        <f t="shared" si="171"/>
        <v>0</v>
      </c>
      <c r="PFJ94" s="28">
        <f t="shared" si="171"/>
        <v>0</v>
      </c>
      <c r="PFK94" s="28">
        <f t="shared" si="171"/>
        <v>0</v>
      </c>
      <c r="PFL94" s="28">
        <f t="shared" si="171"/>
        <v>0</v>
      </c>
      <c r="PFM94" s="28">
        <f t="shared" si="171"/>
        <v>0</v>
      </c>
      <c r="PFN94" s="28">
        <f t="shared" si="171"/>
        <v>0</v>
      </c>
      <c r="PFO94" s="28">
        <f t="shared" si="171"/>
        <v>0</v>
      </c>
      <c r="PFP94" s="28">
        <f t="shared" si="171"/>
        <v>0</v>
      </c>
      <c r="PFQ94" s="28">
        <f t="shared" si="171"/>
        <v>0</v>
      </c>
      <c r="PFR94" s="28">
        <f t="shared" si="171"/>
        <v>0</v>
      </c>
      <c r="PFS94" s="28">
        <f t="shared" si="171"/>
        <v>0</v>
      </c>
      <c r="PFT94" s="28">
        <f t="shared" si="171"/>
        <v>0</v>
      </c>
      <c r="PFU94" s="28">
        <f t="shared" si="171"/>
        <v>0</v>
      </c>
      <c r="PFV94" s="28">
        <f t="shared" si="171"/>
        <v>0</v>
      </c>
      <c r="PFW94" s="28">
        <f t="shared" si="171"/>
        <v>0</v>
      </c>
      <c r="PFX94" s="28">
        <f t="shared" si="171"/>
        <v>0</v>
      </c>
      <c r="PFY94" s="28">
        <f t="shared" si="171"/>
        <v>0</v>
      </c>
      <c r="PFZ94" s="28">
        <f t="shared" si="171"/>
        <v>0</v>
      </c>
      <c r="PGA94" s="28">
        <f t="shared" si="171"/>
        <v>0</v>
      </c>
      <c r="PGB94" s="28">
        <f t="shared" si="171"/>
        <v>0</v>
      </c>
      <c r="PGC94" s="28">
        <f t="shared" si="171"/>
        <v>0</v>
      </c>
      <c r="PGD94" s="28">
        <f t="shared" si="171"/>
        <v>0</v>
      </c>
      <c r="PGE94" s="28">
        <f t="shared" si="171"/>
        <v>0</v>
      </c>
      <c r="PGF94" s="28">
        <f t="shared" si="171"/>
        <v>0</v>
      </c>
      <c r="PGG94" s="28">
        <f t="shared" si="171"/>
        <v>0</v>
      </c>
      <c r="PGH94" s="28">
        <f t="shared" si="171"/>
        <v>0</v>
      </c>
      <c r="PGI94" s="28">
        <f t="shared" si="171"/>
        <v>0</v>
      </c>
      <c r="PGJ94" s="28">
        <f t="shared" si="171"/>
        <v>0</v>
      </c>
      <c r="PGK94" s="28">
        <f t="shared" si="171"/>
        <v>0</v>
      </c>
      <c r="PGL94" s="28">
        <f t="shared" si="171"/>
        <v>0</v>
      </c>
      <c r="PGM94" s="28">
        <f t="shared" si="171"/>
        <v>0</v>
      </c>
      <c r="PGN94" s="28">
        <f t="shared" si="171"/>
        <v>0</v>
      </c>
      <c r="PGO94" s="28">
        <f t="shared" ref="PGO94:PIZ94" si="172">SUM(PGO87:PGO93)</f>
        <v>0</v>
      </c>
      <c r="PGP94" s="28">
        <f t="shared" si="172"/>
        <v>0</v>
      </c>
      <c r="PGQ94" s="28">
        <f t="shared" si="172"/>
        <v>0</v>
      </c>
      <c r="PGR94" s="28">
        <f t="shared" si="172"/>
        <v>0</v>
      </c>
      <c r="PGS94" s="28">
        <f t="shared" si="172"/>
        <v>0</v>
      </c>
      <c r="PGT94" s="28">
        <f t="shared" si="172"/>
        <v>0</v>
      </c>
      <c r="PGU94" s="28">
        <f t="shared" si="172"/>
        <v>0</v>
      </c>
      <c r="PGV94" s="28">
        <f t="shared" si="172"/>
        <v>0</v>
      </c>
      <c r="PGW94" s="28">
        <f t="shared" si="172"/>
        <v>0</v>
      </c>
      <c r="PGX94" s="28">
        <f t="shared" si="172"/>
        <v>0</v>
      </c>
      <c r="PGY94" s="28">
        <f t="shared" si="172"/>
        <v>0</v>
      </c>
      <c r="PGZ94" s="28">
        <f t="shared" si="172"/>
        <v>0</v>
      </c>
      <c r="PHA94" s="28">
        <f t="shared" si="172"/>
        <v>0</v>
      </c>
      <c r="PHB94" s="28">
        <f t="shared" si="172"/>
        <v>0</v>
      </c>
      <c r="PHC94" s="28">
        <f t="shared" si="172"/>
        <v>0</v>
      </c>
      <c r="PHD94" s="28">
        <f t="shared" si="172"/>
        <v>0</v>
      </c>
      <c r="PHE94" s="28">
        <f t="shared" si="172"/>
        <v>0</v>
      </c>
      <c r="PHF94" s="28">
        <f t="shared" si="172"/>
        <v>0</v>
      </c>
      <c r="PHG94" s="28">
        <f t="shared" si="172"/>
        <v>0</v>
      </c>
      <c r="PHH94" s="28">
        <f t="shared" si="172"/>
        <v>0</v>
      </c>
      <c r="PHI94" s="28">
        <f t="shared" si="172"/>
        <v>0</v>
      </c>
      <c r="PHJ94" s="28">
        <f t="shared" si="172"/>
        <v>0</v>
      </c>
      <c r="PHK94" s="28">
        <f t="shared" si="172"/>
        <v>0</v>
      </c>
      <c r="PHL94" s="28">
        <f t="shared" si="172"/>
        <v>0</v>
      </c>
      <c r="PHM94" s="28">
        <f t="shared" si="172"/>
        <v>0</v>
      </c>
      <c r="PHN94" s="28">
        <f t="shared" si="172"/>
        <v>0</v>
      </c>
      <c r="PHO94" s="28">
        <f t="shared" si="172"/>
        <v>0</v>
      </c>
      <c r="PHP94" s="28">
        <f t="shared" si="172"/>
        <v>0</v>
      </c>
      <c r="PHQ94" s="28">
        <f t="shared" si="172"/>
        <v>0</v>
      </c>
      <c r="PHR94" s="28">
        <f t="shared" si="172"/>
        <v>0</v>
      </c>
      <c r="PHS94" s="28">
        <f t="shared" si="172"/>
        <v>0</v>
      </c>
      <c r="PHT94" s="28">
        <f t="shared" si="172"/>
        <v>0</v>
      </c>
      <c r="PHU94" s="28">
        <f t="shared" si="172"/>
        <v>0</v>
      </c>
      <c r="PHV94" s="28">
        <f t="shared" si="172"/>
        <v>0</v>
      </c>
      <c r="PHW94" s="28">
        <f t="shared" si="172"/>
        <v>0</v>
      </c>
      <c r="PHX94" s="28">
        <f t="shared" si="172"/>
        <v>0</v>
      </c>
      <c r="PHY94" s="28">
        <f t="shared" si="172"/>
        <v>0</v>
      </c>
      <c r="PHZ94" s="28">
        <f t="shared" si="172"/>
        <v>0</v>
      </c>
      <c r="PIA94" s="28">
        <f t="shared" si="172"/>
        <v>0</v>
      </c>
      <c r="PIB94" s="28">
        <f t="shared" si="172"/>
        <v>0</v>
      </c>
      <c r="PIC94" s="28">
        <f t="shared" si="172"/>
        <v>0</v>
      </c>
      <c r="PID94" s="28">
        <f t="shared" si="172"/>
        <v>0</v>
      </c>
      <c r="PIE94" s="28">
        <f t="shared" si="172"/>
        <v>0</v>
      </c>
      <c r="PIF94" s="28">
        <f t="shared" si="172"/>
        <v>0</v>
      </c>
      <c r="PIG94" s="28">
        <f t="shared" si="172"/>
        <v>0</v>
      </c>
      <c r="PIH94" s="28">
        <f t="shared" si="172"/>
        <v>0</v>
      </c>
      <c r="PII94" s="28">
        <f t="shared" si="172"/>
        <v>0</v>
      </c>
      <c r="PIJ94" s="28">
        <f t="shared" si="172"/>
        <v>0</v>
      </c>
      <c r="PIK94" s="28">
        <f t="shared" si="172"/>
        <v>0</v>
      </c>
      <c r="PIL94" s="28">
        <f t="shared" si="172"/>
        <v>0</v>
      </c>
      <c r="PIM94" s="28">
        <f t="shared" si="172"/>
        <v>0</v>
      </c>
      <c r="PIN94" s="28">
        <f t="shared" si="172"/>
        <v>0</v>
      </c>
      <c r="PIO94" s="28">
        <f t="shared" si="172"/>
        <v>0</v>
      </c>
      <c r="PIP94" s="28">
        <f t="shared" si="172"/>
        <v>0</v>
      </c>
      <c r="PIQ94" s="28">
        <f t="shared" si="172"/>
        <v>0</v>
      </c>
      <c r="PIR94" s="28">
        <f t="shared" si="172"/>
        <v>0</v>
      </c>
      <c r="PIS94" s="28">
        <f t="shared" si="172"/>
        <v>0</v>
      </c>
      <c r="PIT94" s="28">
        <f t="shared" si="172"/>
        <v>0</v>
      </c>
      <c r="PIU94" s="28">
        <f t="shared" si="172"/>
        <v>0</v>
      </c>
      <c r="PIV94" s="28">
        <f t="shared" si="172"/>
        <v>0</v>
      </c>
      <c r="PIW94" s="28">
        <f t="shared" si="172"/>
        <v>0</v>
      </c>
      <c r="PIX94" s="28">
        <f t="shared" si="172"/>
        <v>0</v>
      </c>
      <c r="PIY94" s="28">
        <f t="shared" si="172"/>
        <v>0</v>
      </c>
      <c r="PIZ94" s="28">
        <f t="shared" si="172"/>
        <v>0</v>
      </c>
      <c r="PJA94" s="28">
        <f t="shared" ref="PJA94:PLL94" si="173">SUM(PJA87:PJA93)</f>
        <v>0</v>
      </c>
      <c r="PJB94" s="28">
        <f t="shared" si="173"/>
        <v>0</v>
      </c>
      <c r="PJC94" s="28">
        <f t="shared" si="173"/>
        <v>0</v>
      </c>
      <c r="PJD94" s="28">
        <f t="shared" si="173"/>
        <v>0</v>
      </c>
      <c r="PJE94" s="28">
        <f t="shared" si="173"/>
        <v>0</v>
      </c>
      <c r="PJF94" s="28">
        <f t="shared" si="173"/>
        <v>0</v>
      </c>
      <c r="PJG94" s="28">
        <f t="shared" si="173"/>
        <v>0</v>
      </c>
      <c r="PJH94" s="28">
        <f t="shared" si="173"/>
        <v>0</v>
      </c>
      <c r="PJI94" s="28">
        <f t="shared" si="173"/>
        <v>0</v>
      </c>
      <c r="PJJ94" s="28">
        <f t="shared" si="173"/>
        <v>0</v>
      </c>
      <c r="PJK94" s="28">
        <f t="shared" si="173"/>
        <v>0</v>
      </c>
      <c r="PJL94" s="28">
        <f t="shared" si="173"/>
        <v>0</v>
      </c>
      <c r="PJM94" s="28">
        <f t="shared" si="173"/>
        <v>0</v>
      </c>
      <c r="PJN94" s="28">
        <f t="shared" si="173"/>
        <v>0</v>
      </c>
      <c r="PJO94" s="28">
        <f t="shared" si="173"/>
        <v>0</v>
      </c>
      <c r="PJP94" s="28">
        <f t="shared" si="173"/>
        <v>0</v>
      </c>
      <c r="PJQ94" s="28">
        <f t="shared" si="173"/>
        <v>0</v>
      </c>
      <c r="PJR94" s="28">
        <f t="shared" si="173"/>
        <v>0</v>
      </c>
      <c r="PJS94" s="28">
        <f t="shared" si="173"/>
        <v>0</v>
      </c>
      <c r="PJT94" s="28">
        <f t="shared" si="173"/>
        <v>0</v>
      </c>
      <c r="PJU94" s="28">
        <f t="shared" si="173"/>
        <v>0</v>
      </c>
      <c r="PJV94" s="28">
        <f t="shared" si="173"/>
        <v>0</v>
      </c>
      <c r="PJW94" s="28">
        <f t="shared" si="173"/>
        <v>0</v>
      </c>
      <c r="PJX94" s="28">
        <f t="shared" si="173"/>
        <v>0</v>
      </c>
      <c r="PJY94" s="28">
        <f t="shared" si="173"/>
        <v>0</v>
      </c>
      <c r="PJZ94" s="28">
        <f t="shared" si="173"/>
        <v>0</v>
      </c>
      <c r="PKA94" s="28">
        <f t="shared" si="173"/>
        <v>0</v>
      </c>
      <c r="PKB94" s="28">
        <f t="shared" si="173"/>
        <v>0</v>
      </c>
      <c r="PKC94" s="28">
        <f t="shared" si="173"/>
        <v>0</v>
      </c>
      <c r="PKD94" s="28">
        <f t="shared" si="173"/>
        <v>0</v>
      </c>
      <c r="PKE94" s="28">
        <f t="shared" si="173"/>
        <v>0</v>
      </c>
      <c r="PKF94" s="28">
        <f t="shared" si="173"/>
        <v>0</v>
      </c>
      <c r="PKG94" s="28">
        <f t="shared" si="173"/>
        <v>0</v>
      </c>
      <c r="PKH94" s="28">
        <f t="shared" si="173"/>
        <v>0</v>
      </c>
      <c r="PKI94" s="28">
        <f t="shared" si="173"/>
        <v>0</v>
      </c>
      <c r="PKJ94" s="28">
        <f t="shared" si="173"/>
        <v>0</v>
      </c>
      <c r="PKK94" s="28">
        <f t="shared" si="173"/>
        <v>0</v>
      </c>
      <c r="PKL94" s="28">
        <f t="shared" si="173"/>
        <v>0</v>
      </c>
      <c r="PKM94" s="28">
        <f t="shared" si="173"/>
        <v>0</v>
      </c>
      <c r="PKN94" s="28">
        <f t="shared" si="173"/>
        <v>0</v>
      </c>
      <c r="PKO94" s="28">
        <f t="shared" si="173"/>
        <v>0</v>
      </c>
      <c r="PKP94" s="28">
        <f t="shared" si="173"/>
        <v>0</v>
      </c>
      <c r="PKQ94" s="28">
        <f t="shared" si="173"/>
        <v>0</v>
      </c>
      <c r="PKR94" s="28">
        <f t="shared" si="173"/>
        <v>0</v>
      </c>
      <c r="PKS94" s="28">
        <f t="shared" si="173"/>
        <v>0</v>
      </c>
      <c r="PKT94" s="28">
        <f t="shared" si="173"/>
        <v>0</v>
      </c>
      <c r="PKU94" s="28">
        <f t="shared" si="173"/>
        <v>0</v>
      </c>
      <c r="PKV94" s="28">
        <f t="shared" si="173"/>
        <v>0</v>
      </c>
      <c r="PKW94" s="28">
        <f t="shared" si="173"/>
        <v>0</v>
      </c>
      <c r="PKX94" s="28">
        <f t="shared" si="173"/>
        <v>0</v>
      </c>
      <c r="PKY94" s="28">
        <f t="shared" si="173"/>
        <v>0</v>
      </c>
      <c r="PKZ94" s="28">
        <f t="shared" si="173"/>
        <v>0</v>
      </c>
      <c r="PLA94" s="28">
        <f t="shared" si="173"/>
        <v>0</v>
      </c>
      <c r="PLB94" s="28">
        <f t="shared" si="173"/>
        <v>0</v>
      </c>
      <c r="PLC94" s="28">
        <f t="shared" si="173"/>
        <v>0</v>
      </c>
      <c r="PLD94" s="28">
        <f t="shared" si="173"/>
        <v>0</v>
      </c>
      <c r="PLE94" s="28">
        <f t="shared" si="173"/>
        <v>0</v>
      </c>
      <c r="PLF94" s="28">
        <f t="shared" si="173"/>
        <v>0</v>
      </c>
      <c r="PLG94" s="28">
        <f t="shared" si="173"/>
        <v>0</v>
      </c>
      <c r="PLH94" s="28">
        <f t="shared" si="173"/>
        <v>0</v>
      </c>
      <c r="PLI94" s="28">
        <f t="shared" si="173"/>
        <v>0</v>
      </c>
      <c r="PLJ94" s="28">
        <f t="shared" si="173"/>
        <v>0</v>
      </c>
      <c r="PLK94" s="28">
        <f t="shared" si="173"/>
        <v>0</v>
      </c>
      <c r="PLL94" s="28">
        <f t="shared" si="173"/>
        <v>0</v>
      </c>
      <c r="PLM94" s="28">
        <f t="shared" ref="PLM94:PNX94" si="174">SUM(PLM87:PLM93)</f>
        <v>0</v>
      </c>
      <c r="PLN94" s="28">
        <f t="shared" si="174"/>
        <v>0</v>
      </c>
      <c r="PLO94" s="28">
        <f t="shared" si="174"/>
        <v>0</v>
      </c>
      <c r="PLP94" s="28">
        <f t="shared" si="174"/>
        <v>0</v>
      </c>
      <c r="PLQ94" s="28">
        <f t="shared" si="174"/>
        <v>0</v>
      </c>
      <c r="PLR94" s="28">
        <f t="shared" si="174"/>
        <v>0</v>
      </c>
      <c r="PLS94" s="28">
        <f t="shared" si="174"/>
        <v>0</v>
      </c>
      <c r="PLT94" s="28">
        <f t="shared" si="174"/>
        <v>0</v>
      </c>
      <c r="PLU94" s="28">
        <f t="shared" si="174"/>
        <v>0</v>
      </c>
      <c r="PLV94" s="28">
        <f t="shared" si="174"/>
        <v>0</v>
      </c>
      <c r="PLW94" s="28">
        <f t="shared" si="174"/>
        <v>0</v>
      </c>
      <c r="PLX94" s="28">
        <f t="shared" si="174"/>
        <v>0</v>
      </c>
      <c r="PLY94" s="28">
        <f t="shared" si="174"/>
        <v>0</v>
      </c>
      <c r="PLZ94" s="28">
        <f t="shared" si="174"/>
        <v>0</v>
      </c>
      <c r="PMA94" s="28">
        <f t="shared" si="174"/>
        <v>0</v>
      </c>
      <c r="PMB94" s="28">
        <f t="shared" si="174"/>
        <v>0</v>
      </c>
      <c r="PMC94" s="28">
        <f t="shared" si="174"/>
        <v>0</v>
      </c>
      <c r="PMD94" s="28">
        <f t="shared" si="174"/>
        <v>0</v>
      </c>
      <c r="PME94" s="28">
        <f t="shared" si="174"/>
        <v>0</v>
      </c>
      <c r="PMF94" s="28">
        <f t="shared" si="174"/>
        <v>0</v>
      </c>
      <c r="PMG94" s="28">
        <f t="shared" si="174"/>
        <v>0</v>
      </c>
      <c r="PMH94" s="28">
        <f t="shared" si="174"/>
        <v>0</v>
      </c>
      <c r="PMI94" s="28">
        <f t="shared" si="174"/>
        <v>0</v>
      </c>
      <c r="PMJ94" s="28">
        <f t="shared" si="174"/>
        <v>0</v>
      </c>
      <c r="PMK94" s="28">
        <f t="shared" si="174"/>
        <v>0</v>
      </c>
      <c r="PML94" s="28">
        <f t="shared" si="174"/>
        <v>0</v>
      </c>
      <c r="PMM94" s="28">
        <f t="shared" si="174"/>
        <v>0</v>
      </c>
      <c r="PMN94" s="28">
        <f t="shared" si="174"/>
        <v>0</v>
      </c>
      <c r="PMO94" s="28">
        <f t="shared" si="174"/>
        <v>0</v>
      </c>
      <c r="PMP94" s="28">
        <f t="shared" si="174"/>
        <v>0</v>
      </c>
      <c r="PMQ94" s="28">
        <f t="shared" si="174"/>
        <v>0</v>
      </c>
      <c r="PMR94" s="28">
        <f t="shared" si="174"/>
        <v>0</v>
      </c>
      <c r="PMS94" s="28">
        <f t="shared" si="174"/>
        <v>0</v>
      </c>
      <c r="PMT94" s="28">
        <f t="shared" si="174"/>
        <v>0</v>
      </c>
      <c r="PMU94" s="28">
        <f t="shared" si="174"/>
        <v>0</v>
      </c>
      <c r="PMV94" s="28">
        <f t="shared" si="174"/>
        <v>0</v>
      </c>
      <c r="PMW94" s="28">
        <f t="shared" si="174"/>
        <v>0</v>
      </c>
      <c r="PMX94" s="28">
        <f t="shared" si="174"/>
        <v>0</v>
      </c>
      <c r="PMY94" s="28">
        <f t="shared" si="174"/>
        <v>0</v>
      </c>
      <c r="PMZ94" s="28">
        <f t="shared" si="174"/>
        <v>0</v>
      </c>
      <c r="PNA94" s="28">
        <f t="shared" si="174"/>
        <v>0</v>
      </c>
      <c r="PNB94" s="28">
        <f t="shared" si="174"/>
        <v>0</v>
      </c>
      <c r="PNC94" s="28">
        <f t="shared" si="174"/>
        <v>0</v>
      </c>
      <c r="PND94" s="28">
        <f t="shared" si="174"/>
        <v>0</v>
      </c>
      <c r="PNE94" s="28">
        <f t="shared" si="174"/>
        <v>0</v>
      </c>
      <c r="PNF94" s="28">
        <f t="shared" si="174"/>
        <v>0</v>
      </c>
      <c r="PNG94" s="28">
        <f t="shared" si="174"/>
        <v>0</v>
      </c>
      <c r="PNH94" s="28">
        <f t="shared" si="174"/>
        <v>0</v>
      </c>
      <c r="PNI94" s="28">
        <f t="shared" si="174"/>
        <v>0</v>
      </c>
      <c r="PNJ94" s="28">
        <f t="shared" si="174"/>
        <v>0</v>
      </c>
      <c r="PNK94" s="28">
        <f t="shared" si="174"/>
        <v>0</v>
      </c>
      <c r="PNL94" s="28">
        <f t="shared" si="174"/>
        <v>0</v>
      </c>
      <c r="PNM94" s="28">
        <f t="shared" si="174"/>
        <v>0</v>
      </c>
      <c r="PNN94" s="28">
        <f t="shared" si="174"/>
        <v>0</v>
      </c>
      <c r="PNO94" s="28">
        <f t="shared" si="174"/>
        <v>0</v>
      </c>
      <c r="PNP94" s="28">
        <f t="shared" si="174"/>
        <v>0</v>
      </c>
      <c r="PNQ94" s="28">
        <f t="shared" si="174"/>
        <v>0</v>
      </c>
      <c r="PNR94" s="28">
        <f t="shared" si="174"/>
        <v>0</v>
      </c>
      <c r="PNS94" s="28">
        <f t="shared" si="174"/>
        <v>0</v>
      </c>
      <c r="PNT94" s="28">
        <f t="shared" si="174"/>
        <v>0</v>
      </c>
      <c r="PNU94" s="28">
        <f t="shared" si="174"/>
        <v>0</v>
      </c>
      <c r="PNV94" s="28">
        <f t="shared" si="174"/>
        <v>0</v>
      </c>
      <c r="PNW94" s="28">
        <f t="shared" si="174"/>
        <v>0</v>
      </c>
      <c r="PNX94" s="28">
        <f t="shared" si="174"/>
        <v>0</v>
      </c>
      <c r="PNY94" s="28">
        <f t="shared" ref="PNY94:PQJ94" si="175">SUM(PNY87:PNY93)</f>
        <v>0</v>
      </c>
      <c r="PNZ94" s="28">
        <f t="shared" si="175"/>
        <v>0</v>
      </c>
      <c r="POA94" s="28">
        <f t="shared" si="175"/>
        <v>0</v>
      </c>
      <c r="POB94" s="28">
        <f t="shared" si="175"/>
        <v>0</v>
      </c>
      <c r="POC94" s="28">
        <f t="shared" si="175"/>
        <v>0</v>
      </c>
      <c r="POD94" s="28">
        <f t="shared" si="175"/>
        <v>0</v>
      </c>
      <c r="POE94" s="28">
        <f t="shared" si="175"/>
        <v>0</v>
      </c>
      <c r="POF94" s="28">
        <f t="shared" si="175"/>
        <v>0</v>
      </c>
      <c r="POG94" s="28">
        <f t="shared" si="175"/>
        <v>0</v>
      </c>
      <c r="POH94" s="28">
        <f t="shared" si="175"/>
        <v>0</v>
      </c>
      <c r="POI94" s="28">
        <f t="shared" si="175"/>
        <v>0</v>
      </c>
      <c r="POJ94" s="28">
        <f t="shared" si="175"/>
        <v>0</v>
      </c>
      <c r="POK94" s="28">
        <f t="shared" si="175"/>
        <v>0</v>
      </c>
      <c r="POL94" s="28">
        <f t="shared" si="175"/>
        <v>0</v>
      </c>
      <c r="POM94" s="28">
        <f t="shared" si="175"/>
        <v>0</v>
      </c>
      <c r="PON94" s="28">
        <f t="shared" si="175"/>
        <v>0</v>
      </c>
      <c r="POO94" s="28">
        <f t="shared" si="175"/>
        <v>0</v>
      </c>
      <c r="POP94" s="28">
        <f t="shared" si="175"/>
        <v>0</v>
      </c>
      <c r="POQ94" s="28">
        <f t="shared" si="175"/>
        <v>0</v>
      </c>
      <c r="POR94" s="28">
        <f t="shared" si="175"/>
        <v>0</v>
      </c>
      <c r="POS94" s="28">
        <f t="shared" si="175"/>
        <v>0</v>
      </c>
      <c r="POT94" s="28">
        <f t="shared" si="175"/>
        <v>0</v>
      </c>
      <c r="POU94" s="28">
        <f t="shared" si="175"/>
        <v>0</v>
      </c>
      <c r="POV94" s="28">
        <f t="shared" si="175"/>
        <v>0</v>
      </c>
      <c r="POW94" s="28">
        <f t="shared" si="175"/>
        <v>0</v>
      </c>
      <c r="POX94" s="28">
        <f t="shared" si="175"/>
        <v>0</v>
      </c>
      <c r="POY94" s="28">
        <f t="shared" si="175"/>
        <v>0</v>
      </c>
      <c r="POZ94" s="28">
        <f t="shared" si="175"/>
        <v>0</v>
      </c>
      <c r="PPA94" s="28">
        <f t="shared" si="175"/>
        <v>0</v>
      </c>
      <c r="PPB94" s="28">
        <f t="shared" si="175"/>
        <v>0</v>
      </c>
      <c r="PPC94" s="28">
        <f t="shared" si="175"/>
        <v>0</v>
      </c>
      <c r="PPD94" s="28">
        <f t="shared" si="175"/>
        <v>0</v>
      </c>
      <c r="PPE94" s="28">
        <f t="shared" si="175"/>
        <v>0</v>
      </c>
      <c r="PPF94" s="28">
        <f t="shared" si="175"/>
        <v>0</v>
      </c>
      <c r="PPG94" s="28">
        <f t="shared" si="175"/>
        <v>0</v>
      </c>
      <c r="PPH94" s="28">
        <f t="shared" si="175"/>
        <v>0</v>
      </c>
      <c r="PPI94" s="28">
        <f t="shared" si="175"/>
        <v>0</v>
      </c>
      <c r="PPJ94" s="28">
        <f t="shared" si="175"/>
        <v>0</v>
      </c>
      <c r="PPK94" s="28">
        <f t="shared" si="175"/>
        <v>0</v>
      </c>
      <c r="PPL94" s="28">
        <f t="shared" si="175"/>
        <v>0</v>
      </c>
      <c r="PPM94" s="28">
        <f t="shared" si="175"/>
        <v>0</v>
      </c>
      <c r="PPN94" s="28">
        <f t="shared" si="175"/>
        <v>0</v>
      </c>
      <c r="PPO94" s="28">
        <f t="shared" si="175"/>
        <v>0</v>
      </c>
      <c r="PPP94" s="28">
        <f t="shared" si="175"/>
        <v>0</v>
      </c>
      <c r="PPQ94" s="28">
        <f t="shared" si="175"/>
        <v>0</v>
      </c>
      <c r="PPR94" s="28">
        <f t="shared" si="175"/>
        <v>0</v>
      </c>
      <c r="PPS94" s="28">
        <f t="shared" si="175"/>
        <v>0</v>
      </c>
      <c r="PPT94" s="28">
        <f t="shared" si="175"/>
        <v>0</v>
      </c>
      <c r="PPU94" s="28">
        <f t="shared" si="175"/>
        <v>0</v>
      </c>
      <c r="PPV94" s="28">
        <f t="shared" si="175"/>
        <v>0</v>
      </c>
      <c r="PPW94" s="28">
        <f t="shared" si="175"/>
        <v>0</v>
      </c>
      <c r="PPX94" s="28">
        <f t="shared" si="175"/>
        <v>0</v>
      </c>
      <c r="PPY94" s="28">
        <f t="shared" si="175"/>
        <v>0</v>
      </c>
      <c r="PPZ94" s="28">
        <f t="shared" si="175"/>
        <v>0</v>
      </c>
      <c r="PQA94" s="28">
        <f t="shared" si="175"/>
        <v>0</v>
      </c>
      <c r="PQB94" s="28">
        <f t="shared" si="175"/>
        <v>0</v>
      </c>
      <c r="PQC94" s="28">
        <f t="shared" si="175"/>
        <v>0</v>
      </c>
      <c r="PQD94" s="28">
        <f t="shared" si="175"/>
        <v>0</v>
      </c>
      <c r="PQE94" s="28">
        <f t="shared" si="175"/>
        <v>0</v>
      </c>
      <c r="PQF94" s="28">
        <f t="shared" si="175"/>
        <v>0</v>
      </c>
      <c r="PQG94" s="28">
        <f t="shared" si="175"/>
        <v>0</v>
      </c>
      <c r="PQH94" s="28">
        <f t="shared" si="175"/>
        <v>0</v>
      </c>
      <c r="PQI94" s="28">
        <f t="shared" si="175"/>
        <v>0</v>
      </c>
      <c r="PQJ94" s="28">
        <f t="shared" si="175"/>
        <v>0</v>
      </c>
      <c r="PQK94" s="28">
        <f t="shared" ref="PQK94:PSV94" si="176">SUM(PQK87:PQK93)</f>
        <v>0</v>
      </c>
      <c r="PQL94" s="28">
        <f t="shared" si="176"/>
        <v>0</v>
      </c>
      <c r="PQM94" s="28">
        <f t="shared" si="176"/>
        <v>0</v>
      </c>
      <c r="PQN94" s="28">
        <f t="shared" si="176"/>
        <v>0</v>
      </c>
      <c r="PQO94" s="28">
        <f t="shared" si="176"/>
        <v>0</v>
      </c>
      <c r="PQP94" s="28">
        <f t="shared" si="176"/>
        <v>0</v>
      </c>
      <c r="PQQ94" s="28">
        <f t="shared" si="176"/>
        <v>0</v>
      </c>
      <c r="PQR94" s="28">
        <f t="shared" si="176"/>
        <v>0</v>
      </c>
      <c r="PQS94" s="28">
        <f t="shared" si="176"/>
        <v>0</v>
      </c>
      <c r="PQT94" s="28">
        <f t="shared" si="176"/>
        <v>0</v>
      </c>
      <c r="PQU94" s="28">
        <f t="shared" si="176"/>
        <v>0</v>
      </c>
      <c r="PQV94" s="28">
        <f t="shared" si="176"/>
        <v>0</v>
      </c>
      <c r="PQW94" s="28">
        <f t="shared" si="176"/>
        <v>0</v>
      </c>
      <c r="PQX94" s="28">
        <f t="shared" si="176"/>
        <v>0</v>
      </c>
      <c r="PQY94" s="28">
        <f t="shared" si="176"/>
        <v>0</v>
      </c>
      <c r="PQZ94" s="28">
        <f t="shared" si="176"/>
        <v>0</v>
      </c>
      <c r="PRA94" s="28">
        <f t="shared" si="176"/>
        <v>0</v>
      </c>
      <c r="PRB94" s="28">
        <f t="shared" si="176"/>
        <v>0</v>
      </c>
      <c r="PRC94" s="28">
        <f t="shared" si="176"/>
        <v>0</v>
      </c>
      <c r="PRD94" s="28">
        <f t="shared" si="176"/>
        <v>0</v>
      </c>
      <c r="PRE94" s="28">
        <f t="shared" si="176"/>
        <v>0</v>
      </c>
      <c r="PRF94" s="28">
        <f t="shared" si="176"/>
        <v>0</v>
      </c>
      <c r="PRG94" s="28">
        <f t="shared" si="176"/>
        <v>0</v>
      </c>
      <c r="PRH94" s="28">
        <f t="shared" si="176"/>
        <v>0</v>
      </c>
      <c r="PRI94" s="28">
        <f t="shared" si="176"/>
        <v>0</v>
      </c>
      <c r="PRJ94" s="28">
        <f t="shared" si="176"/>
        <v>0</v>
      </c>
      <c r="PRK94" s="28">
        <f t="shared" si="176"/>
        <v>0</v>
      </c>
      <c r="PRL94" s="28">
        <f t="shared" si="176"/>
        <v>0</v>
      </c>
      <c r="PRM94" s="28">
        <f t="shared" si="176"/>
        <v>0</v>
      </c>
      <c r="PRN94" s="28">
        <f t="shared" si="176"/>
        <v>0</v>
      </c>
      <c r="PRO94" s="28">
        <f t="shared" si="176"/>
        <v>0</v>
      </c>
      <c r="PRP94" s="28">
        <f t="shared" si="176"/>
        <v>0</v>
      </c>
      <c r="PRQ94" s="28">
        <f t="shared" si="176"/>
        <v>0</v>
      </c>
      <c r="PRR94" s="28">
        <f t="shared" si="176"/>
        <v>0</v>
      </c>
      <c r="PRS94" s="28">
        <f t="shared" si="176"/>
        <v>0</v>
      </c>
      <c r="PRT94" s="28">
        <f t="shared" si="176"/>
        <v>0</v>
      </c>
      <c r="PRU94" s="28">
        <f t="shared" si="176"/>
        <v>0</v>
      </c>
      <c r="PRV94" s="28">
        <f t="shared" si="176"/>
        <v>0</v>
      </c>
      <c r="PRW94" s="28">
        <f t="shared" si="176"/>
        <v>0</v>
      </c>
      <c r="PRX94" s="28">
        <f t="shared" si="176"/>
        <v>0</v>
      </c>
      <c r="PRY94" s="28">
        <f t="shared" si="176"/>
        <v>0</v>
      </c>
      <c r="PRZ94" s="28">
        <f t="shared" si="176"/>
        <v>0</v>
      </c>
      <c r="PSA94" s="28">
        <f t="shared" si="176"/>
        <v>0</v>
      </c>
      <c r="PSB94" s="28">
        <f t="shared" si="176"/>
        <v>0</v>
      </c>
      <c r="PSC94" s="28">
        <f t="shared" si="176"/>
        <v>0</v>
      </c>
      <c r="PSD94" s="28">
        <f t="shared" si="176"/>
        <v>0</v>
      </c>
      <c r="PSE94" s="28">
        <f t="shared" si="176"/>
        <v>0</v>
      </c>
      <c r="PSF94" s="28">
        <f t="shared" si="176"/>
        <v>0</v>
      </c>
      <c r="PSG94" s="28">
        <f t="shared" si="176"/>
        <v>0</v>
      </c>
      <c r="PSH94" s="28">
        <f t="shared" si="176"/>
        <v>0</v>
      </c>
      <c r="PSI94" s="28">
        <f t="shared" si="176"/>
        <v>0</v>
      </c>
      <c r="PSJ94" s="28">
        <f t="shared" si="176"/>
        <v>0</v>
      </c>
      <c r="PSK94" s="28">
        <f t="shared" si="176"/>
        <v>0</v>
      </c>
      <c r="PSL94" s="28">
        <f t="shared" si="176"/>
        <v>0</v>
      </c>
      <c r="PSM94" s="28">
        <f t="shared" si="176"/>
        <v>0</v>
      </c>
      <c r="PSN94" s="28">
        <f t="shared" si="176"/>
        <v>0</v>
      </c>
      <c r="PSO94" s="28">
        <f t="shared" si="176"/>
        <v>0</v>
      </c>
      <c r="PSP94" s="28">
        <f t="shared" si="176"/>
        <v>0</v>
      </c>
      <c r="PSQ94" s="28">
        <f t="shared" si="176"/>
        <v>0</v>
      </c>
      <c r="PSR94" s="28">
        <f t="shared" si="176"/>
        <v>0</v>
      </c>
      <c r="PSS94" s="28">
        <f t="shared" si="176"/>
        <v>0</v>
      </c>
      <c r="PST94" s="28">
        <f t="shared" si="176"/>
        <v>0</v>
      </c>
      <c r="PSU94" s="28">
        <f t="shared" si="176"/>
        <v>0</v>
      </c>
      <c r="PSV94" s="28">
        <f t="shared" si="176"/>
        <v>0</v>
      </c>
      <c r="PSW94" s="28">
        <f t="shared" ref="PSW94:PVH94" si="177">SUM(PSW87:PSW93)</f>
        <v>0</v>
      </c>
      <c r="PSX94" s="28">
        <f t="shared" si="177"/>
        <v>0</v>
      </c>
      <c r="PSY94" s="28">
        <f t="shared" si="177"/>
        <v>0</v>
      </c>
      <c r="PSZ94" s="28">
        <f t="shared" si="177"/>
        <v>0</v>
      </c>
      <c r="PTA94" s="28">
        <f t="shared" si="177"/>
        <v>0</v>
      </c>
      <c r="PTB94" s="28">
        <f t="shared" si="177"/>
        <v>0</v>
      </c>
      <c r="PTC94" s="28">
        <f t="shared" si="177"/>
        <v>0</v>
      </c>
      <c r="PTD94" s="28">
        <f t="shared" si="177"/>
        <v>0</v>
      </c>
      <c r="PTE94" s="28">
        <f t="shared" si="177"/>
        <v>0</v>
      </c>
      <c r="PTF94" s="28">
        <f t="shared" si="177"/>
        <v>0</v>
      </c>
      <c r="PTG94" s="28">
        <f t="shared" si="177"/>
        <v>0</v>
      </c>
      <c r="PTH94" s="28">
        <f t="shared" si="177"/>
        <v>0</v>
      </c>
      <c r="PTI94" s="28">
        <f t="shared" si="177"/>
        <v>0</v>
      </c>
      <c r="PTJ94" s="28">
        <f t="shared" si="177"/>
        <v>0</v>
      </c>
      <c r="PTK94" s="28">
        <f t="shared" si="177"/>
        <v>0</v>
      </c>
      <c r="PTL94" s="28">
        <f t="shared" si="177"/>
        <v>0</v>
      </c>
      <c r="PTM94" s="28">
        <f t="shared" si="177"/>
        <v>0</v>
      </c>
      <c r="PTN94" s="28">
        <f t="shared" si="177"/>
        <v>0</v>
      </c>
      <c r="PTO94" s="28">
        <f t="shared" si="177"/>
        <v>0</v>
      </c>
      <c r="PTP94" s="28">
        <f t="shared" si="177"/>
        <v>0</v>
      </c>
      <c r="PTQ94" s="28">
        <f t="shared" si="177"/>
        <v>0</v>
      </c>
      <c r="PTR94" s="28">
        <f t="shared" si="177"/>
        <v>0</v>
      </c>
      <c r="PTS94" s="28">
        <f t="shared" si="177"/>
        <v>0</v>
      </c>
      <c r="PTT94" s="28">
        <f t="shared" si="177"/>
        <v>0</v>
      </c>
      <c r="PTU94" s="28">
        <f t="shared" si="177"/>
        <v>0</v>
      </c>
      <c r="PTV94" s="28">
        <f t="shared" si="177"/>
        <v>0</v>
      </c>
      <c r="PTW94" s="28">
        <f t="shared" si="177"/>
        <v>0</v>
      </c>
      <c r="PTX94" s="28">
        <f t="shared" si="177"/>
        <v>0</v>
      </c>
      <c r="PTY94" s="28">
        <f t="shared" si="177"/>
        <v>0</v>
      </c>
      <c r="PTZ94" s="28">
        <f t="shared" si="177"/>
        <v>0</v>
      </c>
      <c r="PUA94" s="28">
        <f t="shared" si="177"/>
        <v>0</v>
      </c>
      <c r="PUB94" s="28">
        <f t="shared" si="177"/>
        <v>0</v>
      </c>
      <c r="PUC94" s="28">
        <f t="shared" si="177"/>
        <v>0</v>
      </c>
      <c r="PUD94" s="28">
        <f t="shared" si="177"/>
        <v>0</v>
      </c>
      <c r="PUE94" s="28">
        <f t="shared" si="177"/>
        <v>0</v>
      </c>
      <c r="PUF94" s="28">
        <f t="shared" si="177"/>
        <v>0</v>
      </c>
      <c r="PUG94" s="28">
        <f t="shared" si="177"/>
        <v>0</v>
      </c>
      <c r="PUH94" s="28">
        <f t="shared" si="177"/>
        <v>0</v>
      </c>
      <c r="PUI94" s="28">
        <f t="shared" si="177"/>
        <v>0</v>
      </c>
      <c r="PUJ94" s="28">
        <f t="shared" si="177"/>
        <v>0</v>
      </c>
      <c r="PUK94" s="28">
        <f t="shared" si="177"/>
        <v>0</v>
      </c>
      <c r="PUL94" s="28">
        <f t="shared" si="177"/>
        <v>0</v>
      </c>
      <c r="PUM94" s="28">
        <f t="shared" si="177"/>
        <v>0</v>
      </c>
      <c r="PUN94" s="28">
        <f t="shared" si="177"/>
        <v>0</v>
      </c>
      <c r="PUO94" s="28">
        <f t="shared" si="177"/>
        <v>0</v>
      </c>
      <c r="PUP94" s="28">
        <f t="shared" si="177"/>
        <v>0</v>
      </c>
      <c r="PUQ94" s="28">
        <f t="shared" si="177"/>
        <v>0</v>
      </c>
      <c r="PUR94" s="28">
        <f t="shared" si="177"/>
        <v>0</v>
      </c>
      <c r="PUS94" s="28">
        <f t="shared" si="177"/>
        <v>0</v>
      </c>
      <c r="PUT94" s="28">
        <f t="shared" si="177"/>
        <v>0</v>
      </c>
      <c r="PUU94" s="28">
        <f t="shared" si="177"/>
        <v>0</v>
      </c>
      <c r="PUV94" s="28">
        <f t="shared" si="177"/>
        <v>0</v>
      </c>
      <c r="PUW94" s="28">
        <f t="shared" si="177"/>
        <v>0</v>
      </c>
      <c r="PUX94" s="28">
        <f t="shared" si="177"/>
        <v>0</v>
      </c>
      <c r="PUY94" s="28">
        <f t="shared" si="177"/>
        <v>0</v>
      </c>
      <c r="PUZ94" s="28">
        <f t="shared" si="177"/>
        <v>0</v>
      </c>
      <c r="PVA94" s="28">
        <f t="shared" si="177"/>
        <v>0</v>
      </c>
      <c r="PVB94" s="28">
        <f t="shared" si="177"/>
        <v>0</v>
      </c>
      <c r="PVC94" s="28">
        <f t="shared" si="177"/>
        <v>0</v>
      </c>
      <c r="PVD94" s="28">
        <f t="shared" si="177"/>
        <v>0</v>
      </c>
      <c r="PVE94" s="28">
        <f t="shared" si="177"/>
        <v>0</v>
      </c>
      <c r="PVF94" s="28">
        <f t="shared" si="177"/>
        <v>0</v>
      </c>
      <c r="PVG94" s="28">
        <f t="shared" si="177"/>
        <v>0</v>
      </c>
      <c r="PVH94" s="28">
        <f t="shared" si="177"/>
        <v>0</v>
      </c>
      <c r="PVI94" s="28">
        <f t="shared" ref="PVI94:PXT94" si="178">SUM(PVI87:PVI93)</f>
        <v>0</v>
      </c>
      <c r="PVJ94" s="28">
        <f t="shared" si="178"/>
        <v>0</v>
      </c>
      <c r="PVK94" s="28">
        <f t="shared" si="178"/>
        <v>0</v>
      </c>
      <c r="PVL94" s="28">
        <f t="shared" si="178"/>
        <v>0</v>
      </c>
      <c r="PVM94" s="28">
        <f t="shared" si="178"/>
        <v>0</v>
      </c>
      <c r="PVN94" s="28">
        <f t="shared" si="178"/>
        <v>0</v>
      </c>
      <c r="PVO94" s="28">
        <f t="shared" si="178"/>
        <v>0</v>
      </c>
      <c r="PVP94" s="28">
        <f t="shared" si="178"/>
        <v>0</v>
      </c>
      <c r="PVQ94" s="28">
        <f t="shared" si="178"/>
        <v>0</v>
      </c>
      <c r="PVR94" s="28">
        <f t="shared" si="178"/>
        <v>0</v>
      </c>
      <c r="PVS94" s="28">
        <f t="shared" si="178"/>
        <v>0</v>
      </c>
      <c r="PVT94" s="28">
        <f t="shared" si="178"/>
        <v>0</v>
      </c>
      <c r="PVU94" s="28">
        <f t="shared" si="178"/>
        <v>0</v>
      </c>
      <c r="PVV94" s="28">
        <f t="shared" si="178"/>
        <v>0</v>
      </c>
      <c r="PVW94" s="28">
        <f t="shared" si="178"/>
        <v>0</v>
      </c>
      <c r="PVX94" s="28">
        <f t="shared" si="178"/>
        <v>0</v>
      </c>
      <c r="PVY94" s="28">
        <f t="shared" si="178"/>
        <v>0</v>
      </c>
      <c r="PVZ94" s="28">
        <f t="shared" si="178"/>
        <v>0</v>
      </c>
      <c r="PWA94" s="28">
        <f t="shared" si="178"/>
        <v>0</v>
      </c>
      <c r="PWB94" s="28">
        <f t="shared" si="178"/>
        <v>0</v>
      </c>
      <c r="PWC94" s="28">
        <f t="shared" si="178"/>
        <v>0</v>
      </c>
      <c r="PWD94" s="28">
        <f t="shared" si="178"/>
        <v>0</v>
      </c>
      <c r="PWE94" s="28">
        <f t="shared" si="178"/>
        <v>0</v>
      </c>
      <c r="PWF94" s="28">
        <f t="shared" si="178"/>
        <v>0</v>
      </c>
      <c r="PWG94" s="28">
        <f t="shared" si="178"/>
        <v>0</v>
      </c>
      <c r="PWH94" s="28">
        <f t="shared" si="178"/>
        <v>0</v>
      </c>
      <c r="PWI94" s="28">
        <f t="shared" si="178"/>
        <v>0</v>
      </c>
      <c r="PWJ94" s="28">
        <f t="shared" si="178"/>
        <v>0</v>
      </c>
      <c r="PWK94" s="28">
        <f t="shared" si="178"/>
        <v>0</v>
      </c>
      <c r="PWL94" s="28">
        <f t="shared" si="178"/>
        <v>0</v>
      </c>
      <c r="PWM94" s="28">
        <f t="shared" si="178"/>
        <v>0</v>
      </c>
      <c r="PWN94" s="28">
        <f t="shared" si="178"/>
        <v>0</v>
      </c>
      <c r="PWO94" s="28">
        <f t="shared" si="178"/>
        <v>0</v>
      </c>
      <c r="PWP94" s="28">
        <f t="shared" si="178"/>
        <v>0</v>
      </c>
      <c r="PWQ94" s="28">
        <f t="shared" si="178"/>
        <v>0</v>
      </c>
      <c r="PWR94" s="28">
        <f t="shared" si="178"/>
        <v>0</v>
      </c>
      <c r="PWS94" s="28">
        <f t="shared" si="178"/>
        <v>0</v>
      </c>
      <c r="PWT94" s="28">
        <f t="shared" si="178"/>
        <v>0</v>
      </c>
      <c r="PWU94" s="28">
        <f t="shared" si="178"/>
        <v>0</v>
      </c>
      <c r="PWV94" s="28">
        <f t="shared" si="178"/>
        <v>0</v>
      </c>
      <c r="PWW94" s="28">
        <f t="shared" si="178"/>
        <v>0</v>
      </c>
      <c r="PWX94" s="28">
        <f t="shared" si="178"/>
        <v>0</v>
      </c>
      <c r="PWY94" s="28">
        <f t="shared" si="178"/>
        <v>0</v>
      </c>
      <c r="PWZ94" s="28">
        <f t="shared" si="178"/>
        <v>0</v>
      </c>
      <c r="PXA94" s="28">
        <f t="shared" si="178"/>
        <v>0</v>
      </c>
      <c r="PXB94" s="28">
        <f t="shared" si="178"/>
        <v>0</v>
      </c>
      <c r="PXC94" s="28">
        <f t="shared" si="178"/>
        <v>0</v>
      </c>
      <c r="PXD94" s="28">
        <f t="shared" si="178"/>
        <v>0</v>
      </c>
      <c r="PXE94" s="28">
        <f t="shared" si="178"/>
        <v>0</v>
      </c>
      <c r="PXF94" s="28">
        <f t="shared" si="178"/>
        <v>0</v>
      </c>
      <c r="PXG94" s="28">
        <f t="shared" si="178"/>
        <v>0</v>
      </c>
      <c r="PXH94" s="28">
        <f t="shared" si="178"/>
        <v>0</v>
      </c>
      <c r="PXI94" s="28">
        <f t="shared" si="178"/>
        <v>0</v>
      </c>
      <c r="PXJ94" s="28">
        <f t="shared" si="178"/>
        <v>0</v>
      </c>
      <c r="PXK94" s="28">
        <f t="shared" si="178"/>
        <v>0</v>
      </c>
      <c r="PXL94" s="28">
        <f t="shared" si="178"/>
        <v>0</v>
      </c>
      <c r="PXM94" s="28">
        <f t="shared" si="178"/>
        <v>0</v>
      </c>
      <c r="PXN94" s="28">
        <f t="shared" si="178"/>
        <v>0</v>
      </c>
      <c r="PXO94" s="28">
        <f t="shared" si="178"/>
        <v>0</v>
      </c>
      <c r="PXP94" s="28">
        <f t="shared" si="178"/>
        <v>0</v>
      </c>
      <c r="PXQ94" s="28">
        <f t="shared" si="178"/>
        <v>0</v>
      </c>
      <c r="PXR94" s="28">
        <f t="shared" si="178"/>
        <v>0</v>
      </c>
      <c r="PXS94" s="28">
        <f t="shared" si="178"/>
        <v>0</v>
      </c>
      <c r="PXT94" s="28">
        <f t="shared" si="178"/>
        <v>0</v>
      </c>
      <c r="PXU94" s="28">
        <f t="shared" ref="PXU94:QAF94" si="179">SUM(PXU87:PXU93)</f>
        <v>0</v>
      </c>
      <c r="PXV94" s="28">
        <f t="shared" si="179"/>
        <v>0</v>
      </c>
      <c r="PXW94" s="28">
        <f t="shared" si="179"/>
        <v>0</v>
      </c>
      <c r="PXX94" s="28">
        <f t="shared" si="179"/>
        <v>0</v>
      </c>
      <c r="PXY94" s="28">
        <f t="shared" si="179"/>
        <v>0</v>
      </c>
      <c r="PXZ94" s="28">
        <f t="shared" si="179"/>
        <v>0</v>
      </c>
      <c r="PYA94" s="28">
        <f t="shared" si="179"/>
        <v>0</v>
      </c>
      <c r="PYB94" s="28">
        <f t="shared" si="179"/>
        <v>0</v>
      </c>
      <c r="PYC94" s="28">
        <f t="shared" si="179"/>
        <v>0</v>
      </c>
      <c r="PYD94" s="28">
        <f t="shared" si="179"/>
        <v>0</v>
      </c>
      <c r="PYE94" s="28">
        <f t="shared" si="179"/>
        <v>0</v>
      </c>
      <c r="PYF94" s="28">
        <f t="shared" si="179"/>
        <v>0</v>
      </c>
      <c r="PYG94" s="28">
        <f t="shared" si="179"/>
        <v>0</v>
      </c>
      <c r="PYH94" s="28">
        <f t="shared" si="179"/>
        <v>0</v>
      </c>
      <c r="PYI94" s="28">
        <f t="shared" si="179"/>
        <v>0</v>
      </c>
      <c r="PYJ94" s="28">
        <f t="shared" si="179"/>
        <v>0</v>
      </c>
      <c r="PYK94" s="28">
        <f t="shared" si="179"/>
        <v>0</v>
      </c>
      <c r="PYL94" s="28">
        <f t="shared" si="179"/>
        <v>0</v>
      </c>
      <c r="PYM94" s="28">
        <f t="shared" si="179"/>
        <v>0</v>
      </c>
      <c r="PYN94" s="28">
        <f t="shared" si="179"/>
        <v>0</v>
      </c>
      <c r="PYO94" s="28">
        <f t="shared" si="179"/>
        <v>0</v>
      </c>
      <c r="PYP94" s="28">
        <f t="shared" si="179"/>
        <v>0</v>
      </c>
      <c r="PYQ94" s="28">
        <f t="shared" si="179"/>
        <v>0</v>
      </c>
      <c r="PYR94" s="28">
        <f t="shared" si="179"/>
        <v>0</v>
      </c>
      <c r="PYS94" s="28">
        <f t="shared" si="179"/>
        <v>0</v>
      </c>
      <c r="PYT94" s="28">
        <f t="shared" si="179"/>
        <v>0</v>
      </c>
      <c r="PYU94" s="28">
        <f t="shared" si="179"/>
        <v>0</v>
      </c>
      <c r="PYV94" s="28">
        <f t="shared" si="179"/>
        <v>0</v>
      </c>
      <c r="PYW94" s="28">
        <f t="shared" si="179"/>
        <v>0</v>
      </c>
      <c r="PYX94" s="28">
        <f t="shared" si="179"/>
        <v>0</v>
      </c>
      <c r="PYY94" s="28">
        <f t="shared" si="179"/>
        <v>0</v>
      </c>
      <c r="PYZ94" s="28">
        <f t="shared" si="179"/>
        <v>0</v>
      </c>
      <c r="PZA94" s="28">
        <f t="shared" si="179"/>
        <v>0</v>
      </c>
      <c r="PZB94" s="28">
        <f t="shared" si="179"/>
        <v>0</v>
      </c>
      <c r="PZC94" s="28">
        <f t="shared" si="179"/>
        <v>0</v>
      </c>
      <c r="PZD94" s="28">
        <f t="shared" si="179"/>
        <v>0</v>
      </c>
      <c r="PZE94" s="28">
        <f t="shared" si="179"/>
        <v>0</v>
      </c>
      <c r="PZF94" s="28">
        <f t="shared" si="179"/>
        <v>0</v>
      </c>
      <c r="PZG94" s="28">
        <f t="shared" si="179"/>
        <v>0</v>
      </c>
      <c r="PZH94" s="28">
        <f t="shared" si="179"/>
        <v>0</v>
      </c>
      <c r="PZI94" s="28">
        <f t="shared" si="179"/>
        <v>0</v>
      </c>
      <c r="PZJ94" s="28">
        <f t="shared" si="179"/>
        <v>0</v>
      </c>
      <c r="PZK94" s="28">
        <f t="shared" si="179"/>
        <v>0</v>
      </c>
      <c r="PZL94" s="28">
        <f t="shared" si="179"/>
        <v>0</v>
      </c>
      <c r="PZM94" s="28">
        <f t="shared" si="179"/>
        <v>0</v>
      </c>
      <c r="PZN94" s="28">
        <f t="shared" si="179"/>
        <v>0</v>
      </c>
      <c r="PZO94" s="28">
        <f t="shared" si="179"/>
        <v>0</v>
      </c>
      <c r="PZP94" s="28">
        <f t="shared" si="179"/>
        <v>0</v>
      </c>
      <c r="PZQ94" s="28">
        <f t="shared" si="179"/>
        <v>0</v>
      </c>
      <c r="PZR94" s="28">
        <f t="shared" si="179"/>
        <v>0</v>
      </c>
      <c r="PZS94" s="28">
        <f t="shared" si="179"/>
        <v>0</v>
      </c>
      <c r="PZT94" s="28">
        <f t="shared" si="179"/>
        <v>0</v>
      </c>
      <c r="PZU94" s="28">
        <f t="shared" si="179"/>
        <v>0</v>
      </c>
      <c r="PZV94" s="28">
        <f t="shared" si="179"/>
        <v>0</v>
      </c>
      <c r="PZW94" s="28">
        <f t="shared" si="179"/>
        <v>0</v>
      </c>
      <c r="PZX94" s="28">
        <f t="shared" si="179"/>
        <v>0</v>
      </c>
      <c r="PZY94" s="28">
        <f t="shared" si="179"/>
        <v>0</v>
      </c>
      <c r="PZZ94" s="28">
        <f t="shared" si="179"/>
        <v>0</v>
      </c>
      <c r="QAA94" s="28">
        <f t="shared" si="179"/>
        <v>0</v>
      </c>
      <c r="QAB94" s="28">
        <f t="shared" si="179"/>
        <v>0</v>
      </c>
      <c r="QAC94" s="28">
        <f t="shared" si="179"/>
        <v>0</v>
      </c>
      <c r="QAD94" s="28">
        <f t="shared" si="179"/>
        <v>0</v>
      </c>
      <c r="QAE94" s="28">
        <f t="shared" si="179"/>
        <v>0</v>
      </c>
      <c r="QAF94" s="28">
        <f t="shared" si="179"/>
        <v>0</v>
      </c>
      <c r="QAG94" s="28">
        <f t="shared" ref="QAG94:QCR94" si="180">SUM(QAG87:QAG93)</f>
        <v>0</v>
      </c>
      <c r="QAH94" s="28">
        <f t="shared" si="180"/>
        <v>0</v>
      </c>
      <c r="QAI94" s="28">
        <f t="shared" si="180"/>
        <v>0</v>
      </c>
      <c r="QAJ94" s="28">
        <f t="shared" si="180"/>
        <v>0</v>
      </c>
      <c r="QAK94" s="28">
        <f t="shared" si="180"/>
        <v>0</v>
      </c>
      <c r="QAL94" s="28">
        <f t="shared" si="180"/>
        <v>0</v>
      </c>
      <c r="QAM94" s="28">
        <f t="shared" si="180"/>
        <v>0</v>
      </c>
      <c r="QAN94" s="28">
        <f t="shared" si="180"/>
        <v>0</v>
      </c>
      <c r="QAO94" s="28">
        <f t="shared" si="180"/>
        <v>0</v>
      </c>
      <c r="QAP94" s="28">
        <f t="shared" si="180"/>
        <v>0</v>
      </c>
      <c r="QAQ94" s="28">
        <f t="shared" si="180"/>
        <v>0</v>
      </c>
      <c r="QAR94" s="28">
        <f t="shared" si="180"/>
        <v>0</v>
      </c>
      <c r="QAS94" s="28">
        <f t="shared" si="180"/>
        <v>0</v>
      </c>
      <c r="QAT94" s="28">
        <f t="shared" si="180"/>
        <v>0</v>
      </c>
      <c r="QAU94" s="28">
        <f t="shared" si="180"/>
        <v>0</v>
      </c>
      <c r="QAV94" s="28">
        <f t="shared" si="180"/>
        <v>0</v>
      </c>
      <c r="QAW94" s="28">
        <f t="shared" si="180"/>
        <v>0</v>
      </c>
      <c r="QAX94" s="28">
        <f t="shared" si="180"/>
        <v>0</v>
      </c>
      <c r="QAY94" s="28">
        <f t="shared" si="180"/>
        <v>0</v>
      </c>
      <c r="QAZ94" s="28">
        <f t="shared" si="180"/>
        <v>0</v>
      </c>
      <c r="QBA94" s="28">
        <f t="shared" si="180"/>
        <v>0</v>
      </c>
      <c r="QBB94" s="28">
        <f t="shared" si="180"/>
        <v>0</v>
      </c>
      <c r="QBC94" s="28">
        <f t="shared" si="180"/>
        <v>0</v>
      </c>
      <c r="QBD94" s="28">
        <f t="shared" si="180"/>
        <v>0</v>
      </c>
      <c r="QBE94" s="28">
        <f t="shared" si="180"/>
        <v>0</v>
      </c>
      <c r="QBF94" s="28">
        <f t="shared" si="180"/>
        <v>0</v>
      </c>
      <c r="QBG94" s="28">
        <f t="shared" si="180"/>
        <v>0</v>
      </c>
      <c r="QBH94" s="28">
        <f t="shared" si="180"/>
        <v>0</v>
      </c>
      <c r="QBI94" s="28">
        <f t="shared" si="180"/>
        <v>0</v>
      </c>
      <c r="QBJ94" s="28">
        <f t="shared" si="180"/>
        <v>0</v>
      </c>
      <c r="QBK94" s="28">
        <f t="shared" si="180"/>
        <v>0</v>
      </c>
      <c r="QBL94" s="28">
        <f t="shared" si="180"/>
        <v>0</v>
      </c>
      <c r="QBM94" s="28">
        <f t="shared" si="180"/>
        <v>0</v>
      </c>
      <c r="QBN94" s="28">
        <f t="shared" si="180"/>
        <v>0</v>
      </c>
      <c r="QBO94" s="28">
        <f t="shared" si="180"/>
        <v>0</v>
      </c>
      <c r="QBP94" s="28">
        <f t="shared" si="180"/>
        <v>0</v>
      </c>
      <c r="QBQ94" s="28">
        <f t="shared" si="180"/>
        <v>0</v>
      </c>
      <c r="QBR94" s="28">
        <f t="shared" si="180"/>
        <v>0</v>
      </c>
      <c r="QBS94" s="28">
        <f t="shared" si="180"/>
        <v>0</v>
      </c>
      <c r="QBT94" s="28">
        <f t="shared" si="180"/>
        <v>0</v>
      </c>
      <c r="QBU94" s="28">
        <f t="shared" si="180"/>
        <v>0</v>
      </c>
      <c r="QBV94" s="28">
        <f t="shared" si="180"/>
        <v>0</v>
      </c>
      <c r="QBW94" s="28">
        <f t="shared" si="180"/>
        <v>0</v>
      </c>
      <c r="QBX94" s="28">
        <f t="shared" si="180"/>
        <v>0</v>
      </c>
      <c r="QBY94" s="28">
        <f t="shared" si="180"/>
        <v>0</v>
      </c>
      <c r="QBZ94" s="28">
        <f t="shared" si="180"/>
        <v>0</v>
      </c>
      <c r="QCA94" s="28">
        <f t="shared" si="180"/>
        <v>0</v>
      </c>
      <c r="QCB94" s="28">
        <f t="shared" si="180"/>
        <v>0</v>
      </c>
      <c r="QCC94" s="28">
        <f t="shared" si="180"/>
        <v>0</v>
      </c>
      <c r="QCD94" s="28">
        <f t="shared" si="180"/>
        <v>0</v>
      </c>
      <c r="QCE94" s="28">
        <f t="shared" si="180"/>
        <v>0</v>
      </c>
      <c r="QCF94" s="28">
        <f t="shared" si="180"/>
        <v>0</v>
      </c>
      <c r="QCG94" s="28">
        <f t="shared" si="180"/>
        <v>0</v>
      </c>
      <c r="QCH94" s="28">
        <f t="shared" si="180"/>
        <v>0</v>
      </c>
      <c r="QCI94" s="28">
        <f t="shared" si="180"/>
        <v>0</v>
      </c>
      <c r="QCJ94" s="28">
        <f t="shared" si="180"/>
        <v>0</v>
      </c>
      <c r="QCK94" s="28">
        <f t="shared" si="180"/>
        <v>0</v>
      </c>
      <c r="QCL94" s="28">
        <f t="shared" si="180"/>
        <v>0</v>
      </c>
      <c r="QCM94" s="28">
        <f t="shared" si="180"/>
        <v>0</v>
      </c>
      <c r="QCN94" s="28">
        <f t="shared" si="180"/>
        <v>0</v>
      </c>
      <c r="QCO94" s="28">
        <f t="shared" si="180"/>
        <v>0</v>
      </c>
      <c r="QCP94" s="28">
        <f t="shared" si="180"/>
        <v>0</v>
      </c>
      <c r="QCQ94" s="28">
        <f t="shared" si="180"/>
        <v>0</v>
      </c>
      <c r="QCR94" s="28">
        <f t="shared" si="180"/>
        <v>0</v>
      </c>
      <c r="QCS94" s="28">
        <f t="shared" ref="QCS94:QFD94" si="181">SUM(QCS87:QCS93)</f>
        <v>0</v>
      </c>
      <c r="QCT94" s="28">
        <f t="shared" si="181"/>
        <v>0</v>
      </c>
      <c r="QCU94" s="28">
        <f t="shared" si="181"/>
        <v>0</v>
      </c>
      <c r="QCV94" s="28">
        <f t="shared" si="181"/>
        <v>0</v>
      </c>
      <c r="QCW94" s="28">
        <f t="shared" si="181"/>
        <v>0</v>
      </c>
      <c r="QCX94" s="28">
        <f t="shared" si="181"/>
        <v>0</v>
      </c>
      <c r="QCY94" s="28">
        <f t="shared" si="181"/>
        <v>0</v>
      </c>
      <c r="QCZ94" s="28">
        <f t="shared" si="181"/>
        <v>0</v>
      </c>
      <c r="QDA94" s="28">
        <f t="shared" si="181"/>
        <v>0</v>
      </c>
      <c r="QDB94" s="28">
        <f t="shared" si="181"/>
        <v>0</v>
      </c>
      <c r="QDC94" s="28">
        <f t="shared" si="181"/>
        <v>0</v>
      </c>
      <c r="QDD94" s="28">
        <f t="shared" si="181"/>
        <v>0</v>
      </c>
      <c r="QDE94" s="28">
        <f t="shared" si="181"/>
        <v>0</v>
      </c>
      <c r="QDF94" s="28">
        <f t="shared" si="181"/>
        <v>0</v>
      </c>
      <c r="QDG94" s="28">
        <f t="shared" si="181"/>
        <v>0</v>
      </c>
      <c r="QDH94" s="28">
        <f t="shared" si="181"/>
        <v>0</v>
      </c>
      <c r="QDI94" s="28">
        <f t="shared" si="181"/>
        <v>0</v>
      </c>
      <c r="QDJ94" s="28">
        <f t="shared" si="181"/>
        <v>0</v>
      </c>
      <c r="QDK94" s="28">
        <f t="shared" si="181"/>
        <v>0</v>
      </c>
      <c r="QDL94" s="28">
        <f t="shared" si="181"/>
        <v>0</v>
      </c>
      <c r="QDM94" s="28">
        <f t="shared" si="181"/>
        <v>0</v>
      </c>
      <c r="QDN94" s="28">
        <f t="shared" si="181"/>
        <v>0</v>
      </c>
      <c r="QDO94" s="28">
        <f t="shared" si="181"/>
        <v>0</v>
      </c>
      <c r="QDP94" s="28">
        <f t="shared" si="181"/>
        <v>0</v>
      </c>
      <c r="QDQ94" s="28">
        <f t="shared" si="181"/>
        <v>0</v>
      </c>
      <c r="QDR94" s="28">
        <f t="shared" si="181"/>
        <v>0</v>
      </c>
      <c r="QDS94" s="28">
        <f t="shared" si="181"/>
        <v>0</v>
      </c>
      <c r="QDT94" s="28">
        <f t="shared" si="181"/>
        <v>0</v>
      </c>
      <c r="QDU94" s="28">
        <f t="shared" si="181"/>
        <v>0</v>
      </c>
      <c r="QDV94" s="28">
        <f t="shared" si="181"/>
        <v>0</v>
      </c>
      <c r="QDW94" s="28">
        <f t="shared" si="181"/>
        <v>0</v>
      </c>
      <c r="QDX94" s="28">
        <f t="shared" si="181"/>
        <v>0</v>
      </c>
      <c r="QDY94" s="28">
        <f t="shared" si="181"/>
        <v>0</v>
      </c>
      <c r="QDZ94" s="28">
        <f t="shared" si="181"/>
        <v>0</v>
      </c>
      <c r="QEA94" s="28">
        <f t="shared" si="181"/>
        <v>0</v>
      </c>
      <c r="QEB94" s="28">
        <f t="shared" si="181"/>
        <v>0</v>
      </c>
      <c r="QEC94" s="28">
        <f t="shared" si="181"/>
        <v>0</v>
      </c>
      <c r="QED94" s="28">
        <f t="shared" si="181"/>
        <v>0</v>
      </c>
      <c r="QEE94" s="28">
        <f t="shared" si="181"/>
        <v>0</v>
      </c>
      <c r="QEF94" s="28">
        <f t="shared" si="181"/>
        <v>0</v>
      </c>
      <c r="QEG94" s="28">
        <f t="shared" si="181"/>
        <v>0</v>
      </c>
      <c r="QEH94" s="28">
        <f t="shared" si="181"/>
        <v>0</v>
      </c>
      <c r="QEI94" s="28">
        <f t="shared" si="181"/>
        <v>0</v>
      </c>
      <c r="QEJ94" s="28">
        <f t="shared" si="181"/>
        <v>0</v>
      </c>
      <c r="QEK94" s="28">
        <f t="shared" si="181"/>
        <v>0</v>
      </c>
      <c r="QEL94" s="28">
        <f t="shared" si="181"/>
        <v>0</v>
      </c>
      <c r="QEM94" s="28">
        <f t="shared" si="181"/>
        <v>0</v>
      </c>
      <c r="QEN94" s="28">
        <f t="shared" si="181"/>
        <v>0</v>
      </c>
      <c r="QEO94" s="28">
        <f t="shared" si="181"/>
        <v>0</v>
      </c>
      <c r="QEP94" s="28">
        <f t="shared" si="181"/>
        <v>0</v>
      </c>
      <c r="QEQ94" s="28">
        <f t="shared" si="181"/>
        <v>0</v>
      </c>
      <c r="QER94" s="28">
        <f t="shared" si="181"/>
        <v>0</v>
      </c>
      <c r="QES94" s="28">
        <f t="shared" si="181"/>
        <v>0</v>
      </c>
      <c r="QET94" s="28">
        <f t="shared" si="181"/>
        <v>0</v>
      </c>
      <c r="QEU94" s="28">
        <f t="shared" si="181"/>
        <v>0</v>
      </c>
      <c r="QEV94" s="28">
        <f t="shared" si="181"/>
        <v>0</v>
      </c>
      <c r="QEW94" s="28">
        <f t="shared" si="181"/>
        <v>0</v>
      </c>
      <c r="QEX94" s="28">
        <f t="shared" si="181"/>
        <v>0</v>
      </c>
      <c r="QEY94" s="28">
        <f t="shared" si="181"/>
        <v>0</v>
      </c>
      <c r="QEZ94" s="28">
        <f t="shared" si="181"/>
        <v>0</v>
      </c>
      <c r="QFA94" s="28">
        <f t="shared" si="181"/>
        <v>0</v>
      </c>
      <c r="QFB94" s="28">
        <f t="shared" si="181"/>
        <v>0</v>
      </c>
      <c r="QFC94" s="28">
        <f t="shared" si="181"/>
        <v>0</v>
      </c>
      <c r="QFD94" s="28">
        <f t="shared" si="181"/>
        <v>0</v>
      </c>
      <c r="QFE94" s="28">
        <f t="shared" ref="QFE94:QHP94" si="182">SUM(QFE87:QFE93)</f>
        <v>0</v>
      </c>
      <c r="QFF94" s="28">
        <f t="shared" si="182"/>
        <v>0</v>
      </c>
      <c r="QFG94" s="28">
        <f t="shared" si="182"/>
        <v>0</v>
      </c>
      <c r="QFH94" s="28">
        <f t="shared" si="182"/>
        <v>0</v>
      </c>
      <c r="QFI94" s="28">
        <f t="shared" si="182"/>
        <v>0</v>
      </c>
      <c r="QFJ94" s="28">
        <f t="shared" si="182"/>
        <v>0</v>
      </c>
      <c r="QFK94" s="28">
        <f t="shared" si="182"/>
        <v>0</v>
      </c>
      <c r="QFL94" s="28">
        <f t="shared" si="182"/>
        <v>0</v>
      </c>
      <c r="QFM94" s="28">
        <f t="shared" si="182"/>
        <v>0</v>
      </c>
      <c r="QFN94" s="28">
        <f t="shared" si="182"/>
        <v>0</v>
      </c>
      <c r="QFO94" s="28">
        <f t="shared" si="182"/>
        <v>0</v>
      </c>
      <c r="QFP94" s="28">
        <f t="shared" si="182"/>
        <v>0</v>
      </c>
      <c r="QFQ94" s="28">
        <f t="shared" si="182"/>
        <v>0</v>
      </c>
      <c r="QFR94" s="28">
        <f t="shared" si="182"/>
        <v>0</v>
      </c>
      <c r="QFS94" s="28">
        <f t="shared" si="182"/>
        <v>0</v>
      </c>
      <c r="QFT94" s="28">
        <f t="shared" si="182"/>
        <v>0</v>
      </c>
      <c r="QFU94" s="28">
        <f t="shared" si="182"/>
        <v>0</v>
      </c>
      <c r="QFV94" s="28">
        <f t="shared" si="182"/>
        <v>0</v>
      </c>
      <c r="QFW94" s="28">
        <f t="shared" si="182"/>
        <v>0</v>
      </c>
      <c r="QFX94" s="28">
        <f t="shared" si="182"/>
        <v>0</v>
      </c>
      <c r="QFY94" s="28">
        <f t="shared" si="182"/>
        <v>0</v>
      </c>
      <c r="QFZ94" s="28">
        <f t="shared" si="182"/>
        <v>0</v>
      </c>
      <c r="QGA94" s="28">
        <f t="shared" si="182"/>
        <v>0</v>
      </c>
      <c r="QGB94" s="28">
        <f t="shared" si="182"/>
        <v>0</v>
      </c>
      <c r="QGC94" s="28">
        <f t="shared" si="182"/>
        <v>0</v>
      </c>
      <c r="QGD94" s="28">
        <f t="shared" si="182"/>
        <v>0</v>
      </c>
      <c r="QGE94" s="28">
        <f t="shared" si="182"/>
        <v>0</v>
      </c>
      <c r="QGF94" s="28">
        <f t="shared" si="182"/>
        <v>0</v>
      </c>
      <c r="QGG94" s="28">
        <f t="shared" si="182"/>
        <v>0</v>
      </c>
      <c r="QGH94" s="28">
        <f t="shared" si="182"/>
        <v>0</v>
      </c>
      <c r="QGI94" s="28">
        <f t="shared" si="182"/>
        <v>0</v>
      </c>
      <c r="QGJ94" s="28">
        <f t="shared" si="182"/>
        <v>0</v>
      </c>
      <c r="QGK94" s="28">
        <f t="shared" si="182"/>
        <v>0</v>
      </c>
      <c r="QGL94" s="28">
        <f t="shared" si="182"/>
        <v>0</v>
      </c>
      <c r="QGM94" s="28">
        <f t="shared" si="182"/>
        <v>0</v>
      </c>
      <c r="QGN94" s="28">
        <f t="shared" si="182"/>
        <v>0</v>
      </c>
      <c r="QGO94" s="28">
        <f t="shared" si="182"/>
        <v>0</v>
      </c>
      <c r="QGP94" s="28">
        <f t="shared" si="182"/>
        <v>0</v>
      </c>
      <c r="QGQ94" s="28">
        <f t="shared" si="182"/>
        <v>0</v>
      </c>
      <c r="QGR94" s="28">
        <f t="shared" si="182"/>
        <v>0</v>
      </c>
      <c r="QGS94" s="28">
        <f t="shared" si="182"/>
        <v>0</v>
      </c>
      <c r="QGT94" s="28">
        <f t="shared" si="182"/>
        <v>0</v>
      </c>
      <c r="QGU94" s="28">
        <f t="shared" si="182"/>
        <v>0</v>
      </c>
      <c r="QGV94" s="28">
        <f t="shared" si="182"/>
        <v>0</v>
      </c>
      <c r="QGW94" s="28">
        <f t="shared" si="182"/>
        <v>0</v>
      </c>
      <c r="QGX94" s="28">
        <f t="shared" si="182"/>
        <v>0</v>
      </c>
      <c r="QGY94" s="28">
        <f t="shared" si="182"/>
        <v>0</v>
      </c>
      <c r="QGZ94" s="28">
        <f t="shared" si="182"/>
        <v>0</v>
      </c>
      <c r="QHA94" s="28">
        <f t="shared" si="182"/>
        <v>0</v>
      </c>
      <c r="QHB94" s="28">
        <f t="shared" si="182"/>
        <v>0</v>
      </c>
      <c r="QHC94" s="28">
        <f t="shared" si="182"/>
        <v>0</v>
      </c>
      <c r="QHD94" s="28">
        <f t="shared" si="182"/>
        <v>0</v>
      </c>
      <c r="QHE94" s="28">
        <f t="shared" si="182"/>
        <v>0</v>
      </c>
      <c r="QHF94" s="28">
        <f t="shared" si="182"/>
        <v>0</v>
      </c>
      <c r="QHG94" s="28">
        <f t="shared" si="182"/>
        <v>0</v>
      </c>
      <c r="QHH94" s="28">
        <f t="shared" si="182"/>
        <v>0</v>
      </c>
      <c r="QHI94" s="28">
        <f t="shared" si="182"/>
        <v>0</v>
      </c>
      <c r="QHJ94" s="28">
        <f t="shared" si="182"/>
        <v>0</v>
      </c>
      <c r="QHK94" s="28">
        <f t="shared" si="182"/>
        <v>0</v>
      </c>
      <c r="QHL94" s="28">
        <f t="shared" si="182"/>
        <v>0</v>
      </c>
      <c r="QHM94" s="28">
        <f t="shared" si="182"/>
        <v>0</v>
      </c>
      <c r="QHN94" s="28">
        <f t="shared" si="182"/>
        <v>0</v>
      </c>
      <c r="QHO94" s="28">
        <f t="shared" si="182"/>
        <v>0</v>
      </c>
      <c r="QHP94" s="28">
        <f t="shared" si="182"/>
        <v>0</v>
      </c>
      <c r="QHQ94" s="28">
        <f t="shared" ref="QHQ94:QKB94" si="183">SUM(QHQ87:QHQ93)</f>
        <v>0</v>
      </c>
      <c r="QHR94" s="28">
        <f t="shared" si="183"/>
        <v>0</v>
      </c>
      <c r="QHS94" s="28">
        <f t="shared" si="183"/>
        <v>0</v>
      </c>
      <c r="QHT94" s="28">
        <f t="shared" si="183"/>
        <v>0</v>
      </c>
      <c r="QHU94" s="28">
        <f t="shared" si="183"/>
        <v>0</v>
      </c>
      <c r="QHV94" s="28">
        <f t="shared" si="183"/>
        <v>0</v>
      </c>
      <c r="QHW94" s="28">
        <f t="shared" si="183"/>
        <v>0</v>
      </c>
      <c r="QHX94" s="28">
        <f t="shared" si="183"/>
        <v>0</v>
      </c>
      <c r="QHY94" s="28">
        <f t="shared" si="183"/>
        <v>0</v>
      </c>
      <c r="QHZ94" s="28">
        <f t="shared" si="183"/>
        <v>0</v>
      </c>
      <c r="QIA94" s="28">
        <f t="shared" si="183"/>
        <v>0</v>
      </c>
      <c r="QIB94" s="28">
        <f t="shared" si="183"/>
        <v>0</v>
      </c>
      <c r="QIC94" s="28">
        <f t="shared" si="183"/>
        <v>0</v>
      </c>
      <c r="QID94" s="28">
        <f t="shared" si="183"/>
        <v>0</v>
      </c>
      <c r="QIE94" s="28">
        <f t="shared" si="183"/>
        <v>0</v>
      </c>
      <c r="QIF94" s="28">
        <f t="shared" si="183"/>
        <v>0</v>
      </c>
      <c r="QIG94" s="28">
        <f t="shared" si="183"/>
        <v>0</v>
      </c>
      <c r="QIH94" s="28">
        <f t="shared" si="183"/>
        <v>0</v>
      </c>
      <c r="QII94" s="28">
        <f t="shared" si="183"/>
        <v>0</v>
      </c>
      <c r="QIJ94" s="28">
        <f t="shared" si="183"/>
        <v>0</v>
      </c>
      <c r="QIK94" s="28">
        <f t="shared" si="183"/>
        <v>0</v>
      </c>
      <c r="QIL94" s="28">
        <f t="shared" si="183"/>
        <v>0</v>
      </c>
      <c r="QIM94" s="28">
        <f t="shared" si="183"/>
        <v>0</v>
      </c>
      <c r="QIN94" s="28">
        <f t="shared" si="183"/>
        <v>0</v>
      </c>
      <c r="QIO94" s="28">
        <f t="shared" si="183"/>
        <v>0</v>
      </c>
      <c r="QIP94" s="28">
        <f t="shared" si="183"/>
        <v>0</v>
      </c>
      <c r="QIQ94" s="28">
        <f t="shared" si="183"/>
        <v>0</v>
      </c>
      <c r="QIR94" s="28">
        <f t="shared" si="183"/>
        <v>0</v>
      </c>
      <c r="QIS94" s="28">
        <f t="shared" si="183"/>
        <v>0</v>
      </c>
      <c r="QIT94" s="28">
        <f t="shared" si="183"/>
        <v>0</v>
      </c>
      <c r="QIU94" s="28">
        <f t="shared" si="183"/>
        <v>0</v>
      </c>
      <c r="QIV94" s="28">
        <f t="shared" si="183"/>
        <v>0</v>
      </c>
      <c r="QIW94" s="28">
        <f t="shared" si="183"/>
        <v>0</v>
      </c>
      <c r="QIX94" s="28">
        <f t="shared" si="183"/>
        <v>0</v>
      </c>
      <c r="QIY94" s="28">
        <f t="shared" si="183"/>
        <v>0</v>
      </c>
      <c r="QIZ94" s="28">
        <f t="shared" si="183"/>
        <v>0</v>
      </c>
      <c r="QJA94" s="28">
        <f t="shared" si="183"/>
        <v>0</v>
      </c>
      <c r="QJB94" s="28">
        <f t="shared" si="183"/>
        <v>0</v>
      </c>
      <c r="QJC94" s="28">
        <f t="shared" si="183"/>
        <v>0</v>
      </c>
      <c r="QJD94" s="28">
        <f t="shared" si="183"/>
        <v>0</v>
      </c>
      <c r="QJE94" s="28">
        <f t="shared" si="183"/>
        <v>0</v>
      </c>
      <c r="QJF94" s="28">
        <f t="shared" si="183"/>
        <v>0</v>
      </c>
      <c r="QJG94" s="28">
        <f t="shared" si="183"/>
        <v>0</v>
      </c>
      <c r="QJH94" s="28">
        <f t="shared" si="183"/>
        <v>0</v>
      </c>
      <c r="QJI94" s="28">
        <f t="shared" si="183"/>
        <v>0</v>
      </c>
      <c r="QJJ94" s="28">
        <f t="shared" si="183"/>
        <v>0</v>
      </c>
      <c r="QJK94" s="28">
        <f t="shared" si="183"/>
        <v>0</v>
      </c>
      <c r="QJL94" s="28">
        <f t="shared" si="183"/>
        <v>0</v>
      </c>
      <c r="QJM94" s="28">
        <f t="shared" si="183"/>
        <v>0</v>
      </c>
      <c r="QJN94" s="28">
        <f t="shared" si="183"/>
        <v>0</v>
      </c>
      <c r="QJO94" s="28">
        <f t="shared" si="183"/>
        <v>0</v>
      </c>
      <c r="QJP94" s="28">
        <f t="shared" si="183"/>
        <v>0</v>
      </c>
      <c r="QJQ94" s="28">
        <f t="shared" si="183"/>
        <v>0</v>
      </c>
      <c r="QJR94" s="28">
        <f t="shared" si="183"/>
        <v>0</v>
      </c>
      <c r="QJS94" s="28">
        <f t="shared" si="183"/>
        <v>0</v>
      </c>
      <c r="QJT94" s="28">
        <f t="shared" si="183"/>
        <v>0</v>
      </c>
      <c r="QJU94" s="28">
        <f t="shared" si="183"/>
        <v>0</v>
      </c>
      <c r="QJV94" s="28">
        <f t="shared" si="183"/>
        <v>0</v>
      </c>
      <c r="QJW94" s="28">
        <f t="shared" si="183"/>
        <v>0</v>
      </c>
      <c r="QJX94" s="28">
        <f t="shared" si="183"/>
        <v>0</v>
      </c>
      <c r="QJY94" s="28">
        <f t="shared" si="183"/>
        <v>0</v>
      </c>
      <c r="QJZ94" s="28">
        <f t="shared" si="183"/>
        <v>0</v>
      </c>
      <c r="QKA94" s="28">
        <f t="shared" si="183"/>
        <v>0</v>
      </c>
      <c r="QKB94" s="28">
        <f t="shared" si="183"/>
        <v>0</v>
      </c>
      <c r="QKC94" s="28">
        <f t="shared" ref="QKC94:QMN94" si="184">SUM(QKC87:QKC93)</f>
        <v>0</v>
      </c>
      <c r="QKD94" s="28">
        <f t="shared" si="184"/>
        <v>0</v>
      </c>
      <c r="QKE94" s="28">
        <f t="shared" si="184"/>
        <v>0</v>
      </c>
      <c r="QKF94" s="28">
        <f t="shared" si="184"/>
        <v>0</v>
      </c>
      <c r="QKG94" s="28">
        <f t="shared" si="184"/>
        <v>0</v>
      </c>
      <c r="QKH94" s="28">
        <f t="shared" si="184"/>
        <v>0</v>
      </c>
      <c r="QKI94" s="28">
        <f t="shared" si="184"/>
        <v>0</v>
      </c>
      <c r="QKJ94" s="28">
        <f t="shared" si="184"/>
        <v>0</v>
      </c>
      <c r="QKK94" s="28">
        <f t="shared" si="184"/>
        <v>0</v>
      </c>
      <c r="QKL94" s="28">
        <f t="shared" si="184"/>
        <v>0</v>
      </c>
      <c r="QKM94" s="28">
        <f t="shared" si="184"/>
        <v>0</v>
      </c>
      <c r="QKN94" s="28">
        <f t="shared" si="184"/>
        <v>0</v>
      </c>
      <c r="QKO94" s="28">
        <f t="shared" si="184"/>
        <v>0</v>
      </c>
      <c r="QKP94" s="28">
        <f t="shared" si="184"/>
        <v>0</v>
      </c>
      <c r="QKQ94" s="28">
        <f t="shared" si="184"/>
        <v>0</v>
      </c>
      <c r="QKR94" s="28">
        <f t="shared" si="184"/>
        <v>0</v>
      </c>
      <c r="QKS94" s="28">
        <f t="shared" si="184"/>
        <v>0</v>
      </c>
      <c r="QKT94" s="28">
        <f t="shared" si="184"/>
        <v>0</v>
      </c>
      <c r="QKU94" s="28">
        <f t="shared" si="184"/>
        <v>0</v>
      </c>
      <c r="QKV94" s="28">
        <f t="shared" si="184"/>
        <v>0</v>
      </c>
      <c r="QKW94" s="28">
        <f t="shared" si="184"/>
        <v>0</v>
      </c>
      <c r="QKX94" s="28">
        <f t="shared" si="184"/>
        <v>0</v>
      </c>
      <c r="QKY94" s="28">
        <f t="shared" si="184"/>
        <v>0</v>
      </c>
      <c r="QKZ94" s="28">
        <f t="shared" si="184"/>
        <v>0</v>
      </c>
      <c r="QLA94" s="28">
        <f t="shared" si="184"/>
        <v>0</v>
      </c>
      <c r="QLB94" s="28">
        <f t="shared" si="184"/>
        <v>0</v>
      </c>
      <c r="QLC94" s="28">
        <f t="shared" si="184"/>
        <v>0</v>
      </c>
      <c r="QLD94" s="28">
        <f t="shared" si="184"/>
        <v>0</v>
      </c>
      <c r="QLE94" s="28">
        <f t="shared" si="184"/>
        <v>0</v>
      </c>
      <c r="QLF94" s="28">
        <f t="shared" si="184"/>
        <v>0</v>
      </c>
      <c r="QLG94" s="28">
        <f t="shared" si="184"/>
        <v>0</v>
      </c>
      <c r="QLH94" s="28">
        <f t="shared" si="184"/>
        <v>0</v>
      </c>
      <c r="QLI94" s="28">
        <f t="shared" si="184"/>
        <v>0</v>
      </c>
      <c r="QLJ94" s="28">
        <f t="shared" si="184"/>
        <v>0</v>
      </c>
      <c r="QLK94" s="28">
        <f t="shared" si="184"/>
        <v>0</v>
      </c>
      <c r="QLL94" s="28">
        <f t="shared" si="184"/>
        <v>0</v>
      </c>
      <c r="QLM94" s="28">
        <f t="shared" si="184"/>
        <v>0</v>
      </c>
      <c r="QLN94" s="28">
        <f t="shared" si="184"/>
        <v>0</v>
      </c>
      <c r="QLO94" s="28">
        <f t="shared" si="184"/>
        <v>0</v>
      </c>
      <c r="QLP94" s="28">
        <f t="shared" si="184"/>
        <v>0</v>
      </c>
      <c r="QLQ94" s="28">
        <f t="shared" si="184"/>
        <v>0</v>
      </c>
      <c r="QLR94" s="28">
        <f t="shared" si="184"/>
        <v>0</v>
      </c>
      <c r="QLS94" s="28">
        <f t="shared" si="184"/>
        <v>0</v>
      </c>
      <c r="QLT94" s="28">
        <f t="shared" si="184"/>
        <v>0</v>
      </c>
      <c r="QLU94" s="28">
        <f t="shared" si="184"/>
        <v>0</v>
      </c>
      <c r="QLV94" s="28">
        <f t="shared" si="184"/>
        <v>0</v>
      </c>
      <c r="QLW94" s="28">
        <f t="shared" si="184"/>
        <v>0</v>
      </c>
      <c r="QLX94" s="28">
        <f t="shared" si="184"/>
        <v>0</v>
      </c>
      <c r="QLY94" s="28">
        <f t="shared" si="184"/>
        <v>0</v>
      </c>
      <c r="QLZ94" s="28">
        <f t="shared" si="184"/>
        <v>0</v>
      </c>
      <c r="QMA94" s="28">
        <f t="shared" si="184"/>
        <v>0</v>
      </c>
      <c r="QMB94" s="28">
        <f t="shared" si="184"/>
        <v>0</v>
      </c>
      <c r="QMC94" s="28">
        <f t="shared" si="184"/>
        <v>0</v>
      </c>
      <c r="QMD94" s="28">
        <f t="shared" si="184"/>
        <v>0</v>
      </c>
      <c r="QME94" s="28">
        <f t="shared" si="184"/>
        <v>0</v>
      </c>
      <c r="QMF94" s="28">
        <f t="shared" si="184"/>
        <v>0</v>
      </c>
      <c r="QMG94" s="28">
        <f t="shared" si="184"/>
        <v>0</v>
      </c>
      <c r="QMH94" s="28">
        <f t="shared" si="184"/>
        <v>0</v>
      </c>
      <c r="QMI94" s="28">
        <f t="shared" si="184"/>
        <v>0</v>
      </c>
      <c r="QMJ94" s="28">
        <f t="shared" si="184"/>
        <v>0</v>
      </c>
      <c r="QMK94" s="28">
        <f t="shared" si="184"/>
        <v>0</v>
      </c>
      <c r="QML94" s="28">
        <f t="shared" si="184"/>
        <v>0</v>
      </c>
      <c r="QMM94" s="28">
        <f t="shared" si="184"/>
        <v>0</v>
      </c>
      <c r="QMN94" s="28">
        <f t="shared" si="184"/>
        <v>0</v>
      </c>
      <c r="QMO94" s="28">
        <f t="shared" ref="QMO94:QOZ94" si="185">SUM(QMO87:QMO93)</f>
        <v>0</v>
      </c>
      <c r="QMP94" s="28">
        <f t="shared" si="185"/>
        <v>0</v>
      </c>
      <c r="QMQ94" s="28">
        <f t="shared" si="185"/>
        <v>0</v>
      </c>
      <c r="QMR94" s="28">
        <f t="shared" si="185"/>
        <v>0</v>
      </c>
      <c r="QMS94" s="28">
        <f t="shared" si="185"/>
        <v>0</v>
      </c>
      <c r="QMT94" s="28">
        <f t="shared" si="185"/>
        <v>0</v>
      </c>
      <c r="QMU94" s="28">
        <f t="shared" si="185"/>
        <v>0</v>
      </c>
      <c r="QMV94" s="28">
        <f t="shared" si="185"/>
        <v>0</v>
      </c>
      <c r="QMW94" s="28">
        <f t="shared" si="185"/>
        <v>0</v>
      </c>
      <c r="QMX94" s="28">
        <f t="shared" si="185"/>
        <v>0</v>
      </c>
      <c r="QMY94" s="28">
        <f t="shared" si="185"/>
        <v>0</v>
      </c>
      <c r="QMZ94" s="28">
        <f t="shared" si="185"/>
        <v>0</v>
      </c>
      <c r="QNA94" s="28">
        <f t="shared" si="185"/>
        <v>0</v>
      </c>
      <c r="QNB94" s="28">
        <f t="shared" si="185"/>
        <v>0</v>
      </c>
      <c r="QNC94" s="28">
        <f t="shared" si="185"/>
        <v>0</v>
      </c>
      <c r="QND94" s="28">
        <f t="shared" si="185"/>
        <v>0</v>
      </c>
      <c r="QNE94" s="28">
        <f t="shared" si="185"/>
        <v>0</v>
      </c>
      <c r="QNF94" s="28">
        <f t="shared" si="185"/>
        <v>0</v>
      </c>
      <c r="QNG94" s="28">
        <f t="shared" si="185"/>
        <v>0</v>
      </c>
      <c r="QNH94" s="28">
        <f t="shared" si="185"/>
        <v>0</v>
      </c>
      <c r="QNI94" s="28">
        <f t="shared" si="185"/>
        <v>0</v>
      </c>
      <c r="QNJ94" s="28">
        <f t="shared" si="185"/>
        <v>0</v>
      </c>
      <c r="QNK94" s="28">
        <f t="shared" si="185"/>
        <v>0</v>
      </c>
      <c r="QNL94" s="28">
        <f t="shared" si="185"/>
        <v>0</v>
      </c>
      <c r="QNM94" s="28">
        <f t="shared" si="185"/>
        <v>0</v>
      </c>
      <c r="QNN94" s="28">
        <f t="shared" si="185"/>
        <v>0</v>
      </c>
      <c r="QNO94" s="28">
        <f t="shared" si="185"/>
        <v>0</v>
      </c>
      <c r="QNP94" s="28">
        <f t="shared" si="185"/>
        <v>0</v>
      </c>
      <c r="QNQ94" s="28">
        <f t="shared" si="185"/>
        <v>0</v>
      </c>
      <c r="QNR94" s="28">
        <f t="shared" si="185"/>
        <v>0</v>
      </c>
      <c r="QNS94" s="28">
        <f t="shared" si="185"/>
        <v>0</v>
      </c>
      <c r="QNT94" s="28">
        <f t="shared" si="185"/>
        <v>0</v>
      </c>
      <c r="QNU94" s="28">
        <f t="shared" si="185"/>
        <v>0</v>
      </c>
      <c r="QNV94" s="28">
        <f t="shared" si="185"/>
        <v>0</v>
      </c>
      <c r="QNW94" s="28">
        <f t="shared" si="185"/>
        <v>0</v>
      </c>
      <c r="QNX94" s="28">
        <f t="shared" si="185"/>
        <v>0</v>
      </c>
      <c r="QNY94" s="28">
        <f t="shared" si="185"/>
        <v>0</v>
      </c>
      <c r="QNZ94" s="28">
        <f t="shared" si="185"/>
        <v>0</v>
      </c>
      <c r="QOA94" s="28">
        <f t="shared" si="185"/>
        <v>0</v>
      </c>
      <c r="QOB94" s="28">
        <f t="shared" si="185"/>
        <v>0</v>
      </c>
      <c r="QOC94" s="28">
        <f t="shared" si="185"/>
        <v>0</v>
      </c>
      <c r="QOD94" s="28">
        <f t="shared" si="185"/>
        <v>0</v>
      </c>
      <c r="QOE94" s="28">
        <f t="shared" si="185"/>
        <v>0</v>
      </c>
      <c r="QOF94" s="28">
        <f t="shared" si="185"/>
        <v>0</v>
      </c>
      <c r="QOG94" s="28">
        <f t="shared" si="185"/>
        <v>0</v>
      </c>
      <c r="QOH94" s="28">
        <f t="shared" si="185"/>
        <v>0</v>
      </c>
      <c r="QOI94" s="28">
        <f t="shared" si="185"/>
        <v>0</v>
      </c>
      <c r="QOJ94" s="28">
        <f t="shared" si="185"/>
        <v>0</v>
      </c>
      <c r="QOK94" s="28">
        <f t="shared" si="185"/>
        <v>0</v>
      </c>
      <c r="QOL94" s="28">
        <f t="shared" si="185"/>
        <v>0</v>
      </c>
      <c r="QOM94" s="28">
        <f t="shared" si="185"/>
        <v>0</v>
      </c>
      <c r="QON94" s="28">
        <f t="shared" si="185"/>
        <v>0</v>
      </c>
      <c r="QOO94" s="28">
        <f t="shared" si="185"/>
        <v>0</v>
      </c>
      <c r="QOP94" s="28">
        <f t="shared" si="185"/>
        <v>0</v>
      </c>
      <c r="QOQ94" s="28">
        <f t="shared" si="185"/>
        <v>0</v>
      </c>
      <c r="QOR94" s="28">
        <f t="shared" si="185"/>
        <v>0</v>
      </c>
      <c r="QOS94" s="28">
        <f t="shared" si="185"/>
        <v>0</v>
      </c>
      <c r="QOT94" s="28">
        <f t="shared" si="185"/>
        <v>0</v>
      </c>
      <c r="QOU94" s="28">
        <f t="shared" si="185"/>
        <v>0</v>
      </c>
      <c r="QOV94" s="28">
        <f t="shared" si="185"/>
        <v>0</v>
      </c>
      <c r="QOW94" s="28">
        <f t="shared" si="185"/>
        <v>0</v>
      </c>
      <c r="QOX94" s="28">
        <f t="shared" si="185"/>
        <v>0</v>
      </c>
      <c r="QOY94" s="28">
        <f t="shared" si="185"/>
        <v>0</v>
      </c>
      <c r="QOZ94" s="28">
        <f t="shared" si="185"/>
        <v>0</v>
      </c>
      <c r="QPA94" s="28">
        <f t="shared" ref="QPA94:QRL94" si="186">SUM(QPA87:QPA93)</f>
        <v>0</v>
      </c>
      <c r="QPB94" s="28">
        <f t="shared" si="186"/>
        <v>0</v>
      </c>
      <c r="QPC94" s="28">
        <f t="shared" si="186"/>
        <v>0</v>
      </c>
      <c r="QPD94" s="28">
        <f t="shared" si="186"/>
        <v>0</v>
      </c>
      <c r="QPE94" s="28">
        <f t="shared" si="186"/>
        <v>0</v>
      </c>
      <c r="QPF94" s="28">
        <f t="shared" si="186"/>
        <v>0</v>
      </c>
      <c r="QPG94" s="28">
        <f t="shared" si="186"/>
        <v>0</v>
      </c>
      <c r="QPH94" s="28">
        <f t="shared" si="186"/>
        <v>0</v>
      </c>
      <c r="QPI94" s="28">
        <f t="shared" si="186"/>
        <v>0</v>
      </c>
      <c r="QPJ94" s="28">
        <f t="shared" si="186"/>
        <v>0</v>
      </c>
      <c r="QPK94" s="28">
        <f t="shared" si="186"/>
        <v>0</v>
      </c>
      <c r="QPL94" s="28">
        <f t="shared" si="186"/>
        <v>0</v>
      </c>
      <c r="QPM94" s="28">
        <f t="shared" si="186"/>
        <v>0</v>
      </c>
      <c r="QPN94" s="28">
        <f t="shared" si="186"/>
        <v>0</v>
      </c>
      <c r="QPO94" s="28">
        <f t="shared" si="186"/>
        <v>0</v>
      </c>
      <c r="QPP94" s="28">
        <f t="shared" si="186"/>
        <v>0</v>
      </c>
      <c r="QPQ94" s="28">
        <f t="shared" si="186"/>
        <v>0</v>
      </c>
      <c r="QPR94" s="28">
        <f t="shared" si="186"/>
        <v>0</v>
      </c>
      <c r="QPS94" s="28">
        <f t="shared" si="186"/>
        <v>0</v>
      </c>
      <c r="QPT94" s="28">
        <f t="shared" si="186"/>
        <v>0</v>
      </c>
      <c r="QPU94" s="28">
        <f t="shared" si="186"/>
        <v>0</v>
      </c>
      <c r="QPV94" s="28">
        <f t="shared" si="186"/>
        <v>0</v>
      </c>
      <c r="QPW94" s="28">
        <f t="shared" si="186"/>
        <v>0</v>
      </c>
      <c r="QPX94" s="28">
        <f t="shared" si="186"/>
        <v>0</v>
      </c>
      <c r="QPY94" s="28">
        <f t="shared" si="186"/>
        <v>0</v>
      </c>
      <c r="QPZ94" s="28">
        <f t="shared" si="186"/>
        <v>0</v>
      </c>
      <c r="QQA94" s="28">
        <f t="shared" si="186"/>
        <v>0</v>
      </c>
      <c r="QQB94" s="28">
        <f t="shared" si="186"/>
        <v>0</v>
      </c>
      <c r="QQC94" s="28">
        <f t="shared" si="186"/>
        <v>0</v>
      </c>
      <c r="QQD94" s="28">
        <f t="shared" si="186"/>
        <v>0</v>
      </c>
      <c r="QQE94" s="28">
        <f t="shared" si="186"/>
        <v>0</v>
      </c>
      <c r="QQF94" s="28">
        <f t="shared" si="186"/>
        <v>0</v>
      </c>
      <c r="QQG94" s="28">
        <f t="shared" si="186"/>
        <v>0</v>
      </c>
      <c r="QQH94" s="28">
        <f t="shared" si="186"/>
        <v>0</v>
      </c>
      <c r="QQI94" s="28">
        <f t="shared" si="186"/>
        <v>0</v>
      </c>
      <c r="QQJ94" s="28">
        <f t="shared" si="186"/>
        <v>0</v>
      </c>
      <c r="QQK94" s="28">
        <f t="shared" si="186"/>
        <v>0</v>
      </c>
      <c r="QQL94" s="28">
        <f t="shared" si="186"/>
        <v>0</v>
      </c>
      <c r="QQM94" s="28">
        <f t="shared" si="186"/>
        <v>0</v>
      </c>
      <c r="QQN94" s="28">
        <f t="shared" si="186"/>
        <v>0</v>
      </c>
      <c r="QQO94" s="28">
        <f t="shared" si="186"/>
        <v>0</v>
      </c>
      <c r="QQP94" s="28">
        <f t="shared" si="186"/>
        <v>0</v>
      </c>
      <c r="QQQ94" s="28">
        <f t="shared" si="186"/>
        <v>0</v>
      </c>
      <c r="QQR94" s="28">
        <f t="shared" si="186"/>
        <v>0</v>
      </c>
      <c r="QQS94" s="28">
        <f t="shared" si="186"/>
        <v>0</v>
      </c>
      <c r="QQT94" s="28">
        <f t="shared" si="186"/>
        <v>0</v>
      </c>
      <c r="QQU94" s="28">
        <f t="shared" si="186"/>
        <v>0</v>
      </c>
      <c r="QQV94" s="28">
        <f t="shared" si="186"/>
        <v>0</v>
      </c>
      <c r="QQW94" s="28">
        <f t="shared" si="186"/>
        <v>0</v>
      </c>
      <c r="QQX94" s="28">
        <f t="shared" si="186"/>
        <v>0</v>
      </c>
      <c r="QQY94" s="28">
        <f t="shared" si="186"/>
        <v>0</v>
      </c>
      <c r="QQZ94" s="28">
        <f t="shared" si="186"/>
        <v>0</v>
      </c>
      <c r="QRA94" s="28">
        <f t="shared" si="186"/>
        <v>0</v>
      </c>
      <c r="QRB94" s="28">
        <f t="shared" si="186"/>
        <v>0</v>
      </c>
      <c r="QRC94" s="28">
        <f t="shared" si="186"/>
        <v>0</v>
      </c>
      <c r="QRD94" s="28">
        <f t="shared" si="186"/>
        <v>0</v>
      </c>
      <c r="QRE94" s="28">
        <f t="shared" si="186"/>
        <v>0</v>
      </c>
      <c r="QRF94" s="28">
        <f t="shared" si="186"/>
        <v>0</v>
      </c>
      <c r="QRG94" s="28">
        <f t="shared" si="186"/>
        <v>0</v>
      </c>
      <c r="QRH94" s="28">
        <f t="shared" si="186"/>
        <v>0</v>
      </c>
      <c r="QRI94" s="28">
        <f t="shared" si="186"/>
        <v>0</v>
      </c>
      <c r="QRJ94" s="28">
        <f t="shared" si="186"/>
        <v>0</v>
      </c>
      <c r="QRK94" s="28">
        <f t="shared" si="186"/>
        <v>0</v>
      </c>
      <c r="QRL94" s="28">
        <f t="shared" si="186"/>
        <v>0</v>
      </c>
      <c r="QRM94" s="28">
        <f t="shared" ref="QRM94:QTX94" si="187">SUM(QRM87:QRM93)</f>
        <v>0</v>
      </c>
      <c r="QRN94" s="28">
        <f t="shared" si="187"/>
        <v>0</v>
      </c>
      <c r="QRO94" s="28">
        <f t="shared" si="187"/>
        <v>0</v>
      </c>
      <c r="QRP94" s="28">
        <f t="shared" si="187"/>
        <v>0</v>
      </c>
      <c r="QRQ94" s="28">
        <f t="shared" si="187"/>
        <v>0</v>
      </c>
      <c r="QRR94" s="28">
        <f t="shared" si="187"/>
        <v>0</v>
      </c>
      <c r="QRS94" s="28">
        <f t="shared" si="187"/>
        <v>0</v>
      </c>
      <c r="QRT94" s="28">
        <f t="shared" si="187"/>
        <v>0</v>
      </c>
      <c r="QRU94" s="28">
        <f t="shared" si="187"/>
        <v>0</v>
      </c>
      <c r="QRV94" s="28">
        <f t="shared" si="187"/>
        <v>0</v>
      </c>
      <c r="QRW94" s="28">
        <f t="shared" si="187"/>
        <v>0</v>
      </c>
      <c r="QRX94" s="28">
        <f t="shared" si="187"/>
        <v>0</v>
      </c>
      <c r="QRY94" s="28">
        <f t="shared" si="187"/>
        <v>0</v>
      </c>
      <c r="QRZ94" s="28">
        <f t="shared" si="187"/>
        <v>0</v>
      </c>
      <c r="QSA94" s="28">
        <f t="shared" si="187"/>
        <v>0</v>
      </c>
      <c r="QSB94" s="28">
        <f t="shared" si="187"/>
        <v>0</v>
      </c>
      <c r="QSC94" s="28">
        <f t="shared" si="187"/>
        <v>0</v>
      </c>
      <c r="QSD94" s="28">
        <f t="shared" si="187"/>
        <v>0</v>
      </c>
      <c r="QSE94" s="28">
        <f t="shared" si="187"/>
        <v>0</v>
      </c>
      <c r="QSF94" s="28">
        <f t="shared" si="187"/>
        <v>0</v>
      </c>
      <c r="QSG94" s="28">
        <f t="shared" si="187"/>
        <v>0</v>
      </c>
      <c r="QSH94" s="28">
        <f t="shared" si="187"/>
        <v>0</v>
      </c>
      <c r="QSI94" s="28">
        <f t="shared" si="187"/>
        <v>0</v>
      </c>
      <c r="QSJ94" s="28">
        <f t="shared" si="187"/>
        <v>0</v>
      </c>
      <c r="QSK94" s="28">
        <f t="shared" si="187"/>
        <v>0</v>
      </c>
      <c r="QSL94" s="28">
        <f t="shared" si="187"/>
        <v>0</v>
      </c>
      <c r="QSM94" s="28">
        <f t="shared" si="187"/>
        <v>0</v>
      </c>
      <c r="QSN94" s="28">
        <f t="shared" si="187"/>
        <v>0</v>
      </c>
      <c r="QSO94" s="28">
        <f t="shared" si="187"/>
        <v>0</v>
      </c>
      <c r="QSP94" s="28">
        <f t="shared" si="187"/>
        <v>0</v>
      </c>
      <c r="QSQ94" s="28">
        <f t="shared" si="187"/>
        <v>0</v>
      </c>
      <c r="QSR94" s="28">
        <f t="shared" si="187"/>
        <v>0</v>
      </c>
      <c r="QSS94" s="28">
        <f t="shared" si="187"/>
        <v>0</v>
      </c>
      <c r="QST94" s="28">
        <f t="shared" si="187"/>
        <v>0</v>
      </c>
      <c r="QSU94" s="28">
        <f t="shared" si="187"/>
        <v>0</v>
      </c>
      <c r="QSV94" s="28">
        <f t="shared" si="187"/>
        <v>0</v>
      </c>
      <c r="QSW94" s="28">
        <f t="shared" si="187"/>
        <v>0</v>
      </c>
      <c r="QSX94" s="28">
        <f t="shared" si="187"/>
        <v>0</v>
      </c>
      <c r="QSY94" s="28">
        <f t="shared" si="187"/>
        <v>0</v>
      </c>
      <c r="QSZ94" s="28">
        <f t="shared" si="187"/>
        <v>0</v>
      </c>
      <c r="QTA94" s="28">
        <f t="shared" si="187"/>
        <v>0</v>
      </c>
      <c r="QTB94" s="28">
        <f t="shared" si="187"/>
        <v>0</v>
      </c>
      <c r="QTC94" s="28">
        <f t="shared" si="187"/>
        <v>0</v>
      </c>
      <c r="QTD94" s="28">
        <f t="shared" si="187"/>
        <v>0</v>
      </c>
      <c r="QTE94" s="28">
        <f t="shared" si="187"/>
        <v>0</v>
      </c>
      <c r="QTF94" s="28">
        <f t="shared" si="187"/>
        <v>0</v>
      </c>
      <c r="QTG94" s="28">
        <f t="shared" si="187"/>
        <v>0</v>
      </c>
      <c r="QTH94" s="28">
        <f t="shared" si="187"/>
        <v>0</v>
      </c>
      <c r="QTI94" s="28">
        <f t="shared" si="187"/>
        <v>0</v>
      </c>
      <c r="QTJ94" s="28">
        <f t="shared" si="187"/>
        <v>0</v>
      </c>
      <c r="QTK94" s="28">
        <f t="shared" si="187"/>
        <v>0</v>
      </c>
      <c r="QTL94" s="28">
        <f t="shared" si="187"/>
        <v>0</v>
      </c>
      <c r="QTM94" s="28">
        <f t="shared" si="187"/>
        <v>0</v>
      </c>
      <c r="QTN94" s="28">
        <f t="shared" si="187"/>
        <v>0</v>
      </c>
      <c r="QTO94" s="28">
        <f t="shared" si="187"/>
        <v>0</v>
      </c>
      <c r="QTP94" s="28">
        <f t="shared" si="187"/>
        <v>0</v>
      </c>
      <c r="QTQ94" s="28">
        <f t="shared" si="187"/>
        <v>0</v>
      </c>
      <c r="QTR94" s="28">
        <f t="shared" si="187"/>
        <v>0</v>
      </c>
      <c r="QTS94" s="28">
        <f t="shared" si="187"/>
        <v>0</v>
      </c>
      <c r="QTT94" s="28">
        <f t="shared" si="187"/>
        <v>0</v>
      </c>
      <c r="QTU94" s="28">
        <f t="shared" si="187"/>
        <v>0</v>
      </c>
      <c r="QTV94" s="28">
        <f t="shared" si="187"/>
        <v>0</v>
      </c>
      <c r="QTW94" s="28">
        <f t="shared" si="187"/>
        <v>0</v>
      </c>
      <c r="QTX94" s="28">
        <f t="shared" si="187"/>
        <v>0</v>
      </c>
      <c r="QTY94" s="28">
        <f t="shared" ref="QTY94:QWJ94" si="188">SUM(QTY87:QTY93)</f>
        <v>0</v>
      </c>
      <c r="QTZ94" s="28">
        <f t="shared" si="188"/>
        <v>0</v>
      </c>
      <c r="QUA94" s="28">
        <f t="shared" si="188"/>
        <v>0</v>
      </c>
      <c r="QUB94" s="28">
        <f t="shared" si="188"/>
        <v>0</v>
      </c>
      <c r="QUC94" s="28">
        <f t="shared" si="188"/>
        <v>0</v>
      </c>
      <c r="QUD94" s="28">
        <f t="shared" si="188"/>
        <v>0</v>
      </c>
      <c r="QUE94" s="28">
        <f t="shared" si="188"/>
        <v>0</v>
      </c>
      <c r="QUF94" s="28">
        <f t="shared" si="188"/>
        <v>0</v>
      </c>
      <c r="QUG94" s="28">
        <f t="shared" si="188"/>
        <v>0</v>
      </c>
      <c r="QUH94" s="28">
        <f t="shared" si="188"/>
        <v>0</v>
      </c>
      <c r="QUI94" s="28">
        <f t="shared" si="188"/>
        <v>0</v>
      </c>
      <c r="QUJ94" s="28">
        <f t="shared" si="188"/>
        <v>0</v>
      </c>
      <c r="QUK94" s="28">
        <f t="shared" si="188"/>
        <v>0</v>
      </c>
      <c r="QUL94" s="28">
        <f t="shared" si="188"/>
        <v>0</v>
      </c>
      <c r="QUM94" s="28">
        <f t="shared" si="188"/>
        <v>0</v>
      </c>
      <c r="QUN94" s="28">
        <f t="shared" si="188"/>
        <v>0</v>
      </c>
      <c r="QUO94" s="28">
        <f t="shared" si="188"/>
        <v>0</v>
      </c>
      <c r="QUP94" s="28">
        <f t="shared" si="188"/>
        <v>0</v>
      </c>
      <c r="QUQ94" s="28">
        <f t="shared" si="188"/>
        <v>0</v>
      </c>
      <c r="QUR94" s="28">
        <f t="shared" si="188"/>
        <v>0</v>
      </c>
      <c r="QUS94" s="28">
        <f t="shared" si="188"/>
        <v>0</v>
      </c>
      <c r="QUT94" s="28">
        <f t="shared" si="188"/>
        <v>0</v>
      </c>
      <c r="QUU94" s="28">
        <f t="shared" si="188"/>
        <v>0</v>
      </c>
      <c r="QUV94" s="28">
        <f t="shared" si="188"/>
        <v>0</v>
      </c>
      <c r="QUW94" s="28">
        <f t="shared" si="188"/>
        <v>0</v>
      </c>
      <c r="QUX94" s="28">
        <f t="shared" si="188"/>
        <v>0</v>
      </c>
      <c r="QUY94" s="28">
        <f t="shared" si="188"/>
        <v>0</v>
      </c>
      <c r="QUZ94" s="28">
        <f t="shared" si="188"/>
        <v>0</v>
      </c>
      <c r="QVA94" s="28">
        <f t="shared" si="188"/>
        <v>0</v>
      </c>
      <c r="QVB94" s="28">
        <f t="shared" si="188"/>
        <v>0</v>
      </c>
      <c r="QVC94" s="28">
        <f t="shared" si="188"/>
        <v>0</v>
      </c>
      <c r="QVD94" s="28">
        <f t="shared" si="188"/>
        <v>0</v>
      </c>
      <c r="QVE94" s="28">
        <f t="shared" si="188"/>
        <v>0</v>
      </c>
      <c r="QVF94" s="28">
        <f t="shared" si="188"/>
        <v>0</v>
      </c>
      <c r="QVG94" s="28">
        <f t="shared" si="188"/>
        <v>0</v>
      </c>
      <c r="QVH94" s="28">
        <f t="shared" si="188"/>
        <v>0</v>
      </c>
      <c r="QVI94" s="28">
        <f t="shared" si="188"/>
        <v>0</v>
      </c>
      <c r="QVJ94" s="28">
        <f t="shared" si="188"/>
        <v>0</v>
      </c>
      <c r="QVK94" s="28">
        <f t="shared" si="188"/>
        <v>0</v>
      </c>
      <c r="QVL94" s="28">
        <f t="shared" si="188"/>
        <v>0</v>
      </c>
      <c r="QVM94" s="28">
        <f t="shared" si="188"/>
        <v>0</v>
      </c>
      <c r="QVN94" s="28">
        <f t="shared" si="188"/>
        <v>0</v>
      </c>
      <c r="QVO94" s="28">
        <f t="shared" si="188"/>
        <v>0</v>
      </c>
      <c r="QVP94" s="28">
        <f t="shared" si="188"/>
        <v>0</v>
      </c>
      <c r="QVQ94" s="28">
        <f t="shared" si="188"/>
        <v>0</v>
      </c>
      <c r="QVR94" s="28">
        <f t="shared" si="188"/>
        <v>0</v>
      </c>
      <c r="QVS94" s="28">
        <f t="shared" si="188"/>
        <v>0</v>
      </c>
      <c r="QVT94" s="28">
        <f t="shared" si="188"/>
        <v>0</v>
      </c>
      <c r="QVU94" s="28">
        <f t="shared" si="188"/>
        <v>0</v>
      </c>
      <c r="QVV94" s="28">
        <f t="shared" si="188"/>
        <v>0</v>
      </c>
      <c r="QVW94" s="28">
        <f t="shared" si="188"/>
        <v>0</v>
      </c>
      <c r="QVX94" s="28">
        <f t="shared" si="188"/>
        <v>0</v>
      </c>
      <c r="QVY94" s="28">
        <f t="shared" si="188"/>
        <v>0</v>
      </c>
      <c r="QVZ94" s="28">
        <f t="shared" si="188"/>
        <v>0</v>
      </c>
      <c r="QWA94" s="28">
        <f t="shared" si="188"/>
        <v>0</v>
      </c>
      <c r="QWB94" s="28">
        <f t="shared" si="188"/>
        <v>0</v>
      </c>
      <c r="QWC94" s="28">
        <f t="shared" si="188"/>
        <v>0</v>
      </c>
      <c r="QWD94" s="28">
        <f t="shared" si="188"/>
        <v>0</v>
      </c>
      <c r="QWE94" s="28">
        <f t="shared" si="188"/>
        <v>0</v>
      </c>
      <c r="QWF94" s="28">
        <f t="shared" si="188"/>
        <v>0</v>
      </c>
      <c r="QWG94" s="28">
        <f t="shared" si="188"/>
        <v>0</v>
      </c>
      <c r="QWH94" s="28">
        <f t="shared" si="188"/>
        <v>0</v>
      </c>
      <c r="QWI94" s="28">
        <f t="shared" si="188"/>
        <v>0</v>
      </c>
      <c r="QWJ94" s="28">
        <f t="shared" si="188"/>
        <v>0</v>
      </c>
      <c r="QWK94" s="28">
        <f t="shared" ref="QWK94:QYV94" si="189">SUM(QWK87:QWK93)</f>
        <v>0</v>
      </c>
      <c r="QWL94" s="28">
        <f t="shared" si="189"/>
        <v>0</v>
      </c>
      <c r="QWM94" s="28">
        <f t="shared" si="189"/>
        <v>0</v>
      </c>
      <c r="QWN94" s="28">
        <f t="shared" si="189"/>
        <v>0</v>
      </c>
      <c r="QWO94" s="28">
        <f t="shared" si="189"/>
        <v>0</v>
      </c>
      <c r="QWP94" s="28">
        <f t="shared" si="189"/>
        <v>0</v>
      </c>
      <c r="QWQ94" s="28">
        <f t="shared" si="189"/>
        <v>0</v>
      </c>
      <c r="QWR94" s="28">
        <f t="shared" si="189"/>
        <v>0</v>
      </c>
      <c r="QWS94" s="28">
        <f t="shared" si="189"/>
        <v>0</v>
      </c>
      <c r="QWT94" s="28">
        <f t="shared" si="189"/>
        <v>0</v>
      </c>
      <c r="QWU94" s="28">
        <f t="shared" si="189"/>
        <v>0</v>
      </c>
      <c r="QWV94" s="28">
        <f t="shared" si="189"/>
        <v>0</v>
      </c>
      <c r="QWW94" s="28">
        <f t="shared" si="189"/>
        <v>0</v>
      </c>
      <c r="QWX94" s="28">
        <f t="shared" si="189"/>
        <v>0</v>
      </c>
      <c r="QWY94" s="28">
        <f t="shared" si="189"/>
        <v>0</v>
      </c>
      <c r="QWZ94" s="28">
        <f t="shared" si="189"/>
        <v>0</v>
      </c>
      <c r="QXA94" s="28">
        <f t="shared" si="189"/>
        <v>0</v>
      </c>
      <c r="QXB94" s="28">
        <f t="shared" si="189"/>
        <v>0</v>
      </c>
      <c r="QXC94" s="28">
        <f t="shared" si="189"/>
        <v>0</v>
      </c>
      <c r="QXD94" s="28">
        <f t="shared" si="189"/>
        <v>0</v>
      </c>
      <c r="QXE94" s="28">
        <f t="shared" si="189"/>
        <v>0</v>
      </c>
      <c r="QXF94" s="28">
        <f t="shared" si="189"/>
        <v>0</v>
      </c>
      <c r="QXG94" s="28">
        <f t="shared" si="189"/>
        <v>0</v>
      </c>
      <c r="QXH94" s="28">
        <f t="shared" si="189"/>
        <v>0</v>
      </c>
      <c r="QXI94" s="28">
        <f t="shared" si="189"/>
        <v>0</v>
      </c>
      <c r="QXJ94" s="28">
        <f t="shared" si="189"/>
        <v>0</v>
      </c>
      <c r="QXK94" s="28">
        <f t="shared" si="189"/>
        <v>0</v>
      </c>
      <c r="QXL94" s="28">
        <f t="shared" si="189"/>
        <v>0</v>
      </c>
      <c r="QXM94" s="28">
        <f t="shared" si="189"/>
        <v>0</v>
      </c>
      <c r="QXN94" s="28">
        <f t="shared" si="189"/>
        <v>0</v>
      </c>
      <c r="QXO94" s="28">
        <f t="shared" si="189"/>
        <v>0</v>
      </c>
      <c r="QXP94" s="28">
        <f t="shared" si="189"/>
        <v>0</v>
      </c>
      <c r="QXQ94" s="28">
        <f t="shared" si="189"/>
        <v>0</v>
      </c>
      <c r="QXR94" s="28">
        <f t="shared" si="189"/>
        <v>0</v>
      </c>
      <c r="QXS94" s="28">
        <f t="shared" si="189"/>
        <v>0</v>
      </c>
      <c r="QXT94" s="28">
        <f t="shared" si="189"/>
        <v>0</v>
      </c>
      <c r="QXU94" s="28">
        <f t="shared" si="189"/>
        <v>0</v>
      </c>
      <c r="QXV94" s="28">
        <f t="shared" si="189"/>
        <v>0</v>
      </c>
      <c r="QXW94" s="28">
        <f t="shared" si="189"/>
        <v>0</v>
      </c>
      <c r="QXX94" s="28">
        <f t="shared" si="189"/>
        <v>0</v>
      </c>
      <c r="QXY94" s="28">
        <f t="shared" si="189"/>
        <v>0</v>
      </c>
      <c r="QXZ94" s="28">
        <f t="shared" si="189"/>
        <v>0</v>
      </c>
      <c r="QYA94" s="28">
        <f t="shared" si="189"/>
        <v>0</v>
      </c>
      <c r="QYB94" s="28">
        <f t="shared" si="189"/>
        <v>0</v>
      </c>
      <c r="QYC94" s="28">
        <f t="shared" si="189"/>
        <v>0</v>
      </c>
      <c r="QYD94" s="28">
        <f t="shared" si="189"/>
        <v>0</v>
      </c>
      <c r="QYE94" s="28">
        <f t="shared" si="189"/>
        <v>0</v>
      </c>
      <c r="QYF94" s="28">
        <f t="shared" si="189"/>
        <v>0</v>
      </c>
      <c r="QYG94" s="28">
        <f t="shared" si="189"/>
        <v>0</v>
      </c>
      <c r="QYH94" s="28">
        <f t="shared" si="189"/>
        <v>0</v>
      </c>
      <c r="QYI94" s="28">
        <f t="shared" si="189"/>
        <v>0</v>
      </c>
      <c r="QYJ94" s="28">
        <f t="shared" si="189"/>
        <v>0</v>
      </c>
      <c r="QYK94" s="28">
        <f t="shared" si="189"/>
        <v>0</v>
      </c>
      <c r="QYL94" s="28">
        <f t="shared" si="189"/>
        <v>0</v>
      </c>
      <c r="QYM94" s="28">
        <f t="shared" si="189"/>
        <v>0</v>
      </c>
      <c r="QYN94" s="28">
        <f t="shared" si="189"/>
        <v>0</v>
      </c>
      <c r="QYO94" s="28">
        <f t="shared" si="189"/>
        <v>0</v>
      </c>
      <c r="QYP94" s="28">
        <f t="shared" si="189"/>
        <v>0</v>
      </c>
      <c r="QYQ94" s="28">
        <f t="shared" si="189"/>
        <v>0</v>
      </c>
      <c r="QYR94" s="28">
        <f t="shared" si="189"/>
        <v>0</v>
      </c>
      <c r="QYS94" s="28">
        <f t="shared" si="189"/>
        <v>0</v>
      </c>
      <c r="QYT94" s="28">
        <f t="shared" si="189"/>
        <v>0</v>
      </c>
      <c r="QYU94" s="28">
        <f t="shared" si="189"/>
        <v>0</v>
      </c>
      <c r="QYV94" s="28">
        <f t="shared" si="189"/>
        <v>0</v>
      </c>
      <c r="QYW94" s="28">
        <f t="shared" ref="QYW94:RBH94" si="190">SUM(QYW87:QYW93)</f>
        <v>0</v>
      </c>
      <c r="QYX94" s="28">
        <f t="shared" si="190"/>
        <v>0</v>
      </c>
      <c r="QYY94" s="28">
        <f t="shared" si="190"/>
        <v>0</v>
      </c>
      <c r="QYZ94" s="28">
        <f t="shared" si="190"/>
        <v>0</v>
      </c>
      <c r="QZA94" s="28">
        <f t="shared" si="190"/>
        <v>0</v>
      </c>
      <c r="QZB94" s="28">
        <f t="shared" si="190"/>
        <v>0</v>
      </c>
      <c r="QZC94" s="28">
        <f t="shared" si="190"/>
        <v>0</v>
      </c>
      <c r="QZD94" s="28">
        <f t="shared" si="190"/>
        <v>0</v>
      </c>
      <c r="QZE94" s="28">
        <f t="shared" si="190"/>
        <v>0</v>
      </c>
      <c r="QZF94" s="28">
        <f t="shared" si="190"/>
        <v>0</v>
      </c>
      <c r="QZG94" s="28">
        <f t="shared" si="190"/>
        <v>0</v>
      </c>
      <c r="QZH94" s="28">
        <f t="shared" si="190"/>
        <v>0</v>
      </c>
      <c r="QZI94" s="28">
        <f t="shared" si="190"/>
        <v>0</v>
      </c>
      <c r="QZJ94" s="28">
        <f t="shared" si="190"/>
        <v>0</v>
      </c>
      <c r="QZK94" s="28">
        <f t="shared" si="190"/>
        <v>0</v>
      </c>
      <c r="QZL94" s="28">
        <f t="shared" si="190"/>
        <v>0</v>
      </c>
      <c r="QZM94" s="28">
        <f t="shared" si="190"/>
        <v>0</v>
      </c>
      <c r="QZN94" s="28">
        <f t="shared" si="190"/>
        <v>0</v>
      </c>
      <c r="QZO94" s="28">
        <f t="shared" si="190"/>
        <v>0</v>
      </c>
      <c r="QZP94" s="28">
        <f t="shared" si="190"/>
        <v>0</v>
      </c>
      <c r="QZQ94" s="28">
        <f t="shared" si="190"/>
        <v>0</v>
      </c>
      <c r="QZR94" s="28">
        <f t="shared" si="190"/>
        <v>0</v>
      </c>
      <c r="QZS94" s="28">
        <f t="shared" si="190"/>
        <v>0</v>
      </c>
      <c r="QZT94" s="28">
        <f t="shared" si="190"/>
        <v>0</v>
      </c>
      <c r="QZU94" s="28">
        <f t="shared" si="190"/>
        <v>0</v>
      </c>
      <c r="QZV94" s="28">
        <f t="shared" si="190"/>
        <v>0</v>
      </c>
      <c r="QZW94" s="28">
        <f t="shared" si="190"/>
        <v>0</v>
      </c>
      <c r="QZX94" s="28">
        <f t="shared" si="190"/>
        <v>0</v>
      </c>
      <c r="QZY94" s="28">
        <f t="shared" si="190"/>
        <v>0</v>
      </c>
      <c r="QZZ94" s="28">
        <f t="shared" si="190"/>
        <v>0</v>
      </c>
      <c r="RAA94" s="28">
        <f t="shared" si="190"/>
        <v>0</v>
      </c>
      <c r="RAB94" s="28">
        <f t="shared" si="190"/>
        <v>0</v>
      </c>
      <c r="RAC94" s="28">
        <f t="shared" si="190"/>
        <v>0</v>
      </c>
      <c r="RAD94" s="28">
        <f t="shared" si="190"/>
        <v>0</v>
      </c>
      <c r="RAE94" s="28">
        <f t="shared" si="190"/>
        <v>0</v>
      </c>
      <c r="RAF94" s="28">
        <f t="shared" si="190"/>
        <v>0</v>
      </c>
      <c r="RAG94" s="28">
        <f t="shared" si="190"/>
        <v>0</v>
      </c>
      <c r="RAH94" s="28">
        <f t="shared" si="190"/>
        <v>0</v>
      </c>
      <c r="RAI94" s="28">
        <f t="shared" si="190"/>
        <v>0</v>
      </c>
      <c r="RAJ94" s="28">
        <f t="shared" si="190"/>
        <v>0</v>
      </c>
      <c r="RAK94" s="28">
        <f t="shared" si="190"/>
        <v>0</v>
      </c>
      <c r="RAL94" s="28">
        <f t="shared" si="190"/>
        <v>0</v>
      </c>
      <c r="RAM94" s="28">
        <f t="shared" si="190"/>
        <v>0</v>
      </c>
      <c r="RAN94" s="28">
        <f t="shared" si="190"/>
        <v>0</v>
      </c>
      <c r="RAO94" s="28">
        <f t="shared" si="190"/>
        <v>0</v>
      </c>
      <c r="RAP94" s="28">
        <f t="shared" si="190"/>
        <v>0</v>
      </c>
      <c r="RAQ94" s="28">
        <f t="shared" si="190"/>
        <v>0</v>
      </c>
      <c r="RAR94" s="28">
        <f t="shared" si="190"/>
        <v>0</v>
      </c>
      <c r="RAS94" s="28">
        <f t="shared" si="190"/>
        <v>0</v>
      </c>
      <c r="RAT94" s="28">
        <f t="shared" si="190"/>
        <v>0</v>
      </c>
      <c r="RAU94" s="28">
        <f t="shared" si="190"/>
        <v>0</v>
      </c>
      <c r="RAV94" s="28">
        <f t="shared" si="190"/>
        <v>0</v>
      </c>
      <c r="RAW94" s="28">
        <f t="shared" si="190"/>
        <v>0</v>
      </c>
      <c r="RAX94" s="28">
        <f t="shared" si="190"/>
        <v>0</v>
      </c>
      <c r="RAY94" s="28">
        <f t="shared" si="190"/>
        <v>0</v>
      </c>
      <c r="RAZ94" s="28">
        <f t="shared" si="190"/>
        <v>0</v>
      </c>
      <c r="RBA94" s="28">
        <f t="shared" si="190"/>
        <v>0</v>
      </c>
      <c r="RBB94" s="28">
        <f t="shared" si="190"/>
        <v>0</v>
      </c>
      <c r="RBC94" s="28">
        <f t="shared" si="190"/>
        <v>0</v>
      </c>
      <c r="RBD94" s="28">
        <f t="shared" si="190"/>
        <v>0</v>
      </c>
      <c r="RBE94" s="28">
        <f t="shared" si="190"/>
        <v>0</v>
      </c>
      <c r="RBF94" s="28">
        <f t="shared" si="190"/>
        <v>0</v>
      </c>
      <c r="RBG94" s="28">
        <f t="shared" si="190"/>
        <v>0</v>
      </c>
      <c r="RBH94" s="28">
        <f t="shared" si="190"/>
        <v>0</v>
      </c>
      <c r="RBI94" s="28">
        <f t="shared" ref="RBI94:RDT94" si="191">SUM(RBI87:RBI93)</f>
        <v>0</v>
      </c>
      <c r="RBJ94" s="28">
        <f t="shared" si="191"/>
        <v>0</v>
      </c>
      <c r="RBK94" s="28">
        <f t="shared" si="191"/>
        <v>0</v>
      </c>
      <c r="RBL94" s="28">
        <f t="shared" si="191"/>
        <v>0</v>
      </c>
      <c r="RBM94" s="28">
        <f t="shared" si="191"/>
        <v>0</v>
      </c>
      <c r="RBN94" s="28">
        <f t="shared" si="191"/>
        <v>0</v>
      </c>
      <c r="RBO94" s="28">
        <f t="shared" si="191"/>
        <v>0</v>
      </c>
      <c r="RBP94" s="28">
        <f t="shared" si="191"/>
        <v>0</v>
      </c>
      <c r="RBQ94" s="28">
        <f t="shared" si="191"/>
        <v>0</v>
      </c>
      <c r="RBR94" s="28">
        <f t="shared" si="191"/>
        <v>0</v>
      </c>
      <c r="RBS94" s="28">
        <f t="shared" si="191"/>
        <v>0</v>
      </c>
      <c r="RBT94" s="28">
        <f t="shared" si="191"/>
        <v>0</v>
      </c>
      <c r="RBU94" s="28">
        <f t="shared" si="191"/>
        <v>0</v>
      </c>
      <c r="RBV94" s="28">
        <f t="shared" si="191"/>
        <v>0</v>
      </c>
      <c r="RBW94" s="28">
        <f t="shared" si="191"/>
        <v>0</v>
      </c>
      <c r="RBX94" s="28">
        <f t="shared" si="191"/>
        <v>0</v>
      </c>
      <c r="RBY94" s="28">
        <f t="shared" si="191"/>
        <v>0</v>
      </c>
      <c r="RBZ94" s="28">
        <f t="shared" si="191"/>
        <v>0</v>
      </c>
      <c r="RCA94" s="28">
        <f t="shared" si="191"/>
        <v>0</v>
      </c>
      <c r="RCB94" s="28">
        <f t="shared" si="191"/>
        <v>0</v>
      </c>
      <c r="RCC94" s="28">
        <f t="shared" si="191"/>
        <v>0</v>
      </c>
      <c r="RCD94" s="28">
        <f t="shared" si="191"/>
        <v>0</v>
      </c>
      <c r="RCE94" s="28">
        <f t="shared" si="191"/>
        <v>0</v>
      </c>
      <c r="RCF94" s="28">
        <f t="shared" si="191"/>
        <v>0</v>
      </c>
      <c r="RCG94" s="28">
        <f t="shared" si="191"/>
        <v>0</v>
      </c>
      <c r="RCH94" s="28">
        <f t="shared" si="191"/>
        <v>0</v>
      </c>
      <c r="RCI94" s="28">
        <f t="shared" si="191"/>
        <v>0</v>
      </c>
      <c r="RCJ94" s="28">
        <f t="shared" si="191"/>
        <v>0</v>
      </c>
      <c r="RCK94" s="28">
        <f t="shared" si="191"/>
        <v>0</v>
      </c>
      <c r="RCL94" s="28">
        <f t="shared" si="191"/>
        <v>0</v>
      </c>
      <c r="RCM94" s="28">
        <f t="shared" si="191"/>
        <v>0</v>
      </c>
      <c r="RCN94" s="28">
        <f t="shared" si="191"/>
        <v>0</v>
      </c>
      <c r="RCO94" s="28">
        <f t="shared" si="191"/>
        <v>0</v>
      </c>
      <c r="RCP94" s="28">
        <f t="shared" si="191"/>
        <v>0</v>
      </c>
      <c r="RCQ94" s="28">
        <f t="shared" si="191"/>
        <v>0</v>
      </c>
      <c r="RCR94" s="28">
        <f t="shared" si="191"/>
        <v>0</v>
      </c>
      <c r="RCS94" s="28">
        <f t="shared" si="191"/>
        <v>0</v>
      </c>
      <c r="RCT94" s="28">
        <f t="shared" si="191"/>
        <v>0</v>
      </c>
      <c r="RCU94" s="28">
        <f t="shared" si="191"/>
        <v>0</v>
      </c>
      <c r="RCV94" s="28">
        <f t="shared" si="191"/>
        <v>0</v>
      </c>
      <c r="RCW94" s="28">
        <f t="shared" si="191"/>
        <v>0</v>
      </c>
      <c r="RCX94" s="28">
        <f t="shared" si="191"/>
        <v>0</v>
      </c>
      <c r="RCY94" s="28">
        <f t="shared" si="191"/>
        <v>0</v>
      </c>
      <c r="RCZ94" s="28">
        <f t="shared" si="191"/>
        <v>0</v>
      </c>
      <c r="RDA94" s="28">
        <f t="shared" si="191"/>
        <v>0</v>
      </c>
      <c r="RDB94" s="28">
        <f t="shared" si="191"/>
        <v>0</v>
      </c>
      <c r="RDC94" s="28">
        <f t="shared" si="191"/>
        <v>0</v>
      </c>
      <c r="RDD94" s="28">
        <f t="shared" si="191"/>
        <v>0</v>
      </c>
      <c r="RDE94" s="28">
        <f t="shared" si="191"/>
        <v>0</v>
      </c>
      <c r="RDF94" s="28">
        <f t="shared" si="191"/>
        <v>0</v>
      </c>
      <c r="RDG94" s="28">
        <f t="shared" si="191"/>
        <v>0</v>
      </c>
      <c r="RDH94" s="28">
        <f t="shared" si="191"/>
        <v>0</v>
      </c>
      <c r="RDI94" s="28">
        <f t="shared" si="191"/>
        <v>0</v>
      </c>
      <c r="RDJ94" s="28">
        <f t="shared" si="191"/>
        <v>0</v>
      </c>
      <c r="RDK94" s="28">
        <f t="shared" si="191"/>
        <v>0</v>
      </c>
      <c r="RDL94" s="28">
        <f t="shared" si="191"/>
        <v>0</v>
      </c>
      <c r="RDM94" s="28">
        <f t="shared" si="191"/>
        <v>0</v>
      </c>
      <c r="RDN94" s="28">
        <f t="shared" si="191"/>
        <v>0</v>
      </c>
      <c r="RDO94" s="28">
        <f t="shared" si="191"/>
        <v>0</v>
      </c>
      <c r="RDP94" s="28">
        <f t="shared" si="191"/>
        <v>0</v>
      </c>
      <c r="RDQ94" s="28">
        <f t="shared" si="191"/>
        <v>0</v>
      </c>
      <c r="RDR94" s="28">
        <f t="shared" si="191"/>
        <v>0</v>
      </c>
      <c r="RDS94" s="28">
        <f t="shared" si="191"/>
        <v>0</v>
      </c>
      <c r="RDT94" s="28">
        <f t="shared" si="191"/>
        <v>0</v>
      </c>
      <c r="RDU94" s="28">
        <f t="shared" ref="RDU94:RGF94" si="192">SUM(RDU87:RDU93)</f>
        <v>0</v>
      </c>
      <c r="RDV94" s="28">
        <f t="shared" si="192"/>
        <v>0</v>
      </c>
      <c r="RDW94" s="28">
        <f t="shared" si="192"/>
        <v>0</v>
      </c>
      <c r="RDX94" s="28">
        <f t="shared" si="192"/>
        <v>0</v>
      </c>
      <c r="RDY94" s="28">
        <f t="shared" si="192"/>
        <v>0</v>
      </c>
      <c r="RDZ94" s="28">
        <f t="shared" si="192"/>
        <v>0</v>
      </c>
      <c r="REA94" s="28">
        <f t="shared" si="192"/>
        <v>0</v>
      </c>
      <c r="REB94" s="28">
        <f t="shared" si="192"/>
        <v>0</v>
      </c>
      <c r="REC94" s="28">
        <f t="shared" si="192"/>
        <v>0</v>
      </c>
      <c r="RED94" s="28">
        <f t="shared" si="192"/>
        <v>0</v>
      </c>
      <c r="REE94" s="28">
        <f t="shared" si="192"/>
        <v>0</v>
      </c>
      <c r="REF94" s="28">
        <f t="shared" si="192"/>
        <v>0</v>
      </c>
      <c r="REG94" s="28">
        <f t="shared" si="192"/>
        <v>0</v>
      </c>
      <c r="REH94" s="28">
        <f t="shared" si="192"/>
        <v>0</v>
      </c>
      <c r="REI94" s="28">
        <f t="shared" si="192"/>
        <v>0</v>
      </c>
      <c r="REJ94" s="28">
        <f t="shared" si="192"/>
        <v>0</v>
      </c>
      <c r="REK94" s="28">
        <f t="shared" si="192"/>
        <v>0</v>
      </c>
      <c r="REL94" s="28">
        <f t="shared" si="192"/>
        <v>0</v>
      </c>
      <c r="REM94" s="28">
        <f t="shared" si="192"/>
        <v>0</v>
      </c>
      <c r="REN94" s="28">
        <f t="shared" si="192"/>
        <v>0</v>
      </c>
      <c r="REO94" s="28">
        <f t="shared" si="192"/>
        <v>0</v>
      </c>
      <c r="REP94" s="28">
        <f t="shared" si="192"/>
        <v>0</v>
      </c>
      <c r="REQ94" s="28">
        <f t="shared" si="192"/>
        <v>0</v>
      </c>
      <c r="RER94" s="28">
        <f t="shared" si="192"/>
        <v>0</v>
      </c>
      <c r="RES94" s="28">
        <f t="shared" si="192"/>
        <v>0</v>
      </c>
      <c r="RET94" s="28">
        <f t="shared" si="192"/>
        <v>0</v>
      </c>
      <c r="REU94" s="28">
        <f t="shared" si="192"/>
        <v>0</v>
      </c>
      <c r="REV94" s="28">
        <f t="shared" si="192"/>
        <v>0</v>
      </c>
      <c r="REW94" s="28">
        <f t="shared" si="192"/>
        <v>0</v>
      </c>
      <c r="REX94" s="28">
        <f t="shared" si="192"/>
        <v>0</v>
      </c>
      <c r="REY94" s="28">
        <f t="shared" si="192"/>
        <v>0</v>
      </c>
      <c r="REZ94" s="28">
        <f t="shared" si="192"/>
        <v>0</v>
      </c>
      <c r="RFA94" s="28">
        <f t="shared" si="192"/>
        <v>0</v>
      </c>
      <c r="RFB94" s="28">
        <f t="shared" si="192"/>
        <v>0</v>
      </c>
      <c r="RFC94" s="28">
        <f t="shared" si="192"/>
        <v>0</v>
      </c>
      <c r="RFD94" s="28">
        <f t="shared" si="192"/>
        <v>0</v>
      </c>
      <c r="RFE94" s="28">
        <f t="shared" si="192"/>
        <v>0</v>
      </c>
      <c r="RFF94" s="28">
        <f t="shared" si="192"/>
        <v>0</v>
      </c>
      <c r="RFG94" s="28">
        <f t="shared" si="192"/>
        <v>0</v>
      </c>
      <c r="RFH94" s="28">
        <f t="shared" si="192"/>
        <v>0</v>
      </c>
      <c r="RFI94" s="28">
        <f t="shared" si="192"/>
        <v>0</v>
      </c>
      <c r="RFJ94" s="28">
        <f t="shared" si="192"/>
        <v>0</v>
      </c>
      <c r="RFK94" s="28">
        <f t="shared" si="192"/>
        <v>0</v>
      </c>
      <c r="RFL94" s="28">
        <f t="shared" si="192"/>
        <v>0</v>
      </c>
      <c r="RFM94" s="28">
        <f t="shared" si="192"/>
        <v>0</v>
      </c>
      <c r="RFN94" s="28">
        <f t="shared" si="192"/>
        <v>0</v>
      </c>
      <c r="RFO94" s="28">
        <f t="shared" si="192"/>
        <v>0</v>
      </c>
      <c r="RFP94" s="28">
        <f t="shared" si="192"/>
        <v>0</v>
      </c>
      <c r="RFQ94" s="28">
        <f t="shared" si="192"/>
        <v>0</v>
      </c>
      <c r="RFR94" s="28">
        <f t="shared" si="192"/>
        <v>0</v>
      </c>
      <c r="RFS94" s="28">
        <f t="shared" si="192"/>
        <v>0</v>
      </c>
      <c r="RFT94" s="28">
        <f t="shared" si="192"/>
        <v>0</v>
      </c>
      <c r="RFU94" s="28">
        <f t="shared" si="192"/>
        <v>0</v>
      </c>
      <c r="RFV94" s="28">
        <f t="shared" si="192"/>
        <v>0</v>
      </c>
      <c r="RFW94" s="28">
        <f t="shared" si="192"/>
        <v>0</v>
      </c>
      <c r="RFX94" s="28">
        <f t="shared" si="192"/>
        <v>0</v>
      </c>
      <c r="RFY94" s="28">
        <f t="shared" si="192"/>
        <v>0</v>
      </c>
      <c r="RFZ94" s="28">
        <f t="shared" si="192"/>
        <v>0</v>
      </c>
      <c r="RGA94" s="28">
        <f t="shared" si="192"/>
        <v>0</v>
      </c>
      <c r="RGB94" s="28">
        <f t="shared" si="192"/>
        <v>0</v>
      </c>
      <c r="RGC94" s="28">
        <f t="shared" si="192"/>
        <v>0</v>
      </c>
      <c r="RGD94" s="28">
        <f t="shared" si="192"/>
        <v>0</v>
      </c>
      <c r="RGE94" s="28">
        <f t="shared" si="192"/>
        <v>0</v>
      </c>
      <c r="RGF94" s="28">
        <f t="shared" si="192"/>
        <v>0</v>
      </c>
      <c r="RGG94" s="28">
        <f t="shared" ref="RGG94:RIR94" si="193">SUM(RGG87:RGG93)</f>
        <v>0</v>
      </c>
      <c r="RGH94" s="28">
        <f t="shared" si="193"/>
        <v>0</v>
      </c>
      <c r="RGI94" s="28">
        <f t="shared" si="193"/>
        <v>0</v>
      </c>
      <c r="RGJ94" s="28">
        <f t="shared" si="193"/>
        <v>0</v>
      </c>
      <c r="RGK94" s="28">
        <f t="shared" si="193"/>
        <v>0</v>
      </c>
      <c r="RGL94" s="28">
        <f t="shared" si="193"/>
        <v>0</v>
      </c>
      <c r="RGM94" s="28">
        <f t="shared" si="193"/>
        <v>0</v>
      </c>
      <c r="RGN94" s="28">
        <f t="shared" si="193"/>
        <v>0</v>
      </c>
      <c r="RGO94" s="28">
        <f t="shared" si="193"/>
        <v>0</v>
      </c>
      <c r="RGP94" s="28">
        <f t="shared" si="193"/>
        <v>0</v>
      </c>
      <c r="RGQ94" s="28">
        <f t="shared" si="193"/>
        <v>0</v>
      </c>
      <c r="RGR94" s="28">
        <f t="shared" si="193"/>
        <v>0</v>
      </c>
      <c r="RGS94" s="28">
        <f t="shared" si="193"/>
        <v>0</v>
      </c>
      <c r="RGT94" s="28">
        <f t="shared" si="193"/>
        <v>0</v>
      </c>
      <c r="RGU94" s="28">
        <f t="shared" si="193"/>
        <v>0</v>
      </c>
      <c r="RGV94" s="28">
        <f t="shared" si="193"/>
        <v>0</v>
      </c>
      <c r="RGW94" s="28">
        <f t="shared" si="193"/>
        <v>0</v>
      </c>
      <c r="RGX94" s="28">
        <f t="shared" si="193"/>
        <v>0</v>
      </c>
      <c r="RGY94" s="28">
        <f t="shared" si="193"/>
        <v>0</v>
      </c>
      <c r="RGZ94" s="28">
        <f t="shared" si="193"/>
        <v>0</v>
      </c>
      <c r="RHA94" s="28">
        <f t="shared" si="193"/>
        <v>0</v>
      </c>
      <c r="RHB94" s="28">
        <f t="shared" si="193"/>
        <v>0</v>
      </c>
      <c r="RHC94" s="28">
        <f t="shared" si="193"/>
        <v>0</v>
      </c>
      <c r="RHD94" s="28">
        <f t="shared" si="193"/>
        <v>0</v>
      </c>
      <c r="RHE94" s="28">
        <f t="shared" si="193"/>
        <v>0</v>
      </c>
      <c r="RHF94" s="28">
        <f t="shared" si="193"/>
        <v>0</v>
      </c>
      <c r="RHG94" s="28">
        <f t="shared" si="193"/>
        <v>0</v>
      </c>
      <c r="RHH94" s="28">
        <f t="shared" si="193"/>
        <v>0</v>
      </c>
      <c r="RHI94" s="28">
        <f t="shared" si="193"/>
        <v>0</v>
      </c>
      <c r="RHJ94" s="28">
        <f t="shared" si="193"/>
        <v>0</v>
      </c>
      <c r="RHK94" s="28">
        <f t="shared" si="193"/>
        <v>0</v>
      </c>
      <c r="RHL94" s="28">
        <f t="shared" si="193"/>
        <v>0</v>
      </c>
      <c r="RHM94" s="28">
        <f t="shared" si="193"/>
        <v>0</v>
      </c>
      <c r="RHN94" s="28">
        <f t="shared" si="193"/>
        <v>0</v>
      </c>
      <c r="RHO94" s="28">
        <f t="shared" si="193"/>
        <v>0</v>
      </c>
      <c r="RHP94" s="28">
        <f t="shared" si="193"/>
        <v>0</v>
      </c>
      <c r="RHQ94" s="28">
        <f t="shared" si="193"/>
        <v>0</v>
      </c>
      <c r="RHR94" s="28">
        <f t="shared" si="193"/>
        <v>0</v>
      </c>
      <c r="RHS94" s="28">
        <f t="shared" si="193"/>
        <v>0</v>
      </c>
      <c r="RHT94" s="28">
        <f t="shared" si="193"/>
        <v>0</v>
      </c>
      <c r="RHU94" s="28">
        <f t="shared" si="193"/>
        <v>0</v>
      </c>
      <c r="RHV94" s="28">
        <f t="shared" si="193"/>
        <v>0</v>
      </c>
      <c r="RHW94" s="28">
        <f t="shared" si="193"/>
        <v>0</v>
      </c>
      <c r="RHX94" s="28">
        <f t="shared" si="193"/>
        <v>0</v>
      </c>
      <c r="RHY94" s="28">
        <f t="shared" si="193"/>
        <v>0</v>
      </c>
      <c r="RHZ94" s="28">
        <f t="shared" si="193"/>
        <v>0</v>
      </c>
      <c r="RIA94" s="28">
        <f t="shared" si="193"/>
        <v>0</v>
      </c>
      <c r="RIB94" s="28">
        <f t="shared" si="193"/>
        <v>0</v>
      </c>
      <c r="RIC94" s="28">
        <f t="shared" si="193"/>
        <v>0</v>
      </c>
      <c r="RID94" s="28">
        <f t="shared" si="193"/>
        <v>0</v>
      </c>
      <c r="RIE94" s="28">
        <f t="shared" si="193"/>
        <v>0</v>
      </c>
      <c r="RIF94" s="28">
        <f t="shared" si="193"/>
        <v>0</v>
      </c>
      <c r="RIG94" s="28">
        <f t="shared" si="193"/>
        <v>0</v>
      </c>
      <c r="RIH94" s="28">
        <f t="shared" si="193"/>
        <v>0</v>
      </c>
      <c r="RII94" s="28">
        <f t="shared" si="193"/>
        <v>0</v>
      </c>
      <c r="RIJ94" s="28">
        <f t="shared" si="193"/>
        <v>0</v>
      </c>
      <c r="RIK94" s="28">
        <f t="shared" si="193"/>
        <v>0</v>
      </c>
      <c r="RIL94" s="28">
        <f t="shared" si="193"/>
        <v>0</v>
      </c>
      <c r="RIM94" s="28">
        <f t="shared" si="193"/>
        <v>0</v>
      </c>
      <c r="RIN94" s="28">
        <f t="shared" si="193"/>
        <v>0</v>
      </c>
      <c r="RIO94" s="28">
        <f t="shared" si="193"/>
        <v>0</v>
      </c>
      <c r="RIP94" s="28">
        <f t="shared" si="193"/>
        <v>0</v>
      </c>
      <c r="RIQ94" s="28">
        <f t="shared" si="193"/>
        <v>0</v>
      </c>
      <c r="RIR94" s="28">
        <f t="shared" si="193"/>
        <v>0</v>
      </c>
      <c r="RIS94" s="28">
        <f t="shared" ref="RIS94:RLD94" si="194">SUM(RIS87:RIS93)</f>
        <v>0</v>
      </c>
      <c r="RIT94" s="28">
        <f t="shared" si="194"/>
        <v>0</v>
      </c>
      <c r="RIU94" s="28">
        <f t="shared" si="194"/>
        <v>0</v>
      </c>
      <c r="RIV94" s="28">
        <f t="shared" si="194"/>
        <v>0</v>
      </c>
      <c r="RIW94" s="28">
        <f t="shared" si="194"/>
        <v>0</v>
      </c>
      <c r="RIX94" s="28">
        <f t="shared" si="194"/>
        <v>0</v>
      </c>
      <c r="RIY94" s="28">
        <f t="shared" si="194"/>
        <v>0</v>
      </c>
      <c r="RIZ94" s="28">
        <f t="shared" si="194"/>
        <v>0</v>
      </c>
      <c r="RJA94" s="28">
        <f t="shared" si="194"/>
        <v>0</v>
      </c>
      <c r="RJB94" s="28">
        <f t="shared" si="194"/>
        <v>0</v>
      </c>
      <c r="RJC94" s="28">
        <f t="shared" si="194"/>
        <v>0</v>
      </c>
      <c r="RJD94" s="28">
        <f t="shared" si="194"/>
        <v>0</v>
      </c>
      <c r="RJE94" s="28">
        <f t="shared" si="194"/>
        <v>0</v>
      </c>
      <c r="RJF94" s="28">
        <f t="shared" si="194"/>
        <v>0</v>
      </c>
      <c r="RJG94" s="28">
        <f t="shared" si="194"/>
        <v>0</v>
      </c>
      <c r="RJH94" s="28">
        <f t="shared" si="194"/>
        <v>0</v>
      </c>
      <c r="RJI94" s="28">
        <f t="shared" si="194"/>
        <v>0</v>
      </c>
      <c r="RJJ94" s="28">
        <f t="shared" si="194"/>
        <v>0</v>
      </c>
      <c r="RJK94" s="28">
        <f t="shared" si="194"/>
        <v>0</v>
      </c>
      <c r="RJL94" s="28">
        <f t="shared" si="194"/>
        <v>0</v>
      </c>
      <c r="RJM94" s="28">
        <f t="shared" si="194"/>
        <v>0</v>
      </c>
      <c r="RJN94" s="28">
        <f t="shared" si="194"/>
        <v>0</v>
      </c>
      <c r="RJO94" s="28">
        <f t="shared" si="194"/>
        <v>0</v>
      </c>
      <c r="RJP94" s="28">
        <f t="shared" si="194"/>
        <v>0</v>
      </c>
      <c r="RJQ94" s="28">
        <f t="shared" si="194"/>
        <v>0</v>
      </c>
      <c r="RJR94" s="28">
        <f t="shared" si="194"/>
        <v>0</v>
      </c>
      <c r="RJS94" s="28">
        <f t="shared" si="194"/>
        <v>0</v>
      </c>
      <c r="RJT94" s="28">
        <f t="shared" si="194"/>
        <v>0</v>
      </c>
      <c r="RJU94" s="28">
        <f t="shared" si="194"/>
        <v>0</v>
      </c>
      <c r="RJV94" s="28">
        <f t="shared" si="194"/>
        <v>0</v>
      </c>
      <c r="RJW94" s="28">
        <f t="shared" si="194"/>
        <v>0</v>
      </c>
      <c r="RJX94" s="28">
        <f t="shared" si="194"/>
        <v>0</v>
      </c>
      <c r="RJY94" s="28">
        <f t="shared" si="194"/>
        <v>0</v>
      </c>
      <c r="RJZ94" s="28">
        <f t="shared" si="194"/>
        <v>0</v>
      </c>
      <c r="RKA94" s="28">
        <f t="shared" si="194"/>
        <v>0</v>
      </c>
      <c r="RKB94" s="28">
        <f t="shared" si="194"/>
        <v>0</v>
      </c>
      <c r="RKC94" s="28">
        <f t="shared" si="194"/>
        <v>0</v>
      </c>
      <c r="RKD94" s="28">
        <f t="shared" si="194"/>
        <v>0</v>
      </c>
      <c r="RKE94" s="28">
        <f t="shared" si="194"/>
        <v>0</v>
      </c>
      <c r="RKF94" s="28">
        <f t="shared" si="194"/>
        <v>0</v>
      </c>
      <c r="RKG94" s="28">
        <f t="shared" si="194"/>
        <v>0</v>
      </c>
      <c r="RKH94" s="28">
        <f t="shared" si="194"/>
        <v>0</v>
      </c>
      <c r="RKI94" s="28">
        <f t="shared" si="194"/>
        <v>0</v>
      </c>
      <c r="RKJ94" s="28">
        <f t="shared" si="194"/>
        <v>0</v>
      </c>
      <c r="RKK94" s="28">
        <f t="shared" si="194"/>
        <v>0</v>
      </c>
      <c r="RKL94" s="28">
        <f t="shared" si="194"/>
        <v>0</v>
      </c>
      <c r="RKM94" s="28">
        <f t="shared" si="194"/>
        <v>0</v>
      </c>
      <c r="RKN94" s="28">
        <f t="shared" si="194"/>
        <v>0</v>
      </c>
      <c r="RKO94" s="28">
        <f t="shared" si="194"/>
        <v>0</v>
      </c>
      <c r="RKP94" s="28">
        <f t="shared" si="194"/>
        <v>0</v>
      </c>
      <c r="RKQ94" s="28">
        <f t="shared" si="194"/>
        <v>0</v>
      </c>
      <c r="RKR94" s="28">
        <f t="shared" si="194"/>
        <v>0</v>
      </c>
      <c r="RKS94" s="28">
        <f t="shared" si="194"/>
        <v>0</v>
      </c>
      <c r="RKT94" s="28">
        <f t="shared" si="194"/>
        <v>0</v>
      </c>
      <c r="RKU94" s="28">
        <f t="shared" si="194"/>
        <v>0</v>
      </c>
      <c r="RKV94" s="28">
        <f t="shared" si="194"/>
        <v>0</v>
      </c>
      <c r="RKW94" s="28">
        <f t="shared" si="194"/>
        <v>0</v>
      </c>
      <c r="RKX94" s="28">
        <f t="shared" si="194"/>
        <v>0</v>
      </c>
      <c r="RKY94" s="28">
        <f t="shared" si="194"/>
        <v>0</v>
      </c>
      <c r="RKZ94" s="28">
        <f t="shared" si="194"/>
        <v>0</v>
      </c>
      <c r="RLA94" s="28">
        <f t="shared" si="194"/>
        <v>0</v>
      </c>
      <c r="RLB94" s="28">
        <f t="shared" si="194"/>
        <v>0</v>
      </c>
      <c r="RLC94" s="28">
        <f t="shared" si="194"/>
        <v>0</v>
      </c>
      <c r="RLD94" s="28">
        <f t="shared" si="194"/>
        <v>0</v>
      </c>
      <c r="RLE94" s="28">
        <f t="shared" ref="RLE94:RNP94" si="195">SUM(RLE87:RLE93)</f>
        <v>0</v>
      </c>
      <c r="RLF94" s="28">
        <f t="shared" si="195"/>
        <v>0</v>
      </c>
      <c r="RLG94" s="28">
        <f t="shared" si="195"/>
        <v>0</v>
      </c>
      <c r="RLH94" s="28">
        <f t="shared" si="195"/>
        <v>0</v>
      </c>
      <c r="RLI94" s="28">
        <f t="shared" si="195"/>
        <v>0</v>
      </c>
      <c r="RLJ94" s="28">
        <f t="shared" si="195"/>
        <v>0</v>
      </c>
      <c r="RLK94" s="28">
        <f t="shared" si="195"/>
        <v>0</v>
      </c>
      <c r="RLL94" s="28">
        <f t="shared" si="195"/>
        <v>0</v>
      </c>
      <c r="RLM94" s="28">
        <f t="shared" si="195"/>
        <v>0</v>
      </c>
      <c r="RLN94" s="28">
        <f t="shared" si="195"/>
        <v>0</v>
      </c>
      <c r="RLO94" s="28">
        <f t="shared" si="195"/>
        <v>0</v>
      </c>
      <c r="RLP94" s="28">
        <f t="shared" si="195"/>
        <v>0</v>
      </c>
      <c r="RLQ94" s="28">
        <f t="shared" si="195"/>
        <v>0</v>
      </c>
      <c r="RLR94" s="28">
        <f t="shared" si="195"/>
        <v>0</v>
      </c>
      <c r="RLS94" s="28">
        <f t="shared" si="195"/>
        <v>0</v>
      </c>
      <c r="RLT94" s="28">
        <f t="shared" si="195"/>
        <v>0</v>
      </c>
      <c r="RLU94" s="28">
        <f t="shared" si="195"/>
        <v>0</v>
      </c>
      <c r="RLV94" s="28">
        <f t="shared" si="195"/>
        <v>0</v>
      </c>
      <c r="RLW94" s="28">
        <f t="shared" si="195"/>
        <v>0</v>
      </c>
      <c r="RLX94" s="28">
        <f t="shared" si="195"/>
        <v>0</v>
      </c>
      <c r="RLY94" s="28">
        <f t="shared" si="195"/>
        <v>0</v>
      </c>
      <c r="RLZ94" s="28">
        <f t="shared" si="195"/>
        <v>0</v>
      </c>
      <c r="RMA94" s="28">
        <f t="shared" si="195"/>
        <v>0</v>
      </c>
      <c r="RMB94" s="28">
        <f t="shared" si="195"/>
        <v>0</v>
      </c>
      <c r="RMC94" s="28">
        <f t="shared" si="195"/>
        <v>0</v>
      </c>
      <c r="RMD94" s="28">
        <f t="shared" si="195"/>
        <v>0</v>
      </c>
      <c r="RME94" s="28">
        <f t="shared" si="195"/>
        <v>0</v>
      </c>
      <c r="RMF94" s="28">
        <f t="shared" si="195"/>
        <v>0</v>
      </c>
      <c r="RMG94" s="28">
        <f t="shared" si="195"/>
        <v>0</v>
      </c>
      <c r="RMH94" s="28">
        <f t="shared" si="195"/>
        <v>0</v>
      </c>
      <c r="RMI94" s="28">
        <f t="shared" si="195"/>
        <v>0</v>
      </c>
      <c r="RMJ94" s="28">
        <f t="shared" si="195"/>
        <v>0</v>
      </c>
      <c r="RMK94" s="28">
        <f t="shared" si="195"/>
        <v>0</v>
      </c>
      <c r="RML94" s="28">
        <f t="shared" si="195"/>
        <v>0</v>
      </c>
      <c r="RMM94" s="28">
        <f t="shared" si="195"/>
        <v>0</v>
      </c>
      <c r="RMN94" s="28">
        <f t="shared" si="195"/>
        <v>0</v>
      </c>
      <c r="RMO94" s="28">
        <f t="shared" si="195"/>
        <v>0</v>
      </c>
      <c r="RMP94" s="28">
        <f t="shared" si="195"/>
        <v>0</v>
      </c>
      <c r="RMQ94" s="28">
        <f t="shared" si="195"/>
        <v>0</v>
      </c>
      <c r="RMR94" s="28">
        <f t="shared" si="195"/>
        <v>0</v>
      </c>
      <c r="RMS94" s="28">
        <f t="shared" si="195"/>
        <v>0</v>
      </c>
      <c r="RMT94" s="28">
        <f t="shared" si="195"/>
        <v>0</v>
      </c>
      <c r="RMU94" s="28">
        <f t="shared" si="195"/>
        <v>0</v>
      </c>
      <c r="RMV94" s="28">
        <f t="shared" si="195"/>
        <v>0</v>
      </c>
      <c r="RMW94" s="28">
        <f t="shared" si="195"/>
        <v>0</v>
      </c>
      <c r="RMX94" s="28">
        <f t="shared" si="195"/>
        <v>0</v>
      </c>
      <c r="RMY94" s="28">
        <f t="shared" si="195"/>
        <v>0</v>
      </c>
      <c r="RMZ94" s="28">
        <f t="shared" si="195"/>
        <v>0</v>
      </c>
      <c r="RNA94" s="28">
        <f t="shared" si="195"/>
        <v>0</v>
      </c>
      <c r="RNB94" s="28">
        <f t="shared" si="195"/>
        <v>0</v>
      </c>
      <c r="RNC94" s="28">
        <f t="shared" si="195"/>
        <v>0</v>
      </c>
      <c r="RND94" s="28">
        <f t="shared" si="195"/>
        <v>0</v>
      </c>
      <c r="RNE94" s="28">
        <f t="shared" si="195"/>
        <v>0</v>
      </c>
      <c r="RNF94" s="28">
        <f t="shared" si="195"/>
        <v>0</v>
      </c>
      <c r="RNG94" s="28">
        <f t="shared" si="195"/>
        <v>0</v>
      </c>
      <c r="RNH94" s="28">
        <f t="shared" si="195"/>
        <v>0</v>
      </c>
      <c r="RNI94" s="28">
        <f t="shared" si="195"/>
        <v>0</v>
      </c>
      <c r="RNJ94" s="28">
        <f t="shared" si="195"/>
        <v>0</v>
      </c>
      <c r="RNK94" s="28">
        <f t="shared" si="195"/>
        <v>0</v>
      </c>
      <c r="RNL94" s="28">
        <f t="shared" si="195"/>
        <v>0</v>
      </c>
      <c r="RNM94" s="28">
        <f t="shared" si="195"/>
        <v>0</v>
      </c>
      <c r="RNN94" s="28">
        <f t="shared" si="195"/>
        <v>0</v>
      </c>
      <c r="RNO94" s="28">
        <f t="shared" si="195"/>
        <v>0</v>
      </c>
      <c r="RNP94" s="28">
        <f t="shared" si="195"/>
        <v>0</v>
      </c>
      <c r="RNQ94" s="28">
        <f t="shared" ref="RNQ94:RQB94" si="196">SUM(RNQ87:RNQ93)</f>
        <v>0</v>
      </c>
      <c r="RNR94" s="28">
        <f t="shared" si="196"/>
        <v>0</v>
      </c>
      <c r="RNS94" s="28">
        <f t="shared" si="196"/>
        <v>0</v>
      </c>
      <c r="RNT94" s="28">
        <f t="shared" si="196"/>
        <v>0</v>
      </c>
      <c r="RNU94" s="28">
        <f t="shared" si="196"/>
        <v>0</v>
      </c>
      <c r="RNV94" s="28">
        <f t="shared" si="196"/>
        <v>0</v>
      </c>
      <c r="RNW94" s="28">
        <f t="shared" si="196"/>
        <v>0</v>
      </c>
      <c r="RNX94" s="28">
        <f t="shared" si="196"/>
        <v>0</v>
      </c>
      <c r="RNY94" s="28">
        <f t="shared" si="196"/>
        <v>0</v>
      </c>
      <c r="RNZ94" s="28">
        <f t="shared" si="196"/>
        <v>0</v>
      </c>
      <c r="ROA94" s="28">
        <f t="shared" si="196"/>
        <v>0</v>
      </c>
      <c r="ROB94" s="28">
        <f t="shared" si="196"/>
        <v>0</v>
      </c>
      <c r="ROC94" s="28">
        <f t="shared" si="196"/>
        <v>0</v>
      </c>
      <c r="ROD94" s="28">
        <f t="shared" si="196"/>
        <v>0</v>
      </c>
      <c r="ROE94" s="28">
        <f t="shared" si="196"/>
        <v>0</v>
      </c>
      <c r="ROF94" s="28">
        <f t="shared" si="196"/>
        <v>0</v>
      </c>
      <c r="ROG94" s="28">
        <f t="shared" si="196"/>
        <v>0</v>
      </c>
      <c r="ROH94" s="28">
        <f t="shared" si="196"/>
        <v>0</v>
      </c>
      <c r="ROI94" s="28">
        <f t="shared" si="196"/>
        <v>0</v>
      </c>
      <c r="ROJ94" s="28">
        <f t="shared" si="196"/>
        <v>0</v>
      </c>
      <c r="ROK94" s="28">
        <f t="shared" si="196"/>
        <v>0</v>
      </c>
      <c r="ROL94" s="28">
        <f t="shared" si="196"/>
        <v>0</v>
      </c>
      <c r="ROM94" s="28">
        <f t="shared" si="196"/>
        <v>0</v>
      </c>
      <c r="RON94" s="28">
        <f t="shared" si="196"/>
        <v>0</v>
      </c>
      <c r="ROO94" s="28">
        <f t="shared" si="196"/>
        <v>0</v>
      </c>
      <c r="ROP94" s="28">
        <f t="shared" si="196"/>
        <v>0</v>
      </c>
      <c r="ROQ94" s="28">
        <f t="shared" si="196"/>
        <v>0</v>
      </c>
      <c r="ROR94" s="28">
        <f t="shared" si="196"/>
        <v>0</v>
      </c>
      <c r="ROS94" s="28">
        <f t="shared" si="196"/>
        <v>0</v>
      </c>
      <c r="ROT94" s="28">
        <f t="shared" si="196"/>
        <v>0</v>
      </c>
      <c r="ROU94" s="28">
        <f t="shared" si="196"/>
        <v>0</v>
      </c>
      <c r="ROV94" s="28">
        <f t="shared" si="196"/>
        <v>0</v>
      </c>
      <c r="ROW94" s="28">
        <f t="shared" si="196"/>
        <v>0</v>
      </c>
      <c r="ROX94" s="28">
        <f t="shared" si="196"/>
        <v>0</v>
      </c>
      <c r="ROY94" s="28">
        <f t="shared" si="196"/>
        <v>0</v>
      </c>
      <c r="ROZ94" s="28">
        <f t="shared" si="196"/>
        <v>0</v>
      </c>
      <c r="RPA94" s="28">
        <f t="shared" si="196"/>
        <v>0</v>
      </c>
      <c r="RPB94" s="28">
        <f t="shared" si="196"/>
        <v>0</v>
      </c>
      <c r="RPC94" s="28">
        <f t="shared" si="196"/>
        <v>0</v>
      </c>
      <c r="RPD94" s="28">
        <f t="shared" si="196"/>
        <v>0</v>
      </c>
      <c r="RPE94" s="28">
        <f t="shared" si="196"/>
        <v>0</v>
      </c>
      <c r="RPF94" s="28">
        <f t="shared" si="196"/>
        <v>0</v>
      </c>
      <c r="RPG94" s="28">
        <f t="shared" si="196"/>
        <v>0</v>
      </c>
      <c r="RPH94" s="28">
        <f t="shared" si="196"/>
        <v>0</v>
      </c>
      <c r="RPI94" s="28">
        <f t="shared" si="196"/>
        <v>0</v>
      </c>
      <c r="RPJ94" s="28">
        <f t="shared" si="196"/>
        <v>0</v>
      </c>
      <c r="RPK94" s="28">
        <f t="shared" si="196"/>
        <v>0</v>
      </c>
      <c r="RPL94" s="28">
        <f t="shared" si="196"/>
        <v>0</v>
      </c>
      <c r="RPM94" s="28">
        <f t="shared" si="196"/>
        <v>0</v>
      </c>
      <c r="RPN94" s="28">
        <f t="shared" si="196"/>
        <v>0</v>
      </c>
      <c r="RPO94" s="28">
        <f t="shared" si="196"/>
        <v>0</v>
      </c>
      <c r="RPP94" s="28">
        <f t="shared" si="196"/>
        <v>0</v>
      </c>
      <c r="RPQ94" s="28">
        <f t="shared" si="196"/>
        <v>0</v>
      </c>
      <c r="RPR94" s="28">
        <f t="shared" si="196"/>
        <v>0</v>
      </c>
      <c r="RPS94" s="28">
        <f t="shared" si="196"/>
        <v>0</v>
      </c>
      <c r="RPT94" s="28">
        <f t="shared" si="196"/>
        <v>0</v>
      </c>
      <c r="RPU94" s="28">
        <f t="shared" si="196"/>
        <v>0</v>
      </c>
      <c r="RPV94" s="28">
        <f t="shared" si="196"/>
        <v>0</v>
      </c>
      <c r="RPW94" s="28">
        <f t="shared" si="196"/>
        <v>0</v>
      </c>
      <c r="RPX94" s="28">
        <f t="shared" si="196"/>
        <v>0</v>
      </c>
      <c r="RPY94" s="28">
        <f t="shared" si="196"/>
        <v>0</v>
      </c>
      <c r="RPZ94" s="28">
        <f t="shared" si="196"/>
        <v>0</v>
      </c>
      <c r="RQA94" s="28">
        <f t="shared" si="196"/>
        <v>0</v>
      </c>
      <c r="RQB94" s="28">
        <f t="shared" si="196"/>
        <v>0</v>
      </c>
      <c r="RQC94" s="28">
        <f t="shared" ref="RQC94:RSN94" si="197">SUM(RQC87:RQC93)</f>
        <v>0</v>
      </c>
      <c r="RQD94" s="28">
        <f t="shared" si="197"/>
        <v>0</v>
      </c>
      <c r="RQE94" s="28">
        <f t="shared" si="197"/>
        <v>0</v>
      </c>
      <c r="RQF94" s="28">
        <f t="shared" si="197"/>
        <v>0</v>
      </c>
      <c r="RQG94" s="28">
        <f t="shared" si="197"/>
        <v>0</v>
      </c>
      <c r="RQH94" s="28">
        <f t="shared" si="197"/>
        <v>0</v>
      </c>
      <c r="RQI94" s="28">
        <f t="shared" si="197"/>
        <v>0</v>
      </c>
      <c r="RQJ94" s="28">
        <f t="shared" si="197"/>
        <v>0</v>
      </c>
      <c r="RQK94" s="28">
        <f t="shared" si="197"/>
        <v>0</v>
      </c>
      <c r="RQL94" s="28">
        <f t="shared" si="197"/>
        <v>0</v>
      </c>
      <c r="RQM94" s="28">
        <f t="shared" si="197"/>
        <v>0</v>
      </c>
      <c r="RQN94" s="28">
        <f t="shared" si="197"/>
        <v>0</v>
      </c>
      <c r="RQO94" s="28">
        <f t="shared" si="197"/>
        <v>0</v>
      </c>
      <c r="RQP94" s="28">
        <f t="shared" si="197"/>
        <v>0</v>
      </c>
      <c r="RQQ94" s="28">
        <f t="shared" si="197"/>
        <v>0</v>
      </c>
      <c r="RQR94" s="28">
        <f t="shared" si="197"/>
        <v>0</v>
      </c>
      <c r="RQS94" s="28">
        <f t="shared" si="197"/>
        <v>0</v>
      </c>
      <c r="RQT94" s="28">
        <f t="shared" si="197"/>
        <v>0</v>
      </c>
      <c r="RQU94" s="28">
        <f t="shared" si="197"/>
        <v>0</v>
      </c>
      <c r="RQV94" s="28">
        <f t="shared" si="197"/>
        <v>0</v>
      </c>
      <c r="RQW94" s="28">
        <f t="shared" si="197"/>
        <v>0</v>
      </c>
      <c r="RQX94" s="28">
        <f t="shared" si="197"/>
        <v>0</v>
      </c>
      <c r="RQY94" s="28">
        <f t="shared" si="197"/>
        <v>0</v>
      </c>
      <c r="RQZ94" s="28">
        <f t="shared" si="197"/>
        <v>0</v>
      </c>
      <c r="RRA94" s="28">
        <f t="shared" si="197"/>
        <v>0</v>
      </c>
      <c r="RRB94" s="28">
        <f t="shared" si="197"/>
        <v>0</v>
      </c>
      <c r="RRC94" s="28">
        <f t="shared" si="197"/>
        <v>0</v>
      </c>
      <c r="RRD94" s="28">
        <f t="shared" si="197"/>
        <v>0</v>
      </c>
      <c r="RRE94" s="28">
        <f t="shared" si="197"/>
        <v>0</v>
      </c>
      <c r="RRF94" s="28">
        <f t="shared" si="197"/>
        <v>0</v>
      </c>
      <c r="RRG94" s="28">
        <f t="shared" si="197"/>
        <v>0</v>
      </c>
      <c r="RRH94" s="28">
        <f t="shared" si="197"/>
        <v>0</v>
      </c>
      <c r="RRI94" s="28">
        <f t="shared" si="197"/>
        <v>0</v>
      </c>
      <c r="RRJ94" s="28">
        <f t="shared" si="197"/>
        <v>0</v>
      </c>
      <c r="RRK94" s="28">
        <f t="shared" si="197"/>
        <v>0</v>
      </c>
      <c r="RRL94" s="28">
        <f t="shared" si="197"/>
        <v>0</v>
      </c>
      <c r="RRM94" s="28">
        <f t="shared" si="197"/>
        <v>0</v>
      </c>
      <c r="RRN94" s="28">
        <f t="shared" si="197"/>
        <v>0</v>
      </c>
      <c r="RRO94" s="28">
        <f t="shared" si="197"/>
        <v>0</v>
      </c>
      <c r="RRP94" s="28">
        <f t="shared" si="197"/>
        <v>0</v>
      </c>
      <c r="RRQ94" s="28">
        <f t="shared" si="197"/>
        <v>0</v>
      </c>
      <c r="RRR94" s="28">
        <f t="shared" si="197"/>
        <v>0</v>
      </c>
      <c r="RRS94" s="28">
        <f t="shared" si="197"/>
        <v>0</v>
      </c>
      <c r="RRT94" s="28">
        <f t="shared" si="197"/>
        <v>0</v>
      </c>
      <c r="RRU94" s="28">
        <f t="shared" si="197"/>
        <v>0</v>
      </c>
      <c r="RRV94" s="28">
        <f t="shared" si="197"/>
        <v>0</v>
      </c>
      <c r="RRW94" s="28">
        <f t="shared" si="197"/>
        <v>0</v>
      </c>
      <c r="RRX94" s="28">
        <f t="shared" si="197"/>
        <v>0</v>
      </c>
      <c r="RRY94" s="28">
        <f t="shared" si="197"/>
        <v>0</v>
      </c>
      <c r="RRZ94" s="28">
        <f t="shared" si="197"/>
        <v>0</v>
      </c>
      <c r="RSA94" s="28">
        <f t="shared" si="197"/>
        <v>0</v>
      </c>
      <c r="RSB94" s="28">
        <f t="shared" si="197"/>
        <v>0</v>
      </c>
      <c r="RSC94" s="28">
        <f t="shared" si="197"/>
        <v>0</v>
      </c>
      <c r="RSD94" s="28">
        <f t="shared" si="197"/>
        <v>0</v>
      </c>
      <c r="RSE94" s="28">
        <f t="shared" si="197"/>
        <v>0</v>
      </c>
      <c r="RSF94" s="28">
        <f t="shared" si="197"/>
        <v>0</v>
      </c>
      <c r="RSG94" s="28">
        <f t="shared" si="197"/>
        <v>0</v>
      </c>
      <c r="RSH94" s="28">
        <f t="shared" si="197"/>
        <v>0</v>
      </c>
      <c r="RSI94" s="28">
        <f t="shared" si="197"/>
        <v>0</v>
      </c>
      <c r="RSJ94" s="28">
        <f t="shared" si="197"/>
        <v>0</v>
      </c>
      <c r="RSK94" s="28">
        <f t="shared" si="197"/>
        <v>0</v>
      </c>
      <c r="RSL94" s="28">
        <f t="shared" si="197"/>
        <v>0</v>
      </c>
      <c r="RSM94" s="28">
        <f t="shared" si="197"/>
        <v>0</v>
      </c>
      <c r="RSN94" s="28">
        <f t="shared" si="197"/>
        <v>0</v>
      </c>
      <c r="RSO94" s="28">
        <f t="shared" ref="RSO94:RUZ94" si="198">SUM(RSO87:RSO93)</f>
        <v>0</v>
      </c>
      <c r="RSP94" s="28">
        <f t="shared" si="198"/>
        <v>0</v>
      </c>
      <c r="RSQ94" s="28">
        <f t="shared" si="198"/>
        <v>0</v>
      </c>
      <c r="RSR94" s="28">
        <f t="shared" si="198"/>
        <v>0</v>
      </c>
      <c r="RSS94" s="28">
        <f t="shared" si="198"/>
        <v>0</v>
      </c>
      <c r="RST94" s="28">
        <f t="shared" si="198"/>
        <v>0</v>
      </c>
      <c r="RSU94" s="28">
        <f t="shared" si="198"/>
        <v>0</v>
      </c>
      <c r="RSV94" s="28">
        <f t="shared" si="198"/>
        <v>0</v>
      </c>
      <c r="RSW94" s="28">
        <f t="shared" si="198"/>
        <v>0</v>
      </c>
      <c r="RSX94" s="28">
        <f t="shared" si="198"/>
        <v>0</v>
      </c>
      <c r="RSY94" s="28">
        <f t="shared" si="198"/>
        <v>0</v>
      </c>
      <c r="RSZ94" s="28">
        <f t="shared" si="198"/>
        <v>0</v>
      </c>
      <c r="RTA94" s="28">
        <f t="shared" si="198"/>
        <v>0</v>
      </c>
      <c r="RTB94" s="28">
        <f t="shared" si="198"/>
        <v>0</v>
      </c>
      <c r="RTC94" s="28">
        <f t="shared" si="198"/>
        <v>0</v>
      </c>
      <c r="RTD94" s="28">
        <f t="shared" si="198"/>
        <v>0</v>
      </c>
      <c r="RTE94" s="28">
        <f t="shared" si="198"/>
        <v>0</v>
      </c>
      <c r="RTF94" s="28">
        <f t="shared" si="198"/>
        <v>0</v>
      </c>
      <c r="RTG94" s="28">
        <f t="shared" si="198"/>
        <v>0</v>
      </c>
      <c r="RTH94" s="28">
        <f t="shared" si="198"/>
        <v>0</v>
      </c>
      <c r="RTI94" s="28">
        <f t="shared" si="198"/>
        <v>0</v>
      </c>
      <c r="RTJ94" s="28">
        <f t="shared" si="198"/>
        <v>0</v>
      </c>
      <c r="RTK94" s="28">
        <f t="shared" si="198"/>
        <v>0</v>
      </c>
      <c r="RTL94" s="28">
        <f t="shared" si="198"/>
        <v>0</v>
      </c>
      <c r="RTM94" s="28">
        <f t="shared" si="198"/>
        <v>0</v>
      </c>
      <c r="RTN94" s="28">
        <f t="shared" si="198"/>
        <v>0</v>
      </c>
      <c r="RTO94" s="28">
        <f t="shared" si="198"/>
        <v>0</v>
      </c>
      <c r="RTP94" s="28">
        <f t="shared" si="198"/>
        <v>0</v>
      </c>
      <c r="RTQ94" s="28">
        <f t="shared" si="198"/>
        <v>0</v>
      </c>
      <c r="RTR94" s="28">
        <f t="shared" si="198"/>
        <v>0</v>
      </c>
      <c r="RTS94" s="28">
        <f t="shared" si="198"/>
        <v>0</v>
      </c>
      <c r="RTT94" s="28">
        <f t="shared" si="198"/>
        <v>0</v>
      </c>
      <c r="RTU94" s="28">
        <f t="shared" si="198"/>
        <v>0</v>
      </c>
      <c r="RTV94" s="28">
        <f t="shared" si="198"/>
        <v>0</v>
      </c>
      <c r="RTW94" s="28">
        <f t="shared" si="198"/>
        <v>0</v>
      </c>
      <c r="RTX94" s="28">
        <f t="shared" si="198"/>
        <v>0</v>
      </c>
      <c r="RTY94" s="28">
        <f t="shared" si="198"/>
        <v>0</v>
      </c>
      <c r="RTZ94" s="28">
        <f t="shared" si="198"/>
        <v>0</v>
      </c>
      <c r="RUA94" s="28">
        <f t="shared" si="198"/>
        <v>0</v>
      </c>
      <c r="RUB94" s="28">
        <f t="shared" si="198"/>
        <v>0</v>
      </c>
      <c r="RUC94" s="28">
        <f t="shared" si="198"/>
        <v>0</v>
      </c>
      <c r="RUD94" s="28">
        <f t="shared" si="198"/>
        <v>0</v>
      </c>
      <c r="RUE94" s="28">
        <f t="shared" si="198"/>
        <v>0</v>
      </c>
      <c r="RUF94" s="28">
        <f t="shared" si="198"/>
        <v>0</v>
      </c>
      <c r="RUG94" s="28">
        <f t="shared" si="198"/>
        <v>0</v>
      </c>
      <c r="RUH94" s="28">
        <f t="shared" si="198"/>
        <v>0</v>
      </c>
      <c r="RUI94" s="28">
        <f t="shared" si="198"/>
        <v>0</v>
      </c>
      <c r="RUJ94" s="28">
        <f t="shared" si="198"/>
        <v>0</v>
      </c>
      <c r="RUK94" s="28">
        <f t="shared" si="198"/>
        <v>0</v>
      </c>
      <c r="RUL94" s="28">
        <f t="shared" si="198"/>
        <v>0</v>
      </c>
      <c r="RUM94" s="28">
        <f t="shared" si="198"/>
        <v>0</v>
      </c>
      <c r="RUN94" s="28">
        <f t="shared" si="198"/>
        <v>0</v>
      </c>
      <c r="RUO94" s="28">
        <f t="shared" si="198"/>
        <v>0</v>
      </c>
      <c r="RUP94" s="28">
        <f t="shared" si="198"/>
        <v>0</v>
      </c>
      <c r="RUQ94" s="28">
        <f t="shared" si="198"/>
        <v>0</v>
      </c>
      <c r="RUR94" s="28">
        <f t="shared" si="198"/>
        <v>0</v>
      </c>
      <c r="RUS94" s="28">
        <f t="shared" si="198"/>
        <v>0</v>
      </c>
      <c r="RUT94" s="28">
        <f t="shared" si="198"/>
        <v>0</v>
      </c>
      <c r="RUU94" s="28">
        <f t="shared" si="198"/>
        <v>0</v>
      </c>
      <c r="RUV94" s="28">
        <f t="shared" si="198"/>
        <v>0</v>
      </c>
      <c r="RUW94" s="28">
        <f t="shared" si="198"/>
        <v>0</v>
      </c>
      <c r="RUX94" s="28">
        <f t="shared" si="198"/>
        <v>0</v>
      </c>
      <c r="RUY94" s="28">
        <f t="shared" si="198"/>
        <v>0</v>
      </c>
      <c r="RUZ94" s="28">
        <f t="shared" si="198"/>
        <v>0</v>
      </c>
      <c r="RVA94" s="28">
        <f t="shared" ref="RVA94:RXL94" si="199">SUM(RVA87:RVA93)</f>
        <v>0</v>
      </c>
      <c r="RVB94" s="28">
        <f t="shared" si="199"/>
        <v>0</v>
      </c>
      <c r="RVC94" s="28">
        <f t="shared" si="199"/>
        <v>0</v>
      </c>
      <c r="RVD94" s="28">
        <f t="shared" si="199"/>
        <v>0</v>
      </c>
      <c r="RVE94" s="28">
        <f t="shared" si="199"/>
        <v>0</v>
      </c>
      <c r="RVF94" s="28">
        <f t="shared" si="199"/>
        <v>0</v>
      </c>
      <c r="RVG94" s="28">
        <f t="shared" si="199"/>
        <v>0</v>
      </c>
      <c r="RVH94" s="28">
        <f t="shared" si="199"/>
        <v>0</v>
      </c>
      <c r="RVI94" s="28">
        <f t="shared" si="199"/>
        <v>0</v>
      </c>
      <c r="RVJ94" s="28">
        <f t="shared" si="199"/>
        <v>0</v>
      </c>
      <c r="RVK94" s="28">
        <f t="shared" si="199"/>
        <v>0</v>
      </c>
      <c r="RVL94" s="28">
        <f t="shared" si="199"/>
        <v>0</v>
      </c>
      <c r="RVM94" s="28">
        <f t="shared" si="199"/>
        <v>0</v>
      </c>
      <c r="RVN94" s="28">
        <f t="shared" si="199"/>
        <v>0</v>
      </c>
      <c r="RVO94" s="28">
        <f t="shared" si="199"/>
        <v>0</v>
      </c>
      <c r="RVP94" s="28">
        <f t="shared" si="199"/>
        <v>0</v>
      </c>
      <c r="RVQ94" s="28">
        <f t="shared" si="199"/>
        <v>0</v>
      </c>
      <c r="RVR94" s="28">
        <f t="shared" si="199"/>
        <v>0</v>
      </c>
      <c r="RVS94" s="28">
        <f t="shared" si="199"/>
        <v>0</v>
      </c>
      <c r="RVT94" s="28">
        <f t="shared" si="199"/>
        <v>0</v>
      </c>
      <c r="RVU94" s="28">
        <f t="shared" si="199"/>
        <v>0</v>
      </c>
      <c r="RVV94" s="28">
        <f t="shared" si="199"/>
        <v>0</v>
      </c>
      <c r="RVW94" s="28">
        <f t="shared" si="199"/>
        <v>0</v>
      </c>
      <c r="RVX94" s="28">
        <f t="shared" si="199"/>
        <v>0</v>
      </c>
      <c r="RVY94" s="28">
        <f t="shared" si="199"/>
        <v>0</v>
      </c>
      <c r="RVZ94" s="28">
        <f t="shared" si="199"/>
        <v>0</v>
      </c>
      <c r="RWA94" s="28">
        <f t="shared" si="199"/>
        <v>0</v>
      </c>
      <c r="RWB94" s="28">
        <f t="shared" si="199"/>
        <v>0</v>
      </c>
      <c r="RWC94" s="28">
        <f t="shared" si="199"/>
        <v>0</v>
      </c>
      <c r="RWD94" s="28">
        <f t="shared" si="199"/>
        <v>0</v>
      </c>
      <c r="RWE94" s="28">
        <f t="shared" si="199"/>
        <v>0</v>
      </c>
      <c r="RWF94" s="28">
        <f t="shared" si="199"/>
        <v>0</v>
      </c>
      <c r="RWG94" s="28">
        <f t="shared" si="199"/>
        <v>0</v>
      </c>
      <c r="RWH94" s="28">
        <f t="shared" si="199"/>
        <v>0</v>
      </c>
      <c r="RWI94" s="28">
        <f t="shared" si="199"/>
        <v>0</v>
      </c>
      <c r="RWJ94" s="28">
        <f t="shared" si="199"/>
        <v>0</v>
      </c>
      <c r="RWK94" s="28">
        <f t="shared" si="199"/>
        <v>0</v>
      </c>
      <c r="RWL94" s="28">
        <f t="shared" si="199"/>
        <v>0</v>
      </c>
      <c r="RWM94" s="28">
        <f t="shared" si="199"/>
        <v>0</v>
      </c>
      <c r="RWN94" s="28">
        <f t="shared" si="199"/>
        <v>0</v>
      </c>
      <c r="RWO94" s="28">
        <f t="shared" si="199"/>
        <v>0</v>
      </c>
      <c r="RWP94" s="28">
        <f t="shared" si="199"/>
        <v>0</v>
      </c>
      <c r="RWQ94" s="28">
        <f t="shared" si="199"/>
        <v>0</v>
      </c>
      <c r="RWR94" s="28">
        <f t="shared" si="199"/>
        <v>0</v>
      </c>
      <c r="RWS94" s="28">
        <f t="shared" si="199"/>
        <v>0</v>
      </c>
      <c r="RWT94" s="28">
        <f t="shared" si="199"/>
        <v>0</v>
      </c>
      <c r="RWU94" s="28">
        <f t="shared" si="199"/>
        <v>0</v>
      </c>
      <c r="RWV94" s="28">
        <f t="shared" si="199"/>
        <v>0</v>
      </c>
      <c r="RWW94" s="28">
        <f t="shared" si="199"/>
        <v>0</v>
      </c>
      <c r="RWX94" s="28">
        <f t="shared" si="199"/>
        <v>0</v>
      </c>
      <c r="RWY94" s="28">
        <f t="shared" si="199"/>
        <v>0</v>
      </c>
      <c r="RWZ94" s="28">
        <f t="shared" si="199"/>
        <v>0</v>
      </c>
      <c r="RXA94" s="28">
        <f t="shared" si="199"/>
        <v>0</v>
      </c>
      <c r="RXB94" s="28">
        <f t="shared" si="199"/>
        <v>0</v>
      </c>
      <c r="RXC94" s="28">
        <f t="shared" si="199"/>
        <v>0</v>
      </c>
      <c r="RXD94" s="28">
        <f t="shared" si="199"/>
        <v>0</v>
      </c>
      <c r="RXE94" s="28">
        <f t="shared" si="199"/>
        <v>0</v>
      </c>
      <c r="RXF94" s="28">
        <f t="shared" si="199"/>
        <v>0</v>
      </c>
      <c r="RXG94" s="28">
        <f t="shared" si="199"/>
        <v>0</v>
      </c>
      <c r="RXH94" s="28">
        <f t="shared" si="199"/>
        <v>0</v>
      </c>
      <c r="RXI94" s="28">
        <f t="shared" si="199"/>
        <v>0</v>
      </c>
      <c r="RXJ94" s="28">
        <f t="shared" si="199"/>
        <v>0</v>
      </c>
      <c r="RXK94" s="28">
        <f t="shared" si="199"/>
        <v>0</v>
      </c>
      <c r="RXL94" s="28">
        <f t="shared" si="199"/>
        <v>0</v>
      </c>
      <c r="RXM94" s="28">
        <f t="shared" ref="RXM94:RZX94" si="200">SUM(RXM87:RXM93)</f>
        <v>0</v>
      </c>
      <c r="RXN94" s="28">
        <f t="shared" si="200"/>
        <v>0</v>
      </c>
      <c r="RXO94" s="28">
        <f t="shared" si="200"/>
        <v>0</v>
      </c>
      <c r="RXP94" s="28">
        <f t="shared" si="200"/>
        <v>0</v>
      </c>
      <c r="RXQ94" s="28">
        <f t="shared" si="200"/>
        <v>0</v>
      </c>
      <c r="RXR94" s="28">
        <f t="shared" si="200"/>
        <v>0</v>
      </c>
      <c r="RXS94" s="28">
        <f t="shared" si="200"/>
        <v>0</v>
      </c>
      <c r="RXT94" s="28">
        <f t="shared" si="200"/>
        <v>0</v>
      </c>
      <c r="RXU94" s="28">
        <f t="shared" si="200"/>
        <v>0</v>
      </c>
      <c r="RXV94" s="28">
        <f t="shared" si="200"/>
        <v>0</v>
      </c>
      <c r="RXW94" s="28">
        <f t="shared" si="200"/>
        <v>0</v>
      </c>
      <c r="RXX94" s="28">
        <f t="shared" si="200"/>
        <v>0</v>
      </c>
      <c r="RXY94" s="28">
        <f t="shared" si="200"/>
        <v>0</v>
      </c>
      <c r="RXZ94" s="28">
        <f t="shared" si="200"/>
        <v>0</v>
      </c>
      <c r="RYA94" s="28">
        <f t="shared" si="200"/>
        <v>0</v>
      </c>
      <c r="RYB94" s="28">
        <f t="shared" si="200"/>
        <v>0</v>
      </c>
      <c r="RYC94" s="28">
        <f t="shared" si="200"/>
        <v>0</v>
      </c>
      <c r="RYD94" s="28">
        <f t="shared" si="200"/>
        <v>0</v>
      </c>
      <c r="RYE94" s="28">
        <f t="shared" si="200"/>
        <v>0</v>
      </c>
      <c r="RYF94" s="28">
        <f t="shared" si="200"/>
        <v>0</v>
      </c>
      <c r="RYG94" s="28">
        <f t="shared" si="200"/>
        <v>0</v>
      </c>
      <c r="RYH94" s="28">
        <f t="shared" si="200"/>
        <v>0</v>
      </c>
      <c r="RYI94" s="28">
        <f t="shared" si="200"/>
        <v>0</v>
      </c>
      <c r="RYJ94" s="28">
        <f t="shared" si="200"/>
        <v>0</v>
      </c>
      <c r="RYK94" s="28">
        <f t="shared" si="200"/>
        <v>0</v>
      </c>
      <c r="RYL94" s="28">
        <f t="shared" si="200"/>
        <v>0</v>
      </c>
      <c r="RYM94" s="28">
        <f t="shared" si="200"/>
        <v>0</v>
      </c>
      <c r="RYN94" s="28">
        <f t="shared" si="200"/>
        <v>0</v>
      </c>
      <c r="RYO94" s="28">
        <f t="shared" si="200"/>
        <v>0</v>
      </c>
      <c r="RYP94" s="28">
        <f t="shared" si="200"/>
        <v>0</v>
      </c>
      <c r="RYQ94" s="28">
        <f t="shared" si="200"/>
        <v>0</v>
      </c>
      <c r="RYR94" s="28">
        <f t="shared" si="200"/>
        <v>0</v>
      </c>
      <c r="RYS94" s="28">
        <f t="shared" si="200"/>
        <v>0</v>
      </c>
      <c r="RYT94" s="28">
        <f t="shared" si="200"/>
        <v>0</v>
      </c>
      <c r="RYU94" s="28">
        <f t="shared" si="200"/>
        <v>0</v>
      </c>
      <c r="RYV94" s="28">
        <f t="shared" si="200"/>
        <v>0</v>
      </c>
      <c r="RYW94" s="28">
        <f t="shared" si="200"/>
        <v>0</v>
      </c>
      <c r="RYX94" s="28">
        <f t="shared" si="200"/>
        <v>0</v>
      </c>
      <c r="RYY94" s="28">
        <f t="shared" si="200"/>
        <v>0</v>
      </c>
      <c r="RYZ94" s="28">
        <f t="shared" si="200"/>
        <v>0</v>
      </c>
      <c r="RZA94" s="28">
        <f t="shared" si="200"/>
        <v>0</v>
      </c>
      <c r="RZB94" s="28">
        <f t="shared" si="200"/>
        <v>0</v>
      </c>
      <c r="RZC94" s="28">
        <f t="shared" si="200"/>
        <v>0</v>
      </c>
      <c r="RZD94" s="28">
        <f t="shared" si="200"/>
        <v>0</v>
      </c>
      <c r="RZE94" s="28">
        <f t="shared" si="200"/>
        <v>0</v>
      </c>
      <c r="RZF94" s="28">
        <f t="shared" si="200"/>
        <v>0</v>
      </c>
      <c r="RZG94" s="28">
        <f t="shared" si="200"/>
        <v>0</v>
      </c>
      <c r="RZH94" s="28">
        <f t="shared" si="200"/>
        <v>0</v>
      </c>
      <c r="RZI94" s="28">
        <f t="shared" si="200"/>
        <v>0</v>
      </c>
      <c r="RZJ94" s="28">
        <f t="shared" si="200"/>
        <v>0</v>
      </c>
      <c r="RZK94" s="28">
        <f t="shared" si="200"/>
        <v>0</v>
      </c>
      <c r="RZL94" s="28">
        <f t="shared" si="200"/>
        <v>0</v>
      </c>
      <c r="RZM94" s="28">
        <f t="shared" si="200"/>
        <v>0</v>
      </c>
      <c r="RZN94" s="28">
        <f t="shared" si="200"/>
        <v>0</v>
      </c>
      <c r="RZO94" s="28">
        <f t="shared" si="200"/>
        <v>0</v>
      </c>
      <c r="RZP94" s="28">
        <f t="shared" si="200"/>
        <v>0</v>
      </c>
      <c r="RZQ94" s="28">
        <f t="shared" si="200"/>
        <v>0</v>
      </c>
      <c r="RZR94" s="28">
        <f t="shared" si="200"/>
        <v>0</v>
      </c>
      <c r="RZS94" s="28">
        <f t="shared" si="200"/>
        <v>0</v>
      </c>
      <c r="RZT94" s="28">
        <f t="shared" si="200"/>
        <v>0</v>
      </c>
      <c r="RZU94" s="28">
        <f t="shared" si="200"/>
        <v>0</v>
      </c>
      <c r="RZV94" s="28">
        <f t="shared" si="200"/>
        <v>0</v>
      </c>
      <c r="RZW94" s="28">
        <f t="shared" si="200"/>
        <v>0</v>
      </c>
      <c r="RZX94" s="28">
        <f t="shared" si="200"/>
        <v>0</v>
      </c>
      <c r="RZY94" s="28">
        <f t="shared" ref="RZY94:SCJ94" si="201">SUM(RZY87:RZY93)</f>
        <v>0</v>
      </c>
      <c r="RZZ94" s="28">
        <f t="shared" si="201"/>
        <v>0</v>
      </c>
      <c r="SAA94" s="28">
        <f t="shared" si="201"/>
        <v>0</v>
      </c>
      <c r="SAB94" s="28">
        <f t="shared" si="201"/>
        <v>0</v>
      </c>
      <c r="SAC94" s="28">
        <f t="shared" si="201"/>
        <v>0</v>
      </c>
      <c r="SAD94" s="28">
        <f t="shared" si="201"/>
        <v>0</v>
      </c>
      <c r="SAE94" s="28">
        <f t="shared" si="201"/>
        <v>0</v>
      </c>
      <c r="SAF94" s="28">
        <f t="shared" si="201"/>
        <v>0</v>
      </c>
      <c r="SAG94" s="28">
        <f t="shared" si="201"/>
        <v>0</v>
      </c>
      <c r="SAH94" s="28">
        <f t="shared" si="201"/>
        <v>0</v>
      </c>
      <c r="SAI94" s="28">
        <f t="shared" si="201"/>
        <v>0</v>
      </c>
      <c r="SAJ94" s="28">
        <f t="shared" si="201"/>
        <v>0</v>
      </c>
      <c r="SAK94" s="28">
        <f t="shared" si="201"/>
        <v>0</v>
      </c>
      <c r="SAL94" s="28">
        <f t="shared" si="201"/>
        <v>0</v>
      </c>
      <c r="SAM94" s="28">
        <f t="shared" si="201"/>
        <v>0</v>
      </c>
      <c r="SAN94" s="28">
        <f t="shared" si="201"/>
        <v>0</v>
      </c>
      <c r="SAO94" s="28">
        <f t="shared" si="201"/>
        <v>0</v>
      </c>
      <c r="SAP94" s="28">
        <f t="shared" si="201"/>
        <v>0</v>
      </c>
      <c r="SAQ94" s="28">
        <f t="shared" si="201"/>
        <v>0</v>
      </c>
      <c r="SAR94" s="28">
        <f t="shared" si="201"/>
        <v>0</v>
      </c>
      <c r="SAS94" s="28">
        <f t="shared" si="201"/>
        <v>0</v>
      </c>
      <c r="SAT94" s="28">
        <f t="shared" si="201"/>
        <v>0</v>
      </c>
      <c r="SAU94" s="28">
        <f t="shared" si="201"/>
        <v>0</v>
      </c>
      <c r="SAV94" s="28">
        <f t="shared" si="201"/>
        <v>0</v>
      </c>
      <c r="SAW94" s="28">
        <f t="shared" si="201"/>
        <v>0</v>
      </c>
      <c r="SAX94" s="28">
        <f t="shared" si="201"/>
        <v>0</v>
      </c>
      <c r="SAY94" s="28">
        <f t="shared" si="201"/>
        <v>0</v>
      </c>
      <c r="SAZ94" s="28">
        <f t="shared" si="201"/>
        <v>0</v>
      </c>
      <c r="SBA94" s="28">
        <f t="shared" si="201"/>
        <v>0</v>
      </c>
      <c r="SBB94" s="28">
        <f t="shared" si="201"/>
        <v>0</v>
      </c>
      <c r="SBC94" s="28">
        <f t="shared" si="201"/>
        <v>0</v>
      </c>
      <c r="SBD94" s="28">
        <f t="shared" si="201"/>
        <v>0</v>
      </c>
      <c r="SBE94" s="28">
        <f t="shared" si="201"/>
        <v>0</v>
      </c>
      <c r="SBF94" s="28">
        <f t="shared" si="201"/>
        <v>0</v>
      </c>
      <c r="SBG94" s="28">
        <f t="shared" si="201"/>
        <v>0</v>
      </c>
      <c r="SBH94" s="28">
        <f t="shared" si="201"/>
        <v>0</v>
      </c>
      <c r="SBI94" s="28">
        <f t="shared" si="201"/>
        <v>0</v>
      </c>
      <c r="SBJ94" s="28">
        <f t="shared" si="201"/>
        <v>0</v>
      </c>
      <c r="SBK94" s="28">
        <f t="shared" si="201"/>
        <v>0</v>
      </c>
      <c r="SBL94" s="28">
        <f t="shared" si="201"/>
        <v>0</v>
      </c>
      <c r="SBM94" s="28">
        <f t="shared" si="201"/>
        <v>0</v>
      </c>
      <c r="SBN94" s="28">
        <f t="shared" si="201"/>
        <v>0</v>
      </c>
      <c r="SBO94" s="28">
        <f t="shared" si="201"/>
        <v>0</v>
      </c>
      <c r="SBP94" s="28">
        <f t="shared" si="201"/>
        <v>0</v>
      </c>
      <c r="SBQ94" s="28">
        <f t="shared" si="201"/>
        <v>0</v>
      </c>
      <c r="SBR94" s="28">
        <f t="shared" si="201"/>
        <v>0</v>
      </c>
      <c r="SBS94" s="28">
        <f t="shared" si="201"/>
        <v>0</v>
      </c>
      <c r="SBT94" s="28">
        <f t="shared" si="201"/>
        <v>0</v>
      </c>
      <c r="SBU94" s="28">
        <f t="shared" si="201"/>
        <v>0</v>
      </c>
      <c r="SBV94" s="28">
        <f t="shared" si="201"/>
        <v>0</v>
      </c>
      <c r="SBW94" s="28">
        <f t="shared" si="201"/>
        <v>0</v>
      </c>
      <c r="SBX94" s="28">
        <f t="shared" si="201"/>
        <v>0</v>
      </c>
      <c r="SBY94" s="28">
        <f t="shared" si="201"/>
        <v>0</v>
      </c>
      <c r="SBZ94" s="28">
        <f t="shared" si="201"/>
        <v>0</v>
      </c>
      <c r="SCA94" s="28">
        <f t="shared" si="201"/>
        <v>0</v>
      </c>
      <c r="SCB94" s="28">
        <f t="shared" si="201"/>
        <v>0</v>
      </c>
      <c r="SCC94" s="28">
        <f t="shared" si="201"/>
        <v>0</v>
      </c>
      <c r="SCD94" s="28">
        <f t="shared" si="201"/>
        <v>0</v>
      </c>
      <c r="SCE94" s="28">
        <f t="shared" si="201"/>
        <v>0</v>
      </c>
      <c r="SCF94" s="28">
        <f t="shared" si="201"/>
        <v>0</v>
      </c>
      <c r="SCG94" s="28">
        <f t="shared" si="201"/>
        <v>0</v>
      </c>
      <c r="SCH94" s="28">
        <f t="shared" si="201"/>
        <v>0</v>
      </c>
      <c r="SCI94" s="28">
        <f t="shared" si="201"/>
        <v>0</v>
      </c>
      <c r="SCJ94" s="28">
        <f t="shared" si="201"/>
        <v>0</v>
      </c>
      <c r="SCK94" s="28">
        <f t="shared" ref="SCK94:SEV94" si="202">SUM(SCK87:SCK93)</f>
        <v>0</v>
      </c>
      <c r="SCL94" s="28">
        <f t="shared" si="202"/>
        <v>0</v>
      </c>
      <c r="SCM94" s="28">
        <f t="shared" si="202"/>
        <v>0</v>
      </c>
      <c r="SCN94" s="28">
        <f t="shared" si="202"/>
        <v>0</v>
      </c>
      <c r="SCO94" s="28">
        <f t="shared" si="202"/>
        <v>0</v>
      </c>
      <c r="SCP94" s="28">
        <f t="shared" si="202"/>
        <v>0</v>
      </c>
      <c r="SCQ94" s="28">
        <f t="shared" si="202"/>
        <v>0</v>
      </c>
      <c r="SCR94" s="28">
        <f t="shared" si="202"/>
        <v>0</v>
      </c>
      <c r="SCS94" s="28">
        <f t="shared" si="202"/>
        <v>0</v>
      </c>
      <c r="SCT94" s="28">
        <f t="shared" si="202"/>
        <v>0</v>
      </c>
      <c r="SCU94" s="28">
        <f t="shared" si="202"/>
        <v>0</v>
      </c>
      <c r="SCV94" s="28">
        <f t="shared" si="202"/>
        <v>0</v>
      </c>
      <c r="SCW94" s="28">
        <f t="shared" si="202"/>
        <v>0</v>
      </c>
      <c r="SCX94" s="28">
        <f t="shared" si="202"/>
        <v>0</v>
      </c>
      <c r="SCY94" s="28">
        <f t="shared" si="202"/>
        <v>0</v>
      </c>
      <c r="SCZ94" s="28">
        <f t="shared" si="202"/>
        <v>0</v>
      </c>
      <c r="SDA94" s="28">
        <f t="shared" si="202"/>
        <v>0</v>
      </c>
      <c r="SDB94" s="28">
        <f t="shared" si="202"/>
        <v>0</v>
      </c>
      <c r="SDC94" s="28">
        <f t="shared" si="202"/>
        <v>0</v>
      </c>
      <c r="SDD94" s="28">
        <f t="shared" si="202"/>
        <v>0</v>
      </c>
      <c r="SDE94" s="28">
        <f t="shared" si="202"/>
        <v>0</v>
      </c>
      <c r="SDF94" s="28">
        <f t="shared" si="202"/>
        <v>0</v>
      </c>
      <c r="SDG94" s="28">
        <f t="shared" si="202"/>
        <v>0</v>
      </c>
      <c r="SDH94" s="28">
        <f t="shared" si="202"/>
        <v>0</v>
      </c>
      <c r="SDI94" s="28">
        <f t="shared" si="202"/>
        <v>0</v>
      </c>
      <c r="SDJ94" s="28">
        <f t="shared" si="202"/>
        <v>0</v>
      </c>
      <c r="SDK94" s="28">
        <f t="shared" si="202"/>
        <v>0</v>
      </c>
      <c r="SDL94" s="28">
        <f t="shared" si="202"/>
        <v>0</v>
      </c>
      <c r="SDM94" s="28">
        <f t="shared" si="202"/>
        <v>0</v>
      </c>
      <c r="SDN94" s="28">
        <f t="shared" si="202"/>
        <v>0</v>
      </c>
      <c r="SDO94" s="28">
        <f t="shared" si="202"/>
        <v>0</v>
      </c>
      <c r="SDP94" s="28">
        <f t="shared" si="202"/>
        <v>0</v>
      </c>
      <c r="SDQ94" s="28">
        <f t="shared" si="202"/>
        <v>0</v>
      </c>
      <c r="SDR94" s="28">
        <f t="shared" si="202"/>
        <v>0</v>
      </c>
      <c r="SDS94" s="28">
        <f t="shared" si="202"/>
        <v>0</v>
      </c>
      <c r="SDT94" s="28">
        <f t="shared" si="202"/>
        <v>0</v>
      </c>
      <c r="SDU94" s="28">
        <f t="shared" si="202"/>
        <v>0</v>
      </c>
      <c r="SDV94" s="28">
        <f t="shared" si="202"/>
        <v>0</v>
      </c>
      <c r="SDW94" s="28">
        <f t="shared" si="202"/>
        <v>0</v>
      </c>
      <c r="SDX94" s="28">
        <f t="shared" si="202"/>
        <v>0</v>
      </c>
      <c r="SDY94" s="28">
        <f t="shared" si="202"/>
        <v>0</v>
      </c>
      <c r="SDZ94" s="28">
        <f t="shared" si="202"/>
        <v>0</v>
      </c>
      <c r="SEA94" s="28">
        <f t="shared" si="202"/>
        <v>0</v>
      </c>
      <c r="SEB94" s="28">
        <f t="shared" si="202"/>
        <v>0</v>
      </c>
      <c r="SEC94" s="28">
        <f t="shared" si="202"/>
        <v>0</v>
      </c>
      <c r="SED94" s="28">
        <f t="shared" si="202"/>
        <v>0</v>
      </c>
      <c r="SEE94" s="28">
        <f t="shared" si="202"/>
        <v>0</v>
      </c>
      <c r="SEF94" s="28">
        <f t="shared" si="202"/>
        <v>0</v>
      </c>
      <c r="SEG94" s="28">
        <f t="shared" si="202"/>
        <v>0</v>
      </c>
      <c r="SEH94" s="28">
        <f t="shared" si="202"/>
        <v>0</v>
      </c>
      <c r="SEI94" s="28">
        <f t="shared" si="202"/>
        <v>0</v>
      </c>
      <c r="SEJ94" s="28">
        <f t="shared" si="202"/>
        <v>0</v>
      </c>
      <c r="SEK94" s="28">
        <f t="shared" si="202"/>
        <v>0</v>
      </c>
      <c r="SEL94" s="28">
        <f t="shared" si="202"/>
        <v>0</v>
      </c>
      <c r="SEM94" s="28">
        <f t="shared" si="202"/>
        <v>0</v>
      </c>
      <c r="SEN94" s="28">
        <f t="shared" si="202"/>
        <v>0</v>
      </c>
      <c r="SEO94" s="28">
        <f t="shared" si="202"/>
        <v>0</v>
      </c>
      <c r="SEP94" s="28">
        <f t="shared" si="202"/>
        <v>0</v>
      </c>
      <c r="SEQ94" s="28">
        <f t="shared" si="202"/>
        <v>0</v>
      </c>
      <c r="SER94" s="28">
        <f t="shared" si="202"/>
        <v>0</v>
      </c>
      <c r="SES94" s="28">
        <f t="shared" si="202"/>
        <v>0</v>
      </c>
      <c r="SET94" s="28">
        <f t="shared" si="202"/>
        <v>0</v>
      </c>
      <c r="SEU94" s="28">
        <f t="shared" si="202"/>
        <v>0</v>
      </c>
      <c r="SEV94" s="28">
        <f t="shared" si="202"/>
        <v>0</v>
      </c>
      <c r="SEW94" s="28">
        <f t="shared" ref="SEW94:SHH94" si="203">SUM(SEW87:SEW93)</f>
        <v>0</v>
      </c>
      <c r="SEX94" s="28">
        <f t="shared" si="203"/>
        <v>0</v>
      </c>
      <c r="SEY94" s="28">
        <f t="shared" si="203"/>
        <v>0</v>
      </c>
      <c r="SEZ94" s="28">
        <f t="shared" si="203"/>
        <v>0</v>
      </c>
      <c r="SFA94" s="28">
        <f t="shared" si="203"/>
        <v>0</v>
      </c>
      <c r="SFB94" s="28">
        <f t="shared" si="203"/>
        <v>0</v>
      </c>
      <c r="SFC94" s="28">
        <f t="shared" si="203"/>
        <v>0</v>
      </c>
      <c r="SFD94" s="28">
        <f t="shared" si="203"/>
        <v>0</v>
      </c>
      <c r="SFE94" s="28">
        <f t="shared" si="203"/>
        <v>0</v>
      </c>
      <c r="SFF94" s="28">
        <f t="shared" si="203"/>
        <v>0</v>
      </c>
      <c r="SFG94" s="28">
        <f t="shared" si="203"/>
        <v>0</v>
      </c>
      <c r="SFH94" s="28">
        <f t="shared" si="203"/>
        <v>0</v>
      </c>
      <c r="SFI94" s="28">
        <f t="shared" si="203"/>
        <v>0</v>
      </c>
      <c r="SFJ94" s="28">
        <f t="shared" si="203"/>
        <v>0</v>
      </c>
      <c r="SFK94" s="28">
        <f t="shared" si="203"/>
        <v>0</v>
      </c>
      <c r="SFL94" s="28">
        <f t="shared" si="203"/>
        <v>0</v>
      </c>
      <c r="SFM94" s="28">
        <f t="shared" si="203"/>
        <v>0</v>
      </c>
      <c r="SFN94" s="28">
        <f t="shared" si="203"/>
        <v>0</v>
      </c>
      <c r="SFO94" s="28">
        <f t="shared" si="203"/>
        <v>0</v>
      </c>
      <c r="SFP94" s="28">
        <f t="shared" si="203"/>
        <v>0</v>
      </c>
      <c r="SFQ94" s="28">
        <f t="shared" si="203"/>
        <v>0</v>
      </c>
      <c r="SFR94" s="28">
        <f t="shared" si="203"/>
        <v>0</v>
      </c>
      <c r="SFS94" s="28">
        <f t="shared" si="203"/>
        <v>0</v>
      </c>
      <c r="SFT94" s="28">
        <f t="shared" si="203"/>
        <v>0</v>
      </c>
      <c r="SFU94" s="28">
        <f t="shared" si="203"/>
        <v>0</v>
      </c>
      <c r="SFV94" s="28">
        <f t="shared" si="203"/>
        <v>0</v>
      </c>
      <c r="SFW94" s="28">
        <f t="shared" si="203"/>
        <v>0</v>
      </c>
      <c r="SFX94" s="28">
        <f t="shared" si="203"/>
        <v>0</v>
      </c>
      <c r="SFY94" s="28">
        <f t="shared" si="203"/>
        <v>0</v>
      </c>
      <c r="SFZ94" s="28">
        <f t="shared" si="203"/>
        <v>0</v>
      </c>
      <c r="SGA94" s="28">
        <f t="shared" si="203"/>
        <v>0</v>
      </c>
      <c r="SGB94" s="28">
        <f t="shared" si="203"/>
        <v>0</v>
      </c>
      <c r="SGC94" s="28">
        <f t="shared" si="203"/>
        <v>0</v>
      </c>
      <c r="SGD94" s="28">
        <f t="shared" si="203"/>
        <v>0</v>
      </c>
      <c r="SGE94" s="28">
        <f t="shared" si="203"/>
        <v>0</v>
      </c>
      <c r="SGF94" s="28">
        <f t="shared" si="203"/>
        <v>0</v>
      </c>
      <c r="SGG94" s="28">
        <f t="shared" si="203"/>
        <v>0</v>
      </c>
      <c r="SGH94" s="28">
        <f t="shared" si="203"/>
        <v>0</v>
      </c>
      <c r="SGI94" s="28">
        <f t="shared" si="203"/>
        <v>0</v>
      </c>
      <c r="SGJ94" s="28">
        <f t="shared" si="203"/>
        <v>0</v>
      </c>
      <c r="SGK94" s="28">
        <f t="shared" si="203"/>
        <v>0</v>
      </c>
      <c r="SGL94" s="28">
        <f t="shared" si="203"/>
        <v>0</v>
      </c>
      <c r="SGM94" s="28">
        <f t="shared" si="203"/>
        <v>0</v>
      </c>
      <c r="SGN94" s="28">
        <f t="shared" si="203"/>
        <v>0</v>
      </c>
      <c r="SGO94" s="28">
        <f t="shared" si="203"/>
        <v>0</v>
      </c>
      <c r="SGP94" s="28">
        <f t="shared" si="203"/>
        <v>0</v>
      </c>
      <c r="SGQ94" s="28">
        <f t="shared" si="203"/>
        <v>0</v>
      </c>
      <c r="SGR94" s="28">
        <f t="shared" si="203"/>
        <v>0</v>
      </c>
      <c r="SGS94" s="28">
        <f t="shared" si="203"/>
        <v>0</v>
      </c>
      <c r="SGT94" s="28">
        <f t="shared" si="203"/>
        <v>0</v>
      </c>
      <c r="SGU94" s="28">
        <f t="shared" si="203"/>
        <v>0</v>
      </c>
      <c r="SGV94" s="28">
        <f t="shared" si="203"/>
        <v>0</v>
      </c>
      <c r="SGW94" s="28">
        <f t="shared" si="203"/>
        <v>0</v>
      </c>
      <c r="SGX94" s="28">
        <f t="shared" si="203"/>
        <v>0</v>
      </c>
      <c r="SGY94" s="28">
        <f t="shared" si="203"/>
        <v>0</v>
      </c>
      <c r="SGZ94" s="28">
        <f t="shared" si="203"/>
        <v>0</v>
      </c>
      <c r="SHA94" s="28">
        <f t="shared" si="203"/>
        <v>0</v>
      </c>
      <c r="SHB94" s="28">
        <f t="shared" si="203"/>
        <v>0</v>
      </c>
      <c r="SHC94" s="28">
        <f t="shared" si="203"/>
        <v>0</v>
      </c>
      <c r="SHD94" s="28">
        <f t="shared" si="203"/>
        <v>0</v>
      </c>
      <c r="SHE94" s="28">
        <f t="shared" si="203"/>
        <v>0</v>
      </c>
      <c r="SHF94" s="28">
        <f t="shared" si="203"/>
        <v>0</v>
      </c>
      <c r="SHG94" s="28">
        <f t="shared" si="203"/>
        <v>0</v>
      </c>
      <c r="SHH94" s="28">
        <f t="shared" si="203"/>
        <v>0</v>
      </c>
      <c r="SHI94" s="28">
        <f t="shared" ref="SHI94:SJT94" si="204">SUM(SHI87:SHI93)</f>
        <v>0</v>
      </c>
      <c r="SHJ94" s="28">
        <f t="shared" si="204"/>
        <v>0</v>
      </c>
      <c r="SHK94" s="28">
        <f t="shared" si="204"/>
        <v>0</v>
      </c>
      <c r="SHL94" s="28">
        <f t="shared" si="204"/>
        <v>0</v>
      </c>
      <c r="SHM94" s="28">
        <f t="shared" si="204"/>
        <v>0</v>
      </c>
      <c r="SHN94" s="28">
        <f t="shared" si="204"/>
        <v>0</v>
      </c>
      <c r="SHO94" s="28">
        <f t="shared" si="204"/>
        <v>0</v>
      </c>
      <c r="SHP94" s="28">
        <f t="shared" si="204"/>
        <v>0</v>
      </c>
      <c r="SHQ94" s="28">
        <f t="shared" si="204"/>
        <v>0</v>
      </c>
      <c r="SHR94" s="28">
        <f t="shared" si="204"/>
        <v>0</v>
      </c>
      <c r="SHS94" s="28">
        <f t="shared" si="204"/>
        <v>0</v>
      </c>
      <c r="SHT94" s="28">
        <f t="shared" si="204"/>
        <v>0</v>
      </c>
      <c r="SHU94" s="28">
        <f t="shared" si="204"/>
        <v>0</v>
      </c>
      <c r="SHV94" s="28">
        <f t="shared" si="204"/>
        <v>0</v>
      </c>
      <c r="SHW94" s="28">
        <f t="shared" si="204"/>
        <v>0</v>
      </c>
      <c r="SHX94" s="28">
        <f t="shared" si="204"/>
        <v>0</v>
      </c>
      <c r="SHY94" s="28">
        <f t="shared" si="204"/>
        <v>0</v>
      </c>
      <c r="SHZ94" s="28">
        <f t="shared" si="204"/>
        <v>0</v>
      </c>
      <c r="SIA94" s="28">
        <f t="shared" si="204"/>
        <v>0</v>
      </c>
      <c r="SIB94" s="28">
        <f t="shared" si="204"/>
        <v>0</v>
      </c>
      <c r="SIC94" s="28">
        <f t="shared" si="204"/>
        <v>0</v>
      </c>
      <c r="SID94" s="28">
        <f t="shared" si="204"/>
        <v>0</v>
      </c>
      <c r="SIE94" s="28">
        <f t="shared" si="204"/>
        <v>0</v>
      </c>
      <c r="SIF94" s="28">
        <f t="shared" si="204"/>
        <v>0</v>
      </c>
      <c r="SIG94" s="28">
        <f t="shared" si="204"/>
        <v>0</v>
      </c>
      <c r="SIH94" s="28">
        <f t="shared" si="204"/>
        <v>0</v>
      </c>
      <c r="SII94" s="28">
        <f t="shared" si="204"/>
        <v>0</v>
      </c>
      <c r="SIJ94" s="28">
        <f t="shared" si="204"/>
        <v>0</v>
      </c>
      <c r="SIK94" s="28">
        <f t="shared" si="204"/>
        <v>0</v>
      </c>
      <c r="SIL94" s="28">
        <f t="shared" si="204"/>
        <v>0</v>
      </c>
      <c r="SIM94" s="28">
        <f t="shared" si="204"/>
        <v>0</v>
      </c>
      <c r="SIN94" s="28">
        <f t="shared" si="204"/>
        <v>0</v>
      </c>
      <c r="SIO94" s="28">
        <f t="shared" si="204"/>
        <v>0</v>
      </c>
      <c r="SIP94" s="28">
        <f t="shared" si="204"/>
        <v>0</v>
      </c>
      <c r="SIQ94" s="28">
        <f t="shared" si="204"/>
        <v>0</v>
      </c>
      <c r="SIR94" s="28">
        <f t="shared" si="204"/>
        <v>0</v>
      </c>
      <c r="SIS94" s="28">
        <f t="shared" si="204"/>
        <v>0</v>
      </c>
      <c r="SIT94" s="28">
        <f t="shared" si="204"/>
        <v>0</v>
      </c>
      <c r="SIU94" s="28">
        <f t="shared" si="204"/>
        <v>0</v>
      </c>
      <c r="SIV94" s="28">
        <f t="shared" si="204"/>
        <v>0</v>
      </c>
      <c r="SIW94" s="28">
        <f t="shared" si="204"/>
        <v>0</v>
      </c>
      <c r="SIX94" s="28">
        <f t="shared" si="204"/>
        <v>0</v>
      </c>
      <c r="SIY94" s="28">
        <f t="shared" si="204"/>
        <v>0</v>
      </c>
      <c r="SIZ94" s="28">
        <f t="shared" si="204"/>
        <v>0</v>
      </c>
      <c r="SJA94" s="28">
        <f t="shared" si="204"/>
        <v>0</v>
      </c>
      <c r="SJB94" s="28">
        <f t="shared" si="204"/>
        <v>0</v>
      </c>
      <c r="SJC94" s="28">
        <f t="shared" si="204"/>
        <v>0</v>
      </c>
      <c r="SJD94" s="28">
        <f t="shared" si="204"/>
        <v>0</v>
      </c>
      <c r="SJE94" s="28">
        <f t="shared" si="204"/>
        <v>0</v>
      </c>
      <c r="SJF94" s="28">
        <f t="shared" si="204"/>
        <v>0</v>
      </c>
      <c r="SJG94" s="28">
        <f t="shared" si="204"/>
        <v>0</v>
      </c>
      <c r="SJH94" s="28">
        <f t="shared" si="204"/>
        <v>0</v>
      </c>
      <c r="SJI94" s="28">
        <f t="shared" si="204"/>
        <v>0</v>
      </c>
      <c r="SJJ94" s="28">
        <f t="shared" si="204"/>
        <v>0</v>
      </c>
      <c r="SJK94" s="28">
        <f t="shared" si="204"/>
        <v>0</v>
      </c>
      <c r="SJL94" s="28">
        <f t="shared" si="204"/>
        <v>0</v>
      </c>
      <c r="SJM94" s="28">
        <f t="shared" si="204"/>
        <v>0</v>
      </c>
      <c r="SJN94" s="28">
        <f t="shared" si="204"/>
        <v>0</v>
      </c>
      <c r="SJO94" s="28">
        <f t="shared" si="204"/>
        <v>0</v>
      </c>
      <c r="SJP94" s="28">
        <f t="shared" si="204"/>
        <v>0</v>
      </c>
      <c r="SJQ94" s="28">
        <f t="shared" si="204"/>
        <v>0</v>
      </c>
      <c r="SJR94" s="28">
        <f t="shared" si="204"/>
        <v>0</v>
      </c>
      <c r="SJS94" s="28">
        <f t="shared" si="204"/>
        <v>0</v>
      </c>
      <c r="SJT94" s="28">
        <f t="shared" si="204"/>
        <v>0</v>
      </c>
      <c r="SJU94" s="28">
        <f t="shared" ref="SJU94:SMF94" si="205">SUM(SJU87:SJU93)</f>
        <v>0</v>
      </c>
      <c r="SJV94" s="28">
        <f t="shared" si="205"/>
        <v>0</v>
      </c>
      <c r="SJW94" s="28">
        <f t="shared" si="205"/>
        <v>0</v>
      </c>
      <c r="SJX94" s="28">
        <f t="shared" si="205"/>
        <v>0</v>
      </c>
      <c r="SJY94" s="28">
        <f t="shared" si="205"/>
        <v>0</v>
      </c>
      <c r="SJZ94" s="28">
        <f t="shared" si="205"/>
        <v>0</v>
      </c>
      <c r="SKA94" s="28">
        <f t="shared" si="205"/>
        <v>0</v>
      </c>
      <c r="SKB94" s="28">
        <f t="shared" si="205"/>
        <v>0</v>
      </c>
      <c r="SKC94" s="28">
        <f t="shared" si="205"/>
        <v>0</v>
      </c>
      <c r="SKD94" s="28">
        <f t="shared" si="205"/>
        <v>0</v>
      </c>
      <c r="SKE94" s="28">
        <f t="shared" si="205"/>
        <v>0</v>
      </c>
      <c r="SKF94" s="28">
        <f t="shared" si="205"/>
        <v>0</v>
      </c>
      <c r="SKG94" s="28">
        <f t="shared" si="205"/>
        <v>0</v>
      </c>
      <c r="SKH94" s="28">
        <f t="shared" si="205"/>
        <v>0</v>
      </c>
      <c r="SKI94" s="28">
        <f t="shared" si="205"/>
        <v>0</v>
      </c>
      <c r="SKJ94" s="28">
        <f t="shared" si="205"/>
        <v>0</v>
      </c>
      <c r="SKK94" s="28">
        <f t="shared" si="205"/>
        <v>0</v>
      </c>
      <c r="SKL94" s="28">
        <f t="shared" si="205"/>
        <v>0</v>
      </c>
      <c r="SKM94" s="28">
        <f t="shared" si="205"/>
        <v>0</v>
      </c>
      <c r="SKN94" s="28">
        <f t="shared" si="205"/>
        <v>0</v>
      </c>
      <c r="SKO94" s="28">
        <f t="shared" si="205"/>
        <v>0</v>
      </c>
      <c r="SKP94" s="28">
        <f t="shared" si="205"/>
        <v>0</v>
      </c>
      <c r="SKQ94" s="28">
        <f t="shared" si="205"/>
        <v>0</v>
      </c>
      <c r="SKR94" s="28">
        <f t="shared" si="205"/>
        <v>0</v>
      </c>
      <c r="SKS94" s="28">
        <f t="shared" si="205"/>
        <v>0</v>
      </c>
      <c r="SKT94" s="28">
        <f t="shared" si="205"/>
        <v>0</v>
      </c>
      <c r="SKU94" s="28">
        <f t="shared" si="205"/>
        <v>0</v>
      </c>
      <c r="SKV94" s="28">
        <f t="shared" si="205"/>
        <v>0</v>
      </c>
      <c r="SKW94" s="28">
        <f t="shared" si="205"/>
        <v>0</v>
      </c>
      <c r="SKX94" s="28">
        <f t="shared" si="205"/>
        <v>0</v>
      </c>
      <c r="SKY94" s="28">
        <f t="shared" si="205"/>
        <v>0</v>
      </c>
      <c r="SKZ94" s="28">
        <f t="shared" si="205"/>
        <v>0</v>
      </c>
      <c r="SLA94" s="28">
        <f t="shared" si="205"/>
        <v>0</v>
      </c>
      <c r="SLB94" s="28">
        <f t="shared" si="205"/>
        <v>0</v>
      </c>
      <c r="SLC94" s="28">
        <f t="shared" si="205"/>
        <v>0</v>
      </c>
      <c r="SLD94" s="28">
        <f t="shared" si="205"/>
        <v>0</v>
      </c>
      <c r="SLE94" s="28">
        <f t="shared" si="205"/>
        <v>0</v>
      </c>
      <c r="SLF94" s="28">
        <f t="shared" si="205"/>
        <v>0</v>
      </c>
      <c r="SLG94" s="28">
        <f t="shared" si="205"/>
        <v>0</v>
      </c>
      <c r="SLH94" s="28">
        <f t="shared" si="205"/>
        <v>0</v>
      </c>
      <c r="SLI94" s="28">
        <f t="shared" si="205"/>
        <v>0</v>
      </c>
      <c r="SLJ94" s="28">
        <f t="shared" si="205"/>
        <v>0</v>
      </c>
      <c r="SLK94" s="28">
        <f t="shared" si="205"/>
        <v>0</v>
      </c>
      <c r="SLL94" s="28">
        <f t="shared" si="205"/>
        <v>0</v>
      </c>
      <c r="SLM94" s="28">
        <f t="shared" si="205"/>
        <v>0</v>
      </c>
      <c r="SLN94" s="28">
        <f t="shared" si="205"/>
        <v>0</v>
      </c>
      <c r="SLO94" s="28">
        <f t="shared" si="205"/>
        <v>0</v>
      </c>
      <c r="SLP94" s="28">
        <f t="shared" si="205"/>
        <v>0</v>
      </c>
      <c r="SLQ94" s="28">
        <f t="shared" si="205"/>
        <v>0</v>
      </c>
      <c r="SLR94" s="28">
        <f t="shared" si="205"/>
        <v>0</v>
      </c>
      <c r="SLS94" s="28">
        <f t="shared" si="205"/>
        <v>0</v>
      </c>
      <c r="SLT94" s="28">
        <f t="shared" si="205"/>
        <v>0</v>
      </c>
      <c r="SLU94" s="28">
        <f t="shared" si="205"/>
        <v>0</v>
      </c>
      <c r="SLV94" s="28">
        <f t="shared" si="205"/>
        <v>0</v>
      </c>
      <c r="SLW94" s="28">
        <f t="shared" si="205"/>
        <v>0</v>
      </c>
      <c r="SLX94" s="28">
        <f t="shared" si="205"/>
        <v>0</v>
      </c>
      <c r="SLY94" s="28">
        <f t="shared" si="205"/>
        <v>0</v>
      </c>
      <c r="SLZ94" s="28">
        <f t="shared" si="205"/>
        <v>0</v>
      </c>
      <c r="SMA94" s="28">
        <f t="shared" si="205"/>
        <v>0</v>
      </c>
      <c r="SMB94" s="28">
        <f t="shared" si="205"/>
        <v>0</v>
      </c>
      <c r="SMC94" s="28">
        <f t="shared" si="205"/>
        <v>0</v>
      </c>
      <c r="SMD94" s="28">
        <f t="shared" si="205"/>
        <v>0</v>
      </c>
      <c r="SME94" s="28">
        <f t="shared" si="205"/>
        <v>0</v>
      </c>
      <c r="SMF94" s="28">
        <f t="shared" si="205"/>
        <v>0</v>
      </c>
      <c r="SMG94" s="28">
        <f t="shared" ref="SMG94:SOR94" si="206">SUM(SMG87:SMG93)</f>
        <v>0</v>
      </c>
      <c r="SMH94" s="28">
        <f t="shared" si="206"/>
        <v>0</v>
      </c>
      <c r="SMI94" s="28">
        <f t="shared" si="206"/>
        <v>0</v>
      </c>
      <c r="SMJ94" s="28">
        <f t="shared" si="206"/>
        <v>0</v>
      </c>
      <c r="SMK94" s="28">
        <f t="shared" si="206"/>
        <v>0</v>
      </c>
      <c r="SML94" s="28">
        <f t="shared" si="206"/>
        <v>0</v>
      </c>
      <c r="SMM94" s="28">
        <f t="shared" si="206"/>
        <v>0</v>
      </c>
      <c r="SMN94" s="28">
        <f t="shared" si="206"/>
        <v>0</v>
      </c>
      <c r="SMO94" s="28">
        <f t="shared" si="206"/>
        <v>0</v>
      </c>
      <c r="SMP94" s="28">
        <f t="shared" si="206"/>
        <v>0</v>
      </c>
      <c r="SMQ94" s="28">
        <f t="shared" si="206"/>
        <v>0</v>
      </c>
      <c r="SMR94" s="28">
        <f t="shared" si="206"/>
        <v>0</v>
      </c>
      <c r="SMS94" s="28">
        <f t="shared" si="206"/>
        <v>0</v>
      </c>
      <c r="SMT94" s="28">
        <f t="shared" si="206"/>
        <v>0</v>
      </c>
      <c r="SMU94" s="28">
        <f t="shared" si="206"/>
        <v>0</v>
      </c>
      <c r="SMV94" s="28">
        <f t="shared" si="206"/>
        <v>0</v>
      </c>
      <c r="SMW94" s="28">
        <f t="shared" si="206"/>
        <v>0</v>
      </c>
      <c r="SMX94" s="28">
        <f t="shared" si="206"/>
        <v>0</v>
      </c>
      <c r="SMY94" s="28">
        <f t="shared" si="206"/>
        <v>0</v>
      </c>
      <c r="SMZ94" s="28">
        <f t="shared" si="206"/>
        <v>0</v>
      </c>
      <c r="SNA94" s="28">
        <f t="shared" si="206"/>
        <v>0</v>
      </c>
      <c r="SNB94" s="28">
        <f t="shared" si="206"/>
        <v>0</v>
      </c>
      <c r="SNC94" s="28">
        <f t="shared" si="206"/>
        <v>0</v>
      </c>
      <c r="SND94" s="28">
        <f t="shared" si="206"/>
        <v>0</v>
      </c>
      <c r="SNE94" s="28">
        <f t="shared" si="206"/>
        <v>0</v>
      </c>
      <c r="SNF94" s="28">
        <f t="shared" si="206"/>
        <v>0</v>
      </c>
      <c r="SNG94" s="28">
        <f t="shared" si="206"/>
        <v>0</v>
      </c>
      <c r="SNH94" s="28">
        <f t="shared" si="206"/>
        <v>0</v>
      </c>
      <c r="SNI94" s="28">
        <f t="shared" si="206"/>
        <v>0</v>
      </c>
      <c r="SNJ94" s="28">
        <f t="shared" si="206"/>
        <v>0</v>
      </c>
      <c r="SNK94" s="28">
        <f t="shared" si="206"/>
        <v>0</v>
      </c>
      <c r="SNL94" s="28">
        <f t="shared" si="206"/>
        <v>0</v>
      </c>
      <c r="SNM94" s="28">
        <f t="shared" si="206"/>
        <v>0</v>
      </c>
      <c r="SNN94" s="28">
        <f t="shared" si="206"/>
        <v>0</v>
      </c>
      <c r="SNO94" s="28">
        <f t="shared" si="206"/>
        <v>0</v>
      </c>
      <c r="SNP94" s="28">
        <f t="shared" si="206"/>
        <v>0</v>
      </c>
      <c r="SNQ94" s="28">
        <f t="shared" si="206"/>
        <v>0</v>
      </c>
      <c r="SNR94" s="28">
        <f t="shared" si="206"/>
        <v>0</v>
      </c>
      <c r="SNS94" s="28">
        <f t="shared" si="206"/>
        <v>0</v>
      </c>
      <c r="SNT94" s="28">
        <f t="shared" si="206"/>
        <v>0</v>
      </c>
      <c r="SNU94" s="28">
        <f t="shared" si="206"/>
        <v>0</v>
      </c>
      <c r="SNV94" s="28">
        <f t="shared" si="206"/>
        <v>0</v>
      </c>
      <c r="SNW94" s="28">
        <f t="shared" si="206"/>
        <v>0</v>
      </c>
      <c r="SNX94" s="28">
        <f t="shared" si="206"/>
        <v>0</v>
      </c>
      <c r="SNY94" s="28">
        <f t="shared" si="206"/>
        <v>0</v>
      </c>
      <c r="SNZ94" s="28">
        <f t="shared" si="206"/>
        <v>0</v>
      </c>
      <c r="SOA94" s="28">
        <f t="shared" si="206"/>
        <v>0</v>
      </c>
      <c r="SOB94" s="28">
        <f t="shared" si="206"/>
        <v>0</v>
      </c>
      <c r="SOC94" s="28">
        <f t="shared" si="206"/>
        <v>0</v>
      </c>
      <c r="SOD94" s="28">
        <f t="shared" si="206"/>
        <v>0</v>
      </c>
      <c r="SOE94" s="28">
        <f t="shared" si="206"/>
        <v>0</v>
      </c>
      <c r="SOF94" s="28">
        <f t="shared" si="206"/>
        <v>0</v>
      </c>
      <c r="SOG94" s="28">
        <f t="shared" si="206"/>
        <v>0</v>
      </c>
      <c r="SOH94" s="28">
        <f t="shared" si="206"/>
        <v>0</v>
      </c>
      <c r="SOI94" s="28">
        <f t="shared" si="206"/>
        <v>0</v>
      </c>
      <c r="SOJ94" s="28">
        <f t="shared" si="206"/>
        <v>0</v>
      </c>
      <c r="SOK94" s="28">
        <f t="shared" si="206"/>
        <v>0</v>
      </c>
      <c r="SOL94" s="28">
        <f t="shared" si="206"/>
        <v>0</v>
      </c>
      <c r="SOM94" s="28">
        <f t="shared" si="206"/>
        <v>0</v>
      </c>
      <c r="SON94" s="28">
        <f t="shared" si="206"/>
        <v>0</v>
      </c>
      <c r="SOO94" s="28">
        <f t="shared" si="206"/>
        <v>0</v>
      </c>
      <c r="SOP94" s="28">
        <f t="shared" si="206"/>
        <v>0</v>
      </c>
      <c r="SOQ94" s="28">
        <f t="shared" si="206"/>
        <v>0</v>
      </c>
      <c r="SOR94" s="28">
        <f t="shared" si="206"/>
        <v>0</v>
      </c>
      <c r="SOS94" s="28">
        <f t="shared" ref="SOS94:SRD94" si="207">SUM(SOS87:SOS93)</f>
        <v>0</v>
      </c>
      <c r="SOT94" s="28">
        <f t="shared" si="207"/>
        <v>0</v>
      </c>
      <c r="SOU94" s="28">
        <f t="shared" si="207"/>
        <v>0</v>
      </c>
      <c r="SOV94" s="28">
        <f t="shared" si="207"/>
        <v>0</v>
      </c>
      <c r="SOW94" s="28">
        <f t="shared" si="207"/>
        <v>0</v>
      </c>
      <c r="SOX94" s="28">
        <f t="shared" si="207"/>
        <v>0</v>
      </c>
      <c r="SOY94" s="28">
        <f t="shared" si="207"/>
        <v>0</v>
      </c>
      <c r="SOZ94" s="28">
        <f t="shared" si="207"/>
        <v>0</v>
      </c>
      <c r="SPA94" s="28">
        <f t="shared" si="207"/>
        <v>0</v>
      </c>
      <c r="SPB94" s="28">
        <f t="shared" si="207"/>
        <v>0</v>
      </c>
      <c r="SPC94" s="28">
        <f t="shared" si="207"/>
        <v>0</v>
      </c>
      <c r="SPD94" s="28">
        <f t="shared" si="207"/>
        <v>0</v>
      </c>
      <c r="SPE94" s="28">
        <f t="shared" si="207"/>
        <v>0</v>
      </c>
      <c r="SPF94" s="28">
        <f t="shared" si="207"/>
        <v>0</v>
      </c>
      <c r="SPG94" s="28">
        <f t="shared" si="207"/>
        <v>0</v>
      </c>
      <c r="SPH94" s="28">
        <f t="shared" si="207"/>
        <v>0</v>
      </c>
      <c r="SPI94" s="28">
        <f t="shared" si="207"/>
        <v>0</v>
      </c>
      <c r="SPJ94" s="28">
        <f t="shared" si="207"/>
        <v>0</v>
      </c>
      <c r="SPK94" s="28">
        <f t="shared" si="207"/>
        <v>0</v>
      </c>
      <c r="SPL94" s="28">
        <f t="shared" si="207"/>
        <v>0</v>
      </c>
      <c r="SPM94" s="28">
        <f t="shared" si="207"/>
        <v>0</v>
      </c>
      <c r="SPN94" s="28">
        <f t="shared" si="207"/>
        <v>0</v>
      </c>
      <c r="SPO94" s="28">
        <f t="shared" si="207"/>
        <v>0</v>
      </c>
      <c r="SPP94" s="28">
        <f t="shared" si="207"/>
        <v>0</v>
      </c>
      <c r="SPQ94" s="28">
        <f t="shared" si="207"/>
        <v>0</v>
      </c>
      <c r="SPR94" s="28">
        <f t="shared" si="207"/>
        <v>0</v>
      </c>
      <c r="SPS94" s="28">
        <f t="shared" si="207"/>
        <v>0</v>
      </c>
      <c r="SPT94" s="28">
        <f t="shared" si="207"/>
        <v>0</v>
      </c>
      <c r="SPU94" s="28">
        <f t="shared" si="207"/>
        <v>0</v>
      </c>
      <c r="SPV94" s="28">
        <f t="shared" si="207"/>
        <v>0</v>
      </c>
      <c r="SPW94" s="28">
        <f t="shared" si="207"/>
        <v>0</v>
      </c>
      <c r="SPX94" s="28">
        <f t="shared" si="207"/>
        <v>0</v>
      </c>
      <c r="SPY94" s="28">
        <f t="shared" si="207"/>
        <v>0</v>
      </c>
      <c r="SPZ94" s="28">
        <f t="shared" si="207"/>
        <v>0</v>
      </c>
      <c r="SQA94" s="28">
        <f t="shared" si="207"/>
        <v>0</v>
      </c>
      <c r="SQB94" s="28">
        <f t="shared" si="207"/>
        <v>0</v>
      </c>
      <c r="SQC94" s="28">
        <f t="shared" si="207"/>
        <v>0</v>
      </c>
      <c r="SQD94" s="28">
        <f t="shared" si="207"/>
        <v>0</v>
      </c>
      <c r="SQE94" s="28">
        <f t="shared" si="207"/>
        <v>0</v>
      </c>
      <c r="SQF94" s="28">
        <f t="shared" si="207"/>
        <v>0</v>
      </c>
      <c r="SQG94" s="28">
        <f t="shared" si="207"/>
        <v>0</v>
      </c>
      <c r="SQH94" s="28">
        <f t="shared" si="207"/>
        <v>0</v>
      </c>
      <c r="SQI94" s="28">
        <f t="shared" si="207"/>
        <v>0</v>
      </c>
      <c r="SQJ94" s="28">
        <f t="shared" si="207"/>
        <v>0</v>
      </c>
      <c r="SQK94" s="28">
        <f t="shared" si="207"/>
        <v>0</v>
      </c>
      <c r="SQL94" s="28">
        <f t="shared" si="207"/>
        <v>0</v>
      </c>
      <c r="SQM94" s="28">
        <f t="shared" si="207"/>
        <v>0</v>
      </c>
      <c r="SQN94" s="28">
        <f t="shared" si="207"/>
        <v>0</v>
      </c>
      <c r="SQO94" s="28">
        <f t="shared" si="207"/>
        <v>0</v>
      </c>
      <c r="SQP94" s="28">
        <f t="shared" si="207"/>
        <v>0</v>
      </c>
      <c r="SQQ94" s="28">
        <f t="shared" si="207"/>
        <v>0</v>
      </c>
      <c r="SQR94" s="28">
        <f t="shared" si="207"/>
        <v>0</v>
      </c>
      <c r="SQS94" s="28">
        <f t="shared" si="207"/>
        <v>0</v>
      </c>
      <c r="SQT94" s="28">
        <f t="shared" si="207"/>
        <v>0</v>
      </c>
      <c r="SQU94" s="28">
        <f t="shared" si="207"/>
        <v>0</v>
      </c>
      <c r="SQV94" s="28">
        <f t="shared" si="207"/>
        <v>0</v>
      </c>
      <c r="SQW94" s="28">
        <f t="shared" si="207"/>
        <v>0</v>
      </c>
      <c r="SQX94" s="28">
        <f t="shared" si="207"/>
        <v>0</v>
      </c>
      <c r="SQY94" s="28">
        <f t="shared" si="207"/>
        <v>0</v>
      </c>
      <c r="SQZ94" s="28">
        <f t="shared" si="207"/>
        <v>0</v>
      </c>
      <c r="SRA94" s="28">
        <f t="shared" si="207"/>
        <v>0</v>
      </c>
      <c r="SRB94" s="28">
        <f t="shared" si="207"/>
        <v>0</v>
      </c>
      <c r="SRC94" s="28">
        <f t="shared" si="207"/>
        <v>0</v>
      </c>
      <c r="SRD94" s="28">
        <f t="shared" si="207"/>
        <v>0</v>
      </c>
      <c r="SRE94" s="28">
        <f t="shared" ref="SRE94:STP94" si="208">SUM(SRE87:SRE93)</f>
        <v>0</v>
      </c>
      <c r="SRF94" s="28">
        <f t="shared" si="208"/>
        <v>0</v>
      </c>
      <c r="SRG94" s="28">
        <f t="shared" si="208"/>
        <v>0</v>
      </c>
      <c r="SRH94" s="28">
        <f t="shared" si="208"/>
        <v>0</v>
      </c>
      <c r="SRI94" s="28">
        <f t="shared" si="208"/>
        <v>0</v>
      </c>
      <c r="SRJ94" s="28">
        <f t="shared" si="208"/>
        <v>0</v>
      </c>
      <c r="SRK94" s="28">
        <f t="shared" si="208"/>
        <v>0</v>
      </c>
      <c r="SRL94" s="28">
        <f t="shared" si="208"/>
        <v>0</v>
      </c>
      <c r="SRM94" s="28">
        <f t="shared" si="208"/>
        <v>0</v>
      </c>
      <c r="SRN94" s="28">
        <f t="shared" si="208"/>
        <v>0</v>
      </c>
      <c r="SRO94" s="28">
        <f t="shared" si="208"/>
        <v>0</v>
      </c>
      <c r="SRP94" s="28">
        <f t="shared" si="208"/>
        <v>0</v>
      </c>
      <c r="SRQ94" s="28">
        <f t="shared" si="208"/>
        <v>0</v>
      </c>
      <c r="SRR94" s="28">
        <f t="shared" si="208"/>
        <v>0</v>
      </c>
      <c r="SRS94" s="28">
        <f t="shared" si="208"/>
        <v>0</v>
      </c>
      <c r="SRT94" s="28">
        <f t="shared" si="208"/>
        <v>0</v>
      </c>
      <c r="SRU94" s="28">
        <f t="shared" si="208"/>
        <v>0</v>
      </c>
      <c r="SRV94" s="28">
        <f t="shared" si="208"/>
        <v>0</v>
      </c>
      <c r="SRW94" s="28">
        <f t="shared" si="208"/>
        <v>0</v>
      </c>
      <c r="SRX94" s="28">
        <f t="shared" si="208"/>
        <v>0</v>
      </c>
      <c r="SRY94" s="28">
        <f t="shared" si="208"/>
        <v>0</v>
      </c>
      <c r="SRZ94" s="28">
        <f t="shared" si="208"/>
        <v>0</v>
      </c>
      <c r="SSA94" s="28">
        <f t="shared" si="208"/>
        <v>0</v>
      </c>
      <c r="SSB94" s="28">
        <f t="shared" si="208"/>
        <v>0</v>
      </c>
      <c r="SSC94" s="28">
        <f t="shared" si="208"/>
        <v>0</v>
      </c>
      <c r="SSD94" s="28">
        <f t="shared" si="208"/>
        <v>0</v>
      </c>
      <c r="SSE94" s="28">
        <f t="shared" si="208"/>
        <v>0</v>
      </c>
      <c r="SSF94" s="28">
        <f t="shared" si="208"/>
        <v>0</v>
      </c>
      <c r="SSG94" s="28">
        <f t="shared" si="208"/>
        <v>0</v>
      </c>
      <c r="SSH94" s="28">
        <f t="shared" si="208"/>
        <v>0</v>
      </c>
      <c r="SSI94" s="28">
        <f t="shared" si="208"/>
        <v>0</v>
      </c>
      <c r="SSJ94" s="28">
        <f t="shared" si="208"/>
        <v>0</v>
      </c>
      <c r="SSK94" s="28">
        <f t="shared" si="208"/>
        <v>0</v>
      </c>
      <c r="SSL94" s="28">
        <f t="shared" si="208"/>
        <v>0</v>
      </c>
      <c r="SSM94" s="28">
        <f t="shared" si="208"/>
        <v>0</v>
      </c>
      <c r="SSN94" s="28">
        <f t="shared" si="208"/>
        <v>0</v>
      </c>
      <c r="SSO94" s="28">
        <f t="shared" si="208"/>
        <v>0</v>
      </c>
      <c r="SSP94" s="28">
        <f t="shared" si="208"/>
        <v>0</v>
      </c>
      <c r="SSQ94" s="28">
        <f t="shared" si="208"/>
        <v>0</v>
      </c>
      <c r="SSR94" s="28">
        <f t="shared" si="208"/>
        <v>0</v>
      </c>
      <c r="SSS94" s="28">
        <f t="shared" si="208"/>
        <v>0</v>
      </c>
      <c r="SST94" s="28">
        <f t="shared" si="208"/>
        <v>0</v>
      </c>
      <c r="SSU94" s="28">
        <f t="shared" si="208"/>
        <v>0</v>
      </c>
      <c r="SSV94" s="28">
        <f t="shared" si="208"/>
        <v>0</v>
      </c>
      <c r="SSW94" s="28">
        <f t="shared" si="208"/>
        <v>0</v>
      </c>
      <c r="SSX94" s="28">
        <f t="shared" si="208"/>
        <v>0</v>
      </c>
      <c r="SSY94" s="28">
        <f t="shared" si="208"/>
        <v>0</v>
      </c>
      <c r="SSZ94" s="28">
        <f t="shared" si="208"/>
        <v>0</v>
      </c>
      <c r="STA94" s="28">
        <f t="shared" si="208"/>
        <v>0</v>
      </c>
      <c r="STB94" s="28">
        <f t="shared" si="208"/>
        <v>0</v>
      </c>
      <c r="STC94" s="28">
        <f t="shared" si="208"/>
        <v>0</v>
      </c>
      <c r="STD94" s="28">
        <f t="shared" si="208"/>
        <v>0</v>
      </c>
      <c r="STE94" s="28">
        <f t="shared" si="208"/>
        <v>0</v>
      </c>
      <c r="STF94" s="28">
        <f t="shared" si="208"/>
        <v>0</v>
      </c>
      <c r="STG94" s="28">
        <f t="shared" si="208"/>
        <v>0</v>
      </c>
      <c r="STH94" s="28">
        <f t="shared" si="208"/>
        <v>0</v>
      </c>
      <c r="STI94" s="28">
        <f t="shared" si="208"/>
        <v>0</v>
      </c>
      <c r="STJ94" s="28">
        <f t="shared" si="208"/>
        <v>0</v>
      </c>
      <c r="STK94" s="28">
        <f t="shared" si="208"/>
        <v>0</v>
      </c>
      <c r="STL94" s="28">
        <f t="shared" si="208"/>
        <v>0</v>
      </c>
      <c r="STM94" s="28">
        <f t="shared" si="208"/>
        <v>0</v>
      </c>
      <c r="STN94" s="28">
        <f t="shared" si="208"/>
        <v>0</v>
      </c>
      <c r="STO94" s="28">
        <f t="shared" si="208"/>
        <v>0</v>
      </c>
      <c r="STP94" s="28">
        <f t="shared" si="208"/>
        <v>0</v>
      </c>
      <c r="STQ94" s="28">
        <f t="shared" ref="STQ94:SWB94" si="209">SUM(STQ87:STQ93)</f>
        <v>0</v>
      </c>
      <c r="STR94" s="28">
        <f t="shared" si="209"/>
        <v>0</v>
      </c>
      <c r="STS94" s="28">
        <f t="shared" si="209"/>
        <v>0</v>
      </c>
      <c r="STT94" s="28">
        <f t="shared" si="209"/>
        <v>0</v>
      </c>
      <c r="STU94" s="28">
        <f t="shared" si="209"/>
        <v>0</v>
      </c>
      <c r="STV94" s="28">
        <f t="shared" si="209"/>
        <v>0</v>
      </c>
      <c r="STW94" s="28">
        <f t="shared" si="209"/>
        <v>0</v>
      </c>
      <c r="STX94" s="28">
        <f t="shared" si="209"/>
        <v>0</v>
      </c>
      <c r="STY94" s="28">
        <f t="shared" si="209"/>
        <v>0</v>
      </c>
      <c r="STZ94" s="28">
        <f t="shared" si="209"/>
        <v>0</v>
      </c>
      <c r="SUA94" s="28">
        <f t="shared" si="209"/>
        <v>0</v>
      </c>
      <c r="SUB94" s="28">
        <f t="shared" si="209"/>
        <v>0</v>
      </c>
      <c r="SUC94" s="28">
        <f t="shared" si="209"/>
        <v>0</v>
      </c>
      <c r="SUD94" s="28">
        <f t="shared" si="209"/>
        <v>0</v>
      </c>
      <c r="SUE94" s="28">
        <f t="shared" si="209"/>
        <v>0</v>
      </c>
      <c r="SUF94" s="28">
        <f t="shared" si="209"/>
        <v>0</v>
      </c>
      <c r="SUG94" s="28">
        <f t="shared" si="209"/>
        <v>0</v>
      </c>
      <c r="SUH94" s="28">
        <f t="shared" si="209"/>
        <v>0</v>
      </c>
      <c r="SUI94" s="28">
        <f t="shared" si="209"/>
        <v>0</v>
      </c>
      <c r="SUJ94" s="28">
        <f t="shared" si="209"/>
        <v>0</v>
      </c>
      <c r="SUK94" s="28">
        <f t="shared" si="209"/>
        <v>0</v>
      </c>
      <c r="SUL94" s="28">
        <f t="shared" si="209"/>
        <v>0</v>
      </c>
      <c r="SUM94" s="28">
        <f t="shared" si="209"/>
        <v>0</v>
      </c>
      <c r="SUN94" s="28">
        <f t="shared" si="209"/>
        <v>0</v>
      </c>
      <c r="SUO94" s="28">
        <f t="shared" si="209"/>
        <v>0</v>
      </c>
      <c r="SUP94" s="28">
        <f t="shared" si="209"/>
        <v>0</v>
      </c>
      <c r="SUQ94" s="28">
        <f t="shared" si="209"/>
        <v>0</v>
      </c>
      <c r="SUR94" s="28">
        <f t="shared" si="209"/>
        <v>0</v>
      </c>
      <c r="SUS94" s="28">
        <f t="shared" si="209"/>
        <v>0</v>
      </c>
      <c r="SUT94" s="28">
        <f t="shared" si="209"/>
        <v>0</v>
      </c>
      <c r="SUU94" s="28">
        <f t="shared" si="209"/>
        <v>0</v>
      </c>
      <c r="SUV94" s="28">
        <f t="shared" si="209"/>
        <v>0</v>
      </c>
      <c r="SUW94" s="28">
        <f t="shared" si="209"/>
        <v>0</v>
      </c>
      <c r="SUX94" s="28">
        <f t="shared" si="209"/>
        <v>0</v>
      </c>
      <c r="SUY94" s="28">
        <f t="shared" si="209"/>
        <v>0</v>
      </c>
      <c r="SUZ94" s="28">
        <f t="shared" si="209"/>
        <v>0</v>
      </c>
      <c r="SVA94" s="28">
        <f t="shared" si="209"/>
        <v>0</v>
      </c>
      <c r="SVB94" s="28">
        <f t="shared" si="209"/>
        <v>0</v>
      </c>
      <c r="SVC94" s="28">
        <f t="shared" si="209"/>
        <v>0</v>
      </c>
      <c r="SVD94" s="28">
        <f t="shared" si="209"/>
        <v>0</v>
      </c>
      <c r="SVE94" s="28">
        <f t="shared" si="209"/>
        <v>0</v>
      </c>
      <c r="SVF94" s="28">
        <f t="shared" si="209"/>
        <v>0</v>
      </c>
      <c r="SVG94" s="28">
        <f t="shared" si="209"/>
        <v>0</v>
      </c>
      <c r="SVH94" s="28">
        <f t="shared" si="209"/>
        <v>0</v>
      </c>
      <c r="SVI94" s="28">
        <f t="shared" si="209"/>
        <v>0</v>
      </c>
      <c r="SVJ94" s="28">
        <f t="shared" si="209"/>
        <v>0</v>
      </c>
      <c r="SVK94" s="28">
        <f t="shared" si="209"/>
        <v>0</v>
      </c>
      <c r="SVL94" s="28">
        <f t="shared" si="209"/>
        <v>0</v>
      </c>
      <c r="SVM94" s="28">
        <f t="shared" si="209"/>
        <v>0</v>
      </c>
      <c r="SVN94" s="28">
        <f t="shared" si="209"/>
        <v>0</v>
      </c>
      <c r="SVO94" s="28">
        <f t="shared" si="209"/>
        <v>0</v>
      </c>
      <c r="SVP94" s="28">
        <f t="shared" si="209"/>
        <v>0</v>
      </c>
      <c r="SVQ94" s="28">
        <f t="shared" si="209"/>
        <v>0</v>
      </c>
      <c r="SVR94" s="28">
        <f t="shared" si="209"/>
        <v>0</v>
      </c>
      <c r="SVS94" s="28">
        <f t="shared" si="209"/>
        <v>0</v>
      </c>
      <c r="SVT94" s="28">
        <f t="shared" si="209"/>
        <v>0</v>
      </c>
      <c r="SVU94" s="28">
        <f t="shared" si="209"/>
        <v>0</v>
      </c>
      <c r="SVV94" s="28">
        <f t="shared" si="209"/>
        <v>0</v>
      </c>
      <c r="SVW94" s="28">
        <f t="shared" si="209"/>
        <v>0</v>
      </c>
      <c r="SVX94" s="28">
        <f t="shared" si="209"/>
        <v>0</v>
      </c>
      <c r="SVY94" s="28">
        <f t="shared" si="209"/>
        <v>0</v>
      </c>
      <c r="SVZ94" s="28">
        <f t="shared" si="209"/>
        <v>0</v>
      </c>
      <c r="SWA94" s="28">
        <f t="shared" si="209"/>
        <v>0</v>
      </c>
      <c r="SWB94" s="28">
        <f t="shared" si="209"/>
        <v>0</v>
      </c>
      <c r="SWC94" s="28">
        <f t="shared" ref="SWC94:SYN94" si="210">SUM(SWC87:SWC93)</f>
        <v>0</v>
      </c>
      <c r="SWD94" s="28">
        <f t="shared" si="210"/>
        <v>0</v>
      </c>
      <c r="SWE94" s="28">
        <f t="shared" si="210"/>
        <v>0</v>
      </c>
      <c r="SWF94" s="28">
        <f t="shared" si="210"/>
        <v>0</v>
      </c>
      <c r="SWG94" s="28">
        <f t="shared" si="210"/>
        <v>0</v>
      </c>
      <c r="SWH94" s="28">
        <f t="shared" si="210"/>
        <v>0</v>
      </c>
      <c r="SWI94" s="28">
        <f t="shared" si="210"/>
        <v>0</v>
      </c>
      <c r="SWJ94" s="28">
        <f t="shared" si="210"/>
        <v>0</v>
      </c>
      <c r="SWK94" s="28">
        <f t="shared" si="210"/>
        <v>0</v>
      </c>
      <c r="SWL94" s="28">
        <f t="shared" si="210"/>
        <v>0</v>
      </c>
      <c r="SWM94" s="28">
        <f t="shared" si="210"/>
        <v>0</v>
      </c>
      <c r="SWN94" s="28">
        <f t="shared" si="210"/>
        <v>0</v>
      </c>
      <c r="SWO94" s="28">
        <f t="shared" si="210"/>
        <v>0</v>
      </c>
      <c r="SWP94" s="28">
        <f t="shared" si="210"/>
        <v>0</v>
      </c>
      <c r="SWQ94" s="28">
        <f t="shared" si="210"/>
        <v>0</v>
      </c>
      <c r="SWR94" s="28">
        <f t="shared" si="210"/>
        <v>0</v>
      </c>
      <c r="SWS94" s="28">
        <f t="shared" si="210"/>
        <v>0</v>
      </c>
      <c r="SWT94" s="28">
        <f t="shared" si="210"/>
        <v>0</v>
      </c>
      <c r="SWU94" s="28">
        <f t="shared" si="210"/>
        <v>0</v>
      </c>
      <c r="SWV94" s="28">
        <f t="shared" si="210"/>
        <v>0</v>
      </c>
      <c r="SWW94" s="28">
        <f t="shared" si="210"/>
        <v>0</v>
      </c>
      <c r="SWX94" s="28">
        <f t="shared" si="210"/>
        <v>0</v>
      </c>
      <c r="SWY94" s="28">
        <f t="shared" si="210"/>
        <v>0</v>
      </c>
      <c r="SWZ94" s="28">
        <f t="shared" si="210"/>
        <v>0</v>
      </c>
      <c r="SXA94" s="28">
        <f t="shared" si="210"/>
        <v>0</v>
      </c>
      <c r="SXB94" s="28">
        <f t="shared" si="210"/>
        <v>0</v>
      </c>
      <c r="SXC94" s="28">
        <f t="shared" si="210"/>
        <v>0</v>
      </c>
      <c r="SXD94" s="28">
        <f t="shared" si="210"/>
        <v>0</v>
      </c>
      <c r="SXE94" s="28">
        <f t="shared" si="210"/>
        <v>0</v>
      </c>
      <c r="SXF94" s="28">
        <f t="shared" si="210"/>
        <v>0</v>
      </c>
      <c r="SXG94" s="28">
        <f t="shared" si="210"/>
        <v>0</v>
      </c>
      <c r="SXH94" s="28">
        <f t="shared" si="210"/>
        <v>0</v>
      </c>
      <c r="SXI94" s="28">
        <f t="shared" si="210"/>
        <v>0</v>
      </c>
      <c r="SXJ94" s="28">
        <f t="shared" si="210"/>
        <v>0</v>
      </c>
      <c r="SXK94" s="28">
        <f t="shared" si="210"/>
        <v>0</v>
      </c>
      <c r="SXL94" s="28">
        <f t="shared" si="210"/>
        <v>0</v>
      </c>
      <c r="SXM94" s="28">
        <f t="shared" si="210"/>
        <v>0</v>
      </c>
      <c r="SXN94" s="28">
        <f t="shared" si="210"/>
        <v>0</v>
      </c>
      <c r="SXO94" s="28">
        <f t="shared" si="210"/>
        <v>0</v>
      </c>
      <c r="SXP94" s="28">
        <f t="shared" si="210"/>
        <v>0</v>
      </c>
      <c r="SXQ94" s="28">
        <f t="shared" si="210"/>
        <v>0</v>
      </c>
      <c r="SXR94" s="28">
        <f t="shared" si="210"/>
        <v>0</v>
      </c>
      <c r="SXS94" s="28">
        <f t="shared" si="210"/>
        <v>0</v>
      </c>
      <c r="SXT94" s="28">
        <f t="shared" si="210"/>
        <v>0</v>
      </c>
      <c r="SXU94" s="28">
        <f t="shared" si="210"/>
        <v>0</v>
      </c>
      <c r="SXV94" s="28">
        <f t="shared" si="210"/>
        <v>0</v>
      </c>
      <c r="SXW94" s="28">
        <f t="shared" si="210"/>
        <v>0</v>
      </c>
      <c r="SXX94" s="28">
        <f t="shared" si="210"/>
        <v>0</v>
      </c>
      <c r="SXY94" s="28">
        <f t="shared" si="210"/>
        <v>0</v>
      </c>
      <c r="SXZ94" s="28">
        <f t="shared" si="210"/>
        <v>0</v>
      </c>
      <c r="SYA94" s="28">
        <f t="shared" si="210"/>
        <v>0</v>
      </c>
      <c r="SYB94" s="28">
        <f t="shared" si="210"/>
        <v>0</v>
      </c>
      <c r="SYC94" s="28">
        <f t="shared" si="210"/>
        <v>0</v>
      </c>
      <c r="SYD94" s="28">
        <f t="shared" si="210"/>
        <v>0</v>
      </c>
      <c r="SYE94" s="28">
        <f t="shared" si="210"/>
        <v>0</v>
      </c>
      <c r="SYF94" s="28">
        <f t="shared" si="210"/>
        <v>0</v>
      </c>
      <c r="SYG94" s="28">
        <f t="shared" si="210"/>
        <v>0</v>
      </c>
      <c r="SYH94" s="28">
        <f t="shared" si="210"/>
        <v>0</v>
      </c>
      <c r="SYI94" s="28">
        <f t="shared" si="210"/>
        <v>0</v>
      </c>
      <c r="SYJ94" s="28">
        <f t="shared" si="210"/>
        <v>0</v>
      </c>
      <c r="SYK94" s="28">
        <f t="shared" si="210"/>
        <v>0</v>
      </c>
      <c r="SYL94" s="28">
        <f t="shared" si="210"/>
        <v>0</v>
      </c>
      <c r="SYM94" s="28">
        <f t="shared" si="210"/>
        <v>0</v>
      </c>
      <c r="SYN94" s="28">
        <f t="shared" si="210"/>
        <v>0</v>
      </c>
      <c r="SYO94" s="28">
        <f t="shared" ref="SYO94:TAZ94" si="211">SUM(SYO87:SYO93)</f>
        <v>0</v>
      </c>
      <c r="SYP94" s="28">
        <f t="shared" si="211"/>
        <v>0</v>
      </c>
      <c r="SYQ94" s="28">
        <f t="shared" si="211"/>
        <v>0</v>
      </c>
      <c r="SYR94" s="28">
        <f t="shared" si="211"/>
        <v>0</v>
      </c>
      <c r="SYS94" s="28">
        <f t="shared" si="211"/>
        <v>0</v>
      </c>
      <c r="SYT94" s="28">
        <f t="shared" si="211"/>
        <v>0</v>
      </c>
      <c r="SYU94" s="28">
        <f t="shared" si="211"/>
        <v>0</v>
      </c>
      <c r="SYV94" s="28">
        <f t="shared" si="211"/>
        <v>0</v>
      </c>
      <c r="SYW94" s="28">
        <f t="shared" si="211"/>
        <v>0</v>
      </c>
      <c r="SYX94" s="28">
        <f t="shared" si="211"/>
        <v>0</v>
      </c>
      <c r="SYY94" s="28">
        <f t="shared" si="211"/>
        <v>0</v>
      </c>
      <c r="SYZ94" s="28">
        <f t="shared" si="211"/>
        <v>0</v>
      </c>
      <c r="SZA94" s="28">
        <f t="shared" si="211"/>
        <v>0</v>
      </c>
      <c r="SZB94" s="28">
        <f t="shared" si="211"/>
        <v>0</v>
      </c>
      <c r="SZC94" s="28">
        <f t="shared" si="211"/>
        <v>0</v>
      </c>
      <c r="SZD94" s="28">
        <f t="shared" si="211"/>
        <v>0</v>
      </c>
      <c r="SZE94" s="28">
        <f t="shared" si="211"/>
        <v>0</v>
      </c>
      <c r="SZF94" s="28">
        <f t="shared" si="211"/>
        <v>0</v>
      </c>
      <c r="SZG94" s="28">
        <f t="shared" si="211"/>
        <v>0</v>
      </c>
      <c r="SZH94" s="28">
        <f t="shared" si="211"/>
        <v>0</v>
      </c>
      <c r="SZI94" s="28">
        <f t="shared" si="211"/>
        <v>0</v>
      </c>
      <c r="SZJ94" s="28">
        <f t="shared" si="211"/>
        <v>0</v>
      </c>
      <c r="SZK94" s="28">
        <f t="shared" si="211"/>
        <v>0</v>
      </c>
      <c r="SZL94" s="28">
        <f t="shared" si="211"/>
        <v>0</v>
      </c>
      <c r="SZM94" s="28">
        <f t="shared" si="211"/>
        <v>0</v>
      </c>
      <c r="SZN94" s="28">
        <f t="shared" si="211"/>
        <v>0</v>
      </c>
      <c r="SZO94" s="28">
        <f t="shared" si="211"/>
        <v>0</v>
      </c>
      <c r="SZP94" s="28">
        <f t="shared" si="211"/>
        <v>0</v>
      </c>
      <c r="SZQ94" s="28">
        <f t="shared" si="211"/>
        <v>0</v>
      </c>
      <c r="SZR94" s="28">
        <f t="shared" si="211"/>
        <v>0</v>
      </c>
      <c r="SZS94" s="28">
        <f t="shared" si="211"/>
        <v>0</v>
      </c>
      <c r="SZT94" s="28">
        <f t="shared" si="211"/>
        <v>0</v>
      </c>
      <c r="SZU94" s="28">
        <f t="shared" si="211"/>
        <v>0</v>
      </c>
      <c r="SZV94" s="28">
        <f t="shared" si="211"/>
        <v>0</v>
      </c>
      <c r="SZW94" s="28">
        <f t="shared" si="211"/>
        <v>0</v>
      </c>
      <c r="SZX94" s="28">
        <f t="shared" si="211"/>
        <v>0</v>
      </c>
      <c r="SZY94" s="28">
        <f t="shared" si="211"/>
        <v>0</v>
      </c>
      <c r="SZZ94" s="28">
        <f t="shared" si="211"/>
        <v>0</v>
      </c>
      <c r="TAA94" s="28">
        <f t="shared" si="211"/>
        <v>0</v>
      </c>
      <c r="TAB94" s="28">
        <f t="shared" si="211"/>
        <v>0</v>
      </c>
      <c r="TAC94" s="28">
        <f t="shared" si="211"/>
        <v>0</v>
      </c>
      <c r="TAD94" s="28">
        <f t="shared" si="211"/>
        <v>0</v>
      </c>
      <c r="TAE94" s="28">
        <f t="shared" si="211"/>
        <v>0</v>
      </c>
      <c r="TAF94" s="28">
        <f t="shared" si="211"/>
        <v>0</v>
      </c>
      <c r="TAG94" s="28">
        <f t="shared" si="211"/>
        <v>0</v>
      </c>
      <c r="TAH94" s="28">
        <f t="shared" si="211"/>
        <v>0</v>
      </c>
      <c r="TAI94" s="28">
        <f t="shared" si="211"/>
        <v>0</v>
      </c>
      <c r="TAJ94" s="28">
        <f t="shared" si="211"/>
        <v>0</v>
      </c>
      <c r="TAK94" s="28">
        <f t="shared" si="211"/>
        <v>0</v>
      </c>
      <c r="TAL94" s="28">
        <f t="shared" si="211"/>
        <v>0</v>
      </c>
      <c r="TAM94" s="28">
        <f t="shared" si="211"/>
        <v>0</v>
      </c>
      <c r="TAN94" s="28">
        <f t="shared" si="211"/>
        <v>0</v>
      </c>
      <c r="TAO94" s="28">
        <f t="shared" si="211"/>
        <v>0</v>
      </c>
      <c r="TAP94" s="28">
        <f t="shared" si="211"/>
        <v>0</v>
      </c>
      <c r="TAQ94" s="28">
        <f t="shared" si="211"/>
        <v>0</v>
      </c>
      <c r="TAR94" s="28">
        <f t="shared" si="211"/>
        <v>0</v>
      </c>
      <c r="TAS94" s="28">
        <f t="shared" si="211"/>
        <v>0</v>
      </c>
      <c r="TAT94" s="28">
        <f t="shared" si="211"/>
        <v>0</v>
      </c>
      <c r="TAU94" s="28">
        <f t="shared" si="211"/>
        <v>0</v>
      </c>
      <c r="TAV94" s="28">
        <f t="shared" si="211"/>
        <v>0</v>
      </c>
      <c r="TAW94" s="28">
        <f t="shared" si="211"/>
        <v>0</v>
      </c>
      <c r="TAX94" s="28">
        <f t="shared" si="211"/>
        <v>0</v>
      </c>
      <c r="TAY94" s="28">
        <f t="shared" si="211"/>
        <v>0</v>
      </c>
      <c r="TAZ94" s="28">
        <f t="shared" si="211"/>
        <v>0</v>
      </c>
      <c r="TBA94" s="28">
        <f t="shared" ref="TBA94:TDL94" si="212">SUM(TBA87:TBA93)</f>
        <v>0</v>
      </c>
      <c r="TBB94" s="28">
        <f t="shared" si="212"/>
        <v>0</v>
      </c>
      <c r="TBC94" s="28">
        <f t="shared" si="212"/>
        <v>0</v>
      </c>
      <c r="TBD94" s="28">
        <f t="shared" si="212"/>
        <v>0</v>
      </c>
      <c r="TBE94" s="28">
        <f t="shared" si="212"/>
        <v>0</v>
      </c>
      <c r="TBF94" s="28">
        <f t="shared" si="212"/>
        <v>0</v>
      </c>
      <c r="TBG94" s="28">
        <f t="shared" si="212"/>
        <v>0</v>
      </c>
      <c r="TBH94" s="28">
        <f t="shared" si="212"/>
        <v>0</v>
      </c>
      <c r="TBI94" s="28">
        <f t="shared" si="212"/>
        <v>0</v>
      </c>
      <c r="TBJ94" s="28">
        <f t="shared" si="212"/>
        <v>0</v>
      </c>
      <c r="TBK94" s="28">
        <f t="shared" si="212"/>
        <v>0</v>
      </c>
      <c r="TBL94" s="28">
        <f t="shared" si="212"/>
        <v>0</v>
      </c>
      <c r="TBM94" s="28">
        <f t="shared" si="212"/>
        <v>0</v>
      </c>
      <c r="TBN94" s="28">
        <f t="shared" si="212"/>
        <v>0</v>
      </c>
      <c r="TBO94" s="28">
        <f t="shared" si="212"/>
        <v>0</v>
      </c>
      <c r="TBP94" s="28">
        <f t="shared" si="212"/>
        <v>0</v>
      </c>
      <c r="TBQ94" s="28">
        <f t="shared" si="212"/>
        <v>0</v>
      </c>
      <c r="TBR94" s="28">
        <f t="shared" si="212"/>
        <v>0</v>
      </c>
      <c r="TBS94" s="28">
        <f t="shared" si="212"/>
        <v>0</v>
      </c>
      <c r="TBT94" s="28">
        <f t="shared" si="212"/>
        <v>0</v>
      </c>
      <c r="TBU94" s="28">
        <f t="shared" si="212"/>
        <v>0</v>
      </c>
      <c r="TBV94" s="28">
        <f t="shared" si="212"/>
        <v>0</v>
      </c>
      <c r="TBW94" s="28">
        <f t="shared" si="212"/>
        <v>0</v>
      </c>
      <c r="TBX94" s="28">
        <f t="shared" si="212"/>
        <v>0</v>
      </c>
      <c r="TBY94" s="28">
        <f t="shared" si="212"/>
        <v>0</v>
      </c>
      <c r="TBZ94" s="28">
        <f t="shared" si="212"/>
        <v>0</v>
      </c>
      <c r="TCA94" s="28">
        <f t="shared" si="212"/>
        <v>0</v>
      </c>
      <c r="TCB94" s="28">
        <f t="shared" si="212"/>
        <v>0</v>
      </c>
      <c r="TCC94" s="28">
        <f t="shared" si="212"/>
        <v>0</v>
      </c>
      <c r="TCD94" s="28">
        <f t="shared" si="212"/>
        <v>0</v>
      </c>
      <c r="TCE94" s="28">
        <f t="shared" si="212"/>
        <v>0</v>
      </c>
      <c r="TCF94" s="28">
        <f t="shared" si="212"/>
        <v>0</v>
      </c>
      <c r="TCG94" s="28">
        <f t="shared" si="212"/>
        <v>0</v>
      </c>
      <c r="TCH94" s="28">
        <f t="shared" si="212"/>
        <v>0</v>
      </c>
      <c r="TCI94" s="28">
        <f t="shared" si="212"/>
        <v>0</v>
      </c>
      <c r="TCJ94" s="28">
        <f t="shared" si="212"/>
        <v>0</v>
      </c>
      <c r="TCK94" s="28">
        <f t="shared" si="212"/>
        <v>0</v>
      </c>
      <c r="TCL94" s="28">
        <f t="shared" si="212"/>
        <v>0</v>
      </c>
      <c r="TCM94" s="28">
        <f t="shared" si="212"/>
        <v>0</v>
      </c>
      <c r="TCN94" s="28">
        <f t="shared" si="212"/>
        <v>0</v>
      </c>
      <c r="TCO94" s="28">
        <f t="shared" si="212"/>
        <v>0</v>
      </c>
      <c r="TCP94" s="28">
        <f t="shared" si="212"/>
        <v>0</v>
      </c>
      <c r="TCQ94" s="28">
        <f t="shared" si="212"/>
        <v>0</v>
      </c>
      <c r="TCR94" s="28">
        <f t="shared" si="212"/>
        <v>0</v>
      </c>
      <c r="TCS94" s="28">
        <f t="shared" si="212"/>
        <v>0</v>
      </c>
      <c r="TCT94" s="28">
        <f t="shared" si="212"/>
        <v>0</v>
      </c>
      <c r="TCU94" s="28">
        <f t="shared" si="212"/>
        <v>0</v>
      </c>
      <c r="TCV94" s="28">
        <f t="shared" si="212"/>
        <v>0</v>
      </c>
      <c r="TCW94" s="28">
        <f t="shared" si="212"/>
        <v>0</v>
      </c>
      <c r="TCX94" s="28">
        <f t="shared" si="212"/>
        <v>0</v>
      </c>
      <c r="TCY94" s="28">
        <f t="shared" si="212"/>
        <v>0</v>
      </c>
      <c r="TCZ94" s="28">
        <f t="shared" si="212"/>
        <v>0</v>
      </c>
      <c r="TDA94" s="28">
        <f t="shared" si="212"/>
        <v>0</v>
      </c>
      <c r="TDB94" s="28">
        <f t="shared" si="212"/>
        <v>0</v>
      </c>
      <c r="TDC94" s="28">
        <f t="shared" si="212"/>
        <v>0</v>
      </c>
      <c r="TDD94" s="28">
        <f t="shared" si="212"/>
        <v>0</v>
      </c>
      <c r="TDE94" s="28">
        <f t="shared" si="212"/>
        <v>0</v>
      </c>
      <c r="TDF94" s="28">
        <f t="shared" si="212"/>
        <v>0</v>
      </c>
      <c r="TDG94" s="28">
        <f t="shared" si="212"/>
        <v>0</v>
      </c>
      <c r="TDH94" s="28">
        <f t="shared" si="212"/>
        <v>0</v>
      </c>
      <c r="TDI94" s="28">
        <f t="shared" si="212"/>
        <v>0</v>
      </c>
      <c r="TDJ94" s="28">
        <f t="shared" si="212"/>
        <v>0</v>
      </c>
      <c r="TDK94" s="28">
        <f t="shared" si="212"/>
        <v>0</v>
      </c>
      <c r="TDL94" s="28">
        <f t="shared" si="212"/>
        <v>0</v>
      </c>
      <c r="TDM94" s="28">
        <f t="shared" ref="TDM94:TFX94" si="213">SUM(TDM87:TDM93)</f>
        <v>0</v>
      </c>
      <c r="TDN94" s="28">
        <f t="shared" si="213"/>
        <v>0</v>
      </c>
      <c r="TDO94" s="28">
        <f t="shared" si="213"/>
        <v>0</v>
      </c>
      <c r="TDP94" s="28">
        <f t="shared" si="213"/>
        <v>0</v>
      </c>
      <c r="TDQ94" s="28">
        <f t="shared" si="213"/>
        <v>0</v>
      </c>
      <c r="TDR94" s="28">
        <f t="shared" si="213"/>
        <v>0</v>
      </c>
      <c r="TDS94" s="28">
        <f t="shared" si="213"/>
        <v>0</v>
      </c>
      <c r="TDT94" s="28">
        <f t="shared" si="213"/>
        <v>0</v>
      </c>
      <c r="TDU94" s="28">
        <f t="shared" si="213"/>
        <v>0</v>
      </c>
      <c r="TDV94" s="28">
        <f t="shared" si="213"/>
        <v>0</v>
      </c>
      <c r="TDW94" s="28">
        <f t="shared" si="213"/>
        <v>0</v>
      </c>
      <c r="TDX94" s="28">
        <f t="shared" si="213"/>
        <v>0</v>
      </c>
      <c r="TDY94" s="28">
        <f t="shared" si="213"/>
        <v>0</v>
      </c>
      <c r="TDZ94" s="28">
        <f t="shared" si="213"/>
        <v>0</v>
      </c>
      <c r="TEA94" s="28">
        <f t="shared" si="213"/>
        <v>0</v>
      </c>
      <c r="TEB94" s="28">
        <f t="shared" si="213"/>
        <v>0</v>
      </c>
      <c r="TEC94" s="28">
        <f t="shared" si="213"/>
        <v>0</v>
      </c>
      <c r="TED94" s="28">
        <f t="shared" si="213"/>
        <v>0</v>
      </c>
      <c r="TEE94" s="28">
        <f t="shared" si="213"/>
        <v>0</v>
      </c>
      <c r="TEF94" s="28">
        <f t="shared" si="213"/>
        <v>0</v>
      </c>
      <c r="TEG94" s="28">
        <f t="shared" si="213"/>
        <v>0</v>
      </c>
      <c r="TEH94" s="28">
        <f t="shared" si="213"/>
        <v>0</v>
      </c>
      <c r="TEI94" s="28">
        <f t="shared" si="213"/>
        <v>0</v>
      </c>
      <c r="TEJ94" s="28">
        <f t="shared" si="213"/>
        <v>0</v>
      </c>
      <c r="TEK94" s="28">
        <f t="shared" si="213"/>
        <v>0</v>
      </c>
      <c r="TEL94" s="28">
        <f t="shared" si="213"/>
        <v>0</v>
      </c>
      <c r="TEM94" s="28">
        <f t="shared" si="213"/>
        <v>0</v>
      </c>
      <c r="TEN94" s="28">
        <f t="shared" si="213"/>
        <v>0</v>
      </c>
      <c r="TEO94" s="28">
        <f t="shared" si="213"/>
        <v>0</v>
      </c>
      <c r="TEP94" s="28">
        <f t="shared" si="213"/>
        <v>0</v>
      </c>
      <c r="TEQ94" s="28">
        <f t="shared" si="213"/>
        <v>0</v>
      </c>
      <c r="TER94" s="28">
        <f t="shared" si="213"/>
        <v>0</v>
      </c>
      <c r="TES94" s="28">
        <f t="shared" si="213"/>
        <v>0</v>
      </c>
      <c r="TET94" s="28">
        <f t="shared" si="213"/>
        <v>0</v>
      </c>
      <c r="TEU94" s="28">
        <f t="shared" si="213"/>
        <v>0</v>
      </c>
      <c r="TEV94" s="28">
        <f t="shared" si="213"/>
        <v>0</v>
      </c>
      <c r="TEW94" s="28">
        <f t="shared" si="213"/>
        <v>0</v>
      </c>
      <c r="TEX94" s="28">
        <f t="shared" si="213"/>
        <v>0</v>
      </c>
      <c r="TEY94" s="28">
        <f t="shared" si="213"/>
        <v>0</v>
      </c>
      <c r="TEZ94" s="28">
        <f t="shared" si="213"/>
        <v>0</v>
      </c>
      <c r="TFA94" s="28">
        <f t="shared" si="213"/>
        <v>0</v>
      </c>
      <c r="TFB94" s="28">
        <f t="shared" si="213"/>
        <v>0</v>
      </c>
      <c r="TFC94" s="28">
        <f t="shared" si="213"/>
        <v>0</v>
      </c>
      <c r="TFD94" s="28">
        <f t="shared" si="213"/>
        <v>0</v>
      </c>
      <c r="TFE94" s="28">
        <f t="shared" si="213"/>
        <v>0</v>
      </c>
      <c r="TFF94" s="28">
        <f t="shared" si="213"/>
        <v>0</v>
      </c>
      <c r="TFG94" s="28">
        <f t="shared" si="213"/>
        <v>0</v>
      </c>
      <c r="TFH94" s="28">
        <f t="shared" si="213"/>
        <v>0</v>
      </c>
      <c r="TFI94" s="28">
        <f t="shared" si="213"/>
        <v>0</v>
      </c>
      <c r="TFJ94" s="28">
        <f t="shared" si="213"/>
        <v>0</v>
      </c>
      <c r="TFK94" s="28">
        <f t="shared" si="213"/>
        <v>0</v>
      </c>
      <c r="TFL94" s="28">
        <f t="shared" si="213"/>
        <v>0</v>
      </c>
      <c r="TFM94" s="28">
        <f t="shared" si="213"/>
        <v>0</v>
      </c>
      <c r="TFN94" s="28">
        <f t="shared" si="213"/>
        <v>0</v>
      </c>
      <c r="TFO94" s="28">
        <f t="shared" si="213"/>
        <v>0</v>
      </c>
      <c r="TFP94" s="28">
        <f t="shared" si="213"/>
        <v>0</v>
      </c>
      <c r="TFQ94" s="28">
        <f t="shared" si="213"/>
        <v>0</v>
      </c>
      <c r="TFR94" s="28">
        <f t="shared" si="213"/>
        <v>0</v>
      </c>
      <c r="TFS94" s="28">
        <f t="shared" si="213"/>
        <v>0</v>
      </c>
      <c r="TFT94" s="28">
        <f t="shared" si="213"/>
        <v>0</v>
      </c>
      <c r="TFU94" s="28">
        <f t="shared" si="213"/>
        <v>0</v>
      </c>
      <c r="TFV94" s="28">
        <f t="shared" si="213"/>
        <v>0</v>
      </c>
      <c r="TFW94" s="28">
        <f t="shared" si="213"/>
        <v>0</v>
      </c>
      <c r="TFX94" s="28">
        <f t="shared" si="213"/>
        <v>0</v>
      </c>
      <c r="TFY94" s="28">
        <f t="shared" ref="TFY94:TIJ94" si="214">SUM(TFY87:TFY93)</f>
        <v>0</v>
      </c>
      <c r="TFZ94" s="28">
        <f t="shared" si="214"/>
        <v>0</v>
      </c>
      <c r="TGA94" s="28">
        <f t="shared" si="214"/>
        <v>0</v>
      </c>
      <c r="TGB94" s="28">
        <f t="shared" si="214"/>
        <v>0</v>
      </c>
      <c r="TGC94" s="28">
        <f t="shared" si="214"/>
        <v>0</v>
      </c>
      <c r="TGD94" s="28">
        <f t="shared" si="214"/>
        <v>0</v>
      </c>
      <c r="TGE94" s="28">
        <f t="shared" si="214"/>
        <v>0</v>
      </c>
      <c r="TGF94" s="28">
        <f t="shared" si="214"/>
        <v>0</v>
      </c>
      <c r="TGG94" s="28">
        <f t="shared" si="214"/>
        <v>0</v>
      </c>
      <c r="TGH94" s="28">
        <f t="shared" si="214"/>
        <v>0</v>
      </c>
      <c r="TGI94" s="28">
        <f t="shared" si="214"/>
        <v>0</v>
      </c>
      <c r="TGJ94" s="28">
        <f t="shared" si="214"/>
        <v>0</v>
      </c>
      <c r="TGK94" s="28">
        <f t="shared" si="214"/>
        <v>0</v>
      </c>
      <c r="TGL94" s="28">
        <f t="shared" si="214"/>
        <v>0</v>
      </c>
      <c r="TGM94" s="28">
        <f t="shared" si="214"/>
        <v>0</v>
      </c>
      <c r="TGN94" s="28">
        <f t="shared" si="214"/>
        <v>0</v>
      </c>
      <c r="TGO94" s="28">
        <f t="shared" si="214"/>
        <v>0</v>
      </c>
      <c r="TGP94" s="28">
        <f t="shared" si="214"/>
        <v>0</v>
      </c>
      <c r="TGQ94" s="28">
        <f t="shared" si="214"/>
        <v>0</v>
      </c>
      <c r="TGR94" s="28">
        <f t="shared" si="214"/>
        <v>0</v>
      </c>
      <c r="TGS94" s="28">
        <f t="shared" si="214"/>
        <v>0</v>
      </c>
      <c r="TGT94" s="28">
        <f t="shared" si="214"/>
        <v>0</v>
      </c>
      <c r="TGU94" s="28">
        <f t="shared" si="214"/>
        <v>0</v>
      </c>
      <c r="TGV94" s="28">
        <f t="shared" si="214"/>
        <v>0</v>
      </c>
      <c r="TGW94" s="28">
        <f t="shared" si="214"/>
        <v>0</v>
      </c>
      <c r="TGX94" s="28">
        <f t="shared" si="214"/>
        <v>0</v>
      </c>
      <c r="TGY94" s="28">
        <f t="shared" si="214"/>
        <v>0</v>
      </c>
      <c r="TGZ94" s="28">
        <f t="shared" si="214"/>
        <v>0</v>
      </c>
      <c r="THA94" s="28">
        <f t="shared" si="214"/>
        <v>0</v>
      </c>
      <c r="THB94" s="28">
        <f t="shared" si="214"/>
        <v>0</v>
      </c>
      <c r="THC94" s="28">
        <f t="shared" si="214"/>
        <v>0</v>
      </c>
      <c r="THD94" s="28">
        <f t="shared" si="214"/>
        <v>0</v>
      </c>
      <c r="THE94" s="28">
        <f t="shared" si="214"/>
        <v>0</v>
      </c>
      <c r="THF94" s="28">
        <f t="shared" si="214"/>
        <v>0</v>
      </c>
      <c r="THG94" s="28">
        <f t="shared" si="214"/>
        <v>0</v>
      </c>
      <c r="THH94" s="28">
        <f t="shared" si="214"/>
        <v>0</v>
      </c>
      <c r="THI94" s="28">
        <f t="shared" si="214"/>
        <v>0</v>
      </c>
      <c r="THJ94" s="28">
        <f t="shared" si="214"/>
        <v>0</v>
      </c>
      <c r="THK94" s="28">
        <f t="shared" si="214"/>
        <v>0</v>
      </c>
      <c r="THL94" s="28">
        <f t="shared" si="214"/>
        <v>0</v>
      </c>
      <c r="THM94" s="28">
        <f t="shared" si="214"/>
        <v>0</v>
      </c>
      <c r="THN94" s="28">
        <f t="shared" si="214"/>
        <v>0</v>
      </c>
      <c r="THO94" s="28">
        <f t="shared" si="214"/>
        <v>0</v>
      </c>
      <c r="THP94" s="28">
        <f t="shared" si="214"/>
        <v>0</v>
      </c>
      <c r="THQ94" s="28">
        <f t="shared" si="214"/>
        <v>0</v>
      </c>
      <c r="THR94" s="28">
        <f t="shared" si="214"/>
        <v>0</v>
      </c>
      <c r="THS94" s="28">
        <f t="shared" si="214"/>
        <v>0</v>
      </c>
      <c r="THT94" s="28">
        <f t="shared" si="214"/>
        <v>0</v>
      </c>
      <c r="THU94" s="28">
        <f t="shared" si="214"/>
        <v>0</v>
      </c>
      <c r="THV94" s="28">
        <f t="shared" si="214"/>
        <v>0</v>
      </c>
      <c r="THW94" s="28">
        <f t="shared" si="214"/>
        <v>0</v>
      </c>
      <c r="THX94" s="28">
        <f t="shared" si="214"/>
        <v>0</v>
      </c>
      <c r="THY94" s="28">
        <f t="shared" si="214"/>
        <v>0</v>
      </c>
      <c r="THZ94" s="28">
        <f t="shared" si="214"/>
        <v>0</v>
      </c>
      <c r="TIA94" s="28">
        <f t="shared" si="214"/>
        <v>0</v>
      </c>
      <c r="TIB94" s="28">
        <f t="shared" si="214"/>
        <v>0</v>
      </c>
      <c r="TIC94" s="28">
        <f t="shared" si="214"/>
        <v>0</v>
      </c>
      <c r="TID94" s="28">
        <f t="shared" si="214"/>
        <v>0</v>
      </c>
      <c r="TIE94" s="28">
        <f t="shared" si="214"/>
        <v>0</v>
      </c>
      <c r="TIF94" s="28">
        <f t="shared" si="214"/>
        <v>0</v>
      </c>
      <c r="TIG94" s="28">
        <f t="shared" si="214"/>
        <v>0</v>
      </c>
      <c r="TIH94" s="28">
        <f t="shared" si="214"/>
        <v>0</v>
      </c>
      <c r="TII94" s="28">
        <f t="shared" si="214"/>
        <v>0</v>
      </c>
      <c r="TIJ94" s="28">
        <f t="shared" si="214"/>
        <v>0</v>
      </c>
      <c r="TIK94" s="28">
        <f t="shared" ref="TIK94:TKV94" si="215">SUM(TIK87:TIK93)</f>
        <v>0</v>
      </c>
      <c r="TIL94" s="28">
        <f t="shared" si="215"/>
        <v>0</v>
      </c>
      <c r="TIM94" s="28">
        <f t="shared" si="215"/>
        <v>0</v>
      </c>
      <c r="TIN94" s="28">
        <f t="shared" si="215"/>
        <v>0</v>
      </c>
      <c r="TIO94" s="28">
        <f t="shared" si="215"/>
        <v>0</v>
      </c>
      <c r="TIP94" s="28">
        <f t="shared" si="215"/>
        <v>0</v>
      </c>
      <c r="TIQ94" s="28">
        <f t="shared" si="215"/>
        <v>0</v>
      </c>
      <c r="TIR94" s="28">
        <f t="shared" si="215"/>
        <v>0</v>
      </c>
      <c r="TIS94" s="28">
        <f t="shared" si="215"/>
        <v>0</v>
      </c>
      <c r="TIT94" s="28">
        <f t="shared" si="215"/>
        <v>0</v>
      </c>
      <c r="TIU94" s="28">
        <f t="shared" si="215"/>
        <v>0</v>
      </c>
      <c r="TIV94" s="28">
        <f t="shared" si="215"/>
        <v>0</v>
      </c>
      <c r="TIW94" s="28">
        <f t="shared" si="215"/>
        <v>0</v>
      </c>
      <c r="TIX94" s="28">
        <f t="shared" si="215"/>
        <v>0</v>
      </c>
      <c r="TIY94" s="28">
        <f t="shared" si="215"/>
        <v>0</v>
      </c>
      <c r="TIZ94" s="28">
        <f t="shared" si="215"/>
        <v>0</v>
      </c>
      <c r="TJA94" s="28">
        <f t="shared" si="215"/>
        <v>0</v>
      </c>
      <c r="TJB94" s="28">
        <f t="shared" si="215"/>
        <v>0</v>
      </c>
      <c r="TJC94" s="28">
        <f t="shared" si="215"/>
        <v>0</v>
      </c>
      <c r="TJD94" s="28">
        <f t="shared" si="215"/>
        <v>0</v>
      </c>
      <c r="TJE94" s="28">
        <f t="shared" si="215"/>
        <v>0</v>
      </c>
      <c r="TJF94" s="28">
        <f t="shared" si="215"/>
        <v>0</v>
      </c>
      <c r="TJG94" s="28">
        <f t="shared" si="215"/>
        <v>0</v>
      </c>
      <c r="TJH94" s="28">
        <f t="shared" si="215"/>
        <v>0</v>
      </c>
      <c r="TJI94" s="28">
        <f t="shared" si="215"/>
        <v>0</v>
      </c>
      <c r="TJJ94" s="28">
        <f t="shared" si="215"/>
        <v>0</v>
      </c>
      <c r="TJK94" s="28">
        <f t="shared" si="215"/>
        <v>0</v>
      </c>
      <c r="TJL94" s="28">
        <f t="shared" si="215"/>
        <v>0</v>
      </c>
      <c r="TJM94" s="28">
        <f t="shared" si="215"/>
        <v>0</v>
      </c>
      <c r="TJN94" s="28">
        <f t="shared" si="215"/>
        <v>0</v>
      </c>
      <c r="TJO94" s="28">
        <f t="shared" si="215"/>
        <v>0</v>
      </c>
      <c r="TJP94" s="28">
        <f t="shared" si="215"/>
        <v>0</v>
      </c>
      <c r="TJQ94" s="28">
        <f t="shared" si="215"/>
        <v>0</v>
      </c>
      <c r="TJR94" s="28">
        <f t="shared" si="215"/>
        <v>0</v>
      </c>
      <c r="TJS94" s="28">
        <f t="shared" si="215"/>
        <v>0</v>
      </c>
      <c r="TJT94" s="28">
        <f t="shared" si="215"/>
        <v>0</v>
      </c>
      <c r="TJU94" s="28">
        <f t="shared" si="215"/>
        <v>0</v>
      </c>
      <c r="TJV94" s="28">
        <f t="shared" si="215"/>
        <v>0</v>
      </c>
      <c r="TJW94" s="28">
        <f t="shared" si="215"/>
        <v>0</v>
      </c>
      <c r="TJX94" s="28">
        <f t="shared" si="215"/>
        <v>0</v>
      </c>
      <c r="TJY94" s="28">
        <f t="shared" si="215"/>
        <v>0</v>
      </c>
      <c r="TJZ94" s="28">
        <f t="shared" si="215"/>
        <v>0</v>
      </c>
      <c r="TKA94" s="28">
        <f t="shared" si="215"/>
        <v>0</v>
      </c>
      <c r="TKB94" s="28">
        <f t="shared" si="215"/>
        <v>0</v>
      </c>
      <c r="TKC94" s="28">
        <f t="shared" si="215"/>
        <v>0</v>
      </c>
      <c r="TKD94" s="28">
        <f t="shared" si="215"/>
        <v>0</v>
      </c>
      <c r="TKE94" s="28">
        <f t="shared" si="215"/>
        <v>0</v>
      </c>
      <c r="TKF94" s="28">
        <f t="shared" si="215"/>
        <v>0</v>
      </c>
      <c r="TKG94" s="28">
        <f t="shared" si="215"/>
        <v>0</v>
      </c>
      <c r="TKH94" s="28">
        <f t="shared" si="215"/>
        <v>0</v>
      </c>
      <c r="TKI94" s="28">
        <f t="shared" si="215"/>
        <v>0</v>
      </c>
      <c r="TKJ94" s="28">
        <f t="shared" si="215"/>
        <v>0</v>
      </c>
      <c r="TKK94" s="28">
        <f t="shared" si="215"/>
        <v>0</v>
      </c>
      <c r="TKL94" s="28">
        <f t="shared" si="215"/>
        <v>0</v>
      </c>
      <c r="TKM94" s="28">
        <f t="shared" si="215"/>
        <v>0</v>
      </c>
      <c r="TKN94" s="28">
        <f t="shared" si="215"/>
        <v>0</v>
      </c>
      <c r="TKO94" s="28">
        <f t="shared" si="215"/>
        <v>0</v>
      </c>
      <c r="TKP94" s="28">
        <f t="shared" si="215"/>
        <v>0</v>
      </c>
      <c r="TKQ94" s="28">
        <f t="shared" si="215"/>
        <v>0</v>
      </c>
      <c r="TKR94" s="28">
        <f t="shared" si="215"/>
        <v>0</v>
      </c>
      <c r="TKS94" s="28">
        <f t="shared" si="215"/>
        <v>0</v>
      </c>
      <c r="TKT94" s="28">
        <f t="shared" si="215"/>
        <v>0</v>
      </c>
      <c r="TKU94" s="28">
        <f t="shared" si="215"/>
        <v>0</v>
      </c>
      <c r="TKV94" s="28">
        <f t="shared" si="215"/>
        <v>0</v>
      </c>
      <c r="TKW94" s="28">
        <f t="shared" ref="TKW94:TNH94" si="216">SUM(TKW87:TKW93)</f>
        <v>0</v>
      </c>
      <c r="TKX94" s="28">
        <f t="shared" si="216"/>
        <v>0</v>
      </c>
      <c r="TKY94" s="28">
        <f t="shared" si="216"/>
        <v>0</v>
      </c>
      <c r="TKZ94" s="28">
        <f t="shared" si="216"/>
        <v>0</v>
      </c>
      <c r="TLA94" s="28">
        <f t="shared" si="216"/>
        <v>0</v>
      </c>
      <c r="TLB94" s="28">
        <f t="shared" si="216"/>
        <v>0</v>
      </c>
      <c r="TLC94" s="28">
        <f t="shared" si="216"/>
        <v>0</v>
      </c>
      <c r="TLD94" s="28">
        <f t="shared" si="216"/>
        <v>0</v>
      </c>
      <c r="TLE94" s="28">
        <f t="shared" si="216"/>
        <v>0</v>
      </c>
      <c r="TLF94" s="28">
        <f t="shared" si="216"/>
        <v>0</v>
      </c>
      <c r="TLG94" s="28">
        <f t="shared" si="216"/>
        <v>0</v>
      </c>
      <c r="TLH94" s="28">
        <f t="shared" si="216"/>
        <v>0</v>
      </c>
      <c r="TLI94" s="28">
        <f t="shared" si="216"/>
        <v>0</v>
      </c>
      <c r="TLJ94" s="28">
        <f t="shared" si="216"/>
        <v>0</v>
      </c>
      <c r="TLK94" s="28">
        <f t="shared" si="216"/>
        <v>0</v>
      </c>
      <c r="TLL94" s="28">
        <f t="shared" si="216"/>
        <v>0</v>
      </c>
      <c r="TLM94" s="28">
        <f t="shared" si="216"/>
        <v>0</v>
      </c>
      <c r="TLN94" s="28">
        <f t="shared" si="216"/>
        <v>0</v>
      </c>
      <c r="TLO94" s="28">
        <f t="shared" si="216"/>
        <v>0</v>
      </c>
      <c r="TLP94" s="28">
        <f t="shared" si="216"/>
        <v>0</v>
      </c>
      <c r="TLQ94" s="28">
        <f t="shared" si="216"/>
        <v>0</v>
      </c>
      <c r="TLR94" s="28">
        <f t="shared" si="216"/>
        <v>0</v>
      </c>
      <c r="TLS94" s="28">
        <f t="shared" si="216"/>
        <v>0</v>
      </c>
      <c r="TLT94" s="28">
        <f t="shared" si="216"/>
        <v>0</v>
      </c>
      <c r="TLU94" s="28">
        <f t="shared" si="216"/>
        <v>0</v>
      </c>
      <c r="TLV94" s="28">
        <f t="shared" si="216"/>
        <v>0</v>
      </c>
      <c r="TLW94" s="28">
        <f t="shared" si="216"/>
        <v>0</v>
      </c>
      <c r="TLX94" s="28">
        <f t="shared" si="216"/>
        <v>0</v>
      </c>
      <c r="TLY94" s="28">
        <f t="shared" si="216"/>
        <v>0</v>
      </c>
      <c r="TLZ94" s="28">
        <f t="shared" si="216"/>
        <v>0</v>
      </c>
      <c r="TMA94" s="28">
        <f t="shared" si="216"/>
        <v>0</v>
      </c>
      <c r="TMB94" s="28">
        <f t="shared" si="216"/>
        <v>0</v>
      </c>
      <c r="TMC94" s="28">
        <f t="shared" si="216"/>
        <v>0</v>
      </c>
      <c r="TMD94" s="28">
        <f t="shared" si="216"/>
        <v>0</v>
      </c>
      <c r="TME94" s="28">
        <f t="shared" si="216"/>
        <v>0</v>
      </c>
      <c r="TMF94" s="28">
        <f t="shared" si="216"/>
        <v>0</v>
      </c>
      <c r="TMG94" s="28">
        <f t="shared" si="216"/>
        <v>0</v>
      </c>
      <c r="TMH94" s="28">
        <f t="shared" si="216"/>
        <v>0</v>
      </c>
      <c r="TMI94" s="28">
        <f t="shared" si="216"/>
        <v>0</v>
      </c>
      <c r="TMJ94" s="28">
        <f t="shared" si="216"/>
        <v>0</v>
      </c>
      <c r="TMK94" s="28">
        <f t="shared" si="216"/>
        <v>0</v>
      </c>
      <c r="TML94" s="28">
        <f t="shared" si="216"/>
        <v>0</v>
      </c>
      <c r="TMM94" s="28">
        <f t="shared" si="216"/>
        <v>0</v>
      </c>
      <c r="TMN94" s="28">
        <f t="shared" si="216"/>
        <v>0</v>
      </c>
      <c r="TMO94" s="28">
        <f t="shared" si="216"/>
        <v>0</v>
      </c>
      <c r="TMP94" s="28">
        <f t="shared" si="216"/>
        <v>0</v>
      </c>
      <c r="TMQ94" s="28">
        <f t="shared" si="216"/>
        <v>0</v>
      </c>
      <c r="TMR94" s="28">
        <f t="shared" si="216"/>
        <v>0</v>
      </c>
      <c r="TMS94" s="28">
        <f t="shared" si="216"/>
        <v>0</v>
      </c>
      <c r="TMT94" s="28">
        <f t="shared" si="216"/>
        <v>0</v>
      </c>
      <c r="TMU94" s="28">
        <f t="shared" si="216"/>
        <v>0</v>
      </c>
      <c r="TMV94" s="28">
        <f t="shared" si="216"/>
        <v>0</v>
      </c>
      <c r="TMW94" s="28">
        <f t="shared" si="216"/>
        <v>0</v>
      </c>
      <c r="TMX94" s="28">
        <f t="shared" si="216"/>
        <v>0</v>
      </c>
      <c r="TMY94" s="28">
        <f t="shared" si="216"/>
        <v>0</v>
      </c>
      <c r="TMZ94" s="28">
        <f t="shared" si="216"/>
        <v>0</v>
      </c>
      <c r="TNA94" s="28">
        <f t="shared" si="216"/>
        <v>0</v>
      </c>
      <c r="TNB94" s="28">
        <f t="shared" si="216"/>
        <v>0</v>
      </c>
      <c r="TNC94" s="28">
        <f t="shared" si="216"/>
        <v>0</v>
      </c>
      <c r="TND94" s="28">
        <f t="shared" si="216"/>
        <v>0</v>
      </c>
      <c r="TNE94" s="28">
        <f t="shared" si="216"/>
        <v>0</v>
      </c>
      <c r="TNF94" s="28">
        <f t="shared" si="216"/>
        <v>0</v>
      </c>
      <c r="TNG94" s="28">
        <f t="shared" si="216"/>
        <v>0</v>
      </c>
      <c r="TNH94" s="28">
        <f t="shared" si="216"/>
        <v>0</v>
      </c>
      <c r="TNI94" s="28">
        <f t="shared" ref="TNI94:TPT94" si="217">SUM(TNI87:TNI93)</f>
        <v>0</v>
      </c>
      <c r="TNJ94" s="28">
        <f t="shared" si="217"/>
        <v>0</v>
      </c>
      <c r="TNK94" s="28">
        <f t="shared" si="217"/>
        <v>0</v>
      </c>
      <c r="TNL94" s="28">
        <f t="shared" si="217"/>
        <v>0</v>
      </c>
      <c r="TNM94" s="28">
        <f t="shared" si="217"/>
        <v>0</v>
      </c>
      <c r="TNN94" s="28">
        <f t="shared" si="217"/>
        <v>0</v>
      </c>
      <c r="TNO94" s="28">
        <f t="shared" si="217"/>
        <v>0</v>
      </c>
      <c r="TNP94" s="28">
        <f t="shared" si="217"/>
        <v>0</v>
      </c>
      <c r="TNQ94" s="28">
        <f t="shared" si="217"/>
        <v>0</v>
      </c>
      <c r="TNR94" s="28">
        <f t="shared" si="217"/>
        <v>0</v>
      </c>
      <c r="TNS94" s="28">
        <f t="shared" si="217"/>
        <v>0</v>
      </c>
      <c r="TNT94" s="28">
        <f t="shared" si="217"/>
        <v>0</v>
      </c>
      <c r="TNU94" s="28">
        <f t="shared" si="217"/>
        <v>0</v>
      </c>
      <c r="TNV94" s="28">
        <f t="shared" si="217"/>
        <v>0</v>
      </c>
      <c r="TNW94" s="28">
        <f t="shared" si="217"/>
        <v>0</v>
      </c>
      <c r="TNX94" s="28">
        <f t="shared" si="217"/>
        <v>0</v>
      </c>
      <c r="TNY94" s="28">
        <f t="shared" si="217"/>
        <v>0</v>
      </c>
      <c r="TNZ94" s="28">
        <f t="shared" si="217"/>
        <v>0</v>
      </c>
      <c r="TOA94" s="28">
        <f t="shared" si="217"/>
        <v>0</v>
      </c>
      <c r="TOB94" s="28">
        <f t="shared" si="217"/>
        <v>0</v>
      </c>
      <c r="TOC94" s="28">
        <f t="shared" si="217"/>
        <v>0</v>
      </c>
      <c r="TOD94" s="28">
        <f t="shared" si="217"/>
        <v>0</v>
      </c>
      <c r="TOE94" s="28">
        <f t="shared" si="217"/>
        <v>0</v>
      </c>
      <c r="TOF94" s="28">
        <f t="shared" si="217"/>
        <v>0</v>
      </c>
      <c r="TOG94" s="28">
        <f t="shared" si="217"/>
        <v>0</v>
      </c>
      <c r="TOH94" s="28">
        <f t="shared" si="217"/>
        <v>0</v>
      </c>
      <c r="TOI94" s="28">
        <f t="shared" si="217"/>
        <v>0</v>
      </c>
      <c r="TOJ94" s="28">
        <f t="shared" si="217"/>
        <v>0</v>
      </c>
      <c r="TOK94" s="28">
        <f t="shared" si="217"/>
        <v>0</v>
      </c>
      <c r="TOL94" s="28">
        <f t="shared" si="217"/>
        <v>0</v>
      </c>
      <c r="TOM94" s="28">
        <f t="shared" si="217"/>
        <v>0</v>
      </c>
      <c r="TON94" s="28">
        <f t="shared" si="217"/>
        <v>0</v>
      </c>
      <c r="TOO94" s="28">
        <f t="shared" si="217"/>
        <v>0</v>
      </c>
      <c r="TOP94" s="28">
        <f t="shared" si="217"/>
        <v>0</v>
      </c>
      <c r="TOQ94" s="28">
        <f t="shared" si="217"/>
        <v>0</v>
      </c>
      <c r="TOR94" s="28">
        <f t="shared" si="217"/>
        <v>0</v>
      </c>
      <c r="TOS94" s="28">
        <f t="shared" si="217"/>
        <v>0</v>
      </c>
      <c r="TOT94" s="28">
        <f t="shared" si="217"/>
        <v>0</v>
      </c>
      <c r="TOU94" s="28">
        <f t="shared" si="217"/>
        <v>0</v>
      </c>
      <c r="TOV94" s="28">
        <f t="shared" si="217"/>
        <v>0</v>
      </c>
      <c r="TOW94" s="28">
        <f t="shared" si="217"/>
        <v>0</v>
      </c>
      <c r="TOX94" s="28">
        <f t="shared" si="217"/>
        <v>0</v>
      </c>
      <c r="TOY94" s="28">
        <f t="shared" si="217"/>
        <v>0</v>
      </c>
      <c r="TOZ94" s="28">
        <f t="shared" si="217"/>
        <v>0</v>
      </c>
      <c r="TPA94" s="28">
        <f t="shared" si="217"/>
        <v>0</v>
      </c>
      <c r="TPB94" s="28">
        <f t="shared" si="217"/>
        <v>0</v>
      </c>
      <c r="TPC94" s="28">
        <f t="shared" si="217"/>
        <v>0</v>
      </c>
      <c r="TPD94" s="28">
        <f t="shared" si="217"/>
        <v>0</v>
      </c>
      <c r="TPE94" s="28">
        <f t="shared" si="217"/>
        <v>0</v>
      </c>
      <c r="TPF94" s="28">
        <f t="shared" si="217"/>
        <v>0</v>
      </c>
      <c r="TPG94" s="28">
        <f t="shared" si="217"/>
        <v>0</v>
      </c>
      <c r="TPH94" s="28">
        <f t="shared" si="217"/>
        <v>0</v>
      </c>
      <c r="TPI94" s="28">
        <f t="shared" si="217"/>
        <v>0</v>
      </c>
      <c r="TPJ94" s="28">
        <f t="shared" si="217"/>
        <v>0</v>
      </c>
      <c r="TPK94" s="28">
        <f t="shared" si="217"/>
        <v>0</v>
      </c>
      <c r="TPL94" s="28">
        <f t="shared" si="217"/>
        <v>0</v>
      </c>
      <c r="TPM94" s="28">
        <f t="shared" si="217"/>
        <v>0</v>
      </c>
      <c r="TPN94" s="28">
        <f t="shared" si="217"/>
        <v>0</v>
      </c>
      <c r="TPO94" s="28">
        <f t="shared" si="217"/>
        <v>0</v>
      </c>
      <c r="TPP94" s="28">
        <f t="shared" si="217"/>
        <v>0</v>
      </c>
      <c r="TPQ94" s="28">
        <f t="shared" si="217"/>
        <v>0</v>
      </c>
      <c r="TPR94" s="28">
        <f t="shared" si="217"/>
        <v>0</v>
      </c>
      <c r="TPS94" s="28">
        <f t="shared" si="217"/>
        <v>0</v>
      </c>
      <c r="TPT94" s="28">
        <f t="shared" si="217"/>
        <v>0</v>
      </c>
      <c r="TPU94" s="28">
        <f t="shared" ref="TPU94:TSF94" si="218">SUM(TPU87:TPU93)</f>
        <v>0</v>
      </c>
      <c r="TPV94" s="28">
        <f t="shared" si="218"/>
        <v>0</v>
      </c>
      <c r="TPW94" s="28">
        <f t="shared" si="218"/>
        <v>0</v>
      </c>
      <c r="TPX94" s="28">
        <f t="shared" si="218"/>
        <v>0</v>
      </c>
      <c r="TPY94" s="28">
        <f t="shared" si="218"/>
        <v>0</v>
      </c>
      <c r="TPZ94" s="28">
        <f t="shared" si="218"/>
        <v>0</v>
      </c>
      <c r="TQA94" s="28">
        <f t="shared" si="218"/>
        <v>0</v>
      </c>
      <c r="TQB94" s="28">
        <f t="shared" si="218"/>
        <v>0</v>
      </c>
      <c r="TQC94" s="28">
        <f t="shared" si="218"/>
        <v>0</v>
      </c>
      <c r="TQD94" s="28">
        <f t="shared" si="218"/>
        <v>0</v>
      </c>
      <c r="TQE94" s="28">
        <f t="shared" si="218"/>
        <v>0</v>
      </c>
      <c r="TQF94" s="28">
        <f t="shared" si="218"/>
        <v>0</v>
      </c>
      <c r="TQG94" s="28">
        <f t="shared" si="218"/>
        <v>0</v>
      </c>
      <c r="TQH94" s="28">
        <f t="shared" si="218"/>
        <v>0</v>
      </c>
      <c r="TQI94" s="28">
        <f t="shared" si="218"/>
        <v>0</v>
      </c>
      <c r="TQJ94" s="28">
        <f t="shared" si="218"/>
        <v>0</v>
      </c>
      <c r="TQK94" s="28">
        <f t="shared" si="218"/>
        <v>0</v>
      </c>
      <c r="TQL94" s="28">
        <f t="shared" si="218"/>
        <v>0</v>
      </c>
      <c r="TQM94" s="28">
        <f t="shared" si="218"/>
        <v>0</v>
      </c>
      <c r="TQN94" s="28">
        <f t="shared" si="218"/>
        <v>0</v>
      </c>
      <c r="TQO94" s="28">
        <f t="shared" si="218"/>
        <v>0</v>
      </c>
      <c r="TQP94" s="28">
        <f t="shared" si="218"/>
        <v>0</v>
      </c>
      <c r="TQQ94" s="28">
        <f t="shared" si="218"/>
        <v>0</v>
      </c>
      <c r="TQR94" s="28">
        <f t="shared" si="218"/>
        <v>0</v>
      </c>
      <c r="TQS94" s="28">
        <f t="shared" si="218"/>
        <v>0</v>
      </c>
      <c r="TQT94" s="28">
        <f t="shared" si="218"/>
        <v>0</v>
      </c>
      <c r="TQU94" s="28">
        <f t="shared" si="218"/>
        <v>0</v>
      </c>
      <c r="TQV94" s="28">
        <f t="shared" si="218"/>
        <v>0</v>
      </c>
      <c r="TQW94" s="28">
        <f t="shared" si="218"/>
        <v>0</v>
      </c>
      <c r="TQX94" s="28">
        <f t="shared" si="218"/>
        <v>0</v>
      </c>
      <c r="TQY94" s="28">
        <f t="shared" si="218"/>
        <v>0</v>
      </c>
      <c r="TQZ94" s="28">
        <f t="shared" si="218"/>
        <v>0</v>
      </c>
      <c r="TRA94" s="28">
        <f t="shared" si="218"/>
        <v>0</v>
      </c>
      <c r="TRB94" s="28">
        <f t="shared" si="218"/>
        <v>0</v>
      </c>
      <c r="TRC94" s="28">
        <f t="shared" si="218"/>
        <v>0</v>
      </c>
      <c r="TRD94" s="28">
        <f t="shared" si="218"/>
        <v>0</v>
      </c>
      <c r="TRE94" s="28">
        <f t="shared" si="218"/>
        <v>0</v>
      </c>
      <c r="TRF94" s="28">
        <f t="shared" si="218"/>
        <v>0</v>
      </c>
      <c r="TRG94" s="28">
        <f t="shared" si="218"/>
        <v>0</v>
      </c>
      <c r="TRH94" s="28">
        <f t="shared" si="218"/>
        <v>0</v>
      </c>
      <c r="TRI94" s="28">
        <f t="shared" si="218"/>
        <v>0</v>
      </c>
      <c r="TRJ94" s="28">
        <f t="shared" si="218"/>
        <v>0</v>
      </c>
      <c r="TRK94" s="28">
        <f t="shared" si="218"/>
        <v>0</v>
      </c>
      <c r="TRL94" s="28">
        <f t="shared" si="218"/>
        <v>0</v>
      </c>
      <c r="TRM94" s="28">
        <f t="shared" si="218"/>
        <v>0</v>
      </c>
      <c r="TRN94" s="28">
        <f t="shared" si="218"/>
        <v>0</v>
      </c>
      <c r="TRO94" s="28">
        <f t="shared" si="218"/>
        <v>0</v>
      </c>
      <c r="TRP94" s="28">
        <f t="shared" si="218"/>
        <v>0</v>
      </c>
      <c r="TRQ94" s="28">
        <f t="shared" si="218"/>
        <v>0</v>
      </c>
      <c r="TRR94" s="28">
        <f t="shared" si="218"/>
        <v>0</v>
      </c>
      <c r="TRS94" s="28">
        <f t="shared" si="218"/>
        <v>0</v>
      </c>
      <c r="TRT94" s="28">
        <f t="shared" si="218"/>
        <v>0</v>
      </c>
      <c r="TRU94" s="28">
        <f t="shared" si="218"/>
        <v>0</v>
      </c>
      <c r="TRV94" s="28">
        <f t="shared" si="218"/>
        <v>0</v>
      </c>
      <c r="TRW94" s="28">
        <f t="shared" si="218"/>
        <v>0</v>
      </c>
      <c r="TRX94" s="28">
        <f t="shared" si="218"/>
        <v>0</v>
      </c>
      <c r="TRY94" s="28">
        <f t="shared" si="218"/>
        <v>0</v>
      </c>
      <c r="TRZ94" s="28">
        <f t="shared" si="218"/>
        <v>0</v>
      </c>
      <c r="TSA94" s="28">
        <f t="shared" si="218"/>
        <v>0</v>
      </c>
      <c r="TSB94" s="28">
        <f t="shared" si="218"/>
        <v>0</v>
      </c>
      <c r="TSC94" s="28">
        <f t="shared" si="218"/>
        <v>0</v>
      </c>
      <c r="TSD94" s="28">
        <f t="shared" si="218"/>
        <v>0</v>
      </c>
      <c r="TSE94" s="28">
        <f t="shared" si="218"/>
        <v>0</v>
      </c>
      <c r="TSF94" s="28">
        <f t="shared" si="218"/>
        <v>0</v>
      </c>
      <c r="TSG94" s="28">
        <f t="shared" ref="TSG94:TUR94" si="219">SUM(TSG87:TSG93)</f>
        <v>0</v>
      </c>
      <c r="TSH94" s="28">
        <f t="shared" si="219"/>
        <v>0</v>
      </c>
      <c r="TSI94" s="28">
        <f t="shared" si="219"/>
        <v>0</v>
      </c>
      <c r="TSJ94" s="28">
        <f t="shared" si="219"/>
        <v>0</v>
      </c>
      <c r="TSK94" s="28">
        <f t="shared" si="219"/>
        <v>0</v>
      </c>
      <c r="TSL94" s="28">
        <f t="shared" si="219"/>
        <v>0</v>
      </c>
      <c r="TSM94" s="28">
        <f t="shared" si="219"/>
        <v>0</v>
      </c>
      <c r="TSN94" s="28">
        <f t="shared" si="219"/>
        <v>0</v>
      </c>
      <c r="TSO94" s="28">
        <f t="shared" si="219"/>
        <v>0</v>
      </c>
      <c r="TSP94" s="28">
        <f t="shared" si="219"/>
        <v>0</v>
      </c>
      <c r="TSQ94" s="28">
        <f t="shared" si="219"/>
        <v>0</v>
      </c>
      <c r="TSR94" s="28">
        <f t="shared" si="219"/>
        <v>0</v>
      </c>
      <c r="TSS94" s="28">
        <f t="shared" si="219"/>
        <v>0</v>
      </c>
      <c r="TST94" s="28">
        <f t="shared" si="219"/>
        <v>0</v>
      </c>
      <c r="TSU94" s="28">
        <f t="shared" si="219"/>
        <v>0</v>
      </c>
      <c r="TSV94" s="28">
        <f t="shared" si="219"/>
        <v>0</v>
      </c>
      <c r="TSW94" s="28">
        <f t="shared" si="219"/>
        <v>0</v>
      </c>
      <c r="TSX94" s="28">
        <f t="shared" si="219"/>
        <v>0</v>
      </c>
      <c r="TSY94" s="28">
        <f t="shared" si="219"/>
        <v>0</v>
      </c>
      <c r="TSZ94" s="28">
        <f t="shared" si="219"/>
        <v>0</v>
      </c>
      <c r="TTA94" s="28">
        <f t="shared" si="219"/>
        <v>0</v>
      </c>
      <c r="TTB94" s="28">
        <f t="shared" si="219"/>
        <v>0</v>
      </c>
      <c r="TTC94" s="28">
        <f t="shared" si="219"/>
        <v>0</v>
      </c>
      <c r="TTD94" s="28">
        <f t="shared" si="219"/>
        <v>0</v>
      </c>
      <c r="TTE94" s="28">
        <f t="shared" si="219"/>
        <v>0</v>
      </c>
      <c r="TTF94" s="28">
        <f t="shared" si="219"/>
        <v>0</v>
      </c>
      <c r="TTG94" s="28">
        <f t="shared" si="219"/>
        <v>0</v>
      </c>
      <c r="TTH94" s="28">
        <f t="shared" si="219"/>
        <v>0</v>
      </c>
      <c r="TTI94" s="28">
        <f t="shared" si="219"/>
        <v>0</v>
      </c>
      <c r="TTJ94" s="28">
        <f t="shared" si="219"/>
        <v>0</v>
      </c>
      <c r="TTK94" s="28">
        <f t="shared" si="219"/>
        <v>0</v>
      </c>
      <c r="TTL94" s="28">
        <f t="shared" si="219"/>
        <v>0</v>
      </c>
      <c r="TTM94" s="28">
        <f t="shared" si="219"/>
        <v>0</v>
      </c>
      <c r="TTN94" s="28">
        <f t="shared" si="219"/>
        <v>0</v>
      </c>
      <c r="TTO94" s="28">
        <f t="shared" si="219"/>
        <v>0</v>
      </c>
      <c r="TTP94" s="28">
        <f t="shared" si="219"/>
        <v>0</v>
      </c>
      <c r="TTQ94" s="28">
        <f t="shared" si="219"/>
        <v>0</v>
      </c>
      <c r="TTR94" s="28">
        <f t="shared" si="219"/>
        <v>0</v>
      </c>
      <c r="TTS94" s="28">
        <f t="shared" si="219"/>
        <v>0</v>
      </c>
      <c r="TTT94" s="28">
        <f t="shared" si="219"/>
        <v>0</v>
      </c>
      <c r="TTU94" s="28">
        <f t="shared" si="219"/>
        <v>0</v>
      </c>
      <c r="TTV94" s="28">
        <f t="shared" si="219"/>
        <v>0</v>
      </c>
      <c r="TTW94" s="28">
        <f t="shared" si="219"/>
        <v>0</v>
      </c>
      <c r="TTX94" s="28">
        <f t="shared" si="219"/>
        <v>0</v>
      </c>
      <c r="TTY94" s="28">
        <f t="shared" si="219"/>
        <v>0</v>
      </c>
      <c r="TTZ94" s="28">
        <f t="shared" si="219"/>
        <v>0</v>
      </c>
      <c r="TUA94" s="28">
        <f t="shared" si="219"/>
        <v>0</v>
      </c>
      <c r="TUB94" s="28">
        <f t="shared" si="219"/>
        <v>0</v>
      </c>
      <c r="TUC94" s="28">
        <f t="shared" si="219"/>
        <v>0</v>
      </c>
      <c r="TUD94" s="28">
        <f t="shared" si="219"/>
        <v>0</v>
      </c>
      <c r="TUE94" s="28">
        <f t="shared" si="219"/>
        <v>0</v>
      </c>
      <c r="TUF94" s="28">
        <f t="shared" si="219"/>
        <v>0</v>
      </c>
      <c r="TUG94" s="28">
        <f t="shared" si="219"/>
        <v>0</v>
      </c>
      <c r="TUH94" s="28">
        <f t="shared" si="219"/>
        <v>0</v>
      </c>
      <c r="TUI94" s="28">
        <f t="shared" si="219"/>
        <v>0</v>
      </c>
      <c r="TUJ94" s="28">
        <f t="shared" si="219"/>
        <v>0</v>
      </c>
      <c r="TUK94" s="28">
        <f t="shared" si="219"/>
        <v>0</v>
      </c>
      <c r="TUL94" s="28">
        <f t="shared" si="219"/>
        <v>0</v>
      </c>
      <c r="TUM94" s="28">
        <f t="shared" si="219"/>
        <v>0</v>
      </c>
      <c r="TUN94" s="28">
        <f t="shared" si="219"/>
        <v>0</v>
      </c>
      <c r="TUO94" s="28">
        <f t="shared" si="219"/>
        <v>0</v>
      </c>
      <c r="TUP94" s="28">
        <f t="shared" si="219"/>
        <v>0</v>
      </c>
      <c r="TUQ94" s="28">
        <f t="shared" si="219"/>
        <v>0</v>
      </c>
      <c r="TUR94" s="28">
        <f t="shared" si="219"/>
        <v>0</v>
      </c>
      <c r="TUS94" s="28">
        <f t="shared" ref="TUS94:TXD94" si="220">SUM(TUS87:TUS93)</f>
        <v>0</v>
      </c>
      <c r="TUT94" s="28">
        <f t="shared" si="220"/>
        <v>0</v>
      </c>
      <c r="TUU94" s="28">
        <f t="shared" si="220"/>
        <v>0</v>
      </c>
      <c r="TUV94" s="28">
        <f t="shared" si="220"/>
        <v>0</v>
      </c>
      <c r="TUW94" s="28">
        <f t="shared" si="220"/>
        <v>0</v>
      </c>
      <c r="TUX94" s="28">
        <f t="shared" si="220"/>
        <v>0</v>
      </c>
      <c r="TUY94" s="28">
        <f t="shared" si="220"/>
        <v>0</v>
      </c>
      <c r="TUZ94" s="28">
        <f t="shared" si="220"/>
        <v>0</v>
      </c>
      <c r="TVA94" s="28">
        <f t="shared" si="220"/>
        <v>0</v>
      </c>
      <c r="TVB94" s="28">
        <f t="shared" si="220"/>
        <v>0</v>
      </c>
      <c r="TVC94" s="28">
        <f t="shared" si="220"/>
        <v>0</v>
      </c>
      <c r="TVD94" s="28">
        <f t="shared" si="220"/>
        <v>0</v>
      </c>
      <c r="TVE94" s="28">
        <f t="shared" si="220"/>
        <v>0</v>
      </c>
      <c r="TVF94" s="28">
        <f t="shared" si="220"/>
        <v>0</v>
      </c>
      <c r="TVG94" s="28">
        <f t="shared" si="220"/>
        <v>0</v>
      </c>
      <c r="TVH94" s="28">
        <f t="shared" si="220"/>
        <v>0</v>
      </c>
      <c r="TVI94" s="28">
        <f t="shared" si="220"/>
        <v>0</v>
      </c>
      <c r="TVJ94" s="28">
        <f t="shared" si="220"/>
        <v>0</v>
      </c>
      <c r="TVK94" s="28">
        <f t="shared" si="220"/>
        <v>0</v>
      </c>
      <c r="TVL94" s="28">
        <f t="shared" si="220"/>
        <v>0</v>
      </c>
      <c r="TVM94" s="28">
        <f t="shared" si="220"/>
        <v>0</v>
      </c>
      <c r="TVN94" s="28">
        <f t="shared" si="220"/>
        <v>0</v>
      </c>
      <c r="TVO94" s="28">
        <f t="shared" si="220"/>
        <v>0</v>
      </c>
      <c r="TVP94" s="28">
        <f t="shared" si="220"/>
        <v>0</v>
      </c>
      <c r="TVQ94" s="28">
        <f t="shared" si="220"/>
        <v>0</v>
      </c>
      <c r="TVR94" s="28">
        <f t="shared" si="220"/>
        <v>0</v>
      </c>
      <c r="TVS94" s="28">
        <f t="shared" si="220"/>
        <v>0</v>
      </c>
      <c r="TVT94" s="28">
        <f t="shared" si="220"/>
        <v>0</v>
      </c>
      <c r="TVU94" s="28">
        <f t="shared" si="220"/>
        <v>0</v>
      </c>
      <c r="TVV94" s="28">
        <f t="shared" si="220"/>
        <v>0</v>
      </c>
      <c r="TVW94" s="28">
        <f t="shared" si="220"/>
        <v>0</v>
      </c>
      <c r="TVX94" s="28">
        <f t="shared" si="220"/>
        <v>0</v>
      </c>
      <c r="TVY94" s="28">
        <f t="shared" si="220"/>
        <v>0</v>
      </c>
      <c r="TVZ94" s="28">
        <f t="shared" si="220"/>
        <v>0</v>
      </c>
      <c r="TWA94" s="28">
        <f t="shared" si="220"/>
        <v>0</v>
      </c>
      <c r="TWB94" s="28">
        <f t="shared" si="220"/>
        <v>0</v>
      </c>
      <c r="TWC94" s="28">
        <f t="shared" si="220"/>
        <v>0</v>
      </c>
      <c r="TWD94" s="28">
        <f t="shared" si="220"/>
        <v>0</v>
      </c>
      <c r="TWE94" s="28">
        <f t="shared" si="220"/>
        <v>0</v>
      </c>
      <c r="TWF94" s="28">
        <f t="shared" si="220"/>
        <v>0</v>
      </c>
      <c r="TWG94" s="28">
        <f t="shared" si="220"/>
        <v>0</v>
      </c>
      <c r="TWH94" s="28">
        <f t="shared" si="220"/>
        <v>0</v>
      </c>
      <c r="TWI94" s="28">
        <f t="shared" si="220"/>
        <v>0</v>
      </c>
      <c r="TWJ94" s="28">
        <f t="shared" si="220"/>
        <v>0</v>
      </c>
      <c r="TWK94" s="28">
        <f t="shared" si="220"/>
        <v>0</v>
      </c>
      <c r="TWL94" s="28">
        <f t="shared" si="220"/>
        <v>0</v>
      </c>
      <c r="TWM94" s="28">
        <f t="shared" si="220"/>
        <v>0</v>
      </c>
      <c r="TWN94" s="28">
        <f t="shared" si="220"/>
        <v>0</v>
      </c>
      <c r="TWO94" s="28">
        <f t="shared" si="220"/>
        <v>0</v>
      </c>
      <c r="TWP94" s="28">
        <f t="shared" si="220"/>
        <v>0</v>
      </c>
      <c r="TWQ94" s="28">
        <f t="shared" si="220"/>
        <v>0</v>
      </c>
      <c r="TWR94" s="28">
        <f t="shared" si="220"/>
        <v>0</v>
      </c>
      <c r="TWS94" s="28">
        <f t="shared" si="220"/>
        <v>0</v>
      </c>
      <c r="TWT94" s="28">
        <f t="shared" si="220"/>
        <v>0</v>
      </c>
      <c r="TWU94" s="28">
        <f t="shared" si="220"/>
        <v>0</v>
      </c>
      <c r="TWV94" s="28">
        <f t="shared" si="220"/>
        <v>0</v>
      </c>
      <c r="TWW94" s="28">
        <f t="shared" si="220"/>
        <v>0</v>
      </c>
      <c r="TWX94" s="28">
        <f t="shared" si="220"/>
        <v>0</v>
      </c>
      <c r="TWY94" s="28">
        <f t="shared" si="220"/>
        <v>0</v>
      </c>
      <c r="TWZ94" s="28">
        <f t="shared" si="220"/>
        <v>0</v>
      </c>
      <c r="TXA94" s="28">
        <f t="shared" si="220"/>
        <v>0</v>
      </c>
      <c r="TXB94" s="28">
        <f t="shared" si="220"/>
        <v>0</v>
      </c>
      <c r="TXC94" s="28">
        <f t="shared" si="220"/>
        <v>0</v>
      </c>
      <c r="TXD94" s="28">
        <f t="shared" si="220"/>
        <v>0</v>
      </c>
      <c r="TXE94" s="28">
        <f t="shared" ref="TXE94:TZP94" si="221">SUM(TXE87:TXE93)</f>
        <v>0</v>
      </c>
      <c r="TXF94" s="28">
        <f t="shared" si="221"/>
        <v>0</v>
      </c>
      <c r="TXG94" s="28">
        <f t="shared" si="221"/>
        <v>0</v>
      </c>
      <c r="TXH94" s="28">
        <f t="shared" si="221"/>
        <v>0</v>
      </c>
      <c r="TXI94" s="28">
        <f t="shared" si="221"/>
        <v>0</v>
      </c>
      <c r="TXJ94" s="28">
        <f t="shared" si="221"/>
        <v>0</v>
      </c>
      <c r="TXK94" s="28">
        <f t="shared" si="221"/>
        <v>0</v>
      </c>
      <c r="TXL94" s="28">
        <f t="shared" si="221"/>
        <v>0</v>
      </c>
      <c r="TXM94" s="28">
        <f t="shared" si="221"/>
        <v>0</v>
      </c>
      <c r="TXN94" s="28">
        <f t="shared" si="221"/>
        <v>0</v>
      </c>
      <c r="TXO94" s="28">
        <f t="shared" si="221"/>
        <v>0</v>
      </c>
      <c r="TXP94" s="28">
        <f t="shared" si="221"/>
        <v>0</v>
      </c>
      <c r="TXQ94" s="28">
        <f t="shared" si="221"/>
        <v>0</v>
      </c>
      <c r="TXR94" s="28">
        <f t="shared" si="221"/>
        <v>0</v>
      </c>
      <c r="TXS94" s="28">
        <f t="shared" si="221"/>
        <v>0</v>
      </c>
      <c r="TXT94" s="28">
        <f t="shared" si="221"/>
        <v>0</v>
      </c>
      <c r="TXU94" s="28">
        <f t="shared" si="221"/>
        <v>0</v>
      </c>
      <c r="TXV94" s="28">
        <f t="shared" si="221"/>
        <v>0</v>
      </c>
      <c r="TXW94" s="28">
        <f t="shared" si="221"/>
        <v>0</v>
      </c>
      <c r="TXX94" s="28">
        <f t="shared" si="221"/>
        <v>0</v>
      </c>
      <c r="TXY94" s="28">
        <f t="shared" si="221"/>
        <v>0</v>
      </c>
      <c r="TXZ94" s="28">
        <f t="shared" si="221"/>
        <v>0</v>
      </c>
      <c r="TYA94" s="28">
        <f t="shared" si="221"/>
        <v>0</v>
      </c>
      <c r="TYB94" s="28">
        <f t="shared" si="221"/>
        <v>0</v>
      </c>
      <c r="TYC94" s="28">
        <f t="shared" si="221"/>
        <v>0</v>
      </c>
      <c r="TYD94" s="28">
        <f t="shared" si="221"/>
        <v>0</v>
      </c>
      <c r="TYE94" s="28">
        <f t="shared" si="221"/>
        <v>0</v>
      </c>
      <c r="TYF94" s="28">
        <f t="shared" si="221"/>
        <v>0</v>
      </c>
      <c r="TYG94" s="28">
        <f t="shared" si="221"/>
        <v>0</v>
      </c>
      <c r="TYH94" s="28">
        <f t="shared" si="221"/>
        <v>0</v>
      </c>
      <c r="TYI94" s="28">
        <f t="shared" si="221"/>
        <v>0</v>
      </c>
      <c r="TYJ94" s="28">
        <f t="shared" si="221"/>
        <v>0</v>
      </c>
      <c r="TYK94" s="28">
        <f t="shared" si="221"/>
        <v>0</v>
      </c>
      <c r="TYL94" s="28">
        <f t="shared" si="221"/>
        <v>0</v>
      </c>
      <c r="TYM94" s="28">
        <f t="shared" si="221"/>
        <v>0</v>
      </c>
      <c r="TYN94" s="28">
        <f t="shared" si="221"/>
        <v>0</v>
      </c>
      <c r="TYO94" s="28">
        <f t="shared" si="221"/>
        <v>0</v>
      </c>
      <c r="TYP94" s="28">
        <f t="shared" si="221"/>
        <v>0</v>
      </c>
      <c r="TYQ94" s="28">
        <f t="shared" si="221"/>
        <v>0</v>
      </c>
      <c r="TYR94" s="28">
        <f t="shared" si="221"/>
        <v>0</v>
      </c>
      <c r="TYS94" s="28">
        <f t="shared" si="221"/>
        <v>0</v>
      </c>
      <c r="TYT94" s="28">
        <f t="shared" si="221"/>
        <v>0</v>
      </c>
      <c r="TYU94" s="28">
        <f t="shared" si="221"/>
        <v>0</v>
      </c>
      <c r="TYV94" s="28">
        <f t="shared" si="221"/>
        <v>0</v>
      </c>
      <c r="TYW94" s="28">
        <f t="shared" si="221"/>
        <v>0</v>
      </c>
      <c r="TYX94" s="28">
        <f t="shared" si="221"/>
        <v>0</v>
      </c>
      <c r="TYY94" s="28">
        <f t="shared" si="221"/>
        <v>0</v>
      </c>
      <c r="TYZ94" s="28">
        <f t="shared" si="221"/>
        <v>0</v>
      </c>
      <c r="TZA94" s="28">
        <f t="shared" si="221"/>
        <v>0</v>
      </c>
      <c r="TZB94" s="28">
        <f t="shared" si="221"/>
        <v>0</v>
      </c>
      <c r="TZC94" s="28">
        <f t="shared" si="221"/>
        <v>0</v>
      </c>
      <c r="TZD94" s="28">
        <f t="shared" si="221"/>
        <v>0</v>
      </c>
      <c r="TZE94" s="28">
        <f t="shared" si="221"/>
        <v>0</v>
      </c>
      <c r="TZF94" s="28">
        <f t="shared" si="221"/>
        <v>0</v>
      </c>
      <c r="TZG94" s="28">
        <f t="shared" si="221"/>
        <v>0</v>
      </c>
      <c r="TZH94" s="28">
        <f t="shared" si="221"/>
        <v>0</v>
      </c>
      <c r="TZI94" s="28">
        <f t="shared" si="221"/>
        <v>0</v>
      </c>
      <c r="TZJ94" s="28">
        <f t="shared" si="221"/>
        <v>0</v>
      </c>
      <c r="TZK94" s="28">
        <f t="shared" si="221"/>
        <v>0</v>
      </c>
      <c r="TZL94" s="28">
        <f t="shared" si="221"/>
        <v>0</v>
      </c>
      <c r="TZM94" s="28">
        <f t="shared" si="221"/>
        <v>0</v>
      </c>
      <c r="TZN94" s="28">
        <f t="shared" si="221"/>
        <v>0</v>
      </c>
      <c r="TZO94" s="28">
        <f t="shared" si="221"/>
        <v>0</v>
      </c>
      <c r="TZP94" s="28">
        <f t="shared" si="221"/>
        <v>0</v>
      </c>
      <c r="TZQ94" s="28">
        <f t="shared" ref="TZQ94:UCB94" si="222">SUM(TZQ87:TZQ93)</f>
        <v>0</v>
      </c>
      <c r="TZR94" s="28">
        <f t="shared" si="222"/>
        <v>0</v>
      </c>
      <c r="TZS94" s="28">
        <f t="shared" si="222"/>
        <v>0</v>
      </c>
      <c r="TZT94" s="28">
        <f t="shared" si="222"/>
        <v>0</v>
      </c>
      <c r="TZU94" s="28">
        <f t="shared" si="222"/>
        <v>0</v>
      </c>
      <c r="TZV94" s="28">
        <f t="shared" si="222"/>
        <v>0</v>
      </c>
      <c r="TZW94" s="28">
        <f t="shared" si="222"/>
        <v>0</v>
      </c>
      <c r="TZX94" s="28">
        <f t="shared" si="222"/>
        <v>0</v>
      </c>
      <c r="TZY94" s="28">
        <f t="shared" si="222"/>
        <v>0</v>
      </c>
      <c r="TZZ94" s="28">
        <f t="shared" si="222"/>
        <v>0</v>
      </c>
      <c r="UAA94" s="28">
        <f t="shared" si="222"/>
        <v>0</v>
      </c>
      <c r="UAB94" s="28">
        <f t="shared" si="222"/>
        <v>0</v>
      </c>
      <c r="UAC94" s="28">
        <f t="shared" si="222"/>
        <v>0</v>
      </c>
      <c r="UAD94" s="28">
        <f t="shared" si="222"/>
        <v>0</v>
      </c>
      <c r="UAE94" s="28">
        <f t="shared" si="222"/>
        <v>0</v>
      </c>
      <c r="UAF94" s="28">
        <f t="shared" si="222"/>
        <v>0</v>
      </c>
      <c r="UAG94" s="28">
        <f t="shared" si="222"/>
        <v>0</v>
      </c>
      <c r="UAH94" s="28">
        <f t="shared" si="222"/>
        <v>0</v>
      </c>
      <c r="UAI94" s="28">
        <f t="shared" si="222"/>
        <v>0</v>
      </c>
      <c r="UAJ94" s="28">
        <f t="shared" si="222"/>
        <v>0</v>
      </c>
      <c r="UAK94" s="28">
        <f t="shared" si="222"/>
        <v>0</v>
      </c>
      <c r="UAL94" s="28">
        <f t="shared" si="222"/>
        <v>0</v>
      </c>
      <c r="UAM94" s="28">
        <f t="shared" si="222"/>
        <v>0</v>
      </c>
      <c r="UAN94" s="28">
        <f t="shared" si="222"/>
        <v>0</v>
      </c>
      <c r="UAO94" s="28">
        <f t="shared" si="222"/>
        <v>0</v>
      </c>
      <c r="UAP94" s="28">
        <f t="shared" si="222"/>
        <v>0</v>
      </c>
      <c r="UAQ94" s="28">
        <f t="shared" si="222"/>
        <v>0</v>
      </c>
      <c r="UAR94" s="28">
        <f t="shared" si="222"/>
        <v>0</v>
      </c>
      <c r="UAS94" s="28">
        <f t="shared" si="222"/>
        <v>0</v>
      </c>
      <c r="UAT94" s="28">
        <f t="shared" si="222"/>
        <v>0</v>
      </c>
      <c r="UAU94" s="28">
        <f t="shared" si="222"/>
        <v>0</v>
      </c>
      <c r="UAV94" s="28">
        <f t="shared" si="222"/>
        <v>0</v>
      </c>
      <c r="UAW94" s="28">
        <f t="shared" si="222"/>
        <v>0</v>
      </c>
      <c r="UAX94" s="28">
        <f t="shared" si="222"/>
        <v>0</v>
      </c>
      <c r="UAY94" s="28">
        <f t="shared" si="222"/>
        <v>0</v>
      </c>
      <c r="UAZ94" s="28">
        <f t="shared" si="222"/>
        <v>0</v>
      </c>
      <c r="UBA94" s="28">
        <f t="shared" si="222"/>
        <v>0</v>
      </c>
      <c r="UBB94" s="28">
        <f t="shared" si="222"/>
        <v>0</v>
      </c>
      <c r="UBC94" s="28">
        <f t="shared" si="222"/>
        <v>0</v>
      </c>
      <c r="UBD94" s="28">
        <f t="shared" si="222"/>
        <v>0</v>
      </c>
      <c r="UBE94" s="28">
        <f t="shared" si="222"/>
        <v>0</v>
      </c>
      <c r="UBF94" s="28">
        <f t="shared" si="222"/>
        <v>0</v>
      </c>
      <c r="UBG94" s="28">
        <f t="shared" si="222"/>
        <v>0</v>
      </c>
      <c r="UBH94" s="28">
        <f t="shared" si="222"/>
        <v>0</v>
      </c>
      <c r="UBI94" s="28">
        <f t="shared" si="222"/>
        <v>0</v>
      </c>
      <c r="UBJ94" s="28">
        <f t="shared" si="222"/>
        <v>0</v>
      </c>
      <c r="UBK94" s="28">
        <f t="shared" si="222"/>
        <v>0</v>
      </c>
      <c r="UBL94" s="28">
        <f t="shared" si="222"/>
        <v>0</v>
      </c>
      <c r="UBM94" s="28">
        <f t="shared" si="222"/>
        <v>0</v>
      </c>
      <c r="UBN94" s="28">
        <f t="shared" si="222"/>
        <v>0</v>
      </c>
      <c r="UBO94" s="28">
        <f t="shared" si="222"/>
        <v>0</v>
      </c>
      <c r="UBP94" s="28">
        <f t="shared" si="222"/>
        <v>0</v>
      </c>
      <c r="UBQ94" s="28">
        <f t="shared" si="222"/>
        <v>0</v>
      </c>
      <c r="UBR94" s="28">
        <f t="shared" si="222"/>
        <v>0</v>
      </c>
      <c r="UBS94" s="28">
        <f t="shared" si="222"/>
        <v>0</v>
      </c>
      <c r="UBT94" s="28">
        <f t="shared" si="222"/>
        <v>0</v>
      </c>
      <c r="UBU94" s="28">
        <f t="shared" si="222"/>
        <v>0</v>
      </c>
      <c r="UBV94" s="28">
        <f t="shared" si="222"/>
        <v>0</v>
      </c>
      <c r="UBW94" s="28">
        <f t="shared" si="222"/>
        <v>0</v>
      </c>
      <c r="UBX94" s="28">
        <f t="shared" si="222"/>
        <v>0</v>
      </c>
      <c r="UBY94" s="28">
        <f t="shared" si="222"/>
        <v>0</v>
      </c>
      <c r="UBZ94" s="28">
        <f t="shared" si="222"/>
        <v>0</v>
      </c>
      <c r="UCA94" s="28">
        <f t="shared" si="222"/>
        <v>0</v>
      </c>
      <c r="UCB94" s="28">
        <f t="shared" si="222"/>
        <v>0</v>
      </c>
      <c r="UCC94" s="28">
        <f t="shared" ref="UCC94:UEN94" si="223">SUM(UCC87:UCC93)</f>
        <v>0</v>
      </c>
      <c r="UCD94" s="28">
        <f t="shared" si="223"/>
        <v>0</v>
      </c>
      <c r="UCE94" s="28">
        <f t="shared" si="223"/>
        <v>0</v>
      </c>
      <c r="UCF94" s="28">
        <f t="shared" si="223"/>
        <v>0</v>
      </c>
      <c r="UCG94" s="28">
        <f t="shared" si="223"/>
        <v>0</v>
      </c>
      <c r="UCH94" s="28">
        <f t="shared" si="223"/>
        <v>0</v>
      </c>
      <c r="UCI94" s="28">
        <f t="shared" si="223"/>
        <v>0</v>
      </c>
      <c r="UCJ94" s="28">
        <f t="shared" si="223"/>
        <v>0</v>
      </c>
      <c r="UCK94" s="28">
        <f t="shared" si="223"/>
        <v>0</v>
      </c>
      <c r="UCL94" s="28">
        <f t="shared" si="223"/>
        <v>0</v>
      </c>
      <c r="UCM94" s="28">
        <f t="shared" si="223"/>
        <v>0</v>
      </c>
      <c r="UCN94" s="28">
        <f t="shared" si="223"/>
        <v>0</v>
      </c>
      <c r="UCO94" s="28">
        <f t="shared" si="223"/>
        <v>0</v>
      </c>
      <c r="UCP94" s="28">
        <f t="shared" si="223"/>
        <v>0</v>
      </c>
      <c r="UCQ94" s="28">
        <f t="shared" si="223"/>
        <v>0</v>
      </c>
      <c r="UCR94" s="28">
        <f t="shared" si="223"/>
        <v>0</v>
      </c>
      <c r="UCS94" s="28">
        <f t="shared" si="223"/>
        <v>0</v>
      </c>
      <c r="UCT94" s="28">
        <f t="shared" si="223"/>
        <v>0</v>
      </c>
      <c r="UCU94" s="28">
        <f t="shared" si="223"/>
        <v>0</v>
      </c>
      <c r="UCV94" s="28">
        <f t="shared" si="223"/>
        <v>0</v>
      </c>
      <c r="UCW94" s="28">
        <f t="shared" si="223"/>
        <v>0</v>
      </c>
      <c r="UCX94" s="28">
        <f t="shared" si="223"/>
        <v>0</v>
      </c>
      <c r="UCY94" s="28">
        <f t="shared" si="223"/>
        <v>0</v>
      </c>
      <c r="UCZ94" s="28">
        <f t="shared" si="223"/>
        <v>0</v>
      </c>
      <c r="UDA94" s="28">
        <f t="shared" si="223"/>
        <v>0</v>
      </c>
      <c r="UDB94" s="28">
        <f t="shared" si="223"/>
        <v>0</v>
      </c>
      <c r="UDC94" s="28">
        <f t="shared" si="223"/>
        <v>0</v>
      </c>
      <c r="UDD94" s="28">
        <f t="shared" si="223"/>
        <v>0</v>
      </c>
      <c r="UDE94" s="28">
        <f t="shared" si="223"/>
        <v>0</v>
      </c>
      <c r="UDF94" s="28">
        <f t="shared" si="223"/>
        <v>0</v>
      </c>
      <c r="UDG94" s="28">
        <f t="shared" si="223"/>
        <v>0</v>
      </c>
      <c r="UDH94" s="28">
        <f t="shared" si="223"/>
        <v>0</v>
      </c>
      <c r="UDI94" s="28">
        <f t="shared" si="223"/>
        <v>0</v>
      </c>
      <c r="UDJ94" s="28">
        <f t="shared" si="223"/>
        <v>0</v>
      </c>
      <c r="UDK94" s="28">
        <f t="shared" si="223"/>
        <v>0</v>
      </c>
      <c r="UDL94" s="28">
        <f t="shared" si="223"/>
        <v>0</v>
      </c>
      <c r="UDM94" s="28">
        <f t="shared" si="223"/>
        <v>0</v>
      </c>
      <c r="UDN94" s="28">
        <f t="shared" si="223"/>
        <v>0</v>
      </c>
      <c r="UDO94" s="28">
        <f t="shared" si="223"/>
        <v>0</v>
      </c>
      <c r="UDP94" s="28">
        <f t="shared" si="223"/>
        <v>0</v>
      </c>
      <c r="UDQ94" s="28">
        <f t="shared" si="223"/>
        <v>0</v>
      </c>
      <c r="UDR94" s="28">
        <f t="shared" si="223"/>
        <v>0</v>
      </c>
      <c r="UDS94" s="28">
        <f t="shared" si="223"/>
        <v>0</v>
      </c>
      <c r="UDT94" s="28">
        <f t="shared" si="223"/>
        <v>0</v>
      </c>
      <c r="UDU94" s="28">
        <f t="shared" si="223"/>
        <v>0</v>
      </c>
      <c r="UDV94" s="28">
        <f t="shared" si="223"/>
        <v>0</v>
      </c>
      <c r="UDW94" s="28">
        <f t="shared" si="223"/>
        <v>0</v>
      </c>
      <c r="UDX94" s="28">
        <f t="shared" si="223"/>
        <v>0</v>
      </c>
      <c r="UDY94" s="28">
        <f t="shared" si="223"/>
        <v>0</v>
      </c>
      <c r="UDZ94" s="28">
        <f t="shared" si="223"/>
        <v>0</v>
      </c>
      <c r="UEA94" s="28">
        <f t="shared" si="223"/>
        <v>0</v>
      </c>
      <c r="UEB94" s="28">
        <f t="shared" si="223"/>
        <v>0</v>
      </c>
      <c r="UEC94" s="28">
        <f t="shared" si="223"/>
        <v>0</v>
      </c>
      <c r="UED94" s="28">
        <f t="shared" si="223"/>
        <v>0</v>
      </c>
      <c r="UEE94" s="28">
        <f t="shared" si="223"/>
        <v>0</v>
      </c>
      <c r="UEF94" s="28">
        <f t="shared" si="223"/>
        <v>0</v>
      </c>
      <c r="UEG94" s="28">
        <f t="shared" si="223"/>
        <v>0</v>
      </c>
      <c r="UEH94" s="28">
        <f t="shared" si="223"/>
        <v>0</v>
      </c>
      <c r="UEI94" s="28">
        <f t="shared" si="223"/>
        <v>0</v>
      </c>
      <c r="UEJ94" s="28">
        <f t="shared" si="223"/>
        <v>0</v>
      </c>
      <c r="UEK94" s="28">
        <f t="shared" si="223"/>
        <v>0</v>
      </c>
      <c r="UEL94" s="28">
        <f t="shared" si="223"/>
        <v>0</v>
      </c>
      <c r="UEM94" s="28">
        <f t="shared" si="223"/>
        <v>0</v>
      </c>
      <c r="UEN94" s="28">
        <f t="shared" si="223"/>
        <v>0</v>
      </c>
      <c r="UEO94" s="28">
        <f t="shared" ref="UEO94:UGZ94" si="224">SUM(UEO87:UEO93)</f>
        <v>0</v>
      </c>
      <c r="UEP94" s="28">
        <f t="shared" si="224"/>
        <v>0</v>
      </c>
      <c r="UEQ94" s="28">
        <f t="shared" si="224"/>
        <v>0</v>
      </c>
      <c r="UER94" s="28">
        <f t="shared" si="224"/>
        <v>0</v>
      </c>
      <c r="UES94" s="28">
        <f t="shared" si="224"/>
        <v>0</v>
      </c>
      <c r="UET94" s="28">
        <f t="shared" si="224"/>
        <v>0</v>
      </c>
      <c r="UEU94" s="28">
        <f t="shared" si="224"/>
        <v>0</v>
      </c>
      <c r="UEV94" s="28">
        <f t="shared" si="224"/>
        <v>0</v>
      </c>
      <c r="UEW94" s="28">
        <f t="shared" si="224"/>
        <v>0</v>
      </c>
      <c r="UEX94" s="28">
        <f t="shared" si="224"/>
        <v>0</v>
      </c>
      <c r="UEY94" s="28">
        <f t="shared" si="224"/>
        <v>0</v>
      </c>
      <c r="UEZ94" s="28">
        <f t="shared" si="224"/>
        <v>0</v>
      </c>
      <c r="UFA94" s="28">
        <f t="shared" si="224"/>
        <v>0</v>
      </c>
      <c r="UFB94" s="28">
        <f t="shared" si="224"/>
        <v>0</v>
      </c>
      <c r="UFC94" s="28">
        <f t="shared" si="224"/>
        <v>0</v>
      </c>
      <c r="UFD94" s="28">
        <f t="shared" si="224"/>
        <v>0</v>
      </c>
      <c r="UFE94" s="28">
        <f t="shared" si="224"/>
        <v>0</v>
      </c>
      <c r="UFF94" s="28">
        <f t="shared" si="224"/>
        <v>0</v>
      </c>
      <c r="UFG94" s="28">
        <f t="shared" si="224"/>
        <v>0</v>
      </c>
      <c r="UFH94" s="28">
        <f t="shared" si="224"/>
        <v>0</v>
      </c>
      <c r="UFI94" s="28">
        <f t="shared" si="224"/>
        <v>0</v>
      </c>
      <c r="UFJ94" s="28">
        <f t="shared" si="224"/>
        <v>0</v>
      </c>
      <c r="UFK94" s="28">
        <f t="shared" si="224"/>
        <v>0</v>
      </c>
      <c r="UFL94" s="28">
        <f t="shared" si="224"/>
        <v>0</v>
      </c>
      <c r="UFM94" s="28">
        <f t="shared" si="224"/>
        <v>0</v>
      </c>
      <c r="UFN94" s="28">
        <f t="shared" si="224"/>
        <v>0</v>
      </c>
      <c r="UFO94" s="28">
        <f t="shared" si="224"/>
        <v>0</v>
      </c>
      <c r="UFP94" s="28">
        <f t="shared" si="224"/>
        <v>0</v>
      </c>
      <c r="UFQ94" s="28">
        <f t="shared" si="224"/>
        <v>0</v>
      </c>
      <c r="UFR94" s="28">
        <f t="shared" si="224"/>
        <v>0</v>
      </c>
      <c r="UFS94" s="28">
        <f t="shared" si="224"/>
        <v>0</v>
      </c>
      <c r="UFT94" s="28">
        <f t="shared" si="224"/>
        <v>0</v>
      </c>
      <c r="UFU94" s="28">
        <f t="shared" si="224"/>
        <v>0</v>
      </c>
      <c r="UFV94" s="28">
        <f t="shared" si="224"/>
        <v>0</v>
      </c>
      <c r="UFW94" s="28">
        <f t="shared" si="224"/>
        <v>0</v>
      </c>
      <c r="UFX94" s="28">
        <f t="shared" si="224"/>
        <v>0</v>
      </c>
      <c r="UFY94" s="28">
        <f t="shared" si="224"/>
        <v>0</v>
      </c>
      <c r="UFZ94" s="28">
        <f t="shared" si="224"/>
        <v>0</v>
      </c>
      <c r="UGA94" s="28">
        <f t="shared" si="224"/>
        <v>0</v>
      </c>
      <c r="UGB94" s="28">
        <f t="shared" si="224"/>
        <v>0</v>
      </c>
      <c r="UGC94" s="28">
        <f t="shared" si="224"/>
        <v>0</v>
      </c>
      <c r="UGD94" s="28">
        <f t="shared" si="224"/>
        <v>0</v>
      </c>
      <c r="UGE94" s="28">
        <f t="shared" si="224"/>
        <v>0</v>
      </c>
      <c r="UGF94" s="28">
        <f t="shared" si="224"/>
        <v>0</v>
      </c>
      <c r="UGG94" s="28">
        <f t="shared" si="224"/>
        <v>0</v>
      </c>
      <c r="UGH94" s="28">
        <f t="shared" si="224"/>
        <v>0</v>
      </c>
      <c r="UGI94" s="28">
        <f t="shared" si="224"/>
        <v>0</v>
      </c>
      <c r="UGJ94" s="28">
        <f t="shared" si="224"/>
        <v>0</v>
      </c>
      <c r="UGK94" s="28">
        <f t="shared" si="224"/>
        <v>0</v>
      </c>
      <c r="UGL94" s="28">
        <f t="shared" si="224"/>
        <v>0</v>
      </c>
      <c r="UGM94" s="28">
        <f t="shared" si="224"/>
        <v>0</v>
      </c>
      <c r="UGN94" s="28">
        <f t="shared" si="224"/>
        <v>0</v>
      </c>
      <c r="UGO94" s="28">
        <f t="shared" si="224"/>
        <v>0</v>
      </c>
      <c r="UGP94" s="28">
        <f t="shared" si="224"/>
        <v>0</v>
      </c>
      <c r="UGQ94" s="28">
        <f t="shared" si="224"/>
        <v>0</v>
      </c>
      <c r="UGR94" s="28">
        <f t="shared" si="224"/>
        <v>0</v>
      </c>
      <c r="UGS94" s="28">
        <f t="shared" si="224"/>
        <v>0</v>
      </c>
      <c r="UGT94" s="28">
        <f t="shared" si="224"/>
        <v>0</v>
      </c>
      <c r="UGU94" s="28">
        <f t="shared" si="224"/>
        <v>0</v>
      </c>
      <c r="UGV94" s="28">
        <f t="shared" si="224"/>
        <v>0</v>
      </c>
      <c r="UGW94" s="28">
        <f t="shared" si="224"/>
        <v>0</v>
      </c>
      <c r="UGX94" s="28">
        <f t="shared" si="224"/>
        <v>0</v>
      </c>
      <c r="UGY94" s="28">
        <f t="shared" si="224"/>
        <v>0</v>
      </c>
      <c r="UGZ94" s="28">
        <f t="shared" si="224"/>
        <v>0</v>
      </c>
      <c r="UHA94" s="28">
        <f t="shared" ref="UHA94:UJL94" si="225">SUM(UHA87:UHA93)</f>
        <v>0</v>
      </c>
      <c r="UHB94" s="28">
        <f t="shared" si="225"/>
        <v>0</v>
      </c>
      <c r="UHC94" s="28">
        <f t="shared" si="225"/>
        <v>0</v>
      </c>
      <c r="UHD94" s="28">
        <f t="shared" si="225"/>
        <v>0</v>
      </c>
      <c r="UHE94" s="28">
        <f t="shared" si="225"/>
        <v>0</v>
      </c>
      <c r="UHF94" s="28">
        <f t="shared" si="225"/>
        <v>0</v>
      </c>
      <c r="UHG94" s="28">
        <f t="shared" si="225"/>
        <v>0</v>
      </c>
      <c r="UHH94" s="28">
        <f t="shared" si="225"/>
        <v>0</v>
      </c>
      <c r="UHI94" s="28">
        <f t="shared" si="225"/>
        <v>0</v>
      </c>
      <c r="UHJ94" s="28">
        <f t="shared" si="225"/>
        <v>0</v>
      </c>
      <c r="UHK94" s="28">
        <f t="shared" si="225"/>
        <v>0</v>
      </c>
      <c r="UHL94" s="28">
        <f t="shared" si="225"/>
        <v>0</v>
      </c>
      <c r="UHM94" s="28">
        <f t="shared" si="225"/>
        <v>0</v>
      </c>
      <c r="UHN94" s="28">
        <f t="shared" si="225"/>
        <v>0</v>
      </c>
      <c r="UHO94" s="28">
        <f t="shared" si="225"/>
        <v>0</v>
      </c>
      <c r="UHP94" s="28">
        <f t="shared" si="225"/>
        <v>0</v>
      </c>
      <c r="UHQ94" s="28">
        <f t="shared" si="225"/>
        <v>0</v>
      </c>
      <c r="UHR94" s="28">
        <f t="shared" si="225"/>
        <v>0</v>
      </c>
      <c r="UHS94" s="28">
        <f t="shared" si="225"/>
        <v>0</v>
      </c>
      <c r="UHT94" s="28">
        <f t="shared" si="225"/>
        <v>0</v>
      </c>
      <c r="UHU94" s="28">
        <f t="shared" si="225"/>
        <v>0</v>
      </c>
      <c r="UHV94" s="28">
        <f t="shared" si="225"/>
        <v>0</v>
      </c>
      <c r="UHW94" s="28">
        <f t="shared" si="225"/>
        <v>0</v>
      </c>
      <c r="UHX94" s="28">
        <f t="shared" si="225"/>
        <v>0</v>
      </c>
      <c r="UHY94" s="28">
        <f t="shared" si="225"/>
        <v>0</v>
      </c>
      <c r="UHZ94" s="28">
        <f t="shared" si="225"/>
        <v>0</v>
      </c>
      <c r="UIA94" s="28">
        <f t="shared" si="225"/>
        <v>0</v>
      </c>
      <c r="UIB94" s="28">
        <f t="shared" si="225"/>
        <v>0</v>
      </c>
      <c r="UIC94" s="28">
        <f t="shared" si="225"/>
        <v>0</v>
      </c>
      <c r="UID94" s="28">
        <f t="shared" si="225"/>
        <v>0</v>
      </c>
      <c r="UIE94" s="28">
        <f t="shared" si="225"/>
        <v>0</v>
      </c>
      <c r="UIF94" s="28">
        <f t="shared" si="225"/>
        <v>0</v>
      </c>
      <c r="UIG94" s="28">
        <f t="shared" si="225"/>
        <v>0</v>
      </c>
      <c r="UIH94" s="28">
        <f t="shared" si="225"/>
        <v>0</v>
      </c>
      <c r="UII94" s="28">
        <f t="shared" si="225"/>
        <v>0</v>
      </c>
      <c r="UIJ94" s="28">
        <f t="shared" si="225"/>
        <v>0</v>
      </c>
      <c r="UIK94" s="28">
        <f t="shared" si="225"/>
        <v>0</v>
      </c>
      <c r="UIL94" s="28">
        <f t="shared" si="225"/>
        <v>0</v>
      </c>
      <c r="UIM94" s="28">
        <f t="shared" si="225"/>
        <v>0</v>
      </c>
      <c r="UIN94" s="28">
        <f t="shared" si="225"/>
        <v>0</v>
      </c>
      <c r="UIO94" s="28">
        <f t="shared" si="225"/>
        <v>0</v>
      </c>
      <c r="UIP94" s="28">
        <f t="shared" si="225"/>
        <v>0</v>
      </c>
      <c r="UIQ94" s="28">
        <f t="shared" si="225"/>
        <v>0</v>
      </c>
      <c r="UIR94" s="28">
        <f t="shared" si="225"/>
        <v>0</v>
      </c>
      <c r="UIS94" s="28">
        <f t="shared" si="225"/>
        <v>0</v>
      </c>
      <c r="UIT94" s="28">
        <f t="shared" si="225"/>
        <v>0</v>
      </c>
      <c r="UIU94" s="28">
        <f t="shared" si="225"/>
        <v>0</v>
      </c>
      <c r="UIV94" s="28">
        <f t="shared" si="225"/>
        <v>0</v>
      </c>
      <c r="UIW94" s="28">
        <f t="shared" si="225"/>
        <v>0</v>
      </c>
      <c r="UIX94" s="28">
        <f t="shared" si="225"/>
        <v>0</v>
      </c>
      <c r="UIY94" s="28">
        <f t="shared" si="225"/>
        <v>0</v>
      </c>
      <c r="UIZ94" s="28">
        <f t="shared" si="225"/>
        <v>0</v>
      </c>
      <c r="UJA94" s="28">
        <f t="shared" si="225"/>
        <v>0</v>
      </c>
      <c r="UJB94" s="28">
        <f t="shared" si="225"/>
        <v>0</v>
      </c>
      <c r="UJC94" s="28">
        <f t="shared" si="225"/>
        <v>0</v>
      </c>
      <c r="UJD94" s="28">
        <f t="shared" si="225"/>
        <v>0</v>
      </c>
      <c r="UJE94" s="28">
        <f t="shared" si="225"/>
        <v>0</v>
      </c>
      <c r="UJF94" s="28">
        <f t="shared" si="225"/>
        <v>0</v>
      </c>
      <c r="UJG94" s="28">
        <f t="shared" si="225"/>
        <v>0</v>
      </c>
      <c r="UJH94" s="28">
        <f t="shared" si="225"/>
        <v>0</v>
      </c>
      <c r="UJI94" s="28">
        <f t="shared" si="225"/>
        <v>0</v>
      </c>
      <c r="UJJ94" s="28">
        <f t="shared" si="225"/>
        <v>0</v>
      </c>
      <c r="UJK94" s="28">
        <f t="shared" si="225"/>
        <v>0</v>
      </c>
      <c r="UJL94" s="28">
        <f t="shared" si="225"/>
        <v>0</v>
      </c>
      <c r="UJM94" s="28">
        <f t="shared" ref="UJM94:ULX94" si="226">SUM(UJM87:UJM93)</f>
        <v>0</v>
      </c>
      <c r="UJN94" s="28">
        <f t="shared" si="226"/>
        <v>0</v>
      </c>
      <c r="UJO94" s="28">
        <f t="shared" si="226"/>
        <v>0</v>
      </c>
      <c r="UJP94" s="28">
        <f t="shared" si="226"/>
        <v>0</v>
      </c>
      <c r="UJQ94" s="28">
        <f t="shared" si="226"/>
        <v>0</v>
      </c>
      <c r="UJR94" s="28">
        <f t="shared" si="226"/>
        <v>0</v>
      </c>
      <c r="UJS94" s="28">
        <f t="shared" si="226"/>
        <v>0</v>
      </c>
      <c r="UJT94" s="28">
        <f t="shared" si="226"/>
        <v>0</v>
      </c>
      <c r="UJU94" s="28">
        <f t="shared" si="226"/>
        <v>0</v>
      </c>
      <c r="UJV94" s="28">
        <f t="shared" si="226"/>
        <v>0</v>
      </c>
      <c r="UJW94" s="28">
        <f t="shared" si="226"/>
        <v>0</v>
      </c>
      <c r="UJX94" s="28">
        <f t="shared" si="226"/>
        <v>0</v>
      </c>
      <c r="UJY94" s="28">
        <f t="shared" si="226"/>
        <v>0</v>
      </c>
      <c r="UJZ94" s="28">
        <f t="shared" si="226"/>
        <v>0</v>
      </c>
      <c r="UKA94" s="28">
        <f t="shared" si="226"/>
        <v>0</v>
      </c>
      <c r="UKB94" s="28">
        <f t="shared" si="226"/>
        <v>0</v>
      </c>
      <c r="UKC94" s="28">
        <f t="shared" si="226"/>
        <v>0</v>
      </c>
      <c r="UKD94" s="28">
        <f t="shared" si="226"/>
        <v>0</v>
      </c>
      <c r="UKE94" s="28">
        <f t="shared" si="226"/>
        <v>0</v>
      </c>
      <c r="UKF94" s="28">
        <f t="shared" si="226"/>
        <v>0</v>
      </c>
      <c r="UKG94" s="28">
        <f t="shared" si="226"/>
        <v>0</v>
      </c>
      <c r="UKH94" s="28">
        <f t="shared" si="226"/>
        <v>0</v>
      </c>
      <c r="UKI94" s="28">
        <f t="shared" si="226"/>
        <v>0</v>
      </c>
      <c r="UKJ94" s="28">
        <f t="shared" si="226"/>
        <v>0</v>
      </c>
      <c r="UKK94" s="28">
        <f t="shared" si="226"/>
        <v>0</v>
      </c>
      <c r="UKL94" s="28">
        <f t="shared" si="226"/>
        <v>0</v>
      </c>
      <c r="UKM94" s="28">
        <f t="shared" si="226"/>
        <v>0</v>
      </c>
      <c r="UKN94" s="28">
        <f t="shared" si="226"/>
        <v>0</v>
      </c>
      <c r="UKO94" s="28">
        <f t="shared" si="226"/>
        <v>0</v>
      </c>
      <c r="UKP94" s="28">
        <f t="shared" si="226"/>
        <v>0</v>
      </c>
      <c r="UKQ94" s="28">
        <f t="shared" si="226"/>
        <v>0</v>
      </c>
      <c r="UKR94" s="28">
        <f t="shared" si="226"/>
        <v>0</v>
      </c>
      <c r="UKS94" s="28">
        <f t="shared" si="226"/>
        <v>0</v>
      </c>
      <c r="UKT94" s="28">
        <f t="shared" si="226"/>
        <v>0</v>
      </c>
      <c r="UKU94" s="28">
        <f t="shared" si="226"/>
        <v>0</v>
      </c>
      <c r="UKV94" s="28">
        <f t="shared" si="226"/>
        <v>0</v>
      </c>
      <c r="UKW94" s="28">
        <f t="shared" si="226"/>
        <v>0</v>
      </c>
      <c r="UKX94" s="28">
        <f t="shared" si="226"/>
        <v>0</v>
      </c>
      <c r="UKY94" s="28">
        <f t="shared" si="226"/>
        <v>0</v>
      </c>
      <c r="UKZ94" s="28">
        <f t="shared" si="226"/>
        <v>0</v>
      </c>
      <c r="ULA94" s="28">
        <f t="shared" si="226"/>
        <v>0</v>
      </c>
      <c r="ULB94" s="28">
        <f t="shared" si="226"/>
        <v>0</v>
      </c>
      <c r="ULC94" s="28">
        <f t="shared" si="226"/>
        <v>0</v>
      </c>
      <c r="ULD94" s="28">
        <f t="shared" si="226"/>
        <v>0</v>
      </c>
      <c r="ULE94" s="28">
        <f t="shared" si="226"/>
        <v>0</v>
      </c>
      <c r="ULF94" s="28">
        <f t="shared" si="226"/>
        <v>0</v>
      </c>
      <c r="ULG94" s="28">
        <f t="shared" si="226"/>
        <v>0</v>
      </c>
      <c r="ULH94" s="28">
        <f t="shared" si="226"/>
        <v>0</v>
      </c>
      <c r="ULI94" s="28">
        <f t="shared" si="226"/>
        <v>0</v>
      </c>
      <c r="ULJ94" s="28">
        <f t="shared" si="226"/>
        <v>0</v>
      </c>
      <c r="ULK94" s="28">
        <f t="shared" si="226"/>
        <v>0</v>
      </c>
      <c r="ULL94" s="28">
        <f t="shared" si="226"/>
        <v>0</v>
      </c>
      <c r="ULM94" s="28">
        <f t="shared" si="226"/>
        <v>0</v>
      </c>
      <c r="ULN94" s="28">
        <f t="shared" si="226"/>
        <v>0</v>
      </c>
      <c r="ULO94" s="28">
        <f t="shared" si="226"/>
        <v>0</v>
      </c>
      <c r="ULP94" s="28">
        <f t="shared" si="226"/>
        <v>0</v>
      </c>
      <c r="ULQ94" s="28">
        <f t="shared" si="226"/>
        <v>0</v>
      </c>
      <c r="ULR94" s="28">
        <f t="shared" si="226"/>
        <v>0</v>
      </c>
      <c r="ULS94" s="28">
        <f t="shared" si="226"/>
        <v>0</v>
      </c>
      <c r="ULT94" s="28">
        <f t="shared" si="226"/>
        <v>0</v>
      </c>
      <c r="ULU94" s="28">
        <f t="shared" si="226"/>
        <v>0</v>
      </c>
      <c r="ULV94" s="28">
        <f t="shared" si="226"/>
        <v>0</v>
      </c>
      <c r="ULW94" s="28">
        <f t="shared" si="226"/>
        <v>0</v>
      </c>
      <c r="ULX94" s="28">
        <f t="shared" si="226"/>
        <v>0</v>
      </c>
      <c r="ULY94" s="28">
        <f t="shared" ref="ULY94:UOJ94" si="227">SUM(ULY87:ULY93)</f>
        <v>0</v>
      </c>
      <c r="ULZ94" s="28">
        <f t="shared" si="227"/>
        <v>0</v>
      </c>
      <c r="UMA94" s="28">
        <f t="shared" si="227"/>
        <v>0</v>
      </c>
      <c r="UMB94" s="28">
        <f t="shared" si="227"/>
        <v>0</v>
      </c>
      <c r="UMC94" s="28">
        <f t="shared" si="227"/>
        <v>0</v>
      </c>
      <c r="UMD94" s="28">
        <f t="shared" si="227"/>
        <v>0</v>
      </c>
      <c r="UME94" s="28">
        <f t="shared" si="227"/>
        <v>0</v>
      </c>
      <c r="UMF94" s="28">
        <f t="shared" si="227"/>
        <v>0</v>
      </c>
      <c r="UMG94" s="28">
        <f t="shared" si="227"/>
        <v>0</v>
      </c>
      <c r="UMH94" s="28">
        <f t="shared" si="227"/>
        <v>0</v>
      </c>
      <c r="UMI94" s="28">
        <f t="shared" si="227"/>
        <v>0</v>
      </c>
      <c r="UMJ94" s="28">
        <f t="shared" si="227"/>
        <v>0</v>
      </c>
      <c r="UMK94" s="28">
        <f t="shared" si="227"/>
        <v>0</v>
      </c>
      <c r="UML94" s="28">
        <f t="shared" si="227"/>
        <v>0</v>
      </c>
      <c r="UMM94" s="28">
        <f t="shared" si="227"/>
        <v>0</v>
      </c>
      <c r="UMN94" s="28">
        <f t="shared" si="227"/>
        <v>0</v>
      </c>
      <c r="UMO94" s="28">
        <f t="shared" si="227"/>
        <v>0</v>
      </c>
      <c r="UMP94" s="28">
        <f t="shared" si="227"/>
        <v>0</v>
      </c>
      <c r="UMQ94" s="28">
        <f t="shared" si="227"/>
        <v>0</v>
      </c>
      <c r="UMR94" s="28">
        <f t="shared" si="227"/>
        <v>0</v>
      </c>
      <c r="UMS94" s="28">
        <f t="shared" si="227"/>
        <v>0</v>
      </c>
      <c r="UMT94" s="28">
        <f t="shared" si="227"/>
        <v>0</v>
      </c>
      <c r="UMU94" s="28">
        <f t="shared" si="227"/>
        <v>0</v>
      </c>
      <c r="UMV94" s="28">
        <f t="shared" si="227"/>
        <v>0</v>
      </c>
      <c r="UMW94" s="28">
        <f t="shared" si="227"/>
        <v>0</v>
      </c>
      <c r="UMX94" s="28">
        <f t="shared" si="227"/>
        <v>0</v>
      </c>
      <c r="UMY94" s="28">
        <f t="shared" si="227"/>
        <v>0</v>
      </c>
      <c r="UMZ94" s="28">
        <f t="shared" si="227"/>
        <v>0</v>
      </c>
      <c r="UNA94" s="28">
        <f t="shared" si="227"/>
        <v>0</v>
      </c>
      <c r="UNB94" s="28">
        <f t="shared" si="227"/>
        <v>0</v>
      </c>
      <c r="UNC94" s="28">
        <f t="shared" si="227"/>
        <v>0</v>
      </c>
      <c r="UND94" s="28">
        <f t="shared" si="227"/>
        <v>0</v>
      </c>
      <c r="UNE94" s="28">
        <f t="shared" si="227"/>
        <v>0</v>
      </c>
      <c r="UNF94" s="28">
        <f t="shared" si="227"/>
        <v>0</v>
      </c>
      <c r="UNG94" s="28">
        <f t="shared" si="227"/>
        <v>0</v>
      </c>
      <c r="UNH94" s="28">
        <f t="shared" si="227"/>
        <v>0</v>
      </c>
      <c r="UNI94" s="28">
        <f t="shared" si="227"/>
        <v>0</v>
      </c>
      <c r="UNJ94" s="28">
        <f t="shared" si="227"/>
        <v>0</v>
      </c>
      <c r="UNK94" s="28">
        <f t="shared" si="227"/>
        <v>0</v>
      </c>
      <c r="UNL94" s="28">
        <f t="shared" si="227"/>
        <v>0</v>
      </c>
      <c r="UNM94" s="28">
        <f t="shared" si="227"/>
        <v>0</v>
      </c>
      <c r="UNN94" s="28">
        <f t="shared" si="227"/>
        <v>0</v>
      </c>
      <c r="UNO94" s="28">
        <f t="shared" si="227"/>
        <v>0</v>
      </c>
      <c r="UNP94" s="28">
        <f t="shared" si="227"/>
        <v>0</v>
      </c>
      <c r="UNQ94" s="28">
        <f t="shared" si="227"/>
        <v>0</v>
      </c>
      <c r="UNR94" s="28">
        <f t="shared" si="227"/>
        <v>0</v>
      </c>
      <c r="UNS94" s="28">
        <f t="shared" si="227"/>
        <v>0</v>
      </c>
      <c r="UNT94" s="28">
        <f t="shared" si="227"/>
        <v>0</v>
      </c>
      <c r="UNU94" s="28">
        <f t="shared" si="227"/>
        <v>0</v>
      </c>
      <c r="UNV94" s="28">
        <f t="shared" si="227"/>
        <v>0</v>
      </c>
      <c r="UNW94" s="28">
        <f t="shared" si="227"/>
        <v>0</v>
      </c>
      <c r="UNX94" s="28">
        <f t="shared" si="227"/>
        <v>0</v>
      </c>
      <c r="UNY94" s="28">
        <f t="shared" si="227"/>
        <v>0</v>
      </c>
      <c r="UNZ94" s="28">
        <f t="shared" si="227"/>
        <v>0</v>
      </c>
      <c r="UOA94" s="28">
        <f t="shared" si="227"/>
        <v>0</v>
      </c>
      <c r="UOB94" s="28">
        <f t="shared" si="227"/>
        <v>0</v>
      </c>
      <c r="UOC94" s="28">
        <f t="shared" si="227"/>
        <v>0</v>
      </c>
      <c r="UOD94" s="28">
        <f t="shared" si="227"/>
        <v>0</v>
      </c>
      <c r="UOE94" s="28">
        <f t="shared" si="227"/>
        <v>0</v>
      </c>
      <c r="UOF94" s="28">
        <f t="shared" si="227"/>
        <v>0</v>
      </c>
      <c r="UOG94" s="28">
        <f t="shared" si="227"/>
        <v>0</v>
      </c>
      <c r="UOH94" s="28">
        <f t="shared" si="227"/>
        <v>0</v>
      </c>
      <c r="UOI94" s="28">
        <f t="shared" si="227"/>
        <v>0</v>
      </c>
      <c r="UOJ94" s="28">
        <f t="shared" si="227"/>
        <v>0</v>
      </c>
      <c r="UOK94" s="28">
        <f t="shared" ref="UOK94:UQV94" si="228">SUM(UOK87:UOK93)</f>
        <v>0</v>
      </c>
      <c r="UOL94" s="28">
        <f t="shared" si="228"/>
        <v>0</v>
      </c>
      <c r="UOM94" s="28">
        <f t="shared" si="228"/>
        <v>0</v>
      </c>
      <c r="UON94" s="28">
        <f t="shared" si="228"/>
        <v>0</v>
      </c>
      <c r="UOO94" s="28">
        <f t="shared" si="228"/>
        <v>0</v>
      </c>
      <c r="UOP94" s="28">
        <f t="shared" si="228"/>
        <v>0</v>
      </c>
      <c r="UOQ94" s="28">
        <f t="shared" si="228"/>
        <v>0</v>
      </c>
      <c r="UOR94" s="28">
        <f t="shared" si="228"/>
        <v>0</v>
      </c>
      <c r="UOS94" s="28">
        <f t="shared" si="228"/>
        <v>0</v>
      </c>
      <c r="UOT94" s="28">
        <f t="shared" si="228"/>
        <v>0</v>
      </c>
      <c r="UOU94" s="28">
        <f t="shared" si="228"/>
        <v>0</v>
      </c>
      <c r="UOV94" s="28">
        <f t="shared" si="228"/>
        <v>0</v>
      </c>
      <c r="UOW94" s="28">
        <f t="shared" si="228"/>
        <v>0</v>
      </c>
      <c r="UOX94" s="28">
        <f t="shared" si="228"/>
        <v>0</v>
      </c>
      <c r="UOY94" s="28">
        <f t="shared" si="228"/>
        <v>0</v>
      </c>
      <c r="UOZ94" s="28">
        <f t="shared" si="228"/>
        <v>0</v>
      </c>
      <c r="UPA94" s="28">
        <f t="shared" si="228"/>
        <v>0</v>
      </c>
      <c r="UPB94" s="28">
        <f t="shared" si="228"/>
        <v>0</v>
      </c>
      <c r="UPC94" s="28">
        <f t="shared" si="228"/>
        <v>0</v>
      </c>
      <c r="UPD94" s="28">
        <f t="shared" si="228"/>
        <v>0</v>
      </c>
      <c r="UPE94" s="28">
        <f t="shared" si="228"/>
        <v>0</v>
      </c>
      <c r="UPF94" s="28">
        <f t="shared" si="228"/>
        <v>0</v>
      </c>
      <c r="UPG94" s="28">
        <f t="shared" si="228"/>
        <v>0</v>
      </c>
      <c r="UPH94" s="28">
        <f t="shared" si="228"/>
        <v>0</v>
      </c>
      <c r="UPI94" s="28">
        <f t="shared" si="228"/>
        <v>0</v>
      </c>
      <c r="UPJ94" s="28">
        <f t="shared" si="228"/>
        <v>0</v>
      </c>
      <c r="UPK94" s="28">
        <f t="shared" si="228"/>
        <v>0</v>
      </c>
      <c r="UPL94" s="28">
        <f t="shared" si="228"/>
        <v>0</v>
      </c>
      <c r="UPM94" s="28">
        <f t="shared" si="228"/>
        <v>0</v>
      </c>
      <c r="UPN94" s="28">
        <f t="shared" si="228"/>
        <v>0</v>
      </c>
      <c r="UPO94" s="28">
        <f t="shared" si="228"/>
        <v>0</v>
      </c>
      <c r="UPP94" s="28">
        <f t="shared" si="228"/>
        <v>0</v>
      </c>
      <c r="UPQ94" s="28">
        <f t="shared" si="228"/>
        <v>0</v>
      </c>
      <c r="UPR94" s="28">
        <f t="shared" si="228"/>
        <v>0</v>
      </c>
      <c r="UPS94" s="28">
        <f t="shared" si="228"/>
        <v>0</v>
      </c>
      <c r="UPT94" s="28">
        <f t="shared" si="228"/>
        <v>0</v>
      </c>
      <c r="UPU94" s="28">
        <f t="shared" si="228"/>
        <v>0</v>
      </c>
      <c r="UPV94" s="28">
        <f t="shared" si="228"/>
        <v>0</v>
      </c>
      <c r="UPW94" s="28">
        <f t="shared" si="228"/>
        <v>0</v>
      </c>
      <c r="UPX94" s="28">
        <f t="shared" si="228"/>
        <v>0</v>
      </c>
      <c r="UPY94" s="28">
        <f t="shared" si="228"/>
        <v>0</v>
      </c>
      <c r="UPZ94" s="28">
        <f t="shared" si="228"/>
        <v>0</v>
      </c>
      <c r="UQA94" s="28">
        <f t="shared" si="228"/>
        <v>0</v>
      </c>
      <c r="UQB94" s="28">
        <f t="shared" si="228"/>
        <v>0</v>
      </c>
      <c r="UQC94" s="28">
        <f t="shared" si="228"/>
        <v>0</v>
      </c>
      <c r="UQD94" s="28">
        <f t="shared" si="228"/>
        <v>0</v>
      </c>
      <c r="UQE94" s="28">
        <f t="shared" si="228"/>
        <v>0</v>
      </c>
      <c r="UQF94" s="28">
        <f t="shared" si="228"/>
        <v>0</v>
      </c>
      <c r="UQG94" s="28">
        <f t="shared" si="228"/>
        <v>0</v>
      </c>
      <c r="UQH94" s="28">
        <f t="shared" si="228"/>
        <v>0</v>
      </c>
      <c r="UQI94" s="28">
        <f t="shared" si="228"/>
        <v>0</v>
      </c>
      <c r="UQJ94" s="28">
        <f t="shared" si="228"/>
        <v>0</v>
      </c>
      <c r="UQK94" s="28">
        <f t="shared" si="228"/>
        <v>0</v>
      </c>
      <c r="UQL94" s="28">
        <f t="shared" si="228"/>
        <v>0</v>
      </c>
      <c r="UQM94" s="28">
        <f t="shared" si="228"/>
        <v>0</v>
      </c>
      <c r="UQN94" s="28">
        <f t="shared" si="228"/>
        <v>0</v>
      </c>
      <c r="UQO94" s="28">
        <f t="shared" si="228"/>
        <v>0</v>
      </c>
      <c r="UQP94" s="28">
        <f t="shared" si="228"/>
        <v>0</v>
      </c>
      <c r="UQQ94" s="28">
        <f t="shared" si="228"/>
        <v>0</v>
      </c>
      <c r="UQR94" s="28">
        <f t="shared" si="228"/>
        <v>0</v>
      </c>
      <c r="UQS94" s="28">
        <f t="shared" si="228"/>
        <v>0</v>
      </c>
      <c r="UQT94" s="28">
        <f t="shared" si="228"/>
        <v>0</v>
      </c>
      <c r="UQU94" s="28">
        <f t="shared" si="228"/>
        <v>0</v>
      </c>
      <c r="UQV94" s="28">
        <f t="shared" si="228"/>
        <v>0</v>
      </c>
      <c r="UQW94" s="28">
        <f t="shared" ref="UQW94:UTH94" si="229">SUM(UQW87:UQW93)</f>
        <v>0</v>
      </c>
      <c r="UQX94" s="28">
        <f t="shared" si="229"/>
        <v>0</v>
      </c>
      <c r="UQY94" s="28">
        <f t="shared" si="229"/>
        <v>0</v>
      </c>
      <c r="UQZ94" s="28">
        <f t="shared" si="229"/>
        <v>0</v>
      </c>
      <c r="URA94" s="28">
        <f t="shared" si="229"/>
        <v>0</v>
      </c>
      <c r="URB94" s="28">
        <f t="shared" si="229"/>
        <v>0</v>
      </c>
      <c r="URC94" s="28">
        <f t="shared" si="229"/>
        <v>0</v>
      </c>
      <c r="URD94" s="28">
        <f t="shared" si="229"/>
        <v>0</v>
      </c>
      <c r="URE94" s="28">
        <f t="shared" si="229"/>
        <v>0</v>
      </c>
      <c r="URF94" s="28">
        <f t="shared" si="229"/>
        <v>0</v>
      </c>
      <c r="URG94" s="28">
        <f t="shared" si="229"/>
        <v>0</v>
      </c>
      <c r="URH94" s="28">
        <f t="shared" si="229"/>
        <v>0</v>
      </c>
      <c r="URI94" s="28">
        <f t="shared" si="229"/>
        <v>0</v>
      </c>
      <c r="URJ94" s="28">
        <f t="shared" si="229"/>
        <v>0</v>
      </c>
      <c r="URK94" s="28">
        <f t="shared" si="229"/>
        <v>0</v>
      </c>
      <c r="URL94" s="28">
        <f t="shared" si="229"/>
        <v>0</v>
      </c>
      <c r="URM94" s="28">
        <f t="shared" si="229"/>
        <v>0</v>
      </c>
      <c r="URN94" s="28">
        <f t="shared" si="229"/>
        <v>0</v>
      </c>
      <c r="URO94" s="28">
        <f t="shared" si="229"/>
        <v>0</v>
      </c>
      <c r="URP94" s="28">
        <f t="shared" si="229"/>
        <v>0</v>
      </c>
      <c r="URQ94" s="28">
        <f t="shared" si="229"/>
        <v>0</v>
      </c>
      <c r="URR94" s="28">
        <f t="shared" si="229"/>
        <v>0</v>
      </c>
      <c r="URS94" s="28">
        <f t="shared" si="229"/>
        <v>0</v>
      </c>
      <c r="URT94" s="28">
        <f t="shared" si="229"/>
        <v>0</v>
      </c>
      <c r="URU94" s="28">
        <f t="shared" si="229"/>
        <v>0</v>
      </c>
      <c r="URV94" s="28">
        <f t="shared" si="229"/>
        <v>0</v>
      </c>
      <c r="URW94" s="28">
        <f t="shared" si="229"/>
        <v>0</v>
      </c>
      <c r="URX94" s="28">
        <f t="shared" si="229"/>
        <v>0</v>
      </c>
      <c r="URY94" s="28">
        <f t="shared" si="229"/>
        <v>0</v>
      </c>
      <c r="URZ94" s="28">
        <f t="shared" si="229"/>
        <v>0</v>
      </c>
      <c r="USA94" s="28">
        <f t="shared" si="229"/>
        <v>0</v>
      </c>
      <c r="USB94" s="28">
        <f t="shared" si="229"/>
        <v>0</v>
      </c>
      <c r="USC94" s="28">
        <f t="shared" si="229"/>
        <v>0</v>
      </c>
      <c r="USD94" s="28">
        <f t="shared" si="229"/>
        <v>0</v>
      </c>
      <c r="USE94" s="28">
        <f t="shared" si="229"/>
        <v>0</v>
      </c>
      <c r="USF94" s="28">
        <f t="shared" si="229"/>
        <v>0</v>
      </c>
      <c r="USG94" s="28">
        <f t="shared" si="229"/>
        <v>0</v>
      </c>
      <c r="USH94" s="28">
        <f t="shared" si="229"/>
        <v>0</v>
      </c>
      <c r="USI94" s="28">
        <f t="shared" si="229"/>
        <v>0</v>
      </c>
      <c r="USJ94" s="28">
        <f t="shared" si="229"/>
        <v>0</v>
      </c>
      <c r="USK94" s="28">
        <f t="shared" si="229"/>
        <v>0</v>
      </c>
      <c r="USL94" s="28">
        <f t="shared" si="229"/>
        <v>0</v>
      </c>
      <c r="USM94" s="28">
        <f t="shared" si="229"/>
        <v>0</v>
      </c>
      <c r="USN94" s="28">
        <f t="shared" si="229"/>
        <v>0</v>
      </c>
      <c r="USO94" s="28">
        <f t="shared" si="229"/>
        <v>0</v>
      </c>
      <c r="USP94" s="28">
        <f t="shared" si="229"/>
        <v>0</v>
      </c>
      <c r="USQ94" s="28">
        <f t="shared" si="229"/>
        <v>0</v>
      </c>
      <c r="USR94" s="28">
        <f t="shared" si="229"/>
        <v>0</v>
      </c>
      <c r="USS94" s="28">
        <f t="shared" si="229"/>
        <v>0</v>
      </c>
      <c r="UST94" s="28">
        <f t="shared" si="229"/>
        <v>0</v>
      </c>
      <c r="USU94" s="28">
        <f t="shared" si="229"/>
        <v>0</v>
      </c>
      <c r="USV94" s="28">
        <f t="shared" si="229"/>
        <v>0</v>
      </c>
      <c r="USW94" s="28">
        <f t="shared" si="229"/>
        <v>0</v>
      </c>
      <c r="USX94" s="28">
        <f t="shared" si="229"/>
        <v>0</v>
      </c>
      <c r="USY94" s="28">
        <f t="shared" si="229"/>
        <v>0</v>
      </c>
      <c r="USZ94" s="28">
        <f t="shared" si="229"/>
        <v>0</v>
      </c>
      <c r="UTA94" s="28">
        <f t="shared" si="229"/>
        <v>0</v>
      </c>
      <c r="UTB94" s="28">
        <f t="shared" si="229"/>
        <v>0</v>
      </c>
      <c r="UTC94" s="28">
        <f t="shared" si="229"/>
        <v>0</v>
      </c>
      <c r="UTD94" s="28">
        <f t="shared" si="229"/>
        <v>0</v>
      </c>
      <c r="UTE94" s="28">
        <f t="shared" si="229"/>
        <v>0</v>
      </c>
      <c r="UTF94" s="28">
        <f t="shared" si="229"/>
        <v>0</v>
      </c>
      <c r="UTG94" s="28">
        <f t="shared" si="229"/>
        <v>0</v>
      </c>
      <c r="UTH94" s="28">
        <f t="shared" si="229"/>
        <v>0</v>
      </c>
      <c r="UTI94" s="28">
        <f t="shared" ref="UTI94:UVT94" si="230">SUM(UTI87:UTI93)</f>
        <v>0</v>
      </c>
      <c r="UTJ94" s="28">
        <f t="shared" si="230"/>
        <v>0</v>
      </c>
      <c r="UTK94" s="28">
        <f t="shared" si="230"/>
        <v>0</v>
      </c>
      <c r="UTL94" s="28">
        <f t="shared" si="230"/>
        <v>0</v>
      </c>
      <c r="UTM94" s="28">
        <f t="shared" si="230"/>
        <v>0</v>
      </c>
      <c r="UTN94" s="28">
        <f t="shared" si="230"/>
        <v>0</v>
      </c>
      <c r="UTO94" s="28">
        <f t="shared" si="230"/>
        <v>0</v>
      </c>
      <c r="UTP94" s="28">
        <f t="shared" si="230"/>
        <v>0</v>
      </c>
      <c r="UTQ94" s="28">
        <f t="shared" si="230"/>
        <v>0</v>
      </c>
      <c r="UTR94" s="28">
        <f t="shared" si="230"/>
        <v>0</v>
      </c>
      <c r="UTS94" s="28">
        <f t="shared" si="230"/>
        <v>0</v>
      </c>
      <c r="UTT94" s="28">
        <f t="shared" si="230"/>
        <v>0</v>
      </c>
      <c r="UTU94" s="28">
        <f t="shared" si="230"/>
        <v>0</v>
      </c>
      <c r="UTV94" s="28">
        <f t="shared" si="230"/>
        <v>0</v>
      </c>
      <c r="UTW94" s="28">
        <f t="shared" si="230"/>
        <v>0</v>
      </c>
      <c r="UTX94" s="28">
        <f t="shared" si="230"/>
        <v>0</v>
      </c>
      <c r="UTY94" s="28">
        <f t="shared" si="230"/>
        <v>0</v>
      </c>
      <c r="UTZ94" s="28">
        <f t="shared" si="230"/>
        <v>0</v>
      </c>
      <c r="UUA94" s="28">
        <f t="shared" si="230"/>
        <v>0</v>
      </c>
      <c r="UUB94" s="28">
        <f t="shared" si="230"/>
        <v>0</v>
      </c>
      <c r="UUC94" s="28">
        <f t="shared" si="230"/>
        <v>0</v>
      </c>
      <c r="UUD94" s="28">
        <f t="shared" si="230"/>
        <v>0</v>
      </c>
      <c r="UUE94" s="28">
        <f t="shared" si="230"/>
        <v>0</v>
      </c>
      <c r="UUF94" s="28">
        <f t="shared" si="230"/>
        <v>0</v>
      </c>
      <c r="UUG94" s="28">
        <f t="shared" si="230"/>
        <v>0</v>
      </c>
      <c r="UUH94" s="28">
        <f t="shared" si="230"/>
        <v>0</v>
      </c>
      <c r="UUI94" s="28">
        <f t="shared" si="230"/>
        <v>0</v>
      </c>
      <c r="UUJ94" s="28">
        <f t="shared" si="230"/>
        <v>0</v>
      </c>
      <c r="UUK94" s="28">
        <f t="shared" si="230"/>
        <v>0</v>
      </c>
      <c r="UUL94" s="28">
        <f t="shared" si="230"/>
        <v>0</v>
      </c>
      <c r="UUM94" s="28">
        <f t="shared" si="230"/>
        <v>0</v>
      </c>
      <c r="UUN94" s="28">
        <f t="shared" si="230"/>
        <v>0</v>
      </c>
      <c r="UUO94" s="28">
        <f t="shared" si="230"/>
        <v>0</v>
      </c>
      <c r="UUP94" s="28">
        <f t="shared" si="230"/>
        <v>0</v>
      </c>
      <c r="UUQ94" s="28">
        <f t="shared" si="230"/>
        <v>0</v>
      </c>
      <c r="UUR94" s="28">
        <f t="shared" si="230"/>
        <v>0</v>
      </c>
      <c r="UUS94" s="28">
        <f t="shared" si="230"/>
        <v>0</v>
      </c>
      <c r="UUT94" s="28">
        <f t="shared" si="230"/>
        <v>0</v>
      </c>
      <c r="UUU94" s="28">
        <f t="shared" si="230"/>
        <v>0</v>
      </c>
      <c r="UUV94" s="28">
        <f t="shared" si="230"/>
        <v>0</v>
      </c>
      <c r="UUW94" s="28">
        <f t="shared" si="230"/>
        <v>0</v>
      </c>
      <c r="UUX94" s="28">
        <f t="shared" si="230"/>
        <v>0</v>
      </c>
      <c r="UUY94" s="28">
        <f t="shared" si="230"/>
        <v>0</v>
      </c>
      <c r="UUZ94" s="28">
        <f t="shared" si="230"/>
        <v>0</v>
      </c>
      <c r="UVA94" s="28">
        <f t="shared" si="230"/>
        <v>0</v>
      </c>
      <c r="UVB94" s="28">
        <f t="shared" si="230"/>
        <v>0</v>
      </c>
      <c r="UVC94" s="28">
        <f t="shared" si="230"/>
        <v>0</v>
      </c>
      <c r="UVD94" s="28">
        <f t="shared" si="230"/>
        <v>0</v>
      </c>
      <c r="UVE94" s="28">
        <f t="shared" si="230"/>
        <v>0</v>
      </c>
      <c r="UVF94" s="28">
        <f t="shared" si="230"/>
        <v>0</v>
      </c>
      <c r="UVG94" s="28">
        <f t="shared" si="230"/>
        <v>0</v>
      </c>
      <c r="UVH94" s="28">
        <f t="shared" si="230"/>
        <v>0</v>
      </c>
      <c r="UVI94" s="28">
        <f t="shared" si="230"/>
        <v>0</v>
      </c>
      <c r="UVJ94" s="28">
        <f t="shared" si="230"/>
        <v>0</v>
      </c>
      <c r="UVK94" s="28">
        <f t="shared" si="230"/>
        <v>0</v>
      </c>
      <c r="UVL94" s="28">
        <f t="shared" si="230"/>
        <v>0</v>
      </c>
      <c r="UVM94" s="28">
        <f t="shared" si="230"/>
        <v>0</v>
      </c>
      <c r="UVN94" s="28">
        <f t="shared" si="230"/>
        <v>0</v>
      </c>
      <c r="UVO94" s="28">
        <f t="shared" si="230"/>
        <v>0</v>
      </c>
      <c r="UVP94" s="28">
        <f t="shared" si="230"/>
        <v>0</v>
      </c>
      <c r="UVQ94" s="28">
        <f t="shared" si="230"/>
        <v>0</v>
      </c>
      <c r="UVR94" s="28">
        <f t="shared" si="230"/>
        <v>0</v>
      </c>
      <c r="UVS94" s="28">
        <f t="shared" si="230"/>
        <v>0</v>
      </c>
      <c r="UVT94" s="28">
        <f t="shared" si="230"/>
        <v>0</v>
      </c>
      <c r="UVU94" s="28">
        <f t="shared" ref="UVU94:UYF94" si="231">SUM(UVU87:UVU93)</f>
        <v>0</v>
      </c>
      <c r="UVV94" s="28">
        <f t="shared" si="231"/>
        <v>0</v>
      </c>
      <c r="UVW94" s="28">
        <f t="shared" si="231"/>
        <v>0</v>
      </c>
      <c r="UVX94" s="28">
        <f t="shared" si="231"/>
        <v>0</v>
      </c>
      <c r="UVY94" s="28">
        <f t="shared" si="231"/>
        <v>0</v>
      </c>
      <c r="UVZ94" s="28">
        <f t="shared" si="231"/>
        <v>0</v>
      </c>
      <c r="UWA94" s="28">
        <f t="shared" si="231"/>
        <v>0</v>
      </c>
      <c r="UWB94" s="28">
        <f t="shared" si="231"/>
        <v>0</v>
      </c>
      <c r="UWC94" s="28">
        <f t="shared" si="231"/>
        <v>0</v>
      </c>
      <c r="UWD94" s="28">
        <f t="shared" si="231"/>
        <v>0</v>
      </c>
      <c r="UWE94" s="28">
        <f t="shared" si="231"/>
        <v>0</v>
      </c>
      <c r="UWF94" s="28">
        <f t="shared" si="231"/>
        <v>0</v>
      </c>
      <c r="UWG94" s="28">
        <f t="shared" si="231"/>
        <v>0</v>
      </c>
      <c r="UWH94" s="28">
        <f t="shared" si="231"/>
        <v>0</v>
      </c>
      <c r="UWI94" s="28">
        <f t="shared" si="231"/>
        <v>0</v>
      </c>
      <c r="UWJ94" s="28">
        <f t="shared" si="231"/>
        <v>0</v>
      </c>
      <c r="UWK94" s="28">
        <f t="shared" si="231"/>
        <v>0</v>
      </c>
      <c r="UWL94" s="28">
        <f t="shared" si="231"/>
        <v>0</v>
      </c>
      <c r="UWM94" s="28">
        <f t="shared" si="231"/>
        <v>0</v>
      </c>
      <c r="UWN94" s="28">
        <f t="shared" si="231"/>
        <v>0</v>
      </c>
      <c r="UWO94" s="28">
        <f t="shared" si="231"/>
        <v>0</v>
      </c>
      <c r="UWP94" s="28">
        <f t="shared" si="231"/>
        <v>0</v>
      </c>
      <c r="UWQ94" s="28">
        <f t="shared" si="231"/>
        <v>0</v>
      </c>
      <c r="UWR94" s="28">
        <f t="shared" si="231"/>
        <v>0</v>
      </c>
      <c r="UWS94" s="28">
        <f t="shared" si="231"/>
        <v>0</v>
      </c>
      <c r="UWT94" s="28">
        <f t="shared" si="231"/>
        <v>0</v>
      </c>
      <c r="UWU94" s="28">
        <f t="shared" si="231"/>
        <v>0</v>
      </c>
      <c r="UWV94" s="28">
        <f t="shared" si="231"/>
        <v>0</v>
      </c>
      <c r="UWW94" s="28">
        <f t="shared" si="231"/>
        <v>0</v>
      </c>
      <c r="UWX94" s="28">
        <f t="shared" si="231"/>
        <v>0</v>
      </c>
      <c r="UWY94" s="28">
        <f t="shared" si="231"/>
        <v>0</v>
      </c>
      <c r="UWZ94" s="28">
        <f t="shared" si="231"/>
        <v>0</v>
      </c>
      <c r="UXA94" s="28">
        <f t="shared" si="231"/>
        <v>0</v>
      </c>
      <c r="UXB94" s="28">
        <f t="shared" si="231"/>
        <v>0</v>
      </c>
      <c r="UXC94" s="28">
        <f t="shared" si="231"/>
        <v>0</v>
      </c>
      <c r="UXD94" s="28">
        <f t="shared" si="231"/>
        <v>0</v>
      </c>
      <c r="UXE94" s="28">
        <f t="shared" si="231"/>
        <v>0</v>
      </c>
      <c r="UXF94" s="28">
        <f t="shared" si="231"/>
        <v>0</v>
      </c>
      <c r="UXG94" s="28">
        <f t="shared" si="231"/>
        <v>0</v>
      </c>
      <c r="UXH94" s="28">
        <f t="shared" si="231"/>
        <v>0</v>
      </c>
      <c r="UXI94" s="28">
        <f t="shared" si="231"/>
        <v>0</v>
      </c>
      <c r="UXJ94" s="28">
        <f t="shared" si="231"/>
        <v>0</v>
      </c>
      <c r="UXK94" s="28">
        <f t="shared" si="231"/>
        <v>0</v>
      </c>
      <c r="UXL94" s="28">
        <f t="shared" si="231"/>
        <v>0</v>
      </c>
      <c r="UXM94" s="28">
        <f t="shared" si="231"/>
        <v>0</v>
      </c>
      <c r="UXN94" s="28">
        <f t="shared" si="231"/>
        <v>0</v>
      </c>
      <c r="UXO94" s="28">
        <f t="shared" si="231"/>
        <v>0</v>
      </c>
      <c r="UXP94" s="28">
        <f t="shared" si="231"/>
        <v>0</v>
      </c>
      <c r="UXQ94" s="28">
        <f t="shared" si="231"/>
        <v>0</v>
      </c>
      <c r="UXR94" s="28">
        <f t="shared" si="231"/>
        <v>0</v>
      </c>
      <c r="UXS94" s="28">
        <f t="shared" si="231"/>
        <v>0</v>
      </c>
      <c r="UXT94" s="28">
        <f t="shared" si="231"/>
        <v>0</v>
      </c>
      <c r="UXU94" s="28">
        <f t="shared" si="231"/>
        <v>0</v>
      </c>
      <c r="UXV94" s="28">
        <f t="shared" si="231"/>
        <v>0</v>
      </c>
      <c r="UXW94" s="28">
        <f t="shared" si="231"/>
        <v>0</v>
      </c>
      <c r="UXX94" s="28">
        <f t="shared" si="231"/>
        <v>0</v>
      </c>
      <c r="UXY94" s="28">
        <f t="shared" si="231"/>
        <v>0</v>
      </c>
      <c r="UXZ94" s="28">
        <f t="shared" si="231"/>
        <v>0</v>
      </c>
      <c r="UYA94" s="28">
        <f t="shared" si="231"/>
        <v>0</v>
      </c>
      <c r="UYB94" s="28">
        <f t="shared" si="231"/>
        <v>0</v>
      </c>
      <c r="UYC94" s="28">
        <f t="shared" si="231"/>
        <v>0</v>
      </c>
      <c r="UYD94" s="28">
        <f t="shared" si="231"/>
        <v>0</v>
      </c>
      <c r="UYE94" s="28">
        <f t="shared" si="231"/>
        <v>0</v>
      </c>
      <c r="UYF94" s="28">
        <f t="shared" si="231"/>
        <v>0</v>
      </c>
      <c r="UYG94" s="28">
        <f t="shared" ref="UYG94:VAR94" si="232">SUM(UYG87:UYG93)</f>
        <v>0</v>
      </c>
      <c r="UYH94" s="28">
        <f t="shared" si="232"/>
        <v>0</v>
      </c>
      <c r="UYI94" s="28">
        <f t="shared" si="232"/>
        <v>0</v>
      </c>
      <c r="UYJ94" s="28">
        <f t="shared" si="232"/>
        <v>0</v>
      </c>
      <c r="UYK94" s="28">
        <f t="shared" si="232"/>
        <v>0</v>
      </c>
      <c r="UYL94" s="28">
        <f t="shared" si="232"/>
        <v>0</v>
      </c>
      <c r="UYM94" s="28">
        <f t="shared" si="232"/>
        <v>0</v>
      </c>
      <c r="UYN94" s="28">
        <f t="shared" si="232"/>
        <v>0</v>
      </c>
      <c r="UYO94" s="28">
        <f t="shared" si="232"/>
        <v>0</v>
      </c>
      <c r="UYP94" s="28">
        <f t="shared" si="232"/>
        <v>0</v>
      </c>
      <c r="UYQ94" s="28">
        <f t="shared" si="232"/>
        <v>0</v>
      </c>
      <c r="UYR94" s="28">
        <f t="shared" si="232"/>
        <v>0</v>
      </c>
      <c r="UYS94" s="28">
        <f t="shared" si="232"/>
        <v>0</v>
      </c>
      <c r="UYT94" s="28">
        <f t="shared" si="232"/>
        <v>0</v>
      </c>
      <c r="UYU94" s="28">
        <f t="shared" si="232"/>
        <v>0</v>
      </c>
      <c r="UYV94" s="28">
        <f t="shared" si="232"/>
        <v>0</v>
      </c>
      <c r="UYW94" s="28">
        <f t="shared" si="232"/>
        <v>0</v>
      </c>
      <c r="UYX94" s="28">
        <f t="shared" si="232"/>
        <v>0</v>
      </c>
      <c r="UYY94" s="28">
        <f t="shared" si="232"/>
        <v>0</v>
      </c>
      <c r="UYZ94" s="28">
        <f t="shared" si="232"/>
        <v>0</v>
      </c>
      <c r="UZA94" s="28">
        <f t="shared" si="232"/>
        <v>0</v>
      </c>
      <c r="UZB94" s="28">
        <f t="shared" si="232"/>
        <v>0</v>
      </c>
      <c r="UZC94" s="28">
        <f t="shared" si="232"/>
        <v>0</v>
      </c>
      <c r="UZD94" s="28">
        <f t="shared" si="232"/>
        <v>0</v>
      </c>
      <c r="UZE94" s="28">
        <f t="shared" si="232"/>
        <v>0</v>
      </c>
      <c r="UZF94" s="28">
        <f t="shared" si="232"/>
        <v>0</v>
      </c>
      <c r="UZG94" s="28">
        <f t="shared" si="232"/>
        <v>0</v>
      </c>
      <c r="UZH94" s="28">
        <f t="shared" si="232"/>
        <v>0</v>
      </c>
      <c r="UZI94" s="28">
        <f t="shared" si="232"/>
        <v>0</v>
      </c>
      <c r="UZJ94" s="28">
        <f t="shared" si="232"/>
        <v>0</v>
      </c>
      <c r="UZK94" s="28">
        <f t="shared" si="232"/>
        <v>0</v>
      </c>
      <c r="UZL94" s="28">
        <f t="shared" si="232"/>
        <v>0</v>
      </c>
      <c r="UZM94" s="28">
        <f t="shared" si="232"/>
        <v>0</v>
      </c>
      <c r="UZN94" s="28">
        <f t="shared" si="232"/>
        <v>0</v>
      </c>
      <c r="UZO94" s="28">
        <f t="shared" si="232"/>
        <v>0</v>
      </c>
      <c r="UZP94" s="28">
        <f t="shared" si="232"/>
        <v>0</v>
      </c>
      <c r="UZQ94" s="28">
        <f t="shared" si="232"/>
        <v>0</v>
      </c>
      <c r="UZR94" s="28">
        <f t="shared" si="232"/>
        <v>0</v>
      </c>
      <c r="UZS94" s="28">
        <f t="shared" si="232"/>
        <v>0</v>
      </c>
      <c r="UZT94" s="28">
        <f t="shared" si="232"/>
        <v>0</v>
      </c>
      <c r="UZU94" s="28">
        <f t="shared" si="232"/>
        <v>0</v>
      </c>
      <c r="UZV94" s="28">
        <f t="shared" si="232"/>
        <v>0</v>
      </c>
      <c r="UZW94" s="28">
        <f t="shared" si="232"/>
        <v>0</v>
      </c>
      <c r="UZX94" s="28">
        <f t="shared" si="232"/>
        <v>0</v>
      </c>
      <c r="UZY94" s="28">
        <f t="shared" si="232"/>
        <v>0</v>
      </c>
      <c r="UZZ94" s="28">
        <f t="shared" si="232"/>
        <v>0</v>
      </c>
      <c r="VAA94" s="28">
        <f t="shared" si="232"/>
        <v>0</v>
      </c>
      <c r="VAB94" s="28">
        <f t="shared" si="232"/>
        <v>0</v>
      </c>
      <c r="VAC94" s="28">
        <f t="shared" si="232"/>
        <v>0</v>
      </c>
      <c r="VAD94" s="28">
        <f t="shared" si="232"/>
        <v>0</v>
      </c>
      <c r="VAE94" s="28">
        <f t="shared" si="232"/>
        <v>0</v>
      </c>
      <c r="VAF94" s="28">
        <f t="shared" si="232"/>
        <v>0</v>
      </c>
      <c r="VAG94" s="28">
        <f t="shared" si="232"/>
        <v>0</v>
      </c>
      <c r="VAH94" s="28">
        <f t="shared" si="232"/>
        <v>0</v>
      </c>
      <c r="VAI94" s="28">
        <f t="shared" si="232"/>
        <v>0</v>
      </c>
      <c r="VAJ94" s="28">
        <f t="shared" si="232"/>
        <v>0</v>
      </c>
      <c r="VAK94" s="28">
        <f t="shared" si="232"/>
        <v>0</v>
      </c>
      <c r="VAL94" s="28">
        <f t="shared" si="232"/>
        <v>0</v>
      </c>
      <c r="VAM94" s="28">
        <f t="shared" si="232"/>
        <v>0</v>
      </c>
      <c r="VAN94" s="28">
        <f t="shared" si="232"/>
        <v>0</v>
      </c>
      <c r="VAO94" s="28">
        <f t="shared" si="232"/>
        <v>0</v>
      </c>
      <c r="VAP94" s="28">
        <f t="shared" si="232"/>
        <v>0</v>
      </c>
      <c r="VAQ94" s="28">
        <f t="shared" si="232"/>
        <v>0</v>
      </c>
      <c r="VAR94" s="28">
        <f t="shared" si="232"/>
        <v>0</v>
      </c>
      <c r="VAS94" s="28">
        <f t="shared" ref="VAS94:VDD94" si="233">SUM(VAS87:VAS93)</f>
        <v>0</v>
      </c>
      <c r="VAT94" s="28">
        <f t="shared" si="233"/>
        <v>0</v>
      </c>
      <c r="VAU94" s="28">
        <f t="shared" si="233"/>
        <v>0</v>
      </c>
      <c r="VAV94" s="28">
        <f t="shared" si="233"/>
        <v>0</v>
      </c>
      <c r="VAW94" s="28">
        <f t="shared" si="233"/>
        <v>0</v>
      </c>
      <c r="VAX94" s="28">
        <f t="shared" si="233"/>
        <v>0</v>
      </c>
      <c r="VAY94" s="28">
        <f t="shared" si="233"/>
        <v>0</v>
      </c>
      <c r="VAZ94" s="28">
        <f t="shared" si="233"/>
        <v>0</v>
      </c>
      <c r="VBA94" s="28">
        <f t="shared" si="233"/>
        <v>0</v>
      </c>
      <c r="VBB94" s="28">
        <f t="shared" si="233"/>
        <v>0</v>
      </c>
      <c r="VBC94" s="28">
        <f t="shared" si="233"/>
        <v>0</v>
      </c>
      <c r="VBD94" s="28">
        <f t="shared" si="233"/>
        <v>0</v>
      </c>
      <c r="VBE94" s="28">
        <f t="shared" si="233"/>
        <v>0</v>
      </c>
      <c r="VBF94" s="28">
        <f t="shared" si="233"/>
        <v>0</v>
      </c>
      <c r="VBG94" s="28">
        <f t="shared" si="233"/>
        <v>0</v>
      </c>
      <c r="VBH94" s="28">
        <f t="shared" si="233"/>
        <v>0</v>
      </c>
      <c r="VBI94" s="28">
        <f t="shared" si="233"/>
        <v>0</v>
      </c>
      <c r="VBJ94" s="28">
        <f t="shared" si="233"/>
        <v>0</v>
      </c>
      <c r="VBK94" s="28">
        <f t="shared" si="233"/>
        <v>0</v>
      </c>
      <c r="VBL94" s="28">
        <f t="shared" si="233"/>
        <v>0</v>
      </c>
      <c r="VBM94" s="28">
        <f t="shared" si="233"/>
        <v>0</v>
      </c>
      <c r="VBN94" s="28">
        <f t="shared" si="233"/>
        <v>0</v>
      </c>
      <c r="VBO94" s="28">
        <f t="shared" si="233"/>
        <v>0</v>
      </c>
      <c r="VBP94" s="28">
        <f t="shared" si="233"/>
        <v>0</v>
      </c>
      <c r="VBQ94" s="28">
        <f t="shared" si="233"/>
        <v>0</v>
      </c>
      <c r="VBR94" s="28">
        <f t="shared" si="233"/>
        <v>0</v>
      </c>
      <c r="VBS94" s="28">
        <f t="shared" si="233"/>
        <v>0</v>
      </c>
      <c r="VBT94" s="28">
        <f t="shared" si="233"/>
        <v>0</v>
      </c>
      <c r="VBU94" s="28">
        <f t="shared" si="233"/>
        <v>0</v>
      </c>
      <c r="VBV94" s="28">
        <f t="shared" si="233"/>
        <v>0</v>
      </c>
      <c r="VBW94" s="28">
        <f t="shared" si="233"/>
        <v>0</v>
      </c>
      <c r="VBX94" s="28">
        <f t="shared" si="233"/>
        <v>0</v>
      </c>
      <c r="VBY94" s="28">
        <f t="shared" si="233"/>
        <v>0</v>
      </c>
      <c r="VBZ94" s="28">
        <f t="shared" si="233"/>
        <v>0</v>
      </c>
      <c r="VCA94" s="28">
        <f t="shared" si="233"/>
        <v>0</v>
      </c>
      <c r="VCB94" s="28">
        <f t="shared" si="233"/>
        <v>0</v>
      </c>
      <c r="VCC94" s="28">
        <f t="shared" si="233"/>
        <v>0</v>
      </c>
      <c r="VCD94" s="28">
        <f t="shared" si="233"/>
        <v>0</v>
      </c>
      <c r="VCE94" s="28">
        <f t="shared" si="233"/>
        <v>0</v>
      </c>
      <c r="VCF94" s="28">
        <f t="shared" si="233"/>
        <v>0</v>
      </c>
      <c r="VCG94" s="28">
        <f t="shared" si="233"/>
        <v>0</v>
      </c>
      <c r="VCH94" s="28">
        <f t="shared" si="233"/>
        <v>0</v>
      </c>
      <c r="VCI94" s="28">
        <f t="shared" si="233"/>
        <v>0</v>
      </c>
      <c r="VCJ94" s="28">
        <f t="shared" si="233"/>
        <v>0</v>
      </c>
      <c r="VCK94" s="28">
        <f t="shared" si="233"/>
        <v>0</v>
      </c>
      <c r="VCL94" s="28">
        <f t="shared" si="233"/>
        <v>0</v>
      </c>
      <c r="VCM94" s="28">
        <f t="shared" si="233"/>
        <v>0</v>
      </c>
      <c r="VCN94" s="28">
        <f t="shared" si="233"/>
        <v>0</v>
      </c>
      <c r="VCO94" s="28">
        <f t="shared" si="233"/>
        <v>0</v>
      </c>
      <c r="VCP94" s="28">
        <f t="shared" si="233"/>
        <v>0</v>
      </c>
      <c r="VCQ94" s="28">
        <f t="shared" si="233"/>
        <v>0</v>
      </c>
      <c r="VCR94" s="28">
        <f t="shared" si="233"/>
        <v>0</v>
      </c>
      <c r="VCS94" s="28">
        <f t="shared" si="233"/>
        <v>0</v>
      </c>
      <c r="VCT94" s="28">
        <f t="shared" si="233"/>
        <v>0</v>
      </c>
      <c r="VCU94" s="28">
        <f t="shared" si="233"/>
        <v>0</v>
      </c>
      <c r="VCV94" s="28">
        <f t="shared" si="233"/>
        <v>0</v>
      </c>
      <c r="VCW94" s="28">
        <f t="shared" si="233"/>
        <v>0</v>
      </c>
      <c r="VCX94" s="28">
        <f t="shared" si="233"/>
        <v>0</v>
      </c>
      <c r="VCY94" s="28">
        <f t="shared" si="233"/>
        <v>0</v>
      </c>
      <c r="VCZ94" s="28">
        <f t="shared" si="233"/>
        <v>0</v>
      </c>
      <c r="VDA94" s="28">
        <f t="shared" si="233"/>
        <v>0</v>
      </c>
      <c r="VDB94" s="28">
        <f t="shared" si="233"/>
        <v>0</v>
      </c>
      <c r="VDC94" s="28">
        <f t="shared" si="233"/>
        <v>0</v>
      </c>
      <c r="VDD94" s="28">
        <f t="shared" si="233"/>
        <v>0</v>
      </c>
      <c r="VDE94" s="28">
        <f t="shared" ref="VDE94:VFP94" si="234">SUM(VDE87:VDE93)</f>
        <v>0</v>
      </c>
      <c r="VDF94" s="28">
        <f t="shared" si="234"/>
        <v>0</v>
      </c>
      <c r="VDG94" s="28">
        <f t="shared" si="234"/>
        <v>0</v>
      </c>
      <c r="VDH94" s="28">
        <f t="shared" si="234"/>
        <v>0</v>
      </c>
      <c r="VDI94" s="28">
        <f t="shared" si="234"/>
        <v>0</v>
      </c>
      <c r="VDJ94" s="28">
        <f t="shared" si="234"/>
        <v>0</v>
      </c>
      <c r="VDK94" s="28">
        <f t="shared" si="234"/>
        <v>0</v>
      </c>
      <c r="VDL94" s="28">
        <f t="shared" si="234"/>
        <v>0</v>
      </c>
      <c r="VDM94" s="28">
        <f t="shared" si="234"/>
        <v>0</v>
      </c>
      <c r="VDN94" s="28">
        <f t="shared" si="234"/>
        <v>0</v>
      </c>
      <c r="VDO94" s="28">
        <f t="shared" si="234"/>
        <v>0</v>
      </c>
      <c r="VDP94" s="28">
        <f t="shared" si="234"/>
        <v>0</v>
      </c>
      <c r="VDQ94" s="28">
        <f t="shared" si="234"/>
        <v>0</v>
      </c>
      <c r="VDR94" s="28">
        <f t="shared" si="234"/>
        <v>0</v>
      </c>
      <c r="VDS94" s="28">
        <f t="shared" si="234"/>
        <v>0</v>
      </c>
      <c r="VDT94" s="28">
        <f t="shared" si="234"/>
        <v>0</v>
      </c>
      <c r="VDU94" s="28">
        <f t="shared" si="234"/>
        <v>0</v>
      </c>
      <c r="VDV94" s="28">
        <f t="shared" si="234"/>
        <v>0</v>
      </c>
      <c r="VDW94" s="28">
        <f t="shared" si="234"/>
        <v>0</v>
      </c>
      <c r="VDX94" s="28">
        <f t="shared" si="234"/>
        <v>0</v>
      </c>
      <c r="VDY94" s="28">
        <f t="shared" si="234"/>
        <v>0</v>
      </c>
      <c r="VDZ94" s="28">
        <f t="shared" si="234"/>
        <v>0</v>
      </c>
      <c r="VEA94" s="28">
        <f t="shared" si="234"/>
        <v>0</v>
      </c>
      <c r="VEB94" s="28">
        <f t="shared" si="234"/>
        <v>0</v>
      </c>
      <c r="VEC94" s="28">
        <f t="shared" si="234"/>
        <v>0</v>
      </c>
      <c r="VED94" s="28">
        <f t="shared" si="234"/>
        <v>0</v>
      </c>
      <c r="VEE94" s="28">
        <f t="shared" si="234"/>
        <v>0</v>
      </c>
      <c r="VEF94" s="28">
        <f t="shared" si="234"/>
        <v>0</v>
      </c>
      <c r="VEG94" s="28">
        <f t="shared" si="234"/>
        <v>0</v>
      </c>
      <c r="VEH94" s="28">
        <f t="shared" si="234"/>
        <v>0</v>
      </c>
      <c r="VEI94" s="28">
        <f t="shared" si="234"/>
        <v>0</v>
      </c>
      <c r="VEJ94" s="28">
        <f t="shared" si="234"/>
        <v>0</v>
      </c>
      <c r="VEK94" s="28">
        <f t="shared" si="234"/>
        <v>0</v>
      </c>
      <c r="VEL94" s="28">
        <f t="shared" si="234"/>
        <v>0</v>
      </c>
      <c r="VEM94" s="28">
        <f t="shared" si="234"/>
        <v>0</v>
      </c>
      <c r="VEN94" s="28">
        <f t="shared" si="234"/>
        <v>0</v>
      </c>
      <c r="VEO94" s="28">
        <f t="shared" si="234"/>
        <v>0</v>
      </c>
      <c r="VEP94" s="28">
        <f t="shared" si="234"/>
        <v>0</v>
      </c>
      <c r="VEQ94" s="28">
        <f t="shared" si="234"/>
        <v>0</v>
      </c>
      <c r="VER94" s="28">
        <f t="shared" si="234"/>
        <v>0</v>
      </c>
      <c r="VES94" s="28">
        <f t="shared" si="234"/>
        <v>0</v>
      </c>
      <c r="VET94" s="28">
        <f t="shared" si="234"/>
        <v>0</v>
      </c>
      <c r="VEU94" s="28">
        <f t="shared" si="234"/>
        <v>0</v>
      </c>
      <c r="VEV94" s="28">
        <f t="shared" si="234"/>
        <v>0</v>
      </c>
      <c r="VEW94" s="28">
        <f t="shared" si="234"/>
        <v>0</v>
      </c>
      <c r="VEX94" s="28">
        <f t="shared" si="234"/>
        <v>0</v>
      </c>
      <c r="VEY94" s="28">
        <f t="shared" si="234"/>
        <v>0</v>
      </c>
      <c r="VEZ94" s="28">
        <f t="shared" si="234"/>
        <v>0</v>
      </c>
      <c r="VFA94" s="28">
        <f t="shared" si="234"/>
        <v>0</v>
      </c>
      <c r="VFB94" s="28">
        <f t="shared" si="234"/>
        <v>0</v>
      </c>
      <c r="VFC94" s="28">
        <f t="shared" si="234"/>
        <v>0</v>
      </c>
      <c r="VFD94" s="28">
        <f t="shared" si="234"/>
        <v>0</v>
      </c>
      <c r="VFE94" s="28">
        <f t="shared" si="234"/>
        <v>0</v>
      </c>
      <c r="VFF94" s="28">
        <f t="shared" si="234"/>
        <v>0</v>
      </c>
      <c r="VFG94" s="28">
        <f t="shared" si="234"/>
        <v>0</v>
      </c>
      <c r="VFH94" s="28">
        <f t="shared" si="234"/>
        <v>0</v>
      </c>
      <c r="VFI94" s="28">
        <f t="shared" si="234"/>
        <v>0</v>
      </c>
      <c r="VFJ94" s="28">
        <f t="shared" si="234"/>
        <v>0</v>
      </c>
      <c r="VFK94" s="28">
        <f t="shared" si="234"/>
        <v>0</v>
      </c>
      <c r="VFL94" s="28">
        <f t="shared" si="234"/>
        <v>0</v>
      </c>
      <c r="VFM94" s="28">
        <f t="shared" si="234"/>
        <v>0</v>
      </c>
      <c r="VFN94" s="28">
        <f t="shared" si="234"/>
        <v>0</v>
      </c>
      <c r="VFO94" s="28">
        <f t="shared" si="234"/>
        <v>0</v>
      </c>
      <c r="VFP94" s="28">
        <f t="shared" si="234"/>
        <v>0</v>
      </c>
      <c r="VFQ94" s="28">
        <f t="shared" ref="VFQ94:VIB94" si="235">SUM(VFQ87:VFQ93)</f>
        <v>0</v>
      </c>
      <c r="VFR94" s="28">
        <f t="shared" si="235"/>
        <v>0</v>
      </c>
      <c r="VFS94" s="28">
        <f t="shared" si="235"/>
        <v>0</v>
      </c>
      <c r="VFT94" s="28">
        <f t="shared" si="235"/>
        <v>0</v>
      </c>
      <c r="VFU94" s="28">
        <f t="shared" si="235"/>
        <v>0</v>
      </c>
      <c r="VFV94" s="28">
        <f t="shared" si="235"/>
        <v>0</v>
      </c>
      <c r="VFW94" s="28">
        <f t="shared" si="235"/>
        <v>0</v>
      </c>
      <c r="VFX94" s="28">
        <f t="shared" si="235"/>
        <v>0</v>
      </c>
      <c r="VFY94" s="28">
        <f t="shared" si="235"/>
        <v>0</v>
      </c>
      <c r="VFZ94" s="28">
        <f t="shared" si="235"/>
        <v>0</v>
      </c>
      <c r="VGA94" s="28">
        <f t="shared" si="235"/>
        <v>0</v>
      </c>
      <c r="VGB94" s="28">
        <f t="shared" si="235"/>
        <v>0</v>
      </c>
      <c r="VGC94" s="28">
        <f t="shared" si="235"/>
        <v>0</v>
      </c>
      <c r="VGD94" s="28">
        <f t="shared" si="235"/>
        <v>0</v>
      </c>
      <c r="VGE94" s="28">
        <f t="shared" si="235"/>
        <v>0</v>
      </c>
      <c r="VGF94" s="28">
        <f t="shared" si="235"/>
        <v>0</v>
      </c>
      <c r="VGG94" s="28">
        <f t="shared" si="235"/>
        <v>0</v>
      </c>
      <c r="VGH94" s="28">
        <f t="shared" si="235"/>
        <v>0</v>
      </c>
      <c r="VGI94" s="28">
        <f t="shared" si="235"/>
        <v>0</v>
      </c>
      <c r="VGJ94" s="28">
        <f t="shared" si="235"/>
        <v>0</v>
      </c>
      <c r="VGK94" s="28">
        <f t="shared" si="235"/>
        <v>0</v>
      </c>
      <c r="VGL94" s="28">
        <f t="shared" si="235"/>
        <v>0</v>
      </c>
      <c r="VGM94" s="28">
        <f t="shared" si="235"/>
        <v>0</v>
      </c>
      <c r="VGN94" s="28">
        <f t="shared" si="235"/>
        <v>0</v>
      </c>
      <c r="VGO94" s="28">
        <f t="shared" si="235"/>
        <v>0</v>
      </c>
      <c r="VGP94" s="28">
        <f t="shared" si="235"/>
        <v>0</v>
      </c>
      <c r="VGQ94" s="28">
        <f t="shared" si="235"/>
        <v>0</v>
      </c>
      <c r="VGR94" s="28">
        <f t="shared" si="235"/>
        <v>0</v>
      </c>
      <c r="VGS94" s="28">
        <f t="shared" si="235"/>
        <v>0</v>
      </c>
      <c r="VGT94" s="28">
        <f t="shared" si="235"/>
        <v>0</v>
      </c>
      <c r="VGU94" s="28">
        <f t="shared" si="235"/>
        <v>0</v>
      </c>
      <c r="VGV94" s="28">
        <f t="shared" si="235"/>
        <v>0</v>
      </c>
      <c r="VGW94" s="28">
        <f t="shared" si="235"/>
        <v>0</v>
      </c>
      <c r="VGX94" s="28">
        <f t="shared" si="235"/>
        <v>0</v>
      </c>
      <c r="VGY94" s="28">
        <f t="shared" si="235"/>
        <v>0</v>
      </c>
      <c r="VGZ94" s="28">
        <f t="shared" si="235"/>
        <v>0</v>
      </c>
      <c r="VHA94" s="28">
        <f t="shared" si="235"/>
        <v>0</v>
      </c>
      <c r="VHB94" s="28">
        <f t="shared" si="235"/>
        <v>0</v>
      </c>
      <c r="VHC94" s="28">
        <f t="shared" si="235"/>
        <v>0</v>
      </c>
      <c r="VHD94" s="28">
        <f t="shared" si="235"/>
        <v>0</v>
      </c>
      <c r="VHE94" s="28">
        <f t="shared" si="235"/>
        <v>0</v>
      </c>
      <c r="VHF94" s="28">
        <f t="shared" si="235"/>
        <v>0</v>
      </c>
      <c r="VHG94" s="28">
        <f t="shared" si="235"/>
        <v>0</v>
      </c>
      <c r="VHH94" s="28">
        <f t="shared" si="235"/>
        <v>0</v>
      </c>
      <c r="VHI94" s="28">
        <f t="shared" si="235"/>
        <v>0</v>
      </c>
      <c r="VHJ94" s="28">
        <f t="shared" si="235"/>
        <v>0</v>
      </c>
      <c r="VHK94" s="28">
        <f t="shared" si="235"/>
        <v>0</v>
      </c>
      <c r="VHL94" s="28">
        <f t="shared" si="235"/>
        <v>0</v>
      </c>
      <c r="VHM94" s="28">
        <f t="shared" si="235"/>
        <v>0</v>
      </c>
      <c r="VHN94" s="28">
        <f t="shared" si="235"/>
        <v>0</v>
      </c>
      <c r="VHO94" s="28">
        <f t="shared" si="235"/>
        <v>0</v>
      </c>
      <c r="VHP94" s="28">
        <f t="shared" si="235"/>
        <v>0</v>
      </c>
      <c r="VHQ94" s="28">
        <f t="shared" si="235"/>
        <v>0</v>
      </c>
      <c r="VHR94" s="28">
        <f t="shared" si="235"/>
        <v>0</v>
      </c>
      <c r="VHS94" s="28">
        <f t="shared" si="235"/>
        <v>0</v>
      </c>
      <c r="VHT94" s="28">
        <f t="shared" si="235"/>
        <v>0</v>
      </c>
      <c r="VHU94" s="28">
        <f t="shared" si="235"/>
        <v>0</v>
      </c>
      <c r="VHV94" s="28">
        <f t="shared" si="235"/>
        <v>0</v>
      </c>
      <c r="VHW94" s="28">
        <f t="shared" si="235"/>
        <v>0</v>
      </c>
      <c r="VHX94" s="28">
        <f t="shared" si="235"/>
        <v>0</v>
      </c>
      <c r="VHY94" s="28">
        <f t="shared" si="235"/>
        <v>0</v>
      </c>
      <c r="VHZ94" s="28">
        <f t="shared" si="235"/>
        <v>0</v>
      </c>
      <c r="VIA94" s="28">
        <f t="shared" si="235"/>
        <v>0</v>
      </c>
      <c r="VIB94" s="28">
        <f t="shared" si="235"/>
        <v>0</v>
      </c>
      <c r="VIC94" s="28">
        <f t="shared" ref="VIC94:VKN94" si="236">SUM(VIC87:VIC93)</f>
        <v>0</v>
      </c>
      <c r="VID94" s="28">
        <f t="shared" si="236"/>
        <v>0</v>
      </c>
      <c r="VIE94" s="28">
        <f t="shared" si="236"/>
        <v>0</v>
      </c>
      <c r="VIF94" s="28">
        <f t="shared" si="236"/>
        <v>0</v>
      </c>
      <c r="VIG94" s="28">
        <f t="shared" si="236"/>
        <v>0</v>
      </c>
      <c r="VIH94" s="28">
        <f t="shared" si="236"/>
        <v>0</v>
      </c>
      <c r="VII94" s="28">
        <f t="shared" si="236"/>
        <v>0</v>
      </c>
      <c r="VIJ94" s="28">
        <f t="shared" si="236"/>
        <v>0</v>
      </c>
      <c r="VIK94" s="28">
        <f t="shared" si="236"/>
        <v>0</v>
      </c>
      <c r="VIL94" s="28">
        <f t="shared" si="236"/>
        <v>0</v>
      </c>
      <c r="VIM94" s="28">
        <f t="shared" si="236"/>
        <v>0</v>
      </c>
      <c r="VIN94" s="28">
        <f t="shared" si="236"/>
        <v>0</v>
      </c>
      <c r="VIO94" s="28">
        <f t="shared" si="236"/>
        <v>0</v>
      </c>
      <c r="VIP94" s="28">
        <f t="shared" si="236"/>
        <v>0</v>
      </c>
      <c r="VIQ94" s="28">
        <f t="shared" si="236"/>
        <v>0</v>
      </c>
      <c r="VIR94" s="28">
        <f t="shared" si="236"/>
        <v>0</v>
      </c>
      <c r="VIS94" s="28">
        <f t="shared" si="236"/>
        <v>0</v>
      </c>
      <c r="VIT94" s="28">
        <f t="shared" si="236"/>
        <v>0</v>
      </c>
      <c r="VIU94" s="28">
        <f t="shared" si="236"/>
        <v>0</v>
      </c>
      <c r="VIV94" s="28">
        <f t="shared" si="236"/>
        <v>0</v>
      </c>
      <c r="VIW94" s="28">
        <f t="shared" si="236"/>
        <v>0</v>
      </c>
      <c r="VIX94" s="28">
        <f t="shared" si="236"/>
        <v>0</v>
      </c>
      <c r="VIY94" s="28">
        <f t="shared" si="236"/>
        <v>0</v>
      </c>
      <c r="VIZ94" s="28">
        <f t="shared" si="236"/>
        <v>0</v>
      </c>
      <c r="VJA94" s="28">
        <f t="shared" si="236"/>
        <v>0</v>
      </c>
      <c r="VJB94" s="28">
        <f t="shared" si="236"/>
        <v>0</v>
      </c>
      <c r="VJC94" s="28">
        <f t="shared" si="236"/>
        <v>0</v>
      </c>
      <c r="VJD94" s="28">
        <f t="shared" si="236"/>
        <v>0</v>
      </c>
      <c r="VJE94" s="28">
        <f t="shared" si="236"/>
        <v>0</v>
      </c>
      <c r="VJF94" s="28">
        <f t="shared" si="236"/>
        <v>0</v>
      </c>
      <c r="VJG94" s="28">
        <f t="shared" si="236"/>
        <v>0</v>
      </c>
      <c r="VJH94" s="28">
        <f t="shared" si="236"/>
        <v>0</v>
      </c>
      <c r="VJI94" s="28">
        <f t="shared" si="236"/>
        <v>0</v>
      </c>
      <c r="VJJ94" s="28">
        <f t="shared" si="236"/>
        <v>0</v>
      </c>
      <c r="VJK94" s="28">
        <f t="shared" si="236"/>
        <v>0</v>
      </c>
      <c r="VJL94" s="28">
        <f t="shared" si="236"/>
        <v>0</v>
      </c>
      <c r="VJM94" s="28">
        <f t="shared" si="236"/>
        <v>0</v>
      </c>
      <c r="VJN94" s="28">
        <f t="shared" si="236"/>
        <v>0</v>
      </c>
      <c r="VJO94" s="28">
        <f t="shared" si="236"/>
        <v>0</v>
      </c>
      <c r="VJP94" s="28">
        <f t="shared" si="236"/>
        <v>0</v>
      </c>
      <c r="VJQ94" s="28">
        <f t="shared" si="236"/>
        <v>0</v>
      </c>
      <c r="VJR94" s="28">
        <f t="shared" si="236"/>
        <v>0</v>
      </c>
      <c r="VJS94" s="28">
        <f t="shared" si="236"/>
        <v>0</v>
      </c>
      <c r="VJT94" s="28">
        <f t="shared" si="236"/>
        <v>0</v>
      </c>
      <c r="VJU94" s="28">
        <f t="shared" si="236"/>
        <v>0</v>
      </c>
      <c r="VJV94" s="28">
        <f t="shared" si="236"/>
        <v>0</v>
      </c>
      <c r="VJW94" s="28">
        <f t="shared" si="236"/>
        <v>0</v>
      </c>
      <c r="VJX94" s="28">
        <f t="shared" si="236"/>
        <v>0</v>
      </c>
      <c r="VJY94" s="28">
        <f t="shared" si="236"/>
        <v>0</v>
      </c>
      <c r="VJZ94" s="28">
        <f t="shared" si="236"/>
        <v>0</v>
      </c>
      <c r="VKA94" s="28">
        <f t="shared" si="236"/>
        <v>0</v>
      </c>
      <c r="VKB94" s="28">
        <f t="shared" si="236"/>
        <v>0</v>
      </c>
      <c r="VKC94" s="28">
        <f t="shared" si="236"/>
        <v>0</v>
      </c>
      <c r="VKD94" s="28">
        <f t="shared" si="236"/>
        <v>0</v>
      </c>
      <c r="VKE94" s="28">
        <f t="shared" si="236"/>
        <v>0</v>
      </c>
      <c r="VKF94" s="28">
        <f t="shared" si="236"/>
        <v>0</v>
      </c>
      <c r="VKG94" s="28">
        <f t="shared" si="236"/>
        <v>0</v>
      </c>
      <c r="VKH94" s="28">
        <f t="shared" si="236"/>
        <v>0</v>
      </c>
      <c r="VKI94" s="28">
        <f t="shared" si="236"/>
        <v>0</v>
      </c>
      <c r="VKJ94" s="28">
        <f t="shared" si="236"/>
        <v>0</v>
      </c>
      <c r="VKK94" s="28">
        <f t="shared" si="236"/>
        <v>0</v>
      </c>
      <c r="VKL94" s="28">
        <f t="shared" si="236"/>
        <v>0</v>
      </c>
      <c r="VKM94" s="28">
        <f t="shared" si="236"/>
        <v>0</v>
      </c>
      <c r="VKN94" s="28">
        <f t="shared" si="236"/>
        <v>0</v>
      </c>
      <c r="VKO94" s="28">
        <f t="shared" ref="VKO94:VMZ94" si="237">SUM(VKO87:VKO93)</f>
        <v>0</v>
      </c>
      <c r="VKP94" s="28">
        <f t="shared" si="237"/>
        <v>0</v>
      </c>
      <c r="VKQ94" s="28">
        <f t="shared" si="237"/>
        <v>0</v>
      </c>
      <c r="VKR94" s="28">
        <f t="shared" si="237"/>
        <v>0</v>
      </c>
      <c r="VKS94" s="28">
        <f t="shared" si="237"/>
        <v>0</v>
      </c>
      <c r="VKT94" s="28">
        <f t="shared" si="237"/>
        <v>0</v>
      </c>
      <c r="VKU94" s="28">
        <f t="shared" si="237"/>
        <v>0</v>
      </c>
      <c r="VKV94" s="28">
        <f t="shared" si="237"/>
        <v>0</v>
      </c>
      <c r="VKW94" s="28">
        <f t="shared" si="237"/>
        <v>0</v>
      </c>
      <c r="VKX94" s="28">
        <f t="shared" si="237"/>
        <v>0</v>
      </c>
      <c r="VKY94" s="28">
        <f t="shared" si="237"/>
        <v>0</v>
      </c>
      <c r="VKZ94" s="28">
        <f t="shared" si="237"/>
        <v>0</v>
      </c>
      <c r="VLA94" s="28">
        <f t="shared" si="237"/>
        <v>0</v>
      </c>
      <c r="VLB94" s="28">
        <f t="shared" si="237"/>
        <v>0</v>
      </c>
      <c r="VLC94" s="28">
        <f t="shared" si="237"/>
        <v>0</v>
      </c>
      <c r="VLD94" s="28">
        <f t="shared" si="237"/>
        <v>0</v>
      </c>
      <c r="VLE94" s="28">
        <f t="shared" si="237"/>
        <v>0</v>
      </c>
      <c r="VLF94" s="28">
        <f t="shared" si="237"/>
        <v>0</v>
      </c>
      <c r="VLG94" s="28">
        <f t="shared" si="237"/>
        <v>0</v>
      </c>
      <c r="VLH94" s="28">
        <f t="shared" si="237"/>
        <v>0</v>
      </c>
      <c r="VLI94" s="28">
        <f t="shared" si="237"/>
        <v>0</v>
      </c>
      <c r="VLJ94" s="28">
        <f t="shared" si="237"/>
        <v>0</v>
      </c>
      <c r="VLK94" s="28">
        <f t="shared" si="237"/>
        <v>0</v>
      </c>
      <c r="VLL94" s="28">
        <f t="shared" si="237"/>
        <v>0</v>
      </c>
      <c r="VLM94" s="28">
        <f t="shared" si="237"/>
        <v>0</v>
      </c>
      <c r="VLN94" s="28">
        <f t="shared" si="237"/>
        <v>0</v>
      </c>
      <c r="VLO94" s="28">
        <f t="shared" si="237"/>
        <v>0</v>
      </c>
      <c r="VLP94" s="28">
        <f t="shared" si="237"/>
        <v>0</v>
      </c>
      <c r="VLQ94" s="28">
        <f t="shared" si="237"/>
        <v>0</v>
      </c>
      <c r="VLR94" s="28">
        <f t="shared" si="237"/>
        <v>0</v>
      </c>
      <c r="VLS94" s="28">
        <f t="shared" si="237"/>
        <v>0</v>
      </c>
      <c r="VLT94" s="28">
        <f t="shared" si="237"/>
        <v>0</v>
      </c>
      <c r="VLU94" s="28">
        <f t="shared" si="237"/>
        <v>0</v>
      </c>
      <c r="VLV94" s="28">
        <f t="shared" si="237"/>
        <v>0</v>
      </c>
      <c r="VLW94" s="28">
        <f t="shared" si="237"/>
        <v>0</v>
      </c>
      <c r="VLX94" s="28">
        <f t="shared" si="237"/>
        <v>0</v>
      </c>
      <c r="VLY94" s="28">
        <f t="shared" si="237"/>
        <v>0</v>
      </c>
      <c r="VLZ94" s="28">
        <f t="shared" si="237"/>
        <v>0</v>
      </c>
      <c r="VMA94" s="28">
        <f t="shared" si="237"/>
        <v>0</v>
      </c>
      <c r="VMB94" s="28">
        <f t="shared" si="237"/>
        <v>0</v>
      </c>
      <c r="VMC94" s="28">
        <f t="shared" si="237"/>
        <v>0</v>
      </c>
      <c r="VMD94" s="28">
        <f t="shared" si="237"/>
        <v>0</v>
      </c>
      <c r="VME94" s="28">
        <f t="shared" si="237"/>
        <v>0</v>
      </c>
      <c r="VMF94" s="28">
        <f t="shared" si="237"/>
        <v>0</v>
      </c>
      <c r="VMG94" s="28">
        <f t="shared" si="237"/>
        <v>0</v>
      </c>
      <c r="VMH94" s="28">
        <f t="shared" si="237"/>
        <v>0</v>
      </c>
      <c r="VMI94" s="28">
        <f t="shared" si="237"/>
        <v>0</v>
      </c>
      <c r="VMJ94" s="28">
        <f t="shared" si="237"/>
        <v>0</v>
      </c>
      <c r="VMK94" s="28">
        <f t="shared" si="237"/>
        <v>0</v>
      </c>
      <c r="VML94" s="28">
        <f t="shared" si="237"/>
        <v>0</v>
      </c>
      <c r="VMM94" s="28">
        <f t="shared" si="237"/>
        <v>0</v>
      </c>
      <c r="VMN94" s="28">
        <f t="shared" si="237"/>
        <v>0</v>
      </c>
      <c r="VMO94" s="28">
        <f t="shared" si="237"/>
        <v>0</v>
      </c>
      <c r="VMP94" s="28">
        <f t="shared" si="237"/>
        <v>0</v>
      </c>
      <c r="VMQ94" s="28">
        <f t="shared" si="237"/>
        <v>0</v>
      </c>
      <c r="VMR94" s="28">
        <f t="shared" si="237"/>
        <v>0</v>
      </c>
      <c r="VMS94" s="28">
        <f t="shared" si="237"/>
        <v>0</v>
      </c>
      <c r="VMT94" s="28">
        <f t="shared" si="237"/>
        <v>0</v>
      </c>
      <c r="VMU94" s="28">
        <f t="shared" si="237"/>
        <v>0</v>
      </c>
      <c r="VMV94" s="28">
        <f t="shared" si="237"/>
        <v>0</v>
      </c>
      <c r="VMW94" s="28">
        <f t="shared" si="237"/>
        <v>0</v>
      </c>
      <c r="VMX94" s="28">
        <f t="shared" si="237"/>
        <v>0</v>
      </c>
      <c r="VMY94" s="28">
        <f t="shared" si="237"/>
        <v>0</v>
      </c>
      <c r="VMZ94" s="28">
        <f t="shared" si="237"/>
        <v>0</v>
      </c>
      <c r="VNA94" s="28">
        <f t="shared" ref="VNA94:VPL94" si="238">SUM(VNA87:VNA93)</f>
        <v>0</v>
      </c>
      <c r="VNB94" s="28">
        <f t="shared" si="238"/>
        <v>0</v>
      </c>
      <c r="VNC94" s="28">
        <f t="shared" si="238"/>
        <v>0</v>
      </c>
      <c r="VND94" s="28">
        <f t="shared" si="238"/>
        <v>0</v>
      </c>
      <c r="VNE94" s="28">
        <f t="shared" si="238"/>
        <v>0</v>
      </c>
      <c r="VNF94" s="28">
        <f t="shared" si="238"/>
        <v>0</v>
      </c>
      <c r="VNG94" s="28">
        <f t="shared" si="238"/>
        <v>0</v>
      </c>
      <c r="VNH94" s="28">
        <f t="shared" si="238"/>
        <v>0</v>
      </c>
      <c r="VNI94" s="28">
        <f t="shared" si="238"/>
        <v>0</v>
      </c>
      <c r="VNJ94" s="28">
        <f t="shared" si="238"/>
        <v>0</v>
      </c>
      <c r="VNK94" s="28">
        <f t="shared" si="238"/>
        <v>0</v>
      </c>
      <c r="VNL94" s="28">
        <f t="shared" si="238"/>
        <v>0</v>
      </c>
      <c r="VNM94" s="28">
        <f t="shared" si="238"/>
        <v>0</v>
      </c>
      <c r="VNN94" s="28">
        <f t="shared" si="238"/>
        <v>0</v>
      </c>
      <c r="VNO94" s="28">
        <f t="shared" si="238"/>
        <v>0</v>
      </c>
      <c r="VNP94" s="28">
        <f t="shared" si="238"/>
        <v>0</v>
      </c>
      <c r="VNQ94" s="28">
        <f t="shared" si="238"/>
        <v>0</v>
      </c>
      <c r="VNR94" s="28">
        <f t="shared" si="238"/>
        <v>0</v>
      </c>
      <c r="VNS94" s="28">
        <f t="shared" si="238"/>
        <v>0</v>
      </c>
      <c r="VNT94" s="28">
        <f t="shared" si="238"/>
        <v>0</v>
      </c>
      <c r="VNU94" s="28">
        <f t="shared" si="238"/>
        <v>0</v>
      </c>
      <c r="VNV94" s="28">
        <f t="shared" si="238"/>
        <v>0</v>
      </c>
      <c r="VNW94" s="28">
        <f t="shared" si="238"/>
        <v>0</v>
      </c>
      <c r="VNX94" s="28">
        <f t="shared" si="238"/>
        <v>0</v>
      </c>
      <c r="VNY94" s="28">
        <f t="shared" si="238"/>
        <v>0</v>
      </c>
      <c r="VNZ94" s="28">
        <f t="shared" si="238"/>
        <v>0</v>
      </c>
      <c r="VOA94" s="28">
        <f t="shared" si="238"/>
        <v>0</v>
      </c>
      <c r="VOB94" s="28">
        <f t="shared" si="238"/>
        <v>0</v>
      </c>
      <c r="VOC94" s="28">
        <f t="shared" si="238"/>
        <v>0</v>
      </c>
      <c r="VOD94" s="28">
        <f t="shared" si="238"/>
        <v>0</v>
      </c>
      <c r="VOE94" s="28">
        <f t="shared" si="238"/>
        <v>0</v>
      </c>
      <c r="VOF94" s="28">
        <f t="shared" si="238"/>
        <v>0</v>
      </c>
      <c r="VOG94" s="28">
        <f t="shared" si="238"/>
        <v>0</v>
      </c>
      <c r="VOH94" s="28">
        <f t="shared" si="238"/>
        <v>0</v>
      </c>
      <c r="VOI94" s="28">
        <f t="shared" si="238"/>
        <v>0</v>
      </c>
      <c r="VOJ94" s="28">
        <f t="shared" si="238"/>
        <v>0</v>
      </c>
      <c r="VOK94" s="28">
        <f t="shared" si="238"/>
        <v>0</v>
      </c>
      <c r="VOL94" s="28">
        <f t="shared" si="238"/>
        <v>0</v>
      </c>
      <c r="VOM94" s="28">
        <f t="shared" si="238"/>
        <v>0</v>
      </c>
      <c r="VON94" s="28">
        <f t="shared" si="238"/>
        <v>0</v>
      </c>
      <c r="VOO94" s="28">
        <f t="shared" si="238"/>
        <v>0</v>
      </c>
      <c r="VOP94" s="28">
        <f t="shared" si="238"/>
        <v>0</v>
      </c>
      <c r="VOQ94" s="28">
        <f t="shared" si="238"/>
        <v>0</v>
      </c>
      <c r="VOR94" s="28">
        <f t="shared" si="238"/>
        <v>0</v>
      </c>
      <c r="VOS94" s="28">
        <f t="shared" si="238"/>
        <v>0</v>
      </c>
      <c r="VOT94" s="28">
        <f t="shared" si="238"/>
        <v>0</v>
      </c>
      <c r="VOU94" s="28">
        <f t="shared" si="238"/>
        <v>0</v>
      </c>
      <c r="VOV94" s="28">
        <f t="shared" si="238"/>
        <v>0</v>
      </c>
      <c r="VOW94" s="28">
        <f t="shared" si="238"/>
        <v>0</v>
      </c>
      <c r="VOX94" s="28">
        <f t="shared" si="238"/>
        <v>0</v>
      </c>
      <c r="VOY94" s="28">
        <f t="shared" si="238"/>
        <v>0</v>
      </c>
      <c r="VOZ94" s="28">
        <f t="shared" si="238"/>
        <v>0</v>
      </c>
      <c r="VPA94" s="28">
        <f t="shared" si="238"/>
        <v>0</v>
      </c>
      <c r="VPB94" s="28">
        <f t="shared" si="238"/>
        <v>0</v>
      </c>
      <c r="VPC94" s="28">
        <f t="shared" si="238"/>
        <v>0</v>
      </c>
      <c r="VPD94" s="28">
        <f t="shared" si="238"/>
        <v>0</v>
      </c>
      <c r="VPE94" s="28">
        <f t="shared" si="238"/>
        <v>0</v>
      </c>
      <c r="VPF94" s="28">
        <f t="shared" si="238"/>
        <v>0</v>
      </c>
      <c r="VPG94" s="28">
        <f t="shared" si="238"/>
        <v>0</v>
      </c>
      <c r="VPH94" s="28">
        <f t="shared" si="238"/>
        <v>0</v>
      </c>
      <c r="VPI94" s="28">
        <f t="shared" si="238"/>
        <v>0</v>
      </c>
      <c r="VPJ94" s="28">
        <f t="shared" si="238"/>
        <v>0</v>
      </c>
      <c r="VPK94" s="28">
        <f t="shared" si="238"/>
        <v>0</v>
      </c>
      <c r="VPL94" s="28">
        <f t="shared" si="238"/>
        <v>0</v>
      </c>
      <c r="VPM94" s="28">
        <f t="shared" ref="VPM94:VRX94" si="239">SUM(VPM87:VPM93)</f>
        <v>0</v>
      </c>
      <c r="VPN94" s="28">
        <f t="shared" si="239"/>
        <v>0</v>
      </c>
      <c r="VPO94" s="28">
        <f t="shared" si="239"/>
        <v>0</v>
      </c>
      <c r="VPP94" s="28">
        <f t="shared" si="239"/>
        <v>0</v>
      </c>
      <c r="VPQ94" s="28">
        <f t="shared" si="239"/>
        <v>0</v>
      </c>
      <c r="VPR94" s="28">
        <f t="shared" si="239"/>
        <v>0</v>
      </c>
      <c r="VPS94" s="28">
        <f t="shared" si="239"/>
        <v>0</v>
      </c>
      <c r="VPT94" s="28">
        <f t="shared" si="239"/>
        <v>0</v>
      </c>
      <c r="VPU94" s="28">
        <f t="shared" si="239"/>
        <v>0</v>
      </c>
      <c r="VPV94" s="28">
        <f t="shared" si="239"/>
        <v>0</v>
      </c>
      <c r="VPW94" s="28">
        <f t="shared" si="239"/>
        <v>0</v>
      </c>
      <c r="VPX94" s="28">
        <f t="shared" si="239"/>
        <v>0</v>
      </c>
      <c r="VPY94" s="28">
        <f t="shared" si="239"/>
        <v>0</v>
      </c>
      <c r="VPZ94" s="28">
        <f t="shared" si="239"/>
        <v>0</v>
      </c>
      <c r="VQA94" s="28">
        <f t="shared" si="239"/>
        <v>0</v>
      </c>
      <c r="VQB94" s="28">
        <f t="shared" si="239"/>
        <v>0</v>
      </c>
      <c r="VQC94" s="28">
        <f t="shared" si="239"/>
        <v>0</v>
      </c>
      <c r="VQD94" s="28">
        <f t="shared" si="239"/>
        <v>0</v>
      </c>
      <c r="VQE94" s="28">
        <f t="shared" si="239"/>
        <v>0</v>
      </c>
      <c r="VQF94" s="28">
        <f t="shared" si="239"/>
        <v>0</v>
      </c>
      <c r="VQG94" s="28">
        <f t="shared" si="239"/>
        <v>0</v>
      </c>
      <c r="VQH94" s="28">
        <f t="shared" si="239"/>
        <v>0</v>
      </c>
      <c r="VQI94" s="28">
        <f t="shared" si="239"/>
        <v>0</v>
      </c>
      <c r="VQJ94" s="28">
        <f t="shared" si="239"/>
        <v>0</v>
      </c>
      <c r="VQK94" s="28">
        <f t="shared" si="239"/>
        <v>0</v>
      </c>
      <c r="VQL94" s="28">
        <f t="shared" si="239"/>
        <v>0</v>
      </c>
      <c r="VQM94" s="28">
        <f t="shared" si="239"/>
        <v>0</v>
      </c>
      <c r="VQN94" s="28">
        <f t="shared" si="239"/>
        <v>0</v>
      </c>
      <c r="VQO94" s="28">
        <f t="shared" si="239"/>
        <v>0</v>
      </c>
      <c r="VQP94" s="28">
        <f t="shared" si="239"/>
        <v>0</v>
      </c>
      <c r="VQQ94" s="28">
        <f t="shared" si="239"/>
        <v>0</v>
      </c>
      <c r="VQR94" s="28">
        <f t="shared" si="239"/>
        <v>0</v>
      </c>
      <c r="VQS94" s="28">
        <f t="shared" si="239"/>
        <v>0</v>
      </c>
      <c r="VQT94" s="28">
        <f t="shared" si="239"/>
        <v>0</v>
      </c>
      <c r="VQU94" s="28">
        <f t="shared" si="239"/>
        <v>0</v>
      </c>
      <c r="VQV94" s="28">
        <f t="shared" si="239"/>
        <v>0</v>
      </c>
      <c r="VQW94" s="28">
        <f t="shared" si="239"/>
        <v>0</v>
      </c>
      <c r="VQX94" s="28">
        <f t="shared" si="239"/>
        <v>0</v>
      </c>
      <c r="VQY94" s="28">
        <f t="shared" si="239"/>
        <v>0</v>
      </c>
      <c r="VQZ94" s="28">
        <f t="shared" si="239"/>
        <v>0</v>
      </c>
      <c r="VRA94" s="28">
        <f t="shared" si="239"/>
        <v>0</v>
      </c>
      <c r="VRB94" s="28">
        <f t="shared" si="239"/>
        <v>0</v>
      </c>
      <c r="VRC94" s="28">
        <f t="shared" si="239"/>
        <v>0</v>
      </c>
      <c r="VRD94" s="28">
        <f t="shared" si="239"/>
        <v>0</v>
      </c>
      <c r="VRE94" s="28">
        <f t="shared" si="239"/>
        <v>0</v>
      </c>
      <c r="VRF94" s="28">
        <f t="shared" si="239"/>
        <v>0</v>
      </c>
      <c r="VRG94" s="28">
        <f t="shared" si="239"/>
        <v>0</v>
      </c>
      <c r="VRH94" s="28">
        <f t="shared" si="239"/>
        <v>0</v>
      </c>
      <c r="VRI94" s="28">
        <f t="shared" si="239"/>
        <v>0</v>
      </c>
      <c r="VRJ94" s="28">
        <f t="shared" si="239"/>
        <v>0</v>
      </c>
      <c r="VRK94" s="28">
        <f t="shared" si="239"/>
        <v>0</v>
      </c>
      <c r="VRL94" s="28">
        <f t="shared" si="239"/>
        <v>0</v>
      </c>
      <c r="VRM94" s="28">
        <f t="shared" si="239"/>
        <v>0</v>
      </c>
      <c r="VRN94" s="28">
        <f t="shared" si="239"/>
        <v>0</v>
      </c>
      <c r="VRO94" s="28">
        <f t="shared" si="239"/>
        <v>0</v>
      </c>
      <c r="VRP94" s="28">
        <f t="shared" si="239"/>
        <v>0</v>
      </c>
      <c r="VRQ94" s="28">
        <f t="shared" si="239"/>
        <v>0</v>
      </c>
      <c r="VRR94" s="28">
        <f t="shared" si="239"/>
        <v>0</v>
      </c>
      <c r="VRS94" s="28">
        <f t="shared" si="239"/>
        <v>0</v>
      </c>
      <c r="VRT94" s="28">
        <f t="shared" si="239"/>
        <v>0</v>
      </c>
      <c r="VRU94" s="28">
        <f t="shared" si="239"/>
        <v>0</v>
      </c>
      <c r="VRV94" s="28">
        <f t="shared" si="239"/>
        <v>0</v>
      </c>
      <c r="VRW94" s="28">
        <f t="shared" si="239"/>
        <v>0</v>
      </c>
      <c r="VRX94" s="28">
        <f t="shared" si="239"/>
        <v>0</v>
      </c>
      <c r="VRY94" s="28">
        <f t="shared" ref="VRY94:VUJ94" si="240">SUM(VRY87:VRY93)</f>
        <v>0</v>
      </c>
      <c r="VRZ94" s="28">
        <f t="shared" si="240"/>
        <v>0</v>
      </c>
      <c r="VSA94" s="28">
        <f t="shared" si="240"/>
        <v>0</v>
      </c>
      <c r="VSB94" s="28">
        <f t="shared" si="240"/>
        <v>0</v>
      </c>
      <c r="VSC94" s="28">
        <f t="shared" si="240"/>
        <v>0</v>
      </c>
      <c r="VSD94" s="28">
        <f t="shared" si="240"/>
        <v>0</v>
      </c>
      <c r="VSE94" s="28">
        <f t="shared" si="240"/>
        <v>0</v>
      </c>
      <c r="VSF94" s="28">
        <f t="shared" si="240"/>
        <v>0</v>
      </c>
      <c r="VSG94" s="28">
        <f t="shared" si="240"/>
        <v>0</v>
      </c>
      <c r="VSH94" s="28">
        <f t="shared" si="240"/>
        <v>0</v>
      </c>
      <c r="VSI94" s="28">
        <f t="shared" si="240"/>
        <v>0</v>
      </c>
      <c r="VSJ94" s="28">
        <f t="shared" si="240"/>
        <v>0</v>
      </c>
      <c r="VSK94" s="28">
        <f t="shared" si="240"/>
        <v>0</v>
      </c>
      <c r="VSL94" s="28">
        <f t="shared" si="240"/>
        <v>0</v>
      </c>
      <c r="VSM94" s="28">
        <f t="shared" si="240"/>
        <v>0</v>
      </c>
      <c r="VSN94" s="28">
        <f t="shared" si="240"/>
        <v>0</v>
      </c>
      <c r="VSO94" s="28">
        <f t="shared" si="240"/>
        <v>0</v>
      </c>
      <c r="VSP94" s="28">
        <f t="shared" si="240"/>
        <v>0</v>
      </c>
      <c r="VSQ94" s="28">
        <f t="shared" si="240"/>
        <v>0</v>
      </c>
      <c r="VSR94" s="28">
        <f t="shared" si="240"/>
        <v>0</v>
      </c>
      <c r="VSS94" s="28">
        <f t="shared" si="240"/>
        <v>0</v>
      </c>
      <c r="VST94" s="28">
        <f t="shared" si="240"/>
        <v>0</v>
      </c>
      <c r="VSU94" s="28">
        <f t="shared" si="240"/>
        <v>0</v>
      </c>
      <c r="VSV94" s="28">
        <f t="shared" si="240"/>
        <v>0</v>
      </c>
      <c r="VSW94" s="28">
        <f t="shared" si="240"/>
        <v>0</v>
      </c>
      <c r="VSX94" s="28">
        <f t="shared" si="240"/>
        <v>0</v>
      </c>
      <c r="VSY94" s="28">
        <f t="shared" si="240"/>
        <v>0</v>
      </c>
      <c r="VSZ94" s="28">
        <f t="shared" si="240"/>
        <v>0</v>
      </c>
      <c r="VTA94" s="28">
        <f t="shared" si="240"/>
        <v>0</v>
      </c>
      <c r="VTB94" s="28">
        <f t="shared" si="240"/>
        <v>0</v>
      </c>
      <c r="VTC94" s="28">
        <f t="shared" si="240"/>
        <v>0</v>
      </c>
      <c r="VTD94" s="28">
        <f t="shared" si="240"/>
        <v>0</v>
      </c>
      <c r="VTE94" s="28">
        <f t="shared" si="240"/>
        <v>0</v>
      </c>
      <c r="VTF94" s="28">
        <f t="shared" si="240"/>
        <v>0</v>
      </c>
      <c r="VTG94" s="28">
        <f t="shared" si="240"/>
        <v>0</v>
      </c>
      <c r="VTH94" s="28">
        <f t="shared" si="240"/>
        <v>0</v>
      </c>
      <c r="VTI94" s="28">
        <f t="shared" si="240"/>
        <v>0</v>
      </c>
      <c r="VTJ94" s="28">
        <f t="shared" si="240"/>
        <v>0</v>
      </c>
      <c r="VTK94" s="28">
        <f t="shared" si="240"/>
        <v>0</v>
      </c>
      <c r="VTL94" s="28">
        <f t="shared" si="240"/>
        <v>0</v>
      </c>
      <c r="VTM94" s="28">
        <f t="shared" si="240"/>
        <v>0</v>
      </c>
      <c r="VTN94" s="28">
        <f t="shared" si="240"/>
        <v>0</v>
      </c>
      <c r="VTO94" s="28">
        <f t="shared" si="240"/>
        <v>0</v>
      </c>
      <c r="VTP94" s="28">
        <f t="shared" si="240"/>
        <v>0</v>
      </c>
      <c r="VTQ94" s="28">
        <f t="shared" si="240"/>
        <v>0</v>
      </c>
      <c r="VTR94" s="28">
        <f t="shared" si="240"/>
        <v>0</v>
      </c>
      <c r="VTS94" s="28">
        <f t="shared" si="240"/>
        <v>0</v>
      </c>
      <c r="VTT94" s="28">
        <f t="shared" si="240"/>
        <v>0</v>
      </c>
      <c r="VTU94" s="28">
        <f t="shared" si="240"/>
        <v>0</v>
      </c>
      <c r="VTV94" s="28">
        <f t="shared" si="240"/>
        <v>0</v>
      </c>
      <c r="VTW94" s="28">
        <f t="shared" si="240"/>
        <v>0</v>
      </c>
      <c r="VTX94" s="28">
        <f t="shared" si="240"/>
        <v>0</v>
      </c>
      <c r="VTY94" s="28">
        <f t="shared" si="240"/>
        <v>0</v>
      </c>
      <c r="VTZ94" s="28">
        <f t="shared" si="240"/>
        <v>0</v>
      </c>
      <c r="VUA94" s="28">
        <f t="shared" si="240"/>
        <v>0</v>
      </c>
      <c r="VUB94" s="28">
        <f t="shared" si="240"/>
        <v>0</v>
      </c>
      <c r="VUC94" s="28">
        <f t="shared" si="240"/>
        <v>0</v>
      </c>
      <c r="VUD94" s="28">
        <f t="shared" si="240"/>
        <v>0</v>
      </c>
      <c r="VUE94" s="28">
        <f t="shared" si="240"/>
        <v>0</v>
      </c>
      <c r="VUF94" s="28">
        <f t="shared" si="240"/>
        <v>0</v>
      </c>
      <c r="VUG94" s="28">
        <f t="shared" si="240"/>
        <v>0</v>
      </c>
      <c r="VUH94" s="28">
        <f t="shared" si="240"/>
        <v>0</v>
      </c>
      <c r="VUI94" s="28">
        <f t="shared" si="240"/>
        <v>0</v>
      </c>
      <c r="VUJ94" s="28">
        <f t="shared" si="240"/>
        <v>0</v>
      </c>
      <c r="VUK94" s="28">
        <f t="shared" ref="VUK94:VWV94" si="241">SUM(VUK87:VUK93)</f>
        <v>0</v>
      </c>
      <c r="VUL94" s="28">
        <f t="shared" si="241"/>
        <v>0</v>
      </c>
      <c r="VUM94" s="28">
        <f t="shared" si="241"/>
        <v>0</v>
      </c>
      <c r="VUN94" s="28">
        <f t="shared" si="241"/>
        <v>0</v>
      </c>
      <c r="VUO94" s="28">
        <f t="shared" si="241"/>
        <v>0</v>
      </c>
      <c r="VUP94" s="28">
        <f t="shared" si="241"/>
        <v>0</v>
      </c>
      <c r="VUQ94" s="28">
        <f t="shared" si="241"/>
        <v>0</v>
      </c>
      <c r="VUR94" s="28">
        <f t="shared" si="241"/>
        <v>0</v>
      </c>
      <c r="VUS94" s="28">
        <f t="shared" si="241"/>
        <v>0</v>
      </c>
      <c r="VUT94" s="28">
        <f t="shared" si="241"/>
        <v>0</v>
      </c>
      <c r="VUU94" s="28">
        <f t="shared" si="241"/>
        <v>0</v>
      </c>
      <c r="VUV94" s="28">
        <f t="shared" si="241"/>
        <v>0</v>
      </c>
      <c r="VUW94" s="28">
        <f t="shared" si="241"/>
        <v>0</v>
      </c>
      <c r="VUX94" s="28">
        <f t="shared" si="241"/>
        <v>0</v>
      </c>
      <c r="VUY94" s="28">
        <f t="shared" si="241"/>
        <v>0</v>
      </c>
      <c r="VUZ94" s="28">
        <f t="shared" si="241"/>
        <v>0</v>
      </c>
      <c r="VVA94" s="28">
        <f t="shared" si="241"/>
        <v>0</v>
      </c>
      <c r="VVB94" s="28">
        <f t="shared" si="241"/>
        <v>0</v>
      </c>
      <c r="VVC94" s="28">
        <f t="shared" si="241"/>
        <v>0</v>
      </c>
      <c r="VVD94" s="28">
        <f t="shared" si="241"/>
        <v>0</v>
      </c>
      <c r="VVE94" s="28">
        <f t="shared" si="241"/>
        <v>0</v>
      </c>
      <c r="VVF94" s="28">
        <f t="shared" si="241"/>
        <v>0</v>
      </c>
      <c r="VVG94" s="28">
        <f t="shared" si="241"/>
        <v>0</v>
      </c>
      <c r="VVH94" s="28">
        <f t="shared" si="241"/>
        <v>0</v>
      </c>
      <c r="VVI94" s="28">
        <f t="shared" si="241"/>
        <v>0</v>
      </c>
      <c r="VVJ94" s="28">
        <f t="shared" si="241"/>
        <v>0</v>
      </c>
      <c r="VVK94" s="28">
        <f t="shared" si="241"/>
        <v>0</v>
      </c>
      <c r="VVL94" s="28">
        <f t="shared" si="241"/>
        <v>0</v>
      </c>
      <c r="VVM94" s="28">
        <f t="shared" si="241"/>
        <v>0</v>
      </c>
      <c r="VVN94" s="28">
        <f t="shared" si="241"/>
        <v>0</v>
      </c>
      <c r="VVO94" s="28">
        <f t="shared" si="241"/>
        <v>0</v>
      </c>
      <c r="VVP94" s="28">
        <f t="shared" si="241"/>
        <v>0</v>
      </c>
      <c r="VVQ94" s="28">
        <f t="shared" si="241"/>
        <v>0</v>
      </c>
      <c r="VVR94" s="28">
        <f t="shared" si="241"/>
        <v>0</v>
      </c>
      <c r="VVS94" s="28">
        <f t="shared" si="241"/>
        <v>0</v>
      </c>
      <c r="VVT94" s="28">
        <f t="shared" si="241"/>
        <v>0</v>
      </c>
      <c r="VVU94" s="28">
        <f t="shared" si="241"/>
        <v>0</v>
      </c>
      <c r="VVV94" s="28">
        <f t="shared" si="241"/>
        <v>0</v>
      </c>
      <c r="VVW94" s="28">
        <f t="shared" si="241"/>
        <v>0</v>
      </c>
      <c r="VVX94" s="28">
        <f t="shared" si="241"/>
        <v>0</v>
      </c>
      <c r="VVY94" s="28">
        <f t="shared" si="241"/>
        <v>0</v>
      </c>
      <c r="VVZ94" s="28">
        <f t="shared" si="241"/>
        <v>0</v>
      </c>
      <c r="VWA94" s="28">
        <f t="shared" si="241"/>
        <v>0</v>
      </c>
      <c r="VWB94" s="28">
        <f t="shared" si="241"/>
        <v>0</v>
      </c>
      <c r="VWC94" s="28">
        <f t="shared" si="241"/>
        <v>0</v>
      </c>
      <c r="VWD94" s="28">
        <f t="shared" si="241"/>
        <v>0</v>
      </c>
      <c r="VWE94" s="28">
        <f t="shared" si="241"/>
        <v>0</v>
      </c>
      <c r="VWF94" s="28">
        <f t="shared" si="241"/>
        <v>0</v>
      </c>
      <c r="VWG94" s="28">
        <f t="shared" si="241"/>
        <v>0</v>
      </c>
      <c r="VWH94" s="28">
        <f t="shared" si="241"/>
        <v>0</v>
      </c>
      <c r="VWI94" s="28">
        <f t="shared" si="241"/>
        <v>0</v>
      </c>
      <c r="VWJ94" s="28">
        <f t="shared" si="241"/>
        <v>0</v>
      </c>
      <c r="VWK94" s="28">
        <f t="shared" si="241"/>
        <v>0</v>
      </c>
      <c r="VWL94" s="28">
        <f t="shared" si="241"/>
        <v>0</v>
      </c>
      <c r="VWM94" s="28">
        <f t="shared" si="241"/>
        <v>0</v>
      </c>
      <c r="VWN94" s="28">
        <f t="shared" si="241"/>
        <v>0</v>
      </c>
      <c r="VWO94" s="28">
        <f t="shared" si="241"/>
        <v>0</v>
      </c>
      <c r="VWP94" s="28">
        <f t="shared" si="241"/>
        <v>0</v>
      </c>
      <c r="VWQ94" s="28">
        <f t="shared" si="241"/>
        <v>0</v>
      </c>
      <c r="VWR94" s="28">
        <f t="shared" si="241"/>
        <v>0</v>
      </c>
      <c r="VWS94" s="28">
        <f t="shared" si="241"/>
        <v>0</v>
      </c>
      <c r="VWT94" s="28">
        <f t="shared" si="241"/>
        <v>0</v>
      </c>
      <c r="VWU94" s="28">
        <f t="shared" si="241"/>
        <v>0</v>
      </c>
      <c r="VWV94" s="28">
        <f t="shared" si="241"/>
        <v>0</v>
      </c>
      <c r="VWW94" s="28">
        <f t="shared" ref="VWW94:VZH94" si="242">SUM(VWW87:VWW93)</f>
        <v>0</v>
      </c>
      <c r="VWX94" s="28">
        <f t="shared" si="242"/>
        <v>0</v>
      </c>
      <c r="VWY94" s="28">
        <f t="shared" si="242"/>
        <v>0</v>
      </c>
      <c r="VWZ94" s="28">
        <f t="shared" si="242"/>
        <v>0</v>
      </c>
      <c r="VXA94" s="28">
        <f t="shared" si="242"/>
        <v>0</v>
      </c>
      <c r="VXB94" s="28">
        <f t="shared" si="242"/>
        <v>0</v>
      </c>
      <c r="VXC94" s="28">
        <f t="shared" si="242"/>
        <v>0</v>
      </c>
      <c r="VXD94" s="28">
        <f t="shared" si="242"/>
        <v>0</v>
      </c>
      <c r="VXE94" s="28">
        <f t="shared" si="242"/>
        <v>0</v>
      </c>
      <c r="VXF94" s="28">
        <f t="shared" si="242"/>
        <v>0</v>
      </c>
      <c r="VXG94" s="28">
        <f t="shared" si="242"/>
        <v>0</v>
      </c>
      <c r="VXH94" s="28">
        <f t="shared" si="242"/>
        <v>0</v>
      </c>
      <c r="VXI94" s="28">
        <f t="shared" si="242"/>
        <v>0</v>
      </c>
      <c r="VXJ94" s="28">
        <f t="shared" si="242"/>
        <v>0</v>
      </c>
      <c r="VXK94" s="28">
        <f t="shared" si="242"/>
        <v>0</v>
      </c>
      <c r="VXL94" s="28">
        <f t="shared" si="242"/>
        <v>0</v>
      </c>
      <c r="VXM94" s="28">
        <f t="shared" si="242"/>
        <v>0</v>
      </c>
      <c r="VXN94" s="28">
        <f t="shared" si="242"/>
        <v>0</v>
      </c>
      <c r="VXO94" s="28">
        <f t="shared" si="242"/>
        <v>0</v>
      </c>
      <c r="VXP94" s="28">
        <f t="shared" si="242"/>
        <v>0</v>
      </c>
      <c r="VXQ94" s="28">
        <f t="shared" si="242"/>
        <v>0</v>
      </c>
      <c r="VXR94" s="28">
        <f t="shared" si="242"/>
        <v>0</v>
      </c>
      <c r="VXS94" s="28">
        <f t="shared" si="242"/>
        <v>0</v>
      </c>
      <c r="VXT94" s="28">
        <f t="shared" si="242"/>
        <v>0</v>
      </c>
      <c r="VXU94" s="28">
        <f t="shared" si="242"/>
        <v>0</v>
      </c>
      <c r="VXV94" s="28">
        <f t="shared" si="242"/>
        <v>0</v>
      </c>
      <c r="VXW94" s="28">
        <f t="shared" si="242"/>
        <v>0</v>
      </c>
      <c r="VXX94" s="28">
        <f t="shared" si="242"/>
        <v>0</v>
      </c>
      <c r="VXY94" s="28">
        <f t="shared" si="242"/>
        <v>0</v>
      </c>
      <c r="VXZ94" s="28">
        <f t="shared" si="242"/>
        <v>0</v>
      </c>
      <c r="VYA94" s="28">
        <f t="shared" si="242"/>
        <v>0</v>
      </c>
      <c r="VYB94" s="28">
        <f t="shared" si="242"/>
        <v>0</v>
      </c>
      <c r="VYC94" s="28">
        <f t="shared" si="242"/>
        <v>0</v>
      </c>
      <c r="VYD94" s="28">
        <f t="shared" si="242"/>
        <v>0</v>
      </c>
      <c r="VYE94" s="28">
        <f t="shared" si="242"/>
        <v>0</v>
      </c>
      <c r="VYF94" s="28">
        <f t="shared" si="242"/>
        <v>0</v>
      </c>
      <c r="VYG94" s="28">
        <f t="shared" si="242"/>
        <v>0</v>
      </c>
      <c r="VYH94" s="28">
        <f t="shared" si="242"/>
        <v>0</v>
      </c>
      <c r="VYI94" s="28">
        <f t="shared" si="242"/>
        <v>0</v>
      </c>
      <c r="VYJ94" s="28">
        <f t="shared" si="242"/>
        <v>0</v>
      </c>
      <c r="VYK94" s="28">
        <f t="shared" si="242"/>
        <v>0</v>
      </c>
      <c r="VYL94" s="28">
        <f t="shared" si="242"/>
        <v>0</v>
      </c>
      <c r="VYM94" s="28">
        <f t="shared" si="242"/>
        <v>0</v>
      </c>
      <c r="VYN94" s="28">
        <f t="shared" si="242"/>
        <v>0</v>
      </c>
      <c r="VYO94" s="28">
        <f t="shared" si="242"/>
        <v>0</v>
      </c>
      <c r="VYP94" s="28">
        <f t="shared" si="242"/>
        <v>0</v>
      </c>
      <c r="VYQ94" s="28">
        <f t="shared" si="242"/>
        <v>0</v>
      </c>
      <c r="VYR94" s="28">
        <f t="shared" si="242"/>
        <v>0</v>
      </c>
      <c r="VYS94" s="28">
        <f t="shared" si="242"/>
        <v>0</v>
      </c>
      <c r="VYT94" s="28">
        <f t="shared" si="242"/>
        <v>0</v>
      </c>
      <c r="VYU94" s="28">
        <f t="shared" si="242"/>
        <v>0</v>
      </c>
      <c r="VYV94" s="28">
        <f t="shared" si="242"/>
        <v>0</v>
      </c>
      <c r="VYW94" s="28">
        <f t="shared" si="242"/>
        <v>0</v>
      </c>
      <c r="VYX94" s="28">
        <f t="shared" si="242"/>
        <v>0</v>
      </c>
      <c r="VYY94" s="28">
        <f t="shared" si="242"/>
        <v>0</v>
      </c>
      <c r="VYZ94" s="28">
        <f t="shared" si="242"/>
        <v>0</v>
      </c>
      <c r="VZA94" s="28">
        <f t="shared" si="242"/>
        <v>0</v>
      </c>
      <c r="VZB94" s="28">
        <f t="shared" si="242"/>
        <v>0</v>
      </c>
      <c r="VZC94" s="28">
        <f t="shared" si="242"/>
        <v>0</v>
      </c>
      <c r="VZD94" s="28">
        <f t="shared" si="242"/>
        <v>0</v>
      </c>
      <c r="VZE94" s="28">
        <f t="shared" si="242"/>
        <v>0</v>
      </c>
      <c r="VZF94" s="28">
        <f t="shared" si="242"/>
        <v>0</v>
      </c>
      <c r="VZG94" s="28">
        <f t="shared" si="242"/>
        <v>0</v>
      </c>
      <c r="VZH94" s="28">
        <f t="shared" si="242"/>
        <v>0</v>
      </c>
      <c r="VZI94" s="28">
        <f t="shared" ref="VZI94:WBT94" si="243">SUM(VZI87:VZI93)</f>
        <v>0</v>
      </c>
      <c r="VZJ94" s="28">
        <f t="shared" si="243"/>
        <v>0</v>
      </c>
      <c r="VZK94" s="28">
        <f t="shared" si="243"/>
        <v>0</v>
      </c>
      <c r="VZL94" s="28">
        <f t="shared" si="243"/>
        <v>0</v>
      </c>
      <c r="VZM94" s="28">
        <f t="shared" si="243"/>
        <v>0</v>
      </c>
      <c r="VZN94" s="28">
        <f t="shared" si="243"/>
        <v>0</v>
      </c>
      <c r="VZO94" s="28">
        <f t="shared" si="243"/>
        <v>0</v>
      </c>
      <c r="VZP94" s="28">
        <f t="shared" si="243"/>
        <v>0</v>
      </c>
      <c r="VZQ94" s="28">
        <f t="shared" si="243"/>
        <v>0</v>
      </c>
      <c r="VZR94" s="28">
        <f t="shared" si="243"/>
        <v>0</v>
      </c>
      <c r="VZS94" s="28">
        <f t="shared" si="243"/>
        <v>0</v>
      </c>
      <c r="VZT94" s="28">
        <f t="shared" si="243"/>
        <v>0</v>
      </c>
      <c r="VZU94" s="28">
        <f t="shared" si="243"/>
        <v>0</v>
      </c>
      <c r="VZV94" s="28">
        <f t="shared" si="243"/>
        <v>0</v>
      </c>
      <c r="VZW94" s="28">
        <f t="shared" si="243"/>
        <v>0</v>
      </c>
      <c r="VZX94" s="28">
        <f t="shared" si="243"/>
        <v>0</v>
      </c>
      <c r="VZY94" s="28">
        <f t="shared" si="243"/>
        <v>0</v>
      </c>
      <c r="VZZ94" s="28">
        <f t="shared" si="243"/>
        <v>0</v>
      </c>
      <c r="WAA94" s="28">
        <f t="shared" si="243"/>
        <v>0</v>
      </c>
      <c r="WAB94" s="28">
        <f t="shared" si="243"/>
        <v>0</v>
      </c>
      <c r="WAC94" s="28">
        <f t="shared" si="243"/>
        <v>0</v>
      </c>
      <c r="WAD94" s="28">
        <f t="shared" si="243"/>
        <v>0</v>
      </c>
      <c r="WAE94" s="28">
        <f t="shared" si="243"/>
        <v>0</v>
      </c>
      <c r="WAF94" s="28">
        <f t="shared" si="243"/>
        <v>0</v>
      </c>
      <c r="WAG94" s="28">
        <f t="shared" si="243"/>
        <v>0</v>
      </c>
      <c r="WAH94" s="28">
        <f t="shared" si="243"/>
        <v>0</v>
      </c>
      <c r="WAI94" s="28">
        <f t="shared" si="243"/>
        <v>0</v>
      </c>
      <c r="WAJ94" s="28">
        <f t="shared" si="243"/>
        <v>0</v>
      </c>
      <c r="WAK94" s="28">
        <f t="shared" si="243"/>
        <v>0</v>
      </c>
      <c r="WAL94" s="28">
        <f t="shared" si="243"/>
        <v>0</v>
      </c>
      <c r="WAM94" s="28">
        <f t="shared" si="243"/>
        <v>0</v>
      </c>
      <c r="WAN94" s="28">
        <f t="shared" si="243"/>
        <v>0</v>
      </c>
      <c r="WAO94" s="28">
        <f t="shared" si="243"/>
        <v>0</v>
      </c>
      <c r="WAP94" s="28">
        <f t="shared" si="243"/>
        <v>0</v>
      </c>
      <c r="WAQ94" s="28">
        <f t="shared" si="243"/>
        <v>0</v>
      </c>
      <c r="WAR94" s="28">
        <f t="shared" si="243"/>
        <v>0</v>
      </c>
      <c r="WAS94" s="28">
        <f t="shared" si="243"/>
        <v>0</v>
      </c>
      <c r="WAT94" s="28">
        <f t="shared" si="243"/>
        <v>0</v>
      </c>
      <c r="WAU94" s="28">
        <f t="shared" si="243"/>
        <v>0</v>
      </c>
      <c r="WAV94" s="28">
        <f t="shared" si="243"/>
        <v>0</v>
      </c>
      <c r="WAW94" s="28">
        <f t="shared" si="243"/>
        <v>0</v>
      </c>
      <c r="WAX94" s="28">
        <f t="shared" si="243"/>
        <v>0</v>
      </c>
      <c r="WAY94" s="28">
        <f t="shared" si="243"/>
        <v>0</v>
      </c>
      <c r="WAZ94" s="28">
        <f t="shared" si="243"/>
        <v>0</v>
      </c>
      <c r="WBA94" s="28">
        <f t="shared" si="243"/>
        <v>0</v>
      </c>
      <c r="WBB94" s="28">
        <f t="shared" si="243"/>
        <v>0</v>
      </c>
      <c r="WBC94" s="28">
        <f t="shared" si="243"/>
        <v>0</v>
      </c>
      <c r="WBD94" s="28">
        <f t="shared" si="243"/>
        <v>0</v>
      </c>
      <c r="WBE94" s="28">
        <f t="shared" si="243"/>
        <v>0</v>
      </c>
      <c r="WBF94" s="28">
        <f t="shared" si="243"/>
        <v>0</v>
      </c>
      <c r="WBG94" s="28">
        <f t="shared" si="243"/>
        <v>0</v>
      </c>
      <c r="WBH94" s="28">
        <f t="shared" si="243"/>
        <v>0</v>
      </c>
      <c r="WBI94" s="28">
        <f t="shared" si="243"/>
        <v>0</v>
      </c>
      <c r="WBJ94" s="28">
        <f t="shared" si="243"/>
        <v>0</v>
      </c>
      <c r="WBK94" s="28">
        <f t="shared" si="243"/>
        <v>0</v>
      </c>
      <c r="WBL94" s="28">
        <f t="shared" si="243"/>
        <v>0</v>
      </c>
      <c r="WBM94" s="28">
        <f t="shared" si="243"/>
        <v>0</v>
      </c>
      <c r="WBN94" s="28">
        <f t="shared" si="243"/>
        <v>0</v>
      </c>
      <c r="WBO94" s="28">
        <f t="shared" si="243"/>
        <v>0</v>
      </c>
      <c r="WBP94" s="28">
        <f t="shared" si="243"/>
        <v>0</v>
      </c>
      <c r="WBQ94" s="28">
        <f t="shared" si="243"/>
        <v>0</v>
      </c>
      <c r="WBR94" s="28">
        <f t="shared" si="243"/>
        <v>0</v>
      </c>
      <c r="WBS94" s="28">
        <f t="shared" si="243"/>
        <v>0</v>
      </c>
      <c r="WBT94" s="28">
        <f t="shared" si="243"/>
        <v>0</v>
      </c>
      <c r="WBU94" s="28">
        <f t="shared" ref="WBU94:WEF94" si="244">SUM(WBU87:WBU93)</f>
        <v>0</v>
      </c>
      <c r="WBV94" s="28">
        <f t="shared" si="244"/>
        <v>0</v>
      </c>
      <c r="WBW94" s="28">
        <f t="shared" si="244"/>
        <v>0</v>
      </c>
      <c r="WBX94" s="28">
        <f t="shared" si="244"/>
        <v>0</v>
      </c>
      <c r="WBY94" s="28">
        <f t="shared" si="244"/>
        <v>0</v>
      </c>
      <c r="WBZ94" s="28">
        <f t="shared" si="244"/>
        <v>0</v>
      </c>
      <c r="WCA94" s="28">
        <f t="shared" si="244"/>
        <v>0</v>
      </c>
      <c r="WCB94" s="28">
        <f t="shared" si="244"/>
        <v>0</v>
      </c>
      <c r="WCC94" s="28">
        <f t="shared" si="244"/>
        <v>0</v>
      </c>
      <c r="WCD94" s="28">
        <f t="shared" si="244"/>
        <v>0</v>
      </c>
      <c r="WCE94" s="28">
        <f t="shared" si="244"/>
        <v>0</v>
      </c>
      <c r="WCF94" s="28">
        <f t="shared" si="244"/>
        <v>0</v>
      </c>
      <c r="WCG94" s="28">
        <f t="shared" si="244"/>
        <v>0</v>
      </c>
      <c r="WCH94" s="28">
        <f t="shared" si="244"/>
        <v>0</v>
      </c>
      <c r="WCI94" s="28">
        <f t="shared" si="244"/>
        <v>0</v>
      </c>
      <c r="WCJ94" s="28">
        <f t="shared" si="244"/>
        <v>0</v>
      </c>
      <c r="WCK94" s="28">
        <f t="shared" si="244"/>
        <v>0</v>
      </c>
      <c r="WCL94" s="28">
        <f t="shared" si="244"/>
        <v>0</v>
      </c>
      <c r="WCM94" s="28">
        <f t="shared" si="244"/>
        <v>0</v>
      </c>
      <c r="WCN94" s="28">
        <f t="shared" si="244"/>
        <v>0</v>
      </c>
      <c r="WCO94" s="28">
        <f t="shared" si="244"/>
        <v>0</v>
      </c>
      <c r="WCP94" s="28">
        <f t="shared" si="244"/>
        <v>0</v>
      </c>
      <c r="WCQ94" s="28">
        <f t="shared" si="244"/>
        <v>0</v>
      </c>
      <c r="WCR94" s="28">
        <f t="shared" si="244"/>
        <v>0</v>
      </c>
      <c r="WCS94" s="28">
        <f t="shared" si="244"/>
        <v>0</v>
      </c>
      <c r="WCT94" s="28">
        <f t="shared" si="244"/>
        <v>0</v>
      </c>
      <c r="WCU94" s="28">
        <f t="shared" si="244"/>
        <v>0</v>
      </c>
      <c r="WCV94" s="28">
        <f t="shared" si="244"/>
        <v>0</v>
      </c>
      <c r="WCW94" s="28">
        <f t="shared" si="244"/>
        <v>0</v>
      </c>
      <c r="WCX94" s="28">
        <f t="shared" si="244"/>
        <v>0</v>
      </c>
      <c r="WCY94" s="28">
        <f t="shared" si="244"/>
        <v>0</v>
      </c>
      <c r="WCZ94" s="28">
        <f t="shared" si="244"/>
        <v>0</v>
      </c>
      <c r="WDA94" s="28">
        <f t="shared" si="244"/>
        <v>0</v>
      </c>
      <c r="WDB94" s="28">
        <f t="shared" si="244"/>
        <v>0</v>
      </c>
      <c r="WDC94" s="28">
        <f t="shared" si="244"/>
        <v>0</v>
      </c>
      <c r="WDD94" s="28">
        <f t="shared" si="244"/>
        <v>0</v>
      </c>
      <c r="WDE94" s="28">
        <f t="shared" si="244"/>
        <v>0</v>
      </c>
      <c r="WDF94" s="28">
        <f t="shared" si="244"/>
        <v>0</v>
      </c>
      <c r="WDG94" s="28">
        <f t="shared" si="244"/>
        <v>0</v>
      </c>
      <c r="WDH94" s="28">
        <f t="shared" si="244"/>
        <v>0</v>
      </c>
      <c r="WDI94" s="28">
        <f t="shared" si="244"/>
        <v>0</v>
      </c>
      <c r="WDJ94" s="28">
        <f t="shared" si="244"/>
        <v>0</v>
      </c>
      <c r="WDK94" s="28">
        <f t="shared" si="244"/>
        <v>0</v>
      </c>
      <c r="WDL94" s="28">
        <f t="shared" si="244"/>
        <v>0</v>
      </c>
      <c r="WDM94" s="28">
        <f t="shared" si="244"/>
        <v>0</v>
      </c>
      <c r="WDN94" s="28">
        <f t="shared" si="244"/>
        <v>0</v>
      </c>
      <c r="WDO94" s="28">
        <f t="shared" si="244"/>
        <v>0</v>
      </c>
      <c r="WDP94" s="28">
        <f t="shared" si="244"/>
        <v>0</v>
      </c>
      <c r="WDQ94" s="28">
        <f t="shared" si="244"/>
        <v>0</v>
      </c>
      <c r="WDR94" s="28">
        <f t="shared" si="244"/>
        <v>0</v>
      </c>
      <c r="WDS94" s="28">
        <f t="shared" si="244"/>
        <v>0</v>
      </c>
      <c r="WDT94" s="28">
        <f t="shared" si="244"/>
        <v>0</v>
      </c>
      <c r="WDU94" s="28">
        <f t="shared" si="244"/>
        <v>0</v>
      </c>
      <c r="WDV94" s="28">
        <f t="shared" si="244"/>
        <v>0</v>
      </c>
      <c r="WDW94" s="28">
        <f t="shared" si="244"/>
        <v>0</v>
      </c>
      <c r="WDX94" s="28">
        <f t="shared" si="244"/>
        <v>0</v>
      </c>
      <c r="WDY94" s="28">
        <f t="shared" si="244"/>
        <v>0</v>
      </c>
      <c r="WDZ94" s="28">
        <f t="shared" si="244"/>
        <v>0</v>
      </c>
      <c r="WEA94" s="28">
        <f t="shared" si="244"/>
        <v>0</v>
      </c>
      <c r="WEB94" s="28">
        <f t="shared" si="244"/>
        <v>0</v>
      </c>
      <c r="WEC94" s="28">
        <f t="shared" si="244"/>
        <v>0</v>
      </c>
      <c r="WED94" s="28">
        <f t="shared" si="244"/>
        <v>0</v>
      </c>
      <c r="WEE94" s="28">
        <f t="shared" si="244"/>
        <v>0</v>
      </c>
      <c r="WEF94" s="28">
        <f t="shared" si="244"/>
        <v>0</v>
      </c>
      <c r="WEG94" s="28">
        <f t="shared" ref="WEG94:WGR94" si="245">SUM(WEG87:WEG93)</f>
        <v>0</v>
      </c>
      <c r="WEH94" s="28">
        <f t="shared" si="245"/>
        <v>0</v>
      </c>
      <c r="WEI94" s="28">
        <f t="shared" si="245"/>
        <v>0</v>
      </c>
      <c r="WEJ94" s="28">
        <f t="shared" si="245"/>
        <v>0</v>
      </c>
      <c r="WEK94" s="28">
        <f t="shared" si="245"/>
        <v>0</v>
      </c>
      <c r="WEL94" s="28">
        <f t="shared" si="245"/>
        <v>0</v>
      </c>
      <c r="WEM94" s="28">
        <f t="shared" si="245"/>
        <v>0</v>
      </c>
      <c r="WEN94" s="28">
        <f t="shared" si="245"/>
        <v>0</v>
      </c>
      <c r="WEO94" s="28">
        <f t="shared" si="245"/>
        <v>0</v>
      </c>
      <c r="WEP94" s="28">
        <f t="shared" si="245"/>
        <v>0</v>
      </c>
      <c r="WEQ94" s="28">
        <f t="shared" si="245"/>
        <v>0</v>
      </c>
      <c r="WER94" s="28">
        <f t="shared" si="245"/>
        <v>0</v>
      </c>
      <c r="WES94" s="28">
        <f t="shared" si="245"/>
        <v>0</v>
      </c>
      <c r="WET94" s="28">
        <f t="shared" si="245"/>
        <v>0</v>
      </c>
      <c r="WEU94" s="28">
        <f t="shared" si="245"/>
        <v>0</v>
      </c>
      <c r="WEV94" s="28">
        <f t="shared" si="245"/>
        <v>0</v>
      </c>
      <c r="WEW94" s="28">
        <f t="shared" si="245"/>
        <v>0</v>
      </c>
      <c r="WEX94" s="28">
        <f t="shared" si="245"/>
        <v>0</v>
      </c>
      <c r="WEY94" s="28">
        <f t="shared" si="245"/>
        <v>0</v>
      </c>
      <c r="WEZ94" s="28">
        <f t="shared" si="245"/>
        <v>0</v>
      </c>
      <c r="WFA94" s="28">
        <f t="shared" si="245"/>
        <v>0</v>
      </c>
      <c r="WFB94" s="28">
        <f t="shared" si="245"/>
        <v>0</v>
      </c>
      <c r="WFC94" s="28">
        <f t="shared" si="245"/>
        <v>0</v>
      </c>
      <c r="WFD94" s="28">
        <f t="shared" si="245"/>
        <v>0</v>
      </c>
      <c r="WFE94" s="28">
        <f t="shared" si="245"/>
        <v>0</v>
      </c>
      <c r="WFF94" s="28">
        <f t="shared" si="245"/>
        <v>0</v>
      </c>
      <c r="WFG94" s="28">
        <f t="shared" si="245"/>
        <v>0</v>
      </c>
      <c r="WFH94" s="28">
        <f t="shared" si="245"/>
        <v>0</v>
      </c>
      <c r="WFI94" s="28">
        <f t="shared" si="245"/>
        <v>0</v>
      </c>
      <c r="WFJ94" s="28">
        <f t="shared" si="245"/>
        <v>0</v>
      </c>
      <c r="WFK94" s="28">
        <f t="shared" si="245"/>
        <v>0</v>
      </c>
      <c r="WFL94" s="28">
        <f t="shared" si="245"/>
        <v>0</v>
      </c>
      <c r="WFM94" s="28">
        <f t="shared" si="245"/>
        <v>0</v>
      </c>
      <c r="WFN94" s="28">
        <f t="shared" si="245"/>
        <v>0</v>
      </c>
      <c r="WFO94" s="28">
        <f t="shared" si="245"/>
        <v>0</v>
      </c>
      <c r="WFP94" s="28">
        <f t="shared" si="245"/>
        <v>0</v>
      </c>
      <c r="WFQ94" s="28">
        <f t="shared" si="245"/>
        <v>0</v>
      </c>
      <c r="WFR94" s="28">
        <f t="shared" si="245"/>
        <v>0</v>
      </c>
      <c r="WFS94" s="28">
        <f t="shared" si="245"/>
        <v>0</v>
      </c>
      <c r="WFT94" s="28">
        <f t="shared" si="245"/>
        <v>0</v>
      </c>
      <c r="WFU94" s="28">
        <f t="shared" si="245"/>
        <v>0</v>
      </c>
      <c r="WFV94" s="28">
        <f t="shared" si="245"/>
        <v>0</v>
      </c>
      <c r="WFW94" s="28">
        <f t="shared" si="245"/>
        <v>0</v>
      </c>
      <c r="WFX94" s="28">
        <f t="shared" si="245"/>
        <v>0</v>
      </c>
      <c r="WFY94" s="28">
        <f t="shared" si="245"/>
        <v>0</v>
      </c>
      <c r="WFZ94" s="28">
        <f t="shared" si="245"/>
        <v>0</v>
      </c>
      <c r="WGA94" s="28">
        <f t="shared" si="245"/>
        <v>0</v>
      </c>
      <c r="WGB94" s="28">
        <f t="shared" si="245"/>
        <v>0</v>
      </c>
      <c r="WGC94" s="28">
        <f t="shared" si="245"/>
        <v>0</v>
      </c>
      <c r="WGD94" s="28">
        <f t="shared" si="245"/>
        <v>0</v>
      </c>
      <c r="WGE94" s="28">
        <f t="shared" si="245"/>
        <v>0</v>
      </c>
      <c r="WGF94" s="28">
        <f t="shared" si="245"/>
        <v>0</v>
      </c>
      <c r="WGG94" s="28">
        <f t="shared" si="245"/>
        <v>0</v>
      </c>
      <c r="WGH94" s="28">
        <f t="shared" si="245"/>
        <v>0</v>
      </c>
      <c r="WGI94" s="28">
        <f t="shared" si="245"/>
        <v>0</v>
      </c>
      <c r="WGJ94" s="28">
        <f t="shared" si="245"/>
        <v>0</v>
      </c>
      <c r="WGK94" s="28">
        <f t="shared" si="245"/>
        <v>0</v>
      </c>
      <c r="WGL94" s="28">
        <f t="shared" si="245"/>
        <v>0</v>
      </c>
      <c r="WGM94" s="28">
        <f t="shared" si="245"/>
        <v>0</v>
      </c>
      <c r="WGN94" s="28">
        <f t="shared" si="245"/>
        <v>0</v>
      </c>
      <c r="WGO94" s="28">
        <f t="shared" si="245"/>
        <v>0</v>
      </c>
      <c r="WGP94" s="28">
        <f t="shared" si="245"/>
        <v>0</v>
      </c>
      <c r="WGQ94" s="28">
        <f t="shared" si="245"/>
        <v>0</v>
      </c>
      <c r="WGR94" s="28">
        <f t="shared" si="245"/>
        <v>0</v>
      </c>
      <c r="WGS94" s="28">
        <f t="shared" ref="WGS94:WJD94" si="246">SUM(WGS87:WGS93)</f>
        <v>0</v>
      </c>
      <c r="WGT94" s="28">
        <f t="shared" si="246"/>
        <v>0</v>
      </c>
      <c r="WGU94" s="28">
        <f t="shared" si="246"/>
        <v>0</v>
      </c>
      <c r="WGV94" s="28">
        <f t="shared" si="246"/>
        <v>0</v>
      </c>
      <c r="WGW94" s="28">
        <f t="shared" si="246"/>
        <v>0</v>
      </c>
      <c r="WGX94" s="28">
        <f t="shared" si="246"/>
        <v>0</v>
      </c>
      <c r="WGY94" s="28">
        <f t="shared" si="246"/>
        <v>0</v>
      </c>
      <c r="WGZ94" s="28">
        <f t="shared" si="246"/>
        <v>0</v>
      </c>
      <c r="WHA94" s="28">
        <f t="shared" si="246"/>
        <v>0</v>
      </c>
      <c r="WHB94" s="28">
        <f t="shared" si="246"/>
        <v>0</v>
      </c>
      <c r="WHC94" s="28">
        <f t="shared" si="246"/>
        <v>0</v>
      </c>
      <c r="WHD94" s="28">
        <f t="shared" si="246"/>
        <v>0</v>
      </c>
      <c r="WHE94" s="28">
        <f t="shared" si="246"/>
        <v>0</v>
      </c>
      <c r="WHF94" s="28">
        <f t="shared" si="246"/>
        <v>0</v>
      </c>
      <c r="WHG94" s="28">
        <f t="shared" si="246"/>
        <v>0</v>
      </c>
      <c r="WHH94" s="28">
        <f t="shared" si="246"/>
        <v>0</v>
      </c>
      <c r="WHI94" s="28">
        <f t="shared" si="246"/>
        <v>0</v>
      </c>
      <c r="WHJ94" s="28">
        <f t="shared" si="246"/>
        <v>0</v>
      </c>
      <c r="WHK94" s="28">
        <f t="shared" si="246"/>
        <v>0</v>
      </c>
      <c r="WHL94" s="28">
        <f t="shared" si="246"/>
        <v>0</v>
      </c>
      <c r="WHM94" s="28">
        <f t="shared" si="246"/>
        <v>0</v>
      </c>
      <c r="WHN94" s="28">
        <f t="shared" si="246"/>
        <v>0</v>
      </c>
      <c r="WHO94" s="28">
        <f t="shared" si="246"/>
        <v>0</v>
      </c>
      <c r="WHP94" s="28">
        <f t="shared" si="246"/>
        <v>0</v>
      </c>
      <c r="WHQ94" s="28">
        <f t="shared" si="246"/>
        <v>0</v>
      </c>
      <c r="WHR94" s="28">
        <f t="shared" si="246"/>
        <v>0</v>
      </c>
      <c r="WHS94" s="28">
        <f t="shared" si="246"/>
        <v>0</v>
      </c>
      <c r="WHT94" s="28">
        <f t="shared" si="246"/>
        <v>0</v>
      </c>
      <c r="WHU94" s="28">
        <f t="shared" si="246"/>
        <v>0</v>
      </c>
      <c r="WHV94" s="28">
        <f t="shared" si="246"/>
        <v>0</v>
      </c>
      <c r="WHW94" s="28">
        <f t="shared" si="246"/>
        <v>0</v>
      </c>
      <c r="WHX94" s="28">
        <f t="shared" si="246"/>
        <v>0</v>
      </c>
      <c r="WHY94" s="28">
        <f t="shared" si="246"/>
        <v>0</v>
      </c>
      <c r="WHZ94" s="28">
        <f t="shared" si="246"/>
        <v>0</v>
      </c>
      <c r="WIA94" s="28">
        <f t="shared" si="246"/>
        <v>0</v>
      </c>
      <c r="WIB94" s="28">
        <f t="shared" si="246"/>
        <v>0</v>
      </c>
      <c r="WIC94" s="28">
        <f t="shared" si="246"/>
        <v>0</v>
      </c>
      <c r="WID94" s="28">
        <f t="shared" si="246"/>
        <v>0</v>
      </c>
      <c r="WIE94" s="28">
        <f t="shared" si="246"/>
        <v>0</v>
      </c>
      <c r="WIF94" s="28">
        <f t="shared" si="246"/>
        <v>0</v>
      </c>
      <c r="WIG94" s="28">
        <f t="shared" si="246"/>
        <v>0</v>
      </c>
      <c r="WIH94" s="28">
        <f t="shared" si="246"/>
        <v>0</v>
      </c>
      <c r="WII94" s="28">
        <f t="shared" si="246"/>
        <v>0</v>
      </c>
      <c r="WIJ94" s="28">
        <f t="shared" si="246"/>
        <v>0</v>
      </c>
      <c r="WIK94" s="28">
        <f t="shared" si="246"/>
        <v>0</v>
      </c>
      <c r="WIL94" s="28">
        <f t="shared" si="246"/>
        <v>0</v>
      </c>
      <c r="WIM94" s="28">
        <f t="shared" si="246"/>
        <v>0</v>
      </c>
      <c r="WIN94" s="28">
        <f t="shared" si="246"/>
        <v>0</v>
      </c>
      <c r="WIO94" s="28">
        <f t="shared" si="246"/>
        <v>0</v>
      </c>
      <c r="WIP94" s="28">
        <f t="shared" si="246"/>
        <v>0</v>
      </c>
      <c r="WIQ94" s="28">
        <f t="shared" si="246"/>
        <v>0</v>
      </c>
      <c r="WIR94" s="28">
        <f t="shared" si="246"/>
        <v>0</v>
      </c>
      <c r="WIS94" s="28">
        <f t="shared" si="246"/>
        <v>0</v>
      </c>
      <c r="WIT94" s="28">
        <f t="shared" si="246"/>
        <v>0</v>
      </c>
      <c r="WIU94" s="28">
        <f t="shared" si="246"/>
        <v>0</v>
      </c>
      <c r="WIV94" s="28">
        <f t="shared" si="246"/>
        <v>0</v>
      </c>
      <c r="WIW94" s="28">
        <f t="shared" si="246"/>
        <v>0</v>
      </c>
      <c r="WIX94" s="28">
        <f t="shared" si="246"/>
        <v>0</v>
      </c>
      <c r="WIY94" s="28">
        <f t="shared" si="246"/>
        <v>0</v>
      </c>
      <c r="WIZ94" s="28">
        <f t="shared" si="246"/>
        <v>0</v>
      </c>
      <c r="WJA94" s="28">
        <f t="shared" si="246"/>
        <v>0</v>
      </c>
      <c r="WJB94" s="28">
        <f t="shared" si="246"/>
        <v>0</v>
      </c>
      <c r="WJC94" s="28">
        <f t="shared" si="246"/>
        <v>0</v>
      </c>
      <c r="WJD94" s="28">
        <f t="shared" si="246"/>
        <v>0</v>
      </c>
      <c r="WJE94" s="28">
        <f t="shared" ref="WJE94:WLP94" si="247">SUM(WJE87:WJE93)</f>
        <v>0</v>
      </c>
      <c r="WJF94" s="28">
        <f t="shared" si="247"/>
        <v>0</v>
      </c>
      <c r="WJG94" s="28">
        <f t="shared" si="247"/>
        <v>0</v>
      </c>
      <c r="WJH94" s="28">
        <f t="shared" si="247"/>
        <v>0</v>
      </c>
      <c r="WJI94" s="28">
        <f t="shared" si="247"/>
        <v>0</v>
      </c>
      <c r="WJJ94" s="28">
        <f t="shared" si="247"/>
        <v>0</v>
      </c>
      <c r="WJK94" s="28">
        <f t="shared" si="247"/>
        <v>0</v>
      </c>
      <c r="WJL94" s="28">
        <f t="shared" si="247"/>
        <v>0</v>
      </c>
      <c r="WJM94" s="28">
        <f t="shared" si="247"/>
        <v>0</v>
      </c>
      <c r="WJN94" s="28">
        <f t="shared" si="247"/>
        <v>0</v>
      </c>
      <c r="WJO94" s="28">
        <f t="shared" si="247"/>
        <v>0</v>
      </c>
      <c r="WJP94" s="28">
        <f t="shared" si="247"/>
        <v>0</v>
      </c>
      <c r="WJQ94" s="28">
        <f t="shared" si="247"/>
        <v>0</v>
      </c>
      <c r="WJR94" s="28">
        <f t="shared" si="247"/>
        <v>0</v>
      </c>
      <c r="WJS94" s="28">
        <f t="shared" si="247"/>
        <v>0</v>
      </c>
      <c r="WJT94" s="28">
        <f t="shared" si="247"/>
        <v>0</v>
      </c>
      <c r="WJU94" s="28">
        <f t="shared" si="247"/>
        <v>0</v>
      </c>
      <c r="WJV94" s="28">
        <f t="shared" si="247"/>
        <v>0</v>
      </c>
      <c r="WJW94" s="28">
        <f t="shared" si="247"/>
        <v>0</v>
      </c>
      <c r="WJX94" s="28">
        <f t="shared" si="247"/>
        <v>0</v>
      </c>
      <c r="WJY94" s="28">
        <f t="shared" si="247"/>
        <v>0</v>
      </c>
      <c r="WJZ94" s="28">
        <f t="shared" si="247"/>
        <v>0</v>
      </c>
      <c r="WKA94" s="28">
        <f t="shared" si="247"/>
        <v>0</v>
      </c>
      <c r="WKB94" s="28">
        <f t="shared" si="247"/>
        <v>0</v>
      </c>
      <c r="WKC94" s="28">
        <f t="shared" si="247"/>
        <v>0</v>
      </c>
      <c r="WKD94" s="28">
        <f t="shared" si="247"/>
        <v>0</v>
      </c>
      <c r="WKE94" s="28">
        <f t="shared" si="247"/>
        <v>0</v>
      </c>
      <c r="WKF94" s="28">
        <f t="shared" si="247"/>
        <v>0</v>
      </c>
      <c r="WKG94" s="28">
        <f t="shared" si="247"/>
        <v>0</v>
      </c>
      <c r="WKH94" s="28">
        <f t="shared" si="247"/>
        <v>0</v>
      </c>
      <c r="WKI94" s="28">
        <f t="shared" si="247"/>
        <v>0</v>
      </c>
      <c r="WKJ94" s="28">
        <f t="shared" si="247"/>
        <v>0</v>
      </c>
      <c r="WKK94" s="28">
        <f t="shared" si="247"/>
        <v>0</v>
      </c>
      <c r="WKL94" s="28">
        <f t="shared" si="247"/>
        <v>0</v>
      </c>
      <c r="WKM94" s="28">
        <f t="shared" si="247"/>
        <v>0</v>
      </c>
      <c r="WKN94" s="28">
        <f t="shared" si="247"/>
        <v>0</v>
      </c>
      <c r="WKO94" s="28">
        <f t="shared" si="247"/>
        <v>0</v>
      </c>
      <c r="WKP94" s="28">
        <f t="shared" si="247"/>
        <v>0</v>
      </c>
      <c r="WKQ94" s="28">
        <f t="shared" si="247"/>
        <v>0</v>
      </c>
      <c r="WKR94" s="28">
        <f t="shared" si="247"/>
        <v>0</v>
      </c>
      <c r="WKS94" s="28">
        <f t="shared" si="247"/>
        <v>0</v>
      </c>
      <c r="WKT94" s="28">
        <f t="shared" si="247"/>
        <v>0</v>
      </c>
      <c r="WKU94" s="28">
        <f t="shared" si="247"/>
        <v>0</v>
      </c>
      <c r="WKV94" s="28">
        <f t="shared" si="247"/>
        <v>0</v>
      </c>
      <c r="WKW94" s="28">
        <f t="shared" si="247"/>
        <v>0</v>
      </c>
      <c r="WKX94" s="28">
        <f t="shared" si="247"/>
        <v>0</v>
      </c>
      <c r="WKY94" s="28">
        <f t="shared" si="247"/>
        <v>0</v>
      </c>
      <c r="WKZ94" s="28">
        <f t="shared" si="247"/>
        <v>0</v>
      </c>
      <c r="WLA94" s="28">
        <f t="shared" si="247"/>
        <v>0</v>
      </c>
      <c r="WLB94" s="28">
        <f t="shared" si="247"/>
        <v>0</v>
      </c>
      <c r="WLC94" s="28">
        <f t="shared" si="247"/>
        <v>0</v>
      </c>
      <c r="WLD94" s="28">
        <f t="shared" si="247"/>
        <v>0</v>
      </c>
      <c r="WLE94" s="28">
        <f t="shared" si="247"/>
        <v>0</v>
      </c>
      <c r="WLF94" s="28">
        <f t="shared" si="247"/>
        <v>0</v>
      </c>
      <c r="WLG94" s="28">
        <f t="shared" si="247"/>
        <v>0</v>
      </c>
      <c r="WLH94" s="28">
        <f t="shared" si="247"/>
        <v>0</v>
      </c>
      <c r="WLI94" s="28">
        <f t="shared" si="247"/>
        <v>0</v>
      </c>
      <c r="WLJ94" s="28">
        <f t="shared" si="247"/>
        <v>0</v>
      </c>
      <c r="WLK94" s="28">
        <f t="shared" si="247"/>
        <v>0</v>
      </c>
      <c r="WLL94" s="28">
        <f t="shared" si="247"/>
        <v>0</v>
      </c>
      <c r="WLM94" s="28">
        <f t="shared" si="247"/>
        <v>0</v>
      </c>
      <c r="WLN94" s="28">
        <f t="shared" si="247"/>
        <v>0</v>
      </c>
      <c r="WLO94" s="28">
        <f t="shared" si="247"/>
        <v>0</v>
      </c>
      <c r="WLP94" s="28">
        <f t="shared" si="247"/>
        <v>0</v>
      </c>
      <c r="WLQ94" s="28">
        <f t="shared" ref="WLQ94:WOB94" si="248">SUM(WLQ87:WLQ93)</f>
        <v>0</v>
      </c>
      <c r="WLR94" s="28">
        <f t="shared" si="248"/>
        <v>0</v>
      </c>
      <c r="WLS94" s="28">
        <f t="shared" si="248"/>
        <v>0</v>
      </c>
      <c r="WLT94" s="28">
        <f t="shared" si="248"/>
        <v>0</v>
      </c>
      <c r="WLU94" s="28">
        <f t="shared" si="248"/>
        <v>0</v>
      </c>
      <c r="WLV94" s="28">
        <f t="shared" si="248"/>
        <v>0</v>
      </c>
      <c r="WLW94" s="28">
        <f t="shared" si="248"/>
        <v>0</v>
      </c>
      <c r="WLX94" s="28">
        <f t="shared" si="248"/>
        <v>0</v>
      </c>
      <c r="WLY94" s="28">
        <f t="shared" si="248"/>
        <v>0</v>
      </c>
      <c r="WLZ94" s="28">
        <f t="shared" si="248"/>
        <v>0</v>
      </c>
      <c r="WMA94" s="28">
        <f t="shared" si="248"/>
        <v>0</v>
      </c>
      <c r="WMB94" s="28">
        <f t="shared" si="248"/>
        <v>0</v>
      </c>
      <c r="WMC94" s="28">
        <f t="shared" si="248"/>
        <v>0</v>
      </c>
      <c r="WMD94" s="28">
        <f t="shared" si="248"/>
        <v>0</v>
      </c>
      <c r="WME94" s="28">
        <f t="shared" si="248"/>
        <v>0</v>
      </c>
      <c r="WMF94" s="28">
        <f t="shared" si="248"/>
        <v>0</v>
      </c>
      <c r="WMG94" s="28">
        <f t="shared" si="248"/>
        <v>0</v>
      </c>
      <c r="WMH94" s="28">
        <f t="shared" si="248"/>
        <v>0</v>
      </c>
      <c r="WMI94" s="28">
        <f t="shared" si="248"/>
        <v>0</v>
      </c>
      <c r="WMJ94" s="28">
        <f t="shared" si="248"/>
        <v>0</v>
      </c>
      <c r="WMK94" s="28">
        <f t="shared" si="248"/>
        <v>0</v>
      </c>
      <c r="WML94" s="28">
        <f t="shared" si="248"/>
        <v>0</v>
      </c>
      <c r="WMM94" s="28">
        <f t="shared" si="248"/>
        <v>0</v>
      </c>
      <c r="WMN94" s="28">
        <f t="shared" si="248"/>
        <v>0</v>
      </c>
      <c r="WMO94" s="28">
        <f t="shared" si="248"/>
        <v>0</v>
      </c>
      <c r="WMP94" s="28">
        <f t="shared" si="248"/>
        <v>0</v>
      </c>
      <c r="WMQ94" s="28">
        <f t="shared" si="248"/>
        <v>0</v>
      </c>
      <c r="WMR94" s="28">
        <f t="shared" si="248"/>
        <v>0</v>
      </c>
      <c r="WMS94" s="28">
        <f t="shared" si="248"/>
        <v>0</v>
      </c>
      <c r="WMT94" s="28">
        <f t="shared" si="248"/>
        <v>0</v>
      </c>
      <c r="WMU94" s="28">
        <f t="shared" si="248"/>
        <v>0</v>
      </c>
      <c r="WMV94" s="28">
        <f t="shared" si="248"/>
        <v>0</v>
      </c>
      <c r="WMW94" s="28">
        <f t="shared" si="248"/>
        <v>0</v>
      </c>
      <c r="WMX94" s="28">
        <f t="shared" si="248"/>
        <v>0</v>
      </c>
      <c r="WMY94" s="28">
        <f t="shared" si="248"/>
        <v>0</v>
      </c>
      <c r="WMZ94" s="28">
        <f t="shared" si="248"/>
        <v>0</v>
      </c>
      <c r="WNA94" s="28">
        <f t="shared" si="248"/>
        <v>0</v>
      </c>
      <c r="WNB94" s="28">
        <f t="shared" si="248"/>
        <v>0</v>
      </c>
      <c r="WNC94" s="28">
        <f t="shared" si="248"/>
        <v>0</v>
      </c>
      <c r="WND94" s="28">
        <f t="shared" si="248"/>
        <v>0</v>
      </c>
      <c r="WNE94" s="28">
        <f t="shared" si="248"/>
        <v>0</v>
      </c>
      <c r="WNF94" s="28">
        <f t="shared" si="248"/>
        <v>0</v>
      </c>
      <c r="WNG94" s="28">
        <f t="shared" si="248"/>
        <v>0</v>
      </c>
      <c r="WNH94" s="28">
        <f t="shared" si="248"/>
        <v>0</v>
      </c>
      <c r="WNI94" s="28">
        <f t="shared" si="248"/>
        <v>0</v>
      </c>
      <c r="WNJ94" s="28">
        <f t="shared" si="248"/>
        <v>0</v>
      </c>
      <c r="WNK94" s="28">
        <f t="shared" si="248"/>
        <v>0</v>
      </c>
      <c r="WNL94" s="28">
        <f t="shared" si="248"/>
        <v>0</v>
      </c>
      <c r="WNM94" s="28">
        <f t="shared" si="248"/>
        <v>0</v>
      </c>
      <c r="WNN94" s="28">
        <f t="shared" si="248"/>
        <v>0</v>
      </c>
      <c r="WNO94" s="28">
        <f t="shared" si="248"/>
        <v>0</v>
      </c>
      <c r="WNP94" s="28">
        <f t="shared" si="248"/>
        <v>0</v>
      </c>
      <c r="WNQ94" s="28">
        <f t="shared" si="248"/>
        <v>0</v>
      </c>
      <c r="WNR94" s="28">
        <f t="shared" si="248"/>
        <v>0</v>
      </c>
      <c r="WNS94" s="28">
        <f t="shared" si="248"/>
        <v>0</v>
      </c>
      <c r="WNT94" s="28">
        <f t="shared" si="248"/>
        <v>0</v>
      </c>
      <c r="WNU94" s="28">
        <f t="shared" si="248"/>
        <v>0</v>
      </c>
      <c r="WNV94" s="28">
        <f t="shared" si="248"/>
        <v>0</v>
      </c>
      <c r="WNW94" s="28">
        <f t="shared" si="248"/>
        <v>0</v>
      </c>
      <c r="WNX94" s="28">
        <f t="shared" si="248"/>
        <v>0</v>
      </c>
      <c r="WNY94" s="28">
        <f t="shared" si="248"/>
        <v>0</v>
      </c>
      <c r="WNZ94" s="28">
        <f t="shared" si="248"/>
        <v>0</v>
      </c>
      <c r="WOA94" s="28">
        <f t="shared" si="248"/>
        <v>0</v>
      </c>
      <c r="WOB94" s="28">
        <f t="shared" si="248"/>
        <v>0</v>
      </c>
      <c r="WOC94" s="28">
        <f t="shared" ref="WOC94:WQN94" si="249">SUM(WOC87:WOC93)</f>
        <v>0</v>
      </c>
      <c r="WOD94" s="28">
        <f t="shared" si="249"/>
        <v>0</v>
      </c>
      <c r="WOE94" s="28">
        <f t="shared" si="249"/>
        <v>0</v>
      </c>
      <c r="WOF94" s="28">
        <f t="shared" si="249"/>
        <v>0</v>
      </c>
      <c r="WOG94" s="28">
        <f t="shared" si="249"/>
        <v>0</v>
      </c>
      <c r="WOH94" s="28">
        <f t="shared" si="249"/>
        <v>0</v>
      </c>
      <c r="WOI94" s="28">
        <f t="shared" si="249"/>
        <v>0</v>
      </c>
      <c r="WOJ94" s="28">
        <f t="shared" si="249"/>
        <v>0</v>
      </c>
      <c r="WOK94" s="28">
        <f t="shared" si="249"/>
        <v>0</v>
      </c>
      <c r="WOL94" s="28">
        <f t="shared" si="249"/>
        <v>0</v>
      </c>
      <c r="WOM94" s="28">
        <f t="shared" si="249"/>
        <v>0</v>
      </c>
      <c r="WON94" s="28">
        <f t="shared" si="249"/>
        <v>0</v>
      </c>
      <c r="WOO94" s="28">
        <f t="shared" si="249"/>
        <v>0</v>
      </c>
      <c r="WOP94" s="28">
        <f t="shared" si="249"/>
        <v>0</v>
      </c>
      <c r="WOQ94" s="28">
        <f t="shared" si="249"/>
        <v>0</v>
      </c>
      <c r="WOR94" s="28">
        <f t="shared" si="249"/>
        <v>0</v>
      </c>
      <c r="WOS94" s="28">
        <f t="shared" si="249"/>
        <v>0</v>
      </c>
      <c r="WOT94" s="28">
        <f t="shared" si="249"/>
        <v>0</v>
      </c>
      <c r="WOU94" s="28">
        <f t="shared" si="249"/>
        <v>0</v>
      </c>
      <c r="WOV94" s="28">
        <f t="shared" si="249"/>
        <v>0</v>
      </c>
      <c r="WOW94" s="28">
        <f t="shared" si="249"/>
        <v>0</v>
      </c>
      <c r="WOX94" s="28">
        <f t="shared" si="249"/>
        <v>0</v>
      </c>
      <c r="WOY94" s="28">
        <f t="shared" si="249"/>
        <v>0</v>
      </c>
      <c r="WOZ94" s="28">
        <f t="shared" si="249"/>
        <v>0</v>
      </c>
      <c r="WPA94" s="28">
        <f t="shared" si="249"/>
        <v>0</v>
      </c>
      <c r="WPB94" s="28">
        <f t="shared" si="249"/>
        <v>0</v>
      </c>
      <c r="WPC94" s="28">
        <f t="shared" si="249"/>
        <v>0</v>
      </c>
      <c r="WPD94" s="28">
        <f t="shared" si="249"/>
        <v>0</v>
      </c>
      <c r="WPE94" s="28">
        <f t="shared" si="249"/>
        <v>0</v>
      </c>
      <c r="WPF94" s="28">
        <f t="shared" si="249"/>
        <v>0</v>
      </c>
      <c r="WPG94" s="28">
        <f t="shared" si="249"/>
        <v>0</v>
      </c>
      <c r="WPH94" s="28">
        <f t="shared" si="249"/>
        <v>0</v>
      </c>
      <c r="WPI94" s="28">
        <f t="shared" si="249"/>
        <v>0</v>
      </c>
      <c r="WPJ94" s="28">
        <f t="shared" si="249"/>
        <v>0</v>
      </c>
      <c r="WPK94" s="28">
        <f t="shared" si="249"/>
        <v>0</v>
      </c>
      <c r="WPL94" s="28">
        <f t="shared" si="249"/>
        <v>0</v>
      </c>
      <c r="WPM94" s="28">
        <f t="shared" si="249"/>
        <v>0</v>
      </c>
      <c r="WPN94" s="28">
        <f t="shared" si="249"/>
        <v>0</v>
      </c>
      <c r="WPO94" s="28">
        <f t="shared" si="249"/>
        <v>0</v>
      </c>
      <c r="WPP94" s="28">
        <f t="shared" si="249"/>
        <v>0</v>
      </c>
      <c r="WPQ94" s="28">
        <f t="shared" si="249"/>
        <v>0</v>
      </c>
      <c r="WPR94" s="28">
        <f t="shared" si="249"/>
        <v>0</v>
      </c>
      <c r="WPS94" s="28">
        <f t="shared" si="249"/>
        <v>0</v>
      </c>
      <c r="WPT94" s="28">
        <f t="shared" si="249"/>
        <v>0</v>
      </c>
      <c r="WPU94" s="28">
        <f t="shared" si="249"/>
        <v>0</v>
      </c>
      <c r="WPV94" s="28">
        <f t="shared" si="249"/>
        <v>0</v>
      </c>
      <c r="WPW94" s="28">
        <f t="shared" si="249"/>
        <v>0</v>
      </c>
      <c r="WPX94" s="28">
        <f t="shared" si="249"/>
        <v>0</v>
      </c>
      <c r="WPY94" s="28">
        <f t="shared" si="249"/>
        <v>0</v>
      </c>
      <c r="WPZ94" s="28">
        <f t="shared" si="249"/>
        <v>0</v>
      </c>
      <c r="WQA94" s="28">
        <f t="shared" si="249"/>
        <v>0</v>
      </c>
      <c r="WQB94" s="28">
        <f t="shared" si="249"/>
        <v>0</v>
      </c>
      <c r="WQC94" s="28">
        <f t="shared" si="249"/>
        <v>0</v>
      </c>
      <c r="WQD94" s="28">
        <f t="shared" si="249"/>
        <v>0</v>
      </c>
      <c r="WQE94" s="28">
        <f t="shared" si="249"/>
        <v>0</v>
      </c>
      <c r="WQF94" s="28">
        <f t="shared" si="249"/>
        <v>0</v>
      </c>
      <c r="WQG94" s="28">
        <f t="shared" si="249"/>
        <v>0</v>
      </c>
      <c r="WQH94" s="28">
        <f t="shared" si="249"/>
        <v>0</v>
      </c>
      <c r="WQI94" s="28">
        <f t="shared" si="249"/>
        <v>0</v>
      </c>
      <c r="WQJ94" s="28">
        <f t="shared" si="249"/>
        <v>0</v>
      </c>
      <c r="WQK94" s="28">
        <f t="shared" si="249"/>
        <v>0</v>
      </c>
      <c r="WQL94" s="28">
        <f t="shared" si="249"/>
        <v>0</v>
      </c>
      <c r="WQM94" s="28">
        <f t="shared" si="249"/>
        <v>0</v>
      </c>
      <c r="WQN94" s="28">
        <f t="shared" si="249"/>
        <v>0</v>
      </c>
      <c r="WQO94" s="28">
        <f t="shared" ref="WQO94:WSZ94" si="250">SUM(WQO87:WQO93)</f>
        <v>0</v>
      </c>
      <c r="WQP94" s="28">
        <f t="shared" si="250"/>
        <v>0</v>
      </c>
      <c r="WQQ94" s="28">
        <f t="shared" si="250"/>
        <v>0</v>
      </c>
      <c r="WQR94" s="28">
        <f t="shared" si="250"/>
        <v>0</v>
      </c>
      <c r="WQS94" s="28">
        <f t="shared" si="250"/>
        <v>0</v>
      </c>
      <c r="WQT94" s="28">
        <f t="shared" si="250"/>
        <v>0</v>
      </c>
      <c r="WQU94" s="28">
        <f t="shared" si="250"/>
        <v>0</v>
      </c>
      <c r="WQV94" s="28">
        <f t="shared" si="250"/>
        <v>0</v>
      </c>
      <c r="WQW94" s="28">
        <f t="shared" si="250"/>
        <v>0</v>
      </c>
      <c r="WQX94" s="28">
        <f t="shared" si="250"/>
        <v>0</v>
      </c>
      <c r="WQY94" s="28">
        <f t="shared" si="250"/>
        <v>0</v>
      </c>
      <c r="WQZ94" s="28">
        <f t="shared" si="250"/>
        <v>0</v>
      </c>
      <c r="WRA94" s="28">
        <f t="shared" si="250"/>
        <v>0</v>
      </c>
      <c r="WRB94" s="28">
        <f t="shared" si="250"/>
        <v>0</v>
      </c>
      <c r="WRC94" s="28">
        <f t="shared" si="250"/>
        <v>0</v>
      </c>
      <c r="WRD94" s="28">
        <f t="shared" si="250"/>
        <v>0</v>
      </c>
      <c r="WRE94" s="28">
        <f t="shared" si="250"/>
        <v>0</v>
      </c>
      <c r="WRF94" s="28">
        <f t="shared" si="250"/>
        <v>0</v>
      </c>
      <c r="WRG94" s="28">
        <f t="shared" si="250"/>
        <v>0</v>
      </c>
      <c r="WRH94" s="28">
        <f t="shared" si="250"/>
        <v>0</v>
      </c>
      <c r="WRI94" s="28">
        <f t="shared" si="250"/>
        <v>0</v>
      </c>
      <c r="WRJ94" s="28">
        <f t="shared" si="250"/>
        <v>0</v>
      </c>
      <c r="WRK94" s="28">
        <f t="shared" si="250"/>
        <v>0</v>
      </c>
      <c r="WRL94" s="28">
        <f t="shared" si="250"/>
        <v>0</v>
      </c>
      <c r="WRM94" s="28">
        <f t="shared" si="250"/>
        <v>0</v>
      </c>
      <c r="WRN94" s="28">
        <f t="shared" si="250"/>
        <v>0</v>
      </c>
      <c r="WRO94" s="28">
        <f t="shared" si="250"/>
        <v>0</v>
      </c>
      <c r="WRP94" s="28">
        <f t="shared" si="250"/>
        <v>0</v>
      </c>
      <c r="WRQ94" s="28">
        <f t="shared" si="250"/>
        <v>0</v>
      </c>
      <c r="WRR94" s="28">
        <f t="shared" si="250"/>
        <v>0</v>
      </c>
      <c r="WRS94" s="28">
        <f t="shared" si="250"/>
        <v>0</v>
      </c>
      <c r="WRT94" s="28">
        <f t="shared" si="250"/>
        <v>0</v>
      </c>
      <c r="WRU94" s="28">
        <f t="shared" si="250"/>
        <v>0</v>
      </c>
      <c r="WRV94" s="28">
        <f t="shared" si="250"/>
        <v>0</v>
      </c>
      <c r="WRW94" s="28">
        <f t="shared" si="250"/>
        <v>0</v>
      </c>
      <c r="WRX94" s="28">
        <f t="shared" si="250"/>
        <v>0</v>
      </c>
      <c r="WRY94" s="28">
        <f t="shared" si="250"/>
        <v>0</v>
      </c>
      <c r="WRZ94" s="28">
        <f t="shared" si="250"/>
        <v>0</v>
      </c>
      <c r="WSA94" s="28">
        <f t="shared" si="250"/>
        <v>0</v>
      </c>
      <c r="WSB94" s="28">
        <f t="shared" si="250"/>
        <v>0</v>
      </c>
      <c r="WSC94" s="28">
        <f t="shared" si="250"/>
        <v>0</v>
      </c>
      <c r="WSD94" s="28">
        <f t="shared" si="250"/>
        <v>0</v>
      </c>
      <c r="WSE94" s="28">
        <f t="shared" si="250"/>
        <v>0</v>
      </c>
      <c r="WSF94" s="28">
        <f t="shared" si="250"/>
        <v>0</v>
      </c>
      <c r="WSG94" s="28">
        <f t="shared" si="250"/>
        <v>0</v>
      </c>
      <c r="WSH94" s="28">
        <f t="shared" si="250"/>
        <v>0</v>
      </c>
      <c r="WSI94" s="28">
        <f t="shared" si="250"/>
        <v>0</v>
      </c>
      <c r="WSJ94" s="28">
        <f t="shared" si="250"/>
        <v>0</v>
      </c>
      <c r="WSK94" s="28">
        <f t="shared" si="250"/>
        <v>0</v>
      </c>
      <c r="WSL94" s="28">
        <f t="shared" si="250"/>
        <v>0</v>
      </c>
      <c r="WSM94" s="28">
        <f t="shared" si="250"/>
        <v>0</v>
      </c>
      <c r="WSN94" s="28">
        <f t="shared" si="250"/>
        <v>0</v>
      </c>
      <c r="WSO94" s="28">
        <f t="shared" si="250"/>
        <v>0</v>
      </c>
      <c r="WSP94" s="28">
        <f t="shared" si="250"/>
        <v>0</v>
      </c>
      <c r="WSQ94" s="28">
        <f t="shared" si="250"/>
        <v>0</v>
      </c>
      <c r="WSR94" s="28">
        <f t="shared" si="250"/>
        <v>0</v>
      </c>
      <c r="WSS94" s="28">
        <f t="shared" si="250"/>
        <v>0</v>
      </c>
      <c r="WST94" s="28">
        <f t="shared" si="250"/>
        <v>0</v>
      </c>
      <c r="WSU94" s="28">
        <f t="shared" si="250"/>
        <v>0</v>
      </c>
      <c r="WSV94" s="28">
        <f t="shared" si="250"/>
        <v>0</v>
      </c>
      <c r="WSW94" s="28">
        <f t="shared" si="250"/>
        <v>0</v>
      </c>
      <c r="WSX94" s="28">
        <f t="shared" si="250"/>
        <v>0</v>
      </c>
      <c r="WSY94" s="28">
        <f t="shared" si="250"/>
        <v>0</v>
      </c>
      <c r="WSZ94" s="28">
        <f t="shared" si="250"/>
        <v>0</v>
      </c>
      <c r="WTA94" s="28">
        <f t="shared" ref="WTA94:WVL94" si="251">SUM(WTA87:WTA93)</f>
        <v>0</v>
      </c>
      <c r="WTB94" s="28">
        <f t="shared" si="251"/>
        <v>0</v>
      </c>
      <c r="WTC94" s="28">
        <f t="shared" si="251"/>
        <v>0</v>
      </c>
      <c r="WTD94" s="28">
        <f t="shared" si="251"/>
        <v>0</v>
      </c>
      <c r="WTE94" s="28">
        <f t="shared" si="251"/>
        <v>0</v>
      </c>
      <c r="WTF94" s="28">
        <f t="shared" si="251"/>
        <v>0</v>
      </c>
      <c r="WTG94" s="28">
        <f t="shared" si="251"/>
        <v>0</v>
      </c>
      <c r="WTH94" s="28">
        <f t="shared" si="251"/>
        <v>0</v>
      </c>
      <c r="WTI94" s="28">
        <f t="shared" si="251"/>
        <v>0</v>
      </c>
      <c r="WTJ94" s="28">
        <f t="shared" si="251"/>
        <v>0</v>
      </c>
      <c r="WTK94" s="28">
        <f t="shared" si="251"/>
        <v>0</v>
      </c>
      <c r="WTL94" s="28">
        <f t="shared" si="251"/>
        <v>0</v>
      </c>
      <c r="WTM94" s="28">
        <f t="shared" si="251"/>
        <v>0</v>
      </c>
      <c r="WTN94" s="28">
        <f t="shared" si="251"/>
        <v>0</v>
      </c>
      <c r="WTO94" s="28">
        <f t="shared" si="251"/>
        <v>0</v>
      </c>
      <c r="WTP94" s="28">
        <f t="shared" si="251"/>
        <v>0</v>
      </c>
      <c r="WTQ94" s="28">
        <f t="shared" si="251"/>
        <v>0</v>
      </c>
      <c r="WTR94" s="28">
        <f t="shared" si="251"/>
        <v>0</v>
      </c>
      <c r="WTS94" s="28">
        <f t="shared" si="251"/>
        <v>0</v>
      </c>
      <c r="WTT94" s="28">
        <f t="shared" si="251"/>
        <v>0</v>
      </c>
      <c r="WTU94" s="28">
        <f t="shared" si="251"/>
        <v>0</v>
      </c>
      <c r="WTV94" s="28">
        <f t="shared" si="251"/>
        <v>0</v>
      </c>
      <c r="WTW94" s="28">
        <f t="shared" si="251"/>
        <v>0</v>
      </c>
      <c r="WTX94" s="28">
        <f t="shared" si="251"/>
        <v>0</v>
      </c>
      <c r="WTY94" s="28">
        <f t="shared" si="251"/>
        <v>0</v>
      </c>
      <c r="WTZ94" s="28">
        <f t="shared" si="251"/>
        <v>0</v>
      </c>
      <c r="WUA94" s="28">
        <f t="shared" si="251"/>
        <v>0</v>
      </c>
      <c r="WUB94" s="28">
        <f t="shared" si="251"/>
        <v>0</v>
      </c>
      <c r="WUC94" s="28">
        <f t="shared" si="251"/>
        <v>0</v>
      </c>
      <c r="WUD94" s="28">
        <f t="shared" si="251"/>
        <v>0</v>
      </c>
      <c r="WUE94" s="28">
        <f t="shared" si="251"/>
        <v>0</v>
      </c>
      <c r="WUF94" s="28">
        <f t="shared" si="251"/>
        <v>0</v>
      </c>
      <c r="WUG94" s="28">
        <f t="shared" si="251"/>
        <v>0</v>
      </c>
      <c r="WUH94" s="28">
        <f t="shared" si="251"/>
        <v>0</v>
      </c>
      <c r="WUI94" s="28">
        <f t="shared" si="251"/>
        <v>0</v>
      </c>
      <c r="WUJ94" s="28">
        <f t="shared" si="251"/>
        <v>0</v>
      </c>
      <c r="WUK94" s="28">
        <f t="shared" si="251"/>
        <v>0</v>
      </c>
      <c r="WUL94" s="28">
        <f t="shared" si="251"/>
        <v>0</v>
      </c>
      <c r="WUM94" s="28">
        <f t="shared" si="251"/>
        <v>0</v>
      </c>
      <c r="WUN94" s="28">
        <f t="shared" si="251"/>
        <v>0</v>
      </c>
      <c r="WUO94" s="28">
        <f t="shared" si="251"/>
        <v>0</v>
      </c>
      <c r="WUP94" s="28">
        <f t="shared" si="251"/>
        <v>0</v>
      </c>
      <c r="WUQ94" s="28">
        <f t="shared" si="251"/>
        <v>0</v>
      </c>
      <c r="WUR94" s="28">
        <f t="shared" si="251"/>
        <v>0</v>
      </c>
      <c r="WUS94" s="28">
        <f t="shared" si="251"/>
        <v>0</v>
      </c>
      <c r="WUT94" s="28">
        <f t="shared" si="251"/>
        <v>0</v>
      </c>
      <c r="WUU94" s="28">
        <f t="shared" si="251"/>
        <v>0</v>
      </c>
      <c r="WUV94" s="28">
        <f t="shared" si="251"/>
        <v>0</v>
      </c>
      <c r="WUW94" s="28">
        <f t="shared" si="251"/>
        <v>0</v>
      </c>
      <c r="WUX94" s="28">
        <f t="shared" si="251"/>
        <v>0</v>
      </c>
      <c r="WUY94" s="28">
        <f t="shared" si="251"/>
        <v>0</v>
      </c>
      <c r="WUZ94" s="28">
        <f t="shared" si="251"/>
        <v>0</v>
      </c>
      <c r="WVA94" s="28">
        <f t="shared" si="251"/>
        <v>0</v>
      </c>
      <c r="WVB94" s="28">
        <f t="shared" si="251"/>
        <v>0</v>
      </c>
      <c r="WVC94" s="28">
        <f t="shared" si="251"/>
        <v>0</v>
      </c>
      <c r="WVD94" s="28">
        <f t="shared" si="251"/>
        <v>0</v>
      </c>
      <c r="WVE94" s="28">
        <f t="shared" si="251"/>
        <v>0</v>
      </c>
      <c r="WVF94" s="28">
        <f t="shared" si="251"/>
        <v>0</v>
      </c>
      <c r="WVG94" s="28">
        <f t="shared" si="251"/>
        <v>0</v>
      </c>
      <c r="WVH94" s="28">
        <f t="shared" si="251"/>
        <v>0</v>
      </c>
      <c r="WVI94" s="28">
        <f t="shared" si="251"/>
        <v>0</v>
      </c>
      <c r="WVJ94" s="28">
        <f t="shared" si="251"/>
        <v>0</v>
      </c>
      <c r="WVK94" s="28">
        <f t="shared" si="251"/>
        <v>0</v>
      </c>
      <c r="WVL94" s="28">
        <f t="shared" si="251"/>
        <v>0</v>
      </c>
      <c r="WVM94" s="28">
        <f t="shared" ref="WVM94:WXX94" si="252">SUM(WVM87:WVM93)</f>
        <v>0</v>
      </c>
      <c r="WVN94" s="28">
        <f t="shared" si="252"/>
        <v>0</v>
      </c>
      <c r="WVO94" s="28">
        <f t="shared" si="252"/>
        <v>0</v>
      </c>
      <c r="WVP94" s="28">
        <f t="shared" si="252"/>
        <v>0</v>
      </c>
      <c r="WVQ94" s="28">
        <f t="shared" si="252"/>
        <v>0</v>
      </c>
      <c r="WVR94" s="28">
        <f t="shared" si="252"/>
        <v>0</v>
      </c>
      <c r="WVS94" s="28">
        <f t="shared" si="252"/>
        <v>0</v>
      </c>
      <c r="WVT94" s="28">
        <f t="shared" si="252"/>
        <v>0</v>
      </c>
      <c r="WVU94" s="28">
        <f t="shared" si="252"/>
        <v>0</v>
      </c>
      <c r="WVV94" s="28">
        <f t="shared" si="252"/>
        <v>0</v>
      </c>
      <c r="WVW94" s="28">
        <f t="shared" si="252"/>
        <v>0</v>
      </c>
      <c r="WVX94" s="28">
        <f t="shared" si="252"/>
        <v>0</v>
      </c>
      <c r="WVY94" s="28">
        <f t="shared" si="252"/>
        <v>0</v>
      </c>
      <c r="WVZ94" s="28">
        <f t="shared" si="252"/>
        <v>0</v>
      </c>
      <c r="WWA94" s="28">
        <f t="shared" si="252"/>
        <v>0</v>
      </c>
      <c r="WWB94" s="28">
        <f t="shared" si="252"/>
        <v>0</v>
      </c>
      <c r="WWC94" s="28">
        <f t="shared" si="252"/>
        <v>0</v>
      </c>
      <c r="WWD94" s="28">
        <f t="shared" si="252"/>
        <v>0</v>
      </c>
      <c r="WWE94" s="28">
        <f t="shared" si="252"/>
        <v>0</v>
      </c>
      <c r="WWF94" s="28">
        <f t="shared" si="252"/>
        <v>0</v>
      </c>
      <c r="WWG94" s="28">
        <f t="shared" si="252"/>
        <v>0</v>
      </c>
      <c r="WWH94" s="28">
        <f t="shared" si="252"/>
        <v>0</v>
      </c>
      <c r="WWI94" s="28">
        <f t="shared" si="252"/>
        <v>0</v>
      </c>
      <c r="WWJ94" s="28">
        <f t="shared" si="252"/>
        <v>0</v>
      </c>
      <c r="WWK94" s="28">
        <f t="shared" si="252"/>
        <v>0</v>
      </c>
      <c r="WWL94" s="28">
        <f t="shared" si="252"/>
        <v>0</v>
      </c>
      <c r="WWM94" s="28">
        <f t="shared" si="252"/>
        <v>0</v>
      </c>
      <c r="WWN94" s="28">
        <f t="shared" si="252"/>
        <v>0</v>
      </c>
      <c r="WWO94" s="28">
        <f t="shared" si="252"/>
        <v>0</v>
      </c>
      <c r="WWP94" s="28">
        <f t="shared" si="252"/>
        <v>0</v>
      </c>
      <c r="WWQ94" s="28">
        <f t="shared" si="252"/>
        <v>0</v>
      </c>
      <c r="WWR94" s="28">
        <f t="shared" si="252"/>
        <v>0</v>
      </c>
      <c r="WWS94" s="28">
        <f t="shared" si="252"/>
        <v>0</v>
      </c>
      <c r="WWT94" s="28">
        <f t="shared" si="252"/>
        <v>0</v>
      </c>
      <c r="WWU94" s="28">
        <f t="shared" si="252"/>
        <v>0</v>
      </c>
      <c r="WWV94" s="28">
        <f t="shared" si="252"/>
        <v>0</v>
      </c>
      <c r="WWW94" s="28">
        <f t="shared" si="252"/>
        <v>0</v>
      </c>
      <c r="WWX94" s="28">
        <f t="shared" si="252"/>
        <v>0</v>
      </c>
      <c r="WWY94" s="28">
        <f t="shared" si="252"/>
        <v>0</v>
      </c>
      <c r="WWZ94" s="28">
        <f t="shared" si="252"/>
        <v>0</v>
      </c>
      <c r="WXA94" s="28">
        <f t="shared" si="252"/>
        <v>0</v>
      </c>
      <c r="WXB94" s="28">
        <f t="shared" si="252"/>
        <v>0</v>
      </c>
      <c r="WXC94" s="28">
        <f t="shared" si="252"/>
        <v>0</v>
      </c>
      <c r="WXD94" s="28">
        <f t="shared" si="252"/>
        <v>0</v>
      </c>
      <c r="WXE94" s="28">
        <f t="shared" si="252"/>
        <v>0</v>
      </c>
      <c r="WXF94" s="28">
        <f t="shared" si="252"/>
        <v>0</v>
      </c>
      <c r="WXG94" s="28">
        <f t="shared" si="252"/>
        <v>0</v>
      </c>
      <c r="WXH94" s="28">
        <f t="shared" si="252"/>
        <v>0</v>
      </c>
      <c r="WXI94" s="28">
        <f t="shared" si="252"/>
        <v>0</v>
      </c>
      <c r="WXJ94" s="28">
        <f t="shared" si="252"/>
        <v>0</v>
      </c>
      <c r="WXK94" s="28">
        <f t="shared" si="252"/>
        <v>0</v>
      </c>
      <c r="WXL94" s="28">
        <f t="shared" si="252"/>
        <v>0</v>
      </c>
      <c r="WXM94" s="28">
        <f t="shared" si="252"/>
        <v>0</v>
      </c>
      <c r="WXN94" s="28">
        <f t="shared" si="252"/>
        <v>0</v>
      </c>
      <c r="WXO94" s="28">
        <f t="shared" si="252"/>
        <v>0</v>
      </c>
      <c r="WXP94" s="28">
        <f t="shared" si="252"/>
        <v>0</v>
      </c>
      <c r="WXQ94" s="28">
        <f t="shared" si="252"/>
        <v>0</v>
      </c>
      <c r="WXR94" s="28">
        <f t="shared" si="252"/>
        <v>0</v>
      </c>
      <c r="WXS94" s="28">
        <f t="shared" si="252"/>
        <v>0</v>
      </c>
      <c r="WXT94" s="28">
        <f t="shared" si="252"/>
        <v>0</v>
      </c>
      <c r="WXU94" s="28">
        <f t="shared" si="252"/>
        <v>0</v>
      </c>
      <c r="WXV94" s="28">
        <f t="shared" si="252"/>
        <v>0</v>
      </c>
      <c r="WXW94" s="28">
        <f t="shared" si="252"/>
        <v>0</v>
      </c>
      <c r="WXX94" s="28">
        <f t="shared" si="252"/>
        <v>0</v>
      </c>
      <c r="WXY94" s="28">
        <f t="shared" ref="WXY94:XAJ94" si="253">SUM(WXY87:WXY93)</f>
        <v>0</v>
      </c>
      <c r="WXZ94" s="28">
        <f t="shared" si="253"/>
        <v>0</v>
      </c>
      <c r="WYA94" s="28">
        <f t="shared" si="253"/>
        <v>0</v>
      </c>
      <c r="WYB94" s="28">
        <f t="shared" si="253"/>
        <v>0</v>
      </c>
      <c r="WYC94" s="28">
        <f t="shared" si="253"/>
        <v>0</v>
      </c>
      <c r="WYD94" s="28">
        <f t="shared" si="253"/>
        <v>0</v>
      </c>
      <c r="WYE94" s="28">
        <f t="shared" si="253"/>
        <v>0</v>
      </c>
      <c r="WYF94" s="28">
        <f t="shared" si="253"/>
        <v>0</v>
      </c>
      <c r="WYG94" s="28">
        <f t="shared" si="253"/>
        <v>0</v>
      </c>
      <c r="WYH94" s="28">
        <f t="shared" si="253"/>
        <v>0</v>
      </c>
      <c r="WYI94" s="28">
        <f t="shared" si="253"/>
        <v>0</v>
      </c>
      <c r="WYJ94" s="28">
        <f t="shared" si="253"/>
        <v>0</v>
      </c>
      <c r="WYK94" s="28">
        <f t="shared" si="253"/>
        <v>0</v>
      </c>
      <c r="WYL94" s="28">
        <f t="shared" si="253"/>
        <v>0</v>
      </c>
      <c r="WYM94" s="28">
        <f t="shared" si="253"/>
        <v>0</v>
      </c>
      <c r="WYN94" s="28">
        <f t="shared" si="253"/>
        <v>0</v>
      </c>
      <c r="WYO94" s="28">
        <f t="shared" si="253"/>
        <v>0</v>
      </c>
      <c r="WYP94" s="28">
        <f t="shared" si="253"/>
        <v>0</v>
      </c>
      <c r="WYQ94" s="28">
        <f t="shared" si="253"/>
        <v>0</v>
      </c>
      <c r="WYR94" s="28">
        <f t="shared" si="253"/>
        <v>0</v>
      </c>
      <c r="WYS94" s="28">
        <f t="shared" si="253"/>
        <v>0</v>
      </c>
      <c r="WYT94" s="28">
        <f t="shared" si="253"/>
        <v>0</v>
      </c>
      <c r="WYU94" s="28">
        <f t="shared" si="253"/>
        <v>0</v>
      </c>
      <c r="WYV94" s="28">
        <f t="shared" si="253"/>
        <v>0</v>
      </c>
      <c r="WYW94" s="28">
        <f t="shared" si="253"/>
        <v>0</v>
      </c>
      <c r="WYX94" s="28">
        <f t="shared" si="253"/>
        <v>0</v>
      </c>
      <c r="WYY94" s="28">
        <f t="shared" si="253"/>
        <v>0</v>
      </c>
      <c r="WYZ94" s="28">
        <f t="shared" si="253"/>
        <v>0</v>
      </c>
      <c r="WZA94" s="28">
        <f t="shared" si="253"/>
        <v>0</v>
      </c>
      <c r="WZB94" s="28">
        <f t="shared" si="253"/>
        <v>0</v>
      </c>
      <c r="WZC94" s="28">
        <f t="shared" si="253"/>
        <v>0</v>
      </c>
      <c r="WZD94" s="28">
        <f t="shared" si="253"/>
        <v>0</v>
      </c>
      <c r="WZE94" s="28">
        <f t="shared" si="253"/>
        <v>0</v>
      </c>
      <c r="WZF94" s="28">
        <f t="shared" si="253"/>
        <v>0</v>
      </c>
      <c r="WZG94" s="28">
        <f t="shared" si="253"/>
        <v>0</v>
      </c>
      <c r="WZH94" s="28">
        <f t="shared" si="253"/>
        <v>0</v>
      </c>
      <c r="WZI94" s="28">
        <f t="shared" si="253"/>
        <v>0</v>
      </c>
      <c r="WZJ94" s="28">
        <f t="shared" si="253"/>
        <v>0</v>
      </c>
      <c r="WZK94" s="28">
        <f t="shared" si="253"/>
        <v>0</v>
      </c>
      <c r="WZL94" s="28">
        <f t="shared" si="253"/>
        <v>0</v>
      </c>
      <c r="WZM94" s="28">
        <f t="shared" si="253"/>
        <v>0</v>
      </c>
      <c r="WZN94" s="28">
        <f t="shared" si="253"/>
        <v>0</v>
      </c>
      <c r="WZO94" s="28">
        <f t="shared" si="253"/>
        <v>0</v>
      </c>
      <c r="WZP94" s="28">
        <f t="shared" si="253"/>
        <v>0</v>
      </c>
      <c r="WZQ94" s="28">
        <f t="shared" si="253"/>
        <v>0</v>
      </c>
      <c r="WZR94" s="28">
        <f t="shared" si="253"/>
        <v>0</v>
      </c>
      <c r="WZS94" s="28">
        <f t="shared" si="253"/>
        <v>0</v>
      </c>
      <c r="WZT94" s="28">
        <f t="shared" si="253"/>
        <v>0</v>
      </c>
      <c r="WZU94" s="28">
        <f t="shared" si="253"/>
        <v>0</v>
      </c>
      <c r="WZV94" s="28">
        <f t="shared" si="253"/>
        <v>0</v>
      </c>
      <c r="WZW94" s="28">
        <f t="shared" si="253"/>
        <v>0</v>
      </c>
      <c r="WZX94" s="28">
        <f t="shared" si="253"/>
        <v>0</v>
      </c>
      <c r="WZY94" s="28">
        <f t="shared" si="253"/>
        <v>0</v>
      </c>
      <c r="WZZ94" s="28">
        <f t="shared" si="253"/>
        <v>0</v>
      </c>
      <c r="XAA94" s="28">
        <f t="shared" si="253"/>
        <v>0</v>
      </c>
      <c r="XAB94" s="28">
        <f t="shared" si="253"/>
        <v>0</v>
      </c>
      <c r="XAC94" s="28">
        <f t="shared" si="253"/>
        <v>0</v>
      </c>
      <c r="XAD94" s="28">
        <f t="shared" si="253"/>
        <v>0</v>
      </c>
      <c r="XAE94" s="28">
        <f t="shared" si="253"/>
        <v>0</v>
      </c>
      <c r="XAF94" s="28">
        <f t="shared" si="253"/>
        <v>0</v>
      </c>
      <c r="XAG94" s="28">
        <f t="shared" si="253"/>
        <v>0</v>
      </c>
      <c r="XAH94" s="28">
        <f t="shared" si="253"/>
        <v>0</v>
      </c>
      <c r="XAI94" s="28">
        <f t="shared" si="253"/>
        <v>0</v>
      </c>
      <c r="XAJ94" s="28">
        <f t="shared" si="253"/>
        <v>0</v>
      </c>
      <c r="XAK94" s="28">
        <f t="shared" ref="XAK94:XCV94" si="254">SUM(XAK87:XAK93)</f>
        <v>0</v>
      </c>
      <c r="XAL94" s="28">
        <f t="shared" si="254"/>
        <v>0</v>
      </c>
      <c r="XAM94" s="28">
        <f t="shared" si="254"/>
        <v>0</v>
      </c>
      <c r="XAN94" s="28">
        <f t="shared" si="254"/>
        <v>0</v>
      </c>
      <c r="XAO94" s="28">
        <f t="shared" si="254"/>
        <v>0</v>
      </c>
      <c r="XAP94" s="28">
        <f t="shared" si="254"/>
        <v>0</v>
      </c>
      <c r="XAQ94" s="28">
        <f t="shared" si="254"/>
        <v>0</v>
      </c>
      <c r="XAR94" s="28">
        <f t="shared" si="254"/>
        <v>0</v>
      </c>
      <c r="XAS94" s="28">
        <f t="shared" si="254"/>
        <v>0</v>
      </c>
      <c r="XAT94" s="28">
        <f t="shared" si="254"/>
        <v>0</v>
      </c>
      <c r="XAU94" s="28">
        <f t="shared" si="254"/>
        <v>0</v>
      </c>
      <c r="XAV94" s="28">
        <f t="shared" si="254"/>
        <v>0</v>
      </c>
      <c r="XAW94" s="28">
        <f t="shared" si="254"/>
        <v>0</v>
      </c>
      <c r="XAX94" s="28">
        <f t="shared" si="254"/>
        <v>0</v>
      </c>
      <c r="XAY94" s="28">
        <f t="shared" si="254"/>
        <v>0</v>
      </c>
      <c r="XAZ94" s="28">
        <f t="shared" si="254"/>
        <v>0</v>
      </c>
      <c r="XBA94" s="28">
        <f t="shared" si="254"/>
        <v>0</v>
      </c>
      <c r="XBB94" s="28">
        <f t="shared" si="254"/>
        <v>0</v>
      </c>
      <c r="XBC94" s="28">
        <f t="shared" si="254"/>
        <v>0</v>
      </c>
      <c r="XBD94" s="28">
        <f t="shared" si="254"/>
        <v>0</v>
      </c>
      <c r="XBE94" s="28">
        <f t="shared" si="254"/>
        <v>0</v>
      </c>
      <c r="XBF94" s="28">
        <f t="shared" si="254"/>
        <v>0</v>
      </c>
      <c r="XBG94" s="28">
        <f t="shared" si="254"/>
        <v>0</v>
      </c>
      <c r="XBH94" s="28">
        <f t="shared" si="254"/>
        <v>0</v>
      </c>
      <c r="XBI94" s="28">
        <f t="shared" si="254"/>
        <v>0</v>
      </c>
      <c r="XBJ94" s="28">
        <f t="shared" si="254"/>
        <v>0</v>
      </c>
      <c r="XBK94" s="28">
        <f t="shared" si="254"/>
        <v>0</v>
      </c>
      <c r="XBL94" s="28">
        <f t="shared" si="254"/>
        <v>0</v>
      </c>
      <c r="XBM94" s="28">
        <f t="shared" si="254"/>
        <v>0</v>
      </c>
      <c r="XBN94" s="28">
        <f t="shared" si="254"/>
        <v>0</v>
      </c>
      <c r="XBO94" s="28">
        <f t="shared" si="254"/>
        <v>0</v>
      </c>
      <c r="XBP94" s="28">
        <f t="shared" si="254"/>
        <v>0</v>
      </c>
      <c r="XBQ94" s="28">
        <f t="shared" si="254"/>
        <v>0</v>
      </c>
      <c r="XBR94" s="28">
        <f t="shared" si="254"/>
        <v>0</v>
      </c>
      <c r="XBS94" s="28">
        <f t="shared" si="254"/>
        <v>0</v>
      </c>
      <c r="XBT94" s="28">
        <f t="shared" si="254"/>
        <v>0</v>
      </c>
      <c r="XBU94" s="28">
        <f t="shared" si="254"/>
        <v>0</v>
      </c>
      <c r="XBV94" s="28">
        <f t="shared" si="254"/>
        <v>0</v>
      </c>
      <c r="XBW94" s="28">
        <f t="shared" si="254"/>
        <v>0</v>
      </c>
      <c r="XBX94" s="28">
        <f t="shared" si="254"/>
        <v>0</v>
      </c>
      <c r="XBY94" s="28">
        <f t="shared" si="254"/>
        <v>0</v>
      </c>
      <c r="XBZ94" s="28">
        <f t="shared" si="254"/>
        <v>0</v>
      </c>
      <c r="XCA94" s="28">
        <f t="shared" si="254"/>
        <v>0</v>
      </c>
      <c r="XCB94" s="28">
        <f t="shared" si="254"/>
        <v>0</v>
      </c>
      <c r="XCC94" s="28">
        <f t="shared" si="254"/>
        <v>0</v>
      </c>
      <c r="XCD94" s="28">
        <f t="shared" si="254"/>
        <v>0</v>
      </c>
      <c r="XCE94" s="28">
        <f t="shared" si="254"/>
        <v>0</v>
      </c>
      <c r="XCF94" s="28">
        <f t="shared" si="254"/>
        <v>0</v>
      </c>
      <c r="XCG94" s="28">
        <f t="shared" si="254"/>
        <v>0</v>
      </c>
      <c r="XCH94" s="28">
        <f t="shared" si="254"/>
        <v>0</v>
      </c>
      <c r="XCI94" s="28">
        <f t="shared" si="254"/>
        <v>0</v>
      </c>
      <c r="XCJ94" s="28">
        <f t="shared" si="254"/>
        <v>0</v>
      </c>
      <c r="XCK94" s="28">
        <f t="shared" si="254"/>
        <v>0</v>
      </c>
      <c r="XCL94" s="28">
        <f t="shared" si="254"/>
        <v>0</v>
      </c>
      <c r="XCM94" s="28">
        <f t="shared" si="254"/>
        <v>0</v>
      </c>
      <c r="XCN94" s="28">
        <f t="shared" si="254"/>
        <v>0</v>
      </c>
      <c r="XCO94" s="28">
        <f t="shared" si="254"/>
        <v>0</v>
      </c>
      <c r="XCP94" s="28">
        <f t="shared" si="254"/>
        <v>0</v>
      </c>
      <c r="XCQ94" s="28">
        <f t="shared" si="254"/>
        <v>0</v>
      </c>
      <c r="XCR94" s="28">
        <f t="shared" si="254"/>
        <v>0</v>
      </c>
      <c r="XCS94" s="28">
        <f t="shared" si="254"/>
        <v>0</v>
      </c>
      <c r="XCT94" s="28">
        <f t="shared" si="254"/>
        <v>0</v>
      </c>
      <c r="XCU94" s="28">
        <f t="shared" si="254"/>
        <v>0</v>
      </c>
      <c r="XCV94" s="28">
        <f t="shared" si="254"/>
        <v>0</v>
      </c>
      <c r="XCW94" s="28">
        <f t="shared" ref="XCW94:XFD94" si="255">SUM(XCW87:XCW93)</f>
        <v>0</v>
      </c>
      <c r="XCX94" s="28">
        <f t="shared" si="255"/>
        <v>0</v>
      </c>
      <c r="XCY94" s="28">
        <f t="shared" si="255"/>
        <v>0</v>
      </c>
      <c r="XCZ94" s="28">
        <f t="shared" si="255"/>
        <v>0</v>
      </c>
      <c r="XDA94" s="28">
        <f t="shared" si="255"/>
        <v>0</v>
      </c>
      <c r="XDB94" s="28">
        <f t="shared" si="255"/>
        <v>0</v>
      </c>
      <c r="XDC94" s="28">
        <f t="shared" si="255"/>
        <v>0</v>
      </c>
      <c r="XDD94" s="28">
        <f t="shared" si="255"/>
        <v>0</v>
      </c>
      <c r="XDE94" s="28">
        <f t="shared" si="255"/>
        <v>0</v>
      </c>
      <c r="XDF94" s="28">
        <f t="shared" si="255"/>
        <v>0</v>
      </c>
      <c r="XDG94" s="28">
        <f t="shared" si="255"/>
        <v>0</v>
      </c>
      <c r="XDH94" s="28">
        <f t="shared" si="255"/>
        <v>0</v>
      </c>
      <c r="XDI94" s="28">
        <f t="shared" si="255"/>
        <v>0</v>
      </c>
      <c r="XDJ94" s="28">
        <f t="shared" si="255"/>
        <v>0</v>
      </c>
      <c r="XDK94" s="28">
        <f t="shared" si="255"/>
        <v>0</v>
      </c>
      <c r="XDL94" s="28">
        <f t="shared" si="255"/>
        <v>0</v>
      </c>
      <c r="XDM94" s="28">
        <f t="shared" si="255"/>
        <v>0</v>
      </c>
      <c r="XDN94" s="28">
        <f t="shared" si="255"/>
        <v>0</v>
      </c>
      <c r="XDO94" s="28">
        <f t="shared" si="255"/>
        <v>0</v>
      </c>
      <c r="XDP94" s="28">
        <f t="shared" si="255"/>
        <v>0</v>
      </c>
      <c r="XDQ94" s="28">
        <f t="shared" si="255"/>
        <v>0</v>
      </c>
      <c r="XDR94" s="28">
        <f t="shared" si="255"/>
        <v>0</v>
      </c>
      <c r="XDS94" s="28">
        <f t="shared" si="255"/>
        <v>0</v>
      </c>
      <c r="XDT94" s="28">
        <f t="shared" si="255"/>
        <v>0</v>
      </c>
      <c r="XDU94" s="28">
        <f t="shared" si="255"/>
        <v>0</v>
      </c>
      <c r="XDV94" s="28">
        <f t="shared" si="255"/>
        <v>0</v>
      </c>
      <c r="XDW94" s="28">
        <f t="shared" si="255"/>
        <v>0</v>
      </c>
      <c r="XDX94" s="28">
        <f t="shared" si="255"/>
        <v>0</v>
      </c>
      <c r="XDY94" s="28">
        <f t="shared" si="255"/>
        <v>0</v>
      </c>
      <c r="XDZ94" s="28">
        <f t="shared" si="255"/>
        <v>0</v>
      </c>
      <c r="XEA94" s="28">
        <f t="shared" si="255"/>
        <v>0</v>
      </c>
      <c r="XEB94" s="28">
        <f t="shared" si="255"/>
        <v>0</v>
      </c>
      <c r="XEC94" s="28">
        <f t="shared" si="255"/>
        <v>0</v>
      </c>
      <c r="XED94" s="28">
        <f t="shared" si="255"/>
        <v>0</v>
      </c>
      <c r="XEE94" s="28">
        <f t="shared" si="255"/>
        <v>0</v>
      </c>
      <c r="XEF94" s="28">
        <f t="shared" si="255"/>
        <v>0</v>
      </c>
      <c r="XEG94" s="28">
        <f t="shared" si="255"/>
        <v>0</v>
      </c>
      <c r="XEH94" s="28">
        <f t="shared" si="255"/>
        <v>0</v>
      </c>
      <c r="XEI94" s="28">
        <f t="shared" si="255"/>
        <v>0</v>
      </c>
      <c r="XEJ94" s="28">
        <f t="shared" si="255"/>
        <v>0</v>
      </c>
      <c r="XEK94" s="28">
        <f t="shared" si="255"/>
        <v>0</v>
      </c>
      <c r="XEL94" s="28">
        <f t="shared" si="255"/>
        <v>0</v>
      </c>
      <c r="XEM94" s="28">
        <f t="shared" si="255"/>
        <v>0</v>
      </c>
      <c r="XEN94" s="28">
        <f t="shared" si="255"/>
        <v>0</v>
      </c>
      <c r="XEO94" s="28">
        <f t="shared" si="255"/>
        <v>0</v>
      </c>
      <c r="XEP94" s="28">
        <f t="shared" si="255"/>
        <v>0</v>
      </c>
      <c r="XEQ94" s="28">
        <f t="shared" si="255"/>
        <v>0</v>
      </c>
      <c r="XER94" s="28">
        <f t="shared" si="255"/>
        <v>0</v>
      </c>
      <c r="XES94" s="28">
        <f t="shared" si="255"/>
        <v>0</v>
      </c>
      <c r="XET94" s="28">
        <f t="shared" si="255"/>
        <v>0</v>
      </c>
      <c r="XEU94" s="28">
        <f t="shared" si="255"/>
        <v>0</v>
      </c>
      <c r="XEV94" s="28">
        <f t="shared" si="255"/>
        <v>0</v>
      </c>
      <c r="XEW94" s="28">
        <f t="shared" si="255"/>
        <v>0</v>
      </c>
      <c r="XEX94" s="28">
        <f t="shared" si="255"/>
        <v>0</v>
      </c>
      <c r="XEY94" s="28">
        <f t="shared" si="255"/>
        <v>0</v>
      </c>
      <c r="XEZ94" s="28">
        <f t="shared" si="255"/>
        <v>0</v>
      </c>
      <c r="XFA94" s="28">
        <f t="shared" si="255"/>
        <v>0</v>
      </c>
      <c r="XFB94" s="28">
        <f t="shared" si="255"/>
        <v>0</v>
      </c>
      <c r="XFC94" s="28">
        <f t="shared" si="255"/>
        <v>0</v>
      </c>
      <c r="XFD94" s="28">
        <f t="shared" si="255"/>
        <v>0</v>
      </c>
    </row>
    <row r="95" spans="1:16384" s="26" customFormat="1" x14ac:dyDescent="0.25">
      <c r="B95" s="27" t="s">
        <v>104</v>
      </c>
      <c r="D95" s="28">
        <f>D94+D85</f>
        <v>44.9</v>
      </c>
      <c r="E95" s="28">
        <f t="shared" ref="E95:BP95" si="256">E94+E85</f>
        <v>22.740000000000002</v>
      </c>
      <c r="F95" s="28">
        <f t="shared" si="256"/>
        <v>37.19</v>
      </c>
      <c r="G95" s="28">
        <f t="shared" si="256"/>
        <v>14.960000000000003</v>
      </c>
      <c r="H95" s="28">
        <f t="shared" si="256"/>
        <v>175.76</v>
      </c>
      <c r="I95" s="28">
        <f t="shared" si="256"/>
        <v>1206.848312004</v>
      </c>
      <c r="J95" s="28">
        <f t="shared" si="256"/>
        <v>14.18</v>
      </c>
      <c r="K95" s="28">
        <f t="shared" si="256"/>
        <v>8.379999999999999</v>
      </c>
      <c r="L95" s="28">
        <f t="shared" si="256"/>
        <v>0.45</v>
      </c>
      <c r="M95" s="28">
        <f t="shared" si="256"/>
        <v>0</v>
      </c>
      <c r="N95" s="28">
        <f t="shared" si="256"/>
        <v>34.85</v>
      </c>
      <c r="O95" s="28">
        <f t="shared" si="256"/>
        <v>130.30000000000001</v>
      </c>
      <c r="P95" s="28">
        <f t="shared" si="256"/>
        <v>10.61</v>
      </c>
      <c r="Q95" s="28">
        <f t="shared" si="256"/>
        <v>0</v>
      </c>
      <c r="R95" s="28">
        <f t="shared" si="256"/>
        <v>0</v>
      </c>
      <c r="S95" s="28">
        <f t="shared" si="256"/>
        <v>1.54</v>
      </c>
      <c r="T95" s="28">
        <f t="shared" si="256"/>
        <v>9.42</v>
      </c>
      <c r="U95" s="28">
        <f t="shared" si="256"/>
        <v>1615.75</v>
      </c>
      <c r="V95" s="28">
        <f t="shared" si="256"/>
        <v>981.24</v>
      </c>
      <c r="W95" s="28">
        <f t="shared" si="256"/>
        <v>294.7</v>
      </c>
      <c r="X95" s="28">
        <f t="shared" si="256"/>
        <v>112.03</v>
      </c>
      <c r="Y95" s="28">
        <f t="shared" si="256"/>
        <v>517.34999999999991</v>
      </c>
      <c r="Z95" s="28">
        <f t="shared" si="256"/>
        <v>6.32</v>
      </c>
      <c r="AA95" s="28">
        <f t="shared" si="256"/>
        <v>106.28</v>
      </c>
      <c r="AB95" s="28">
        <f t="shared" si="256"/>
        <v>1225.6200000000001</v>
      </c>
      <c r="AC95" s="28">
        <f t="shared" si="256"/>
        <v>413.72</v>
      </c>
      <c r="AD95" s="28">
        <f t="shared" si="256"/>
        <v>8.2999999999999989</v>
      </c>
      <c r="AE95" s="28">
        <f t="shared" si="256"/>
        <v>0.37</v>
      </c>
      <c r="AF95" s="28">
        <f t="shared" si="256"/>
        <v>0.51</v>
      </c>
      <c r="AG95" s="28">
        <f t="shared" si="256"/>
        <v>7.48</v>
      </c>
      <c r="AH95" s="28">
        <f t="shared" si="256"/>
        <v>17.29</v>
      </c>
      <c r="AI95" s="28">
        <f t="shared" si="256"/>
        <v>13.76</v>
      </c>
      <c r="AJ95" s="28">
        <f t="shared" si="256"/>
        <v>0</v>
      </c>
      <c r="AK95" s="28">
        <f t="shared" si="256"/>
        <v>217.6</v>
      </c>
      <c r="AL95" s="28">
        <f t="shared" si="256"/>
        <v>214.9</v>
      </c>
      <c r="AM95" s="28">
        <f t="shared" si="256"/>
        <v>2043.31</v>
      </c>
      <c r="AN95" s="28">
        <f t="shared" si="256"/>
        <v>946.18000000000006</v>
      </c>
      <c r="AO95" s="28">
        <f t="shared" si="256"/>
        <v>456.92</v>
      </c>
      <c r="AP95" s="28">
        <f t="shared" si="256"/>
        <v>854.61999999999989</v>
      </c>
      <c r="AQ95" s="28">
        <f t="shared" si="256"/>
        <v>305.58000000000004</v>
      </c>
      <c r="AR95" s="28">
        <f t="shared" si="256"/>
        <v>1295.83</v>
      </c>
      <c r="AS95" s="28">
        <f t="shared" si="256"/>
        <v>884.46</v>
      </c>
      <c r="AT95" s="28">
        <f t="shared" si="256"/>
        <v>999.62999999999988</v>
      </c>
      <c r="AU95" s="28">
        <f t="shared" si="256"/>
        <v>1093</v>
      </c>
      <c r="AV95" s="28">
        <f t="shared" si="256"/>
        <v>439.28999999999996</v>
      </c>
      <c r="AW95" s="28">
        <f t="shared" si="256"/>
        <v>784.72</v>
      </c>
      <c r="AX95" s="28">
        <f t="shared" si="256"/>
        <v>5663.41</v>
      </c>
      <c r="AY95" s="28">
        <f t="shared" si="256"/>
        <v>1.32</v>
      </c>
      <c r="AZ95" s="28">
        <f t="shared" si="256"/>
        <v>1789.8600000000001</v>
      </c>
      <c r="BA95" s="28">
        <f t="shared" si="256"/>
        <v>1025.44</v>
      </c>
      <c r="BB95" s="28">
        <f t="shared" si="256"/>
        <v>854.62</v>
      </c>
      <c r="BC95" s="28">
        <f t="shared" si="256"/>
        <v>464.7</v>
      </c>
      <c r="BD95" s="28">
        <f t="shared" si="256"/>
        <v>0.21</v>
      </c>
      <c r="BE95" s="28">
        <f t="shared" si="256"/>
        <v>0.09</v>
      </c>
      <c r="BF95" s="28">
        <f t="shared" si="256"/>
        <v>0.05</v>
      </c>
      <c r="BG95" s="28">
        <f t="shared" si="256"/>
        <v>0.12000000000000001</v>
      </c>
      <c r="BH95" s="28">
        <f t="shared" si="256"/>
        <v>0.14000000000000001</v>
      </c>
      <c r="BI95" s="28">
        <f t="shared" si="256"/>
        <v>0.61</v>
      </c>
      <c r="BJ95" s="28">
        <f t="shared" si="256"/>
        <v>0</v>
      </c>
      <c r="BK95" s="28">
        <f t="shared" si="256"/>
        <v>2.5</v>
      </c>
      <c r="BL95" s="28">
        <f t="shared" si="256"/>
        <v>0</v>
      </c>
      <c r="BM95" s="28">
        <f t="shared" si="256"/>
        <v>0.87</v>
      </c>
      <c r="BN95" s="28">
        <f t="shared" si="256"/>
        <v>0.04</v>
      </c>
      <c r="BO95" s="28">
        <f t="shared" si="256"/>
        <v>0.05</v>
      </c>
      <c r="BP95" s="28">
        <f t="shared" si="256"/>
        <v>0</v>
      </c>
      <c r="BQ95" s="28">
        <f t="shared" ref="BQ95:EB95" si="257">BQ94+BQ85</f>
        <v>0.12000000000000001</v>
      </c>
      <c r="BR95" s="28">
        <f t="shared" si="257"/>
        <v>0.19</v>
      </c>
      <c r="BS95" s="28">
        <f t="shared" si="257"/>
        <v>3.48</v>
      </c>
      <c r="BT95" s="28">
        <f t="shared" si="257"/>
        <v>0</v>
      </c>
      <c r="BU95" s="28">
        <f t="shared" si="257"/>
        <v>0</v>
      </c>
      <c r="BV95" s="28">
        <f t="shared" si="257"/>
        <v>6.17</v>
      </c>
      <c r="BW95" s="28">
        <f t="shared" si="257"/>
        <v>0.08</v>
      </c>
      <c r="BX95" s="28">
        <f t="shared" si="257"/>
        <v>0</v>
      </c>
      <c r="BY95" s="28">
        <f t="shared" si="257"/>
        <v>0</v>
      </c>
      <c r="BZ95" s="28">
        <f t="shared" si="257"/>
        <v>0</v>
      </c>
      <c r="CA95" s="28">
        <f t="shared" si="257"/>
        <v>0</v>
      </c>
      <c r="CB95" s="28">
        <f t="shared" si="257"/>
        <v>973.62999999999988</v>
      </c>
      <c r="CC95" s="28">
        <f t="shared" si="257"/>
        <v>44.037017304809268</v>
      </c>
      <c r="CD95" s="28">
        <f t="shared" si="257"/>
        <v>309.73</v>
      </c>
      <c r="CE95" s="28">
        <f t="shared" si="257"/>
        <v>0</v>
      </c>
      <c r="CF95" s="28">
        <f t="shared" si="257"/>
        <v>0</v>
      </c>
      <c r="CG95" s="28">
        <f t="shared" si="257"/>
        <v>0</v>
      </c>
      <c r="CH95" s="28">
        <f t="shared" si="257"/>
        <v>0</v>
      </c>
      <c r="CI95" s="28">
        <f t="shared" si="257"/>
        <v>0</v>
      </c>
      <c r="CJ95" s="28">
        <f t="shared" si="257"/>
        <v>0</v>
      </c>
      <c r="CK95" s="28">
        <f t="shared" si="257"/>
        <v>0</v>
      </c>
      <c r="CL95" s="28">
        <f t="shared" si="257"/>
        <v>0</v>
      </c>
      <c r="CM95" s="28">
        <f t="shared" si="257"/>
        <v>0</v>
      </c>
      <c r="CN95" s="28">
        <f t="shared" si="257"/>
        <v>0</v>
      </c>
      <c r="CO95" s="28">
        <f t="shared" si="257"/>
        <v>17.760000000000002</v>
      </c>
      <c r="CP95" s="28">
        <f t="shared" si="257"/>
        <v>2.2800000000000002</v>
      </c>
      <c r="CQ95" s="28">
        <f t="shared" si="257"/>
        <v>0</v>
      </c>
      <c r="CR95" s="28">
        <f t="shared" si="257"/>
        <v>0</v>
      </c>
      <c r="CS95" s="28">
        <f t="shared" si="257"/>
        <v>0</v>
      </c>
      <c r="CT95" s="28">
        <f t="shared" si="257"/>
        <v>0</v>
      </c>
      <c r="CU95" s="28">
        <f t="shared" si="257"/>
        <v>0</v>
      </c>
      <c r="CV95" s="28">
        <f t="shared" si="257"/>
        <v>0</v>
      </c>
      <c r="CW95" s="28">
        <f t="shared" si="257"/>
        <v>0</v>
      </c>
      <c r="CX95" s="28">
        <f t="shared" si="257"/>
        <v>0</v>
      </c>
      <c r="CY95" s="28">
        <f t="shared" si="257"/>
        <v>0</v>
      </c>
      <c r="CZ95" s="28">
        <f t="shared" si="257"/>
        <v>0</v>
      </c>
      <c r="DA95" s="28">
        <f t="shared" si="257"/>
        <v>0</v>
      </c>
      <c r="DB95" s="28">
        <f t="shared" si="257"/>
        <v>0</v>
      </c>
      <c r="DC95" s="28">
        <f t="shared" si="257"/>
        <v>0</v>
      </c>
      <c r="DD95" s="28">
        <f t="shared" si="257"/>
        <v>0</v>
      </c>
      <c r="DE95" s="28">
        <f t="shared" si="257"/>
        <v>0</v>
      </c>
      <c r="DF95" s="28">
        <f t="shared" si="257"/>
        <v>0</v>
      </c>
      <c r="DG95" s="28">
        <f t="shared" si="257"/>
        <v>0</v>
      </c>
      <c r="DH95" s="28">
        <f t="shared" si="257"/>
        <v>0</v>
      </c>
      <c r="DI95" s="28">
        <f t="shared" si="257"/>
        <v>0</v>
      </c>
      <c r="DJ95" s="28">
        <f t="shared" si="257"/>
        <v>0</v>
      </c>
      <c r="DK95" s="28">
        <f t="shared" si="257"/>
        <v>0</v>
      </c>
      <c r="DL95" s="28">
        <f t="shared" si="257"/>
        <v>0</v>
      </c>
      <c r="DM95" s="28">
        <f t="shared" si="257"/>
        <v>0</v>
      </c>
      <c r="DN95" s="28">
        <f t="shared" si="257"/>
        <v>0</v>
      </c>
      <c r="DO95" s="28">
        <f t="shared" si="257"/>
        <v>0</v>
      </c>
      <c r="DP95" s="28">
        <f t="shared" si="257"/>
        <v>0</v>
      </c>
      <c r="DQ95" s="28">
        <f t="shared" si="257"/>
        <v>0</v>
      </c>
      <c r="DR95" s="28">
        <f t="shared" si="257"/>
        <v>0</v>
      </c>
      <c r="DS95" s="28">
        <f t="shared" si="257"/>
        <v>0</v>
      </c>
      <c r="DT95" s="28">
        <f t="shared" si="257"/>
        <v>0</v>
      </c>
      <c r="DU95" s="28">
        <f t="shared" si="257"/>
        <v>0</v>
      </c>
      <c r="DV95" s="28">
        <f t="shared" si="257"/>
        <v>0</v>
      </c>
      <c r="DW95" s="28">
        <f t="shared" si="257"/>
        <v>0</v>
      </c>
      <c r="DX95" s="28">
        <f t="shared" si="257"/>
        <v>0</v>
      </c>
      <c r="DY95" s="28">
        <f t="shared" si="257"/>
        <v>0</v>
      </c>
      <c r="DZ95" s="28">
        <f t="shared" si="257"/>
        <v>0</v>
      </c>
      <c r="EA95" s="28">
        <f t="shared" si="257"/>
        <v>0</v>
      </c>
      <c r="EB95" s="28">
        <f t="shared" si="257"/>
        <v>0</v>
      </c>
      <c r="EC95" s="28">
        <f t="shared" ref="EC95:GN95" si="258">EC94+EC85</f>
        <v>0</v>
      </c>
      <c r="ED95" s="28">
        <f t="shared" si="258"/>
        <v>0</v>
      </c>
      <c r="EE95" s="28">
        <f t="shared" si="258"/>
        <v>0</v>
      </c>
      <c r="EF95" s="28">
        <f t="shared" si="258"/>
        <v>0</v>
      </c>
      <c r="EG95" s="28">
        <f t="shared" si="258"/>
        <v>0</v>
      </c>
      <c r="EH95" s="28">
        <f t="shared" si="258"/>
        <v>0</v>
      </c>
      <c r="EI95" s="28">
        <f t="shared" si="258"/>
        <v>0</v>
      </c>
      <c r="EJ95" s="28">
        <f t="shared" si="258"/>
        <v>0</v>
      </c>
      <c r="EK95" s="28">
        <f t="shared" si="258"/>
        <v>0</v>
      </c>
      <c r="EL95" s="28">
        <f t="shared" si="258"/>
        <v>0</v>
      </c>
      <c r="EM95" s="28">
        <f t="shared" si="258"/>
        <v>0</v>
      </c>
      <c r="EN95" s="28">
        <f t="shared" si="258"/>
        <v>0</v>
      </c>
      <c r="EO95" s="28">
        <f t="shared" si="258"/>
        <v>0</v>
      </c>
      <c r="EP95" s="28">
        <f t="shared" si="258"/>
        <v>0</v>
      </c>
      <c r="EQ95" s="28">
        <f t="shared" si="258"/>
        <v>0</v>
      </c>
      <c r="ER95" s="28">
        <f t="shared" si="258"/>
        <v>0</v>
      </c>
      <c r="ES95" s="28">
        <f t="shared" si="258"/>
        <v>0</v>
      </c>
      <c r="ET95" s="28">
        <f t="shared" si="258"/>
        <v>0</v>
      </c>
      <c r="EU95" s="28">
        <f t="shared" si="258"/>
        <v>0</v>
      </c>
      <c r="EV95" s="28">
        <f t="shared" si="258"/>
        <v>0</v>
      </c>
      <c r="EW95" s="28">
        <f t="shared" si="258"/>
        <v>0</v>
      </c>
      <c r="EX95" s="28">
        <f t="shared" si="258"/>
        <v>0</v>
      </c>
      <c r="EY95" s="28">
        <f t="shared" si="258"/>
        <v>0</v>
      </c>
      <c r="EZ95" s="28">
        <f t="shared" si="258"/>
        <v>0</v>
      </c>
      <c r="FA95" s="28">
        <f t="shared" si="258"/>
        <v>0</v>
      </c>
      <c r="FB95" s="28">
        <f t="shared" si="258"/>
        <v>0</v>
      </c>
      <c r="FC95" s="28">
        <f t="shared" si="258"/>
        <v>0</v>
      </c>
      <c r="FD95" s="28">
        <f t="shared" si="258"/>
        <v>0</v>
      </c>
      <c r="FE95" s="28">
        <f t="shared" si="258"/>
        <v>0</v>
      </c>
      <c r="FF95" s="28">
        <f t="shared" si="258"/>
        <v>0</v>
      </c>
      <c r="FG95" s="28">
        <f t="shared" si="258"/>
        <v>0</v>
      </c>
      <c r="FH95" s="28">
        <f t="shared" si="258"/>
        <v>0</v>
      </c>
      <c r="FI95" s="28">
        <f t="shared" si="258"/>
        <v>0</v>
      </c>
      <c r="FJ95" s="28">
        <f t="shared" si="258"/>
        <v>0</v>
      </c>
      <c r="FK95" s="28">
        <f t="shared" si="258"/>
        <v>0</v>
      </c>
      <c r="FL95" s="28">
        <f t="shared" si="258"/>
        <v>0</v>
      </c>
      <c r="FM95" s="28">
        <f t="shared" si="258"/>
        <v>0</v>
      </c>
      <c r="FN95" s="28">
        <f t="shared" si="258"/>
        <v>0</v>
      </c>
      <c r="FO95" s="28">
        <f t="shared" si="258"/>
        <v>0</v>
      </c>
      <c r="FP95" s="28">
        <f t="shared" si="258"/>
        <v>0</v>
      </c>
      <c r="FQ95" s="28">
        <f t="shared" si="258"/>
        <v>0</v>
      </c>
      <c r="FR95" s="28">
        <f t="shared" si="258"/>
        <v>0</v>
      </c>
      <c r="FS95" s="28">
        <f t="shared" si="258"/>
        <v>0</v>
      </c>
      <c r="FT95" s="28">
        <f t="shared" si="258"/>
        <v>0</v>
      </c>
      <c r="FU95" s="28">
        <f t="shared" si="258"/>
        <v>0</v>
      </c>
      <c r="FV95" s="28">
        <f t="shared" si="258"/>
        <v>0</v>
      </c>
      <c r="FW95" s="28">
        <f t="shared" si="258"/>
        <v>0</v>
      </c>
      <c r="FX95" s="28">
        <f t="shared" si="258"/>
        <v>0</v>
      </c>
      <c r="FY95" s="28">
        <f t="shared" si="258"/>
        <v>0</v>
      </c>
      <c r="FZ95" s="28">
        <f t="shared" si="258"/>
        <v>0</v>
      </c>
      <c r="GA95" s="28">
        <f t="shared" si="258"/>
        <v>0</v>
      </c>
      <c r="GB95" s="28">
        <f t="shared" si="258"/>
        <v>0</v>
      </c>
      <c r="GC95" s="28">
        <f t="shared" si="258"/>
        <v>0</v>
      </c>
      <c r="GD95" s="28">
        <f t="shared" si="258"/>
        <v>0</v>
      </c>
      <c r="GE95" s="28">
        <f t="shared" si="258"/>
        <v>0</v>
      </c>
      <c r="GF95" s="28">
        <f t="shared" si="258"/>
        <v>0</v>
      </c>
      <c r="GG95" s="28">
        <f t="shared" si="258"/>
        <v>0</v>
      </c>
      <c r="GH95" s="28">
        <f t="shared" si="258"/>
        <v>0</v>
      </c>
      <c r="GI95" s="28">
        <f t="shared" si="258"/>
        <v>0</v>
      </c>
      <c r="GJ95" s="28">
        <f t="shared" si="258"/>
        <v>0</v>
      </c>
      <c r="GK95" s="28">
        <f t="shared" si="258"/>
        <v>0</v>
      </c>
      <c r="GL95" s="28">
        <f t="shared" si="258"/>
        <v>0</v>
      </c>
      <c r="GM95" s="28">
        <f t="shared" si="258"/>
        <v>0</v>
      </c>
      <c r="GN95" s="28">
        <f t="shared" si="258"/>
        <v>0</v>
      </c>
      <c r="GO95" s="28">
        <f t="shared" ref="GO95:IZ95" si="259">GO94+GO85</f>
        <v>0</v>
      </c>
      <c r="GP95" s="28">
        <f t="shared" si="259"/>
        <v>0</v>
      </c>
      <c r="GQ95" s="28">
        <f t="shared" si="259"/>
        <v>0</v>
      </c>
      <c r="GR95" s="28">
        <f t="shared" si="259"/>
        <v>0</v>
      </c>
      <c r="GS95" s="28">
        <f t="shared" si="259"/>
        <v>0</v>
      </c>
      <c r="GT95" s="28">
        <f t="shared" si="259"/>
        <v>0</v>
      </c>
      <c r="GU95" s="28">
        <f t="shared" si="259"/>
        <v>0</v>
      </c>
      <c r="GV95" s="28">
        <f t="shared" si="259"/>
        <v>0</v>
      </c>
      <c r="GW95" s="28">
        <f t="shared" si="259"/>
        <v>0</v>
      </c>
      <c r="GX95" s="28">
        <f t="shared" si="259"/>
        <v>0</v>
      </c>
      <c r="GY95" s="28">
        <f t="shared" si="259"/>
        <v>0</v>
      </c>
      <c r="GZ95" s="28">
        <f t="shared" si="259"/>
        <v>0</v>
      </c>
      <c r="HA95" s="28">
        <f t="shared" si="259"/>
        <v>0</v>
      </c>
      <c r="HB95" s="28">
        <f t="shared" si="259"/>
        <v>0</v>
      </c>
      <c r="HC95" s="28">
        <f t="shared" si="259"/>
        <v>0</v>
      </c>
      <c r="HD95" s="28">
        <f t="shared" si="259"/>
        <v>0</v>
      </c>
      <c r="HE95" s="28">
        <f t="shared" si="259"/>
        <v>0</v>
      </c>
      <c r="HF95" s="28">
        <f t="shared" si="259"/>
        <v>0</v>
      </c>
      <c r="HG95" s="28">
        <f t="shared" si="259"/>
        <v>0</v>
      </c>
      <c r="HH95" s="28">
        <f t="shared" si="259"/>
        <v>0</v>
      </c>
      <c r="HI95" s="28">
        <f t="shared" si="259"/>
        <v>0</v>
      </c>
      <c r="HJ95" s="28">
        <f t="shared" si="259"/>
        <v>0</v>
      </c>
      <c r="HK95" s="28">
        <f t="shared" si="259"/>
        <v>0</v>
      </c>
      <c r="HL95" s="28">
        <f t="shared" si="259"/>
        <v>0</v>
      </c>
      <c r="HM95" s="28">
        <f t="shared" si="259"/>
        <v>0</v>
      </c>
      <c r="HN95" s="28">
        <f t="shared" si="259"/>
        <v>0</v>
      </c>
      <c r="HO95" s="28">
        <f t="shared" si="259"/>
        <v>0</v>
      </c>
      <c r="HP95" s="28">
        <f t="shared" si="259"/>
        <v>0</v>
      </c>
      <c r="HQ95" s="28">
        <f t="shared" si="259"/>
        <v>0</v>
      </c>
      <c r="HR95" s="28">
        <f t="shared" si="259"/>
        <v>0</v>
      </c>
      <c r="HS95" s="28">
        <f t="shared" si="259"/>
        <v>0</v>
      </c>
      <c r="HT95" s="28">
        <f t="shared" si="259"/>
        <v>0</v>
      </c>
      <c r="HU95" s="28">
        <f t="shared" si="259"/>
        <v>0</v>
      </c>
      <c r="HV95" s="28">
        <f t="shared" si="259"/>
        <v>0</v>
      </c>
      <c r="HW95" s="28">
        <f t="shared" si="259"/>
        <v>0</v>
      </c>
      <c r="HX95" s="28">
        <f t="shared" si="259"/>
        <v>0</v>
      </c>
      <c r="HY95" s="28">
        <f t="shared" si="259"/>
        <v>0</v>
      </c>
      <c r="HZ95" s="28">
        <f t="shared" si="259"/>
        <v>0</v>
      </c>
      <c r="IA95" s="28">
        <f t="shared" si="259"/>
        <v>0</v>
      </c>
      <c r="IB95" s="28">
        <f t="shared" si="259"/>
        <v>0</v>
      </c>
      <c r="IC95" s="28">
        <f t="shared" si="259"/>
        <v>0</v>
      </c>
      <c r="ID95" s="28">
        <f t="shared" si="259"/>
        <v>0</v>
      </c>
      <c r="IE95" s="28">
        <f t="shared" si="259"/>
        <v>0</v>
      </c>
      <c r="IF95" s="28">
        <f t="shared" si="259"/>
        <v>0</v>
      </c>
      <c r="IG95" s="28">
        <f t="shared" si="259"/>
        <v>0</v>
      </c>
      <c r="IH95" s="28">
        <f t="shared" si="259"/>
        <v>0</v>
      </c>
      <c r="II95" s="28">
        <f t="shared" si="259"/>
        <v>0</v>
      </c>
      <c r="IJ95" s="28">
        <f t="shared" si="259"/>
        <v>0</v>
      </c>
      <c r="IK95" s="28">
        <f t="shared" si="259"/>
        <v>0</v>
      </c>
      <c r="IL95" s="28">
        <f t="shared" si="259"/>
        <v>0</v>
      </c>
      <c r="IM95" s="28">
        <f t="shared" si="259"/>
        <v>0</v>
      </c>
      <c r="IN95" s="28">
        <f t="shared" si="259"/>
        <v>0</v>
      </c>
      <c r="IO95" s="28">
        <f t="shared" si="259"/>
        <v>0</v>
      </c>
      <c r="IP95" s="28">
        <f t="shared" si="259"/>
        <v>0</v>
      </c>
      <c r="IQ95" s="28">
        <f t="shared" si="259"/>
        <v>0</v>
      </c>
      <c r="IR95" s="28">
        <f t="shared" si="259"/>
        <v>0</v>
      </c>
      <c r="IS95" s="28">
        <f t="shared" si="259"/>
        <v>0</v>
      </c>
      <c r="IT95" s="28">
        <f t="shared" si="259"/>
        <v>0</v>
      </c>
      <c r="IU95" s="28">
        <f t="shared" si="259"/>
        <v>0</v>
      </c>
      <c r="IV95" s="28">
        <f t="shared" si="259"/>
        <v>0</v>
      </c>
      <c r="IW95" s="28">
        <f t="shared" si="259"/>
        <v>0</v>
      </c>
      <c r="IX95" s="28">
        <f t="shared" si="259"/>
        <v>0</v>
      </c>
      <c r="IY95" s="28">
        <f t="shared" si="259"/>
        <v>0</v>
      </c>
      <c r="IZ95" s="28">
        <f t="shared" si="259"/>
        <v>0</v>
      </c>
      <c r="JA95" s="28">
        <f t="shared" ref="JA95:LL95" si="260">JA94+JA85</f>
        <v>0</v>
      </c>
      <c r="JB95" s="28">
        <f t="shared" si="260"/>
        <v>0</v>
      </c>
      <c r="JC95" s="28">
        <f t="shared" si="260"/>
        <v>0</v>
      </c>
      <c r="JD95" s="28">
        <f t="shared" si="260"/>
        <v>0</v>
      </c>
      <c r="JE95" s="28">
        <f t="shared" si="260"/>
        <v>0</v>
      </c>
      <c r="JF95" s="28">
        <f t="shared" si="260"/>
        <v>0</v>
      </c>
      <c r="JG95" s="28">
        <f t="shared" si="260"/>
        <v>0</v>
      </c>
      <c r="JH95" s="28">
        <f t="shared" si="260"/>
        <v>0</v>
      </c>
      <c r="JI95" s="28">
        <f t="shared" si="260"/>
        <v>0</v>
      </c>
      <c r="JJ95" s="28">
        <f t="shared" si="260"/>
        <v>0</v>
      </c>
      <c r="JK95" s="28">
        <f t="shared" si="260"/>
        <v>0</v>
      </c>
      <c r="JL95" s="28">
        <f t="shared" si="260"/>
        <v>0</v>
      </c>
      <c r="JM95" s="28">
        <f t="shared" si="260"/>
        <v>0</v>
      </c>
      <c r="JN95" s="28">
        <f t="shared" si="260"/>
        <v>0</v>
      </c>
      <c r="JO95" s="28">
        <f t="shared" si="260"/>
        <v>0</v>
      </c>
      <c r="JP95" s="28">
        <f t="shared" si="260"/>
        <v>0</v>
      </c>
      <c r="JQ95" s="28">
        <f t="shared" si="260"/>
        <v>0</v>
      </c>
      <c r="JR95" s="28">
        <f t="shared" si="260"/>
        <v>0</v>
      </c>
      <c r="JS95" s="28">
        <f t="shared" si="260"/>
        <v>0</v>
      </c>
      <c r="JT95" s="28">
        <f t="shared" si="260"/>
        <v>0</v>
      </c>
      <c r="JU95" s="28">
        <f t="shared" si="260"/>
        <v>0</v>
      </c>
      <c r="JV95" s="28">
        <f t="shared" si="260"/>
        <v>0</v>
      </c>
      <c r="JW95" s="28">
        <f t="shared" si="260"/>
        <v>0</v>
      </c>
      <c r="JX95" s="28">
        <f t="shared" si="260"/>
        <v>0</v>
      </c>
      <c r="JY95" s="28">
        <f t="shared" si="260"/>
        <v>0</v>
      </c>
      <c r="JZ95" s="28">
        <f t="shared" si="260"/>
        <v>0</v>
      </c>
      <c r="KA95" s="28">
        <f t="shared" si="260"/>
        <v>0</v>
      </c>
      <c r="KB95" s="28">
        <f t="shared" si="260"/>
        <v>0</v>
      </c>
      <c r="KC95" s="28">
        <f t="shared" si="260"/>
        <v>0</v>
      </c>
      <c r="KD95" s="28">
        <f t="shared" si="260"/>
        <v>0</v>
      </c>
      <c r="KE95" s="28">
        <f t="shared" si="260"/>
        <v>0</v>
      </c>
      <c r="KF95" s="28">
        <f t="shared" si="260"/>
        <v>0</v>
      </c>
      <c r="KG95" s="28">
        <f t="shared" si="260"/>
        <v>0</v>
      </c>
      <c r="KH95" s="28">
        <f t="shared" si="260"/>
        <v>0</v>
      </c>
      <c r="KI95" s="28">
        <f t="shared" si="260"/>
        <v>0</v>
      </c>
      <c r="KJ95" s="28">
        <f t="shared" si="260"/>
        <v>0</v>
      </c>
      <c r="KK95" s="28">
        <f t="shared" si="260"/>
        <v>0</v>
      </c>
      <c r="KL95" s="28">
        <f t="shared" si="260"/>
        <v>0</v>
      </c>
      <c r="KM95" s="28">
        <f t="shared" si="260"/>
        <v>0</v>
      </c>
      <c r="KN95" s="28">
        <f t="shared" si="260"/>
        <v>0</v>
      </c>
      <c r="KO95" s="28">
        <f t="shared" si="260"/>
        <v>0</v>
      </c>
      <c r="KP95" s="28">
        <f t="shared" si="260"/>
        <v>0</v>
      </c>
      <c r="KQ95" s="28">
        <f t="shared" si="260"/>
        <v>0</v>
      </c>
      <c r="KR95" s="28">
        <f t="shared" si="260"/>
        <v>0</v>
      </c>
      <c r="KS95" s="28">
        <f t="shared" si="260"/>
        <v>0</v>
      </c>
      <c r="KT95" s="28">
        <f t="shared" si="260"/>
        <v>0</v>
      </c>
      <c r="KU95" s="28">
        <f t="shared" si="260"/>
        <v>0</v>
      </c>
      <c r="KV95" s="28">
        <f t="shared" si="260"/>
        <v>0</v>
      </c>
      <c r="KW95" s="28">
        <f t="shared" si="260"/>
        <v>0</v>
      </c>
      <c r="KX95" s="28">
        <f t="shared" si="260"/>
        <v>0</v>
      </c>
      <c r="KY95" s="28">
        <f t="shared" si="260"/>
        <v>0</v>
      </c>
      <c r="KZ95" s="28">
        <f t="shared" si="260"/>
        <v>0</v>
      </c>
      <c r="LA95" s="28">
        <f t="shared" si="260"/>
        <v>0</v>
      </c>
      <c r="LB95" s="28">
        <f t="shared" si="260"/>
        <v>0</v>
      </c>
      <c r="LC95" s="28">
        <f t="shared" si="260"/>
        <v>0</v>
      </c>
      <c r="LD95" s="28">
        <f t="shared" si="260"/>
        <v>0</v>
      </c>
      <c r="LE95" s="28">
        <f t="shared" si="260"/>
        <v>0</v>
      </c>
      <c r="LF95" s="28">
        <f t="shared" si="260"/>
        <v>0</v>
      </c>
      <c r="LG95" s="28">
        <f t="shared" si="260"/>
        <v>0</v>
      </c>
      <c r="LH95" s="28">
        <f t="shared" si="260"/>
        <v>0</v>
      </c>
      <c r="LI95" s="28">
        <f t="shared" si="260"/>
        <v>0</v>
      </c>
      <c r="LJ95" s="28">
        <f t="shared" si="260"/>
        <v>0</v>
      </c>
      <c r="LK95" s="28">
        <f t="shared" si="260"/>
        <v>0</v>
      </c>
      <c r="LL95" s="28">
        <f t="shared" si="260"/>
        <v>0</v>
      </c>
      <c r="LM95" s="28">
        <f t="shared" ref="LM95:NX95" si="261">LM94+LM85</f>
        <v>0</v>
      </c>
      <c r="LN95" s="28">
        <f t="shared" si="261"/>
        <v>0</v>
      </c>
      <c r="LO95" s="28">
        <f t="shared" si="261"/>
        <v>0</v>
      </c>
      <c r="LP95" s="28">
        <f t="shared" si="261"/>
        <v>0</v>
      </c>
      <c r="LQ95" s="28">
        <f t="shared" si="261"/>
        <v>0</v>
      </c>
      <c r="LR95" s="28">
        <f t="shared" si="261"/>
        <v>0</v>
      </c>
      <c r="LS95" s="28">
        <f t="shared" si="261"/>
        <v>0</v>
      </c>
      <c r="LT95" s="28">
        <f t="shared" si="261"/>
        <v>0</v>
      </c>
      <c r="LU95" s="28">
        <f t="shared" si="261"/>
        <v>0</v>
      </c>
      <c r="LV95" s="28">
        <f t="shared" si="261"/>
        <v>0</v>
      </c>
      <c r="LW95" s="28">
        <f t="shared" si="261"/>
        <v>0</v>
      </c>
      <c r="LX95" s="28">
        <f t="shared" si="261"/>
        <v>0</v>
      </c>
      <c r="LY95" s="28">
        <f t="shared" si="261"/>
        <v>0</v>
      </c>
      <c r="LZ95" s="28">
        <f t="shared" si="261"/>
        <v>0</v>
      </c>
      <c r="MA95" s="28">
        <f t="shared" si="261"/>
        <v>0</v>
      </c>
      <c r="MB95" s="28">
        <f t="shared" si="261"/>
        <v>0</v>
      </c>
      <c r="MC95" s="28">
        <f t="shared" si="261"/>
        <v>0</v>
      </c>
      <c r="MD95" s="28">
        <f t="shared" si="261"/>
        <v>0</v>
      </c>
      <c r="ME95" s="28">
        <f t="shared" si="261"/>
        <v>0</v>
      </c>
      <c r="MF95" s="28">
        <f t="shared" si="261"/>
        <v>0</v>
      </c>
      <c r="MG95" s="28">
        <f t="shared" si="261"/>
        <v>0</v>
      </c>
      <c r="MH95" s="28">
        <f t="shared" si="261"/>
        <v>0</v>
      </c>
      <c r="MI95" s="28">
        <f t="shared" si="261"/>
        <v>0</v>
      </c>
      <c r="MJ95" s="28">
        <f t="shared" si="261"/>
        <v>0</v>
      </c>
      <c r="MK95" s="28">
        <f t="shared" si="261"/>
        <v>0</v>
      </c>
      <c r="ML95" s="28">
        <f t="shared" si="261"/>
        <v>0</v>
      </c>
      <c r="MM95" s="28">
        <f t="shared" si="261"/>
        <v>0</v>
      </c>
      <c r="MN95" s="28">
        <f t="shared" si="261"/>
        <v>0</v>
      </c>
      <c r="MO95" s="28">
        <f t="shared" si="261"/>
        <v>0</v>
      </c>
      <c r="MP95" s="28">
        <f t="shared" si="261"/>
        <v>0</v>
      </c>
      <c r="MQ95" s="28">
        <f t="shared" si="261"/>
        <v>0</v>
      </c>
      <c r="MR95" s="28">
        <f t="shared" si="261"/>
        <v>0</v>
      </c>
      <c r="MS95" s="28">
        <f t="shared" si="261"/>
        <v>0</v>
      </c>
      <c r="MT95" s="28">
        <f t="shared" si="261"/>
        <v>0</v>
      </c>
      <c r="MU95" s="28">
        <f t="shared" si="261"/>
        <v>0</v>
      </c>
      <c r="MV95" s="28">
        <f t="shared" si="261"/>
        <v>0</v>
      </c>
      <c r="MW95" s="28">
        <f t="shared" si="261"/>
        <v>0</v>
      </c>
      <c r="MX95" s="28">
        <f t="shared" si="261"/>
        <v>0</v>
      </c>
      <c r="MY95" s="28">
        <f t="shared" si="261"/>
        <v>0</v>
      </c>
      <c r="MZ95" s="28">
        <f t="shared" si="261"/>
        <v>0</v>
      </c>
      <c r="NA95" s="28">
        <f t="shared" si="261"/>
        <v>0</v>
      </c>
      <c r="NB95" s="28">
        <f t="shared" si="261"/>
        <v>0</v>
      </c>
      <c r="NC95" s="28">
        <f t="shared" si="261"/>
        <v>0</v>
      </c>
      <c r="ND95" s="28">
        <f t="shared" si="261"/>
        <v>0</v>
      </c>
      <c r="NE95" s="28">
        <f t="shared" si="261"/>
        <v>0</v>
      </c>
      <c r="NF95" s="28">
        <f t="shared" si="261"/>
        <v>0</v>
      </c>
      <c r="NG95" s="28">
        <f t="shared" si="261"/>
        <v>0</v>
      </c>
      <c r="NH95" s="28">
        <f t="shared" si="261"/>
        <v>0</v>
      </c>
      <c r="NI95" s="28">
        <f t="shared" si="261"/>
        <v>0</v>
      </c>
      <c r="NJ95" s="28">
        <f t="shared" si="261"/>
        <v>0</v>
      </c>
      <c r="NK95" s="28">
        <f t="shared" si="261"/>
        <v>0</v>
      </c>
      <c r="NL95" s="28">
        <f t="shared" si="261"/>
        <v>0</v>
      </c>
      <c r="NM95" s="28">
        <f t="shared" si="261"/>
        <v>0</v>
      </c>
      <c r="NN95" s="28">
        <f t="shared" si="261"/>
        <v>0</v>
      </c>
      <c r="NO95" s="28">
        <f t="shared" si="261"/>
        <v>0</v>
      </c>
      <c r="NP95" s="28">
        <f t="shared" si="261"/>
        <v>0</v>
      </c>
      <c r="NQ95" s="28">
        <f t="shared" si="261"/>
        <v>0</v>
      </c>
      <c r="NR95" s="28">
        <f t="shared" si="261"/>
        <v>0</v>
      </c>
      <c r="NS95" s="28">
        <f t="shared" si="261"/>
        <v>0</v>
      </c>
      <c r="NT95" s="28">
        <f t="shared" si="261"/>
        <v>0</v>
      </c>
      <c r="NU95" s="28">
        <f t="shared" si="261"/>
        <v>0</v>
      </c>
      <c r="NV95" s="28">
        <f t="shared" si="261"/>
        <v>0</v>
      </c>
      <c r="NW95" s="28">
        <f t="shared" si="261"/>
        <v>0</v>
      </c>
      <c r="NX95" s="28">
        <f t="shared" si="261"/>
        <v>0</v>
      </c>
      <c r="NY95" s="28">
        <f t="shared" ref="NY95:QJ95" si="262">NY94+NY85</f>
        <v>0</v>
      </c>
      <c r="NZ95" s="28">
        <f t="shared" si="262"/>
        <v>0</v>
      </c>
      <c r="OA95" s="28">
        <f t="shared" si="262"/>
        <v>0</v>
      </c>
      <c r="OB95" s="28">
        <f t="shared" si="262"/>
        <v>0</v>
      </c>
      <c r="OC95" s="28">
        <f t="shared" si="262"/>
        <v>0</v>
      </c>
      <c r="OD95" s="28">
        <f t="shared" si="262"/>
        <v>0</v>
      </c>
      <c r="OE95" s="28">
        <f t="shared" si="262"/>
        <v>0</v>
      </c>
      <c r="OF95" s="28">
        <f t="shared" si="262"/>
        <v>0</v>
      </c>
      <c r="OG95" s="28">
        <f t="shared" si="262"/>
        <v>0</v>
      </c>
      <c r="OH95" s="28">
        <f t="shared" si="262"/>
        <v>0</v>
      </c>
      <c r="OI95" s="28">
        <f t="shared" si="262"/>
        <v>0</v>
      </c>
      <c r="OJ95" s="28">
        <f t="shared" si="262"/>
        <v>0</v>
      </c>
      <c r="OK95" s="28">
        <f t="shared" si="262"/>
        <v>0</v>
      </c>
      <c r="OL95" s="28">
        <f t="shared" si="262"/>
        <v>0</v>
      </c>
      <c r="OM95" s="28">
        <f t="shared" si="262"/>
        <v>0</v>
      </c>
      <c r="ON95" s="28">
        <f t="shared" si="262"/>
        <v>0</v>
      </c>
      <c r="OO95" s="28">
        <f t="shared" si="262"/>
        <v>0</v>
      </c>
      <c r="OP95" s="28">
        <f t="shared" si="262"/>
        <v>0</v>
      </c>
      <c r="OQ95" s="28">
        <f t="shared" si="262"/>
        <v>0</v>
      </c>
      <c r="OR95" s="28">
        <f t="shared" si="262"/>
        <v>0</v>
      </c>
      <c r="OS95" s="28">
        <f t="shared" si="262"/>
        <v>0</v>
      </c>
      <c r="OT95" s="28">
        <f t="shared" si="262"/>
        <v>0</v>
      </c>
      <c r="OU95" s="28">
        <f t="shared" si="262"/>
        <v>0</v>
      </c>
      <c r="OV95" s="28">
        <f t="shared" si="262"/>
        <v>0</v>
      </c>
      <c r="OW95" s="28">
        <f t="shared" si="262"/>
        <v>0</v>
      </c>
      <c r="OX95" s="28">
        <f t="shared" si="262"/>
        <v>0</v>
      </c>
      <c r="OY95" s="28">
        <f t="shared" si="262"/>
        <v>0</v>
      </c>
      <c r="OZ95" s="28">
        <f t="shared" si="262"/>
        <v>0</v>
      </c>
      <c r="PA95" s="28">
        <f t="shared" si="262"/>
        <v>0</v>
      </c>
      <c r="PB95" s="28">
        <f t="shared" si="262"/>
        <v>0</v>
      </c>
      <c r="PC95" s="28">
        <f t="shared" si="262"/>
        <v>0</v>
      </c>
      <c r="PD95" s="28">
        <f t="shared" si="262"/>
        <v>0</v>
      </c>
      <c r="PE95" s="28">
        <f t="shared" si="262"/>
        <v>0</v>
      </c>
      <c r="PF95" s="28">
        <f t="shared" si="262"/>
        <v>0</v>
      </c>
      <c r="PG95" s="28">
        <f t="shared" si="262"/>
        <v>0</v>
      </c>
      <c r="PH95" s="28">
        <f t="shared" si="262"/>
        <v>0</v>
      </c>
      <c r="PI95" s="28">
        <f t="shared" si="262"/>
        <v>0</v>
      </c>
      <c r="PJ95" s="28">
        <f t="shared" si="262"/>
        <v>0</v>
      </c>
      <c r="PK95" s="28">
        <f t="shared" si="262"/>
        <v>0</v>
      </c>
      <c r="PL95" s="28">
        <f t="shared" si="262"/>
        <v>0</v>
      </c>
      <c r="PM95" s="28">
        <f t="shared" si="262"/>
        <v>0</v>
      </c>
      <c r="PN95" s="28">
        <f t="shared" si="262"/>
        <v>0</v>
      </c>
      <c r="PO95" s="28">
        <f t="shared" si="262"/>
        <v>0</v>
      </c>
      <c r="PP95" s="28">
        <f t="shared" si="262"/>
        <v>0</v>
      </c>
      <c r="PQ95" s="28">
        <f t="shared" si="262"/>
        <v>0</v>
      </c>
      <c r="PR95" s="28">
        <f t="shared" si="262"/>
        <v>0</v>
      </c>
      <c r="PS95" s="28">
        <f t="shared" si="262"/>
        <v>0</v>
      </c>
      <c r="PT95" s="28">
        <f t="shared" si="262"/>
        <v>0</v>
      </c>
      <c r="PU95" s="28">
        <f t="shared" si="262"/>
        <v>0</v>
      </c>
      <c r="PV95" s="28">
        <f t="shared" si="262"/>
        <v>0</v>
      </c>
      <c r="PW95" s="28">
        <f t="shared" si="262"/>
        <v>0</v>
      </c>
      <c r="PX95" s="28">
        <f t="shared" si="262"/>
        <v>0</v>
      </c>
      <c r="PY95" s="28">
        <f t="shared" si="262"/>
        <v>0</v>
      </c>
      <c r="PZ95" s="28">
        <f t="shared" si="262"/>
        <v>0</v>
      </c>
      <c r="QA95" s="28">
        <f t="shared" si="262"/>
        <v>0</v>
      </c>
      <c r="QB95" s="28">
        <f t="shared" si="262"/>
        <v>0</v>
      </c>
      <c r="QC95" s="28">
        <f t="shared" si="262"/>
        <v>0</v>
      </c>
      <c r="QD95" s="28">
        <f t="shared" si="262"/>
        <v>0</v>
      </c>
      <c r="QE95" s="28">
        <f t="shared" si="262"/>
        <v>0</v>
      </c>
      <c r="QF95" s="28">
        <f t="shared" si="262"/>
        <v>0</v>
      </c>
      <c r="QG95" s="28">
        <f t="shared" si="262"/>
        <v>0</v>
      </c>
      <c r="QH95" s="28">
        <f t="shared" si="262"/>
        <v>0</v>
      </c>
      <c r="QI95" s="28">
        <f t="shared" si="262"/>
        <v>0</v>
      </c>
      <c r="QJ95" s="28">
        <f t="shared" si="262"/>
        <v>0</v>
      </c>
      <c r="QK95" s="28">
        <f t="shared" ref="QK95:SV95" si="263">QK94+QK85</f>
        <v>0</v>
      </c>
      <c r="QL95" s="28">
        <f t="shared" si="263"/>
        <v>0</v>
      </c>
      <c r="QM95" s="28">
        <f t="shared" si="263"/>
        <v>0</v>
      </c>
      <c r="QN95" s="28">
        <f t="shared" si="263"/>
        <v>0</v>
      </c>
      <c r="QO95" s="28">
        <f t="shared" si="263"/>
        <v>0</v>
      </c>
      <c r="QP95" s="28">
        <f t="shared" si="263"/>
        <v>0</v>
      </c>
      <c r="QQ95" s="28">
        <f t="shared" si="263"/>
        <v>0</v>
      </c>
      <c r="QR95" s="28">
        <f t="shared" si="263"/>
        <v>0</v>
      </c>
      <c r="QS95" s="28">
        <f t="shared" si="263"/>
        <v>0</v>
      </c>
      <c r="QT95" s="28">
        <f t="shared" si="263"/>
        <v>0</v>
      </c>
      <c r="QU95" s="28">
        <f t="shared" si="263"/>
        <v>0</v>
      </c>
      <c r="QV95" s="28">
        <f t="shared" si="263"/>
        <v>0</v>
      </c>
      <c r="QW95" s="28">
        <f t="shared" si="263"/>
        <v>0</v>
      </c>
      <c r="QX95" s="28">
        <f t="shared" si="263"/>
        <v>0</v>
      </c>
      <c r="QY95" s="28">
        <f t="shared" si="263"/>
        <v>0</v>
      </c>
      <c r="QZ95" s="28">
        <f t="shared" si="263"/>
        <v>0</v>
      </c>
      <c r="RA95" s="28">
        <f t="shared" si="263"/>
        <v>0</v>
      </c>
      <c r="RB95" s="28">
        <f t="shared" si="263"/>
        <v>0</v>
      </c>
      <c r="RC95" s="28">
        <f t="shared" si="263"/>
        <v>0</v>
      </c>
      <c r="RD95" s="28">
        <f t="shared" si="263"/>
        <v>0</v>
      </c>
      <c r="RE95" s="28">
        <f t="shared" si="263"/>
        <v>0</v>
      </c>
      <c r="RF95" s="28">
        <f t="shared" si="263"/>
        <v>0</v>
      </c>
      <c r="RG95" s="28">
        <f t="shared" si="263"/>
        <v>0</v>
      </c>
      <c r="RH95" s="28">
        <f t="shared" si="263"/>
        <v>0</v>
      </c>
      <c r="RI95" s="28">
        <f t="shared" si="263"/>
        <v>0</v>
      </c>
      <c r="RJ95" s="28">
        <f t="shared" si="263"/>
        <v>0</v>
      </c>
      <c r="RK95" s="28">
        <f t="shared" si="263"/>
        <v>0</v>
      </c>
      <c r="RL95" s="28">
        <f t="shared" si="263"/>
        <v>0</v>
      </c>
      <c r="RM95" s="28">
        <f t="shared" si="263"/>
        <v>0</v>
      </c>
      <c r="RN95" s="28">
        <f t="shared" si="263"/>
        <v>0</v>
      </c>
      <c r="RO95" s="28">
        <f t="shared" si="263"/>
        <v>0</v>
      </c>
      <c r="RP95" s="28">
        <f t="shared" si="263"/>
        <v>0</v>
      </c>
      <c r="RQ95" s="28">
        <f t="shared" si="263"/>
        <v>0</v>
      </c>
      <c r="RR95" s="28">
        <f t="shared" si="263"/>
        <v>0</v>
      </c>
      <c r="RS95" s="28">
        <f t="shared" si="263"/>
        <v>0</v>
      </c>
      <c r="RT95" s="28">
        <f t="shared" si="263"/>
        <v>0</v>
      </c>
      <c r="RU95" s="28">
        <f t="shared" si="263"/>
        <v>0</v>
      </c>
      <c r="RV95" s="28">
        <f t="shared" si="263"/>
        <v>0</v>
      </c>
      <c r="RW95" s="28">
        <f t="shared" si="263"/>
        <v>0</v>
      </c>
      <c r="RX95" s="28">
        <f t="shared" si="263"/>
        <v>0</v>
      </c>
      <c r="RY95" s="28">
        <f t="shared" si="263"/>
        <v>0</v>
      </c>
      <c r="RZ95" s="28">
        <f t="shared" si="263"/>
        <v>0</v>
      </c>
      <c r="SA95" s="28">
        <f t="shared" si="263"/>
        <v>0</v>
      </c>
      <c r="SB95" s="28">
        <f t="shared" si="263"/>
        <v>0</v>
      </c>
      <c r="SC95" s="28">
        <f t="shared" si="263"/>
        <v>0</v>
      </c>
      <c r="SD95" s="28">
        <f t="shared" si="263"/>
        <v>0</v>
      </c>
      <c r="SE95" s="28">
        <f t="shared" si="263"/>
        <v>0</v>
      </c>
      <c r="SF95" s="28">
        <f t="shared" si="263"/>
        <v>0</v>
      </c>
      <c r="SG95" s="28">
        <f t="shared" si="263"/>
        <v>0</v>
      </c>
      <c r="SH95" s="28">
        <f t="shared" si="263"/>
        <v>0</v>
      </c>
      <c r="SI95" s="28">
        <f t="shared" si="263"/>
        <v>0</v>
      </c>
      <c r="SJ95" s="28">
        <f t="shared" si="263"/>
        <v>0</v>
      </c>
      <c r="SK95" s="28">
        <f t="shared" si="263"/>
        <v>0</v>
      </c>
      <c r="SL95" s="28">
        <f t="shared" si="263"/>
        <v>0</v>
      </c>
      <c r="SM95" s="28">
        <f t="shared" si="263"/>
        <v>0</v>
      </c>
      <c r="SN95" s="28">
        <f t="shared" si="263"/>
        <v>0</v>
      </c>
      <c r="SO95" s="28">
        <f t="shared" si="263"/>
        <v>0</v>
      </c>
      <c r="SP95" s="28">
        <f t="shared" si="263"/>
        <v>0</v>
      </c>
      <c r="SQ95" s="28">
        <f t="shared" si="263"/>
        <v>0</v>
      </c>
      <c r="SR95" s="28">
        <f t="shared" si="263"/>
        <v>0</v>
      </c>
      <c r="SS95" s="28">
        <f t="shared" si="263"/>
        <v>0</v>
      </c>
      <c r="ST95" s="28">
        <f t="shared" si="263"/>
        <v>0</v>
      </c>
      <c r="SU95" s="28">
        <f t="shared" si="263"/>
        <v>0</v>
      </c>
      <c r="SV95" s="28">
        <f t="shared" si="263"/>
        <v>0</v>
      </c>
      <c r="SW95" s="28">
        <f t="shared" ref="SW95:VH95" si="264">SW94+SW85</f>
        <v>0</v>
      </c>
      <c r="SX95" s="28">
        <f t="shared" si="264"/>
        <v>0</v>
      </c>
      <c r="SY95" s="28">
        <f t="shared" si="264"/>
        <v>0</v>
      </c>
      <c r="SZ95" s="28">
        <f t="shared" si="264"/>
        <v>0</v>
      </c>
      <c r="TA95" s="28">
        <f t="shared" si="264"/>
        <v>0</v>
      </c>
      <c r="TB95" s="28">
        <f t="shared" si="264"/>
        <v>0</v>
      </c>
      <c r="TC95" s="28">
        <f t="shared" si="264"/>
        <v>0</v>
      </c>
      <c r="TD95" s="28">
        <f t="shared" si="264"/>
        <v>0</v>
      </c>
      <c r="TE95" s="28">
        <f t="shared" si="264"/>
        <v>0</v>
      </c>
      <c r="TF95" s="28">
        <f t="shared" si="264"/>
        <v>0</v>
      </c>
      <c r="TG95" s="28">
        <f t="shared" si="264"/>
        <v>0</v>
      </c>
      <c r="TH95" s="28">
        <f t="shared" si="264"/>
        <v>0</v>
      </c>
      <c r="TI95" s="28">
        <f t="shared" si="264"/>
        <v>0</v>
      </c>
      <c r="TJ95" s="28">
        <f t="shared" si="264"/>
        <v>0</v>
      </c>
      <c r="TK95" s="28">
        <f t="shared" si="264"/>
        <v>0</v>
      </c>
      <c r="TL95" s="28">
        <f t="shared" si="264"/>
        <v>0</v>
      </c>
      <c r="TM95" s="28">
        <f t="shared" si="264"/>
        <v>0</v>
      </c>
      <c r="TN95" s="28">
        <f t="shared" si="264"/>
        <v>0</v>
      </c>
      <c r="TO95" s="28">
        <f t="shared" si="264"/>
        <v>0</v>
      </c>
      <c r="TP95" s="28">
        <f t="shared" si="264"/>
        <v>0</v>
      </c>
      <c r="TQ95" s="28">
        <f t="shared" si="264"/>
        <v>0</v>
      </c>
      <c r="TR95" s="28">
        <f t="shared" si="264"/>
        <v>0</v>
      </c>
      <c r="TS95" s="28">
        <f t="shared" si="264"/>
        <v>0</v>
      </c>
      <c r="TT95" s="28">
        <f t="shared" si="264"/>
        <v>0</v>
      </c>
      <c r="TU95" s="28">
        <f t="shared" si="264"/>
        <v>0</v>
      </c>
      <c r="TV95" s="28">
        <f t="shared" si="264"/>
        <v>0</v>
      </c>
      <c r="TW95" s="28">
        <f t="shared" si="264"/>
        <v>0</v>
      </c>
      <c r="TX95" s="28">
        <f t="shared" si="264"/>
        <v>0</v>
      </c>
      <c r="TY95" s="28">
        <f t="shared" si="264"/>
        <v>0</v>
      </c>
      <c r="TZ95" s="28">
        <f t="shared" si="264"/>
        <v>0</v>
      </c>
      <c r="UA95" s="28">
        <f t="shared" si="264"/>
        <v>0</v>
      </c>
      <c r="UB95" s="28">
        <f t="shared" si="264"/>
        <v>0</v>
      </c>
      <c r="UC95" s="28">
        <f t="shared" si="264"/>
        <v>0</v>
      </c>
      <c r="UD95" s="28">
        <f t="shared" si="264"/>
        <v>0</v>
      </c>
      <c r="UE95" s="28">
        <f t="shared" si="264"/>
        <v>0</v>
      </c>
      <c r="UF95" s="28">
        <f t="shared" si="264"/>
        <v>0</v>
      </c>
      <c r="UG95" s="28">
        <f t="shared" si="264"/>
        <v>0</v>
      </c>
      <c r="UH95" s="28">
        <f t="shared" si="264"/>
        <v>0</v>
      </c>
      <c r="UI95" s="28">
        <f t="shared" si="264"/>
        <v>0</v>
      </c>
      <c r="UJ95" s="28">
        <f t="shared" si="264"/>
        <v>0</v>
      </c>
      <c r="UK95" s="28">
        <f t="shared" si="264"/>
        <v>0</v>
      </c>
      <c r="UL95" s="28">
        <f t="shared" si="264"/>
        <v>0</v>
      </c>
      <c r="UM95" s="28">
        <f t="shared" si="264"/>
        <v>0</v>
      </c>
      <c r="UN95" s="28">
        <f t="shared" si="264"/>
        <v>0</v>
      </c>
      <c r="UO95" s="28">
        <f t="shared" si="264"/>
        <v>0</v>
      </c>
      <c r="UP95" s="28">
        <f t="shared" si="264"/>
        <v>0</v>
      </c>
      <c r="UQ95" s="28">
        <f t="shared" si="264"/>
        <v>0</v>
      </c>
      <c r="UR95" s="28">
        <f t="shared" si="264"/>
        <v>0</v>
      </c>
      <c r="US95" s="28">
        <f t="shared" si="264"/>
        <v>0</v>
      </c>
      <c r="UT95" s="28">
        <f t="shared" si="264"/>
        <v>0</v>
      </c>
      <c r="UU95" s="28">
        <f t="shared" si="264"/>
        <v>0</v>
      </c>
      <c r="UV95" s="28">
        <f t="shared" si="264"/>
        <v>0</v>
      </c>
      <c r="UW95" s="28">
        <f t="shared" si="264"/>
        <v>0</v>
      </c>
      <c r="UX95" s="28">
        <f t="shared" si="264"/>
        <v>0</v>
      </c>
      <c r="UY95" s="28">
        <f t="shared" si="264"/>
        <v>0</v>
      </c>
      <c r="UZ95" s="28">
        <f t="shared" si="264"/>
        <v>0</v>
      </c>
      <c r="VA95" s="28">
        <f t="shared" si="264"/>
        <v>0</v>
      </c>
      <c r="VB95" s="28">
        <f t="shared" si="264"/>
        <v>0</v>
      </c>
      <c r="VC95" s="28">
        <f t="shared" si="264"/>
        <v>0</v>
      </c>
      <c r="VD95" s="28">
        <f t="shared" si="264"/>
        <v>0</v>
      </c>
      <c r="VE95" s="28">
        <f t="shared" si="264"/>
        <v>0</v>
      </c>
      <c r="VF95" s="28">
        <f t="shared" si="264"/>
        <v>0</v>
      </c>
      <c r="VG95" s="28">
        <f t="shared" si="264"/>
        <v>0</v>
      </c>
      <c r="VH95" s="28">
        <f t="shared" si="264"/>
        <v>0</v>
      </c>
      <c r="VI95" s="28">
        <f t="shared" ref="VI95:XT95" si="265">VI94+VI85</f>
        <v>0</v>
      </c>
      <c r="VJ95" s="28">
        <f t="shared" si="265"/>
        <v>0</v>
      </c>
      <c r="VK95" s="28">
        <f t="shared" si="265"/>
        <v>0</v>
      </c>
      <c r="VL95" s="28">
        <f t="shared" si="265"/>
        <v>0</v>
      </c>
      <c r="VM95" s="28">
        <f t="shared" si="265"/>
        <v>0</v>
      </c>
      <c r="VN95" s="28">
        <f t="shared" si="265"/>
        <v>0</v>
      </c>
      <c r="VO95" s="28">
        <f t="shared" si="265"/>
        <v>0</v>
      </c>
      <c r="VP95" s="28">
        <f t="shared" si="265"/>
        <v>0</v>
      </c>
      <c r="VQ95" s="28">
        <f t="shared" si="265"/>
        <v>0</v>
      </c>
      <c r="VR95" s="28">
        <f t="shared" si="265"/>
        <v>0</v>
      </c>
      <c r="VS95" s="28">
        <f t="shared" si="265"/>
        <v>0</v>
      </c>
      <c r="VT95" s="28">
        <f t="shared" si="265"/>
        <v>0</v>
      </c>
      <c r="VU95" s="28">
        <f t="shared" si="265"/>
        <v>0</v>
      </c>
      <c r="VV95" s="28">
        <f t="shared" si="265"/>
        <v>0</v>
      </c>
      <c r="VW95" s="28">
        <f t="shared" si="265"/>
        <v>0</v>
      </c>
      <c r="VX95" s="28">
        <f t="shared" si="265"/>
        <v>0</v>
      </c>
      <c r="VY95" s="28">
        <f t="shared" si="265"/>
        <v>0</v>
      </c>
      <c r="VZ95" s="28">
        <f t="shared" si="265"/>
        <v>0</v>
      </c>
      <c r="WA95" s="28">
        <f t="shared" si="265"/>
        <v>0</v>
      </c>
      <c r="WB95" s="28">
        <f t="shared" si="265"/>
        <v>0</v>
      </c>
      <c r="WC95" s="28">
        <f t="shared" si="265"/>
        <v>0</v>
      </c>
      <c r="WD95" s="28">
        <f t="shared" si="265"/>
        <v>0</v>
      </c>
      <c r="WE95" s="28">
        <f t="shared" si="265"/>
        <v>0</v>
      </c>
      <c r="WF95" s="28">
        <f t="shared" si="265"/>
        <v>0</v>
      </c>
      <c r="WG95" s="28">
        <f t="shared" si="265"/>
        <v>0</v>
      </c>
      <c r="WH95" s="28">
        <f t="shared" si="265"/>
        <v>0</v>
      </c>
      <c r="WI95" s="28">
        <f t="shared" si="265"/>
        <v>0</v>
      </c>
      <c r="WJ95" s="28">
        <f t="shared" si="265"/>
        <v>0</v>
      </c>
      <c r="WK95" s="28">
        <f t="shared" si="265"/>
        <v>0</v>
      </c>
      <c r="WL95" s="28">
        <f t="shared" si="265"/>
        <v>0</v>
      </c>
      <c r="WM95" s="28">
        <f t="shared" si="265"/>
        <v>0</v>
      </c>
      <c r="WN95" s="28">
        <f t="shared" si="265"/>
        <v>0</v>
      </c>
      <c r="WO95" s="28">
        <f t="shared" si="265"/>
        <v>0</v>
      </c>
      <c r="WP95" s="28">
        <f t="shared" si="265"/>
        <v>0</v>
      </c>
      <c r="WQ95" s="28">
        <f t="shared" si="265"/>
        <v>0</v>
      </c>
      <c r="WR95" s="28">
        <f t="shared" si="265"/>
        <v>0</v>
      </c>
      <c r="WS95" s="28">
        <f t="shared" si="265"/>
        <v>0</v>
      </c>
      <c r="WT95" s="28">
        <f t="shared" si="265"/>
        <v>0</v>
      </c>
      <c r="WU95" s="28">
        <f t="shared" si="265"/>
        <v>0</v>
      </c>
      <c r="WV95" s="28">
        <f t="shared" si="265"/>
        <v>0</v>
      </c>
      <c r="WW95" s="28">
        <f t="shared" si="265"/>
        <v>0</v>
      </c>
      <c r="WX95" s="28">
        <f t="shared" si="265"/>
        <v>0</v>
      </c>
      <c r="WY95" s="28">
        <f t="shared" si="265"/>
        <v>0</v>
      </c>
      <c r="WZ95" s="28">
        <f t="shared" si="265"/>
        <v>0</v>
      </c>
      <c r="XA95" s="28">
        <f t="shared" si="265"/>
        <v>0</v>
      </c>
      <c r="XB95" s="28">
        <f t="shared" si="265"/>
        <v>0</v>
      </c>
      <c r="XC95" s="28">
        <f t="shared" si="265"/>
        <v>0</v>
      </c>
      <c r="XD95" s="28">
        <f t="shared" si="265"/>
        <v>0</v>
      </c>
      <c r="XE95" s="28">
        <f t="shared" si="265"/>
        <v>0</v>
      </c>
      <c r="XF95" s="28">
        <f t="shared" si="265"/>
        <v>0</v>
      </c>
      <c r="XG95" s="28">
        <f t="shared" si="265"/>
        <v>0</v>
      </c>
      <c r="XH95" s="28">
        <f t="shared" si="265"/>
        <v>0</v>
      </c>
      <c r="XI95" s="28">
        <f t="shared" si="265"/>
        <v>0</v>
      </c>
      <c r="XJ95" s="28">
        <f t="shared" si="265"/>
        <v>0</v>
      </c>
      <c r="XK95" s="28">
        <f t="shared" si="265"/>
        <v>0</v>
      </c>
      <c r="XL95" s="28">
        <f t="shared" si="265"/>
        <v>0</v>
      </c>
      <c r="XM95" s="28">
        <f t="shared" si="265"/>
        <v>0</v>
      </c>
      <c r="XN95" s="28">
        <f t="shared" si="265"/>
        <v>0</v>
      </c>
      <c r="XO95" s="28">
        <f t="shared" si="265"/>
        <v>0</v>
      </c>
      <c r="XP95" s="28">
        <f t="shared" si="265"/>
        <v>0</v>
      </c>
      <c r="XQ95" s="28">
        <f t="shared" si="265"/>
        <v>0</v>
      </c>
      <c r="XR95" s="28">
        <f t="shared" si="265"/>
        <v>0</v>
      </c>
      <c r="XS95" s="28">
        <f t="shared" si="265"/>
        <v>0</v>
      </c>
      <c r="XT95" s="28">
        <f t="shared" si="265"/>
        <v>0</v>
      </c>
      <c r="XU95" s="28">
        <f t="shared" ref="XU95:AAF95" si="266">XU94+XU85</f>
        <v>0</v>
      </c>
      <c r="XV95" s="28">
        <f t="shared" si="266"/>
        <v>0</v>
      </c>
      <c r="XW95" s="28">
        <f t="shared" si="266"/>
        <v>0</v>
      </c>
      <c r="XX95" s="28">
        <f t="shared" si="266"/>
        <v>0</v>
      </c>
      <c r="XY95" s="28">
        <f t="shared" si="266"/>
        <v>0</v>
      </c>
      <c r="XZ95" s="28">
        <f t="shared" si="266"/>
        <v>0</v>
      </c>
      <c r="YA95" s="28">
        <f t="shared" si="266"/>
        <v>0</v>
      </c>
      <c r="YB95" s="28">
        <f t="shared" si="266"/>
        <v>0</v>
      </c>
      <c r="YC95" s="28">
        <f t="shared" si="266"/>
        <v>0</v>
      </c>
      <c r="YD95" s="28">
        <f t="shared" si="266"/>
        <v>0</v>
      </c>
      <c r="YE95" s="28">
        <f t="shared" si="266"/>
        <v>0</v>
      </c>
      <c r="YF95" s="28">
        <f t="shared" si="266"/>
        <v>0</v>
      </c>
      <c r="YG95" s="28">
        <f t="shared" si="266"/>
        <v>0</v>
      </c>
      <c r="YH95" s="28">
        <f t="shared" si="266"/>
        <v>0</v>
      </c>
      <c r="YI95" s="28">
        <f t="shared" si="266"/>
        <v>0</v>
      </c>
      <c r="YJ95" s="28">
        <f t="shared" si="266"/>
        <v>0</v>
      </c>
      <c r="YK95" s="28">
        <f t="shared" si="266"/>
        <v>0</v>
      </c>
      <c r="YL95" s="28">
        <f t="shared" si="266"/>
        <v>0</v>
      </c>
      <c r="YM95" s="28">
        <f t="shared" si="266"/>
        <v>0</v>
      </c>
      <c r="YN95" s="28">
        <f t="shared" si="266"/>
        <v>0</v>
      </c>
      <c r="YO95" s="28">
        <f t="shared" si="266"/>
        <v>0</v>
      </c>
      <c r="YP95" s="28">
        <f t="shared" si="266"/>
        <v>0</v>
      </c>
      <c r="YQ95" s="28">
        <f t="shared" si="266"/>
        <v>0</v>
      </c>
      <c r="YR95" s="28">
        <f t="shared" si="266"/>
        <v>0</v>
      </c>
      <c r="YS95" s="28">
        <f t="shared" si="266"/>
        <v>0</v>
      </c>
      <c r="YT95" s="28">
        <f t="shared" si="266"/>
        <v>0</v>
      </c>
      <c r="YU95" s="28">
        <f t="shared" si="266"/>
        <v>0</v>
      </c>
      <c r="YV95" s="28">
        <f t="shared" si="266"/>
        <v>0</v>
      </c>
      <c r="YW95" s="28">
        <f t="shared" si="266"/>
        <v>0</v>
      </c>
      <c r="YX95" s="28">
        <f t="shared" si="266"/>
        <v>0</v>
      </c>
      <c r="YY95" s="28">
        <f t="shared" si="266"/>
        <v>0</v>
      </c>
      <c r="YZ95" s="28">
        <f t="shared" si="266"/>
        <v>0</v>
      </c>
      <c r="ZA95" s="28">
        <f t="shared" si="266"/>
        <v>0</v>
      </c>
      <c r="ZB95" s="28">
        <f t="shared" si="266"/>
        <v>0</v>
      </c>
      <c r="ZC95" s="28">
        <f t="shared" si="266"/>
        <v>0</v>
      </c>
      <c r="ZD95" s="28">
        <f t="shared" si="266"/>
        <v>0</v>
      </c>
      <c r="ZE95" s="28">
        <f t="shared" si="266"/>
        <v>0</v>
      </c>
      <c r="ZF95" s="28">
        <f t="shared" si="266"/>
        <v>0</v>
      </c>
      <c r="ZG95" s="28">
        <f t="shared" si="266"/>
        <v>0</v>
      </c>
      <c r="ZH95" s="28">
        <f t="shared" si="266"/>
        <v>0</v>
      </c>
      <c r="ZI95" s="28">
        <f t="shared" si="266"/>
        <v>0</v>
      </c>
      <c r="ZJ95" s="28">
        <f t="shared" si="266"/>
        <v>0</v>
      </c>
      <c r="ZK95" s="28">
        <f t="shared" si="266"/>
        <v>0</v>
      </c>
      <c r="ZL95" s="28">
        <f t="shared" si="266"/>
        <v>0</v>
      </c>
      <c r="ZM95" s="28">
        <f t="shared" si="266"/>
        <v>0</v>
      </c>
      <c r="ZN95" s="28">
        <f t="shared" si="266"/>
        <v>0</v>
      </c>
      <c r="ZO95" s="28">
        <f t="shared" si="266"/>
        <v>0</v>
      </c>
      <c r="ZP95" s="28">
        <f t="shared" si="266"/>
        <v>0</v>
      </c>
      <c r="ZQ95" s="28">
        <f t="shared" si="266"/>
        <v>0</v>
      </c>
      <c r="ZR95" s="28">
        <f t="shared" si="266"/>
        <v>0</v>
      </c>
      <c r="ZS95" s="28">
        <f t="shared" si="266"/>
        <v>0</v>
      </c>
      <c r="ZT95" s="28">
        <f t="shared" si="266"/>
        <v>0</v>
      </c>
      <c r="ZU95" s="28">
        <f t="shared" si="266"/>
        <v>0</v>
      </c>
      <c r="ZV95" s="28">
        <f t="shared" si="266"/>
        <v>0</v>
      </c>
      <c r="ZW95" s="28">
        <f t="shared" si="266"/>
        <v>0</v>
      </c>
      <c r="ZX95" s="28">
        <f t="shared" si="266"/>
        <v>0</v>
      </c>
      <c r="ZY95" s="28">
        <f t="shared" si="266"/>
        <v>0</v>
      </c>
      <c r="ZZ95" s="28">
        <f t="shared" si="266"/>
        <v>0</v>
      </c>
      <c r="AAA95" s="28">
        <f t="shared" si="266"/>
        <v>0</v>
      </c>
      <c r="AAB95" s="28">
        <f t="shared" si="266"/>
        <v>0</v>
      </c>
      <c r="AAC95" s="28">
        <f t="shared" si="266"/>
        <v>0</v>
      </c>
      <c r="AAD95" s="28">
        <f t="shared" si="266"/>
        <v>0</v>
      </c>
      <c r="AAE95" s="28">
        <f t="shared" si="266"/>
        <v>0</v>
      </c>
      <c r="AAF95" s="28">
        <f t="shared" si="266"/>
        <v>0</v>
      </c>
      <c r="AAG95" s="28">
        <f t="shared" ref="AAG95:ACR95" si="267">AAG94+AAG85</f>
        <v>0</v>
      </c>
      <c r="AAH95" s="28">
        <f t="shared" si="267"/>
        <v>0</v>
      </c>
      <c r="AAI95" s="28">
        <f t="shared" si="267"/>
        <v>0</v>
      </c>
      <c r="AAJ95" s="28">
        <f t="shared" si="267"/>
        <v>0</v>
      </c>
      <c r="AAK95" s="28">
        <f t="shared" si="267"/>
        <v>0</v>
      </c>
      <c r="AAL95" s="28">
        <f t="shared" si="267"/>
        <v>0</v>
      </c>
      <c r="AAM95" s="28">
        <f t="shared" si="267"/>
        <v>0</v>
      </c>
      <c r="AAN95" s="28">
        <f t="shared" si="267"/>
        <v>0</v>
      </c>
      <c r="AAO95" s="28">
        <f t="shared" si="267"/>
        <v>0</v>
      </c>
      <c r="AAP95" s="28">
        <f t="shared" si="267"/>
        <v>0</v>
      </c>
      <c r="AAQ95" s="28">
        <f t="shared" si="267"/>
        <v>0</v>
      </c>
      <c r="AAR95" s="28">
        <f t="shared" si="267"/>
        <v>0</v>
      </c>
      <c r="AAS95" s="28">
        <f t="shared" si="267"/>
        <v>0</v>
      </c>
      <c r="AAT95" s="28">
        <f t="shared" si="267"/>
        <v>0</v>
      </c>
      <c r="AAU95" s="28">
        <f t="shared" si="267"/>
        <v>0</v>
      </c>
      <c r="AAV95" s="28">
        <f t="shared" si="267"/>
        <v>0</v>
      </c>
      <c r="AAW95" s="28">
        <f t="shared" si="267"/>
        <v>0</v>
      </c>
      <c r="AAX95" s="28">
        <f t="shared" si="267"/>
        <v>0</v>
      </c>
      <c r="AAY95" s="28">
        <f t="shared" si="267"/>
        <v>0</v>
      </c>
      <c r="AAZ95" s="28">
        <f t="shared" si="267"/>
        <v>0</v>
      </c>
      <c r="ABA95" s="28">
        <f t="shared" si="267"/>
        <v>0</v>
      </c>
      <c r="ABB95" s="28">
        <f t="shared" si="267"/>
        <v>0</v>
      </c>
      <c r="ABC95" s="28">
        <f t="shared" si="267"/>
        <v>0</v>
      </c>
      <c r="ABD95" s="28">
        <f t="shared" si="267"/>
        <v>0</v>
      </c>
      <c r="ABE95" s="28">
        <f t="shared" si="267"/>
        <v>0</v>
      </c>
      <c r="ABF95" s="28">
        <f t="shared" si="267"/>
        <v>0</v>
      </c>
      <c r="ABG95" s="28">
        <f t="shared" si="267"/>
        <v>0</v>
      </c>
      <c r="ABH95" s="28">
        <f t="shared" si="267"/>
        <v>0</v>
      </c>
      <c r="ABI95" s="28">
        <f t="shared" si="267"/>
        <v>0</v>
      </c>
      <c r="ABJ95" s="28">
        <f t="shared" si="267"/>
        <v>0</v>
      </c>
      <c r="ABK95" s="28">
        <f t="shared" si="267"/>
        <v>0</v>
      </c>
      <c r="ABL95" s="28">
        <f t="shared" si="267"/>
        <v>0</v>
      </c>
      <c r="ABM95" s="28">
        <f t="shared" si="267"/>
        <v>0</v>
      </c>
      <c r="ABN95" s="28">
        <f t="shared" si="267"/>
        <v>0</v>
      </c>
      <c r="ABO95" s="28">
        <f t="shared" si="267"/>
        <v>0</v>
      </c>
      <c r="ABP95" s="28">
        <f t="shared" si="267"/>
        <v>0</v>
      </c>
      <c r="ABQ95" s="28">
        <f t="shared" si="267"/>
        <v>0</v>
      </c>
      <c r="ABR95" s="28">
        <f t="shared" si="267"/>
        <v>0</v>
      </c>
      <c r="ABS95" s="28">
        <f t="shared" si="267"/>
        <v>0</v>
      </c>
      <c r="ABT95" s="28">
        <f t="shared" si="267"/>
        <v>0</v>
      </c>
      <c r="ABU95" s="28">
        <f t="shared" si="267"/>
        <v>0</v>
      </c>
      <c r="ABV95" s="28">
        <f t="shared" si="267"/>
        <v>0</v>
      </c>
      <c r="ABW95" s="28">
        <f t="shared" si="267"/>
        <v>0</v>
      </c>
      <c r="ABX95" s="28">
        <f t="shared" si="267"/>
        <v>0</v>
      </c>
      <c r="ABY95" s="28">
        <f t="shared" si="267"/>
        <v>0</v>
      </c>
      <c r="ABZ95" s="28">
        <f t="shared" si="267"/>
        <v>0</v>
      </c>
      <c r="ACA95" s="28">
        <f t="shared" si="267"/>
        <v>0</v>
      </c>
      <c r="ACB95" s="28">
        <f t="shared" si="267"/>
        <v>0</v>
      </c>
      <c r="ACC95" s="28">
        <f t="shared" si="267"/>
        <v>0</v>
      </c>
      <c r="ACD95" s="28">
        <f t="shared" si="267"/>
        <v>0</v>
      </c>
      <c r="ACE95" s="28">
        <f t="shared" si="267"/>
        <v>0</v>
      </c>
      <c r="ACF95" s="28">
        <f t="shared" si="267"/>
        <v>0</v>
      </c>
      <c r="ACG95" s="28">
        <f t="shared" si="267"/>
        <v>0</v>
      </c>
      <c r="ACH95" s="28">
        <f t="shared" si="267"/>
        <v>0</v>
      </c>
      <c r="ACI95" s="28">
        <f t="shared" si="267"/>
        <v>0</v>
      </c>
      <c r="ACJ95" s="28">
        <f t="shared" si="267"/>
        <v>0</v>
      </c>
      <c r="ACK95" s="28">
        <f t="shared" si="267"/>
        <v>0</v>
      </c>
      <c r="ACL95" s="28">
        <f t="shared" si="267"/>
        <v>0</v>
      </c>
      <c r="ACM95" s="28">
        <f t="shared" si="267"/>
        <v>0</v>
      </c>
      <c r="ACN95" s="28">
        <f t="shared" si="267"/>
        <v>0</v>
      </c>
      <c r="ACO95" s="28">
        <f t="shared" si="267"/>
        <v>0</v>
      </c>
      <c r="ACP95" s="28">
        <f t="shared" si="267"/>
        <v>0</v>
      </c>
      <c r="ACQ95" s="28">
        <f t="shared" si="267"/>
        <v>0</v>
      </c>
      <c r="ACR95" s="28">
        <f t="shared" si="267"/>
        <v>0</v>
      </c>
      <c r="ACS95" s="28">
        <f t="shared" ref="ACS95:AFD95" si="268">ACS94+ACS85</f>
        <v>0</v>
      </c>
      <c r="ACT95" s="28">
        <f t="shared" si="268"/>
        <v>0</v>
      </c>
      <c r="ACU95" s="28">
        <f t="shared" si="268"/>
        <v>0</v>
      </c>
      <c r="ACV95" s="28">
        <f t="shared" si="268"/>
        <v>0</v>
      </c>
      <c r="ACW95" s="28">
        <f t="shared" si="268"/>
        <v>0</v>
      </c>
      <c r="ACX95" s="28">
        <f t="shared" si="268"/>
        <v>0</v>
      </c>
      <c r="ACY95" s="28">
        <f t="shared" si="268"/>
        <v>0</v>
      </c>
      <c r="ACZ95" s="28">
        <f t="shared" si="268"/>
        <v>0</v>
      </c>
      <c r="ADA95" s="28">
        <f t="shared" si="268"/>
        <v>0</v>
      </c>
      <c r="ADB95" s="28">
        <f t="shared" si="268"/>
        <v>0</v>
      </c>
      <c r="ADC95" s="28">
        <f t="shared" si="268"/>
        <v>0</v>
      </c>
      <c r="ADD95" s="28">
        <f t="shared" si="268"/>
        <v>0</v>
      </c>
      <c r="ADE95" s="28">
        <f t="shared" si="268"/>
        <v>0</v>
      </c>
      <c r="ADF95" s="28">
        <f t="shared" si="268"/>
        <v>0</v>
      </c>
      <c r="ADG95" s="28">
        <f t="shared" si="268"/>
        <v>0</v>
      </c>
      <c r="ADH95" s="28">
        <f t="shared" si="268"/>
        <v>0</v>
      </c>
      <c r="ADI95" s="28">
        <f t="shared" si="268"/>
        <v>0</v>
      </c>
      <c r="ADJ95" s="28">
        <f t="shared" si="268"/>
        <v>0</v>
      </c>
      <c r="ADK95" s="28">
        <f t="shared" si="268"/>
        <v>0</v>
      </c>
      <c r="ADL95" s="28">
        <f t="shared" si="268"/>
        <v>0</v>
      </c>
      <c r="ADM95" s="28">
        <f t="shared" si="268"/>
        <v>0</v>
      </c>
      <c r="ADN95" s="28">
        <f t="shared" si="268"/>
        <v>0</v>
      </c>
      <c r="ADO95" s="28">
        <f t="shared" si="268"/>
        <v>0</v>
      </c>
      <c r="ADP95" s="28">
        <f t="shared" si="268"/>
        <v>0</v>
      </c>
      <c r="ADQ95" s="28">
        <f t="shared" si="268"/>
        <v>0</v>
      </c>
      <c r="ADR95" s="28">
        <f t="shared" si="268"/>
        <v>0</v>
      </c>
      <c r="ADS95" s="28">
        <f t="shared" si="268"/>
        <v>0</v>
      </c>
      <c r="ADT95" s="28">
        <f t="shared" si="268"/>
        <v>0</v>
      </c>
      <c r="ADU95" s="28">
        <f t="shared" si="268"/>
        <v>0</v>
      </c>
      <c r="ADV95" s="28">
        <f t="shared" si="268"/>
        <v>0</v>
      </c>
      <c r="ADW95" s="28">
        <f t="shared" si="268"/>
        <v>0</v>
      </c>
      <c r="ADX95" s="28">
        <f t="shared" si="268"/>
        <v>0</v>
      </c>
      <c r="ADY95" s="28">
        <f t="shared" si="268"/>
        <v>0</v>
      </c>
      <c r="ADZ95" s="28">
        <f t="shared" si="268"/>
        <v>0</v>
      </c>
      <c r="AEA95" s="28">
        <f t="shared" si="268"/>
        <v>0</v>
      </c>
      <c r="AEB95" s="28">
        <f t="shared" si="268"/>
        <v>0</v>
      </c>
      <c r="AEC95" s="28">
        <f t="shared" si="268"/>
        <v>0</v>
      </c>
      <c r="AED95" s="28">
        <f t="shared" si="268"/>
        <v>0</v>
      </c>
      <c r="AEE95" s="28">
        <f t="shared" si="268"/>
        <v>0</v>
      </c>
      <c r="AEF95" s="28">
        <f t="shared" si="268"/>
        <v>0</v>
      </c>
      <c r="AEG95" s="28">
        <f t="shared" si="268"/>
        <v>0</v>
      </c>
      <c r="AEH95" s="28">
        <f t="shared" si="268"/>
        <v>0</v>
      </c>
      <c r="AEI95" s="28">
        <f t="shared" si="268"/>
        <v>0</v>
      </c>
      <c r="AEJ95" s="28">
        <f t="shared" si="268"/>
        <v>0</v>
      </c>
      <c r="AEK95" s="28">
        <f t="shared" si="268"/>
        <v>0</v>
      </c>
      <c r="AEL95" s="28">
        <f t="shared" si="268"/>
        <v>0</v>
      </c>
      <c r="AEM95" s="28">
        <f t="shared" si="268"/>
        <v>0</v>
      </c>
      <c r="AEN95" s="28">
        <f t="shared" si="268"/>
        <v>0</v>
      </c>
      <c r="AEO95" s="28">
        <f t="shared" si="268"/>
        <v>0</v>
      </c>
      <c r="AEP95" s="28">
        <f t="shared" si="268"/>
        <v>0</v>
      </c>
      <c r="AEQ95" s="28">
        <f t="shared" si="268"/>
        <v>0</v>
      </c>
      <c r="AER95" s="28">
        <f t="shared" si="268"/>
        <v>0</v>
      </c>
      <c r="AES95" s="28">
        <f t="shared" si="268"/>
        <v>0</v>
      </c>
      <c r="AET95" s="28">
        <f t="shared" si="268"/>
        <v>0</v>
      </c>
      <c r="AEU95" s="28">
        <f t="shared" si="268"/>
        <v>0</v>
      </c>
      <c r="AEV95" s="28">
        <f t="shared" si="268"/>
        <v>0</v>
      </c>
      <c r="AEW95" s="28">
        <f t="shared" si="268"/>
        <v>0</v>
      </c>
      <c r="AEX95" s="28">
        <f t="shared" si="268"/>
        <v>0</v>
      </c>
      <c r="AEY95" s="28">
        <f t="shared" si="268"/>
        <v>0</v>
      </c>
      <c r="AEZ95" s="28">
        <f t="shared" si="268"/>
        <v>0</v>
      </c>
      <c r="AFA95" s="28">
        <f t="shared" si="268"/>
        <v>0</v>
      </c>
      <c r="AFB95" s="28">
        <f t="shared" si="268"/>
        <v>0</v>
      </c>
      <c r="AFC95" s="28">
        <f t="shared" si="268"/>
        <v>0</v>
      </c>
      <c r="AFD95" s="28">
        <f t="shared" si="268"/>
        <v>0</v>
      </c>
      <c r="AFE95" s="28">
        <f t="shared" ref="AFE95:AHP95" si="269">AFE94+AFE85</f>
        <v>0</v>
      </c>
      <c r="AFF95" s="28">
        <f t="shared" si="269"/>
        <v>0</v>
      </c>
      <c r="AFG95" s="28">
        <f t="shared" si="269"/>
        <v>0</v>
      </c>
      <c r="AFH95" s="28">
        <f t="shared" si="269"/>
        <v>0</v>
      </c>
      <c r="AFI95" s="28">
        <f t="shared" si="269"/>
        <v>0</v>
      </c>
      <c r="AFJ95" s="28">
        <f t="shared" si="269"/>
        <v>0</v>
      </c>
      <c r="AFK95" s="28">
        <f t="shared" si="269"/>
        <v>0</v>
      </c>
      <c r="AFL95" s="28">
        <f t="shared" si="269"/>
        <v>0</v>
      </c>
      <c r="AFM95" s="28">
        <f t="shared" si="269"/>
        <v>0</v>
      </c>
      <c r="AFN95" s="28">
        <f t="shared" si="269"/>
        <v>0</v>
      </c>
      <c r="AFO95" s="28">
        <f t="shared" si="269"/>
        <v>0</v>
      </c>
      <c r="AFP95" s="28">
        <f t="shared" si="269"/>
        <v>0</v>
      </c>
      <c r="AFQ95" s="28">
        <f t="shared" si="269"/>
        <v>0</v>
      </c>
      <c r="AFR95" s="28">
        <f t="shared" si="269"/>
        <v>0</v>
      </c>
      <c r="AFS95" s="28">
        <f t="shared" si="269"/>
        <v>0</v>
      </c>
      <c r="AFT95" s="28">
        <f t="shared" si="269"/>
        <v>0</v>
      </c>
      <c r="AFU95" s="28">
        <f t="shared" si="269"/>
        <v>0</v>
      </c>
      <c r="AFV95" s="28">
        <f t="shared" si="269"/>
        <v>0</v>
      </c>
      <c r="AFW95" s="28">
        <f t="shared" si="269"/>
        <v>0</v>
      </c>
      <c r="AFX95" s="28">
        <f t="shared" si="269"/>
        <v>0</v>
      </c>
      <c r="AFY95" s="28">
        <f t="shared" si="269"/>
        <v>0</v>
      </c>
      <c r="AFZ95" s="28">
        <f t="shared" si="269"/>
        <v>0</v>
      </c>
      <c r="AGA95" s="28">
        <f t="shared" si="269"/>
        <v>0</v>
      </c>
      <c r="AGB95" s="28">
        <f t="shared" si="269"/>
        <v>0</v>
      </c>
      <c r="AGC95" s="28">
        <f t="shared" si="269"/>
        <v>0</v>
      </c>
      <c r="AGD95" s="28">
        <f t="shared" si="269"/>
        <v>0</v>
      </c>
      <c r="AGE95" s="28">
        <f t="shared" si="269"/>
        <v>0</v>
      </c>
      <c r="AGF95" s="28">
        <f t="shared" si="269"/>
        <v>0</v>
      </c>
      <c r="AGG95" s="28">
        <f t="shared" si="269"/>
        <v>0</v>
      </c>
      <c r="AGH95" s="28">
        <f t="shared" si="269"/>
        <v>0</v>
      </c>
      <c r="AGI95" s="28">
        <f t="shared" si="269"/>
        <v>0</v>
      </c>
      <c r="AGJ95" s="28">
        <f t="shared" si="269"/>
        <v>0</v>
      </c>
      <c r="AGK95" s="28">
        <f t="shared" si="269"/>
        <v>0</v>
      </c>
      <c r="AGL95" s="28">
        <f t="shared" si="269"/>
        <v>0</v>
      </c>
      <c r="AGM95" s="28">
        <f t="shared" si="269"/>
        <v>0</v>
      </c>
      <c r="AGN95" s="28">
        <f t="shared" si="269"/>
        <v>0</v>
      </c>
      <c r="AGO95" s="28">
        <f t="shared" si="269"/>
        <v>0</v>
      </c>
      <c r="AGP95" s="28">
        <f t="shared" si="269"/>
        <v>0</v>
      </c>
      <c r="AGQ95" s="28">
        <f t="shared" si="269"/>
        <v>0</v>
      </c>
      <c r="AGR95" s="28">
        <f t="shared" si="269"/>
        <v>0</v>
      </c>
      <c r="AGS95" s="28">
        <f t="shared" si="269"/>
        <v>0</v>
      </c>
      <c r="AGT95" s="28">
        <f t="shared" si="269"/>
        <v>0</v>
      </c>
      <c r="AGU95" s="28">
        <f t="shared" si="269"/>
        <v>0</v>
      </c>
      <c r="AGV95" s="28">
        <f t="shared" si="269"/>
        <v>0</v>
      </c>
      <c r="AGW95" s="28">
        <f t="shared" si="269"/>
        <v>0</v>
      </c>
      <c r="AGX95" s="28">
        <f t="shared" si="269"/>
        <v>0</v>
      </c>
      <c r="AGY95" s="28">
        <f t="shared" si="269"/>
        <v>0</v>
      </c>
      <c r="AGZ95" s="28">
        <f t="shared" si="269"/>
        <v>0</v>
      </c>
      <c r="AHA95" s="28">
        <f t="shared" si="269"/>
        <v>0</v>
      </c>
      <c r="AHB95" s="28">
        <f t="shared" si="269"/>
        <v>0</v>
      </c>
      <c r="AHC95" s="28">
        <f t="shared" si="269"/>
        <v>0</v>
      </c>
      <c r="AHD95" s="28">
        <f t="shared" si="269"/>
        <v>0</v>
      </c>
      <c r="AHE95" s="28">
        <f t="shared" si="269"/>
        <v>0</v>
      </c>
      <c r="AHF95" s="28">
        <f t="shared" si="269"/>
        <v>0</v>
      </c>
      <c r="AHG95" s="28">
        <f t="shared" si="269"/>
        <v>0</v>
      </c>
      <c r="AHH95" s="28">
        <f t="shared" si="269"/>
        <v>0</v>
      </c>
      <c r="AHI95" s="28">
        <f t="shared" si="269"/>
        <v>0</v>
      </c>
      <c r="AHJ95" s="28">
        <f t="shared" si="269"/>
        <v>0</v>
      </c>
      <c r="AHK95" s="28">
        <f t="shared" si="269"/>
        <v>0</v>
      </c>
      <c r="AHL95" s="28">
        <f t="shared" si="269"/>
        <v>0</v>
      </c>
      <c r="AHM95" s="28">
        <f t="shared" si="269"/>
        <v>0</v>
      </c>
      <c r="AHN95" s="28">
        <f t="shared" si="269"/>
        <v>0</v>
      </c>
      <c r="AHO95" s="28">
        <f t="shared" si="269"/>
        <v>0</v>
      </c>
      <c r="AHP95" s="28">
        <f t="shared" si="269"/>
        <v>0</v>
      </c>
      <c r="AHQ95" s="28">
        <f t="shared" ref="AHQ95:AKB95" si="270">AHQ94+AHQ85</f>
        <v>0</v>
      </c>
      <c r="AHR95" s="28">
        <f t="shared" si="270"/>
        <v>0</v>
      </c>
      <c r="AHS95" s="28">
        <f t="shared" si="270"/>
        <v>0</v>
      </c>
      <c r="AHT95" s="28">
        <f t="shared" si="270"/>
        <v>0</v>
      </c>
      <c r="AHU95" s="28">
        <f t="shared" si="270"/>
        <v>0</v>
      </c>
      <c r="AHV95" s="28">
        <f t="shared" si="270"/>
        <v>0</v>
      </c>
      <c r="AHW95" s="28">
        <f t="shared" si="270"/>
        <v>0</v>
      </c>
      <c r="AHX95" s="28">
        <f t="shared" si="270"/>
        <v>0</v>
      </c>
      <c r="AHY95" s="28">
        <f t="shared" si="270"/>
        <v>0</v>
      </c>
      <c r="AHZ95" s="28">
        <f t="shared" si="270"/>
        <v>0</v>
      </c>
      <c r="AIA95" s="28">
        <f t="shared" si="270"/>
        <v>0</v>
      </c>
      <c r="AIB95" s="28">
        <f t="shared" si="270"/>
        <v>0</v>
      </c>
      <c r="AIC95" s="28">
        <f t="shared" si="270"/>
        <v>0</v>
      </c>
      <c r="AID95" s="28">
        <f t="shared" si="270"/>
        <v>0</v>
      </c>
      <c r="AIE95" s="28">
        <f t="shared" si="270"/>
        <v>0</v>
      </c>
      <c r="AIF95" s="28">
        <f t="shared" si="270"/>
        <v>0</v>
      </c>
      <c r="AIG95" s="28">
        <f t="shared" si="270"/>
        <v>0</v>
      </c>
      <c r="AIH95" s="28">
        <f t="shared" si="270"/>
        <v>0</v>
      </c>
      <c r="AII95" s="28">
        <f t="shared" si="270"/>
        <v>0</v>
      </c>
      <c r="AIJ95" s="28">
        <f t="shared" si="270"/>
        <v>0</v>
      </c>
      <c r="AIK95" s="28">
        <f t="shared" si="270"/>
        <v>0</v>
      </c>
      <c r="AIL95" s="28">
        <f t="shared" si="270"/>
        <v>0</v>
      </c>
      <c r="AIM95" s="28">
        <f t="shared" si="270"/>
        <v>0</v>
      </c>
      <c r="AIN95" s="28">
        <f t="shared" si="270"/>
        <v>0</v>
      </c>
      <c r="AIO95" s="28">
        <f t="shared" si="270"/>
        <v>0</v>
      </c>
      <c r="AIP95" s="28">
        <f t="shared" si="270"/>
        <v>0</v>
      </c>
      <c r="AIQ95" s="28">
        <f t="shared" si="270"/>
        <v>0</v>
      </c>
      <c r="AIR95" s="28">
        <f t="shared" si="270"/>
        <v>0</v>
      </c>
      <c r="AIS95" s="28">
        <f t="shared" si="270"/>
        <v>0</v>
      </c>
      <c r="AIT95" s="28">
        <f t="shared" si="270"/>
        <v>0</v>
      </c>
      <c r="AIU95" s="28">
        <f t="shared" si="270"/>
        <v>0</v>
      </c>
      <c r="AIV95" s="28">
        <f t="shared" si="270"/>
        <v>0</v>
      </c>
      <c r="AIW95" s="28">
        <f t="shared" si="270"/>
        <v>0</v>
      </c>
      <c r="AIX95" s="28">
        <f t="shared" si="270"/>
        <v>0</v>
      </c>
      <c r="AIY95" s="28">
        <f t="shared" si="270"/>
        <v>0</v>
      </c>
      <c r="AIZ95" s="28">
        <f t="shared" si="270"/>
        <v>0</v>
      </c>
      <c r="AJA95" s="28">
        <f t="shared" si="270"/>
        <v>0</v>
      </c>
      <c r="AJB95" s="28">
        <f t="shared" si="270"/>
        <v>0</v>
      </c>
      <c r="AJC95" s="28">
        <f t="shared" si="270"/>
        <v>0</v>
      </c>
      <c r="AJD95" s="28">
        <f t="shared" si="270"/>
        <v>0</v>
      </c>
      <c r="AJE95" s="28">
        <f t="shared" si="270"/>
        <v>0</v>
      </c>
      <c r="AJF95" s="28">
        <f t="shared" si="270"/>
        <v>0</v>
      </c>
      <c r="AJG95" s="28">
        <f t="shared" si="270"/>
        <v>0</v>
      </c>
      <c r="AJH95" s="28">
        <f t="shared" si="270"/>
        <v>0</v>
      </c>
      <c r="AJI95" s="28">
        <f t="shared" si="270"/>
        <v>0</v>
      </c>
      <c r="AJJ95" s="28">
        <f t="shared" si="270"/>
        <v>0</v>
      </c>
      <c r="AJK95" s="28">
        <f t="shared" si="270"/>
        <v>0</v>
      </c>
      <c r="AJL95" s="28">
        <f t="shared" si="270"/>
        <v>0</v>
      </c>
      <c r="AJM95" s="28">
        <f t="shared" si="270"/>
        <v>0</v>
      </c>
      <c r="AJN95" s="28">
        <f t="shared" si="270"/>
        <v>0</v>
      </c>
      <c r="AJO95" s="28">
        <f t="shared" si="270"/>
        <v>0</v>
      </c>
      <c r="AJP95" s="28">
        <f t="shared" si="270"/>
        <v>0</v>
      </c>
      <c r="AJQ95" s="28">
        <f t="shared" si="270"/>
        <v>0</v>
      </c>
      <c r="AJR95" s="28">
        <f t="shared" si="270"/>
        <v>0</v>
      </c>
      <c r="AJS95" s="28">
        <f t="shared" si="270"/>
        <v>0</v>
      </c>
      <c r="AJT95" s="28">
        <f t="shared" si="270"/>
        <v>0</v>
      </c>
      <c r="AJU95" s="28">
        <f t="shared" si="270"/>
        <v>0</v>
      </c>
      <c r="AJV95" s="28">
        <f t="shared" si="270"/>
        <v>0</v>
      </c>
      <c r="AJW95" s="28">
        <f t="shared" si="270"/>
        <v>0</v>
      </c>
      <c r="AJX95" s="28">
        <f t="shared" si="270"/>
        <v>0</v>
      </c>
      <c r="AJY95" s="28">
        <f t="shared" si="270"/>
        <v>0</v>
      </c>
      <c r="AJZ95" s="28">
        <f t="shared" si="270"/>
        <v>0</v>
      </c>
      <c r="AKA95" s="28">
        <f t="shared" si="270"/>
        <v>0</v>
      </c>
      <c r="AKB95" s="28">
        <f t="shared" si="270"/>
        <v>0</v>
      </c>
      <c r="AKC95" s="28">
        <f t="shared" ref="AKC95:AMN95" si="271">AKC94+AKC85</f>
        <v>0</v>
      </c>
      <c r="AKD95" s="28">
        <f t="shared" si="271"/>
        <v>0</v>
      </c>
      <c r="AKE95" s="28">
        <f t="shared" si="271"/>
        <v>0</v>
      </c>
      <c r="AKF95" s="28">
        <f t="shared" si="271"/>
        <v>0</v>
      </c>
      <c r="AKG95" s="28">
        <f t="shared" si="271"/>
        <v>0</v>
      </c>
      <c r="AKH95" s="28">
        <f t="shared" si="271"/>
        <v>0</v>
      </c>
      <c r="AKI95" s="28">
        <f t="shared" si="271"/>
        <v>0</v>
      </c>
      <c r="AKJ95" s="28">
        <f t="shared" si="271"/>
        <v>0</v>
      </c>
      <c r="AKK95" s="28">
        <f t="shared" si="271"/>
        <v>0</v>
      </c>
      <c r="AKL95" s="28">
        <f t="shared" si="271"/>
        <v>0</v>
      </c>
      <c r="AKM95" s="28">
        <f t="shared" si="271"/>
        <v>0</v>
      </c>
      <c r="AKN95" s="28">
        <f t="shared" si="271"/>
        <v>0</v>
      </c>
      <c r="AKO95" s="28">
        <f t="shared" si="271"/>
        <v>0</v>
      </c>
      <c r="AKP95" s="28">
        <f t="shared" si="271"/>
        <v>0</v>
      </c>
      <c r="AKQ95" s="28">
        <f t="shared" si="271"/>
        <v>0</v>
      </c>
      <c r="AKR95" s="28">
        <f t="shared" si="271"/>
        <v>0</v>
      </c>
      <c r="AKS95" s="28">
        <f t="shared" si="271"/>
        <v>0</v>
      </c>
      <c r="AKT95" s="28">
        <f t="shared" si="271"/>
        <v>0</v>
      </c>
      <c r="AKU95" s="28">
        <f t="shared" si="271"/>
        <v>0</v>
      </c>
      <c r="AKV95" s="28">
        <f t="shared" si="271"/>
        <v>0</v>
      </c>
      <c r="AKW95" s="28">
        <f t="shared" si="271"/>
        <v>0</v>
      </c>
      <c r="AKX95" s="28">
        <f t="shared" si="271"/>
        <v>0</v>
      </c>
      <c r="AKY95" s="28">
        <f t="shared" si="271"/>
        <v>0</v>
      </c>
      <c r="AKZ95" s="28">
        <f t="shared" si="271"/>
        <v>0</v>
      </c>
      <c r="ALA95" s="28">
        <f t="shared" si="271"/>
        <v>0</v>
      </c>
      <c r="ALB95" s="28">
        <f t="shared" si="271"/>
        <v>0</v>
      </c>
      <c r="ALC95" s="28">
        <f t="shared" si="271"/>
        <v>0</v>
      </c>
      <c r="ALD95" s="28">
        <f t="shared" si="271"/>
        <v>0</v>
      </c>
      <c r="ALE95" s="28">
        <f t="shared" si="271"/>
        <v>0</v>
      </c>
      <c r="ALF95" s="28">
        <f t="shared" si="271"/>
        <v>0</v>
      </c>
      <c r="ALG95" s="28">
        <f t="shared" si="271"/>
        <v>0</v>
      </c>
      <c r="ALH95" s="28">
        <f t="shared" si="271"/>
        <v>0</v>
      </c>
      <c r="ALI95" s="28">
        <f t="shared" si="271"/>
        <v>0</v>
      </c>
      <c r="ALJ95" s="28">
        <f t="shared" si="271"/>
        <v>0</v>
      </c>
      <c r="ALK95" s="28">
        <f t="shared" si="271"/>
        <v>0</v>
      </c>
      <c r="ALL95" s="28">
        <f t="shared" si="271"/>
        <v>0</v>
      </c>
      <c r="ALM95" s="28">
        <f t="shared" si="271"/>
        <v>0</v>
      </c>
      <c r="ALN95" s="28">
        <f t="shared" si="271"/>
        <v>0</v>
      </c>
      <c r="ALO95" s="28">
        <f t="shared" si="271"/>
        <v>0</v>
      </c>
      <c r="ALP95" s="28">
        <f t="shared" si="271"/>
        <v>0</v>
      </c>
      <c r="ALQ95" s="28">
        <f t="shared" si="271"/>
        <v>0</v>
      </c>
      <c r="ALR95" s="28">
        <f t="shared" si="271"/>
        <v>0</v>
      </c>
      <c r="ALS95" s="28">
        <f t="shared" si="271"/>
        <v>0</v>
      </c>
      <c r="ALT95" s="28">
        <f t="shared" si="271"/>
        <v>0</v>
      </c>
      <c r="ALU95" s="28">
        <f t="shared" si="271"/>
        <v>0</v>
      </c>
      <c r="ALV95" s="28">
        <f t="shared" si="271"/>
        <v>0</v>
      </c>
      <c r="ALW95" s="28">
        <f t="shared" si="271"/>
        <v>0</v>
      </c>
      <c r="ALX95" s="28">
        <f t="shared" si="271"/>
        <v>0</v>
      </c>
      <c r="ALY95" s="28">
        <f t="shared" si="271"/>
        <v>0</v>
      </c>
      <c r="ALZ95" s="28">
        <f t="shared" si="271"/>
        <v>0</v>
      </c>
      <c r="AMA95" s="28">
        <f t="shared" si="271"/>
        <v>0</v>
      </c>
      <c r="AMB95" s="28">
        <f t="shared" si="271"/>
        <v>0</v>
      </c>
      <c r="AMC95" s="28">
        <f t="shared" si="271"/>
        <v>0</v>
      </c>
      <c r="AMD95" s="28">
        <f t="shared" si="271"/>
        <v>0</v>
      </c>
      <c r="AME95" s="28">
        <f t="shared" si="271"/>
        <v>0</v>
      </c>
      <c r="AMF95" s="28">
        <f t="shared" si="271"/>
        <v>0</v>
      </c>
      <c r="AMG95" s="28">
        <f t="shared" si="271"/>
        <v>0</v>
      </c>
      <c r="AMH95" s="28">
        <f t="shared" si="271"/>
        <v>0</v>
      </c>
      <c r="AMI95" s="28">
        <f t="shared" si="271"/>
        <v>0</v>
      </c>
      <c r="AMJ95" s="28">
        <f t="shared" si="271"/>
        <v>0</v>
      </c>
      <c r="AMK95" s="28">
        <f t="shared" si="271"/>
        <v>0</v>
      </c>
      <c r="AML95" s="28">
        <f t="shared" si="271"/>
        <v>0</v>
      </c>
      <c r="AMM95" s="28">
        <f t="shared" si="271"/>
        <v>0</v>
      </c>
      <c r="AMN95" s="28">
        <f t="shared" si="271"/>
        <v>0</v>
      </c>
      <c r="AMO95" s="28">
        <f t="shared" ref="AMO95:AOZ95" si="272">AMO94+AMO85</f>
        <v>0</v>
      </c>
      <c r="AMP95" s="28">
        <f t="shared" si="272"/>
        <v>0</v>
      </c>
      <c r="AMQ95" s="28">
        <f t="shared" si="272"/>
        <v>0</v>
      </c>
      <c r="AMR95" s="28">
        <f t="shared" si="272"/>
        <v>0</v>
      </c>
      <c r="AMS95" s="28">
        <f t="shared" si="272"/>
        <v>0</v>
      </c>
      <c r="AMT95" s="28">
        <f t="shared" si="272"/>
        <v>0</v>
      </c>
      <c r="AMU95" s="28">
        <f t="shared" si="272"/>
        <v>0</v>
      </c>
      <c r="AMV95" s="28">
        <f t="shared" si="272"/>
        <v>0</v>
      </c>
      <c r="AMW95" s="28">
        <f t="shared" si="272"/>
        <v>0</v>
      </c>
      <c r="AMX95" s="28">
        <f t="shared" si="272"/>
        <v>0</v>
      </c>
      <c r="AMY95" s="28">
        <f t="shared" si="272"/>
        <v>0</v>
      </c>
      <c r="AMZ95" s="28">
        <f t="shared" si="272"/>
        <v>0</v>
      </c>
      <c r="ANA95" s="28">
        <f t="shared" si="272"/>
        <v>0</v>
      </c>
      <c r="ANB95" s="28">
        <f t="shared" si="272"/>
        <v>0</v>
      </c>
      <c r="ANC95" s="28">
        <f t="shared" si="272"/>
        <v>0</v>
      </c>
      <c r="AND95" s="28">
        <f t="shared" si="272"/>
        <v>0</v>
      </c>
      <c r="ANE95" s="28">
        <f t="shared" si="272"/>
        <v>0</v>
      </c>
      <c r="ANF95" s="28">
        <f t="shared" si="272"/>
        <v>0</v>
      </c>
      <c r="ANG95" s="28">
        <f t="shared" si="272"/>
        <v>0</v>
      </c>
      <c r="ANH95" s="28">
        <f t="shared" si="272"/>
        <v>0</v>
      </c>
      <c r="ANI95" s="28">
        <f t="shared" si="272"/>
        <v>0</v>
      </c>
      <c r="ANJ95" s="28">
        <f t="shared" si="272"/>
        <v>0</v>
      </c>
      <c r="ANK95" s="28">
        <f t="shared" si="272"/>
        <v>0</v>
      </c>
      <c r="ANL95" s="28">
        <f t="shared" si="272"/>
        <v>0</v>
      </c>
      <c r="ANM95" s="28">
        <f t="shared" si="272"/>
        <v>0</v>
      </c>
      <c r="ANN95" s="28">
        <f t="shared" si="272"/>
        <v>0</v>
      </c>
      <c r="ANO95" s="28">
        <f t="shared" si="272"/>
        <v>0</v>
      </c>
      <c r="ANP95" s="28">
        <f t="shared" si="272"/>
        <v>0</v>
      </c>
      <c r="ANQ95" s="28">
        <f t="shared" si="272"/>
        <v>0</v>
      </c>
      <c r="ANR95" s="28">
        <f t="shared" si="272"/>
        <v>0</v>
      </c>
      <c r="ANS95" s="28">
        <f t="shared" si="272"/>
        <v>0</v>
      </c>
      <c r="ANT95" s="28">
        <f t="shared" si="272"/>
        <v>0</v>
      </c>
      <c r="ANU95" s="28">
        <f t="shared" si="272"/>
        <v>0</v>
      </c>
      <c r="ANV95" s="28">
        <f t="shared" si="272"/>
        <v>0</v>
      </c>
      <c r="ANW95" s="28">
        <f t="shared" si="272"/>
        <v>0</v>
      </c>
      <c r="ANX95" s="28">
        <f t="shared" si="272"/>
        <v>0</v>
      </c>
      <c r="ANY95" s="28">
        <f t="shared" si="272"/>
        <v>0</v>
      </c>
      <c r="ANZ95" s="28">
        <f t="shared" si="272"/>
        <v>0</v>
      </c>
      <c r="AOA95" s="28">
        <f t="shared" si="272"/>
        <v>0</v>
      </c>
      <c r="AOB95" s="28">
        <f t="shared" si="272"/>
        <v>0</v>
      </c>
      <c r="AOC95" s="28">
        <f t="shared" si="272"/>
        <v>0</v>
      </c>
      <c r="AOD95" s="28">
        <f t="shared" si="272"/>
        <v>0</v>
      </c>
      <c r="AOE95" s="28">
        <f t="shared" si="272"/>
        <v>0</v>
      </c>
      <c r="AOF95" s="28">
        <f t="shared" si="272"/>
        <v>0</v>
      </c>
      <c r="AOG95" s="28">
        <f t="shared" si="272"/>
        <v>0</v>
      </c>
      <c r="AOH95" s="28">
        <f t="shared" si="272"/>
        <v>0</v>
      </c>
      <c r="AOI95" s="28">
        <f t="shared" si="272"/>
        <v>0</v>
      </c>
      <c r="AOJ95" s="28">
        <f t="shared" si="272"/>
        <v>0</v>
      </c>
      <c r="AOK95" s="28">
        <f t="shared" si="272"/>
        <v>0</v>
      </c>
      <c r="AOL95" s="28">
        <f t="shared" si="272"/>
        <v>0</v>
      </c>
      <c r="AOM95" s="28">
        <f t="shared" si="272"/>
        <v>0</v>
      </c>
      <c r="AON95" s="28">
        <f t="shared" si="272"/>
        <v>0</v>
      </c>
      <c r="AOO95" s="28">
        <f t="shared" si="272"/>
        <v>0</v>
      </c>
      <c r="AOP95" s="28">
        <f t="shared" si="272"/>
        <v>0</v>
      </c>
      <c r="AOQ95" s="28">
        <f t="shared" si="272"/>
        <v>0</v>
      </c>
      <c r="AOR95" s="28">
        <f t="shared" si="272"/>
        <v>0</v>
      </c>
      <c r="AOS95" s="28">
        <f t="shared" si="272"/>
        <v>0</v>
      </c>
      <c r="AOT95" s="28">
        <f t="shared" si="272"/>
        <v>0</v>
      </c>
      <c r="AOU95" s="28">
        <f t="shared" si="272"/>
        <v>0</v>
      </c>
      <c r="AOV95" s="28">
        <f t="shared" si="272"/>
        <v>0</v>
      </c>
      <c r="AOW95" s="28">
        <f t="shared" si="272"/>
        <v>0</v>
      </c>
      <c r="AOX95" s="28">
        <f t="shared" si="272"/>
        <v>0</v>
      </c>
      <c r="AOY95" s="28">
        <f t="shared" si="272"/>
        <v>0</v>
      </c>
      <c r="AOZ95" s="28">
        <f t="shared" si="272"/>
        <v>0</v>
      </c>
      <c r="APA95" s="28">
        <f t="shared" ref="APA95:ARL95" si="273">APA94+APA85</f>
        <v>0</v>
      </c>
      <c r="APB95" s="28">
        <f t="shared" si="273"/>
        <v>0</v>
      </c>
      <c r="APC95" s="28">
        <f t="shared" si="273"/>
        <v>0</v>
      </c>
      <c r="APD95" s="28">
        <f t="shared" si="273"/>
        <v>0</v>
      </c>
      <c r="APE95" s="28">
        <f t="shared" si="273"/>
        <v>0</v>
      </c>
      <c r="APF95" s="28">
        <f t="shared" si="273"/>
        <v>0</v>
      </c>
      <c r="APG95" s="28">
        <f t="shared" si="273"/>
        <v>0</v>
      </c>
      <c r="APH95" s="28">
        <f t="shared" si="273"/>
        <v>0</v>
      </c>
      <c r="API95" s="28">
        <f t="shared" si="273"/>
        <v>0</v>
      </c>
      <c r="APJ95" s="28">
        <f t="shared" si="273"/>
        <v>0</v>
      </c>
      <c r="APK95" s="28">
        <f t="shared" si="273"/>
        <v>0</v>
      </c>
      <c r="APL95" s="28">
        <f t="shared" si="273"/>
        <v>0</v>
      </c>
      <c r="APM95" s="28">
        <f t="shared" si="273"/>
        <v>0</v>
      </c>
      <c r="APN95" s="28">
        <f t="shared" si="273"/>
        <v>0</v>
      </c>
      <c r="APO95" s="28">
        <f t="shared" si="273"/>
        <v>0</v>
      </c>
      <c r="APP95" s="28">
        <f t="shared" si="273"/>
        <v>0</v>
      </c>
      <c r="APQ95" s="28">
        <f t="shared" si="273"/>
        <v>0</v>
      </c>
      <c r="APR95" s="28">
        <f t="shared" si="273"/>
        <v>0</v>
      </c>
      <c r="APS95" s="28">
        <f t="shared" si="273"/>
        <v>0</v>
      </c>
      <c r="APT95" s="28">
        <f t="shared" si="273"/>
        <v>0</v>
      </c>
      <c r="APU95" s="28">
        <f t="shared" si="273"/>
        <v>0</v>
      </c>
      <c r="APV95" s="28">
        <f t="shared" si="273"/>
        <v>0</v>
      </c>
      <c r="APW95" s="28">
        <f t="shared" si="273"/>
        <v>0</v>
      </c>
      <c r="APX95" s="28">
        <f t="shared" si="273"/>
        <v>0</v>
      </c>
      <c r="APY95" s="28">
        <f t="shared" si="273"/>
        <v>0</v>
      </c>
      <c r="APZ95" s="28">
        <f t="shared" si="273"/>
        <v>0</v>
      </c>
      <c r="AQA95" s="28">
        <f t="shared" si="273"/>
        <v>0</v>
      </c>
      <c r="AQB95" s="28">
        <f t="shared" si="273"/>
        <v>0</v>
      </c>
      <c r="AQC95" s="28">
        <f t="shared" si="273"/>
        <v>0</v>
      </c>
      <c r="AQD95" s="28">
        <f t="shared" si="273"/>
        <v>0</v>
      </c>
      <c r="AQE95" s="28">
        <f t="shared" si="273"/>
        <v>0</v>
      </c>
      <c r="AQF95" s="28">
        <f t="shared" si="273"/>
        <v>0</v>
      </c>
      <c r="AQG95" s="28">
        <f t="shared" si="273"/>
        <v>0</v>
      </c>
      <c r="AQH95" s="28">
        <f t="shared" si="273"/>
        <v>0</v>
      </c>
      <c r="AQI95" s="28">
        <f t="shared" si="273"/>
        <v>0</v>
      </c>
      <c r="AQJ95" s="28">
        <f t="shared" si="273"/>
        <v>0</v>
      </c>
      <c r="AQK95" s="28">
        <f t="shared" si="273"/>
        <v>0</v>
      </c>
      <c r="AQL95" s="28">
        <f t="shared" si="273"/>
        <v>0</v>
      </c>
      <c r="AQM95" s="28">
        <f t="shared" si="273"/>
        <v>0</v>
      </c>
      <c r="AQN95" s="28">
        <f t="shared" si="273"/>
        <v>0</v>
      </c>
      <c r="AQO95" s="28">
        <f t="shared" si="273"/>
        <v>0</v>
      </c>
      <c r="AQP95" s="28">
        <f t="shared" si="273"/>
        <v>0</v>
      </c>
      <c r="AQQ95" s="28">
        <f t="shared" si="273"/>
        <v>0</v>
      </c>
      <c r="AQR95" s="28">
        <f t="shared" si="273"/>
        <v>0</v>
      </c>
      <c r="AQS95" s="28">
        <f t="shared" si="273"/>
        <v>0</v>
      </c>
      <c r="AQT95" s="28">
        <f t="shared" si="273"/>
        <v>0</v>
      </c>
      <c r="AQU95" s="28">
        <f t="shared" si="273"/>
        <v>0</v>
      </c>
      <c r="AQV95" s="28">
        <f t="shared" si="273"/>
        <v>0</v>
      </c>
      <c r="AQW95" s="28">
        <f t="shared" si="273"/>
        <v>0</v>
      </c>
      <c r="AQX95" s="28">
        <f t="shared" si="273"/>
        <v>0</v>
      </c>
      <c r="AQY95" s="28">
        <f t="shared" si="273"/>
        <v>0</v>
      </c>
      <c r="AQZ95" s="28">
        <f t="shared" si="273"/>
        <v>0</v>
      </c>
      <c r="ARA95" s="28">
        <f t="shared" si="273"/>
        <v>0</v>
      </c>
      <c r="ARB95" s="28">
        <f t="shared" si="273"/>
        <v>0</v>
      </c>
      <c r="ARC95" s="28">
        <f t="shared" si="273"/>
        <v>0</v>
      </c>
      <c r="ARD95" s="28">
        <f t="shared" si="273"/>
        <v>0</v>
      </c>
      <c r="ARE95" s="28">
        <f t="shared" si="273"/>
        <v>0</v>
      </c>
      <c r="ARF95" s="28">
        <f t="shared" si="273"/>
        <v>0</v>
      </c>
      <c r="ARG95" s="28">
        <f t="shared" si="273"/>
        <v>0</v>
      </c>
      <c r="ARH95" s="28">
        <f t="shared" si="273"/>
        <v>0</v>
      </c>
      <c r="ARI95" s="28">
        <f t="shared" si="273"/>
        <v>0</v>
      </c>
      <c r="ARJ95" s="28">
        <f t="shared" si="273"/>
        <v>0</v>
      </c>
      <c r="ARK95" s="28">
        <f t="shared" si="273"/>
        <v>0</v>
      </c>
      <c r="ARL95" s="28">
        <f t="shared" si="273"/>
        <v>0</v>
      </c>
      <c r="ARM95" s="28">
        <f t="shared" ref="ARM95:ATX95" si="274">ARM94+ARM85</f>
        <v>0</v>
      </c>
      <c r="ARN95" s="28">
        <f t="shared" si="274"/>
        <v>0</v>
      </c>
      <c r="ARO95" s="28">
        <f t="shared" si="274"/>
        <v>0</v>
      </c>
      <c r="ARP95" s="28">
        <f t="shared" si="274"/>
        <v>0</v>
      </c>
      <c r="ARQ95" s="28">
        <f t="shared" si="274"/>
        <v>0</v>
      </c>
      <c r="ARR95" s="28">
        <f t="shared" si="274"/>
        <v>0</v>
      </c>
      <c r="ARS95" s="28">
        <f t="shared" si="274"/>
        <v>0</v>
      </c>
      <c r="ART95" s="28">
        <f t="shared" si="274"/>
        <v>0</v>
      </c>
      <c r="ARU95" s="28">
        <f t="shared" si="274"/>
        <v>0</v>
      </c>
      <c r="ARV95" s="28">
        <f t="shared" si="274"/>
        <v>0</v>
      </c>
      <c r="ARW95" s="28">
        <f t="shared" si="274"/>
        <v>0</v>
      </c>
      <c r="ARX95" s="28">
        <f t="shared" si="274"/>
        <v>0</v>
      </c>
      <c r="ARY95" s="28">
        <f t="shared" si="274"/>
        <v>0</v>
      </c>
      <c r="ARZ95" s="28">
        <f t="shared" si="274"/>
        <v>0</v>
      </c>
      <c r="ASA95" s="28">
        <f t="shared" si="274"/>
        <v>0</v>
      </c>
      <c r="ASB95" s="28">
        <f t="shared" si="274"/>
        <v>0</v>
      </c>
      <c r="ASC95" s="28">
        <f t="shared" si="274"/>
        <v>0</v>
      </c>
      <c r="ASD95" s="28">
        <f t="shared" si="274"/>
        <v>0</v>
      </c>
      <c r="ASE95" s="28">
        <f t="shared" si="274"/>
        <v>0</v>
      </c>
      <c r="ASF95" s="28">
        <f t="shared" si="274"/>
        <v>0</v>
      </c>
      <c r="ASG95" s="28">
        <f t="shared" si="274"/>
        <v>0</v>
      </c>
      <c r="ASH95" s="28">
        <f t="shared" si="274"/>
        <v>0</v>
      </c>
      <c r="ASI95" s="28">
        <f t="shared" si="274"/>
        <v>0</v>
      </c>
      <c r="ASJ95" s="28">
        <f t="shared" si="274"/>
        <v>0</v>
      </c>
      <c r="ASK95" s="28">
        <f t="shared" si="274"/>
        <v>0</v>
      </c>
      <c r="ASL95" s="28">
        <f t="shared" si="274"/>
        <v>0</v>
      </c>
      <c r="ASM95" s="28">
        <f t="shared" si="274"/>
        <v>0</v>
      </c>
      <c r="ASN95" s="28">
        <f t="shared" si="274"/>
        <v>0</v>
      </c>
      <c r="ASO95" s="28">
        <f t="shared" si="274"/>
        <v>0</v>
      </c>
      <c r="ASP95" s="28">
        <f t="shared" si="274"/>
        <v>0</v>
      </c>
      <c r="ASQ95" s="28">
        <f t="shared" si="274"/>
        <v>0</v>
      </c>
      <c r="ASR95" s="28">
        <f t="shared" si="274"/>
        <v>0</v>
      </c>
      <c r="ASS95" s="28">
        <f t="shared" si="274"/>
        <v>0</v>
      </c>
      <c r="AST95" s="28">
        <f t="shared" si="274"/>
        <v>0</v>
      </c>
      <c r="ASU95" s="28">
        <f t="shared" si="274"/>
        <v>0</v>
      </c>
      <c r="ASV95" s="28">
        <f t="shared" si="274"/>
        <v>0</v>
      </c>
      <c r="ASW95" s="28">
        <f t="shared" si="274"/>
        <v>0</v>
      </c>
      <c r="ASX95" s="28">
        <f t="shared" si="274"/>
        <v>0</v>
      </c>
      <c r="ASY95" s="28">
        <f t="shared" si="274"/>
        <v>0</v>
      </c>
      <c r="ASZ95" s="28">
        <f t="shared" si="274"/>
        <v>0</v>
      </c>
      <c r="ATA95" s="28">
        <f t="shared" si="274"/>
        <v>0</v>
      </c>
      <c r="ATB95" s="28">
        <f t="shared" si="274"/>
        <v>0</v>
      </c>
      <c r="ATC95" s="28">
        <f t="shared" si="274"/>
        <v>0</v>
      </c>
      <c r="ATD95" s="28">
        <f t="shared" si="274"/>
        <v>0</v>
      </c>
      <c r="ATE95" s="28">
        <f t="shared" si="274"/>
        <v>0</v>
      </c>
      <c r="ATF95" s="28">
        <f t="shared" si="274"/>
        <v>0</v>
      </c>
      <c r="ATG95" s="28">
        <f t="shared" si="274"/>
        <v>0</v>
      </c>
      <c r="ATH95" s="28">
        <f t="shared" si="274"/>
        <v>0</v>
      </c>
      <c r="ATI95" s="28">
        <f t="shared" si="274"/>
        <v>0</v>
      </c>
      <c r="ATJ95" s="28">
        <f t="shared" si="274"/>
        <v>0</v>
      </c>
      <c r="ATK95" s="28">
        <f t="shared" si="274"/>
        <v>0</v>
      </c>
      <c r="ATL95" s="28">
        <f t="shared" si="274"/>
        <v>0</v>
      </c>
      <c r="ATM95" s="28">
        <f t="shared" si="274"/>
        <v>0</v>
      </c>
      <c r="ATN95" s="28">
        <f t="shared" si="274"/>
        <v>0</v>
      </c>
      <c r="ATO95" s="28">
        <f t="shared" si="274"/>
        <v>0</v>
      </c>
      <c r="ATP95" s="28">
        <f t="shared" si="274"/>
        <v>0</v>
      </c>
      <c r="ATQ95" s="28">
        <f t="shared" si="274"/>
        <v>0</v>
      </c>
      <c r="ATR95" s="28">
        <f t="shared" si="274"/>
        <v>0</v>
      </c>
      <c r="ATS95" s="28">
        <f t="shared" si="274"/>
        <v>0</v>
      </c>
      <c r="ATT95" s="28">
        <f t="shared" si="274"/>
        <v>0</v>
      </c>
      <c r="ATU95" s="28">
        <f t="shared" si="274"/>
        <v>0</v>
      </c>
      <c r="ATV95" s="28">
        <f t="shared" si="274"/>
        <v>0</v>
      </c>
      <c r="ATW95" s="28">
        <f t="shared" si="274"/>
        <v>0</v>
      </c>
      <c r="ATX95" s="28">
        <f t="shared" si="274"/>
        <v>0</v>
      </c>
      <c r="ATY95" s="28">
        <f t="shared" ref="ATY95:AWJ95" si="275">ATY94+ATY85</f>
        <v>0</v>
      </c>
      <c r="ATZ95" s="28">
        <f t="shared" si="275"/>
        <v>0</v>
      </c>
      <c r="AUA95" s="28">
        <f t="shared" si="275"/>
        <v>0</v>
      </c>
      <c r="AUB95" s="28">
        <f t="shared" si="275"/>
        <v>0</v>
      </c>
      <c r="AUC95" s="28">
        <f t="shared" si="275"/>
        <v>0</v>
      </c>
      <c r="AUD95" s="28">
        <f t="shared" si="275"/>
        <v>0</v>
      </c>
      <c r="AUE95" s="28">
        <f t="shared" si="275"/>
        <v>0</v>
      </c>
      <c r="AUF95" s="28">
        <f t="shared" si="275"/>
        <v>0</v>
      </c>
      <c r="AUG95" s="28">
        <f t="shared" si="275"/>
        <v>0</v>
      </c>
      <c r="AUH95" s="28">
        <f t="shared" si="275"/>
        <v>0</v>
      </c>
      <c r="AUI95" s="28">
        <f t="shared" si="275"/>
        <v>0</v>
      </c>
      <c r="AUJ95" s="28">
        <f t="shared" si="275"/>
        <v>0</v>
      </c>
      <c r="AUK95" s="28">
        <f t="shared" si="275"/>
        <v>0</v>
      </c>
      <c r="AUL95" s="28">
        <f t="shared" si="275"/>
        <v>0</v>
      </c>
      <c r="AUM95" s="28">
        <f t="shared" si="275"/>
        <v>0</v>
      </c>
      <c r="AUN95" s="28">
        <f t="shared" si="275"/>
        <v>0</v>
      </c>
      <c r="AUO95" s="28">
        <f t="shared" si="275"/>
        <v>0</v>
      </c>
      <c r="AUP95" s="28">
        <f t="shared" si="275"/>
        <v>0</v>
      </c>
      <c r="AUQ95" s="28">
        <f t="shared" si="275"/>
        <v>0</v>
      </c>
      <c r="AUR95" s="28">
        <f t="shared" si="275"/>
        <v>0</v>
      </c>
      <c r="AUS95" s="28">
        <f t="shared" si="275"/>
        <v>0</v>
      </c>
      <c r="AUT95" s="28">
        <f t="shared" si="275"/>
        <v>0</v>
      </c>
      <c r="AUU95" s="28">
        <f t="shared" si="275"/>
        <v>0</v>
      </c>
      <c r="AUV95" s="28">
        <f t="shared" si="275"/>
        <v>0</v>
      </c>
      <c r="AUW95" s="28">
        <f t="shared" si="275"/>
        <v>0</v>
      </c>
      <c r="AUX95" s="28">
        <f t="shared" si="275"/>
        <v>0</v>
      </c>
      <c r="AUY95" s="28">
        <f t="shared" si="275"/>
        <v>0</v>
      </c>
      <c r="AUZ95" s="28">
        <f t="shared" si="275"/>
        <v>0</v>
      </c>
      <c r="AVA95" s="28">
        <f t="shared" si="275"/>
        <v>0</v>
      </c>
      <c r="AVB95" s="28">
        <f t="shared" si="275"/>
        <v>0</v>
      </c>
      <c r="AVC95" s="28">
        <f t="shared" si="275"/>
        <v>0</v>
      </c>
      <c r="AVD95" s="28">
        <f t="shared" si="275"/>
        <v>0</v>
      </c>
      <c r="AVE95" s="28">
        <f t="shared" si="275"/>
        <v>0</v>
      </c>
      <c r="AVF95" s="28">
        <f t="shared" si="275"/>
        <v>0</v>
      </c>
      <c r="AVG95" s="28">
        <f t="shared" si="275"/>
        <v>0</v>
      </c>
      <c r="AVH95" s="28">
        <f t="shared" si="275"/>
        <v>0</v>
      </c>
      <c r="AVI95" s="28">
        <f t="shared" si="275"/>
        <v>0</v>
      </c>
      <c r="AVJ95" s="28">
        <f t="shared" si="275"/>
        <v>0</v>
      </c>
      <c r="AVK95" s="28">
        <f t="shared" si="275"/>
        <v>0</v>
      </c>
      <c r="AVL95" s="28">
        <f t="shared" si="275"/>
        <v>0</v>
      </c>
      <c r="AVM95" s="28">
        <f t="shared" si="275"/>
        <v>0</v>
      </c>
      <c r="AVN95" s="28">
        <f t="shared" si="275"/>
        <v>0</v>
      </c>
      <c r="AVO95" s="28">
        <f t="shared" si="275"/>
        <v>0</v>
      </c>
      <c r="AVP95" s="28">
        <f t="shared" si="275"/>
        <v>0</v>
      </c>
      <c r="AVQ95" s="28">
        <f t="shared" si="275"/>
        <v>0</v>
      </c>
      <c r="AVR95" s="28">
        <f t="shared" si="275"/>
        <v>0</v>
      </c>
      <c r="AVS95" s="28">
        <f t="shared" si="275"/>
        <v>0</v>
      </c>
      <c r="AVT95" s="28">
        <f t="shared" si="275"/>
        <v>0</v>
      </c>
      <c r="AVU95" s="28">
        <f t="shared" si="275"/>
        <v>0</v>
      </c>
      <c r="AVV95" s="28">
        <f t="shared" si="275"/>
        <v>0</v>
      </c>
      <c r="AVW95" s="28">
        <f t="shared" si="275"/>
        <v>0</v>
      </c>
      <c r="AVX95" s="28">
        <f t="shared" si="275"/>
        <v>0</v>
      </c>
      <c r="AVY95" s="28">
        <f t="shared" si="275"/>
        <v>0</v>
      </c>
      <c r="AVZ95" s="28">
        <f t="shared" si="275"/>
        <v>0</v>
      </c>
      <c r="AWA95" s="28">
        <f t="shared" si="275"/>
        <v>0</v>
      </c>
      <c r="AWB95" s="28">
        <f t="shared" si="275"/>
        <v>0</v>
      </c>
      <c r="AWC95" s="28">
        <f t="shared" si="275"/>
        <v>0</v>
      </c>
      <c r="AWD95" s="28">
        <f t="shared" si="275"/>
        <v>0</v>
      </c>
      <c r="AWE95" s="28">
        <f t="shared" si="275"/>
        <v>0</v>
      </c>
      <c r="AWF95" s="28">
        <f t="shared" si="275"/>
        <v>0</v>
      </c>
      <c r="AWG95" s="28">
        <f t="shared" si="275"/>
        <v>0</v>
      </c>
      <c r="AWH95" s="28">
        <f t="shared" si="275"/>
        <v>0</v>
      </c>
      <c r="AWI95" s="28">
        <f t="shared" si="275"/>
        <v>0</v>
      </c>
      <c r="AWJ95" s="28">
        <f t="shared" si="275"/>
        <v>0</v>
      </c>
      <c r="AWK95" s="28">
        <f t="shared" ref="AWK95:AYV95" si="276">AWK94+AWK85</f>
        <v>0</v>
      </c>
      <c r="AWL95" s="28">
        <f t="shared" si="276"/>
        <v>0</v>
      </c>
      <c r="AWM95" s="28">
        <f t="shared" si="276"/>
        <v>0</v>
      </c>
      <c r="AWN95" s="28">
        <f t="shared" si="276"/>
        <v>0</v>
      </c>
      <c r="AWO95" s="28">
        <f t="shared" si="276"/>
        <v>0</v>
      </c>
      <c r="AWP95" s="28">
        <f t="shared" si="276"/>
        <v>0</v>
      </c>
      <c r="AWQ95" s="28">
        <f t="shared" si="276"/>
        <v>0</v>
      </c>
      <c r="AWR95" s="28">
        <f t="shared" si="276"/>
        <v>0</v>
      </c>
      <c r="AWS95" s="28">
        <f t="shared" si="276"/>
        <v>0</v>
      </c>
      <c r="AWT95" s="28">
        <f t="shared" si="276"/>
        <v>0</v>
      </c>
      <c r="AWU95" s="28">
        <f t="shared" si="276"/>
        <v>0</v>
      </c>
      <c r="AWV95" s="28">
        <f t="shared" si="276"/>
        <v>0</v>
      </c>
      <c r="AWW95" s="28">
        <f t="shared" si="276"/>
        <v>0</v>
      </c>
      <c r="AWX95" s="28">
        <f t="shared" si="276"/>
        <v>0</v>
      </c>
      <c r="AWY95" s="28">
        <f t="shared" si="276"/>
        <v>0</v>
      </c>
      <c r="AWZ95" s="28">
        <f t="shared" si="276"/>
        <v>0</v>
      </c>
      <c r="AXA95" s="28">
        <f t="shared" si="276"/>
        <v>0</v>
      </c>
      <c r="AXB95" s="28">
        <f t="shared" si="276"/>
        <v>0</v>
      </c>
      <c r="AXC95" s="28">
        <f t="shared" si="276"/>
        <v>0</v>
      </c>
      <c r="AXD95" s="28">
        <f t="shared" si="276"/>
        <v>0</v>
      </c>
      <c r="AXE95" s="28">
        <f t="shared" si="276"/>
        <v>0</v>
      </c>
      <c r="AXF95" s="28">
        <f t="shared" si="276"/>
        <v>0</v>
      </c>
      <c r="AXG95" s="28">
        <f t="shared" si="276"/>
        <v>0</v>
      </c>
      <c r="AXH95" s="28">
        <f t="shared" si="276"/>
        <v>0</v>
      </c>
      <c r="AXI95" s="28">
        <f t="shared" si="276"/>
        <v>0</v>
      </c>
      <c r="AXJ95" s="28">
        <f t="shared" si="276"/>
        <v>0</v>
      </c>
      <c r="AXK95" s="28">
        <f t="shared" si="276"/>
        <v>0</v>
      </c>
      <c r="AXL95" s="28">
        <f t="shared" si="276"/>
        <v>0</v>
      </c>
      <c r="AXM95" s="28">
        <f t="shared" si="276"/>
        <v>0</v>
      </c>
      <c r="AXN95" s="28">
        <f t="shared" si="276"/>
        <v>0</v>
      </c>
      <c r="AXO95" s="28">
        <f t="shared" si="276"/>
        <v>0</v>
      </c>
      <c r="AXP95" s="28">
        <f t="shared" si="276"/>
        <v>0</v>
      </c>
      <c r="AXQ95" s="28">
        <f t="shared" si="276"/>
        <v>0</v>
      </c>
      <c r="AXR95" s="28">
        <f t="shared" si="276"/>
        <v>0</v>
      </c>
      <c r="AXS95" s="28">
        <f t="shared" si="276"/>
        <v>0</v>
      </c>
      <c r="AXT95" s="28">
        <f t="shared" si="276"/>
        <v>0</v>
      </c>
      <c r="AXU95" s="28">
        <f t="shared" si="276"/>
        <v>0</v>
      </c>
      <c r="AXV95" s="28">
        <f t="shared" si="276"/>
        <v>0</v>
      </c>
      <c r="AXW95" s="28">
        <f t="shared" si="276"/>
        <v>0</v>
      </c>
      <c r="AXX95" s="28">
        <f t="shared" si="276"/>
        <v>0</v>
      </c>
      <c r="AXY95" s="28">
        <f t="shared" si="276"/>
        <v>0</v>
      </c>
      <c r="AXZ95" s="28">
        <f t="shared" si="276"/>
        <v>0</v>
      </c>
      <c r="AYA95" s="28">
        <f t="shared" si="276"/>
        <v>0</v>
      </c>
      <c r="AYB95" s="28">
        <f t="shared" si="276"/>
        <v>0</v>
      </c>
      <c r="AYC95" s="28">
        <f t="shared" si="276"/>
        <v>0</v>
      </c>
      <c r="AYD95" s="28">
        <f t="shared" si="276"/>
        <v>0</v>
      </c>
      <c r="AYE95" s="28">
        <f t="shared" si="276"/>
        <v>0</v>
      </c>
      <c r="AYF95" s="28">
        <f t="shared" si="276"/>
        <v>0</v>
      </c>
      <c r="AYG95" s="28">
        <f t="shared" si="276"/>
        <v>0</v>
      </c>
      <c r="AYH95" s="28">
        <f t="shared" si="276"/>
        <v>0</v>
      </c>
      <c r="AYI95" s="28">
        <f t="shared" si="276"/>
        <v>0</v>
      </c>
      <c r="AYJ95" s="28">
        <f t="shared" si="276"/>
        <v>0</v>
      </c>
      <c r="AYK95" s="28">
        <f t="shared" si="276"/>
        <v>0</v>
      </c>
      <c r="AYL95" s="28">
        <f t="shared" si="276"/>
        <v>0</v>
      </c>
      <c r="AYM95" s="28">
        <f t="shared" si="276"/>
        <v>0</v>
      </c>
      <c r="AYN95" s="28">
        <f t="shared" si="276"/>
        <v>0</v>
      </c>
      <c r="AYO95" s="28">
        <f t="shared" si="276"/>
        <v>0</v>
      </c>
      <c r="AYP95" s="28">
        <f t="shared" si="276"/>
        <v>0</v>
      </c>
      <c r="AYQ95" s="28">
        <f t="shared" si="276"/>
        <v>0</v>
      </c>
      <c r="AYR95" s="28">
        <f t="shared" si="276"/>
        <v>0</v>
      </c>
      <c r="AYS95" s="28">
        <f t="shared" si="276"/>
        <v>0</v>
      </c>
      <c r="AYT95" s="28">
        <f t="shared" si="276"/>
        <v>0</v>
      </c>
      <c r="AYU95" s="28">
        <f t="shared" si="276"/>
        <v>0</v>
      </c>
      <c r="AYV95" s="28">
        <f t="shared" si="276"/>
        <v>0</v>
      </c>
      <c r="AYW95" s="28">
        <f t="shared" ref="AYW95:BBH95" si="277">AYW94+AYW85</f>
        <v>0</v>
      </c>
      <c r="AYX95" s="28">
        <f t="shared" si="277"/>
        <v>0</v>
      </c>
      <c r="AYY95" s="28">
        <f t="shared" si="277"/>
        <v>0</v>
      </c>
      <c r="AYZ95" s="28">
        <f t="shared" si="277"/>
        <v>0</v>
      </c>
      <c r="AZA95" s="28">
        <f t="shared" si="277"/>
        <v>0</v>
      </c>
      <c r="AZB95" s="28">
        <f t="shared" si="277"/>
        <v>0</v>
      </c>
      <c r="AZC95" s="28">
        <f t="shared" si="277"/>
        <v>0</v>
      </c>
      <c r="AZD95" s="28">
        <f t="shared" si="277"/>
        <v>0</v>
      </c>
      <c r="AZE95" s="28">
        <f t="shared" si="277"/>
        <v>0</v>
      </c>
      <c r="AZF95" s="28">
        <f t="shared" si="277"/>
        <v>0</v>
      </c>
      <c r="AZG95" s="28">
        <f t="shared" si="277"/>
        <v>0</v>
      </c>
      <c r="AZH95" s="28">
        <f t="shared" si="277"/>
        <v>0</v>
      </c>
      <c r="AZI95" s="28">
        <f t="shared" si="277"/>
        <v>0</v>
      </c>
      <c r="AZJ95" s="28">
        <f t="shared" si="277"/>
        <v>0</v>
      </c>
      <c r="AZK95" s="28">
        <f t="shared" si="277"/>
        <v>0</v>
      </c>
      <c r="AZL95" s="28">
        <f t="shared" si="277"/>
        <v>0</v>
      </c>
      <c r="AZM95" s="28">
        <f t="shared" si="277"/>
        <v>0</v>
      </c>
      <c r="AZN95" s="28">
        <f t="shared" si="277"/>
        <v>0</v>
      </c>
      <c r="AZO95" s="28">
        <f t="shared" si="277"/>
        <v>0</v>
      </c>
      <c r="AZP95" s="28">
        <f t="shared" si="277"/>
        <v>0</v>
      </c>
      <c r="AZQ95" s="28">
        <f t="shared" si="277"/>
        <v>0</v>
      </c>
      <c r="AZR95" s="28">
        <f t="shared" si="277"/>
        <v>0</v>
      </c>
      <c r="AZS95" s="28">
        <f t="shared" si="277"/>
        <v>0</v>
      </c>
      <c r="AZT95" s="28">
        <f t="shared" si="277"/>
        <v>0</v>
      </c>
      <c r="AZU95" s="28">
        <f t="shared" si="277"/>
        <v>0</v>
      </c>
      <c r="AZV95" s="28">
        <f t="shared" si="277"/>
        <v>0</v>
      </c>
      <c r="AZW95" s="28">
        <f t="shared" si="277"/>
        <v>0</v>
      </c>
      <c r="AZX95" s="28">
        <f t="shared" si="277"/>
        <v>0</v>
      </c>
      <c r="AZY95" s="28">
        <f t="shared" si="277"/>
        <v>0</v>
      </c>
      <c r="AZZ95" s="28">
        <f t="shared" si="277"/>
        <v>0</v>
      </c>
      <c r="BAA95" s="28">
        <f t="shared" si="277"/>
        <v>0</v>
      </c>
      <c r="BAB95" s="28">
        <f t="shared" si="277"/>
        <v>0</v>
      </c>
      <c r="BAC95" s="28">
        <f t="shared" si="277"/>
        <v>0</v>
      </c>
      <c r="BAD95" s="28">
        <f t="shared" si="277"/>
        <v>0</v>
      </c>
      <c r="BAE95" s="28">
        <f t="shared" si="277"/>
        <v>0</v>
      </c>
      <c r="BAF95" s="28">
        <f t="shared" si="277"/>
        <v>0</v>
      </c>
      <c r="BAG95" s="28">
        <f t="shared" si="277"/>
        <v>0</v>
      </c>
      <c r="BAH95" s="28">
        <f t="shared" si="277"/>
        <v>0</v>
      </c>
      <c r="BAI95" s="28">
        <f t="shared" si="277"/>
        <v>0</v>
      </c>
      <c r="BAJ95" s="28">
        <f t="shared" si="277"/>
        <v>0</v>
      </c>
      <c r="BAK95" s="28">
        <f t="shared" si="277"/>
        <v>0</v>
      </c>
      <c r="BAL95" s="28">
        <f t="shared" si="277"/>
        <v>0</v>
      </c>
      <c r="BAM95" s="28">
        <f t="shared" si="277"/>
        <v>0</v>
      </c>
      <c r="BAN95" s="28">
        <f t="shared" si="277"/>
        <v>0</v>
      </c>
      <c r="BAO95" s="28">
        <f t="shared" si="277"/>
        <v>0</v>
      </c>
      <c r="BAP95" s="28">
        <f t="shared" si="277"/>
        <v>0</v>
      </c>
      <c r="BAQ95" s="28">
        <f t="shared" si="277"/>
        <v>0</v>
      </c>
      <c r="BAR95" s="28">
        <f t="shared" si="277"/>
        <v>0</v>
      </c>
      <c r="BAS95" s="28">
        <f t="shared" si="277"/>
        <v>0</v>
      </c>
      <c r="BAT95" s="28">
        <f t="shared" si="277"/>
        <v>0</v>
      </c>
      <c r="BAU95" s="28">
        <f t="shared" si="277"/>
        <v>0</v>
      </c>
      <c r="BAV95" s="28">
        <f t="shared" si="277"/>
        <v>0</v>
      </c>
      <c r="BAW95" s="28">
        <f t="shared" si="277"/>
        <v>0</v>
      </c>
      <c r="BAX95" s="28">
        <f t="shared" si="277"/>
        <v>0</v>
      </c>
      <c r="BAY95" s="28">
        <f t="shared" si="277"/>
        <v>0</v>
      </c>
      <c r="BAZ95" s="28">
        <f t="shared" si="277"/>
        <v>0</v>
      </c>
      <c r="BBA95" s="28">
        <f t="shared" si="277"/>
        <v>0</v>
      </c>
      <c r="BBB95" s="28">
        <f t="shared" si="277"/>
        <v>0</v>
      </c>
      <c r="BBC95" s="28">
        <f t="shared" si="277"/>
        <v>0</v>
      </c>
      <c r="BBD95" s="28">
        <f t="shared" si="277"/>
        <v>0</v>
      </c>
      <c r="BBE95" s="28">
        <f t="shared" si="277"/>
        <v>0</v>
      </c>
      <c r="BBF95" s="28">
        <f t="shared" si="277"/>
        <v>0</v>
      </c>
      <c r="BBG95" s="28">
        <f t="shared" si="277"/>
        <v>0</v>
      </c>
      <c r="BBH95" s="28">
        <f t="shared" si="277"/>
        <v>0</v>
      </c>
      <c r="BBI95" s="28">
        <f t="shared" ref="BBI95:BDT95" si="278">BBI94+BBI85</f>
        <v>0</v>
      </c>
      <c r="BBJ95" s="28">
        <f t="shared" si="278"/>
        <v>0</v>
      </c>
      <c r="BBK95" s="28">
        <f t="shared" si="278"/>
        <v>0</v>
      </c>
      <c r="BBL95" s="28">
        <f t="shared" si="278"/>
        <v>0</v>
      </c>
      <c r="BBM95" s="28">
        <f t="shared" si="278"/>
        <v>0</v>
      </c>
      <c r="BBN95" s="28">
        <f t="shared" si="278"/>
        <v>0</v>
      </c>
      <c r="BBO95" s="28">
        <f t="shared" si="278"/>
        <v>0</v>
      </c>
      <c r="BBP95" s="28">
        <f t="shared" si="278"/>
        <v>0</v>
      </c>
      <c r="BBQ95" s="28">
        <f t="shared" si="278"/>
        <v>0</v>
      </c>
      <c r="BBR95" s="28">
        <f t="shared" si="278"/>
        <v>0</v>
      </c>
      <c r="BBS95" s="28">
        <f t="shared" si="278"/>
        <v>0</v>
      </c>
      <c r="BBT95" s="28">
        <f t="shared" si="278"/>
        <v>0</v>
      </c>
      <c r="BBU95" s="28">
        <f t="shared" si="278"/>
        <v>0</v>
      </c>
      <c r="BBV95" s="28">
        <f t="shared" si="278"/>
        <v>0</v>
      </c>
      <c r="BBW95" s="28">
        <f t="shared" si="278"/>
        <v>0</v>
      </c>
      <c r="BBX95" s="28">
        <f t="shared" si="278"/>
        <v>0</v>
      </c>
      <c r="BBY95" s="28">
        <f t="shared" si="278"/>
        <v>0</v>
      </c>
      <c r="BBZ95" s="28">
        <f t="shared" si="278"/>
        <v>0</v>
      </c>
      <c r="BCA95" s="28">
        <f t="shared" si="278"/>
        <v>0</v>
      </c>
      <c r="BCB95" s="28">
        <f t="shared" si="278"/>
        <v>0</v>
      </c>
      <c r="BCC95" s="28">
        <f t="shared" si="278"/>
        <v>0</v>
      </c>
      <c r="BCD95" s="28">
        <f t="shared" si="278"/>
        <v>0</v>
      </c>
      <c r="BCE95" s="28">
        <f t="shared" si="278"/>
        <v>0</v>
      </c>
      <c r="BCF95" s="28">
        <f t="shared" si="278"/>
        <v>0</v>
      </c>
      <c r="BCG95" s="28">
        <f t="shared" si="278"/>
        <v>0</v>
      </c>
      <c r="BCH95" s="28">
        <f t="shared" si="278"/>
        <v>0</v>
      </c>
      <c r="BCI95" s="28">
        <f t="shared" si="278"/>
        <v>0</v>
      </c>
      <c r="BCJ95" s="28">
        <f t="shared" si="278"/>
        <v>0</v>
      </c>
      <c r="BCK95" s="28">
        <f t="shared" si="278"/>
        <v>0</v>
      </c>
      <c r="BCL95" s="28">
        <f t="shared" si="278"/>
        <v>0</v>
      </c>
      <c r="BCM95" s="28">
        <f t="shared" si="278"/>
        <v>0</v>
      </c>
      <c r="BCN95" s="28">
        <f t="shared" si="278"/>
        <v>0</v>
      </c>
      <c r="BCO95" s="28">
        <f t="shared" si="278"/>
        <v>0</v>
      </c>
      <c r="BCP95" s="28">
        <f t="shared" si="278"/>
        <v>0</v>
      </c>
      <c r="BCQ95" s="28">
        <f t="shared" si="278"/>
        <v>0</v>
      </c>
      <c r="BCR95" s="28">
        <f t="shared" si="278"/>
        <v>0</v>
      </c>
      <c r="BCS95" s="28">
        <f t="shared" si="278"/>
        <v>0</v>
      </c>
      <c r="BCT95" s="28">
        <f t="shared" si="278"/>
        <v>0</v>
      </c>
      <c r="BCU95" s="28">
        <f t="shared" si="278"/>
        <v>0</v>
      </c>
      <c r="BCV95" s="28">
        <f t="shared" si="278"/>
        <v>0</v>
      </c>
      <c r="BCW95" s="28">
        <f t="shared" si="278"/>
        <v>0</v>
      </c>
      <c r="BCX95" s="28">
        <f t="shared" si="278"/>
        <v>0</v>
      </c>
      <c r="BCY95" s="28">
        <f t="shared" si="278"/>
        <v>0</v>
      </c>
      <c r="BCZ95" s="28">
        <f t="shared" si="278"/>
        <v>0</v>
      </c>
      <c r="BDA95" s="28">
        <f t="shared" si="278"/>
        <v>0</v>
      </c>
      <c r="BDB95" s="28">
        <f t="shared" si="278"/>
        <v>0</v>
      </c>
      <c r="BDC95" s="28">
        <f t="shared" si="278"/>
        <v>0</v>
      </c>
      <c r="BDD95" s="28">
        <f t="shared" si="278"/>
        <v>0</v>
      </c>
      <c r="BDE95" s="28">
        <f t="shared" si="278"/>
        <v>0</v>
      </c>
      <c r="BDF95" s="28">
        <f t="shared" si="278"/>
        <v>0</v>
      </c>
      <c r="BDG95" s="28">
        <f t="shared" si="278"/>
        <v>0</v>
      </c>
      <c r="BDH95" s="28">
        <f t="shared" si="278"/>
        <v>0</v>
      </c>
      <c r="BDI95" s="28">
        <f t="shared" si="278"/>
        <v>0</v>
      </c>
      <c r="BDJ95" s="28">
        <f t="shared" si="278"/>
        <v>0</v>
      </c>
      <c r="BDK95" s="28">
        <f t="shared" si="278"/>
        <v>0</v>
      </c>
      <c r="BDL95" s="28">
        <f t="shared" si="278"/>
        <v>0</v>
      </c>
      <c r="BDM95" s="28">
        <f t="shared" si="278"/>
        <v>0</v>
      </c>
      <c r="BDN95" s="28">
        <f t="shared" si="278"/>
        <v>0</v>
      </c>
      <c r="BDO95" s="28">
        <f t="shared" si="278"/>
        <v>0</v>
      </c>
      <c r="BDP95" s="28">
        <f t="shared" si="278"/>
        <v>0</v>
      </c>
      <c r="BDQ95" s="28">
        <f t="shared" si="278"/>
        <v>0</v>
      </c>
      <c r="BDR95" s="28">
        <f t="shared" si="278"/>
        <v>0</v>
      </c>
      <c r="BDS95" s="28">
        <f t="shared" si="278"/>
        <v>0</v>
      </c>
      <c r="BDT95" s="28">
        <f t="shared" si="278"/>
        <v>0</v>
      </c>
      <c r="BDU95" s="28">
        <f t="shared" ref="BDU95:BGF95" si="279">BDU94+BDU85</f>
        <v>0</v>
      </c>
      <c r="BDV95" s="28">
        <f t="shared" si="279"/>
        <v>0</v>
      </c>
      <c r="BDW95" s="28">
        <f t="shared" si="279"/>
        <v>0</v>
      </c>
      <c r="BDX95" s="28">
        <f t="shared" si="279"/>
        <v>0</v>
      </c>
      <c r="BDY95" s="28">
        <f t="shared" si="279"/>
        <v>0</v>
      </c>
      <c r="BDZ95" s="28">
        <f t="shared" si="279"/>
        <v>0</v>
      </c>
      <c r="BEA95" s="28">
        <f t="shared" si="279"/>
        <v>0</v>
      </c>
      <c r="BEB95" s="28">
        <f t="shared" si="279"/>
        <v>0</v>
      </c>
      <c r="BEC95" s="28">
        <f t="shared" si="279"/>
        <v>0</v>
      </c>
      <c r="BED95" s="28">
        <f t="shared" si="279"/>
        <v>0</v>
      </c>
      <c r="BEE95" s="28">
        <f t="shared" si="279"/>
        <v>0</v>
      </c>
      <c r="BEF95" s="28">
        <f t="shared" si="279"/>
        <v>0</v>
      </c>
      <c r="BEG95" s="28">
        <f t="shared" si="279"/>
        <v>0</v>
      </c>
      <c r="BEH95" s="28">
        <f t="shared" si="279"/>
        <v>0</v>
      </c>
      <c r="BEI95" s="28">
        <f t="shared" si="279"/>
        <v>0</v>
      </c>
      <c r="BEJ95" s="28">
        <f t="shared" si="279"/>
        <v>0</v>
      </c>
      <c r="BEK95" s="28">
        <f t="shared" si="279"/>
        <v>0</v>
      </c>
      <c r="BEL95" s="28">
        <f t="shared" si="279"/>
        <v>0</v>
      </c>
      <c r="BEM95" s="28">
        <f t="shared" si="279"/>
        <v>0</v>
      </c>
      <c r="BEN95" s="28">
        <f t="shared" si="279"/>
        <v>0</v>
      </c>
      <c r="BEO95" s="28">
        <f t="shared" si="279"/>
        <v>0</v>
      </c>
      <c r="BEP95" s="28">
        <f t="shared" si="279"/>
        <v>0</v>
      </c>
      <c r="BEQ95" s="28">
        <f t="shared" si="279"/>
        <v>0</v>
      </c>
      <c r="BER95" s="28">
        <f t="shared" si="279"/>
        <v>0</v>
      </c>
      <c r="BES95" s="28">
        <f t="shared" si="279"/>
        <v>0</v>
      </c>
      <c r="BET95" s="28">
        <f t="shared" si="279"/>
        <v>0</v>
      </c>
      <c r="BEU95" s="28">
        <f t="shared" si="279"/>
        <v>0</v>
      </c>
      <c r="BEV95" s="28">
        <f t="shared" si="279"/>
        <v>0</v>
      </c>
      <c r="BEW95" s="28">
        <f t="shared" si="279"/>
        <v>0</v>
      </c>
      <c r="BEX95" s="28">
        <f t="shared" si="279"/>
        <v>0</v>
      </c>
      <c r="BEY95" s="28">
        <f t="shared" si="279"/>
        <v>0</v>
      </c>
      <c r="BEZ95" s="28">
        <f t="shared" si="279"/>
        <v>0</v>
      </c>
      <c r="BFA95" s="28">
        <f t="shared" si="279"/>
        <v>0</v>
      </c>
      <c r="BFB95" s="28">
        <f t="shared" si="279"/>
        <v>0</v>
      </c>
      <c r="BFC95" s="28">
        <f t="shared" si="279"/>
        <v>0</v>
      </c>
      <c r="BFD95" s="28">
        <f t="shared" si="279"/>
        <v>0</v>
      </c>
      <c r="BFE95" s="28">
        <f t="shared" si="279"/>
        <v>0</v>
      </c>
      <c r="BFF95" s="28">
        <f t="shared" si="279"/>
        <v>0</v>
      </c>
      <c r="BFG95" s="28">
        <f t="shared" si="279"/>
        <v>0</v>
      </c>
      <c r="BFH95" s="28">
        <f t="shared" si="279"/>
        <v>0</v>
      </c>
      <c r="BFI95" s="28">
        <f t="shared" si="279"/>
        <v>0</v>
      </c>
      <c r="BFJ95" s="28">
        <f t="shared" si="279"/>
        <v>0</v>
      </c>
      <c r="BFK95" s="28">
        <f t="shared" si="279"/>
        <v>0</v>
      </c>
      <c r="BFL95" s="28">
        <f t="shared" si="279"/>
        <v>0</v>
      </c>
      <c r="BFM95" s="28">
        <f t="shared" si="279"/>
        <v>0</v>
      </c>
      <c r="BFN95" s="28">
        <f t="shared" si="279"/>
        <v>0</v>
      </c>
      <c r="BFO95" s="28">
        <f t="shared" si="279"/>
        <v>0</v>
      </c>
      <c r="BFP95" s="28">
        <f t="shared" si="279"/>
        <v>0</v>
      </c>
      <c r="BFQ95" s="28">
        <f t="shared" si="279"/>
        <v>0</v>
      </c>
      <c r="BFR95" s="28">
        <f t="shared" si="279"/>
        <v>0</v>
      </c>
      <c r="BFS95" s="28">
        <f t="shared" si="279"/>
        <v>0</v>
      </c>
      <c r="BFT95" s="28">
        <f t="shared" si="279"/>
        <v>0</v>
      </c>
      <c r="BFU95" s="28">
        <f t="shared" si="279"/>
        <v>0</v>
      </c>
      <c r="BFV95" s="28">
        <f t="shared" si="279"/>
        <v>0</v>
      </c>
      <c r="BFW95" s="28">
        <f t="shared" si="279"/>
        <v>0</v>
      </c>
      <c r="BFX95" s="28">
        <f t="shared" si="279"/>
        <v>0</v>
      </c>
      <c r="BFY95" s="28">
        <f t="shared" si="279"/>
        <v>0</v>
      </c>
      <c r="BFZ95" s="28">
        <f t="shared" si="279"/>
        <v>0</v>
      </c>
      <c r="BGA95" s="28">
        <f t="shared" si="279"/>
        <v>0</v>
      </c>
      <c r="BGB95" s="28">
        <f t="shared" si="279"/>
        <v>0</v>
      </c>
      <c r="BGC95" s="28">
        <f t="shared" si="279"/>
        <v>0</v>
      </c>
      <c r="BGD95" s="28">
        <f t="shared" si="279"/>
        <v>0</v>
      </c>
      <c r="BGE95" s="28">
        <f t="shared" si="279"/>
        <v>0</v>
      </c>
      <c r="BGF95" s="28">
        <f t="shared" si="279"/>
        <v>0</v>
      </c>
      <c r="BGG95" s="28">
        <f t="shared" ref="BGG95:BIR95" si="280">BGG94+BGG85</f>
        <v>0</v>
      </c>
      <c r="BGH95" s="28">
        <f t="shared" si="280"/>
        <v>0</v>
      </c>
      <c r="BGI95" s="28">
        <f t="shared" si="280"/>
        <v>0</v>
      </c>
      <c r="BGJ95" s="28">
        <f t="shared" si="280"/>
        <v>0</v>
      </c>
      <c r="BGK95" s="28">
        <f t="shared" si="280"/>
        <v>0</v>
      </c>
      <c r="BGL95" s="28">
        <f t="shared" si="280"/>
        <v>0</v>
      </c>
      <c r="BGM95" s="28">
        <f t="shared" si="280"/>
        <v>0</v>
      </c>
      <c r="BGN95" s="28">
        <f t="shared" si="280"/>
        <v>0</v>
      </c>
      <c r="BGO95" s="28">
        <f t="shared" si="280"/>
        <v>0</v>
      </c>
      <c r="BGP95" s="28">
        <f t="shared" si="280"/>
        <v>0</v>
      </c>
      <c r="BGQ95" s="28">
        <f t="shared" si="280"/>
        <v>0</v>
      </c>
      <c r="BGR95" s="28">
        <f t="shared" si="280"/>
        <v>0</v>
      </c>
      <c r="BGS95" s="28">
        <f t="shared" si="280"/>
        <v>0</v>
      </c>
      <c r="BGT95" s="28">
        <f t="shared" si="280"/>
        <v>0</v>
      </c>
      <c r="BGU95" s="28">
        <f t="shared" si="280"/>
        <v>0</v>
      </c>
      <c r="BGV95" s="28">
        <f t="shared" si="280"/>
        <v>0</v>
      </c>
      <c r="BGW95" s="28">
        <f t="shared" si="280"/>
        <v>0</v>
      </c>
      <c r="BGX95" s="28">
        <f t="shared" si="280"/>
        <v>0</v>
      </c>
      <c r="BGY95" s="28">
        <f t="shared" si="280"/>
        <v>0</v>
      </c>
      <c r="BGZ95" s="28">
        <f t="shared" si="280"/>
        <v>0</v>
      </c>
      <c r="BHA95" s="28">
        <f t="shared" si="280"/>
        <v>0</v>
      </c>
      <c r="BHB95" s="28">
        <f t="shared" si="280"/>
        <v>0</v>
      </c>
      <c r="BHC95" s="28">
        <f t="shared" si="280"/>
        <v>0</v>
      </c>
      <c r="BHD95" s="28">
        <f t="shared" si="280"/>
        <v>0</v>
      </c>
      <c r="BHE95" s="28">
        <f t="shared" si="280"/>
        <v>0</v>
      </c>
      <c r="BHF95" s="28">
        <f t="shared" si="280"/>
        <v>0</v>
      </c>
      <c r="BHG95" s="28">
        <f t="shared" si="280"/>
        <v>0</v>
      </c>
      <c r="BHH95" s="28">
        <f t="shared" si="280"/>
        <v>0</v>
      </c>
      <c r="BHI95" s="28">
        <f t="shared" si="280"/>
        <v>0</v>
      </c>
      <c r="BHJ95" s="28">
        <f t="shared" si="280"/>
        <v>0</v>
      </c>
      <c r="BHK95" s="28">
        <f t="shared" si="280"/>
        <v>0</v>
      </c>
      <c r="BHL95" s="28">
        <f t="shared" si="280"/>
        <v>0</v>
      </c>
      <c r="BHM95" s="28">
        <f t="shared" si="280"/>
        <v>0</v>
      </c>
      <c r="BHN95" s="28">
        <f t="shared" si="280"/>
        <v>0</v>
      </c>
      <c r="BHO95" s="28">
        <f t="shared" si="280"/>
        <v>0</v>
      </c>
      <c r="BHP95" s="28">
        <f t="shared" si="280"/>
        <v>0</v>
      </c>
      <c r="BHQ95" s="28">
        <f t="shared" si="280"/>
        <v>0</v>
      </c>
      <c r="BHR95" s="28">
        <f t="shared" si="280"/>
        <v>0</v>
      </c>
      <c r="BHS95" s="28">
        <f t="shared" si="280"/>
        <v>0</v>
      </c>
      <c r="BHT95" s="28">
        <f t="shared" si="280"/>
        <v>0</v>
      </c>
      <c r="BHU95" s="28">
        <f t="shared" si="280"/>
        <v>0</v>
      </c>
      <c r="BHV95" s="28">
        <f t="shared" si="280"/>
        <v>0</v>
      </c>
      <c r="BHW95" s="28">
        <f t="shared" si="280"/>
        <v>0</v>
      </c>
      <c r="BHX95" s="28">
        <f t="shared" si="280"/>
        <v>0</v>
      </c>
      <c r="BHY95" s="28">
        <f t="shared" si="280"/>
        <v>0</v>
      </c>
      <c r="BHZ95" s="28">
        <f t="shared" si="280"/>
        <v>0</v>
      </c>
      <c r="BIA95" s="28">
        <f t="shared" si="280"/>
        <v>0</v>
      </c>
      <c r="BIB95" s="28">
        <f t="shared" si="280"/>
        <v>0</v>
      </c>
      <c r="BIC95" s="28">
        <f t="shared" si="280"/>
        <v>0</v>
      </c>
      <c r="BID95" s="28">
        <f t="shared" si="280"/>
        <v>0</v>
      </c>
      <c r="BIE95" s="28">
        <f t="shared" si="280"/>
        <v>0</v>
      </c>
      <c r="BIF95" s="28">
        <f t="shared" si="280"/>
        <v>0</v>
      </c>
      <c r="BIG95" s="28">
        <f t="shared" si="280"/>
        <v>0</v>
      </c>
      <c r="BIH95" s="28">
        <f t="shared" si="280"/>
        <v>0</v>
      </c>
      <c r="BII95" s="28">
        <f t="shared" si="280"/>
        <v>0</v>
      </c>
      <c r="BIJ95" s="28">
        <f t="shared" si="280"/>
        <v>0</v>
      </c>
      <c r="BIK95" s="28">
        <f t="shared" si="280"/>
        <v>0</v>
      </c>
      <c r="BIL95" s="28">
        <f t="shared" si="280"/>
        <v>0</v>
      </c>
      <c r="BIM95" s="28">
        <f t="shared" si="280"/>
        <v>0</v>
      </c>
      <c r="BIN95" s="28">
        <f t="shared" si="280"/>
        <v>0</v>
      </c>
      <c r="BIO95" s="28">
        <f t="shared" si="280"/>
        <v>0</v>
      </c>
      <c r="BIP95" s="28">
        <f t="shared" si="280"/>
        <v>0</v>
      </c>
      <c r="BIQ95" s="28">
        <f t="shared" si="280"/>
        <v>0</v>
      </c>
      <c r="BIR95" s="28">
        <f t="shared" si="280"/>
        <v>0</v>
      </c>
      <c r="BIS95" s="28">
        <f t="shared" ref="BIS95:BLD95" si="281">BIS94+BIS85</f>
        <v>0</v>
      </c>
      <c r="BIT95" s="28">
        <f t="shared" si="281"/>
        <v>0</v>
      </c>
      <c r="BIU95" s="28">
        <f t="shared" si="281"/>
        <v>0</v>
      </c>
      <c r="BIV95" s="28">
        <f t="shared" si="281"/>
        <v>0</v>
      </c>
      <c r="BIW95" s="28">
        <f t="shared" si="281"/>
        <v>0</v>
      </c>
      <c r="BIX95" s="28">
        <f t="shared" si="281"/>
        <v>0</v>
      </c>
      <c r="BIY95" s="28">
        <f t="shared" si="281"/>
        <v>0</v>
      </c>
      <c r="BIZ95" s="28">
        <f t="shared" si="281"/>
        <v>0</v>
      </c>
      <c r="BJA95" s="28">
        <f t="shared" si="281"/>
        <v>0</v>
      </c>
      <c r="BJB95" s="28">
        <f t="shared" si="281"/>
        <v>0</v>
      </c>
      <c r="BJC95" s="28">
        <f t="shared" si="281"/>
        <v>0</v>
      </c>
      <c r="BJD95" s="28">
        <f t="shared" si="281"/>
        <v>0</v>
      </c>
      <c r="BJE95" s="28">
        <f t="shared" si="281"/>
        <v>0</v>
      </c>
      <c r="BJF95" s="28">
        <f t="shared" si="281"/>
        <v>0</v>
      </c>
      <c r="BJG95" s="28">
        <f t="shared" si="281"/>
        <v>0</v>
      </c>
      <c r="BJH95" s="28">
        <f t="shared" si="281"/>
        <v>0</v>
      </c>
      <c r="BJI95" s="28">
        <f t="shared" si="281"/>
        <v>0</v>
      </c>
      <c r="BJJ95" s="28">
        <f t="shared" si="281"/>
        <v>0</v>
      </c>
      <c r="BJK95" s="28">
        <f t="shared" si="281"/>
        <v>0</v>
      </c>
      <c r="BJL95" s="28">
        <f t="shared" si="281"/>
        <v>0</v>
      </c>
      <c r="BJM95" s="28">
        <f t="shared" si="281"/>
        <v>0</v>
      </c>
      <c r="BJN95" s="28">
        <f t="shared" si="281"/>
        <v>0</v>
      </c>
      <c r="BJO95" s="28">
        <f t="shared" si="281"/>
        <v>0</v>
      </c>
      <c r="BJP95" s="28">
        <f t="shared" si="281"/>
        <v>0</v>
      </c>
      <c r="BJQ95" s="28">
        <f t="shared" si="281"/>
        <v>0</v>
      </c>
      <c r="BJR95" s="28">
        <f t="shared" si="281"/>
        <v>0</v>
      </c>
      <c r="BJS95" s="28">
        <f t="shared" si="281"/>
        <v>0</v>
      </c>
      <c r="BJT95" s="28">
        <f t="shared" si="281"/>
        <v>0</v>
      </c>
      <c r="BJU95" s="28">
        <f t="shared" si="281"/>
        <v>0</v>
      </c>
      <c r="BJV95" s="28">
        <f t="shared" si="281"/>
        <v>0</v>
      </c>
      <c r="BJW95" s="28">
        <f t="shared" si="281"/>
        <v>0</v>
      </c>
      <c r="BJX95" s="28">
        <f t="shared" si="281"/>
        <v>0</v>
      </c>
      <c r="BJY95" s="28">
        <f t="shared" si="281"/>
        <v>0</v>
      </c>
      <c r="BJZ95" s="28">
        <f t="shared" si="281"/>
        <v>0</v>
      </c>
      <c r="BKA95" s="28">
        <f t="shared" si="281"/>
        <v>0</v>
      </c>
      <c r="BKB95" s="28">
        <f t="shared" si="281"/>
        <v>0</v>
      </c>
      <c r="BKC95" s="28">
        <f t="shared" si="281"/>
        <v>0</v>
      </c>
      <c r="BKD95" s="28">
        <f t="shared" si="281"/>
        <v>0</v>
      </c>
      <c r="BKE95" s="28">
        <f t="shared" si="281"/>
        <v>0</v>
      </c>
      <c r="BKF95" s="28">
        <f t="shared" si="281"/>
        <v>0</v>
      </c>
      <c r="BKG95" s="28">
        <f t="shared" si="281"/>
        <v>0</v>
      </c>
      <c r="BKH95" s="28">
        <f t="shared" si="281"/>
        <v>0</v>
      </c>
      <c r="BKI95" s="28">
        <f t="shared" si="281"/>
        <v>0</v>
      </c>
      <c r="BKJ95" s="28">
        <f t="shared" si="281"/>
        <v>0</v>
      </c>
      <c r="BKK95" s="28">
        <f t="shared" si="281"/>
        <v>0</v>
      </c>
      <c r="BKL95" s="28">
        <f t="shared" si="281"/>
        <v>0</v>
      </c>
      <c r="BKM95" s="28">
        <f t="shared" si="281"/>
        <v>0</v>
      </c>
      <c r="BKN95" s="28">
        <f t="shared" si="281"/>
        <v>0</v>
      </c>
      <c r="BKO95" s="28">
        <f t="shared" si="281"/>
        <v>0</v>
      </c>
      <c r="BKP95" s="28">
        <f t="shared" si="281"/>
        <v>0</v>
      </c>
      <c r="BKQ95" s="28">
        <f t="shared" si="281"/>
        <v>0</v>
      </c>
      <c r="BKR95" s="28">
        <f t="shared" si="281"/>
        <v>0</v>
      </c>
      <c r="BKS95" s="28">
        <f t="shared" si="281"/>
        <v>0</v>
      </c>
      <c r="BKT95" s="28">
        <f t="shared" si="281"/>
        <v>0</v>
      </c>
      <c r="BKU95" s="28">
        <f t="shared" si="281"/>
        <v>0</v>
      </c>
      <c r="BKV95" s="28">
        <f t="shared" si="281"/>
        <v>0</v>
      </c>
      <c r="BKW95" s="28">
        <f t="shared" si="281"/>
        <v>0</v>
      </c>
      <c r="BKX95" s="28">
        <f t="shared" si="281"/>
        <v>0</v>
      </c>
      <c r="BKY95" s="28">
        <f t="shared" si="281"/>
        <v>0</v>
      </c>
      <c r="BKZ95" s="28">
        <f t="shared" si="281"/>
        <v>0</v>
      </c>
      <c r="BLA95" s="28">
        <f t="shared" si="281"/>
        <v>0</v>
      </c>
      <c r="BLB95" s="28">
        <f t="shared" si="281"/>
        <v>0</v>
      </c>
      <c r="BLC95" s="28">
        <f t="shared" si="281"/>
        <v>0</v>
      </c>
      <c r="BLD95" s="28">
        <f t="shared" si="281"/>
        <v>0</v>
      </c>
      <c r="BLE95" s="28">
        <f t="shared" ref="BLE95:BNP95" si="282">BLE94+BLE85</f>
        <v>0</v>
      </c>
      <c r="BLF95" s="28">
        <f t="shared" si="282"/>
        <v>0</v>
      </c>
      <c r="BLG95" s="28">
        <f t="shared" si="282"/>
        <v>0</v>
      </c>
      <c r="BLH95" s="28">
        <f t="shared" si="282"/>
        <v>0</v>
      </c>
      <c r="BLI95" s="28">
        <f t="shared" si="282"/>
        <v>0</v>
      </c>
      <c r="BLJ95" s="28">
        <f t="shared" si="282"/>
        <v>0</v>
      </c>
      <c r="BLK95" s="28">
        <f t="shared" si="282"/>
        <v>0</v>
      </c>
      <c r="BLL95" s="28">
        <f t="shared" si="282"/>
        <v>0</v>
      </c>
      <c r="BLM95" s="28">
        <f t="shared" si="282"/>
        <v>0</v>
      </c>
      <c r="BLN95" s="28">
        <f t="shared" si="282"/>
        <v>0</v>
      </c>
      <c r="BLO95" s="28">
        <f t="shared" si="282"/>
        <v>0</v>
      </c>
      <c r="BLP95" s="28">
        <f t="shared" si="282"/>
        <v>0</v>
      </c>
      <c r="BLQ95" s="28">
        <f t="shared" si="282"/>
        <v>0</v>
      </c>
      <c r="BLR95" s="28">
        <f t="shared" si="282"/>
        <v>0</v>
      </c>
      <c r="BLS95" s="28">
        <f t="shared" si="282"/>
        <v>0</v>
      </c>
      <c r="BLT95" s="28">
        <f t="shared" si="282"/>
        <v>0</v>
      </c>
      <c r="BLU95" s="28">
        <f t="shared" si="282"/>
        <v>0</v>
      </c>
      <c r="BLV95" s="28">
        <f t="shared" si="282"/>
        <v>0</v>
      </c>
      <c r="BLW95" s="28">
        <f t="shared" si="282"/>
        <v>0</v>
      </c>
      <c r="BLX95" s="28">
        <f t="shared" si="282"/>
        <v>0</v>
      </c>
      <c r="BLY95" s="28">
        <f t="shared" si="282"/>
        <v>0</v>
      </c>
      <c r="BLZ95" s="28">
        <f t="shared" si="282"/>
        <v>0</v>
      </c>
      <c r="BMA95" s="28">
        <f t="shared" si="282"/>
        <v>0</v>
      </c>
      <c r="BMB95" s="28">
        <f t="shared" si="282"/>
        <v>0</v>
      </c>
      <c r="BMC95" s="28">
        <f t="shared" si="282"/>
        <v>0</v>
      </c>
      <c r="BMD95" s="28">
        <f t="shared" si="282"/>
        <v>0</v>
      </c>
      <c r="BME95" s="28">
        <f t="shared" si="282"/>
        <v>0</v>
      </c>
      <c r="BMF95" s="28">
        <f t="shared" si="282"/>
        <v>0</v>
      </c>
      <c r="BMG95" s="28">
        <f t="shared" si="282"/>
        <v>0</v>
      </c>
      <c r="BMH95" s="28">
        <f t="shared" si="282"/>
        <v>0</v>
      </c>
      <c r="BMI95" s="28">
        <f t="shared" si="282"/>
        <v>0</v>
      </c>
      <c r="BMJ95" s="28">
        <f t="shared" si="282"/>
        <v>0</v>
      </c>
      <c r="BMK95" s="28">
        <f t="shared" si="282"/>
        <v>0</v>
      </c>
      <c r="BML95" s="28">
        <f t="shared" si="282"/>
        <v>0</v>
      </c>
      <c r="BMM95" s="28">
        <f t="shared" si="282"/>
        <v>0</v>
      </c>
      <c r="BMN95" s="28">
        <f t="shared" si="282"/>
        <v>0</v>
      </c>
      <c r="BMO95" s="28">
        <f t="shared" si="282"/>
        <v>0</v>
      </c>
      <c r="BMP95" s="28">
        <f t="shared" si="282"/>
        <v>0</v>
      </c>
      <c r="BMQ95" s="28">
        <f t="shared" si="282"/>
        <v>0</v>
      </c>
      <c r="BMR95" s="28">
        <f t="shared" si="282"/>
        <v>0</v>
      </c>
      <c r="BMS95" s="28">
        <f t="shared" si="282"/>
        <v>0</v>
      </c>
      <c r="BMT95" s="28">
        <f t="shared" si="282"/>
        <v>0</v>
      </c>
      <c r="BMU95" s="28">
        <f t="shared" si="282"/>
        <v>0</v>
      </c>
      <c r="BMV95" s="28">
        <f t="shared" si="282"/>
        <v>0</v>
      </c>
      <c r="BMW95" s="28">
        <f t="shared" si="282"/>
        <v>0</v>
      </c>
      <c r="BMX95" s="28">
        <f t="shared" si="282"/>
        <v>0</v>
      </c>
      <c r="BMY95" s="28">
        <f t="shared" si="282"/>
        <v>0</v>
      </c>
      <c r="BMZ95" s="28">
        <f t="shared" si="282"/>
        <v>0</v>
      </c>
      <c r="BNA95" s="28">
        <f t="shared" si="282"/>
        <v>0</v>
      </c>
      <c r="BNB95" s="28">
        <f t="shared" si="282"/>
        <v>0</v>
      </c>
      <c r="BNC95" s="28">
        <f t="shared" si="282"/>
        <v>0</v>
      </c>
      <c r="BND95" s="28">
        <f t="shared" si="282"/>
        <v>0</v>
      </c>
      <c r="BNE95" s="28">
        <f t="shared" si="282"/>
        <v>0</v>
      </c>
      <c r="BNF95" s="28">
        <f t="shared" si="282"/>
        <v>0</v>
      </c>
      <c r="BNG95" s="28">
        <f t="shared" si="282"/>
        <v>0</v>
      </c>
      <c r="BNH95" s="28">
        <f t="shared" si="282"/>
        <v>0</v>
      </c>
      <c r="BNI95" s="28">
        <f t="shared" si="282"/>
        <v>0</v>
      </c>
      <c r="BNJ95" s="28">
        <f t="shared" si="282"/>
        <v>0</v>
      </c>
      <c r="BNK95" s="28">
        <f t="shared" si="282"/>
        <v>0</v>
      </c>
      <c r="BNL95" s="28">
        <f t="shared" si="282"/>
        <v>0</v>
      </c>
      <c r="BNM95" s="28">
        <f t="shared" si="282"/>
        <v>0</v>
      </c>
      <c r="BNN95" s="28">
        <f t="shared" si="282"/>
        <v>0</v>
      </c>
      <c r="BNO95" s="28">
        <f t="shared" si="282"/>
        <v>0</v>
      </c>
      <c r="BNP95" s="28">
        <f t="shared" si="282"/>
        <v>0</v>
      </c>
      <c r="BNQ95" s="28">
        <f t="shared" ref="BNQ95:BQB95" si="283">BNQ94+BNQ85</f>
        <v>0</v>
      </c>
      <c r="BNR95" s="28">
        <f t="shared" si="283"/>
        <v>0</v>
      </c>
      <c r="BNS95" s="28">
        <f t="shared" si="283"/>
        <v>0</v>
      </c>
      <c r="BNT95" s="28">
        <f t="shared" si="283"/>
        <v>0</v>
      </c>
      <c r="BNU95" s="28">
        <f t="shared" si="283"/>
        <v>0</v>
      </c>
      <c r="BNV95" s="28">
        <f t="shared" si="283"/>
        <v>0</v>
      </c>
      <c r="BNW95" s="28">
        <f t="shared" si="283"/>
        <v>0</v>
      </c>
      <c r="BNX95" s="28">
        <f t="shared" si="283"/>
        <v>0</v>
      </c>
      <c r="BNY95" s="28">
        <f t="shared" si="283"/>
        <v>0</v>
      </c>
      <c r="BNZ95" s="28">
        <f t="shared" si="283"/>
        <v>0</v>
      </c>
      <c r="BOA95" s="28">
        <f t="shared" si="283"/>
        <v>0</v>
      </c>
      <c r="BOB95" s="28">
        <f t="shared" si="283"/>
        <v>0</v>
      </c>
      <c r="BOC95" s="28">
        <f t="shared" si="283"/>
        <v>0</v>
      </c>
      <c r="BOD95" s="28">
        <f t="shared" si="283"/>
        <v>0</v>
      </c>
      <c r="BOE95" s="28">
        <f t="shared" si="283"/>
        <v>0</v>
      </c>
      <c r="BOF95" s="28">
        <f t="shared" si="283"/>
        <v>0</v>
      </c>
      <c r="BOG95" s="28">
        <f t="shared" si="283"/>
        <v>0</v>
      </c>
      <c r="BOH95" s="28">
        <f t="shared" si="283"/>
        <v>0</v>
      </c>
      <c r="BOI95" s="28">
        <f t="shared" si="283"/>
        <v>0</v>
      </c>
      <c r="BOJ95" s="28">
        <f t="shared" si="283"/>
        <v>0</v>
      </c>
      <c r="BOK95" s="28">
        <f t="shared" si="283"/>
        <v>0</v>
      </c>
      <c r="BOL95" s="28">
        <f t="shared" si="283"/>
        <v>0</v>
      </c>
      <c r="BOM95" s="28">
        <f t="shared" si="283"/>
        <v>0</v>
      </c>
      <c r="BON95" s="28">
        <f t="shared" si="283"/>
        <v>0</v>
      </c>
      <c r="BOO95" s="28">
        <f t="shared" si="283"/>
        <v>0</v>
      </c>
      <c r="BOP95" s="28">
        <f t="shared" si="283"/>
        <v>0</v>
      </c>
      <c r="BOQ95" s="28">
        <f t="shared" si="283"/>
        <v>0</v>
      </c>
      <c r="BOR95" s="28">
        <f t="shared" si="283"/>
        <v>0</v>
      </c>
      <c r="BOS95" s="28">
        <f t="shared" si="283"/>
        <v>0</v>
      </c>
      <c r="BOT95" s="28">
        <f t="shared" si="283"/>
        <v>0</v>
      </c>
      <c r="BOU95" s="28">
        <f t="shared" si="283"/>
        <v>0</v>
      </c>
      <c r="BOV95" s="28">
        <f t="shared" si="283"/>
        <v>0</v>
      </c>
      <c r="BOW95" s="28">
        <f t="shared" si="283"/>
        <v>0</v>
      </c>
      <c r="BOX95" s="28">
        <f t="shared" si="283"/>
        <v>0</v>
      </c>
      <c r="BOY95" s="28">
        <f t="shared" si="283"/>
        <v>0</v>
      </c>
      <c r="BOZ95" s="28">
        <f t="shared" si="283"/>
        <v>0</v>
      </c>
      <c r="BPA95" s="28">
        <f t="shared" si="283"/>
        <v>0</v>
      </c>
      <c r="BPB95" s="28">
        <f t="shared" si="283"/>
        <v>0</v>
      </c>
      <c r="BPC95" s="28">
        <f t="shared" si="283"/>
        <v>0</v>
      </c>
      <c r="BPD95" s="28">
        <f t="shared" si="283"/>
        <v>0</v>
      </c>
      <c r="BPE95" s="28">
        <f t="shared" si="283"/>
        <v>0</v>
      </c>
      <c r="BPF95" s="28">
        <f t="shared" si="283"/>
        <v>0</v>
      </c>
      <c r="BPG95" s="28">
        <f t="shared" si="283"/>
        <v>0</v>
      </c>
      <c r="BPH95" s="28">
        <f t="shared" si="283"/>
        <v>0</v>
      </c>
      <c r="BPI95" s="28">
        <f t="shared" si="283"/>
        <v>0</v>
      </c>
      <c r="BPJ95" s="28">
        <f t="shared" si="283"/>
        <v>0</v>
      </c>
      <c r="BPK95" s="28">
        <f t="shared" si="283"/>
        <v>0</v>
      </c>
      <c r="BPL95" s="28">
        <f t="shared" si="283"/>
        <v>0</v>
      </c>
      <c r="BPM95" s="28">
        <f t="shared" si="283"/>
        <v>0</v>
      </c>
      <c r="BPN95" s="28">
        <f t="shared" si="283"/>
        <v>0</v>
      </c>
      <c r="BPO95" s="28">
        <f t="shared" si="283"/>
        <v>0</v>
      </c>
      <c r="BPP95" s="28">
        <f t="shared" si="283"/>
        <v>0</v>
      </c>
      <c r="BPQ95" s="28">
        <f t="shared" si="283"/>
        <v>0</v>
      </c>
      <c r="BPR95" s="28">
        <f t="shared" si="283"/>
        <v>0</v>
      </c>
      <c r="BPS95" s="28">
        <f t="shared" si="283"/>
        <v>0</v>
      </c>
      <c r="BPT95" s="28">
        <f t="shared" si="283"/>
        <v>0</v>
      </c>
      <c r="BPU95" s="28">
        <f t="shared" si="283"/>
        <v>0</v>
      </c>
      <c r="BPV95" s="28">
        <f t="shared" si="283"/>
        <v>0</v>
      </c>
      <c r="BPW95" s="28">
        <f t="shared" si="283"/>
        <v>0</v>
      </c>
      <c r="BPX95" s="28">
        <f t="shared" si="283"/>
        <v>0</v>
      </c>
      <c r="BPY95" s="28">
        <f t="shared" si="283"/>
        <v>0</v>
      </c>
      <c r="BPZ95" s="28">
        <f t="shared" si="283"/>
        <v>0</v>
      </c>
      <c r="BQA95" s="28">
        <f t="shared" si="283"/>
        <v>0</v>
      </c>
      <c r="BQB95" s="28">
        <f t="shared" si="283"/>
        <v>0</v>
      </c>
      <c r="BQC95" s="28">
        <f t="shared" ref="BQC95:BSN95" si="284">BQC94+BQC85</f>
        <v>0</v>
      </c>
      <c r="BQD95" s="28">
        <f t="shared" si="284"/>
        <v>0</v>
      </c>
      <c r="BQE95" s="28">
        <f t="shared" si="284"/>
        <v>0</v>
      </c>
      <c r="BQF95" s="28">
        <f t="shared" si="284"/>
        <v>0</v>
      </c>
      <c r="BQG95" s="28">
        <f t="shared" si="284"/>
        <v>0</v>
      </c>
      <c r="BQH95" s="28">
        <f t="shared" si="284"/>
        <v>0</v>
      </c>
      <c r="BQI95" s="28">
        <f t="shared" si="284"/>
        <v>0</v>
      </c>
      <c r="BQJ95" s="28">
        <f t="shared" si="284"/>
        <v>0</v>
      </c>
      <c r="BQK95" s="28">
        <f t="shared" si="284"/>
        <v>0</v>
      </c>
      <c r="BQL95" s="28">
        <f t="shared" si="284"/>
        <v>0</v>
      </c>
      <c r="BQM95" s="28">
        <f t="shared" si="284"/>
        <v>0</v>
      </c>
      <c r="BQN95" s="28">
        <f t="shared" si="284"/>
        <v>0</v>
      </c>
      <c r="BQO95" s="28">
        <f t="shared" si="284"/>
        <v>0</v>
      </c>
      <c r="BQP95" s="28">
        <f t="shared" si="284"/>
        <v>0</v>
      </c>
      <c r="BQQ95" s="28">
        <f t="shared" si="284"/>
        <v>0</v>
      </c>
      <c r="BQR95" s="28">
        <f t="shared" si="284"/>
        <v>0</v>
      </c>
      <c r="BQS95" s="28">
        <f t="shared" si="284"/>
        <v>0</v>
      </c>
      <c r="BQT95" s="28">
        <f t="shared" si="284"/>
        <v>0</v>
      </c>
      <c r="BQU95" s="28">
        <f t="shared" si="284"/>
        <v>0</v>
      </c>
      <c r="BQV95" s="28">
        <f t="shared" si="284"/>
        <v>0</v>
      </c>
      <c r="BQW95" s="28">
        <f t="shared" si="284"/>
        <v>0</v>
      </c>
      <c r="BQX95" s="28">
        <f t="shared" si="284"/>
        <v>0</v>
      </c>
      <c r="BQY95" s="28">
        <f t="shared" si="284"/>
        <v>0</v>
      </c>
      <c r="BQZ95" s="28">
        <f t="shared" si="284"/>
        <v>0</v>
      </c>
      <c r="BRA95" s="28">
        <f t="shared" si="284"/>
        <v>0</v>
      </c>
      <c r="BRB95" s="28">
        <f t="shared" si="284"/>
        <v>0</v>
      </c>
      <c r="BRC95" s="28">
        <f t="shared" si="284"/>
        <v>0</v>
      </c>
      <c r="BRD95" s="28">
        <f t="shared" si="284"/>
        <v>0</v>
      </c>
      <c r="BRE95" s="28">
        <f t="shared" si="284"/>
        <v>0</v>
      </c>
      <c r="BRF95" s="28">
        <f t="shared" si="284"/>
        <v>0</v>
      </c>
      <c r="BRG95" s="28">
        <f t="shared" si="284"/>
        <v>0</v>
      </c>
      <c r="BRH95" s="28">
        <f t="shared" si="284"/>
        <v>0</v>
      </c>
      <c r="BRI95" s="28">
        <f t="shared" si="284"/>
        <v>0</v>
      </c>
      <c r="BRJ95" s="28">
        <f t="shared" si="284"/>
        <v>0</v>
      </c>
      <c r="BRK95" s="28">
        <f t="shared" si="284"/>
        <v>0</v>
      </c>
      <c r="BRL95" s="28">
        <f t="shared" si="284"/>
        <v>0</v>
      </c>
      <c r="BRM95" s="28">
        <f t="shared" si="284"/>
        <v>0</v>
      </c>
      <c r="BRN95" s="28">
        <f t="shared" si="284"/>
        <v>0</v>
      </c>
      <c r="BRO95" s="28">
        <f t="shared" si="284"/>
        <v>0</v>
      </c>
      <c r="BRP95" s="28">
        <f t="shared" si="284"/>
        <v>0</v>
      </c>
      <c r="BRQ95" s="28">
        <f t="shared" si="284"/>
        <v>0</v>
      </c>
      <c r="BRR95" s="28">
        <f t="shared" si="284"/>
        <v>0</v>
      </c>
      <c r="BRS95" s="28">
        <f t="shared" si="284"/>
        <v>0</v>
      </c>
      <c r="BRT95" s="28">
        <f t="shared" si="284"/>
        <v>0</v>
      </c>
      <c r="BRU95" s="28">
        <f t="shared" si="284"/>
        <v>0</v>
      </c>
      <c r="BRV95" s="28">
        <f t="shared" si="284"/>
        <v>0</v>
      </c>
      <c r="BRW95" s="28">
        <f t="shared" si="284"/>
        <v>0</v>
      </c>
      <c r="BRX95" s="28">
        <f t="shared" si="284"/>
        <v>0</v>
      </c>
      <c r="BRY95" s="28">
        <f t="shared" si="284"/>
        <v>0</v>
      </c>
      <c r="BRZ95" s="28">
        <f t="shared" si="284"/>
        <v>0</v>
      </c>
      <c r="BSA95" s="28">
        <f t="shared" si="284"/>
        <v>0</v>
      </c>
      <c r="BSB95" s="28">
        <f t="shared" si="284"/>
        <v>0</v>
      </c>
      <c r="BSC95" s="28">
        <f t="shared" si="284"/>
        <v>0</v>
      </c>
      <c r="BSD95" s="28">
        <f t="shared" si="284"/>
        <v>0</v>
      </c>
      <c r="BSE95" s="28">
        <f t="shared" si="284"/>
        <v>0</v>
      </c>
      <c r="BSF95" s="28">
        <f t="shared" si="284"/>
        <v>0</v>
      </c>
      <c r="BSG95" s="28">
        <f t="shared" si="284"/>
        <v>0</v>
      </c>
      <c r="BSH95" s="28">
        <f t="shared" si="284"/>
        <v>0</v>
      </c>
      <c r="BSI95" s="28">
        <f t="shared" si="284"/>
        <v>0</v>
      </c>
      <c r="BSJ95" s="28">
        <f t="shared" si="284"/>
        <v>0</v>
      </c>
      <c r="BSK95" s="28">
        <f t="shared" si="284"/>
        <v>0</v>
      </c>
      <c r="BSL95" s="28">
        <f t="shared" si="284"/>
        <v>0</v>
      </c>
      <c r="BSM95" s="28">
        <f t="shared" si="284"/>
        <v>0</v>
      </c>
      <c r="BSN95" s="28">
        <f t="shared" si="284"/>
        <v>0</v>
      </c>
      <c r="BSO95" s="28">
        <f t="shared" ref="BSO95:BUZ95" si="285">BSO94+BSO85</f>
        <v>0</v>
      </c>
      <c r="BSP95" s="28">
        <f t="shared" si="285"/>
        <v>0</v>
      </c>
      <c r="BSQ95" s="28">
        <f t="shared" si="285"/>
        <v>0</v>
      </c>
      <c r="BSR95" s="28">
        <f t="shared" si="285"/>
        <v>0</v>
      </c>
      <c r="BSS95" s="28">
        <f t="shared" si="285"/>
        <v>0</v>
      </c>
      <c r="BST95" s="28">
        <f t="shared" si="285"/>
        <v>0</v>
      </c>
      <c r="BSU95" s="28">
        <f t="shared" si="285"/>
        <v>0</v>
      </c>
      <c r="BSV95" s="28">
        <f t="shared" si="285"/>
        <v>0</v>
      </c>
      <c r="BSW95" s="28">
        <f t="shared" si="285"/>
        <v>0</v>
      </c>
      <c r="BSX95" s="28">
        <f t="shared" si="285"/>
        <v>0</v>
      </c>
      <c r="BSY95" s="28">
        <f t="shared" si="285"/>
        <v>0</v>
      </c>
      <c r="BSZ95" s="28">
        <f t="shared" si="285"/>
        <v>0</v>
      </c>
      <c r="BTA95" s="28">
        <f t="shared" si="285"/>
        <v>0</v>
      </c>
      <c r="BTB95" s="28">
        <f t="shared" si="285"/>
        <v>0</v>
      </c>
      <c r="BTC95" s="28">
        <f t="shared" si="285"/>
        <v>0</v>
      </c>
      <c r="BTD95" s="28">
        <f t="shared" si="285"/>
        <v>0</v>
      </c>
      <c r="BTE95" s="28">
        <f t="shared" si="285"/>
        <v>0</v>
      </c>
      <c r="BTF95" s="28">
        <f t="shared" si="285"/>
        <v>0</v>
      </c>
      <c r="BTG95" s="28">
        <f t="shared" si="285"/>
        <v>0</v>
      </c>
      <c r="BTH95" s="28">
        <f t="shared" si="285"/>
        <v>0</v>
      </c>
      <c r="BTI95" s="28">
        <f t="shared" si="285"/>
        <v>0</v>
      </c>
      <c r="BTJ95" s="28">
        <f t="shared" si="285"/>
        <v>0</v>
      </c>
      <c r="BTK95" s="28">
        <f t="shared" si="285"/>
        <v>0</v>
      </c>
      <c r="BTL95" s="28">
        <f t="shared" si="285"/>
        <v>0</v>
      </c>
      <c r="BTM95" s="28">
        <f t="shared" si="285"/>
        <v>0</v>
      </c>
      <c r="BTN95" s="28">
        <f t="shared" si="285"/>
        <v>0</v>
      </c>
      <c r="BTO95" s="28">
        <f t="shared" si="285"/>
        <v>0</v>
      </c>
      <c r="BTP95" s="28">
        <f t="shared" si="285"/>
        <v>0</v>
      </c>
      <c r="BTQ95" s="28">
        <f t="shared" si="285"/>
        <v>0</v>
      </c>
      <c r="BTR95" s="28">
        <f t="shared" si="285"/>
        <v>0</v>
      </c>
      <c r="BTS95" s="28">
        <f t="shared" si="285"/>
        <v>0</v>
      </c>
      <c r="BTT95" s="28">
        <f t="shared" si="285"/>
        <v>0</v>
      </c>
      <c r="BTU95" s="28">
        <f t="shared" si="285"/>
        <v>0</v>
      </c>
      <c r="BTV95" s="28">
        <f t="shared" si="285"/>
        <v>0</v>
      </c>
      <c r="BTW95" s="28">
        <f t="shared" si="285"/>
        <v>0</v>
      </c>
      <c r="BTX95" s="28">
        <f t="shared" si="285"/>
        <v>0</v>
      </c>
      <c r="BTY95" s="28">
        <f t="shared" si="285"/>
        <v>0</v>
      </c>
      <c r="BTZ95" s="28">
        <f t="shared" si="285"/>
        <v>0</v>
      </c>
      <c r="BUA95" s="28">
        <f t="shared" si="285"/>
        <v>0</v>
      </c>
      <c r="BUB95" s="28">
        <f t="shared" si="285"/>
        <v>0</v>
      </c>
      <c r="BUC95" s="28">
        <f t="shared" si="285"/>
        <v>0</v>
      </c>
      <c r="BUD95" s="28">
        <f t="shared" si="285"/>
        <v>0</v>
      </c>
      <c r="BUE95" s="28">
        <f t="shared" si="285"/>
        <v>0</v>
      </c>
      <c r="BUF95" s="28">
        <f t="shared" si="285"/>
        <v>0</v>
      </c>
      <c r="BUG95" s="28">
        <f t="shared" si="285"/>
        <v>0</v>
      </c>
      <c r="BUH95" s="28">
        <f t="shared" si="285"/>
        <v>0</v>
      </c>
      <c r="BUI95" s="28">
        <f t="shared" si="285"/>
        <v>0</v>
      </c>
      <c r="BUJ95" s="28">
        <f t="shared" si="285"/>
        <v>0</v>
      </c>
      <c r="BUK95" s="28">
        <f t="shared" si="285"/>
        <v>0</v>
      </c>
      <c r="BUL95" s="28">
        <f t="shared" si="285"/>
        <v>0</v>
      </c>
      <c r="BUM95" s="28">
        <f t="shared" si="285"/>
        <v>0</v>
      </c>
      <c r="BUN95" s="28">
        <f t="shared" si="285"/>
        <v>0</v>
      </c>
      <c r="BUO95" s="28">
        <f t="shared" si="285"/>
        <v>0</v>
      </c>
      <c r="BUP95" s="28">
        <f t="shared" si="285"/>
        <v>0</v>
      </c>
      <c r="BUQ95" s="28">
        <f t="shared" si="285"/>
        <v>0</v>
      </c>
      <c r="BUR95" s="28">
        <f t="shared" si="285"/>
        <v>0</v>
      </c>
      <c r="BUS95" s="28">
        <f t="shared" si="285"/>
        <v>0</v>
      </c>
      <c r="BUT95" s="28">
        <f t="shared" si="285"/>
        <v>0</v>
      </c>
      <c r="BUU95" s="28">
        <f t="shared" si="285"/>
        <v>0</v>
      </c>
      <c r="BUV95" s="28">
        <f t="shared" si="285"/>
        <v>0</v>
      </c>
      <c r="BUW95" s="28">
        <f t="shared" si="285"/>
        <v>0</v>
      </c>
      <c r="BUX95" s="28">
        <f t="shared" si="285"/>
        <v>0</v>
      </c>
      <c r="BUY95" s="28">
        <f t="shared" si="285"/>
        <v>0</v>
      </c>
      <c r="BUZ95" s="28">
        <f t="shared" si="285"/>
        <v>0</v>
      </c>
      <c r="BVA95" s="28">
        <f t="shared" ref="BVA95:BXL95" si="286">BVA94+BVA85</f>
        <v>0</v>
      </c>
      <c r="BVB95" s="28">
        <f t="shared" si="286"/>
        <v>0</v>
      </c>
      <c r="BVC95" s="28">
        <f t="shared" si="286"/>
        <v>0</v>
      </c>
      <c r="BVD95" s="28">
        <f t="shared" si="286"/>
        <v>0</v>
      </c>
      <c r="BVE95" s="28">
        <f t="shared" si="286"/>
        <v>0</v>
      </c>
      <c r="BVF95" s="28">
        <f t="shared" si="286"/>
        <v>0</v>
      </c>
      <c r="BVG95" s="28">
        <f t="shared" si="286"/>
        <v>0</v>
      </c>
      <c r="BVH95" s="28">
        <f t="shared" si="286"/>
        <v>0</v>
      </c>
      <c r="BVI95" s="28">
        <f t="shared" si="286"/>
        <v>0</v>
      </c>
      <c r="BVJ95" s="28">
        <f t="shared" si="286"/>
        <v>0</v>
      </c>
      <c r="BVK95" s="28">
        <f t="shared" si="286"/>
        <v>0</v>
      </c>
      <c r="BVL95" s="28">
        <f t="shared" si="286"/>
        <v>0</v>
      </c>
      <c r="BVM95" s="28">
        <f t="shared" si="286"/>
        <v>0</v>
      </c>
      <c r="BVN95" s="28">
        <f t="shared" si="286"/>
        <v>0</v>
      </c>
      <c r="BVO95" s="28">
        <f t="shared" si="286"/>
        <v>0</v>
      </c>
      <c r="BVP95" s="28">
        <f t="shared" si="286"/>
        <v>0</v>
      </c>
      <c r="BVQ95" s="28">
        <f t="shared" si="286"/>
        <v>0</v>
      </c>
      <c r="BVR95" s="28">
        <f t="shared" si="286"/>
        <v>0</v>
      </c>
      <c r="BVS95" s="28">
        <f t="shared" si="286"/>
        <v>0</v>
      </c>
      <c r="BVT95" s="28">
        <f t="shared" si="286"/>
        <v>0</v>
      </c>
      <c r="BVU95" s="28">
        <f t="shared" si="286"/>
        <v>0</v>
      </c>
      <c r="BVV95" s="28">
        <f t="shared" si="286"/>
        <v>0</v>
      </c>
      <c r="BVW95" s="28">
        <f t="shared" si="286"/>
        <v>0</v>
      </c>
      <c r="BVX95" s="28">
        <f t="shared" si="286"/>
        <v>0</v>
      </c>
      <c r="BVY95" s="28">
        <f t="shared" si="286"/>
        <v>0</v>
      </c>
      <c r="BVZ95" s="28">
        <f t="shared" si="286"/>
        <v>0</v>
      </c>
      <c r="BWA95" s="28">
        <f t="shared" si="286"/>
        <v>0</v>
      </c>
      <c r="BWB95" s="28">
        <f t="shared" si="286"/>
        <v>0</v>
      </c>
      <c r="BWC95" s="28">
        <f t="shared" si="286"/>
        <v>0</v>
      </c>
      <c r="BWD95" s="28">
        <f t="shared" si="286"/>
        <v>0</v>
      </c>
      <c r="BWE95" s="28">
        <f t="shared" si="286"/>
        <v>0</v>
      </c>
      <c r="BWF95" s="28">
        <f t="shared" si="286"/>
        <v>0</v>
      </c>
      <c r="BWG95" s="28">
        <f t="shared" si="286"/>
        <v>0</v>
      </c>
      <c r="BWH95" s="28">
        <f t="shared" si="286"/>
        <v>0</v>
      </c>
      <c r="BWI95" s="28">
        <f t="shared" si="286"/>
        <v>0</v>
      </c>
      <c r="BWJ95" s="28">
        <f t="shared" si="286"/>
        <v>0</v>
      </c>
      <c r="BWK95" s="28">
        <f t="shared" si="286"/>
        <v>0</v>
      </c>
      <c r="BWL95" s="28">
        <f t="shared" si="286"/>
        <v>0</v>
      </c>
      <c r="BWM95" s="28">
        <f t="shared" si="286"/>
        <v>0</v>
      </c>
      <c r="BWN95" s="28">
        <f t="shared" si="286"/>
        <v>0</v>
      </c>
      <c r="BWO95" s="28">
        <f t="shared" si="286"/>
        <v>0</v>
      </c>
      <c r="BWP95" s="28">
        <f t="shared" si="286"/>
        <v>0</v>
      </c>
      <c r="BWQ95" s="28">
        <f t="shared" si="286"/>
        <v>0</v>
      </c>
      <c r="BWR95" s="28">
        <f t="shared" si="286"/>
        <v>0</v>
      </c>
      <c r="BWS95" s="28">
        <f t="shared" si="286"/>
        <v>0</v>
      </c>
      <c r="BWT95" s="28">
        <f t="shared" si="286"/>
        <v>0</v>
      </c>
      <c r="BWU95" s="28">
        <f t="shared" si="286"/>
        <v>0</v>
      </c>
      <c r="BWV95" s="28">
        <f t="shared" si="286"/>
        <v>0</v>
      </c>
      <c r="BWW95" s="28">
        <f t="shared" si="286"/>
        <v>0</v>
      </c>
      <c r="BWX95" s="28">
        <f t="shared" si="286"/>
        <v>0</v>
      </c>
      <c r="BWY95" s="28">
        <f t="shared" si="286"/>
        <v>0</v>
      </c>
      <c r="BWZ95" s="28">
        <f t="shared" si="286"/>
        <v>0</v>
      </c>
      <c r="BXA95" s="28">
        <f t="shared" si="286"/>
        <v>0</v>
      </c>
      <c r="BXB95" s="28">
        <f t="shared" si="286"/>
        <v>0</v>
      </c>
      <c r="BXC95" s="28">
        <f t="shared" si="286"/>
        <v>0</v>
      </c>
      <c r="BXD95" s="28">
        <f t="shared" si="286"/>
        <v>0</v>
      </c>
      <c r="BXE95" s="28">
        <f t="shared" si="286"/>
        <v>0</v>
      </c>
      <c r="BXF95" s="28">
        <f t="shared" si="286"/>
        <v>0</v>
      </c>
      <c r="BXG95" s="28">
        <f t="shared" si="286"/>
        <v>0</v>
      </c>
      <c r="BXH95" s="28">
        <f t="shared" si="286"/>
        <v>0</v>
      </c>
      <c r="BXI95" s="28">
        <f t="shared" si="286"/>
        <v>0</v>
      </c>
      <c r="BXJ95" s="28">
        <f t="shared" si="286"/>
        <v>0</v>
      </c>
      <c r="BXK95" s="28">
        <f t="shared" si="286"/>
        <v>0</v>
      </c>
      <c r="BXL95" s="28">
        <f t="shared" si="286"/>
        <v>0</v>
      </c>
      <c r="BXM95" s="28">
        <f t="shared" ref="BXM95:BZX95" si="287">BXM94+BXM85</f>
        <v>0</v>
      </c>
      <c r="BXN95" s="28">
        <f t="shared" si="287"/>
        <v>0</v>
      </c>
      <c r="BXO95" s="28">
        <f t="shared" si="287"/>
        <v>0</v>
      </c>
      <c r="BXP95" s="28">
        <f t="shared" si="287"/>
        <v>0</v>
      </c>
      <c r="BXQ95" s="28">
        <f t="shared" si="287"/>
        <v>0</v>
      </c>
      <c r="BXR95" s="28">
        <f t="shared" si="287"/>
        <v>0</v>
      </c>
      <c r="BXS95" s="28">
        <f t="shared" si="287"/>
        <v>0</v>
      </c>
      <c r="BXT95" s="28">
        <f t="shared" si="287"/>
        <v>0</v>
      </c>
      <c r="BXU95" s="28">
        <f t="shared" si="287"/>
        <v>0</v>
      </c>
      <c r="BXV95" s="28">
        <f t="shared" si="287"/>
        <v>0</v>
      </c>
      <c r="BXW95" s="28">
        <f t="shared" si="287"/>
        <v>0</v>
      </c>
      <c r="BXX95" s="28">
        <f t="shared" si="287"/>
        <v>0</v>
      </c>
      <c r="BXY95" s="28">
        <f t="shared" si="287"/>
        <v>0</v>
      </c>
      <c r="BXZ95" s="28">
        <f t="shared" si="287"/>
        <v>0</v>
      </c>
      <c r="BYA95" s="28">
        <f t="shared" si="287"/>
        <v>0</v>
      </c>
      <c r="BYB95" s="28">
        <f t="shared" si="287"/>
        <v>0</v>
      </c>
      <c r="BYC95" s="28">
        <f t="shared" si="287"/>
        <v>0</v>
      </c>
      <c r="BYD95" s="28">
        <f t="shared" si="287"/>
        <v>0</v>
      </c>
      <c r="BYE95" s="28">
        <f t="shared" si="287"/>
        <v>0</v>
      </c>
      <c r="BYF95" s="28">
        <f t="shared" si="287"/>
        <v>0</v>
      </c>
      <c r="BYG95" s="28">
        <f t="shared" si="287"/>
        <v>0</v>
      </c>
      <c r="BYH95" s="28">
        <f t="shared" si="287"/>
        <v>0</v>
      </c>
      <c r="BYI95" s="28">
        <f t="shared" si="287"/>
        <v>0</v>
      </c>
      <c r="BYJ95" s="28">
        <f t="shared" si="287"/>
        <v>0</v>
      </c>
      <c r="BYK95" s="28">
        <f t="shared" si="287"/>
        <v>0</v>
      </c>
      <c r="BYL95" s="28">
        <f t="shared" si="287"/>
        <v>0</v>
      </c>
      <c r="BYM95" s="28">
        <f t="shared" si="287"/>
        <v>0</v>
      </c>
      <c r="BYN95" s="28">
        <f t="shared" si="287"/>
        <v>0</v>
      </c>
      <c r="BYO95" s="28">
        <f t="shared" si="287"/>
        <v>0</v>
      </c>
      <c r="BYP95" s="28">
        <f t="shared" si="287"/>
        <v>0</v>
      </c>
      <c r="BYQ95" s="28">
        <f t="shared" si="287"/>
        <v>0</v>
      </c>
      <c r="BYR95" s="28">
        <f t="shared" si="287"/>
        <v>0</v>
      </c>
      <c r="BYS95" s="28">
        <f t="shared" si="287"/>
        <v>0</v>
      </c>
      <c r="BYT95" s="28">
        <f t="shared" si="287"/>
        <v>0</v>
      </c>
      <c r="BYU95" s="28">
        <f t="shared" si="287"/>
        <v>0</v>
      </c>
      <c r="BYV95" s="28">
        <f t="shared" si="287"/>
        <v>0</v>
      </c>
      <c r="BYW95" s="28">
        <f t="shared" si="287"/>
        <v>0</v>
      </c>
      <c r="BYX95" s="28">
        <f t="shared" si="287"/>
        <v>0</v>
      </c>
      <c r="BYY95" s="28">
        <f t="shared" si="287"/>
        <v>0</v>
      </c>
      <c r="BYZ95" s="28">
        <f t="shared" si="287"/>
        <v>0</v>
      </c>
      <c r="BZA95" s="28">
        <f t="shared" si="287"/>
        <v>0</v>
      </c>
      <c r="BZB95" s="28">
        <f t="shared" si="287"/>
        <v>0</v>
      </c>
      <c r="BZC95" s="28">
        <f t="shared" si="287"/>
        <v>0</v>
      </c>
      <c r="BZD95" s="28">
        <f t="shared" si="287"/>
        <v>0</v>
      </c>
      <c r="BZE95" s="28">
        <f t="shared" si="287"/>
        <v>0</v>
      </c>
      <c r="BZF95" s="28">
        <f t="shared" si="287"/>
        <v>0</v>
      </c>
      <c r="BZG95" s="28">
        <f t="shared" si="287"/>
        <v>0</v>
      </c>
      <c r="BZH95" s="28">
        <f t="shared" si="287"/>
        <v>0</v>
      </c>
      <c r="BZI95" s="28">
        <f t="shared" si="287"/>
        <v>0</v>
      </c>
      <c r="BZJ95" s="28">
        <f t="shared" si="287"/>
        <v>0</v>
      </c>
      <c r="BZK95" s="28">
        <f t="shared" si="287"/>
        <v>0</v>
      </c>
      <c r="BZL95" s="28">
        <f t="shared" si="287"/>
        <v>0</v>
      </c>
      <c r="BZM95" s="28">
        <f t="shared" si="287"/>
        <v>0</v>
      </c>
      <c r="BZN95" s="28">
        <f t="shared" si="287"/>
        <v>0</v>
      </c>
      <c r="BZO95" s="28">
        <f t="shared" si="287"/>
        <v>0</v>
      </c>
      <c r="BZP95" s="28">
        <f t="shared" si="287"/>
        <v>0</v>
      </c>
      <c r="BZQ95" s="28">
        <f t="shared" si="287"/>
        <v>0</v>
      </c>
      <c r="BZR95" s="28">
        <f t="shared" si="287"/>
        <v>0</v>
      </c>
      <c r="BZS95" s="28">
        <f t="shared" si="287"/>
        <v>0</v>
      </c>
      <c r="BZT95" s="28">
        <f t="shared" si="287"/>
        <v>0</v>
      </c>
      <c r="BZU95" s="28">
        <f t="shared" si="287"/>
        <v>0</v>
      </c>
      <c r="BZV95" s="28">
        <f t="shared" si="287"/>
        <v>0</v>
      </c>
      <c r="BZW95" s="28">
        <f t="shared" si="287"/>
        <v>0</v>
      </c>
      <c r="BZX95" s="28">
        <f t="shared" si="287"/>
        <v>0</v>
      </c>
      <c r="BZY95" s="28">
        <f t="shared" ref="BZY95:CCJ95" si="288">BZY94+BZY85</f>
        <v>0</v>
      </c>
      <c r="BZZ95" s="28">
        <f t="shared" si="288"/>
        <v>0</v>
      </c>
      <c r="CAA95" s="28">
        <f t="shared" si="288"/>
        <v>0</v>
      </c>
      <c r="CAB95" s="28">
        <f t="shared" si="288"/>
        <v>0</v>
      </c>
      <c r="CAC95" s="28">
        <f t="shared" si="288"/>
        <v>0</v>
      </c>
      <c r="CAD95" s="28">
        <f t="shared" si="288"/>
        <v>0</v>
      </c>
      <c r="CAE95" s="28">
        <f t="shared" si="288"/>
        <v>0</v>
      </c>
      <c r="CAF95" s="28">
        <f t="shared" si="288"/>
        <v>0</v>
      </c>
      <c r="CAG95" s="28">
        <f t="shared" si="288"/>
        <v>0</v>
      </c>
      <c r="CAH95" s="28">
        <f t="shared" si="288"/>
        <v>0</v>
      </c>
      <c r="CAI95" s="28">
        <f t="shared" si="288"/>
        <v>0</v>
      </c>
      <c r="CAJ95" s="28">
        <f t="shared" si="288"/>
        <v>0</v>
      </c>
      <c r="CAK95" s="28">
        <f t="shared" si="288"/>
        <v>0</v>
      </c>
      <c r="CAL95" s="28">
        <f t="shared" si="288"/>
        <v>0</v>
      </c>
      <c r="CAM95" s="28">
        <f t="shared" si="288"/>
        <v>0</v>
      </c>
      <c r="CAN95" s="28">
        <f t="shared" si="288"/>
        <v>0</v>
      </c>
      <c r="CAO95" s="28">
        <f t="shared" si="288"/>
        <v>0</v>
      </c>
      <c r="CAP95" s="28">
        <f t="shared" si="288"/>
        <v>0</v>
      </c>
      <c r="CAQ95" s="28">
        <f t="shared" si="288"/>
        <v>0</v>
      </c>
      <c r="CAR95" s="28">
        <f t="shared" si="288"/>
        <v>0</v>
      </c>
      <c r="CAS95" s="28">
        <f t="shared" si="288"/>
        <v>0</v>
      </c>
      <c r="CAT95" s="28">
        <f t="shared" si="288"/>
        <v>0</v>
      </c>
      <c r="CAU95" s="28">
        <f t="shared" si="288"/>
        <v>0</v>
      </c>
      <c r="CAV95" s="28">
        <f t="shared" si="288"/>
        <v>0</v>
      </c>
      <c r="CAW95" s="28">
        <f t="shared" si="288"/>
        <v>0</v>
      </c>
      <c r="CAX95" s="28">
        <f t="shared" si="288"/>
        <v>0</v>
      </c>
      <c r="CAY95" s="28">
        <f t="shared" si="288"/>
        <v>0</v>
      </c>
      <c r="CAZ95" s="28">
        <f t="shared" si="288"/>
        <v>0</v>
      </c>
      <c r="CBA95" s="28">
        <f t="shared" si="288"/>
        <v>0</v>
      </c>
      <c r="CBB95" s="28">
        <f t="shared" si="288"/>
        <v>0</v>
      </c>
      <c r="CBC95" s="28">
        <f t="shared" si="288"/>
        <v>0</v>
      </c>
      <c r="CBD95" s="28">
        <f t="shared" si="288"/>
        <v>0</v>
      </c>
      <c r="CBE95" s="28">
        <f t="shared" si="288"/>
        <v>0</v>
      </c>
      <c r="CBF95" s="28">
        <f t="shared" si="288"/>
        <v>0</v>
      </c>
      <c r="CBG95" s="28">
        <f t="shared" si="288"/>
        <v>0</v>
      </c>
      <c r="CBH95" s="28">
        <f t="shared" si="288"/>
        <v>0</v>
      </c>
      <c r="CBI95" s="28">
        <f t="shared" si="288"/>
        <v>0</v>
      </c>
      <c r="CBJ95" s="28">
        <f t="shared" si="288"/>
        <v>0</v>
      </c>
      <c r="CBK95" s="28">
        <f t="shared" si="288"/>
        <v>0</v>
      </c>
      <c r="CBL95" s="28">
        <f t="shared" si="288"/>
        <v>0</v>
      </c>
      <c r="CBM95" s="28">
        <f t="shared" si="288"/>
        <v>0</v>
      </c>
      <c r="CBN95" s="28">
        <f t="shared" si="288"/>
        <v>0</v>
      </c>
      <c r="CBO95" s="28">
        <f t="shared" si="288"/>
        <v>0</v>
      </c>
      <c r="CBP95" s="28">
        <f t="shared" si="288"/>
        <v>0</v>
      </c>
      <c r="CBQ95" s="28">
        <f t="shared" si="288"/>
        <v>0</v>
      </c>
      <c r="CBR95" s="28">
        <f t="shared" si="288"/>
        <v>0</v>
      </c>
      <c r="CBS95" s="28">
        <f t="shared" si="288"/>
        <v>0</v>
      </c>
      <c r="CBT95" s="28">
        <f t="shared" si="288"/>
        <v>0</v>
      </c>
      <c r="CBU95" s="28">
        <f t="shared" si="288"/>
        <v>0</v>
      </c>
      <c r="CBV95" s="28">
        <f t="shared" si="288"/>
        <v>0</v>
      </c>
      <c r="CBW95" s="28">
        <f t="shared" si="288"/>
        <v>0</v>
      </c>
      <c r="CBX95" s="28">
        <f t="shared" si="288"/>
        <v>0</v>
      </c>
      <c r="CBY95" s="28">
        <f t="shared" si="288"/>
        <v>0</v>
      </c>
      <c r="CBZ95" s="28">
        <f t="shared" si="288"/>
        <v>0</v>
      </c>
      <c r="CCA95" s="28">
        <f t="shared" si="288"/>
        <v>0</v>
      </c>
      <c r="CCB95" s="28">
        <f t="shared" si="288"/>
        <v>0</v>
      </c>
      <c r="CCC95" s="28">
        <f t="shared" si="288"/>
        <v>0</v>
      </c>
      <c r="CCD95" s="28">
        <f t="shared" si="288"/>
        <v>0</v>
      </c>
      <c r="CCE95" s="28">
        <f t="shared" si="288"/>
        <v>0</v>
      </c>
      <c r="CCF95" s="28">
        <f t="shared" si="288"/>
        <v>0</v>
      </c>
      <c r="CCG95" s="28">
        <f t="shared" si="288"/>
        <v>0</v>
      </c>
      <c r="CCH95" s="28">
        <f t="shared" si="288"/>
        <v>0</v>
      </c>
      <c r="CCI95" s="28">
        <f t="shared" si="288"/>
        <v>0</v>
      </c>
      <c r="CCJ95" s="28">
        <f t="shared" si="288"/>
        <v>0</v>
      </c>
      <c r="CCK95" s="28">
        <f t="shared" ref="CCK95:CEV95" si="289">CCK94+CCK85</f>
        <v>0</v>
      </c>
      <c r="CCL95" s="28">
        <f t="shared" si="289"/>
        <v>0</v>
      </c>
      <c r="CCM95" s="28">
        <f t="shared" si="289"/>
        <v>0</v>
      </c>
      <c r="CCN95" s="28">
        <f t="shared" si="289"/>
        <v>0</v>
      </c>
      <c r="CCO95" s="28">
        <f t="shared" si="289"/>
        <v>0</v>
      </c>
      <c r="CCP95" s="28">
        <f t="shared" si="289"/>
        <v>0</v>
      </c>
      <c r="CCQ95" s="28">
        <f t="shared" si="289"/>
        <v>0</v>
      </c>
      <c r="CCR95" s="28">
        <f t="shared" si="289"/>
        <v>0</v>
      </c>
      <c r="CCS95" s="28">
        <f t="shared" si="289"/>
        <v>0</v>
      </c>
      <c r="CCT95" s="28">
        <f t="shared" si="289"/>
        <v>0</v>
      </c>
      <c r="CCU95" s="28">
        <f t="shared" si="289"/>
        <v>0</v>
      </c>
      <c r="CCV95" s="28">
        <f t="shared" si="289"/>
        <v>0</v>
      </c>
      <c r="CCW95" s="28">
        <f t="shared" si="289"/>
        <v>0</v>
      </c>
      <c r="CCX95" s="28">
        <f t="shared" si="289"/>
        <v>0</v>
      </c>
      <c r="CCY95" s="28">
        <f t="shared" si="289"/>
        <v>0</v>
      </c>
      <c r="CCZ95" s="28">
        <f t="shared" si="289"/>
        <v>0</v>
      </c>
      <c r="CDA95" s="28">
        <f t="shared" si="289"/>
        <v>0</v>
      </c>
      <c r="CDB95" s="28">
        <f t="shared" si="289"/>
        <v>0</v>
      </c>
      <c r="CDC95" s="28">
        <f t="shared" si="289"/>
        <v>0</v>
      </c>
      <c r="CDD95" s="28">
        <f t="shared" si="289"/>
        <v>0</v>
      </c>
      <c r="CDE95" s="28">
        <f t="shared" si="289"/>
        <v>0</v>
      </c>
      <c r="CDF95" s="28">
        <f t="shared" si="289"/>
        <v>0</v>
      </c>
      <c r="CDG95" s="28">
        <f t="shared" si="289"/>
        <v>0</v>
      </c>
      <c r="CDH95" s="28">
        <f t="shared" si="289"/>
        <v>0</v>
      </c>
      <c r="CDI95" s="28">
        <f t="shared" si="289"/>
        <v>0</v>
      </c>
      <c r="CDJ95" s="28">
        <f t="shared" si="289"/>
        <v>0</v>
      </c>
      <c r="CDK95" s="28">
        <f t="shared" si="289"/>
        <v>0</v>
      </c>
      <c r="CDL95" s="28">
        <f t="shared" si="289"/>
        <v>0</v>
      </c>
      <c r="CDM95" s="28">
        <f t="shared" si="289"/>
        <v>0</v>
      </c>
      <c r="CDN95" s="28">
        <f t="shared" si="289"/>
        <v>0</v>
      </c>
      <c r="CDO95" s="28">
        <f t="shared" si="289"/>
        <v>0</v>
      </c>
      <c r="CDP95" s="28">
        <f t="shared" si="289"/>
        <v>0</v>
      </c>
      <c r="CDQ95" s="28">
        <f t="shared" si="289"/>
        <v>0</v>
      </c>
      <c r="CDR95" s="28">
        <f t="shared" si="289"/>
        <v>0</v>
      </c>
      <c r="CDS95" s="28">
        <f t="shared" si="289"/>
        <v>0</v>
      </c>
      <c r="CDT95" s="28">
        <f t="shared" si="289"/>
        <v>0</v>
      </c>
      <c r="CDU95" s="28">
        <f t="shared" si="289"/>
        <v>0</v>
      </c>
      <c r="CDV95" s="28">
        <f t="shared" si="289"/>
        <v>0</v>
      </c>
      <c r="CDW95" s="28">
        <f t="shared" si="289"/>
        <v>0</v>
      </c>
      <c r="CDX95" s="28">
        <f t="shared" si="289"/>
        <v>0</v>
      </c>
      <c r="CDY95" s="28">
        <f t="shared" si="289"/>
        <v>0</v>
      </c>
      <c r="CDZ95" s="28">
        <f t="shared" si="289"/>
        <v>0</v>
      </c>
      <c r="CEA95" s="28">
        <f t="shared" si="289"/>
        <v>0</v>
      </c>
      <c r="CEB95" s="28">
        <f t="shared" si="289"/>
        <v>0</v>
      </c>
      <c r="CEC95" s="28">
        <f t="shared" si="289"/>
        <v>0</v>
      </c>
      <c r="CED95" s="28">
        <f t="shared" si="289"/>
        <v>0</v>
      </c>
      <c r="CEE95" s="28">
        <f t="shared" si="289"/>
        <v>0</v>
      </c>
      <c r="CEF95" s="28">
        <f t="shared" si="289"/>
        <v>0</v>
      </c>
      <c r="CEG95" s="28">
        <f t="shared" si="289"/>
        <v>0</v>
      </c>
      <c r="CEH95" s="28">
        <f t="shared" si="289"/>
        <v>0</v>
      </c>
      <c r="CEI95" s="28">
        <f t="shared" si="289"/>
        <v>0</v>
      </c>
      <c r="CEJ95" s="28">
        <f t="shared" si="289"/>
        <v>0</v>
      </c>
      <c r="CEK95" s="28">
        <f t="shared" si="289"/>
        <v>0</v>
      </c>
      <c r="CEL95" s="28">
        <f t="shared" si="289"/>
        <v>0</v>
      </c>
      <c r="CEM95" s="28">
        <f t="shared" si="289"/>
        <v>0</v>
      </c>
      <c r="CEN95" s="28">
        <f t="shared" si="289"/>
        <v>0</v>
      </c>
      <c r="CEO95" s="28">
        <f t="shared" si="289"/>
        <v>0</v>
      </c>
      <c r="CEP95" s="28">
        <f t="shared" si="289"/>
        <v>0</v>
      </c>
      <c r="CEQ95" s="28">
        <f t="shared" si="289"/>
        <v>0</v>
      </c>
      <c r="CER95" s="28">
        <f t="shared" si="289"/>
        <v>0</v>
      </c>
      <c r="CES95" s="28">
        <f t="shared" si="289"/>
        <v>0</v>
      </c>
      <c r="CET95" s="28">
        <f t="shared" si="289"/>
        <v>0</v>
      </c>
      <c r="CEU95" s="28">
        <f t="shared" si="289"/>
        <v>0</v>
      </c>
      <c r="CEV95" s="28">
        <f t="shared" si="289"/>
        <v>0</v>
      </c>
      <c r="CEW95" s="28">
        <f t="shared" ref="CEW95:CHH95" si="290">CEW94+CEW85</f>
        <v>0</v>
      </c>
      <c r="CEX95" s="28">
        <f t="shared" si="290"/>
        <v>0</v>
      </c>
      <c r="CEY95" s="28">
        <f t="shared" si="290"/>
        <v>0</v>
      </c>
      <c r="CEZ95" s="28">
        <f t="shared" si="290"/>
        <v>0</v>
      </c>
      <c r="CFA95" s="28">
        <f t="shared" si="290"/>
        <v>0</v>
      </c>
      <c r="CFB95" s="28">
        <f t="shared" si="290"/>
        <v>0</v>
      </c>
      <c r="CFC95" s="28">
        <f t="shared" si="290"/>
        <v>0</v>
      </c>
      <c r="CFD95" s="28">
        <f t="shared" si="290"/>
        <v>0</v>
      </c>
      <c r="CFE95" s="28">
        <f t="shared" si="290"/>
        <v>0</v>
      </c>
      <c r="CFF95" s="28">
        <f t="shared" si="290"/>
        <v>0</v>
      </c>
      <c r="CFG95" s="28">
        <f t="shared" si="290"/>
        <v>0</v>
      </c>
      <c r="CFH95" s="28">
        <f t="shared" si="290"/>
        <v>0</v>
      </c>
      <c r="CFI95" s="28">
        <f t="shared" si="290"/>
        <v>0</v>
      </c>
      <c r="CFJ95" s="28">
        <f t="shared" si="290"/>
        <v>0</v>
      </c>
      <c r="CFK95" s="28">
        <f t="shared" si="290"/>
        <v>0</v>
      </c>
      <c r="CFL95" s="28">
        <f t="shared" si="290"/>
        <v>0</v>
      </c>
      <c r="CFM95" s="28">
        <f t="shared" si="290"/>
        <v>0</v>
      </c>
      <c r="CFN95" s="28">
        <f t="shared" si="290"/>
        <v>0</v>
      </c>
      <c r="CFO95" s="28">
        <f t="shared" si="290"/>
        <v>0</v>
      </c>
      <c r="CFP95" s="28">
        <f t="shared" si="290"/>
        <v>0</v>
      </c>
      <c r="CFQ95" s="28">
        <f t="shared" si="290"/>
        <v>0</v>
      </c>
      <c r="CFR95" s="28">
        <f t="shared" si="290"/>
        <v>0</v>
      </c>
      <c r="CFS95" s="28">
        <f t="shared" si="290"/>
        <v>0</v>
      </c>
      <c r="CFT95" s="28">
        <f t="shared" si="290"/>
        <v>0</v>
      </c>
      <c r="CFU95" s="28">
        <f t="shared" si="290"/>
        <v>0</v>
      </c>
      <c r="CFV95" s="28">
        <f t="shared" si="290"/>
        <v>0</v>
      </c>
      <c r="CFW95" s="28">
        <f t="shared" si="290"/>
        <v>0</v>
      </c>
      <c r="CFX95" s="28">
        <f t="shared" si="290"/>
        <v>0</v>
      </c>
      <c r="CFY95" s="28">
        <f t="shared" si="290"/>
        <v>0</v>
      </c>
      <c r="CFZ95" s="28">
        <f t="shared" si="290"/>
        <v>0</v>
      </c>
      <c r="CGA95" s="28">
        <f t="shared" si="290"/>
        <v>0</v>
      </c>
      <c r="CGB95" s="28">
        <f t="shared" si="290"/>
        <v>0</v>
      </c>
      <c r="CGC95" s="28">
        <f t="shared" si="290"/>
        <v>0</v>
      </c>
      <c r="CGD95" s="28">
        <f t="shared" si="290"/>
        <v>0</v>
      </c>
      <c r="CGE95" s="28">
        <f t="shared" si="290"/>
        <v>0</v>
      </c>
      <c r="CGF95" s="28">
        <f t="shared" si="290"/>
        <v>0</v>
      </c>
      <c r="CGG95" s="28">
        <f t="shared" si="290"/>
        <v>0</v>
      </c>
      <c r="CGH95" s="28">
        <f t="shared" si="290"/>
        <v>0</v>
      </c>
      <c r="CGI95" s="28">
        <f t="shared" si="290"/>
        <v>0</v>
      </c>
      <c r="CGJ95" s="28">
        <f t="shared" si="290"/>
        <v>0</v>
      </c>
      <c r="CGK95" s="28">
        <f t="shared" si="290"/>
        <v>0</v>
      </c>
      <c r="CGL95" s="28">
        <f t="shared" si="290"/>
        <v>0</v>
      </c>
      <c r="CGM95" s="28">
        <f t="shared" si="290"/>
        <v>0</v>
      </c>
      <c r="CGN95" s="28">
        <f t="shared" si="290"/>
        <v>0</v>
      </c>
      <c r="CGO95" s="28">
        <f t="shared" si="290"/>
        <v>0</v>
      </c>
      <c r="CGP95" s="28">
        <f t="shared" si="290"/>
        <v>0</v>
      </c>
      <c r="CGQ95" s="28">
        <f t="shared" si="290"/>
        <v>0</v>
      </c>
      <c r="CGR95" s="28">
        <f t="shared" si="290"/>
        <v>0</v>
      </c>
      <c r="CGS95" s="28">
        <f t="shared" si="290"/>
        <v>0</v>
      </c>
      <c r="CGT95" s="28">
        <f t="shared" si="290"/>
        <v>0</v>
      </c>
      <c r="CGU95" s="28">
        <f t="shared" si="290"/>
        <v>0</v>
      </c>
      <c r="CGV95" s="28">
        <f t="shared" si="290"/>
        <v>0</v>
      </c>
      <c r="CGW95" s="28">
        <f t="shared" si="290"/>
        <v>0</v>
      </c>
      <c r="CGX95" s="28">
        <f t="shared" si="290"/>
        <v>0</v>
      </c>
      <c r="CGY95" s="28">
        <f t="shared" si="290"/>
        <v>0</v>
      </c>
      <c r="CGZ95" s="28">
        <f t="shared" si="290"/>
        <v>0</v>
      </c>
      <c r="CHA95" s="28">
        <f t="shared" si="290"/>
        <v>0</v>
      </c>
      <c r="CHB95" s="28">
        <f t="shared" si="290"/>
        <v>0</v>
      </c>
      <c r="CHC95" s="28">
        <f t="shared" si="290"/>
        <v>0</v>
      </c>
      <c r="CHD95" s="28">
        <f t="shared" si="290"/>
        <v>0</v>
      </c>
      <c r="CHE95" s="28">
        <f t="shared" si="290"/>
        <v>0</v>
      </c>
      <c r="CHF95" s="28">
        <f t="shared" si="290"/>
        <v>0</v>
      </c>
      <c r="CHG95" s="28">
        <f t="shared" si="290"/>
        <v>0</v>
      </c>
      <c r="CHH95" s="28">
        <f t="shared" si="290"/>
        <v>0</v>
      </c>
      <c r="CHI95" s="28">
        <f t="shared" ref="CHI95:CJT95" si="291">CHI94+CHI85</f>
        <v>0</v>
      </c>
      <c r="CHJ95" s="28">
        <f t="shared" si="291"/>
        <v>0</v>
      </c>
      <c r="CHK95" s="28">
        <f t="shared" si="291"/>
        <v>0</v>
      </c>
      <c r="CHL95" s="28">
        <f t="shared" si="291"/>
        <v>0</v>
      </c>
      <c r="CHM95" s="28">
        <f t="shared" si="291"/>
        <v>0</v>
      </c>
      <c r="CHN95" s="28">
        <f t="shared" si="291"/>
        <v>0</v>
      </c>
      <c r="CHO95" s="28">
        <f t="shared" si="291"/>
        <v>0</v>
      </c>
      <c r="CHP95" s="28">
        <f t="shared" si="291"/>
        <v>0</v>
      </c>
      <c r="CHQ95" s="28">
        <f t="shared" si="291"/>
        <v>0</v>
      </c>
      <c r="CHR95" s="28">
        <f t="shared" si="291"/>
        <v>0</v>
      </c>
      <c r="CHS95" s="28">
        <f t="shared" si="291"/>
        <v>0</v>
      </c>
      <c r="CHT95" s="28">
        <f t="shared" si="291"/>
        <v>0</v>
      </c>
      <c r="CHU95" s="28">
        <f t="shared" si="291"/>
        <v>0</v>
      </c>
      <c r="CHV95" s="28">
        <f t="shared" si="291"/>
        <v>0</v>
      </c>
      <c r="CHW95" s="28">
        <f t="shared" si="291"/>
        <v>0</v>
      </c>
      <c r="CHX95" s="28">
        <f t="shared" si="291"/>
        <v>0</v>
      </c>
      <c r="CHY95" s="28">
        <f t="shared" si="291"/>
        <v>0</v>
      </c>
      <c r="CHZ95" s="28">
        <f t="shared" si="291"/>
        <v>0</v>
      </c>
      <c r="CIA95" s="28">
        <f t="shared" si="291"/>
        <v>0</v>
      </c>
      <c r="CIB95" s="28">
        <f t="shared" si="291"/>
        <v>0</v>
      </c>
      <c r="CIC95" s="28">
        <f t="shared" si="291"/>
        <v>0</v>
      </c>
      <c r="CID95" s="28">
        <f t="shared" si="291"/>
        <v>0</v>
      </c>
      <c r="CIE95" s="28">
        <f t="shared" si="291"/>
        <v>0</v>
      </c>
      <c r="CIF95" s="28">
        <f t="shared" si="291"/>
        <v>0</v>
      </c>
      <c r="CIG95" s="28">
        <f t="shared" si="291"/>
        <v>0</v>
      </c>
      <c r="CIH95" s="28">
        <f t="shared" si="291"/>
        <v>0</v>
      </c>
      <c r="CII95" s="28">
        <f t="shared" si="291"/>
        <v>0</v>
      </c>
      <c r="CIJ95" s="28">
        <f t="shared" si="291"/>
        <v>0</v>
      </c>
      <c r="CIK95" s="28">
        <f t="shared" si="291"/>
        <v>0</v>
      </c>
      <c r="CIL95" s="28">
        <f t="shared" si="291"/>
        <v>0</v>
      </c>
      <c r="CIM95" s="28">
        <f t="shared" si="291"/>
        <v>0</v>
      </c>
      <c r="CIN95" s="28">
        <f t="shared" si="291"/>
        <v>0</v>
      </c>
      <c r="CIO95" s="28">
        <f t="shared" si="291"/>
        <v>0</v>
      </c>
      <c r="CIP95" s="28">
        <f t="shared" si="291"/>
        <v>0</v>
      </c>
      <c r="CIQ95" s="28">
        <f t="shared" si="291"/>
        <v>0</v>
      </c>
      <c r="CIR95" s="28">
        <f t="shared" si="291"/>
        <v>0</v>
      </c>
      <c r="CIS95" s="28">
        <f t="shared" si="291"/>
        <v>0</v>
      </c>
      <c r="CIT95" s="28">
        <f t="shared" si="291"/>
        <v>0</v>
      </c>
      <c r="CIU95" s="28">
        <f t="shared" si="291"/>
        <v>0</v>
      </c>
      <c r="CIV95" s="28">
        <f t="shared" si="291"/>
        <v>0</v>
      </c>
      <c r="CIW95" s="28">
        <f t="shared" si="291"/>
        <v>0</v>
      </c>
      <c r="CIX95" s="28">
        <f t="shared" si="291"/>
        <v>0</v>
      </c>
      <c r="CIY95" s="28">
        <f t="shared" si="291"/>
        <v>0</v>
      </c>
      <c r="CIZ95" s="28">
        <f t="shared" si="291"/>
        <v>0</v>
      </c>
      <c r="CJA95" s="28">
        <f t="shared" si="291"/>
        <v>0</v>
      </c>
      <c r="CJB95" s="28">
        <f t="shared" si="291"/>
        <v>0</v>
      </c>
      <c r="CJC95" s="28">
        <f t="shared" si="291"/>
        <v>0</v>
      </c>
      <c r="CJD95" s="28">
        <f t="shared" si="291"/>
        <v>0</v>
      </c>
      <c r="CJE95" s="28">
        <f t="shared" si="291"/>
        <v>0</v>
      </c>
      <c r="CJF95" s="28">
        <f t="shared" si="291"/>
        <v>0</v>
      </c>
      <c r="CJG95" s="28">
        <f t="shared" si="291"/>
        <v>0</v>
      </c>
      <c r="CJH95" s="28">
        <f t="shared" si="291"/>
        <v>0</v>
      </c>
      <c r="CJI95" s="28">
        <f t="shared" si="291"/>
        <v>0</v>
      </c>
      <c r="CJJ95" s="28">
        <f t="shared" si="291"/>
        <v>0</v>
      </c>
      <c r="CJK95" s="28">
        <f t="shared" si="291"/>
        <v>0</v>
      </c>
      <c r="CJL95" s="28">
        <f t="shared" si="291"/>
        <v>0</v>
      </c>
      <c r="CJM95" s="28">
        <f t="shared" si="291"/>
        <v>0</v>
      </c>
      <c r="CJN95" s="28">
        <f t="shared" si="291"/>
        <v>0</v>
      </c>
      <c r="CJO95" s="28">
        <f t="shared" si="291"/>
        <v>0</v>
      </c>
      <c r="CJP95" s="28">
        <f t="shared" si="291"/>
        <v>0</v>
      </c>
      <c r="CJQ95" s="28">
        <f t="shared" si="291"/>
        <v>0</v>
      </c>
      <c r="CJR95" s="28">
        <f t="shared" si="291"/>
        <v>0</v>
      </c>
      <c r="CJS95" s="28">
        <f t="shared" si="291"/>
        <v>0</v>
      </c>
      <c r="CJT95" s="28">
        <f t="shared" si="291"/>
        <v>0</v>
      </c>
      <c r="CJU95" s="28">
        <f t="shared" ref="CJU95:CMF95" si="292">CJU94+CJU85</f>
        <v>0</v>
      </c>
      <c r="CJV95" s="28">
        <f t="shared" si="292"/>
        <v>0</v>
      </c>
      <c r="CJW95" s="28">
        <f t="shared" si="292"/>
        <v>0</v>
      </c>
      <c r="CJX95" s="28">
        <f t="shared" si="292"/>
        <v>0</v>
      </c>
      <c r="CJY95" s="28">
        <f t="shared" si="292"/>
        <v>0</v>
      </c>
      <c r="CJZ95" s="28">
        <f t="shared" si="292"/>
        <v>0</v>
      </c>
      <c r="CKA95" s="28">
        <f t="shared" si="292"/>
        <v>0</v>
      </c>
      <c r="CKB95" s="28">
        <f t="shared" si="292"/>
        <v>0</v>
      </c>
      <c r="CKC95" s="28">
        <f t="shared" si="292"/>
        <v>0</v>
      </c>
      <c r="CKD95" s="28">
        <f t="shared" si="292"/>
        <v>0</v>
      </c>
      <c r="CKE95" s="28">
        <f t="shared" si="292"/>
        <v>0</v>
      </c>
      <c r="CKF95" s="28">
        <f t="shared" si="292"/>
        <v>0</v>
      </c>
      <c r="CKG95" s="28">
        <f t="shared" si="292"/>
        <v>0</v>
      </c>
      <c r="CKH95" s="28">
        <f t="shared" si="292"/>
        <v>0</v>
      </c>
      <c r="CKI95" s="28">
        <f t="shared" si="292"/>
        <v>0</v>
      </c>
      <c r="CKJ95" s="28">
        <f t="shared" si="292"/>
        <v>0</v>
      </c>
      <c r="CKK95" s="28">
        <f t="shared" si="292"/>
        <v>0</v>
      </c>
      <c r="CKL95" s="28">
        <f t="shared" si="292"/>
        <v>0</v>
      </c>
      <c r="CKM95" s="28">
        <f t="shared" si="292"/>
        <v>0</v>
      </c>
      <c r="CKN95" s="28">
        <f t="shared" si="292"/>
        <v>0</v>
      </c>
      <c r="CKO95" s="28">
        <f t="shared" si="292"/>
        <v>0</v>
      </c>
      <c r="CKP95" s="28">
        <f t="shared" si="292"/>
        <v>0</v>
      </c>
      <c r="CKQ95" s="28">
        <f t="shared" si="292"/>
        <v>0</v>
      </c>
      <c r="CKR95" s="28">
        <f t="shared" si="292"/>
        <v>0</v>
      </c>
      <c r="CKS95" s="28">
        <f t="shared" si="292"/>
        <v>0</v>
      </c>
      <c r="CKT95" s="28">
        <f t="shared" si="292"/>
        <v>0</v>
      </c>
      <c r="CKU95" s="28">
        <f t="shared" si="292"/>
        <v>0</v>
      </c>
      <c r="CKV95" s="28">
        <f t="shared" si="292"/>
        <v>0</v>
      </c>
      <c r="CKW95" s="28">
        <f t="shared" si="292"/>
        <v>0</v>
      </c>
      <c r="CKX95" s="28">
        <f t="shared" si="292"/>
        <v>0</v>
      </c>
      <c r="CKY95" s="28">
        <f t="shared" si="292"/>
        <v>0</v>
      </c>
      <c r="CKZ95" s="28">
        <f t="shared" si="292"/>
        <v>0</v>
      </c>
      <c r="CLA95" s="28">
        <f t="shared" si="292"/>
        <v>0</v>
      </c>
      <c r="CLB95" s="28">
        <f t="shared" si="292"/>
        <v>0</v>
      </c>
      <c r="CLC95" s="28">
        <f t="shared" si="292"/>
        <v>0</v>
      </c>
      <c r="CLD95" s="28">
        <f t="shared" si="292"/>
        <v>0</v>
      </c>
      <c r="CLE95" s="28">
        <f t="shared" si="292"/>
        <v>0</v>
      </c>
      <c r="CLF95" s="28">
        <f t="shared" si="292"/>
        <v>0</v>
      </c>
      <c r="CLG95" s="28">
        <f t="shared" si="292"/>
        <v>0</v>
      </c>
      <c r="CLH95" s="28">
        <f t="shared" si="292"/>
        <v>0</v>
      </c>
      <c r="CLI95" s="28">
        <f t="shared" si="292"/>
        <v>0</v>
      </c>
      <c r="CLJ95" s="28">
        <f t="shared" si="292"/>
        <v>0</v>
      </c>
      <c r="CLK95" s="28">
        <f t="shared" si="292"/>
        <v>0</v>
      </c>
      <c r="CLL95" s="28">
        <f t="shared" si="292"/>
        <v>0</v>
      </c>
      <c r="CLM95" s="28">
        <f t="shared" si="292"/>
        <v>0</v>
      </c>
      <c r="CLN95" s="28">
        <f t="shared" si="292"/>
        <v>0</v>
      </c>
      <c r="CLO95" s="28">
        <f t="shared" si="292"/>
        <v>0</v>
      </c>
      <c r="CLP95" s="28">
        <f t="shared" si="292"/>
        <v>0</v>
      </c>
      <c r="CLQ95" s="28">
        <f t="shared" si="292"/>
        <v>0</v>
      </c>
      <c r="CLR95" s="28">
        <f t="shared" si="292"/>
        <v>0</v>
      </c>
      <c r="CLS95" s="28">
        <f t="shared" si="292"/>
        <v>0</v>
      </c>
      <c r="CLT95" s="28">
        <f t="shared" si="292"/>
        <v>0</v>
      </c>
      <c r="CLU95" s="28">
        <f t="shared" si="292"/>
        <v>0</v>
      </c>
      <c r="CLV95" s="28">
        <f t="shared" si="292"/>
        <v>0</v>
      </c>
      <c r="CLW95" s="28">
        <f t="shared" si="292"/>
        <v>0</v>
      </c>
      <c r="CLX95" s="28">
        <f t="shared" si="292"/>
        <v>0</v>
      </c>
      <c r="CLY95" s="28">
        <f t="shared" si="292"/>
        <v>0</v>
      </c>
      <c r="CLZ95" s="28">
        <f t="shared" si="292"/>
        <v>0</v>
      </c>
      <c r="CMA95" s="28">
        <f t="shared" si="292"/>
        <v>0</v>
      </c>
      <c r="CMB95" s="28">
        <f t="shared" si="292"/>
        <v>0</v>
      </c>
      <c r="CMC95" s="28">
        <f t="shared" si="292"/>
        <v>0</v>
      </c>
      <c r="CMD95" s="28">
        <f t="shared" si="292"/>
        <v>0</v>
      </c>
      <c r="CME95" s="28">
        <f t="shared" si="292"/>
        <v>0</v>
      </c>
      <c r="CMF95" s="28">
        <f t="shared" si="292"/>
        <v>0</v>
      </c>
      <c r="CMG95" s="28">
        <f t="shared" ref="CMG95:COR95" si="293">CMG94+CMG85</f>
        <v>0</v>
      </c>
      <c r="CMH95" s="28">
        <f t="shared" si="293"/>
        <v>0</v>
      </c>
      <c r="CMI95" s="28">
        <f t="shared" si="293"/>
        <v>0</v>
      </c>
      <c r="CMJ95" s="28">
        <f t="shared" si="293"/>
        <v>0</v>
      </c>
      <c r="CMK95" s="28">
        <f t="shared" si="293"/>
        <v>0</v>
      </c>
      <c r="CML95" s="28">
        <f t="shared" si="293"/>
        <v>0</v>
      </c>
      <c r="CMM95" s="28">
        <f t="shared" si="293"/>
        <v>0</v>
      </c>
      <c r="CMN95" s="28">
        <f t="shared" si="293"/>
        <v>0</v>
      </c>
      <c r="CMO95" s="28">
        <f t="shared" si="293"/>
        <v>0</v>
      </c>
      <c r="CMP95" s="28">
        <f t="shared" si="293"/>
        <v>0</v>
      </c>
      <c r="CMQ95" s="28">
        <f t="shared" si="293"/>
        <v>0</v>
      </c>
      <c r="CMR95" s="28">
        <f t="shared" si="293"/>
        <v>0</v>
      </c>
      <c r="CMS95" s="28">
        <f t="shared" si="293"/>
        <v>0</v>
      </c>
      <c r="CMT95" s="28">
        <f t="shared" si="293"/>
        <v>0</v>
      </c>
      <c r="CMU95" s="28">
        <f t="shared" si="293"/>
        <v>0</v>
      </c>
      <c r="CMV95" s="28">
        <f t="shared" si="293"/>
        <v>0</v>
      </c>
      <c r="CMW95" s="28">
        <f t="shared" si="293"/>
        <v>0</v>
      </c>
      <c r="CMX95" s="28">
        <f t="shared" si="293"/>
        <v>0</v>
      </c>
      <c r="CMY95" s="28">
        <f t="shared" si="293"/>
        <v>0</v>
      </c>
      <c r="CMZ95" s="28">
        <f t="shared" si="293"/>
        <v>0</v>
      </c>
      <c r="CNA95" s="28">
        <f t="shared" si="293"/>
        <v>0</v>
      </c>
      <c r="CNB95" s="28">
        <f t="shared" si="293"/>
        <v>0</v>
      </c>
      <c r="CNC95" s="28">
        <f t="shared" si="293"/>
        <v>0</v>
      </c>
      <c r="CND95" s="28">
        <f t="shared" si="293"/>
        <v>0</v>
      </c>
      <c r="CNE95" s="28">
        <f t="shared" si="293"/>
        <v>0</v>
      </c>
      <c r="CNF95" s="28">
        <f t="shared" si="293"/>
        <v>0</v>
      </c>
      <c r="CNG95" s="28">
        <f t="shared" si="293"/>
        <v>0</v>
      </c>
      <c r="CNH95" s="28">
        <f t="shared" si="293"/>
        <v>0</v>
      </c>
      <c r="CNI95" s="28">
        <f t="shared" si="293"/>
        <v>0</v>
      </c>
      <c r="CNJ95" s="28">
        <f t="shared" si="293"/>
        <v>0</v>
      </c>
      <c r="CNK95" s="28">
        <f t="shared" si="293"/>
        <v>0</v>
      </c>
      <c r="CNL95" s="28">
        <f t="shared" si="293"/>
        <v>0</v>
      </c>
      <c r="CNM95" s="28">
        <f t="shared" si="293"/>
        <v>0</v>
      </c>
      <c r="CNN95" s="28">
        <f t="shared" si="293"/>
        <v>0</v>
      </c>
      <c r="CNO95" s="28">
        <f t="shared" si="293"/>
        <v>0</v>
      </c>
      <c r="CNP95" s="28">
        <f t="shared" si="293"/>
        <v>0</v>
      </c>
      <c r="CNQ95" s="28">
        <f t="shared" si="293"/>
        <v>0</v>
      </c>
      <c r="CNR95" s="28">
        <f t="shared" si="293"/>
        <v>0</v>
      </c>
      <c r="CNS95" s="28">
        <f t="shared" si="293"/>
        <v>0</v>
      </c>
      <c r="CNT95" s="28">
        <f t="shared" si="293"/>
        <v>0</v>
      </c>
      <c r="CNU95" s="28">
        <f t="shared" si="293"/>
        <v>0</v>
      </c>
      <c r="CNV95" s="28">
        <f t="shared" si="293"/>
        <v>0</v>
      </c>
      <c r="CNW95" s="28">
        <f t="shared" si="293"/>
        <v>0</v>
      </c>
      <c r="CNX95" s="28">
        <f t="shared" si="293"/>
        <v>0</v>
      </c>
      <c r="CNY95" s="28">
        <f t="shared" si="293"/>
        <v>0</v>
      </c>
      <c r="CNZ95" s="28">
        <f t="shared" si="293"/>
        <v>0</v>
      </c>
      <c r="COA95" s="28">
        <f t="shared" si="293"/>
        <v>0</v>
      </c>
      <c r="COB95" s="28">
        <f t="shared" si="293"/>
        <v>0</v>
      </c>
      <c r="COC95" s="28">
        <f t="shared" si="293"/>
        <v>0</v>
      </c>
      <c r="COD95" s="28">
        <f t="shared" si="293"/>
        <v>0</v>
      </c>
      <c r="COE95" s="28">
        <f t="shared" si="293"/>
        <v>0</v>
      </c>
      <c r="COF95" s="28">
        <f t="shared" si="293"/>
        <v>0</v>
      </c>
      <c r="COG95" s="28">
        <f t="shared" si="293"/>
        <v>0</v>
      </c>
      <c r="COH95" s="28">
        <f t="shared" si="293"/>
        <v>0</v>
      </c>
      <c r="COI95" s="28">
        <f t="shared" si="293"/>
        <v>0</v>
      </c>
      <c r="COJ95" s="28">
        <f t="shared" si="293"/>
        <v>0</v>
      </c>
      <c r="COK95" s="28">
        <f t="shared" si="293"/>
        <v>0</v>
      </c>
      <c r="COL95" s="28">
        <f t="shared" si="293"/>
        <v>0</v>
      </c>
      <c r="COM95" s="28">
        <f t="shared" si="293"/>
        <v>0</v>
      </c>
      <c r="CON95" s="28">
        <f t="shared" si="293"/>
        <v>0</v>
      </c>
      <c r="COO95" s="28">
        <f t="shared" si="293"/>
        <v>0</v>
      </c>
      <c r="COP95" s="28">
        <f t="shared" si="293"/>
        <v>0</v>
      </c>
      <c r="COQ95" s="28">
        <f t="shared" si="293"/>
        <v>0</v>
      </c>
      <c r="COR95" s="28">
        <f t="shared" si="293"/>
        <v>0</v>
      </c>
      <c r="COS95" s="28">
        <f t="shared" ref="COS95:CRD95" si="294">COS94+COS85</f>
        <v>0</v>
      </c>
      <c r="COT95" s="28">
        <f t="shared" si="294"/>
        <v>0</v>
      </c>
      <c r="COU95" s="28">
        <f t="shared" si="294"/>
        <v>0</v>
      </c>
      <c r="COV95" s="28">
        <f t="shared" si="294"/>
        <v>0</v>
      </c>
      <c r="COW95" s="28">
        <f t="shared" si="294"/>
        <v>0</v>
      </c>
      <c r="COX95" s="28">
        <f t="shared" si="294"/>
        <v>0</v>
      </c>
      <c r="COY95" s="28">
        <f t="shared" si="294"/>
        <v>0</v>
      </c>
      <c r="COZ95" s="28">
        <f t="shared" si="294"/>
        <v>0</v>
      </c>
      <c r="CPA95" s="28">
        <f t="shared" si="294"/>
        <v>0</v>
      </c>
      <c r="CPB95" s="28">
        <f t="shared" si="294"/>
        <v>0</v>
      </c>
      <c r="CPC95" s="28">
        <f t="shared" si="294"/>
        <v>0</v>
      </c>
      <c r="CPD95" s="28">
        <f t="shared" si="294"/>
        <v>0</v>
      </c>
      <c r="CPE95" s="28">
        <f t="shared" si="294"/>
        <v>0</v>
      </c>
      <c r="CPF95" s="28">
        <f t="shared" si="294"/>
        <v>0</v>
      </c>
      <c r="CPG95" s="28">
        <f t="shared" si="294"/>
        <v>0</v>
      </c>
      <c r="CPH95" s="28">
        <f t="shared" si="294"/>
        <v>0</v>
      </c>
      <c r="CPI95" s="28">
        <f t="shared" si="294"/>
        <v>0</v>
      </c>
      <c r="CPJ95" s="28">
        <f t="shared" si="294"/>
        <v>0</v>
      </c>
      <c r="CPK95" s="28">
        <f t="shared" si="294"/>
        <v>0</v>
      </c>
      <c r="CPL95" s="28">
        <f t="shared" si="294"/>
        <v>0</v>
      </c>
      <c r="CPM95" s="28">
        <f t="shared" si="294"/>
        <v>0</v>
      </c>
      <c r="CPN95" s="28">
        <f t="shared" si="294"/>
        <v>0</v>
      </c>
      <c r="CPO95" s="28">
        <f t="shared" si="294"/>
        <v>0</v>
      </c>
      <c r="CPP95" s="28">
        <f t="shared" si="294"/>
        <v>0</v>
      </c>
      <c r="CPQ95" s="28">
        <f t="shared" si="294"/>
        <v>0</v>
      </c>
      <c r="CPR95" s="28">
        <f t="shared" si="294"/>
        <v>0</v>
      </c>
      <c r="CPS95" s="28">
        <f t="shared" si="294"/>
        <v>0</v>
      </c>
      <c r="CPT95" s="28">
        <f t="shared" si="294"/>
        <v>0</v>
      </c>
      <c r="CPU95" s="28">
        <f t="shared" si="294"/>
        <v>0</v>
      </c>
      <c r="CPV95" s="28">
        <f t="shared" si="294"/>
        <v>0</v>
      </c>
      <c r="CPW95" s="28">
        <f t="shared" si="294"/>
        <v>0</v>
      </c>
      <c r="CPX95" s="28">
        <f t="shared" si="294"/>
        <v>0</v>
      </c>
      <c r="CPY95" s="28">
        <f t="shared" si="294"/>
        <v>0</v>
      </c>
      <c r="CPZ95" s="28">
        <f t="shared" si="294"/>
        <v>0</v>
      </c>
      <c r="CQA95" s="28">
        <f t="shared" si="294"/>
        <v>0</v>
      </c>
      <c r="CQB95" s="28">
        <f t="shared" si="294"/>
        <v>0</v>
      </c>
      <c r="CQC95" s="28">
        <f t="shared" si="294"/>
        <v>0</v>
      </c>
      <c r="CQD95" s="28">
        <f t="shared" si="294"/>
        <v>0</v>
      </c>
      <c r="CQE95" s="28">
        <f t="shared" si="294"/>
        <v>0</v>
      </c>
      <c r="CQF95" s="28">
        <f t="shared" si="294"/>
        <v>0</v>
      </c>
      <c r="CQG95" s="28">
        <f t="shared" si="294"/>
        <v>0</v>
      </c>
      <c r="CQH95" s="28">
        <f t="shared" si="294"/>
        <v>0</v>
      </c>
      <c r="CQI95" s="28">
        <f t="shared" si="294"/>
        <v>0</v>
      </c>
      <c r="CQJ95" s="28">
        <f t="shared" si="294"/>
        <v>0</v>
      </c>
      <c r="CQK95" s="28">
        <f t="shared" si="294"/>
        <v>0</v>
      </c>
      <c r="CQL95" s="28">
        <f t="shared" si="294"/>
        <v>0</v>
      </c>
      <c r="CQM95" s="28">
        <f t="shared" si="294"/>
        <v>0</v>
      </c>
      <c r="CQN95" s="28">
        <f t="shared" si="294"/>
        <v>0</v>
      </c>
      <c r="CQO95" s="28">
        <f t="shared" si="294"/>
        <v>0</v>
      </c>
      <c r="CQP95" s="28">
        <f t="shared" si="294"/>
        <v>0</v>
      </c>
      <c r="CQQ95" s="28">
        <f t="shared" si="294"/>
        <v>0</v>
      </c>
      <c r="CQR95" s="28">
        <f t="shared" si="294"/>
        <v>0</v>
      </c>
      <c r="CQS95" s="28">
        <f t="shared" si="294"/>
        <v>0</v>
      </c>
      <c r="CQT95" s="28">
        <f t="shared" si="294"/>
        <v>0</v>
      </c>
      <c r="CQU95" s="28">
        <f t="shared" si="294"/>
        <v>0</v>
      </c>
      <c r="CQV95" s="28">
        <f t="shared" si="294"/>
        <v>0</v>
      </c>
      <c r="CQW95" s="28">
        <f t="shared" si="294"/>
        <v>0</v>
      </c>
      <c r="CQX95" s="28">
        <f t="shared" si="294"/>
        <v>0</v>
      </c>
      <c r="CQY95" s="28">
        <f t="shared" si="294"/>
        <v>0</v>
      </c>
      <c r="CQZ95" s="28">
        <f t="shared" si="294"/>
        <v>0</v>
      </c>
      <c r="CRA95" s="28">
        <f t="shared" si="294"/>
        <v>0</v>
      </c>
      <c r="CRB95" s="28">
        <f t="shared" si="294"/>
        <v>0</v>
      </c>
      <c r="CRC95" s="28">
        <f t="shared" si="294"/>
        <v>0</v>
      </c>
      <c r="CRD95" s="28">
        <f t="shared" si="294"/>
        <v>0</v>
      </c>
      <c r="CRE95" s="28">
        <f t="shared" ref="CRE95:CTP95" si="295">CRE94+CRE85</f>
        <v>0</v>
      </c>
      <c r="CRF95" s="28">
        <f t="shared" si="295"/>
        <v>0</v>
      </c>
      <c r="CRG95" s="28">
        <f t="shared" si="295"/>
        <v>0</v>
      </c>
      <c r="CRH95" s="28">
        <f t="shared" si="295"/>
        <v>0</v>
      </c>
      <c r="CRI95" s="28">
        <f t="shared" si="295"/>
        <v>0</v>
      </c>
      <c r="CRJ95" s="28">
        <f t="shared" si="295"/>
        <v>0</v>
      </c>
      <c r="CRK95" s="28">
        <f t="shared" si="295"/>
        <v>0</v>
      </c>
      <c r="CRL95" s="28">
        <f t="shared" si="295"/>
        <v>0</v>
      </c>
      <c r="CRM95" s="28">
        <f t="shared" si="295"/>
        <v>0</v>
      </c>
      <c r="CRN95" s="28">
        <f t="shared" si="295"/>
        <v>0</v>
      </c>
      <c r="CRO95" s="28">
        <f t="shared" si="295"/>
        <v>0</v>
      </c>
      <c r="CRP95" s="28">
        <f t="shared" si="295"/>
        <v>0</v>
      </c>
      <c r="CRQ95" s="28">
        <f t="shared" si="295"/>
        <v>0</v>
      </c>
      <c r="CRR95" s="28">
        <f t="shared" si="295"/>
        <v>0</v>
      </c>
      <c r="CRS95" s="28">
        <f t="shared" si="295"/>
        <v>0</v>
      </c>
      <c r="CRT95" s="28">
        <f t="shared" si="295"/>
        <v>0</v>
      </c>
      <c r="CRU95" s="28">
        <f t="shared" si="295"/>
        <v>0</v>
      </c>
      <c r="CRV95" s="28">
        <f t="shared" si="295"/>
        <v>0</v>
      </c>
      <c r="CRW95" s="28">
        <f t="shared" si="295"/>
        <v>0</v>
      </c>
      <c r="CRX95" s="28">
        <f t="shared" si="295"/>
        <v>0</v>
      </c>
      <c r="CRY95" s="28">
        <f t="shared" si="295"/>
        <v>0</v>
      </c>
      <c r="CRZ95" s="28">
        <f t="shared" si="295"/>
        <v>0</v>
      </c>
      <c r="CSA95" s="28">
        <f t="shared" si="295"/>
        <v>0</v>
      </c>
      <c r="CSB95" s="28">
        <f t="shared" si="295"/>
        <v>0</v>
      </c>
      <c r="CSC95" s="28">
        <f t="shared" si="295"/>
        <v>0</v>
      </c>
      <c r="CSD95" s="28">
        <f t="shared" si="295"/>
        <v>0</v>
      </c>
      <c r="CSE95" s="28">
        <f t="shared" si="295"/>
        <v>0</v>
      </c>
      <c r="CSF95" s="28">
        <f t="shared" si="295"/>
        <v>0</v>
      </c>
      <c r="CSG95" s="28">
        <f t="shared" si="295"/>
        <v>0</v>
      </c>
      <c r="CSH95" s="28">
        <f t="shared" si="295"/>
        <v>0</v>
      </c>
      <c r="CSI95" s="28">
        <f t="shared" si="295"/>
        <v>0</v>
      </c>
      <c r="CSJ95" s="28">
        <f t="shared" si="295"/>
        <v>0</v>
      </c>
      <c r="CSK95" s="28">
        <f t="shared" si="295"/>
        <v>0</v>
      </c>
      <c r="CSL95" s="28">
        <f t="shared" si="295"/>
        <v>0</v>
      </c>
      <c r="CSM95" s="28">
        <f t="shared" si="295"/>
        <v>0</v>
      </c>
      <c r="CSN95" s="28">
        <f t="shared" si="295"/>
        <v>0</v>
      </c>
      <c r="CSO95" s="28">
        <f t="shared" si="295"/>
        <v>0</v>
      </c>
      <c r="CSP95" s="28">
        <f t="shared" si="295"/>
        <v>0</v>
      </c>
      <c r="CSQ95" s="28">
        <f t="shared" si="295"/>
        <v>0</v>
      </c>
      <c r="CSR95" s="28">
        <f t="shared" si="295"/>
        <v>0</v>
      </c>
      <c r="CSS95" s="28">
        <f t="shared" si="295"/>
        <v>0</v>
      </c>
      <c r="CST95" s="28">
        <f t="shared" si="295"/>
        <v>0</v>
      </c>
      <c r="CSU95" s="28">
        <f t="shared" si="295"/>
        <v>0</v>
      </c>
      <c r="CSV95" s="28">
        <f t="shared" si="295"/>
        <v>0</v>
      </c>
      <c r="CSW95" s="28">
        <f t="shared" si="295"/>
        <v>0</v>
      </c>
      <c r="CSX95" s="28">
        <f t="shared" si="295"/>
        <v>0</v>
      </c>
      <c r="CSY95" s="28">
        <f t="shared" si="295"/>
        <v>0</v>
      </c>
      <c r="CSZ95" s="28">
        <f t="shared" si="295"/>
        <v>0</v>
      </c>
      <c r="CTA95" s="28">
        <f t="shared" si="295"/>
        <v>0</v>
      </c>
      <c r="CTB95" s="28">
        <f t="shared" si="295"/>
        <v>0</v>
      </c>
      <c r="CTC95" s="28">
        <f t="shared" si="295"/>
        <v>0</v>
      </c>
      <c r="CTD95" s="28">
        <f t="shared" si="295"/>
        <v>0</v>
      </c>
      <c r="CTE95" s="28">
        <f t="shared" si="295"/>
        <v>0</v>
      </c>
      <c r="CTF95" s="28">
        <f t="shared" si="295"/>
        <v>0</v>
      </c>
      <c r="CTG95" s="28">
        <f t="shared" si="295"/>
        <v>0</v>
      </c>
      <c r="CTH95" s="28">
        <f t="shared" si="295"/>
        <v>0</v>
      </c>
      <c r="CTI95" s="28">
        <f t="shared" si="295"/>
        <v>0</v>
      </c>
      <c r="CTJ95" s="28">
        <f t="shared" si="295"/>
        <v>0</v>
      </c>
      <c r="CTK95" s="28">
        <f t="shared" si="295"/>
        <v>0</v>
      </c>
      <c r="CTL95" s="28">
        <f t="shared" si="295"/>
        <v>0</v>
      </c>
      <c r="CTM95" s="28">
        <f t="shared" si="295"/>
        <v>0</v>
      </c>
      <c r="CTN95" s="28">
        <f t="shared" si="295"/>
        <v>0</v>
      </c>
      <c r="CTO95" s="28">
        <f t="shared" si="295"/>
        <v>0</v>
      </c>
      <c r="CTP95" s="28">
        <f t="shared" si="295"/>
        <v>0</v>
      </c>
      <c r="CTQ95" s="28">
        <f t="shared" ref="CTQ95:CWB95" si="296">CTQ94+CTQ85</f>
        <v>0</v>
      </c>
      <c r="CTR95" s="28">
        <f t="shared" si="296"/>
        <v>0</v>
      </c>
      <c r="CTS95" s="28">
        <f t="shared" si="296"/>
        <v>0</v>
      </c>
      <c r="CTT95" s="28">
        <f t="shared" si="296"/>
        <v>0</v>
      </c>
      <c r="CTU95" s="28">
        <f t="shared" si="296"/>
        <v>0</v>
      </c>
      <c r="CTV95" s="28">
        <f t="shared" si="296"/>
        <v>0</v>
      </c>
      <c r="CTW95" s="28">
        <f t="shared" si="296"/>
        <v>0</v>
      </c>
      <c r="CTX95" s="28">
        <f t="shared" si="296"/>
        <v>0</v>
      </c>
      <c r="CTY95" s="28">
        <f t="shared" si="296"/>
        <v>0</v>
      </c>
      <c r="CTZ95" s="28">
        <f t="shared" si="296"/>
        <v>0</v>
      </c>
      <c r="CUA95" s="28">
        <f t="shared" si="296"/>
        <v>0</v>
      </c>
      <c r="CUB95" s="28">
        <f t="shared" si="296"/>
        <v>0</v>
      </c>
      <c r="CUC95" s="28">
        <f t="shared" si="296"/>
        <v>0</v>
      </c>
      <c r="CUD95" s="28">
        <f t="shared" si="296"/>
        <v>0</v>
      </c>
      <c r="CUE95" s="28">
        <f t="shared" si="296"/>
        <v>0</v>
      </c>
      <c r="CUF95" s="28">
        <f t="shared" si="296"/>
        <v>0</v>
      </c>
      <c r="CUG95" s="28">
        <f t="shared" si="296"/>
        <v>0</v>
      </c>
      <c r="CUH95" s="28">
        <f t="shared" si="296"/>
        <v>0</v>
      </c>
      <c r="CUI95" s="28">
        <f t="shared" si="296"/>
        <v>0</v>
      </c>
      <c r="CUJ95" s="28">
        <f t="shared" si="296"/>
        <v>0</v>
      </c>
      <c r="CUK95" s="28">
        <f t="shared" si="296"/>
        <v>0</v>
      </c>
      <c r="CUL95" s="28">
        <f t="shared" si="296"/>
        <v>0</v>
      </c>
      <c r="CUM95" s="28">
        <f t="shared" si="296"/>
        <v>0</v>
      </c>
      <c r="CUN95" s="28">
        <f t="shared" si="296"/>
        <v>0</v>
      </c>
      <c r="CUO95" s="28">
        <f t="shared" si="296"/>
        <v>0</v>
      </c>
      <c r="CUP95" s="28">
        <f t="shared" si="296"/>
        <v>0</v>
      </c>
      <c r="CUQ95" s="28">
        <f t="shared" si="296"/>
        <v>0</v>
      </c>
      <c r="CUR95" s="28">
        <f t="shared" si="296"/>
        <v>0</v>
      </c>
      <c r="CUS95" s="28">
        <f t="shared" si="296"/>
        <v>0</v>
      </c>
      <c r="CUT95" s="28">
        <f t="shared" si="296"/>
        <v>0</v>
      </c>
      <c r="CUU95" s="28">
        <f t="shared" si="296"/>
        <v>0</v>
      </c>
      <c r="CUV95" s="28">
        <f t="shared" si="296"/>
        <v>0</v>
      </c>
      <c r="CUW95" s="28">
        <f t="shared" si="296"/>
        <v>0</v>
      </c>
      <c r="CUX95" s="28">
        <f t="shared" si="296"/>
        <v>0</v>
      </c>
      <c r="CUY95" s="28">
        <f t="shared" si="296"/>
        <v>0</v>
      </c>
      <c r="CUZ95" s="28">
        <f t="shared" si="296"/>
        <v>0</v>
      </c>
      <c r="CVA95" s="28">
        <f t="shared" si="296"/>
        <v>0</v>
      </c>
      <c r="CVB95" s="28">
        <f t="shared" si="296"/>
        <v>0</v>
      </c>
      <c r="CVC95" s="28">
        <f t="shared" si="296"/>
        <v>0</v>
      </c>
      <c r="CVD95" s="28">
        <f t="shared" si="296"/>
        <v>0</v>
      </c>
      <c r="CVE95" s="28">
        <f t="shared" si="296"/>
        <v>0</v>
      </c>
      <c r="CVF95" s="28">
        <f t="shared" si="296"/>
        <v>0</v>
      </c>
      <c r="CVG95" s="28">
        <f t="shared" si="296"/>
        <v>0</v>
      </c>
      <c r="CVH95" s="28">
        <f t="shared" si="296"/>
        <v>0</v>
      </c>
      <c r="CVI95" s="28">
        <f t="shared" si="296"/>
        <v>0</v>
      </c>
      <c r="CVJ95" s="28">
        <f t="shared" si="296"/>
        <v>0</v>
      </c>
      <c r="CVK95" s="28">
        <f t="shared" si="296"/>
        <v>0</v>
      </c>
      <c r="CVL95" s="28">
        <f t="shared" si="296"/>
        <v>0</v>
      </c>
      <c r="CVM95" s="28">
        <f t="shared" si="296"/>
        <v>0</v>
      </c>
      <c r="CVN95" s="28">
        <f t="shared" si="296"/>
        <v>0</v>
      </c>
      <c r="CVO95" s="28">
        <f t="shared" si="296"/>
        <v>0</v>
      </c>
      <c r="CVP95" s="28">
        <f t="shared" si="296"/>
        <v>0</v>
      </c>
      <c r="CVQ95" s="28">
        <f t="shared" si="296"/>
        <v>0</v>
      </c>
      <c r="CVR95" s="28">
        <f t="shared" si="296"/>
        <v>0</v>
      </c>
      <c r="CVS95" s="28">
        <f t="shared" si="296"/>
        <v>0</v>
      </c>
      <c r="CVT95" s="28">
        <f t="shared" si="296"/>
        <v>0</v>
      </c>
      <c r="CVU95" s="28">
        <f t="shared" si="296"/>
        <v>0</v>
      </c>
      <c r="CVV95" s="28">
        <f t="shared" si="296"/>
        <v>0</v>
      </c>
      <c r="CVW95" s="28">
        <f t="shared" si="296"/>
        <v>0</v>
      </c>
      <c r="CVX95" s="28">
        <f t="shared" si="296"/>
        <v>0</v>
      </c>
      <c r="CVY95" s="28">
        <f t="shared" si="296"/>
        <v>0</v>
      </c>
      <c r="CVZ95" s="28">
        <f t="shared" si="296"/>
        <v>0</v>
      </c>
      <c r="CWA95" s="28">
        <f t="shared" si="296"/>
        <v>0</v>
      </c>
      <c r="CWB95" s="28">
        <f t="shared" si="296"/>
        <v>0</v>
      </c>
      <c r="CWC95" s="28">
        <f t="shared" ref="CWC95:CYN95" si="297">CWC94+CWC85</f>
        <v>0</v>
      </c>
      <c r="CWD95" s="28">
        <f t="shared" si="297"/>
        <v>0</v>
      </c>
      <c r="CWE95" s="28">
        <f t="shared" si="297"/>
        <v>0</v>
      </c>
      <c r="CWF95" s="28">
        <f t="shared" si="297"/>
        <v>0</v>
      </c>
      <c r="CWG95" s="28">
        <f t="shared" si="297"/>
        <v>0</v>
      </c>
      <c r="CWH95" s="28">
        <f t="shared" si="297"/>
        <v>0</v>
      </c>
      <c r="CWI95" s="28">
        <f t="shared" si="297"/>
        <v>0</v>
      </c>
      <c r="CWJ95" s="28">
        <f t="shared" si="297"/>
        <v>0</v>
      </c>
      <c r="CWK95" s="28">
        <f t="shared" si="297"/>
        <v>0</v>
      </c>
      <c r="CWL95" s="28">
        <f t="shared" si="297"/>
        <v>0</v>
      </c>
      <c r="CWM95" s="28">
        <f t="shared" si="297"/>
        <v>0</v>
      </c>
      <c r="CWN95" s="28">
        <f t="shared" si="297"/>
        <v>0</v>
      </c>
      <c r="CWO95" s="28">
        <f t="shared" si="297"/>
        <v>0</v>
      </c>
      <c r="CWP95" s="28">
        <f t="shared" si="297"/>
        <v>0</v>
      </c>
      <c r="CWQ95" s="28">
        <f t="shared" si="297"/>
        <v>0</v>
      </c>
      <c r="CWR95" s="28">
        <f t="shared" si="297"/>
        <v>0</v>
      </c>
      <c r="CWS95" s="28">
        <f t="shared" si="297"/>
        <v>0</v>
      </c>
      <c r="CWT95" s="28">
        <f t="shared" si="297"/>
        <v>0</v>
      </c>
      <c r="CWU95" s="28">
        <f t="shared" si="297"/>
        <v>0</v>
      </c>
      <c r="CWV95" s="28">
        <f t="shared" si="297"/>
        <v>0</v>
      </c>
      <c r="CWW95" s="28">
        <f t="shared" si="297"/>
        <v>0</v>
      </c>
      <c r="CWX95" s="28">
        <f t="shared" si="297"/>
        <v>0</v>
      </c>
      <c r="CWY95" s="28">
        <f t="shared" si="297"/>
        <v>0</v>
      </c>
      <c r="CWZ95" s="28">
        <f t="shared" si="297"/>
        <v>0</v>
      </c>
      <c r="CXA95" s="28">
        <f t="shared" si="297"/>
        <v>0</v>
      </c>
      <c r="CXB95" s="28">
        <f t="shared" si="297"/>
        <v>0</v>
      </c>
      <c r="CXC95" s="28">
        <f t="shared" si="297"/>
        <v>0</v>
      </c>
      <c r="CXD95" s="28">
        <f t="shared" si="297"/>
        <v>0</v>
      </c>
      <c r="CXE95" s="28">
        <f t="shared" si="297"/>
        <v>0</v>
      </c>
      <c r="CXF95" s="28">
        <f t="shared" si="297"/>
        <v>0</v>
      </c>
      <c r="CXG95" s="28">
        <f t="shared" si="297"/>
        <v>0</v>
      </c>
      <c r="CXH95" s="28">
        <f t="shared" si="297"/>
        <v>0</v>
      </c>
      <c r="CXI95" s="28">
        <f t="shared" si="297"/>
        <v>0</v>
      </c>
      <c r="CXJ95" s="28">
        <f t="shared" si="297"/>
        <v>0</v>
      </c>
      <c r="CXK95" s="28">
        <f t="shared" si="297"/>
        <v>0</v>
      </c>
      <c r="CXL95" s="28">
        <f t="shared" si="297"/>
        <v>0</v>
      </c>
      <c r="CXM95" s="28">
        <f t="shared" si="297"/>
        <v>0</v>
      </c>
      <c r="CXN95" s="28">
        <f t="shared" si="297"/>
        <v>0</v>
      </c>
      <c r="CXO95" s="28">
        <f t="shared" si="297"/>
        <v>0</v>
      </c>
      <c r="CXP95" s="28">
        <f t="shared" si="297"/>
        <v>0</v>
      </c>
      <c r="CXQ95" s="28">
        <f t="shared" si="297"/>
        <v>0</v>
      </c>
      <c r="CXR95" s="28">
        <f t="shared" si="297"/>
        <v>0</v>
      </c>
      <c r="CXS95" s="28">
        <f t="shared" si="297"/>
        <v>0</v>
      </c>
      <c r="CXT95" s="28">
        <f t="shared" si="297"/>
        <v>0</v>
      </c>
      <c r="CXU95" s="28">
        <f t="shared" si="297"/>
        <v>0</v>
      </c>
      <c r="CXV95" s="28">
        <f t="shared" si="297"/>
        <v>0</v>
      </c>
      <c r="CXW95" s="28">
        <f t="shared" si="297"/>
        <v>0</v>
      </c>
      <c r="CXX95" s="28">
        <f t="shared" si="297"/>
        <v>0</v>
      </c>
      <c r="CXY95" s="28">
        <f t="shared" si="297"/>
        <v>0</v>
      </c>
      <c r="CXZ95" s="28">
        <f t="shared" si="297"/>
        <v>0</v>
      </c>
      <c r="CYA95" s="28">
        <f t="shared" si="297"/>
        <v>0</v>
      </c>
      <c r="CYB95" s="28">
        <f t="shared" si="297"/>
        <v>0</v>
      </c>
      <c r="CYC95" s="28">
        <f t="shared" si="297"/>
        <v>0</v>
      </c>
      <c r="CYD95" s="28">
        <f t="shared" si="297"/>
        <v>0</v>
      </c>
      <c r="CYE95" s="28">
        <f t="shared" si="297"/>
        <v>0</v>
      </c>
      <c r="CYF95" s="28">
        <f t="shared" si="297"/>
        <v>0</v>
      </c>
      <c r="CYG95" s="28">
        <f t="shared" si="297"/>
        <v>0</v>
      </c>
      <c r="CYH95" s="28">
        <f t="shared" si="297"/>
        <v>0</v>
      </c>
      <c r="CYI95" s="28">
        <f t="shared" si="297"/>
        <v>0</v>
      </c>
      <c r="CYJ95" s="28">
        <f t="shared" si="297"/>
        <v>0</v>
      </c>
      <c r="CYK95" s="28">
        <f t="shared" si="297"/>
        <v>0</v>
      </c>
      <c r="CYL95" s="28">
        <f t="shared" si="297"/>
        <v>0</v>
      </c>
      <c r="CYM95" s="28">
        <f t="shared" si="297"/>
        <v>0</v>
      </c>
      <c r="CYN95" s="28">
        <f t="shared" si="297"/>
        <v>0</v>
      </c>
      <c r="CYO95" s="28">
        <f t="shared" ref="CYO95:DAZ95" si="298">CYO94+CYO85</f>
        <v>0</v>
      </c>
      <c r="CYP95" s="28">
        <f t="shared" si="298"/>
        <v>0</v>
      </c>
      <c r="CYQ95" s="28">
        <f t="shared" si="298"/>
        <v>0</v>
      </c>
      <c r="CYR95" s="28">
        <f t="shared" si="298"/>
        <v>0</v>
      </c>
      <c r="CYS95" s="28">
        <f t="shared" si="298"/>
        <v>0</v>
      </c>
      <c r="CYT95" s="28">
        <f t="shared" si="298"/>
        <v>0</v>
      </c>
      <c r="CYU95" s="28">
        <f t="shared" si="298"/>
        <v>0</v>
      </c>
      <c r="CYV95" s="28">
        <f t="shared" si="298"/>
        <v>0</v>
      </c>
      <c r="CYW95" s="28">
        <f t="shared" si="298"/>
        <v>0</v>
      </c>
      <c r="CYX95" s="28">
        <f t="shared" si="298"/>
        <v>0</v>
      </c>
      <c r="CYY95" s="28">
        <f t="shared" si="298"/>
        <v>0</v>
      </c>
      <c r="CYZ95" s="28">
        <f t="shared" si="298"/>
        <v>0</v>
      </c>
      <c r="CZA95" s="28">
        <f t="shared" si="298"/>
        <v>0</v>
      </c>
      <c r="CZB95" s="28">
        <f t="shared" si="298"/>
        <v>0</v>
      </c>
      <c r="CZC95" s="28">
        <f t="shared" si="298"/>
        <v>0</v>
      </c>
      <c r="CZD95" s="28">
        <f t="shared" si="298"/>
        <v>0</v>
      </c>
      <c r="CZE95" s="28">
        <f t="shared" si="298"/>
        <v>0</v>
      </c>
      <c r="CZF95" s="28">
        <f t="shared" si="298"/>
        <v>0</v>
      </c>
      <c r="CZG95" s="28">
        <f t="shared" si="298"/>
        <v>0</v>
      </c>
      <c r="CZH95" s="28">
        <f t="shared" si="298"/>
        <v>0</v>
      </c>
      <c r="CZI95" s="28">
        <f t="shared" si="298"/>
        <v>0</v>
      </c>
      <c r="CZJ95" s="28">
        <f t="shared" si="298"/>
        <v>0</v>
      </c>
      <c r="CZK95" s="28">
        <f t="shared" si="298"/>
        <v>0</v>
      </c>
      <c r="CZL95" s="28">
        <f t="shared" si="298"/>
        <v>0</v>
      </c>
      <c r="CZM95" s="28">
        <f t="shared" si="298"/>
        <v>0</v>
      </c>
      <c r="CZN95" s="28">
        <f t="shared" si="298"/>
        <v>0</v>
      </c>
      <c r="CZO95" s="28">
        <f t="shared" si="298"/>
        <v>0</v>
      </c>
      <c r="CZP95" s="28">
        <f t="shared" si="298"/>
        <v>0</v>
      </c>
      <c r="CZQ95" s="28">
        <f t="shared" si="298"/>
        <v>0</v>
      </c>
      <c r="CZR95" s="28">
        <f t="shared" si="298"/>
        <v>0</v>
      </c>
      <c r="CZS95" s="28">
        <f t="shared" si="298"/>
        <v>0</v>
      </c>
      <c r="CZT95" s="28">
        <f t="shared" si="298"/>
        <v>0</v>
      </c>
      <c r="CZU95" s="28">
        <f t="shared" si="298"/>
        <v>0</v>
      </c>
      <c r="CZV95" s="28">
        <f t="shared" si="298"/>
        <v>0</v>
      </c>
      <c r="CZW95" s="28">
        <f t="shared" si="298"/>
        <v>0</v>
      </c>
      <c r="CZX95" s="28">
        <f t="shared" si="298"/>
        <v>0</v>
      </c>
      <c r="CZY95" s="28">
        <f t="shared" si="298"/>
        <v>0</v>
      </c>
      <c r="CZZ95" s="28">
        <f t="shared" si="298"/>
        <v>0</v>
      </c>
      <c r="DAA95" s="28">
        <f t="shared" si="298"/>
        <v>0</v>
      </c>
      <c r="DAB95" s="28">
        <f t="shared" si="298"/>
        <v>0</v>
      </c>
      <c r="DAC95" s="28">
        <f t="shared" si="298"/>
        <v>0</v>
      </c>
      <c r="DAD95" s="28">
        <f t="shared" si="298"/>
        <v>0</v>
      </c>
      <c r="DAE95" s="28">
        <f t="shared" si="298"/>
        <v>0</v>
      </c>
      <c r="DAF95" s="28">
        <f t="shared" si="298"/>
        <v>0</v>
      </c>
      <c r="DAG95" s="28">
        <f t="shared" si="298"/>
        <v>0</v>
      </c>
      <c r="DAH95" s="28">
        <f t="shared" si="298"/>
        <v>0</v>
      </c>
      <c r="DAI95" s="28">
        <f t="shared" si="298"/>
        <v>0</v>
      </c>
      <c r="DAJ95" s="28">
        <f t="shared" si="298"/>
        <v>0</v>
      </c>
      <c r="DAK95" s="28">
        <f t="shared" si="298"/>
        <v>0</v>
      </c>
      <c r="DAL95" s="28">
        <f t="shared" si="298"/>
        <v>0</v>
      </c>
      <c r="DAM95" s="28">
        <f t="shared" si="298"/>
        <v>0</v>
      </c>
      <c r="DAN95" s="28">
        <f t="shared" si="298"/>
        <v>0</v>
      </c>
      <c r="DAO95" s="28">
        <f t="shared" si="298"/>
        <v>0</v>
      </c>
      <c r="DAP95" s="28">
        <f t="shared" si="298"/>
        <v>0</v>
      </c>
      <c r="DAQ95" s="28">
        <f t="shared" si="298"/>
        <v>0</v>
      </c>
      <c r="DAR95" s="28">
        <f t="shared" si="298"/>
        <v>0</v>
      </c>
      <c r="DAS95" s="28">
        <f t="shared" si="298"/>
        <v>0</v>
      </c>
      <c r="DAT95" s="28">
        <f t="shared" si="298"/>
        <v>0</v>
      </c>
      <c r="DAU95" s="28">
        <f t="shared" si="298"/>
        <v>0</v>
      </c>
      <c r="DAV95" s="28">
        <f t="shared" si="298"/>
        <v>0</v>
      </c>
      <c r="DAW95" s="28">
        <f t="shared" si="298"/>
        <v>0</v>
      </c>
      <c r="DAX95" s="28">
        <f t="shared" si="298"/>
        <v>0</v>
      </c>
      <c r="DAY95" s="28">
        <f t="shared" si="298"/>
        <v>0</v>
      </c>
      <c r="DAZ95" s="28">
        <f t="shared" si="298"/>
        <v>0</v>
      </c>
      <c r="DBA95" s="28">
        <f t="shared" ref="DBA95:DDL95" si="299">DBA94+DBA85</f>
        <v>0</v>
      </c>
      <c r="DBB95" s="28">
        <f t="shared" si="299"/>
        <v>0</v>
      </c>
      <c r="DBC95" s="28">
        <f t="shared" si="299"/>
        <v>0</v>
      </c>
      <c r="DBD95" s="28">
        <f t="shared" si="299"/>
        <v>0</v>
      </c>
      <c r="DBE95" s="28">
        <f t="shared" si="299"/>
        <v>0</v>
      </c>
      <c r="DBF95" s="28">
        <f t="shared" si="299"/>
        <v>0</v>
      </c>
      <c r="DBG95" s="28">
        <f t="shared" si="299"/>
        <v>0</v>
      </c>
      <c r="DBH95" s="28">
        <f t="shared" si="299"/>
        <v>0</v>
      </c>
      <c r="DBI95" s="28">
        <f t="shared" si="299"/>
        <v>0</v>
      </c>
      <c r="DBJ95" s="28">
        <f t="shared" si="299"/>
        <v>0</v>
      </c>
      <c r="DBK95" s="28">
        <f t="shared" si="299"/>
        <v>0</v>
      </c>
      <c r="DBL95" s="28">
        <f t="shared" si="299"/>
        <v>0</v>
      </c>
      <c r="DBM95" s="28">
        <f t="shared" si="299"/>
        <v>0</v>
      </c>
      <c r="DBN95" s="28">
        <f t="shared" si="299"/>
        <v>0</v>
      </c>
      <c r="DBO95" s="28">
        <f t="shared" si="299"/>
        <v>0</v>
      </c>
      <c r="DBP95" s="28">
        <f t="shared" si="299"/>
        <v>0</v>
      </c>
      <c r="DBQ95" s="28">
        <f t="shared" si="299"/>
        <v>0</v>
      </c>
      <c r="DBR95" s="28">
        <f t="shared" si="299"/>
        <v>0</v>
      </c>
      <c r="DBS95" s="28">
        <f t="shared" si="299"/>
        <v>0</v>
      </c>
      <c r="DBT95" s="28">
        <f t="shared" si="299"/>
        <v>0</v>
      </c>
      <c r="DBU95" s="28">
        <f t="shared" si="299"/>
        <v>0</v>
      </c>
      <c r="DBV95" s="28">
        <f t="shared" si="299"/>
        <v>0</v>
      </c>
      <c r="DBW95" s="28">
        <f t="shared" si="299"/>
        <v>0</v>
      </c>
      <c r="DBX95" s="28">
        <f t="shared" si="299"/>
        <v>0</v>
      </c>
      <c r="DBY95" s="28">
        <f t="shared" si="299"/>
        <v>0</v>
      </c>
      <c r="DBZ95" s="28">
        <f t="shared" si="299"/>
        <v>0</v>
      </c>
      <c r="DCA95" s="28">
        <f t="shared" si="299"/>
        <v>0</v>
      </c>
      <c r="DCB95" s="28">
        <f t="shared" si="299"/>
        <v>0</v>
      </c>
      <c r="DCC95" s="28">
        <f t="shared" si="299"/>
        <v>0</v>
      </c>
      <c r="DCD95" s="28">
        <f t="shared" si="299"/>
        <v>0</v>
      </c>
      <c r="DCE95" s="28">
        <f t="shared" si="299"/>
        <v>0</v>
      </c>
      <c r="DCF95" s="28">
        <f t="shared" si="299"/>
        <v>0</v>
      </c>
      <c r="DCG95" s="28">
        <f t="shared" si="299"/>
        <v>0</v>
      </c>
      <c r="DCH95" s="28">
        <f t="shared" si="299"/>
        <v>0</v>
      </c>
      <c r="DCI95" s="28">
        <f t="shared" si="299"/>
        <v>0</v>
      </c>
      <c r="DCJ95" s="28">
        <f t="shared" si="299"/>
        <v>0</v>
      </c>
      <c r="DCK95" s="28">
        <f t="shared" si="299"/>
        <v>0</v>
      </c>
      <c r="DCL95" s="28">
        <f t="shared" si="299"/>
        <v>0</v>
      </c>
      <c r="DCM95" s="28">
        <f t="shared" si="299"/>
        <v>0</v>
      </c>
      <c r="DCN95" s="28">
        <f t="shared" si="299"/>
        <v>0</v>
      </c>
      <c r="DCO95" s="28">
        <f t="shared" si="299"/>
        <v>0</v>
      </c>
      <c r="DCP95" s="28">
        <f t="shared" si="299"/>
        <v>0</v>
      </c>
      <c r="DCQ95" s="28">
        <f t="shared" si="299"/>
        <v>0</v>
      </c>
      <c r="DCR95" s="28">
        <f t="shared" si="299"/>
        <v>0</v>
      </c>
      <c r="DCS95" s="28">
        <f t="shared" si="299"/>
        <v>0</v>
      </c>
      <c r="DCT95" s="28">
        <f t="shared" si="299"/>
        <v>0</v>
      </c>
      <c r="DCU95" s="28">
        <f t="shared" si="299"/>
        <v>0</v>
      </c>
      <c r="DCV95" s="28">
        <f t="shared" si="299"/>
        <v>0</v>
      </c>
      <c r="DCW95" s="28">
        <f t="shared" si="299"/>
        <v>0</v>
      </c>
      <c r="DCX95" s="28">
        <f t="shared" si="299"/>
        <v>0</v>
      </c>
      <c r="DCY95" s="28">
        <f t="shared" si="299"/>
        <v>0</v>
      </c>
      <c r="DCZ95" s="28">
        <f t="shared" si="299"/>
        <v>0</v>
      </c>
      <c r="DDA95" s="28">
        <f t="shared" si="299"/>
        <v>0</v>
      </c>
      <c r="DDB95" s="28">
        <f t="shared" si="299"/>
        <v>0</v>
      </c>
      <c r="DDC95" s="28">
        <f t="shared" si="299"/>
        <v>0</v>
      </c>
      <c r="DDD95" s="28">
        <f t="shared" si="299"/>
        <v>0</v>
      </c>
      <c r="DDE95" s="28">
        <f t="shared" si="299"/>
        <v>0</v>
      </c>
      <c r="DDF95" s="28">
        <f t="shared" si="299"/>
        <v>0</v>
      </c>
      <c r="DDG95" s="28">
        <f t="shared" si="299"/>
        <v>0</v>
      </c>
      <c r="DDH95" s="28">
        <f t="shared" si="299"/>
        <v>0</v>
      </c>
      <c r="DDI95" s="28">
        <f t="shared" si="299"/>
        <v>0</v>
      </c>
      <c r="DDJ95" s="28">
        <f t="shared" si="299"/>
        <v>0</v>
      </c>
      <c r="DDK95" s="28">
        <f t="shared" si="299"/>
        <v>0</v>
      </c>
      <c r="DDL95" s="28">
        <f t="shared" si="299"/>
        <v>0</v>
      </c>
      <c r="DDM95" s="28">
        <f t="shared" ref="DDM95:DFX95" si="300">DDM94+DDM85</f>
        <v>0</v>
      </c>
      <c r="DDN95" s="28">
        <f t="shared" si="300"/>
        <v>0</v>
      </c>
      <c r="DDO95" s="28">
        <f t="shared" si="300"/>
        <v>0</v>
      </c>
      <c r="DDP95" s="28">
        <f t="shared" si="300"/>
        <v>0</v>
      </c>
      <c r="DDQ95" s="28">
        <f t="shared" si="300"/>
        <v>0</v>
      </c>
      <c r="DDR95" s="28">
        <f t="shared" si="300"/>
        <v>0</v>
      </c>
      <c r="DDS95" s="28">
        <f t="shared" si="300"/>
        <v>0</v>
      </c>
      <c r="DDT95" s="28">
        <f t="shared" si="300"/>
        <v>0</v>
      </c>
      <c r="DDU95" s="28">
        <f t="shared" si="300"/>
        <v>0</v>
      </c>
      <c r="DDV95" s="28">
        <f t="shared" si="300"/>
        <v>0</v>
      </c>
      <c r="DDW95" s="28">
        <f t="shared" si="300"/>
        <v>0</v>
      </c>
      <c r="DDX95" s="28">
        <f t="shared" si="300"/>
        <v>0</v>
      </c>
      <c r="DDY95" s="28">
        <f t="shared" si="300"/>
        <v>0</v>
      </c>
      <c r="DDZ95" s="28">
        <f t="shared" si="300"/>
        <v>0</v>
      </c>
      <c r="DEA95" s="28">
        <f t="shared" si="300"/>
        <v>0</v>
      </c>
      <c r="DEB95" s="28">
        <f t="shared" si="300"/>
        <v>0</v>
      </c>
      <c r="DEC95" s="28">
        <f t="shared" si="300"/>
        <v>0</v>
      </c>
      <c r="DED95" s="28">
        <f t="shared" si="300"/>
        <v>0</v>
      </c>
      <c r="DEE95" s="28">
        <f t="shared" si="300"/>
        <v>0</v>
      </c>
      <c r="DEF95" s="28">
        <f t="shared" si="300"/>
        <v>0</v>
      </c>
      <c r="DEG95" s="28">
        <f t="shared" si="300"/>
        <v>0</v>
      </c>
      <c r="DEH95" s="28">
        <f t="shared" si="300"/>
        <v>0</v>
      </c>
      <c r="DEI95" s="28">
        <f t="shared" si="300"/>
        <v>0</v>
      </c>
      <c r="DEJ95" s="28">
        <f t="shared" si="300"/>
        <v>0</v>
      </c>
      <c r="DEK95" s="28">
        <f t="shared" si="300"/>
        <v>0</v>
      </c>
      <c r="DEL95" s="28">
        <f t="shared" si="300"/>
        <v>0</v>
      </c>
      <c r="DEM95" s="28">
        <f t="shared" si="300"/>
        <v>0</v>
      </c>
      <c r="DEN95" s="28">
        <f t="shared" si="300"/>
        <v>0</v>
      </c>
      <c r="DEO95" s="28">
        <f t="shared" si="300"/>
        <v>0</v>
      </c>
      <c r="DEP95" s="28">
        <f t="shared" si="300"/>
        <v>0</v>
      </c>
      <c r="DEQ95" s="28">
        <f t="shared" si="300"/>
        <v>0</v>
      </c>
      <c r="DER95" s="28">
        <f t="shared" si="300"/>
        <v>0</v>
      </c>
      <c r="DES95" s="28">
        <f t="shared" si="300"/>
        <v>0</v>
      </c>
      <c r="DET95" s="28">
        <f t="shared" si="300"/>
        <v>0</v>
      </c>
      <c r="DEU95" s="28">
        <f t="shared" si="300"/>
        <v>0</v>
      </c>
      <c r="DEV95" s="28">
        <f t="shared" si="300"/>
        <v>0</v>
      </c>
      <c r="DEW95" s="28">
        <f t="shared" si="300"/>
        <v>0</v>
      </c>
      <c r="DEX95" s="28">
        <f t="shared" si="300"/>
        <v>0</v>
      </c>
      <c r="DEY95" s="28">
        <f t="shared" si="300"/>
        <v>0</v>
      </c>
      <c r="DEZ95" s="28">
        <f t="shared" si="300"/>
        <v>0</v>
      </c>
      <c r="DFA95" s="28">
        <f t="shared" si="300"/>
        <v>0</v>
      </c>
      <c r="DFB95" s="28">
        <f t="shared" si="300"/>
        <v>0</v>
      </c>
      <c r="DFC95" s="28">
        <f t="shared" si="300"/>
        <v>0</v>
      </c>
      <c r="DFD95" s="28">
        <f t="shared" si="300"/>
        <v>0</v>
      </c>
      <c r="DFE95" s="28">
        <f t="shared" si="300"/>
        <v>0</v>
      </c>
      <c r="DFF95" s="28">
        <f t="shared" si="300"/>
        <v>0</v>
      </c>
      <c r="DFG95" s="28">
        <f t="shared" si="300"/>
        <v>0</v>
      </c>
      <c r="DFH95" s="28">
        <f t="shared" si="300"/>
        <v>0</v>
      </c>
      <c r="DFI95" s="28">
        <f t="shared" si="300"/>
        <v>0</v>
      </c>
      <c r="DFJ95" s="28">
        <f t="shared" si="300"/>
        <v>0</v>
      </c>
      <c r="DFK95" s="28">
        <f t="shared" si="300"/>
        <v>0</v>
      </c>
      <c r="DFL95" s="28">
        <f t="shared" si="300"/>
        <v>0</v>
      </c>
      <c r="DFM95" s="28">
        <f t="shared" si="300"/>
        <v>0</v>
      </c>
      <c r="DFN95" s="28">
        <f t="shared" si="300"/>
        <v>0</v>
      </c>
      <c r="DFO95" s="28">
        <f t="shared" si="300"/>
        <v>0</v>
      </c>
      <c r="DFP95" s="28">
        <f t="shared" si="300"/>
        <v>0</v>
      </c>
      <c r="DFQ95" s="28">
        <f t="shared" si="300"/>
        <v>0</v>
      </c>
      <c r="DFR95" s="28">
        <f t="shared" si="300"/>
        <v>0</v>
      </c>
      <c r="DFS95" s="28">
        <f t="shared" si="300"/>
        <v>0</v>
      </c>
      <c r="DFT95" s="28">
        <f t="shared" si="300"/>
        <v>0</v>
      </c>
      <c r="DFU95" s="28">
        <f t="shared" si="300"/>
        <v>0</v>
      </c>
      <c r="DFV95" s="28">
        <f t="shared" si="300"/>
        <v>0</v>
      </c>
      <c r="DFW95" s="28">
        <f t="shared" si="300"/>
        <v>0</v>
      </c>
      <c r="DFX95" s="28">
        <f t="shared" si="300"/>
        <v>0</v>
      </c>
      <c r="DFY95" s="28">
        <f t="shared" ref="DFY95:DIJ95" si="301">DFY94+DFY85</f>
        <v>0</v>
      </c>
      <c r="DFZ95" s="28">
        <f t="shared" si="301"/>
        <v>0</v>
      </c>
      <c r="DGA95" s="28">
        <f t="shared" si="301"/>
        <v>0</v>
      </c>
      <c r="DGB95" s="28">
        <f t="shared" si="301"/>
        <v>0</v>
      </c>
      <c r="DGC95" s="28">
        <f t="shared" si="301"/>
        <v>0</v>
      </c>
      <c r="DGD95" s="28">
        <f t="shared" si="301"/>
        <v>0</v>
      </c>
      <c r="DGE95" s="28">
        <f t="shared" si="301"/>
        <v>0</v>
      </c>
      <c r="DGF95" s="28">
        <f t="shared" si="301"/>
        <v>0</v>
      </c>
      <c r="DGG95" s="28">
        <f t="shared" si="301"/>
        <v>0</v>
      </c>
      <c r="DGH95" s="28">
        <f t="shared" si="301"/>
        <v>0</v>
      </c>
      <c r="DGI95" s="28">
        <f t="shared" si="301"/>
        <v>0</v>
      </c>
      <c r="DGJ95" s="28">
        <f t="shared" si="301"/>
        <v>0</v>
      </c>
      <c r="DGK95" s="28">
        <f t="shared" si="301"/>
        <v>0</v>
      </c>
      <c r="DGL95" s="28">
        <f t="shared" si="301"/>
        <v>0</v>
      </c>
      <c r="DGM95" s="28">
        <f t="shared" si="301"/>
        <v>0</v>
      </c>
      <c r="DGN95" s="28">
        <f t="shared" si="301"/>
        <v>0</v>
      </c>
      <c r="DGO95" s="28">
        <f t="shared" si="301"/>
        <v>0</v>
      </c>
      <c r="DGP95" s="28">
        <f t="shared" si="301"/>
        <v>0</v>
      </c>
      <c r="DGQ95" s="28">
        <f t="shared" si="301"/>
        <v>0</v>
      </c>
      <c r="DGR95" s="28">
        <f t="shared" si="301"/>
        <v>0</v>
      </c>
      <c r="DGS95" s="28">
        <f t="shared" si="301"/>
        <v>0</v>
      </c>
      <c r="DGT95" s="28">
        <f t="shared" si="301"/>
        <v>0</v>
      </c>
      <c r="DGU95" s="28">
        <f t="shared" si="301"/>
        <v>0</v>
      </c>
      <c r="DGV95" s="28">
        <f t="shared" si="301"/>
        <v>0</v>
      </c>
      <c r="DGW95" s="28">
        <f t="shared" si="301"/>
        <v>0</v>
      </c>
      <c r="DGX95" s="28">
        <f t="shared" si="301"/>
        <v>0</v>
      </c>
      <c r="DGY95" s="28">
        <f t="shared" si="301"/>
        <v>0</v>
      </c>
      <c r="DGZ95" s="28">
        <f t="shared" si="301"/>
        <v>0</v>
      </c>
      <c r="DHA95" s="28">
        <f t="shared" si="301"/>
        <v>0</v>
      </c>
      <c r="DHB95" s="28">
        <f t="shared" si="301"/>
        <v>0</v>
      </c>
      <c r="DHC95" s="28">
        <f t="shared" si="301"/>
        <v>0</v>
      </c>
      <c r="DHD95" s="28">
        <f t="shared" si="301"/>
        <v>0</v>
      </c>
      <c r="DHE95" s="28">
        <f t="shared" si="301"/>
        <v>0</v>
      </c>
      <c r="DHF95" s="28">
        <f t="shared" si="301"/>
        <v>0</v>
      </c>
      <c r="DHG95" s="28">
        <f t="shared" si="301"/>
        <v>0</v>
      </c>
      <c r="DHH95" s="28">
        <f t="shared" si="301"/>
        <v>0</v>
      </c>
      <c r="DHI95" s="28">
        <f t="shared" si="301"/>
        <v>0</v>
      </c>
      <c r="DHJ95" s="28">
        <f t="shared" si="301"/>
        <v>0</v>
      </c>
      <c r="DHK95" s="28">
        <f t="shared" si="301"/>
        <v>0</v>
      </c>
      <c r="DHL95" s="28">
        <f t="shared" si="301"/>
        <v>0</v>
      </c>
      <c r="DHM95" s="28">
        <f t="shared" si="301"/>
        <v>0</v>
      </c>
      <c r="DHN95" s="28">
        <f t="shared" si="301"/>
        <v>0</v>
      </c>
      <c r="DHO95" s="28">
        <f t="shared" si="301"/>
        <v>0</v>
      </c>
      <c r="DHP95" s="28">
        <f t="shared" si="301"/>
        <v>0</v>
      </c>
      <c r="DHQ95" s="28">
        <f t="shared" si="301"/>
        <v>0</v>
      </c>
      <c r="DHR95" s="28">
        <f t="shared" si="301"/>
        <v>0</v>
      </c>
      <c r="DHS95" s="28">
        <f t="shared" si="301"/>
        <v>0</v>
      </c>
      <c r="DHT95" s="28">
        <f t="shared" si="301"/>
        <v>0</v>
      </c>
      <c r="DHU95" s="28">
        <f t="shared" si="301"/>
        <v>0</v>
      </c>
      <c r="DHV95" s="28">
        <f t="shared" si="301"/>
        <v>0</v>
      </c>
      <c r="DHW95" s="28">
        <f t="shared" si="301"/>
        <v>0</v>
      </c>
      <c r="DHX95" s="28">
        <f t="shared" si="301"/>
        <v>0</v>
      </c>
      <c r="DHY95" s="28">
        <f t="shared" si="301"/>
        <v>0</v>
      </c>
      <c r="DHZ95" s="28">
        <f t="shared" si="301"/>
        <v>0</v>
      </c>
      <c r="DIA95" s="28">
        <f t="shared" si="301"/>
        <v>0</v>
      </c>
      <c r="DIB95" s="28">
        <f t="shared" si="301"/>
        <v>0</v>
      </c>
      <c r="DIC95" s="28">
        <f t="shared" si="301"/>
        <v>0</v>
      </c>
      <c r="DID95" s="28">
        <f t="shared" si="301"/>
        <v>0</v>
      </c>
      <c r="DIE95" s="28">
        <f t="shared" si="301"/>
        <v>0</v>
      </c>
      <c r="DIF95" s="28">
        <f t="shared" si="301"/>
        <v>0</v>
      </c>
      <c r="DIG95" s="28">
        <f t="shared" si="301"/>
        <v>0</v>
      </c>
      <c r="DIH95" s="28">
        <f t="shared" si="301"/>
        <v>0</v>
      </c>
      <c r="DII95" s="28">
        <f t="shared" si="301"/>
        <v>0</v>
      </c>
      <c r="DIJ95" s="28">
        <f t="shared" si="301"/>
        <v>0</v>
      </c>
      <c r="DIK95" s="28">
        <f t="shared" ref="DIK95:DKV95" si="302">DIK94+DIK85</f>
        <v>0</v>
      </c>
      <c r="DIL95" s="28">
        <f t="shared" si="302"/>
        <v>0</v>
      </c>
      <c r="DIM95" s="28">
        <f t="shared" si="302"/>
        <v>0</v>
      </c>
      <c r="DIN95" s="28">
        <f t="shared" si="302"/>
        <v>0</v>
      </c>
      <c r="DIO95" s="28">
        <f t="shared" si="302"/>
        <v>0</v>
      </c>
      <c r="DIP95" s="28">
        <f t="shared" si="302"/>
        <v>0</v>
      </c>
      <c r="DIQ95" s="28">
        <f t="shared" si="302"/>
        <v>0</v>
      </c>
      <c r="DIR95" s="28">
        <f t="shared" si="302"/>
        <v>0</v>
      </c>
      <c r="DIS95" s="28">
        <f t="shared" si="302"/>
        <v>0</v>
      </c>
      <c r="DIT95" s="28">
        <f t="shared" si="302"/>
        <v>0</v>
      </c>
      <c r="DIU95" s="28">
        <f t="shared" si="302"/>
        <v>0</v>
      </c>
      <c r="DIV95" s="28">
        <f t="shared" si="302"/>
        <v>0</v>
      </c>
      <c r="DIW95" s="28">
        <f t="shared" si="302"/>
        <v>0</v>
      </c>
      <c r="DIX95" s="28">
        <f t="shared" si="302"/>
        <v>0</v>
      </c>
      <c r="DIY95" s="28">
        <f t="shared" si="302"/>
        <v>0</v>
      </c>
      <c r="DIZ95" s="28">
        <f t="shared" si="302"/>
        <v>0</v>
      </c>
      <c r="DJA95" s="28">
        <f t="shared" si="302"/>
        <v>0</v>
      </c>
      <c r="DJB95" s="28">
        <f t="shared" si="302"/>
        <v>0</v>
      </c>
      <c r="DJC95" s="28">
        <f t="shared" si="302"/>
        <v>0</v>
      </c>
      <c r="DJD95" s="28">
        <f t="shared" si="302"/>
        <v>0</v>
      </c>
      <c r="DJE95" s="28">
        <f t="shared" si="302"/>
        <v>0</v>
      </c>
      <c r="DJF95" s="28">
        <f t="shared" si="302"/>
        <v>0</v>
      </c>
      <c r="DJG95" s="28">
        <f t="shared" si="302"/>
        <v>0</v>
      </c>
      <c r="DJH95" s="28">
        <f t="shared" si="302"/>
        <v>0</v>
      </c>
      <c r="DJI95" s="28">
        <f t="shared" si="302"/>
        <v>0</v>
      </c>
      <c r="DJJ95" s="28">
        <f t="shared" si="302"/>
        <v>0</v>
      </c>
      <c r="DJK95" s="28">
        <f t="shared" si="302"/>
        <v>0</v>
      </c>
      <c r="DJL95" s="28">
        <f t="shared" si="302"/>
        <v>0</v>
      </c>
      <c r="DJM95" s="28">
        <f t="shared" si="302"/>
        <v>0</v>
      </c>
      <c r="DJN95" s="28">
        <f t="shared" si="302"/>
        <v>0</v>
      </c>
      <c r="DJO95" s="28">
        <f t="shared" si="302"/>
        <v>0</v>
      </c>
      <c r="DJP95" s="28">
        <f t="shared" si="302"/>
        <v>0</v>
      </c>
      <c r="DJQ95" s="28">
        <f t="shared" si="302"/>
        <v>0</v>
      </c>
      <c r="DJR95" s="28">
        <f t="shared" si="302"/>
        <v>0</v>
      </c>
      <c r="DJS95" s="28">
        <f t="shared" si="302"/>
        <v>0</v>
      </c>
      <c r="DJT95" s="28">
        <f t="shared" si="302"/>
        <v>0</v>
      </c>
      <c r="DJU95" s="28">
        <f t="shared" si="302"/>
        <v>0</v>
      </c>
      <c r="DJV95" s="28">
        <f t="shared" si="302"/>
        <v>0</v>
      </c>
      <c r="DJW95" s="28">
        <f t="shared" si="302"/>
        <v>0</v>
      </c>
      <c r="DJX95" s="28">
        <f t="shared" si="302"/>
        <v>0</v>
      </c>
      <c r="DJY95" s="28">
        <f t="shared" si="302"/>
        <v>0</v>
      </c>
      <c r="DJZ95" s="28">
        <f t="shared" si="302"/>
        <v>0</v>
      </c>
      <c r="DKA95" s="28">
        <f t="shared" si="302"/>
        <v>0</v>
      </c>
      <c r="DKB95" s="28">
        <f t="shared" si="302"/>
        <v>0</v>
      </c>
      <c r="DKC95" s="28">
        <f t="shared" si="302"/>
        <v>0</v>
      </c>
      <c r="DKD95" s="28">
        <f t="shared" si="302"/>
        <v>0</v>
      </c>
      <c r="DKE95" s="28">
        <f t="shared" si="302"/>
        <v>0</v>
      </c>
      <c r="DKF95" s="28">
        <f t="shared" si="302"/>
        <v>0</v>
      </c>
      <c r="DKG95" s="28">
        <f t="shared" si="302"/>
        <v>0</v>
      </c>
      <c r="DKH95" s="28">
        <f t="shared" si="302"/>
        <v>0</v>
      </c>
      <c r="DKI95" s="28">
        <f t="shared" si="302"/>
        <v>0</v>
      </c>
      <c r="DKJ95" s="28">
        <f t="shared" si="302"/>
        <v>0</v>
      </c>
      <c r="DKK95" s="28">
        <f t="shared" si="302"/>
        <v>0</v>
      </c>
      <c r="DKL95" s="28">
        <f t="shared" si="302"/>
        <v>0</v>
      </c>
      <c r="DKM95" s="28">
        <f t="shared" si="302"/>
        <v>0</v>
      </c>
      <c r="DKN95" s="28">
        <f t="shared" si="302"/>
        <v>0</v>
      </c>
      <c r="DKO95" s="28">
        <f t="shared" si="302"/>
        <v>0</v>
      </c>
      <c r="DKP95" s="28">
        <f t="shared" si="302"/>
        <v>0</v>
      </c>
      <c r="DKQ95" s="28">
        <f t="shared" si="302"/>
        <v>0</v>
      </c>
      <c r="DKR95" s="28">
        <f t="shared" si="302"/>
        <v>0</v>
      </c>
      <c r="DKS95" s="28">
        <f t="shared" si="302"/>
        <v>0</v>
      </c>
      <c r="DKT95" s="28">
        <f t="shared" si="302"/>
        <v>0</v>
      </c>
      <c r="DKU95" s="28">
        <f t="shared" si="302"/>
        <v>0</v>
      </c>
      <c r="DKV95" s="28">
        <f t="shared" si="302"/>
        <v>0</v>
      </c>
      <c r="DKW95" s="28">
        <f t="shared" ref="DKW95:DNH95" si="303">DKW94+DKW85</f>
        <v>0</v>
      </c>
      <c r="DKX95" s="28">
        <f t="shared" si="303"/>
        <v>0</v>
      </c>
      <c r="DKY95" s="28">
        <f t="shared" si="303"/>
        <v>0</v>
      </c>
      <c r="DKZ95" s="28">
        <f t="shared" si="303"/>
        <v>0</v>
      </c>
      <c r="DLA95" s="28">
        <f t="shared" si="303"/>
        <v>0</v>
      </c>
      <c r="DLB95" s="28">
        <f t="shared" si="303"/>
        <v>0</v>
      </c>
      <c r="DLC95" s="28">
        <f t="shared" si="303"/>
        <v>0</v>
      </c>
      <c r="DLD95" s="28">
        <f t="shared" si="303"/>
        <v>0</v>
      </c>
      <c r="DLE95" s="28">
        <f t="shared" si="303"/>
        <v>0</v>
      </c>
      <c r="DLF95" s="28">
        <f t="shared" si="303"/>
        <v>0</v>
      </c>
      <c r="DLG95" s="28">
        <f t="shared" si="303"/>
        <v>0</v>
      </c>
      <c r="DLH95" s="28">
        <f t="shared" si="303"/>
        <v>0</v>
      </c>
      <c r="DLI95" s="28">
        <f t="shared" si="303"/>
        <v>0</v>
      </c>
      <c r="DLJ95" s="28">
        <f t="shared" si="303"/>
        <v>0</v>
      </c>
      <c r="DLK95" s="28">
        <f t="shared" si="303"/>
        <v>0</v>
      </c>
      <c r="DLL95" s="28">
        <f t="shared" si="303"/>
        <v>0</v>
      </c>
      <c r="DLM95" s="28">
        <f t="shared" si="303"/>
        <v>0</v>
      </c>
      <c r="DLN95" s="28">
        <f t="shared" si="303"/>
        <v>0</v>
      </c>
      <c r="DLO95" s="28">
        <f t="shared" si="303"/>
        <v>0</v>
      </c>
      <c r="DLP95" s="28">
        <f t="shared" si="303"/>
        <v>0</v>
      </c>
      <c r="DLQ95" s="28">
        <f t="shared" si="303"/>
        <v>0</v>
      </c>
      <c r="DLR95" s="28">
        <f t="shared" si="303"/>
        <v>0</v>
      </c>
      <c r="DLS95" s="28">
        <f t="shared" si="303"/>
        <v>0</v>
      </c>
      <c r="DLT95" s="28">
        <f t="shared" si="303"/>
        <v>0</v>
      </c>
      <c r="DLU95" s="28">
        <f t="shared" si="303"/>
        <v>0</v>
      </c>
      <c r="DLV95" s="28">
        <f t="shared" si="303"/>
        <v>0</v>
      </c>
      <c r="DLW95" s="28">
        <f t="shared" si="303"/>
        <v>0</v>
      </c>
      <c r="DLX95" s="28">
        <f t="shared" si="303"/>
        <v>0</v>
      </c>
      <c r="DLY95" s="28">
        <f t="shared" si="303"/>
        <v>0</v>
      </c>
      <c r="DLZ95" s="28">
        <f t="shared" si="303"/>
        <v>0</v>
      </c>
      <c r="DMA95" s="28">
        <f t="shared" si="303"/>
        <v>0</v>
      </c>
      <c r="DMB95" s="28">
        <f t="shared" si="303"/>
        <v>0</v>
      </c>
      <c r="DMC95" s="28">
        <f t="shared" si="303"/>
        <v>0</v>
      </c>
      <c r="DMD95" s="28">
        <f t="shared" si="303"/>
        <v>0</v>
      </c>
      <c r="DME95" s="28">
        <f t="shared" si="303"/>
        <v>0</v>
      </c>
      <c r="DMF95" s="28">
        <f t="shared" si="303"/>
        <v>0</v>
      </c>
      <c r="DMG95" s="28">
        <f t="shared" si="303"/>
        <v>0</v>
      </c>
      <c r="DMH95" s="28">
        <f t="shared" si="303"/>
        <v>0</v>
      </c>
      <c r="DMI95" s="28">
        <f t="shared" si="303"/>
        <v>0</v>
      </c>
      <c r="DMJ95" s="28">
        <f t="shared" si="303"/>
        <v>0</v>
      </c>
      <c r="DMK95" s="28">
        <f t="shared" si="303"/>
        <v>0</v>
      </c>
      <c r="DML95" s="28">
        <f t="shared" si="303"/>
        <v>0</v>
      </c>
      <c r="DMM95" s="28">
        <f t="shared" si="303"/>
        <v>0</v>
      </c>
      <c r="DMN95" s="28">
        <f t="shared" si="303"/>
        <v>0</v>
      </c>
      <c r="DMO95" s="28">
        <f t="shared" si="303"/>
        <v>0</v>
      </c>
      <c r="DMP95" s="28">
        <f t="shared" si="303"/>
        <v>0</v>
      </c>
      <c r="DMQ95" s="28">
        <f t="shared" si="303"/>
        <v>0</v>
      </c>
      <c r="DMR95" s="28">
        <f t="shared" si="303"/>
        <v>0</v>
      </c>
      <c r="DMS95" s="28">
        <f t="shared" si="303"/>
        <v>0</v>
      </c>
      <c r="DMT95" s="28">
        <f t="shared" si="303"/>
        <v>0</v>
      </c>
      <c r="DMU95" s="28">
        <f t="shared" si="303"/>
        <v>0</v>
      </c>
      <c r="DMV95" s="28">
        <f t="shared" si="303"/>
        <v>0</v>
      </c>
      <c r="DMW95" s="28">
        <f t="shared" si="303"/>
        <v>0</v>
      </c>
      <c r="DMX95" s="28">
        <f t="shared" si="303"/>
        <v>0</v>
      </c>
      <c r="DMY95" s="28">
        <f t="shared" si="303"/>
        <v>0</v>
      </c>
      <c r="DMZ95" s="28">
        <f t="shared" si="303"/>
        <v>0</v>
      </c>
      <c r="DNA95" s="28">
        <f t="shared" si="303"/>
        <v>0</v>
      </c>
      <c r="DNB95" s="28">
        <f t="shared" si="303"/>
        <v>0</v>
      </c>
      <c r="DNC95" s="28">
        <f t="shared" si="303"/>
        <v>0</v>
      </c>
      <c r="DND95" s="28">
        <f t="shared" si="303"/>
        <v>0</v>
      </c>
      <c r="DNE95" s="28">
        <f t="shared" si="303"/>
        <v>0</v>
      </c>
      <c r="DNF95" s="28">
        <f t="shared" si="303"/>
        <v>0</v>
      </c>
      <c r="DNG95" s="28">
        <f t="shared" si="303"/>
        <v>0</v>
      </c>
      <c r="DNH95" s="28">
        <f t="shared" si="303"/>
        <v>0</v>
      </c>
      <c r="DNI95" s="28">
        <f t="shared" ref="DNI95:DPT95" si="304">DNI94+DNI85</f>
        <v>0</v>
      </c>
      <c r="DNJ95" s="28">
        <f t="shared" si="304"/>
        <v>0</v>
      </c>
      <c r="DNK95" s="28">
        <f t="shared" si="304"/>
        <v>0</v>
      </c>
      <c r="DNL95" s="28">
        <f t="shared" si="304"/>
        <v>0</v>
      </c>
      <c r="DNM95" s="28">
        <f t="shared" si="304"/>
        <v>0</v>
      </c>
      <c r="DNN95" s="28">
        <f t="shared" si="304"/>
        <v>0</v>
      </c>
      <c r="DNO95" s="28">
        <f t="shared" si="304"/>
        <v>0</v>
      </c>
      <c r="DNP95" s="28">
        <f t="shared" si="304"/>
        <v>0</v>
      </c>
      <c r="DNQ95" s="28">
        <f t="shared" si="304"/>
        <v>0</v>
      </c>
      <c r="DNR95" s="28">
        <f t="shared" si="304"/>
        <v>0</v>
      </c>
      <c r="DNS95" s="28">
        <f t="shared" si="304"/>
        <v>0</v>
      </c>
      <c r="DNT95" s="28">
        <f t="shared" si="304"/>
        <v>0</v>
      </c>
      <c r="DNU95" s="28">
        <f t="shared" si="304"/>
        <v>0</v>
      </c>
      <c r="DNV95" s="28">
        <f t="shared" si="304"/>
        <v>0</v>
      </c>
      <c r="DNW95" s="28">
        <f t="shared" si="304"/>
        <v>0</v>
      </c>
      <c r="DNX95" s="28">
        <f t="shared" si="304"/>
        <v>0</v>
      </c>
      <c r="DNY95" s="28">
        <f t="shared" si="304"/>
        <v>0</v>
      </c>
      <c r="DNZ95" s="28">
        <f t="shared" si="304"/>
        <v>0</v>
      </c>
      <c r="DOA95" s="28">
        <f t="shared" si="304"/>
        <v>0</v>
      </c>
      <c r="DOB95" s="28">
        <f t="shared" si="304"/>
        <v>0</v>
      </c>
      <c r="DOC95" s="28">
        <f t="shared" si="304"/>
        <v>0</v>
      </c>
      <c r="DOD95" s="28">
        <f t="shared" si="304"/>
        <v>0</v>
      </c>
      <c r="DOE95" s="28">
        <f t="shared" si="304"/>
        <v>0</v>
      </c>
      <c r="DOF95" s="28">
        <f t="shared" si="304"/>
        <v>0</v>
      </c>
      <c r="DOG95" s="28">
        <f t="shared" si="304"/>
        <v>0</v>
      </c>
      <c r="DOH95" s="28">
        <f t="shared" si="304"/>
        <v>0</v>
      </c>
      <c r="DOI95" s="28">
        <f t="shared" si="304"/>
        <v>0</v>
      </c>
      <c r="DOJ95" s="28">
        <f t="shared" si="304"/>
        <v>0</v>
      </c>
      <c r="DOK95" s="28">
        <f t="shared" si="304"/>
        <v>0</v>
      </c>
      <c r="DOL95" s="28">
        <f t="shared" si="304"/>
        <v>0</v>
      </c>
      <c r="DOM95" s="28">
        <f t="shared" si="304"/>
        <v>0</v>
      </c>
      <c r="DON95" s="28">
        <f t="shared" si="304"/>
        <v>0</v>
      </c>
      <c r="DOO95" s="28">
        <f t="shared" si="304"/>
        <v>0</v>
      </c>
      <c r="DOP95" s="28">
        <f t="shared" si="304"/>
        <v>0</v>
      </c>
      <c r="DOQ95" s="28">
        <f t="shared" si="304"/>
        <v>0</v>
      </c>
      <c r="DOR95" s="28">
        <f t="shared" si="304"/>
        <v>0</v>
      </c>
      <c r="DOS95" s="28">
        <f t="shared" si="304"/>
        <v>0</v>
      </c>
      <c r="DOT95" s="28">
        <f t="shared" si="304"/>
        <v>0</v>
      </c>
      <c r="DOU95" s="28">
        <f t="shared" si="304"/>
        <v>0</v>
      </c>
      <c r="DOV95" s="28">
        <f t="shared" si="304"/>
        <v>0</v>
      </c>
      <c r="DOW95" s="28">
        <f t="shared" si="304"/>
        <v>0</v>
      </c>
      <c r="DOX95" s="28">
        <f t="shared" si="304"/>
        <v>0</v>
      </c>
      <c r="DOY95" s="28">
        <f t="shared" si="304"/>
        <v>0</v>
      </c>
      <c r="DOZ95" s="28">
        <f t="shared" si="304"/>
        <v>0</v>
      </c>
      <c r="DPA95" s="28">
        <f t="shared" si="304"/>
        <v>0</v>
      </c>
      <c r="DPB95" s="28">
        <f t="shared" si="304"/>
        <v>0</v>
      </c>
      <c r="DPC95" s="28">
        <f t="shared" si="304"/>
        <v>0</v>
      </c>
      <c r="DPD95" s="28">
        <f t="shared" si="304"/>
        <v>0</v>
      </c>
      <c r="DPE95" s="28">
        <f t="shared" si="304"/>
        <v>0</v>
      </c>
      <c r="DPF95" s="28">
        <f t="shared" si="304"/>
        <v>0</v>
      </c>
      <c r="DPG95" s="28">
        <f t="shared" si="304"/>
        <v>0</v>
      </c>
      <c r="DPH95" s="28">
        <f t="shared" si="304"/>
        <v>0</v>
      </c>
      <c r="DPI95" s="28">
        <f t="shared" si="304"/>
        <v>0</v>
      </c>
      <c r="DPJ95" s="28">
        <f t="shared" si="304"/>
        <v>0</v>
      </c>
      <c r="DPK95" s="28">
        <f t="shared" si="304"/>
        <v>0</v>
      </c>
      <c r="DPL95" s="28">
        <f t="shared" si="304"/>
        <v>0</v>
      </c>
      <c r="DPM95" s="28">
        <f t="shared" si="304"/>
        <v>0</v>
      </c>
      <c r="DPN95" s="28">
        <f t="shared" si="304"/>
        <v>0</v>
      </c>
      <c r="DPO95" s="28">
        <f t="shared" si="304"/>
        <v>0</v>
      </c>
      <c r="DPP95" s="28">
        <f t="shared" si="304"/>
        <v>0</v>
      </c>
      <c r="DPQ95" s="28">
        <f t="shared" si="304"/>
        <v>0</v>
      </c>
      <c r="DPR95" s="28">
        <f t="shared" si="304"/>
        <v>0</v>
      </c>
      <c r="DPS95" s="28">
        <f t="shared" si="304"/>
        <v>0</v>
      </c>
      <c r="DPT95" s="28">
        <f t="shared" si="304"/>
        <v>0</v>
      </c>
      <c r="DPU95" s="28">
        <f t="shared" ref="DPU95:DSF95" si="305">DPU94+DPU85</f>
        <v>0</v>
      </c>
      <c r="DPV95" s="28">
        <f t="shared" si="305"/>
        <v>0</v>
      </c>
      <c r="DPW95" s="28">
        <f t="shared" si="305"/>
        <v>0</v>
      </c>
      <c r="DPX95" s="28">
        <f t="shared" si="305"/>
        <v>0</v>
      </c>
      <c r="DPY95" s="28">
        <f t="shared" si="305"/>
        <v>0</v>
      </c>
      <c r="DPZ95" s="28">
        <f t="shared" si="305"/>
        <v>0</v>
      </c>
      <c r="DQA95" s="28">
        <f t="shared" si="305"/>
        <v>0</v>
      </c>
      <c r="DQB95" s="28">
        <f t="shared" si="305"/>
        <v>0</v>
      </c>
      <c r="DQC95" s="28">
        <f t="shared" si="305"/>
        <v>0</v>
      </c>
      <c r="DQD95" s="28">
        <f t="shared" si="305"/>
        <v>0</v>
      </c>
      <c r="DQE95" s="28">
        <f t="shared" si="305"/>
        <v>0</v>
      </c>
      <c r="DQF95" s="28">
        <f t="shared" si="305"/>
        <v>0</v>
      </c>
      <c r="DQG95" s="28">
        <f t="shared" si="305"/>
        <v>0</v>
      </c>
      <c r="DQH95" s="28">
        <f t="shared" si="305"/>
        <v>0</v>
      </c>
      <c r="DQI95" s="28">
        <f t="shared" si="305"/>
        <v>0</v>
      </c>
      <c r="DQJ95" s="28">
        <f t="shared" si="305"/>
        <v>0</v>
      </c>
      <c r="DQK95" s="28">
        <f t="shared" si="305"/>
        <v>0</v>
      </c>
      <c r="DQL95" s="28">
        <f t="shared" si="305"/>
        <v>0</v>
      </c>
      <c r="DQM95" s="28">
        <f t="shared" si="305"/>
        <v>0</v>
      </c>
      <c r="DQN95" s="28">
        <f t="shared" si="305"/>
        <v>0</v>
      </c>
      <c r="DQO95" s="28">
        <f t="shared" si="305"/>
        <v>0</v>
      </c>
      <c r="DQP95" s="28">
        <f t="shared" si="305"/>
        <v>0</v>
      </c>
      <c r="DQQ95" s="28">
        <f t="shared" si="305"/>
        <v>0</v>
      </c>
      <c r="DQR95" s="28">
        <f t="shared" si="305"/>
        <v>0</v>
      </c>
      <c r="DQS95" s="28">
        <f t="shared" si="305"/>
        <v>0</v>
      </c>
      <c r="DQT95" s="28">
        <f t="shared" si="305"/>
        <v>0</v>
      </c>
      <c r="DQU95" s="28">
        <f t="shared" si="305"/>
        <v>0</v>
      </c>
      <c r="DQV95" s="28">
        <f t="shared" si="305"/>
        <v>0</v>
      </c>
      <c r="DQW95" s="28">
        <f t="shared" si="305"/>
        <v>0</v>
      </c>
      <c r="DQX95" s="28">
        <f t="shared" si="305"/>
        <v>0</v>
      </c>
      <c r="DQY95" s="28">
        <f t="shared" si="305"/>
        <v>0</v>
      </c>
      <c r="DQZ95" s="28">
        <f t="shared" si="305"/>
        <v>0</v>
      </c>
      <c r="DRA95" s="28">
        <f t="shared" si="305"/>
        <v>0</v>
      </c>
      <c r="DRB95" s="28">
        <f t="shared" si="305"/>
        <v>0</v>
      </c>
      <c r="DRC95" s="28">
        <f t="shared" si="305"/>
        <v>0</v>
      </c>
      <c r="DRD95" s="28">
        <f t="shared" si="305"/>
        <v>0</v>
      </c>
      <c r="DRE95" s="28">
        <f t="shared" si="305"/>
        <v>0</v>
      </c>
      <c r="DRF95" s="28">
        <f t="shared" si="305"/>
        <v>0</v>
      </c>
      <c r="DRG95" s="28">
        <f t="shared" si="305"/>
        <v>0</v>
      </c>
      <c r="DRH95" s="28">
        <f t="shared" si="305"/>
        <v>0</v>
      </c>
      <c r="DRI95" s="28">
        <f t="shared" si="305"/>
        <v>0</v>
      </c>
      <c r="DRJ95" s="28">
        <f t="shared" si="305"/>
        <v>0</v>
      </c>
      <c r="DRK95" s="28">
        <f t="shared" si="305"/>
        <v>0</v>
      </c>
      <c r="DRL95" s="28">
        <f t="shared" si="305"/>
        <v>0</v>
      </c>
      <c r="DRM95" s="28">
        <f t="shared" si="305"/>
        <v>0</v>
      </c>
      <c r="DRN95" s="28">
        <f t="shared" si="305"/>
        <v>0</v>
      </c>
      <c r="DRO95" s="28">
        <f t="shared" si="305"/>
        <v>0</v>
      </c>
      <c r="DRP95" s="28">
        <f t="shared" si="305"/>
        <v>0</v>
      </c>
      <c r="DRQ95" s="28">
        <f t="shared" si="305"/>
        <v>0</v>
      </c>
      <c r="DRR95" s="28">
        <f t="shared" si="305"/>
        <v>0</v>
      </c>
      <c r="DRS95" s="28">
        <f t="shared" si="305"/>
        <v>0</v>
      </c>
      <c r="DRT95" s="28">
        <f t="shared" si="305"/>
        <v>0</v>
      </c>
      <c r="DRU95" s="28">
        <f t="shared" si="305"/>
        <v>0</v>
      </c>
      <c r="DRV95" s="28">
        <f t="shared" si="305"/>
        <v>0</v>
      </c>
      <c r="DRW95" s="28">
        <f t="shared" si="305"/>
        <v>0</v>
      </c>
      <c r="DRX95" s="28">
        <f t="shared" si="305"/>
        <v>0</v>
      </c>
      <c r="DRY95" s="28">
        <f t="shared" si="305"/>
        <v>0</v>
      </c>
      <c r="DRZ95" s="28">
        <f t="shared" si="305"/>
        <v>0</v>
      </c>
      <c r="DSA95" s="28">
        <f t="shared" si="305"/>
        <v>0</v>
      </c>
      <c r="DSB95" s="28">
        <f t="shared" si="305"/>
        <v>0</v>
      </c>
      <c r="DSC95" s="28">
        <f t="shared" si="305"/>
        <v>0</v>
      </c>
      <c r="DSD95" s="28">
        <f t="shared" si="305"/>
        <v>0</v>
      </c>
      <c r="DSE95" s="28">
        <f t="shared" si="305"/>
        <v>0</v>
      </c>
      <c r="DSF95" s="28">
        <f t="shared" si="305"/>
        <v>0</v>
      </c>
      <c r="DSG95" s="28">
        <f t="shared" ref="DSG95:DUR95" si="306">DSG94+DSG85</f>
        <v>0</v>
      </c>
      <c r="DSH95" s="28">
        <f t="shared" si="306"/>
        <v>0</v>
      </c>
      <c r="DSI95" s="28">
        <f t="shared" si="306"/>
        <v>0</v>
      </c>
      <c r="DSJ95" s="28">
        <f t="shared" si="306"/>
        <v>0</v>
      </c>
      <c r="DSK95" s="28">
        <f t="shared" si="306"/>
        <v>0</v>
      </c>
      <c r="DSL95" s="28">
        <f t="shared" si="306"/>
        <v>0</v>
      </c>
      <c r="DSM95" s="28">
        <f t="shared" si="306"/>
        <v>0</v>
      </c>
      <c r="DSN95" s="28">
        <f t="shared" si="306"/>
        <v>0</v>
      </c>
      <c r="DSO95" s="28">
        <f t="shared" si="306"/>
        <v>0</v>
      </c>
      <c r="DSP95" s="28">
        <f t="shared" si="306"/>
        <v>0</v>
      </c>
      <c r="DSQ95" s="28">
        <f t="shared" si="306"/>
        <v>0</v>
      </c>
      <c r="DSR95" s="28">
        <f t="shared" si="306"/>
        <v>0</v>
      </c>
      <c r="DSS95" s="28">
        <f t="shared" si="306"/>
        <v>0</v>
      </c>
      <c r="DST95" s="28">
        <f t="shared" si="306"/>
        <v>0</v>
      </c>
      <c r="DSU95" s="28">
        <f t="shared" si="306"/>
        <v>0</v>
      </c>
      <c r="DSV95" s="28">
        <f t="shared" si="306"/>
        <v>0</v>
      </c>
      <c r="DSW95" s="28">
        <f t="shared" si="306"/>
        <v>0</v>
      </c>
      <c r="DSX95" s="28">
        <f t="shared" si="306"/>
        <v>0</v>
      </c>
      <c r="DSY95" s="28">
        <f t="shared" si="306"/>
        <v>0</v>
      </c>
      <c r="DSZ95" s="28">
        <f t="shared" si="306"/>
        <v>0</v>
      </c>
      <c r="DTA95" s="28">
        <f t="shared" si="306"/>
        <v>0</v>
      </c>
      <c r="DTB95" s="28">
        <f t="shared" si="306"/>
        <v>0</v>
      </c>
      <c r="DTC95" s="28">
        <f t="shared" si="306"/>
        <v>0</v>
      </c>
      <c r="DTD95" s="28">
        <f t="shared" si="306"/>
        <v>0</v>
      </c>
      <c r="DTE95" s="28">
        <f t="shared" si="306"/>
        <v>0</v>
      </c>
      <c r="DTF95" s="28">
        <f t="shared" si="306"/>
        <v>0</v>
      </c>
      <c r="DTG95" s="28">
        <f t="shared" si="306"/>
        <v>0</v>
      </c>
      <c r="DTH95" s="28">
        <f t="shared" si="306"/>
        <v>0</v>
      </c>
      <c r="DTI95" s="28">
        <f t="shared" si="306"/>
        <v>0</v>
      </c>
      <c r="DTJ95" s="28">
        <f t="shared" si="306"/>
        <v>0</v>
      </c>
      <c r="DTK95" s="28">
        <f t="shared" si="306"/>
        <v>0</v>
      </c>
      <c r="DTL95" s="28">
        <f t="shared" si="306"/>
        <v>0</v>
      </c>
      <c r="DTM95" s="28">
        <f t="shared" si="306"/>
        <v>0</v>
      </c>
      <c r="DTN95" s="28">
        <f t="shared" si="306"/>
        <v>0</v>
      </c>
      <c r="DTO95" s="28">
        <f t="shared" si="306"/>
        <v>0</v>
      </c>
      <c r="DTP95" s="28">
        <f t="shared" si="306"/>
        <v>0</v>
      </c>
      <c r="DTQ95" s="28">
        <f t="shared" si="306"/>
        <v>0</v>
      </c>
      <c r="DTR95" s="28">
        <f t="shared" si="306"/>
        <v>0</v>
      </c>
      <c r="DTS95" s="28">
        <f t="shared" si="306"/>
        <v>0</v>
      </c>
      <c r="DTT95" s="28">
        <f t="shared" si="306"/>
        <v>0</v>
      </c>
      <c r="DTU95" s="28">
        <f t="shared" si="306"/>
        <v>0</v>
      </c>
      <c r="DTV95" s="28">
        <f t="shared" si="306"/>
        <v>0</v>
      </c>
      <c r="DTW95" s="28">
        <f t="shared" si="306"/>
        <v>0</v>
      </c>
      <c r="DTX95" s="28">
        <f t="shared" si="306"/>
        <v>0</v>
      </c>
      <c r="DTY95" s="28">
        <f t="shared" si="306"/>
        <v>0</v>
      </c>
      <c r="DTZ95" s="28">
        <f t="shared" si="306"/>
        <v>0</v>
      </c>
      <c r="DUA95" s="28">
        <f t="shared" si="306"/>
        <v>0</v>
      </c>
      <c r="DUB95" s="28">
        <f t="shared" si="306"/>
        <v>0</v>
      </c>
      <c r="DUC95" s="28">
        <f t="shared" si="306"/>
        <v>0</v>
      </c>
      <c r="DUD95" s="28">
        <f t="shared" si="306"/>
        <v>0</v>
      </c>
      <c r="DUE95" s="28">
        <f t="shared" si="306"/>
        <v>0</v>
      </c>
      <c r="DUF95" s="28">
        <f t="shared" si="306"/>
        <v>0</v>
      </c>
      <c r="DUG95" s="28">
        <f t="shared" si="306"/>
        <v>0</v>
      </c>
      <c r="DUH95" s="28">
        <f t="shared" si="306"/>
        <v>0</v>
      </c>
      <c r="DUI95" s="28">
        <f t="shared" si="306"/>
        <v>0</v>
      </c>
      <c r="DUJ95" s="28">
        <f t="shared" si="306"/>
        <v>0</v>
      </c>
      <c r="DUK95" s="28">
        <f t="shared" si="306"/>
        <v>0</v>
      </c>
      <c r="DUL95" s="28">
        <f t="shared" si="306"/>
        <v>0</v>
      </c>
      <c r="DUM95" s="28">
        <f t="shared" si="306"/>
        <v>0</v>
      </c>
      <c r="DUN95" s="28">
        <f t="shared" si="306"/>
        <v>0</v>
      </c>
      <c r="DUO95" s="28">
        <f t="shared" si="306"/>
        <v>0</v>
      </c>
      <c r="DUP95" s="28">
        <f t="shared" si="306"/>
        <v>0</v>
      </c>
      <c r="DUQ95" s="28">
        <f t="shared" si="306"/>
        <v>0</v>
      </c>
      <c r="DUR95" s="28">
        <f t="shared" si="306"/>
        <v>0</v>
      </c>
      <c r="DUS95" s="28">
        <f t="shared" ref="DUS95:DXD95" si="307">DUS94+DUS85</f>
        <v>0</v>
      </c>
      <c r="DUT95" s="28">
        <f t="shared" si="307"/>
        <v>0</v>
      </c>
      <c r="DUU95" s="28">
        <f t="shared" si="307"/>
        <v>0</v>
      </c>
      <c r="DUV95" s="28">
        <f t="shared" si="307"/>
        <v>0</v>
      </c>
      <c r="DUW95" s="28">
        <f t="shared" si="307"/>
        <v>0</v>
      </c>
      <c r="DUX95" s="28">
        <f t="shared" si="307"/>
        <v>0</v>
      </c>
      <c r="DUY95" s="28">
        <f t="shared" si="307"/>
        <v>0</v>
      </c>
      <c r="DUZ95" s="28">
        <f t="shared" si="307"/>
        <v>0</v>
      </c>
      <c r="DVA95" s="28">
        <f t="shared" si="307"/>
        <v>0</v>
      </c>
      <c r="DVB95" s="28">
        <f t="shared" si="307"/>
        <v>0</v>
      </c>
      <c r="DVC95" s="28">
        <f t="shared" si="307"/>
        <v>0</v>
      </c>
      <c r="DVD95" s="28">
        <f t="shared" si="307"/>
        <v>0</v>
      </c>
      <c r="DVE95" s="28">
        <f t="shared" si="307"/>
        <v>0</v>
      </c>
      <c r="DVF95" s="28">
        <f t="shared" si="307"/>
        <v>0</v>
      </c>
      <c r="DVG95" s="28">
        <f t="shared" si="307"/>
        <v>0</v>
      </c>
      <c r="DVH95" s="28">
        <f t="shared" si="307"/>
        <v>0</v>
      </c>
      <c r="DVI95" s="28">
        <f t="shared" si="307"/>
        <v>0</v>
      </c>
      <c r="DVJ95" s="28">
        <f t="shared" si="307"/>
        <v>0</v>
      </c>
      <c r="DVK95" s="28">
        <f t="shared" si="307"/>
        <v>0</v>
      </c>
      <c r="DVL95" s="28">
        <f t="shared" si="307"/>
        <v>0</v>
      </c>
      <c r="DVM95" s="28">
        <f t="shared" si="307"/>
        <v>0</v>
      </c>
      <c r="DVN95" s="28">
        <f t="shared" si="307"/>
        <v>0</v>
      </c>
      <c r="DVO95" s="28">
        <f t="shared" si="307"/>
        <v>0</v>
      </c>
      <c r="DVP95" s="28">
        <f t="shared" si="307"/>
        <v>0</v>
      </c>
      <c r="DVQ95" s="28">
        <f t="shared" si="307"/>
        <v>0</v>
      </c>
      <c r="DVR95" s="28">
        <f t="shared" si="307"/>
        <v>0</v>
      </c>
      <c r="DVS95" s="28">
        <f t="shared" si="307"/>
        <v>0</v>
      </c>
      <c r="DVT95" s="28">
        <f t="shared" si="307"/>
        <v>0</v>
      </c>
      <c r="DVU95" s="28">
        <f t="shared" si="307"/>
        <v>0</v>
      </c>
      <c r="DVV95" s="28">
        <f t="shared" si="307"/>
        <v>0</v>
      </c>
      <c r="DVW95" s="28">
        <f t="shared" si="307"/>
        <v>0</v>
      </c>
      <c r="DVX95" s="28">
        <f t="shared" si="307"/>
        <v>0</v>
      </c>
      <c r="DVY95" s="28">
        <f t="shared" si="307"/>
        <v>0</v>
      </c>
      <c r="DVZ95" s="28">
        <f t="shared" si="307"/>
        <v>0</v>
      </c>
      <c r="DWA95" s="28">
        <f t="shared" si="307"/>
        <v>0</v>
      </c>
      <c r="DWB95" s="28">
        <f t="shared" si="307"/>
        <v>0</v>
      </c>
      <c r="DWC95" s="28">
        <f t="shared" si="307"/>
        <v>0</v>
      </c>
      <c r="DWD95" s="28">
        <f t="shared" si="307"/>
        <v>0</v>
      </c>
      <c r="DWE95" s="28">
        <f t="shared" si="307"/>
        <v>0</v>
      </c>
      <c r="DWF95" s="28">
        <f t="shared" si="307"/>
        <v>0</v>
      </c>
      <c r="DWG95" s="28">
        <f t="shared" si="307"/>
        <v>0</v>
      </c>
      <c r="DWH95" s="28">
        <f t="shared" si="307"/>
        <v>0</v>
      </c>
      <c r="DWI95" s="28">
        <f t="shared" si="307"/>
        <v>0</v>
      </c>
      <c r="DWJ95" s="28">
        <f t="shared" si="307"/>
        <v>0</v>
      </c>
      <c r="DWK95" s="28">
        <f t="shared" si="307"/>
        <v>0</v>
      </c>
      <c r="DWL95" s="28">
        <f t="shared" si="307"/>
        <v>0</v>
      </c>
      <c r="DWM95" s="28">
        <f t="shared" si="307"/>
        <v>0</v>
      </c>
      <c r="DWN95" s="28">
        <f t="shared" si="307"/>
        <v>0</v>
      </c>
      <c r="DWO95" s="28">
        <f t="shared" si="307"/>
        <v>0</v>
      </c>
      <c r="DWP95" s="28">
        <f t="shared" si="307"/>
        <v>0</v>
      </c>
      <c r="DWQ95" s="28">
        <f t="shared" si="307"/>
        <v>0</v>
      </c>
      <c r="DWR95" s="28">
        <f t="shared" si="307"/>
        <v>0</v>
      </c>
      <c r="DWS95" s="28">
        <f t="shared" si="307"/>
        <v>0</v>
      </c>
      <c r="DWT95" s="28">
        <f t="shared" si="307"/>
        <v>0</v>
      </c>
      <c r="DWU95" s="28">
        <f t="shared" si="307"/>
        <v>0</v>
      </c>
      <c r="DWV95" s="28">
        <f t="shared" si="307"/>
        <v>0</v>
      </c>
      <c r="DWW95" s="28">
        <f t="shared" si="307"/>
        <v>0</v>
      </c>
      <c r="DWX95" s="28">
        <f t="shared" si="307"/>
        <v>0</v>
      </c>
      <c r="DWY95" s="28">
        <f t="shared" si="307"/>
        <v>0</v>
      </c>
      <c r="DWZ95" s="28">
        <f t="shared" si="307"/>
        <v>0</v>
      </c>
      <c r="DXA95" s="28">
        <f t="shared" si="307"/>
        <v>0</v>
      </c>
      <c r="DXB95" s="28">
        <f t="shared" si="307"/>
        <v>0</v>
      </c>
      <c r="DXC95" s="28">
        <f t="shared" si="307"/>
        <v>0</v>
      </c>
      <c r="DXD95" s="28">
        <f t="shared" si="307"/>
        <v>0</v>
      </c>
      <c r="DXE95" s="28">
        <f t="shared" ref="DXE95:DZP95" si="308">DXE94+DXE85</f>
        <v>0</v>
      </c>
      <c r="DXF95" s="28">
        <f t="shared" si="308"/>
        <v>0</v>
      </c>
      <c r="DXG95" s="28">
        <f t="shared" si="308"/>
        <v>0</v>
      </c>
      <c r="DXH95" s="28">
        <f t="shared" si="308"/>
        <v>0</v>
      </c>
      <c r="DXI95" s="28">
        <f t="shared" si="308"/>
        <v>0</v>
      </c>
      <c r="DXJ95" s="28">
        <f t="shared" si="308"/>
        <v>0</v>
      </c>
      <c r="DXK95" s="28">
        <f t="shared" si="308"/>
        <v>0</v>
      </c>
      <c r="DXL95" s="28">
        <f t="shared" si="308"/>
        <v>0</v>
      </c>
      <c r="DXM95" s="28">
        <f t="shared" si="308"/>
        <v>0</v>
      </c>
      <c r="DXN95" s="28">
        <f t="shared" si="308"/>
        <v>0</v>
      </c>
      <c r="DXO95" s="28">
        <f t="shared" si="308"/>
        <v>0</v>
      </c>
      <c r="DXP95" s="28">
        <f t="shared" si="308"/>
        <v>0</v>
      </c>
      <c r="DXQ95" s="28">
        <f t="shared" si="308"/>
        <v>0</v>
      </c>
      <c r="DXR95" s="28">
        <f t="shared" si="308"/>
        <v>0</v>
      </c>
      <c r="DXS95" s="28">
        <f t="shared" si="308"/>
        <v>0</v>
      </c>
      <c r="DXT95" s="28">
        <f t="shared" si="308"/>
        <v>0</v>
      </c>
      <c r="DXU95" s="28">
        <f t="shared" si="308"/>
        <v>0</v>
      </c>
      <c r="DXV95" s="28">
        <f t="shared" si="308"/>
        <v>0</v>
      </c>
      <c r="DXW95" s="28">
        <f t="shared" si="308"/>
        <v>0</v>
      </c>
      <c r="DXX95" s="28">
        <f t="shared" si="308"/>
        <v>0</v>
      </c>
      <c r="DXY95" s="28">
        <f t="shared" si="308"/>
        <v>0</v>
      </c>
      <c r="DXZ95" s="28">
        <f t="shared" si="308"/>
        <v>0</v>
      </c>
      <c r="DYA95" s="28">
        <f t="shared" si="308"/>
        <v>0</v>
      </c>
      <c r="DYB95" s="28">
        <f t="shared" si="308"/>
        <v>0</v>
      </c>
      <c r="DYC95" s="28">
        <f t="shared" si="308"/>
        <v>0</v>
      </c>
      <c r="DYD95" s="28">
        <f t="shared" si="308"/>
        <v>0</v>
      </c>
      <c r="DYE95" s="28">
        <f t="shared" si="308"/>
        <v>0</v>
      </c>
      <c r="DYF95" s="28">
        <f t="shared" si="308"/>
        <v>0</v>
      </c>
      <c r="DYG95" s="28">
        <f t="shared" si="308"/>
        <v>0</v>
      </c>
      <c r="DYH95" s="28">
        <f t="shared" si="308"/>
        <v>0</v>
      </c>
      <c r="DYI95" s="28">
        <f t="shared" si="308"/>
        <v>0</v>
      </c>
      <c r="DYJ95" s="28">
        <f t="shared" si="308"/>
        <v>0</v>
      </c>
      <c r="DYK95" s="28">
        <f t="shared" si="308"/>
        <v>0</v>
      </c>
      <c r="DYL95" s="28">
        <f t="shared" si="308"/>
        <v>0</v>
      </c>
      <c r="DYM95" s="28">
        <f t="shared" si="308"/>
        <v>0</v>
      </c>
      <c r="DYN95" s="28">
        <f t="shared" si="308"/>
        <v>0</v>
      </c>
      <c r="DYO95" s="28">
        <f t="shared" si="308"/>
        <v>0</v>
      </c>
      <c r="DYP95" s="28">
        <f t="shared" si="308"/>
        <v>0</v>
      </c>
      <c r="DYQ95" s="28">
        <f t="shared" si="308"/>
        <v>0</v>
      </c>
      <c r="DYR95" s="28">
        <f t="shared" si="308"/>
        <v>0</v>
      </c>
      <c r="DYS95" s="28">
        <f t="shared" si="308"/>
        <v>0</v>
      </c>
      <c r="DYT95" s="28">
        <f t="shared" si="308"/>
        <v>0</v>
      </c>
      <c r="DYU95" s="28">
        <f t="shared" si="308"/>
        <v>0</v>
      </c>
      <c r="DYV95" s="28">
        <f t="shared" si="308"/>
        <v>0</v>
      </c>
      <c r="DYW95" s="28">
        <f t="shared" si="308"/>
        <v>0</v>
      </c>
      <c r="DYX95" s="28">
        <f t="shared" si="308"/>
        <v>0</v>
      </c>
      <c r="DYY95" s="28">
        <f t="shared" si="308"/>
        <v>0</v>
      </c>
      <c r="DYZ95" s="28">
        <f t="shared" si="308"/>
        <v>0</v>
      </c>
      <c r="DZA95" s="28">
        <f t="shared" si="308"/>
        <v>0</v>
      </c>
      <c r="DZB95" s="28">
        <f t="shared" si="308"/>
        <v>0</v>
      </c>
      <c r="DZC95" s="28">
        <f t="shared" si="308"/>
        <v>0</v>
      </c>
      <c r="DZD95" s="28">
        <f t="shared" si="308"/>
        <v>0</v>
      </c>
      <c r="DZE95" s="28">
        <f t="shared" si="308"/>
        <v>0</v>
      </c>
      <c r="DZF95" s="28">
        <f t="shared" si="308"/>
        <v>0</v>
      </c>
      <c r="DZG95" s="28">
        <f t="shared" si="308"/>
        <v>0</v>
      </c>
      <c r="DZH95" s="28">
        <f t="shared" si="308"/>
        <v>0</v>
      </c>
      <c r="DZI95" s="28">
        <f t="shared" si="308"/>
        <v>0</v>
      </c>
      <c r="DZJ95" s="28">
        <f t="shared" si="308"/>
        <v>0</v>
      </c>
      <c r="DZK95" s="28">
        <f t="shared" si="308"/>
        <v>0</v>
      </c>
      <c r="DZL95" s="28">
        <f t="shared" si="308"/>
        <v>0</v>
      </c>
      <c r="DZM95" s="28">
        <f t="shared" si="308"/>
        <v>0</v>
      </c>
      <c r="DZN95" s="28">
        <f t="shared" si="308"/>
        <v>0</v>
      </c>
      <c r="DZO95" s="28">
        <f t="shared" si="308"/>
        <v>0</v>
      </c>
      <c r="DZP95" s="28">
        <f t="shared" si="308"/>
        <v>0</v>
      </c>
      <c r="DZQ95" s="28">
        <f t="shared" ref="DZQ95:ECB95" si="309">DZQ94+DZQ85</f>
        <v>0</v>
      </c>
      <c r="DZR95" s="28">
        <f t="shared" si="309"/>
        <v>0</v>
      </c>
      <c r="DZS95" s="28">
        <f t="shared" si="309"/>
        <v>0</v>
      </c>
      <c r="DZT95" s="28">
        <f t="shared" si="309"/>
        <v>0</v>
      </c>
      <c r="DZU95" s="28">
        <f t="shared" si="309"/>
        <v>0</v>
      </c>
      <c r="DZV95" s="28">
        <f t="shared" si="309"/>
        <v>0</v>
      </c>
      <c r="DZW95" s="28">
        <f t="shared" si="309"/>
        <v>0</v>
      </c>
      <c r="DZX95" s="28">
        <f t="shared" si="309"/>
        <v>0</v>
      </c>
      <c r="DZY95" s="28">
        <f t="shared" si="309"/>
        <v>0</v>
      </c>
      <c r="DZZ95" s="28">
        <f t="shared" si="309"/>
        <v>0</v>
      </c>
      <c r="EAA95" s="28">
        <f t="shared" si="309"/>
        <v>0</v>
      </c>
      <c r="EAB95" s="28">
        <f t="shared" si="309"/>
        <v>0</v>
      </c>
      <c r="EAC95" s="28">
        <f t="shared" si="309"/>
        <v>0</v>
      </c>
      <c r="EAD95" s="28">
        <f t="shared" si="309"/>
        <v>0</v>
      </c>
      <c r="EAE95" s="28">
        <f t="shared" si="309"/>
        <v>0</v>
      </c>
      <c r="EAF95" s="28">
        <f t="shared" si="309"/>
        <v>0</v>
      </c>
      <c r="EAG95" s="28">
        <f t="shared" si="309"/>
        <v>0</v>
      </c>
      <c r="EAH95" s="28">
        <f t="shared" si="309"/>
        <v>0</v>
      </c>
      <c r="EAI95" s="28">
        <f t="shared" si="309"/>
        <v>0</v>
      </c>
      <c r="EAJ95" s="28">
        <f t="shared" si="309"/>
        <v>0</v>
      </c>
      <c r="EAK95" s="28">
        <f t="shared" si="309"/>
        <v>0</v>
      </c>
      <c r="EAL95" s="28">
        <f t="shared" si="309"/>
        <v>0</v>
      </c>
      <c r="EAM95" s="28">
        <f t="shared" si="309"/>
        <v>0</v>
      </c>
      <c r="EAN95" s="28">
        <f t="shared" si="309"/>
        <v>0</v>
      </c>
      <c r="EAO95" s="28">
        <f t="shared" si="309"/>
        <v>0</v>
      </c>
      <c r="EAP95" s="28">
        <f t="shared" si="309"/>
        <v>0</v>
      </c>
      <c r="EAQ95" s="28">
        <f t="shared" si="309"/>
        <v>0</v>
      </c>
      <c r="EAR95" s="28">
        <f t="shared" si="309"/>
        <v>0</v>
      </c>
      <c r="EAS95" s="28">
        <f t="shared" si="309"/>
        <v>0</v>
      </c>
      <c r="EAT95" s="28">
        <f t="shared" si="309"/>
        <v>0</v>
      </c>
      <c r="EAU95" s="28">
        <f t="shared" si="309"/>
        <v>0</v>
      </c>
      <c r="EAV95" s="28">
        <f t="shared" si="309"/>
        <v>0</v>
      </c>
      <c r="EAW95" s="28">
        <f t="shared" si="309"/>
        <v>0</v>
      </c>
      <c r="EAX95" s="28">
        <f t="shared" si="309"/>
        <v>0</v>
      </c>
      <c r="EAY95" s="28">
        <f t="shared" si="309"/>
        <v>0</v>
      </c>
      <c r="EAZ95" s="28">
        <f t="shared" si="309"/>
        <v>0</v>
      </c>
      <c r="EBA95" s="28">
        <f t="shared" si="309"/>
        <v>0</v>
      </c>
      <c r="EBB95" s="28">
        <f t="shared" si="309"/>
        <v>0</v>
      </c>
      <c r="EBC95" s="28">
        <f t="shared" si="309"/>
        <v>0</v>
      </c>
      <c r="EBD95" s="28">
        <f t="shared" si="309"/>
        <v>0</v>
      </c>
      <c r="EBE95" s="28">
        <f t="shared" si="309"/>
        <v>0</v>
      </c>
      <c r="EBF95" s="28">
        <f t="shared" si="309"/>
        <v>0</v>
      </c>
      <c r="EBG95" s="28">
        <f t="shared" si="309"/>
        <v>0</v>
      </c>
      <c r="EBH95" s="28">
        <f t="shared" si="309"/>
        <v>0</v>
      </c>
      <c r="EBI95" s="28">
        <f t="shared" si="309"/>
        <v>0</v>
      </c>
      <c r="EBJ95" s="28">
        <f t="shared" si="309"/>
        <v>0</v>
      </c>
      <c r="EBK95" s="28">
        <f t="shared" si="309"/>
        <v>0</v>
      </c>
      <c r="EBL95" s="28">
        <f t="shared" si="309"/>
        <v>0</v>
      </c>
      <c r="EBM95" s="28">
        <f t="shared" si="309"/>
        <v>0</v>
      </c>
      <c r="EBN95" s="28">
        <f t="shared" si="309"/>
        <v>0</v>
      </c>
      <c r="EBO95" s="28">
        <f t="shared" si="309"/>
        <v>0</v>
      </c>
      <c r="EBP95" s="28">
        <f t="shared" si="309"/>
        <v>0</v>
      </c>
      <c r="EBQ95" s="28">
        <f t="shared" si="309"/>
        <v>0</v>
      </c>
      <c r="EBR95" s="28">
        <f t="shared" si="309"/>
        <v>0</v>
      </c>
      <c r="EBS95" s="28">
        <f t="shared" si="309"/>
        <v>0</v>
      </c>
      <c r="EBT95" s="28">
        <f t="shared" si="309"/>
        <v>0</v>
      </c>
      <c r="EBU95" s="28">
        <f t="shared" si="309"/>
        <v>0</v>
      </c>
      <c r="EBV95" s="28">
        <f t="shared" si="309"/>
        <v>0</v>
      </c>
      <c r="EBW95" s="28">
        <f t="shared" si="309"/>
        <v>0</v>
      </c>
      <c r="EBX95" s="28">
        <f t="shared" si="309"/>
        <v>0</v>
      </c>
      <c r="EBY95" s="28">
        <f t="shared" si="309"/>
        <v>0</v>
      </c>
      <c r="EBZ95" s="28">
        <f t="shared" si="309"/>
        <v>0</v>
      </c>
      <c r="ECA95" s="28">
        <f t="shared" si="309"/>
        <v>0</v>
      </c>
      <c r="ECB95" s="28">
        <f t="shared" si="309"/>
        <v>0</v>
      </c>
      <c r="ECC95" s="28">
        <f t="shared" ref="ECC95:EEN95" si="310">ECC94+ECC85</f>
        <v>0</v>
      </c>
      <c r="ECD95" s="28">
        <f t="shared" si="310"/>
        <v>0</v>
      </c>
      <c r="ECE95" s="28">
        <f t="shared" si="310"/>
        <v>0</v>
      </c>
      <c r="ECF95" s="28">
        <f t="shared" si="310"/>
        <v>0</v>
      </c>
      <c r="ECG95" s="28">
        <f t="shared" si="310"/>
        <v>0</v>
      </c>
      <c r="ECH95" s="28">
        <f t="shared" si="310"/>
        <v>0</v>
      </c>
      <c r="ECI95" s="28">
        <f t="shared" si="310"/>
        <v>0</v>
      </c>
      <c r="ECJ95" s="28">
        <f t="shared" si="310"/>
        <v>0</v>
      </c>
      <c r="ECK95" s="28">
        <f t="shared" si="310"/>
        <v>0</v>
      </c>
      <c r="ECL95" s="28">
        <f t="shared" si="310"/>
        <v>0</v>
      </c>
      <c r="ECM95" s="28">
        <f t="shared" si="310"/>
        <v>0</v>
      </c>
      <c r="ECN95" s="28">
        <f t="shared" si="310"/>
        <v>0</v>
      </c>
      <c r="ECO95" s="28">
        <f t="shared" si="310"/>
        <v>0</v>
      </c>
      <c r="ECP95" s="28">
        <f t="shared" si="310"/>
        <v>0</v>
      </c>
      <c r="ECQ95" s="28">
        <f t="shared" si="310"/>
        <v>0</v>
      </c>
      <c r="ECR95" s="28">
        <f t="shared" si="310"/>
        <v>0</v>
      </c>
      <c r="ECS95" s="28">
        <f t="shared" si="310"/>
        <v>0</v>
      </c>
      <c r="ECT95" s="28">
        <f t="shared" si="310"/>
        <v>0</v>
      </c>
      <c r="ECU95" s="28">
        <f t="shared" si="310"/>
        <v>0</v>
      </c>
      <c r="ECV95" s="28">
        <f t="shared" si="310"/>
        <v>0</v>
      </c>
      <c r="ECW95" s="28">
        <f t="shared" si="310"/>
        <v>0</v>
      </c>
      <c r="ECX95" s="28">
        <f t="shared" si="310"/>
        <v>0</v>
      </c>
      <c r="ECY95" s="28">
        <f t="shared" si="310"/>
        <v>0</v>
      </c>
      <c r="ECZ95" s="28">
        <f t="shared" si="310"/>
        <v>0</v>
      </c>
      <c r="EDA95" s="28">
        <f t="shared" si="310"/>
        <v>0</v>
      </c>
      <c r="EDB95" s="28">
        <f t="shared" si="310"/>
        <v>0</v>
      </c>
      <c r="EDC95" s="28">
        <f t="shared" si="310"/>
        <v>0</v>
      </c>
      <c r="EDD95" s="28">
        <f t="shared" si="310"/>
        <v>0</v>
      </c>
      <c r="EDE95" s="28">
        <f t="shared" si="310"/>
        <v>0</v>
      </c>
      <c r="EDF95" s="28">
        <f t="shared" si="310"/>
        <v>0</v>
      </c>
      <c r="EDG95" s="28">
        <f t="shared" si="310"/>
        <v>0</v>
      </c>
      <c r="EDH95" s="28">
        <f t="shared" si="310"/>
        <v>0</v>
      </c>
      <c r="EDI95" s="28">
        <f t="shared" si="310"/>
        <v>0</v>
      </c>
      <c r="EDJ95" s="28">
        <f t="shared" si="310"/>
        <v>0</v>
      </c>
      <c r="EDK95" s="28">
        <f t="shared" si="310"/>
        <v>0</v>
      </c>
      <c r="EDL95" s="28">
        <f t="shared" si="310"/>
        <v>0</v>
      </c>
      <c r="EDM95" s="28">
        <f t="shared" si="310"/>
        <v>0</v>
      </c>
      <c r="EDN95" s="28">
        <f t="shared" si="310"/>
        <v>0</v>
      </c>
      <c r="EDO95" s="28">
        <f t="shared" si="310"/>
        <v>0</v>
      </c>
      <c r="EDP95" s="28">
        <f t="shared" si="310"/>
        <v>0</v>
      </c>
      <c r="EDQ95" s="28">
        <f t="shared" si="310"/>
        <v>0</v>
      </c>
      <c r="EDR95" s="28">
        <f t="shared" si="310"/>
        <v>0</v>
      </c>
      <c r="EDS95" s="28">
        <f t="shared" si="310"/>
        <v>0</v>
      </c>
      <c r="EDT95" s="28">
        <f t="shared" si="310"/>
        <v>0</v>
      </c>
      <c r="EDU95" s="28">
        <f t="shared" si="310"/>
        <v>0</v>
      </c>
      <c r="EDV95" s="28">
        <f t="shared" si="310"/>
        <v>0</v>
      </c>
      <c r="EDW95" s="28">
        <f t="shared" si="310"/>
        <v>0</v>
      </c>
      <c r="EDX95" s="28">
        <f t="shared" si="310"/>
        <v>0</v>
      </c>
      <c r="EDY95" s="28">
        <f t="shared" si="310"/>
        <v>0</v>
      </c>
      <c r="EDZ95" s="28">
        <f t="shared" si="310"/>
        <v>0</v>
      </c>
      <c r="EEA95" s="28">
        <f t="shared" si="310"/>
        <v>0</v>
      </c>
      <c r="EEB95" s="28">
        <f t="shared" si="310"/>
        <v>0</v>
      </c>
      <c r="EEC95" s="28">
        <f t="shared" si="310"/>
        <v>0</v>
      </c>
      <c r="EED95" s="28">
        <f t="shared" si="310"/>
        <v>0</v>
      </c>
      <c r="EEE95" s="28">
        <f t="shared" si="310"/>
        <v>0</v>
      </c>
      <c r="EEF95" s="28">
        <f t="shared" si="310"/>
        <v>0</v>
      </c>
      <c r="EEG95" s="28">
        <f t="shared" si="310"/>
        <v>0</v>
      </c>
      <c r="EEH95" s="28">
        <f t="shared" si="310"/>
        <v>0</v>
      </c>
      <c r="EEI95" s="28">
        <f t="shared" si="310"/>
        <v>0</v>
      </c>
      <c r="EEJ95" s="28">
        <f t="shared" si="310"/>
        <v>0</v>
      </c>
      <c r="EEK95" s="28">
        <f t="shared" si="310"/>
        <v>0</v>
      </c>
      <c r="EEL95" s="28">
        <f t="shared" si="310"/>
        <v>0</v>
      </c>
      <c r="EEM95" s="28">
        <f t="shared" si="310"/>
        <v>0</v>
      </c>
      <c r="EEN95" s="28">
        <f t="shared" si="310"/>
        <v>0</v>
      </c>
      <c r="EEO95" s="28">
        <f t="shared" ref="EEO95:EGZ95" si="311">EEO94+EEO85</f>
        <v>0</v>
      </c>
      <c r="EEP95" s="28">
        <f t="shared" si="311"/>
        <v>0</v>
      </c>
      <c r="EEQ95" s="28">
        <f t="shared" si="311"/>
        <v>0</v>
      </c>
      <c r="EER95" s="28">
        <f t="shared" si="311"/>
        <v>0</v>
      </c>
      <c r="EES95" s="28">
        <f t="shared" si="311"/>
        <v>0</v>
      </c>
      <c r="EET95" s="28">
        <f t="shared" si="311"/>
        <v>0</v>
      </c>
      <c r="EEU95" s="28">
        <f t="shared" si="311"/>
        <v>0</v>
      </c>
      <c r="EEV95" s="28">
        <f t="shared" si="311"/>
        <v>0</v>
      </c>
      <c r="EEW95" s="28">
        <f t="shared" si="311"/>
        <v>0</v>
      </c>
      <c r="EEX95" s="28">
        <f t="shared" si="311"/>
        <v>0</v>
      </c>
      <c r="EEY95" s="28">
        <f t="shared" si="311"/>
        <v>0</v>
      </c>
      <c r="EEZ95" s="28">
        <f t="shared" si="311"/>
        <v>0</v>
      </c>
      <c r="EFA95" s="28">
        <f t="shared" si="311"/>
        <v>0</v>
      </c>
      <c r="EFB95" s="28">
        <f t="shared" si="311"/>
        <v>0</v>
      </c>
      <c r="EFC95" s="28">
        <f t="shared" si="311"/>
        <v>0</v>
      </c>
      <c r="EFD95" s="28">
        <f t="shared" si="311"/>
        <v>0</v>
      </c>
      <c r="EFE95" s="28">
        <f t="shared" si="311"/>
        <v>0</v>
      </c>
      <c r="EFF95" s="28">
        <f t="shared" si="311"/>
        <v>0</v>
      </c>
      <c r="EFG95" s="28">
        <f t="shared" si="311"/>
        <v>0</v>
      </c>
      <c r="EFH95" s="28">
        <f t="shared" si="311"/>
        <v>0</v>
      </c>
      <c r="EFI95" s="28">
        <f t="shared" si="311"/>
        <v>0</v>
      </c>
      <c r="EFJ95" s="28">
        <f t="shared" si="311"/>
        <v>0</v>
      </c>
      <c r="EFK95" s="28">
        <f t="shared" si="311"/>
        <v>0</v>
      </c>
      <c r="EFL95" s="28">
        <f t="shared" si="311"/>
        <v>0</v>
      </c>
      <c r="EFM95" s="28">
        <f t="shared" si="311"/>
        <v>0</v>
      </c>
      <c r="EFN95" s="28">
        <f t="shared" si="311"/>
        <v>0</v>
      </c>
      <c r="EFO95" s="28">
        <f t="shared" si="311"/>
        <v>0</v>
      </c>
      <c r="EFP95" s="28">
        <f t="shared" si="311"/>
        <v>0</v>
      </c>
      <c r="EFQ95" s="28">
        <f t="shared" si="311"/>
        <v>0</v>
      </c>
      <c r="EFR95" s="28">
        <f t="shared" si="311"/>
        <v>0</v>
      </c>
      <c r="EFS95" s="28">
        <f t="shared" si="311"/>
        <v>0</v>
      </c>
      <c r="EFT95" s="28">
        <f t="shared" si="311"/>
        <v>0</v>
      </c>
      <c r="EFU95" s="28">
        <f t="shared" si="311"/>
        <v>0</v>
      </c>
      <c r="EFV95" s="28">
        <f t="shared" si="311"/>
        <v>0</v>
      </c>
      <c r="EFW95" s="28">
        <f t="shared" si="311"/>
        <v>0</v>
      </c>
      <c r="EFX95" s="28">
        <f t="shared" si="311"/>
        <v>0</v>
      </c>
      <c r="EFY95" s="28">
        <f t="shared" si="311"/>
        <v>0</v>
      </c>
      <c r="EFZ95" s="28">
        <f t="shared" si="311"/>
        <v>0</v>
      </c>
      <c r="EGA95" s="28">
        <f t="shared" si="311"/>
        <v>0</v>
      </c>
      <c r="EGB95" s="28">
        <f t="shared" si="311"/>
        <v>0</v>
      </c>
      <c r="EGC95" s="28">
        <f t="shared" si="311"/>
        <v>0</v>
      </c>
      <c r="EGD95" s="28">
        <f t="shared" si="311"/>
        <v>0</v>
      </c>
      <c r="EGE95" s="28">
        <f t="shared" si="311"/>
        <v>0</v>
      </c>
      <c r="EGF95" s="28">
        <f t="shared" si="311"/>
        <v>0</v>
      </c>
      <c r="EGG95" s="28">
        <f t="shared" si="311"/>
        <v>0</v>
      </c>
      <c r="EGH95" s="28">
        <f t="shared" si="311"/>
        <v>0</v>
      </c>
      <c r="EGI95" s="28">
        <f t="shared" si="311"/>
        <v>0</v>
      </c>
      <c r="EGJ95" s="28">
        <f t="shared" si="311"/>
        <v>0</v>
      </c>
      <c r="EGK95" s="28">
        <f t="shared" si="311"/>
        <v>0</v>
      </c>
      <c r="EGL95" s="28">
        <f t="shared" si="311"/>
        <v>0</v>
      </c>
      <c r="EGM95" s="28">
        <f t="shared" si="311"/>
        <v>0</v>
      </c>
      <c r="EGN95" s="28">
        <f t="shared" si="311"/>
        <v>0</v>
      </c>
      <c r="EGO95" s="28">
        <f t="shared" si="311"/>
        <v>0</v>
      </c>
      <c r="EGP95" s="28">
        <f t="shared" si="311"/>
        <v>0</v>
      </c>
      <c r="EGQ95" s="28">
        <f t="shared" si="311"/>
        <v>0</v>
      </c>
      <c r="EGR95" s="28">
        <f t="shared" si="311"/>
        <v>0</v>
      </c>
      <c r="EGS95" s="28">
        <f t="shared" si="311"/>
        <v>0</v>
      </c>
      <c r="EGT95" s="28">
        <f t="shared" si="311"/>
        <v>0</v>
      </c>
      <c r="EGU95" s="28">
        <f t="shared" si="311"/>
        <v>0</v>
      </c>
      <c r="EGV95" s="28">
        <f t="shared" si="311"/>
        <v>0</v>
      </c>
      <c r="EGW95" s="28">
        <f t="shared" si="311"/>
        <v>0</v>
      </c>
      <c r="EGX95" s="28">
        <f t="shared" si="311"/>
        <v>0</v>
      </c>
      <c r="EGY95" s="28">
        <f t="shared" si="311"/>
        <v>0</v>
      </c>
      <c r="EGZ95" s="28">
        <f t="shared" si="311"/>
        <v>0</v>
      </c>
      <c r="EHA95" s="28">
        <f t="shared" ref="EHA95:EJL95" si="312">EHA94+EHA85</f>
        <v>0</v>
      </c>
      <c r="EHB95" s="28">
        <f t="shared" si="312"/>
        <v>0</v>
      </c>
      <c r="EHC95" s="28">
        <f t="shared" si="312"/>
        <v>0</v>
      </c>
      <c r="EHD95" s="28">
        <f t="shared" si="312"/>
        <v>0</v>
      </c>
      <c r="EHE95" s="28">
        <f t="shared" si="312"/>
        <v>0</v>
      </c>
      <c r="EHF95" s="28">
        <f t="shared" si="312"/>
        <v>0</v>
      </c>
      <c r="EHG95" s="28">
        <f t="shared" si="312"/>
        <v>0</v>
      </c>
      <c r="EHH95" s="28">
        <f t="shared" si="312"/>
        <v>0</v>
      </c>
      <c r="EHI95" s="28">
        <f t="shared" si="312"/>
        <v>0</v>
      </c>
      <c r="EHJ95" s="28">
        <f t="shared" si="312"/>
        <v>0</v>
      </c>
      <c r="EHK95" s="28">
        <f t="shared" si="312"/>
        <v>0</v>
      </c>
      <c r="EHL95" s="28">
        <f t="shared" si="312"/>
        <v>0</v>
      </c>
      <c r="EHM95" s="28">
        <f t="shared" si="312"/>
        <v>0</v>
      </c>
      <c r="EHN95" s="28">
        <f t="shared" si="312"/>
        <v>0</v>
      </c>
      <c r="EHO95" s="28">
        <f t="shared" si="312"/>
        <v>0</v>
      </c>
      <c r="EHP95" s="28">
        <f t="shared" si="312"/>
        <v>0</v>
      </c>
      <c r="EHQ95" s="28">
        <f t="shared" si="312"/>
        <v>0</v>
      </c>
      <c r="EHR95" s="28">
        <f t="shared" si="312"/>
        <v>0</v>
      </c>
      <c r="EHS95" s="28">
        <f t="shared" si="312"/>
        <v>0</v>
      </c>
      <c r="EHT95" s="28">
        <f t="shared" si="312"/>
        <v>0</v>
      </c>
      <c r="EHU95" s="28">
        <f t="shared" si="312"/>
        <v>0</v>
      </c>
      <c r="EHV95" s="28">
        <f t="shared" si="312"/>
        <v>0</v>
      </c>
      <c r="EHW95" s="28">
        <f t="shared" si="312"/>
        <v>0</v>
      </c>
      <c r="EHX95" s="28">
        <f t="shared" si="312"/>
        <v>0</v>
      </c>
      <c r="EHY95" s="28">
        <f t="shared" si="312"/>
        <v>0</v>
      </c>
      <c r="EHZ95" s="28">
        <f t="shared" si="312"/>
        <v>0</v>
      </c>
      <c r="EIA95" s="28">
        <f t="shared" si="312"/>
        <v>0</v>
      </c>
      <c r="EIB95" s="28">
        <f t="shared" si="312"/>
        <v>0</v>
      </c>
      <c r="EIC95" s="28">
        <f t="shared" si="312"/>
        <v>0</v>
      </c>
      <c r="EID95" s="28">
        <f t="shared" si="312"/>
        <v>0</v>
      </c>
      <c r="EIE95" s="28">
        <f t="shared" si="312"/>
        <v>0</v>
      </c>
      <c r="EIF95" s="28">
        <f t="shared" si="312"/>
        <v>0</v>
      </c>
      <c r="EIG95" s="28">
        <f t="shared" si="312"/>
        <v>0</v>
      </c>
      <c r="EIH95" s="28">
        <f t="shared" si="312"/>
        <v>0</v>
      </c>
      <c r="EII95" s="28">
        <f t="shared" si="312"/>
        <v>0</v>
      </c>
      <c r="EIJ95" s="28">
        <f t="shared" si="312"/>
        <v>0</v>
      </c>
      <c r="EIK95" s="28">
        <f t="shared" si="312"/>
        <v>0</v>
      </c>
      <c r="EIL95" s="28">
        <f t="shared" si="312"/>
        <v>0</v>
      </c>
      <c r="EIM95" s="28">
        <f t="shared" si="312"/>
        <v>0</v>
      </c>
      <c r="EIN95" s="28">
        <f t="shared" si="312"/>
        <v>0</v>
      </c>
      <c r="EIO95" s="28">
        <f t="shared" si="312"/>
        <v>0</v>
      </c>
      <c r="EIP95" s="28">
        <f t="shared" si="312"/>
        <v>0</v>
      </c>
      <c r="EIQ95" s="28">
        <f t="shared" si="312"/>
        <v>0</v>
      </c>
      <c r="EIR95" s="28">
        <f t="shared" si="312"/>
        <v>0</v>
      </c>
      <c r="EIS95" s="28">
        <f t="shared" si="312"/>
        <v>0</v>
      </c>
      <c r="EIT95" s="28">
        <f t="shared" si="312"/>
        <v>0</v>
      </c>
      <c r="EIU95" s="28">
        <f t="shared" si="312"/>
        <v>0</v>
      </c>
      <c r="EIV95" s="28">
        <f t="shared" si="312"/>
        <v>0</v>
      </c>
      <c r="EIW95" s="28">
        <f t="shared" si="312"/>
        <v>0</v>
      </c>
      <c r="EIX95" s="28">
        <f t="shared" si="312"/>
        <v>0</v>
      </c>
      <c r="EIY95" s="28">
        <f t="shared" si="312"/>
        <v>0</v>
      </c>
      <c r="EIZ95" s="28">
        <f t="shared" si="312"/>
        <v>0</v>
      </c>
      <c r="EJA95" s="28">
        <f t="shared" si="312"/>
        <v>0</v>
      </c>
      <c r="EJB95" s="28">
        <f t="shared" si="312"/>
        <v>0</v>
      </c>
      <c r="EJC95" s="28">
        <f t="shared" si="312"/>
        <v>0</v>
      </c>
      <c r="EJD95" s="28">
        <f t="shared" si="312"/>
        <v>0</v>
      </c>
      <c r="EJE95" s="28">
        <f t="shared" si="312"/>
        <v>0</v>
      </c>
      <c r="EJF95" s="28">
        <f t="shared" si="312"/>
        <v>0</v>
      </c>
      <c r="EJG95" s="28">
        <f t="shared" si="312"/>
        <v>0</v>
      </c>
      <c r="EJH95" s="28">
        <f t="shared" si="312"/>
        <v>0</v>
      </c>
      <c r="EJI95" s="28">
        <f t="shared" si="312"/>
        <v>0</v>
      </c>
      <c r="EJJ95" s="28">
        <f t="shared" si="312"/>
        <v>0</v>
      </c>
      <c r="EJK95" s="28">
        <f t="shared" si="312"/>
        <v>0</v>
      </c>
      <c r="EJL95" s="28">
        <f t="shared" si="312"/>
        <v>0</v>
      </c>
      <c r="EJM95" s="28">
        <f t="shared" ref="EJM95:ELX95" si="313">EJM94+EJM85</f>
        <v>0</v>
      </c>
      <c r="EJN95" s="28">
        <f t="shared" si="313"/>
        <v>0</v>
      </c>
      <c r="EJO95" s="28">
        <f t="shared" si="313"/>
        <v>0</v>
      </c>
      <c r="EJP95" s="28">
        <f t="shared" si="313"/>
        <v>0</v>
      </c>
      <c r="EJQ95" s="28">
        <f t="shared" si="313"/>
        <v>0</v>
      </c>
      <c r="EJR95" s="28">
        <f t="shared" si="313"/>
        <v>0</v>
      </c>
      <c r="EJS95" s="28">
        <f t="shared" si="313"/>
        <v>0</v>
      </c>
      <c r="EJT95" s="28">
        <f t="shared" si="313"/>
        <v>0</v>
      </c>
      <c r="EJU95" s="28">
        <f t="shared" si="313"/>
        <v>0</v>
      </c>
      <c r="EJV95" s="28">
        <f t="shared" si="313"/>
        <v>0</v>
      </c>
      <c r="EJW95" s="28">
        <f t="shared" si="313"/>
        <v>0</v>
      </c>
      <c r="EJX95" s="28">
        <f t="shared" si="313"/>
        <v>0</v>
      </c>
      <c r="EJY95" s="28">
        <f t="shared" si="313"/>
        <v>0</v>
      </c>
      <c r="EJZ95" s="28">
        <f t="shared" si="313"/>
        <v>0</v>
      </c>
      <c r="EKA95" s="28">
        <f t="shared" si="313"/>
        <v>0</v>
      </c>
      <c r="EKB95" s="28">
        <f t="shared" si="313"/>
        <v>0</v>
      </c>
      <c r="EKC95" s="28">
        <f t="shared" si="313"/>
        <v>0</v>
      </c>
      <c r="EKD95" s="28">
        <f t="shared" si="313"/>
        <v>0</v>
      </c>
      <c r="EKE95" s="28">
        <f t="shared" si="313"/>
        <v>0</v>
      </c>
      <c r="EKF95" s="28">
        <f t="shared" si="313"/>
        <v>0</v>
      </c>
      <c r="EKG95" s="28">
        <f t="shared" si="313"/>
        <v>0</v>
      </c>
      <c r="EKH95" s="28">
        <f t="shared" si="313"/>
        <v>0</v>
      </c>
      <c r="EKI95" s="28">
        <f t="shared" si="313"/>
        <v>0</v>
      </c>
      <c r="EKJ95" s="28">
        <f t="shared" si="313"/>
        <v>0</v>
      </c>
      <c r="EKK95" s="28">
        <f t="shared" si="313"/>
        <v>0</v>
      </c>
      <c r="EKL95" s="28">
        <f t="shared" si="313"/>
        <v>0</v>
      </c>
      <c r="EKM95" s="28">
        <f t="shared" si="313"/>
        <v>0</v>
      </c>
      <c r="EKN95" s="28">
        <f t="shared" si="313"/>
        <v>0</v>
      </c>
      <c r="EKO95" s="28">
        <f t="shared" si="313"/>
        <v>0</v>
      </c>
      <c r="EKP95" s="28">
        <f t="shared" si="313"/>
        <v>0</v>
      </c>
      <c r="EKQ95" s="28">
        <f t="shared" si="313"/>
        <v>0</v>
      </c>
      <c r="EKR95" s="28">
        <f t="shared" si="313"/>
        <v>0</v>
      </c>
      <c r="EKS95" s="28">
        <f t="shared" si="313"/>
        <v>0</v>
      </c>
      <c r="EKT95" s="28">
        <f t="shared" si="313"/>
        <v>0</v>
      </c>
      <c r="EKU95" s="28">
        <f t="shared" si="313"/>
        <v>0</v>
      </c>
      <c r="EKV95" s="28">
        <f t="shared" si="313"/>
        <v>0</v>
      </c>
      <c r="EKW95" s="28">
        <f t="shared" si="313"/>
        <v>0</v>
      </c>
      <c r="EKX95" s="28">
        <f t="shared" si="313"/>
        <v>0</v>
      </c>
      <c r="EKY95" s="28">
        <f t="shared" si="313"/>
        <v>0</v>
      </c>
      <c r="EKZ95" s="28">
        <f t="shared" si="313"/>
        <v>0</v>
      </c>
      <c r="ELA95" s="28">
        <f t="shared" si="313"/>
        <v>0</v>
      </c>
      <c r="ELB95" s="28">
        <f t="shared" si="313"/>
        <v>0</v>
      </c>
      <c r="ELC95" s="28">
        <f t="shared" si="313"/>
        <v>0</v>
      </c>
      <c r="ELD95" s="28">
        <f t="shared" si="313"/>
        <v>0</v>
      </c>
      <c r="ELE95" s="28">
        <f t="shared" si="313"/>
        <v>0</v>
      </c>
      <c r="ELF95" s="28">
        <f t="shared" si="313"/>
        <v>0</v>
      </c>
      <c r="ELG95" s="28">
        <f t="shared" si="313"/>
        <v>0</v>
      </c>
      <c r="ELH95" s="28">
        <f t="shared" si="313"/>
        <v>0</v>
      </c>
      <c r="ELI95" s="28">
        <f t="shared" si="313"/>
        <v>0</v>
      </c>
      <c r="ELJ95" s="28">
        <f t="shared" si="313"/>
        <v>0</v>
      </c>
      <c r="ELK95" s="28">
        <f t="shared" si="313"/>
        <v>0</v>
      </c>
      <c r="ELL95" s="28">
        <f t="shared" si="313"/>
        <v>0</v>
      </c>
      <c r="ELM95" s="28">
        <f t="shared" si="313"/>
        <v>0</v>
      </c>
      <c r="ELN95" s="28">
        <f t="shared" si="313"/>
        <v>0</v>
      </c>
      <c r="ELO95" s="28">
        <f t="shared" si="313"/>
        <v>0</v>
      </c>
      <c r="ELP95" s="28">
        <f t="shared" si="313"/>
        <v>0</v>
      </c>
      <c r="ELQ95" s="28">
        <f t="shared" si="313"/>
        <v>0</v>
      </c>
      <c r="ELR95" s="28">
        <f t="shared" si="313"/>
        <v>0</v>
      </c>
      <c r="ELS95" s="28">
        <f t="shared" si="313"/>
        <v>0</v>
      </c>
      <c r="ELT95" s="28">
        <f t="shared" si="313"/>
        <v>0</v>
      </c>
      <c r="ELU95" s="28">
        <f t="shared" si="313"/>
        <v>0</v>
      </c>
      <c r="ELV95" s="28">
        <f t="shared" si="313"/>
        <v>0</v>
      </c>
      <c r="ELW95" s="28">
        <f t="shared" si="313"/>
        <v>0</v>
      </c>
      <c r="ELX95" s="28">
        <f t="shared" si="313"/>
        <v>0</v>
      </c>
      <c r="ELY95" s="28">
        <f t="shared" ref="ELY95:EOJ95" si="314">ELY94+ELY85</f>
        <v>0</v>
      </c>
      <c r="ELZ95" s="28">
        <f t="shared" si="314"/>
        <v>0</v>
      </c>
      <c r="EMA95" s="28">
        <f t="shared" si="314"/>
        <v>0</v>
      </c>
      <c r="EMB95" s="28">
        <f t="shared" si="314"/>
        <v>0</v>
      </c>
      <c r="EMC95" s="28">
        <f t="shared" si="314"/>
        <v>0</v>
      </c>
      <c r="EMD95" s="28">
        <f t="shared" si="314"/>
        <v>0</v>
      </c>
      <c r="EME95" s="28">
        <f t="shared" si="314"/>
        <v>0</v>
      </c>
      <c r="EMF95" s="28">
        <f t="shared" si="314"/>
        <v>0</v>
      </c>
      <c r="EMG95" s="28">
        <f t="shared" si="314"/>
        <v>0</v>
      </c>
      <c r="EMH95" s="28">
        <f t="shared" si="314"/>
        <v>0</v>
      </c>
      <c r="EMI95" s="28">
        <f t="shared" si="314"/>
        <v>0</v>
      </c>
      <c r="EMJ95" s="28">
        <f t="shared" si="314"/>
        <v>0</v>
      </c>
      <c r="EMK95" s="28">
        <f t="shared" si="314"/>
        <v>0</v>
      </c>
      <c r="EML95" s="28">
        <f t="shared" si="314"/>
        <v>0</v>
      </c>
      <c r="EMM95" s="28">
        <f t="shared" si="314"/>
        <v>0</v>
      </c>
      <c r="EMN95" s="28">
        <f t="shared" si="314"/>
        <v>0</v>
      </c>
      <c r="EMO95" s="28">
        <f t="shared" si="314"/>
        <v>0</v>
      </c>
      <c r="EMP95" s="28">
        <f t="shared" si="314"/>
        <v>0</v>
      </c>
      <c r="EMQ95" s="28">
        <f t="shared" si="314"/>
        <v>0</v>
      </c>
      <c r="EMR95" s="28">
        <f t="shared" si="314"/>
        <v>0</v>
      </c>
      <c r="EMS95" s="28">
        <f t="shared" si="314"/>
        <v>0</v>
      </c>
      <c r="EMT95" s="28">
        <f t="shared" si="314"/>
        <v>0</v>
      </c>
      <c r="EMU95" s="28">
        <f t="shared" si="314"/>
        <v>0</v>
      </c>
      <c r="EMV95" s="28">
        <f t="shared" si="314"/>
        <v>0</v>
      </c>
      <c r="EMW95" s="28">
        <f t="shared" si="314"/>
        <v>0</v>
      </c>
      <c r="EMX95" s="28">
        <f t="shared" si="314"/>
        <v>0</v>
      </c>
      <c r="EMY95" s="28">
        <f t="shared" si="314"/>
        <v>0</v>
      </c>
      <c r="EMZ95" s="28">
        <f t="shared" si="314"/>
        <v>0</v>
      </c>
      <c r="ENA95" s="28">
        <f t="shared" si="314"/>
        <v>0</v>
      </c>
      <c r="ENB95" s="28">
        <f t="shared" si="314"/>
        <v>0</v>
      </c>
      <c r="ENC95" s="28">
        <f t="shared" si="314"/>
        <v>0</v>
      </c>
      <c r="END95" s="28">
        <f t="shared" si="314"/>
        <v>0</v>
      </c>
      <c r="ENE95" s="28">
        <f t="shared" si="314"/>
        <v>0</v>
      </c>
      <c r="ENF95" s="28">
        <f t="shared" si="314"/>
        <v>0</v>
      </c>
      <c r="ENG95" s="28">
        <f t="shared" si="314"/>
        <v>0</v>
      </c>
      <c r="ENH95" s="28">
        <f t="shared" si="314"/>
        <v>0</v>
      </c>
      <c r="ENI95" s="28">
        <f t="shared" si="314"/>
        <v>0</v>
      </c>
      <c r="ENJ95" s="28">
        <f t="shared" si="314"/>
        <v>0</v>
      </c>
      <c r="ENK95" s="28">
        <f t="shared" si="314"/>
        <v>0</v>
      </c>
      <c r="ENL95" s="28">
        <f t="shared" si="314"/>
        <v>0</v>
      </c>
      <c r="ENM95" s="28">
        <f t="shared" si="314"/>
        <v>0</v>
      </c>
      <c r="ENN95" s="28">
        <f t="shared" si="314"/>
        <v>0</v>
      </c>
      <c r="ENO95" s="28">
        <f t="shared" si="314"/>
        <v>0</v>
      </c>
      <c r="ENP95" s="28">
        <f t="shared" si="314"/>
        <v>0</v>
      </c>
      <c r="ENQ95" s="28">
        <f t="shared" si="314"/>
        <v>0</v>
      </c>
      <c r="ENR95" s="28">
        <f t="shared" si="314"/>
        <v>0</v>
      </c>
      <c r="ENS95" s="28">
        <f t="shared" si="314"/>
        <v>0</v>
      </c>
      <c r="ENT95" s="28">
        <f t="shared" si="314"/>
        <v>0</v>
      </c>
      <c r="ENU95" s="28">
        <f t="shared" si="314"/>
        <v>0</v>
      </c>
      <c r="ENV95" s="28">
        <f t="shared" si="314"/>
        <v>0</v>
      </c>
      <c r="ENW95" s="28">
        <f t="shared" si="314"/>
        <v>0</v>
      </c>
      <c r="ENX95" s="28">
        <f t="shared" si="314"/>
        <v>0</v>
      </c>
      <c r="ENY95" s="28">
        <f t="shared" si="314"/>
        <v>0</v>
      </c>
      <c r="ENZ95" s="28">
        <f t="shared" si="314"/>
        <v>0</v>
      </c>
      <c r="EOA95" s="28">
        <f t="shared" si="314"/>
        <v>0</v>
      </c>
      <c r="EOB95" s="28">
        <f t="shared" si="314"/>
        <v>0</v>
      </c>
      <c r="EOC95" s="28">
        <f t="shared" si="314"/>
        <v>0</v>
      </c>
      <c r="EOD95" s="28">
        <f t="shared" si="314"/>
        <v>0</v>
      </c>
      <c r="EOE95" s="28">
        <f t="shared" si="314"/>
        <v>0</v>
      </c>
      <c r="EOF95" s="28">
        <f t="shared" si="314"/>
        <v>0</v>
      </c>
      <c r="EOG95" s="28">
        <f t="shared" si="314"/>
        <v>0</v>
      </c>
      <c r="EOH95" s="28">
        <f t="shared" si="314"/>
        <v>0</v>
      </c>
      <c r="EOI95" s="28">
        <f t="shared" si="314"/>
        <v>0</v>
      </c>
      <c r="EOJ95" s="28">
        <f t="shared" si="314"/>
        <v>0</v>
      </c>
      <c r="EOK95" s="28">
        <f t="shared" ref="EOK95:EQV95" si="315">EOK94+EOK85</f>
        <v>0</v>
      </c>
      <c r="EOL95" s="28">
        <f t="shared" si="315"/>
        <v>0</v>
      </c>
      <c r="EOM95" s="28">
        <f t="shared" si="315"/>
        <v>0</v>
      </c>
      <c r="EON95" s="28">
        <f t="shared" si="315"/>
        <v>0</v>
      </c>
      <c r="EOO95" s="28">
        <f t="shared" si="315"/>
        <v>0</v>
      </c>
      <c r="EOP95" s="28">
        <f t="shared" si="315"/>
        <v>0</v>
      </c>
      <c r="EOQ95" s="28">
        <f t="shared" si="315"/>
        <v>0</v>
      </c>
      <c r="EOR95" s="28">
        <f t="shared" si="315"/>
        <v>0</v>
      </c>
      <c r="EOS95" s="28">
        <f t="shared" si="315"/>
        <v>0</v>
      </c>
      <c r="EOT95" s="28">
        <f t="shared" si="315"/>
        <v>0</v>
      </c>
      <c r="EOU95" s="28">
        <f t="shared" si="315"/>
        <v>0</v>
      </c>
      <c r="EOV95" s="28">
        <f t="shared" si="315"/>
        <v>0</v>
      </c>
      <c r="EOW95" s="28">
        <f t="shared" si="315"/>
        <v>0</v>
      </c>
      <c r="EOX95" s="28">
        <f t="shared" si="315"/>
        <v>0</v>
      </c>
      <c r="EOY95" s="28">
        <f t="shared" si="315"/>
        <v>0</v>
      </c>
      <c r="EOZ95" s="28">
        <f t="shared" si="315"/>
        <v>0</v>
      </c>
      <c r="EPA95" s="28">
        <f t="shared" si="315"/>
        <v>0</v>
      </c>
      <c r="EPB95" s="28">
        <f t="shared" si="315"/>
        <v>0</v>
      </c>
      <c r="EPC95" s="28">
        <f t="shared" si="315"/>
        <v>0</v>
      </c>
      <c r="EPD95" s="28">
        <f t="shared" si="315"/>
        <v>0</v>
      </c>
      <c r="EPE95" s="28">
        <f t="shared" si="315"/>
        <v>0</v>
      </c>
      <c r="EPF95" s="28">
        <f t="shared" si="315"/>
        <v>0</v>
      </c>
      <c r="EPG95" s="28">
        <f t="shared" si="315"/>
        <v>0</v>
      </c>
      <c r="EPH95" s="28">
        <f t="shared" si="315"/>
        <v>0</v>
      </c>
      <c r="EPI95" s="28">
        <f t="shared" si="315"/>
        <v>0</v>
      </c>
      <c r="EPJ95" s="28">
        <f t="shared" si="315"/>
        <v>0</v>
      </c>
      <c r="EPK95" s="28">
        <f t="shared" si="315"/>
        <v>0</v>
      </c>
      <c r="EPL95" s="28">
        <f t="shared" si="315"/>
        <v>0</v>
      </c>
      <c r="EPM95" s="28">
        <f t="shared" si="315"/>
        <v>0</v>
      </c>
      <c r="EPN95" s="28">
        <f t="shared" si="315"/>
        <v>0</v>
      </c>
      <c r="EPO95" s="28">
        <f t="shared" si="315"/>
        <v>0</v>
      </c>
      <c r="EPP95" s="28">
        <f t="shared" si="315"/>
        <v>0</v>
      </c>
      <c r="EPQ95" s="28">
        <f t="shared" si="315"/>
        <v>0</v>
      </c>
      <c r="EPR95" s="28">
        <f t="shared" si="315"/>
        <v>0</v>
      </c>
      <c r="EPS95" s="28">
        <f t="shared" si="315"/>
        <v>0</v>
      </c>
      <c r="EPT95" s="28">
        <f t="shared" si="315"/>
        <v>0</v>
      </c>
      <c r="EPU95" s="28">
        <f t="shared" si="315"/>
        <v>0</v>
      </c>
      <c r="EPV95" s="28">
        <f t="shared" si="315"/>
        <v>0</v>
      </c>
      <c r="EPW95" s="28">
        <f t="shared" si="315"/>
        <v>0</v>
      </c>
      <c r="EPX95" s="28">
        <f t="shared" si="315"/>
        <v>0</v>
      </c>
      <c r="EPY95" s="28">
        <f t="shared" si="315"/>
        <v>0</v>
      </c>
      <c r="EPZ95" s="28">
        <f t="shared" si="315"/>
        <v>0</v>
      </c>
      <c r="EQA95" s="28">
        <f t="shared" si="315"/>
        <v>0</v>
      </c>
      <c r="EQB95" s="28">
        <f t="shared" si="315"/>
        <v>0</v>
      </c>
      <c r="EQC95" s="28">
        <f t="shared" si="315"/>
        <v>0</v>
      </c>
      <c r="EQD95" s="28">
        <f t="shared" si="315"/>
        <v>0</v>
      </c>
      <c r="EQE95" s="28">
        <f t="shared" si="315"/>
        <v>0</v>
      </c>
      <c r="EQF95" s="28">
        <f t="shared" si="315"/>
        <v>0</v>
      </c>
      <c r="EQG95" s="28">
        <f t="shared" si="315"/>
        <v>0</v>
      </c>
      <c r="EQH95" s="28">
        <f t="shared" si="315"/>
        <v>0</v>
      </c>
      <c r="EQI95" s="28">
        <f t="shared" si="315"/>
        <v>0</v>
      </c>
      <c r="EQJ95" s="28">
        <f t="shared" si="315"/>
        <v>0</v>
      </c>
      <c r="EQK95" s="28">
        <f t="shared" si="315"/>
        <v>0</v>
      </c>
      <c r="EQL95" s="28">
        <f t="shared" si="315"/>
        <v>0</v>
      </c>
      <c r="EQM95" s="28">
        <f t="shared" si="315"/>
        <v>0</v>
      </c>
      <c r="EQN95" s="28">
        <f t="shared" si="315"/>
        <v>0</v>
      </c>
      <c r="EQO95" s="28">
        <f t="shared" si="315"/>
        <v>0</v>
      </c>
      <c r="EQP95" s="28">
        <f t="shared" si="315"/>
        <v>0</v>
      </c>
      <c r="EQQ95" s="28">
        <f t="shared" si="315"/>
        <v>0</v>
      </c>
      <c r="EQR95" s="28">
        <f t="shared" si="315"/>
        <v>0</v>
      </c>
      <c r="EQS95" s="28">
        <f t="shared" si="315"/>
        <v>0</v>
      </c>
      <c r="EQT95" s="28">
        <f t="shared" si="315"/>
        <v>0</v>
      </c>
      <c r="EQU95" s="28">
        <f t="shared" si="315"/>
        <v>0</v>
      </c>
      <c r="EQV95" s="28">
        <f t="shared" si="315"/>
        <v>0</v>
      </c>
      <c r="EQW95" s="28">
        <f t="shared" ref="EQW95:ETH95" si="316">EQW94+EQW85</f>
        <v>0</v>
      </c>
      <c r="EQX95" s="28">
        <f t="shared" si="316"/>
        <v>0</v>
      </c>
      <c r="EQY95" s="28">
        <f t="shared" si="316"/>
        <v>0</v>
      </c>
      <c r="EQZ95" s="28">
        <f t="shared" si="316"/>
        <v>0</v>
      </c>
      <c r="ERA95" s="28">
        <f t="shared" si="316"/>
        <v>0</v>
      </c>
      <c r="ERB95" s="28">
        <f t="shared" si="316"/>
        <v>0</v>
      </c>
      <c r="ERC95" s="28">
        <f t="shared" si="316"/>
        <v>0</v>
      </c>
      <c r="ERD95" s="28">
        <f t="shared" si="316"/>
        <v>0</v>
      </c>
      <c r="ERE95" s="28">
        <f t="shared" si="316"/>
        <v>0</v>
      </c>
      <c r="ERF95" s="28">
        <f t="shared" si="316"/>
        <v>0</v>
      </c>
      <c r="ERG95" s="28">
        <f t="shared" si="316"/>
        <v>0</v>
      </c>
      <c r="ERH95" s="28">
        <f t="shared" si="316"/>
        <v>0</v>
      </c>
      <c r="ERI95" s="28">
        <f t="shared" si="316"/>
        <v>0</v>
      </c>
      <c r="ERJ95" s="28">
        <f t="shared" si="316"/>
        <v>0</v>
      </c>
      <c r="ERK95" s="28">
        <f t="shared" si="316"/>
        <v>0</v>
      </c>
      <c r="ERL95" s="28">
        <f t="shared" si="316"/>
        <v>0</v>
      </c>
      <c r="ERM95" s="28">
        <f t="shared" si="316"/>
        <v>0</v>
      </c>
      <c r="ERN95" s="28">
        <f t="shared" si="316"/>
        <v>0</v>
      </c>
      <c r="ERO95" s="28">
        <f t="shared" si="316"/>
        <v>0</v>
      </c>
      <c r="ERP95" s="28">
        <f t="shared" si="316"/>
        <v>0</v>
      </c>
      <c r="ERQ95" s="28">
        <f t="shared" si="316"/>
        <v>0</v>
      </c>
      <c r="ERR95" s="28">
        <f t="shared" si="316"/>
        <v>0</v>
      </c>
      <c r="ERS95" s="28">
        <f t="shared" si="316"/>
        <v>0</v>
      </c>
      <c r="ERT95" s="28">
        <f t="shared" si="316"/>
        <v>0</v>
      </c>
      <c r="ERU95" s="28">
        <f t="shared" si="316"/>
        <v>0</v>
      </c>
      <c r="ERV95" s="28">
        <f t="shared" si="316"/>
        <v>0</v>
      </c>
      <c r="ERW95" s="28">
        <f t="shared" si="316"/>
        <v>0</v>
      </c>
      <c r="ERX95" s="28">
        <f t="shared" si="316"/>
        <v>0</v>
      </c>
      <c r="ERY95" s="28">
        <f t="shared" si="316"/>
        <v>0</v>
      </c>
      <c r="ERZ95" s="28">
        <f t="shared" si="316"/>
        <v>0</v>
      </c>
      <c r="ESA95" s="28">
        <f t="shared" si="316"/>
        <v>0</v>
      </c>
      <c r="ESB95" s="28">
        <f t="shared" si="316"/>
        <v>0</v>
      </c>
      <c r="ESC95" s="28">
        <f t="shared" si="316"/>
        <v>0</v>
      </c>
      <c r="ESD95" s="28">
        <f t="shared" si="316"/>
        <v>0</v>
      </c>
      <c r="ESE95" s="28">
        <f t="shared" si="316"/>
        <v>0</v>
      </c>
      <c r="ESF95" s="28">
        <f t="shared" si="316"/>
        <v>0</v>
      </c>
      <c r="ESG95" s="28">
        <f t="shared" si="316"/>
        <v>0</v>
      </c>
      <c r="ESH95" s="28">
        <f t="shared" si="316"/>
        <v>0</v>
      </c>
      <c r="ESI95" s="28">
        <f t="shared" si="316"/>
        <v>0</v>
      </c>
      <c r="ESJ95" s="28">
        <f t="shared" si="316"/>
        <v>0</v>
      </c>
      <c r="ESK95" s="28">
        <f t="shared" si="316"/>
        <v>0</v>
      </c>
      <c r="ESL95" s="28">
        <f t="shared" si="316"/>
        <v>0</v>
      </c>
      <c r="ESM95" s="28">
        <f t="shared" si="316"/>
        <v>0</v>
      </c>
      <c r="ESN95" s="28">
        <f t="shared" si="316"/>
        <v>0</v>
      </c>
      <c r="ESO95" s="28">
        <f t="shared" si="316"/>
        <v>0</v>
      </c>
      <c r="ESP95" s="28">
        <f t="shared" si="316"/>
        <v>0</v>
      </c>
      <c r="ESQ95" s="28">
        <f t="shared" si="316"/>
        <v>0</v>
      </c>
      <c r="ESR95" s="28">
        <f t="shared" si="316"/>
        <v>0</v>
      </c>
      <c r="ESS95" s="28">
        <f t="shared" si="316"/>
        <v>0</v>
      </c>
      <c r="EST95" s="28">
        <f t="shared" si="316"/>
        <v>0</v>
      </c>
      <c r="ESU95" s="28">
        <f t="shared" si="316"/>
        <v>0</v>
      </c>
      <c r="ESV95" s="28">
        <f t="shared" si="316"/>
        <v>0</v>
      </c>
      <c r="ESW95" s="28">
        <f t="shared" si="316"/>
        <v>0</v>
      </c>
      <c r="ESX95" s="28">
        <f t="shared" si="316"/>
        <v>0</v>
      </c>
      <c r="ESY95" s="28">
        <f t="shared" si="316"/>
        <v>0</v>
      </c>
      <c r="ESZ95" s="28">
        <f t="shared" si="316"/>
        <v>0</v>
      </c>
      <c r="ETA95" s="28">
        <f t="shared" si="316"/>
        <v>0</v>
      </c>
      <c r="ETB95" s="28">
        <f t="shared" si="316"/>
        <v>0</v>
      </c>
      <c r="ETC95" s="28">
        <f t="shared" si="316"/>
        <v>0</v>
      </c>
      <c r="ETD95" s="28">
        <f t="shared" si="316"/>
        <v>0</v>
      </c>
      <c r="ETE95" s="28">
        <f t="shared" si="316"/>
        <v>0</v>
      </c>
      <c r="ETF95" s="28">
        <f t="shared" si="316"/>
        <v>0</v>
      </c>
      <c r="ETG95" s="28">
        <f t="shared" si="316"/>
        <v>0</v>
      </c>
      <c r="ETH95" s="28">
        <f t="shared" si="316"/>
        <v>0</v>
      </c>
      <c r="ETI95" s="28">
        <f t="shared" ref="ETI95:EVT95" si="317">ETI94+ETI85</f>
        <v>0</v>
      </c>
      <c r="ETJ95" s="28">
        <f t="shared" si="317"/>
        <v>0</v>
      </c>
      <c r="ETK95" s="28">
        <f t="shared" si="317"/>
        <v>0</v>
      </c>
      <c r="ETL95" s="28">
        <f t="shared" si="317"/>
        <v>0</v>
      </c>
      <c r="ETM95" s="28">
        <f t="shared" si="317"/>
        <v>0</v>
      </c>
      <c r="ETN95" s="28">
        <f t="shared" si="317"/>
        <v>0</v>
      </c>
      <c r="ETO95" s="28">
        <f t="shared" si="317"/>
        <v>0</v>
      </c>
      <c r="ETP95" s="28">
        <f t="shared" si="317"/>
        <v>0</v>
      </c>
      <c r="ETQ95" s="28">
        <f t="shared" si="317"/>
        <v>0</v>
      </c>
      <c r="ETR95" s="28">
        <f t="shared" si="317"/>
        <v>0</v>
      </c>
      <c r="ETS95" s="28">
        <f t="shared" si="317"/>
        <v>0</v>
      </c>
      <c r="ETT95" s="28">
        <f t="shared" si="317"/>
        <v>0</v>
      </c>
      <c r="ETU95" s="28">
        <f t="shared" si="317"/>
        <v>0</v>
      </c>
      <c r="ETV95" s="28">
        <f t="shared" si="317"/>
        <v>0</v>
      </c>
      <c r="ETW95" s="28">
        <f t="shared" si="317"/>
        <v>0</v>
      </c>
      <c r="ETX95" s="28">
        <f t="shared" si="317"/>
        <v>0</v>
      </c>
      <c r="ETY95" s="28">
        <f t="shared" si="317"/>
        <v>0</v>
      </c>
      <c r="ETZ95" s="28">
        <f t="shared" si="317"/>
        <v>0</v>
      </c>
      <c r="EUA95" s="28">
        <f t="shared" si="317"/>
        <v>0</v>
      </c>
      <c r="EUB95" s="28">
        <f t="shared" si="317"/>
        <v>0</v>
      </c>
      <c r="EUC95" s="28">
        <f t="shared" si="317"/>
        <v>0</v>
      </c>
      <c r="EUD95" s="28">
        <f t="shared" si="317"/>
        <v>0</v>
      </c>
      <c r="EUE95" s="28">
        <f t="shared" si="317"/>
        <v>0</v>
      </c>
      <c r="EUF95" s="28">
        <f t="shared" si="317"/>
        <v>0</v>
      </c>
      <c r="EUG95" s="28">
        <f t="shared" si="317"/>
        <v>0</v>
      </c>
      <c r="EUH95" s="28">
        <f t="shared" si="317"/>
        <v>0</v>
      </c>
      <c r="EUI95" s="28">
        <f t="shared" si="317"/>
        <v>0</v>
      </c>
      <c r="EUJ95" s="28">
        <f t="shared" si="317"/>
        <v>0</v>
      </c>
      <c r="EUK95" s="28">
        <f t="shared" si="317"/>
        <v>0</v>
      </c>
      <c r="EUL95" s="28">
        <f t="shared" si="317"/>
        <v>0</v>
      </c>
      <c r="EUM95" s="28">
        <f t="shared" si="317"/>
        <v>0</v>
      </c>
      <c r="EUN95" s="28">
        <f t="shared" si="317"/>
        <v>0</v>
      </c>
      <c r="EUO95" s="28">
        <f t="shared" si="317"/>
        <v>0</v>
      </c>
      <c r="EUP95" s="28">
        <f t="shared" si="317"/>
        <v>0</v>
      </c>
      <c r="EUQ95" s="28">
        <f t="shared" si="317"/>
        <v>0</v>
      </c>
      <c r="EUR95" s="28">
        <f t="shared" si="317"/>
        <v>0</v>
      </c>
      <c r="EUS95" s="28">
        <f t="shared" si="317"/>
        <v>0</v>
      </c>
      <c r="EUT95" s="28">
        <f t="shared" si="317"/>
        <v>0</v>
      </c>
      <c r="EUU95" s="28">
        <f t="shared" si="317"/>
        <v>0</v>
      </c>
      <c r="EUV95" s="28">
        <f t="shared" si="317"/>
        <v>0</v>
      </c>
      <c r="EUW95" s="28">
        <f t="shared" si="317"/>
        <v>0</v>
      </c>
      <c r="EUX95" s="28">
        <f t="shared" si="317"/>
        <v>0</v>
      </c>
      <c r="EUY95" s="28">
        <f t="shared" si="317"/>
        <v>0</v>
      </c>
      <c r="EUZ95" s="28">
        <f t="shared" si="317"/>
        <v>0</v>
      </c>
      <c r="EVA95" s="28">
        <f t="shared" si="317"/>
        <v>0</v>
      </c>
      <c r="EVB95" s="28">
        <f t="shared" si="317"/>
        <v>0</v>
      </c>
      <c r="EVC95" s="28">
        <f t="shared" si="317"/>
        <v>0</v>
      </c>
      <c r="EVD95" s="28">
        <f t="shared" si="317"/>
        <v>0</v>
      </c>
      <c r="EVE95" s="28">
        <f t="shared" si="317"/>
        <v>0</v>
      </c>
      <c r="EVF95" s="28">
        <f t="shared" si="317"/>
        <v>0</v>
      </c>
      <c r="EVG95" s="28">
        <f t="shared" si="317"/>
        <v>0</v>
      </c>
      <c r="EVH95" s="28">
        <f t="shared" si="317"/>
        <v>0</v>
      </c>
      <c r="EVI95" s="28">
        <f t="shared" si="317"/>
        <v>0</v>
      </c>
      <c r="EVJ95" s="28">
        <f t="shared" si="317"/>
        <v>0</v>
      </c>
      <c r="EVK95" s="28">
        <f t="shared" si="317"/>
        <v>0</v>
      </c>
      <c r="EVL95" s="28">
        <f t="shared" si="317"/>
        <v>0</v>
      </c>
      <c r="EVM95" s="28">
        <f t="shared" si="317"/>
        <v>0</v>
      </c>
      <c r="EVN95" s="28">
        <f t="shared" si="317"/>
        <v>0</v>
      </c>
      <c r="EVO95" s="28">
        <f t="shared" si="317"/>
        <v>0</v>
      </c>
      <c r="EVP95" s="28">
        <f t="shared" si="317"/>
        <v>0</v>
      </c>
      <c r="EVQ95" s="28">
        <f t="shared" si="317"/>
        <v>0</v>
      </c>
      <c r="EVR95" s="28">
        <f t="shared" si="317"/>
        <v>0</v>
      </c>
      <c r="EVS95" s="28">
        <f t="shared" si="317"/>
        <v>0</v>
      </c>
      <c r="EVT95" s="28">
        <f t="shared" si="317"/>
        <v>0</v>
      </c>
      <c r="EVU95" s="28">
        <f t="shared" ref="EVU95:EYF95" si="318">EVU94+EVU85</f>
        <v>0</v>
      </c>
      <c r="EVV95" s="28">
        <f t="shared" si="318"/>
        <v>0</v>
      </c>
      <c r="EVW95" s="28">
        <f t="shared" si="318"/>
        <v>0</v>
      </c>
      <c r="EVX95" s="28">
        <f t="shared" si="318"/>
        <v>0</v>
      </c>
      <c r="EVY95" s="28">
        <f t="shared" si="318"/>
        <v>0</v>
      </c>
      <c r="EVZ95" s="28">
        <f t="shared" si="318"/>
        <v>0</v>
      </c>
      <c r="EWA95" s="28">
        <f t="shared" si="318"/>
        <v>0</v>
      </c>
      <c r="EWB95" s="28">
        <f t="shared" si="318"/>
        <v>0</v>
      </c>
      <c r="EWC95" s="28">
        <f t="shared" si="318"/>
        <v>0</v>
      </c>
      <c r="EWD95" s="28">
        <f t="shared" si="318"/>
        <v>0</v>
      </c>
      <c r="EWE95" s="28">
        <f t="shared" si="318"/>
        <v>0</v>
      </c>
      <c r="EWF95" s="28">
        <f t="shared" si="318"/>
        <v>0</v>
      </c>
      <c r="EWG95" s="28">
        <f t="shared" si="318"/>
        <v>0</v>
      </c>
      <c r="EWH95" s="28">
        <f t="shared" si="318"/>
        <v>0</v>
      </c>
      <c r="EWI95" s="28">
        <f t="shared" si="318"/>
        <v>0</v>
      </c>
      <c r="EWJ95" s="28">
        <f t="shared" si="318"/>
        <v>0</v>
      </c>
      <c r="EWK95" s="28">
        <f t="shared" si="318"/>
        <v>0</v>
      </c>
      <c r="EWL95" s="28">
        <f t="shared" si="318"/>
        <v>0</v>
      </c>
      <c r="EWM95" s="28">
        <f t="shared" si="318"/>
        <v>0</v>
      </c>
      <c r="EWN95" s="28">
        <f t="shared" si="318"/>
        <v>0</v>
      </c>
      <c r="EWO95" s="28">
        <f t="shared" si="318"/>
        <v>0</v>
      </c>
      <c r="EWP95" s="28">
        <f t="shared" si="318"/>
        <v>0</v>
      </c>
      <c r="EWQ95" s="28">
        <f t="shared" si="318"/>
        <v>0</v>
      </c>
      <c r="EWR95" s="28">
        <f t="shared" si="318"/>
        <v>0</v>
      </c>
      <c r="EWS95" s="28">
        <f t="shared" si="318"/>
        <v>0</v>
      </c>
      <c r="EWT95" s="28">
        <f t="shared" si="318"/>
        <v>0</v>
      </c>
      <c r="EWU95" s="28">
        <f t="shared" si="318"/>
        <v>0</v>
      </c>
      <c r="EWV95" s="28">
        <f t="shared" si="318"/>
        <v>0</v>
      </c>
      <c r="EWW95" s="28">
        <f t="shared" si="318"/>
        <v>0</v>
      </c>
      <c r="EWX95" s="28">
        <f t="shared" si="318"/>
        <v>0</v>
      </c>
      <c r="EWY95" s="28">
        <f t="shared" si="318"/>
        <v>0</v>
      </c>
      <c r="EWZ95" s="28">
        <f t="shared" si="318"/>
        <v>0</v>
      </c>
      <c r="EXA95" s="28">
        <f t="shared" si="318"/>
        <v>0</v>
      </c>
      <c r="EXB95" s="28">
        <f t="shared" si="318"/>
        <v>0</v>
      </c>
      <c r="EXC95" s="28">
        <f t="shared" si="318"/>
        <v>0</v>
      </c>
      <c r="EXD95" s="28">
        <f t="shared" si="318"/>
        <v>0</v>
      </c>
      <c r="EXE95" s="28">
        <f t="shared" si="318"/>
        <v>0</v>
      </c>
      <c r="EXF95" s="28">
        <f t="shared" si="318"/>
        <v>0</v>
      </c>
      <c r="EXG95" s="28">
        <f t="shared" si="318"/>
        <v>0</v>
      </c>
      <c r="EXH95" s="28">
        <f t="shared" si="318"/>
        <v>0</v>
      </c>
      <c r="EXI95" s="28">
        <f t="shared" si="318"/>
        <v>0</v>
      </c>
      <c r="EXJ95" s="28">
        <f t="shared" si="318"/>
        <v>0</v>
      </c>
      <c r="EXK95" s="28">
        <f t="shared" si="318"/>
        <v>0</v>
      </c>
      <c r="EXL95" s="28">
        <f t="shared" si="318"/>
        <v>0</v>
      </c>
      <c r="EXM95" s="28">
        <f t="shared" si="318"/>
        <v>0</v>
      </c>
      <c r="EXN95" s="28">
        <f t="shared" si="318"/>
        <v>0</v>
      </c>
      <c r="EXO95" s="28">
        <f t="shared" si="318"/>
        <v>0</v>
      </c>
      <c r="EXP95" s="28">
        <f t="shared" si="318"/>
        <v>0</v>
      </c>
      <c r="EXQ95" s="28">
        <f t="shared" si="318"/>
        <v>0</v>
      </c>
      <c r="EXR95" s="28">
        <f t="shared" si="318"/>
        <v>0</v>
      </c>
      <c r="EXS95" s="28">
        <f t="shared" si="318"/>
        <v>0</v>
      </c>
      <c r="EXT95" s="28">
        <f t="shared" si="318"/>
        <v>0</v>
      </c>
      <c r="EXU95" s="28">
        <f t="shared" si="318"/>
        <v>0</v>
      </c>
      <c r="EXV95" s="28">
        <f t="shared" si="318"/>
        <v>0</v>
      </c>
      <c r="EXW95" s="28">
        <f t="shared" si="318"/>
        <v>0</v>
      </c>
      <c r="EXX95" s="28">
        <f t="shared" si="318"/>
        <v>0</v>
      </c>
      <c r="EXY95" s="28">
        <f t="shared" si="318"/>
        <v>0</v>
      </c>
      <c r="EXZ95" s="28">
        <f t="shared" si="318"/>
        <v>0</v>
      </c>
      <c r="EYA95" s="28">
        <f t="shared" si="318"/>
        <v>0</v>
      </c>
      <c r="EYB95" s="28">
        <f t="shared" si="318"/>
        <v>0</v>
      </c>
      <c r="EYC95" s="28">
        <f t="shared" si="318"/>
        <v>0</v>
      </c>
      <c r="EYD95" s="28">
        <f t="shared" si="318"/>
        <v>0</v>
      </c>
      <c r="EYE95" s="28">
        <f t="shared" si="318"/>
        <v>0</v>
      </c>
      <c r="EYF95" s="28">
        <f t="shared" si="318"/>
        <v>0</v>
      </c>
      <c r="EYG95" s="28">
        <f t="shared" ref="EYG95:FAR95" si="319">EYG94+EYG85</f>
        <v>0</v>
      </c>
      <c r="EYH95" s="28">
        <f t="shared" si="319"/>
        <v>0</v>
      </c>
      <c r="EYI95" s="28">
        <f t="shared" si="319"/>
        <v>0</v>
      </c>
      <c r="EYJ95" s="28">
        <f t="shared" si="319"/>
        <v>0</v>
      </c>
      <c r="EYK95" s="28">
        <f t="shared" si="319"/>
        <v>0</v>
      </c>
      <c r="EYL95" s="28">
        <f t="shared" si="319"/>
        <v>0</v>
      </c>
      <c r="EYM95" s="28">
        <f t="shared" si="319"/>
        <v>0</v>
      </c>
      <c r="EYN95" s="28">
        <f t="shared" si="319"/>
        <v>0</v>
      </c>
      <c r="EYO95" s="28">
        <f t="shared" si="319"/>
        <v>0</v>
      </c>
      <c r="EYP95" s="28">
        <f t="shared" si="319"/>
        <v>0</v>
      </c>
      <c r="EYQ95" s="28">
        <f t="shared" si="319"/>
        <v>0</v>
      </c>
      <c r="EYR95" s="28">
        <f t="shared" si="319"/>
        <v>0</v>
      </c>
      <c r="EYS95" s="28">
        <f t="shared" si="319"/>
        <v>0</v>
      </c>
      <c r="EYT95" s="28">
        <f t="shared" si="319"/>
        <v>0</v>
      </c>
      <c r="EYU95" s="28">
        <f t="shared" si="319"/>
        <v>0</v>
      </c>
      <c r="EYV95" s="28">
        <f t="shared" si="319"/>
        <v>0</v>
      </c>
      <c r="EYW95" s="28">
        <f t="shared" si="319"/>
        <v>0</v>
      </c>
      <c r="EYX95" s="28">
        <f t="shared" si="319"/>
        <v>0</v>
      </c>
      <c r="EYY95" s="28">
        <f t="shared" si="319"/>
        <v>0</v>
      </c>
      <c r="EYZ95" s="28">
        <f t="shared" si="319"/>
        <v>0</v>
      </c>
      <c r="EZA95" s="28">
        <f t="shared" si="319"/>
        <v>0</v>
      </c>
      <c r="EZB95" s="28">
        <f t="shared" si="319"/>
        <v>0</v>
      </c>
      <c r="EZC95" s="28">
        <f t="shared" si="319"/>
        <v>0</v>
      </c>
      <c r="EZD95" s="28">
        <f t="shared" si="319"/>
        <v>0</v>
      </c>
      <c r="EZE95" s="28">
        <f t="shared" si="319"/>
        <v>0</v>
      </c>
      <c r="EZF95" s="28">
        <f t="shared" si="319"/>
        <v>0</v>
      </c>
      <c r="EZG95" s="28">
        <f t="shared" si="319"/>
        <v>0</v>
      </c>
      <c r="EZH95" s="28">
        <f t="shared" si="319"/>
        <v>0</v>
      </c>
      <c r="EZI95" s="28">
        <f t="shared" si="319"/>
        <v>0</v>
      </c>
      <c r="EZJ95" s="28">
        <f t="shared" si="319"/>
        <v>0</v>
      </c>
      <c r="EZK95" s="28">
        <f t="shared" si="319"/>
        <v>0</v>
      </c>
      <c r="EZL95" s="28">
        <f t="shared" si="319"/>
        <v>0</v>
      </c>
      <c r="EZM95" s="28">
        <f t="shared" si="319"/>
        <v>0</v>
      </c>
      <c r="EZN95" s="28">
        <f t="shared" si="319"/>
        <v>0</v>
      </c>
      <c r="EZO95" s="28">
        <f t="shared" si="319"/>
        <v>0</v>
      </c>
      <c r="EZP95" s="28">
        <f t="shared" si="319"/>
        <v>0</v>
      </c>
      <c r="EZQ95" s="28">
        <f t="shared" si="319"/>
        <v>0</v>
      </c>
      <c r="EZR95" s="28">
        <f t="shared" si="319"/>
        <v>0</v>
      </c>
      <c r="EZS95" s="28">
        <f t="shared" si="319"/>
        <v>0</v>
      </c>
      <c r="EZT95" s="28">
        <f t="shared" si="319"/>
        <v>0</v>
      </c>
      <c r="EZU95" s="28">
        <f t="shared" si="319"/>
        <v>0</v>
      </c>
      <c r="EZV95" s="28">
        <f t="shared" si="319"/>
        <v>0</v>
      </c>
      <c r="EZW95" s="28">
        <f t="shared" si="319"/>
        <v>0</v>
      </c>
      <c r="EZX95" s="28">
        <f t="shared" si="319"/>
        <v>0</v>
      </c>
      <c r="EZY95" s="28">
        <f t="shared" si="319"/>
        <v>0</v>
      </c>
      <c r="EZZ95" s="28">
        <f t="shared" si="319"/>
        <v>0</v>
      </c>
      <c r="FAA95" s="28">
        <f t="shared" si="319"/>
        <v>0</v>
      </c>
      <c r="FAB95" s="28">
        <f t="shared" si="319"/>
        <v>0</v>
      </c>
      <c r="FAC95" s="28">
        <f t="shared" si="319"/>
        <v>0</v>
      </c>
      <c r="FAD95" s="28">
        <f t="shared" si="319"/>
        <v>0</v>
      </c>
      <c r="FAE95" s="28">
        <f t="shared" si="319"/>
        <v>0</v>
      </c>
      <c r="FAF95" s="28">
        <f t="shared" si="319"/>
        <v>0</v>
      </c>
      <c r="FAG95" s="28">
        <f t="shared" si="319"/>
        <v>0</v>
      </c>
      <c r="FAH95" s="28">
        <f t="shared" si="319"/>
        <v>0</v>
      </c>
      <c r="FAI95" s="28">
        <f t="shared" si="319"/>
        <v>0</v>
      </c>
      <c r="FAJ95" s="28">
        <f t="shared" si="319"/>
        <v>0</v>
      </c>
      <c r="FAK95" s="28">
        <f t="shared" si="319"/>
        <v>0</v>
      </c>
      <c r="FAL95" s="28">
        <f t="shared" si="319"/>
        <v>0</v>
      </c>
      <c r="FAM95" s="28">
        <f t="shared" si="319"/>
        <v>0</v>
      </c>
      <c r="FAN95" s="28">
        <f t="shared" si="319"/>
        <v>0</v>
      </c>
      <c r="FAO95" s="28">
        <f t="shared" si="319"/>
        <v>0</v>
      </c>
      <c r="FAP95" s="28">
        <f t="shared" si="319"/>
        <v>0</v>
      </c>
      <c r="FAQ95" s="28">
        <f t="shared" si="319"/>
        <v>0</v>
      </c>
      <c r="FAR95" s="28">
        <f t="shared" si="319"/>
        <v>0</v>
      </c>
      <c r="FAS95" s="28">
        <f t="shared" ref="FAS95:FDD95" si="320">FAS94+FAS85</f>
        <v>0</v>
      </c>
      <c r="FAT95" s="28">
        <f t="shared" si="320"/>
        <v>0</v>
      </c>
      <c r="FAU95" s="28">
        <f t="shared" si="320"/>
        <v>0</v>
      </c>
      <c r="FAV95" s="28">
        <f t="shared" si="320"/>
        <v>0</v>
      </c>
      <c r="FAW95" s="28">
        <f t="shared" si="320"/>
        <v>0</v>
      </c>
      <c r="FAX95" s="28">
        <f t="shared" si="320"/>
        <v>0</v>
      </c>
      <c r="FAY95" s="28">
        <f t="shared" si="320"/>
        <v>0</v>
      </c>
      <c r="FAZ95" s="28">
        <f t="shared" si="320"/>
        <v>0</v>
      </c>
      <c r="FBA95" s="28">
        <f t="shared" si="320"/>
        <v>0</v>
      </c>
      <c r="FBB95" s="28">
        <f t="shared" si="320"/>
        <v>0</v>
      </c>
      <c r="FBC95" s="28">
        <f t="shared" si="320"/>
        <v>0</v>
      </c>
      <c r="FBD95" s="28">
        <f t="shared" si="320"/>
        <v>0</v>
      </c>
      <c r="FBE95" s="28">
        <f t="shared" si="320"/>
        <v>0</v>
      </c>
      <c r="FBF95" s="28">
        <f t="shared" si="320"/>
        <v>0</v>
      </c>
      <c r="FBG95" s="28">
        <f t="shared" si="320"/>
        <v>0</v>
      </c>
      <c r="FBH95" s="28">
        <f t="shared" si="320"/>
        <v>0</v>
      </c>
      <c r="FBI95" s="28">
        <f t="shared" si="320"/>
        <v>0</v>
      </c>
      <c r="FBJ95" s="28">
        <f t="shared" si="320"/>
        <v>0</v>
      </c>
      <c r="FBK95" s="28">
        <f t="shared" si="320"/>
        <v>0</v>
      </c>
      <c r="FBL95" s="28">
        <f t="shared" si="320"/>
        <v>0</v>
      </c>
      <c r="FBM95" s="28">
        <f t="shared" si="320"/>
        <v>0</v>
      </c>
      <c r="FBN95" s="28">
        <f t="shared" si="320"/>
        <v>0</v>
      </c>
      <c r="FBO95" s="28">
        <f t="shared" si="320"/>
        <v>0</v>
      </c>
      <c r="FBP95" s="28">
        <f t="shared" si="320"/>
        <v>0</v>
      </c>
      <c r="FBQ95" s="28">
        <f t="shared" si="320"/>
        <v>0</v>
      </c>
      <c r="FBR95" s="28">
        <f t="shared" si="320"/>
        <v>0</v>
      </c>
      <c r="FBS95" s="28">
        <f t="shared" si="320"/>
        <v>0</v>
      </c>
      <c r="FBT95" s="28">
        <f t="shared" si="320"/>
        <v>0</v>
      </c>
      <c r="FBU95" s="28">
        <f t="shared" si="320"/>
        <v>0</v>
      </c>
      <c r="FBV95" s="28">
        <f t="shared" si="320"/>
        <v>0</v>
      </c>
      <c r="FBW95" s="28">
        <f t="shared" si="320"/>
        <v>0</v>
      </c>
      <c r="FBX95" s="28">
        <f t="shared" si="320"/>
        <v>0</v>
      </c>
      <c r="FBY95" s="28">
        <f t="shared" si="320"/>
        <v>0</v>
      </c>
      <c r="FBZ95" s="28">
        <f t="shared" si="320"/>
        <v>0</v>
      </c>
      <c r="FCA95" s="28">
        <f t="shared" si="320"/>
        <v>0</v>
      </c>
      <c r="FCB95" s="28">
        <f t="shared" si="320"/>
        <v>0</v>
      </c>
      <c r="FCC95" s="28">
        <f t="shared" si="320"/>
        <v>0</v>
      </c>
      <c r="FCD95" s="28">
        <f t="shared" si="320"/>
        <v>0</v>
      </c>
      <c r="FCE95" s="28">
        <f t="shared" si="320"/>
        <v>0</v>
      </c>
      <c r="FCF95" s="28">
        <f t="shared" si="320"/>
        <v>0</v>
      </c>
      <c r="FCG95" s="28">
        <f t="shared" si="320"/>
        <v>0</v>
      </c>
      <c r="FCH95" s="28">
        <f t="shared" si="320"/>
        <v>0</v>
      </c>
      <c r="FCI95" s="28">
        <f t="shared" si="320"/>
        <v>0</v>
      </c>
      <c r="FCJ95" s="28">
        <f t="shared" si="320"/>
        <v>0</v>
      </c>
      <c r="FCK95" s="28">
        <f t="shared" si="320"/>
        <v>0</v>
      </c>
      <c r="FCL95" s="28">
        <f t="shared" si="320"/>
        <v>0</v>
      </c>
      <c r="FCM95" s="28">
        <f t="shared" si="320"/>
        <v>0</v>
      </c>
      <c r="FCN95" s="28">
        <f t="shared" si="320"/>
        <v>0</v>
      </c>
      <c r="FCO95" s="28">
        <f t="shared" si="320"/>
        <v>0</v>
      </c>
      <c r="FCP95" s="28">
        <f t="shared" si="320"/>
        <v>0</v>
      </c>
      <c r="FCQ95" s="28">
        <f t="shared" si="320"/>
        <v>0</v>
      </c>
      <c r="FCR95" s="28">
        <f t="shared" si="320"/>
        <v>0</v>
      </c>
      <c r="FCS95" s="28">
        <f t="shared" si="320"/>
        <v>0</v>
      </c>
      <c r="FCT95" s="28">
        <f t="shared" si="320"/>
        <v>0</v>
      </c>
      <c r="FCU95" s="28">
        <f t="shared" si="320"/>
        <v>0</v>
      </c>
      <c r="FCV95" s="28">
        <f t="shared" si="320"/>
        <v>0</v>
      </c>
      <c r="FCW95" s="28">
        <f t="shared" si="320"/>
        <v>0</v>
      </c>
      <c r="FCX95" s="28">
        <f t="shared" si="320"/>
        <v>0</v>
      </c>
      <c r="FCY95" s="28">
        <f t="shared" si="320"/>
        <v>0</v>
      </c>
      <c r="FCZ95" s="28">
        <f t="shared" si="320"/>
        <v>0</v>
      </c>
      <c r="FDA95" s="28">
        <f t="shared" si="320"/>
        <v>0</v>
      </c>
      <c r="FDB95" s="28">
        <f t="shared" si="320"/>
        <v>0</v>
      </c>
      <c r="FDC95" s="28">
        <f t="shared" si="320"/>
        <v>0</v>
      </c>
      <c r="FDD95" s="28">
        <f t="shared" si="320"/>
        <v>0</v>
      </c>
      <c r="FDE95" s="28">
        <f t="shared" ref="FDE95:FFP95" si="321">FDE94+FDE85</f>
        <v>0</v>
      </c>
      <c r="FDF95" s="28">
        <f t="shared" si="321"/>
        <v>0</v>
      </c>
      <c r="FDG95" s="28">
        <f t="shared" si="321"/>
        <v>0</v>
      </c>
      <c r="FDH95" s="28">
        <f t="shared" si="321"/>
        <v>0</v>
      </c>
      <c r="FDI95" s="28">
        <f t="shared" si="321"/>
        <v>0</v>
      </c>
      <c r="FDJ95" s="28">
        <f t="shared" si="321"/>
        <v>0</v>
      </c>
      <c r="FDK95" s="28">
        <f t="shared" si="321"/>
        <v>0</v>
      </c>
      <c r="FDL95" s="28">
        <f t="shared" si="321"/>
        <v>0</v>
      </c>
      <c r="FDM95" s="28">
        <f t="shared" si="321"/>
        <v>0</v>
      </c>
      <c r="FDN95" s="28">
        <f t="shared" si="321"/>
        <v>0</v>
      </c>
      <c r="FDO95" s="28">
        <f t="shared" si="321"/>
        <v>0</v>
      </c>
      <c r="FDP95" s="28">
        <f t="shared" si="321"/>
        <v>0</v>
      </c>
      <c r="FDQ95" s="28">
        <f t="shared" si="321"/>
        <v>0</v>
      </c>
      <c r="FDR95" s="28">
        <f t="shared" si="321"/>
        <v>0</v>
      </c>
      <c r="FDS95" s="28">
        <f t="shared" si="321"/>
        <v>0</v>
      </c>
      <c r="FDT95" s="28">
        <f t="shared" si="321"/>
        <v>0</v>
      </c>
      <c r="FDU95" s="28">
        <f t="shared" si="321"/>
        <v>0</v>
      </c>
      <c r="FDV95" s="28">
        <f t="shared" si="321"/>
        <v>0</v>
      </c>
      <c r="FDW95" s="28">
        <f t="shared" si="321"/>
        <v>0</v>
      </c>
      <c r="FDX95" s="28">
        <f t="shared" si="321"/>
        <v>0</v>
      </c>
      <c r="FDY95" s="28">
        <f t="shared" si="321"/>
        <v>0</v>
      </c>
      <c r="FDZ95" s="28">
        <f t="shared" si="321"/>
        <v>0</v>
      </c>
      <c r="FEA95" s="28">
        <f t="shared" si="321"/>
        <v>0</v>
      </c>
      <c r="FEB95" s="28">
        <f t="shared" si="321"/>
        <v>0</v>
      </c>
      <c r="FEC95" s="28">
        <f t="shared" si="321"/>
        <v>0</v>
      </c>
      <c r="FED95" s="28">
        <f t="shared" si="321"/>
        <v>0</v>
      </c>
      <c r="FEE95" s="28">
        <f t="shared" si="321"/>
        <v>0</v>
      </c>
      <c r="FEF95" s="28">
        <f t="shared" si="321"/>
        <v>0</v>
      </c>
      <c r="FEG95" s="28">
        <f t="shared" si="321"/>
        <v>0</v>
      </c>
      <c r="FEH95" s="28">
        <f t="shared" si="321"/>
        <v>0</v>
      </c>
      <c r="FEI95" s="28">
        <f t="shared" si="321"/>
        <v>0</v>
      </c>
      <c r="FEJ95" s="28">
        <f t="shared" si="321"/>
        <v>0</v>
      </c>
      <c r="FEK95" s="28">
        <f t="shared" si="321"/>
        <v>0</v>
      </c>
      <c r="FEL95" s="28">
        <f t="shared" si="321"/>
        <v>0</v>
      </c>
      <c r="FEM95" s="28">
        <f t="shared" si="321"/>
        <v>0</v>
      </c>
      <c r="FEN95" s="28">
        <f t="shared" si="321"/>
        <v>0</v>
      </c>
      <c r="FEO95" s="28">
        <f t="shared" si="321"/>
        <v>0</v>
      </c>
      <c r="FEP95" s="28">
        <f t="shared" si="321"/>
        <v>0</v>
      </c>
      <c r="FEQ95" s="28">
        <f t="shared" si="321"/>
        <v>0</v>
      </c>
      <c r="FER95" s="28">
        <f t="shared" si="321"/>
        <v>0</v>
      </c>
      <c r="FES95" s="28">
        <f t="shared" si="321"/>
        <v>0</v>
      </c>
      <c r="FET95" s="28">
        <f t="shared" si="321"/>
        <v>0</v>
      </c>
      <c r="FEU95" s="28">
        <f t="shared" si="321"/>
        <v>0</v>
      </c>
      <c r="FEV95" s="28">
        <f t="shared" si="321"/>
        <v>0</v>
      </c>
      <c r="FEW95" s="28">
        <f t="shared" si="321"/>
        <v>0</v>
      </c>
      <c r="FEX95" s="28">
        <f t="shared" si="321"/>
        <v>0</v>
      </c>
      <c r="FEY95" s="28">
        <f t="shared" si="321"/>
        <v>0</v>
      </c>
      <c r="FEZ95" s="28">
        <f t="shared" si="321"/>
        <v>0</v>
      </c>
      <c r="FFA95" s="28">
        <f t="shared" si="321"/>
        <v>0</v>
      </c>
      <c r="FFB95" s="28">
        <f t="shared" si="321"/>
        <v>0</v>
      </c>
      <c r="FFC95" s="28">
        <f t="shared" si="321"/>
        <v>0</v>
      </c>
      <c r="FFD95" s="28">
        <f t="shared" si="321"/>
        <v>0</v>
      </c>
      <c r="FFE95" s="28">
        <f t="shared" si="321"/>
        <v>0</v>
      </c>
      <c r="FFF95" s="28">
        <f t="shared" si="321"/>
        <v>0</v>
      </c>
      <c r="FFG95" s="28">
        <f t="shared" si="321"/>
        <v>0</v>
      </c>
      <c r="FFH95" s="28">
        <f t="shared" si="321"/>
        <v>0</v>
      </c>
      <c r="FFI95" s="28">
        <f t="shared" si="321"/>
        <v>0</v>
      </c>
      <c r="FFJ95" s="28">
        <f t="shared" si="321"/>
        <v>0</v>
      </c>
      <c r="FFK95" s="28">
        <f t="shared" si="321"/>
        <v>0</v>
      </c>
      <c r="FFL95" s="28">
        <f t="shared" si="321"/>
        <v>0</v>
      </c>
      <c r="FFM95" s="28">
        <f t="shared" si="321"/>
        <v>0</v>
      </c>
      <c r="FFN95" s="28">
        <f t="shared" si="321"/>
        <v>0</v>
      </c>
      <c r="FFO95" s="28">
        <f t="shared" si="321"/>
        <v>0</v>
      </c>
      <c r="FFP95" s="28">
        <f t="shared" si="321"/>
        <v>0</v>
      </c>
      <c r="FFQ95" s="28">
        <f t="shared" ref="FFQ95:FIB95" si="322">FFQ94+FFQ85</f>
        <v>0</v>
      </c>
      <c r="FFR95" s="28">
        <f t="shared" si="322"/>
        <v>0</v>
      </c>
      <c r="FFS95" s="28">
        <f t="shared" si="322"/>
        <v>0</v>
      </c>
      <c r="FFT95" s="28">
        <f t="shared" si="322"/>
        <v>0</v>
      </c>
      <c r="FFU95" s="28">
        <f t="shared" si="322"/>
        <v>0</v>
      </c>
      <c r="FFV95" s="28">
        <f t="shared" si="322"/>
        <v>0</v>
      </c>
      <c r="FFW95" s="28">
        <f t="shared" si="322"/>
        <v>0</v>
      </c>
      <c r="FFX95" s="28">
        <f t="shared" si="322"/>
        <v>0</v>
      </c>
      <c r="FFY95" s="28">
        <f t="shared" si="322"/>
        <v>0</v>
      </c>
      <c r="FFZ95" s="28">
        <f t="shared" si="322"/>
        <v>0</v>
      </c>
      <c r="FGA95" s="28">
        <f t="shared" si="322"/>
        <v>0</v>
      </c>
      <c r="FGB95" s="28">
        <f t="shared" si="322"/>
        <v>0</v>
      </c>
      <c r="FGC95" s="28">
        <f t="shared" si="322"/>
        <v>0</v>
      </c>
      <c r="FGD95" s="28">
        <f t="shared" si="322"/>
        <v>0</v>
      </c>
      <c r="FGE95" s="28">
        <f t="shared" si="322"/>
        <v>0</v>
      </c>
      <c r="FGF95" s="28">
        <f t="shared" si="322"/>
        <v>0</v>
      </c>
      <c r="FGG95" s="28">
        <f t="shared" si="322"/>
        <v>0</v>
      </c>
      <c r="FGH95" s="28">
        <f t="shared" si="322"/>
        <v>0</v>
      </c>
      <c r="FGI95" s="28">
        <f t="shared" si="322"/>
        <v>0</v>
      </c>
      <c r="FGJ95" s="28">
        <f t="shared" si="322"/>
        <v>0</v>
      </c>
      <c r="FGK95" s="28">
        <f t="shared" si="322"/>
        <v>0</v>
      </c>
      <c r="FGL95" s="28">
        <f t="shared" si="322"/>
        <v>0</v>
      </c>
      <c r="FGM95" s="28">
        <f t="shared" si="322"/>
        <v>0</v>
      </c>
      <c r="FGN95" s="28">
        <f t="shared" si="322"/>
        <v>0</v>
      </c>
      <c r="FGO95" s="28">
        <f t="shared" si="322"/>
        <v>0</v>
      </c>
      <c r="FGP95" s="28">
        <f t="shared" si="322"/>
        <v>0</v>
      </c>
      <c r="FGQ95" s="28">
        <f t="shared" si="322"/>
        <v>0</v>
      </c>
      <c r="FGR95" s="28">
        <f t="shared" si="322"/>
        <v>0</v>
      </c>
      <c r="FGS95" s="28">
        <f t="shared" si="322"/>
        <v>0</v>
      </c>
      <c r="FGT95" s="28">
        <f t="shared" si="322"/>
        <v>0</v>
      </c>
      <c r="FGU95" s="28">
        <f t="shared" si="322"/>
        <v>0</v>
      </c>
      <c r="FGV95" s="28">
        <f t="shared" si="322"/>
        <v>0</v>
      </c>
      <c r="FGW95" s="28">
        <f t="shared" si="322"/>
        <v>0</v>
      </c>
      <c r="FGX95" s="28">
        <f t="shared" si="322"/>
        <v>0</v>
      </c>
      <c r="FGY95" s="28">
        <f t="shared" si="322"/>
        <v>0</v>
      </c>
      <c r="FGZ95" s="28">
        <f t="shared" si="322"/>
        <v>0</v>
      </c>
      <c r="FHA95" s="28">
        <f t="shared" si="322"/>
        <v>0</v>
      </c>
      <c r="FHB95" s="28">
        <f t="shared" si="322"/>
        <v>0</v>
      </c>
      <c r="FHC95" s="28">
        <f t="shared" si="322"/>
        <v>0</v>
      </c>
      <c r="FHD95" s="28">
        <f t="shared" si="322"/>
        <v>0</v>
      </c>
      <c r="FHE95" s="28">
        <f t="shared" si="322"/>
        <v>0</v>
      </c>
      <c r="FHF95" s="28">
        <f t="shared" si="322"/>
        <v>0</v>
      </c>
      <c r="FHG95" s="28">
        <f t="shared" si="322"/>
        <v>0</v>
      </c>
      <c r="FHH95" s="28">
        <f t="shared" si="322"/>
        <v>0</v>
      </c>
      <c r="FHI95" s="28">
        <f t="shared" si="322"/>
        <v>0</v>
      </c>
      <c r="FHJ95" s="28">
        <f t="shared" si="322"/>
        <v>0</v>
      </c>
      <c r="FHK95" s="28">
        <f t="shared" si="322"/>
        <v>0</v>
      </c>
      <c r="FHL95" s="28">
        <f t="shared" si="322"/>
        <v>0</v>
      </c>
      <c r="FHM95" s="28">
        <f t="shared" si="322"/>
        <v>0</v>
      </c>
      <c r="FHN95" s="28">
        <f t="shared" si="322"/>
        <v>0</v>
      </c>
      <c r="FHO95" s="28">
        <f t="shared" si="322"/>
        <v>0</v>
      </c>
      <c r="FHP95" s="28">
        <f t="shared" si="322"/>
        <v>0</v>
      </c>
      <c r="FHQ95" s="28">
        <f t="shared" si="322"/>
        <v>0</v>
      </c>
      <c r="FHR95" s="28">
        <f t="shared" si="322"/>
        <v>0</v>
      </c>
      <c r="FHS95" s="28">
        <f t="shared" si="322"/>
        <v>0</v>
      </c>
      <c r="FHT95" s="28">
        <f t="shared" si="322"/>
        <v>0</v>
      </c>
      <c r="FHU95" s="28">
        <f t="shared" si="322"/>
        <v>0</v>
      </c>
      <c r="FHV95" s="28">
        <f t="shared" si="322"/>
        <v>0</v>
      </c>
      <c r="FHW95" s="28">
        <f t="shared" si="322"/>
        <v>0</v>
      </c>
      <c r="FHX95" s="28">
        <f t="shared" si="322"/>
        <v>0</v>
      </c>
      <c r="FHY95" s="28">
        <f t="shared" si="322"/>
        <v>0</v>
      </c>
      <c r="FHZ95" s="28">
        <f t="shared" si="322"/>
        <v>0</v>
      </c>
      <c r="FIA95" s="28">
        <f t="shared" si="322"/>
        <v>0</v>
      </c>
      <c r="FIB95" s="28">
        <f t="shared" si="322"/>
        <v>0</v>
      </c>
      <c r="FIC95" s="28">
        <f t="shared" ref="FIC95:FKN95" si="323">FIC94+FIC85</f>
        <v>0</v>
      </c>
      <c r="FID95" s="28">
        <f t="shared" si="323"/>
        <v>0</v>
      </c>
      <c r="FIE95" s="28">
        <f t="shared" si="323"/>
        <v>0</v>
      </c>
      <c r="FIF95" s="28">
        <f t="shared" si="323"/>
        <v>0</v>
      </c>
      <c r="FIG95" s="28">
        <f t="shared" si="323"/>
        <v>0</v>
      </c>
      <c r="FIH95" s="28">
        <f t="shared" si="323"/>
        <v>0</v>
      </c>
      <c r="FII95" s="28">
        <f t="shared" si="323"/>
        <v>0</v>
      </c>
      <c r="FIJ95" s="28">
        <f t="shared" si="323"/>
        <v>0</v>
      </c>
      <c r="FIK95" s="28">
        <f t="shared" si="323"/>
        <v>0</v>
      </c>
      <c r="FIL95" s="28">
        <f t="shared" si="323"/>
        <v>0</v>
      </c>
      <c r="FIM95" s="28">
        <f t="shared" si="323"/>
        <v>0</v>
      </c>
      <c r="FIN95" s="28">
        <f t="shared" si="323"/>
        <v>0</v>
      </c>
      <c r="FIO95" s="28">
        <f t="shared" si="323"/>
        <v>0</v>
      </c>
      <c r="FIP95" s="28">
        <f t="shared" si="323"/>
        <v>0</v>
      </c>
      <c r="FIQ95" s="28">
        <f t="shared" si="323"/>
        <v>0</v>
      </c>
      <c r="FIR95" s="28">
        <f t="shared" si="323"/>
        <v>0</v>
      </c>
      <c r="FIS95" s="28">
        <f t="shared" si="323"/>
        <v>0</v>
      </c>
      <c r="FIT95" s="28">
        <f t="shared" si="323"/>
        <v>0</v>
      </c>
      <c r="FIU95" s="28">
        <f t="shared" si="323"/>
        <v>0</v>
      </c>
      <c r="FIV95" s="28">
        <f t="shared" si="323"/>
        <v>0</v>
      </c>
      <c r="FIW95" s="28">
        <f t="shared" si="323"/>
        <v>0</v>
      </c>
      <c r="FIX95" s="28">
        <f t="shared" si="323"/>
        <v>0</v>
      </c>
      <c r="FIY95" s="28">
        <f t="shared" si="323"/>
        <v>0</v>
      </c>
      <c r="FIZ95" s="28">
        <f t="shared" si="323"/>
        <v>0</v>
      </c>
      <c r="FJA95" s="28">
        <f t="shared" si="323"/>
        <v>0</v>
      </c>
      <c r="FJB95" s="28">
        <f t="shared" si="323"/>
        <v>0</v>
      </c>
      <c r="FJC95" s="28">
        <f t="shared" si="323"/>
        <v>0</v>
      </c>
      <c r="FJD95" s="28">
        <f t="shared" si="323"/>
        <v>0</v>
      </c>
      <c r="FJE95" s="28">
        <f t="shared" si="323"/>
        <v>0</v>
      </c>
      <c r="FJF95" s="28">
        <f t="shared" si="323"/>
        <v>0</v>
      </c>
      <c r="FJG95" s="28">
        <f t="shared" si="323"/>
        <v>0</v>
      </c>
      <c r="FJH95" s="28">
        <f t="shared" si="323"/>
        <v>0</v>
      </c>
      <c r="FJI95" s="28">
        <f t="shared" si="323"/>
        <v>0</v>
      </c>
      <c r="FJJ95" s="28">
        <f t="shared" si="323"/>
        <v>0</v>
      </c>
      <c r="FJK95" s="28">
        <f t="shared" si="323"/>
        <v>0</v>
      </c>
      <c r="FJL95" s="28">
        <f t="shared" si="323"/>
        <v>0</v>
      </c>
      <c r="FJM95" s="28">
        <f t="shared" si="323"/>
        <v>0</v>
      </c>
      <c r="FJN95" s="28">
        <f t="shared" si="323"/>
        <v>0</v>
      </c>
      <c r="FJO95" s="28">
        <f t="shared" si="323"/>
        <v>0</v>
      </c>
      <c r="FJP95" s="28">
        <f t="shared" si="323"/>
        <v>0</v>
      </c>
      <c r="FJQ95" s="28">
        <f t="shared" si="323"/>
        <v>0</v>
      </c>
      <c r="FJR95" s="28">
        <f t="shared" si="323"/>
        <v>0</v>
      </c>
      <c r="FJS95" s="28">
        <f t="shared" si="323"/>
        <v>0</v>
      </c>
      <c r="FJT95" s="28">
        <f t="shared" si="323"/>
        <v>0</v>
      </c>
      <c r="FJU95" s="28">
        <f t="shared" si="323"/>
        <v>0</v>
      </c>
      <c r="FJV95" s="28">
        <f t="shared" si="323"/>
        <v>0</v>
      </c>
      <c r="FJW95" s="28">
        <f t="shared" si="323"/>
        <v>0</v>
      </c>
      <c r="FJX95" s="28">
        <f t="shared" si="323"/>
        <v>0</v>
      </c>
      <c r="FJY95" s="28">
        <f t="shared" si="323"/>
        <v>0</v>
      </c>
      <c r="FJZ95" s="28">
        <f t="shared" si="323"/>
        <v>0</v>
      </c>
      <c r="FKA95" s="28">
        <f t="shared" si="323"/>
        <v>0</v>
      </c>
      <c r="FKB95" s="28">
        <f t="shared" si="323"/>
        <v>0</v>
      </c>
      <c r="FKC95" s="28">
        <f t="shared" si="323"/>
        <v>0</v>
      </c>
      <c r="FKD95" s="28">
        <f t="shared" si="323"/>
        <v>0</v>
      </c>
      <c r="FKE95" s="28">
        <f t="shared" si="323"/>
        <v>0</v>
      </c>
      <c r="FKF95" s="28">
        <f t="shared" si="323"/>
        <v>0</v>
      </c>
      <c r="FKG95" s="28">
        <f t="shared" si="323"/>
        <v>0</v>
      </c>
      <c r="FKH95" s="28">
        <f t="shared" si="323"/>
        <v>0</v>
      </c>
      <c r="FKI95" s="28">
        <f t="shared" si="323"/>
        <v>0</v>
      </c>
      <c r="FKJ95" s="28">
        <f t="shared" si="323"/>
        <v>0</v>
      </c>
      <c r="FKK95" s="28">
        <f t="shared" si="323"/>
        <v>0</v>
      </c>
      <c r="FKL95" s="28">
        <f t="shared" si="323"/>
        <v>0</v>
      </c>
      <c r="FKM95" s="28">
        <f t="shared" si="323"/>
        <v>0</v>
      </c>
      <c r="FKN95" s="28">
        <f t="shared" si="323"/>
        <v>0</v>
      </c>
      <c r="FKO95" s="28">
        <f t="shared" ref="FKO95:FMZ95" si="324">FKO94+FKO85</f>
        <v>0</v>
      </c>
      <c r="FKP95" s="28">
        <f t="shared" si="324"/>
        <v>0</v>
      </c>
      <c r="FKQ95" s="28">
        <f t="shared" si="324"/>
        <v>0</v>
      </c>
      <c r="FKR95" s="28">
        <f t="shared" si="324"/>
        <v>0</v>
      </c>
      <c r="FKS95" s="28">
        <f t="shared" si="324"/>
        <v>0</v>
      </c>
      <c r="FKT95" s="28">
        <f t="shared" si="324"/>
        <v>0</v>
      </c>
      <c r="FKU95" s="28">
        <f t="shared" si="324"/>
        <v>0</v>
      </c>
      <c r="FKV95" s="28">
        <f t="shared" si="324"/>
        <v>0</v>
      </c>
      <c r="FKW95" s="28">
        <f t="shared" si="324"/>
        <v>0</v>
      </c>
      <c r="FKX95" s="28">
        <f t="shared" si="324"/>
        <v>0</v>
      </c>
      <c r="FKY95" s="28">
        <f t="shared" si="324"/>
        <v>0</v>
      </c>
      <c r="FKZ95" s="28">
        <f t="shared" si="324"/>
        <v>0</v>
      </c>
      <c r="FLA95" s="28">
        <f t="shared" si="324"/>
        <v>0</v>
      </c>
      <c r="FLB95" s="28">
        <f t="shared" si="324"/>
        <v>0</v>
      </c>
      <c r="FLC95" s="28">
        <f t="shared" si="324"/>
        <v>0</v>
      </c>
      <c r="FLD95" s="28">
        <f t="shared" si="324"/>
        <v>0</v>
      </c>
      <c r="FLE95" s="28">
        <f t="shared" si="324"/>
        <v>0</v>
      </c>
      <c r="FLF95" s="28">
        <f t="shared" si="324"/>
        <v>0</v>
      </c>
      <c r="FLG95" s="28">
        <f t="shared" si="324"/>
        <v>0</v>
      </c>
      <c r="FLH95" s="28">
        <f t="shared" si="324"/>
        <v>0</v>
      </c>
      <c r="FLI95" s="28">
        <f t="shared" si="324"/>
        <v>0</v>
      </c>
      <c r="FLJ95" s="28">
        <f t="shared" si="324"/>
        <v>0</v>
      </c>
      <c r="FLK95" s="28">
        <f t="shared" si="324"/>
        <v>0</v>
      </c>
      <c r="FLL95" s="28">
        <f t="shared" si="324"/>
        <v>0</v>
      </c>
      <c r="FLM95" s="28">
        <f t="shared" si="324"/>
        <v>0</v>
      </c>
      <c r="FLN95" s="28">
        <f t="shared" si="324"/>
        <v>0</v>
      </c>
      <c r="FLO95" s="28">
        <f t="shared" si="324"/>
        <v>0</v>
      </c>
      <c r="FLP95" s="28">
        <f t="shared" si="324"/>
        <v>0</v>
      </c>
      <c r="FLQ95" s="28">
        <f t="shared" si="324"/>
        <v>0</v>
      </c>
      <c r="FLR95" s="28">
        <f t="shared" si="324"/>
        <v>0</v>
      </c>
      <c r="FLS95" s="28">
        <f t="shared" si="324"/>
        <v>0</v>
      </c>
      <c r="FLT95" s="28">
        <f t="shared" si="324"/>
        <v>0</v>
      </c>
      <c r="FLU95" s="28">
        <f t="shared" si="324"/>
        <v>0</v>
      </c>
      <c r="FLV95" s="28">
        <f t="shared" si="324"/>
        <v>0</v>
      </c>
      <c r="FLW95" s="28">
        <f t="shared" si="324"/>
        <v>0</v>
      </c>
      <c r="FLX95" s="28">
        <f t="shared" si="324"/>
        <v>0</v>
      </c>
      <c r="FLY95" s="28">
        <f t="shared" si="324"/>
        <v>0</v>
      </c>
      <c r="FLZ95" s="28">
        <f t="shared" si="324"/>
        <v>0</v>
      </c>
      <c r="FMA95" s="28">
        <f t="shared" si="324"/>
        <v>0</v>
      </c>
      <c r="FMB95" s="28">
        <f t="shared" si="324"/>
        <v>0</v>
      </c>
      <c r="FMC95" s="28">
        <f t="shared" si="324"/>
        <v>0</v>
      </c>
      <c r="FMD95" s="28">
        <f t="shared" si="324"/>
        <v>0</v>
      </c>
      <c r="FME95" s="28">
        <f t="shared" si="324"/>
        <v>0</v>
      </c>
      <c r="FMF95" s="28">
        <f t="shared" si="324"/>
        <v>0</v>
      </c>
      <c r="FMG95" s="28">
        <f t="shared" si="324"/>
        <v>0</v>
      </c>
      <c r="FMH95" s="28">
        <f t="shared" si="324"/>
        <v>0</v>
      </c>
      <c r="FMI95" s="28">
        <f t="shared" si="324"/>
        <v>0</v>
      </c>
      <c r="FMJ95" s="28">
        <f t="shared" si="324"/>
        <v>0</v>
      </c>
      <c r="FMK95" s="28">
        <f t="shared" si="324"/>
        <v>0</v>
      </c>
      <c r="FML95" s="28">
        <f t="shared" si="324"/>
        <v>0</v>
      </c>
      <c r="FMM95" s="28">
        <f t="shared" si="324"/>
        <v>0</v>
      </c>
      <c r="FMN95" s="28">
        <f t="shared" si="324"/>
        <v>0</v>
      </c>
      <c r="FMO95" s="28">
        <f t="shared" si="324"/>
        <v>0</v>
      </c>
      <c r="FMP95" s="28">
        <f t="shared" si="324"/>
        <v>0</v>
      </c>
      <c r="FMQ95" s="28">
        <f t="shared" si="324"/>
        <v>0</v>
      </c>
      <c r="FMR95" s="28">
        <f t="shared" si="324"/>
        <v>0</v>
      </c>
      <c r="FMS95" s="28">
        <f t="shared" si="324"/>
        <v>0</v>
      </c>
      <c r="FMT95" s="28">
        <f t="shared" si="324"/>
        <v>0</v>
      </c>
      <c r="FMU95" s="28">
        <f t="shared" si="324"/>
        <v>0</v>
      </c>
      <c r="FMV95" s="28">
        <f t="shared" si="324"/>
        <v>0</v>
      </c>
      <c r="FMW95" s="28">
        <f t="shared" si="324"/>
        <v>0</v>
      </c>
      <c r="FMX95" s="28">
        <f t="shared" si="324"/>
        <v>0</v>
      </c>
      <c r="FMY95" s="28">
        <f t="shared" si="324"/>
        <v>0</v>
      </c>
      <c r="FMZ95" s="28">
        <f t="shared" si="324"/>
        <v>0</v>
      </c>
      <c r="FNA95" s="28">
        <f t="shared" ref="FNA95:FPL95" si="325">FNA94+FNA85</f>
        <v>0</v>
      </c>
      <c r="FNB95" s="28">
        <f t="shared" si="325"/>
        <v>0</v>
      </c>
      <c r="FNC95" s="28">
        <f t="shared" si="325"/>
        <v>0</v>
      </c>
      <c r="FND95" s="28">
        <f t="shared" si="325"/>
        <v>0</v>
      </c>
      <c r="FNE95" s="28">
        <f t="shared" si="325"/>
        <v>0</v>
      </c>
      <c r="FNF95" s="28">
        <f t="shared" si="325"/>
        <v>0</v>
      </c>
      <c r="FNG95" s="28">
        <f t="shared" si="325"/>
        <v>0</v>
      </c>
      <c r="FNH95" s="28">
        <f t="shared" si="325"/>
        <v>0</v>
      </c>
      <c r="FNI95" s="28">
        <f t="shared" si="325"/>
        <v>0</v>
      </c>
      <c r="FNJ95" s="28">
        <f t="shared" si="325"/>
        <v>0</v>
      </c>
      <c r="FNK95" s="28">
        <f t="shared" si="325"/>
        <v>0</v>
      </c>
      <c r="FNL95" s="28">
        <f t="shared" si="325"/>
        <v>0</v>
      </c>
      <c r="FNM95" s="28">
        <f t="shared" si="325"/>
        <v>0</v>
      </c>
      <c r="FNN95" s="28">
        <f t="shared" si="325"/>
        <v>0</v>
      </c>
      <c r="FNO95" s="28">
        <f t="shared" si="325"/>
        <v>0</v>
      </c>
      <c r="FNP95" s="28">
        <f t="shared" si="325"/>
        <v>0</v>
      </c>
      <c r="FNQ95" s="28">
        <f t="shared" si="325"/>
        <v>0</v>
      </c>
      <c r="FNR95" s="28">
        <f t="shared" si="325"/>
        <v>0</v>
      </c>
      <c r="FNS95" s="28">
        <f t="shared" si="325"/>
        <v>0</v>
      </c>
      <c r="FNT95" s="28">
        <f t="shared" si="325"/>
        <v>0</v>
      </c>
      <c r="FNU95" s="28">
        <f t="shared" si="325"/>
        <v>0</v>
      </c>
      <c r="FNV95" s="28">
        <f t="shared" si="325"/>
        <v>0</v>
      </c>
      <c r="FNW95" s="28">
        <f t="shared" si="325"/>
        <v>0</v>
      </c>
      <c r="FNX95" s="28">
        <f t="shared" si="325"/>
        <v>0</v>
      </c>
      <c r="FNY95" s="28">
        <f t="shared" si="325"/>
        <v>0</v>
      </c>
      <c r="FNZ95" s="28">
        <f t="shared" si="325"/>
        <v>0</v>
      </c>
      <c r="FOA95" s="28">
        <f t="shared" si="325"/>
        <v>0</v>
      </c>
      <c r="FOB95" s="28">
        <f t="shared" si="325"/>
        <v>0</v>
      </c>
      <c r="FOC95" s="28">
        <f t="shared" si="325"/>
        <v>0</v>
      </c>
      <c r="FOD95" s="28">
        <f t="shared" si="325"/>
        <v>0</v>
      </c>
      <c r="FOE95" s="28">
        <f t="shared" si="325"/>
        <v>0</v>
      </c>
      <c r="FOF95" s="28">
        <f t="shared" si="325"/>
        <v>0</v>
      </c>
      <c r="FOG95" s="28">
        <f t="shared" si="325"/>
        <v>0</v>
      </c>
      <c r="FOH95" s="28">
        <f t="shared" si="325"/>
        <v>0</v>
      </c>
      <c r="FOI95" s="28">
        <f t="shared" si="325"/>
        <v>0</v>
      </c>
      <c r="FOJ95" s="28">
        <f t="shared" si="325"/>
        <v>0</v>
      </c>
      <c r="FOK95" s="28">
        <f t="shared" si="325"/>
        <v>0</v>
      </c>
      <c r="FOL95" s="28">
        <f t="shared" si="325"/>
        <v>0</v>
      </c>
      <c r="FOM95" s="28">
        <f t="shared" si="325"/>
        <v>0</v>
      </c>
      <c r="FON95" s="28">
        <f t="shared" si="325"/>
        <v>0</v>
      </c>
      <c r="FOO95" s="28">
        <f t="shared" si="325"/>
        <v>0</v>
      </c>
      <c r="FOP95" s="28">
        <f t="shared" si="325"/>
        <v>0</v>
      </c>
      <c r="FOQ95" s="28">
        <f t="shared" si="325"/>
        <v>0</v>
      </c>
      <c r="FOR95" s="28">
        <f t="shared" si="325"/>
        <v>0</v>
      </c>
      <c r="FOS95" s="28">
        <f t="shared" si="325"/>
        <v>0</v>
      </c>
      <c r="FOT95" s="28">
        <f t="shared" si="325"/>
        <v>0</v>
      </c>
      <c r="FOU95" s="28">
        <f t="shared" si="325"/>
        <v>0</v>
      </c>
      <c r="FOV95" s="28">
        <f t="shared" si="325"/>
        <v>0</v>
      </c>
      <c r="FOW95" s="28">
        <f t="shared" si="325"/>
        <v>0</v>
      </c>
      <c r="FOX95" s="28">
        <f t="shared" si="325"/>
        <v>0</v>
      </c>
      <c r="FOY95" s="28">
        <f t="shared" si="325"/>
        <v>0</v>
      </c>
      <c r="FOZ95" s="28">
        <f t="shared" si="325"/>
        <v>0</v>
      </c>
      <c r="FPA95" s="28">
        <f t="shared" si="325"/>
        <v>0</v>
      </c>
      <c r="FPB95" s="28">
        <f t="shared" si="325"/>
        <v>0</v>
      </c>
      <c r="FPC95" s="28">
        <f t="shared" si="325"/>
        <v>0</v>
      </c>
      <c r="FPD95" s="28">
        <f t="shared" si="325"/>
        <v>0</v>
      </c>
      <c r="FPE95" s="28">
        <f t="shared" si="325"/>
        <v>0</v>
      </c>
      <c r="FPF95" s="28">
        <f t="shared" si="325"/>
        <v>0</v>
      </c>
      <c r="FPG95" s="28">
        <f t="shared" si="325"/>
        <v>0</v>
      </c>
      <c r="FPH95" s="28">
        <f t="shared" si="325"/>
        <v>0</v>
      </c>
      <c r="FPI95" s="28">
        <f t="shared" si="325"/>
        <v>0</v>
      </c>
      <c r="FPJ95" s="28">
        <f t="shared" si="325"/>
        <v>0</v>
      </c>
      <c r="FPK95" s="28">
        <f t="shared" si="325"/>
        <v>0</v>
      </c>
      <c r="FPL95" s="28">
        <f t="shared" si="325"/>
        <v>0</v>
      </c>
      <c r="FPM95" s="28">
        <f t="shared" ref="FPM95:FRX95" si="326">FPM94+FPM85</f>
        <v>0</v>
      </c>
      <c r="FPN95" s="28">
        <f t="shared" si="326"/>
        <v>0</v>
      </c>
      <c r="FPO95" s="28">
        <f t="shared" si="326"/>
        <v>0</v>
      </c>
      <c r="FPP95" s="28">
        <f t="shared" si="326"/>
        <v>0</v>
      </c>
      <c r="FPQ95" s="28">
        <f t="shared" si="326"/>
        <v>0</v>
      </c>
      <c r="FPR95" s="28">
        <f t="shared" si="326"/>
        <v>0</v>
      </c>
      <c r="FPS95" s="28">
        <f t="shared" si="326"/>
        <v>0</v>
      </c>
      <c r="FPT95" s="28">
        <f t="shared" si="326"/>
        <v>0</v>
      </c>
      <c r="FPU95" s="28">
        <f t="shared" si="326"/>
        <v>0</v>
      </c>
      <c r="FPV95" s="28">
        <f t="shared" si="326"/>
        <v>0</v>
      </c>
      <c r="FPW95" s="28">
        <f t="shared" si="326"/>
        <v>0</v>
      </c>
      <c r="FPX95" s="28">
        <f t="shared" si="326"/>
        <v>0</v>
      </c>
      <c r="FPY95" s="28">
        <f t="shared" si="326"/>
        <v>0</v>
      </c>
      <c r="FPZ95" s="28">
        <f t="shared" si="326"/>
        <v>0</v>
      </c>
      <c r="FQA95" s="28">
        <f t="shared" si="326"/>
        <v>0</v>
      </c>
      <c r="FQB95" s="28">
        <f t="shared" si="326"/>
        <v>0</v>
      </c>
      <c r="FQC95" s="28">
        <f t="shared" si="326"/>
        <v>0</v>
      </c>
      <c r="FQD95" s="28">
        <f t="shared" si="326"/>
        <v>0</v>
      </c>
      <c r="FQE95" s="28">
        <f t="shared" si="326"/>
        <v>0</v>
      </c>
      <c r="FQF95" s="28">
        <f t="shared" si="326"/>
        <v>0</v>
      </c>
      <c r="FQG95" s="28">
        <f t="shared" si="326"/>
        <v>0</v>
      </c>
      <c r="FQH95" s="28">
        <f t="shared" si="326"/>
        <v>0</v>
      </c>
      <c r="FQI95" s="28">
        <f t="shared" si="326"/>
        <v>0</v>
      </c>
      <c r="FQJ95" s="28">
        <f t="shared" si="326"/>
        <v>0</v>
      </c>
      <c r="FQK95" s="28">
        <f t="shared" si="326"/>
        <v>0</v>
      </c>
      <c r="FQL95" s="28">
        <f t="shared" si="326"/>
        <v>0</v>
      </c>
      <c r="FQM95" s="28">
        <f t="shared" si="326"/>
        <v>0</v>
      </c>
      <c r="FQN95" s="28">
        <f t="shared" si="326"/>
        <v>0</v>
      </c>
      <c r="FQO95" s="28">
        <f t="shared" si="326"/>
        <v>0</v>
      </c>
      <c r="FQP95" s="28">
        <f t="shared" si="326"/>
        <v>0</v>
      </c>
      <c r="FQQ95" s="28">
        <f t="shared" si="326"/>
        <v>0</v>
      </c>
      <c r="FQR95" s="28">
        <f t="shared" si="326"/>
        <v>0</v>
      </c>
      <c r="FQS95" s="28">
        <f t="shared" si="326"/>
        <v>0</v>
      </c>
      <c r="FQT95" s="28">
        <f t="shared" si="326"/>
        <v>0</v>
      </c>
      <c r="FQU95" s="28">
        <f t="shared" si="326"/>
        <v>0</v>
      </c>
      <c r="FQV95" s="28">
        <f t="shared" si="326"/>
        <v>0</v>
      </c>
      <c r="FQW95" s="28">
        <f t="shared" si="326"/>
        <v>0</v>
      </c>
      <c r="FQX95" s="28">
        <f t="shared" si="326"/>
        <v>0</v>
      </c>
      <c r="FQY95" s="28">
        <f t="shared" si="326"/>
        <v>0</v>
      </c>
      <c r="FQZ95" s="28">
        <f t="shared" si="326"/>
        <v>0</v>
      </c>
      <c r="FRA95" s="28">
        <f t="shared" si="326"/>
        <v>0</v>
      </c>
      <c r="FRB95" s="28">
        <f t="shared" si="326"/>
        <v>0</v>
      </c>
      <c r="FRC95" s="28">
        <f t="shared" si="326"/>
        <v>0</v>
      </c>
      <c r="FRD95" s="28">
        <f t="shared" si="326"/>
        <v>0</v>
      </c>
      <c r="FRE95" s="28">
        <f t="shared" si="326"/>
        <v>0</v>
      </c>
      <c r="FRF95" s="28">
        <f t="shared" si="326"/>
        <v>0</v>
      </c>
      <c r="FRG95" s="28">
        <f t="shared" si="326"/>
        <v>0</v>
      </c>
      <c r="FRH95" s="28">
        <f t="shared" si="326"/>
        <v>0</v>
      </c>
      <c r="FRI95" s="28">
        <f t="shared" si="326"/>
        <v>0</v>
      </c>
      <c r="FRJ95" s="28">
        <f t="shared" si="326"/>
        <v>0</v>
      </c>
      <c r="FRK95" s="28">
        <f t="shared" si="326"/>
        <v>0</v>
      </c>
      <c r="FRL95" s="28">
        <f t="shared" si="326"/>
        <v>0</v>
      </c>
      <c r="FRM95" s="28">
        <f t="shared" si="326"/>
        <v>0</v>
      </c>
      <c r="FRN95" s="28">
        <f t="shared" si="326"/>
        <v>0</v>
      </c>
      <c r="FRO95" s="28">
        <f t="shared" si="326"/>
        <v>0</v>
      </c>
      <c r="FRP95" s="28">
        <f t="shared" si="326"/>
        <v>0</v>
      </c>
      <c r="FRQ95" s="28">
        <f t="shared" si="326"/>
        <v>0</v>
      </c>
      <c r="FRR95" s="28">
        <f t="shared" si="326"/>
        <v>0</v>
      </c>
      <c r="FRS95" s="28">
        <f t="shared" si="326"/>
        <v>0</v>
      </c>
      <c r="FRT95" s="28">
        <f t="shared" si="326"/>
        <v>0</v>
      </c>
      <c r="FRU95" s="28">
        <f t="shared" si="326"/>
        <v>0</v>
      </c>
      <c r="FRV95" s="28">
        <f t="shared" si="326"/>
        <v>0</v>
      </c>
      <c r="FRW95" s="28">
        <f t="shared" si="326"/>
        <v>0</v>
      </c>
      <c r="FRX95" s="28">
        <f t="shared" si="326"/>
        <v>0</v>
      </c>
      <c r="FRY95" s="28">
        <f t="shared" ref="FRY95:FUJ95" si="327">FRY94+FRY85</f>
        <v>0</v>
      </c>
      <c r="FRZ95" s="28">
        <f t="shared" si="327"/>
        <v>0</v>
      </c>
      <c r="FSA95" s="28">
        <f t="shared" si="327"/>
        <v>0</v>
      </c>
      <c r="FSB95" s="28">
        <f t="shared" si="327"/>
        <v>0</v>
      </c>
      <c r="FSC95" s="28">
        <f t="shared" si="327"/>
        <v>0</v>
      </c>
      <c r="FSD95" s="28">
        <f t="shared" si="327"/>
        <v>0</v>
      </c>
      <c r="FSE95" s="28">
        <f t="shared" si="327"/>
        <v>0</v>
      </c>
      <c r="FSF95" s="28">
        <f t="shared" si="327"/>
        <v>0</v>
      </c>
      <c r="FSG95" s="28">
        <f t="shared" si="327"/>
        <v>0</v>
      </c>
      <c r="FSH95" s="28">
        <f t="shared" si="327"/>
        <v>0</v>
      </c>
      <c r="FSI95" s="28">
        <f t="shared" si="327"/>
        <v>0</v>
      </c>
      <c r="FSJ95" s="28">
        <f t="shared" si="327"/>
        <v>0</v>
      </c>
      <c r="FSK95" s="28">
        <f t="shared" si="327"/>
        <v>0</v>
      </c>
      <c r="FSL95" s="28">
        <f t="shared" si="327"/>
        <v>0</v>
      </c>
      <c r="FSM95" s="28">
        <f t="shared" si="327"/>
        <v>0</v>
      </c>
      <c r="FSN95" s="28">
        <f t="shared" si="327"/>
        <v>0</v>
      </c>
      <c r="FSO95" s="28">
        <f t="shared" si="327"/>
        <v>0</v>
      </c>
      <c r="FSP95" s="28">
        <f t="shared" si="327"/>
        <v>0</v>
      </c>
      <c r="FSQ95" s="28">
        <f t="shared" si="327"/>
        <v>0</v>
      </c>
      <c r="FSR95" s="28">
        <f t="shared" si="327"/>
        <v>0</v>
      </c>
      <c r="FSS95" s="28">
        <f t="shared" si="327"/>
        <v>0</v>
      </c>
      <c r="FST95" s="28">
        <f t="shared" si="327"/>
        <v>0</v>
      </c>
      <c r="FSU95" s="28">
        <f t="shared" si="327"/>
        <v>0</v>
      </c>
      <c r="FSV95" s="28">
        <f t="shared" si="327"/>
        <v>0</v>
      </c>
      <c r="FSW95" s="28">
        <f t="shared" si="327"/>
        <v>0</v>
      </c>
      <c r="FSX95" s="28">
        <f t="shared" si="327"/>
        <v>0</v>
      </c>
      <c r="FSY95" s="28">
        <f t="shared" si="327"/>
        <v>0</v>
      </c>
      <c r="FSZ95" s="28">
        <f t="shared" si="327"/>
        <v>0</v>
      </c>
      <c r="FTA95" s="28">
        <f t="shared" si="327"/>
        <v>0</v>
      </c>
      <c r="FTB95" s="28">
        <f t="shared" si="327"/>
        <v>0</v>
      </c>
      <c r="FTC95" s="28">
        <f t="shared" si="327"/>
        <v>0</v>
      </c>
      <c r="FTD95" s="28">
        <f t="shared" si="327"/>
        <v>0</v>
      </c>
      <c r="FTE95" s="28">
        <f t="shared" si="327"/>
        <v>0</v>
      </c>
      <c r="FTF95" s="28">
        <f t="shared" si="327"/>
        <v>0</v>
      </c>
      <c r="FTG95" s="28">
        <f t="shared" si="327"/>
        <v>0</v>
      </c>
      <c r="FTH95" s="28">
        <f t="shared" si="327"/>
        <v>0</v>
      </c>
      <c r="FTI95" s="28">
        <f t="shared" si="327"/>
        <v>0</v>
      </c>
      <c r="FTJ95" s="28">
        <f t="shared" si="327"/>
        <v>0</v>
      </c>
      <c r="FTK95" s="28">
        <f t="shared" si="327"/>
        <v>0</v>
      </c>
      <c r="FTL95" s="28">
        <f t="shared" si="327"/>
        <v>0</v>
      </c>
      <c r="FTM95" s="28">
        <f t="shared" si="327"/>
        <v>0</v>
      </c>
      <c r="FTN95" s="28">
        <f t="shared" si="327"/>
        <v>0</v>
      </c>
      <c r="FTO95" s="28">
        <f t="shared" si="327"/>
        <v>0</v>
      </c>
      <c r="FTP95" s="28">
        <f t="shared" si="327"/>
        <v>0</v>
      </c>
      <c r="FTQ95" s="28">
        <f t="shared" si="327"/>
        <v>0</v>
      </c>
      <c r="FTR95" s="28">
        <f t="shared" si="327"/>
        <v>0</v>
      </c>
      <c r="FTS95" s="28">
        <f t="shared" si="327"/>
        <v>0</v>
      </c>
      <c r="FTT95" s="28">
        <f t="shared" si="327"/>
        <v>0</v>
      </c>
      <c r="FTU95" s="28">
        <f t="shared" si="327"/>
        <v>0</v>
      </c>
      <c r="FTV95" s="28">
        <f t="shared" si="327"/>
        <v>0</v>
      </c>
      <c r="FTW95" s="28">
        <f t="shared" si="327"/>
        <v>0</v>
      </c>
      <c r="FTX95" s="28">
        <f t="shared" si="327"/>
        <v>0</v>
      </c>
      <c r="FTY95" s="28">
        <f t="shared" si="327"/>
        <v>0</v>
      </c>
      <c r="FTZ95" s="28">
        <f t="shared" si="327"/>
        <v>0</v>
      </c>
      <c r="FUA95" s="28">
        <f t="shared" si="327"/>
        <v>0</v>
      </c>
      <c r="FUB95" s="28">
        <f t="shared" si="327"/>
        <v>0</v>
      </c>
      <c r="FUC95" s="28">
        <f t="shared" si="327"/>
        <v>0</v>
      </c>
      <c r="FUD95" s="28">
        <f t="shared" si="327"/>
        <v>0</v>
      </c>
      <c r="FUE95" s="28">
        <f t="shared" si="327"/>
        <v>0</v>
      </c>
      <c r="FUF95" s="28">
        <f t="shared" si="327"/>
        <v>0</v>
      </c>
      <c r="FUG95" s="28">
        <f t="shared" si="327"/>
        <v>0</v>
      </c>
      <c r="FUH95" s="28">
        <f t="shared" si="327"/>
        <v>0</v>
      </c>
      <c r="FUI95" s="28">
        <f t="shared" si="327"/>
        <v>0</v>
      </c>
      <c r="FUJ95" s="28">
        <f t="shared" si="327"/>
        <v>0</v>
      </c>
      <c r="FUK95" s="28">
        <f t="shared" ref="FUK95:FWV95" si="328">FUK94+FUK85</f>
        <v>0</v>
      </c>
      <c r="FUL95" s="28">
        <f t="shared" si="328"/>
        <v>0</v>
      </c>
      <c r="FUM95" s="28">
        <f t="shared" si="328"/>
        <v>0</v>
      </c>
      <c r="FUN95" s="28">
        <f t="shared" si="328"/>
        <v>0</v>
      </c>
      <c r="FUO95" s="28">
        <f t="shared" si="328"/>
        <v>0</v>
      </c>
      <c r="FUP95" s="28">
        <f t="shared" si="328"/>
        <v>0</v>
      </c>
      <c r="FUQ95" s="28">
        <f t="shared" si="328"/>
        <v>0</v>
      </c>
      <c r="FUR95" s="28">
        <f t="shared" si="328"/>
        <v>0</v>
      </c>
      <c r="FUS95" s="28">
        <f t="shared" si="328"/>
        <v>0</v>
      </c>
      <c r="FUT95" s="28">
        <f t="shared" si="328"/>
        <v>0</v>
      </c>
      <c r="FUU95" s="28">
        <f t="shared" si="328"/>
        <v>0</v>
      </c>
      <c r="FUV95" s="28">
        <f t="shared" si="328"/>
        <v>0</v>
      </c>
      <c r="FUW95" s="28">
        <f t="shared" si="328"/>
        <v>0</v>
      </c>
      <c r="FUX95" s="28">
        <f t="shared" si="328"/>
        <v>0</v>
      </c>
      <c r="FUY95" s="28">
        <f t="shared" si="328"/>
        <v>0</v>
      </c>
      <c r="FUZ95" s="28">
        <f t="shared" si="328"/>
        <v>0</v>
      </c>
      <c r="FVA95" s="28">
        <f t="shared" si="328"/>
        <v>0</v>
      </c>
      <c r="FVB95" s="28">
        <f t="shared" si="328"/>
        <v>0</v>
      </c>
      <c r="FVC95" s="28">
        <f t="shared" si="328"/>
        <v>0</v>
      </c>
      <c r="FVD95" s="28">
        <f t="shared" si="328"/>
        <v>0</v>
      </c>
      <c r="FVE95" s="28">
        <f t="shared" si="328"/>
        <v>0</v>
      </c>
      <c r="FVF95" s="28">
        <f t="shared" si="328"/>
        <v>0</v>
      </c>
      <c r="FVG95" s="28">
        <f t="shared" si="328"/>
        <v>0</v>
      </c>
      <c r="FVH95" s="28">
        <f t="shared" si="328"/>
        <v>0</v>
      </c>
      <c r="FVI95" s="28">
        <f t="shared" si="328"/>
        <v>0</v>
      </c>
      <c r="FVJ95" s="28">
        <f t="shared" si="328"/>
        <v>0</v>
      </c>
      <c r="FVK95" s="28">
        <f t="shared" si="328"/>
        <v>0</v>
      </c>
      <c r="FVL95" s="28">
        <f t="shared" si="328"/>
        <v>0</v>
      </c>
      <c r="FVM95" s="28">
        <f t="shared" si="328"/>
        <v>0</v>
      </c>
      <c r="FVN95" s="28">
        <f t="shared" si="328"/>
        <v>0</v>
      </c>
      <c r="FVO95" s="28">
        <f t="shared" si="328"/>
        <v>0</v>
      </c>
      <c r="FVP95" s="28">
        <f t="shared" si="328"/>
        <v>0</v>
      </c>
      <c r="FVQ95" s="28">
        <f t="shared" si="328"/>
        <v>0</v>
      </c>
      <c r="FVR95" s="28">
        <f t="shared" si="328"/>
        <v>0</v>
      </c>
      <c r="FVS95" s="28">
        <f t="shared" si="328"/>
        <v>0</v>
      </c>
      <c r="FVT95" s="28">
        <f t="shared" si="328"/>
        <v>0</v>
      </c>
      <c r="FVU95" s="28">
        <f t="shared" si="328"/>
        <v>0</v>
      </c>
      <c r="FVV95" s="28">
        <f t="shared" si="328"/>
        <v>0</v>
      </c>
      <c r="FVW95" s="28">
        <f t="shared" si="328"/>
        <v>0</v>
      </c>
      <c r="FVX95" s="28">
        <f t="shared" si="328"/>
        <v>0</v>
      </c>
      <c r="FVY95" s="28">
        <f t="shared" si="328"/>
        <v>0</v>
      </c>
      <c r="FVZ95" s="28">
        <f t="shared" si="328"/>
        <v>0</v>
      </c>
      <c r="FWA95" s="28">
        <f t="shared" si="328"/>
        <v>0</v>
      </c>
      <c r="FWB95" s="28">
        <f t="shared" si="328"/>
        <v>0</v>
      </c>
      <c r="FWC95" s="28">
        <f t="shared" si="328"/>
        <v>0</v>
      </c>
      <c r="FWD95" s="28">
        <f t="shared" si="328"/>
        <v>0</v>
      </c>
      <c r="FWE95" s="28">
        <f t="shared" si="328"/>
        <v>0</v>
      </c>
      <c r="FWF95" s="28">
        <f t="shared" si="328"/>
        <v>0</v>
      </c>
      <c r="FWG95" s="28">
        <f t="shared" si="328"/>
        <v>0</v>
      </c>
      <c r="FWH95" s="28">
        <f t="shared" si="328"/>
        <v>0</v>
      </c>
      <c r="FWI95" s="28">
        <f t="shared" si="328"/>
        <v>0</v>
      </c>
      <c r="FWJ95" s="28">
        <f t="shared" si="328"/>
        <v>0</v>
      </c>
      <c r="FWK95" s="28">
        <f t="shared" si="328"/>
        <v>0</v>
      </c>
      <c r="FWL95" s="28">
        <f t="shared" si="328"/>
        <v>0</v>
      </c>
      <c r="FWM95" s="28">
        <f t="shared" si="328"/>
        <v>0</v>
      </c>
      <c r="FWN95" s="28">
        <f t="shared" si="328"/>
        <v>0</v>
      </c>
      <c r="FWO95" s="28">
        <f t="shared" si="328"/>
        <v>0</v>
      </c>
      <c r="FWP95" s="28">
        <f t="shared" si="328"/>
        <v>0</v>
      </c>
      <c r="FWQ95" s="28">
        <f t="shared" si="328"/>
        <v>0</v>
      </c>
      <c r="FWR95" s="28">
        <f t="shared" si="328"/>
        <v>0</v>
      </c>
      <c r="FWS95" s="28">
        <f t="shared" si="328"/>
        <v>0</v>
      </c>
      <c r="FWT95" s="28">
        <f t="shared" si="328"/>
        <v>0</v>
      </c>
      <c r="FWU95" s="28">
        <f t="shared" si="328"/>
        <v>0</v>
      </c>
      <c r="FWV95" s="28">
        <f t="shared" si="328"/>
        <v>0</v>
      </c>
      <c r="FWW95" s="28">
        <f t="shared" ref="FWW95:FZH95" si="329">FWW94+FWW85</f>
        <v>0</v>
      </c>
      <c r="FWX95" s="28">
        <f t="shared" si="329"/>
        <v>0</v>
      </c>
      <c r="FWY95" s="28">
        <f t="shared" si="329"/>
        <v>0</v>
      </c>
      <c r="FWZ95" s="28">
        <f t="shared" si="329"/>
        <v>0</v>
      </c>
      <c r="FXA95" s="28">
        <f t="shared" si="329"/>
        <v>0</v>
      </c>
      <c r="FXB95" s="28">
        <f t="shared" si="329"/>
        <v>0</v>
      </c>
      <c r="FXC95" s="28">
        <f t="shared" si="329"/>
        <v>0</v>
      </c>
      <c r="FXD95" s="28">
        <f t="shared" si="329"/>
        <v>0</v>
      </c>
      <c r="FXE95" s="28">
        <f t="shared" si="329"/>
        <v>0</v>
      </c>
      <c r="FXF95" s="28">
        <f t="shared" si="329"/>
        <v>0</v>
      </c>
      <c r="FXG95" s="28">
        <f t="shared" si="329"/>
        <v>0</v>
      </c>
      <c r="FXH95" s="28">
        <f t="shared" si="329"/>
        <v>0</v>
      </c>
      <c r="FXI95" s="28">
        <f t="shared" si="329"/>
        <v>0</v>
      </c>
      <c r="FXJ95" s="28">
        <f t="shared" si="329"/>
        <v>0</v>
      </c>
      <c r="FXK95" s="28">
        <f t="shared" si="329"/>
        <v>0</v>
      </c>
      <c r="FXL95" s="28">
        <f t="shared" si="329"/>
        <v>0</v>
      </c>
      <c r="FXM95" s="28">
        <f t="shared" si="329"/>
        <v>0</v>
      </c>
      <c r="FXN95" s="28">
        <f t="shared" si="329"/>
        <v>0</v>
      </c>
      <c r="FXO95" s="28">
        <f t="shared" si="329"/>
        <v>0</v>
      </c>
      <c r="FXP95" s="28">
        <f t="shared" si="329"/>
        <v>0</v>
      </c>
      <c r="FXQ95" s="28">
        <f t="shared" si="329"/>
        <v>0</v>
      </c>
      <c r="FXR95" s="28">
        <f t="shared" si="329"/>
        <v>0</v>
      </c>
      <c r="FXS95" s="28">
        <f t="shared" si="329"/>
        <v>0</v>
      </c>
      <c r="FXT95" s="28">
        <f t="shared" si="329"/>
        <v>0</v>
      </c>
      <c r="FXU95" s="28">
        <f t="shared" si="329"/>
        <v>0</v>
      </c>
      <c r="FXV95" s="28">
        <f t="shared" si="329"/>
        <v>0</v>
      </c>
      <c r="FXW95" s="28">
        <f t="shared" si="329"/>
        <v>0</v>
      </c>
      <c r="FXX95" s="28">
        <f t="shared" si="329"/>
        <v>0</v>
      </c>
      <c r="FXY95" s="28">
        <f t="shared" si="329"/>
        <v>0</v>
      </c>
      <c r="FXZ95" s="28">
        <f t="shared" si="329"/>
        <v>0</v>
      </c>
      <c r="FYA95" s="28">
        <f t="shared" si="329"/>
        <v>0</v>
      </c>
      <c r="FYB95" s="28">
        <f t="shared" si="329"/>
        <v>0</v>
      </c>
      <c r="FYC95" s="28">
        <f t="shared" si="329"/>
        <v>0</v>
      </c>
      <c r="FYD95" s="28">
        <f t="shared" si="329"/>
        <v>0</v>
      </c>
      <c r="FYE95" s="28">
        <f t="shared" si="329"/>
        <v>0</v>
      </c>
      <c r="FYF95" s="28">
        <f t="shared" si="329"/>
        <v>0</v>
      </c>
      <c r="FYG95" s="28">
        <f t="shared" si="329"/>
        <v>0</v>
      </c>
      <c r="FYH95" s="28">
        <f t="shared" si="329"/>
        <v>0</v>
      </c>
      <c r="FYI95" s="28">
        <f t="shared" si="329"/>
        <v>0</v>
      </c>
      <c r="FYJ95" s="28">
        <f t="shared" si="329"/>
        <v>0</v>
      </c>
      <c r="FYK95" s="28">
        <f t="shared" si="329"/>
        <v>0</v>
      </c>
      <c r="FYL95" s="28">
        <f t="shared" si="329"/>
        <v>0</v>
      </c>
      <c r="FYM95" s="28">
        <f t="shared" si="329"/>
        <v>0</v>
      </c>
      <c r="FYN95" s="28">
        <f t="shared" si="329"/>
        <v>0</v>
      </c>
      <c r="FYO95" s="28">
        <f t="shared" si="329"/>
        <v>0</v>
      </c>
      <c r="FYP95" s="28">
        <f t="shared" si="329"/>
        <v>0</v>
      </c>
      <c r="FYQ95" s="28">
        <f t="shared" si="329"/>
        <v>0</v>
      </c>
      <c r="FYR95" s="28">
        <f t="shared" si="329"/>
        <v>0</v>
      </c>
      <c r="FYS95" s="28">
        <f t="shared" si="329"/>
        <v>0</v>
      </c>
      <c r="FYT95" s="28">
        <f t="shared" si="329"/>
        <v>0</v>
      </c>
      <c r="FYU95" s="28">
        <f t="shared" si="329"/>
        <v>0</v>
      </c>
      <c r="FYV95" s="28">
        <f t="shared" si="329"/>
        <v>0</v>
      </c>
      <c r="FYW95" s="28">
        <f t="shared" si="329"/>
        <v>0</v>
      </c>
      <c r="FYX95" s="28">
        <f t="shared" si="329"/>
        <v>0</v>
      </c>
      <c r="FYY95" s="28">
        <f t="shared" si="329"/>
        <v>0</v>
      </c>
      <c r="FYZ95" s="28">
        <f t="shared" si="329"/>
        <v>0</v>
      </c>
      <c r="FZA95" s="28">
        <f t="shared" si="329"/>
        <v>0</v>
      </c>
      <c r="FZB95" s="28">
        <f t="shared" si="329"/>
        <v>0</v>
      </c>
      <c r="FZC95" s="28">
        <f t="shared" si="329"/>
        <v>0</v>
      </c>
      <c r="FZD95" s="28">
        <f t="shared" si="329"/>
        <v>0</v>
      </c>
      <c r="FZE95" s="28">
        <f t="shared" si="329"/>
        <v>0</v>
      </c>
      <c r="FZF95" s="28">
        <f t="shared" si="329"/>
        <v>0</v>
      </c>
      <c r="FZG95" s="28">
        <f t="shared" si="329"/>
        <v>0</v>
      </c>
      <c r="FZH95" s="28">
        <f t="shared" si="329"/>
        <v>0</v>
      </c>
      <c r="FZI95" s="28">
        <f t="shared" ref="FZI95:GBT95" si="330">FZI94+FZI85</f>
        <v>0</v>
      </c>
      <c r="FZJ95" s="28">
        <f t="shared" si="330"/>
        <v>0</v>
      </c>
      <c r="FZK95" s="28">
        <f t="shared" si="330"/>
        <v>0</v>
      </c>
      <c r="FZL95" s="28">
        <f t="shared" si="330"/>
        <v>0</v>
      </c>
      <c r="FZM95" s="28">
        <f t="shared" si="330"/>
        <v>0</v>
      </c>
      <c r="FZN95" s="28">
        <f t="shared" si="330"/>
        <v>0</v>
      </c>
      <c r="FZO95" s="28">
        <f t="shared" si="330"/>
        <v>0</v>
      </c>
      <c r="FZP95" s="28">
        <f t="shared" si="330"/>
        <v>0</v>
      </c>
      <c r="FZQ95" s="28">
        <f t="shared" si="330"/>
        <v>0</v>
      </c>
      <c r="FZR95" s="28">
        <f t="shared" si="330"/>
        <v>0</v>
      </c>
      <c r="FZS95" s="28">
        <f t="shared" si="330"/>
        <v>0</v>
      </c>
      <c r="FZT95" s="28">
        <f t="shared" si="330"/>
        <v>0</v>
      </c>
      <c r="FZU95" s="28">
        <f t="shared" si="330"/>
        <v>0</v>
      </c>
      <c r="FZV95" s="28">
        <f t="shared" si="330"/>
        <v>0</v>
      </c>
      <c r="FZW95" s="28">
        <f t="shared" si="330"/>
        <v>0</v>
      </c>
      <c r="FZX95" s="28">
        <f t="shared" si="330"/>
        <v>0</v>
      </c>
      <c r="FZY95" s="28">
        <f t="shared" si="330"/>
        <v>0</v>
      </c>
      <c r="FZZ95" s="28">
        <f t="shared" si="330"/>
        <v>0</v>
      </c>
      <c r="GAA95" s="28">
        <f t="shared" si="330"/>
        <v>0</v>
      </c>
      <c r="GAB95" s="28">
        <f t="shared" si="330"/>
        <v>0</v>
      </c>
      <c r="GAC95" s="28">
        <f t="shared" si="330"/>
        <v>0</v>
      </c>
      <c r="GAD95" s="28">
        <f t="shared" si="330"/>
        <v>0</v>
      </c>
      <c r="GAE95" s="28">
        <f t="shared" si="330"/>
        <v>0</v>
      </c>
      <c r="GAF95" s="28">
        <f t="shared" si="330"/>
        <v>0</v>
      </c>
      <c r="GAG95" s="28">
        <f t="shared" si="330"/>
        <v>0</v>
      </c>
      <c r="GAH95" s="28">
        <f t="shared" si="330"/>
        <v>0</v>
      </c>
      <c r="GAI95" s="28">
        <f t="shared" si="330"/>
        <v>0</v>
      </c>
      <c r="GAJ95" s="28">
        <f t="shared" si="330"/>
        <v>0</v>
      </c>
      <c r="GAK95" s="28">
        <f t="shared" si="330"/>
        <v>0</v>
      </c>
      <c r="GAL95" s="28">
        <f t="shared" si="330"/>
        <v>0</v>
      </c>
      <c r="GAM95" s="28">
        <f t="shared" si="330"/>
        <v>0</v>
      </c>
      <c r="GAN95" s="28">
        <f t="shared" si="330"/>
        <v>0</v>
      </c>
      <c r="GAO95" s="28">
        <f t="shared" si="330"/>
        <v>0</v>
      </c>
      <c r="GAP95" s="28">
        <f t="shared" si="330"/>
        <v>0</v>
      </c>
      <c r="GAQ95" s="28">
        <f t="shared" si="330"/>
        <v>0</v>
      </c>
      <c r="GAR95" s="28">
        <f t="shared" si="330"/>
        <v>0</v>
      </c>
      <c r="GAS95" s="28">
        <f t="shared" si="330"/>
        <v>0</v>
      </c>
      <c r="GAT95" s="28">
        <f t="shared" si="330"/>
        <v>0</v>
      </c>
      <c r="GAU95" s="28">
        <f t="shared" si="330"/>
        <v>0</v>
      </c>
      <c r="GAV95" s="28">
        <f t="shared" si="330"/>
        <v>0</v>
      </c>
      <c r="GAW95" s="28">
        <f t="shared" si="330"/>
        <v>0</v>
      </c>
      <c r="GAX95" s="28">
        <f t="shared" si="330"/>
        <v>0</v>
      </c>
      <c r="GAY95" s="28">
        <f t="shared" si="330"/>
        <v>0</v>
      </c>
      <c r="GAZ95" s="28">
        <f t="shared" si="330"/>
        <v>0</v>
      </c>
      <c r="GBA95" s="28">
        <f t="shared" si="330"/>
        <v>0</v>
      </c>
      <c r="GBB95" s="28">
        <f t="shared" si="330"/>
        <v>0</v>
      </c>
      <c r="GBC95" s="28">
        <f t="shared" si="330"/>
        <v>0</v>
      </c>
      <c r="GBD95" s="28">
        <f t="shared" si="330"/>
        <v>0</v>
      </c>
      <c r="GBE95" s="28">
        <f t="shared" si="330"/>
        <v>0</v>
      </c>
      <c r="GBF95" s="28">
        <f t="shared" si="330"/>
        <v>0</v>
      </c>
      <c r="GBG95" s="28">
        <f t="shared" si="330"/>
        <v>0</v>
      </c>
      <c r="GBH95" s="28">
        <f t="shared" si="330"/>
        <v>0</v>
      </c>
      <c r="GBI95" s="28">
        <f t="shared" si="330"/>
        <v>0</v>
      </c>
      <c r="GBJ95" s="28">
        <f t="shared" si="330"/>
        <v>0</v>
      </c>
      <c r="GBK95" s="28">
        <f t="shared" si="330"/>
        <v>0</v>
      </c>
      <c r="GBL95" s="28">
        <f t="shared" si="330"/>
        <v>0</v>
      </c>
      <c r="GBM95" s="28">
        <f t="shared" si="330"/>
        <v>0</v>
      </c>
      <c r="GBN95" s="28">
        <f t="shared" si="330"/>
        <v>0</v>
      </c>
      <c r="GBO95" s="28">
        <f t="shared" si="330"/>
        <v>0</v>
      </c>
      <c r="GBP95" s="28">
        <f t="shared" si="330"/>
        <v>0</v>
      </c>
      <c r="GBQ95" s="28">
        <f t="shared" si="330"/>
        <v>0</v>
      </c>
      <c r="GBR95" s="28">
        <f t="shared" si="330"/>
        <v>0</v>
      </c>
      <c r="GBS95" s="28">
        <f t="shared" si="330"/>
        <v>0</v>
      </c>
      <c r="GBT95" s="28">
        <f t="shared" si="330"/>
        <v>0</v>
      </c>
      <c r="GBU95" s="28">
        <f t="shared" ref="GBU95:GEF95" si="331">GBU94+GBU85</f>
        <v>0</v>
      </c>
      <c r="GBV95" s="28">
        <f t="shared" si="331"/>
        <v>0</v>
      </c>
      <c r="GBW95" s="28">
        <f t="shared" si="331"/>
        <v>0</v>
      </c>
      <c r="GBX95" s="28">
        <f t="shared" si="331"/>
        <v>0</v>
      </c>
      <c r="GBY95" s="28">
        <f t="shared" si="331"/>
        <v>0</v>
      </c>
      <c r="GBZ95" s="28">
        <f t="shared" si="331"/>
        <v>0</v>
      </c>
      <c r="GCA95" s="28">
        <f t="shared" si="331"/>
        <v>0</v>
      </c>
      <c r="GCB95" s="28">
        <f t="shared" si="331"/>
        <v>0</v>
      </c>
      <c r="GCC95" s="28">
        <f t="shared" si="331"/>
        <v>0</v>
      </c>
      <c r="GCD95" s="28">
        <f t="shared" si="331"/>
        <v>0</v>
      </c>
      <c r="GCE95" s="28">
        <f t="shared" si="331"/>
        <v>0</v>
      </c>
      <c r="GCF95" s="28">
        <f t="shared" si="331"/>
        <v>0</v>
      </c>
      <c r="GCG95" s="28">
        <f t="shared" si="331"/>
        <v>0</v>
      </c>
      <c r="GCH95" s="28">
        <f t="shared" si="331"/>
        <v>0</v>
      </c>
      <c r="GCI95" s="28">
        <f t="shared" si="331"/>
        <v>0</v>
      </c>
      <c r="GCJ95" s="28">
        <f t="shared" si="331"/>
        <v>0</v>
      </c>
      <c r="GCK95" s="28">
        <f t="shared" si="331"/>
        <v>0</v>
      </c>
      <c r="GCL95" s="28">
        <f t="shared" si="331"/>
        <v>0</v>
      </c>
      <c r="GCM95" s="28">
        <f t="shared" si="331"/>
        <v>0</v>
      </c>
      <c r="GCN95" s="28">
        <f t="shared" si="331"/>
        <v>0</v>
      </c>
      <c r="GCO95" s="28">
        <f t="shared" si="331"/>
        <v>0</v>
      </c>
      <c r="GCP95" s="28">
        <f t="shared" si="331"/>
        <v>0</v>
      </c>
      <c r="GCQ95" s="28">
        <f t="shared" si="331"/>
        <v>0</v>
      </c>
      <c r="GCR95" s="28">
        <f t="shared" si="331"/>
        <v>0</v>
      </c>
      <c r="GCS95" s="28">
        <f t="shared" si="331"/>
        <v>0</v>
      </c>
      <c r="GCT95" s="28">
        <f t="shared" si="331"/>
        <v>0</v>
      </c>
      <c r="GCU95" s="28">
        <f t="shared" si="331"/>
        <v>0</v>
      </c>
      <c r="GCV95" s="28">
        <f t="shared" si="331"/>
        <v>0</v>
      </c>
      <c r="GCW95" s="28">
        <f t="shared" si="331"/>
        <v>0</v>
      </c>
      <c r="GCX95" s="28">
        <f t="shared" si="331"/>
        <v>0</v>
      </c>
      <c r="GCY95" s="28">
        <f t="shared" si="331"/>
        <v>0</v>
      </c>
      <c r="GCZ95" s="28">
        <f t="shared" si="331"/>
        <v>0</v>
      </c>
      <c r="GDA95" s="28">
        <f t="shared" si="331"/>
        <v>0</v>
      </c>
      <c r="GDB95" s="28">
        <f t="shared" si="331"/>
        <v>0</v>
      </c>
      <c r="GDC95" s="28">
        <f t="shared" si="331"/>
        <v>0</v>
      </c>
      <c r="GDD95" s="28">
        <f t="shared" si="331"/>
        <v>0</v>
      </c>
      <c r="GDE95" s="28">
        <f t="shared" si="331"/>
        <v>0</v>
      </c>
      <c r="GDF95" s="28">
        <f t="shared" si="331"/>
        <v>0</v>
      </c>
      <c r="GDG95" s="28">
        <f t="shared" si="331"/>
        <v>0</v>
      </c>
      <c r="GDH95" s="28">
        <f t="shared" si="331"/>
        <v>0</v>
      </c>
      <c r="GDI95" s="28">
        <f t="shared" si="331"/>
        <v>0</v>
      </c>
      <c r="GDJ95" s="28">
        <f t="shared" si="331"/>
        <v>0</v>
      </c>
      <c r="GDK95" s="28">
        <f t="shared" si="331"/>
        <v>0</v>
      </c>
      <c r="GDL95" s="28">
        <f t="shared" si="331"/>
        <v>0</v>
      </c>
      <c r="GDM95" s="28">
        <f t="shared" si="331"/>
        <v>0</v>
      </c>
      <c r="GDN95" s="28">
        <f t="shared" si="331"/>
        <v>0</v>
      </c>
      <c r="GDO95" s="28">
        <f t="shared" si="331"/>
        <v>0</v>
      </c>
      <c r="GDP95" s="28">
        <f t="shared" si="331"/>
        <v>0</v>
      </c>
      <c r="GDQ95" s="28">
        <f t="shared" si="331"/>
        <v>0</v>
      </c>
      <c r="GDR95" s="28">
        <f t="shared" si="331"/>
        <v>0</v>
      </c>
      <c r="GDS95" s="28">
        <f t="shared" si="331"/>
        <v>0</v>
      </c>
      <c r="GDT95" s="28">
        <f t="shared" si="331"/>
        <v>0</v>
      </c>
      <c r="GDU95" s="28">
        <f t="shared" si="331"/>
        <v>0</v>
      </c>
      <c r="GDV95" s="28">
        <f t="shared" si="331"/>
        <v>0</v>
      </c>
      <c r="GDW95" s="28">
        <f t="shared" si="331"/>
        <v>0</v>
      </c>
      <c r="GDX95" s="28">
        <f t="shared" si="331"/>
        <v>0</v>
      </c>
      <c r="GDY95" s="28">
        <f t="shared" si="331"/>
        <v>0</v>
      </c>
      <c r="GDZ95" s="28">
        <f t="shared" si="331"/>
        <v>0</v>
      </c>
      <c r="GEA95" s="28">
        <f t="shared" si="331"/>
        <v>0</v>
      </c>
      <c r="GEB95" s="28">
        <f t="shared" si="331"/>
        <v>0</v>
      </c>
      <c r="GEC95" s="28">
        <f t="shared" si="331"/>
        <v>0</v>
      </c>
      <c r="GED95" s="28">
        <f t="shared" si="331"/>
        <v>0</v>
      </c>
      <c r="GEE95" s="28">
        <f t="shared" si="331"/>
        <v>0</v>
      </c>
      <c r="GEF95" s="28">
        <f t="shared" si="331"/>
        <v>0</v>
      </c>
      <c r="GEG95" s="28">
        <f t="shared" ref="GEG95:GGR95" si="332">GEG94+GEG85</f>
        <v>0</v>
      </c>
      <c r="GEH95" s="28">
        <f t="shared" si="332"/>
        <v>0</v>
      </c>
      <c r="GEI95" s="28">
        <f t="shared" si="332"/>
        <v>0</v>
      </c>
      <c r="GEJ95" s="28">
        <f t="shared" si="332"/>
        <v>0</v>
      </c>
      <c r="GEK95" s="28">
        <f t="shared" si="332"/>
        <v>0</v>
      </c>
      <c r="GEL95" s="28">
        <f t="shared" si="332"/>
        <v>0</v>
      </c>
      <c r="GEM95" s="28">
        <f t="shared" si="332"/>
        <v>0</v>
      </c>
      <c r="GEN95" s="28">
        <f t="shared" si="332"/>
        <v>0</v>
      </c>
      <c r="GEO95" s="28">
        <f t="shared" si="332"/>
        <v>0</v>
      </c>
      <c r="GEP95" s="28">
        <f t="shared" si="332"/>
        <v>0</v>
      </c>
      <c r="GEQ95" s="28">
        <f t="shared" si="332"/>
        <v>0</v>
      </c>
      <c r="GER95" s="28">
        <f t="shared" si="332"/>
        <v>0</v>
      </c>
      <c r="GES95" s="28">
        <f t="shared" si="332"/>
        <v>0</v>
      </c>
      <c r="GET95" s="28">
        <f t="shared" si="332"/>
        <v>0</v>
      </c>
      <c r="GEU95" s="28">
        <f t="shared" si="332"/>
        <v>0</v>
      </c>
      <c r="GEV95" s="28">
        <f t="shared" si="332"/>
        <v>0</v>
      </c>
      <c r="GEW95" s="28">
        <f t="shared" si="332"/>
        <v>0</v>
      </c>
      <c r="GEX95" s="28">
        <f t="shared" si="332"/>
        <v>0</v>
      </c>
      <c r="GEY95" s="28">
        <f t="shared" si="332"/>
        <v>0</v>
      </c>
      <c r="GEZ95" s="28">
        <f t="shared" si="332"/>
        <v>0</v>
      </c>
      <c r="GFA95" s="28">
        <f t="shared" si="332"/>
        <v>0</v>
      </c>
      <c r="GFB95" s="28">
        <f t="shared" si="332"/>
        <v>0</v>
      </c>
      <c r="GFC95" s="28">
        <f t="shared" si="332"/>
        <v>0</v>
      </c>
      <c r="GFD95" s="28">
        <f t="shared" si="332"/>
        <v>0</v>
      </c>
      <c r="GFE95" s="28">
        <f t="shared" si="332"/>
        <v>0</v>
      </c>
      <c r="GFF95" s="28">
        <f t="shared" si="332"/>
        <v>0</v>
      </c>
      <c r="GFG95" s="28">
        <f t="shared" si="332"/>
        <v>0</v>
      </c>
      <c r="GFH95" s="28">
        <f t="shared" si="332"/>
        <v>0</v>
      </c>
      <c r="GFI95" s="28">
        <f t="shared" si="332"/>
        <v>0</v>
      </c>
      <c r="GFJ95" s="28">
        <f t="shared" si="332"/>
        <v>0</v>
      </c>
      <c r="GFK95" s="28">
        <f t="shared" si="332"/>
        <v>0</v>
      </c>
      <c r="GFL95" s="28">
        <f t="shared" si="332"/>
        <v>0</v>
      </c>
      <c r="GFM95" s="28">
        <f t="shared" si="332"/>
        <v>0</v>
      </c>
      <c r="GFN95" s="28">
        <f t="shared" si="332"/>
        <v>0</v>
      </c>
      <c r="GFO95" s="28">
        <f t="shared" si="332"/>
        <v>0</v>
      </c>
      <c r="GFP95" s="28">
        <f t="shared" si="332"/>
        <v>0</v>
      </c>
      <c r="GFQ95" s="28">
        <f t="shared" si="332"/>
        <v>0</v>
      </c>
      <c r="GFR95" s="28">
        <f t="shared" si="332"/>
        <v>0</v>
      </c>
      <c r="GFS95" s="28">
        <f t="shared" si="332"/>
        <v>0</v>
      </c>
      <c r="GFT95" s="28">
        <f t="shared" si="332"/>
        <v>0</v>
      </c>
      <c r="GFU95" s="28">
        <f t="shared" si="332"/>
        <v>0</v>
      </c>
      <c r="GFV95" s="28">
        <f t="shared" si="332"/>
        <v>0</v>
      </c>
      <c r="GFW95" s="28">
        <f t="shared" si="332"/>
        <v>0</v>
      </c>
      <c r="GFX95" s="28">
        <f t="shared" si="332"/>
        <v>0</v>
      </c>
      <c r="GFY95" s="28">
        <f t="shared" si="332"/>
        <v>0</v>
      </c>
      <c r="GFZ95" s="28">
        <f t="shared" si="332"/>
        <v>0</v>
      </c>
      <c r="GGA95" s="28">
        <f t="shared" si="332"/>
        <v>0</v>
      </c>
      <c r="GGB95" s="28">
        <f t="shared" si="332"/>
        <v>0</v>
      </c>
      <c r="GGC95" s="28">
        <f t="shared" si="332"/>
        <v>0</v>
      </c>
      <c r="GGD95" s="28">
        <f t="shared" si="332"/>
        <v>0</v>
      </c>
      <c r="GGE95" s="28">
        <f t="shared" si="332"/>
        <v>0</v>
      </c>
      <c r="GGF95" s="28">
        <f t="shared" si="332"/>
        <v>0</v>
      </c>
      <c r="GGG95" s="28">
        <f t="shared" si="332"/>
        <v>0</v>
      </c>
      <c r="GGH95" s="28">
        <f t="shared" si="332"/>
        <v>0</v>
      </c>
      <c r="GGI95" s="28">
        <f t="shared" si="332"/>
        <v>0</v>
      </c>
      <c r="GGJ95" s="28">
        <f t="shared" si="332"/>
        <v>0</v>
      </c>
      <c r="GGK95" s="28">
        <f t="shared" si="332"/>
        <v>0</v>
      </c>
      <c r="GGL95" s="28">
        <f t="shared" si="332"/>
        <v>0</v>
      </c>
      <c r="GGM95" s="28">
        <f t="shared" si="332"/>
        <v>0</v>
      </c>
      <c r="GGN95" s="28">
        <f t="shared" si="332"/>
        <v>0</v>
      </c>
      <c r="GGO95" s="28">
        <f t="shared" si="332"/>
        <v>0</v>
      </c>
      <c r="GGP95" s="28">
        <f t="shared" si="332"/>
        <v>0</v>
      </c>
      <c r="GGQ95" s="28">
        <f t="shared" si="332"/>
        <v>0</v>
      </c>
      <c r="GGR95" s="28">
        <f t="shared" si="332"/>
        <v>0</v>
      </c>
      <c r="GGS95" s="28">
        <f t="shared" ref="GGS95:GJD95" si="333">GGS94+GGS85</f>
        <v>0</v>
      </c>
      <c r="GGT95" s="28">
        <f t="shared" si="333"/>
        <v>0</v>
      </c>
      <c r="GGU95" s="28">
        <f t="shared" si="333"/>
        <v>0</v>
      </c>
      <c r="GGV95" s="28">
        <f t="shared" si="333"/>
        <v>0</v>
      </c>
      <c r="GGW95" s="28">
        <f t="shared" si="333"/>
        <v>0</v>
      </c>
      <c r="GGX95" s="28">
        <f t="shared" si="333"/>
        <v>0</v>
      </c>
      <c r="GGY95" s="28">
        <f t="shared" si="333"/>
        <v>0</v>
      </c>
      <c r="GGZ95" s="28">
        <f t="shared" si="333"/>
        <v>0</v>
      </c>
      <c r="GHA95" s="28">
        <f t="shared" si="333"/>
        <v>0</v>
      </c>
      <c r="GHB95" s="28">
        <f t="shared" si="333"/>
        <v>0</v>
      </c>
      <c r="GHC95" s="28">
        <f t="shared" si="333"/>
        <v>0</v>
      </c>
      <c r="GHD95" s="28">
        <f t="shared" si="333"/>
        <v>0</v>
      </c>
      <c r="GHE95" s="28">
        <f t="shared" si="333"/>
        <v>0</v>
      </c>
      <c r="GHF95" s="28">
        <f t="shared" si="333"/>
        <v>0</v>
      </c>
      <c r="GHG95" s="28">
        <f t="shared" si="333"/>
        <v>0</v>
      </c>
      <c r="GHH95" s="28">
        <f t="shared" si="333"/>
        <v>0</v>
      </c>
      <c r="GHI95" s="28">
        <f t="shared" si="333"/>
        <v>0</v>
      </c>
      <c r="GHJ95" s="28">
        <f t="shared" si="333"/>
        <v>0</v>
      </c>
      <c r="GHK95" s="28">
        <f t="shared" si="333"/>
        <v>0</v>
      </c>
      <c r="GHL95" s="28">
        <f t="shared" si="333"/>
        <v>0</v>
      </c>
      <c r="GHM95" s="28">
        <f t="shared" si="333"/>
        <v>0</v>
      </c>
      <c r="GHN95" s="28">
        <f t="shared" si="333"/>
        <v>0</v>
      </c>
      <c r="GHO95" s="28">
        <f t="shared" si="333"/>
        <v>0</v>
      </c>
      <c r="GHP95" s="28">
        <f t="shared" si="333"/>
        <v>0</v>
      </c>
      <c r="GHQ95" s="28">
        <f t="shared" si="333"/>
        <v>0</v>
      </c>
      <c r="GHR95" s="28">
        <f t="shared" si="333"/>
        <v>0</v>
      </c>
      <c r="GHS95" s="28">
        <f t="shared" si="333"/>
        <v>0</v>
      </c>
      <c r="GHT95" s="28">
        <f t="shared" si="333"/>
        <v>0</v>
      </c>
      <c r="GHU95" s="28">
        <f t="shared" si="333"/>
        <v>0</v>
      </c>
      <c r="GHV95" s="28">
        <f t="shared" si="333"/>
        <v>0</v>
      </c>
      <c r="GHW95" s="28">
        <f t="shared" si="333"/>
        <v>0</v>
      </c>
      <c r="GHX95" s="28">
        <f t="shared" si="333"/>
        <v>0</v>
      </c>
      <c r="GHY95" s="28">
        <f t="shared" si="333"/>
        <v>0</v>
      </c>
      <c r="GHZ95" s="28">
        <f t="shared" si="333"/>
        <v>0</v>
      </c>
      <c r="GIA95" s="28">
        <f t="shared" si="333"/>
        <v>0</v>
      </c>
      <c r="GIB95" s="28">
        <f t="shared" si="333"/>
        <v>0</v>
      </c>
      <c r="GIC95" s="28">
        <f t="shared" si="333"/>
        <v>0</v>
      </c>
      <c r="GID95" s="28">
        <f t="shared" si="333"/>
        <v>0</v>
      </c>
      <c r="GIE95" s="28">
        <f t="shared" si="333"/>
        <v>0</v>
      </c>
      <c r="GIF95" s="28">
        <f t="shared" si="333"/>
        <v>0</v>
      </c>
      <c r="GIG95" s="28">
        <f t="shared" si="333"/>
        <v>0</v>
      </c>
      <c r="GIH95" s="28">
        <f t="shared" si="333"/>
        <v>0</v>
      </c>
      <c r="GII95" s="28">
        <f t="shared" si="333"/>
        <v>0</v>
      </c>
      <c r="GIJ95" s="28">
        <f t="shared" si="333"/>
        <v>0</v>
      </c>
      <c r="GIK95" s="28">
        <f t="shared" si="333"/>
        <v>0</v>
      </c>
      <c r="GIL95" s="28">
        <f t="shared" si="333"/>
        <v>0</v>
      </c>
      <c r="GIM95" s="28">
        <f t="shared" si="333"/>
        <v>0</v>
      </c>
      <c r="GIN95" s="28">
        <f t="shared" si="333"/>
        <v>0</v>
      </c>
      <c r="GIO95" s="28">
        <f t="shared" si="333"/>
        <v>0</v>
      </c>
      <c r="GIP95" s="28">
        <f t="shared" si="333"/>
        <v>0</v>
      </c>
      <c r="GIQ95" s="28">
        <f t="shared" si="333"/>
        <v>0</v>
      </c>
      <c r="GIR95" s="28">
        <f t="shared" si="333"/>
        <v>0</v>
      </c>
      <c r="GIS95" s="28">
        <f t="shared" si="333"/>
        <v>0</v>
      </c>
      <c r="GIT95" s="28">
        <f t="shared" si="333"/>
        <v>0</v>
      </c>
      <c r="GIU95" s="28">
        <f t="shared" si="333"/>
        <v>0</v>
      </c>
      <c r="GIV95" s="28">
        <f t="shared" si="333"/>
        <v>0</v>
      </c>
      <c r="GIW95" s="28">
        <f t="shared" si="333"/>
        <v>0</v>
      </c>
      <c r="GIX95" s="28">
        <f t="shared" si="333"/>
        <v>0</v>
      </c>
      <c r="GIY95" s="28">
        <f t="shared" si="333"/>
        <v>0</v>
      </c>
      <c r="GIZ95" s="28">
        <f t="shared" si="333"/>
        <v>0</v>
      </c>
      <c r="GJA95" s="28">
        <f t="shared" si="333"/>
        <v>0</v>
      </c>
      <c r="GJB95" s="28">
        <f t="shared" si="333"/>
        <v>0</v>
      </c>
      <c r="GJC95" s="28">
        <f t="shared" si="333"/>
        <v>0</v>
      </c>
      <c r="GJD95" s="28">
        <f t="shared" si="333"/>
        <v>0</v>
      </c>
      <c r="GJE95" s="28">
        <f t="shared" ref="GJE95:GLP95" si="334">GJE94+GJE85</f>
        <v>0</v>
      </c>
      <c r="GJF95" s="28">
        <f t="shared" si="334"/>
        <v>0</v>
      </c>
      <c r="GJG95" s="28">
        <f t="shared" si="334"/>
        <v>0</v>
      </c>
      <c r="GJH95" s="28">
        <f t="shared" si="334"/>
        <v>0</v>
      </c>
      <c r="GJI95" s="28">
        <f t="shared" si="334"/>
        <v>0</v>
      </c>
      <c r="GJJ95" s="28">
        <f t="shared" si="334"/>
        <v>0</v>
      </c>
      <c r="GJK95" s="28">
        <f t="shared" si="334"/>
        <v>0</v>
      </c>
      <c r="GJL95" s="28">
        <f t="shared" si="334"/>
        <v>0</v>
      </c>
      <c r="GJM95" s="28">
        <f t="shared" si="334"/>
        <v>0</v>
      </c>
      <c r="GJN95" s="28">
        <f t="shared" si="334"/>
        <v>0</v>
      </c>
      <c r="GJO95" s="28">
        <f t="shared" si="334"/>
        <v>0</v>
      </c>
      <c r="GJP95" s="28">
        <f t="shared" si="334"/>
        <v>0</v>
      </c>
      <c r="GJQ95" s="28">
        <f t="shared" si="334"/>
        <v>0</v>
      </c>
      <c r="GJR95" s="28">
        <f t="shared" si="334"/>
        <v>0</v>
      </c>
      <c r="GJS95" s="28">
        <f t="shared" si="334"/>
        <v>0</v>
      </c>
      <c r="GJT95" s="28">
        <f t="shared" si="334"/>
        <v>0</v>
      </c>
      <c r="GJU95" s="28">
        <f t="shared" si="334"/>
        <v>0</v>
      </c>
      <c r="GJV95" s="28">
        <f t="shared" si="334"/>
        <v>0</v>
      </c>
      <c r="GJW95" s="28">
        <f t="shared" si="334"/>
        <v>0</v>
      </c>
      <c r="GJX95" s="28">
        <f t="shared" si="334"/>
        <v>0</v>
      </c>
      <c r="GJY95" s="28">
        <f t="shared" si="334"/>
        <v>0</v>
      </c>
      <c r="GJZ95" s="28">
        <f t="shared" si="334"/>
        <v>0</v>
      </c>
      <c r="GKA95" s="28">
        <f t="shared" si="334"/>
        <v>0</v>
      </c>
      <c r="GKB95" s="28">
        <f t="shared" si="334"/>
        <v>0</v>
      </c>
      <c r="GKC95" s="28">
        <f t="shared" si="334"/>
        <v>0</v>
      </c>
      <c r="GKD95" s="28">
        <f t="shared" si="334"/>
        <v>0</v>
      </c>
      <c r="GKE95" s="28">
        <f t="shared" si="334"/>
        <v>0</v>
      </c>
      <c r="GKF95" s="28">
        <f t="shared" si="334"/>
        <v>0</v>
      </c>
      <c r="GKG95" s="28">
        <f t="shared" si="334"/>
        <v>0</v>
      </c>
      <c r="GKH95" s="28">
        <f t="shared" si="334"/>
        <v>0</v>
      </c>
      <c r="GKI95" s="28">
        <f t="shared" si="334"/>
        <v>0</v>
      </c>
      <c r="GKJ95" s="28">
        <f t="shared" si="334"/>
        <v>0</v>
      </c>
      <c r="GKK95" s="28">
        <f t="shared" si="334"/>
        <v>0</v>
      </c>
      <c r="GKL95" s="28">
        <f t="shared" si="334"/>
        <v>0</v>
      </c>
      <c r="GKM95" s="28">
        <f t="shared" si="334"/>
        <v>0</v>
      </c>
      <c r="GKN95" s="28">
        <f t="shared" si="334"/>
        <v>0</v>
      </c>
      <c r="GKO95" s="28">
        <f t="shared" si="334"/>
        <v>0</v>
      </c>
      <c r="GKP95" s="28">
        <f t="shared" si="334"/>
        <v>0</v>
      </c>
      <c r="GKQ95" s="28">
        <f t="shared" si="334"/>
        <v>0</v>
      </c>
      <c r="GKR95" s="28">
        <f t="shared" si="334"/>
        <v>0</v>
      </c>
      <c r="GKS95" s="28">
        <f t="shared" si="334"/>
        <v>0</v>
      </c>
      <c r="GKT95" s="28">
        <f t="shared" si="334"/>
        <v>0</v>
      </c>
      <c r="GKU95" s="28">
        <f t="shared" si="334"/>
        <v>0</v>
      </c>
      <c r="GKV95" s="28">
        <f t="shared" si="334"/>
        <v>0</v>
      </c>
      <c r="GKW95" s="28">
        <f t="shared" si="334"/>
        <v>0</v>
      </c>
      <c r="GKX95" s="28">
        <f t="shared" si="334"/>
        <v>0</v>
      </c>
      <c r="GKY95" s="28">
        <f t="shared" si="334"/>
        <v>0</v>
      </c>
      <c r="GKZ95" s="28">
        <f t="shared" si="334"/>
        <v>0</v>
      </c>
      <c r="GLA95" s="28">
        <f t="shared" si="334"/>
        <v>0</v>
      </c>
      <c r="GLB95" s="28">
        <f t="shared" si="334"/>
        <v>0</v>
      </c>
      <c r="GLC95" s="28">
        <f t="shared" si="334"/>
        <v>0</v>
      </c>
      <c r="GLD95" s="28">
        <f t="shared" si="334"/>
        <v>0</v>
      </c>
      <c r="GLE95" s="28">
        <f t="shared" si="334"/>
        <v>0</v>
      </c>
      <c r="GLF95" s="28">
        <f t="shared" si="334"/>
        <v>0</v>
      </c>
      <c r="GLG95" s="28">
        <f t="shared" si="334"/>
        <v>0</v>
      </c>
      <c r="GLH95" s="28">
        <f t="shared" si="334"/>
        <v>0</v>
      </c>
      <c r="GLI95" s="28">
        <f t="shared" si="334"/>
        <v>0</v>
      </c>
      <c r="GLJ95" s="28">
        <f t="shared" si="334"/>
        <v>0</v>
      </c>
      <c r="GLK95" s="28">
        <f t="shared" si="334"/>
        <v>0</v>
      </c>
      <c r="GLL95" s="28">
        <f t="shared" si="334"/>
        <v>0</v>
      </c>
      <c r="GLM95" s="28">
        <f t="shared" si="334"/>
        <v>0</v>
      </c>
      <c r="GLN95" s="28">
        <f t="shared" si="334"/>
        <v>0</v>
      </c>
      <c r="GLO95" s="28">
        <f t="shared" si="334"/>
        <v>0</v>
      </c>
      <c r="GLP95" s="28">
        <f t="shared" si="334"/>
        <v>0</v>
      </c>
      <c r="GLQ95" s="28">
        <f t="shared" ref="GLQ95:GOB95" si="335">GLQ94+GLQ85</f>
        <v>0</v>
      </c>
      <c r="GLR95" s="28">
        <f t="shared" si="335"/>
        <v>0</v>
      </c>
      <c r="GLS95" s="28">
        <f t="shared" si="335"/>
        <v>0</v>
      </c>
      <c r="GLT95" s="28">
        <f t="shared" si="335"/>
        <v>0</v>
      </c>
      <c r="GLU95" s="28">
        <f t="shared" si="335"/>
        <v>0</v>
      </c>
      <c r="GLV95" s="28">
        <f t="shared" si="335"/>
        <v>0</v>
      </c>
      <c r="GLW95" s="28">
        <f t="shared" si="335"/>
        <v>0</v>
      </c>
      <c r="GLX95" s="28">
        <f t="shared" si="335"/>
        <v>0</v>
      </c>
      <c r="GLY95" s="28">
        <f t="shared" si="335"/>
        <v>0</v>
      </c>
      <c r="GLZ95" s="28">
        <f t="shared" si="335"/>
        <v>0</v>
      </c>
      <c r="GMA95" s="28">
        <f t="shared" si="335"/>
        <v>0</v>
      </c>
      <c r="GMB95" s="28">
        <f t="shared" si="335"/>
        <v>0</v>
      </c>
      <c r="GMC95" s="28">
        <f t="shared" si="335"/>
        <v>0</v>
      </c>
      <c r="GMD95" s="28">
        <f t="shared" si="335"/>
        <v>0</v>
      </c>
      <c r="GME95" s="28">
        <f t="shared" si="335"/>
        <v>0</v>
      </c>
      <c r="GMF95" s="28">
        <f t="shared" si="335"/>
        <v>0</v>
      </c>
      <c r="GMG95" s="28">
        <f t="shared" si="335"/>
        <v>0</v>
      </c>
      <c r="GMH95" s="28">
        <f t="shared" si="335"/>
        <v>0</v>
      </c>
      <c r="GMI95" s="28">
        <f t="shared" si="335"/>
        <v>0</v>
      </c>
      <c r="GMJ95" s="28">
        <f t="shared" si="335"/>
        <v>0</v>
      </c>
      <c r="GMK95" s="28">
        <f t="shared" si="335"/>
        <v>0</v>
      </c>
      <c r="GML95" s="28">
        <f t="shared" si="335"/>
        <v>0</v>
      </c>
      <c r="GMM95" s="28">
        <f t="shared" si="335"/>
        <v>0</v>
      </c>
      <c r="GMN95" s="28">
        <f t="shared" si="335"/>
        <v>0</v>
      </c>
      <c r="GMO95" s="28">
        <f t="shared" si="335"/>
        <v>0</v>
      </c>
      <c r="GMP95" s="28">
        <f t="shared" si="335"/>
        <v>0</v>
      </c>
      <c r="GMQ95" s="28">
        <f t="shared" si="335"/>
        <v>0</v>
      </c>
      <c r="GMR95" s="28">
        <f t="shared" si="335"/>
        <v>0</v>
      </c>
      <c r="GMS95" s="28">
        <f t="shared" si="335"/>
        <v>0</v>
      </c>
      <c r="GMT95" s="28">
        <f t="shared" si="335"/>
        <v>0</v>
      </c>
      <c r="GMU95" s="28">
        <f t="shared" si="335"/>
        <v>0</v>
      </c>
      <c r="GMV95" s="28">
        <f t="shared" si="335"/>
        <v>0</v>
      </c>
      <c r="GMW95" s="28">
        <f t="shared" si="335"/>
        <v>0</v>
      </c>
      <c r="GMX95" s="28">
        <f t="shared" si="335"/>
        <v>0</v>
      </c>
      <c r="GMY95" s="28">
        <f t="shared" si="335"/>
        <v>0</v>
      </c>
      <c r="GMZ95" s="28">
        <f t="shared" si="335"/>
        <v>0</v>
      </c>
      <c r="GNA95" s="28">
        <f t="shared" si="335"/>
        <v>0</v>
      </c>
      <c r="GNB95" s="28">
        <f t="shared" si="335"/>
        <v>0</v>
      </c>
      <c r="GNC95" s="28">
        <f t="shared" si="335"/>
        <v>0</v>
      </c>
      <c r="GND95" s="28">
        <f t="shared" si="335"/>
        <v>0</v>
      </c>
      <c r="GNE95" s="28">
        <f t="shared" si="335"/>
        <v>0</v>
      </c>
      <c r="GNF95" s="28">
        <f t="shared" si="335"/>
        <v>0</v>
      </c>
      <c r="GNG95" s="28">
        <f t="shared" si="335"/>
        <v>0</v>
      </c>
      <c r="GNH95" s="28">
        <f t="shared" si="335"/>
        <v>0</v>
      </c>
      <c r="GNI95" s="28">
        <f t="shared" si="335"/>
        <v>0</v>
      </c>
      <c r="GNJ95" s="28">
        <f t="shared" si="335"/>
        <v>0</v>
      </c>
      <c r="GNK95" s="28">
        <f t="shared" si="335"/>
        <v>0</v>
      </c>
      <c r="GNL95" s="28">
        <f t="shared" si="335"/>
        <v>0</v>
      </c>
      <c r="GNM95" s="28">
        <f t="shared" si="335"/>
        <v>0</v>
      </c>
      <c r="GNN95" s="28">
        <f t="shared" si="335"/>
        <v>0</v>
      </c>
      <c r="GNO95" s="28">
        <f t="shared" si="335"/>
        <v>0</v>
      </c>
      <c r="GNP95" s="28">
        <f t="shared" si="335"/>
        <v>0</v>
      </c>
      <c r="GNQ95" s="28">
        <f t="shared" si="335"/>
        <v>0</v>
      </c>
      <c r="GNR95" s="28">
        <f t="shared" si="335"/>
        <v>0</v>
      </c>
      <c r="GNS95" s="28">
        <f t="shared" si="335"/>
        <v>0</v>
      </c>
      <c r="GNT95" s="28">
        <f t="shared" si="335"/>
        <v>0</v>
      </c>
      <c r="GNU95" s="28">
        <f t="shared" si="335"/>
        <v>0</v>
      </c>
      <c r="GNV95" s="28">
        <f t="shared" si="335"/>
        <v>0</v>
      </c>
      <c r="GNW95" s="28">
        <f t="shared" si="335"/>
        <v>0</v>
      </c>
      <c r="GNX95" s="28">
        <f t="shared" si="335"/>
        <v>0</v>
      </c>
      <c r="GNY95" s="28">
        <f t="shared" si="335"/>
        <v>0</v>
      </c>
      <c r="GNZ95" s="28">
        <f t="shared" si="335"/>
        <v>0</v>
      </c>
      <c r="GOA95" s="28">
        <f t="shared" si="335"/>
        <v>0</v>
      </c>
      <c r="GOB95" s="28">
        <f t="shared" si="335"/>
        <v>0</v>
      </c>
      <c r="GOC95" s="28">
        <f t="shared" ref="GOC95:GQN95" si="336">GOC94+GOC85</f>
        <v>0</v>
      </c>
      <c r="GOD95" s="28">
        <f t="shared" si="336"/>
        <v>0</v>
      </c>
      <c r="GOE95" s="28">
        <f t="shared" si="336"/>
        <v>0</v>
      </c>
      <c r="GOF95" s="28">
        <f t="shared" si="336"/>
        <v>0</v>
      </c>
      <c r="GOG95" s="28">
        <f t="shared" si="336"/>
        <v>0</v>
      </c>
      <c r="GOH95" s="28">
        <f t="shared" si="336"/>
        <v>0</v>
      </c>
      <c r="GOI95" s="28">
        <f t="shared" si="336"/>
        <v>0</v>
      </c>
      <c r="GOJ95" s="28">
        <f t="shared" si="336"/>
        <v>0</v>
      </c>
      <c r="GOK95" s="28">
        <f t="shared" si="336"/>
        <v>0</v>
      </c>
      <c r="GOL95" s="28">
        <f t="shared" si="336"/>
        <v>0</v>
      </c>
      <c r="GOM95" s="28">
        <f t="shared" si="336"/>
        <v>0</v>
      </c>
      <c r="GON95" s="28">
        <f t="shared" si="336"/>
        <v>0</v>
      </c>
      <c r="GOO95" s="28">
        <f t="shared" si="336"/>
        <v>0</v>
      </c>
      <c r="GOP95" s="28">
        <f t="shared" si="336"/>
        <v>0</v>
      </c>
      <c r="GOQ95" s="28">
        <f t="shared" si="336"/>
        <v>0</v>
      </c>
      <c r="GOR95" s="28">
        <f t="shared" si="336"/>
        <v>0</v>
      </c>
      <c r="GOS95" s="28">
        <f t="shared" si="336"/>
        <v>0</v>
      </c>
      <c r="GOT95" s="28">
        <f t="shared" si="336"/>
        <v>0</v>
      </c>
      <c r="GOU95" s="28">
        <f t="shared" si="336"/>
        <v>0</v>
      </c>
      <c r="GOV95" s="28">
        <f t="shared" si="336"/>
        <v>0</v>
      </c>
      <c r="GOW95" s="28">
        <f t="shared" si="336"/>
        <v>0</v>
      </c>
      <c r="GOX95" s="28">
        <f t="shared" si="336"/>
        <v>0</v>
      </c>
      <c r="GOY95" s="28">
        <f t="shared" si="336"/>
        <v>0</v>
      </c>
      <c r="GOZ95" s="28">
        <f t="shared" si="336"/>
        <v>0</v>
      </c>
      <c r="GPA95" s="28">
        <f t="shared" si="336"/>
        <v>0</v>
      </c>
      <c r="GPB95" s="28">
        <f t="shared" si="336"/>
        <v>0</v>
      </c>
      <c r="GPC95" s="28">
        <f t="shared" si="336"/>
        <v>0</v>
      </c>
      <c r="GPD95" s="28">
        <f t="shared" si="336"/>
        <v>0</v>
      </c>
      <c r="GPE95" s="28">
        <f t="shared" si="336"/>
        <v>0</v>
      </c>
      <c r="GPF95" s="28">
        <f t="shared" si="336"/>
        <v>0</v>
      </c>
      <c r="GPG95" s="28">
        <f t="shared" si="336"/>
        <v>0</v>
      </c>
      <c r="GPH95" s="28">
        <f t="shared" si="336"/>
        <v>0</v>
      </c>
      <c r="GPI95" s="28">
        <f t="shared" si="336"/>
        <v>0</v>
      </c>
      <c r="GPJ95" s="28">
        <f t="shared" si="336"/>
        <v>0</v>
      </c>
      <c r="GPK95" s="28">
        <f t="shared" si="336"/>
        <v>0</v>
      </c>
      <c r="GPL95" s="28">
        <f t="shared" si="336"/>
        <v>0</v>
      </c>
      <c r="GPM95" s="28">
        <f t="shared" si="336"/>
        <v>0</v>
      </c>
      <c r="GPN95" s="28">
        <f t="shared" si="336"/>
        <v>0</v>
      </c>
      <c r="GPO95" s="28">
        <f t="shared" si="336"/>
        <v>0</v>
      </c>
      <c r="GPP95" s="28">
        <f t="shared" si="336"/>
        <v>0</v>
      </c>
      <c r="GPQ95" s="28">
        <f t="shared" si="336"/>
        <v>0</v>
      </c>
      <c r="GPR95" s="28">
        <f t="shared" si="336"/>
        <v>0</v>
      </c>
      <c r="GPS95" s="28">
        <f t="shared" si="336"/>
        <v>0</v>
      </c>
      <c r="GPT95" s="28">
        <f t="shared" si="336"/>
        <v>0</v>
      </c>
      <c r="GPU95" s="28">
        <f t="shared" si="336"/>
        <v>0</v>
      </c>
      <c r="GPV95" s="28">
        <f t="shared" si="336"/>
        <v>0</v>
      </c>
      <c r="GPW95" s="28">
        <f t="shared" si="336"/>
        <v>0</v>
      </c>
      <c r="GPX95" s="28">
        <f t="shared" si="336"/>
        <v>0</v>
      </c>
      <c r="GPY95" s="28">
        <f t="shared" si="336"/>
        <v>0</v>
      </c>
      <c r="GPZ95" s="28">
        <f t="shared" si="336"/>
        <v>0</v>
      </c>
      <c r="GQA95" s="28">
        <f t="shared" si="336"/>
        <v>0</v>
      </c>
      <c r="GQB95" s="28">
        <f t="shared" si="336"/>
        <v>0</v>
      </c>
      <c r="GQC95" s="28">
        <f t="shared" si="336"/>
        <v>0</v>
      </c>
      <c r="GQD95" s="28">
        <f t="shared" si="336"/>
        <v>0</v>
      </c>
      <c r="GQE95" s="28">
        <f t="shared" si="336"/>
        <v>0</v>
      </c>
      <c r="GQF95" s="28">
        <f t="shared" si="336"/>
        <v>0</v>
      </c>
      <c r="GQG95" s="28">
        <f t="shared" si="336"/>
        <v>0</v>
      </c>
      <c r="GQH95" s="28">
        <f t="shared" si="336"/>
        <v>0</v>
      </c>
      <c r="GQI95" s="28">
        <f t="shared" si="336"/>
        <v>0</v>
      </c>
      <c r="GQJ95" s="28">
        <f t="shared" si="336"/>
        <v>0</v>
      </c>
      <c r="GQK95" s="28">
        <f t="shared" si="336"/>
        <v>0</v>
      </c>
      <c r="GQL95" s="28">
        <f t="shared" si="336"/>
        <v>0</v>
      </c>
      <c r="GQM95" s="28">
        <f t="shared" si="336"/>
        <v>0</v>
      </c>
      <c r="GQN95" s="28">
        <f t="shared" si="336"/>
        <v>0</v>
      </c>
      <c r="GQO95" s="28">
        <f t="shared" ref="GQO95:GSZ95" si="337">GQO94+GQO85</f>
        <v>0</v>
      </c>
      <c r="GQP95" s="28">
        <f t="shared" si="337"/>
        <v>0</v>
      </c>
      <c r="GQQ95" s="28">
        <f t="shared" si="337"/>
        <v>0</v>
      </c>
      <c r="GQR95" s="28">
        <f t="shared" si="337"/>
        <v>0</v>
      </c>
      <c r="GQS95" s="28">
        <f t="shared" si="337"/>
        <v>0</v>
      </c>
      <c r="GQT95" s="28">
        <f t="shared" si="337"/>
        <v>0</v>
      </c>
      <c r="GQU95" s="28">
        <f t="shared" si="337"/>
        <v>0</v>
      </c>
      <c r="GQV95" s="28">
        <f t="shared" si="337"/>
        <v>0</v>
      </c>
      <c r="GQW95" s="28">
        <f t="shared" si="337"/>
        <v>0</v>
      </c>
      <c r="GQX95" s="28">
        <f t="shared" si="337"/>
        <v>0</v>
      </c>
      <c r="GQY95" s="28">
        <f t="shared" si="337"/>
        <v>0</v>
      </c>
      <c r="GQZ95" s="28">
        <f t="shared" si="337"/>
        <v>0</v>
      </c>
      <c r="GRA95" s="28">
        <f t="shared" si="337"/>
        <v>0</v>
      </c>
      <c r="GRB95" s="28">
        <f t="shared" si="337"/>
        <v>0</v>
      </c>
      <c r="GRC95" s="28">
        <f t="shared" si="337"/>
        <v>0</v>
      </c>
      <c r="GRD95" s="28">
        <f t="shared" si="337"/>
        <v>0</v>
      </c>
      <c r="GRE95" s="28">
        <f t="shared" si="337"/>
        <v>0</v>
      </c>
      <c r="GRF95" s="28">
        <f t="shared" si="337"/>
        <v>0</v>
      </c>
      <c r="GRG95" s="28">
        <f t="shared" si="337"/>
        <v>0</v>
      </c>
      <c r="GRH95" s="28">
        <f t="shared" si="337"/>
        <v>0</v>
      </c>
      <c r="GRI95" s="28">
        <f t="shared" si="337"/>
        <v>0</v>
      </c>
      <c r="GRJ95" s="28">
        <f t="shared" si="337"/>
        <v>0</v>
      </c>
      <c r="GRK95" s="28">
        <f t="shared" si="337"/>
        <v>0</v>
      </c>
      <c r="GRL95" s="28">
        <f t="shared" si="337"/>
        <v>0</v>
      </c>
      <c r="GRM95" s="28">
        <f t="shared" si="337"/>
        <v>0</v>
      </c>
      <c r="GRN95" s="28">
        <f t="shared" si="337"/>
        <v>0</v>
      </c>
      <c r="GRO95" s="28">
        <f t="shared" si="337"/>
        <v>0</v>
      </c>
      <c r="GRP95" s="28">
        <f t="shared" si="337"/>
        <v>0</v>
      </c>
      <c r="GRQ95" s="28">
        <f t="shared" si="337"/>
        <v>0</v>
      </c>
      <c r="GRR95" s="28">
        <f t="shared" si="337"/>
        <v>0</v>
      </c>
      <c r="GRS95" s="28">
        <f t="shared" si="337"/>
        <v>0</v>
      </c>
      <c r="GRT95" s="28">
        <f t="shared" si="337"/>
        <v>0</v>
      </c>
      <c r="GRU95" s="28">
        <f t="shared" si="337"/>
        <v>0</v>
      </c>
      <c r="GRV95" s="28">
        <f t="shared" si="337"/>
        <v>0</v>
      </c>
      <c r="GRW95" s="28">
        <f t="shared" si="337"/>
        <v>0</v>
      </c>
      <c r="GRX95" s="28">
        <f t="shared" si="337"/>
        <v>0</v>
      </c>
      <c r="GRY95" s="28">
        <f t="shared" si="337"/>
        <v>0</v>
      </c>
      <c r="GRZ95" s="28">
        <f t="shared" si="337"/>
        <v>0</v>
      </c>
      <c r="GSA95" s="28">
        <f t="shared" si="337"/>
        <v>0</v>
      </c>
      <c r="GSB95" s="28">
        <f t="shared" si="337"/>
        <v>0</v>
      </c>
      <c r="GSC95" s="28">
        <f t="shared" si="337"/>
        <v>0</v>
      </c>
      <c r="GSD95" s="28">
        <f t="shared" si="337"/>
        <v>0</v>
      </c>
      <c r="GSE95" s="28">
        <f t="shared" si="337"/>
        <v>0</v>
      </c>
      <c r="GSF95" s="28">
        <f t="shared" si="337"/>
        <v>0</v>
      </c>
      <c r="GSG95" s="28">
        <f t="shared" si="337"/>
        <v>0</v>
      </c>
      <c r="GSH95" s="28">
        <f t="shared" si="337"/>
        <v>0</v>
      </c>
      <c r="GSI95" s="28">
        <f t="shared" si="337"/>
        <v>0</v>
      </c>
      <c r="GSJ95" s="28">
        <f t="shared" si="337"/>
        <v>0</v>
      </c>
      <c r="GSK95" s="28">
        <f t="shared" si="337"/>
        <v>0</v>
      </c>
      <c r="GSL95" s="28">
        <f t="shared" si="337"/>
        <v>0</v>
      </c>
      <c r="GSM95" s="28">
        <f t="shared" si="337"/>
        <v>0</v>
      </c>
      <c r="GSN95" s="28">
        <f t="shared" si="337"/>
        <v>0</v>
      </c>
      <c r="GSO95" s="28">
        <f t="shared" si="337"/>
        <v>0</v>
      </c>
      <c r="GSP95" s="28">
        <f t="shared" si="337"/>
        <v>0</v>
      </c>
      <c r="GSQ95" s="28">
        <f t="shared" si="337"/>
        <v>0</v>
      </c>
      <c r="GSR95" s="28">
        <f t="shared" si="337"/>
        <v>0</v>
      </c>
      <c r="GSS95" s="28">
        <f t="shared" si="337"/>
        <v>0</v>
      </c>
      <c r="GST95" s="28">
        <f t="shared" si="337"/>
        <v>0</v>
      </c>
      <c r="GSU95" s="28">
        <f t="shared" si="337"/>
        <v>0</v>
      </c>
      <c r="GSV95" s="28">
        <f t="shared" si="337"/>
        <v>0</v>
      </c>
      <c r="GSW95" s="28">
        <f t="shared" si="337"/>
        <v>0</v>
      </c>
      <c r="GSX95" s="28">
        <f t="shared" si="337"/>
        <v>0</v>
      </c>
      <c r="GSY95" s="28">
        <f t="shared" si="337"/>
        <v>0</v>
      </c>
      <c r="GSZ95" s="28">
        <f t="shared" si="337"/>
        <v>0</v>
      </c>
      <c r="GTA95" s="28">
        <f t="shared" ref="GTA95:GVL95" si="338">GTA94+GTA85</f>
        <v>0</v>
      </c>
      <c r="GTB95" s="28">
        <f t="shared" si="338"/>
        <v>0</v>
      </c>
      <c r="GTC95" s="28">
        <f t="shared" si="338"/>
        <v>0</v>
      </c>
      <c r="GTD95" s="28">
        <f t="shared" si="338"/>
        <v>0</v>
      </c>
      <c r="GTE95" s="28">
        <f t="shared" si="338"/>
        <v>0</v>
      </c>
      <c r="GTF95" s="28">
        <f t="shared" si="338"/>
        <v>0</v>
      </c>
      <c r="GTG95" s="28">
        <f t="shared" si="338"/>
        <v>0</v>
      </c>
      <c r="GTH95" s="28">
        <f t="shared" si="338"/>
        <v>0</v>
      </c>
      <c r="GTI95" s="28">
        <f t="shared" si="338"/>
        <v>0</v>
      </c>
      <c r="GTJ95" s="28">
        <f t="shared" si="338"/>
        <v>0</v>
      </c>
      <c r="GTK95" s="28">
        <f t="shared" si="338"/>
        <v>0</v>
      </c>
      <c r="GTL95" s="28">
        <f t="shared" si="338"/>
        <v>0</v>
      </c>
      <c r="GTM95" s="28">
        <f t="shared" si="338"/>
        <v>0</v>
      </c>
      <c r="GTN95" s="28">
        <f t="shared" si="338"/>
        <v>0</v>
      </c>
      <c r="GTO95" s="28">
        <f t="shared" si="338"/>
        <v>0</v>
      </c>
      <c r="GTP95" s="28">
        <f t="shared" si="338"/>
        <v>0</v>
      </c>
      <c r="GTQ95" s="28">
        <f t="shared" si="338"/>
        <v>0</v>
      </c>
      <c r="GTR95" s="28">
        <f t="shared" si="338"/>
        <v>0</v>
      </c>
      <c r="GTS95" s="28">
        <f t="shared" si="338"/>
        <v>0</v>
      </c>
      <c r="GTT95" s="28">
        <f t="shared" si="338"/>
        <v>0</v>
      </c>
      <c r="GTU95" s="28">
        <f t="shared" si="338"/>
        <v>0</v>
      </c>
      <c r="GTV95" s="28">
        <f t="shared" si="338"/>
        <v>0</v>
      </c>
      <c r="GTW95" s="28">
        <f t="shared" si="338"/>
        <v>0</v>
      </c>
      <c r="GTX95" s="28">
        <f t="shared" si="338"/>
        <v>0</v>
      </c>
      <c r="GTY95" s="28">
        <f t="shared" si="338"/>
        <v>0</v>
      </c>
      <c r="GTZ95" s="28">
        <f t="shared" si="338"/>
        <v>0</v>
      </c>
      <c r="GUA95" s="28">
        <f t="shared" si="338"/>
        <v>0</v>
      </c>
      <c r="GUB95" s="28">
        <f t="shared" si="338"/>
        <v>0</v>
      </c>
      <c r="GUC95" s="28">
        <f t="shared" si="338"/>
        <v>0</v>
      </c>
      <c r="GUD95" s="28">
        <f t="shared" si="338"/>
        <v>0</v>
      </c>
      <c r="GUE95" s="28">
        <f t="shared" si="338"/>
        <v>0</v>
      </c>
      <c r="GUF95" s="28">
        <f t="shared" si="338"/>
        <v>0</v>
      </c>
      <c r="GUG95" s="28">
        <f t="shared" si="338"/>
        <v>0</v>
      </c>
      <c r="GUH95" s="28">
        <f t="shared" si="338"/>
        <v>0</v>
      </c>
      <c r="GUI95" s="28">
        <f t="shared" si="338"/>
        <v>0</v>
      </c>
      <c r="GUJ95" s="28">
        <f t="shared" si="338"/>
        <v>0</v>
      </c>
      <c r="GUK95" s="28">
        <f t="shared" si="338"/>
        <v>0</v>
      </c>
      <c r="GUL95" s="28">
        <f t="shared" si="338"/>
        <v>0</v>
      </c>
      <c r="GUM95" s="28">
        <f t="shared" si="338"/>
        <v>0</v>
      </c>
      <c r="GUN95" s="28">
        <f t="shared" si="338"/>
        <v>0</v>
      </c>
      <c r="GUO95" s="28">
        <f t="shared" si="338"/>
        <v>0</v>
      </c>
      <c r="GUP95" s="28">
        <f t="shared" si="338"/>
        <v>0</v>
      </c>
      <c r="GUQ95" s="28">
        <f t="shared" si="338"/>
        <v>0</v>
      </c>
      <c r="GUR95" s="28">
        <f t="shared" si="338"/>
        <v>0</v>
      </c>
      <c r="GUS95" s="28">
        <f t="shared" si="338"/>
        <v>0</v>
      </c>
      <c r="GUT95" s="28">
        <f t="shared" si="338"/>
        <v>0</v>
      </c>
      <c r="GUU95" s="28">
        <f t="shared" si="338"/>
        <v>0</v>
      </c>
      <c r="GUV95" s="28">
        <f t="shared" si="338"/>
        <v>0</v>
      </c>
      <c r="GUW95" s="28">
        <f t="shared" si="338"/>
        <v>0</v>
      </c>
      <c r="GUX95" s="28">
        <f t="shared" si="338"/>
        <v>0</v>
      </c>
      <c r="GUY95" s="28">
        <f t="shared" si="338"/>
        <v>0</v>
      </c>
      <c r="GUZ95" s="28">
        <f t="shared" si="338"/>
        <v>0</v>
      </c>
      <c r="GVA95" s="28">
        <f t="shared" si="338"/>
        <v>0</v>
      </c>
      <c r="GVB95" s="28">
        <f t="shared" si="338"/>
        <v>0</v>
      </c>
      <c r="GVC95" s="28">
        <f t="shared" si="338"/>
        <v>0</v>
      </c>
      <c r="GVD95" s="28">
        <f t="shared" si="338"/>
        <v>0</v>
      </c>
      <c r="GVE95" s="28">
        <f t="shared" si="338"/>
        <v>0</v>
      </c>
      <c r="GVF95" s="28">
        <f t="shared" si="338"/>
        <v>0</v>
      </c>
      <c r="GVG95" s="28">
        <f t="shared" si="338"/>
        <v>0</v>
      </c>
      <c r="GVH95" s="28">
        <f t="shared" si="338"/>
        <v>0</v>
      </c>
      <c r="GVI95" s="28">
        <f t="shared" si="338"/>
        <v>0</v>
      </c>
      <c r="GVJ95" s="28">
        <f t="shared" si="338"/>
        <v>0</v>
      </c>
      <c r="GVK95" s="28">
        <f t="shared" si="338"/>
        <v>0</v>
      </c>
      <c r="GVL95" s="28">
        <f t="shared" si="338"/>
        <v>0</v>
      </c>
      <c r="GVM95" s="28">
        <f t="shared" ref="GVM95:GXX95" si="339">GVM94+GVM85</f>
        <v>0</v>
      </c>
      <c r="GVN95" s="28">
        <f t="shared" si="339"/>
        <v>0</v>
      </c>
      <c r="GVO95" s="28">
        <f t="shared" si="339"/>
        <v>0</v>
      </c>
      <c r="GVP95" s="28">
        <f t="shared" si="339"/>
        <v>0</v>
      </c>
      <c r="GVQ95" s="28">
        <f t="shared" si="339"/>
        <v>0</v>
      </c>
      <c r="GVR95" s="28">
        <f t="shared" si="339"/>
        <v>0</v>
      </c>
      <c r="GVS95" s="28">
        <f t="shared" si="339"/>
        <v>0</v>
      </c>
      <c r="GVT95" s="28">
        <f t="shared" si="339"/>
        <v>0</v>
      </c>
      <c r="GVU95" s="28">
        <f t="shared" si="339"/>
        <v>0</v>
      </c>
      <c r="GVV95" s="28">
        <f t="shared" si="339"/>
        <v>0</v>
      </c>
      <c r="GVW95" s="28">
        <f t="shared" si="339"/>
        <v>0</v>
      </c>
      <c r="GVX95" s="28">
        <f t="shared" si="339"/>
        <v>0</v>
      </c>
      <c r="GVY95" s="28">
        <f t="shared" si="339"/>
        <v>0</v>
      </c>
      <c r="GVZ95" s="28">
        <f t="shared" si="339"/>
        <v>0</v>
      </c>
      <c r="GWA95" s="28">
        <f t="shared" si="339"/>
        <v>0</v>
      </c>
      <c r="GWB95" s="28">
        <f t="shared" si="339"/>
        <v>0</v>
      </c>
      <c r="GWC95" s="28">
        <f t="shared" si="339"/>
        <v>0</v>
      </c>
      <c r="GWD95" s="28">
        <f t="shared" si="339"/>
        <v>0</v>
      </c>
      <c r="GWE95" s="28">
        <f t="shared" si="339"/>
        <v>0</v>
      </c>
      <c r="GWF95" s="28">
        <f t="shared" si="339"/>
        <v>0</v>
      </c>
      <c r="GWG95" s="28">
        <f t="shared" si="339"/>
        <v>0</v>
      </c>
      <c r="GWH95" s="28">
        <f t="shared" si="339"/>
        <v>0</v>
      </c>
      <c r="GWI95" s="28">
        <f t="shared" si="339"/>
        <v>0</v>
      </c>
      <c r="GWJ95" s="28">
        <f t="shared" si="339"/>
        <v>0</v>
      </c>
      <c r="GWK95" s="28">
        <f t="shared" si="339"/>
        <v>0</v>
      </c>
      <c r="GWL95" s="28">
        <f t="shared" si="339"/>
        <v>0</v>
      </c>
      <c r="GWM95" s="28">
        <f t="shared" si="339"/>
        <v>0</v>
      </c>
      <c r="GWN95" s="28">
        <f t="shared" si="339"/>
        <v>0</v>
      </c>
      <c r="GWO95" s="28">
        <f t="shared" si="339"/>
        <v>0</v>
      </c>
      <c r="GWP95" s="28">
        <f t="shared" si="339"/>
        <v>0</v>
      </c>
      <c r="GWQ95" s="28">
        <f t="shared" si="339"/>
        <v>0</v>
      </c>
      <c r="GWR95" s="28">
        <f t="shared" si="339"/>
        <v>0</v>
      </c>
      <c r="GWS95" s="28">
        <f t="shared" si="339"/>
        <v>0</v>
      </c>
      <c r="GWT95" s="28">
        <f t="shared" si="339"/>
        <v>0</v>
      </c>
      <c r="GWU95" s="28">
        <f t="shared" si="339"/>
        <v>0</v>
      </c>
      <c r="GWV95" s="28">
        <f t="shared" si="339"/>
        <v>0</v>
      </c>
      <c r="GWW95" s="28">
        <f t="shared" si="339"/>
        <v>0</v>
      </c>
      <c r="GWX95" s="28">
        <f t="shared" si="339"/>
        <v>0</v>
      </c>
      <c r="GWY95" s="28">
        <f t="shared" si="339"/>
        <v>0</v>
      </c>
      <c r="GWZ95" s="28">
        <f t="shared" si="339"/>
        <v>0</v>
      </c>
      <c r="GXA95" s="28">
        <f t="shared" si="339"/>
        <v>0</v>
      </c>
      <c r="GXB95" s="28">
        <f t="shared" si="339"/>
        <v>0</v>
      </c>
      <c r="GXC95" s="28">
        <f t="shared" si="339"/>
        <v>0</v>
      </c>
      <c r="GXD95" s="28">
        <f t="shared" si="339"/>
        <v>0</v>
      </c>
      <c r="GXE95" s="28">
        <f t="shared" si="339"/>
        <v>0</v>
      </c>
      <c r="GXF95" s="28">
        <f t="shared" si="339"/>
        <v>0</v>
      </c>
      <c r="GXG95" s="28">
        <f t="shared" si="339"/>
        <v>0</v>
      </c>
      <c r="GXH95" s="28">
        <f t="shared" si="339"/>
        <v>0</v>
      </c>
      <c r="GXI95" s="28">
        <f t="shared" si="339"/>
        <v>0</v>
      </c>
      <c r="GXJ95" s="28">
        <f t="shared" si="339"/>
        <v>0</v>
      </c>
      <c r="GXK95" s="28">
        <f t="shared" si="339"/>
        <v>0</v>
      </c>
      <c r="GXL95" s="28">
        <f t="shared" si="339"/>
        <v>0</v>
      </c>
      <c r="GXM95" s="28">
        <f t="shared" si="339"/>
        <v>0</v>
      </c>
      <c r="GXN95" s="28">
        <f t="shared" si="339"/>
        <v>0</v>
      </c>
      <c r="GXO95" s="28">
        <f t="shared" si="339"/>
        <v>0</v>
      </c>
      <c r="GXP95" s="28">
        <f t="shared" si="339"/>
        <v>0</v>
      </c>
      <c r="GXQ95" s="28">
        <f t="shared" si="339"/>
        <v>0</v>
      </c>
      <c r="GXR95" s="28">
        <f t="shared" si="339"/>
        <v>0</v>
      </c>
      <c r="GXS95" s="28">
        <f t="shared" si="339"/>
        <v>0</v>
      </c>
      <c r="GXT95" s="28">
        <f t="shared" si="339"/>
        <v>0</v>
      </c>
      <c r="GXU95" s="28">
        <f t="shared" si="339"/>
        <v>0</v>
      </c>
      <c r="GXV95" s="28">
        <f t="shared" si="339"/>
        <v>0</v>
      </c>
      <c r="GXW95" s="28">
        <f t="shared" si="339"/>
        <v>0</v>
      </c>
      <c r="GXX95" s="28">
        <f t="shared" si="339"/>
        <v>0</v>
      </c>
      <c r="GXY95" s="28">
        <f t="shared" ref="GXY95:HAJ95" si="340">GXY94+GXY85</f>
        <v>0</v>
      </c>
      <c r="GXZ95" s="28">
        <f t="shared" si="340"/>
        <v>0</v>
      </c>
      <c r="GYA95" s="28">
        <f t="shared" si="340"/>
        <v>0</v>
      </c>
      <c r="GYB95" s="28">
        <f t="shared" si="340"/>
        <v>0</v>
      </c>
      <c r="GYC95" s="28">
        <f t="shared" si="340"/>
        <v>0</v>
      </c>
      <c r="GYD95" s="28">
        <f t="shared" si="340"/>
        <v>0</v>
      </c>
      <c r="GYE95" s="28">
        <f t="shared" si="340"/>
        <v>0</v>
      </c>
      <c r="GYF95" s="28">
        <f t="shared" si="340"/>
        <v>0</v>
      </c>
      <c r="GYG95" s="28">
        <f t="shared" si="340"/>
        <v>0</v>
      </c>
      <c r="GYH95" s="28">
        <f t="shared" si="340"/>
        <v>0</v>
      </c>
      <c r="GYI95" s="28">
        <f t="shared" si="340"/>
        <v>0</v>
      </c>
      <c r="GYJ95" s="28">
        <f t="shared" si="340"/>
        <v>0</v>
      </c>
      <c r="GYK95" s="28">
        <f t="shared" si="340"/>
        <v>0</v>
      </c>
      <c r="GYL95" s="28">
        <f t="shared" si="340"/>
        <v>0</v>
      </c>
      <c r="GYM95" s="28">
        <f t="shared" si="340"/>
        <v>0</v>
      </c>
      <c r="GYN95" s="28">
        <f t="shared" si="340"/>
        <v>0</v>
      </c>
      <c r="GYO95" s="28">
        <f t="shared" si="340"/>
        <v>0</v>
      </c>
      <c r="GYP95" s="28">
        <f t="shared" si="340"/>
        <v>0</v>
      </c>
      <c r="GYQ95" s="28">
        <f t="shared" si="340"/>
        <v>0</v>
      </c>
      <c r="GYR95" s="28">
        <f t="shared" si="340"/>
        <v>0</v>
      </c>
      <c r="GYS95" s="28">
        <f t="shared" si="340"/>
        <v>0</v>
      </c>
      <c r="GYT95" s="28">
        <f t="shared" si="340"/>
        <v>0</v>
      </c>
      <c r="GYU95" s="28">
        <f t="shared" si="340"/>
        <v>0</v>
      </c>
      <c r="GYV95" s="28">
        <f t="shared" si="340"/>
        <v>0</v>
      </c>
      <c r="GYW95" s="28">
        <f t="shared" si="340"/>
        <v>0</v>
      </c>
      <c r="GYX95" s="28">
        <f t="shared" si="340"/>
        <v>0</v>
      </c>
      <c r="GYY95" s="28">
        <f t="shared" si="340"/>
        <v>0</v>
      </c>
      <c r="GYZ95" s="28">
        <f t="shared" si="340"/>
        <v>0</v>
      </c>
      <c r="GZA95" s="28">
        <f t="shared" si="340"/>
        <v>0</v>
      </c>
      <c r="GZB95" s="28">
        <f t="shared" si="340"/>
        <v>0</v>
      </c>
      <c r="GZC95" s="28">
        <f t="shared" si="340"/>
        <v>0</v>
      </c>
      <c r="GZD95" s="28">
        <f t="shared" si="340"/>
        <v>0</v>
      </c>
      <c r="GZE95" s="28">
        <f t="shared" si="340"/>
        <v>0</v>
      </c>
      <c r="GZF95" s="28">
        <f t="shared" si="340"/>
        <v>0</v>
      </c>
      <c r="GZG95" s="28">
        <f t="shared" si="340"/>
        <v>0</v>
      </c>
      <c r="GZH95" s="28">
        <f t="shared" si="340"/>
        <v>0</v>
      </c>
      <c r="GZI95" s="28">
        <f t="shared" si="340"/>
        <v>0</v>
      </c>
      <c r="GZJ95" s="28">
        <f t="shared" si="340"/>
        <v>0</v>
      </c>
      <c r="GZK95" s="28">
        <f t="shared" si="340"/>
        <v>0</v>
      </c>
      <c r="GZL95" s="28">
        <f t="shared" si="340"/>
        <v>0</v>
      </c>
      <c r="GZM95" s="28">
        <f t="shared" si="340"/>
        <v>0</v>
      </c>
      <c r="GZN95" s="28">
        <f t="shared" si="340"/>
        <v>0</v>
      </c>
      <c r="GZO95" s="28">
        <f t="shared" si="340"/>
        <v>0</v>
      </c>
      <c r="GZP95" s="28">
        <f t="shared" si="340"/>
        <v>0</v>
      </c>
      <c r="GZQ95" s="28">
        <f t="shared" si="340"/>
        <v>0</v>
      </c>
      <c r="GZR95" s="28">
        <f t="shared" si="340"/>
        <v>0</v>
      </c>
      <c r="GZS95" s="28">
        <f t="shared" si="340"/>
        <v>0</v>
      </c>
      <c r="GZT95" s="28">
        <f t="shared" si="340"/>
        <v>0</v>
      </c>
      <c r="GZU95" s="28">
        <f t="shared" si="340"/>
        <v>0</v>
      </c>
      <c r="GZV95" s="28">
        <f t="shared" si="340"/>
        <v>0</v>
      </c>
      <c r="GZW95" s="28">
        <f t="shared" si="340"/>
        <v>0</v>
      </c>
      <c r="GZX95" s="28">
        <f t="shared" si="340"/>
        <v>0</v>
      </c>
      <c r="GZY95" s="28">
        <f t="shared" si="340"/>
        <v>0</v>
      </c>
      <c r="GZZ95" s="28">
        <f t="shared" si="340"/>
        <v>0</v>
      </c>
      <c r="HAA95" s="28">
        <f t="shared" si="340"/>
        <v>0</v>
      </c>
      <c r="HAB95" s="28">
        <f t="shared" si="340"/>
        <v>0</v>
      </c>
      <c r="HAC95" s="28">
        <f t="shared" si="340"/>
        <v>0</v>
      </c>
      <c r="HAD95" s="28">
        <f t="shared" si="340"/>
        <v>0</v>
      </c>
      <c r="HAE95" s="28">
        <f t="shared" si="340"/>
        <v>0</v>
      </c>
      <c r="HAF95" s="28">
        <f t="shared" si="340"/>
        <v>0</v>
      </c>
      <c r="HAG95" s="28">
        <f t="shared" si="340"/>
        <v>0</v>
      </c>
      <c r="HAH95" s="28">
        <f t="shared" si="340"/>
        <v>0</v>
      </c>
      <c r="HAI95" s="28">
        <f t="shared" si="340"/>
        <v>0</v>
      </c>
      <c r="HAJ95" s="28">
        <f t="shared" si="340"/>
        <v>0</v>
      </c>
      <c r="HAK95" s="28">
        <f t="shared" ref="HAK95:HCV95" si="341">HAK94+HAK85</f>
        <v>0</v>
      </c>
      <c r="HAL95" s="28">
        <f t="shared" si="341"/>
        <v>0</v>
      </c>
      <c r="HAM95" s="28">
        <f t="shared" si="341"/>
        <v>0</v>
      </c>
      <c r="HAN95" s="28">
        <f t="shared" si="341"/>
        <v>0</v>
      </c>
      <c r="HAO95" s="28">
        <f t="shared" si="341"/>
        <v>0</v>
      </c>
      <c r="HAP95" s="28">
        <f t="shared" si="341"/>
        <v>0</v>
      </c>
      <c r="HAQ95" s="28">
        <f t="shared" si="341"/>
        <v>0</v>
      </c>
      <c r="HAR95" s="28">
        <f t="shared" si="341"/>
        <v>0</v>
      </c>
      <c r="HAS95" s="28">
        <f t="shared" si="341"/>
        <v>0</v>
      </c>
      <c r="HAT95" s="28">
        <f t="shared" si="341"/>
        <v>0</v>
      </c>
      <c r="HAU95" s="28">
        <f t="shared" si="341"/>
        <v>0</v>
      </c>
      <c r="HAV95" s="28">
        <f t="shared" si="341"/>
        <v>0</v>
      </c>
      <c r="HAW95" s="28">
        <f t="shared" si="341"/>
        <v>0</v>
      </c>
      <c r="HAX95" s="28">
        <f t="shared" si="341"/>
        <v>0</v>
      </c>
      <c r="HAY95" s="28">
        <f t="shared" si="341"/>
        <v>0</v>
      </c>
      <c r="HAZ95" s="28">
        <f t="shared" si="341"/>
        <v>0</v>
      </c>
      <c r="HBA95" s="28">
        <f t="shared" si="341"/>
        <v>0</v>
      </c>
      <c r="HBB95" s="28">
        <f t="shared" si="341"/>
        <v>0</v>
      </c>
      <c r="HBC95" s="28">
        <f t="shared" si="341"/>
        <v>0</v>
      </c>
      <c r="HBD95" s="28">
        <f t="shared" si="341"/>
        <v>0</v>
      </c>
      <c r="HBE95" s="28">
        <f t="shared" si="341"/>
        <v>0</v>
      </c>
      <c r="HBF95" s="28">
        <f t="shared" si="341"/>
        <v>0</v>
      </c>
      <c r="HBG95" s="28">
        <f t="shared" si="341"/>
        <v>0</v>
      </c>
      <c r="HBH95" s="28">
        <f t="shared" si="341"/>
        <v>0</v>
      </c>
      <c r="HBI95" s="28">
        <f t="shared" si="341"/>
        <v>0</v>
      </c>
      <c r="HBJ95" s="28">
        <f t="shared" si="341"/>
        <v>0</v>
      </c>
      <c r="HBK95" s="28">
        <f t="shared" si="341"/>
        <v>0</v>
      </c>
      <c r="HBL95" s="28">
        <f t="shared" si="341"/>
        <v>0</v>
      </c>
      <c r="HBM95" s="28">
        <f t="shared" si="341"/>
        <v>0</v>
      </c>
      <c r="HBN95" s="28">
        <f t="shared" si="341"/>
        <v>0</v>
      </c>
      <c r="HBO95" s="28">
        <f t="shared" si="341"/>
        <v>0</v>
      </c>
      <c r="HBP95" s="28">
        <f t="shared" si="341"/>
        <v>0</v>
      </c>
      <c r="HBQ95" s="28">
        <f t="shared" si="341"/>
        <v>0</v>
      </c>
      <c r="HBR95" s="28">
        <f t="shared" si="341"/>
        <v>0</v>
      </c>
      <c r="HBS95" s="28">
        <f t="shared" si="341"/>
        <v>0</v>
      </c>
      <c r="HBT95" s="28">
        <f t="shared" si="341"/>
        <v>0</v>
      </c>
      <c r="HBU95" s="28">
        <f t="shared" si="341"/>
        <v>0</v>
      </c>
      <c r="HBV95" s="28">
        <f t="shared" si="341"/>
        <v>0</v>
      </c>
      <c r="HBW95" s="28">
        <f t="shared" si="341"/>
        <v>0</v>
      </c>
      <c r="HBX95" s="28">
        <f t="shared" si="341"/>
        <v>0</v>
      </c>
      <c r="HBY95" s="28">
        <f t="shared" si="341"/>
        <v>0</v>
      </c>
      <c r="HBZ95" s="28">
        <f t="shared" si="341"/>
        <v>0</v>
      </c>
      <c r="HCA95" s="28">
        <f t="shared" si="341"/>
        <v>0</v>
      </c>
      <c r="HCB95" s="28">
        <f t="shared" si="341"/>
        <v>0</v>
      </c>
      <c r="HCC95" s="28">
        <f t="shared" si="341"/>
        <v>0</v>
      </c>
      <c r="HCD95" s="28">
        <f t="shared" si="341"/>
        <v>0</v>
      </c>
      <c r="HCE95" s="28">
        <f t="shared" si="341"/>
        <v>0</v>
      </c>
      <c r="HCF95" s="28">
        <f t="shared" si="341"/>
        <v>0</v>
      </c>
      <c r="HCG95" s="28">
        <f t="shared" si="341"/>
        <v>0</v>
      </c>
      <c r="HCH95" s="28">
        <f t="shared" si="341"/>
        <v>0</v>
      </c>
      <c r="HCI95" s="28">
        <f t="shared" si="341"/>
        <v>0</v>
      </c>
      <c r="HCJ95" s="28">
        <f t="shared" si="341"/>
        <v>0</v>
      </c>
      <c r="HCK95" s="28">
        <f t="shared" si="341"/>
        <v>0</v>
      </c>
      <c r="HCL95" s="28">
        <f t="shared" si="341"/>
        <v>0</v>
      </c>
      <c r="HCM95" s="28">
        <f t="shared" si="341"/>
        <v>0</v>
      </c>
      <c r="HCN95" s="28">
        <f t="shared" si="341"/>
        <v>0</v>
      </c>
      <c r="HCO95" s="28">
        <f t="shared" si="341"/>
        <v>0</v>
      </c>
      <c r="HCP95" s="28">
        <f t="shared" si="341"/>
        <v>0</v>
      </c>
      <c r="HCQ95" s="28">
        <f t="shared" si="341"/>
        <v>0</v>
      </c>
      <c r="HCR95" s="28">
        <f t="shared" si="341"/>
        <v>0</v>
      </c>
      <c r="HCS95" s="28">
        <f t="shared" si="341"/>
        <v>0</v>
      </c>
      <c r="HCT95" s="28">
        <f t="shared" si="341"/>
        <v>0</v>
      </c>
      <c r="HCU95" s="28">
        <f t="shared" si="341"/>
        <v>0</v>
      </c>
      <c r="HCV95" s="28">
        <f t="shared" si="341"/>
        <v>0</v>
      </c>
      <c r="HCW95" s="28">
        <f t="shared" ref="HCW95:HFH95" si="342">HCW94+HCW85</f>
        <v>0</v>
      </c>
      <c r="HCX95" s="28">
        <f t="shared" si="342"/>
        <v>0</v>
      </c>
      <c r="HCY95" s="28">
        <f t="shared" si="342"/>
        <v>0</v>
      </c>
      <c r="HCZ95" s="28">
        <f t="shared" si="342"/>
        <v>0</v>
      </c>
      <c r="HDA95" s="28">
        <f t="shared" si="342"/>
        <v>0</v>
      </c>
      <c r="HDB95" s="28">
        <f t="shared" si="342"/>
        <v>0</v>
      </c>
      <c r="HDC95" s="28">
        <f t="shared" si="342"/>
        <v>0</v>
      </c>
      <c r="HDD95" s="28">
        <f t="shared" si="342"/>
        <v>0</v>
      </c>
      <c r="HDE95" s="28">
        <f t="shared" si="342"/>
        <v>0</v>
      </c>
      <c r="HDF95" s="28">
        <f t="shared" si="342"/>
        <v>0</v>
      </c>
      <c r="HDG95" s="28">
        <f t="shared" si="342"/>
        <v>0</v>
      </c>
      <c r="HDH95" s="28">
        <f t="shared" si="342"/>
        <v>0</v>
      </c>
      <c r="HDI95" s="28">
        <f t="shared" si="342"/>
        <v>0</v>
      </c>
      <c r="HDJ95" s="28">
        <f t="shared" si="342"/>
        <v>0</v>
      </c>
      <c r="HDK95" s="28">
        <f t="shared" si="342"/>
        <v>0</v>
      </c>
      <c r="HDL95" s="28">
        <f t="shared" si="342"/>
        <v>0</v>
      </c>
      <c r="HDM95" s="28">
        <f t="shared" si="342"/>
        <v>0</v>
      </c>
      <c r="HDN95" s="28">
        <f t="shared" si="342"/>
        <v>0</v>
      </c>
      <c r="HDO95" s="28">
        <f t="shared" si="342"/>
        <v>0</v>
      </c>
      <c r="HDP95" s="28">
        <f t="shared" si="342"/>
        <v>0</v>
      </c>
      <c r="HDQ95" s="28">
        <f t="shared" si="342"/>
        <v>0</v>
      </c>
      <c r="HDR95" s="28">
        <f t="shared" si="342"/>
        <v>0</v>
      </c>
      <c r="HDS95" s="28">
        <f t="shared" si="342"/>
        <v>0</v>
      </c>
      <c r="HDT95" s="28">
        <f t="shared" si="342"/>
        <v>0</v>
      </c>
      <c r="HDU95" s="28">
        <f t="shared" si="342"/>
        <v>0</v>
      </c>
      <c r="HDV95" s="28">
        <f t="shared" si="342"/>
        <v>0</v>
      </c>
      <c r="HDW95" s="28">
        <f t="shared" si="342"/>
        <v>0</v>
      </c>
      <c r="HDX95" s="28">
        <f t="shared" si="342"/>
        <v>0</v>
      </c>
      <c r="HDY95" s="28">
        <f t="shared" si="342"/>
        <v>0</v>
      </c>
      <c r="HDZ95" s="28">
        <f t="shared" si="342"/>
        <v>0</v>
      </c>
      <c r="HEA95" s="28">
        <f t="shared" si="342"/>
        <v>0</v>
      </c>
      <c r="HEB95" s="28">
        <f t="shared" si="342"/>
        <v>0</v>
      </c>
      <c r="HEC95" s="28">
        <f t="shared" si="342"/>
        <v>0</v>
      </c>
      <c r="HED95" s="28">
        <f t="shared" si="342"/>
        <v>0</v>
      </c>
      <c r="HEE95" s="28">
        <f t="shared" si="342"/>
        <v>0</v>
      </c>
      <c r="HEF95" s="28">
        <f t="shared" si="342"/>
        <v>0</v>
      </c>
      <c r="HEG95" s="28">
        <f t="shared" si="342"/>
        <v>0</v>
      </c>
      <c r="HEH95" s="28">
        <f t="shared" si="342"/>
        <v>0</v>
      </c>
      <c r="HEI95" s="28">
        <f t="shared" si="342"/>
        <v>0</v>
      </c>
      <c r="HEJ95" s="28">
        <f t="shared" si="342"/>
        <v>0</v>
      </c>
      <c r="HEK95" s="28">
        <f t="shared" si="342"/>
        <v>0</v>
      </c>
      <c r="HEL95" s="28">
        <f t="shared" si="342"/>
        <v>0</v>
      </c>
      <c r="HEM95" s="28">
        <f t="shared" si="342"/>
        <v>0</v>
      </c>
      <c r="HEN95" s="28">
        <f t="shared" si="342"/>
        <v>0</v>
      </c>
      <c r="HEO95" s="28">
        <f t="shared" si="342"/>
        <v>0</v>
      </c>
      <c r="HEP95" s="28">
        <f t="shared" si="342"/>
        <v>0</v>
      </c>
      <c r="HEQ95" s="28">
        <f t="shared" si="342"/>
        <v>0</v>
      </c>
      <c r="HER95" s="28">
        <f t="shared" si="342"/>
        <v>0</v>
      </c>
      <c r="HES95" s="28">
        <f t="shared" si="342"/>
        <v>0</v>
      </c>
      <c r="HET95" s="28">
        <f t="shared" si="342"/>
        <v>0</v>
      </c>
      <c r="HEU95" s="28">
        <f t="shared" si="342"/>
        <v>0</v>
      </c>
      <c r="HEV95" s="28">
        <f t="shared" si="342"/>
        <v>0</v>
      </c>
      <c r="HEW95" s="28">
        <f t="shared" si="342"/>
        <v>0</v>
      </c>
      <c r="HEX95" s="28">
        <f t="shared" si="342"/>
        <v>0</v>
      </c>
      <c r="HEY95" s="28">
        <f t="shared" si="342"/>
        <v>0</v>
      </c>
      <c r="HEZ95" s="28">
        <f t="shared" si="342"/>
        <v>0</v>
      </c>
      <c r="HFA95" s="28">
        <f t="shared" si="342"/>
        <v>0</v>
      </c>
      <c r="HFB95" s="28">
        <f t="shared" si="342"/>
        <v>0</v>
      </c>
      <c r="HFC95" s="28">
        <f t="shared" si="342"/>
        <v>0</v>
      </c>
      <c r="HFD95" s="28">
        <f t="shared" si="342"/>
        <v>0</v>
      </c>
      <c r="HFE95" s="28">
        <f t="shared" si="342"/>
        <v>0</v>
      </c>
      <c r="HFF95" s="28">
        <f t="shared" si="342"/>
        <v>0</v>
      </c>
      <c r="HFG95" s="28">
        <f t="shared" si="342"/>
        <v>0</v>
      </c>
      <c r="HFH95" s="28">
        <f t="shared" si="342"/>
        <v>0</v>
      </c>
      <c r="HFI95" s="28">
        <f t="shared" ref="HFI95:HHT95" si="343">HFI94+HFI85</f>
        <v>0</v>
      </c>
      <c r="HFJ95" s="28">
        <f t="shared" si="343"/>
        <v>0</v>
      </c>
      <c r="HFK95" s="28">
        <f t="shared" si="343"/>
        <v>0</v>
      </c>
      <c r="HFL95" s="28">
        <f t="shared" si="343"/>
        <v>0</v>
      </c>
      <c r="HFM95" s="28">
        <f t="shared" si="343"/>
        <v>0</v>
      </c>
      <c r="HFN95" s="28">
        <f t="shared" si="343"/>
        <v>0</v>
      </c>
      <c r="HFO95" s="28">
        <f t="shared" si="343"/>
        <v>0</v>
      </c>
      <c r="HFP95" s="28">
        <f t="shared" si="343"/>
        <v>0</v>
      </c>
      <c r="HFQ95" s="28">
        <f t="shared" si="343"/>
        <v>0</v>
      </c>
      <c r="HFR95" s="28">
        <f t="shared" si="343"/>
        <v>0</v>
      </c>
      <c r="HFS95" s="28">
        <f t="shared" si="343"/>
        <v>0</v>
      </c>
      <c r="HFT95" s="28">
        <f t="shared" si="343"/>
        <v>0</v>
      </c>
      <c r="HFU95" s="28">
        <f t="shared" si="343"/>
        <v>0</v>
      </c>
      <c r="HFV95" s="28">
        <f t="shared" si="343"/>
        <v>0</v>
      </c>
      <c r="HFW95" s="28">
        <f t="shared" si="343"/>
        <v>0</v>
      </c>
      <c r="HFX95" s="28">
        <f t="shared" si="343"/>
        <v>0</v>
      </c>
      <c r="HFY95" s="28">
        <f t="shared" si="343"/>
        <v>0</v>
      </c>
      <c r="HFZ95" s="28">
        <f t="shared" si="343"/>
        <v>0</v>
      </c>
      <c r="HGA95" s="28">
        <f t="shared" si="343"/>
        <v>0</v>
      </c>
      <c r="HGB95" s="28">
        <f t="shared" si="343"/>
        <v>0</v>
      </c>
      <c r="HGC95" s="28">
        <f t="shared" si="343"/>
        <v>0</v>
      </c>
      <c r="HGD95" s="28">
        <f t="shared" si="343"/>
        <v>0</v>
      </c>
      <c r="HGE95" s="28">
        <f t="shared" si="343"/>
        <v>0</v>
      </c>
      <c r="HGF95" s="28">
        <f t="shared" si="343"/>
        <v>0</v>
      </c>
      <c r="HGG95" s="28">
        <f t="shared" si="343"/>
        <v>0</v>
      </c>
      <c r="HGH95" s="28">
        <f t="shared" si="343"/>
        <v>0</v>
      </c>
      <c r="HGI95" s="28">
        <f t="shared" si="343"/>
        <v>0</v>
      </c>
      <c r="HGJ95" s="28">
        <f t="shared" si="343"/>
        <v>0</v>
      </c>
      <c r="HGK95" s="28">
        <f t="shared" si="343"/>
        <v>0</v>
      </c>
      <c r="HGL95" s="28">
        <f t="shared" si="343"/>
        <v>0</v>
      </c>
      <c r="HGM95" s="28">
        <f t="shared" si="343"/>
        <v>0</v>
      </c>
      <c r="HGN95" s="28">
        <f t="shared" si="343"/>
        <v>0</v>
      </c>
      <c r="HGO95" s="28">
        <f t="shared" si="343"/>
        <v>0</v>
      </c>
      <c r="HGP95" s="28">
        <f t="shared" si="343"/>
        <v>0</v>
      </c>
      <c r="HGQ95" s="28">
        <f t="shared" si="343"/>
        <v>0</v>
      </c>
      <c r="HGR95" s="28">
        <f t="shared" si="343"/>
        <v>0</v>
      </c>
      <c r="HGS95" s="28">
        <f t="shared" si="343"/>
        <v>0</v>
      </c>
      <c r="HGT95" s="28">
        <f t="shared" si="343"/>
        <v>0</v>
      </c>
      <c r="HGU95" s="28">
        <f t="shared" si="343"/>
        <v>0</v>
      </c>
      <c r="HGV95" s="28">
        <f t="shared" si="343"/>
        <v>0</v>
      </c>
      <c r="HGW95" s="28">
        <f t="shared" si="343"/>
        <v>0</v>
      </c>
      <c r="HGX95" s="28">
        <f t="shared" si="343"/>
        <v>0</v>
      </c>
      <c r="HGY95" s="28">
        <f t="shared" si="343"/>
        <v>0</v>
      </c>
      <c r="HGZ95" s="28">
        <f t="shared" si="343"/>
        <v>0</v>
      </c>
      <c r="HHA95" s="28">
        <f t="shared" si="343"/>
        <v>0</v>
      </c>
      <c r="HHB95" s="28">
        <f t="shared" si="343"/>
        <v>0</v>
      </c>
      <c r="HHC95" s="28">
        <f t="shared" si="343"/>
        <v>0</v>
      </c>
      <c r="HHD95" s="28">
        <f t="shared" si="343"/>
        <v>0</v>
      </c>
      <c r="HHE95" s="28">
        <f t="shared" si="343"/>
        <v>0</v>
      </c>
      <c r="HHF95" s="28">
        <f t="shared" si="343"/>
        <v>0</v>
      </c>
      <c r="HHG95" s="28">
        <f t="shared" si="343"/>
        <v>0</v>
      </c>
      <c r="HHH95" s="28">
        <f t="shared" si="343"/>
        <v>0</v>
      </c>
      <c r="HHI95" s="28">
        <f t="shared" si="343"/>
        <v>0</v>
      </c>
      <c r="HHJ95" s="28">
        <f t="shared" si="343"/>
        <v>0</v>
      </c>
      <c r="HHK95" s="28">
        <f t="shared" si="343"/>
        <v>0</v>
      </c>
      <c r="HHL95" s="28">
        <f t="shared" si="343"/>
        <v>0</v>
      </c>
      <c r="HHM95" s="28">
        <f t="shared" si="343"/>
        <v>0</v>
      </c>
      <c r="HHN95" s="28">
        <f t="shared" si="343"/>
        <v>0</v>
      </c>
      <c r="HHO95" s="28">
        <f t="shared" si="343"/>
        <v>0</v>
      </c>
      <c r="HHP95" s="28">
        <f t="shared" si="343"/>
        <v>0</v>
      </c>
      <c r="HHQ95" s="28">
        <f t="shared" si="343"/>
        <v>0</v>
      </c>
      <c r="HHR95" s="28">
        <f t="shared" si="343"/>
        <v>0</v>
      </c>
      <c r="HHS95" s="28">
        <f t="shared" si="343"/>
        <v>0</v>
      </c>
      <c r="HHT95" s="28">
        <f t="shared" si="343"/>
        <v>0</v>
      </c>
      <c r="HHU95" s="28">
        <f t="shared" ref="HHU95:HKF95" si="344">HHU94+HHU85</f>
        <v>0</v>
      </c>
      <c r="HHV95" s="28">
        <f t="shared" si="344"/>
        <v>0</v>
      </c>
      <c r="HHW95" s="28">
        <f t="shared" si="344"/>
        <v>0</v>
      </c>
      <c r="HHX95" s="28">
        <f t="shared" si="344"/>
        <v>0</v>
      </c>
      <c r="HHY95" s="28">
        <f t="shared" si="344"/>
        <v>0</v>
      </c>
      <c r="HHZ95" s="28">
        <f t="shared" si="344"/>
        <v>0</v>
      </c>
      <c r="HIA95" s="28">
        <f t="shared" si="344"/>
        <v>0</v>
      </c>
      <c r="HIB95" s="28">
        <f t="shared" si="344"/>
        <v>0</v>
      </c>
      <c r="HIC95" s="28">
        <f t="shared" si="344"/>
        <v>0</v>
      </c>
      <c r="HID95" s="28">
        <f t="shared" si="344"/>
        <v>0</v>
      </c>
      <c r="HIE95" s="28">
        <f t="shared" si="344"/>
        <v>0</v>
      </c>
      <c r="HIF95" s="28">
        <f t="shared" si="344"/>
        <v>0</v>
      </c>
      <c r="HIG95" s="28">
        <f t="shared" si="344"/>
        <v>0</v>
      </c>
      <c r="HIH95" s="28">
        <f t="shared" si="344"/>
        <v>0</v>
      </c>
      <c r="HII95" s="28">
        <f t="shared" si="344"/>
        <v>0</v>
      </c>
      <c r="HIJ95" s="28">
        <f t="shared" si="344"/>
        <v>0</v>
      </c>
      <c r="HIK95" s="28">
        <f t="shared" si="344"/>
        <v>0</v>
      </c>
      <c r="HIL95" s="28">
        <f t="shared" si="344"/>
        <v>0</v>
      </c>
      <c r="HIM95" s="28">
        <f t="shared" si="344"/>
        <v>0</v>
      </c>
      <c r="HIN95" s="28">
        <f t="shared" si="344"/>
        <v>0</v>
      </c>
      <c r="HIO95" s="28">
        <f t="shared" si="344"/>
        <v>0</v>
      </c>
      <c r="HIP95" s="28">
        <f t="shared" si="344"/>
        <v>0</v>
      </c>
      <c r="HIQ95" s="28">
        <f t="shared" si="344"/>
        <v>0</v>
      </c>
      <c r="HIR95" s="28">
        <f t="shared" si="344"/>
        <v>0</v>
      </c>
      <c r="HIS95" s="28">
        <f t="shared" si="344"/>
        <v>0</v>
      </c>
      <c r="HIT95" s="28">
        <f t="shared" si="344"/>
        <v>0</v>
      </c>
      <c r="HIU95" s="28">
        <f t="shared" si="344"/>
        <v>0</v>
      </c>
      <c r="HIV95" s="28">
        <f t="shared" si="344"/>
        <v>0</v>
      </c>
      <c r="HIW95" s="28">
        <f t="shared" si="344"/>
        <v>0</v>
      </c>
      <c r="HIX95" s="28">
        <f t="shared" si="344"/>
        <v>0</v>
      </c>
      <c r="HIY95" s="28">
        <f t="shared" si="344"/>
        <v>0</v>
      </c>
      <c r="HIZ95" s="28">
        <f t="shared" si="344"/>
        <v>0</v>
      </c>
      <c r="HJA95" s="28">
        <f t="shared" si="344"/>
        <v>0</v>
      </c>
      <c r="HJB95" s="28">
        <f t="shared" si="344"/>
        <v>0</v>
      </c>
      <c r="HJC95" s="28">
        <f t="shared" si="344"/>
        <v>0</v>
      </c>
      <c r="HJD95" s="28">
        <f t="shared" si="344"/>
        <v>0</v>
      </c>
      <c r="HJE95" s="28">
        <f t="shared" si="344"/>
        <v>0</v>
      </c>
      <c r="HJF95" s="28">
        <f t="shared" si="344"/>
        <v>0</v>
      </c>
      <c r="HJG95" s="28">
        <f t="shared" si="344"/>
        <v>0</v>
      </c>
      <c r="HJH95" s="28">
        <f t="shared" si="344"/>
        <v>0</v>
      </c>
      <c r="HJI95" s="28">
        <f t="shared" si="344"/>
        <v>0</v>
      </c>
      <c r="HJJ95" s="28">
        <f t="shared" si="344"/>
        <v>0</v>
      </c>
      <c r="HJK95" s="28">
        <f t="shared" si="344"/>
        <v>0</v>
      </c>
      <c r="HJL95" s="28">
        <f t="shared" si="344"/>
        <v>0</v>
      </c>
      <c r="HJM95" s="28">
        <f t="shared" si="344"/>
        <v>0</v>
      </c>
      <c r="HJN95" s="28">
        <f t="shared" si="344"/>
        <v>0</v>
      </c>
      <c r="HJO95" s="28">
        <f t="shared" si="344"/>
        <v>0</v>
      </c>
      <c r="HJP95" s="28">
        <f t="shared" si="344"/>
        <v>0</v>
      </c>
      <c r="HJQ95" s="28">
        <f t="shared" si="344"/>
        <v>0</v>
      </c>
      <c r="HJR95" s="28">
        <f t="shared" si="344"/>
        <v>0</v>
      </c>
      <c r="HJS95" s="28">
        <f t="shared" si="344"/>
        <v>0</v>
      </c>
      <c r="HJT95" s="28">
        <f t="shared" si="344"/>
        <v>0</v>
      </c>
      <c r="HJU95" s="28">
        <f t="shared" si="344"/>
        <v>0</v>
      </c>
      <c r="HJV95" s="28">
        <f t="shared" si="344"/>
        <v>0</v>
      </c>
      <c r="HJW95" s="28">
        <f t="shared" si="344"/>
        <v>0</v>
      </c>
      <c r="HJX95" s="28">
        <f t="shared" si="344"/>
        <v>0</v>
      </c>
      <c r="HJY95" s="28">
        <f t="shared" si="344"/>
        <v>0</v>
      </c>
      <c r="HJZ95" s="28">
        <f t="shared" si="344"/>
        <v>0</v>
      </c>
      <c r="HKA95" s="28">
        <f t="shared" si="344"/>
        <v>0</v>
      </c>
      <c r="HKB95" s="28">
        <f t="shared" si="344"/>
        <v>0</v>
      </c>
      <c r="HKC95" s="28">
        <f t="shared" si="344"/>
        <v>0</v>
      </c>
      <c r="HKD95" s="28">
        <f t="shared" si="344"/>
        <v>0</v>
      </c>
      <c r="HKE95" s="28">
        <f t="shared" si="344"/>
        <v>0</v>
      </c>
      <c r="HKF95" s="28">
        <f t="shared" si="344"/>
        <v>0</v>
      </c>
      <c r="HKG95" s="28">
        <f t="shared" ref="HKG95:HMR95" si="345">HKG94+HKG85</f>
        <v>0</v>
      </c>
      <c r="HKH95" s="28">
        <f t="shared" si="345"/>
        <v>0</v>
      </c>
      <c r="HKI95" s="28">
        <f t="shared" si="345"/>
        <v>0</v>
      </c>
      <c r="HKJ95" s="28">
        <f t="shared" si="345"/>
        <v>0</v>
      </c>
      <c r="HKK95" s="28">
        <f t="shared" si="345"/>
        <v>0</v>
      </c>
      <c r="HKL95" s="28">
        <f t="shared" si="345"/>
        <v>0</v>
      </c>
      <c r="HKM95" s="28">
        <f t="shared" si="345"/>
        <v>0</v>
      </c>
      <c r="HKN95" s="28">
        <f t="shared" si="345"/>
        <v>0</v>
      </c>
      <c r="HKO95" s="28">
        <f t="shared" si="345"/>
        <v>0</v>
      </c>
      <c r="HKP95" s="28">
        <f t="shared" si="345"/>
        <v>0</v>
      </c>
      <c r="HKQ95" s="28">
        <f t="shared" si="345"/>
        <v>0</v>
      </c>
      <c r="HKR95" s="28">
        <f t="shared" si="345"/>
        <v>0</v>
      </c>
      <c r="HKS95" s="28">
        <f t="shared" si="345"/>
        <v>0</v>
      </c>
      <c r="HKT95" s="28">
        <f t="shared" si="345"/>
        <v>0</v>
      </c>
      <c r="HKU95" s="28">
        <f t="shared" si="345"/>
        <v>0</v>
      </c>
      <c r="HKV95" s="28">
        <f t="shared" si="345"/>
        <v>0</v>
      </c>
      <c r="HKW95" s="28">
        <f t="shared" si="345"/>
        <v>0</v>
      </c>
      <c r="HKX95" s="28">
        <f t="shared" si="345"/>
        <v>0</v>
      </c>
      <c r="HKY95" s="28">
        <f t="shared" si="345"/>
        <v>0</v>
      </c>
      <c r="HKZ95" s="28">
        <f t="shared" si="345"/>
        <v>0</v>
      </c>
      <c r="HLA95" s="28">
        <f t="shared" si="345"/>
        <v>0</v>
      </c>
      <c r="HLB95" s="28">
        <f t="shared" si="345"/>
        <v>0</v>
      </c>
      <c r="HLC95" s="28">
        <f t="shared" si="345"/>
        <v>0</v>
      </c>
      <c r="HLD95" s="28">
        <f t="shared" si="345"/>
        <v>0</v>
      </c>
      <c r="HLE95" s="28">
        <f t="shared" si="345"/>
        <v>0</v>
      </c>
      <c r="HLF95" s="28">
        <f t="shared" si="345"/>
        <v>0</v>
      </c>
      <c r="HLG95" s="28">
        <f t="shared" si="345"/>
        <v>0</v>
      </c>
      <c r="HLH95" s="28">
        <f t="shared" si="345"/>
        <v>0</v>
      </c>
      <c r="HLI95" s="28">
        <f t="shared" si="345"/>
        <v>0</v>
      </c>
      <c r="HLJ95" s="28">
        <f t="shared" si="345"/>
        <v>0</v>
      </c>
      <c r="HLK95" s="28">
        <f t="shared" si="345"/>
        <v>0</v>
      </c>
      <c r="HLL95" s="28">
        <f t="shared" si="345"/>
        <v>0</v>
      </c>
      <c r="HLM95" s="28">
        <f t="shared" si="345"/>
        <v>0</v>
      </c>
      <c r="HLN95" s="28">
        <f t="shared" si="345"/>
        <v>0</v>
      </c>
      <c r="HLO95" s="28">
        <f t="shared" si="345"/>
        <v>0</v>
      </c>
      <c r="HLP95" s="28">
        <f t="shared" si="345"/>
        <v>0</v>
      </c>
      <c r="HLQ95" s="28">
        <f t="shared" si="345"/>
        <v>0</v>
      </c>
      <c r="HLR95" s="28">
        <f t="shared" si="345"/>
        <v>0</v>
      </c>
      <c r="HLS95" s="28">
        <f t="shared" si="345"/>
        <v>0</v>
      </c>
      <c r="HLT95" s="28">
        <f t="shared" si="345"/>
        <v>0</v>
      </c>
      <c r="HLU95" s="28">
        <f t="shared" si="345"/>
        <v>0</v>
      </c>
      <c r="HLV95" s="28">
        <f t="shared" si="345"/>
        <v>0</v>
      </c>
      <c r="HLW95" s="28">
        <f t="shared" si="345"/>
        <v>0</v>
      </c>
      <c r="HLX95" s="28">
        <f t="shared" si="345"/>
        <v>0</v>
      </c>
      <c r="HLY95" s="28">
        <f t="shared" si="345"/>
        <v>0</v>
      </c>
      <c r="HLZ95" s="28">
        <f t="shared" si="345"/>
        <v>0</v>
      </c>
      <c r="HMA95" s="28">
        <f t="shared" si="345"/>
        <v>0</v>
      </c>
      <c r="HMB95" s="28">
        <f t="shared" si="345"/>
        <v>0</v>
      </c>
      <c r="HMC95" s="28">
        <f t="shared" si="345"/>
        <v>0</v>
      </c>
      <c r="HMD95" s="28">
        <f t="shared" si="345"/>
        <v>0</v>
      </c>
      <c r="HME95" s="28">
        <f t="shared" si="345"/>
        <v>0</v>
      </c>
      <c r="HMF95" s="28">
        <f t="shared" si="345"/>
        <v>0</v>
      </c>
      <c r="HMG95" s="28">
        <f t="shared" si="345"/>
        <v>0</v>
      </c>
      <c r="HMH95" s="28">
        <f t="shared" si="345"/>
        <v>0</v>
      </c>
      <c r="HMI95" s="28">
        <f t="shared" si="345"/>
        <v>0</v>
      </c>
      <c r="HMJ95" s="28">
        <f t="shared" si="345"/>
        <v>0</v>
      </c>
      <c r="HMK95" s="28">
        <f t="shared" si="345"/>
        <v>0</v>
      </c>
      <c r="HML95" s="28">
        <f t="shared" si="345"/>
        <v>0</v>
      </c>
      <c r="HMM95" s="28">
        <f t="shared" si="345"/>
        <v>0</v>
      </c>
      <c r="HMN95" s="28">
        <f t="shared" si="345"/>
        <v>0</v>
      </c>
      <c r="HMO95" s="28">
        <f t="shared" si="345"/>
        <v>0</v>
      </c>
      <c r="HMP95" s="28">
        <f t="shared" si="345"/>
        <v>0</v>
      </c>
      <c r="HMQ95" s="28">
        <f t="shared" si="345"/>
        <v>0</v>
      </c>
      <c r="HMR95" s="28">
        <f t="shared" si="345"/>
        <v>0</v>
      </c>
      <c r="HMS95" s="28">
        <f t="shared" ref="HMS95:HPD95" si="346">HMS94+HMS85</f>
        <v>0</v>
      </c>
      <c r="HMT95" s="28">
        <f t="shared" si="346"/>
        <v>0</v>
      </c>
      <c r="HMU95" s="28">
        <f t="shared" si="346"/>
        <v>0</v>
      </c>
      <c r="HMV95" s="28">
        <f t="shared" si="346"/>
        <v>0</v>
      </c>
      <c r="HMW95" s="28">
        <f t="shared" si="346"/>
        <v>0</v>
      </c>
      <c r="HMX95" s="28">
        <f t="shared" si="346"/>
        <v>0</v>
      </c>
      <c r="HMY95" s="28">
        <f t="shared" si="346"/>
        <v>0</v>
      </c>
      <c r="HMZ95" s="28">
        <f t="shared" si="346"/>
        <v>0</v>
      </c>
      <c r="HNA95" s="28">
        <f t="shared" si="346"/>
        <v>0</v>
      </c>
      <c r="HNB95" s="28">
        <f t="shared" si="346"/>
        <v>0</v>
      </c>
      <c r="HNC95" s="28">
        <f t="shared" si="346"/>
        <v>0</v>
      </c>
      <c r="HND95" s="28">
        <f t="shared" si="346"/>
        <v>0</v>
      </c>
      <c r="HNE95" s="28">
        <f t="shared" si="346"/>
        <v>0</v>
      </c>
      <c r="HNF95" s="28">
        <f t="shared" si="346"/>
        <v>0</v>
      </c>
      <c r="HNG95" s="28">
        <f t="shared" si="346"/>
        <v>0</v>
      </c>
      <c r="HNH95" s="28">
        <f t="shared" si="346"/>
        <v>0</v>
      </c>
      <c r="HNI95" s="28">
        <f t="shared" si="346"/>
        <v>0</v>
      </c>
      <c r="HNJ95" s="28">
        <f t="shared" si="346"/>
        <v>0</v>
      </c>
      <c r="HNK95" s="28">
        <f t="shared" si="346"/>
        <v>0</v>
      </c>
      <c r="HNL95" s="28">
        <f t="shared" si="346"/>
        <v>0</v>
      </c>
      <c r="HNM95" s="28">
        <f t="shared" si="346"/>
        <v>0</v>
      </c>
      <c r="HNN95" s="28">
        <f t="shared" si="346"/>
        <v>0</v>
      </c>
      <c r="HNO95" s="28">
        <f t="shared" si="346"/>
        <v>0</v>
      </c>
      <c r="HNP95" s="28">
        <f t="shared" si="346"/>
        <v>0</v>
      </c>
      <c r="HNQ95" s="28">
        <f t="shared" si="346"/>
        <v>0</v>
      </c>
      <c r="HNR95" s="28">
        <f t="shared" si="346"/>
        <v>0</v>
      </c>
      <c r="HNS95" s="28">
        <f t="shared" si="346"/>
        <v>0</v>
      </c>
      <c r="HNT95" s="28">
        <f t="shared" si="346"/>
        <v>0</v>
      </c>
      <c r="HNU95" s="28">
        <f t="shared" si="346"/>
        <v>0</v>
      </c>
      <c r="HNV95" s="28">
        <f t="shared" si="346"/>
        <v>0</v>
      </c>
      <c r="HNW95" s="28">
        <f t="shared" si="346"/>
        <v>0</v>
      </c>
      <c r="HNX95" s="28">
        <f t="shared" si="346"/>
        <v>0</v>
      </c>
      <c r="HNY95" s="28">
        <f t="shared" si="346"/>
        <v>0</v>
      </c>
      <c r="HNZ95" s="28">
        <f t="shared" si="346"/>
        <v>0</v>
      </c>
      <c r="HOA95" s="28">
        <f t="shared" si="346"/>
        <v>0</v>
      </c>
      <c r="HOB95" s="28">
        <f t="shared" si="346"/>
        <v>0</v>
      </c>
      <c r="HOC95" s="28">
        <f t="shared" si="346"/>
        <v>0</v>
      </c>
      <c r="HOD95" s="28">
        <f t="shared" si="346"/>
        <v>0</v>
      </c>
      <c r="HOE95" s="28">
        <f t="shared" si="346"/>
        <v>0</v>
      </c>
      <c r="HOF95" s="28">
        <f t="shared" si="346"/>
        <v>0</v>
      </c>
      <c r="HOG95" s="28">
        <f t="shared" si="346"/>
        <v>0</v>
      </c>
      <c r="HOH95" s="28">
        <f t="shared" si="346"/>
        <v>0</v>
      </c>
      <c r="HOI95" s="28">
        <f t="shared" si="346"/>
        <v>0</v>
      </c>
      <c r="HOJ95" s="28">
        <f t="shared" si="346"/>
        <v>0</v>
      </c>
      <c r="HOK95" s="28">
        <f t="shared" si="346"/>
        <v>0</v>
      </c>
      <c r="HOL95" s="28">
        <f t="shared" si="346"/>
        <v>0</v>
      </c>
      <c r="HOM95" s="28">
        <f t="shared" si="346"/>
        <v>0</v>
      </c>
      <c r="HON95" s="28">
        <f t="shared" si="346"/>
        <v>0</v>
      </c>
      <c r="HOO95" s="28">
        <f t="shared" si="346"/>
        <v>0</v>
      </c>
      <c r="HOP95" s="28">
        <f t="shared" si="346"/>
        <v>0</v>
      </c>
      <c r="HOQ95" s="28">
        <f t="shared" si="346"/>
        <v>0</v>
      </c>
      <c r="HOR95" s="28">
        <f t="shared" si="346"/>
        <v>0</v>
      </c>
      <c r="HOS95" s="28">
        <f t="shared" si="346"/>
        <v>0</v>
      </c>
      <c r="HOT95" s="28">
        <f t="shared" si="346"/>
        <v>0</v>
      </c>
      <c r="HOU95" s="28">
        <f t="shared" si="346"/>
        <v>0</v>
      </c>
      <c r="HOV95" s="28">
        <f t="shared" si="346"/>
        <v>0</v>
      </c>
      <c r="HOW95" s="28">
        <f t="shared" si="346"/>
        <v>0</v>
      </c>
      <c r="HOX95" s="28">
        <f t="shared" si="346"/>
        <v>0</v>
      </c>
      <c r="HOY95" s="28">
        <f t="shared" si="346"/>
        <v>0</v>
      </c>
      <c r="HOZ95" s="28">
        <f t="shared" si="346"/>
        <v>0</v>
      </c>
      <c r="HPA95" s="28">
        <f t="shared" si="346"/>
        <v>0</v>
      </c>
      <c r="HPB95" s="28">
        <f t="shared" si="346"/>
        <v>0</v>
      </c>
      <c r="HPC95" s="28">
        <f t="shared" si="346"/>
        <v>0</v>
      </c>
      <c r="HPD95" s="28">
        <f t="shared" si="346"/>
        <v>0</v>
      </c>
      <c r="HPE95" s="28">
        <f t="shared" ref="HPE95:HRP95" si="347">HPE94+HPE85</f>
        <v>0</v>
      </c>
      <c r="HPF95" s="28">
        <f t="shared" si="347"/>
        <v>0</v>
      </c>
      <c r="HPG95" s="28">
        <f t="shared" si="347"/>
        <v>0</v>
      </c>
      <c r="HPH95" s="28">
        <f t="shared" si="347"/>
        <v>0</v>
      </c>
      <c r="HPI95" s="28">
        <f t="shared" si="347"/>
        <v>0</v>
      </c>
      <c r="HPJ95" s="28">
        <f t="shared" si="347"/>
        <v>0</v>
      </c>
      <c r="HPK95" s="28">
        <f t="shared" si="347"/>
        <v>0</v>
      </c>
      <c r="HPL95" s="28">
        <f t="shared" si="347"/>
        <v>0</v>
      </c>
      <c r="HPM95" s="28">
        <f t="shared" si="347"/>
        <v>0</v>
      </c>
      <c r="HPN95" s="28">
        <f t="shared" si="347"/>
        <v>0</v>
      </c>
      <c r="HPO95" s="28">
        <f t="shared" si="347"/>
        <v>0</v>
      </c>
      <c r="HPP95" s="28">
        <f t="shared" si="347"/>
        <v>0</v>
      </c>
      <c r="HPQ95" s="28">
        <f t="shared" si="347"/>
        <v>0</v>
      </c>
      <c r="HPR95" s="28">
        <f t="shared" si="347"/>
        <v>0</v>
      </c>
      <c r="HPS95" s="28">
        <f t="shared" si="347"/>
        <v>0</v>
      </c>
      <c r="HPT95" s="28">
        <f t="shared" si="347"/>
        <v>0</v>
      </c>
      <c r="HPU95" s="28">
        <f t="shared" si="347"/>
        <v>0</v>
      </c>
      <c r="HPV95" s="28">
        <f t="shared" si="347"/>
        <v>0</v>
      </c>
      <c r="HPW95" s="28">
        <f t="shared" si="347"/>
        <v>0</v>
      </c>
      <c r="HPX95" s="28">
        <f t="shared" si="347"/>
        <v>0</v>
      </c>
      <c r="HPY95" s="28">
        <f t="shared" si="347"/>
        <v>0</v>
      </c>
      <c r="HPZ95" s="28">
        <f t="shared" si="347"/>
        <v>0</v>
      </c>
      <c r="HQA95" s="28">
        <f t="shared" si="347"/>
        <v>0</v>
      </c>
      <c r="HQB95" s="28">
        <f t="shared" si="347"/>
        <v>0</v>
      </c>
      <c r="HQC95" s="28">
        <f t="shared" si="347"/>
        <v>0</v>
      </c>
      <c r="HQD95" s="28">
        <f t="shared" si="347"/>
        <v>0</v>
      </c>
      <c r="HQE95" s="28">
        <f t="shared" si="347"/>
        <v>0</v>
      </c>
      <c r="HQF95" s="28">
        <f t="shared" si="347"/>
        <v>0</v>
      </c>
      <c r="HQG95" s="28">
        <f t="shared" si="347"/>
        <v>0</v>
      </c>
      <c r="HQH95" s="28">
        <f t="shared" si="347"/>
        <v>0</v>
      </c>
      <c r="HQI95" s="28">
        <f t="shared" si="347"/>
        <v>0</v>
      </c>
      <c r="HQJ95" s="28">
        <f t="shared" si="347"/>
        <v>0</v>
      </c>
      <c r="HQK95" s="28">
        <f t="shared" si="347"/>
        <v>0</v>
      </c>
      <c r="HQL95" s="28">
        <f t="shared" si="347"/>
        <v>0</v>
      </c>
      <c r="HQM95" s="28">
        <f t="shared" si="347"/>
        <v>0</v>
      </c>
      <c r="HQN95" s="28">
        <f t="shared" si="347"/>
        <v>0</v>
      </c>
      <c r="HQO95" s="28">
        <f t="shared" si="347"/>
        <v>0</v>
      </c>
      <c r="HQP95" s="28">
        <f t="shared" si="347"/>
        <v>0</v>
      </c>
      <c r="HQQ95" s="28">
        <f t="shared" si="347"/>
        <v>0</v>
      </c>
      <c r="HQR95" s="28">
        <f t="shared" si="347"/>
        <v>0</v>
      </c>
      <c r="HQS95" s="28">
        <f t="shared" si="347"/>
        <v>0</v>
      </c>
      <c r="HQT95" s="28">
        <f t="shared" si="347"/>
        <v>0</v>
      </c>
      <c r="HQU95" s="28">
        <f t="shared" si="347"/>
        <v>0</v>
      </c>
      <c r="HQV95" s="28">
        <f t="shared" si="347"/>
        <v>0</v>
      </c>
      <c r="HQW95" s="28">
        <f t="shared" si="347"/>
        <v>0</v>
      </c>
      <c r="HQX95" s="28">
        <f t="shared" si="347"/>
        <v>0</v>
      </c>
      <c r="HQY95" s="28">
        <f t="shared" si="347"/>
        <v>0</v>
      </c>
      <c r="HQZ95" s="28">
        <f t="shared" si="347"/>
        <v>0</v>
      </c>
      <c r="HRA95" s="28">
        <f t="shared" si="347"/>
        <v>0</v>
      </c>
      <c r="HRB95" s="28">
        <f t="shared" si="347"/>
        <v>0</v>
      </c>
      <c r="HRC95" s="28">
        <f t="shared" si="347"/>
        <v>0</v>
      </c>
      <c r="HRD95" s="28">
        <f t="shared" si="347"/>
        <v>0</v>
      </c>
      <c r="HRE95" s="28">
        <f t="shared" si="347"/>
        <v>0</v>
      </c>
      <c r="HRF95" s="28">
        <f t="shared" si="347"/>
        <v>0</v>
      </c>
      <c r="HRG95" s="28">
        <f t="shared" si="347"/>
        <v>0</v>
      </c>
      <c r="HRH95" s="28">
        <f t="shared" si="347"/>
        <v>0</v>
      </c>
      <c r="HRI95" s="28">
        <f t="shared" si="347"/>
        <v>0</v>
      </c>
      <c r="HRJ95" s="28">
        <f t="shared" si="347"/>
        <v>0</v>
      </c>
      <c r="HRK95" s="28">
        <f t="shared" si="347"/>
        <v>0</v>
      </c>
      <c r="HRL95" s="28">
        <f t="shared" si="347"/>
        <v>0</v>
      </c>
      <c r="HRM95" s="28">
        <f t="shared" si="347"/>
        <v>0</v>
      </c>
      <c r="HRN95" s="28">
        <f t="shared" si="347"/>
        <v>0</v>
      </c>
      <c r="HRO95" s="28">
        <f t="shared" si="347"/>
        <v>0</v>
      </c>
      <c r="HRP95" s="28">
        <f t="shared" si="347"/>
        <v>0</v>
      </c>
      <c r="HRQ95" s="28">
        <f t="shared" ref="HRQ95:HUB95" si="348">HRQ94+HRQ85</f>
        <v>0</v>
      </c>
      <c r="HRR95" s="28">
        <f t="shared" si="348"/>
        <v>0</v>
      </c>
      <c r="HRS95" s="28">
        <f t="shared" si="348"/>
        <v>0</v>
      </c>
      <c r="HRT95" s="28">
        <f t="shared" si="348"/>
        <v>0</v>
      </c>
      <c r="HRU95" s="28">
        <f t="shared" si="348"/>
        <v>0</v>
      </c>
      <c r="HRV95" s="28">
        <f t="shared" si="348"/>
        <v>0</v>
      </c>
      <c r="HRW95" s="28">
        <f t="shared" si="348"/>
        <v>0</v>
      </c>
      <c r="HRX95" s="28">
        <f t="shared" si="348"/>
        <v>0</v>
      </c>
      <c r="HRY95" s="28">
        <f t="shared" si="348"/>
        <v>0</v>
      </c>
      <c r="HRZ95" s="28">
        <f t="shared" si="348"/>
        <v>0</v>
      </c>
      <c r="HSA95" s="28">
        <f t="shared" si="348"/>
        <v>0</v>
      </c>
      <c r="HSB95" s="28">
        <f t="shared" si="348"/>
        <v>0</v>
      </c>
      <c r="HSC95" s="28">
        <f t="shared" si="348"/>
        <v>0</v>
      </c>
      <c r="HSD95" s="28">
        <f t="shared" si="348"/>
        <v>0</v>
      </c>
      <c r="HSE95" s="28">
        <f t="shared" si="348"/>
        <v>0</v>
      </c>
      <c r="HSF95" s="28">
        <f t="shared" si="348"/>
        <v>0</v>
      </c>
      <c r="HSG95" s="28">
        <f t="shared" si="348"/>
        <v>0</v>
      </c>
      <c r="HSH95" s="28">
        <f t="shared" si="348"/>
        <v>0</v>
      </c>
      <c r="HSI95" s="28">
        <f t="shared" si="348"/>
        <v>0</v>
      </c>
      <c r="HSJ95" s="28">
        <f t="shared" si="348"/>
        <v>0</v>
      </c>
      <c r="HSK95" s="28">
        <f t="shared" si="348"/>
        <v>0</v>
      </c>
      <c r="HSL95" s="28">
        <f t="shared" si="348"/>
        <v>0</v>
      </c>
      <c r="HSM95" s="28">
        <f t="shared" si="348"/>
        <v>0</v>
      </c>
      <c r="HSN95" s="28">
        <f t="shared" si="348"/>
        <v>0</v>
      </c>
      <c r="HSO95" s="28">
        <f t="shared" si="348"/>
        <v>0</v>
      </c>
      <c r="HSP95" s="28">
        <f t="shared" si="348"/>
        <v>0</v>
      </c>
      <c r="HSQ95" s="28">
        <f t="shared" si="348"/>
        <v>0</v>
      </c>
      <c r="HSR95" s="28">
        <f t="shared" si="348"/>
        <v>0</v>
      </c>
      <c r="HSS95" s="28">
        <f t="shared" si="348"/>
        <v>0</v>
      </c>
      <c r="HST95" s="28">
        <f t="shared" si="348"/>
        <v>0</v>
      </c>
      <c r="HSU95" s="28">
        <f t="shared" si="348"/>
        <v>0</v>
      </c>
      <c r="HSV95" s="28">
        <f t="shared" si="348"/>
        <v>0</v>
      </c>
      <c r="HSW95" s="28">
        <f t="shared" si="348"/>
        <v>0</v>
      </c>
      <c r="HSX95" s="28">
        <f t="shared" si="348"/>
        <v>0</v>
      </c>
      <c r="HSY95" s="28">
        <f t="shared" si="348"/>
        <v>0</v>
      </c>
      <c r="HSZ95" s="28">
        <f t="shared" si="348"/>
        <v>0</v>
      </c>
      <c r="HTA95" s="28">
        <f t="shared" si="348"/>
        <v>0</v>
      </c>
      <c r="HTB95" s="28">
        <f t="shared" si="348"/>
        <v>0</v>
      </c>
      <c r="HTC95" s="28">
        <f t="shared" si="348"/>
        <v>0</v>
      </c>
      <c r="HTD95" s="28">
        <f t="shared" si="348"/>
        <v>0</v>
      </c>
      <c r="HTE95" s="28">
        <f t="shared" si="348"/>
        <v>0</v>
      </c>
      <c r="HTF95" s="28">
        <f t="shared" si="348"/>
        <v>0</v>
      </c>
      <c r="HTG95" s="28">
        <f t="shared" si="348"/>
        <v>0</v>
      </c>
      <c r="HTH95" s="28">
        <f t="shared" si="348"/>
        <v>0</v>
      </c>
      <c r="HTI95" s="28">
        <f t="shared" si="348"/>
        <v>0</v>
      </c>
      <c r="HTJ95" s="28">
        <f t="shared" si="348"/>
        <v>0</v>
      </c>
      <c r="HTK95" s="28">
        <f t="shared" si="348"/>
        <v>0</v>
      </c>
      <c r="HTL95" s="28">
        <f t="shared" si="348"/>
        <v>0</v>
      </c>
      <c r="HTM95" s="28">
        <f t="shared" si="348"/>
        <v>0</v>
      </c>
      <c r="HTN95" s="28">
        <f t="shared" si="348"/>
        <v>0</v>
      </c>
      <c r="HTO95" s="28">
        <f t="shared" si="348"/>
        <v>0</v>
      </c>
      <c r="HTP95" s="28">
        <f t="shared" si="348"/>
        <v>0</v>
      </c>
      <c r="HTQ95" s="28">
        <f t="shared" si="348"/>
        <v>0</v>
      </c>
      <c r="HTR95" s="28">
        <f t="shared" si="348"/>
        <v>0</v>
      </c>
      <c r="HTS95" s="28">
        <f t="shared" si="348"/>
        <v>0</v>
      </c>
      <c r="HTT95" s="28">
        <f t="shared" si="348"/>
        <v>0</v>
      </c>
      <c r="HTU95" s="28">
        <f t="shared" si="348"/>
        <v>0</v>
      </c>
      <c r="HTV95" s="28">
        <f t="shared" si="348"/>
        <v>0</v>
      </c>
      <c r="HTW95" s="28">
        <f t="shared" si="348"/>
        <v>0</v>
      </c>
      <c r="HTX95" s="28">
        <f t="shared" si="348"/>
        <v>0</v>
      </c>
      <c r="HTY95" s="28">
        <f t="shared" si="348"/>
        <v>0</v>
      </c>
      <c r="HTZ95" s="28">
        <f t="shared" si="348"/>
        <v>0</v>
      </c>
      <c r="HUA95" s="28">
        <f t="shared" si="348"/>
        <v>0</v>
      </c>
      <c r="HUB95" s="28">
        <f t="shared" si="348"/>
        <v>0</v>
      </c>
      <c r="HUC95" s="28">
        <f t="shared" ref="HUC95:HWN95" si="349">HUC94+HUC85</f>
        <v>0</v>
      </c>
      <c r="HUD95" s="28">
        <f t="shared" si="349"/>
        <v>0</v>
      </c>
      <c r="HUE95" s="28">
        <f t="shared" si="349"/>
        <v>0</v>
      </c>
      <c r="HUF95" s="28">
        <f t="shared" si="349"/>
        <v>0</v>
      </c>
      <c r="HUG95" s="28">
        <f t="shared" si="349"/>
        <v>0</v>
      </c>
      <c r="HUH95" s="28">
        <f t="shared" si="349"/>
        <v>0</v>
      </c>
      <c r="HUI95" s="28">
        <f t="shared" si="349"/>
        <v>0</v>
      </c>
      <c r="HUJ95" s="28">
        <f t="shared" si="349"/>
        <v>0</v>
      </c>
      <c r="HUK95" s="28">
        <f t="shared" si="349"/>
        <v>0</v>
      </c>
      <c r="HUL95" s="28">
        <f t="shared" si="349"/>
        <v>0</v>
      </c>
      <c r="HUM95" s="28">
        <f t="shared" si="349"/>
        <v>0</v>
      </c>
      <c r="HUN95" s="28">
        <f t="shared" si="349"/>
        <v>0</v>
      </c>
      <c r="HUO95" s="28">
        <f t="shared" si="349"/>
        <v>0</v>
      </c>
      <c r="HUP95" s="28">
        <f t="shared" si="349"/>
        <v>0</v>
      </c>
      <c r="HUQ95" s="28">
        <f t="shared" si="349"/>
        <v>0</v>
      </c>
      <c r="HUR95" s="28">
        <f t="shared" si="349"/>
        <v>0</v>
      </c>
      <c r="HUS95" s="28">
        <f t="shared" si="349"/>
        <v>0</v>
      </c>
      <c r="HUT95" s="28">
        <f t="shared" si="349"/>
        <v>0</v>
      </c>
      <c r="HUU95" s="28">
        <f t="shared" si="349"/>
        <v>0</v>
      </c>
      <c r="HUV95" s="28">
        <f t="shared" si="349"/>
        <v>0</v>
      </c>
      <c r="HUW95" s="28">
        <f t="shared" si="349"/>
        <v>0</v>
      </c>
      <c r="HUX95" s="28">
        <f t="shared" si="349"/>
        <v>0</v>
      </c>
      <c r="HUY95" s="28">
        <f t="shared" si="349"/>
        <v>0</v>
      </c>
      <c r="HUZ95" s="28">
        <f t="shared" si="349"/>
        <v>0</v>
      </c>
      <c r="HVA95" s="28">
        <f t="shared" si="349"/>
        <v>0</v>
      </c>
      <c r="HVB95" s="28">
        <f t="shared" si="349"/>
        <v>0</v>
      </c>
      <c r="HVC95" s="28">
        <f t="shared" si="349"/>
        <v>0</v>
      </c>
      <c r="HVD95" s="28">
        <f t="shared" si="349"/>
        <v>0</v>
      </c>
      <c r="HVE95" s="28">
        <f t="shared" si="349"/>
        <v>0</v>
      </c>
      <c r="HVF95" s="28">
        <f t="shared" si="349"/>
        <v>0</v>
      </c>
      <c r="HVG95" s="28">
        <f t="shared" si="349"/>
        <v>0</v>
      </c>
      <c r="HVH95" s="28">
        <f t="shared" si="349"/>
        <v>0</v>
      </c>
      <c r="HVI95" s="28">
        <f t="shared" si="349"/>
        <v>0</v>
      </c>
      <c r="HVJ95" s="28">
        <f t="shared" si="349"/>
        <v>0</v>
      </c>
      <c r="HVK95" s="28">
        <f t="shared" si="349"/>
        <v>0</v>
      </c>
      <c r="HVL95" s="28">
        <f t="shared" si="349"/>
        <v>0</v>
      </c>
      <c r="HVM95" s="28">
        <f t="shared" si="349"/>
        <v>0</v>
      </c>
      <c r="HVN95" s="28">
        <f t="shared" si="349"/>
        <v>0</v>
      </c>
      <c r="HVO95" s="28">
        <f t="shared" si="349"/>
        <v>0</v>
      </c>
      <c r="HVP95" s="28">
        <f t="shared" si="349"/>
        <v>0</v>
      </c>
      <c r="HVQ95" s="28">
        <f t="shared" si="349"/>
        <v>0</v>
      </c>
      <c r="HVR95" s="28">
        <f t="shared" si="349"/>
        <v>0</v>
      </c>
      <c r="HVS95" s="28">
        <f t="shared" si="349"/>
        <v>0</v>
      </c>
      <c r="HVT95" s="28">
        <f t="shared" si="349"/>
        <v>0</v>
      </c>
      <c r="HVU95" s="28">
        <f t="shared" si="349"/>
        <v>0</v>
      </c>
      <c r="HVV95" s="28">
        <f t="shared" si="349"/>
        <v>0</v>
      </c>
      <c r="HVW95" s="28">
        <f t="shared" si="349"/>
        <v>0</v>
      </c>
      <c r="HVX95" s="28">
        <f t="shared" si="349"/>
        <v>0</v>
      </c>
      <c r="HVY95" s="28">
        <f t="shared" si="349"/>
        <v>0</v>
      </c>
      <c r="HVZ95" s="28">
        <f t="shared" si="349"/>
        <v>0</v>
      </c>
      <c r="HWA95" s="28">
        <f t="shared" si="349"/>
        <v>0</v>
      </c>
      <c r="HWB95" s="28">
        <f t="shared" si="349"/>
        <v>0</v>
      </c>
      <c r="HWC95" s="28">
        <f t="shared" si="349"/>
        <v>0</v>
      </c>
      <c r="HWD95" s="28">
        <f t="shared" si="349"/>
        <v>0</v>
      </c>
      <c r="HWE95" s="28">
        <f t="shared" si="349"/>
        <v>0</v>
      </c>
      <c r="HWF95" s="28">
        <f t="shared" si="349"/>
        <v>0</v>
      </c>
      <c r="HWG95" s="28">
        <f t="shared" si="349"/>
        <v>0</v>
      </c>
      <c r="HWH95" s="28">
        <f t="shared" si="349"/>
        <v>0</v>
      </c>
      <c r="HWI95" s="28">
        <f t="shared" si="349"/>
        <v>0</v>
      </c>
      <c r="HWJ95" s="28">
        <f t="shared" si="349"/>
        <v>0</v>
      </c>
      <c r="HWK95" s="28">
        <f t="shared" si="349"/>
        <v>0</v>
      </c>
      <c r="HWL95" s="28">
        <f t="shared" si="349"/>
        <v>0</v>
      </c>
      <c r="HWM95" s="28">
        <f t="shared" si="349"/>
        <v>0</v>
      </c>
      <c r="HWN95" s="28">
        <f t="shared" si="349"/>
        <v>0</v>
      </c>
      <c r="HWO95" s="28">
        <f t="shared" ref="HWO95:HYZ95" si="350">HWO94+HWO85</f>
        <v>0</v>
      </c>
      <c r="HWP95" s="28">
        <f t="shared" si="350"/>
        <v>0</v>
      </c>
      <c r="HWQ95" s="28">
        <f t="shared" si="350"/>
        <v>0</v>
      </c>
      <c r="HWR95" s="28">
        <f t="shared" si="350"/>
        <v>0</v>
      </c>
      <c r="HWS95" s="28">
        <f t="shared" si="350"/>
        <v>0</v>
      </c>
      <c r="HWT95" s="28">
        <f t="shared" si="350"/>
        <v>0</v>
      </c>
      <c r="HWU95" s="28">
        <f t="shared" si="350"/>
        <v>0</v>
      </c>
      <c r="HWV95" s="28">
        <f t="shared" si="350"/>
        <v>0</v>
      </c>
      <c r="HWW95" s="28">
        <f t="shared" si="350"/>
        <v>0</v>
      </c>
      <c r="HWX95" s="28">
        <f t="shared" si="350"/>
        <v>0</v>
      </c>
      <c r="HWY95" s="28">
        <f t="shared" si="350"/>
        <v>0</v>
      </c>
      <c r="HWZ95" s="28">
        <f t="shared" si="350"/>
        <v>0</v>
      </c>
      <c r="HXA95" s="28">
        <f t="shared" si="350"/>
        <v>0</v>
      </c>
      <c r="HXB95" s="28">
        <f t="shared" si="350"/>
        <v>0</v>
      </c>
      <c r="HXC95" s="28">
        <f t="shared" si="350"/>
        <v>0</v>
      </c>
      <c r="HXD95" s="28">
        <f t="shared" si="350"/>
        <v>0</v>
      </c>
      <c r="HXE95" s="28">
        <f t="shared" si="350"/>
        <v>0</v>
      </c>
      <c r="HXF95" s="28">
        <f t="shared" si="350"/>
        <v>0</v>
      </c>
      <c r="HXG95" s="28">
        <f t="shared" si="350"/>
        <v>0</v>
      </c>
      <c r="HXH95" s="28">
        <f t="shared" si="350"/>
        <v>0</v>
      </c>
      <c r="HXI95" s="28">
        <f t="shared" si="350"/>
        <v>0</v>
      </c>
      <c r="HXJ95" s="28">
        <f t="shared" si="350"/>
        <v>0</v>
      </c>
      <c r="HXK95" s="28">
        <f t="shared" si="350"/>
        <v>0</v>
      </c>
      <c r="HXL95" s="28">
        <f t="shared" si="350"/>
        <v>0</v>
      </c>
      <c r="HXM95" s="28">
        <f t="shared" si="350"/>
        <v>0</v>
      </c>
      <c r="HXN95" s="28">
        <f t="shared" si="350"/>
        <v>0</v>
      </c>
      <c r="HXO95" s="28">
        <f t="shared" si="350"/>
        <v>0</v>
      </c>
      <c r="HXP95" s="28">
        <f t="shared" si="350"/>
        <v>0</v>
      </c>
      <c r="HXQ95" s="28">
        <f t="shared" si="350"/>
        <v>0</v>
      </c>
      <c r="HXR95" s="28">
        <f t="shared" si="350"/>
        <v>0</v>
      </c>
      <c r="HXS95" s="28">
        <f t="shared" si="350"/>
        <v>0</v>
      </c>
      <c r="HXT95" s="28">
        <f t="shared" si="350"/>
        <v>0</v>
      </c>
      <c r="HXU95" s="28">
        <f t="shared" si="350"/>
        <v>0</v>
      </c>
      <c r="HXV95" s="28">
        <f t="shared" si="350"/>
        <v>0</v>
      </c>
      <c r="HXW95" s="28">
        <f t="shared" si="350"/>
        <v>0</v>
      </c>
      <c r="HXX95" s="28">
        <f t="shared" si="350"/>
        <v>0</v>
      </c>
      <c r="HXY95" s="28">
        <f t="shared" si="350"/>
        <v>0</v>
      </c>
      <c r="HXZ95" s="28">
        <f t="shared" si="350"/>
        <v>0</v>
      </c>
      <c r="HYA95" s="28">
        <f t="shared" si="350"/>
        <v>0</v>
      </c>
      <c r="HYB95" s="28">
        <f t="shared" si="350"/>
        <v>0</v>
      </c>
      <c r="HYC95" s="28">
        <f t="shared" si="350"/>
        <v>0</v>
      </c>
      <c r="HYD95" s="28">
        <f t="shared" si="350"/>
        <v>0</v>
      </c>
      <c r="HYE95" s="28">
        <f t="shared" si="350"/>
        <v>0</v>
      </c>
      <c r="HYF95" s="28">
        <f t="shared" si="350"/>
        <v>0</v>
      </c>
      <c r="HYG95" s="28">
        <f t="shared" si="350"/>
        <v>0</v>
      </c>
      <c r="HYH95" s="28">
        <f t="shared" si="350"/>
        <v>0</v>
      </c>
      <c r="HYI95" s="28">
        <f t="shared" si="350"/>
        <v>0</v>
      </c>
      <c r="HYJ95" s="28">
        <f t="shared" si="350"/>
        <v>0</v>
      </c>
      <c r="HYK95" s="28">
        <f t="shared" si="350"/>
        <v>0</v>
      </c>
      <c r="HYL95" s="28">
        <f t="shared" si="350"/>
        <v>0</v>
      </c>
      <c r="HYM95" s="28">
        <f t="shared" si="350"/>
        <v>0</v>
      </c>
      <c r="HYN95" s="28">
        <f t="shared" si="350"/>
        <v>0</v>
      </c>
      <c r="HYO95" s="28">
        <f t="shared" si="350"/>
        <v>0</v>
      </c>
      <c r="HYP95" s="28">
        <f t="shared" si="350"/>
        <v>0</v>
      </c>
      <c r="HYQ95" s="28">
        <f t="shared" si="350"/>
        <v>0</v>
      </c>
      <c r="HYR95" s="28">
        <f t="shared" si="350"/>
        <v>0</v>
      </c>
      <c r="HYS95" s="28">
        <f t="shared" si="350"/>
        <v>0</v>
      </c>
      <c r="HYT95" s="28">
        <f t="shared" si="350"/>
        <v>0</v>
      </c>
      <c r="HYU95" s="28">
        <f t="shared" si="350"/>
        <v>0</v>
      </c>
      <c r="HYV95" s="28">
        <f t="shared" si="350"/>
        <v>0</v>
      </c>
      <c r="HYW95" s="28">
        <f t="shared" si="350"/>
        <v>0</v>
      </c>
      <c r="HYX95" s="28">
        <f t="shared" si="350"/>
        <v>0</v>
      </c>
      <c r="HYY95" s="28">
        <f t="shared" si="350"/>
        <v>0</v>
      </c>
      <c r="HYZ95" s="28">
        <f t="shared" si="350"/>
        <v>0</v>
      </c>
      <c r="HZA95" s="28">
        <f t="shared" ref="HZA95:IBL95" si="351">HZA94+HZA85</f>
        <v>0</v>
      </c>
      <c r="HZB95" s="28">
        <f t="shared" si="351"/>
        <v>0</v>
      </c>
      <c r="HZC95" s="28">
        <f t="shared" si="351"/>
        <v>0</v>
      </c>
      <c r="HZD95" s="28">
        <f t="shared" si="351"/>
        <v>0</v>
      </c>
      <c r="HZE95" s="28">
        <f t="shared" si="351"/>
        <v>0</v>
      </c>
      <c r="HZF95" s="28">
        <f t="shared" si="351"/>
        <v>0</v>
      </c>
      <c r="HZG95" s="28">
        <f t="shared" si="351"/>
        <v>0</v>
      </c>
      <c r="HZH95" s="28">
        <f t="shared" si="351"/>
        <v>0</v>
      </c>
      <c r="HZI95" s="28">
        <f t="shared" si="351"/>
        <v>0</v>
      </c>
      <c r="HZJ95" s="28">
        <f t="shared" si="351"/>
        <v>0</v>
      </c>
      <c r="HZK95" s="28">
        <f t="shared" si="351"/>
        <v>0</v>
      </c>
      <c r="HZL95" s="28">
        <f t="shared" si="351"/>
        <v>0</v>
      </c>
      <c r="HZM95" s="28">
        <f t="shared" si="351"/>
        <v>0</v>
      </c>
      <c r="HZN95" s="28">
        <f t="shared" si="351"/>
        <v>0</v>
      </c>
      <c r="HZO95" s="28">
        <f t="shared" si="351"/>
        <v>0</v>
      </c>
      <c r="HZP95" s="28">
        <f t="shared" si="351"/>
        <v>0</v>
      </c>
      <c r="HZQ95" s="28">
        <f t="shared" si="351"/>
        <v>0</v>
      </c>
      <c r="HZR95" s="28">
        <f t="shared" si="351"/>
        <v>0</v>
      </c>
      <c r="HZS95" s="28">
        <f t="shared" si="351"/>
        <v>0</v>
      </c>
      <c r="HZT95" s="28">
        <f t="shared" si="351"/>
        <v>0</v>
      </c>
      <c r="HZU95" s="28">
        <f t="shared" si="351"/>
        <v>0</v>
      </c>
      <c r="HZV95" s="28">
        <f t="shared" si="351"/>
        <v>0</v>
      </c>
      <c r="HZW95" s="28">
        <f t="shared" si="351"/>
        <v>0</v>
      </c>
      <c r="HZX95" s="28">
        <f t="shared" si="351"/>
        <v>0</v>
      </c>
      <c r="HZY95" s="28">
        <f t="shared" si="351"/>
        <v>0</v>
      </c>
      <c r="HZZ95" s="28">
        <f t="shared" si="351"/>
        <v>0</v>
      </c>
      <c r="IAA95" s="28">
        <f t="shared" si="351"/>
        <v>0</v>
      </c>
      <c r="IAB95" s="28">
        <f t="shared" si="351"/>
        <v>0</v>
      </c>
      <c r="IAC95" s="28">
        <f t="shared" si="351"/>
        <v>0</v>
      </c>
      <c r="IAD95" s="28">
        <f t="shared" si="351"/>
        <v>0</v>
      </c>
      <c r="IAE95" s="28">
        <f t="shared" si="351"/>
        <v>0</v>
      </c>
      <c r="IAF95" s="28">
        <f t="shared" si="351"/>
        <v>0</v>
      </c>
      <c r="IAG95" s="28">
        <f t="shared" si="351"/>
        <v>0</v>
      </c>
      <c r="IAH95" s="28">
        <f t="shared" si="351"/>
        <v>0</v>
      </c>
      <c r="IAI95" s="28">
        <f t="shared" si="351"/>
        <v>0</v>
      </c>
      <c r="IAJ95" s="28">
        <f t="shared" si="351"/>
        <v>0</v>
      </c>
      <c r="IAK95" s="28">
        <f t="shared" si="351"/>
        <v>0</v>
      </c>
      <c r="IAL95" s="28">
        <f t="shared" si="351"/>
        <v>0</v>
      </c>
      <c r="IAM95" s="28">
        <f t="shared" si="351"/>
        <v>0</v>
      </c>
      <c r="IAN95" s="28">
        <f t="shared" si="351"/>
        <v>0</v>
      </c>
      <c r="IAO95" s="28">
        <f t="shared" si="351"/>
        <v>0</v>
      </c>
      <c r="IAP95" s="28">
        <f t="shared" si="351"/>
        <v>0</v>
      </c>
      <c r="IAQ95" s="28">
        <f t="shared" si="351"/>
        <v>0</v>
      </c>
      <c r="IAR95" s="28">
        <f t="shared" si="351"/>
        <v>0</v>
      </c>
      <c r="IAS95" s="28">
        <f t="shared" si="351"/>
        <v>0</v>
      </c>
      <c r="IAT95" s="28">
        <f t="shared" si="351"/>
        <v>0</v>
      </c>
      <c r="IAU95" s="28">
        <f t="shared" si="351"/>
        <v>0</v>
      </c>
      <c r="IAV95" s="28">
        <f t="shared" si="351"/>
        <v>0</v>
      </c>
      <c r="IAW95" s="28">
        <f t="shared" si="351"/>
        <v>0</v>
      </c>
      <c r="IAX95" s="28">
        <f t="shared" si="351"/>
        <v>0</v>
      </c>
      <c r="IAY95" s="28">
        <f t="shared" si="351"/>
        <v>0</v>
      </c>
      <c r="IAZ95" s="28">
        <f t="shared" si="351"/>
        <v>0</v>
      </c>
      <c r="IBA95" s="28">
        <f t="shared" si="351"/>
        <v>0</v>
      </c>
      <c r="IBB95" s="28">
        <f t="shared" si="351"/>
        <v>0</v>
      </c>
      <c r="IBC95" s="28">
        <f t="shared" si="351"/>
        <v>0</v>
      </c>
      <c r="IBD95" s="28">
        <f t="shared" si="351"/>
        <v>0</v>
      </c>
      <c r="IBE95" s="28">
        <f t="shared" si="351"/>
        <v>0</v>
      </c>
      <c r="IBF95" s="28">
        <f t="shared" si="351"/>
        <v>0</v>
      </c>
      <c r="IBG95" s="28">
        <f t="shared" si="351"/>
        <v>0</v>
      </c>
      <c r="IBH95" s="28">
        <f t="shared" si="351"/>
        <v>0</v>
      </c>
      <c r="IBI95" s="28">
        <f t="shared" si="351"/>
        <v>0</v>
      </c>
      <c r="IBJ95" s="28">
        <f t="shared" si="351"/>
        <v>0</v>
      </c>
      <c r="IBK95" s="28">
        <f t="shared" si="351"/>
        <v>0</v>
      </c>
      <c r="IBL95" s="28">
        <f t="shared" si="351"/>
        <v>0</v>
      </c>
      <c r="IBM95" s="28">
        <f t="shared" ref="IBM95:IDX95" si="352">IBM94+IBM85</f>
        <v>0</v>
      </c>
      <c r="IBN95" s="28">
        <f t="shared" si="352"/>
        <v>0</v>
      </c>
      <c r="IBO95" s="28">
        <f t="shared" si="352"/>
        <v>0</v>
      </c>
      <c r="IBP95" s="28">
        <f t="shared" si="352"/>
        <v>0</v>
      </c>
      <c r="IBQ95" s="28">
        <f t="shared" si="352"/>
        <v>0</v>
      </c>
      <c r="IBR95" s="28">
        <f t="shared" si="352"/>
        <v>0</v>
      </c>
      <c r="IBS95" s="28">
        <f t="shared" si="352"/>
        <v>0</v>
      </c>
      <c r="IBT95" s="28">
        <f t="shared" si="352"/>
        <v>0</v>
      </c>
      <c r="IBU95" s="28">
        <f t="shared" si="352"/>
        <v>0</v>
      </c>
      <c r="IBV95" s="28">
        <f t="shared" si="352"/>
        <v>0</v>
      </c>
      <c r="IBW95" s="28">
        <f t="shared" si="352"/>
        <v>0</v>
      </c>
      <c r="IBX95" s="28">
        <f t="shared" si="352"/>
        <v>0</v>
      </c>
      <c r="IBY95" s="28">
        <f t="shared" si="352"/>
        <v>0</v>
      </c>
      <c r="IBZ95" s="28">
        <f t="shared" si="352"/>
        <v>0</v>
      </c>
      <c r="ICA95" s="28">
        <f t="shared" si="352"/>
        <v>0</v>
      </c>
      <c r="ICB95" s="28">
        <f t="shared" si="352"/>
        <v>0</v>
      </c>
      <c r="ICC95" s="28">
        <f t="shared" si="352"/>
        <v>0</v>
      </c>
      <c r="ICD95" s="28">
        <f t="shared" si="352"/>
        <v>0</v>
      </c>
      <c r="ICE95" s="28">
        <f t="shared" si="352"/>
        <v>0</v>
      </c>
      <c r="ICF95" s="28">
        <f t="shared" si="352"/>
        <v>0</v>
      </c>
      <c r="ICG95" s="28">
        <f t="shared" si="352"/>
        <v>0</v>
      </c>
      <c r="ICH95" s="28">
        <f t="shared" si="352"/>
        <v>0</v>
      </c>
      <c r="ICI95" s="28">
        <f t="shared" si="352"/>
        <v>0</v>
      </c>
      <c r="ICJ95" s="28">
        <f t="shared" si="352"/>
        <v>0</v>
      </c>
      <c r="ICK95" s="28">
        <f t="shared" si="352"/>
        <v>0</v>
      </c>
      <c r="ICL95" s="28">
        <f t="shared" si="352"/>
        <v>0</v>
      </c>
      <c r="ICM95" s="28">
        <f t="shared" si="352"/>
        <v>0</v>
      </c>
      <c r="ICN95" s="28">
        <f t="shared" si="352"/>
        <v>0</v>
      </c>
      <c r="ICO95" s="28">
        <f t="shared" si="352"/>
        <v>0</v>
      </c>
      <c r="ICP95" s="28">
        <f t="shared" si="352"/>
        <v>0</v>
      </c>
      <c r="ICQ95" s="28">
        <f t="shared" si="352"/>
        <v>0</v>
      </c>
      <c r="ICR95" s="28">
        <f t="shared" si="352"/>
        <v>0</v>
      </c>
      <c r="ICS95" s="28">
        <f t="shared" si="352"/>
        <v>0</v>
      </c>
      <c r="ICT95" s="28">
        <f t="shared" si="352"/>
        <v>0</v>
      </c>
      <c r="ICU95" s="28">
        <f t="shared" si="352"/>
        <v>0</v>
      </c>
      <c r="ICV95" s="28">
        <f t="shared" si="352"/>
        <v>0</v>
      </c>
      <c r="ICW95" s="28">
        <f t="shared" si="352"/>
        <v>0</v>
      </c>
      <c r="ICX95" s="28">
        <f t="shared" si="352"/>
        <v>0</v>
      </c>
      <c r="ICY95" s="28">
        <f t="shared" si="352"/>
        <v>0</v>
      </c>
      <c r="ICZ95" s="28">
        <f t="shared" si="352"/>
        <v>0</v>
      </c>
      <c r="IDA95" s="28">
        <f t="shared" si="352"/>
        <v>0</v>
      </c>
      <c r="IDB95" s="28">
        <f t="shared" si="352"/>
        <v>0</v>
      </c>
      <c r="IDC95" s="28">
        <f t="shared" si="352"/>
        <v>0</v>
      </c>
      <c r="IDD95" s="28">
        <f t="shared" si="352"/>
        <v>0</v>
      </c>
      <c r="IDE95" s="28">
        <f t="shared" si="352"/>
        <v>0</v>
      </c>
      <c r="IDF95" s="28">
        <f t="shared" si="352"/>
        <v>0</v>
      </c>
      <c r="IDG95" s="28">
        <f t="shared" si="352"/>
        <v>0</v>
      </c>
      <c r="IDH95" s="28">
        <f t="shared" si="352"/>
        <v>0</v>
      </c>
      <c r="IDI95" s="28">
        <f t="shared" si="352"/>
        <v>0</v>
      </c>
      <c r="IDJ95" s="28">
        <f t="shared" si="352"/>
        <v>0</v>
      </c>
      <c r="IDK95" s="28">
        <f t="shared" si="352"/>
        <v>0</v>
      </c>
      <c r="IDL95" s="28">
        <f t="shared" si="352"/>
        <v>0</v>
      </c>
      <c r="IDM95" s="28">
        <f t="shared" si="352"/>
        <v>0</v>
      </c>
      <c r="IDN95" s="28">
        <f t="shared" si="352"/>
        <v>0</v>
      </c>
      <c r="IDO95" s="28">
        <f t="shared" si="352"/>
        <v>0</v>
      </c>
      <c r="IDP95" s="28">
        <f t="shared" si="352"/>
        <v>0</v>
      </c>
      <c r="IDQ95" s="28">
        <f t="shared" si="352"/>
        <v>0</v>
      </c>
      <c r="IDR95" s="28">
        <f t="shared" si="352"/>
        <v>0</v>
      </c>
      <c r="IDS95" s="28">
        <f t="shared" si="352"/>
        <v>0</v>
      </c>
      <c r="IDT95" s="28">
        <f t="shared" si="352"/>
        <v>0</v>
      </c>
      <c r="IDU95" s="28">
        <f t="shared" si="352"/>
        <v>0</v>
      </c>
      <c r="IDV95" s="28">
        <f t="shared" si="352"/>
        <v>0</v>
      </c>
      <c r="IDW95" s="28">
        <f t="shared" si="352"/>
        <v>0</v>
      </c>
      <c r="IDX95" s="28">
        <f t="shared" si="352"/>
        <v>0</v>
      </c>
      <c r="IDY95" s="28">
        <f t="shared" ref="IDY95:IGJ95" si="353">IDY94+IDY85</f>
        <v>0</v>
      </c>
      <c r="IDZ95" s="28">
        <f t="shared" si="353"/>
        <v>0</v>
      </c>
      <c r="IEA95" s="28">
        <f t="shared" si="353"/>
        <v>0</v>
      </c>
      <c r="IEB95" s="28">
        <f t="shared" si="353"/>
        <v>0</v>
      </c>
      <c r="IEC95" s="28">
        <f t="shared" si="353"/>
        <v>0</v>
      </c>
      <c r="IED95" s="28">
        <f t="shared" si="353"/>
        <v>0</v>
      </c>
      <c r="IEE95" s="28">
        <f t="shared" si="353"/>
        <v>0</v>
      </c>
      <c r="IEF95" s="28">
        <f t="shared" si="353"/>
        <v>0</v>
      </c>
      <c r="IEG95" s="28">
        <f t="shared" si="353"/>
        <v>0</v>
      </c>
      <c r="IEH95" s="28">
        <f t="shared" si="353"/>
        <v>0</v>
      </c>
      <c r="IEI95" s="28">
        <f t="shared" si="353"/>
        <v>0</v>
      </c>
      <c r="IEJ95" s="28">
        <f t="shared" si="353"/>
        <v>0</v>
      </c>
      <c r="IEK95" s="28">
        <f t="shared" si="353"/>
        <v>0</v>
      </c>
      <c r="IEL95" s="28">
        <f t="shared" si="353"/>
        <v>0</v>
      </c>
      <c r="IEM95" s="28">
        <f t="shared" si="353"/>
        <v>0</v>
      </c>
      <c r="IEN95" s="28">
        <f t="shared" si="353"/>
        <v>0</v>
      </c>
      <c r="IEO95" s="28">
        <f t="shared" si="353"/>
        <v>0</v>
      </c>
      <c r="IEP95" s="28">
        <f t="shared" si="353"/>
        <v>0</v>
      </c>
      <c r="IEQ95" s="28">
        <f t="shared" si="353"/>
        <v>0</v>
      </c>
      <c r="IER95" s="28">
        <f t="shared" si="353"/>
        <v>0</v>
      </c>
      <c r="IES95" s="28">
        <f t="shared" si="353"/>
        <v>0</v>
      </c>
      <c r="IET95" s="28">
        <f t="shared" si="353"/>
        <v>0</v>
      </c>
      <c r="IEU95" s="28">
        <f t="shared" si="353"/>
        <v>0</v>
      </c>
      <c r="IEV95" s="28">
        <f t="shared" si="353"/>
        <v>0</v>
      </c>
      <c r="IEW95" s="28">
        <f t="shared" si="353"/>
        <v>0</v>
      </c>
      <c r="IEX95" s="28">
        <f t="shared" si="353"/>
        <v>0</v>
      </c>
      <c r="IEY95" s="28">
        <f t="shared" si="353"/>
        <v>0</v>
      </c>
      <c r="IEZ95" s="28">
        <f t="shared" si="353"/>
        <v>0</v>
      </c>
      <c r="IFA95" s="28">
        <f t="shared" si="353"/>
        <v>0</v>
      </c>
      <c r="IFB95" s="28">
        <f t="shared" si="353"/>
        <v>0</v>
      </c>
      <c r="IFC95" s="28">
        <f t="shared" si="353"/>
        <v>0</v>
      </c>
      <c r="IFD95" s="28">
        <f t="shared" si="353"/>
        <v>0</v>
      </c>
      <c r="IFE95" s="28">
        <f t="shared" si="353"/>
        <v>0</v>
      </c>
      <c r="IFF95" s="28">
        <f t="shared" si="353"/>
        <v>0</v>
      </c>
      <c r="IFG95" s="28">
        <f t="shared" si="353"/>
        <v>0</v>
      </c>
      <c r="IFH95" s="28">
        <f t="shared" si="353"/>
        <v>0</v>
      </c>
      <c r="IFI95" s="28">
        <f t="shared" si="353"/>
        <v>0</v>
      </c>
      <c r="IFJ95" s="28">
        <f t="shared" si="353"/>
        <v>0</v>
      </c>
      <c r="IFK95" s="28">
        <f t="shared" si="353"/>
        <v>0</v>
      </c>
      <c r="IFL95" s="28">
        <f t="shared" si="353"/>
        <v>0</v>
      </c>
      <c r="IFM95" s="28">
        <f t="shared" si="353"/>
        <v>0</v>
      </c>
      <c r="IFN95" s="28">
        <f t="shared" si="353"/>
        <v>0</v>
      </c>
      <c r="IFO95" s="28">
        <f t="shared" si="353"/>
        <v>0</v>
      </c>
      <c r="IFP95" s="28">
        <f t="shared" si="353"/>
        <v>0</v>
      </c>
      <c r="IFQ95" s="28">
        <f t="shared" si="353"/>
        <v>0</v>
      </c>
      <c r="IFR95" s="28">
        <f t="shared" si="353"/>
        <v>0</v>
      </c>
      <c r="IFS95" s="28">
        <f t="shared" si="353"/>
        <v>0</v>
      </c>
      <c r="IFT95" s="28">
        <f t="shared" si="353"/>
        <v>0</v>
      </c>
      <c r="IFU95" s="28">
        <f t="shared" si="353"/>
        <v>0</v>
      </c>
      <c r="IFV95" s="28">
        <f t="shared" si="353"/>
        <v>0</v>
      </c>
      <c r="IFW95" s="28">
        <f t="shared" si="353"/>
        <v>0</v>
      </c>
      <c r="IFX95" s="28">
        <f t="shared" si="353"/>
        <v>0</v>
      </c>
      <c r="IFY95" s="28">
        <f t="shared" si="353"/>
        <v>0</v>
      </c>
      <c r="IFZ95" s="28">
        <f t="shared" si="353"/>
        <v>0</v>
      </c>
      <c r="IGA95" s="28">
        <f t="shared" si="353"/>
        <v>0</v>
      </c>
      <c r="IGB95" s="28">
        <f t="shared" si="353"/>
        <v>0</v>
      </c>
      <c r="IGC95" s="28">
        <f t="shared" si="353"/>
        <v>0</v>
      </c>
      <c r="IGD95" s="28">
        <f t="shared" si="353"/>
        <v>0</v>
      </c>
      <c r="IGE95" s="28">
        <f t="shared" si="353"/>
        <v>0</v>
      </c>
      <c r="IGF95" s="28">
        <f t="shared" si="353"/>
        <v>0</v>
      </c>
      <c r="IGG95" s="28">
        <f t="shared" si="353"/>
        <v>0</v>
      </c>
      <c r="IGH95" s="28">
        <f t="shared" si="353"/>
        <v>0</v>
      </c>
      <c r="IGI95" s="28">
        <f t="shared" si="353"/>
        <v>0</v>
      </c>
      <c r="IGJ95" s="28">
        <f t="shared" si="353"/>
        <v>0</v>
      </c>
      <c r="IGK95" s="28">
        <f t="shared" ref="IGK95:IIV95" si="354">IGK94+IGK85</f>
        <v>0</v>
      </c>
      <c r="IGL95" s="28">
        <f t="shared" si="354"/>
        <v>0</v>
      </c>
      <c r="IGM95" s="28">
        <f t="shared" si="354"/>
        <v>0</v>
      </c>
      <c r="IGN95" s="28">
        <f t="shared" si="354"/>
        <v>0</v>
      </c>
      <c r="IGO95" s="28">
        <f t="shared" si="354"/>
        <v>0</v>
      </c>
      <c r="IGP95" s="28">
        <f t="shared" si="354"/>
        <v>0</v>
      </c>
      <c r="IGQ95" s="28">
        <f t="shared" si="354"/>
        <v>0</v>
      </c>
      <c r="IGR95" s="28">
        <f t="shared" si="354"/>
        <v>0</v>
      </c>
      <c r="IGS95" s="28">
        <f t="shared" si="354"/>
        <v>0</v>
      </c>
      <c r="IGT95" s="28">
        <f t="shared" si="354"/>
        <v>0</v>
      </c>
      <c r="IGU95" s="28">
        <f t="shared" si="354"/>
        <v>0</v>
      </c>
      <c r="IGV95" s="28">
        <f t="shared" si="354"/>
        <v>0</v>
      </c>
      <c r="IGW95" s="28">
        <f t="shared" si="354"/>
        <v>0</v>
      </c>
      <c r="IGX95" s="28">
        <f t="shared" si="354"/>
        <v>0</v>
      </c>
      <c r="IGY95" s="28">
        <f t="shared" si="354"/>
        <v>0</v>
      </c>
      <c r="IGZ95" s="28">
        <f t="shared" si="354"/>
        <v>0</v>
      </c>
      <c r="IHA95" s="28">
        <f t="shared" si="354"/>
        <v>0</v>
      </c>
      <c r="IHB95" s="28">
        <f t="shared" si="354"/>
        <v>0</v>
      </c>
      <c r="IHC95" s="28">
        <f t="shared" si="354"/>
        <v>0</v>
      </c>
      <c r="IHD95" s="28">
        <f t="shared" si="354"/>
        <v>0</v>
      </c>
      <c r="IHE95" s="28">
        <f t="shared" si="354"/>
        <v>0</v>
      </c>
      <c r="IHF95" s="28">
        <f t="shared" si="354"/>
        <v>0</v>
      </c>
      <c r="IHG95" s="28">
        <f t="shared" si="354"/>
        <v>0</v>
      </c>
      <c r="IHH95" s="28">
        <f t="shared" si="354"/>
        <v>0</v>
      </c>
      <c r="IHI95" s="28">
        <f t="shared" si="354"/>
        <v>0</v>
      </c>
      <c r="IHJ95" s="28">
        <f t="shared" si="354"/>
        <v>0</v>
      </c>
      <c r="IHK95" s="28">
        <f t="shared" si="354"/>
        <v>0</v>
      </c>
      <c r="IHL95" s="28">
        <f t="shared" si="354"/>
        <v>0</v>
      </c>
      <c r="IHM95" s="28">
        <f t="shared" si="354"/>
        <v>0</v>
      </c>
      <c r="IHN95" s="28">
        <f t="shared" si="354"/>
        <v>0</v>
      </c>
      <c r="IHO95" s="28">
        <f t="shared" si="354"/>
        <v>0</v>
      </c>
      <c r="IHP95" s="28">
        <f t="shared" si="354"/>
        <v>0</v>
      </c>
      <c r="IHQ95" s="28">
        <f t="shared" si="354"/>
        <v>0</v>
      </c>
      <c r="IHR95" s="28">
        <f t="shared" si="354"/>
        <v>0</v>
      </c>
      <c r="IHS95" s="28">
        <f t="shared" si="354"/>
        <v>0</v>
      </c>
      <c r="IHT95" s="28">
        <f t="shared" si="354"/>
        <v>0</v>
      </c>
      <c r="IHU95" s="28">
        <f t="shared" si="354"/>
        <v>0</v>
      </c>
      <c r="IHV95" s="28">
        <f t="shared" si="354"/>
        <v>0</v>
      </c>
      <c r="IHW95" s="28">
        <f t="shared" si="354"/>
        <v>0</v>
      </c>
      <c r="IHX95" s="28">
        <f t="shared" si="354"/>
        <v>0</v>
      </c>
      <c r="IHY95" s="28">
        <f t="shared" si="354"/>
        <v>0</v>
      </c>
      <c r="IHZ95" s="28">
        <f t="shared" si="354"/>
        <v>0</v>
      </c>
      <c r="IIA95" s="28">
        <f t="shared" si="354"/>
        <v>0</v>
      </c>
      <c r="IIB95" s="28">
        <f t="shared" si="354"/>
        <v>0</v>
      </c>
      <c r="IIC95" s="28">
        <f t="shared" si="354"/>
        <v>0</v>
      </c>
      <c r="IID95" s="28">
        <f t="shared" si="354"/>
        <v>0</v>
      </c>
      <c r="IIE95" s="28">
        <f t="shared" si="354"/>
        <v>0</v>
      </c>
      <c r="IIF95" s="28">
        <f t="shared" si="354"/>
        <v>0</v>
      </c>
      <c r="IIG95" s="28">
        <f t="shared" si="354"/>
        <v>0</v>
      </c>
      <c r="IIH95" s="28">
        <f t="shared" si="354"/>
        <v>0</v>
      </c>
      <c r="III95" s="28">
        <f t="shared" si="354"/>
        <v>0</v>
      </c>
      <c r="IIJ95" s="28">
        <f t="shared" si="354"/>
        <v>0</v>
      </c>
      <c r="IIK95" s="28">
        <f t="shared" si="354"/>
        <v>0</v>
      </c>
      <c r="IIL95" s="28">
        <f t="shared" si="354"/>
        <v>0</v>
      </c>
      <c r="IIM95" s="28">
        <f t="shared" si="354"/>
        <v>0</v>
      </c>
      <c r="IIN95" s="28">
        <f t="shared" si="354"/>
        <v>0</v>
      </c>
      <c r="IIO95" s="28">
        <f t="shared" si="354"/>
        <v>0</v>
      </c>
      <c r="IIP95" s="28">
        <f t="shared" si="354"/>
        <v>0</v>
      </c>
      <c r="IIQ95" s="28">
        <f t="shared" si="354"/>
        <v>0</v>
      </c>
      <c r="IIR95" s="28">
        <f t="shared" si="354"/>
        <v>0</v>
      </c>
      <c r="IIS95" s="28">
        <f t="shared" si="354"/>
        <v>0</v>
      </c>
      <c r="IIT95" s="28">
        <f t="shared" si="354"/>
        <v>0</v>
      </c>
      <c r="IIU95" s="28">
        <f t="shared" si="354"/>
        <v>0</v>
      </c>
      <c r="IIV95" s="28">
        <f t="shared" si="354"/>
        <v>0</v>
      </c>
      <c r="IIW95" s="28">
        <f t="shared" ref="IIW95:ILH95" si="355">IIW94+IIW85</f>
        <v>0</v>
      </c>
      <c r="IIX95" s="28">
        <f t="shared" si="355"/>
        <v>0</v>
      </c>
      <c r="IIY95" s="28">
        <f t="shared" si="355"/>
        <v>0</v>
      </c>
      <c r="IIZ95" s="28">
        <f t="shared" si="355"/>
        <v>0</v>
      </c>
      <c r="IJA95" s="28">
        <f t="shared" si="355"/>
        <v>0</v>
      </c>
      <c r="IJB95" s="28">
        <f t="shared" si="355"/>
        <v>0</v>
      </c>
      <c r="IJC95" s="28">
        <f t="shared" si="355"/>
        <v>0</v>
      </c>
      <c r="IJD95" s="28">
        <f t="shared" si="355"/>
        <v>0</v>
      </c>
      <c r="IJE95" s="28">
        <f t="shared" si="355"/>
        <v>0</v>
      </c>
      <c r="IJF95" s="28">
        <f t="shared" si="355"/>
        <v>0</v>
      </c>
      <c r="IJG95" s="28">
        <f t="shared" si="355"/>
        <v>0</v>
      </c>
      <c r="IJH95" s="28">
        <f t="shared" si="355"/>
        <v>0</v>
      </c>
      <c r="IJI95" s="28">
        <f t="shared" si="355"/>
        <v>0</v>
      </c>
      <c r="IJJ95" s="28">
        <f t="shared" si="355"/>
        <v>0</v>
      </c>
      <c r="IJK95" s="28">
        <f t="shared" si="355"/>
        <v>0</v>
      </c>
      <c r="IJL95" s="28">
        <f t="shared" si="355"/>
        <v>0</v>
      </c>
      <c r="IJM95" s="28">
        <f t="shared" si="355"/>
        <v>0</v>
      </c>
      <c r="IJN95" s="28">
        <f t="shared" si="355"/>
        <v>0</v>
      </c>
      <c r="IJO95" s="28">
        <f t="shared" si="355"/>
        <v>0</v>
      </c>
      <c r="IJP95" s="28">
        <f t="shared" si="355"/>
        <v>0</v>
      </c>
      <c r="IJQ95" s="28">
        <f t="shared" si="355"/>
        <v>0</v>
      </c>
      <c r="IJR95" s="28">
        <f t="shared" si="355"/>
        <v>0</v>
      </c>
      <c r="IJS95" s="28">
        <f t="shared" si="355"/>
        <v>0</v>
      </c>
      <c r="IJT95" s="28">
        <f t="shared" si="355"/>
        <v>0</v>
      </c>
      <c r="IJU95" s="28">
        <f t="shared" si="355"/>
        <v>0</v>
      </c>
      <c r="IJV95" s="28">
        <f t="shared" si="355"/>
        <v>0</v>
      </c>
      <c r="IJW95" s="28">
        <f t="shared" si="355"/>
        <v>0</v>
      </c>
      <c r="IJX95" s="28">
        <f t="shared" si="355"/>
        <v>0</v>
      </c>
      <c r="IJY95" s="28">
        <f t="shared" si="355"/>
        <v>0</v>
      </c>
      <c r="IJZ95" s="28">
        <f t="shared" si="355"/>
        <v>0</v>
      </c>
      <c r="IKA95" s="28">
        <f t="shared" si="355"/>
        <v>0</v>
      </c>
      <c r="IKB95" s="28">
        <f t="shared" si="355"/>
        <v>0</v>
      </c>
      <c r="IKC95" s="28">
        <f t="shared" si="355"/>
        <v>0</v>
      </c>
      <c r="IKD95" s="28">
        <f t="shared" si="355"/>
        <v>0</v>
      </c>
      <c r="IKE95" s="28">
        <f t="shared" si="355"/>
        <v>0</v>
      </c>
      <c r="IKF95" s="28">
        <f t="shared" si="355"/>
        <v>0</v>
      </c>
      <c r="IKG95" s="28">
        <f t="shared" si="355"/>
        <v>0</v>
      </c>
      <c r="IKH95" s="28">
        <f t="shared" si="355"/>
        <v>0</v>
      </c>
      <c r="IKI95" s="28">
        <f t="shared" si="355"/>
        <v>0</v>
      </c>
      <c r="IKJ95" s="28">
        <f t="shared" si="355"/>
        <v>0</v>
      </c>
      <c r="IKK95" s="28">
        <f t="shared" si="355"/>
        <v>0</v>
      </c>
      <c r="IKL95" s="28">
        <f t="shared" si="355"/>
        <v>0</v>
      </c>
      <c r="IKM95" s="28">
        <f t="shared" si="355"/>
        <v>0</v>
      </c>
      <c r="IKN95" s="28">
        <f t="shared" si="355"/>
        <v>0</v>
      </c>
      <c r="IKO95" s="28">
        <f t="shared" si="355"/>
        <v>0</v>
      </c>
      <c r="IKP95" s="28">
        <f t="shared" si="355"/>
        <v>0</v>
      </c>
      <c r="IKQ95" s="28">
        <f t="shared" si="355"/>
        <v>0</v>
      </c>
      <c r="IKR95" s="28">
        <f t="shared" si="355"/>
        <v>0</v>
      </c>
      <c r="IKS95" s="28">
        <f t="shared" si="355"/>
        <v>0</v>
      </c>
      <c r="IKT95" s="28">
        <f t="shared" si="355"/>
        <v>0</v>
      </c>
      <c r="IKU95" s="28">
        <f t="shared" si="355"/>
        <v>0</v>
      </c>
      <c r="IKV95" s="28">
        <f t="shared" si="355"/>
        <v>0</v>
      </c>
      <c r="IKW95" s="28">
        <f t="shared" si="355"/>
        <v>0</v>
      </c>
      <c r="IKX95" s="28">
        <f t="shared" si="355"/>
        <v>0</v>
      </c>
      <c r="IKY95" s="28">
        <f t="shared" si="355"/>
        <v>0</v>
      </c>
      <c r="IKZ95" s="28">
        <f t="shared" si="355"/>
        <v>0</v>
      </c>
      <c r="ILA95" s="28">
        <f t="shared" si="355"/>
        <v>0</v>
      </c>
      <c r="ILB95" s="28">
        <f t="shared" si="355"/>
        <v>0</v>
      </c>
      <c r="ILC95" s="28">
        <f t="shared" si="355"/>
        <v>0</v>
      </c>
      <c r="ILD95" s="28">
        <f t="shared" si="355"/>
        <v>0</v>
      </c>
      <c r="ILE95" s="28">
        <f t="shared" si="355"/>
        <v>0</v>
      </c>
      <c r="ILF95" s="28">
        <f t="shared" si="355"/>
        <v>0</v>
      </c>
      <c r="ILG95" s="28">
        <f t="shared" si="355"/>
        <v>0</v>
      </c>
      <c r="ILH95" s="28">
        <f t="shared" si="355"/>
        <v>0</v>
      </c>
      <c r="ILI95" s="28">
        <f t="shared" ref="ILI95:INT95" si="356">ILI94+ILI85</f>
        <v>0</v>
      </c>
      <c r="ILJ95" s="28">
        <f t="shared" si="356"/>
        <v>0</v>
      </c>
      <c r="ILK95" s="28">
        <f t="shared" si="356"/>
        <v>0</v>
      </c>
      <c r="ILL95" s="28">
        <f t="shared" si="356"/>
        <v>0</v>
      </c>
      <c r="ILM95" s="28">
        <f t="shared" si="356"/>
        <v>0</v>
      </c>
      <c r="ILN95" s="28">
        <f t="shared" si="356"/>
        <v>0</v>
      </c>
      <c r="ILO95" s="28">
        <f t="shared" si="356"/>
        <v>0</v>
      </c>
      <c r="ILP95" s="28">
        <f t="shared" si="356"/>
        <v>0</v>
      </c>
      <c r="ILQ95" s="28">
        <f t="shared" si="356"/>
        <v>0</v>
      </c>
      <c r="ILR95" s="28">
        <f t="shared" si="356"/>
        <v>0</v>
      </c>
      <c r="ILS95" s="28">
        <f t="shared" si="356"/>
        <v>0</v>
      </c>
      <c r="ILT95" s="28">
        <f t="shared" si="356"/>
        <v>0</v>
      </c>
      <c r="ILU95" s="28">
        <f t="shared" si="356"/>
        <v>0</v>
      </c>
      <c r="ILV95" s="28">
        <f t="shared" si="356"/>
        <v>0</v>
      </c>
      <c r="ILW95" s="28">
        <f t="shared" si="356"/>
        <v>0</v>
      </c>
      <c r="ILX95" s="28">
        <f t="shared" si="356"/>
        <v>0</v>
      </c>
      <c r="ILY95" s="28">
        <f t="shared" si="356"/>
        <v>0</v>
      </c>
      <c r="ILZ95" s="28">
        <f t="shared" si="356"/>
        <v>0</v>
      </c>
      <c r="IMA95" s="28">
        <f t="shared" si="356"/>
        <v>0</v>
      </c>
      <c r="IMB95" s="28">
        <f t="shared" si="356"/>
        <v>0</v>
      </c>
      <c r="IMC95" s="28">
        <f t="shared" si="356"/>
        <v>0</v>
      </c>
      <c r="IMD95" s="28">
        <f t="shared" si="356"/>
        <v>0</v>
      </c>
      <c r="IME95" s="28">
        <f t="shared" si="356"/>
        <v>0</v>
      </c>
      <c r="IMF95" s="28">
        <f t="shared" si="356"/>
        <v>0</v>
      </c>
      <c r="IMG95" s="28">
        <f t="shared" si="356"/>
        <v>0</v>
      </c>
      <c r="IMH95" s="28">
        <f t="shared" si="356"/>
        <v>0</v>
      </c>
      <c r="IMI95" s="28">
        <f t="shared" si="356"/>
        <v>0</v>
      </c>
      <c r="IMJ95" s="28">
        <f t="shared" si="356"/>
        <v>0</v>
      </c>
      <c r="IMK95" s="28">
        <f t="shared" si="356"/>
        <v>0</v>
      </c>
      <c r="IML95" s="28">
        <f t="shared" si="356"/>
        <v>0</v>
      </c>
      <c r="IMM95" s="28">
        <f t="shared" si="356"/>
        <v>0</v>
      </c>
      <c r="IMN95" s="28">
        <f t="shared" si="356"/>
        <v>0</v>
      </c>
      <c r="IMO95" s="28">
        <f t="shared" si="356"/>
        <v>0</v>
      </c>
      <c r="IMP95" s="28">
        <f t="shared" si="356"/>
        <v>0</v>
      </c>
      <c r="IMQ95" s="28">
        <f t="shared" si="356"/>
        <v>0</v>
      </c>
      <c r="IMR95" s="28">
        <f t="shared" si="356"/>
        <v>0</v>
      </c>
      <c r="IMS95" s="28">
        <f t="shared" si="356"/>
        <v>0</v>
      </c>
      <c r="IMT95" s="28">
        <f t="shared" si="356"/>
        <v>0</v>
      </c>
      <c r="IMU95" s="28">
        <f t="shared" si="356"/>
        <v>0</v>
      </c>
      <c r="IMV95" s="28">
        <f t="shared" si="356"/>
        <v>0</v>
      </c>
      <c r="IMW95" s="28">
        <f t="shared" si="356"/>
        <v>0</v>
      </c>
      <c r="IMX95" s="28">
        <f t="shared" si="356"/>
        <v>0</v>
      </c>
      <c r="IMY95" s="28">
        <f t="shared" si="356"/>
        <v>0</v>
      </c>
      <c r="IMZ95" s="28">
        <f t="shared" si="356"/>
        <v>0</v>
      </c>
      <c r="INA95" s="28">
        <f t="shared" si="356"/>
        <v>0</v>
      </c>
      <c r="INB95" s="28">
        <f t="shared" si="356"/>
        <v>0</v>
      </c>
      <c r="INC95" s="28">
        <f t="shared" si="356"/>
        <v>0</v>
      </c>
      <c r="IND95" s="28">
        <f t="shared" si="356"/>
        <v>0</v>
      </c>
      <c r="INE95" s="28">
        <f t="shared" si="356"/>
        <v>0</v>
      </c>
      <c r="INF95" s="28">
        <f t="shared" si="356"/>
        <v>0</v>
      </c>
      <c r="ING95" s="28">
        <f t="shared" si="356"/>
        <v>0</v>
      </c>
      <c r="INH95" s="28">
        <f t="shared" si="356"/>
        <v>0</v>
      </c>
      <c r="INI95" s="28">
        <f t="shared" si="356"/>
        <v>0</v>
      </c>
      <c r="INJ95" s="28">
        <f t="shared" si="356"/>
        <v>0</v>
      </c>
      <c r="INK95" s="28">
        <f t="shared" si="356"/>
        <v>0</v>
      </c>
      <c r="INL95" s="28">
        <f t="shared" si="356"/>
        <v>0</v>
      </c>
      <c r="INM95" s="28">
        <f t="shared" si="356"/>
        <v>0</v>
      </c>
      <c r="INN95" s="28">
        <f t="shared" si="356"/>
        <v>0</v>
      </c>
      <c r="INO95" s="28">
        <f t="shared" si="356"/>
        <v>0</v>
      </c>
      <c r="INP95" s="28">
        <f t="shared" si="356"/>
        <v>0</v>
      </c>
      <c r="INQ95" s="28">
        <f t="shared" si="356"/>
        <v>0</v>
      </c>
      <c r="INR95" s="28">
        <f t="shared" si="356"/>
        <v>0</v>
      </c>
      <c r="INS95" s="28">
        <f t="shared" si="356"/>
        <v>0</v>
      </c>
      <c r="INT95" s="28">
        <f t="shared" si="356"/>
        <v>0</v>
      </c>
      <c r="INU95" s="28">
        <f t="shared" ref="INU95:IQF95" si="357">INU94+INU85</f>
        <v>0</v>
      </c>
      <c r="INV95" s="28">
        <f t="shared" si="357"/>
        <v>0</v>
      </c>
      <c r="INW95" s="28">
        <f t="shared" si="357"/>
        <v>0</v>
      </c>
      <c r="INX95" s="28">
        <f t="shared" si="357"/>
        <v>0</v>
      </c>
      <c r="INY95" s="28">
        <f t="shared" si="357"/>
        <v>0</v>
      </c>
      <c r="INZ95" s="28">
        <f t="shared" si="357"/>
        <v>0</v>
      </c>
      <c r="IOA95" s="28">
        <f t="shared" si="357"/>
        <v>0</v>
      </c>
      <c r="IOB95" s="28">
        <f t="shared" si="357"/>
        <v>0</v>
      </c>
      <c r="IOC95" s="28">
        <f t="shared" si="357"/>
        <v>0</v>
      </c>
      <c r="IOD95" s="28">
        <f t="shared" si="357"/>
        <v>0</v>
      </c>
      <c r="IOE95" s="28">
        <f t="shared" si="357"/>
        <v>0</v>
      </c>
      <c r="IOF95" s="28">
        <f t="shared" si="357"/>
        <v>0</v>
      </c>
      <c r="IOG95" s="28">
        <f t="shared" si="357"/>
        <v>0</v>
      </c>
      <c r="IOH95" s="28">
        <f t="shared" si="357"/>
        <v>0</v>
      </c>
      <c r="IOI95" s="28">
        <f t="shared" si="357"/>
        <v>0</v>
      </c>
      <c r="IOJ95" s="28">
        <f t="shared" si="357"/>
        <v>0</v>
      </c>
      <c r="IOK95" s="28">
        <f t="shared" si="357"/>
        <v>0</v>
      </c>
      <c r="IOL95" s="28">
        <f t="shared" si="357"/>
        <v>0</v>
      </c>
      <c r="IOM95" s="28">
        <f t="shared" si="357"/>
        <v>0</v>
      </c>
      <c r="ION95" s="28">
        <f t="shared" si="357"/>
        <v>0</v>
      </c>
      <c r="IOO95" s="28">
        <f t="shared" si="357"/>
        <v>0</v>
      </c>
      <c r="IOP95" s="28">
        <f t="shared" si="357"/>
        <v>0</v>
      </c>
      <c r="IOQ95" s="28">
        <f t="shared" si="357"/>
        <v>0</v>
      </c>
      <c r="IOR95" s="28">
        <f t="shared" si="357"/>
        <v>0</v>
      </c>
      <c r="IOS95" s="28">
        <f t="shared" si="357"/>
        <v>0</v>
      </c>
      <c r="IOT95" s="28">
        <f t="shared" si="357"/>
        <v>0</v>
      </c>
      <c r="IOU95" s="28">
        <f t="shared" si="357"/>
        <v>0</v>
      </c>
      <c r="IOV95" s="28">
        <f t="shared" si="357"/>
        <v>0</v>
      </c>
      <c r="IOW95" s="28">
        <f t="shared" si="357"/>
        <v>0</v>
      </c>
      <c r="IOX95" s="28">
        <f t="shared" si="357"/>
        <v>0</v>
      </c>
      <c r="IOY95" s="28">
        <f t="shared" si="357"/>
        <v>0</v>
      </c>
      <c r="IOZ95" s="28">
        <f t="shared" si="357"/>
        <v>0</v>
      </c>
      <c r="IPA95" s="28">
        <f t="shared" si="357"/>
        <v>0</v>
      </c>
      <c r="IPB95" s="28">
        <f t="shared" si="357"/>
        <v>0</v>
      </c>
      <c r="IPC95" s="28">
        <f t="shared" si="357"/>
        <v>0</v>
      </c>
      <c r="IPD95" s="28">
        <f t="shared" si="357"/>
        <v>0</v>
      </c>
      <c r="IPE95" s="28">
        <f t="shared" si="357"/>
        <v>0</v>
      </c>
      <c r="IPF95" s="28">
        <f t="shared" si="357"/>
        <v>0</v>
      </c>
      <c r="IPG95" s="28">
        <f t="shared" si="357"/>
        <v>0</v>
      </c>
      <c r="IPH95" s="28">
        <f t="shared" si="357"/>
        <v>0</v>
      </c>
      <c r="IPI95" s="28">
        <f t="shared" si="357"/>
        <v>0</v>
      </c>
      <c r="IPJ95" s="28">
        <f t="shared" si="357"/>
        <v>0</v>
      </c>
      <c r="IPK95" s="28">
        <f t="shared" si="357"/>
        <v>0</v>
      </c>
      <c r="IPL95" s="28">
        <f t="shared" si="357"/>
        <v>0</v>
      </c>
      <c r="IPM95" s="28">
        <f t="shared" si="357"/>
        <v>0</v>
      </c>
      <c r="IPN95" s="28">
        <f t="shared" si="357"/>
        <v>0</v>
      </c>
      <c r="IPO95" s="28">
        <f t="shared" si="357"/>
        <v>0</v>
      </c>
      <c r="IPP95" s="28">
        <f t="shared" si="357"/>
        <v>0</v>
      </c>
      <c r="IPQ95" s="28">
        <f t="shared" si="357"/>
        <v>0</v>
      </c>
      <c r="IPR95" s="28">
        <f t="shared" si="357"/>
        <v>0</v>
      </c>
      <c r="IPS95" s="28">
        <f t="shared" si="357"/>
        <v>0</v>
      </c>
      <c r="IPT95" s="28">
        <f t="shared" si="357"/>
        <v>0</v>
      </c>
      <c r="IPU95" s="28">
        <f t="shared" si="357"/>
        <v>0</v>
      </c>
      <c r="IPV95" s="28">
        <f t="shared" si="357"/>
        <v>0</v>
      </c>
      <c r="IPW95" s="28">
        <f t="shared" si="357"/>
        <v>0</v>
      </c>
      <c r="IPX95" s="28">
        <f t="shared" si="357"/>
        <v>0</v>
      </c>
      <c r="IPY95" s="28">
        <f t="shared" si="357"/>
        <v>0</v>
      </c>
      <c r="IPZ95" s="28">
        <f t="shared" si="357"/>
        <v>0</v>
      </c>
      <c r="IQA95" s="28">
        <f t="shared" si="357"/>
        <v>0</v>
      </c>
      <c r="IQB95" s="28">
        <f t="shared" si="357"/>
        <v>0</v>
      </c>
      <c r="IQC95" s="28">
        <f t="shared" si="357"/>
        <v>0</v>
      </c>
      <c r="IQD95" s="28">
        <f t="shared" si="357"/>
        <v>0</v>
      </c>
      <c r="IQE95" s="28">
        <f t="shared" si="357"/>
        <v>0</v>
      </c>
      <c r="IQF95" s="28">
        <f t="shared" si="357"/>
        <v>0</v>
      </c>
      <c r="IQG95" s="28">
        <f t="shared" ref="IQG95:ISR95" si="358">IQG94+IQG85</f>
        <v>0</v>
      </c>
      <c r="IQH95" s="28">
        <f t="shared" si="358"/>
        <v>0</v>
      </c>
      <c r="IQI95" s="28">
        <f t="shared" si="358"/>
        <v>0</v>
      </c>
      <c r="IQJ95" s="28">
        <f t="shared" si="358"/>
        <v>0</v>
      </c>
      <c r="IQK95" s="28">
        <f t="shared" si="358"/>
        <v>0</v>
      </c>
      <c r="IQL95" s="28">
        <f t="shared" si="358"/>
        <v>0</v>
      </c>
      <c r="IQM95" s="28">
        <f t="shared" si="358"/>
        <v>0</v>
      </c>
      <c r="IQN95" s="28">
        <f t="shared" si="358"/>
        <v>0</v>
      </c>
      <c r="IQO95" s="28">
        <f t="shared" si="358"/>
        <v>0</v>
      </c>
      <c r="IQP95" s="28">
        <f t="shared" si="358"/>
        <v>0</v>
      </c>
      <c r="IQQ95" s="28">
        <f t="shared" si="358"/>
        <v>0</v>
      </c>
      <c r="IQR95" s="28">
        <f t="shared" si="358"/>
        <v>0</v>
      </c>
      <c r="IQS95" s="28">
        <f t="shared" si="358"/>
        <v>0</v>
      </c>
      <c r="IQT95" s="28">
        <f t="shared" si="358"/>
        <v>0</v>
      </c>
      <c r="IQU95" s="28">
        <f t="shared" si="358"/>
        <v>0</v>
      </c>
      <c r="IQV95" s="28">
        <f t="shared" si="358"/>
        <v>0</v>
      </c>
      <c r="IQW95" s="28">
        <f t="shared" si="358"/>
        <v>0</v>
      </c>
      <c r="IQX95" s="28">
        <f t="shared" si="358"/>
        <v>0</v>
      </c>
      <c r="IQY95" s="28">
        <f t="shared" si="358"/>
        <v>0</v>
      </c>
      <c r="IQZ95" s="28">
        <f t="shared" si="358"/>
        <v>0</v>
      </c>
      <c r="IRA95" s="28">
        <f t="shared" si="358"/>
        <v>0</v>
      </c>
      <c r="IRB95" s="28">
        <f t="shared" si="358"/>
        <v>0</v>
      </c>
      <c r="IRC95" s="28">
        <f t="shared" si="358"/>
        <v>0</v>
      </c>
      <c r="IRD95" s="28">
        <f t="shared" si="358"/>
        <v>0</v>
      </c>
      <c r="IRE95" s="28">
        <f t="shared" si="358"/>
        <v>0</v>
      </c>
      <c r="IRF95" s="28">
        <f t="shared" si="358"/>
        <v>0</v>
      </c>
      <c r="IRG95" s="28">
        <f t="shared" si="358"/>
        <v>0</v>
      </c>
      <c r="IRH95" s="28">
        <f t="shared" si="358"/>
        <v>0</v>
      </c>
      <c r="IRI95" s="28">
        <f t="shared" si="358"/>
        <v>0</v>
      </c>
      <c r="IRJ95" s="28">
        <f t="shared" si="358"/>
        <v>0</v>
      </c>
      <c r="IRK95" s="28">
        <f t="shared" si="358"/>
        <v>0</v>
      </c>
      <c r="IRL95" s="28">
        <f t="shared" si="358"/>
        <v>0</v>
      </c>
      <c r="IRM95" s="28">
        <f t="shared" si="358"/>
        <v>0</v>
      </c>
      <c r="IRN95" s="28">
        <f t="shared" si="358"/>
        <v>0</v>
      </c>
      <c r="IRO95" s="28">
        <f t="shared" si="358"/>
        <v>0</v>
      </c>
      <c r="IRP95" s="28">
        <f t="shared" si="358"/>
        <v>0</v>
      </c>
      <c r="IRQ95" s="28">
        <f t="shared" si="358"/>
        <v>0</v>
      </c>
      <c r="IRR95" s="28">
        <f t="shared" si="358"/>
        <v>0</v>
      </c>
      <c r="IRS95" s="28">
        <f t="shared" si="358"/>
        <v>0</v>
      </c>
      <c r="IRT95" s="28">
        <f t="shared" si="358"/>
        <v>0</v>
      </c>
      <c r="IRU95" s="28">
        <f t="shared" si="358"/>
        <v>0</v>
      </c>
      <c r="IRV95" s="28">
        <f t="shared" si="358"/>
        <v>0</v>
      </c>
      <c r="IRW95" s="28">
        <f t="shared" si="358"/>
        <v>0</v>
      </c>
      <c r="IRX95" s="28">
        <f t="shared" si="358"/>
        <v>0</v>
      </c>
      <c r="IRY95" s="28">
        <f t="shared" si="358"/>
        <v>0</v>
      </c>
      <c r="IRZ95" s="28">
        <f t="shared" si="358"/>
        <v>0</v>
      </c>
      <c r="ISA95" s="28">
        <f t="shared" si="358"/>
        <v>0</v>
      </c>
      <c r="ISB95" s="28">
        <f t="shared" si="358"/>
        <v>0</v>
      </c>
      <c r="ISC95" s="28">
        <f t="shared" si="358"/>
        <v>0</v>
      </c>
      <c r="ISD95" s="28">
        <f t="shared" si="358"/>
        <v>0</v>
      </c>
      <c r="ISE95" s="28">
        <f t="shared" si="358"/>
        <v>0</v>
      </c>
      <c r="ISF95" s="28">
        <f t="shared" si="358"/>
        <v>0</v>
      </c>
      <c r="ISG95" s="28">
        <f t="shared" si="358"/>
        <v>0</v>
      </c>
      <c r="ISH95" s="28">
        <f t="shared" si="358"/>
        <v>0</v>
      </c>
      <c r="ISI95" s="28">
        <f t="shared" si="358"/>
        <v>0</v>
      </c>
      <c r="ISJ95" s="28">
        <f t="shared" si="358"/>
        <v>0</v>
      </c>
      <c r="ISK95" s="28">
        <f t="shared" si="358"/>
        <v>0</v>
      </c>
      <c r="ISL95" s="28">
        <f t="shared" si="358"/>
        <v>0</v>
      </c>
      <c r="ISM95" s="28">
        <f t="shared" si="358"/>
        <v>0</v>
      </c>
      <c r="ISN95" s="28">
        <f t="shared" si="358"/>
        <v>0</v>
      </c>
      <c r="ISO95" s="28">
        <f t="shared" si="358"/>
        <v>0</v>
      </c>
      <c r="ISP95" s="28">
        <f t="shared" si="358"/>
        <v>0</v>
      </c>
      <c r="ISQ95" s="28">
        <f t="shared" si="358"/>
        <v>0</v>
      </c>
      <c r="ISR95" s="28">
        <f t="shared" si="358"/>
        <v>0</v>
      </c>
      <c r="ISS95" s="28">
        <f t="shared" ref="ISS95:IVD95" si="359">ISS94+ISS85</f>
        <v>0</v>
      </c>
      <c r="IST95" s="28">
        <f t="shared" si="359"/>
        <v>0</v>
      </c>
      <c r="ISU95" s="28">
        <f t="shared" si="359"/>
        <v>0</v>
      </c>
      <c r="ISV95" s="28">
        <f t="shared" si="359"/>
        <v>0</v>
      </c>
      <c r="ISW95" s="28">
        <f t="shared" si="359"/>
        <v>0</v>
      </c>
      <c r="ISX95" s="28">
        <f t="shared" si="359"/>
        <v>0</v>
      </c>
      <c r="ISY95" s="28">
        <f t="shared" si="359"/>
        <v>0</v>
      </c>
      <c r="ISZ95" s="28">
        <f t="shared" si="359"/>
        <v>0</v>
      </c>
      <c r="ITA95" s="28">
        <f t="shared" si="359"/>
        <v>0</v>
      </c>
      <c r="ITB95" s="28">
        <f t="shared" si="359"/>
        <v>0</v>
      </c>
      <c r="ITC95" s="28">
        <f t="shared" si="359"/>
        <v>0</v>
      </c>
      <c r="ITD95" s="28">
        <f t="shared" si="359"/>
        <v>0</v>
      </c>
      <c r="ITE95" s="28">
        <f t="shared" si="359"/>
        <v>0</v>
      </c>
      <c r="ITF95" s="28">
        <f t="shared" si="359"/>
        <v>0</v>
      </c>
      <c r="ITG95" s="28">
        <f t="shared" si="359"/>
        <v>0</v>
      </c>
      <c r="ITH95" s="28">
        <f t="shared" si="359"/>
        <v>0</v>
      </c>
      <c r="ITI95" s="28">
        <f t="shared" si="359"/>
        <v>0</v>
      </c>
      <c r="ITJ95" s="28">
        <f t="shared" si="359"/>
        <v>0</v>
      </c>
      <c r="ITK95" s="28">
        <f t="shared" si="359"/>
        <v>0</v>
      </c>
      <c r="ITL95" s="28">
        <f t="shared" si="359"/>
        <v>0</v>
      </c>
      <c r="ITM95" s="28">
        <f t="shared" si="359"/>
        <v>0</v>
      </c>
      <c r="ITN95" s="28">
        <f t="shared" si="359"/>
        <v>0</v>
      </c>
      <c r="ITO95" s="28">
        <f t="shared" si="359"/>
        <v>0</v>
      </c>
      <c r="ITP95" s="28">
        <f t="shared" si="359"/>
        <v>0</v>
      </c>
      <c r="ITQ95" s="28">
        <f t="shared" si="359"/>
        <v>0</v>
      </c>
      <c r="ITR95" s="28">
        <f t="shared" si="359"/>
        <v>0</v>
      </c>
      <c r="ITS95" s="28">
        <f t="shared" si="359"/>
        <v>0</v>
      </c>
      <c r="ITT95" s="28">
        <f t="shared" si="359"/>
        <v>0</v>
      </c>
      <c r="ITU95" s="28">
        <f t="shared" si="359"/>
        <v>0</v>
      </c>
      <c r="ITV95" s="28">
        <f t="shared" si="359"/>
        <v>0</v>
      </c>
      <c r="ITW95" s="28">
        <f t="shared" si="359"/>
        <v>0</v>
      </c>
      <c r="ITX95" s="28">
        <f t="shared" si="359"/>
        <v>0</v>
      </c>
      <c r="ITY95" s="28">
        <f t="shared" si="359"/>
        <v>0</v>
      </c>
      <c r="ITZ95" s="28">
        <f t="shared" si="359"/>
        <v>0</v>
      </c>
      <c r="IUA95" s="28">
        <f t="shared" si="359"/>
        <v>0</v>
      </c>
      <c r="IUB95" s="28">
        <f t="shared" si="359"/>
        <v>0</v>
      </c>
      <c r="IUC95" s="28">
        <f t="shared" si="359"/>
        <v>0</v>
      </c>
      <c r="IUD95" s="28">
        <f t="shared" si="359"/>
        <v>0</v>
      </c>
      <c r="IUE95" s="28">
        <f t="shared" si="359"/>
        <v>0</v>
      </c>
      <c r="IUF95" s="28">
        <f t="shared" si="359"/>
        <v>0</v>
      </c>
      <c r="IUG95" s="28">
        <f t="shared" si="359"/>
        <v>0</v>
      </c>
      <c r="IUH95" s="28">
        <f t="shared" si="359"/>
        <v>0</v>
      </c>
      <c r="IUI95" s="28">
        <f t="shared" si="359"/>
        <v>0</v>
      </c>
      <c r="IUJ95" s="28">
        <f t="shared" si="359"/>
        <v>0</v>
      </c>
      <c r="IUK95" s="28">
        <f t="shared" si="359"/>
        <v>0</v>
      </c>
      <c r="IUL95" s="28">
        <f t="shared" si="359"/>
        <v>0</v>
      </c>
      <c r="IUM95" s="28">
        <f t="shared" si="359"/>
        <v>0</v>
      </c>
      <c r="IUN95" s="28">
        <f t="shared" si="359"/>
        <v>0</v>
      </c>
      <c r="IUO95" s="28">
        <f t="shared" si="359"/>
        <v>0</v>
      </c>
      <c r="IUP95" s="28">
        <f t="shared" si="359"/>
        <v>0</v>
      </c>
      <c r="IUQ95" s="28">
        <f t="shared" si="359"/>
        <v>0</v>
      </c>
      <c r="IUR95" s="28">
        <f t="shared" si="359"/>
        <v>0</v>
      </c>
      <c r="IUS95" s="28">
        <f t="shared" si="359"/>
        <v>0</v>
      </c>
      <c r="IUT95" s="28">
        <f t="shared" si="359"/>
        <v>0</v>
      </c>
      <c r="IUU95" s="28">
        <f t="shared" si="359"/>
        <v>0</v>
      </c>
      <c r="IUV95" s="28">
        <f t="shared" si="359"/>
        <v>0</v>
      </c>
      <c r="IUW95" s="28">
        <f t="shared" si="359"/>
        <v>0</v>
      </c>
      <c r="IUX95" s="28">
        <f t="shared" si="359"/>
        <v>0</v>
      </c>
      <c r="IUY95" s="28">
        <f t="shared" si="359"/>
        <v>0</v>
      </c>
      <c r="IUZ95" s="28">
        <f t="shared" si="359"/>
        <v>0</v>
      </c>
      <c r="IVA95" s="28">
        <f t="shared" si="359"/>
        <v>0</v>
      </c>
      <c r="IVB95" s="28">
        <f t="shared" si="359"/>
        <v>0</v>
      </c>
      <c r="IVC95" s="28">
        <f t="shared" si="359"/>
        <v>0</v>
      </c>
      <c r="IVD95" s="28">
        <f t="shared" si="359"/>
        <v>0</v>
      </c>
      <c r="IVE95" s="28">
        <f t="shared" ref="IVE95:IXP95" si="360">IVE94+IVE85</f>
        <v>0</v>
      </c>
      <c r="IVF95" s="28">
        <f t="shared" si="360"/>
        <v>0</v>
      </c>
      <c r="IVG95" s="28">
        <f t="shared" si="360"/>
        <v>0</v>
      </c>
      <c r="IVH95" s="28">
        <f t="shared" si="360"/>
        <v>0</v>
      </c>
      <c r="IVI95" s="28">
        <f t="shared" si="360"/>
        <v>0</v>
      </c>
      <c r="IVJ95" s="28">
        <f t="shared" si="360"/>
        <v>0</v>
      </c>
      <c r="IVK95" s="28">
        <f t="shared" si="360"/>
        <v>0</v>
      </c>
      <c r="IVL95" s="28">
        <f t="shared" si="360"/>
        <v>0</v>
      </c>
      <c r="IVM95" s="28">
        <f t="shared" si="360"/>
        <v>0</v>
      </c>
      <c r="IVN95" s="28">
        <f t="shared" si="360"/>
        <v>0</v>
      </c>
      <c r="IVO95" s="28">
        <f t="shared" si="360"/>
        <v>0</v>
      </c>
      <c r="IVP95" s="28">
        <f t="shared" si="360"/>
        <v>0</v>
      </c>
      <c r="IVQ95" s="28">
        <f t="shared" si="360"/>
        <v>0</v>
      </c>
      <c r="IVR95" s="28">
        <f t="shared" si="360"/>
        <v>0</v>
      </c>
      <c r="IVS95" s="28">
        <f t="shared" si="360"/>
        <v>0</v>
      </c>
      <c r="IVT95" s="28">
        <f t="shared" si="360"/>
        <v>0</v>
      </c>
      <c r="IVU95" s="28">
        <f t="shared" si="360"/>
        <v>0</v>
      </c>
      <c r="IVV95" s="28">
        <f t="shared" si="360"/>
        <v>0</v>
      </c>
      <c r="IVW95" s="28">
        <f t="shared" si="360"/>
        <v>0</v>
      </c>
      <c r="IVX95" s="28">
        <f t="shared" si="360"/>
        <v>0</v>
      </c>
      <c r="IVY95" s="28">
        <f t="shared" si="360"/>
        <v>0</v>
      </c>
      <c r="IVZ95" s="28">
        <f t="shared" si="360"/>
        <v>0</v>
      </c>
      <c r="IWA95" s="28">
        <f t="shared" si="360"/>
        <v>0</v>
      </c>
      <c r="IWB95" s="28">
        <f t="shared" si="360"/>
        <v>0</v>
      </c>
      <c r="IWC95" s="28">
        <f t="shared" si="360"/>
        <v>0</v>
      </c>
      <c r="IWD95" s="28">
        <f t="shared" si="360"/>
        <v>0</v>
      </c>
      <c r="IWE95" s="28">
        <f t="shared" si="360"/>
        <v>0</v>
      </c>
      <c r="IWF95" s="28">
        <f t="shared" si="360"/>
        <v>0</v>
      </c>
      <c r="IWG95" s="28">
        <f t="shared" si="360"/>
        <v>0</v>
      </c>
      <c r="IWH95" s="28">
        <f t="shared" si="360"/>
        <v>0</v>
      </c>
      <c r="IWI95" s="28">
        <f t="shared" si="360"/>
        <v>0</v>
      </c>
      <c r="IWJ95" s="28">
        <f t="shared" si="360"/>
        <v>0</v>
      </c>
      <c r="IWK95" s="28">
        <f t="shared" si="360"/>
        <v>0</v>
      </c>
      <c r="IWL95" s="28">
        <f t="shared" si="360"/>
        <v>0</v>
      </c>
      <c r="IWM95" s="28">
        <f t="shared" si="360"/>
        <v>0</v>
      </c>
      <c r="IWN95" s="28">
        <f t="shared" si="360"/>
        <v>0</v>
      </c>
      <c r="IWO95" s="28">
        <f t="shared" si="360"/>
        <v>0</v>
      </c>
      <c r="IWP95" s="28">
        <f t="shared" si="360"/>
        <v>0</v>
      </c>
      <c r="IWQ95" s="28">
        <f t="shared" si="360"/>
        <v>0</v>
      </c>
      <c r="IWR95" s="28">
        <f t="shared" si="360"/>
        <v>0</v>
      </c>
      <c r="IWS95" s="28">
        <f t="shared" si="360"/>
        <v>0</v>
      </c>
      <c r="IWT95" s="28">
        <f t="shared" si="360"/>
        <v>0</v>
      </c>
      <c r="IWU95" s="28">
        <f t="shared" si="360"/>
        <v>0</v>
      </c>
      <c r="IWV95" s="28">
        <f t="shared" si="360"/>
        <v>0</v>
      </c>
      <c r="IWW95" s="28">
        <f t="shared" si="360"/>
        <v>0</v>
      </c>
      <c r="IWX95" s="28">
        <f t="shared" si="360"/>
        <v>0</v>
      </c>
      <c r="IWY95" s="28">
        <f t="shared" si="360"/>
        <v>0</v>
      </c>
      <c r="IWZ95" s="28">
        <f t="shared" si="360"/>
        <v>0</v>
      </c>
      <c r="IXA95" s="28">
        <f t="shared" si="360"/>
        <v>0</v>
      </c>
      <c r="IXB95" s="28">
        <f t="shared" si="360"/>
        <v>0</v>
      </c>
      <c r="IXC95" s="28">
        <f t="shared" si="360"/>
        <v>0</v>
      </c>
      <c r="IXD95" s="28">
        <f t="shared" si="360"/>
        <v>0</v>
      </c>
      <c r="IXE95" s="28">
        <f t="shared" si="360"/>
        <v>0</v>
      </c>
      <c r="IXF95" s="28">
        <f t="shared" si="360"/>
        <v>0</v>
      </c>
      <c r="IXG95" s="28">
        <f t="shared" si="360"/>
        <v>0</v>
      </c>
      <c r="IXH95" s="28">
        <f t="shared" si="360"/>
        <v>0</v>
      </c>
      <c r="IXI95" s="28">
        <f t="shared" si="360"/>
        <v>0</v>
      </c>
      <c r="IXJ95" s="28">
        <f t="shared" si="360"/>
        <v>0</v>
      </c>
      <c r="IXK95" s="28">
        <f t="shared" si="360"/>
        <v>0</v>
      </c>
      <c r="IXL95" s="28">
        <f t="shared" si="360"/>
        <v>0</v>
      </c>
      <c r="IXM95" s="28">
        <f t="shared" si="360"/>
        <v>0</v>
      </c>
      <c r="IXN95" s="28">
        <f t="shared" si="360"/>
        <v>0</v>
      </c>
      <c r="IXO95" s="28">
        <f t="shared" si="360"/>
        <v>0</v>
      </c>
      <c r="IXP95" s="28">
        <f t="shared" si="360"/>
        <v>0</v>
      </c>
      <c r="IXQ95" s="28">
        <f t="shared" ref="IXQ95:JAB95" si="361">IXQ94+IXQ85</f>
        <v>0</v>
      </c>
      <c r="IXR95" s="28">
        <f t="shared" si="361"/>
        <v>0</v>
      </c>
      <c r="IXS95" s="28">
        <f t="shared" si="361"/>
        <v>0</v>
      </c>
      <c r="IXT95" s="28">
        <f t="shared" si="361"/>
        <v>0</v>
      </c>
      <c r="IXU95" s="28">
        <f t="shared" si="361"/>
        <v>0</v>
      </c>
      <c r="IXV95" s="28">
        <f t="shared" si="361"/>
        <v>0</v>
      </c>
      <c r="IXW95" s="28">
        <f t="shared" si="361"/>
        <v>0</v>
      </c>
      <c r="IXX95" s="28">
        <f t="shared" si="361"/>
        <v>0</v>
      </c>
      <c r="IXY95" s="28">
        <f t="shared" si="361"/>
        <v>0</v>
      </c>
      <c r="IXZ95" s="28">
        <f t="shared" si="361"/>
        <v>0</v>
      </c>
      <c r="IYA95" s="28">
        <f t="shared" si="361"/>
        <v>0</v>
      </c>
      <c r="IYB95" s="28">
        <f t="shared" si="361"/>
        <v>0</v>
      </c>
      <c r="IYC95" s="28">
        <f t="shared" si="361"/>
        <v>0</v>
      </c>
      <c r="IYD95" s="28">
        <f t="shared" si="361"/>
        <v>0</v>
      </c>
      <c r="IYE95" s="28">
        <f t="shared" si="361"/>
        <v>0</v>
      </c>
      <c r="IYF95" s="28">
        <f t="shared" si="361"/>
        <v>0</v>
      </c>
      <c r="IYG95" s="28">
        <f t="shared" si="361"/>
        <v>0</v>
      </c>
      <c r="IYH95" s="28">
        <f t="shared" si="361"/>
        <v>0</v>
      </c>
      <c r="IYI95" s="28">
        <f t="shared" si="361"/>
        <v>0</v>
      </c>
      <c r="IYJ95" s="28">
        <f t="shared" si="361"/>
        <v>0</v>
      </c>
      <c r="IYK95" s="28">
        <f t="shared" si="361"/>
        <v>0</v>
      </c>
      <c r="IYL95" s="28">
        <f t="shared" si="361"/>
        <v>0</v>
      </c>
      <c r="IYM95" s="28">
        <f t="shared" si="361"/>
        <v>0</v>
      </c>
      <c r="IYN95" s="28">
        <f t="shared" si="361"/>
        <v>0</v>
      </c>
      <c r="IYO95" s="28">
        <f t="shared" si="361"/>
        <v>0</v>
      </c>
      <c r="IYP95" s="28">
        <f t="shared" si="361"/>
        <v>0</v>
      </c>
      <c r="IYQ95" s="28">
        <f t="shared" si="361"/>
        <v>0</v>
      </c>
      <c r="IYR95" s="28">
        <f t="shared" si="361"/>
        <v>0</v>
      </c>
      <c r="IYS95" s="28">
        <f t="shared" si="361"/>
        <v>0</v>
      </c>
      <c r="IYT95" s="28">
        <f t="shared" si="361"/>
        <v>0</v>
      </c>
      <c r="IYU95" s="28">
        <f t="shared" si="361"/>
        <v>0</v>
      </c>
      <c r="IYV95" s="28">
        <f t="shared" si="361"/>
        <v>0</v>
      </c>
      <c r="IYW95" s="28">
        <f t="shared" si="361"/>
        <v>0</v>
      </c>
      <c r="IYX95" s="28">
        <f t="shared" si="361"/>
        <v>0</v>
      </c>
      <c r="IYY95" s="28">
        <f t="shared" si="361"/>
        <v>0</v>
      </c>
      <c r="IYZ95" s="28">
        <f t="shared" si="361"/>
        <v>0</v>
      </c>
      <c r="IZA95" s="28">
        <f t="shared" si="361"/>
        <v>0</v>
      </c>
      <c r="IZB95" s="28">
        <f t="shared" si="361"/>
        <v>0</v>
      </c>
      <c r="IZC95" s="28">
        <f t="shared" si="361"/>
        <v>0</v>
      </c>
      <c r="IZD95" s="28">
        <f t="shared" si="361"/>
        <v>0</v>
      </c>
      <c r="IZE95" s="28">
        <f t="shared" si="361"/>
        <v>0</v>
      </c>
      <c r="IZF95" s="28">
        <f t="shared" si="361"/>
        <v>0</v>
      </c>
      <c r="IZG95" s="28">
        <f t="shared" si="361"/>
        <v>0</v>
      </c>
      <c r="IZH95" s="28">
        <f t="shared" si="361"/>
        <v>0</v>
      </c>
      <c r="IZI95" s="28">
        <f t="shared" si="361"/>
        <v>0</v>
      </c>
      <c r="IZJ95" s="28">
        <f t="shared" si="361"/>
        <v>0</v>
      </c>
      <c r="IZK95" s="28">
        <f t="shared" si="361"/>
        <v>0</v>
      </c>
      <c r="IZL95" s="28">
        <f t="shared" si="361"/>
        <v>0</v>
      </c>
      <c r="IZM95" s="28">
        <f t="shared" si="361"/>
        <v>0</v>
      </c>
      <c r="IZN95" s="28">
        <f t="shared" si="361"/>
        <v>0</v>
      </c>
      <c r="IZO95" s="28">
        <f t="shared" si="361"/>
        <v>0</v>
      </c>
      <c r="IZP95" s="28">
        <f t="shared" si="361"/>
        <v>0</v>
      </c>
      <c r="IZQ95" s="28">
        <f t="shared" si="361"/>
        <v>0</v>
      </c>
      <c r="IZR95" s="28">
        <f t="shared" si="361"/>
        <v>0</v>
      </c>
      <c r="IZS95" s="28">
        <f t="shared" si="361"/>
        <v>0</v>
      </c>
      <c r="IZT95" s="28">
        <f t="shared" si="361"/>
        <v>0</v>
      </c>
      <c r="IZU95" s="28">
        <f t="shared" si="361"/>
        <v>0</v>
      </c>
      <c r="IZV95" s="28">
        <f t="shared" si="361"/>
        <v>0</v>
      </c>
      <c r="IZW95" s="28">
        <f t="shared" si="361"/>
        <v>0</v>
      </c>
      <c r="IZX95" s="28">
        <f t="shared" si="361"/>
        <v>0</v>
      </c>
      <c r="IZY95" s="28">
        <f t="shared" si="361"/>
        <v>0</v>
      </c>
      <c r="IZZ95" s="28">
        <f t="shared" si="361"/>
        <v>0</v>
      </c>
      <c r="JAA95" s="28">
        <f t="shared" si="361"/>
        <v>0</v>
      </c>
      <c r="JAB95" s="28">
        <f t="shared" si="361"/>
        <v>0</v>
      </c>
      <c r="JAC95" s="28">
        <f t="shared" ref="JAC95:JCN95" si="362">JAC94+JAC85</f>
        <v>0</v>
      </c>
      <c r="JAD95" s="28">
        <f t="shared" si="362"/>
        <v>0</v>
      </c>
      <c r="JAE95" s="28">
        <f t="shared" si="362"/>
        <v>0</v>
      </c>
      <c r="JAF95" s="28">
        <f t="shared" si="362"/>
        <v>0</v>
      </c>
      <c r="JAG95" s="28">
        <f t="shared" si="362"/>
        <v>0</v>
      </c>
      <c r="JAH95" s="28">
        <f t="shared" si="362"/>
        <v>0</v>
      </c>
      <c r="JAI95" s="28">
        <f t="shared" si="362"/>
        <v>0</v>
      </c>
      <c r="JAJ95" s="28">
        <f t="shared" si="362"/>
        <v>0</v>
      </c>
      <c r="JAK95" s="28">
        <f t="shared" si="362"/>
        <v>0</v>
      </c>
      <c r="JAL95" s="28">
        <f t="shared" si="362"/>
        <v>0</v>
      </c>
      <c r="JAM95" s="28">
        <f t="shared" si="362"/>
        <v>0</v>
      </c>
      <c r="JAN95" s="28">
        <f t="shared" si="362"/>
        <v>0</v>
      </c>
      <c r="JAO95" s="28">
        <f t="shared" si="362"/>
        <v>0</v>
      </c>
      <c r="JAP95" s="28">
        <f t="shared" si="362"/>
        <v>0</v>
      </c>
      <c r="JAQ95" s="28">
        <f t="shared" si="362"/>
        <v>0</v>
      </c>
      <c r="JAR95" s="28">
        <f t="shared" si="362"/>
        <v>0</v>
      </c>
      <c r="JAS95" s="28">
        <f t="shared" si="362"/>
        <v>0</v>
      </c>
      <c r="JAT95" s="28">
        <f t="shared" si="362"/>
        <v>0</v>
      </c>
      <c r="JAU95" s="28">
        <f t="shared" si="362"/>
        <v>0</v>
      </c>
      <c r="JAV95" s="28">
        <f t="shared" si="362"/>
        <v>0</v>
      </c>
      <c r="JAW95" s="28">
        <f t="shared" si="362"/>
        <v>0</v>
      </c>
      <c r="JAX95" s="28">
        <f t="shared" si="362"/>
        <v>0</v>
      </c>
      <c r="JAY95" s="28">
        <f t="shared" si="362"/>
        <v>0</v>
      </c>
      <c r="JAZ95" s="28">
        <f t="shared" si="362"/>
        <v>0</v>
      </c>
      <c r="JBA95" s="28">
        <f t="shared" si="362"/>
        <v>0</v>
      </c>
      <c r="JBB95" s="28">
        <f t="shared" si="362"/>
        <v>0</v>
      </c>
      <c r="JBC95" s="28">
        <f t="shared" si="362"/>
        <v>0</v>
      </c>
      <c r="JBD95" s="28">
        <f t="shared" si="362"/>
        <v>0</v>
      </c>
      <c r="JBE95" s="28">
        <f t="shared" si="362"/>
        <v>0</v>
      </c>
      <c r="JBF95" s="28">
        <f t="shared" si="362"/>
        <v>0</v>
      </c>
      <c r="JBG95" s="28">
        <f t="shared" si="362"/>
        <v>0</v>
      </c>
      <c r="JBH95" s="28">
        <f t="shared" si="362"/>
        <v>0</v>
      </c>
      <c r="JBI95" s="28">
        <f t="shared" si="362"/>
        <v>0</v>
      </c>
      <c r="JBJ95" s="28">
        <f t="shared" si="362"/>
        <v>0</v>
      </c>
      <c r="JBK95" s="28">
        <f t="shared" si="362"/>
        <v>0</v>
      </c>
      <c r="JBL95" s="28">
        <f t="shared" si="362"/>
        <v>0</v>
      </c>
      <c r="JBM95" s="28">
        <f t="shared" si="362"/>
        <v>0</v>
      </c>
      <c r="JBN95" s="28">
        <f t="shared" si="362"/>
        <v>0</v>
      </c>
      <c r="JBO95" s="28">
        <f t="shared" si="362"/>
        <v>0</v>
      </c>
      <c r="JBP95" s="28">
        <f t="shared" si="362"/>
        <v>0</v>
      </c>
      <c r="JBQ95" s="28">
        <f t="shared" si="362"/>
        <v>0</v>
      </c>
      <c r="JBR95" s="28">
        <f t="shared" si="362"/>
        <v>0</v>
      </c>
      <c r="JBS95" s="28">
        <f t="shared" si="362"/>
        <v>0</v>
      </c>
      <c r="JBT95" s="28">
        <f t="shared" si="362"/>
        <v>0</v>
      </c>
      <c r="JBU95" s="28">
        <f t="shared" si="362"/>
        <v>0</v>
      </c>
      <c r="JBV95" s="28">
        <f t="shared" si="362"/>
        <v>0</v>
      </c>
      <c r="JBW95" s="28">
        <f t="shared" si="362"/>
        <v>0</v>
      </c>
      <c r="JBX95" s="28">
        <f t="shared" si="362"/>
        <v>0</v>
      </c>
      <c r="JBY95" s="28">
        <f t="shared" si="362"/>
        <v>0</v>
      </c>
      <c r="JBZ95" s="28">
        <f t="shared" si="362"/>
        <v>0</v>
      </c>
      <c r="JCA95" s="28">
        <f t="shared" si="362"/>
        <v>0</v>
      </c>
      <c r="JCB95" s="28">
        <f t="shared" si="362"/>
        <v>0</v>
      </c>
      <c r="JCC95" s="28">
        <f t="shared" si="362"/>
        <v>0</v>
      </c>
      <c r="JCD95" s="28">
        <f t="shared" si="362"/>
        <v>0</v>
      </c>
      <c r="JCE95" s="28">
        <f t="shared" si="362"/>
        <v>0</v>
      </c>
      <c r="JCF95" s="28">
        <f t="shared" si="362"/>
        <v>0</v>
      </c>
      <c r="JCG95" s="28">
        <f t="shared" si="362"/>
        <v>0</v>
      </c>
      <c r="JCH95" s="28">
        <f t="shared" si="362"/>
        <v>0</v>
      </c>
      <c r="JCI95" s="28">
        <f t="shared" si="362"/>
        <v>0</v>
      </c>
      <c r="JCJ95" s="28">
        <f t="shared" si="362"/>
        <v>0</v>
      </c>
      <c r="JCK95" s="28">
        <f t="shared" si="362"/>
        <v>0</v>
      </c>
      <c r="JCL95" s="28">
        <f t="shared" si="362"/>
        <v>0</v>
      </c>
      <c r="JCM95" s="28">
        <f t="shared" si="362"/>
        <v>0</v>
      </c>
      <c r="JCN95" s="28">
        <f t="shared" si="362"/>
        <v>0</v>
      </c>
      <c r="JCO95" s="28">
        <f t="shared" ref="JCO95:JEZ95" si="363">JCO94+JCO85</f>
        <v>0</v>
      </c>
      <c r="JCP95" s="28">
        <f t="shared" si="363"/>
        <v>0</v>
      </c>
      <c r="JCQ95" s="28">
        <f t="shared" si="363"/>
        <v>0</v>
      </c>
      <c r="JCR95" s="28">
        <f t="shared" si="363"/>
        <v>0</v>
      </c>
      <c r="JCS95" s="28">
        <f t="shared" si="363"/>
        <v>0</v>
      </c>
      <c r="JCT95" s="28">
        <f t="shared" si="363"/>
        <v>0</v>
      </c>
      <c r="JCU95" s="28">
        <f t="shared" si="363"/>
        <v>0</v>
      </c>
      <c r="JCV95" s="28">
        <f t="shared" si="363"/>
        <v>0</v>
      </c>
      <c r="JCW95" s="28">
        <f t="shared" si="363"/>
        <v>0</v>
      </c>
      <c r="JCX95" s="28">
        <f t="shared" si="363"/>
        <v>0</v>
      </c>
      <c r="JCY95" s="28">
        <f t="shared" si="363"/>
        <v>0</v>
      </c>
      <c r="JCZ95" s="28">
        <f t="shared" si="363"/>
        <v>0</v>
      </c>
      <c r="JDA95" s="28">
        <f t="shared" si="363"/>
        <v>0</v>
      </c>
      <c r="JDB95" s="28">
        <f t="shared" si="363"/>
        <v>0</v>
      </c>
      <c r="JDC95" s="28">
        <f t="shared" si="363"/>
        <v>0</v>
      </c>
      <c r="JDD95" s="28">
        <f t="shared" si="363"/>
        <v>0</v>
      </c>
      <c r="JDE95" s="28">
        <f t="shared" si="363"/>
        <v>0</v>
      </c>
      <c r="JDF95" s="28">
        <f t="shared" si="363"/>
        <v>0</v>
      </c>
      <c r="JDG95" s="28">
        <f t="shared" si="363"/>
        <v>0</v>
      </c>
      <c r="JDH95" s="28">
        <f t="shared" si="363"/>
        <v>0</v>
      </c>
      <c r="JDI95" s="28">
        <f t="shared" si="363"/>
        <v>0</v>
      </c>
      <c r="JDJ95" s="28">
        <f t="shared" si="363"/>
        <v>0</v>
      </c>
      <c r="JDK95" s="28">
        <f t="shared" si="363"/>
        <v>0</v>
      </c>
      <c r="JDL95" s="28">
        <f t="shared" si="363"/>
        <v>0</v>
      </c>
      <c r="JDM95" s="28">
        <f t="shared" si="363"/>
        <v>0</v>
      </c>
      <c r="JDN95" s="28">
        <f t="shared" si="363"/>
        <v>0</v>
      </c>
      <c r="JDO95" s="28">
        <f t="shared" si="363"/>
        <v>0</v>
      </c>
      <c r="JDP95" s="28">
        <f t="shared" si="363"/>
        <v>0</v>
      </c>
      <c r="JDQ95" s="28">
        <f t="shared" si="363"/>
        <v>0</v>
      </c>
      <c r="JDR95" s="28">
        <f t="shared" si="363"/>
        <v>0</v>
      </c>
      <c r="JDS95" s="28">
        <f t="shared" si="363"/>
        <v>0</v>
      </c>
      <c r="JDT95" s="28">
        <f t="shared" si="363"/>
        <v>0</v>
      </c>
      <c r="JDU95" s="28">
        <f t="shared" si="363"/>
        <v>0</v>
      </c>
      <c r="JDV95" s="28">
        <f t="shared" si="363"/>
        <v>0</v>
      </c>
      <c r="JDW95" s="28">
        <f t="shared" si="363"/>
        <v>0</v>
      </c>
      <c r="JDX95" s="28">
        <f t="shared" si="363"/>
        <v>0</v>
      </c>
      <c r="JDY95" s="28">
        <f t="shared" si="363"/>
        <v>0</v>
      </c>
      <c r="JDZ95" s="28">
        <f t="shared" si="363"/>
        <v>0</v>
      </c>
      <c r="JEA95" s="28">
        <f t="shared" si="363"/>
        <v>0</v>
      </c>
      <c r="JEB95" s="28">
        <f t="shared" si="363"/>
        <v>0</v>
      </c>
      <c r="JEC95" s="28">
        <f t="shared" si="363"/>
        <v>0</v>
      </c>
      <c r="JED95" s="28">
        <f t="shared" si="363"/>
        <v>0</v>
      </c>
      <c r="JEE95" s="28">
        <f t="shared" si="363"/>
        <v>0</v>
      </c>
      <c r="JEF95" s="28">
        <f t="shared" si="363"/>
        <v>0</v>
      </c>
      <c r="JEG95" s="28">
        <f t="shared" si="363"/>
        <v>0</v>
      </c>
      <c r="JEH95" s="28">
        <f t="shared" si="363"/>
        <v>0</v>
      </c>
      <c r="JEI95" s="28">
        <f t="shared" si="363"/>
        <v>0</v>
      </c>
      <c r="JEJ95" s="28">
        <f t="shared" si="363"/>
        <v>0</v>
      </c>
      <c r="JEK95" s="28">
        <f t="shared" si="363"/>
        <v>0</v>
      </c>
      <c r="JEL95" s="28">
        <f t="shared" si="363"/>
        <v>0</v>
      </c>
      <c r="JEM95" s="28">
        <f t="shared" si="363"/>
        <v>0</v>
      </c>
      <c r="JEN95" s="28">
        <f t="shared" si="363"/>
        <v>0</v>
      </c>
      <c r="JEO95" s="28">
        <f t="shared" si="363"/>
        <v>0</v>
      </c>
      <c r="JEP95" s="28">
        <f t="shared" si="363"/>
        <v>0</v>
      </c>
      <c r="JEQ95" s="28">
        <f t="shared" si="363"/>
        <v>0</v>
      </c>
      <c r="JER95" s="28">
        <f t="shared" si="363"/>
        <v>0</v>
      </c>
      <c r="JES95" s="28">
        <f t="shared" si="363"/>
        <v>0</v>
      </c>
      <c r="JET95" s="28">
        <f t="shared" si="363"/>
        <v>0</v>
      </c>
      <c r="JEU95" s="28">
        <f t="shared" si="363"/>
        <v>0</v>
      </c>
      <c r="JEV95" s="28">
        <f t="shared" si="363"/>
        <v>0</v>
      </c>
      <c r="JEW95" s="28">
        <f t="shared" si="363"/>
        <v>0</v>
      </c>
      <c r="JEX95" s="28">
        <f t="shared" si="363"/>
        <v>0</v>
      </c>
      <c r="JEY95" s="28">
        <f t="shared" si="363"/>
        <v>0</v>
      </c>
      <c r="JEZ95" s="28">
        <f t="shared" si="363"/>
        <v>0</v>
      </c>
      <c r="JFA95" s="28">
        <f t="shared" ref="JFA95:JHL95" si="364">JFA94+JFA85</f>
        <v>0</v>
      </c>
      <c r="JFB95" s="28">
        <f t="shared" si="364"/>
        <v>0</v>
      </c>
      <c r="JFC95" s="28">
        <f t="shared" si="364"/>
        <v>0</v>
      </c>
      <c r="JFD95" s="28">
        <f t="shared" si="364"/>
        <v>0</v>
      </c>
      <c r="JFE95" s="28">
        <f t="shared" si="364"/>
        <v>0</v>
      </c>
      <c r="JFF95" s="28">
        <f t="shared" si="364"/>
        <v>0</v>
      </c>
      <c r="JFG95" s="28">
        <f t="shared" si="364"/>
        <v>0</v>
      </c>
      <c r="JFH95" s="28">
        <f t="shared" si="364"/>
        <v>0</v>
      </c>
      <c r="JFI95" s="28">
        <f t="shared" si="364"/>
        <v>0</v>
      </c>
      <c r="JFJ95" s="28">
        <f t="shared" si="364"/>
        <v>0</v>
      </c>
      <c r="JFK95" s="28">
        <f t="shared" si="364"/>
        <v>0</v>
      </c>
      <c r="JFL95" s="28">
        <f t="shared" si="364"/>
        <v>0</v>
      </c>
      <c r="JFM95" s="28">
        <f t="shared" si="364"/>
        <v>0</v>
      </c>
      <c r="JFN95" s="28">
        <f t="shared" si="364"/>
        <v>0</v>
      </c>
      <c r="JFO95" s="28">
        <f t="shared" si="364"/>
        <v>0</v>
      </c>
      <c r="JFP95" s="28">
        <f t="shared" si="364"/>
        <v>0</v>
      </c>
      <c r="JFQ95" s="28">
        <f t="shared" si="364"/>
        <v>0</v>
      </c>
      <c r="JFR95" s="28">
        <f t="shared" si="364"/>
        <v>0</v>
      </c>
      <c r="JFS95" s="28">
        <f t="shared" si="364"/>
        <v>0</v>
      </c>
      <c r="JFT95" s="28">
        <f t="shared" si="364"/>
        <v>0</v>
      </c>
      <c r="JFU95" s="28">
        <f t="shared" si="364"/>
        <v>0</v>
      </c>
      <c r="JFV95" s="28">
        <f t="shared" si="364"/>
        <v>0</v>
      </c>
      <c r="JFW95" s="28">
        <f t="shared" si="364"/>
        <v>0</v>
      </c>
      <c r="JFX95" s="28">
        <f t="shared" si="364"/>
        <v>0</v>
      </c>
      <c r="JFY95" s="28">
        <f t="shared" si="364"/>
        <v>0</v>
      </c>
      <c r="JFZ95" s="28">
        <f t="shared" si="364"/>
        <v>0</v>
      </c>
      <c r="JGA95" s="28">
        <f t="shared" si="364"/>
        <v>0</v>
      </c>
      <c r="JGB95" s="28">
        <f t="shared" si="364"/>
        <v>0</v>
      </c>
      <c r="JGC95" s="28">
        <f t="shared" si="364"/>
        <v>0</v>
      </c>
      <c r="JGD95" s="28">
        <f t="shared" si="364"/>
        <v>0</v>
      </c>
      <c r="JGE95" s="28">
        <f t="shared" si="364"/>
        <v>0</v>
      </c>
      <c r="JGF95" s="28">
        <f t="shared" si="364"/>
        <v>0</v>
      </c>
      <c r="JGG95" s="28">
        <f t="shared" si="364"/>
        <v>0</v>
      </c>
      <c r="JGH95" s="28">
        <f t="shared" si="364"/>
        <v>0</v>
      </c>
      <c r="JGI95" s="28">
        <f t="shared" si="364"/>
        <v>0</v>
      </c>
      <c r="JGJ95" s="28">
        <f t="shared" si="364"/>
        <v>0</v>
      </c>
      <c r="JGK95" s="28">
        <f t="shared" si="364"/>
        <v>0</v>
      </c>
      <c r="JGL95" s="28">
        <f t="shared" si="364"/>
        <v>0</v>
      </c>
      <c r="JGM95" s="28">
        <f t="shared" si="364"/>
        <v>0</v>
      </c>
      <c r="JGN95" s="28">
        <f t="shared" si="364"/>
        <v>0</v>
      </c>
      <c r="JGO95" s="28">
        <f t="shared" si="364"/>
        <v>0</v>
      </c>
      <c r="JGP95" s="28">
        <f t="shared" si="364"/>
        <v>0</v>
      </c>
      <c r="JGQ95" s="28">
        <f t="shared" si="364"/>
        <v>0</v>
      </c>
      <c r="JGR95" s="28">
        <f t="shared" si="364"/>
        <v>0</v>
      </c>
      <c r="JGS95" s="28">
        <f t="shared" si="364"/>
        <v>0</v>
      </c>
      <c r="JGT95" s="28">
        <f t="shared" si="364"/>
        <v>0</v>
      </c>
      <c r="JGU95" s="28">
        <f t="shared" si="364"/>
        <v>0</v>
      </c>
      <c r="JGV95" s="28">
        <f t="shared" si="364"/>
        <v>0</v>
      </c>
      <c r="JGW95" s="28">
        <f t="shared" si="364"/>
        <v>0</v>
      </c>
      <c r="JGX95" s="28">
        <f t="shared" si="364"/>
        <v>0</v>
      </c>
      <c r="JGY95" s="28">
        <f t="shared" si="364"/>
        <v>0</v>
      </c>
      <c r="JGZ95" s="28">
        <f t="shared" si="364"/>
        <v>0</v>
      </c>
      <c r="JHA95" s="28">
        <f t="shared" si="364"/>
        <v>0</v>
      </c>
      <c r="JHB95" s="28">
        <f t="shared" si="364"/>
        <v>0</v>
      </c>
      <c r="JHC95" s="28">
        <f t="shared" si="364"/>
        <v>0</v>
      </c>
      <c r="JHD95" s="28">
        <f t="shared" si="364"/>
        <v>0</v>
      </c>
      <c r="JHE95" s="28">
        <f t="shared" si="364"/>
        <v>0</v>
      </c>
      <c r="JHF95" s="28">
        <f t="shared" si="364"/>
        <v>0</v>
      </c>
      <c r="JHG95" s="28">
        <f t="shared" si="364"/>
        <v>0</v>
      </c>
      <c r="JHH95" s="28">
        <f t="shared" si="364"/>
        <v>0</v>
      </c>
      <c r="JHI95" s="28">
        <f t="shared" si="364"/>
        <v>0</v>
      </c>
      <c r="JHJ95" s="28">
        <f t="shared" si="364"/>
        <v>0</v>
      </c>
      <c r="JHK95" s="28">
        <f t="shared" si="364"/>
        <v>0</v>
      </c>
      <c r="JHL95" s="28">
        <f t="shared" si="364"/>
        <v>0</v>
      </c>
      <c r="JHM95" s="28">
        <f t="shared" ref="JHM95:JJX95" si="365">JHM94+JHM85</f>
        <v>0</v>
      </c>
      <c r="JHN95" s="28">
        <f t="shared" si="365"/>
        <v>0</v>
      </c>
      <c r="JHO95" s="28">
        <f t="shared" si="365"/>
        <v>0</v>
      </c>
      <c r="JHP95" s="28">
        <f t="shared" si="365"/>
        <v>0</v>
      </c>
      <c r="JHQ95" s="28">
        <f t="shared" si="365"/>
        <v>0</v>
      </c>
      <c r="JHR95" s="28">
        <f t="shared" si="365"/>
        <v>0</v>
      </c>
      <c r="JHS95" s="28">
        <f t="shared" si="365"/>
        <v>0</v>
      </c>
      <c r="JHT95" s="28">
        <f t="shared" si="365"/>
        <v>0</v>
      </c>
      <c r="JHU95" s="28">
        <f t="shared" si="365"/>
        <v>0</v>
      </c>
      <c r="JHV95" s="28">
        <f t="shared" si="365"/>
        <v>0</v>
      </c>
      <c r="JHW95" s="28">
        <f t="shared" si="365"/>
        <v>0</v>
      </c>
      <c r="JHX95" s="28">
        <f t="shared" si="365"/>
        <v>0</v>
      </c>
      <c r="JHY95" s="28">
        <f t="shared" si="365"/>
        <v>0</v>
      </c>
      <c r="JHZ95" s="28">
        <f t="shared" si="365"/>
        <v>0</v>
      </c>
      <c r="JIA95" s="28">
        <f t="shared" si="365"/>
        <v>0</v>
      </c>
      <c r="JIB95" s="28">
        <f t="shared" si="365"/>
        <v>0</v>
      </c>
      <c r="JIC95" s="28">
        <f t="shared" si="365"/>
        <v>0</v>
      </c>
      <c r="JID95" s="28">
        <f t="shared" si="365"/>
        <v>0</v>
      </c>
      <c r="JIE95" s="28">
        <f t="shared" si="365"/>
        <v>0</v>
      </c>
      <c r="JIF95" s="28">
        <f t="shared" si="365"/>
        <v>0</v>
      </c>
      <c r="JIG95" s="28">
        <f t="shared" si="365"/>
        <v>0</v>
      </c>
      <c r="JIH95" s="28">
        <f t="shared" si="365"/>
        <v>0</v>
      </c>
      <c r="JII95" s="28">
        <f t="shared" si="365"/>
        <v>0</v>
      </c>
      <c r="JIJ95" s="28">
        <f t="shared" si="365"/>
        <v>0</v>
      </c>
      <c r="JIK95" s="28">
        <f t="shared" si="365"/>
        <v>0</v>
      </c>
      <c r="JIL95" s="28">
        <f t="shared" si="365"/>
        <v>0</v>
      </c>
      <c r="JIM95" s="28">
        <f t="shared" si="365"/>
        <v>0</v>
      </c>
      <c r="JIN95" s="28">
        <f t="shared" si="365"/>
        <v>0</v>
      </c>
      <c r="JIO95" s="28">
        <f t="shared" si="365"/>
        <v>0</v>
      </c>
      <c r="JIP95" s="28">
        <f t="shared" si="365"/>
        <v>0</v>
      </c>
      <c r="JIQ95" s="28">
        <f t="shared" si="365"/>
        <v>0</v>
      </c>
      <c r="JIR95" s="28">
        <f t="shared" si="365"/>
        <v>0</v>
      </c>
      <c r="JIS95" s="28">
        <f t="shared" si="365"/>
        <v>0</v>
      </c>
      <c r="JIT95" s="28">
        <f t="shared" si="365"/>
        <v>0</v>
      </c>
      <c r="JIU95" s="28">
        <f t="shared" si="365"/>
        <v>0</v>
      </c>
      <c r="JIV95" s="28">
        <f t="shared" si="365"/>
        <v>0</v>
      </c>
      <c r="JIW95" s="28">
        <f t="shared" si="365"/>
        <v>0</v>
      </c>
      <c r="JIX95" s="28">
        <f t="shared" si="365"/>
        <v>0</v>
      </c>
      <c r="JIY95" s="28">
        <f t="shared" si="365"/>
        <v>0</v>
      </c>
      <c r="JIZ95" s="28">
        <f t="shared" si="365"/>
        <v>0</v>
      </c>
      <c r="JJA95" s="28">
        <f t="shared" si="365"/>
        <v>0</v>
      </c>
      <c r="JJB95" s="28">
        <f t="shared" si="365"/>
        <v>0</v>
      </c>
      <c r="JJC95" s="28">
        <f t="shared" si="365"/>
        <v>0</v>
      </c>
      <c r="JJD95" s="28">
        <f t="shared" si="365"/>
        <v>0</v>
      </c>
      <c r="JJE95" s="28">
        <f t="shared" si="365"/>
        <v>0</v>
      </c>
      <c r="JJF95" s="28">
        <f t="shared" si="365"/>
        <v>0</v>
      </c>
      <c r="JJG95" s="28">
        <f t="shared" si="365"/>
        <v>0</v>
      </c>
      <c r="JJH95" s="28">
        <f t="shared" si="365"/>
        <v>0</v>
      </c>
      <c r="JJI95" s="28">
        <f t="shared" si="365"/>
        <v>0</v>
      </c>
      <c r="JJJ95" s="28">
        <f t="shared" si="365"/>
        <v>0</v>
      </c>
      <c r="JJK95" s="28">
        <f t="shared" si="365"/>
        <v>0</v>
      </c>
      <c r="JJL95" s="28">
        <f t="shared" si="365"/>
        <v>0</v>
      </c>
      <c r="JJM95" s="28">
        <f t="shared" si="365"/>
        <v>0</v>
      </c>
      <c r="JJN95" s="28">
        <f t="shared" si="365"/>
        <v>0</v>
      </c>
      <c r="JJO95" s="28">
        <f t="shared" si="365"/>
        <v>0</v>
      </c>
      <c r="JJP95" s="28">
        <f t="shared" si="365"/>
        <v>0</v>
      </c>
      <c r="JJQ95" s="28">
        <f t="shared" si="365"/>
        <v>0</v>
      </c>
      <c r="JJR95" s="28">
        <f t="shared" si="365"/>
        <v>0</v>
      </c>
      <c r="JJS95" s="28">
        <f t="shared" si="365"/>
        <v>0</v>
      </c>
      <c r="JJT95" s="28">
        <f t="shared" si="365"/>
        <v>0</v>
      </c>
      <c r="JJU95" s="28">
        <f t="shared" si="365"/>
        <v>0</v>
      </c>
      <c r="JJV95" s="28">
        <f t="shared" si="365"/>
        <v>0</v>
      </c>
      <c r="JJW95" s="28">
        <f t="shared" si="365"/>
        <v>0</v>
      </c>
      <c r="JJX95" s="28">
        <f t="shared" si="365"/>
        <v>0</v>
      </c>
      <c r="JJY95" s="28">
        <f t="shared" ref="JJY95:JMJ95" si="366">JJY94+JJY85</f>
        <v>0</v>
      </c>
      <c r="JJZ95" s="28">
        <f t="shared" si="366"/>
        <v>0</v>
      </c>
      <c r="JKA95" s="28">
        <f t="shared" si="366"/>
        <v>0</v>
      </c>
      <c r="JKB95" s="28">
        <f t="shared" si="366"/>
        <v>0</v>
      </c>
      <c r="JKC95" s="28">
        <f t="shared" si="366"/>
        <v>0</v>
      </c>
      <c r="JKD95" s="28">
        <f t="shared" si="366"/>
        <v>0</v>
      </c>
      <c r="JKE95" s="28">
        <f t="shared" si="366"/>
        <v>0</v>
      </c>
      <c r="JKF95" s="28">
        <f t="shared" si="366"/>
        <v>0</v>
      </c>
      <c r="JKG95" s="28">
        <f t="shared" si="366"/>
        <v>0</v>
      </c>
      <c r="JKH95" s="28">
        <f t="shared" si="366"/>
        <v>0</v>
      </c>
      <c r="JKI95" s="28">
        <f t="shared" si="366"/>
        <v>0</v>
      </c>
      <c r="JKJ95" s="28">
        <f t="shared" si="366"/>
        <v>0</v>
      </c>
      <c r="JKK95" s="28">
        <f t="shared" si="366"/>
        <v>0</v>
      </c>
      <c r="JKL95" s="28">
        <f t="shared" si="366"/>
        <v>0</v>
      </c>
      <c r="JKM95" s="28">
        <f t="shared" si="366"/>
        <v>0</v>
      </c>
      <c r="JKN95" s="28">
        <f t="shared" si="366"/>
        <v>0</v>
      </c>
      <c r="JKO95" s="28">
        <f t="shared" si="366"/>
        <v>0</v>
      </c>
      <c r="JKP95" s="28">
        <f t="shared" si="366"/>
        <v>0</v>
      </c>
      <c r="JKQ95" s="28">
        <f t="shared" si="366"/>
        <v>0</v>
      </c>
      <c r="JKR95" s="28">
        <f t="shared" si="366"/>
        <v>0</v>
      </c>
      <c r="JKS95" s="28">
        <f t="shared" si="366"/>
        <v>0</v>
      </c>
      <c r="JKT95" s="28">
        <f t="shared" si="366"/>
        <v>0</v>
      </c>
      <c r="JKU95" s="28">
        <f t="shared" si="366"/>
        <v>0</v>
      </c>
      <c r="JKV95" s="28">
        <f t="shared" si="366"/>
        <v>0</v>
      </c>
      <c r="JKW95" s="28">
        <f t="shared" si="366"/>
        <v>0</v>
      </c>
      <c r="JKX95" s="28">
        <f t="shared" si="366"/>
        <v>0</v>
      </c>
      <c r="JKY95" s="28">
        <f t="shared" si="366"/>
        <v>0</v>
      </c>
      <c r="JKZ95" s="28">
        <f t="shared" si="366"/>
        <v>0</v>
      </c>
      <c r="JLA95" s="28">
        <f t="shared" si="366"/>
        <v>0</v>
      </c>
      <c r="JLB95" s="28">
        <f t="shared" si="366"/>
        <v>0</v>
      </c>
      <c r="JLC95" s="28">
        <f t="shared" si="366"/>
        <v>0</v>
      </c>
      <c r="JLD95" s="28">
        <f t="shared" si="366"/>
        <v>0</v>
      </c>
      <c r="JLE95" s="28">
        <f t="shared" si="366"/>
        <v>0</v>
      </c>
      <c r="JLF95" s="28">
        <f t="shared" si="366"/>
        <v>0</v>
      </c>
      <c r="JLG95" s="28">
        <f t="shared" si="366"/>
        <v>0</v>
      </c>
      <c r="JLH95" s="28">
        <f t="shared" si="366"/>
        <v>0</v>
      </c>
      <c r="JLI95" s="28">
        <f t="shared" si="366"/>
        <v>0</v>
      </c>
      <c r="JLJ95" s="28">
        <f t="shared" si="366"/>
        <v>0</v>
      </c>
      <c r="JLK95" s="28">
        <f t="shared" si="366"/>
        <v>0</v>
      </c>
      <c r="JLL95" s="28">
        <f t="shared" si="366"/>
        <v>0</v>
      </c>
      <c r="JLM95" s="28">
        <f t="shared" si="366"/>
        <v>0</v>
      </c>
      <c r="JLN95" s="28">
        <f t="shared" si="366"/>
        <v>0</v>
      </c>
      <c r="JLO95" s="28">
        <f t="shared" si="366"/>
        <v>0</v>
      </c>
      <c r="JLP95" s="28">
        <f t="shared" si="366"/>
        <v>0</v>
      </c>
      <c r="JLQ95" s="28">
        <f t="shared" si="366"/>
        <v>0</v>
      </c>
      <c r="JLR95" s="28">
        <f t="shared" si="366"/>
        <v>0</v>
      </c>
      <c r="JLS95" s="28">
        <f t="shared" si="366"/>
        <v>0</v>
      </c>
      <c r="JLT95" s="28">
        <f t="shared" si="366"/>
        <v>0</v>
      </c>
      <c r="JLU95" s="28">
        <f t="shared" si="366"/>
        <v>0</v>
      </c>
      <c r="JLV95" s="28">
        <f t="shared" si="366"/>
        <v>0</v>
      </c>
      <c r="JLW95" s="28">
        <f t="shared" si="366"/>
        <v>0</v>
      </c>
      <c r="JLX95" s="28">
        <f t="shared" si="366"/>
        <v>0</v>
      </c>
      <c r="JLY95" s="28">
        <f t="shared" si="366"/>
        <v>0</v>
      </c>
      <c r="JLZ95" s="28">
        <f t="shared" si="366"/>
        <v>0</v>
      </c>
      <c r="JMA95" s="28">
        <f t="shared" si="366"/>
        <v>0</v>
      </c>
      <c r="JMB95" s="28">
        <f t="shared" si="366"/>
        <v>0</v>
      </c>
      <c r="JMC95" s="28">
        <f t="shared" si="366"/>
        <v>0</v>
      </c>
      <c r="JMD95" s="28">
        <f t="shared" si="366"/>
        <v>0</v>
      </c>
      <c r="JME95" s="28">
        <f t="shared" si="366"/>
        <v>0</v>
      </c>
      <c r="JMF95" s="28">
        <f t="shared" si="366"/>
        <v>0</v>
      </c>
      <c r="JMG95" s="28">
        <f t="shared" si="366"/>
        <v>0</v>
      </c>
      <c r="JMH95" s="28">
        <f t="shared" si="366"/>
        <v>0</v>
      </c>
      <c r="JMI95" s="28">
        <f t="shared" si="366"/>
        <v>0</v>
      </c>
      <c r="JMJ95" s="28">
        <f t="shared" si="366"/>
        <v>0</v>
      </c>
      <c r="JMK95" s="28">
        <f t="shared" ref="JMK95:JOV95" si="367">JMK94+JMK85</f>
        <v>0</v>
      </c>
      <c r="JML95" s="28">
        <f t="shared" si="367"/>
        <v>0</v>
      </c>
      <c r="JMM95" s="28">
        <f t="shared" si="367"/>
        <v>0</v>
      </c>
      <c r="JMN95" s="28">
        <f t="shared" si="367"/>
        <v>0</v>
      </c>
      <c r="JMO95" s="28">
        <f t="shared" si="367"/>
        <v>0</v>
      </c>
      <c r="JMP95" s="28">
        <f t="shared" si="367"/>
        <v>0</v>
      </c>
      <c r="JMQ95" s="28">
        <f t="shared" si="367"/>
        <v>0</v>
      </c>
      <c r="JMR95" s="28">
        <f t="shared" si="367"/>
        <v>0</v>
      </c>
      <c r="JMS95" s="28">
        <f t="shared" si="367"/>
        <v>0</v>
      </c>
      <c r="JMT95" s="28">
        <f t="shared" si="367"/>
        <v>0</v>
      </c>
      <c r="JMU95" s="28">
        <f t="shared" si="367"/>
        <v>0</v>
      </c>
      <c r="JMV95" s="28">
        <f t="shared" si="367"/>
        <v>0</v>
      </c>
      <c r="JMW95" s="28">
        <f t="shared" si="367"/>
        <v>0</v>
      </c>
      <c r="JMX95" s="28">
        <f t="shared" si="367"/>
        <v>0</v>
      </c>
      <c r="JMY95" s="28">
        <f t="shared" si="367"/>
        <v>0</v>
      </c>
      <c r="JMZ95" s="28">
        <f t="shared" si="367"/>
        <v>0</v>
      </c>
      <c r="JNA95" s="28">
        <f t="shared" si="367"/>
        <v>0</v>
      </c>
      <c r="JNB95" s="28">
        <f t="shared" si="367"/>
        <v>0</v>
      </c>
      <c r="JNC95" s="28">
        <f t="shared" si="367"/>
        <v>0</v>
      </c>
      <c r="JND95" s="28">
        <f t="shared" si="367"/>
        <v>0</v>
      </c>
      <c r="JNE95" s="28">
        <f t="shared" si="367"/>
        <v>0</v>
      </c>
      <c r="JNF95" s="28">
        <f t="shared" si="367"/>
        <v>0</v>
      </c>
      <c r="JNG95" s="28">
        <f t="shared" si="367"/>
        <v>0</v>
      </c>
      <c r="JNH95" s="28">
        <f t="shared" si="367"/>
        <v>0</v>
      </c>
      <c r="JNI95" s="28">
        <f t="shared" si="367"/>
        <v>0</v>
      </c>
      <c r="JNJ95" s="28">
        <f t="shared" si="367"/>
        <v>0</v>
      </c>
      <c r="JNK95" s="28">
        <f t="shared" si="367"/>
        <v>0</v>
      </c>
      <c r="JNL95" s="28">
        <f t="shared" si="367"/>
        <v>0</v>
      </c>
      <c r="JNM95" s="28">
        <f t="shared" si="367"/>
        <v>0</v>
      </c>
      <c r="JNN95" s="28">
        <f t="shared" si="367"/>
        <v>0</v>
      </c>
      <c r="JNO95" s="28">
        <f t="shared" si="367"/>
        <v>0</v>
      </c>
      <c r="JNP95" s="28">
        <f t="shared" si="367"/>
        <v>0</v>
      </c>
      <c r="JNQ95" s="28">
        <f t="shared" si="367"/>
        <v>0</v>
      </c>
      <c r="JNR95" s="28">
        <f t="shared" si="367"/>
        <v>0</v>
      </c>
      <c r="JNS95" s="28">
        <f t="shared" si="367"/>
        <v>0</v>
      </c>
      <c r="JNT95" s="28">
        <f t="shared" si="367"/>
        <v>0</v>
      </c>
      <c r="JNU95" s="28">
        <f t="shared" si="367"/>
        <v>0</v>
      </c>
      <c r="JNV95" s="28">
        <f t="shared" si="367"/>
        <v>0</v>
      </c>
      <c r="JNW95" s="28">
        <f t="shared" si="367"/>
        <v>0</v>
      </c>
      <c r="JNX95" s="28">
        <f t="shared" si="367"/>
        <v>0</v>
      </c>
      <c r="JNY95" s="28">
        <f t="shared" si="367"/>
        <v>0</v>
      </c>
      <c r="JNZ95" s="28">
        <f t="shared" si="367"/>
        <v>0</v>
      </c>
      <c r="JOA95" s="28">
        <f t="shared" si="367"/>
        <v>0</v>
      </c>
      <c r="JOB95" s="28">
        <f t="shared" si="367"/>
        <v>0</v>
      </c>
      <c r="JOC95" s="28">
        <f t="shared" si="367"/>
        <v>0</v>
      </c>
      <c r="JOD95" s="28">
        <f t="shared" si="367"/>
        <v>0</v>
      </c>
      <c r="JOE95" s="28">
        <f t="shared" si="367"/>
        <v>0</v>
      </c>
      <c r="JOF95" s="28">
        <f t="shared" si="367"/>
        <v>0</v>
      </c>
      <c r="JOG95" s="28">
        <f t="shared" si="367"/>
        <v>0</v>
      </c>
      <c r="JOH95" s="28">
        <f t="shared" si="367"/>
        <v>0</v>
      </c>
      <c r="JOI95" s="28">
        <f t="shared" si="367"/>
        <v>0</v>
      </c>
      <c r="JOJ95" s="28">
        <f t="shared" si="367"/>
        <v>0</v>
      </c>
      <c r="JOK95" s="28">
        <f t="shared" si="367"/>
        <v>0</v>
      </c>
      <c r="JOL95" s="28">
        <f t="shared" si="367"/>
        <v>0</v>
      </c>
      <c r="JOM95" s="28">
        <f t="shared" si="367"/>
        <v>0</v>
      </c>
      <c r="JON95" s="28">
        <f t="shared" si="367"/>
        <v>0</v>
      </c>
      <c r="JOO95" s="28">
        <f t="shared" si="367"/>
        <v>0</v>
      </c>
      <c r="JOP95" s="28">
        <f t="shared" si="367"/>
        <v>0</v>
      </c>
      <c r="JOQ95" s="28">
        <f t="shared" si="367"/>
        <v>0</v>
      </c>
      <c r="JOR95" s="28">
        <f t="shared" si="367"/>
        <v>0</v>
      </c>
      <c r="JOS95" s="28">
        <f t="shared" si="367"/>
        <v>0</v>
      </c>
      <c r="JOT95" s="28">
        <f t="shared" si="367"/>
        <v>0</v>
      </c>
      <c r="JOU95" s="28">
        <f t="shared" si="367"/>
        <v>0</v>
      </c>
      <c r="JOV95" s="28">
        <f t="shared" si="367"/>
        <v>0</v>
      </c>
      <c r="JOW95" s="28">
        <f t="shared" ref="JOW95:JRH95" si="368">JOW94+JOW85</f>
        <v>0</v>
      </c>
      <c r="JOX95" s="28">
        <f t="shared" si="368"/>
        <v>0</v>
      </c>
      <c r="JOY95" s="28">
        <f t="shared" si="368"/>
        <v>0</v>
      </c>
      <c r="JOZ95" s="28">
        <f t="shared" si="368"/>
        <v>0</v>
      </c>
      <c r="JPA95" s="28">
        <f t="shared" si="368"/>
        <v>0</v>
      </c>
      <c r="JPB95" s="28">
        <f t="shared" si="368"/>
        <v>0</v>
      </c>
      <c r="JPC95" s="28">
        <f t="shared" si="368"/>
        <v>0</v>
      </c>
      <c r="JPD95" s="28">
        <f t="shared" si="368"/>
        <v>0</v>
      </c>
      <c r="JPE95" s="28">
        <f t="shared" si="368"/>
        <v>0</v>
      </c>
      <c r="JPF95" s="28">
        <f t="shared" si="368"/>
        <v>0</v>
      </c>
      <c r="JPG95" s="28">
        <f t="shared" si="368"/>
        <v>0</v>
      </c>
      <c r="JPH95" s="28">
        <f t="shared" si="368"/>
        <v>0</v>
      </c>
      <c r="JPI95" s="28">
        <f t="shared" si="368"/>
        <v>0</v>
      </c>
      <c r="JPJ95" s="28">
        <f t="shared" si="368"/>
        <v>0</v>
      </c>
      <c r="JPK95" s="28">
        <f t="shared" si="368"/>
        <v>0</v>
      </c>
      <c r="JPL95" s="28">
        <f t="shared" si="368"/>
        <v>0</v>
      </c>
      <c r="JPM95" s="28">
        <f t="shared" si="368"/>
        <v>0</v>
      </c>
      <c r="JPN95" s="28">
        <f t="shared" si="368"/>
        <v>0</v>
      </c>
      <c r="JPO95" s="28">
        <f t="shared" si="368"/>
        <v>0</v>
      </c>
      <c r="JPP95" s="28">
        <f t="shared" si="368"/>
        <v>0</v>
      </c>
      <c r="JPQ95" s="28">
        <f t="shared" si="368"/>
        <v>0</v>
      </c>
      <c r="JPR95" s="28">
        <f t="shared" si="368"/>
        <v>0</v>
      </c>
      <c r="JPS95" s="28">
        <f t="shared" si="368"/>
        <v>0</v>
      </c>
      <c r="JPT95" s="28">
        <f t="shared" si="368"/>
        <v>0</v>
      </c>
      <c r="JPU95" s="28">
        <f t="shared" si="368"/>
        <v>0</v>
      </c>
      <c r="JPV95" s="28">
        <f t="shared" si="368"/>
        <v>0</v>
      </c>
      <c r="JPW95" s="28">
        <f t="shared" si="368"/>
        <v>0</v>
      </c>
      <c r="JPX95" s="28">
        <f t="shared" si="368"/>
        <v>0</v>
      </c>
      <c r="JPY95" s="28">
        <f t="shared" si="368"/>
        <v>0</v>
      </c>
      <c r="JPZ95" s="28">
        <f t="shared" si="368"/>
        <v>0</v>
      </c>
      <c r="JQA95" s="28">
        <f t="shared" si="368"/>
        <v>0</v>
      </c>
      <c r="JQB95" s="28">
        <f t="shared" si="368"/>
        <v>0</v>
      </c>
      <c r="JQC95" s="28">
        <f t="shared" si="368"/>
        <v>0</v>
      </c>
      <c r="JQD95" s="28">
        <f t="shared" si="368"/>
        <v>0</v>
      </c>
      <c r="JQE95" s="28">
        <f t="shared" si="368"/>
        <v>0</v>
      </c>
      <c r="JQF95" s="28">
        <f t="shared" si="368"/>
        <v>0</v>
      </c>
      <c r="JQG95" s="28">
        <f t="shared" si="368"/>
        <v>0</v>
      </c>
      <c r="JQH95" s="28">
        <f t="shared" si="368"/>
        <v>0</v>
      </c>
      <c r="JQI95" s="28">
        <f t="shared" si="368"/>
        <v>0</v>
      </c>
      <c r="JQJ95" s="28">
        <f t="shared" si="368"/>
        <v>0</v>
      </c>
      <c r="JQK95" s="28">
        <f t="shared" si="368"/>
        <v>0</v>
      </c>
      <c r="JQL95" s="28">
        <f t="shared" si="368"/>
        <v>0</v>
      </c>
      <c r="JQM95" s="28">
        <f t="shared" si="368"/>
        <v>0</v>
      </c>
      <c r="JQN95" s="28">
        <f t="shared" si="368"/>
        <v>0</v>
      </c>
      <c r="JQO95" s="28">
        <f t="shared" si="368"/>
        <v>0</v>
      </c>
      <c r="JQP95" s="28">
        <f t="shared" si="368"/>
        <v>0</v>
      </c>
      <c r="JQQ95" s="28">
        <f t="shared" si="368"/>
        <v>0</v>
      </c>
      <c r="JQR95" s="28">
        <f t="shared" si="368"/>
        <v>0</v>
      </c>
      <c r="JQS95" s="28">
        <f t="shared" si="368"/>
        <v>0</v>
      </c>
      <c r="JQT95" s="28">
        <f t="shared" si="368"/>
        <v>0</v>
      </c>
      <c r="JQU95" s="28">
        <f t="shared" si="368"/>
        <v>0</v>
      </c>
      <c r="JQV95" s="28">
        <f t="shared" si="368"/>
        <v>0</v>
      </c>
      <c r="JQW95" s="28">
        <f t="shared" si="368"/>
        <v>0</v>
      </c>
      <c r="JQX95" s="28">
        <f t="shared" si="368"/>
        <v>0</v>
      </c>
      <c r="JQY95" s="28">
        <f t="shared" si="368"/>
        <v>0</v>
      </c>
      <c r="JQZ95" s="28">
        <f t="shared" si="368"/>
        <v>0</v>
      </c>
      <c r="JRA95" s="28">
        <f t="shared" si="368"/>
        <v>0</v>
      </c>
      <c r="JRB95" s="28">
        <f t="shared" si="368"/>
        <v>0</v>
      </c>
      <c r="JRC95" s="28">
        <f t="shared" si="368"/>
        <v>0</v>
      </c>
      <c r="JRD95" s="28">
        <f t="shared" si="368"/>
        <v>0</v>
      </c>
      <c r="JRE95" s="28">
        <f t="shared" si="368"/>
        <v>0</v>
      </c>
      <c r="JRF95" s="28">
        <f t="shared" si="368"/>
        <v>0</v>
      </c>
      <c r="JRG95" s="28">
        <f t="shared" si="368"/>
        <v>0</v>
      </c>
      <c r="JRH95" s="28">
        <f t="shared" si="368"/>
        <v>0</v>
      </c>
      <c r="JRI95" s="28">
        <f t="shared" ref="JRI95:JTT95" si="369">JRI94+JRI85</f>
        <v>0</v>
      </c>
      <c r="JRJ95" s="28">
        <f t="shared" si="369"/>
        <v>0</v>
      </c>
      <c r="JRK95" s="28">
        <f t="shared" si="369"/>
        <v>0</v>
      </c>
      <c r="JRL95" s="28">
        <f t="shared" si="369"/>
        <v>0</v>
      </c>
      <c r="JRM95" s="28">
        <f t="shared" si="369"/>
        <v>0</v>
      </c>
      <c r="JRN95" s="28">
        <f t="shared" si="369"/>
        <v>0</v>
      </c>
      <c r="JRO95" s="28">
        <f t="shared" si="369"/>
        <v>0</v>
      </c>
      <c r="JRP95" s="28">
        <f t="shared" si="369"/>
        <v>0</v>
      </c>
      <c r="JRQ95" s="28">
        <f t="shared" si="369"/>
        <v>0</v>
      </c>
      <c r="JRR95" s="28">
        <f t="shared" si="369"/>
        <v>0</v>
      </c>
      <c r="JRS95" s="28">
        <f t="shared" si="369"/>
        <v>0</v>
      </c>
      <c r="JRT95" s="28">
        <f t="shared" si="369"/>
        <v>0</v>
      </c>
      <c r="JRU95" s="28">
        <f t="shared" si="369"/>
        <v>0</v>
      </c>
      <c r="JRV95" s="28">
        <f t="shared" si="369"/>
        <v>0</v>
      </c>
      <c r="JRW95" s="28">
        <f t="shared" si="369"/>
        <v>0</v>
      </c>
      <c r="JRX95" s="28">
        <f t="shared" si="369"/>
        <v>0</v>
      </c>
      <c r="JRY95" s="28">
        <f t="shared" si="369"/>
        <v>0</v>
      </c>
      <c r="JRZ95" s="28">
        <f t="shared" si="369"/>
        <v>0</v>
      </c>
      <c r="JSA95" s="28">
        <f t="shared" si="369"/>
        <v>0</v>
      </c>
      <c r="JSB95" s="28">
        <f t="shared" si="369"/>
        <v>0</v>
      </c>
      <c r="JSC95" s="28">
        <f t="shared" si="369"/>
        <v>0</v>
      </c>
      <c r="JSD95" s="28">
        <f t="shared" si="369"/>
        <v>0</v>
      </c>
      <c r="JSE95" s="28">
        <f t="shared" si="369"/>
        <v>0</v>
      </c>
      <c r="JSF95" s="28">
        <f t="shared" si="369"/>
        <v>0</v>
      </c>
      <c r="JSG95" s="28">
        <f t="shared" si="369"/>
        <v>0</v>
      </c>
      <c r="JSH95" s="28">
        <f t="shared" si="369"/>
        <v>0</v>
      </c>
      <c r="JSI95" s="28">
        <f t="shared" si="369"/>
        <v>0</v>
      </c>
      <c r="JSJ95" s="28">
        <f t="shared" si="369"/>
        <v>0</v>
      </c>
      <c r="JSK95" s="28">
        <f t="shared" si="369"/>
        <v>0</v>
      </c>
      <c r="JSL95" s="28">
        <f t="shared" si="369"/>
        <v>0</v>
      </c>
      <c r="JSM95" s="28">
        <f t="shared" si="369"/>
        <v>0</v>
      </c>
      <c r="JSN95" s="28">
        <f t="shared" si="369"/>
        <v>0</v>
      </c>
      <c r="JSO95" s="28">
        <f t="shared" si="369"/>
        <v>0</v>
      </c>
      <c r="JSP95" s="28">
        <f t="shared" si="369"/>
        <v>0</v>
      </c>
      <c r="JSQ95" s="28">
        <f t="shared" si="369"/>
        <v>0</v>
      </c>
      <c r="JSR95" s="28">
        <f t="shared" si="369"/>
        <v>0</v>
      </c>
      <c r="JSS95" s="28">
        <f t="shared" si="369"/>
        <v>0</v>
      </c>
      <c r="JST95" s="28">
        <f t="shared" si="369"/>
        <v>0</v>
      </c>
      <c r="JSU95" s="28">
        <f t="shared" si="369"/>
        <v>0</v>
      </c>
      <c r="JSV95" s="28">
        <f t="shared" si="369"/>
        <v>0</v>
      </c>
      <c r="JSW95" s="28">
        <f t="shared" si="369"/>
        <v>0</v>
      </c>
      <c r="JSX95" s="28">
        <f t="shared" si="369"/>
        <v>0</v>
      </c>
      <c r="JSY95" s="28">
        <f t="shared" si="369"/>
        <v>0</v>
      </c>
      <c r="JSZ95" s="28">
        <f t="shared" si="369"/>
        <v>0</v>
      </c>
      <c r="JTA95" s="28">
        <f t="shared" si="369"/>
        <v>0</v>
      </c>
      <c r="JTB95" s="28">
        <f t="shared" si="369"/>
        <v>0</v>
      </c>
      <c r="JTC95" s="28">
        <f t="shared" si="369"/>
        <v>0</v>
      </c>
      <c r="JTD95" s="28">
        <f t="shared" si="369"/>
        <v>0</v>
      </c>
      <c r="JTE95" s="28">
        <f t="shared" si="369"/>
        <v>0</v>
      </c>
      <c r="JTF95" s="28">
        <f t="shared" si="369"/>
        <v>0</v>
      </c>
      <c r="JTG95" s="28">
        <f t="shared" si="369"/>
        <v>0</v>
      </c>
      <c r="JTH95" s="28">
        <f t="shared" si="369"/>
        <v>0</v>
      </c>
      <c r="JTI95" s="28">
        <f t="shared" si="369"/>
        <v>0</v>
      </c>
      <c r="JTJ95" s="28">
        <f t="shared" si="369"/>
        <v>0</v>
      </c>
      <c r="JTK95" s="28">
        <f t="shared" si="369"/>
        <v>0</v>
      </c>
      <c r="JTL95" s="28">
        <f t="shared" si="369"/>
        <v>0</v>
      </c>
      <c r="JTM95" s="28">
        <f t="shared" si="369"/>
        <v>0</v>
      </c>
      <c r="JTN95" s="28">
        <f t="shared" si="369"/>
        <v>0</v>
      </c>
      <c r="JTO95" s="28">
        <f t="shared" si="369"/>
        <v>0</v>
      </c>
      <c r="JTP95" s="28">
        <f t="shared" si="369"/>
        <v>0</v>
      </c>
      <c r="JTQ95" s="28">
        <f t="shared" si="369"/>
        <v>0</v>
      </c>
      <c r="JTR95" s="28">
        <f t="shared" si="369"/>
        <v>0</v>
      </c>
      <c r="JTS95" s="28">
        <f t="shared" si="369"/>
        <v>0</v>
      </c>
      <c r="JTT95" s="28">
        <f t="shared" si="369"/>
        <v>0</v>
      </c>
      <c r="JTU95" s="28">
        <f t="shared" ref="JTU95:JWF95" si="370">JTU94+JTU85</f>
        <v>0</v>
      </c>
      <c r="JTV95" s="28">
        <f t="shared" si="370"/>
        <v>0</v>
      </c>
      <c r="JTW95" s="28">
        <f t="shared" si="370"/>
        <v>0</v>
      </c>
      <c r="JTX95" s="28">
        <f t="shared" si="370"/>
        <v>0</v>
      </c>
      <c r="JTY95" s="28">
        <f t="shared" si="370"/>
        <v>0</v>
      </c>
      <c r="JTZ95" s="28">
        <f t="shared" si="370"/>
        <v>0</v>
      </c>
      <c r="JUA95" s="28">
        <f t="shared" si="370"/>
        <v>0</v>
      </c>
      <c r="JUB95" s="28">
        <f t="shared" si="370"/>
        <v>0</v>
      </c>
      <c r="JUC95" s="28">
        <f t="shared" si="370"/>
        <v>0</v>
      </c>
      <c r="JUD95" s="28">
        <f t="shared" si="370"/>
        <v>0</v>
      </c>
      <c r="JUE95" s="28">
        <f t="shared" si="370"/>
        <v>0</v>
      </c>
      <c r="JUF95" s="28">
        <f t="shared" si="370"/>
        <v>0</v>
      </c>
      <c r="JUG95" s="28">
        <f t="shared" si="370"/>
        <v>0</v>
      </c>
      <c r="JUH95" s="28">
        <f t="shared" si="370"/>
        <v>0</v>
      </c>
      <c r="JUI95" s="28">
        <f t="shared" si="370"/>
        <v>0</v>
      </c>
      <c r="JUJ95" s="28">
        <f t="shared" si="370"/>
        <v>0</v>
      </c>
      <c r="JUK95" s="28">
        <f t="shared" si="370"/>
        <v>0</v>
      </c>
      <c r="JUL95" s="28">
        <f t="shared" si="370"/>
        <v>0</v>
      </c>
      <c r="JUM95" s="28">
        <f t="shared" si="370"/>
        <v>0</v>
      </c>
      <c r="JUN95" s="28">
        <f t="shared" si="370"/>
        <v>0</v>
      </c>
      <c r="JUO95" s="28">
        <f t="shared" si="370"/>
        <v>0</v>
      </c>
      <c r="JUP95" s="28">
        <f t="shared" si="370"/>
        <v>0</v>
      </c>
      <c r="JUQ95" s="28">
        <f t="shared" si="370"/>
        <v>0</v>
      </c>
      <c r="JUR95" s="28">
        <f t="shared" si="370"/>
        <v>0</v>
      </c>
      <c r="JUS95" s="28">
        <f t="shared" si="370"/>
        <v>0</v>
      </c>
      <c r="JUT95" s="28">
        <f t="shared" si="370"/>
        <v>0</v>
      </c>
      <c r="JUU95" s="28">
        <f t="shared" si="370"/>
        <v>0</v>
      </c>
      <c r="JUV95" s="28">
        <f t="shared" si="370"/>
        <v>0</v>
      </c>
      <c r="JUW95" s="28">
        <f t="shared" si="370"/>
        <v>0</v>
      </c>
      <c r="JUX95" s="28">
        <f t="shared" si="370"/>
        <v>0</v>
      </c>
      <c r="JUY95" s="28">
        <f t="shared" si="370"/>
        <v>0</v>
      </c>
      <c r="JUZ95" s="28">
        <f t="shared" si="370"/>
        <v>0</v>
      </c>
      <c r="JVA95" s="28">
        <f t="shared" si="370"/>
        <v>0</v>
      </c>
      <c r="JVB95" s="28">
        <f t="shared" si="370"/>
        <v>0</v>
      </c>
      <c r="JVC95" s="28">
        <f t="shared" si="370"/>
        <v>0</v>
      </c>
      <c r="JVD95" s="28">
        <f t="shared" si="370"/>
        <v>0</v>
      </c>
      <c r="JVE95" s="28">
        <f t="shared" si="370"/>
        <v>0</v>
      </c>
      <c r="JVF95" s="28">
        <f t="shared" si="370"/>
        <v>0</v>
      </c>
      <c r="JVG95" s="28">
        <f t="shared" si="370"/>
        <v>0</v>
      </c>
      <c r="JVH95" s="28">
        <f t="shared" si="370"/>
        <v>0</v>
      </c>
      <c r="JVI95" s="28">
        <f t="shared" si="370"/>
        <v>0</v>
      </c>
      <c r="JVJ95" s="28">
        <f t="shared" si="370"/>
        <v>0</v>
      </c>
      <c r="JVK95" s="28">
        <f t="shared" si="370"/>
        <v>0</v>
      </c>
      <c r="JVL95" s="28">
        <f t="shared" si="370"/>
        <v>0</v>
      </c>
      <c r="JVM95" s="28">
        <f t="shared" si="370"/>
        <v>0</v>
      </c>
      <c r="JVN95" s="28">
        <f t="shared" si="370"/>
        <v>0</v>
      </c>
      <c r="JVO95" s="28">
        <f t="shared" si="370"/>
        <v>0</v>
      </c>
      <c r="JVP95" s="28">
        <f t="shared" si="370"/>
        <v>0</v>
      </c>
      <c r="JVQ95" s="28">
        <f t="shared" si="370"/>
        <v>0</v>
      </c>
      <c r="JVR95" s="28">
        <f t="shared" si="370"/>
        <v>0</v>
      </c>
      <c r="JVS95" s="28">
        <f t="shared" si="370"/>
        <v>0</v>
      </c>
      <c r="JVT95" s="28">
        <f t="shared" si="370"/>
        <v>0</v>
      </c>
      <c r="JVU95" s="28">
        <f t="shared" si="370"/>
        <v>0</v>
      </c>
      <c r="JVV95" s="28">
        <f t="shared" si="370"/>
        <v>0</v>
      </c>
      <c r="JVW95" s="28">
        <f t="shared" si="370"/>
        <v>0</v>
      </c>
      <c r="JVX95" s="28">
        <f t="shared" si="370"/>
        <v>0</v>
      </c>
      <c r="JVY95" s="28">
        <f t="shared" si="370"/>
        <v>0</v>
      </c>
      <c r="JVZ95" s="28">
        <f t="shared" si="370"/>
        <v>0</v>
      </c>
      <c r="JWA95" s="28">
        <f t="shared" si="370"/>
        <v>0</v>
      </c>
      <c r="JWB95" s="28">
        <f t="shared" si="370"/>
        <v>0</v>
      </c>
      <c r="JWC95" s="28">
        <f t="shared" si="370"/>
        <v>0</v>
      </c>
      <c r="JWD95" s="28">
        <f t="shared" si="370"/>
        <v>0</v>
      </c>
      <c r="JWE95" s="28">
        <f t="shared" si="370"/>
        <v>0</v>
      </c>
      <c r="JWF95" s="28">
        <f t="shared" si="370"/>
        <v>0</v>
      </c>
      <c r="JWG95" s="28">
        <f t="shared" ref="JWG95:JYR95" si="371">JWG94+JWG85</f>
        <v>0</v>
      </c>
      <c r="JWH95" s="28">
        <f t="shared" si="371"/>
        <v>0</v>
      </c>
      <c r="JWI95" s="28">
        <f t="shared" si="371"/>
        <v>0</v>
      </c>
      <c r="JWJ95" s="28">
        <f t="shared" si="371"/>
        <v>0</v>
      </c>
      <c r="JWK95" s="28">
        <f t="shared" si="371"/>
        <v>0</v>
      </c>
      <c r="JWL95" s="28">
        <f t="shared" si="371"/>
        <v>0</v>
      </c>
      <c r="JWM95" s="28">
        <f t="shared" si="371"/>
        <v>0</v>
      </c>
      <c r="JWN95" s="28">
        <f t="shared" si="371"/>
        <v>0</v>
      </c>
      <c r="JWO95" s="28">
        <f t="shared" si="371"/>
        <v>0</v>
      </c>
      <c r="JWP95" s="28">
        <f t="shared" si="371"/>
        <v>0</v>
      </c>
      <c r="JWQ95" s="28">
        <f t="shared" si="371"/>
        <v>0</v>
      </c>
      <c r="JWR95" s="28">
        <f t="shared" si="371"/>
        <v>0</v>
      </c>
      <c r="JWS95" s="28">
        <f t="shared" si="371"/>
        <v>0</v>
      </c>
      <c r="JWT95" s="28">
        <f t="shared" si="371"/>
        <v>0</v>
      </c>
      <c r="JWU95" s="28">
        <f t="shared" si="371"/>
        <v>0</v>
      </c>
      <c r="JWV95" s="28">
        <f t="shared" si="371"/>
        <v>0</v>
      </c>
      <c r="JWW95" s="28">
        <f t="shared" si="371"/>
        <v>0</v>
      </c>
      <c r="JWX95" s="28">
        <f t="shared" si="371"/>
        <v>0</v>
      </c>
      <c r="JWY95" s="28">
        <f t="shared" si="371"/>
        <v>0</v>
      </c>
      <c r="JWZ95" s="28">
        <f t="shared" si="371"/>
        <v>0</v>
      </c>
      <c r="JXA95" s="28">
        <f t="shared" si="371"/>
        <v>0</v>
      </c>
      <c r="JXB95" s="28">
        <f t="shared" si="371"/>
        <v>0</v>
      </c>
      <c r="JXC95" s="28">
        <f t="shared" si="371"/>
        <v>0</v>
      </c>
      <c r="JXD95" s="28">
        <f t="shared" si="371"/>
        <v>0</v>
      </c>
      <c r="JXE95" s="28">
        <f t="shared" si="371"/>
        <v>0</v>
      </c>
      <c r="JXF95" s="28">
        <f t="shared" si="371"/>
        <v>0</v>
      </c>
      <c r="JXG95" s="28">
        <f t="shared" si="371"/>
        <v>0</v>
      </c>
      <c r="JXH95" s="28">
        <f t="shared" si="371"/>
        <v>0</v>
      </c>
      <c r="JXI95" s="28">
        <f t="shared" si="371"/>
        <v>0</v>
      </c>
      <c r="JXJ95" s="28">
        <f t="shared" si="371"/>
        <v>0</v>
      </c>
      <c r="JXK95" s="28">
        <f t="shared" si="371"/>
        <v>0</v>
      </c>
      <c r="JXL95" s="28">
        <f t="shared" si="371"/>
        <v>0</v>
      </c>
      <c r="JXM95" s="28">
        <f t="shared" si="371"/>
        <v>0</v>
      </c>
      <c r="JXN95" s="28">
        <f t="shared" si="371"/>
        <v>0</v>
      </c>
      <c r="JXO95" s="28">
        <f t="shared" si="371"/>
        <v>0</v>
      </c>
      <c r="JXP95" s="28">
        <f t="shared" si="371"/>
        <v>0</v>
      </c>
      <c r="JXQ95" s="28">
        <f t="shared" si="371"/>
        <v>0</v>
      </c>
      <c r="JXR95" s="28">
        <f t="shared" si="371"/>
        <v>0</v>
      </c>
      <c r="JXS95" s="28">
        <f t="shared" si="371"/>
        <v>0</v>
      </c>
      <c r="JXT95" s="28">
        <f t="shared" si="371"/>
        <v>0</v>
      </c>
      <c r="JXU95" s="28">
        <f t="shared" si="371"/>
        <v>0</v>
      </c>
      <c r="JXV95" s="28">
        <f t="shared" si="371"/>
        <v>0</v>
      </c>
      <c r="JXW95" s="28">
        <f t="shared" si="371"/>
        <v>0</v>
      </c>
      <c r="JXX95" s="28">
        <f t="shared" si="371"/>
        <v>0</v>
      </c>
      <c r="JXY95" s="28">
        <f t="shared" si="371"/>
        <v>0</v>
      </c>
      <c r="JXZ95" s="28">
        <f t="shared" si="371"/>
        <v>0</v>
      </c>
      <c r="JYA95" s="28">
        <f t="shared" si="371"/>
        <v>0</v>
      </c>
      <c r="JYB95" s="28">
        <f t="shared" si="371"/>
        <v>0</v>
      </c>
      <c r="JYC95" s="28">
        <f t="shared" si="371"/>
        <v>0</v>
      </c>
      <c r="JYD95" s="28">
        <f t="shared" si="371"/>
        <v>0</v>
      </c>
      <c r="JYE95" s="28">
        <f t="shared" si="371"/>
        <v>0</v>
      </c>
      <c r="JYF95" s="28">
        <f t="shared" si="371"/>
        <v>0</v>
      </c>
      <c r="JYG95" s="28">
        <f t="shared" si="371"/>
        <v>0</v>
      </c>
      <c r="JYH95" s="28">
        <f t="shared" si="371"/>
        <v>0</v>
      </c>
      <c r="JYI95" s="28">
        <f t="shared" si="371"/>
        <v>0</v>
      </c>
      <c r="JYJ95" s="28">
        <f t="shared" si="371"/>
        <v>0</v>
      </c>
      <c r="JYK95" s="28">
        <f t="shared" si="371"/>
        <v>0</v>
      </c>
      <c r="JYL95" s="28">
        <f t="shared" si="371"/>
        <v>0</v>
      </c>
      <c r="JYM95" s="28">
        <f t="shared" si="371"/>
        <v>0</v>
      </c>
      <c r="JYN95" s="28">
        <f t="shared" si="371"/>
        <v>0</v>
      </c>
      <c r="JYO95" s="28">
        <f t="shared" si="371"/>
        <v>0</v>
      </c>
      <c r="JYP95" s="28">
        <f t="shared" si="371"/>
        <v>0</v>
      </c>
      <c r="JYQ95" s="28">
        <f t="shared" si="371"/>
        <v>0</v>
      </c>
      <c r="JYR95" s="28">
        <f t="shared" si="371"/>
        <v>0</v>
      </c>
      <c r="JYS95" s="28">
        <f t="shared" ref="JYS95:KBD95" si="372">JYS94+JYS85</f>
        <v>0</v>
      </c>
      <c r="JYT95" s="28">
        <f t="shared" si="372"/>
        <v>0</v>
      </c>
      <c r="JYU95" s="28">
        <f t="shared" si="372"/>
        <v>0</v>
      </c>
      <c r="JYV95" s="28">
        <f t="shared" si="372"/>
        <v>0</v>
      </c>
      <c r="JYW95" s="28">
        <f t="shared" si="372"/>
        <v>0</v>
      </c>
      <c r="JYX95" s="28">
        <f t="shared" si="372"/>
        <v>0</v>
      </c>
      <c r="JYY95" s="28">
        <f t="shared" si="372"/>
        <v>0</v>
      </c>
      <c r="JYZ95" s="28">
        <f t="shared" si="372"/>
        <v>0</v>
      </c>
      <c r="JZA95" s="28">
        <f t="shared" si="372"/>
        <v>0</v>
      </c>
      <c r="JZB95" s="28">
        <f t="shared" si="372"/>
        <v>0</v>
      </c>
      <c r="JZC95" s="28">
        <f t="shared" si="372"/>
        <v>0</v>
      </c>
      <c r="JZD95" s="28">
        <f t="shared" si="372"/>
        <v>0</v>
      </c>
      <c r="JZE95" s="28">
        <f t="shared" si="372"/>
        <v>0</v>
      </c>
      <c r="JZF95" s="28">
        <f t="shared" si="372"/>
        <v>0</v>
      </c>
      <c r="JZG95" s="28">
        <f t="shared" si="372"/>
        <v>0</v>
      </c>
      <c r="JZH95" s="28">
        <f t="shared" si="372"/>
        <v>0</v>
      </c>
      <c r="JZI95" s="28">
        <f t="shared" si="372"/>
        <v>0</v>
      </c>
      <c r="JZJ95" s="28">
        <f t="shared" si="372"/>
        <v>0</v>
      </c>
      <c r="JZK95" s="28">
        <f t="shared" si="372"/>
        <v>0</v>
      </c>
      <c r="JZL95" s="28">
        <f t="shared" si="372"/>
        <v>0</v>
      </c>
      <c r="JZM95" s="28">
        <f t="shared" si="372"/>
        <v>0</v>
      </c>
      <c r="JZN95" s="28">
        <f t="shared" si="372"/>
        <v>0</v>
      </c>
      <c r="JZO95" s="28">
        <f t="shared" si="372"/>
        <v>0</v>
      </c>
      <c r="JZP95" s="28">
        <f t="shared" si="372"/>
        <v>0</v>
      </c>
      <c r="JZQ95" s="28">
        <f t="shared" si="372"/>
        <v>0</v>
      </c>
      <c r="JZR95" s="28">
        <f t="shared" si="372"/>
        <v>0</v>
      </c>
      <c r="JZS95" s="28">
        <f t="shared" si="372"/>
        <v>0</v>
      </c>
      <c r="JZT95" s="28">
        <f t="shared" si="372"/>
        <v>0</v>
      </c>
      <c r="JZU95" s="28">
        <f t="shared" si="372"/>
        <v>0</v>
      </c>
      <c r="JZV95" s="28">
        <f t="shared" si="372"/>
        <v>0</v>
      </c>
      <c r="JZW95" s="28">
        <f t="shared" si="372"/>
        <v>0</v>
      </c>
      <c r="JZX95" s="28">
        <f t="shared" si="372"/>
        <v>0</v>
      </c>
      <c r="JZY95" s="28">
        <f t="shared" si="372"/>
        <v>0</v>
      </c>
      <c r="JZZ95" s="28">
        <f t="shared" si="372"/>
        <v>0</v>
      </c>
      <c r="KAA95" s="28">
        <f t="shared" si="372"/>
        <v>0</v>
      </c>
      <c r="KAB95" s="28">
        <f t="shared" si="372"/>
        <v>0</v>
      </c>
      <c r="KAC95" s="28">
        <f t="shared" si="372"/>
        <v>0</v>
      </c>
      <c r="KAD95" s="28">
        <f t="shared" si="372"/>
        <v>0</v>
      </c>
      <c r="KAE95" s="28">
        <f t="shared" si="372"/>
        <v>0</v>
      </c>
      <c r="KAF95" s="28">
        <f t="shared" si="372"/>
        <v>0</v>
      </c>
      <c r="KAG95" s="28">
        <f t="shared" si="372"/>
        <v>0</v>
      </c>
      <c r="KAH95" s="28">
        <f t="shared" si="372"/>
        <v>0</v>
      </c>
      <c r="KAI95" s="28">
        <f t="shared" si="372"/>
        <v>0</v>
      </c>
      <c r="KAJ95" s="28">
        <f t="shared" si="372"/>
        <v>0</v>
      </c>
      <c r="KAK95" s="28">
        <f t="shared" si="372"/>
        <v>0</v>
      </c>
      <c r="KAL95" s="28">
        <f t="shared" si="372"/>
        <v>0</v>
      </c>
      <c r="KAM95" s="28">
        <f t="shared" si="372"/>
        <v>0</v>
      </c>
      <c r="KAN95" s="28">
        <f t="shared" si="372"/>
        <v>0</v>
      </c>
      <c r="KAO95" s="28">
        <f t="shared" si="372"/>
        <v>0</v>
      </c>
      <c r="KAP95" s="28">
        <f t="shared" si="372"/>
        <v>0</v>
      </c>
      <c r="KAQ95" s="28">
        <f t="shared" si="372"/>
        <v>0</v>
      </c>
      <c r="KAR95" s="28">
        <f t="shared" si="372"/>
        <v>0</v>
      </c>
      <c r="KAS95" s="28">
        <f t="shared" si="372"/>
        <v>0</v>
      </c>
      <c r="KAT95" s="28">
        <f t="shared" si="372"/>
        <v>0</v>
      </c>
      <c r="KAU95" s="28">
        <f t="shared" si="372"/>
        <v>0</v>
      </c>
      <c r="KAV95" s="28">
        <f t="shared" si="372"/>
        <v>0</v>
      </c>
      <c r="KAW95" s="28">
        <f t="shared" si="372"/>
        <v>0</v>
      </c>
      <c r="KAX95" s="28">
        <f t="shared" si="372"/>
        <v>0</v>
      </c>
      <c r="KAY95" s="28">
        <f t="shared" si="372"/>
        <v>0</v>
      </c>
      <c r="KAZ95" s="28">
        <f t="shared" si="372"/>
        <v>0</v>
      </c>
      <c r="KBA95" s="28">
        <f t="shared" si="372"/>
        <v>0</v>
      </c>
      <c r="KBB95" s="28">
        <f t="shared" si="372"/>
        <v>0</v>
      </c>
      <c r="KBC95" s="28">
        <f t="shared" si="372"/>
        <v>0</v>
      </c>
      <c r="KBD95" s="28">
        <f t="shared" si="372"/>
        <v>0</v>
      </c>
      <c r="KBE95" s="28">
        <f t="shared" ref="KBE95:KDP95" si="373">KBE94+KBE85</f>
        <v>0</v>
      </c>
      <c r="KBF95" s="28">
        <f t="shared" si="373"/>
        <v>0</v>
      </c>
      <c r="KBG95" s="28">
        <f t="shared" si="373"/>
        <v>0</v>
      </c>
      <c r="KBH95" s="28">
        <f t="shared" si="373"/>
        <v>0</v>
      </c>
      <c r="KBI95" s="28">
        <f t="shared" si="373"/>
        <v>0</v>
      </c>
      <c r="KBJ95" s="28">
        <f t="shared" si="373"/>
        <v>0</v>
      </c>
      <c r="KBK95" s="28">
        <f t="shared" si="373"/>
        <v>0</v>
      </c>
      <c r="KBL95" s="28">
        <f t="shared" si="373"/>
        <v>0</v>
      </c>
      <c r="KBM95" s="28">
        <f t="shared" si="373"/>
        <v>0</v>
      </c>
      <c r="KBN95" s="28">
        <f t="shared" si="373"/>
        <v>0</v>
      </c>
      <c r="KBO95" s="28">
        <f t="shared" si="373"/>
        <v>0</v>
      </c>
      <c r="KBP95" s="28">
        <f t="shared" si="373"/>
        <v>0</v>
      </c>
      <c r="KBQ95" s="28">
        <f t="shared" si="373"/>
        <v>0</v>
      </c>
      <c r="KBR95" s="28">
        <f t="shared" si="373"/>
        <v>0</v>
      </c>
      <c r="KBS95" s="28">
        <f t="shared" si="373"/>
        <v>0</v>
      </c>
      <c r="KBT95" s="28">
        <f t="shared" si="373"/>
        <v>0</v>
      </c>
      <c r="KBU95" s="28">
        <f t="shared" si="373"/>
        <v>0</v>
      </c>
      <c r="KBV95" s="28">
        <f t="shared" si="373"/>
        <v>0</v>
      </c>
      <c r="KBW95" s="28">
        <f t="shared" si="373"/>
        <v>0</v>
      </c>
      <c r="KBX95" s="28">
        <f t="shared" si="373"/>
        <v>0</v>
      </c>
      <c r="KBY95" s="28">
        <f t="shared" si="373"/>
        <v>0</v>
      </c>
      <c r="KBZ95" s="28">
        <f t="shared" si="373"/>
        <v>0</v>
      </c>
      <c r="KCA95" s="28">
        <f t="shared" si="373"/>
        <v>0</v>
      </c>
      <c r="KCB95" s="28">
        <f t="shared" si="373"/>
        <v>0</v>
      </c>
      <c r="KCC95" s="28">
        <f t="shared" si="373"/>
        <v>0</v>
      </c>
      <c r="KCD95" s="28">
        <f t="shared" si="373"/>
        <v>0</v>
      </c>
      <c r="KCE95" s="28">
        <f t="shared" si="373"/>
        <v>0</v>
      </c>
      <c r="KCF95" s="28">
        <f t="shared" si="373"/>
        <v>0</v>
      </c>
      <c r="KCG95" s="28">
        <f t="shared" si="373"/>
        <v>0</v>
      </c>
      <c r="KCH95" s="28">
        <f t="shared" si="373"/>
        <v>0</v>
      </c>
      <c r="KCI95" s="28">
        <f t="shared" si="373"/>
        <v>0</v>
      </c>
      <c r="KCJ95" s="28">
        <f t="shared" si="373"/>
        <v>0</v>
      </c>
      <c r="KCK95" s="28">
        <f t="shared" si="373"/>
        <v>0</v>
      </c>
      <c r="KCL95" s="28">
        <f t="shared" si="373"/>
        <v>0</v>
      </c>
      <c r="KCM95" s="28">
        <f t="shared" si="373"/>
        <v>0</v>
      </c>
      <c r="KCN95" s="28">
        <f t="shared" si="373"/>
        <v>0</v>
      </c>
      <c r="KCO95" s="28">
        <f t="shared" si="373"/>
        <v>0</v>
      </c>
      <c r="KCP95" s="28">
        <f t="shared" si="373"/>
        <v>0</v>
      </c>
      <c r="KCQ95" s="28">
        <f t="shared" si="373"/>
        <v>0</v>
      </c>
      <c r="KCR95" s="28">
        <f t="shared" si="373"/>
        <v>0</v>
      </c>
      <c r="KCS95" s="28">
        <f t="shared" si="373"/>
        <v>0</v>
      </c>
      <c r="KCT95" s="28">
        <f t="shared" si="373"/>
        <v>0</v>
      </c>
      <c r="KCU95" s="28">
        <f t="shared" si="373"/>
        <v>0</v>
      </c>
      <c r="KCV95" s="28">
        <f t="shared" si="373"/>
        <v>0</v>
      </c>
      <c r="KCW95" s="28">
        <f t="shared" si="373"/>
        <v>0</v>
      </c>
      <c r="KCX95" s="28">
        <f t="shared" si="373"/>
        <v>0</v>
      </c>
      <c r="KCY95" s="28">
        <f t="shared" si="373"/>
        <v>0</v>
      </c>
      <c r="KCZ95" s="28">
        <f t="shared" si="373"/>
        <v>0</v>
      </c>
      <c r="KDA95" s="28">
        <f t="shared" si="373"/>
        <v>0</v>
      </c>
      <c r="KDB95" s="28">
        <f t="shared" si="373"/>
        <v>0</v>
      </c>
      <c r="KDC95" s="28">
        <f t="shared" si="373"/>
        <v>0</v>
      </c>
      <c r="KDD95" s="28">
        <f t="shared" si="373"/>
        <v>0</v>
      </c>
      <c r="KDE95" s="28">
        <f t="shared" si="373"/>
        <v>0</v>
      </c>
      <c r="KDF95" s="28">
        <f t="shared" si="373"/>
        <v>0</v>
      </c>
      <c r="KDG95" s="28">
        <f t="shared" si="373"/>
        <v>0</v>
      </c>
      <c r="KDH95" s="28">
        <f t="shared" si="373"/>
        <v>0</v>
      </c>
      <c r="KDI95" s="28">
        <f t="shared" si="373"/>
        <v>0</v>
      </c>
      <c r="KDJ95" s="28">
        <f t="shared" si="373"/>
        <v>0</v>
      </c>
      <c r="KDK95" s="28">
        <f t="shared" si="373"/>
        <v>0</v>
      </c>
      <c r="KDL95" s="28">
        <f t="shared" si="373"/>
        <v>0</v>
      </c>
      <c r="KDM95" s="28">
        <f t="shared" si="373"/>
        <v>0</v>
      </c>
      <c r="KDN95" s="28">
        <f t="shared" si="373"/>
        <v>0</v>
      </c>
      <c r="KDO95" s="28">
        <f t="shared" si="373"/>
        <v>0</v>
      </c>
      <c r="KDP95" s="28">
        <f t="shared" si="373"/>
        <v>0</v>
      </c>
      <c r="KDQ95" s="28">
        <f t="shared" ref="KDQ95:KGB95" si="374">KDQ94+KDQ85</f>
        <v>0</v>
      </c>
      <c r="KDR95" s="28">
        <f t="shared" si="374"/>
        <v>0</v>
      </c>
      <c r="KDS95" s="28">
        <f t="shared" si="374"/>
        <v>0</v>
      </c>
      <c r="KDT95" s="28">
        <f t="shared" si="374"/>
        <v>0</v>
      </c>
      <c r="KDU95" s="28">
        <f t="shared" si="374"/>
        <v>0</v>
      </c>
      <c r="KDV95" s="28">
        <f t="shared" si="374"/>
        <v>0</v>
      </c>
      <c r="KDW95" s="28">
        <f t="shared" si="374"/>
        <v>0</v>
      </c>
      <c r="KDX95" s="28">
        <f t="shared" si="374"/>
        <v>0</v>
      </c>
      <c r="KDY95" s="28">
        <f t="shared" si="374"/>
        <v>0</v>
      </c>
      <c r="KDZ95" s="28">
        <f t="shared" si="374"/>
        <v>0</v>
      </c>
      <c r="KEA95" s="28">
        <f t="shared" si="374"/>
        <v>0</v>
      </c>
      <c r="KEB95" s="28">
        <f t="shared" si="374"/>
        <v>0</v>
      </c>
      <c r="KEC95" s="28">
        <f t="shared" si="374"/>
        <v>0</v>
      </c>
      <c r="KED95" s="28">
        <f t="shared" si="374"/>
        <v>0</v>
      </c>
      <c r="KEE95" s="28">
        <f t="shared" si="374"/>
        <v>0</v>
      </c>
      <c r="KEF95" s="28">
        <f t="shared" si="374"/>
        <v>0</v>
      </c>
      <c r="KEG95" s="28">
        <f t="shared" si="374"/>
        <v>0</v>
      </c>
      <c r="KEH95" s="28">
        <f t="shared" si="374"/>
        <v>0</v>
      </c>
      <c r="KEI95" s="28">
        <f t="shared" si="374"/>
        <v>0</v>
      </c>
      <c r="KEJ95" s="28">
        <f t="shared" si="374"/>
        <v>0</v>
      </c>
      <c r="KEK95" s="28">
        <f t="shared" si="374"/>
        <v>0</v>
      </c>
      <c r="KEL95" s="28">
        <f t="shared" si="374"/>
        <v>0</v>
      </c>
      <c r="KEM95" s="28">
        <f t="shared" si="374"/>
        <v>0</v>
      </c>
      <c r="KEN95" s="28">
        <f t="shared" si="374"/>
        <v>0</v>
      </c>
      <c r="KEO95" s="28">
        <f t="shared" si="374"/>
        <v>0</v>
      </c>
      <c r="KEP95" s="28">
        <f t="shared" si="374"/>
        <v>0</v>
      </c>
      <c r="KEQ95" s="28">
        <f t="shared" si="374"/>
        <v>0</v>
      </c>
      <c r="KER95" s="28">
        <f t="shared" si="374"/>
        <v>0</v>
      </c>
      <c r="KES95" s="28">
        <f t="shared" si="374"/>
        <v>0</v>
      </c>
      <c r="KET95" s="28">
        <f t="shared" si="374"/>
        <v>0</v>
      </c>
      <c r="KEU95" s="28">
        <f t="shared" si="374"/>
        <v>0</v>
      </c>
      <c r="KEV95" s="28">
        <f t="shared" si="374"/>
        <v>0</v>
      </c>
      <c r="KEW95" s="28">
        <f t="shared" si="374"/>
        <v>0</v>
      </c>
      <c r="KEX95" s="28">
        <f t="shared" si="374"/>
        <v>0</v>
      </c>
      <c r="KEY95" s="28">
        <f t="shared" si="374"/>
        <v>0</v>
      </c>
      <c r="KEZ95" s="28">
        <f t="shared" si="374"/>
        <v>0</v>
      </c>
      <c r="KFA95" s="28">
        <f t="shared" si="374"/>
        <v>0</v>
      </c>
      <c r="KFB95" s="28">
        <f t="shared" si="374"/>
        <v>0</v>
      </c>
      <c r="KFC95" s="28">
        <f t="shared" si="374"/>
        <v>0</v>
      </c>
      <c r="KFD95" s="28">
        <f t="shared" si="374"/>
        <v>0</v>
      </c>
      <c r="KFE95" s="28">
        <f t="shared" si="374"/>
        <v>0</v>
      </c>
      <c r="KFF95" s="28">
        <f t="shared" si="374"/>
        <v>0</v>
      </c>
      <c r="KFG95" s="28">
        <f t="shared" si="374"/>
        <v>0</v>
      </c>
      <c r="KFH95" s="28">
        <f t="shared" si="374"/>
        <v>0</v>
      </c>
      <c r="KFI95" s="28">
        <f t="shared" si="374"/>
        <v>0</v>
      </c>
      <c r="KFJ95" s="28">
        <f t="shared" si="374"/>
        <v>0</v>
      </c>
      <c r="KFK95" s="28">
        <f t="shared" si="374"/>
        <v>0</v>
      </c>
      <c r="KFL95" s="28">
        <f t="shared" si="374"/>
        <v>0</v>
      </c>
      <c r="KFM95" s="28">
        <f t="shared" si="374"/>
        <v>0</v>
      </c>
      <c r="KFN95" s="28">
        <f t="shared" si="374"/>
        <v>0</v>
      </c>
      <c r="KFO95" s="28">
        <f t="shared" si="374"/>
        <v>0</v>
      </c>
      <c r="KFP95" s="28">
        <f t="shared" si="374"/>
        <v>0</v>
      </c>
      <c r="KFQ95" s="28">
        <f t="shared" si="374"/>
        <v>0</v>
      </c>
      <c r="KFR95" s="28">
        <f t="shared" si="374"/>
        <v>0</v>
      </c>
      <c r="KFS95" s="28">
        <f t="shared" si="374"/>
        <v>0</v>
      </c>
      <c r="KFT95" s="28">
        <f t="shared" si="374"/>
        <v>0</v>
      </c>
      <c r="KFU95" s="28">
        <f t="shared" si="374"/>
        <v>0</v>
      </c>
      <c r="KFV95" s="28">
        <f t="shared" si="374"/>
        <v>0</v>
      </c>
      <c r="KFW95" s="28">
        <f t="shared" si="374"/>
        <v>0</v>
      </c>
      <c r="KFX95" s="28">
        <f t="shared" si="374"/>
        <v>0</v>
      </c>
      <c r="KFY95" s="28">
        <f t="shared" si="374"/>
        <v>0</v>
      </c>
      <c r="KFZ95" s="28">
        <f t="shared" si="374"/>
        <v>0</v>
      </c>
      <c r="KGA95" s="28">
        <f t="shared" si="374"/>
        <v>0</v>
      </c>
      <c r="KGB95" s="28">
        <f t="shared" si="374"/>
        <v>0</v>
      </c>
      <c r="KGC95" s="28">
        <f t="shared" ref="KGC95:KIN95" si="375">KGC94+KGC85</f>
        <v>0</v>
      </c>
      <c r="KGD95" s="28">
        <f t="shared" si="375"/>
        <v>0</v>
      </c>
      <c r="KGE95" s="28">
        <f t="shared" si="375"/>
        <v>0</v>
      </c>
      <c r="KGF95" s="28">
        <f t="shared" si="375"/>
        <v>0</v>
      </c>
      <c r="KGG95" s="28">
        <f t="shared" si="375"/>
        <v>0</v>
      </c>
      <c r="KGH95" s="28">
        <f t="shared" si="375"/>
        <v>0</v>
      </c>
      <c r="KGI95" s="28">
        <f t="shared" si="375"/>
        <v>0</v>
      </c>
      <c r="KGJ95" s="28">
        <f t="shared" si="375"/>
        <v>0</v>
      </c>
      <c r="KGK95" s="28">
        <f t="shared" si="375"/>
        <v>0</v>
      </c>
      <c r="KGL95" s="28">
        <f t="shared" si="375"/>
        <v>0</v>
      </c>
      <c r="KGM95" s="28">
        <f t="shared" si="375"/>
        <v>0</v>
      </c>
      <c r="KGN95" s="28">
        <f t="shared" si="375"/>
        <v>0</v>
      </c>
      <c r="KGO95" s="28">
        <f t="shared" si="375"/>
        <v>0</v>
      </c>
      <c r="KGP95" s="28">
        <f t="shared" si="375"/>
        <v>0</v>
      </c>
      <c r="KGQ95" s="28">
        <f t="shared" si="375"/>
        <v>0</v>
      </c>
      <c r="KGR95" s="28">
        <f t="shared" si="375"/>
        <v>0</v>
      </c>
      <c r="KGS95" s="28">
        <f t="shared" si="375"/>
        <v>0</v>
      </c>
      <c r="KGT95" s="28">
        <f t="shared" si="375"/>
        <v>0</v>
      </c>
      <c r="KGU95" s="28">
        <f t="shared" si="375"/>
        <v>0</v>
      </c>
      <c r="KGV95" s="28">
        <f t="shared" si="375"/>
        <v>0</v>
      </c>
      <c r="KGW95" s="28">
        <f t="shared" si="375"/>
        <v>0</v>
      </c>
      <c r="KGX95" s="28">
        <f t="shared" si="375"/>
        <v>0</v>
      </c>
      <c r="KGY95" s="28">
        <f t="shared" si="375"/>
        <v>0</v>
      </c>
      <c r="KGZ95" s="28">
        <f t="shared" si="375"/>
        <v>0</v>
      </c>
      <c r="KHA95" s="28">
        <f t="shared" si="375"/>
        <v>0</v>
      </c>
      <c r="KHB95" s="28">
        <f t="shared" si="375"/>
        <v>0</v>
      </c>
      <c r="KHC95" s="28">
        <f t="shared" si="375"/>
        <v>0</v>
      </c>
      <c r="KHD95" s="28">
        <f t="shared" si="375"/>
        <v>0</v>
      </c>
      <c r="KHE95" s="28">
        <f t="shared" si="375"/>
        <v>0</v>
      </c>
      <c r="KHF95" s="28">
        <f t="shared" si="375"/>
        <v>0</v>
      </c>
      <c r="KHG95" s="28">
        <f t="shared" si="375"/>
        <v>0</v>
      </c>
      <c r="KHH95" s="28">
        <f t="shared" si="375"/>
        <v>0</v>
      </c>
      <c r="KHI95" s="28">
        <f t="shared" si="375"/>
        <v>0</v>
      </c>
      <c r="KHJ95" s="28">
        <f t="shared" si="375"/>
        <v>0</v>
      </c>
      <c r="KHK95" s="28">
        <f t="shared" si="375"/>
        <v>0</v>
      </c>
      <c r="KHL95" s="28">
        <f t="shared" si="375"/>
        <v>0</v>
      </c>
      <c r="KHM95" s="28">
        <f t="shared" si="375"/>
        <v>0</v>
      </c>
      <c r="KHN95" s="28">
        <f t="shared" si="375"/>
        <v>0</v>
      </c>
      <c r="KHO95" s="28">
        <f t="shared" si="375"/>
        <v>0</v>
      </c>
      <c r="KHP95" s="28">
        <f t="shared" si="375"/>
        <v>0</v>
      </c>
      <c r="KHQ95" s="28">
        <f t="shared" si="375"/>
        <v>0</v>
      </c>
      <c r="KHR95" s="28">
        <f t="shared" si="375"/>
        <v>0</v>
      </c>
      <c r="KHS95" s="28">
        <f t="shared" si="375"/>
        <v>0</v>
      </c>
      <c r="KHT95" s="28">
        <f t="shared" si="375"/>
        <v>0</v>
      </c>
      <c r="KHU95" s="28">
        <f t="shared" si="375"/>
        <v>0</v>
      </c>
      <c r="KHV95" s="28">
        <f t="shared" si="375"/>
        <v>0</v>
      </c>
      <c r="KHW95" s="28">
        <f t="shared" si="375"/>
        <v>0</v>
      </c>
      <c r="KHX95" s="28">
        <f t="shared" si="375"/>
        <v>0</v>
      </c>
      <c r="KHY95" s="28">
        <f t="shared" si="375"/>
        <v>0</v>
      </c>
      <c r="KHZ95" s="28">
        <f t="shared" si="375"/>
        <v>0</v>
      </c>
      <c r="KIA95" s="28">
        <f t="shared" si="375"/>
        <v>0</v>
      </c>
      <c r="KIB95" s="28">
        <f t="shared" si="375"/>
        <v>0</v>
      </c>
      <c r="KIC95" s="28">
        <f t="shared" si="375"/>
        <v>0</v>
      </c>
      <c r="KID95" s="28">
        <f t="shared" si="375"/>
        <v>0</v>
      </c>
      <c r="KIE95" s="28">
        <f t="shared" si="375"/>
        <v>0</v>
      </c>
      <c r="KIF95" s="28">
        <f t="shared" si="375"/>
        <v>0</v>
      </c>
      <c r="KIG95" s="28">
        <f t="shared" si="375"/>
        <v>0</v>
      </c>
      <c r="KIH95" s="28">
        <f t="shared" si="375"/>
        <v>0</v>
      </c>
      <c r="KII95" s="28">
        <f t="shared" si="375"/>
        <v>0</v>
      </c>
      <c r="KIJ95" s="28">
        <f t="shared" si="375"/>
        <v>0</v>
      </c>
      <c r="KIK95" s="28">
        <f t="shared" si="375"/>
        <v>0</v>
      </c>
      <c r="KIL95" s="28">
        <f t="shared" si="375"/>
        <v>0</v>
      </c>
      <c r="KIM95" s="28">
        <f t="shared" si="375"/>
        <v>0</v>
      </c>
      <c r="KIN95" s="28">
        <f t="shared" si="375"/>
        <v>0</v>
      </c>
      <c r="KIO95" s="28">
        <f t="shared" ref="KIO95:KKZ95" si="376">KIO94+KIO85</f>
        <v>0</v>
      </c>
      <c r="KIP95" s="28">
        <f t="shared" si="376"/>
        <v>0</v>
      </c>
      <c r="KIQ95" s="28">
        <f t="shared" si="376"/>
        <v>0</v>
      </c>
      <c r="KIR95" s="28">
        <f t="shared" si="376"/>
        <v>0</v>
      </c>
      <c r="KIS95" s="28">
        <f t="shared" si="376"/>
        <v>0</v>
      </c>
      <c r="KIT95" s="28">
        <f t="shared" si="376"/>
        <v>0</v>
      </c>
      <c r="KIU95" s="28">
        <f t="shared" si="376"/>
        <v>0</v>
      </c>
      <c r="KIV95" s="28">
        <f t="shared" si="376"/>
        <v>0</v>
      </c>
      <c r="KIW95" s="28">
        <f t="shared" si="376"/>
        <v>0</v>
      </c>
      <c r="KIX95" s="28">
        <f t="shared" si="376"/>
        <v>0</v>
      </c>
      <c r="KIY95" s="28">
        <f t="shared" si="376"/>
        <v>0</v>
      </c>
      <c r="KIZ95" s="28">
        <f t="shared" si="376"/>
        <v>0</v>
      </c>
      <c r="KJA95" s="28">
        <f t="shared" si="376"/>
        <v>0</v>
      </c>
      <c r="KJB95" s="28">
        <f t="shared" si="376"/>
        <v>0</v>
      </c>
      <c r="KJC95" s="28">
        <f t="shared" si="376"/>
        <v>0</v>
      </c>
      <c r="KJD95" s="28">
        <f t="shared" si="376"/>
        <v>0</v>
      </c>
      <c r="KJE95" s="28">
        <f t="shared" si="376"/>
        <v>0</v>
      </c>
      <c r="KJF95" s="28">
        <f t="shared" si="376"/>
        <v>0</v>
      </c>
      <c r="KJG95" s="28">
        <f t="shared" si="376"/>
        <v>0</v>
      </c>
      <c r="KJH95" s="28">
        <f t="shared" si="376"/>
        <v>0</v>
      </c>
      <c r="KJI95" s="28">
        <f t="shared" si="376"/>
        <v>0</v>
      </c>
      <c r="KJJ95" s="28">
        <f t="shared" si="376"/>
        <v>0</v>
      </c>
      <c r="KJK95" s="28">
        <f t="shared" si="376"/>
        <v>0</v>
      </c>
      <c r="KJL95" s="28">
        <f t="shared" si="376"/>
        <v>0</v>
      </c>
      <c r="KJM95" s="28">
        <f t="shared" si="376"/>
        <v>0</v>
      </c>
      <c r="KJN95" s="28">
        <f t="shared" si="376"/>
        <v>0</v>
      </c>
      <c r="KJO95" s="28">
        <f t="shared" si="376"/>
        <v>0</v>
      </c>
      <c r="KJP95" s="28">
        <f t="shared" si="376"/>
        <v>0</v>
      </c>
      <c r="KJQ95" s="28">
        <f t="shared" si="376"/>
        <v>0</v>
      </c>
      <c r="KJR95" s="28">
        <f t="shared" si="376"/>
        <v>0</v>
      </c>
      <c r="KJS95" s="28">
        <f t="shared" si="376"/>
        <v>0</v>
      </c>
      <c r="KJT95" s="28">
        <f t="shared" si="376"/>
        <v>0</v>
      </c>
      <c r="KJU95" s="28">
        <f t="shared" si="376"/>
        <v>0</v>
      </c>
      <c r="KJV95" s="28">
        <f t="shared" si="376"/>
        <v>0</v>
      </c>
      <c r="KJW95" s="28">
        <f t="shared" si="376"/>
        <v>0</v>
      </c>
      <c r="KJX95" s="28">
        <f t="shared" si="376"/>
        <v>0</v>
      </c>
      <c r="KJY95" s="28">
        <f t="shared" si="376"/>
        <v>0</v>
      </c>
      <c r="KJZ95" s="28">
        <f t="shared" si="376"/>
        <v>0</v>
      </c>
      <c r="KKA95" s="28">
        <f t="shared" si="376"/>
        <v>0</v>
      </c>
      <c r="KKB95" s="28">
        <f t="shared" si="376"/>
        <v>0</v>
      </c>
      <c r="KKC95" s="28">
        <f t="shared" si="376"/>
        <v>0</v>
      </c>
      <c r="KKD95" s="28">
        <f t="shared" si="376"/>
        <v>0</v>
      </c>
      <c r="KKE95" s="28">
        <f t="shared" si="376"/>
        <v>0</v>
      </c>
      <c r="KKF95" s="28">
        <f t="shared" si="376"/>
        <v>0</v>
      </c>
      <c r="KKG95" s="28">
        <f t="shared" si="376"/>
        <v>0</v>
      </c>
      <c r="KKH95" s="28">
        <f t="shared" si="376"/>
        <v>0</v>
      </c>
      <c r="KKI95" s="28">
        <f t="shared" si="376"/>
        <v>0</v>
      </c>
      <c r="KKJ95" s="28">
        <f t="shared" si="376"/>
        <v>0</v>
      </c>
      <c r="KKK95" s="28">
        <f t="shared" si="376"/>
        <v>0</v>
      </c>
      <c r="KKL95" s="28">
        <f t="shared" si="376"/>
        <v>0</v>
      </c>
      <c r="KKM95" s="28">
        <f t="shared" si="376"/>
        <v>0</v>
      </c>
      <c r="KKN95" s="28">
        <f t="shared" si="376"/>
        <v>0</v>
      </c>
      <c r="KKO95" s="28">
        <f t="shared" si="376"/>
        <v>0</v>
      </c>
      <c r="KKP95" s="28">
        <f t="shared" si="376"/>
        <v>0</v>
      </c>
      <c r="KKQ95" s="28">
        <f t="shared" si="376"/>
        <v>0</v>
      </c>
      <c r="KKR95" s="28">
        <f t="shared" si="376"/>
        <v>0</v>
      </c>
      <c r="KKS95" s="28">
        <f t="shared" si="376"/>
        <v>0</v>
      </c>
      <c r="KKT95" s="28">
        <f t="shared" si="376"/>
        <v>0</v>
      </c>
      <c r="KKU95" s="28">
        <f t="shared" si="376"/>
        <v>0</v>
      </c>
      <c r="KKV95" s="28">
        <f t="shared" si="376"/>
        <v>0</v>
      </c>
      <c r="KKW95" s="28">
        <f t="shared" si="376"/>
        <v>0</v>
      </c>
      <c r="KKX95" s="28">
        <f t="shared" si="376"/>
        <v>0</v>
      </c>
      <c r="KKY95" s="28">
        <f t="shared" si="376"/>
        <v>0</v>
      </c>
      <c r="KKZ95" s="28">
        <f t="shared" si="376"/>
        <v>0</v>
      </c>
      <c r="KLA95" s="28">
        <f t="shared" ref="KLA95:KNL95" si="377">KLA94+KLA85</f>
        <v>0</v>
      </c>
      <c r="KLB95" s="28">
        <f t="shared" si="377"/>
        <v>0</v>
      </c>
      <c r="KLC95" s="28">
        <f t="shared" si="377"/>
        <v>0</v>
      </c>
      <c r="KLD95" s="28">
        <f t="shared" si="377"/>
        <v>0</v>
      </c>
      <c r="KLE95" s="28">
        <f t="shared" si="377"/>
        <v>0</v>
      </c>
      <c r="KLF95" s="28">
        <f t="shared" si="377"/>
        <v>0</v>
      </c>
      <c r="KLG95" s="28">
        <f t="shared" si="377"/>
        <v>0</v>
      </c>
      <c r="KLH95" s="28">
        <f t="shared" si="377"/>
        <v>0</v>
      </c>
      <c r="KLI95" s="28">
        <f t="shared" si="377"/>
        <v>0</v>
      </c>
      <c r="KLJ95" s="28">
        <f t="shared" si="377"/>
        <v>0</v>
      </c>
      <c r="KLK95" s="28">
        <f t="shared" si="377"/>
        <v>0</v>
      </c>
      <c r="KLL95" s="28">
        <f t="shared" si="377"/>
        <v>0</v>
      </c>
      <c r="KLM95" s="28">
        <f t="shared" si="377"/>
        <v>0</v>
      </c>
      <c r="KLN95" s="28">
        <f t="shared" si="377"/>
        <v>0</v>
      </c>
      <c r="KLO95" s="28">
        <f t="shared" si="377"/>
        <v>0</v>
      </c>
      <c r="KLP95" s="28">
        <f t="shared" si="377"/>
        <v>0</v>
      </c>
      <c r="KLQ95" s="28">
        <f t="shared" si="377"/>
        <v>0</v>
      </c>
      <c r="KLR95" s="28">
        <f t="shared" si="377"/>
        <v>0</v>
      </c>
      <c r="KLS95" s="28">
        <f t="shared" si="377"/>
        <v>0</v>
      </c>
      <c r="KLT95" s="28">
        <f t="shared" si="377"/>
        <v>0</v>
      </c>
      <c r="KLU95" s="28">
        <f t="shared" si="377"/>
        <v>0</v>
      </c>
      <c r="KLV95" s="28">
        <f t="shared" si="377"/>
        <v>0</v>
      </c>
      <c r="KLW95" s="28">
        <f t="shared" si="377"/>
        <v>0</v>
      </c>
      <c r="KLX95" s="28">
        <f t="shared" si="377"/>
        <v>0</v>
      </c>
      <c r="KLY95" s="28">
        <f t="shared" si="377"/>
        <v>0</v>
      </c>
      <c r="KLZ95" s="28">
        <f t="shared" si="377"/>
        <v>0</v>
      </c>
      <c r="KMA95" s="28">
        <f t="shared" si="377"/>
        <v>0</v>
      </c>
      <c r="KMB95" s="28">
        <f t="shared" si="377"/>
        <v>0</v>
      </c>
      <c r="KMC95" s="28">
        <f t="shared" si="377"/>
        <v>0</v>
      </c>
      <c r="KMD95" s="28">
        <f t="shared" si="377"/>
        <v>0</v>
      </c>
      <c r="KME95" s="28">
        <f t="shared" si="377"/>
        <v>0</v>
      </c>
      <c r="KMF95" s="28">
        <f t="shared" si="377"/>
        <v>0</v>
      </c>
      <c r="KMG95" s="28">
        <f t="shared" si="377"/>
        <v>0</v>
      </c>
      <c r="KMH95" s="28">
        <f t="shared" si="377"/>
        <v>0</v>
      </c>
      <c r="KMI95" s="28">
        <f t="shared" si="377"/>
        <v>0</v>
      </c>
      <c r="KMJ95" s="28">
        <f t="shared" si="377"/>
        <v>0</v>
      </c>
      <c r="KMK95" s="28">
        <f t="shared" si="377"/>
        <v>0</v>
      </c>
      <c r="KML95" s="28">
        <f t="shared" si="377"/>
        <v>0</v>
      </c>
      <c r="KMM95" s="28">
        <f t="shared" si="377"/>
        <v>0</v>
      </c>
      <c r="KMN95" s="28">
        <f t="shared" si="377"/>
        <v>0</v>
      </c>
      <c r="KMO95" s="28">
        <f t="shared" si="377"/>
        <v>0</v>
      </c>
      <c r="KMP95" s="28">
        <f t="shared" si="377"/>
        <v>0</v>
      </c>
      <c r="KMQ95" s="28">
        <f t="shared" si="377"/>
        <v>0</v>
      </c>
      <c r="KMR95" s="28">
        <f t="shared" si="377"/>
        <v>0</v>
      </c>
      <c r="KMS95" s="28">
        <f t="shared" si="377"/>
        <v>0</v>
      </c>
      <c r="KMT95" s="28">
        <f t="shared" si="377"/>
        <v>0</v>
      </c>
      <c r="KMU95" s="28">
        <f t="shared" si="377"/>
        <v>0</v>
      </c>
      <c r="KMV95" s="28">
        <f t="shared" si="377"/>
        <v>0</v>
      </c>
      <c r="KMW95" s="28">
        <f t="shared" si="377"/>
        <v>0</v>
      </c>
      <c r="KMX95" s="28">
        <f t="shared" si="377"/>
        <v>0</v>
      </c>
      <c r="KMY95" s="28">
        <f t="shared" si="377"/>
        <v>0</v>
      </c>
      <c r="KMZ95" s="28">
        <f t="shared" si="377"/>
        <v>0</v>
      </c>
      <c r="KNA95" s="28">
        <f t="shared" si="377"/>
        <v>0</v>
      </c>
      <c r="KNB95" s="28">
        <f t="shared" si="377"/>
        <v>0</v>
      </c>
      <c r="KNC95" s="28">
        <f t="shared" si="377"/>
        <v>0</v>
      </c>
      <c r="KND95" s="28">
        <f t="shared" si="377"/>
        <v>0</v>
      </c>
      <c r="KNE95" s="28">
        <f t="shared" si="377"/>
        <v>0</v>
      </c>
      <c r="KNF95" s="28">
        <f t="shared" si="377"/>
        <v>0</v>
      </c>
      <c r="KNG95" s="28">
        <f t="shared" si="377"/>
        <v>0</v>
      </c>
      <c r="KNH95" s="28">
        <f t="shared" si="377"/>
        <v>0</v>
      </c>
      <c r="KNI95" s="28">
        <f t="shared" si="377"/>
        <v>0</v>
      </c>
      <c r="KNJ95" s="28">
        <f t="shared" si="377"/>
        <v>0</v>
      </c>
      <c r="KNK95" s="28">
        <f t="shared" si="377"/>
        <v>0</v>
      </c>
      <c r="KNL95" s="28">
        <f t="shared" si="377"/>
        <v>0</v>
      </c>
      <c r="KNM95" s="28">
        <f t="shared" ref="KNM95:KPX95" si="378">KNM94+KNM85</f>
        <v>0</v>
      </c>
      <c r="KNN95" s="28">
        <f t="shared" si="378"/>
        <v>0</v>
      </c>
      <c r="KNO95" s="28">
        <f t="shared" si="378"/>
        <v>0</v>
      </c>
      <c r="KNP95" s="28">
        <f t="shared" si="378"/>
        <v>0</v>
      </c>
      <c r="KNQ95" s="28">
        <f t="shared" si="378"/>
        <v>0</v>
      </c>
      <c r="KNR95" s="28">
        <f t="shared" si="378"/>
        <v>0</v>
      </c>
      <c r="KNS95" s="28">
        <f t="shared" si="378"/>
        <v>0</v>
      </c>
      <c r="KNT95" s="28">
        <f t="shared" si="378"/>
        <v>0</v>
      </c>
      <c r="KNU95" s="28">
        <f t="shared" si="378"/>
        <v>0</v>
      </c>
      <c r="KNV95" s="28">
        <f t="shared" si="378"/>
        <v>0</v>
      </c>
      <c r="KNW95" s="28">
        <f t="shared" si="378"/>
        <v>0</v>
      </c>
      <c r="KNX95" s="28">
        <f t="shared" si="378"/>
        <v>0</v>
      </c>
      <c r="KNY95" s="28">
        <f t="shared" si="378"/>
        <v>0</v>
      </c>
      <c r="KNZ95" s="28">
        <f t="shared" si="378"/>
        <v>0</v>
      </c>
      <c r="KOA95" s="28">
        <f t="shared" si="378"/>
        <v>0</v>
      </c>
      <c r="KOB95" s="28">
        <f t="shared" si="378"/>
        <v>0</v>
      </c>
      <c r="KOC95" s="28">
        <f t="shared" si="378"/>
        <v>0</v>
      </c>
      <c r="KOD95" s="28">
        <f t="shared" si="378"/>
        <v>0</v>
      </c>
      <c r="KOE95" s="28">
        <f t="shared" si="378"/>
        <v>0</v>
      </c>
      <c r="KOF95" s="28">
        <f t="shared" si="378"/>
        <v>0</v>
      </c>
      <c r="KOG95" s="28">
        <f t="shared" si="378"/>
        <v>0</v>
      </c>
      <c r="KOH95" s="28">
        <f t="shared" si="378"/>
        <v>0</v>
      </c>
      <c r="KOI95" s="28">
        <f t="shared" si="378"/>
        <v>0</v>
      </c>
      <c r="KOJ95" s="28">
        <f t="shared" si="378"/>
        <v>0</v>
      </c>
      <c r="KOK95" s="28">
        <f t="shared" si="378"/>
        <v>0</v>
      </c>
      <c r="KOL95" s="28">
        <f t="shared" si="378"/>
        <v>0</v>
      </c>
      <c r="KOM95" s="28">
        <f t="shared" si="378"/>
        <v>0</v>
      </c>
      <c r="KON95" s="28">
        <f t="shared" si="378"/>
        <v>0</v>
      </c>
      <c r="KOO95" s="28">
        <f t="shared" si="378"/>
        <v>0</v>
      </c>
      <c r="KOP95" s="28">
        <f t="shared" si="378"/>
        <v>0</v>
      </c>
      <c r="KOQ95" s="28">
        <f t="shared" si="378"/>
        <v>0</v>
      </c>
      <c r="KOR95" s="28">
        <f t="shared" si="378"/>
        <v>0</v>
      </c>
      <c r="KOS95" s="28">
        <f t="shared" si="378"/>
        <v>0</v>
      </c>
      <c r="KOT95" s="28">
        <f t="shared" si="378"/>
        <v>0</v>
      </c>
      <c r="KOU95" s="28">
        <f t="shared" si="378"/>
        <v>0</v>
      </c>
      <c r="KOV95" s="28">
        <f t="shared" si="378"/>
        <v>0</v>
      </c>
      <c r="KOW95" s="28">
        <f t="shared" si="378"/>
        <v>0</v>
      </c>
      <c r="KOX95" s="28">
        <f t="shared" si="378"/>
        <v>0</v>
      </c>
      <c r="KOY95" s="28">
        <f t="shared" si="378"/>
        <v>0</v>
      </c>
      <c r="KOZ95" s="28">
        <f t="shared" si="378"/>
        <v>0</v>
      </c>
      <c r="KPA95" s="28">
        <f t="shared" si="378"/>
        <v>0</v>
      </c>
      <c r="KPB95" s="28">
        <f t="shared" si="378"/>
        <v>0</v>
      </c>
      <c r="KPC95" s="28">
        <f t="shared" si="378"/>
        <v>0</v>
      </c>
      <c r="KPD95" s="28">
        <f t="shared" si="378"/>
        <v>0</v>
      </c>
      <c r="KPE95" s="28">
        <f t="shared" si="378"/>
        <v>0</v>
      </c>
      <c r="KPF95" s="28">
        <f t="shared" si="378"/>
        <v>0</v>
      </c>
      <c r="KPG95" s="28">
        <f t="shared" si="378"/>
        <v>0</v>
      </c>
      <c r="KPH95" s="28">
        <f t="shared" si="378"/>
        <v>0</v>
      </c>
      <c r="KPI95" s="28">
        <f t="shared" si="378"/>
        <v>0</v>
      </c>
      <c r="KPJ95" s="28">
        <f t="shared" si="378"/>
        <v>0</v>
      </c>
      <c r="KPK95" s="28">
        <f t="shared" si="378"/>
        <v>0</v>
      </c>
      <c r="KPL95" s="28">
        <f t="shared" si="378"/>
        <v>0</v>
      </c>
      <c r="KPM95" s="28">
        <f t="shared" si="378"/>
        <v>0</v>
      </c>
      <c r="KPN95" s="28">
        <f t="shared" si="378"/>
        <v>0</v>
      </c>
      <c r="KPO95" s="28">
        <f t="shared" si="378"/>
        <v>0</v>
      </c>
      <c r="KPP95" s="28">
        <f t="shared" si="378"/>
        <v>0</v>
      </c>
      <c r="KPQ95" s="28">
        <f t="shared" si="378"/>
        <v>0</v>
      </c>
      <c r="KPR95" s="28">
        <f t="shared" si="378"/>
        <v>0</v>
      </c>
      <c r="KPS95" s="28">
        <f t="shared" si="378"/>
        <v>0</v>
      </c>
      <c r="KPT95" s="28">
        <f t="shared" si="378"/>
        <v>0</v>
      </c>
      <c r="KPU95" s="28">
        <f t="shared" si="378"/>
        <v>0</v>
      </c>
      <c r="KPV95" s="28">
        <f t="shared" si="378"/>
        <v>0</v>
      </c>
      <c r="KPW95" s="28">
        <f t="shared" si="378"/>
        <v>0</v>
      </c>
      <c r="KPX95" s="28">
        <f t="shared" si="378"/>
        <v>0</v>
      </c>
      <c r="KPY95" s="28">
        <f t="shared" ref="KPY95:KSJ95" si="379">KPY94+KPY85</f>
        <v>0</v>
      </c>
      <c r="KPZ95" s="28">
        <f t="shared" si="379"/>
        <v>0</v>
      </c>
      <c r="KQA95" s="28">
        <f t="shared" si="379"/>
        <v>0</v>
      </c>
      <c r="KQB95" s="28">
        <f t="shared" si="379"/>
        <v>0</v>
      </c>
      <c r="KQC95" s="28">
        <f t="shared" si="379"/>
        <v>0</v>
      </c>
      <c r="KQD95" s="28">
        <f t="shared" si="379"/>
        <v>0</v>
      </c>
      <c r="KQE95" s="28">
        <f t="shared" si="379"/>
        <v>0</v>
      </c>
      <c r="KQF95" s="28">
        <f t="shared" si="379"/>
        <v>0</v>
      </c>
      <c r="KQG95" s="28">
        <f t="shared" si="379"/>
        <v>0</v>
      </c>
      <c r="KQH95" s="28">
        <f t="shared" si="379"/>
        <v>0</v>
      </c>
      <c r="KQI95" s="28">
        <f t="shared" si="379"/>
        <v>0</v>
      </c>
      <c r="KQJ95" s="28">
        <f t="shared" si="379"/>
        <v>0</v>
      </c>
      <c r="KQK95" s="28">
        <f t="shared" si="379"/>
        <v>0</v>
      </c>
      <c r="KQL95" s="28">
        <f t="shared" si="379"/>
        <v>0</v>
      </c>
      <c r="KQM95" s="28">
        <f t="shared" si="379"/>
        <v>0</v>
      </c>
      <c r="KQN95" s="28">
        <f t="shared" si="379"/>
        <v>0</v>
      </c>
      <c r="KQO95" s="28">
        <f t="shared" si="379"/>
        <v>0</v>
      </c>
      <c r="KQP95" s="28">
        <f t="shared" si="379"/>
        <v>0</v>
      </c>
      <c r="KQQ95" s="28">
        <f t="shared" si="379"/>
        <v>0</v>
      </c>
      <c r="KQR95" s="28">
        <f t="shared" si="379"/>
        <v>0</v>
      </c>
      <c r="KQS95" s="28">
        <f t="shared" si="379"/>
        <v>0</v>
      </c>
      <c r="KQT95" s="28">
        <f t="shared" si="379"/>
        <v>0</v>
      </c>
      <c r="KQU95" s="28">
        <f t="shared" si="379"/>
        <v>0</v>
      </c>
      <c r="KQV95" s="28">
        <f t="shared" si="379"/>
        <v>0</v>
      </c>
      <c r="KQW95" s="28">
        <f t="shared" si="379"/>
        <v>0</v>
      </c>
      <c r="KQX95" s="28">
        <f t="shared" si="379"/>
        <v>0</v>
      </c>
      <c r="KQY95" s="28">
        <f t="shared" si="379"/>
        <v>0</v>
      </c>
      <c r="KQZ95" s="28">
        <f t="shared" si="379"/>
        <v>0</v>
      </c>
      <c r="KRA95" s="28">
        <f t="shared" si="379"/>
        <v>0</v>
      </c>
      <c r="KRB95" s="28">
        <f t="shared" si="379"/>
        <v>0</v>
      </c>
      <c r="KRC95" s="28">
        <f t="shared" si="379"/>
        <v>0</v>
      </c>
      <c r="KRD95" s="28">
        <f t="shared" si="379"/>
        <v>0</v>
      </c>
      <c r="KRE95" s="28">
        <f t="shared" si="379"/>
        <v>0</v>
      </c>
      <c r="KRF95" s="28">
        <f t="shared" si="379"/>
        <v>0</v>
      </c>
      <c r="KRG95" s="28">
        <f t="shared" si="379"/>
        <v>0</v>
      </c>
      <c r="KRH95" s="28">
        <f t="shared" si="379"/>
        <v>0</v>
      </c>
      <c r="KRI95" s="28">
        <f t="shared" si="379"/>
        <v>0</v>
      </c>
      <c r="KRJ95" s="28">
        <f t="shared" si="379"/>
        <v>0</v>
      </c>
      <c r="KRK95" s="28">
        <f t="shared" si="379"/>
        <v>0</v>
      </c>
      <c r="KRL95" s="28">
        <f t="shared" si="379"/>
        <v>0</v>
      </c>
      <c r="KRM95" s="28">
        <f t="shared" si="379"/>
        <v>0</v>
      </c>
      <c r="KRN95" s="28">
        <f t="shared" si="379"/>
        <v>0</v>
      </c>
      <c r="KRO95" s="28">
        <f t="shared" si="379"/>
        <v>0</v>
      </c>
      <c r="KRP95" s="28">
        <f t="shared" si="379"/>
        <v>0</v>
      </c>
      <c r="KRQ95" s="28">
        <f t="shared" si="379"/>
        <v>0</v>
      </c>
      <c r="KRR95" s="28">
        <f t="shared" si="379"/>
        <v>0</v>
      </c>
      <c r="KRS95" s="28">
        <f t="shared" si="379"/>
        <v>0</v>
      </c>
      <c r="KRT95" s="28">
        <f t="shared" si="379"/>
        <v>0</v>
      </c>
      <c r="KRU95" s="28">
        <f t="shared" si="379"/>
        <v>0</v>
      </c>
      <c r="KRV95" s="28">
        <f t="shared" si="379"/>
        <v>0</v>
      </c>
      <c r="KRW95" s="28">
        <f t="shared" si="379"/>
        <v>0</v>
      </c>
      <c r="KRX95" s="28">
        <f t="shared" si="379"/>
        <v>0</v>
      </c>
      <c r="KRY95" s="28">
        <f t="shared" si="379"/>
        <v>0</v>
      </c>
      <c r="KRZ95" s="28">
        <f t="shared" si="379"/>
        <v>0</v>
      </c>
      <c r="KSA95" s="28">
        <f t="shared" si="379"/>
        <v>0</v>
      </c>
      <c r="KSB95" s="28">
        <f t="shared" si="379"/>
        <v>0</v>
      </c>
      <c r="KSC95" s="28">
        <f t="shared" si="379"/>
        <v>0</v>
      </c>
      <c r="KSD95" s="28">
        <f t="shared" si="379"/>
        <v>0</v>
      </c>
      <c r="KSE95" s="28">
        <f t="shared" si="379"/>
        <v>0</v>
      </c>
      <c r="KSF95" s="28">
        <f t="shared" si="379"/>
        <v>0</v>
      </c>
      <c r="KSG95" s="28">
        <f t="shared" si="379"/>
        <v>0</v>
      </c>
      <c r="KSH95" s="28">
        <f t="shared" si="379"/>
        <v>0</v>
      </c>
      <c r="KSI95" s="28">
        <f t="shared" si="379"/>
        <v>0</v>
      </c>
      <c r="KSJ95" s="28">
        <f t="shared" si="379"/>
        <v>0</v>
      </c>
      <c r="KSK95" s="28">
        <f t="shared" ref="KSK95:KUV95" si="380">KSK94+KSK85</f>
        <v>0</v>
      </c>
      <c r="KSL95" s="28">
        <f t="shared" si="380"/>
        <v>0</v>
      </c>
      <c r="KSM95" s="28">
        <f t="shared" si="380"/>
        <v>0</v>
      </c>
      <c r="KSN95" s="28">
        <f t="shared" si="380"/>
        <v>0</v>
      </c>
      <c r="KSO95" s="28">
        <f t="shared" si="380"/>
        <v>0</v>
      </c>
      <c r="KSP95" s="28">
        <f t="shared" si="380"/>
        <v>0</v>
      </c>
      <c r="KSQ95" s="28">
        <f t="shared" si="380"/>
        <v>0</v>
      </c>
      <c r="KSR95" s="28">
        <f t="shared" si="380"/>
        <v>0</v>
      </c>
      <c r="KSS95" s="28">
        <f t="shared" si="380"/>
        <v>0</v>
      </c>
      <c r="KST95" s="28">
        <f t="shared" si="380"/>
        <v>0</v>
      </c>
      <c r="KSU95" s="28">
        <f t="shared" si="380"/>
        <v>0</v>
      </c>
      <c r="KSV95" s="28">
        <f t="shared" si="380"/>
        <v>0</v>
      </c>
      <c r="KSW95" s="28">
        <f t="shared" si="380"/>
        <v>0</v>
      </c>
      <c r="KSX95" s="28">
        <f t="shared" si="380"/>
        <v>0</v>
      </c>
      <c r="KSY95" s="28">
        <f t="shared" si="380"/>
        <v>0</v>
      </c>
      <c r="KSZ95" s="28">
        <f t="shared" si="380"/>
        <v>0</v>
      </c>
      <c r="KTA95" s="28">
        <f t="shared" si="380"/>
        <v>0</v>
      </c>
      <c r="KTB95" s="28">
        <f t="shared" si="380"/>
        <v>0</v>
      </c>
      <c r="KTC95" s="28">
        <f t="shared" si="380"/>
        <v>0</v>
      </c>
      <c r="KTD95" s="28">
        <f t="shared" si="380"/>
        <v>0</v>
      </c>
      <c r="KTE95" s="28">
        <f t="shared" si="380"/>
        <v>0</v>
      </c>
      <c r="KTF95" s="28">
        <f t="shared" si="380"/>
        <v>0</v>
      </c>
      <c r="KTG95" s="28">
        <f t="shared" si="380"/>
        <v>0</v>
      </c>
      <c r="KTH95" s="28">
        <f t="shared" si="380"/>
        <v>0</v>
      </c>
      <c r="KTI95" s="28">
        <f t="shared" si="380"/>
        <v>0</v>
      </c>
      <c r="KTJ95" s="28">
        <f t="shared" si="380"/>
        <v>0</v>
      </c>
      <c r="KTK95" s="28">
        <f t="shared" si="380"/>
        <v>0</v>
      </c>
      <c r="KTL95" s="28">
        <f t="shared" si="380"/>
        <v>0</v>
      </c>
      <c r="KTM95" s="28">
        <f t="shared" si="380"/>
        <v>0</v>
      </c>
      <c r="KTN95" s="28">
        <f t="shared" si="380"/>
        <v>0</v>
      </c>
      <c r="KTO95" s="28">
        <f t="shared" si="380"/>
        <v>0</v>
      </c>
      <c r="KTP95" s="28">
        <f t="shared" si="380"/>
        <v>0</v>
      </c>
      <c r="KTQ95" s="28">
        <f t="shared" si="380"/>
        <v>0</v>
      </c>
      <c r="KTR95" s="28">
        <f t="shared" si="380"/>
        <v>0</v>
      </c>
      <c r="KTS95" s="28">
        <f t="shared" si="380"/>
        <v>0</v>
      </c>
      <c r="KTT95" s="28">
        <f t="shared" si="380"/>
        <v>0</v>
      </c>
      <c r="KTU95" s="28">
        <f t="shared" si="380"/>
        <v>0</v>
      </c>
      <c r="KTV95" s="28">
        <f t="shared" si="380"/>
        <v>0</v>
      </c>
      <c r="KTW95" s="28">
        <f t="shared" si="380"/>
        <v>0</v>
      </c>
      <c r="KTX95" s="28">
        <f t="shared" si="380"/>
        <v>0</v>
      </c>
      <c r="KTY95" s="28">
        <f t="shared" si="380"/>
        <v>0</v>
      </c>
      <c r="KTZ95" s="28">
        <f t="shared" si="380"/>
        <v>0</v>
      </c>
      <c r="KUA95" s="28">
        <f t="shared" si="380"/>
        <v>0</v>
      </c>
      <c r="KUB95" s="28">
        <f t="shared" si="380"/>
        <v>0</v>
      </c>
      <c r="KUC95" s="28">
        <f t="shared" si="380"/>
        <v>0</v>
      </c>
      <c r="KUD95" s="28">
        <f t="shared" si="380"/>
        <v>0</v>
      </c>
      <c r="KUE95" s="28">
        <f t="shared" si="380"/>
        <v>0</v>
      </c>
      <c r="KUF95" s="28">
        <f t="shared" si="380"/>
        <v>0</v>
      </c>
      <c r="KUG95" s="28">
        <f t="shared" si="380"/>
        <v>0</v>
      </c>
      <c r="KUH95" s="28">
        <f t="shared" si="380"/>
        <v>0</v>
      </c>
      <c r="KUI95" s="28">
        <f t="shared" si="380"/>
        <v>0</v>
      </c>
      <c r="KUJ95" s="28">
        <f t="shared" si="380"/>
        <v>0</v>
      </c>
      <c r="KUK95" s="28">
        <f t="shared" si="380"/>
        <v>0</v>
      </c>
      <c r="KUL95" s="28">
        <f t="shared" si="380"/>
        <v>0</v>
      </c>
      <c r="KUM95" s="28">
        <f t="shared" si="380"/>
        <v>0</v>
      </c>
      <c r="KUN95" s="28">
        <f t="shared" si="380"/>
        <v>0</v>
      </c>
      <c r="KUO95" s="28">
        <f t="shared" si="380"/>
        <v>0</v>
      </c>
      <c r="KUP95" s="28">
        <f t="shared" si="380"/>
        <v>0</v>
      </c>
      <c r="KUQ95" s="28">
        <f t="shared" si="380"/>
        <v>0</v>
      </c>
      <c r="KUR95" s="28">
        <f t="shared" si="380"/>
        <v>0</v>
      </c>
      <c r="KUS95" s="28">
        <f t="shared" si="380"/>
        <v>0</v>
      </c>
      <c r="KUT95" s="28">
        <f t="shared" si="380"/>
        <v>0</v>
      </c>
      <c r="KUU95" s="28">
        <f t="shared" si="380"/>
        <v>0</v>
      </c>
      <c r="KUV95" s="28">
        <f t="shared" si="380"/>
        <v>0</v>
      </c>
      <c r="KUW95" s="28">
        <f t="shared" ref="KUW95:KXH95" si="381">KUW94+KUW85</f>
        <v>0</v>
      </c>
      <c r="KUX95" s="28">
        <f t="shared" si="381"/>
        <v>0</v>
      </c>
      <c r="KUY95" s="28">
        <f t="shared" si="381"/>
        <v>0</v>
      </c>
      <c r="KUZ95" s="28">
        <f t="shared" si="381"/>
        <v>0</v>
      </c>
      <c r="KVA95" s="28">
        <f t="shared" si="381"/>
        <v>0</v>
      </c>
      <c r="KVB95" s="28">
        <f t="shared" si="381"/>
        <v>0</v>
      </c>
      <c r="KVC95" s="28">
        <f t="shared" si="381"/>
        <v>0</v>
      </c>
      <c r="KVD95" s="28">
        <f t="shared" si="381"/>
        <v>0</v>
      </c>
      <c r="KVE95" s="28">
        <f t="shared" si="381"/>
        <v>0</v>
      </c>
      <c r="KVF95" s="28">
        <f t="shared" si="381"/>
        <v>0</v>
      </c>
      <c r="KVG95" s="28">
        <f t="shared" si="381"/>
        <v>0</v>
      </c>
      <c r="KVH95" s="28">
        <f t="shared" si="381"/>
        <v>0</v>
      </c>
      <c r="KVI95" s="28">
        <f t="shared" si="381"/>
        <v>0</v>
      </c>
      <c r="KVJ95" s="28">
        <f t="shared" si="381"/>
        <v>0</v>
      </c>
      <c r="KVK95" s="28">
        <f t="shared" si="381"/>
        <v>0</v>
      </c>
      <c r="KVL95" s="28">
        <f t="shared" si="381"/>
        <v>0</v>
      </c>
      <c r="KVM95" s="28">
        <f t="shared" si="381"/>
        <v>0</v>
      </c>
      <c r="KVN95" s="28">
        <f t="shared" si="381"/>
        <v>0</v>
      </c>
      <c r="KVO95" s="28">
        <f t="shared" si="381"/>
        <v>0</v>
      </c>
      <c r="KVP95" s="28">
        <f t="shared" si="381"/>
        <v>0</v>
      </c>
      <c r="KVQ95" s="28">
        <f t="shared" si="381"/>
        <v>0</v>
      </c>
      <c r="KVR95" s="28">
        <f t="shared" si="381"/>
        <v>0</v>
      </c>
      <c r="KVS95" s="28">
        <f t="shared" si="381"/>
        <v>0</v>
      </c>
      <c r="KVT95" s="28">
        <f t="shared" si="381"/>
        <v>0</v>
      </c>
      <c r="KVU95" s="28">
        <f t="shared" si="381"/>
        <v>0</v>
      </c>
      <c r="KVV95" s="28">
        <f t="shared" si="381"/>
        <v>0</v>
      </c>
      <c r="KVW95" s="28">
        <f t="shared" si="381"/>
        <v>0</v>
      </c>
      <c r="KVX95" s="28">
        <f t="shared" si="381"/>
        <v>0</v>
      </c>
      <c r="KVY95" s="28">
        <f t="shared" si="381"/>
        <v>0</v>
      </c>
      <c r="KVZ95" s="28">
        <f t="shared" si="381"/>
        <v>0</v>
      </c>
      <c r="KWA95" s="28">
        <f t="shared" si="381"/>
        <v>0</v>
      </c>
      <c r="KWB95" s="28">
        <f t="shared" si="381"/>
        <v>0</v>
      </c>
      <c r="KWC95" s="28">
        <f t="shared" si="381"/>
        <v>0</v>
      </c>
      <c r="KWD95" s="28">
        <f t="shared" si="381"/>
        <v>0</v>
      </c>
      <c r="KWE95" s="28">
        <f t="shared" si="381"/>
        <v>0</v>
      </c>
      <c r="KWF95" s="28">
        <f t="shared" si="381"/>
        <v>0</v>
      </c>
      <c r="KWG95" s="28">
        <f t="shared" si="381"/>
        <v>0</v>
      </c>
      <c r="KWH95" s="28">
        <f t="shared" si="381"/>
        <v>0</v>
      </c>
      <c r="KWI95" s="28">
        <f t="shared" si="381"/>
        <v>0</v>
      </c>
      <c r="KWJ95" s="28">
        <f t="shared" si="381"/>
        <v>0</v>
      </c>
      <c r="KWK95" s="28">
        <f t="shared" si="381"/>
        <v>0</v>
      </c>
      <c r="KWL95" s="28">
        <f t="shared" si="381"/>
        <v>0</v>
      </c>
      <c r="KWM95" s="28">
        <f t="shared" si="381"/>
        <v>0</v>
      </c>
      <c r="KWN95" s="28">
        <f t="shared" si="381"/>
        <v>0</v>
      </c>
      <c r="KWO95" s="28">
        <f t="shared" si="381"/>
        <v>0</v>
      </c>
      <c r="KWP95" s="28">
        <f t="shared" si="381"/>
        <v>0</v>
      </c>
      <c r="KWQ95" s="28">
        <f t="shared" si="381"/>
        <v>0</v>
      </c>
      <c r="KWR95" s="28">
        <f t="shared" si="381"/>
        <v>0</v>
      </c>
      <c r="KWS95" s="28">
        <f t="shared" si="381"/>
        <v>0</v>
      </c>
      <c r="KWT95" s="28">
        <f t="shared" si="381"/>
        <v>0</v>
      </c>
      <c r="KWU95" s="28">
        <f t="shared" si="381"/>
        <v>0</v>
      </c>
      <c r="KWV95" s="28">
        <f t="shared" si="381"/>
        <v>0</v>
      </c>
      <c r="KWW95" s="28">
        <f t="shared" si="381"/>
        <v>0</v>
      </c>
      <c r="KWX95" s="28">
        <f t="shared" si="381"/>
        <v>0</v>
      </c>
      <c r="KWY95" s="28">
        <f t="shared" si="381"/>
        <v>0</v>
      </c>
      <c r="KWZ95" s="28">
        <f t="shared" si="381"/>
        <v>0</v>
      </c>
      <c r="KXA95" s="28">
        <f t="shared" si="381"/>
        <v>0</v>
      </c>
      <c r="KXB95" s="28">
        <f t="shared" si="381"/>
        <v>0</v>
      </c>
      <c r="KXC95" s="28">
        <f t="shared" si="381"/>
        <v>0</v>
      </c>
      <c r="KXD95" s="28">
        <f t="shared" si="381"/>
        <v>0</v>
      </c>
      <c r="KXE95" s="28">
        <f t="shared" si="381"/>
        <v>0</v>
      </c>
      <c r="KXF95" s="28">
        <f t="shared" si="381"/>
        <v>0</v>
      </c>
      <c r="KXG95" s="28">
        <f t="shared" si="381"/>
        <v>0</v>
      </c>
      <c r="KXH95" s="28">
        <f t="shared" si="381"/>
        <v>0</v>
      </c>
      <c r="KXI95" s="28">
        <f t="shared" ref="KXI95:KZT95" si="382">KXI94+KXI85</f>
        <v>0</v>
      </c>
      <c r="KXJ95" s="28">
        <f t="shared" si="382"/>
        <v>0</v>
      </c>
      <c r="KXK95" s="28">
        <f t="shared" si="382"/>
        <v>0</v>
      </c>
      <c r="KXL95" s="28">
        <f t="shared" si="382"/>
        <v>0</v>
      </c>
      <c r="KXM95" s="28">
        <f t="shared" si="382"/>
        <v>0</v>
      </c>
      <c r="KXN95" s="28">
        <f t="shared" si="382"/>
        <v>0</v>
      </c>
      <c r="KXO95" s="28">
        <f t="shared" si="382"/>
        <v>0</v>
      </c>
      <c r="KXP95" s="28">
        <f t="shared" si="382"/>
        <v>0</v>
      </c>
      <c r="KXQ95" s="28">
        <f t="shared" si="382"/>
        <v>0</v>
      </c>
      <c r="KXR95" s="28">
        <f t="shared" si="382"/>
        <v>0</v>
      </c>
      <c r="KXS95" s="28">
        <f t="shared" si="382"/>
        <v>0</v>
      </c>
      <c r="KXT95" s="28">
        <f t="shared" si="382"/>
        <v>0</v>
      </c>
      <c r="KXU95" s="28">
        <f t="shared" si="382"/>
        <v>0</v>
      </c>
      <c r="KXV95" s="28">
        <f t="shared" si="382"/>
        <v>0</v>
      </c>
      <c r="KXW95" s="28">
        <f t="shared" si="382"/>
        <v>0</v>
      </c>
      <c r="KXX95" s="28">
        <f t="shared" si="382"/>
        <v>0</v>
      </c>
      <c r="KXY95" s="28">
        <f t="shared" si="382"/>
        <v>0</v>
      </c>
      <c r="KXZ95" s="28">
        <f t="shared" si="382"/>
        <v>0</v>
      </c>
      <c r="KYA95" s="28">
        <f t="shared" si="382"/>
        <v>0</v>
      </c>
      <c r="KYB95" s="28">
        <f t="shared" si="382"/>
        <v>0</v>
      </c>
      <c r="KYC95" s="28">
        <f t="shared" si="382"/>
        <v>0</v>
      </c>
      <c r="KYD95" s="28">
        <f t="shared" si="382"/>
        <v>0</v>
      </c>
      <c r="KYE95" s="28">
        <f t="shared" si="382"/>
        <v>0</v>
      </c>
      <c r="KYF95" s="28">
        <f t="shared" si="382"/>
        <v>0</v>
      </c>
      <c r="KYG95" s="28">
        <f t="shared" si="382"/>
        <v>0</v>
      </c>
      <c r="KYH95" s="28">
        <f t="shared" si="382"/>
        <v>0</v>
      </c>
      <c r="KYI95" s="28">
        <f t="shared" si="382"/>
        <v>0</v>
      </c>
      <c r="KYJ95" s="28">
        <f t="shared" si="382"/>
        <v>0</v>
      </c>
      <c r="KYK95" s="28">
        <f t="shared" si="382"/>
        <v>0</v>
      </c>
      <c r="KYL95" s="28">
        <f t="shared" si="382"/>
        <v>0</v>
      </c>
      <c r="KYM95" s="28">
        <f t="shared" si="382"/>
        <v>0</v>
      </c>
      <c r="KYN95" s="28">
        <f t="shared" si="382"/>
        <v>0</v>
      </c>
      <c r="KYO95" s="28">
        <f t="shared" si="382"/>
        <v>0</v>
      </c>
      <c r="KYP95" s="28">
        <f t="shared" si="382"/>
        <v>0</v>
      </c>
      <c r="KYQ95" s="28">
        <f t="shared" si="382"/>
        <v>0</v>
      </c>
      <c r="KYR95" s="28">
        <f t="shared" si="382"/>
        <v>0</v>
      </c>
      <c r="KYS95" s="28">
        <f t="shared" si="382"/>
        <v>0</v>
      </c>
      <c r="KYT95" s="28">
        <f t="shared" si="382"/>
        <v>0</v>
      </c>
      <c r="KYU95" s="28">
        <f t="shared" si="382"/>
        <v>0</v>
      </c>
      <c r="KYV95" s="28">
        <f t="shared" si="382"/>
        <v>0</v>
      </c>
      <c r="KYW95" s="28">
        <f t="shared" si="382"/>
        <v>0</v>
      </c>
      <c r="KYX95" s="28">
        <f t="shared" si="382"/>
        <v>0</v>
      </c>
      <c r="KYY95" s="28">
        <f t="shared" si="382"/>
        <v>0</v>
      </c>
      <c r="KYZ95" s="28">
        <f t="shared" si="382"/>
        <v>0</v>
      </c>
      <c r="KZA95" s="28">
        <f t="shared" si="382"/>
        <v>0</v>
      </c>
      <c r="KZB95" s="28">
        <f t="shared" si="382"/>
        <v>0</v>
      </c>
      <c r="KZC95" s="28">
        <f t="shared" si="382"/>
        <v>0</v>
      </c>
      <c r="KZD95" s="28">
        <f t="shared" si="382"/>
        <v>0</v>
      </c>
      <c r="KZE95" s="28">
        <f t="shared" si="382"/>
        <v>0</v>
      </c>
      <c r="KZF95" s="28">
        <f t="shared" si="382"/>
        <v>0</v>
      </c>
      <c r="KZG95" s="28">
        <f t="shared" si="382"/>
        <v>0</v>
      </c>
      <c r="KZH95" s="28">
        <f t="shared" si="382"/>
        <v>0</v>
      </c>
      <c r="KZI95" s="28">
        <f t="shared" si="382"/>
        <v>0</v>
      </c>
      <c r="KZJ95" s="28">
        <f t="shared" si="382"/>
        <v>0</v>
      </c>
      <c r="KZK95" s="28">
        <f t="shared" si="382"/>
        <v>0</v>
      </c>
      <c r="KZL95" s="28">
        <f t="shared" si="382"/>
        <v>0</v>
      </c>
      <c r="KZM95" s="28">
        <f t="shared" si="382"/>
        <v>0</v>
      </c>
      <c r="KZN95" s="28">
        <f t="shared" si="382"/>
        <v>0</v>
      </c>
      <c r="KZO95" s="28">
        <f t="shared" si="382"/>
        <v>0</v>
      </c>
      <c r="KZP95" s="28">
        <f t="shared" si="382"/>
        <v>0</v>
      </c>
      <c r="KZQ95" s="28">
        <f t="shared" si="382"/>
        <v>0</v>
      </c>
      <c r="KZR95" s="28">
        <f t="shared" si="382"/>
        <v>0</v>
      </c>
      <c r="KZS95" s="28">
        <f t="shared" si="382"/>
        <v>0</v>
      </c>
      <c r="KZT95" s="28">
        <f t="shared" si="382"/>
        <v>0</v>
      </c>
      <c r="KZU95" s="28">
        <f t="shared" ref="KZU95:LCF95" si="383">KZU94+KZU85</f>
        <v>0</v>
      </c>
      <c r="KZV95" s="28">
        <f t="shared" si="383"/>
        <v>0</v>
      </c>
      <c r="KZW95" s="28">
        <f t="shared" si="383"/>
        <v>0</v>
      </c>
      <c r="KZX95" s="28">
        <f t="shared" si="383"/>
        <v>0</v>
      </c>
      <c r="KZY95" s="28">
        <f t="shared" si="383"/>
        <v>0</v>
      </c>
      <c r="KZZ95" s="28">
        <f t="shared" si="383"/>
        <v>0</v>
      </c>
      <c r="LAA95" s="28">
        <f t="shared" si="383"/>
        <v>0</v>
      </c>
      <c r="LAB95" s="28">
        <f t="shared" si="383"/>
        <v>0</v>
      </c>
      <c r="LAC95" s="28">
        <f t="shared" si="383"/>
        <v>0</v>
      </c>
      <c r="LAD95" s="28">
        <f t="shared" si="383"/>
        <v>0</v>
      </c>
      <c r="LAE95" s="28">
        <f t="shared" si="383"/>
        <v>0</v>
      </c>
      <c r="LAF95" s="28">
        <f t="shared" si="383"/>
        <v>0</v>
      </c>
      <c r="LAG95" s="28">
        <f t="shared" si="383"/>
        <v>0</v>
      </c>
      <c r="LAH95" s="28">
        <f t="shared" si="383"/>
        <v>0</v>
      </c>
      <c r="LAI95" s="28">
        <f t="shared" si="383"/>
        <v>0</v>
      </c>
      <c r="LAJ95" s="28">
        <f t="shared" si="383"/>
        <v>0</v>
      </c>
      <c r="LAK95" s="28">
        <f t="shared" si="383"/>
        <v>0</v>
      </c>
      <c r="LAL95" s="28">
        <f t="shared" si="383"/>
        <v>0</v>
      </c>
      <c r="LAM95" s="28">
        <f t="shared" si="383"/>
        <v>0</v>
      </c>
      <c r="LAN95" s="28">
        <f t="shared" si="383"/>
        <v>0</v>
      </c>
      <c r="LAO95" s="28">
        <f t="shared" si="383"/>
        <v>0</v>
      </c>
      <c r="LAP95" s="28">
        <f t="shared" si="383"/>
        <v>0</v>
      </c>
      <c r="LAQ95" s="28">
        <f t="shared" si="383"/>
        <v>0</v>
      </c>
      <c r="LAR95" s="28">
        <f t="shared" si="383"/>
        <v>0</v>
      </c>
      <c r="LAS95" s="28">
        <f t="shared" si="383"/>
        <v>0</v>
      </c>
      <c r="LAT95" s="28">
        <f t="shared" si="383"/>
        <v>0</v>
      </c>
      <c r="LAU95" s="28">
        <f t="shared" si="383"/>
        <v>0</v>
      </c>
      <c r="LAV95" s="28">
        <f t="shared" si="383"/>
        <v>0</v>
      </c>
      <c r="LAW95" s="28">
        <f t="shared" si="383"/>
        <v>0</v>
      </c>
      <c r="LAX95" s="28">
        <f t="shared" si="383"/>
        <v>0</v>
      </c>
      <c r="LAY95" s="28">
        <f t="shared" si="383"/>
        <v>0</v>
      </c>
      <c r="LAZ95" s="28">
        <f t="shared" si="383"/>
        <v>0</v>
      </c>
      <c r="LBA95" s="28">
        <f t="shared" si="383"/>
        <v>0</v>
      </c>
      <c r="LBB95" s="28">
        <f t="shared" si="383"/>
        <v>0</v>
      </c>
      <c r="LBC95" s="28">
        <f t="shared" si="383"/>
        <v>0</v>
      </c>
      <c r="LBD95" s="28">
        <f t="shared" si="383"/>
        <v>0</v>
      </c>
      <c r="LBE95" s="28">
        <f t="shared" si="383"/>
        <v>0</v>
      </c>
      <c r="LBF95" s="28">
        <f t="shared" si="383"/>
        <v>0</v>
      </c>
      <c r="LBG95" s="28">
        <f t="shared" si="383"/>
        <v>0</v>
      </c>
      <c r="LBH95" s="28">
        <f t="shared" si="383"/>
        <v>0</v>
      </c>
      <c r="LBI95" s="28">
        <f t="shared" si="383"/>
        <v>0</v>
      </c>
      <c r="LBJ95" s="28">
        <f t="shared" si="383"/>
        <v>0</v>
      </c>
      <c r="LBK95" s="28">
        <f t="shared" si="383"/>
        <v>0</v>
      </c>
      <c r="LBL95" s="28">
        <f t="shared" si="383"/>
        <v>0</v>
      </c>
      <c r="LBM95" s="28">
        <f t="shared" si="383"/>
        <v>0</v>
      </c>
      <c r="LBN95" s="28">
        <f t="shared" si="383"/>
        <v>0</v>
      </c>
      <c r="LBO95" s="28">
        <f t="shared" si="383"/>
        <v>0</v>
      </c>
      <c r="LBP95" s="28">
        <f t="shared" si="383"/>
        <v>0</v>
      </c>
      <c r="LBQ95" s="28">
        <f t="shared" si="383"/>
        <v>0</v>
      </c>
      <c r="LBR95" s="28">
        <f t="shared" si="383"/>
        <v>0</v>
      </c>
      <c r="LBS95" s="28">
        <f t="shared" si="383"/>
        <v>0</v>
      </c>
      <c r="LBT95" s="28">
        <f t="shared" si="383"/>
        <v>0</v>
      </c>
      <c r="LBU95" s="28">
        <f t="shared" si="383"/>
        <v>0</v>
      </c>
      <c r="LBV95" s="28">
        <f t="shared" si="383"/>
        <v>0</v>
      </c>
      <c r="LBW95" s="28">
        <f t="shared" si="383"/>
        <v>0</v>
      </c>
      <c r="LBX95" s="28">
        <f t="shared" si="383"/>
        <v>0</v>
      </c>
      <c r="LBY95" s="28">
        <f t="shared" si="383"/>
        <v>0</v>
      </c>
      <c r="LBZ95" s="28">
        <f t="shared" si="383"/>
        <v>0</v>
      </c>
      <c r="LCA95" s="28">
        <f t="shared" si="383"/>
        <v>0</v>
      </c>
      <c r="LCB95" s="28">
        <f t="shared" si="383"/>
        <v>0</v>
      </c>
      <c r="LCC95" s="28">
        <f t="shared" si="383"/>
        <v>0</v>
      </c>
      <c r="LCD95" s="28">
        <f t="shared" si="383"/>
        <v>0</v>
      </c>
      <c r="LCE95" s="28">
        <f t="shared" si="383"/>
        <v>0</v>
      </c>
      <c r="LCF95" s="28">
        <f t="shared" si="383"/>
        <v>0</v>
      </c>
      <c r="LCG95" s="28">
        <f t="shared" ref="LCG95:LER95" si="384">LCG94+LCG85</f>
        <v>0</v>
      </c>
      <c r="LCH95" s="28">
        <f t="shared" si="384"/>
        <v>0</v>
      </c>
      <c r="LCI95" s="28">
        <f t="shared" si="384"/>
        <v>0</v>
      </c>
      <c r="LCJ95" s="28">
        <f t="shared" si="384"/>
        <v>0</v>
      </c>
      <c r="LCK95" s="28">
        <f t="shared" si="384"/>
        <v>0</v>
      </c>
      <c r="LCL95" s="28">
        <f t="shared" si="384"/>
        <v>0</v>
      </c>
      <c r="LCM95" s="28">
        <f t="shared" si="384"/>
        <v>0</v>
      </c>
      <c r="LCN95" s="28">
        <f t="shared" si="384"/>
        <v>0</v>
      </c>
      <c r="LCO95" s="28">
        <f t="shared" si="384"/>
        <v>0</v>
      </c>
      <c r="LCP95" s="28">
        <f t="shared" si="384"/>
        <v>0</v>
      </c>
      <c r="LCQ95" s="28">
        <f t="shared" si="384"/>
        <v>0</v>
      </c>
      <c r="LCR95" s="28">
        <f t="shared" si="384"/>
        <v>0</v>
      </c>
      <c r="LCS95" s="28">
        <f t="shared" si="384"/>
        <v>0</v>
      </c>
      <c r="LCT95" s="28">
        <f t="shared" si="384"/>
        <v>0</v>
      </c>
      <c r="LCU95" s="28">
        <f t="shared" si="384"/>
        <v>0</v>
      </c>
      <c r="LCV95" s="28">
        <f t="shared" si="384"/>
        <v>0</v>
      </c>
      <c r="LCW95" s="28">
        <f t="shared" si="384"/>
        <v>0</v>
      </c>
      <c r="LCX95" s="28">
        <f t="shared" si="384"/>
        <v>0</v>
      </c>
      <c r="LCY95" s="28">
        <f t="shared" si="384"/>
        <v>0</v>
      </c>
      <c r="LCZ95" s="28">
        <f t="shared" si="384"/>
        <v>0</v>
      </c>
      <c r="LDA95" s="28">
        <f t="shared" si="384"/>
        <v>0</v>
      </c>
      <c r="LDB95" s="28">
        <f t="shared" si="384"/>
        <v>0</v>
      </c>
      <c r="LDC95" s="28">
        <f t="shared" si="384"/>
        <v>0</v>
      </c>
      <c r="LDD95" s="28">
        <f t="shared" si="384"/>
        <v>0</v>
      </c>
      <c r="LDE95" s="28">
        <f t="shared" si="384"/>
        <v>0</v>
      </c>
      <c r="LDF95" s="28">
        <f t="shared" si="384"/>
        <v>0</v>
      </c>
      <c r="LDG95" s="28">
        <f t="shared" si="384"/>
        <v>0</v>
      </c>
      <c r="LDH95" s="28">
        <f t="shared" si="384"/>
        <v>0</v>
      </c>
      <c r="LDI95" s="28">
        <f t="shared" si="384"/>
        <v>0</v>
      </c>
      <c r="LDJ95" s="28">
        <f t="shared" si="384"/>
        <v>0</v>
      </c>
      <c r="LDK95" s="28">
        <f t="shared" si="384"/>
        <v>0</v>
      </c>
      <c r="LDL95" s="28">
        <f t="shared" si="384"/>
        <v>0</v>
      </c>
      <c r="LDM95" s="28">
        <f t="shared" si="384"/>
        <v>0</v>
      </c>
      <c r="LDN95" s="28">
        <f t="shared" si="384"/>
        <v>0</v>
      </c>
      <c r="LDO95" s="28">
        <f t="shared" si="384"/>
        <v>0</v>
      </c>
      <c r="LDP95" s="28">
        <f t="shared" si="384"/>
        <v>0</v>
      </c>
      <c r="LDQ95" s="28">
        <f t="shared" si="384"/>
        <v>0</v>
      </c>
      <c r="LDR95" s="28">
        <f t="shared" si="384"/>
        <v>0</v>
      </c>
      <c r="LDS95" s="28">
        <f t="shared" si="384"/>
        <v>0</v>
      </c>
      <c r="LDT95" s="28">
        <f t="shared" si="384"/>
        <v>0</v>
      </c>
      <c r="LDU95" s="28">
        <f t="shared" si="384"/>
        <v>0</v>
      </c>
      <c r="LDV95" s="28">
        <f t="shared" si="384"/>
        <v>0</v>
      </c>
      <c r="LDW95" s="28">
        <f t="shared" si="384"/>
        <v>0</v>
      </c>
      <c r="LDX95" s="28">
        <f t="shared" si="384"/>
        <v>0</v>
      </c>
      <c r="LDY95" s="28">
        <f t="shared" si="384"/>
        <v>0</v>
      </c>
      <c r="LDZ95" s="28">
        <f t="shared" si="384"/>
        <v>0</v>
      </c>
      <c r="LEA95" s="28">
        <f t="shared" si="384"/>
        <v>0</v>
      </c>
      <c r="LEB95" s="28">
        <f t="shared" si="384"/>
        <v>0</v>
      </c>
      <c r="LEC95" s="28">
        <f t="shared" si="384"/>
        <v>0</v>
      </c>
      <c r="LED95" s="28">
        <f t="shared" si="384"/>
        <v>0</v>
      </c>
      <c r="LEE95" s="28">
        <f t="shared" si="384"/>
        <v>0</v>
      </c>
      <c r="LEF95" s="28">
        <f t="shared" si="384"/>
        <v>0</v>
      </c>
      <c r="LEG95" s="28">
        <f t="shared" si="384"/>
        <v>0</v>
      </c>
      <c r="LEH95" s="28">
        <f t="shared" si="384"/>
        <v>0</v>
      </c>
      <c r="LEI95" s="28">
        <f t="shared" si="384"/>
        <v>0</v>
      </c>
      <c r="LEJ95" s="28">
        <f t="shared" si="384"/>
        <v>0</v>
      </c>
      <c r="LEK95" s="28">
        <f t="shared" si="384"/>
        <v>0</v>
      </c>
      <c r="LEL95" s="28">
        <f t="shared" si="384"/>
        <v>0</v>
      </c>
      <c r="LEM95" s="28">
        <f t="shared" si="384"/>
        <v>0</v>
      </c>
      <c r="LEN95" s="28">
        <f t="shared" si="384"/>
        <v>0</v>
      </c>
      <c r="LEO95" s="28">
        <f t="shared" si="384"/>
        <v>0</v>
      </c>
      <c r="LEP95" s="28">
        <f t="shared" si="384"/>
        <v>0</v>
      </c>
      <c r="LEQ95" s="28">
        <f t="shared" si="384"/>
        <v>0</v>
      </c>
      <c r="LER95" s="28">
        <f t="shared" si="384"/>
        <v>0</v>
      </c>
      <c r="LES95" s="28">
        <f t="shared" ref="LES95:LHD95" si="385">LES94+LES85</f>
        <v>0</v>
      </c>
      <c r="LET95" s="28">
        <f t="shared" si="385"/>
        <v>0</v>
      </c>
      <c r="LEU95" s="28">
        <f t="shared" si="385"/>
        <v>0</v>
      </c>
      <c r="LEV95" s="28">
        <f t="shared" si="385"/>
        <v>0</v>
      </c>
      <c r="LEW95" s="28">
        <f t="shared" si="385"/>
        <v>0</v>
      </c>
      <c r="LEX95" s="28">
        <f t="shared" si="385"/>
        <v>0</v>
      </c>
      <c r="LEY95" s="28">
        <f t="shared" si="385"/>
        <v>0</v>
      </c>
      <c r="LEZ95" s="28">
        <f t="shared" si="385"/>
        <v>0</v>
      </c>
      <c r="LFA95" s="28">
        <f t="shared" si="385"/>
        <v>0</v>
      </c>
      <c r="LFB95" s="28">
        <f t="shared" si="385"/>
        <v>0</v>
      </c>
      <c r="LFC95" s="28">
        <f t="shared" si="385"/>
        <v>0</v>
      </c>
      <c r="LFD95" s="28">
        <f t="shared" si="385"/>
        <v>0</v>
      </c>
      <c r="LFE95" s="28">
        <f t="shared" si="385"/>
        <v>0</v>
      </c>
      <c r="LFF95" s="28">
        <f t="shared" si="385"/>
        <v>0</v>
      </c>
      <c r="LFG95" s="28">
        <f t="shared" si="385"/>
        <v>0</v>
      </c>
      <c r="LFH95" s="28">
        <f t="shared" si="385"/>
        <v>0</v>
      </c>
      <c r="LFI95" s="28">
        <f t="shared" si="385"/>
        <v>0</v>
      </c>
      <c r="LFJ95" s="28">
        <f t="shared" si="385"/>
        <v>0</v>
      </c>
      <c r="LFK95" s="28">
        <f t="shared" si="385"/>
        <v>0</v>
      </c>
      <c r="LFL95" s="28">
        <f t="shared" si="385"/>
        <v>0</v>
      </c>
      <c r="LFM95" s="28">
        <f t="shared" si="385"/>
        <v>0</v>
      </c>
      <c r="LFN95" s="28">
        <f t="shared" si="385"/>
        <v>0</v>
      </c>
      <c r="LFO95" s="28">
        <f t="shared" si="385"/>
        <v>0</v>
      </c>
      <c r="LFP95" s="28">
        <f t="shared" si="385"/>
        <v>0</v>
      </c>
      <c r="LFQ95" s="28">
        <f t="shared" si="385"/>
        <v>0</v>
      </c>
      <c r="LFR95" s="28">
        <f t="shared" si="385"/>
        <v>0</v>
      </c>
      <c r="LFS95" s="28">
        <f t="shared" si="385"/>
        <v>0</v>
      </c>
      <c r="LFT95" s="28">
        <f t="shared" si="385"/>
        <v>0</v>
      </c>
      <c r="LFU95" s="28">
        <f t="shared" si="385"/>
        <v>0</v>
      </c>
      <c r="LFV95" s="28">
        <f t="shared" si="385"/>
        <v>0</v>
      </c>
      <c r="LFW95" s="28">
        <f t="shared" si="385"/>
        <v>0</v>
      </c>
      <c r="LFX95" s="28">
        <f t="shared" si="385"/>
        <v>0</v>
      </c>
      <c r="LFY95" s="28">
        <f t="shared" si="385"/>
        <v>0</v>
      </c>
      <c r="LFZ95" s="28">
        <f t="shared" si="385"/>
        <v>0</v>
      </c>
      <c r="LGA95" s="28">
        <f t="shared" si="385"/>
        <v>0</v>
      </c>
      <c r="LGB95" s="28">
        <f t="shared" si="385"/>
        <v>0</v>
      </c>
      <c r="LGC95" s="28">
        <f t="shared" si="385"/>
        <v>0</v>
      </c>
      <c r="LGD95" s="28">
        <f t="shared" si="385"/>
        <v>0</v>
      </c>
      <c r="LGE95" s="28">
        <f t="shared" si="385"/>
        <v>0</v>
      </c>
      <c r="LGF95" s="28">
        <f t="shared" si="385"/>
        <v>0</v>
      </c>
      <c r="LGG95" s="28">
        <f t="shared" si="385"/>
        <v>0</v>
      </c>
      <c r="LGH95" s="28">
        <f t="shared" si="385"/>
        <v>0</v>
      </c>
      <c r="LGI95" s="28">
        <f t="shared" si="385"/>
        <v>0</v>
      </c>
      <c r="LGJ95" s="28">
        <f t="shared" si="385"/>
        <v>0</v>
      </c>
      <c r="LGK95" s="28">
        <f t="shared" si="385"/>
        <v>0</v>
      </c>
      <c r="LGL95" s="28">
        <f t="shared" si="385"/>
        <v>0</v>
      </c>
      <c r="LGM95" s="28">
        <f t="shared" si="385"/>
        <v>0</v>
      </c>
      <c r="LGN95" s="28">
        <f t="shared" si="385"/>
        <v>0</v>
      </c>
      <c r="LGO95" s="28">
        <f t="shared" si="385"/>
        <v>0</v>
      </c>
      <c r="LGP95" s="28">
        <f t="shared" si="385"/>
        <v>0</v>
      </c>
      <c r="LGQ95" s="28">
        <f t="shared" si="385"/>
        <v>0</v>
      </c>
      <c r="LGR95" s="28">
        <f t="shared" si="385"/>
        <v>0</v>
      </c>
      <c r="LGS95" s="28">
        <f t="shared" si="385"/>
        <v>0</v>
      </c>
      <c r="LGT95" s="28">
        <f t="shared" si="385"/>
        <v>0</v>
      </c>
      <c r="LGU95" s="28">
        <f t="shared" si="385"/>
        <v>0</v>
      </c>
      <c r="LGV95" s="28">
        <f t="shared" si="385"/>
        <v>0</v>
      </c>
      <c r="LGW95" s="28">
        <f t="shared" si="385"/>
        <v>0</v>
      </c>
      <c r="LGX95" s="28">
        <f t="shared" si="385"/>
        <v>0</v>
      </c>
      <c r="LGY95" s="28">
        <f t="shared" si="385"/>
        <v>0</v>
      </c>
      <c r="LGZ95" s="28">
        <f t="shared" si="385"/>
        <v>0</v>
      </c>
      <c r="LHA95" s="28">
        <f t="shared" si="385"/>
        <v>0</v>
      </c>
      <c r="LHB95" s="28">
        <f t="shared" si="385"/>
        <v>0</v>
      </c>
      <c r="LHC95" s="28">
        <f t="shared" si="385"/>
        <v>0</v>
      </c>
      <c r="LHD95" s="28">
        <f t="shared" si="385"/>
        <v>0</v>
      </c>
      <c r="LHE95" s="28">
        <f t="shared" ref="LHE95:LJP95" si="386">LHE94+LHE85</f>
        <v>0</v>
      </c>
      <c r="LHF95" s="28">
        <f t="shared" si="386"/>
        <v>0</v>
      </c>
      <c r="LHG95" s="28">
        <f t="shared" si="386"/>
        <v>0</v>
      </c>
      <c r="LHH95" s="28">
        <f t="shared" si="386"/>
        <v>0</v>
      </c>
      <c r="LHI95" s="28">
        <f t="shared" si="386"/>
        <v>0</v>
      </c>
      <c r="LHJ95" s="28">
        <f t="shared" si="386"/>
        <v>0</v>
      </c>
      <c r="LHK95" s="28">
        <f t="shared" si="386"/>
        <v>0</v>
      </c>
      <c r="LHL95" s="28">
        <f t="shared" si="386"/>
        <v>0</v>
      </c>
      <c r="LHM95" s="28">
        <f t="shared" si="386"/>
        <v>0</v>
      </c>
      <c r="LHN95" s="28">
        <f t="shared" si="386"/>
        <v>0</v>
      </c>
      <c r="LHO95" s="28">
        <f t="shared" si="386"/>
        <v>0</v>
      </c>
      <c r="LHP95" s="28">
        <f t="shared" si="386"/>
        <v>0</v>
      </c>
      <c r="LHQ95" s="28">
        <f t="shared" si="386"/>
        <v>0</v>
      </c>
      <c r="LHR95" s="28">
        <f t="shared" si="386"/>
        <v>0</v>
      </c>
      <c r="LHS95" s="28">
        <f t="shared" si="386"/>
        <v>0</v>
      </c>
      <c r="LHT95" s="28">
        <f t="shared" si="386"/>
        <v>0</v>
      </c>
      <c r="LHU95" s="28">
        <f t="shared" si="386"/>
        <v>0</v>
      </c>
      <c r="LHV95" s="28">
        <f t="shared" si="386"/>
        <v>0</v>
      </c>
      <c r="LHW95" s="28">
        <f t="shared" si="386"/>
        <v>0</v>
      </c>
      <c r="LHX95" s="28">
        <f t="shared" si="386"/>
        <v>0</v>
      </c>
      <c r="LHY95" s="28">
        <f t="shared" si="386"/>
        <v>0</v>
      </c>
      <c r="LHZ95" s="28">
        <f t="shared" si="386"/>
        <v>0</v>
      </c>
      <c r="LIA95" s="28">
        <f t="shared" si="386"/>
        <v>0</v>
      </c>
      <c r="LIB95" s="28">
        <f t="shared" si="386"/>
        <v>0</v>
      </c>
      <c r="LIC95" s="28">
        <f t="shared" si="386"/>
        <v>0</v>
      </c>
      <c r="LID95" s="28">
        <f t="shared" si="386"/>
        <v>0</v>
      </c>
      <c r="LIE95" s="28">
        <f t="shared" si="386"/>
        <v>0</v>
      </c>
      <c r="LIF95" s="28">
        <f t="shared" si="386"/>
        <v>0</v>
      </c>
      <c r="LIG95" s="28">
        <f t="shared" si="386"/>
        <v>0</v>
      </c>
      <c r="LIH95" s="28">
        <f t="shared" si="386"/>
        <v>0</v>
      </c>
      <c r="LII95" s="28">
        <f t="shared" si="386"/>
        <v>0</v>
      </c>
      <c r="LIJ95" s="28">
        <f t="shared" si="386"/>
        <v>0</v>
      </c>
      <c r="LIK95" s="28">
        <f t="shared" si="386"/>
        <v>0</v>
      </c>
      <c r="LIL95" s="28">
        <f t="shared" si="386"/>
        <v>0</v>
      </c>
      <c r="LIM95" s="28">
        <f t="shared" si="386"/>
        <v>0</v>
      </c>
      <c r="LIN95" s="28">
        <f t="shared" si="386"/>
        <v>0</v>
      </c>
      <c r="LIO95" s="28">
        <f t="shared" si="386"/>
        <v>0</v>
      </c>
      <c r="LIP95" s="28">
        <f t="shared" si="386"/>
        <v>0</v>
      </c>
      <c r="LIQ95" s="28">
        <f t="shared" si="386"/>
        <v>0</v>
      </c>
      <c r="LIR95" s="28">
        <f t="shared" si="386"/>
        <v>0</v>
      </c>
      <c r="LIS95" s="28">
        <f t="shared" si="386"/>
        <v>0</v>
      </c>
      <c r="LIT95" s="28">
        <f t="shared" si="386"/>
        <v>0</v>
      </c>
      <c r="LIU95" s="28">
        <f t="shared" si="386"/>
        <v>0</v>
      </c>
      <c r="LIV95" s="28">
        <f t="shared" si="386"/>
        <v>0</v>
      </c>
      <c r="LIW95" s="28">
        <f t="shared" si="386"/>
        <v>0</v>
      </c>
      <c r="LIX95" s="28">
        <f t="shared" si="386"/>
        <v>0</v>
      </c>
      <c r="LIY95" s="28">
        <f t="shared" si="386"/>
        <v>0</v>
      </c>
      <c r="LIZ95" s="28">
        <f t="shared" si="386"/>
        <v>0</v>
      </c>
      <c r="LJA95" s="28">
        <f t="shared" si="386"/>
        <v>0</v>
      </c>
      <c r="LJB95" s="28">
        <f t="shared" si="386"/>
        <v>0</v>
      </c>
      <c r="LJC95" s="28">
        <f t="shared" si="386"/>
        <v>0</v>
      </c>
      <c r="LJD95" s="28">
        <f t="shared" si="386"/>
        <v>0</v>
      </c>
      <c r="LJE95" s="28">
        <f t="shared" si="386"/>
        <v>0</v>
      </c>
      <c r="LJF95" s="28">
        <f t="shared" si="386"/>
        <v>0</v>
      </c>
      <c r="LJG95" s="28">
        <f t="shared" si="386"/>
        <v>0</v>
      </c>
      <c r="LJH95" s="28">
        <f t="shared" si="386"/>
        <v>0</v>
      </c>
      <c r="LJI95" s="28">
        <f t="shared" si="386"/>
        <v>0</v>
      </c>
      <c r="LJJ95" s="28">
        <f t="shared" si="386"/>
        <v>0</v>
      </c>
      <c r="LJK95" s="28">
        <f t="shared" si="386"/>
        <v>0</v>
      </c>
      <c r="LJL95" s="28">
        <f t="shared" si="386"/>
        <v>0</v>
      </c>
      <c r="LJM95" s="28">
        <f t="shared" si="386"/>
        <v>0</v>
      </c>
      <c r="LJN95" s="28">
        <f t="shared" si="386"/>
        <v>0</v>
      </c>
      <c r="LJO95" s="28">
        <f t="shared" si="386"/>
        <v>0</v>
      </c>
      <c r="LJP95" s="28">
        <f t="shared" si="386"/>
        <v>0</v>
      </c>
      <c r="LJQ95" s="28">
        <f t="shared" ref="LJQ95:LMB95" si="387">LJQ94+LJQ85</f>
        <v>0</v>
      </c>
      <c r="LJR95" s="28">
        <f t="shared" si="387"/>
        <v>0</v>
      </c>
      <c r="LJS95" s="28">
        <f t="shared" si="387"/>
        <v>0</v>
      </c>
      <c r="LJT95" s="28">
        <f t="shared" si="387"/>
        <v>0</v>
      </c>
      <c r="LJU95" s="28">
        <f t="shared" si="387"/>
        <v>0</v>
      </c>
      <c r="LJV95" s="28">
        <f t="shared" si="387"/>
        <v>0</v>
      </c>
      <c r="LJW95" s="28">
        <f t="shared" si="387"/>
        <v>0</v>
      </c>
      <c r="LJX95" s="28">
        <f t="shared" si="387"/>
        <v>0</v>
      </c>
      <c r="LJY95" s="28">
        <f t="shared" si="387"/>
        <v>0</v>
      </c>
      <c r="LJZ95" s="28">
        <f t="shared" si="387"/>
        <v>0</v>
      </c>
      <c r="LKA95" s="28">
        <f t="shared" si="387"/>
        <v>0</v>
      </c>
      <c r="LKB95" s="28">
        <f t="shared" si="387"/>
        <v>0</v>
      </c>
      <c r="LKC95" s="28">
        <f t="shared" si="387"/>
        <v>0</v>
      </c>
      <c r="LKD95" s="28">
        <f t="shared" si="387"/>
        <v>0</v>
      </c>
      <c r="LKE95" s="28">
        <f t="shared" si="387"/>
        <v>0</v>
      </c>
      <c r="LKF95" s="28">
        <f t="shared" si="387"/>
        <v>0</v>
      </c>
      <c r="LKG95" s="28">
        <f t="shared" si="387"/>
        <v>0</v>
      </c>
      <c r="LKH95" s="28">
        <f t="shared" si="387"/>
        <v>0</v>
      </c>
      <c r="LKI95" s="28">
        <f t="shared" si="387"/>
        <v>0</v>
      </c>
      <c r="LKJ95" s="28">
        <f t="shared" si="387"/>
        <v>0</v>
      </c>
      <c r="LKK95" s="28">
        <f t="shared" si="387"/>
        <v>0</v>
      </c>
      <c r="LKL95" s="28">
        <f t="shared" si="387"/>
        <v>0</v>
      </c>
      <c r="LKM95" s="28">
        <f t="shared" si="387"/>
        <v>0</v>
      </c>
      <c r="LKN95" s="28">
        <f t="shared" si="387"/>
        <v>0</v>
      </c>
      <c r="LKO95" s="28">
        <f t="shared" si="387"/>
        <v>0</v>
      </c>
      <c r="LKP95" s="28">
        <f t="shared" si="387"/>
        <v>0</v>
      </c>
      <c r="LKQ95" s="28">
        <f t="shared" si="387"/>
        <v>0</v>
      </c>
      <c r="LKR95" s="28">
        <f t="shared" si="387"/>
        <v>0</v>
      </c>
      <c r="LKS95" s="28">
        <f t="shared" si="387"/>
        <v>0</v>
      </c>
      <c r="LKT95" s="28">
        <f t="shared" si="387"/>
        <v>0</v>
      </c>
      <c r="LKU95" s="28">
        <f t="shared" si="387"/>
        <v>0</v>
      </c>
      <c r="LKV95" s="28">
        <f t="shared" si="387"/>
        <v>0</v>
      </c>
      <c r="LKW95" s="28">
        <f t="shared" si="387"/>
        <v>0</v>
      </c>
      <c r="LKX95" s="28">
        <f t="shared" si="387"/>
        <v>0</v>
      </c>
      <c r="LKY95" s="28">
        <f t="shared" si="387"/>
        <v>0</v>
      </c>
      <c r="LKZ95" s="28">
        <f t="shared" si="387"/>
        <v>0</v>
      </c>
      <c r="LLA95" s="28">
        <f t="shared" si="387"/>
        <v>0</v>
      </c>
      <c r="LLB95" s="28">
        <f t="shared" si="387"/>
        <v>0</v>
      </c>
      <c r="LLC95" s="28">
        <f t="shared" si="387"/>
        <v>0</v>
      </c>
      <c r="LLD95" s="28">
        <f t="shared" si="387"/>
        <v>0</v>
      </c>
      <c r="LLE95" s="28">
        <f t="shared" si="387"/>
        <v>0</v>
      </c>
      <c r="LLF95" s="28">
        <f t="shared" si="387"/>
        <v>0</v>
      </c>
      <c r="LLG95" s="28">
        <f t="shared" si="387"/>
        <v>0</v>
      </c>
      <c r="LLH95" s="28">
        <f t="shared" si="387"/>
        <v>0</v>
      </c>
      <c r="LLI95" s="28">
        <f t="shared" si="387"/>
        <v>0</v>
      </c>
      <c r="LLJ95" s="28">
        <f t="shared" si="387"/>
        <v>0</v>
      </c>
      <c r="LLK95" s="28">
        <f t="shared" si="387"/>
        <v>0</v>
      </c>
      <c r="LLL95" s="28">
        <f t="shared" si="387"/>
        <v>0</v>
      </c>
      <c r="LLM95" s="28">
        <f t="shared" si="387"/>
        <v>0</v>
      </c>
      <c r="LLN95" s="28">
        <f t="shared" si="387"/>
        <v>0</v>
      </c>
      <c r="LLO95" s="28">
        <f t="shared" si="387"/>
        <v>0</v>
      </c>
      <c r="LLP95" s="28">
        <f t="shared" si="387"/>
        <v>0</v>
      </c>
      <c r="LLQ95" s="28">
        <f t="shared" si="387"/>
        <v>0</v>
      </c>
      <c r="LLR95" s="28">
        <f t="shared" si="387"/>
        <v>0</v>
      </c>
      <c r="LLS95" s="28">
        <f t="shared" si="387"/>
        <v>0</v>
      </c>
      <c r="LLT95" s="28">
        <f t="shared" si="387"/>
        <v>0</v>
      </c>
      <c r="LLU95" s="28">
        <f t="shared" si="387"/>
        <v>0</v>
      </c>
      <c r="LLV95" s="28">
        <f t="shared" si="387"/>
        <v>0</v>
      </c>
      <c r="LLW95" s="28">
        <f t="shared" si="387"/>
        <v>0</v>
      </c>
      <c r="LLX95" s="28">
        <f t="shared" si="387"/>
        <v>0</v>
      </c>
      <c r="LLY95" s="28">
        <f t="shared" si="387"/>
        <v>0</v>
      </c>
      <c r="LLZ95" s="28">
        <f t="shared" si="387"/>
        <v>0</v>
      </c>
      <c r="LMA95" s="28">
        <f t="shared" si="387"/>
        <v>0</v>
      </c>
      <c r="LMB95" s="28">
        <f t="shared" si="387"/>
        <v>0</v>
      </c>
      <c r="LMC95" s="28">
        <f t="shared" ref="LMC95:LON95" si="388">LMC94+LMC85</f>
        <v>0</v>
      </c>
      <c r="LMD95" s="28">
        <f t="shared" si="388"/>
        <v>0</v>
      </c>
      <c r="LME95" s="28">
        <f t="shared" si="388"/>
        <v>0</v>
      </c>
      <c r="LMF95" s="28">
        <f t="shared" si="388"/>
        <v>0</v>
      </c>
      <c r="LMG95" s="28">
        <f t="shared" si="388"/>
        <v>0</v>
      </c>
      <c r="LMH95" s="28">
        <f t="shared" si="388"/>
        <v>0</v>
      </c>
      <c r="LMI95" s="28">
        <f t="shared" si="388"/>
        <v>0</v>
      </c>
      <c r="LMJ95" s="28">
        <f t="shared" si="388"/>
        <v>0</v>
      </c>
      <c r="LMK95" s="28">
        <f t="shared" si="388"/>
        <v>0</v>
      </c>
      <c r="LML95" s="28">
        <f t="shared" si="388"/>
        <v>0</v>
      </c>
      <c r="LMM95" s="28">
        <f t="shared" si="388"/>
        <v>0</v>
      </c>
      <c r="LMN95" s="28">
        <f t="shared" si="388"/>
        <v>0</v>
      </c>
      <c r="LMO95" s="28">
        <f t="shared" si="388"/>
        <v>0</v>
      </c>
      <c r="LMP95" s="28">
        <f t="shared" si="388"/>
        <v>0</v>
      </c>
      <c r="LMQ95" s="28">
        <f t="shared" si="388"/>
        <v>0</v>
      </c>
      <c r="LMR95" s="28">
        <f t="shared" si="388"/>
        <v>0</v>
      </c>
      <c r="LMS95" s="28">
        <f t="shared" si="388"/>
        <v>0</v>
      </c>
      <c r="LMT95" s="28">
        <f t="shared" si="388"/>
        <v>0</v>
      </c>
      <c r="LMU95" s="28">
        <f t="shared" si="388"/>
        <v>0</v>
      </c>
      <c r="LMV95" s="28">
        <f t="shared" si="388"/>
        <v>0</v>
      </c>
      <c r="LMW95" s="28">
        <f t="shared" si="388"/>
        <v>0</v>
      </c>
      <c r="LMX95" s="28">
        <f t="shared" si="388"/>
        <v>0</v>
      </c>
      <c r="LMY95" s="28">
        <f t="shared" si="388"/>
        <v>0</v>
      </c>
      <c r="LMZ95" s="28">
        <f t="shared" si="388"/>
        <v>0</v>
      </c>
      <c r="LNA95" s="28">
        <f t="shared" si="388"/>
        <v>0</v>
      </c>
      <c r="LNB95" s="28">
        <f t="shared" si="388"/>
        <v>0</v>
      </c>
      <c r="LNC95" s="28">
        <f t="shared" si="388"/>
        <v>0</v>
      </c>
      <c r="LND95" s="28">
        <f t="shared" si="388"/>
        <v>0</v>
      </c>
      <c r="LNE95" s="28">
        <f t="shared" si="388"/>
        <v>0</v>
      </c>
      <c r="LNF95" s="28">
        <f t="shared" si="388"/>
        <v>0</v>
      </c>
      <c r="LNG95" s="28">
        <f t="shared" si="388"/>
        <v>0</v>
      </c>
      <c r="LNH95" s="28">
        <f t="shared" si="388"/>
        <v>0</v>
      </c>
      <c r="LNI95" s="28">
        <f t="shared" si="388"/>
        <v>0</v>
      </c>
      <c r="LNJ95" s="28">
        <f t="shared" si="388"/>
        <v>0</v>
      </c>
      <c r="LNK95" s="28">
        <f t="shared" si="388"/>
        <v>0</v>
      </c>
      <c r="LNL95" s="28">
        <f t="shared" si="388"/>
        <v>0</v>
      </c>
      <c r="LNM95" s="28">
        <f t="shared" si="388"/>
        <v>0</v>
      </c>
      <c r="LNN95" s="28">
        <f t="shared" si="388"/>
        <v>0</v>
      </c>
      <c r="LNO95" s="28">
        <f t="shared" si="388"/>
        <v>0</v>
      </c>
      <c r="LNP95" s="28">
        <f t="shared" si="388"/>
        <v>0</v>
      </c>
      <c r="LNQ95" s="28">
        <f t="shared" si="388"/>
        <v>0</v>
      </c>
      <c r="LNR95" s="28">
        <f t="shared" si="388"/>
        <v>0</v>
      </c>
      <c r="LNS95" s="28">
        <f t="shared" si="388"/>
        <v>0</v>
      </c>
      <c r="LNT95" s="28">
        <f t="shared" si="388"/>
        <v>0</v>
      </c>
      <c r="LNU95" s="28">
        <f t="shared" si="388"/>
        <v>0</v>
      </c>
      <c r="LNV95" s="28">
        <f t="shared" si="388"/>
        <v>0</v>
      </c>
      <c r="LNW95" s="28">
        <f t="shared" si="388"/>
        <v>0</v>
      </c>
      <c r="LNX95" s="28">
        <f t="shared" si="388"/>
        <v>0</v>
      </c>
      <c r="LNY95" s="28">
        <f t="shared" si="388"/>
        <v>0</v>
      </c>
      <c r="LNZ95" s="28">
        <f t="shared" si="388"/>
        <v>0</v>
      </c>
      <c r="LOA95" s="28">
        <f t="shared" si="388"/>
        <v>0</v>
      </c>
      <c r="LOB95" s="28">
        <f t="shared" si="388"/>
        <v>0</v>
      </c>
      <c r="LOC95" s="28">
        <f t="shared" si="388"/>
        <v>0</v>
      </c>
      <c r="LOD95" s="28">
        <f t="shared" si="388"/>
        <v>0</v>
      </c>
      <c r="LOE95" s="28">
        <f t="shared" si="388"/>
        <v>0</v>
      </c>
      <c r="LOF95" s="28">
        <f t="shared" si="388"/>
        <v>0</v>
      </c>
      <c r="LOG95" s="28">
        <f t="shared" si="388"/>
        <v>0</v>
      </c>
      <c r="LOH95" s="28">
        <f t="shared" si="388"/>
        <v>0</v>
      </c>
      <c r="LOI95" s="28">
        <f t="shared" si="388"/>
        <v>0</v>
      </c>
      <c r="LOJ95" s="28">
        <f t="shared" si="388"/>
        <v>0</v>
      </c>
      <c r="LOK95" s="28">
        <f t="shared" si="388"/>
        <v>0</v>
      </c>
      <c r="LOL95" s="28">
        <f t="shared" si="388"/>
        <v>0</v>
      </c>
      <c r="LOM95" s="28">
        <f t="shared" si="388"/>
        <v>0</v>
      </c>
      <c r="LON95" s="28">
        <f t="shared" si="388"/>
        <v>0</v>
      </c>
      <c r="LOO95" s="28">
        <f t="shared" ref="LOO95:LQZ95" si="389">LOO94+LOO85</f>
        <v>0</v>
      </c>
      <c r="LOP95" s="28">
        <f t="shared" si="389"/>
        <v>0</v>
      </c>
      <c r="LOQ95" s="28">
        <f t="shared" si="389"/>
        <v>0</v>
      </c>
      <c r="LOR95" s="28">
        <f t="shared" si="389"/>
        <v>0</v>
      </c>
      <c r="LOS95" s="28">
        <f t="shared" si="389"/>
        <v>0</v>
      </c>
      <c r="LOT95" s="28">
        <f t="shared" si="389"/>
        <v>0</v>
      </c>
      <c r="LOU95" s="28">
        <f t="shared" si="389"/>
        <v>0</v>
      </c>
      <c r="LOV95" s="28">
        <f t="shared" si="389"/>
        <v>0</v>
      </c>
      <c r="LOW95" s="28">
        <f t="shared" si="389"/>
        <v>0</v>
      </c>
      <c r="LOX95" s="28">
        <f t="shared" si="389"/>
        <v>0</v>
      </c>
      <c r="LOY95" s="28">
        <f t="shared" si="389"/>
        <v>0</v>
      </c>
      <c r="LOZ95" s="28">
        <f t="shared" si="389"/>
        <v>0</v>
      </c>
      <c r="LPA95" s="28">
        <f t="shared" si="389"/>
        <v>0</v>
      </c>
      <c r="LPB95" s="28">
        <f t="shared" si="389"/>
        <v>0</v>
      </c>
      <c r="LPC95" s="28">
        <f t="shared" si="389"/>
        <v>0</v>
      </c>
      <c r="LPD95" s="28">
        <f t="shared" si="389"/>
        <v>0</v>
      </c>
      <c r="LPE95" s="28">
        <f t="shared" si="389"/>
        <v>0</v>
      </c>
      <c r="LPF95" s="28">
        <f t="shared" si="389"/>
        <v>0</v>
      </c>
      <c r="LPG95" s="28">
        <f t="shared" si="389"/>
        <v>0</v>
      </c>
      <c r="LPH95" s="28">
        <f t="shared" si="389"/>
        <v>0</v>
      </c>
      <c r="LPI95" s="28">
        <f t="shared" si="389"/>
        <v>0</v>
      </c>
      <c r="LPJ95" s="28">
        <f t="shared" si="389"/>
        <v>0</v>
      </c>
      <c r="LPK95" s="28">
        <f t="shared" si="389"/>
        <v>0</v>
      </c>
      <c r="LPL95" s="28">
        <f t="shared" si="389"/>
        <v>0</v>
      </c>
      <c r="LPM95" s="28">
        <f t="shared" si="389"/>
        <v>0</v>
      </c>
      <c r="LPN95" s="28">
        <f t="shared" si="389"/>
        <v>0</v>
      </c>
      <c r="LPO95" s="28">
        <f t="shared" si="389"/>
        <v>0</v>
      </c>
      <c r="LPP95" s="28">
        <f t="shared" si="389"/>
        <v>0</v>
      </c>
      <c r="LPQ95" s="28">
        <f t="shared" si="389"/>
        <v>0</v>
      </c>
      <c r="LPR95" s="28">
        <f t="shared" si="389"/>
        <v>0</v>
      </c>
      <c r="LPS95" s="28">
        <f t="shared" si="389"/>
        <v>0</v>
      </c>
      <c r="LPT95" s="28">
        <f t="shared" si="389"/>
        <v>0</v>
      </c>
      <c r="LPU95" s="28">
        <f t="shared" si="389"/>
        <v>0</v>
      </c>
      <c r="LPV95" s="28">
        <f t="shared" si="389"/>
        <v>0</v>
      </c>
      <c r="LPW95" s="28">
        <f t="shared" si="389"/>
        <v>0</v>
      </c>
      <c r="LPX95" s="28">
        <f t="shared" si="389"/>
        <v>0</v>
      </c>
      <c r="LPY95" s="28">
        <f t="shared" si="389"/>
        <v>0</v>
      </c>
      <c r="LPZ95" s="28">
        <f t="shared" si="389"/>
        <v>0</v>
      </c>
      <c r="LQA95" s="28">
        <f t="shared" si="389"/>
        <v>0</v>
      </c>
      <c r="LQB95" s="28">
        <f t="shared" si="389"/>
        <v>0</v>
      </c>
      <c r="LQC95" s="28">
        <f t="shared" si="389"/>
        <v>0</v>
      </c>
      <c r="LQD95" s="28">
        <f t="shared" si="389"/>
        <v>0</v>
      </c>
      <c r="LQE95" s="28">
        <f t="shared" si="389"/>
        <v>0</v>
      </c>
      <c r="LQF95" s="28">
        <f t="shared" si="389"/>
        <v>0</v>
      </c>
      <c r="LQG95" s="28">
        <f t="shared" si="389"/>
        <v>0</v>
      </c>
      <c r="LQH95" s="28">
        <f t="shared" si="389"/>
        <v>0</v>
      </c>
      <c r="LQI95" s="28">
        <f t="shared" si="389"/>
        <v>0</v>
      </c>
      <c r="LQJ95" s="28">
        <f t="shared" si="389"/>
        <v>0</v>
      </c>
      <c r="LQK95" s="28">
        <f t="shared" si="389"/>
        <v>0</v>
      </c>
      <c r="LQL95" s="28">
        <f t="shared" si="389"/>
        <v>0</v>
      </c>
      <c r="LQM95" s="28">
        <f t="shared" si="389"/>
        <v>0</v>
      </c>
      <c r="LQN95" s="28">
        <f t="shared" si="389"/>
        <v>0</v>
      </c>
      <c r="LQO95" s="28">
        <f t="shared" si="389"/>
        <v>0</v>
      </c>
      <c r="LQP95" s="28">
        <f t="shared" si="389"/>
        <v>0</v>
      </c>
      <c r="LQQ95" s="28">
        <f t="shared" si="389"/>
        <v>0</v>
      </c>
      <c r="LQR95" s="28">
        <f t="shared" si="389"/>
        <v>0</v>
      </c>
      <c r="LQS95" s="28">
        <f t="shared" si="389"/>
        <v>0</v>
      </c>
      <c r="LQT95" s="28">
        <f t="shared" si="389"/>
        <v>0</v>
      </c>
      <c r="LQU95" s="28">
        <f t="shared" si="389"/>
        <v>0</v>
      </c>
      <c r="LQV95" s="28">
        <f t="shared" si="389"/>
        <v>0</v>
      </c>
      <c r="LQW95" s="28">
        <f t="shared" si="389"/>
        <v>0</v>
      </c>
      <c r="LQX95" s="28">
        <f t="shared" si="389"/>
        <v>0</v>
      </c>
      <c r="LQY95" s="28">
        <f t="shared" si="389"/>
        <v>0</v>
      </c>
      <c r="LQZ95" s="28">
        <f t="shared" si="389"/>
        <v>0</v>
      </c>
      <c r="LRA95" s="28">
        <f t="shared" ref="LRA95:LTL95" si="390">LRA94+LRA85</f>
        <v>0</v>
      </c>
      <c r="LRB95" s="28">
        <f t="shared" si="390"/>
        <v>0</v>
      </c>
      <c r="LRC95" s="28">
        <f t="shared" si="390"/>
        <v>0</v>
      </c>
      <c r="LRD95" s="28">
        <f t="shared" si="390"/>
        <v>0</v>
      </c>
      <c r="LRE95" s="28">
        <f t="shared" si="390"/>
        <v>0</v>
      </c>
      <c r="LRF95" s="28">
        <f t="shared" si="390"/>
        <v>0</v>
      </c>
      <c r="LRG95" s="28">
        <f t="shared" si="390"/>
        <v>0</v>
      </c>
      <c r="LRH95" s="28">
        <f t="shared" si="390"/>
        <v>0</v>
      </c>
      <c r="LRI95" s="28">
        <f t="shared" si="390"/>
        <v>0</v>
      </c>
      <c r="LRJ95" s="28">
        <f t="shared" si="390"/>
        <v>0</v>
      </c>
      <c r="LRK95" s="28">
        <f t="shared" si="390"/>
        <v>0</v>
      </c>
      <c r="LRL95" s="28">
        <f t="shared" si="390"/>
        <v>0</v>
      </c>
      <c r="LRM95" s="28">
        <f t="shared" si="390"/>
        <v>0</v>
      </c>
      <c r="LRN95" s="28">
        <f t="shared" si="390"/>
        <v>0</v>
      </c>
      <c r="LRO95" s="28">
        <f t="shared" si="390"/>
        <v>0</v>
      </c>
      <c r="LRP95" s="28">
        <f t="shared" si="390"/>
        <v>0</v>
      </c>
      <c r="LRQ95" s="28">
        <f t="shared" si="390"/>
        <v>0</v>
      </c>
      <c r="LRR95" s="28">
        <f t="shared" si="390"/>
        <v>0</v>
      </c>
      <c r="LRS95" s="28">
        <f t="shared" si="390"/>
        <v>0</v>
      </c>
      <c r="LRT95" s="28">
        <f t="shared" si="390"/>
        <v>0</v>
      </c>
      <c r="LRU95" s="28">
        <f t="shared" si="390"/>
        <v>0</v>
      </c>
      <c r="LRV95" s="28">
        <f t="shared" si="390"/>
        <v>0</v>
      </c>
      <c r="LRW95" s="28">
        <f t="shared" si="390"/>
        <v>0</v>
      </c>
      <c r="LRX95" s="28">
        <f t="shared" si="390"/>
        <v>0</v>
      </c>
      <c r="LRY95" s="28">
        <f t="shared" si="390"/>
        <v>0</v>
      </c>
      <c r="LRZ95" s="28">
        <f t="shared" si="390"/>
        <v>0</v>
      </c>
      <c r="LSA95" s="28">
        <f t="shared" si="390"/>
        <v>0</v>
      </c>
      <c r="LSB95" s="28">
        <f t="shared" si="390"/>
        <v>0</v>
      </c>
      <c r="LSC95" s="28">
        <f t="shared" si="390"/>
        <v>0</v>
      </c>
      <c r="LSD95" s="28">
        <f t="shared" si="390"/>
        <v>0</v>
      </c>
      <c r="LSE95" s="28">
        <f t="shared" si="390"/>
        <v>0</v>
      </c>
      <c r="LSF95" s="28">
        <f t="shared" si="390"/>
        <v>0</v>
      </c>
      <c r="LSG95" s="28">
        <f t="shared" si="390"/>
        <v>0</v>
      </c>
      <c r="LSH95" s="28">
        <f t="shared" si="390"/>
        <v>0</v>
      </c>
      <c r="LSI95" s="28">
        <f t="shared" si="390"/>
        <v>0</v>
      </c>
      <c r="LSJ95" s="28">
        <f t="shared" si="390"/>
        <v>0</v>
      </c>
      <c r="LSK95" s="28">
        <f t="shared" si="390"/>
        <v>0</v>
      </c>
      <c r="LSL95" s="28">
        <f t="shared" si="390"/>
        <v>0</v>
      </c>
      <c r="LSM95" s="28">
        <f t="shared" si="390"/>
        <v>0</v>
      </c>
      <c r="LSN95" s="28">
        <f t="shared" si="390"/>
        <v>0</v>
      </c>
      <c r="LSO95" s="28">
        <f t="shared" si="390"/>
        <v>0</v>
      </c>
      <c r="LSP95" s="28">
        <f t="shared" si="390"/>
        <v>0</v>
      </c>
      <c r="LSQ95" s="28">
        <f t="shared" si="390"/>
        <v>0</v>
      </c>
      <c r="LSR95" s="28">
        <f t="shared" si="390"/>
        <v>0</v>
      </c>
      <c r="LSS95" s="28">
        <f t="shared" si="390"/>
        <v>0</v>
      </c>
      <c r="LST95" s="28">
        <f t="shared" si="390"/>
        <v>0</v>
      </c>
      <c r="LSU95" s="28">
        <f t="shared" si="390"/>
        <v>0</v>
      </c>
      <c r="LSV95" s="28">
        <f t="shared" si="390"/>
        <v>0</v>
      </c>
      <c r="LSW95" s="28">
        <f t="shared" si="390"/>
        <v>0</v>
      </c>
      <c r="LSX95" s="28">
        <f t="shared" si="390"/>
        <v>0</v>
      </c>
      <c r="LSY95" s="28">
        <f t="shared" si="390"/>
        <v>0</v>
      </c>
      <c r="LSZ95" s="28">
        <f t="shared" si="390"/>
        <v>0</v>
      </c>
      <c r="LTA95" s="28">
        <f t="shared" si="390"/>
        <v>0</v>
      </c>
      <c r="LTB95" s="28">
        <f t="shared" si="390"/>
        <v>0</v>
      </c>
      <c r="LTC95" s="28">
        <f t="shared" si="390"/>
        <v>0</v>
      </c>
      <c r="LTD95" s="28">
        <f t="shared" si="390"/>
        <v>0</v>
      </c>
      <c r="LTE95" s="28">
        <f t="shared" si="390"/>
        <v>0</v>
      </c>
      <c r="LTF95" s="28">
        <f t="shared" si="390"/>
        <v>0</v>
      </c>
      <c r="LTG95" s="28">
        <f t="shared" si="390"/>
        <v>0</v>
      </c>
      <c r="LTH95" s="28">
        <f t="shared" si="390"/>
        <v>0</v>
      </c>
      <c r="LTI95" s="28">
        <f t="shared" si="390"/>
        <v>0</v>
      </c>
      <c r="LTJ95" s="28">
        <f t="shared" si="390"/>
        <v>0</v>
      </c>
      <c r="LTK95" s="28">
        <f t="shared" si="390"/>
        <v>0</v>
      </c>
      <c r="LTL95" s="28">
        <f t="shared" si="390"/>
        <v>0</v>
      </c>
      <c r="LTM95" s="28">
        <f t="shared" ref="LTM95:LVX95" si="391">LTM94+LTM85</f>
        <v>0</v>
      </c>
      <c r="LTN95" s="28">
        <f t="shared" si="391"/>
        <v>0</v>
      </c>
      <c r="LTO95" s="28">
        <f t="shared" si="391"/>
        <v>0</v>
      </c>
      <c r="LTP95" s="28">
        <f t="shared" si="391"/>
        <v>0</v>
      </c>
      <c r="LTQ95" s="28">
        <f t="shared" si="391"/>
        <v>0</v>
      </c>
      <c r="LTR95" s="28">
        <f t="shared" si="391"/>
        <v>0</v>
      </c>
      <c r="LTS95" s="28">
        <f t="shared" si="391"/>
        <v>0</v>
      </c>
      <c r="LTT95" s="28">
        <f t="shared" si="391"/>
        <v>0</v>
      </c>
      <c r="LTU95" s="28">
        <f t="shared" si="391"/>
        <v>0</v>
      </c>
      <c r="LTV95" s="28">
        <f t="shared" si="391"/>
        <v>0</v>
      </c>
      <c r="LTW95" s="28">
        <f t="shared" si="391"/>
        <v>0</v>
      </c>
      <c r="LTX95" s="28">
        <f t="shared" si="391"/>
        <v>0</v>
      </c>
      <c r="LTY95" s="28">
        <f t="shared" si="391"/>
        <v>0</v>
      </c>
      <c r="LTZ95" s="28">
        <f t="shared" si="391"/>
        <v>0</v>
      </c>
      <c r="LUA95" s="28">
        <f t="shared" si="391"/>
        <v>0</v>
      </c>
      <c r="LUB95" s="28">
        <f t="shared" si="391"/>
        <v>0</v>
      </c>
      <c r="LUC95" s="28">
        <f t="shared" si="391"/>
        <v>0</v>
      </c>
      <c r="LUD95" s="28">
        <f t="shared" si="391"/>
        <v>0</v>
      </c>
      <c r="LUE95" s="28">
        <f t="shared" si="391"/>
        <v>0</v>
      </c>
      <c r="LUF95" s="28">
        <f t="shared" si="391"/>
        <v>0</v>
      </c>
      <c r="LUG95" s="28">
        <f t="shared" si="391"/>
        <v>0</v>
      </c>
      <c r="LUH95" s="28">
        <f t="shared" si="391"/>
        <v>0</v>
      </c>
      <c r="LUI95" s="28">
        <f t="shared" si="391"/>
        <v>0</v>
      </c>
      <c r="LUJ95" s="28">
        <f t="shared" si="391"/>
        <v>0</v>
      </c>
      <c r="LUK95" s="28">
        <f t="shared" si="391"/>
        <v>0</v>
      </c>
      <c r="LUL95" s="28">
        <f t="shared" si="391"/>
        <v>0</v>
      </c>
      <c r="LUM95" s="28">
        <f t="shared" si="391"/>
        <v>0</v>
      </c>
      <c r="LUN95" s="28">
        <f t="shared" si="391"/>
        <v>0</v>
      </c>
      <c r="LUO95" s="28">
        <f t="shared" si="391"/>
        <v>0</v>
      </c>
      <c r="LUP95" s="28">
        <f t="shared" si="391"/>
        <v>0</v>
      </c>
      <c r="LUQ95" s="28">
        <f t="shared" si="391"/>
        <v>0</v>
      </c>
      <c r="LUR95" s="28">
        <f t="shared" si="391"/>
        <v>0</v>
      </c>
      <c r="LUS95" s="28">
        <f t="shared" si="391"/>
        <v>0</v>
      </c>
      <c r="LUT95" s="28">
        <f t="shared" si="391"/>
        <v>0</v>
      </c>
      <c r="LUU95" s="28">
        <f t="shared" si="391"/>
        <v>0</v>
      </c>
      <c r="LUV95" s="28">
        <f t="shared" si="391"/>
        <v>0</v>
      </c>
      <c r="LUW95" s="28">
        <f t="shared" si="391"/>
        <v>0</v>
      </c>
      <c r="LUX95" s="28">
        <f t="shared" si="391"/>
        <v>0</v>
      </c>
      <c r="LUY95" s="28">
        <f t="shared" si="391"/>
        <v>0</v>
      </c>
      <c r="LUZ95" s="28">
        <f t="shared" si="391"/>
        <v>0</v>
      </c>
      <c r="LVA95" s="28">
        <f t="shared" si="391"/>
        <v>0</v>
      </c>
      <c r="LVB95" s="28">
        <f t="shared" si="391"/>
        <v>0</v>
      </c>
      <c r="LVC95" s="28">
        <f t="shared" si="391"/>
        <v>0</v>
      </c>
      <c r="LVD95" s="28">
        <f t="shared" si="391"/>
        <v>0</v>
      </c>
      <c r="LVE95" s="28">
        <f t="shared" si="391"/>
        <v>0</v>
      </c>
      <c r="LVF95" s="28">
        <f t="shared" si="391"/>
        <v>0</v>
      </c>
      <c r="LVG95" s="28">
        <f t="shared" si="391"/>
        <v>0</v>
      </c>
      <c r="LVH95" s="28">
        <f t="shared" si="391"/>
        <v>0</v>
      </c>
      <c r="LVI95" s="28">
        <f t="shared" si="391"/>
        <v>0</v>
      </c>
      <c r="LVJ95" s="28">
        <f t="shared" si="391"/>
        <v>0</v>
      </c>
      <c r="LVK95" s="28">
        <f t="shared" si="391"/>
        <v>0</v>
      </c>
      <c r="LVL95" s="28">
        <f t="shared" si="391"/>
        <v>0</v>
      </c>
      <c r="LVM95" s="28">
        <f t="shared" si="391"/>
        <v>0</v>
      </c>
      <c r="LVN95" s="28">
        <f t="shared" si="391"/>
        <v>0</v>
      </c>
      <c r="LVO95" s="28">
        <f t="shared" si="391"/>
        <v>0</v>
      </c>
      <c r="LVP95" s="28">
        <f t="shared" si="391"/>
        <v>0</v>
      </c>
      <c r="LVQ95" s="28">
        <f t="shared" si="391"/>
        <v>0</v>
      </c>
      <c r="LVR95" s="28">
        <f t="shared" si="391"/>
        <v>0</v>
      </c>
      <c r="LVS95" s="28">
        <f t="shared" si="391"/>
        <v>0</v>
      </c>
      <c r="LVT95" s="28">
        <f t="shared" si="391"/>
        <v>0</v>
      </c>
      <c r="LVU95" s="28">
        <f t="shared" si="391"/>
        <v>0</v>
      </c>
      <c r="LVV95" s="28">
        <f t="shared" si="391"/>
        <v>0</v>
      </c>
      <c r="LVW95" s="28">
        <f t="shared" si="391"/>
        <v>0</v>
      </c>
      <c r="LVX95" s="28">
        <f t="shared" si="391"/>
        <v>0</v>
      </c>
      <c r="LVY95" s="28">
        <f t="shared" ref="LVY95:LYJ95" si="392">LVY94+LVY85</f>
        <v>0</v>
      </c>
      <c r="LVZ95" s="28">
        <f t="shared" si="392"/>
        <v>0</v>
      </c>
      <c r="LWA95" s="28">
        <f t="shared" si="392"/>
        <v>0</v>
      </c>
      <c r="LWB95" s="28">
        <f t="shared" si="392"/>
        <v>0</v>
      </c>
      <c r="LWC95" s="28">
        <f t="shared" si="392"/>
        <v>0</v>
      </c>
      <c r="LWD95" s="28">
        <f t="shared" si="392"/>
        <v>0</v>
      </c>
      <c r="LWE95" s="28">
        <f t="shared" si="392"/>
        <v>0</v>
      </c>
      <c r="LWF95" s="28">
        <f t="shared" si="392"/>
        <v>0</v>
      </c>
      <c r="LWG95" s="28">
        <f t="shared" si="392"/>
        <v>0</v>
      </c>
      <c r="LWH95" s="28">
        <f t="shared" si="392"/>
        <v>0</v>
      </c>
      <c r="LWI95" s="28">
        <f t="shared" si="392"/>
        <v>0</v>
      </c>
      <c r="LWJ95" s="28">
        <f t="shared" si="392"/>
        <v>0</v>
      </c>
      <c r="LWK95" s="28">
        <f t="shared" si="392"/>
        <v>0</v>
      </c>
      <c r="LWL95" s="28">
        <f t="shared" si="392"/>
        <v>0</v>
      </c>
      <c r="LWM95" s="28">
        <f t="shared" si="392"/>
        <v>0</v>
      </c>
      <c r="LWN95" s="28">
        <f t="shared" si="392"/>
        <v>0</v>
      </c>
      <c r="LWO95" s="28">
        <f t="shared" si="392"/>
        <v>0</v>
      </c>
      <c r="LWP95" s="28">
        <f t="shared" si="392"/>
        <v>0</v>
      </c>
      <c r="LWQ95" s="28">
        <f t="shared" si="392"/>
        <v>0</v>
      </c>
      <c r="LWR95" s="28">
        <f t="shared" si="392"/>
        <v>0</v>
      </c>
      <c r="LWS95" s="28">
        <f t="shared" si="392"/>
        <v>0</v>
      </c>
      <c r="LWT95" s="28">
        <f t="shared" si="392"/>
        <v>0</v>
      </c>
      <c r="LWU95" s="28">
        <f t="shared" si="392"/>
        <v>0</v>
      </c>
      <c r="LWV95" s="28">
        <f t="shared" si="392"/>
        <v>0</v>
      </c>
      <c r="LWW95" s="28">
        <f t="shared" si="392"/>
        <v>0</v>
      </c>
      <c r="LWX95" s="28">
        <f t="shared" si="392"/>
        <v>0</v>
      </c>
      <c r="LWY95" s="28">
        <f t="shared" si="392"/>
        <v>0</v>
      </c>
      <c r="LWZ95" s="28">
        <f t="shared" si="392"/>
        <v>0</v>
      </c>
      <c r="LXA95" s="28">
        <f t="shared" si="392"/>
        <v>0</v>
      </c>
      <c r="LXB95" s="28">
        <f t="shared" si="392"/>
        <v>0</v>
      </c>
      <c r="LXC95" s="28">
        <f t="shared" si="392"/>
        <v>0</v>
      </c>
      <c r="LXD95" s="28">
        <f t="shared" si="392"/>
        <v>0</v>
      </c>
      <c r="LXE95" s="28">
        <f t="shared" si="392"/>
        <v>0</v>
      </c>
      <c r="LXF95" s="28">
        <f t="shared" si="392"/>
        <v>0</v>
      </c>
      <c r="LXG95" s="28">
        <f t="shared" si="392"/>
        <v>0</v>
      </c>
      <c r="LXH95" s="28">
        <f t="shared" si="392"/>
        <v>0</v>
      </c>
      <c r="LXI95" s="28">
        <f t="shared" si="392"/>
        <v>0</v>
      </c>
      <c r="LXJ95" s="28">
        <f t="shared" si="392"/>
        <v>0</v>
      </c>
      <c r="LXK95" s="28">
        <f t="shared" si="392"/>
        <v>0</v>
      </c>
      <c r="LXL95" s="28">
        <f t="shared" si="392"/>
        <v>0</v>
      </c>
      <c r="LXM95" s="28">
        <f t="shared" si="392"/>
        <v>0</v>
      </c>
      <c r="LXN95" s="28">
        <f t="shared" si="392"/>
        <v>0</v>
      </c>
      <c r="LXO95" s="28">
        <f t="shared" si="392"/>
        <v>0</v>
      </c>
      <c r="LXP95" s="28">
        <f t="shared" si="392"/>
        <v>0</v>
      </c>
      <c r="LXQ95" s="28">
        <f t="shared" si="392"/>
        <v>0</v>
      </c>
      <c r="LXR95" s="28">
        <f t="shared" si="392"/>
        <v>0</v>
      </c>
      <c r="LXS95" s="28">
        <f t="shared" si="392"/>
        <v>0</v>
      </c>
      <c r="LXT95" s="28">
        <f t="shared" si="392"/>
        <v>0</v>
      </c>
      <c r="LXU95" s="28">
        <f t="shared" si="392"/>
        <v>0</v>
      </c>
      <c r="LXV95" s="28">
        <f t="shared" si="392"/>
        <v>0</v>
      </c>
      <c r="LXW95" s="28">
        <f t="shared" si="392"/>
        <v>0</v>
      </c>
      <c r="LXX95" s="28">
        <f t="shared" si="392"/>
        <v>0</v>
      </c>
      <c r="LXY95" s="28">
        <f t="shared" si="392"/>
        <v>0</v>
      </c>
      <c r="LXZ95" s="28">
        <f t="shared" si="392"/>
        <v>0</v>
      </c>
      <c r="LYA95" s="28">
        <f t="shared" si="392"/>
        <v>0</v>
      </c>
      <c r="LYB95" s="28">
        <f t="shared" si="392"/>
        <v>0</v>
      </c>
      <c r="LYC95" s="28">
        <f t="shared" si="392"/>
        <v>0</v>
      </c>
      <c r="LYD95" s="28">
        <f t="shared" si="392"/>
        <v>0</v>
      </c>
      <c r="LYE95" s="28">
        <f t="shared" si="392"/>
        <v>0</v>
      </c>
      <c r="LYF95" s="28">
        <f t="shared" si="392"/>
        <v>0</v>
      </c>
      <c r="LYG95" s="28">
        <f t="shared" si="392"/>
        <v>0</v>
      </c>
      <c r="LYH95" s="28">
        <f t="shared" si="392"/>
        <v>0</v>
      </c>
      <c r="LYI95" s="28">
        <f t="shared" si="392"/>
        <v>0</v>
      </c>
      <c r="LYJ95" s="28">
        <f t="shared" si="392"/>
        <v>0</v>
      </c>
      <c r="LYK95" s="28">
        <f t="shared" ref="LYK95:MAV95" si="393">LYK94+LYK85</f>
        <v>0</v>
      </c>
      <c r="LYL95" s="28">
        <f t="shared" si="393"/>
        <v>0</v>
      </c>
      <c r="LYM95" s="28">
        <f t="shared" si="393"/>
        <v>0</v>
      </c>
      <c r="LYN95" s="28">
        <f t="shared" si="393"/>
        <v>0</v>
      </c>
      <c r="LYO95" s="28">
        <f t="shared" si="393"/>
        <v>0</v>
      </c>
      <c r="LYP95" s="28">
        <f t="shared" si="393"/>
        <v>0</v>
      </c>
      <c r="LYQ95" s="28">
        <f t="shared" si="393"/>
        <v>0</v>
      </c>
      <c r="LYR95" s="28">
        <f t="shared" si="393"/>
        <v>0</v>
      </c>
      <c r="LYS95" s="28">
        <f t="shared" si="393"/>
        <v>0</v>
      </c>
      <c r="LYT95" s="28">
        <f t="shared" si="393"/>
        <v>0</v>
      </c>
      <c r="LYU95" s="28">
        <f t="shared" si="393"/>
        <v>0</v>
      </c>
      <c r="LYV95" s="28">
        <f t="shared" si="393"/>
        <v>0</v>
      </c>
      <c r="LYW95" s="28">
        <f t="shared" si="393"/>
        <v>0</v>
      </c>
      <c r="LYX95" s="28">
        <f t="shared" si="393"/>
        <v>0</v>
      </c>
      <c r="LYY95" s="28">
        <f t="shared" si="393"/>
        <v>0</v>
      </c>
      <c r="LYZ95" s="28">
        <f t="shared" si="393"/>
        <v>0</v>
      </c>
      <c r="LZA95" s="28">
        <f t="shared" si="393"/>
        <v>0</v>
      </c>
      <c r="LZB95" s="28">
        <f t="shared" si="393"/>
        <v>0</v>
      </c>
      <c r="LZC95" s="28">
        <f t="shared" si="393"/>
        <v>0</v>
      </c>
      <c r="LZD95" s="28">
        <f t="shared" si="393"/>
        <v>0</v>
      </c>
      <c r="LZE95" s="28">
        <f t="shared" si="393"/>
        <v>0</v>
      </c>
      <c r="LZF95" s="28">
        <f t="shared" si="393"/>
        <v>0</v>
      </c>
      <c r="LZG95" s="28">
        <f t="shared" si="393"/>
        <v>0</v>
      </c>
      <c r="LZH95" s="28">
        <f t="shared" si="393"/>
        <v>0</v>
      </c>
      <c r="LZI95" s="28">
        <f t="shared" si="393"/>
        <v>0</v>
      </c>
      <c r="LZJ95" s="28">
        <f t="shared" si="393"/>
        <v>0</v>
      </c>
      <c r="LZK95" s="28">
        <f t="shared" si="393"/>
        <v>0</v>
      </c>
      <c r="LZL95" s="28">
        <f t="shared" si="393"/>
        <v>0</v>
      </c>
      <c r="LZM95" s="28">
        <f t="shared" si="393"/>
        <v>0</v>
      </c>
      <c r="LZN95" s="28">
        <f t="shared" si="393"/>
        <v>0</v>
      </c>
      <c r="LZO95" s="28">
        <f t="shared" si="393"/>
        <v>0</v>
      </c>
      <c r="LZP95" s="28">
        <f t="shared" si="393"/>
        <v>0</v>
      </c>
      <c r="LZQ95" s="28">
        <f t="shared" si="393"/>
        <v>0</v>
      </c>
      <c r="LZR95" s="28">
        <f t="shared" si="393"/>
        <v>0</v>
      </c>
      <c r="LZS95" s="28">
        <f t="shared" si="393"/>
        <v>0</v>
      </c>
      <c r="LZT95" s="28">
        <f t="shared" si="393"/>
        <v>0</v>
      </c>
      <c r="LZU95" s="28">
        <f t="shared" si="393"/>
        <v>0</v>
      </c>
      <c r="LZV95" s="28">
        <f t="shared" si="393"/>
        <v>0</v>
      </c>
      <c r="LZW95" s="28">
        <f t="shared" si="393"/>
        <v>0</v>
      </c>
      <c r="LZX95" s="28">
        <f t="shared" si="393"/>
        <v>0</v>
      </c>
      <c r="LZY95" s="28">
        <f t="shared" si="393"/>
        <v>0</v>
      </c>
      <c r="LZZ95" s="28">
        <f t="shared" si="393"/>
        <v>0</v>
      </c>
      <c r="MAA95" s="28">
        <f t="shared" si="393"/>
        <v>0</v>
      </c>
      <c r="MAB95" s="28">
        <f t="shared" si="393"/>
        <v>0</v>
      </c>
      <c r="MAC95" s="28">
        <f t="shared" si="393"/>
        <v>0</v>
      </c>
      <c r="MAD95" s="28">
        <f t="shared" si="393"/>
        <v>0</v>
      </c>
      <c r="MAE95" s="28">
        <f t="shared" si="393"/>
        <v>0</v>
      </c>
      <c r="MAF95" s="28">
        <f t="shared" si="393"/>
        <v>0</v>
      </c>
      <c r="MAG95" s="28">
        <f t="shared" si="393"/>
        <v>0</v>
      </c>
      <c r="MAH95" s="28">
        <f t="shared" si="393"/>
        <v>0</v>
      </c>
      <c r="MAI95" s="28">
        <f t="shared" si="393"/>
        <v>0</v>
      </c>
      <c r="MAJ95" s="28">
        <f t="shared" si="393"/>
        <v>0</v>
      </c>
      <c r="MAK95" s="28">
        <f t="shared" si="393"/>
        <v>0</v>
      </c>
      <c r="MAL95" s="28">
        <f t="shared" si="393"/>
        <v>0</v>
      </c>
      <c r="MAM95" s="28">
        <f t="shared" si="393"/>
        <v>0</v>
      </c>
      <c r="MAN95" s="28">
        <f t="shared" si="393"/>
        <v>0</v>
      </c>
      <c r="MAO95" s="28">
        <f t="shared" si="393"/>
        <v>0</v>
      </c>
      <c r="MAP95" s="28">
        <f t="shared" si="393"/>
        <v>0</v>
      </c>
      <c r="MAQ95" s="28">
        <f t="shared" si="393"/>
        <v>0</v>
      </c>
      <c r="MAR95" s="28">
        <f t="shared" si="393"/>
        <v>0</v>
      </c>
      <c r="MAS95" s="28">
        <f t="shared" si="393"/>
        <v>0</v>
      </c>
      <c r="MAT95" s="28">
        <f t="shared" si="393"/>
        <v>0</v>
      </c>
      <c r="MAU95" s="28">
        <f t="shared" si="393"/>
        <v>0</v>
      </c>
      <c r="MAV95" s="28">
        <f t="shared" si="393"/>
        <v>0</v>
      </c>
      <c r="MAW95" s="28">
        <f t="shared" ref="MAW95:MDH95" si="394">MAW94+MAW85</f>
        <v>0</v>
      </c>
      <c r="MAX95" s="28">
        <f t="shared" si="394"/>
        <v>0</v>
      </c>
      <c r="MAY95" s="28">
        <f t="shared" si="394"/>
        <v>0</v>
      </c>
      <c r="MAZ95" s="28">
        <f t="shared" si="394"/>
        <v>0</v>
      </c>
      <c r="MBA95" s="28">
        <f t="shared" si="394"/>
        <v>0</v>
      </c>
      <c r="MBB95" s="28">
        <f t="shared" si="394"/>
        <v>0</v>
      </c>
      <c r="MBC95" s="28">
        <f t="shared" si="394"/>
        <v>0</v>
      </c>
      <c r="MBD95" s="28">
        <f t="shared" si="394"/>
        <v>0</v>
      </c>
      <c r="MBE95" s="28">
        <f t="shared" si="394"/>
        <v>0</v>
      </c>
      <c r="MBF95" s="28">
        <f t="shared" si="394"/>
        <v>0</v>
      </c>
      <c r="MBG95" s="28">
        <f t="shared" si="394"/>
        <v>0</v>
      </c>
      <c r="MBH95" s="28">
        <f t="shared" si="394"/>
        <v>0</v>
      </c>
      <c r="MBI95" s="28">
        <f t="shared" si="394"/>
        <v>0</v>
      </c>
      <c r="MBJ95" s="28">
        <f t="shared" si="394"/>
        <v>0</v>
      </c>
      <c r="MBK95" s="28">
        <f t="shared" si="394"/>
        <v>0</v>
      </c>
      <c r="MBL95" s="28">
        <f t="shared" si="394"/>
        <v>0</v>
      </c>
      <c r="MBM95" s="28">
        <f t="shared" si="394"/>
        <v>0</v>
      </c>
      <c r="MBN95" s="28">
        <f t="shared" si="394"/>
        <v>0</v>
      </c>
      <c r="MBO95" s="28">
        <f t="shared" si="394"/>
        <v>0</v>
      </c>
      <c r="MBP95" s="28">
        <f t="shared" si="394"/>
        <v>0</v>
      </c>
      <c r="MBQ95" s="28">
        <f t="shared" si="394"/>
        <v>0</v>
      </c>
      <c r="MBR95" s="28">
        <f t="shared" si="394"/>
        <v>0</v>
      </c>
      <c r="MBS95" s="28">
        <f t="shared" si="394"/>
        <v>0</v>
      </c>
      <c r="MBT95" s="28">
        <f t="shared" si="394"/>
        <v>0</v>
      </c>
      <c r="MBU95" s="28">
        <f t="shared" si="394"/>
        <v>0</v>
      </c>
      <c r="MBV95" s="28">
        <f t="shared" si="394"/>
        <v>0</v>
      </c>
      <c r="MBW95" s="28">
        <f t="shared" si="394"/>
        <v>0</v>
      </c>
      <c r="MBX95" s="28">
        <f t="shared" si="394"/>
        <v>0</v>
      </c>
      <c r="MBY95" s="28">
        <f t="shared" si="394"/>
        <v>0</v>
      </c>
      <c r="MBZ95" s="28">
        <f t="shared" si="394"/>
        <v>0</v>
      </c>
      <c r="MCA95" s="28">
        <f t="shared" si="394"/>
        <v>0</v>
      </c>
      <c r="MCB95" s="28">
        <f t="shared" si="394"/>
        <v>0</v>
      </c>
      <c r="MCC95" s="28">
        <f t="shared" si="394"/>
        <v>0</v>
      </c>
      <c r="MCD95" s="28">
        <f t="shared" si="394"/>
        <v>0</v>
      </c>
      <c r="MCE95" s="28">
        <f t="shared" si="394"/>
        <v>0</v>
      </c>
      <c r="MCF95" s="28">
        <f t="shared" si="394"/>
        <v>0</v>
      </c>
      <c r="MCG95" s="28">
        <f t="shared" si="394"/>
        <v>0</v>
      </c>
      <c r="MCH95" s="28">
        <f t="shared" si="394"/>
        <v>0</v>
      </c>
      <c r="MCI95" s="28">
        <f t="shared" si="394"/>
        <v>0</v>
      </c>
      <c r="MCJ95" s="28">
        <f t="shared" si="394"/>
        <v>0</v>
      </c>
      <c r="MCK95" s="28">
        <f t="shared" si="394"/>
        <v>0</v>
      </c>
      <c r="MCL95" s="28">
        <f t="shared" si="394"/>
        <v>0</v>
      </c>
      <c r="MCM95" s="28">
        <f t="shared" si="394"/>
        <v>0</v>
      </c>
      <c r="MCN95" s="28">
        <f t="shared" si="394"/>
        <v>0</v>
      </c>
      <c r="MCO95" s="28">
        <f t="shared" si="394"/>
        <v>0</v>
      </c>
      <c r="MCP95" s="28">
        <f t="shared" si="394"/>
        <v>0</v>
      </c>
      <c r="MCQ95" s="28">
        <f t="shared" si="394"/>
        <v>0</v>
      </c>
      <c r="MCR95" s="28">
        <f t="shared" si="394"/>
        <v>0</v>
      </c>
      <c r="MCS95" s="28">
        <f t="shared" si="394"/>
        <v>0</v>
      </c>
      <c r="MCT95" s="28">
        <f t="shared" si="394"/>
        <v>0</v>
      </c>
      <c r="MCU95" s="28">
        <f t="shared" si="394"/>
        <v>0</v>
      </c>
      <c r="MCV95" s="28">
        <f t="shared" si="394"/>
        <v>0</v>
      </c>
      <c r="MCW95" s="28">
        <f t="shared" si="394"/>
        <v>0</v>
      </c>
      <c r="MCX95" s="28">
        <f t="shared" si="394"/>
        <v>0</v>
      </c>
      <c r="MCY95" s="28">
        <f t="shared" si="394"/>
        <v>0</v>
      </c>
      <c r="MCZ95" s="28">
        <f t="shared" si="394"/>
        <v>0</v>
      </c>
      <c r="MDA95" s="28">
        <f t="shared" si="394"/>
        <v>0</v>
      </c>
      <c r="MDB95" s="28">
        <f t="shared" si="394"/>
        <v>0</v>
      </c>
      <c r="MDC95" s="28">
        <f t="shared" si="394"/>
        <v>0</v>
      </c>
      <c r="MDD95" s="28">
        <f t="shared" si="394"/>
        <v>0</v>
      </c>
      <c r="MDE95" s="28">
        <f t="shared" si="394"/>
        <v>0</v>
      </c>
      <c r="MDF95" s="28">
        <f t="shared" si="394"/>
        <v>0</v>
      </c>
      <c r="MDG95" s="28">
        <f t="shared" si="394"/>
        <v>0</v>
      </c>
      <c r="MDH95" s="28">
        <f t="shared" si="394"/>
        <v>0</v>
      </c>
      <c r="MDI95" s="28">
        <f t="shared" ref="MDI95:MFT95" si="395">MDI94+MDI85</f>
        <v>0</v>
      </c>
      <c r="MDJ95" s="28">
        <f t="shared" si="395"/>
        <v>0</v>
      </c>
      <c r="MDK95" s="28">
        <f t="shared" si="395"/>
        <v>0</v>
      </c>
      <c r="MDL95" s="28">
        <f t="shared" si="395"/>
        <v>0</v>
      </c>
      <c r="MDM95" s="28">
        <f t="shared" si="395"/>
        <v>0</v>
      </c>
      <c r="MDN95" s="28">
        <f t="shared" si="395"/>
        <v>0</v>
      </c>
      <c r="MDO95" s="28">
        <f t="shared" si="395"/>
        <v>0</v>
      </c>
      <c r="MDP95" s="28">
        <f t="shared" si="395"/>
        <v>0</v>
      </c>
      <c r="MDQ95" s="28">
        <f t="shared" si="395"/>
        <v>0</v>
      </c>
      <c r="MDR95" s="28">
        <f t="shared" si="395"/>
        <v>0</v>
      </c>
      <c r="MDS95" s="28">
        <f t="shared" si="395"/>
        <v>0</v>
      </c>
      <c r="MDT95" s="28">
        <f t="shared" si="395"/>
        <v>0</v>
      </c>
      <c r="MDU95" s="28">
        <f t="shared" si="395"/>
        <v>0</v>
      </c>
      <c r="MDV95" s="28">
        <f t="shared" si="395"/>
        <v>0</v>
      </c>
      <c r="MDW95" s="28">
        <f t="shared" si="395"/>
        <v>0</v>
      </c>
      <c r="MDX95" s="28">
        <f t="shared" si="395"/>
        <v>0</v>
      </c>
      <c r="MDY95" s="28">
        <f t="shared" si="395"/>
        <v>0</v>
      </c>
      <c r="MDZ95" s="28">
        <f t="shared" si="395"/>
        <v>0</v>
      </c>
      <c r="MEA95" s="28">
        <f t="shared" si="395"/>
        <v>0</v>
      </c>
      <c r="MEB95" s="28">
        <f t="shared" si="395"/>
        <v>0</v>
      </c>
      <c r="MEC95" s="28">
        <f t="shared" si="395"/>
        <v>0</v>
      </c>
      <c r="MED95" s="28">
        <f t="shared" si="395"/>
        <v>0</v>
      </c>
      <c r="MEE95" s="28">
        <f t="shared" si="395"/>
        <v>0</v>
      </c>
      <c r="MEF95" s="28">
        <f t="shared" si="395"/>
        <v>0</v>
      </c>
      <c r="MEG95" s="28">
        <f t="shared" si="395"/>
        <v>0</v>
      </c>
      <c r="MEH95" s="28">
        <f t="shared" si="395"/>
        <v>0</v>
      </c>
      <c r="MEI95" s="28">
        <f t="shared" si="395"/>
        <v>0</v>
      </c>
      <c r="MEJ95" s="28">
        <f t="shared" si="395"/>
        <v>0</v>
      </c>
      <c r="MEK95" s="28">
        <f t="shared" si="395"/>
        <v>0</v>
      </c>
      <c r="MEL95" s="28">
        <f t="shared" si="395"/>
        <v>0</v>
      </c>
      <c r="MEM95" s="28">
        <f t="shared" si="395"/>
        <v>0</v>
      </c>
      <c r="MEN95" s="28">
        <f t="shared" si="395"/>
        <v>0</v>
      </c>
      <c r="MEO95" s="28">
        <f t="shared" si="395"/>
        <v>0</v>
      </c>
      <c r="MEP95" s="28">
        <f t="shared" si="395"/>
        <v>0</v>
      </c>
      <c r="MEQ95" s="28">
        <f t="shared" si="395"/>
        <v>0</v>
      </c>
      <c r="MER95" s="28">
        <f t="shared" si="395"/>
        <v>0</v>
      </c>
      <c r="MES95" s="28">
        <f t="shared" si="395"/>
        <v>0</v>
      </c>
      <c r="MET95" s="28">
        <f t="shared" si="395"/>
        <v>0</v>
      </c>
      <c r="MEU95" s="28">
        <f t="shared" si="395"/>
        <v>0</v>
      </c>
      <c r="MEV95" s="28">
        <f t="shared" si="395"/>
        <v>0</v>
      </c>
      <c r="MEW95" s="28">
        <f t="shared" si="395"/>
        <v>0</v>
      </c>
      <c r="MEX95" s="28">
        <f t="shared" si="395"/>
        <v>0</v>
      </c>
      <c r="MEY95" s="28">
        <f t="shared" si="395"/>
        <v>0</v>
      </c>
      <c r="MEZ95" s="28">
        <f t="shared" si="395"/>
        <v>0</v>
      </c>
      <c r="MFA95" s="28">
        <f t="shared" si="395"/>
        <v>0</v>
      </c>
      <c r="MFB95" s="28">
        <f t="shared" si="395"/>
        <v>0</v>
      </c>
      <c r="MFC95" s="28">
        <f t="shared" si="395"/>
        <v>0</v>
      </c>
      <c r="MFD95" s="28">
        <f t="shared" si="395"/>
        <v>0</v>
      </c>
      <c r="MFE95" s="28">
        <f t="shared" si="395"/>
        <v>0</v>
      </c>
      <c r="MFF95" s="28">
        <f t="shared" si="395"/>
        <v>0</v>
      </c>
      <c r="MFG95" s="28">
        <f t="shared" si="395"/>
        <v>0</v>
      </c>
      <c r="MFH95" s="28">
        <f t="shared" si="395"/>
        <v>0</v>
      </c>
      <c r="MFI95" s="28">
        <f t="shared" si="395"/>
        <v>0</v>
      </c>
      <c r="MFJ95" s="28">
        <f t="shared" si="395"/>
        <v>0</v>
      </c>
      <c r="MFK95" s="28">
        <f t="shared" si="395"/>
        <v>0</v>
      </c>
      <c r="MFL95" s="28">
        <f t="shared" si="395"/>
        <v>0</v>
      </c>
      <c r="MFM95" s="28">
        <f t="shared" si="395"/>
        <v>0</v>
      </c>
      <c r="MFN95" s="28">
        <f t="shared" si="395"/>
        <v>0</v>
      </c>
      <c r="MFO95" s="28">
        <f t="shared" si="395"/>
        <v>0</v>
      </c>
      <c r="MFP95" s="28">
        <f t="shared" si="395"/>
        <v>0</v>
      </c>
      <c r="MFQ95" s="28">
        <f t="shared" si="395"/>
        <v>0</v>
      </c>
      <c r="MFR95" s="28">
        <f t="shared" si="395"/>
        <v>0</v>
      </c>
      <c r="MFS95" s="28">
        <f t="shared" si="395"/>
        <v>0</v>
      </c>
      <c r="MFT95" s="28">
        <f t="shared" si="395"/>
        <v>0</v>
      </c>
      <c r="MFU95" s="28">
        <f t="shared" ref="MFU95:MIF95" si="396">MFU94+MFU85</f>
        <v>0</v>
      </c>
      <c r="MFV95" s="28">
        <f t="shared" si="396"/>
        <v>0</v>
      </c>
      <c r="MFW95" s="28">
        <f t="shared" si="396"/>
        <v>0</v>
      </c>
      <c r="MFX95" s="28">
        <f t="shared" si="396"/>
        <v>0</v>
      </c>
      <c r="MFY95" s="28">
        <f t="shared" si="396"/>
        <v>0</v>
      </c>
      <c r="MFZ95" s="28">
        <f t="shared" si="396"/>
        <v>0</v>
      </c>
      <c r="MGA95" s="28">
        <f t="shared" si="396"/>
        <v>0</v>
      </c>
      <c r="MGB95" s="28">
        <f t="shared" si="396"/>
        <v>0</v>
      </c>
      <c r="MGC95" s="28">
        <f t="shared" si="396"/>
        <v>0</v>
      </c>
      <c r="MGD95" s="28">
        <f t="shared" si="396"/>
        <v>0</v>
      </c>
      <c r="MGE95" s="28">
        <f t="shared" si="396"/>
        <v>0</v>
      </c>
      <c r="MGF95" s="28">
        <f t="shared" si="396"/>
        <v>0</v>
      </c>
      <c r="MGG95" s="28">
        <f t="shared" si="396"/>
        <v>0</v>
      </c>
      <c r="MGH95" s="28">
        <f t="shared" si="396"/>
        <v>0</v>
      </c>
      <c r="MGI95" s="28">
        <f t="shared" si="396"/>
        <v>0</v>
      </c>
      <c r="MGJ95" s="28">
        <f t="shared" si="396"/>
        <v>0</v>
      </c>
      <c r="MGK95" s="28">
        <f t="shared" si="396"/>
        <v>0</v>
      </c>
      <c r="MGL95" s="28">
        <f t="shared" si="396"/>
        <v>0</v>
      </c>
      <c r="MGM95" s="28">
        <f t="shared" si="396"/>
        <v>0</v>
      </c>
      <c r="MGN95" s="28">
        <f t="shared" si="396"/>
        <v>0</v>
      </c>
      <c r="MGO95" s="28">
        <f t="shared" si="396"/>
        <v>0</v>
      </c>
      <c r="MGP95" s="28">
        <f t="shared" si="396"/>
        <v>0</v>
      </c>
      <c r="MGQ95" s="28">
        <f t="shared" si="396"/>
        <v>0</v>
      </c>
      <c r="MGR95" s="28">
        <f t="shared" si="396"/>
        <v>0</v>
      </c>
      <c r="MGS95" s="28">
        <f t="shared" si="396"/>
        <v>0</v>
      </c>
      <c r="MGT95" s="28">
        <f t="shared" si="396"/>
        <v>0</v>
      </c>
      <c r="MGU95" s="28">
        <f t="shared" si="396"/>
        <v>0</v>
      </c>
      <c r="MGV95" s="28">
        <f t="shared" si="396"/>
        <v>0</v>
      </c>
      <c r="MGW95" s="28">
        <f t="shared" si="396"/>
        <v>0</v>
      </c>
      <c r="MGX95" s="28">
        <f t="shared" si="396"/>
        <v>0</v>
      </c>
      <c r="MGY95" s="28">
        <f t="shared" si="396"/>
        <v>0</v>
      </c>
      <c r="MGZ95" s="28">
        <f t="shared" si="396"/>
        <v>0</v>
      </c>
      <c r="MHA95" s="28">
        <f t="shared" si="396"/>
        <v>0</v>
      </c>
      <c r="MHB95" s="28">
        <f t="shared" si="396"/>
        <v>0</v>
      </c>
      <c r="MHC95" s="28">
        <f t="shared" si="396"/>
        <v>0</v>
      </c>
      <c r="MHD95" s="28">
        <f t="shared" si="396"/>
        <v>0</v>
      </c>
      <c r="MHE95" s="28">
        <f t="shared" si="396"/>
        <v>0</v>
      </c>
      <c r="MHF95" s="28">
        <f t="shared" si="396"/>
        <v>0</v>
      </c>
      <c r="MHG95" s="28">
        <f t="shared" si="396"/>
        <v>0</v>
      </c>
      <c r="MHH95" s="28">
        <f t="shared" si="396"/>
        <v>0</v>
      </c>
      <c r="MHI95" s="28">
        <f t="shared" si="396"/>
        <v>0</v>
      </c>
      <c r="MHJ95" s="28">
        <f t="shared" si="396"/>
        <v>0</v>
      </c>
      <c r="MHK95" s="28">
        <f t="shared" si="396"/>
        <v>0</v>
      </c>
      <c r="MHL95" s="28">
        <f t="shared" si="396"/>
        <v>0</v>
      </c>
      <c r="MHM95" s="28">
        <f t="shared" si="396"/>
        <v>0</v>
      </c>
      <c r="MHN95" s="28">
        <f t="shared" si="396"/>
        <v>0</v>
      </c>
      <c r="MHO95" s="28">
        <f t="shared" si="396"/>
        <v>0</v>
      </c>
      <c r="MHP95" s="28">
        <f t="shared" si="396"/>
        <v>0</v>
      </c>
      <c r="MHQ95" s="28">
        <f t="shared" si="396"/>
        <v>0</v>
      </c>
      <c r="MHR95" s="28">
        <f t="shared" si="396"/>
        <v>0</v>
      </c>
      <c r="MHS95" s="28">
        <f t="shared" si="396"/>
        <v>0</v>
      </c>
      <c r="MHT95" s="28">
        <f t="shared" si="396"/>
        <v>0</v>
      </c>
      <c r="MHU95" s="28">
        <f t="shared" si="396"/>
        <v>0</v>
      </c>
      <c r="MHV95" s="28">
        <f t="shared" si="396"/>
        <v>0</v>
      </c>
      <c r="MHW95" s="28">
        <f t="shared" si="396"/>
        <v>0</v>
      </c>
      <c r="MHX95" s="28">
        <f t="shared" si="396"/>
        <v>0</v>
      </c>
      <c r="MHY95" s="28">
        <f t="shared" si="396"/>
        <v>0</v>
      </c>
      <c r="MHZ95" s="28">
        <f t="shared" si="396"/>
        <v>0</v>
      </c>
      <c r="MIA95" s="28">
        <f t="shared" si="396"/>
        <v>0</v>
      </c>
      <c r="MIB95" s="28">
        <f t="shared" si="396"/>
        <v>0</v>
      </c>
      <c r="MIC95" s="28">
        <f t="shared" si="396"/>
        <v>0</v>
      </c>
      <c r="MID95" s="28">
        <f t="shared" si="396"/>
        <v>0</v>
      </c>
      <c r="MIE95" s="28">
        <f t="shared" si="396"/>
        <v>0</v>
      </c>
      <c r="MIF95" s="28">
        <f t="shared" si="396"/>
        <v>0</v>
      </c>
      <c r="MIG95" s="28">
        <f t="shared" ref="MIG95:MKR95" si="397">MIG94+MIG85</f>
        <v>0</v>
      </c>
      <c r="MIH95" s="28">
        <f t="shared" si="397"/>
        <v>0</v>
      </c>
      <c r="MII95" s="28">
        <f t="shared" si="397"/>
        <v>0</v>
      </c>
      <c r="MIJ95" s="28">
        <f t="shared" si="397"/>
        <v>0</v>
      </c>
      <c r="MIK95" s="28">
        <f t="shared" si="397"/>
        <v>0</v>
      </c>
      <c r="MIL95" s="28">
        <f t="shared" si="397"/>
        <v>0</v>
      </c>
      <c r="MIM95" s="28">
        <f t="shared" si="397"/>
        <v>0</v>
      </c>
      <c r="MIN95" s="28">
        <f t="shared" si="397"/>
        <v>0</v>
      </c>
      <c r="MIO95" s="28">
        <f t="shared" si="397"/>
        <v>0</v>
      </c>
      <c r="MIP95" s="28">
        <f t="shared" si="397"/>
        <v>0</v>
      </c>
      <c r="MIQ95" s="28">
        <f t="shared" si="397"/>
        <v>0</v>
      </c>
      <c r="MIR95" s="28">
        <f t="shared" si="397"/>
        <v>0</v>
      </c>
      <c r="MIS95" s="28">
        <f t="shared" si="397"/>
        <v>0</v>
      </c>
      <c r="MIT95" s="28">
        <f t="shared" si="397"/>
        <v>0</v>
      </c>
      <c r="MIU95" s="28">
        <f t="shared" si="397"/>
        <v>0</v>
      </c>
      <c r="MIV95" s="28">
        <f t="shared" si="397"/>
        <v>0</v>
      </c>
      <c r="MIW95" s="28">
        <f t="shared" si="397"/>
        <v>0</v>
      </c>
      <c r="MIX95" s="28">
        <f t="shared" si="397"/>
        <v>0</v>
      </c>
      <c r="MIY95" s="28">
        <f t="shared" si="397"/>
        <v>0</v>
      </c>
      <c r="MIZ95" s="28">
        <f t="shared" si="397"/>
        <v>0</v>
      </c>
      <c r="MJA95" s="28">
        <f t="shared" si="397"/>
        <v>0</v>
      </c>
      <c r="MJB95" s="28">
        <f t="shared" si="397"/>
        <v>0</v>
      </c>
      <c r="MJC95" s="28">
        <f t="shared" si="397"/>
        <v>0</v>
      </c>
      <c r="MJD95" s="28">
        <f t="shared" si="397"/>
        <v>0</v>
      </c>
      <c r="MJE95" s="28">
        <f t="shared" si="397"/>
        <v>0</v>
      </c>
      <c r="MJF95" s="28">
        <f t="shared" si="397"/>
        <v>0</v>
      </c>
      <c r="MJG95" s="28">
        <f t="shared" si="397"/>
        <v>0</v>
      </c>
      <c r="MJH95" s="28">
        <f t="shared" si="397"/>
        <v>0</v>
      </c>
      <c r="MJI95" s="28">
        <f t="shared" si="397"/>
        <v>0</v>
      </c>
      <c r="MJJ95" s="28">
        <f t="shared" si="397"/>
        <v>0</v>
      </c>
      <c r="MJK95" s="28">
        <f t="shared" si="397"/>
        <v>0</v>
      </c>
      <c r="MJL95" s="28">
        <f t="shared" si="397"/>
        <v>0</v>
      </c>
      <c r="MJM95" s="28">
        <f t="shared" si="397"/>
        <v>0</v>
      </c>
      <c r="MJN95" s="28">
        <f t="shared" si="397"/>
        <v>0</v>
      </c>
      <c r="MJO95" s="28">
        <f t="shared" si="397"/>
        <v>0</v>
      </c>
      <c r="MJP95" s="28">
        <f t="shared" si="397"/>
        <v>0</v>
      </c>
      <c r="MJQ95" s="28">
        <f t="shared" si="397"/>
        <v>0</v>
      </c>
      <c r="MJR95" s="28">
        <f t="shared" si="397"/>
        <v>0</v>
      </c>
      <c r="MJS95" s="28">
        <f t="shared" si="397"/>
        <v>0</v>
      </c>
      <c r="MJT95" s="28">
        <f t="shared" si="397"/>
        <v>0</v>
      </c>
      <c r="MJU95" s="28">
        <f t="shared" si="397"/>
        <v>0</v>
      </c>
      <c r="MJV95" s="28">
        <f t="shared" si="397"/>
        <v>0</v>
      </c>
      <c r="MJW95" s="28">
        <f t="shared" si="397"/>
        <v>0</v>
      </c>
      <c r="MJX95" s="28">
        <f t="shared" si="397"/>
        <v>0</v>
      </c>
      <c r="MJY95" s="28">
        <f t="shared" si="397"/>
        <v>0</v>
      </c>
      <c r="MJZ95" s="28">
        <f t="shared" si="397"/>
        <v>0</v>
      </c>
      <c r="MKA95" s="28">
        <f t="shared" si="397"/>
        <v>0</v>
      </c>
      <c r="MKB95" s="28">
        <f t="shared" si="397"/>
        <v>0</v>
      </c>
      <c r="MKC95" s="28">
        <f t="shared" si="397"/>
        <v>0</v>
      </c>
      <c r="MKD95" s="28">
        <f t="shared" si="397"/>
        <v>0</v>
      </c>
      <c r="MKE95" s="28">
        <f t="shared" si="397"/>
        <v>0</v>
      </c>
      <c r="MKF95" s="28">
        <f t="shared" si="397"/>
        <v>0</v>
      </c>
      <c r="MKG95" s="28">
        <f t="shared" si="397"/>
        <v>0</v>
      </c>
      <c r="MKH95" s="28">
        <f t="shared" si="397"/>
        <v>0</v>
      </c>
      <c r="MKI95" s="28">
        <f t="shared" si="397"/>
        <v>0</v>
      </c>
      <c r="MKJ95" s="28">
        <f t="shared" si="397"/>
        <v>0</v>
      </c>
      <c r="MKK95" s="28">
        <f t="shared" si="397"/>
        <v>0</v>
      </c>
      <c r="MKL95" s="28">
        <f t="shared" si="397"/>
        <v>0</v>
      </c>
      <c r="MKM95" s="28">
        <f t="shared" si="397"/>
        <v>0</v>
      </c>
      <c r="MKN95" s="28">
        <f t="shared" si="397"/>
        <v>0</v>
      </c>
      <c r="MKO95" s="28">
        <f t="shared" si="397"/>
        <v>0</v>
      </c>
      <c r="MKP95" s="28">
        <f t="shared" si="397"/>
        <v>0</v>
      </c>
      <c r="MKQ95" s="28">
        <f t="shared" si="397"/>
        <v>0</v>
      </c>
      <c r="MKR95" s="28">
        <f t="shared" si="397"/>
        <v>0</v>
      </c>
      <c r="MKS95" s="28">
        <f t="shared" ref="MKS95:MND95" si="398">MKS94+MKS85</f>
        <v>0</v>
      </c>
      <c r="MKT95" s="28">
        <f t="shared" si="398"/>
        <v>0</v>
      </c>
      <c r="MKU95" s="28">
        <f t="shared" si="398"/>
        <v>0</v>
      </c>
      <c r="MKV95" s="28">
        <f t="shared" si="398"/>
        <v>0</v>
      </c>
      <c r="MKW95" s="28">
        <f t="shared" si="398"/>
        <v>0</v>
      </c>
      <c r="MKX95" s="28">
        <f t="shared" si="398"/>
        <v>0</v>
      </c>
      <c r="MKY95" s="28">
        <f t="shared" si="398"/>
        <v>0</v>
      </c>
      <c r="MKZ95" s="28">
        <f t="shared" si="398"/>
        <v>0</v>
      </c>
      <c r="MLA95" s="28">
        <f t="shared" si="398"/>
        <v>0</v>
      </c>
      <c r="MLB95" s="28">
        <f t="shared" si="398"/>
        <v>0</v>
      </c>
      <c r="MLC95" s="28">
        <f t="shared" si="398"/>
        <v>0</v>
      </c>
      <c r="MLD95" s="28">
        <f t="shared" si="398"/>
        <v>0</v>
      </c>
      <c r="MLE95" s="28">
        <f t="shared" si="398"/>
        <v>0</v>
      </c>
      <c r="MLF95" s="28">
        <f t="shared" si="398"/>
        <v>0</v>
      </c>
      <c r="MLG95" s="28">
        <f t="shared" si="398"/>
        <v>0</v>
      </c>
      <c r="MLH95" s="28">
        <f t="shared" si="398"/>
        <v>0</v>
      </c>
      <c r="MLI95" s="28">
        <f t="shared" si="398"/>
        <v>0</v>
      </c>
      <c r="MLJ95" s="28">
        <f t="shared" si="398"/>
        <v>0</v>
      </c>
      <c r="MLK95" s="28">
        <f t="shared" si="398"/>
        <v>0</v>
      </c>
      <c r="MLL95" s="28">
        <f t="shared" si="398"/>
        <v>0</v>
      </c>
      <c r="MLM95" s="28">
        <f t="shared" si="398"/>
        <v>0</v>
      </c>
      <c r="MLN95" s="28">
        <f t="shared" si="398"/>
        <v>0</v>
      </c>
      <c r="MLO95" s="28">
        <f t="shared" si="398"/>
        <v>0</v>
      </c>
      <c r="MLP95" s="28">
        <f t="shared" si="398"/>
        <v>0</v>
      </c>
      <c r="MLQ95" s="28">
        <f t="shared" si="398"/>
        <v>0</v>
      </c>
      <c r="MLR95" s="28">
        <f t="shared" si="398"/>
        <v>0</v>
      </c>
      <c r="MLS95" s="28">
        <f t="shared" si="398"/>
        <v>0</v>
      </c>
      <c r="MLT95" s="28">
        <f t="shared" si="398"/>
        <v>0</v>
      </c>
      <c r="MLU95" s="28">
        <f t="shared" si="398"/>
        <v>0</v>
      </c>
      <c r="MLV95" s="28">
        <f t="shared" si="398"/>
        <v>0</v>
      </c>
      <c r="MLW95" s="28">
        <f t="shared" si="398"/>
        <v>0</v>
      </c>
      <c r="MLX95" s="28">
        <f t="shared" si="398"/>
        <v>0</v>
      </c>
      <c r="MLY95" s="28">
        <f t="shared" si="398"/>
        <v>0</v>
      </c>
      <c r="MLZ95" s="28">
        <f t="shared" si="398"/>
        <v>0</v>
      </c>
      <c r="MMA95" s="28">
        <f t="shared" si="398"/>
        <v>0</v>
      </c>
      <c r="MMB95" s="28">
        <f t="shared" si="398"/>
        <v>0</v>
      </c>
      <c r="MMC95" s="28">
        <f t="shared" si="398"/>
        <v>0</v>
      </c>
      <c r="MMD95" s="28">
        <f t="shared" si="398"/>
        <v>0</v>
      </c>
      <c r="MME95" s="28">
        <f t="shared" si="398"/>
        <v>0</v>
      </c>
      <c r="MMF95" s="28">
        <f t="shared" si="398"/>
        <v>0</v>
      </c>
      <c r="MMG95" s="28">
        <f t="shared" si="398"/>
        <v>0</v>
      </c>
      <c r="MMH95" s="28">
        <f t="shared" si="398"/>
        <v>0</v>
      </c>
      <c r="MMI95" s="28">
        <f t="shared" si="398"/>
        <v>0</v>
      </c>
      <c r="MMJ95" s="28">
        <f t="shared" si="398"/>
        <v>0</v>
      </c>
      <c r="MMK95" s="28">
        <f t="shared" si="398"/>
        <v>0</v>
      </c>
      <c r="MML95" s="28">
        <f t="shared" si="398"/>
        <v>0</v>
      </c>
      <c r="MMM95" s="28">
        <f t="shared" si="398"/>
        <v>0</v>
      </c>
      <c r="MMN95" s="28">
        <f t="shared" si="398"/>
        <v>0</v>
      </c>
      <c r="MMO95" s="28">
        <f t="shared" si="398"/>
        <v>0</v>
      </c>
      <c r="MMP95" s="28">
        <f t="shared" si="398"/>
        <v>0</v>
      </c>
      <c r="MMQ95" s="28">
        <f t="shared" si="398"/>
        <v>0</v>
      </c>
      <c r="MMR95" s="28">
        <f t="shared" si="398"/>
        <v>0</v>
      </c>
      <c r="MMS95" s="28">
        <f t="shared" si="398"/>
        <v>0</v>
      </c>
      <c r="MMT95" s="28">
        <f t="shared" si="398"/>
        <v>0</v>
      </c>
      <c r="MMU95" s="28">
        <f t="shared" si="398"/>
        <v>0</v>
      </c>
      <c r="MMV95" s="28">
        <f t="shared" si="398"/>
        <v>0</v>
      </c>
      <c r="MMW95" s="28">
        <f t="shared" si="398"/>
        <v>0</v>
      </c>
      <c r="MMX95" s="28">
        <f t="shared" si="398"/>
        <v>0</v>
      </c>
      <c r="MMY95" s="28">
        <f t="shared" si="398"/>
        <v>0</v>
      </c>
      <c r="MMZ95" s="28">
        <f t="shared" si="398"/>
        <v>0</v>
      </c>
      <c r="MNA95" s="28">
        <f t="shared" si="398"/>
        <v>0</v>
      </c>
      <c r="MNB95" s="28">
        <f t="shared" si="398"/>
        <v>0</v>
      </c>
      <c r="MNC95" s="28">
        <f t="shared" si="398"/>
        <v>0</v>
      </c>
      <c r="MND95" s="28">
        <f t="shared" si="398"/>
        <v>0</v>
      </c>
      <c r="MNE95" s="28">
        <f t="shared" ref="MNE95:MPP95" si="399">MNE94+MNE85</f>
        <v>0</v>
      </c>
      <c r="MNF95" s="28">
        <f t="shared" si="399"/>
        <v>0</v>
      </c>
      <c r="MNG95" s="28">
        <f t="shared" si="399"/>
        <v>0</v>
      </c>
      <c r="MNH95" s="28">
        <f t="shared" si="399"/>
        <v>0</v>
      </c>
      <c r="MNI95" s="28">
        <f t="shared" si="399"/>
        <v>0</v>
      </c>
      <c r="MNJ95" s="28">
        <f t="shared" si="399"/>
        <v>0</v>
      </c>
      <c r="MNK95" s="28">
        <f t="shared" si="399"/>
        <v>0</v>
      </c>
      <c r="MNL95" s="28">
        <f t="shared" si="399"/>
        <v>0</v>
      </c>
      <c r="MNM95" s="28">
        <f t="shared" si="399"/>
        <v>0</v>
      </c>
      <c r="MNN95" s="28">
        <f t="shared" si="399"/>
        <v>0</v>
      </c>
      <c r="MNO95" s="28">
        <f t="shared" si="399"/>
        <v>0</v>
      </c>
      <c r="MNP95" s="28">
        <f t="shared" si="399"/>
        <v>0</v>
      </c>
      <c r="MNQ95" s="28">
        <f t="shared" si="399"/>
        <v>0</v>
      </c>
      <c r="MNR95" s="28">
        <f t="shared" si="399"/>
        <v>0</v>
      </c>
      <c r="MNS95" s="28">
        <f t="shared" si="399"/>
        <v>0</v>
      </c>
      <c r="MNT95" s="28">
        <f t="shared" si="399"/>
        <v>0</v>
      </c>
      <c r="MNU95" s="28">
        <f t="shared" si="399"/>
        <v>0</v>
      </c>
      <c r="MNV95" s="28">
        <f t="shared" si="399"/>
        <v>0</v>
      </c>
      <c r="MNW95" s="28">
        <f t="shared" si="399"/>
        <v>0</v>
      </c>
      <c r="MNX95" s="28">
        <f t="shared" si="399"/>
        <v>0</v>
      </c>
      <c r="MNY95" s="28">
        <f t="shared" si="399"/>
        <v>0</v>
      </c>
      <c r="MNZ95" s="28">
        <f t="shared" si="399"/>
        <v>0</v>
      </c>
      <c r="MOA95" s="28">
        <f t="shared" si="399"/>
        <v>0</v>
      </c>
      <c r="MOB95" s="28">
        <f t="shared" si="399"/>
        <v>0</v>
      </c>
      <c r="MOC95" s="28">
        <f t="shared" si="399"/>
        <v>0</v>
      </c>
      <c r="MOD95" s="28">
        <f t="shared" si="399"/>
        <v>0</v>
      </c>
      <c r="MOE95" s="28">
        <f t="shared" si="399"/>
        <v>0</v>
      </c>
      <c r="MOF95" s="28">
        <f t="shared" si="399"/>
        <v>0</v>
      </c>
      <c r="MOG95" s="28">
        <f t="shared" si="399"/>
        <v>0</v>
      </c>
      <c r="MOH95" s="28">
        <f t="shared" si="399"/>
        <v>0</v>
      </c>
      <c r="MOI95" s="28">
        <f t="shared" si="399"/>
        <v>0</v>
      </c>
      <c r="MOJ95" s="28">
        <f t="shared" si="399"/>
        <v>0</v>
      </c>
      <c r="MOK95" s="28">
        <f t="shared" si="399"/>
        <v>0</v>
      </c>
      <c r="MOL95" s="28">
        <f t="shared" si="399"/>
        <v>0</v>
      </c>
      <c r="MOM95" s="28">
        <f t="shared" si="399"/>
        <v>0</v>
      </c>
      <c r="MON95" s="28">
        <f t="shared" si="399"/>
        <v>0</v>
      </c>
      <c r="MOO95" s="28">
        <f t="shared" si="399"/>
        <v>0</v>
      </c>
      <c r="MOP95" s="28">
        <f t="shared" si="399"/>
        <v>0</v>
      </c>
      <c r="MOQ95" s="28">
        <f t="shared" si="399"/>
        <v>0</v>
      </c>
      <c r="MOR95" s="28">
        <f t="shared" si="399"/>
        <v>0</v>
      </c>
      <c r="MOS95" s="28">
        <f t="shared" si="399"/>
        <v>0</v>
      </c>
      <c r="MOT95" s="28">
        <f t="shared" si="399"/>
        <v>0</v>
      </c>
      <c r="MOU95" s="28">
        <f t="shared" si="399"/>
        <v>0</v>
      </c>
      <c r="MOV95" s="28">
        <f t="shared" si="399"/>
        <v>0</v>
      </c>
      <c r="MOW95" s="28">
        <f t="shared" si="399"/>
        <v>0</v>
      </c>
      <c r="MOX95" s="28">
        <f t="shared" si="399"/>
        <v>0</v>
      </c>
      <c r="MOY95" s="28">
        <f t="shared" si="399"/>
        <v>0</v>
      </c>
      <c r="MOZ95" s="28">
        <f t="shared" si="399"/>
        <v>0</v>
      </c>
      <c r="MPA95" s="28">
        <f t="shared" si="399"/>
        <v>0</v>
      </c>
      <c r="MPB95" s="28">
        <f t="shared" si="399"/>
        <v>0</v>
      </c>
      <c r="MPC95" s="28">
        <f t="shared" si="399"/>
        <v>0</v>
      </c>
      <c r="MPD95" s="28">
        <f t="shared" si="399"/>
        <v>0</v>
      </c>
      <c r="MPE95" s="28">
        <f t="shared" si="399"/>
        <v>0</v>
      </c>
      <c r="MPF95" s="28">
        <f t="shared" si="399"/>
        <v>0</v>
      </c>
      <c r="MPG95" s="28">
        <f t="shared" si="399"/>
        <v>0</v>
      </c>
      <c r="MPH95" s="28">
        <f t="shared" si="399"/>
        <v>0</v>
      </c>
      <c r="MPI95" s="28">
        <f t="shared" si="399"/>
        <v>0</v>
      </c>
      <c r="MPJ95" s="28">
        <f t="shared" si="399"/>
        <v>0</v>
      </c>
      <c r="MPK95" s="28">
        <f t="shared" si="399"/>
        <v>0</v>
      </c>
      <c r="MPL95" s="28">
        <f t="shared" si="399"/>
        <v>0</v>
      </c>
      <c r="MPM95" s="28">
        <f t="shared" si="399"/>
        <v>0</v>
      </c>
      <c r="MPN95" s="28">
        <f t="shared" si="399"/>
        <v>0</v>
      </c>
      <c r="MPO95" s="28">
        <f t="shared" si="399"/>
        <v>0</v>
      </c>
      <c r="MPP95" s="28">
        <f t="shared" si="399"/>
        <v>0</v>
      </c>
      <c r="MPQ95" s="28">
        <f t="shared" ref="MPQ95:MSB95" si="400">MPQ94+MPQ85</f>
        <v>0</v>
      </c>
      <c r="MPR95" s="28">
        <f t="shared" si="400"/>
        <v>0</v>
      </c>
      <c r="MPS95" s="28">
        <f t="shared" si="400"/>
        <v>0</v>
      </c>
      <c r="MPT95" s="28">
        <f t="shared" si="400"/>
        <v>0</v>
      </c>
      <c r="MPU95" s="28">
        <f t="shared" si="400"/>
        <v>0</v>
      </c>
      <c r="MPV95" s="28">
        <f t="shared" si="400"/>
        <v>0</v>
      </c>
      <c r="MPW95" s="28">
        <f t="shared" si="400"/>
        <v>0</v>
      </c>
      <c r="MPX95" s="28">
        <f t="shared" si="400"/>
        <v>0</v>
      </c>
      <c r="MPY95" s="28">
        <f t="shared" si="400"/>
        <v>0</v>
      </c>
      <c r="MPZ95" s="28">
        <f t="shared" si="400"/>
        <v>0</v>
      </c>
      <c r="MQA95" s="28">
        <f t="shared" si="400"/>
        <v>0</v>
      </c>
      <c r="MQB95" s="28">
        <f t="shared" si="400"/>
        <v>0</v>
      </c>
      <c r="MQC95" s="28">
        <f t="shared" si="400"/>
        <v>0</v>
      </c>
      <c r="MQD95" s="28">
        <f t="shared" si="400"/>
        <v>0</v>
      </c>
      <c r="MQE95" s="28">
        <f t="shared" si="400"/>
        <v>0</v>
      </c>
      <c r="MQF95" s="28">
        <f t="shared" si="400"/>
        <v>0</v>
      </c>
      <c r="MQG95" s="28">
        <f t="shared" si="400"/>
        <v>0</v>
      </c>
      <c r="MQH95" s="28">
        <f t="shared" si="400"/>
        <v>0</v>
      </c>
      <c r="MQI95" s="28">
        <f t="shared" si="400"/>
        <v>0</v>
      </c>
      <c r="MQJ95" s="28">
        <f t="shared" si="400"/>
        <v>0</v>
      </c>
      <c r="MQK95" s="28">
        <f t="shared" si="400"/>
        <v>0</v>
      </c>
      <c r="MQL95" s="28">
        <f t="shared" si="400"/>
        <v>0</v>
      </c>
      <c r="MQM95" s="28">
        <f t="shared" si="400"/>
        <v>0</v>
      </c>
      <c r="MQN95" s="28">
        <f t="shared" si="400"/>
        <v>0</v>
      </c>
      <c r="MQO95" s="28">
        <f t="shared" si="400"/>
        <v>0</v>
      </c>
      <c r="MQP95" s="28">
        <f t="shared" si="400"/>
        <v>0</v>
      </c>
      <c r="MQQ95" s="28">
        <f t="shared" si="400"/>
        <v>0</v>
      </c>
      <c r="MQR95" s="28">
        <f t="shared" si="400"/>
        <v>0</v>
      </c>
      <c r="MQS95" s="28">
        <f t="shared" si="400"/>
        <v>0</v>
      </c>
      <c r="MQT95" s="28">
        <f t="shared" si="400"/>
        <v>0</v>
      </c>
      <c r="MQU95" s="28">
        <f t="shared" si="400"/>
        <v>0</v>
      </c>
      <c r="MQV95" s="28">
        <f t="shared" si="400"/>
        <v>0</v>
      </c>
      <c r="MQW95" s="28">
        <f t="shared" si="400"/>
        <v>0</v>
      </c>
      <c r="MQX95" s="28">
        <f t="shared" si="400"/>
        <v>0</v>
      </c>
      <c r="MQY95" s="28">
        <f t="shared" si="400"/>
        <v>0</v>
      </c>
      <c r="MQZ95" s="28">
        <f t="shared" si="400"/>
        <v>0</v>
      </c>
      <c r="MRA95" s="28">
        <f t="shared" si="400"/>
        <v>0</v>
      </c>
      <c r="MRB95" s="28">
        <f t="shared" si="400"/>
        <v>0</v>
      </c>
      <c r="MRC95" s="28">
        <f t="shared" si="400"/>
        <v>0</v>
      </c>
      <c r="MRD95" s="28">
        <f t="shared" si="400"/>
        <v>0</v>
      </c>
      <c r="MRE95" s="28">
        <f t="shared" si="400"/>
        <v>0</v>
      </c>
      <c r="MRF95" s="28">
        <f t="shared" si="400"/>
        <v>0</v>
      </c>
      <c r="MRG95" s="28">
        <f t="shared" si="400"/>
        <v>0</v>
      </c>
      <c r="MRH95" s="28">
        <f t="shared" si="400"/>
        <v>0</v>
      </c>
      <c r="MRI95" s="28">
        <f t="shared" si="400"/>
        <v>0</v>
      </c>
      <c r="MRJ95" s="28">
        <f t="shared" si="400"/>
        <v>0</v>
      </c>
      <c r="MRK95" s="28">
        <f t="shared" si="400"/>
        <v>0</v>
      </c>
      <c r="MRL95" s="28">
        <f t="shared" si="400"/>
        <v>0</v>
      </c>
      <c r="MRM95" s="28">
        <f t="shared" si="400"/>
        <v>0</v>
      </c>
      <c r="MRN95" s="28">
        <f t="shared" si="400"/>
        <v>0</v>
      </c>
      <c r="MRO95" s="28">
        <f t="shared" si="400"/>
        <v>0</v>
      </c>
      <c r="MRP95" s="28">
        <f t="shared" si="400"/>
        <v>0</v>
      </c>
      <c r="MRQ95" s="28">
        <f t="shared" si="400"/>
        <v>0</v>
      </c>
      <c r="MRR95" s="28">
        <f t="shared" si="400"/>
        <v>0</v>
      </c>
      <c r="MRS95" s="28">
        <f t="shared" si="400"/>
        <v>0</v>
      </c>
      <c r="MRT95" s="28">
        <f t="shared" si="400"/>
        <v>0</v>
      </c>
      <c r="MRU95" s="28">
        <f t="shared" si="400"/>
        <v>0</v>
      </c>
      <c r="MRV95" s="28">
        <f t="shared" si="400"/>
        <v>0</v>
      </c>
      <c r="MRW95" s="28">
        <f t="shared" si="400"/>
        <v>0</v>
      </c>
      <c r="MRX95" s="28">
        <f t="shared" si="400"/>
        <v>0</v>
      </c>
      <c r="MRY95" s="28">
        <f t="shared" si="400"/>
        <v>0</v>
      </c>
      <c r="MRZ95" s="28">
        <f t="shared" si="400"/>
        <v>0</v>
      </c>
      <c r="MSA95" s="28">
        <f t="shared" si="400"/>
        <v>0</v>
      </c>
      <c r="MSB95" s="28">
        <f t="shared" si="400"/>
        <v>0</v>
      </c>
      <c r="MSC95" s="28">
        <f t="shared" ref="MSC95:MUN95" si="401">MSC94+MSC85</f>
        <v>0</v>
      </c>
      <c r="MSD95" s="28">
        <f t="shared" si="401"/>
        <v>0</v>
      </c>
      <c r="MSE95" s="28">
        <f t="shared" si="401"/>
        <v>0</v>
      </c>
      <c r="MSF95" s="28">
        <f t="shared" si="401"/>
        <v>0</v>
      </c>
      <c r="MSG95" s="28">
        <f t="shared" si="401"/>
        <v>0</v>
      </c>
      <c r="MSH95" s="28">
        <f t="shared" si="401"/>
        <v>0</v>
      </c>
      <c r="MSI95" s="28">
        <f t="shared" si="401"/>
        <v>0</v>
      </c>
      <c r="MSJ95" s="28">
        <f t="shared" si="401"/>
        <v>0</v>
      </c>
      <c r="MSK95" s="28">
        <f t="shared" si="401"/>
        <v>0</v>
      </c>
      <c r="MSL95" s="28">
        <f t="shared" si="401"/>
        <v>0</v>
      </c>
      <c r="MSM95" s="28">
        <f t="shared" si="401"/>
        <v>0</v>
      </c>
      <c r="MSN95" s="28">
        <f t="shared" si="401"/>
        <v>0</v>
      </c>
      <c r="MSO95" s="28">
        <f t="shared" si="401"/>
        <v>0</v>
      </c>
      <c r="MSP95" s="28">
        <f t="shared" si="401"/>
        <v>0</v>
      </c>
      <c r="MSQ95" s="28">
        <f t="shared" si="401"/>
        <v>0</v>
      </c>
      <c r="MSR95" s="28">
        <f t="shared" si="401"/>
        <v>0</v>
      </c>
      <c r="MSS95" s="28">
        <f t="shared" si="401"/>
        <v>0</v>
      </c>
      <c r="MST95" s="28">
        <f t="shared" si="401"/>
        <v>0</v>
      </c>
      <c r="MSU95" s="28">
        <f t="shared" si="401"/>
        <v>0</v>
      </c>
      <c r="MSV95" s="28">
        <f t="shared" si="401"/>
        <v>0</v>
      </c>
      <c r="MSW95" s="28">
        <f t="shared" si="401"/>
        <v>0</v>
      </c>
      <c r="MSX95" s="28">
        <f t="shared" si="401"/>
        <v>0</v>
      </c>
      <c r="MSY95" s="28">
        <f t="shared" si="401"/>
        <v>0</v>
      </c>
      <c r="MSZ95" s="28">
        <f t="shared" si="401"/>
        <v>0</v>
      </c>
      <c r="MTA95" s="28">
        <f t="shared" si="401"/>
        <v>0</v>
      </c>
      <c r="MTB95" s="28">
        <f t="shared" si="401"/>
        <v>0</v>
      </c>
      <c r="MTC95" s="28">
        <f t="shared" si="401"/>
        <v>0</v>
      </c>
      <c r="MTD95" s="28">
        <f t="shared" si="401"/>
        <v>0</v>
      </c>
      <c r="MTE95" s="28">
        <f t="shared" si="401"/>
        <v>0</v>
      </c>
      <c r="MTF95" s="28">
        <f t="shared" si="401"/>
        <v>0</v>
      </c>
      <c r="MTG95" s="28">
        <f t="shared" si="401"/>
        <v>0</v>
      </c>
      <c r="MTH95" s="28">
        <f t="shared" si="401"/>
        <v>0</v>
      </c>
      <c r="MTI95" s="28">
        <f t="shared" si="401"/>
        <v>0</v>
      </c>
      <c r="MTJ95" s="28">
        <f t="shared" si="401"/>
        <v>0</v>
      </c>
      <c r="MTK95" s="28">
        <f t="shared" si="401"/>
        <v>0</v>
      </c>
      <c r="MTL95" s="28">
        <f t="shared" si="401"/>
        <v>0</v>
      </c>
      <c r="MTM95" s="28">
        <f t="shared" si="401"/>
        <v>0</v>
      </c>
      <c r="MTN95" s="28">
        <f t="shared" si="401"/>
        <v>0</v>
      </c>
      <c r="MTO95" s="28">
        <f t="shared" si="401"/>
        <v>0</v>
      </c>
      <c r="MTP95" s="28">
        <f t="shared" si="401"/>
        <v>0</v>
      </c>
      <c r="MTQ95" s="28">
        <f t="shared" si="401"/>
        <v>0</v>
      </c>
      <c r="MTR95" s="28">
        <f t="shared" si="401"/>
        <v>0</v>
      </c>
      <c r="MTS95" s="28">
        <f t="shared" si="401"/>
        <v>0</v>
      </c>
      <c r="MTT95" s="28">
        <f t="shared" si="401"/>
        <v>0</v>
      </c>
      <c r="MTU95" s="28">
        <f t="shared" si="401"/>
        <v>0</v>
      </c>
      <c r="MTV95" s="28">
        <f t="shared" si="401"/>
        <v>0</v>
      </c>
      <c r="MTW95" s="28">
        <f t="shared" si="401"/>
        <v>0</v>
      </c>
      <c r="MTX95" s="28">
        <f t="shared" si="401"/>
        <v>0</v>
      </c>
      <c r="MTY95" s="28">
        <f t="shared" si="401"/>
        <v>0</v>
      </c>
      <c r="MTZ95" s="28">
        <f t="shared" si="401"/>
        <v>0</v>
      </c>
      <c r="MUA95" s="28">
        <f t="shared" si="401"/>
        <v>0</v>
      </c>
      <c r="MUB95" s="28">
        <f t="shared" si="401"/>
        <v>0</v>
      </c>
      <c r="MUC95" s="28">
        <f t="shared" si="401"/>
        <v>0</v>
      </c>
      <c r="MUD95" s="28">
        <f t="shared" si="401"/>
        <v>0</v>
      </c>
      <c r="MUE95" s="28">
        <f t="shared" si="401"/>
        <v>0</v>
      </c>
      <c r="MUF95" s="28">
        <f t="shared" si="401"/>
        <v>0</v>
      </c>
      <c r="MUG95" s="28">
        <f t="shared" si="401"/>
        <v>0</v>
      </c>
      <c r="MUH95" s="28">
        <f t="shared" si="401"/>
        <v>0</v>
      </c>
      <c r="MUI95" s="28">
        <f t="shared" si="401"/>
        <v>0</v>
      </c>
      <c r="MUJ95" s="28">
        <f t="shared" si="401"/>
        <v>0</v>
      </c>
      <c r="MUK95" s="28">
        <f t="shared" si="401"/>
        <v>0</v>
      </c>
      <c r="MUL95" s="28">
        <f t="shared" si="401"/>
        <v>0</v>
      </c>
      <c r="MUM95" s="28">
        <f t="shared" si="401"/>
        <v>0</v>
      </c>
      <c r="MUN95" s="28">
        <f t="shared" si="401"/>
        <v>0</v>
      </c>
      <c r="MUO95" s="28">
        <f t="shared" ref="MUO95:MWZ95" si="402">MUO94+MUO85</f>
        <v>0</v>
      </c>
      <c r="MUP95" s="28">
        <f t="shared" si="402"/>
        <v>0</v>
      </c>
      <c r="MUQ95" s="28">
        <f t="shared" si="402"/>
        <v>0</v>
      </c>
      <c r="MUR95" s="28">
        <f t="shared" si="402"/>
        <v>0</v>
      </c>
      <c r="MUS95" s="28">
        <f t="shared" si="402"/>
        <v>0</v>
      </c>
      <c r="MUT95" s="28">
        <f t="shared" si="402"/>
        <v>0</v>
      </c>
      <c r="MUU95" s="28">
        <f t="shared" si="402"/>
        <v>0</v>
      </c>
      <c r="MUV95" s="28">
        <f t="shared" si="402"/>
        <v>0</v>
      </c>
      <c r="MUW95" s="28">
        <f t="shared" si="402"/>
        <v>0</v>
      </c>
      <c r="MUX95" s="28">
        <f t="shared" si="402"/>
        <v>0</v>
      </c>
      <c r="MUY95" s="28">
        <f t="shared" si="402"/>
        <v>0</v>
      </c>
      <c r="MUZ95" s="28">
        <f t="shared" si="402"/>
        <v>0</v>
      </c>
      <c r="MVA95" s="28">
        <f t="shared" si="402"/>
        <v>0</v>
      </c>
      <c r="MVB95" s="28">
        <f t="shared" si="402"/>
        <v>0</v>
      </c>
      <c r="MVC95" s="28">
        <f t="shared" si="402"/>
        <v>0</v>
      </c>
      <c r="MVD95" s="28">
        <f t="shared" si="402"/>
        <v>0</v>
      </c>
      <c r="MVE95" s="28">
        <f t="shared" si="402"/>
        <v>0</v>
      </c>
      <c r="MVF95" s="28">
        <f t="shared" si="402"/>
        <v>0</v>
      </c>
      <c r="MVG95" s="28">
        <f t="shared" si="402"/>
        <v>0</v>
      </c>
      <c r="MVH95" s="28">
        <f t="shared" si="402"/>
        <v>0</v>
      </c>
      <c r="MVI95" s="28">
        <f t="shared" si="402"/>
        <v>0</v>
      </c>
      <c r="MVJ95" s="28">
        <f t="shared" si="402"/>
        <v>0</v>
      </c>
      <c r="MVK95" s="28">
        <f t="shared" si="402"/>
        <v>0</v>
      </c>
      <c r="MVL95" s="28">
        <f t="shared" si="402"/>
        <v>0</v>
      </c>
      <c r="MVM95" s="28">
        <f t="shared" si="402"/>
        <v>0</v>
      </c>
      <c r="MVN95" s="28">
        <f t="shared" si="402"/>
        <v>0</v>
      </c>
      <c r="MVO95" s="28">
        <f t="shared" si="402"/>
        <v>0</v>
      </c>
      <c r="MVP95" s="28">
        <f t="shared" si="402"/>
        <v>0</v>
      </c>
      <c r="MVQ95" s="28">
        <f t="shared" si="402"/>
        <v>0</v>
      </c>
      <c r="MVR95" s="28">
        <f t="shared" si="402"/>
        <v>0</v>
      </c>
      <c r="MVS95" s="28">
        <f t="shared" si="402"/>
        <v>0</v>
      </c>
      <c r="MVT95" s="28">
        <f t="shared" si="402"/>
        <v>0</v>
      </c>
      <c r="MVU95" s="28">
        <f t="shared" si="402"/>
        <v>0</v>
      </c>
      <c r="MVV95" s="28">
        <f t="shared" si="402"/>
        <v>0</v>
      </c>
      <c r="MVW95" s="28">
        <f t="shared" si="402"/>
        <v>0</v>
      </c>
      <c r="MVX95" s="28">
        <f t="shared" si="402"/>
        <v>0</v>
      </c>
      <c r="MVY95" s="28">
        <f t="shared" si="402"/>
        <v>0</v>
      </c>
      <c r="MVZ95" s="28">
        <f t="shared" si="402"/>
        <v>0</v>
      </c>
      <c r="MWA95" s="28">
        <f t="shared" si="402"/>
        <v>0</v>
      </c>
      <c r="MWB95" s="28">
        <f t="shared" si="402"/>
        <v>0</v>
      </c>
      <c r="MWC95" s="28">
        <f t="shared" si="402"/>
        <v>0</v>
      </c>
      <c r="MWD95" s="28">
        <f t="shared" si="402"/>
        <v>0</v>
      </c>
      <c r="MWE95" s="28">
        <f t="shared" si="402"/>
        <v>0</v>
      </c>
      <c r="MWF95" s="28">
        <f t="shared" si="402"/>
        <v>0</v>
      </c>
      <c r="MWG95" s="28">
        <f t="shared" si="402"/>
        <v>0</v>
      </c>
      <c r="MWH95" s="28">
        <f t="shared" si="402"/>
        <v>0</v>
      </c>
      <c r="MWI95" s="28">
        <f t="shared" si="402"/>
        <v>0</v>
      </c>
      <c r="MWJ95" s="28">
        <f t="shared" si="402"/>
        <v>0</v>
      </c>
      <c r="MWK95" s="28">
        <f t="shared" si="402"/>
        <v>0</v>
      </c>
      <c r="MWL95" s="28">
        <f t="shared" si="402"/>
        <v>0</v>
      </c>
      <c r="MWM95" s="28">
        <f t="shared" si="402"/>
        <v>0</v>
      </c>
      <c r="MWN95" s="28">
        <f t="shared" si="402"/>
        <v>0</v>
      </c>
      <c r="MWO95" s="28">
        <f t="shared" si="402"/>
        <v>0</v>
      </c>
      <c r="MWP95" s="28">
        <f t="shared" si="402"/>
        <v>0</v>
      </c>
      <c r="MWQ95" s="28">
        <f t="shared" si="402"/>
        <v>0</v>
      </c>
      <c r="MWR95" s="28">
        <f t="shared" si="402"/>
        <v>0</v>
      </c>
      <c r="MWS95" s="28">
        <f t="shared" si="402"/>
        <v>0</v>
      </c>
      <c r="MWT95" s="28">
        <f t="shared" si="402"/>
        <v>0</v>
      </c>
      <c r="MWU95" s="28">
        <f t="shared" si="402"/>
        <v>0</v>
      </c>
      <c r="MWV95" s="28">
        <f t="shared" si="402"/>
        <v>0</v>
      </c>
      <c r="MWW95" s="28">
        <f t="shared" si="402"/>
        <v>0</v>
      </c>
      <c r="MWX95" s="28">
        <f t="shared" si="402"/>
        <v>0</v>
      </c>
      <c r="MWY95" s="28">
        <f t="shared" si="402"/>
        <v>0</v>
      </c>
      <c r="MWZ95" s="28">
        <f t="shared" si="402"/>
        <v>0</v>
      </c>
      <c r="MXA95" s="28">
        <f t="shared" ref="MXA95:MZL95" si="403">MXA94+MXA85</f>
        <v>0</v>
      </c>
      <c r="MXB95" s="28">
        <f t="shared" si="403"/>
        <v>0</v>
      </c>
      <c r="MXC95" s="28">
        <f t="shared" si="403"/>
        <v>0</v>
      </c>
      <c r="MXD95" s="28">
        <f t="shared" si="403"/>
        <v>0</v>
      </c>
      <c r="MXE95" s="28">
        <f t="shared" si="403"/>
        <v>0</v>
      </c>
      <c r="MXF95" s="28">
        <f t="shared" si="403"/>
        <v>0</v>
      </c>
      <c r="MXG95" s="28">
        <f t="shared" si="403"/>
        <v>0</v>
      </c>
      <c r="MXH95" s="28">
        <f t="shared" si="403"/>
        <v>0</v>
      </c>
      <c r="MXI95" s="28">
        <f t="shared" si="403"/>
        <v>0</v>
      </c>
      <c r="MXJ95" s="28">
        <f t="shared" si="403"/>
        <v>0</v>
      </c>
      <c r="MXK95" s="28">
        <f t="shared" si="403"/>
        <v>0</v>
      </c>
      <c r="MXL95" s="28">
        <f t="shared" si="403"/>
        <v>0</v>
      </c>
      <c r="MXM95" s="28">
        <f t="shared" si="403"/>
        <v>0</v>
      </c>
      <c r="MXN95" s="28">
        <f t="shared" si="403"/>
        <v>0</v>
      </c>
      <c r="MXO95" s="28">
        <f t="shared" si="403"/>
        <v>0</v>
      </c>
      <c r="MXP95" s="28">
        <f t="shared" si="403"/>
        <v>0</v>
      </c>
      <c r="MXQ95" s="28">
        <f t="shared" si="403"/>
        <v>0</v>
      </c>
      <c r="MXR95" s="28">
        <f t="shared" si="403"/>
        <v>0</v>
      </c>
      <c r="MXS95" s="28">
        <f t="shared" si="403"/>
        <v>0</v>
      </c>
      <c r="MXT95" s="28">
        <f t="shared" si="403"/>
        <v>0</v>
      </c>
      <c r="MXU95" s="28">
        <f t="shared" si="403"/>
        <v>0</v>
      </c>
      <c r="MXV95" s="28">
        <f t="shared" si="403"/>
        <v>0</v>
      </c>
      <c r="MXW95" s="28">
        <f t="shared" si="403"/>
        <v>0</v>
      </c>
      <c r="MXX95" s="28">
        <f t="shared" si="403"/>
        <v>0</v>
      </c>
      <c r="MXY95" s="28">
        <f t="shared" si="403"/>
        <v>0</v>
      </c>
      <c r="MXZ95" s="28">
        <f t="shared" si="403"/>
        <v>0</v>
      </c>
      <c r="MYA95" s="28">
        <f t="shared" si="403"/>
        <v>0</v>
      </c>
      <c r="MYB95" s="28">
        <f t="shared" si="403"/>
        <v>0</v>
      </c>
      <c r="MYC95" s="28">
        <f t="shared" si="403"/>
        <v>0</v>
      </c>
      <c r="MYD95" s="28">
        <f t="shared" si="403"/>
        <v>0</v>
      </c>
      <c r="MYE95" s="28">
        <f t="shared" si="403"/>
        <v>0</v>
      </c>
      <c r="MYF95" s="28">
        <f t="shared" si="403"/>
        <v>0</v>
      </c>
      <c r="MYG95" s="28">
        <f t="shared" si="403"/>
        <v>0</v>
      </c>
      <c r="MYH95" s="28">
        <f t="shared" si="403"/>
        <v>0</v>
      </c>
      <c r="MYI95" s="28">
        <f t="shared" si="403"/>
        <v>0</v>
      </c>
      <c r="MYJ95" s="28">
        <f t="shared" si="403"/>
        <v>0</v>
      </c>
      <c r="MYK95" s="28">
        <f t="shared" si="403"/>
        <v>0</v>
      </c>
      <c r="MYL95" s="28">
        <f t="shared" si="403"/>
        <v>0</v>
      </c>
      <c r="MYM95" s="28">
        <f t="shared" si="403"/>
        <v>0</v>
      </c>
      <c r="MYN95" s="28">
        <f t="shared" si="403"/>
        <v>0</v>
      </c>
      <c r="MYO95" s="28">
        <f t="shared" si="403"/>
        <v>0</v>
      </c>
      <c r="MYP95" s="28">
        <f t="shared" si="403"/>
        <v>0</v>
      </c>
      <c r="MYQ95" s="28">
        <f t="shared" si="403"/>
        <v>0</v>
      </c>
      <c r="MYR95" s="28">
        <f t="shared" si="403"/>
        <v>0</v>
      </c>
      <c r="MYS95" s="28">
        <f t="shared" si="403"/>
        <v>0</v>
      </c>
      <c r="MYT95" s="28">
        <f t="shared" si="403"/>
        <v>0</v>
      </c>
      <c r="MYU95" s="28">
        <f t="shared" si="403"/>
        <v>0</v>
      </c>
      <c r="MYV95" s="28">
        <f t="shared" si="403"/>
        <v>0</v>
      </c>
      <c r="MYW95" s="28">
        <f t="shared" si="403"/>
        <v>0</v>
      </c>
      <c r="MYX95" s="28">
        <f t="shared" si="403"/>
        <v>0</v>
      </c>
      <c r="MYY95" s="28">
        <f t="shared" si="403"/>
        <v>0</v>
      </c>
      <c r="MYZ95" s="28">
        <f t="shared" si="403"/>
        <v>0</v>
      </c>
      <c r="MZA95" s="28">
        <f t="shared" si="403"/>
        <v>0</v>
      </c>
      <c r="MZB95" s="28">
        <f t="shared" si="403"/>
        <v>0</v>
      </c>
      <c r="MZC95" s="28">
        <f t="shared" si="403"/>
        <v>0</v>
      </c>
      <c r="MZD95" s="28">
        <f t="shared" si="403"/>
        <v>0</v>
      </c>
      <c r="MZE95" s="28">
        <f t="shared" si="403"/>
        <v>0</v>
      </c>
      <c r="MZF95" s="28">
        <f t="shared" si="403"/>
        <v>0</v>
      </c>
      <c r="MZG95" s="28">
        <f t="shared" si="403"/>
        <v>0</v>
      </c>
      <c r="MZH95" s="28">
        <f t="shared" si="403"/>
        <v>0</v>
      </c>
      <c r="MZI95" s="28">
        <f t="shared" si="403"/>
        <v>0</v>
      </c>
      <c r="MZJ95" s="28">
        <f t="shared" si="403"/>
        <v>0</v>
      </c>
      <c r="MZK95" s="28">
        <f t="shared" si="403"/>
        <v>0</v>
      </c>
      <c r="MZL95" s="28">
        <f t="shared" si="403"/>
        <v>0</v>
      </c>
      <c r="MZM95" s="28">
        <f t="shared" ref="MZM95:NBX95" si="404">MZM94+MZM85</f>
        <v>0</v>
      </c>
      <c r="MZN95" s="28">
        <f t="shared" si="404"/>
        <v>0</v>
      </c>
      <c r="MZO95" s="28">
        <f t="shared" si="404"/>
        <v>0</v>
      </c>
      <c r="MZP95" s="28">
        <f t="shared" si="404"/>
        <v>0</v>
      </c>
      <c r="MZQ95" s="28">
        <f t="shared" si="404"/>
        <v>0</v>
      </c>
      <c r="MZR95" s="28">
        <f t="shared" si="404"/>
        <v>0</v>
      </c>
      <c r="MZS95" s="28">
        <f t="shared" si="404"/>
        <v>0</v>
      </c>
      <c r="MZT95" s="28">
        <f t="shared" si="404"/>
        <v>0</v>
      </c>
      <c r="MZU95" s="28">
        <f t="shared" si="404"/>
        <v>0</v>
      </c>
      <c r="MZV95" s="28">
        <f t="shared" si="404"/>
        <v>0</v>
      </c>
      <c r="MZW95" s="28">
        <f t="shared" si="404"/>
        <v>0</v>
      </c>
      <c r="MZX95" s="28">
        <f t="shared" si="404"/>
        <v>0</v>
      </c>
      <c r="MZY95" s="28">
        <f t="shared" si="404"/>
        <v>0</v>
      </c>
      <c r="MZZ95" s="28">
        <f t="shared" si="404"/>
        <v>0</v>
      </c>
      <c r="NAA95" s="28">
        <f t="shared" si="404"/>
        <v>0</v>
      </c>
      <c r="NAB95" s="28">
        <f t="shared" si="404"/>
        <v>0</v>
      </c>
      <c r="NAC95" s="28">
        <f t="shared" si="404"/>
        <v>0</v>
      </c>
      <c r="NAD95" s="28">
        <f t="shared" si="404"/>
        <v>0</v>
      </c>
      <c r="NAE95" s="28">
        <f t="shared" si="404"/>
        <v>0</v>
      </c>
      <c r="NAF95" s="28">
        <f t="shared" si="404"/>
        <v>0</v>
      </c>
      <c r="NAG95" s="28">
        <f t="shared" si="404"/>
        <v>0</v>
      </c>
      <c r="NAH95" s="28">
        <f t="shared" si="404"/>
        <v>0</v>
      </c>
      <c r="NAI95" s="28">
        <f t="shared" si="404"/>
        <v>0</v>
      </c>
      <c r="NAJ95" s="28">
        <f t="shared" si="404"/>
        <v>0</v>
      </c>
      <c r="NAK95" s="28">
        <f t="shared" si="404"/>
        <v>0</v>
      </c>
      <c r="NAL95" s="28">
        <f t="shared" si="404"/>
        <v>0</v>
      </c>
      <c r="NAM95" s="28">
        <f t="shared" si="404"/>
        <v>0</v>
      </c>
      <c r="NAN95" s="28">
        <f t="shared" si="404"/>
        <v>0</v>
      </c>
      <c r="NAO95" s="28">
        <f t="shared" si="404"/>
        <v>0</v>
      </c>
      <c r="NAP95" s="28">
        <f t="shared" si="404"/>
        <v>0</v>
      </c>
      <c r="NAQ95" s="28">
        <f t="shared" si="404"/>
        <v>0</v>
      </c>
      <c r="NAR95" s="28">
        <f t="shared" si="404"/>
        <v>0</v>
      </c>
      <c r="NAS95" s="28">
        <f t="shared" si="404"/>
        <v>0</v>
      </c>
      <c r="NAT95" s="28">
        <f t="shared" si="404"/>
        <v>0</v>
      </c>
      <c r="NAU95" s="28">
        <f t="shared" si="404"/>
        <v>0</v>
      </c>
      <c r="NAV95" s="28">
        <f t="shared" si="404"/>
        <v>0</v>
      </c>
      <c r="NAW95" s="28">
        <f t="shared" si="404"/>
        <v>0</v>
      </c>
      <c r="NAX95" s="28">
        <f t="shared" si="404"/>
        <v>0</v>
      </c>
      <c r="NAY95" s="28">
        <f t="shared" si="404"/>
        <v>0</v>
      </c>
      <c r="NAZ95" s="28">
        <f t="shared" si="404"/>
        <v>0</v>
      </c>
      <c r="NBA95" s="28">
        <f t="shared" si="404"/>
        <v>0</v>
      </c>
      <c r="NBB95" s="28">
        <f t="shared" si="404"/>
        <v>0</v>
      </c>
      <c r="NBC95" s="28">
        <f t="shared" si="404"/>
        <v>0</v>
      </c>
      <c r="NBD95" s="28">
        <f t="shared" si="404"/>
        <v>0</v>
      </c>
      <c r="NBE95" s="28">
        <f t="shared" si="404"/>
        <v>0</v>
      </c>
      <c r="NBF95" s="28">
        <f t="shared" si="404"/>
        <v>0</v>
      </c>
      <c r="NBG95" s="28">
        <f t="shared" si="404"/>
        <v>0</v>
      </c>
      <c r="NBH95" s="28">
        <f t="shared" si="404"/>
        <v>0</v>
      </c>
      <c r="NBI95" s="28">
        <f t="shared" si="404"/>
        <v>0</v>
      </c>
      <c r="NBJ95" s="28">
        <f t="shared" si="404"/>
        <v>0</v>
      </c>
      <c r="NBK95" s="28">
        <f t="shared" si="404"/>
        <v>0</v>
      </c>
      <c r="NBL95" s="28">
        <f t="shared" si="404"/>
        <v>0</v>
      </c>
      <c r="NBM95" s="28">
        <f t="shared" si="404"/>
        <v>0</v>
      </c>
      <c r="NBN95" s="28">
        <f t="shared" si="404"/>
        <v>0</v>
      </c>
      <c r="NBO95" s="28">
        <f t="shared" si="404"/>
        <v>0</v>
      </c>
      <c r="NBP95" s="28">
        <f t="shared" si="404"/>
        <v>0</v>
      </c>
      <c r="NBQ95" s="28">
        <f t="shared" si="404"/>
        <v>0</v>
      </c>
      <c r="NBR95" s="28">
        <f t="shared" si="404"/>
        <v>0</v>
      </c>
      <c r="NBS95" s="28">
        <f t="shared" si="404"/>
        <v>0</v>
      </c>
      <c r="NBT95" s="28">
        <f t="shared" si="404"/>
        <v>0</v>
      </c>
      <c r="NBU95" s="28">
        <f t="shared" si="404"/>
        <v>0</v>
      </c>
      <c r="NBV95" s="28">
        <f t="shared" si="404"/>
        <v>0</v>
      </c>
      <c r="NBW95" s="28">
        <f t="shared" si="404"/>
        <v>0</v>
      </c>
      <c r="NBX95" s="28">
        <f t="shared" si="404"/>
        <v>0</v>
      </c>
      <c r="NBY95" s="28">
        <f t="shared" ref="NBY95:NEJ95" si="405">NBY94+NBY85</f>
        <v>0</v>
      </c>
      <c r="NBZ95" s="28">
        <f t="shared" si="405"/>
        <v>0</v>
      </c>
      <c r="NCA95" s="28">
        <f t="shared" si="405"/>
        <v>0</v>
      </c>
      <c r="NCB95" s="28">
        <f t="shared" si="405"/>
        <v>0</v>
      </c>
      <c r="NCC95" s="28">
        <f t="shared" si="405"/>
        <v>0</v>
      </c>
      <c r="NCD95" s="28">
        <f t="shared" si="405"/>
        <v>0</v>
      </c>
      <c r="NCE95" s="28">
        <f t="shared" si="405"/>
        <v>0</v>
      </c>
      <c r="NCF95" s="28">
        <f t="shared" si="405"/>
        <v>0</v>
      </c>
      <c r="NCG95" s="28">
        <f t="shared" si="405"/>
        <v>0</v>
      </c>
      <c r="NCH95" s="28">
        <f t="shared" si="405"/>
        <v>0</v>
      </c>
      <c r="NCI95" s="28">
        <f t="shared" si="405"/>
        <v>0</v>
      </c>
      <c r="NCJ95" s="28">
        <f t="shared" si="405"/>
        <v>0</v>
      </c>
      <c r="NCK95" s="28">
        <f t="shared" si="405"/>
        <v>0</v>
      </c>
      <c r="NCL95" s="28">
        <f t="shared" si="405"/>
        <v>0</v>
      </c>
      <c r="NCM95" s="28">
        <f t="shared" si="405"/>
        <v>0</v>
      </c>
      <c r="NCN95" s="28">
        <f t="shared" si="405"/>
        <v>0</v>
      </c>
      <c r="NCO95" s="28">
        <f t="shared" si="405"/>
        <v>0</v>
      </c>
      <c r="NCP95" s="28">
        <f t="shared" si="405"/>
        <v>0</v>
      </c>
      <c r="NCQ95" s="28">
        <f t="shared" si="405"/>
        <v>0</v>
      </c>
      <c r="NCR95" s="28">
        <f t="shared" si="405"/>
        <v>0</v>
      </c>
      <c r="NCS95" s="28">
        <f t="shared" si="405"/>
        <v>0</v>
      </c>
      <c r="NCT95" s="28">
        <f t="shared" si="405"/>
        <v>0</v>
      </c>
      <c r="NCU95" s="28">
        <f t="shared" si="405"/>
        <v>0</v>
      </c>
      <c r="NCV95" s="28">
        <f t="shared" si="405"/>
        <v>0</v>
      </c>
      <c r="NCW95" s="28">
        <f t="shared" si="405"/>
        <v>0</v>
      </c>
      <c r="NCX95" s="28">
        <f t="shared" si="405"/>
        <v>0</v>
      </c>
      <c r="NCY95" s="28">
        <f t="shared" si="405"/>
        <v>0</v>
      </c>
      <c r="NCZ95" s="28">
        <f t="shared" si="405"/>
        <v>0</v>
      </c>
      <c r="NDA95" s="28">
        <f t="shared" si="405"/>
        <v>0</v>
      </c>
      <c r="NDB95" s="28">
        <f t="shared" si="405"/>
        <v>0</v>
      </c>
      <c r="NDC95" s="28">
        <f t="shared" si="405"/>
        <v>0</v>
      </c>
      <c r="NDD95" s="28">
        <f t="shared" si="405"/>
        <v>0</v>
      </c>
      <c r="NDE95" s="28">
        <f t="shared" si="405"/>
        <v>0</v>
      </c>
      <c r="NDF95" s="28">
        <f t="shared" si="405"/>
        <v>0</v>
      </c>
      <c r="NDG95" s="28">
        <f t="shared" si="405"/>
        <v>0</v>
      </c>
      <c r="NDH95" s="28">
        <f t="shared" si="405"/>
        <v>0</v>
      </c>
      <c r="NDI95" s="28">
        <f t="shared" si="405"/>
        <v>0</v>
      </c>
      <c r="NDJ95" s="28">
        <f t="shared" si="405"/>
        <v>0</v>
      </c>
      <c r="NDK95" s="28">
        <f t="shared" si="405"/>
        <v>0</v>
      </c>
      <c r="NDL95" s="28">
        <f t="shared" si="405"/>
        <v>0</v>
      </c>
      <c r="NDM95" s="28">
        <f t="shared" si="405"/>
        <v>0</v>
      </c>
      <c r="NDN95" s="28">
        <f t="shared" si="405"/>
        <v>0</v>
      </c>
      <c r="NDO95" s="28">
        <f t="shared" si="405"/>
        <v>0</v>
      </c>
      <c r="NDP95" s="28">
        <f t="shared" si="405"/>
        <v>0</v>
      </c>
      <c r="NDQ95" s="28">
        <f t="shared" si="405"/>
        <v>0</v>
      </c>
      <c r="NDR95" s="28">
        <f t="shared" si="405"/>
        <v>0</v>
      </c>
      <c r="NDS95" s="28">
        <f t="shared" si="405"/>
        <v>0</v>
      </c>
      <c r="NDT95" s="28">
        <f t="shared" si="405"/>
        <v>0</v>
      </c>
      <c r="NDU95" s="28">
        <f t="shared" si="405"/>
        <v>0</v>
      </c>
      <c r="NDV95" s="28">
        <f t="shared" si="405"/>
        <v>0</v>
      </c>
      <c r="NDW95" s="28">
        <f t="shared" si="405"/>
        <v>0</v>
      </c>
      <c r="NDX95" s="28">
        <f t="shared" si="405"/>
        <v>0</v>
      </c>
      <c r="NDY95" s="28">
        <f t="shared" si="405"/>
        <v>0</v>
      </c>
      <c r="NDZ95" s="28">
        <f t="shared" si="405"/>
        <v>0</v>
      </c>
      <c r="NEA95" s="28">
        <f t="shared" si="405"/>
        <v>0</v>
      </c>
      <c r="NEB95" s="28">
        <f t="shared" si="405"/>
        <v>0</v>
      </c>
      <c r="NEC95" s="28">
        <f t="shared" si="405"/>
        <v>0</v>
      </c>
      <c r="NED95" s="28">
        <f t="shared" si="405"/>
        <v>0</v>
      </c>
      <c r="NEE95" s="28">
        <f t="shared" si="405"/>
        <v>0</v>
      </c>
      <c r="NEF95" s="28">
        <f t="shared" si="405"/>
        <v>0</v>
      </c>
      <c r="NEG95" s="28">
        <f t="shared" si="405"/>
        <v>0</v>
      </c>
      <c r="NEH95" s="28">
        <f t="shared" si="405"/>
        <v>0</v>
      </c>
      <c r="NEI95" s="28">
        <f t="shared" si="405"/>
        <v>0</v>
      </c>
      <c r="NEJ95" s="28">
        <f t="shared" si="405"/>
        <v>0</v>
      </c>
      <c r="NEK95" s="28">
        <f t="shared" ref="NEK95:NGV95" si="406">NEK94+NEK85</f>
        <v>0</v>
      </c>
      <c r="NEL95" s="28">
        <f t="shared" si="406"/>
        <v>0</v>
      </c>
      <c r="NEM95" s="28">
        <f t="shared" si="406"/>
        <v>0</v>
      </c>
      <c r="NEN95" s="28">
        <f t="shared" si="406"/>
        <v>0</v>
      </c>
      <c r="NEO95" s="28">
        <f t="shared" si="406"/>
        <v>0</v>
      </c>
      <c r="NEP95" s="28">
        <f t="shared" si="406"/>
        <v>0</v>
      </c>
      <c r="NEQ95" s="28">
        <f t="shared" si="406"/>
        <v>0</v>
      </c>
      <c r="NER95" s="28">
        <f t="shared" si="406"/>
        <v>0</v>
      </c>
      <c r="NES95" s="28">
        <f t="shared" si="406"/>
        <v>0</v>
      </c>
      <c r="NET95" s="28">
        <f t="shared" si="406"/>
        <v>0</v>
      </c>
      <c r="NEU95" s="28">
        <f t="shared" si="406"/>
        <v>0</v>
      </c>
      <c r="NEV95" s="28">
        <f t="shared" si="406"/>
        <v>0</v>
      </c>
      <c r="NEW95" s="28">
        <f t="shared" si="406"/>
        <v>0</v>
      </c>
      <c r="NEX95" s="28">
        <f t="shared" si="406"/>
        <v>0</v>
      </c>
      <c r="NEY95" s="28">
        <f t="shared" si="406"/>
        <v>0</v>
      </c>
      <c r="NEZ95" s="28">
        <f t="shared" si="406"/>
        <v>0</v>
      </c>
      <c r="NFA95" s="28">
        <f t="shared" si="406"/>
        <v>0</v>
      </c>
      <c r="NFB95" s="28">
        <f t="shared" si="406"/>
        <v>0</v>
      </c>
      <c r="NFC95" s="28">
        <f t="shared" si="406"/>
        <v>0</v>
      </c>
      <c r="NFD95" s="28">
        <f t="shared" si="406"/>
        <v>0</v>
      </c>
      <c r="NFE95" s="28">
        <f t="shared" si="406"/>
        <v>0</v>
      </c>
      <c r="NFF95" s="28">
        <f t="shared" si="406"/>
        <v>0</v>
      </c>
      <c r="NFG95" s="28">
        <f t="shared" si="406"/>
        <v>0</v>
      </c>
      <c r="NFH95" s="28">
        <f t="shared" si="406"/>
        <v>0</v>
      </c>
      <c r="NFI95" s="28">
        <f t="shared" si="406"/>
        <v>0</v>
      </c>
      <c r="NFJ95" s="28">
        <f t="shared" si="406"/>
        <v>0</v>
      </c>
      <c r="NFK95" s="28">
        <f t="shared" si="406"/>
        <v>0</v>
      </c>
      <c r="NFL95" s="28">
        <f t="shared" si="406"/>
        <v>0</v>
      </c>
      <c r="NFM95" s="28">
        <f t="shared" si="406"/>
        <v>0</v>
      </c>
      <c r="NFN95" s="28">
        <f t="shared" si="406"/>
        <v>0</v>
      </c>
      <c r="NFO95" s="28">
        <f t="shared" si="406"/>
        <v>0</v>
      </c>
      <c r="NFP95" s="28">
        <f t="shared" si="406"/>
        <v>0</v>
      </c>
      <c r="NFQ95" s="28">
        <f t="shared" si="406"/>
        <v>0</v>
      </c>
      <c r="NFR95" s="28">
        <f t="shared" si="406"/>
        <v>0</v>
      </c>
      <c r="NFS95" s="28">
        <f t="shared" si="406"/>
        <v>0</v>
      </c>
      <c r="NFT95" s="28">
        <f t="shared" si="406"/>
        <v>0</v>
      </c>
      <c r="NFU95" s="28">
        <f t="shared" si="406"/>
        <v>0</v>
      </c>
      <c r="NFV95" s="28">
        <f t="shared" si="406"/>
        <v>0</v>
      </c>
      <c r="NFW95" s="28">
        <f t="shared" si="406"/>
        <v>0</v>
      </c>
      <c r="NFX95" s="28">
        <f t="shared" si="406"/>
        <v>0</v>
      </c>
      <c r="NFY95" s="28">
        <f t="shared" si="406"/>
        <v>0</v>
      </c>
      <c r="NFZ95" s="28">
        <f t="shared" si="406"/>
        <v>0</v>
      </c>
      <c r="NGA95" s="28">
        <f t="shared" si="406"/>
        <v>0</v>
      </c>
      <c r="NGB95" s="28">
        <f t="shared" si="406"/>
        <v>0</v>
      </c>
      <c r="NGC95" s="28">
        <f t="shared" si="406"/>
        <v>0</v>
      </c>
      <c r="NGD95" s="28">
        <f t="shared" si="406"/>
        <v>0</v>
      </c>
      <c r="NGE95" s="28">
        <f t="shared" si="406"/>
        <v>0</v>
      </c>
      <c r="NGF95" s="28">
        <f t="shared" si="406"/>
        <v>0</v>
      </c>
      <c r="NGG95" s="28">
        <f t="shared" si="406"/>
        <v>0</v>
      </c>
      <c r="NGH95" s="28">
        <f t="shared" si="406"/>
        <v>0</v>
      </c>
      <c r="NGI95" s="28">
        <f t="shared" si="406"/>
        <v>0</v>
      </c>
      <c r="NGJ95" s="28">
        <f t="shared" si="406"/>
        <v>0</v>
      </c>
      <c r="NGK95" s="28">
        <f t="shared" si="406"/>
        <v>0</v>
      </c>
      <c r="NGL95" s="28">
        <f t="shared" si="406"/>
        <v>0</v>
      </c>
      <c r="NGM95" s="28">
        <f t="shared" si="406"/>
        <v>0</v>
      </c>
      <c r="NGN95" s="28">
        <f t="shared" si="406"/>
        <v>0</v>
      </c>
      <c r="NGO95" s="28">
        <f t="shared" si="406"/>
        <v>0</v>
      </c>
      <c r="NGP95" s="28">
        <f t="shared" si="406"/>
        <v>0</v>
      </c>
      <c r="NGQ95" s="28">
        <f t="shared" si="406"/>
        <v>0</v>
      </c>
      <c r="NGR95" s="28">
        <f t="shared" si="406"/>
        <v>0</v>
      </c>
      <c r="NGS95" s="28">
        <f t="shared" si="406"/>
        <v>0</v>
      </c>
      <c r="NGT95" s="28">
        <f t="shared" si="406"/>
        <v>0</v>
      </c>
      <c r="NGU95" s="28">
        <f t="shared" si="406"/>
        <v>0</v>
      </c>
      <c r="NGV95" s="28">
        <f t="shared" si="406"/>
        <v>0</v>
      </c>
      <c r="NGW95" s="28">
        <f t="shared" ref="NGW95:NJH95" si="407">NGW94+NGW85</f>
        <v>0</v>
      </c>
      <c r="NGX95" s="28">
        <f t="shared" si="407"/>
        <v>0</v>
      </c>
      <c r="NGY95" s="28">
        <f t="shared" si="407"/>
        <v>0</v>
      </c>
      <c r="NGZ95" s="28">
        <f t="shared" si="407"/>
        <v>0</v>
      </c>
      <c r="NHA95" s="28">
        <f t="shared" si="407"/>
        <v>0</v>
      </c>
      <c r="NHB95" s="28">
        <f t="shared" si="407"/>
        <v>0</v>
      </c>
      <c r="NHC95" s="28">
        <f t="shared" si="407"/>
        <v>0</v>
      </c>
      <c r="NHD95" s="28">
        <f t="shared" si="407"/>
        <v>0</v>
      </c>
      <c r="NHE95" s="28">
        <f t="shared" si="407"/>
        <v>0</v>
      </c>
      <c r="NHF95" s="28">
        <f t="shared" si="407"/>
        <v>0</v>
      </c>
      <c r="NHG95" s="28">
        <f t="shared" si="407"/>
        <v>0</v>
      </c>
      <c r="NHH95" s="28">
        <f t="shared" si="407"/>
        <v>0</v>
      </c>
      <c r="NHI95" s="28">
        <f t="shared" si="407"/>
        <v>0</v>
      </c>
      <c r="NHJ95" s="28">
        <f t="shared" si="407"/>
        <v>0</v>
      </c>
      <c r="NHK95" s="28">
        <f t="shared" si="407"/>
        <v>0</v>
      </c>
      <c r="NHL95" s="28">
        <f t="shared" si="407"/>
        <v>0</v>
      </c>
      <c r="NHM95" s="28">
        <f t="shared" si="407"/>
        <v>0</v>
      </c>
      <c r="NHN95" s="28">
        <f t="shared" si="407"/>
        <v>0</v>
      </c>
      <c r="NHO95" s="28">
        <f t="shared" si="407"/>
        <v>0</v>
      </c>
      <c r="NHP95" s="28">
        <f t="shared" si="407"/>
        <v>0</v>
      </c>
      <c r="NHQ95" s="28">
        <f t="shared" si="407"/>
        <v>0</v>
      </c>
      <c r="NHR95" s="28">
        <f t="shared" si="407"/>
        <v>0</v>
      </c>
      <c r="NHS95" s="28">
        <f t="shared" si="407"/>
        <v>0</v>
      </c>
      <c r="NHT95" s="28">
        <f t="shared" si="407"/>
        <v>0</v>
      </c>
      <c r="NHU95" s="28">
        <f t="shared" si="407"/>
        <v>0</v>
      </c>
      <c r="NHV95" s="28">
        <f t="shared" si="407"/>
        <v>0</v>
      </c>
      <c r="NHW95" s="28">
        <f t="shared" si="407"/>
        <v>0</v>
      </c>
      <c r="NHX95" s="28">
        <f t="shared" si="407"/>
        <v>0</v>
      </c>
      <c r="NHY95" s="28">
        <f t="shared" si="407"/>
        <v>0</v>
      </c>
      <c r="NHZ95" s="28">
        <f t="shared" si="407"/>
        <v>0</v>
      </c>
      <c r="NIA95" s="28">
        <f t="shared" si="407"/>
        <v>0</v>
      </c>
      <c r="NIB95" s="28">
        <f t="shared" si="407"/>
        <v>0</v>
      </c>
      <c r="NIC95" s="28">
        <f t="shared" si="407"/>
        <v>0</v>
      </c>
      <c r="NID95" s="28">
        <f t="shared" si="407"/>
        <v>0</v>
      </c>
      <c r="NIE95" s="28">
        <f t="shared" si="407"/>
        <v>0</v>
      </c>
      <c r="NIF95" s="28">
        <f t="shared" si="407"/>
        <v>0</v>
      </c>
      <c r="NIG95" s="28">
        <f t="shared" si="407"/>
        <v>0</v>
      </c>
      <c r="NIH95" s="28">
        <f t="shared" si="407"/>
        <v>0</v>
      </c>
      <c r="NII95" s="28">
        <f t="shared" si="407"/>
        <v>0</v>
      </c>
      <c r="NIJ95" s="28">
        <f t="shared" si="407"/>
        <v>0</v>
      </c>
      <c r="NIK95" s="28">
        <f t="shared" si="407"/>
        <v>0</v>
      </c>
      <c r="NIL95" s="28">
        <f t="shared" si="407"/>
        <v>0</v>
      </c>
      <c r="NIM95" s="28">
        <f t="shared" si="407"/>
        <v>0</v>
      </c>
      <c r="NIN95" s="28">
        <f t="shared" si="407"/>
        <v>0</v>
      </c>
      <c r="NIO95" s="28">
        <f t="shared" si="407"/>
        <v>0</v>
      </c>
      <c r="NIP95" s="28">
        <f t="shared" si="407"/>
        <v>0</v>
      </c>
      <c r="NIQ95" s="28">
        <f t="shared" si="407"/>
        <v>0</v>
      </c>
      <c r="NIR95" s="28">
        <f t="shared" si="407"/>
        <v>0</v>
      </c>
      <c r="NIS95" s="28">
        <f t="shared" si="407"/>
        <v>0</v>
      </c>
      <c r="NIT95" s="28">
        <f t="shared" si="407"/>
        <v>0</v>
      </c>
      <c r="NIU95" s="28">
        <f t="shared" si="407"/>
        <v>0</v>
      </c>
      <c r="NIV95" s="28">
        <f t="shared" si="407"/>
        <v>0</v>
      </c>
      <c r="NIW95" s="28">
        <f t="shared" si="407"/>
        <v>0</v>
      </c>
      <c r="NIX95" s="28">
        <f t="shared" si="407"/>
        <v>0</v>
      </c>
      <c r="NIY95" s="28">
        <f t="shared" si="407"/>
        <v>0</v>
      </c>
      <c r="NIZ95" s="28">
        <f t="shared" si="407"/>
        <v>0</v>
      </c>
      <c r="NJA95" s="28">
        <f t="shared" si="407"/>
        <v>0</v>
      </c>
      <c r="NJB95" s="28">
        <f t="shared" si="407"/>
        <v>0</v>
      </c>
      <c r="NJC95" s="28">
        <f t="shared" si="407"/>
        <v>0</v>
      </c>
      <c r="NJD95" s="28">
        <f t="shared" si="407"/>
        <v>0</v>
      </c>
      <c r="NJE95" s="28">
        <f t="shared" si="407"/>
        <v>0</v>
      </c>
      <c r="NJF95" s="28">
        <f t="shared" si="407"/>
        <v>0</v>
      </c>
      <c r="NJG95" s="28">
        <f t="shared" si="407"/>
        <v>0</v>
      </c>
      <c r="NJH95" s="28">
        <f t="shared" si="407"/>
        <v>0</v>
      </c>
      <c r="NJI95" s="28">
        <f t="shared" ref="NJI95:NLT95" si="408">NJI94+NJI85</f>
        <v>0</v>
      </c>
      <c r="NJJ95" s="28">
        <f t="shared" si="408"/>
        <v>0</v>
      </c>
      <c r="NJK95" s="28">
        <f t="shared" si="408"/>
        <v>0</v>
      </c>
      <c r="NJL95" s="28">
        <f t="shared" si="408"/>
        <v>0</v>
      </c>
      <c r="NJM95" s="28">
        <f t="shared" si="408"/>
        <v>0</v>
      </c>
      <c r="NJN95" s="28">
        <f t="shared" si="408"/>
        <v>0</v>
      </c>
      <c r="NJO95" s="28">
        <f t="shared" si="408"/>
        <v>0</v>
      </c>
      <c r="NJP95" s="28">
        <f t="shared" si="408"/>
        <v>0</v>
      </c>
      <c r="NJQ95" s="28">
        <f t="shared" si="408"/>
        <v>0</v>
      </c>
      <c r="NJR95" s="28">
        <f t="shared" si="408"/>
        <v>0</v>
      </c>
      <c r="NJS95" s="28">
        <f t="shared" si="408"/>
        <v>0</v>
      </c>
      <c r="NJT95" s="28">
        <f t="shared" si="408"/>
        <v>0</v>
      </c>
      <c r="NJU95" s="28">
        <f t="shared" si="408"/>
        <v>0</v>
      </c>
      <c r="NJV95" s="28">
        <f t="shared" si="408"/>
        <v>0</v>
      </c>
      <c r="NJW95" s="28">
        <f t="shared" si="408"/>
        <v>0</v>
      </c>
      <c r="NJX95" s="28">
        <f t="shared" si="408"/>
        <v>0</v>
      </c>
      <c r="NJY95" s="28">
        <f t="shared" si="408"/>
        <v>0</v>
      </c>
      <c r="NJZ95" s="28">
        <f t="shared" si="408"/>
        <v>0</v>
      </c>
      <c r="NKA95" s="28">
        <f t="shared" si="408"/>
        <v>0</v>
      </c>
      <c r="NKB95" s="28">
        <f t="shared" si="408"/>
        <v>0</v>
      </c>
      <c r="NKC95" s="28">
        <f t="shared" si="408"/>
        <v>0</v>
      </c>
      <c r="NKD95" s="28">
        <f t="shared" si="408"/>
        <v>0</v>
      </c>
      <c r="NKE95" s="28">
        <f t="shared" si="408"/>
        <v>0</v>
      </c>
      <c r="NKF95" s="28">
        <f t="shared" si="408"/>
        <v>0</v>
      </c>
      <c r="NKG95" s="28">
        <f t="shared" si="408"/>
        <v>0</v>
      </c>
      <c r="NKH95" s="28">
        <f t="shared" si="408"/>
        <v>0</v>
      </c>
      <c r="NKI95" s="28">
        <f t="shared" si="408"/>
        <v>0</v>
      </c>
      <c r="NKJ95" s="28">
        <f t="shared" si="408"/>
        <v>0</v>
      </c>
      <c r="NKK95" s="28">
        <f t="shared" si="408"/>
        <v>0</v>
      </c>
      <c r="NKL95" s="28">
        <f t="shared" si="408"/>
        <v>0</v>
      </c>
      <c r="NKM95" s="28">
        <f t="shared" si="408"/>
        <v>0</v>
      </c>
      <c r="NKN95" s="28">
        <f t="shared" si="408"/>
        <v>0</v>
      </c>
      <c r="NKO95" s="28">
        <f t="shared" si="408"/>
        <v>0</v>
      </c>
      <c r="NKP95" s="28">
        <f t="shared" si="408"/>
        <v>0</v>
      </c>
      <c r="NKQ95" s="28">
        <f t="shared" si="408"/>
        <v>0</v>
      </c>
      <c r="NKR95" s="28">
        <f t="shared" si="408"/>
        <v>0</v>
      </c>
      <c r="NKS95" s="28">
        <f t="shared" si="408"/>
        <v>0</v>
      </c>
      <c r="NKT95" s="28">
        <f t="shared" si="408"/>
        <v>0</v>
      </c>
      <c r="NKU95" s="28">
        <f t="shared" si="408"/>
        <v>0</v>
      </c>
      <c r="NKV95" s="28">
        <f t="shared" si="408"/>
        <v>0</v>
      </c>
      <c r="NKW95" s="28">
        <f t="shared" si="408"/>
        <v>0</v>
      </c>
      <c r="NKX95" s="28">
        <f t="shared" si="408"/>
        <v>0</v>
      </c>
      <c r="NKY95" s="28">
        <f t="shared" si="408"/>
        <v>0</v>
      </c>
      <c r="NKZ95" s="28">
        <f t="shared" si="408"/>
        <v>0</v>
      </c>
      <c r="NLA95" s="28">
        <f t="shared" si="408"/>
        <v>0</v>
      </c>
      <c r="NLB95" s="28">
        <f t="shared" si="408"/>
        <v>0</v>
      </c>
      <c r="NLC95" s="28">
        <f t="shared" si="408"/>
        <v>0</v>
      </c>
      <c r="NLD95" s="28">
        <f t="shared" si="408"/>
        <v>0</v>
      </c>
      <c r="NLE95" s="28">
        <f t="shared" si="408"/>
        <v>0</v>
      </c>
      <c r="NLF95" s="28">
        <f t="shared" si="408"/>
        <v>0</v>
      </c>
      <c r="NLG95" s="28">
        <f t="shared" si="408"/>
        <v>0</v>
      </c>
      <c r="NLH95" s="28">
        <f t="shared" si="408"/>
        <v>0</v>
      </c>
      <c r="NLI95" s="28">
        <f t="shared" si="408"/>
        <v>0</v>
      </c>
      <c r="NLJ95" s="28">
        <f t="shared" si="408"/>
        <v>0</v>
      </c>
      <c r="NLK95" s="28">
        <f t="shared" si="408"/>
        <v>0</v>
      </c>
      <c r="NLL95" s="28">
        <f t="shared" si="408"/>
        <v>0</v>
      </c>
      <c r="NLM95" s="28">
        <f t="shared" si="408"/>
        <v>0</v>
      </c>
      <c r="NLN95" s="28">
        <f t="shared" si="408"/>
        <v>0</v>
      </c>
      <c r="NLO95" s="28">
        <f t="shared" si="408"/>
        <v>0</v>
      </c>
      <c r="NLP95" s="28">
        <f t="shared" si="408"/>
        <v>0</v>
      </c>
      <c r="NLQ95" s="28">
        <f t="shared" si="408"/>
        <v>0</v>
      </c>
      <c r="NLR95" s="28">
        <f t="shared" si="408"/>
        <v>0</v>
      </c>
      <c r="NLS95" s="28">
        <f t="shared" si="408"/>
        <v>0</v>
      </c>
      <c r="NLT95" s="28">
        <f t="shared" si="408"/>
        <v>0</v>
      </c>
      <c r="NLU95" s="28">
        <f t="shared" ref="NLU95:NOF95" si="409">NLU94+NLU85</f>
        <v>0</v>
      </c>
      <c r="NLV95" s="28">
        <f t="shared" si="409"/>
        <v>0</v>
      </c>
      <c r="NLW95" s="28">
        <f t="shared" si="409"/>
        <v>0</v>
      </c>
      <c r="NLX95" s="28">
        <f t="shared" si="409"/>
        <v>0</v>
      </c>
      <c r="NLY95" s="28">
        <f t="shared" si="409"/>
        <v>0</v>
      </c>
      <c r="NLZ95" s="28">
        <f t="shared" si="409"/>
        <v>0</v>
      </c>
      <c r="NMA95" s="28">
        <f t="shared" si="409"/>
        <v>0</v>
      </c>
      <c r="NMB95" s="28">
        <f t="shared" si="409"/>
        <v>0</v>
      </c>
      <c r="NMC95" s="28">
        <f t="shared" si="409"/>
        <v>0</v>
      </c>
      <c r="NMD95" s="28">
        <f t="shared" si="409"/>
        <v>0</v>
      </c>
      <c r="NME95" s="28">
        <f t="shared" si="409"/>
        <v>0</v>
      </c>
      <c r="NMF95" s="28">
        <f t="shared" si="409"/>
        <v>0</v>
      </c>
      <c r="NMG95" s="28">
        <f t="shared" si="409"/>
        <v>0</v>
      </c>
      <c r="NMH95" s="28">
        <f t="shared" si="409"/>
        <v>0</v>
      </c>
      <c r="NMI95" s="28">
        <f t="shared" si="409"/>
        <v>0</v>
      </c>
      <c r="NMJ95" s="28">
        <f t="shared" si="409"/>
        <v>0</v>
      </c>
      <c r="NMK95" s="28">
        <f t="shared" si="409"/>
        <v>0</v>
      </c>
      <c r="NML95" s="28">
        <f t="shared" si="409"/>
        <v>0</v>
      </c>
      <c r="NMM95" s="28">
        <f t="shared" si="409"/>
        <v>0</v>
      </c>
      <c r="NMN95" s="28">
        <f t="shared" si="409"/>
        <v>0</v>
      </c>
      <c r="NMO95" s="28">
        <f t="shared" si="409"/>
        <v>0</v>
      </c>
      <c r="NMP95" s="28">
        <f t="shared" si="409"/>
        <v>0</v>
      </c>
      <c r="NMQ95" s="28">
        <f t="shared" si="409"/>
        <v>0</v>
      </c>
      <c r="NMR95" s="28">
        <f t="shared" si="409"/>
        <v>0</v>
      </c>
      <c r="NMS95" s="28">
        <f t="shared" si="409"/>
        <v>0</v>
      </c>
      <c r="NMT95" s="28">
        <f t="shared" si="409"/>
        <v>0</v>
      </c>
      <c r="NMU95" s="28">
        <f t="shared" si="409"/>
        <v>0</v>
      </c>
      <c r="NMV95" s="28">
        <f t="shared" si="409"/>
        <v>0</v>
      </c>
      <c r="NMW95" s="28">
        <f t="shared" si="409"/>
        <v>0</v>
      </c>
      <c r="NMX95" s="28">
        <f t="shared" si="409"/>
        <v>0</v>
      </c>
      <c r="NMY95" s="28">
        <f t="shared" si="409"/>
        <v>0</v>
      </c>
      <c r="NMZ95" s="28">
        <f t="shared" si="409"/>
        <v>0</v>
      </c>
      <c r="NNA95" s="28">
        <f t="shared" si="409"/>
        <v>0</v>
      </c>
      <c r="NNB95" s="28">
        <f t="shared" si="409"/>
        <v>0</v>
      </c>
      <c r="NNC95" s="28">
        <f t="shared" si="409"/>
        <v>0</v>
      </c>
      <c r="NND95" s="28">
        <f t="shared" si="409"/>
        <v>0</v>
      </c>
      <c r="NNE95" s="28">
        <f t="shared" si="409"/>
        <v>0</v>
      </c>
      <c r="NNF95" s="28">
        <f t="shared" si="409"/>
        <v>0</v>
      </c>
      <c r="NNG95" s="28">
        <f t="shared" si="409"/>
        <v>0</v>
      </c>
      <c r="NNH95" s="28">
        <f t="shared" si="409"/>
        <v>0</v>
      </c>
      <c r="NNI95" s="28">
        <f t="shared" si="409"/>
        <v>0</v>
      </c>
      <c r="NNJ95" s="28">
        <f t="shared" si="409"/>
        <v>0</v>
      </c>
      <c r="NNK95" s="28">
        <f t="shared" si="409"/>
        <v>0</v>
      </c>
      <c r="NNL95" s="28">
        <f t="shared" si="409"/>
        <v>0</v>
      </c>
      <c r="NNM95" s="28">
        <f t="shared" si="409"/>
        <v>0</v>
      </c>
      <c r="NNN95" s="28">
        <f t="shared" si="409"/>
        <v>0</v>
      </c>
      <c r="NNO95" s="28">
        <f t="shared" si="409"/>
        <v>0</v>
      </c>
      <c r="NNP95" s="28">
        <f t="shared" si="409"/>
        <v>0</v>
      </c>
      <c r="NNQ95" s="28">
        <f t="shared" si="409"/>
        <v>0</v>
      </c>
      <c r="NNR95" s="28">
        <f t="shared" si="409"/>
        <v>0</v>
      </c>
      <c r="NNS95" s="28">
        <f t="shared" si="409"/>
        <v>0</v>
      </c>
      <c r="NNT95" s="28">
        <f t="shared" si="409"/>
        <v>0</v>
      </c>
      <c r="NNU95" s="28">
        <f t="shared" si="409"/>
        <v>0</v>
      </c>
      <c r="NNV95" s="28">
        <f t="shared" si="409"/>
        <v>0</v>
      </c>
      <c r="NNW95" s="28">
        <f t="shared" si="409"/>
        <v>0</v>
      </c>
      <c r="NNX95" s="28">
        <f t="shared" si="409"/>
        <v>0</v>
      </c>
      <c r="NNY95" s="28">
        <f t="shared" si="409"/>
        <v>0</v>
      </c>
      <c r="NNZ95" s="28">
        <f t="shared" si="409"/>
        <v>0</v>
      </c>
      <c r="NOA95" s="28">
        <f t="shared" si="409"/>
        <v>0</v>
      </c>
      <c r="NOB95" s="28">
        <f t="shared" si="409"/>
        <v>0</v>
      </c>
      <c r="NOC95" s="28">
        <f t="shared" si="409"/>
        <v>0</v>
      </c>
      <c r="NOD95" s="28">
        <f t="shared" si="409"/>
        <v>0</v>
      </c>
      <c r="NOE95" s="28">
        <f t="shared" si="409"/>
        <v>0</v>
      </c>
      <c r="NOF95" s="28">
        <f t="shared" si="409"/>
        <v>0</v>
      </c>
      <c r="NOG95" s="28">
        <f t="shared" ref="NOG95:NQR95" si="410">NOG94+NOG85</f>
        <v>0</v>
      </c>
      <c r="NOH95" s="28">
        <f t="shared" si="410"/>
        <v>0</v>
      </c>
      <c r="NOI95" s="28">
        <f t="shared" si="410"/>
        <v>0</v>
      </c>
      <c r="NOJ95" s="28">
        <f t="shared" si="410"/>
        <v>0</v>
      </c>
      <c r="NOK95" s="28">
        <f t="shared" si="410"/>
        <v>0</v>
      </c>
      <c r="NOL95" s="28">
        <f t="shared" si="410"/>
        <v>0</v>
      </c>
      <c r="NOM95" s="28">
        <f t="shared" si="410"/>
        <v>0</v>
      </c>
      <c r="NON95" s="28">
        <f t="shared" si="410"/>
        <v>0</v>
      </c>
      <c r="NOO95" s="28">
        <f t="shared" si="410"/>
        <v>0</v>
      </c>
      <c r="NOP95" s="28">
        <f t="shared" si="410"/>
        <v>0</v>
      </c>
      <c r="NOQ95" s="28">
        <f t="shared" si="410"/>
        <v>0</v>
      </c>
      <c r="NOR95" s="28">
        <f t="shared" si="410"/>
        <v>0</v>
      </c>
      <c r="NOS95" s="28">
        <f t="shared" si="410"/>
        <v>0</v>
      </c>
      <c r="NOT95" s="28">
        <f t="shared" si="410"/>
        <v>0</v>
      </c>
      <c r="NOU95" s="28">
        <f t="shared" si="410"/>
        <v>0</v>
      </c>
      <c r="NOV95" s="28">
        <f t="shared" si="410"/>
        <v>0</v>
      </c>
      <c r="NOW95" s="28">
        <f t="shared" si="410"/>
        <v>0</v>
      </c>
      <c r="NOX95" s="28">
        <f t="shared" si="410"/>
        <v>0</v>
      </c>
      <c r="NOY95" s="28">
        <f t="shared" si="410"/>
        <v>0</v>
      </c>
      <c r="NOZ95" s="28">
        <f t="shared" si="410"/>
        <v>0</v>
      </c>
      <c r="NPA95" s="28">
        <f t="shared" si="410"/>
        <v>0</v>
      </c>
      <c r="NPB95" s="28">
        <f t="shared" si="410"/>
        <v>0</v>
      </c>
      <c r="NPC95" s="28">
        <f t="shared" si="410"/>
        <v>0</v>
      </c>
      <c r="NPD95" s="28">
        <f t="shared" si="410"/>
        <v>0</v>
      </c>
      <c r="NPE95" s="28">
        <f t="shared" si="410"/>
        <v>0</v>
      </c>
      <c r="NPF95" s="28">
        <f t="shared" si="410"/>
        <v>0</v>
      </c>
      <c r="NPG95" s="28">
        <f t="shared" si="410"/>
        <v>0</v>
      </c>
      <c r="NPH95" s="28">
        <f t="shared" si="410"/>
        <v>0</v>
      </c>
      <c r="NPI95" s="28">
        <f t="shared" si="410"/>
        <v>0</v>
      </c>
      <c r="NPJ95" s="28">
        <f t="shared" si="410"/>
        <v>0</v>
      </c>
      <c r="NPK95" s="28">
        <f t="shared" si="410"/>
        <v>0</v>
      </c>
      <c r="NPL95" s="28">
        <f t="shared" si="410"/>
        <v>0</v>
      </c>
      <c r="NPM95" s="28">
        <f t="shared" si="410"/>
        <v>0</v>
      </c>
      <c r="NPN95" s="28">
        <f t="shared" si="410"/>
        <v>0</v>
      </c>
      <c r="NPO95" s="28">
        <f t="shared" si="410"/>
        <v>0</v>
      </c>
      <c r="NPP95" s="28">
        <f t="shared" si="410"/>
        <v>0</v>
      </c>
      <c r="NPQ95" s="28">
        <f t="shared" si="410"/>
        <v>0</v>
      </c>
      <c r="NPR95" s="28">
        <f t="shared" si="410"/>
        <v>0</v>
      </c>
      <c r="NPS95" s="28">
        <f t="shared" si="410"/>
        <v>0</v>
      </c>
      <c r="NPT95" s="28">
        <f t="shared" si="410"/>
        <v>0</v>
      </c>
      <c r="NPU95" s="28">
        <f t="shared" si="410"/>
        <v>0</v>
      </c>
      <c r="NPV95" s="28">
        <f t="shared" si="410"/>
        <v>0</v>
      </c>
      <c r="NPW95" s="28">
        <f t="shared" si="410"/>
        <v>0</v>
      </c>
      <c r="NPX95" s="28">
        <f t="shared" si="410"/>
        <v>0</v>
      </c>
      <c r="NPY95" s="28">
        <f t="shared" si="410"/>
        <v>0</v>
      </c>
      <c r="NPZ95" s="28">
        <f t="shared" si="410"/>
        <v>0</v>
      </c>
      <c r="NQA95" s="28">
        <f t="shared" si="410"/>
        <v>0</v>
      </c>
      <c r="NQB95" s="28">
        <f t="shared" si="410"/>
        <v>0</v>
      </c>
      <c r="NQC95" s="28">
        <f t="shared" si="410"/>
        <v>0</v>
      </c>
      <c r="NQD95" s="28">
        <f t="shared" si="410"/>
        <v>0</v>
      </c>
      <c r="NQE95" s="28">
        <f t="shared" si="410"/>
        <v>0</v>
      </c>
      <c r="NQF95" s="28">
        <f t="shared" si="410"/>
        <v>0</v>
      </c>
      <c r="NQG95" s="28">
        <f t="shared" si="410"/>
        <v>0</v>
      </c>
      <c r="NQH95" s="28">
        <f t="shared" si="410"/>
        <v>0</v>
      </c>
      <c r="NQI95" s="28">
        <f t="shared" si="410"/>
        <v>0</v>
      </c>
      <c r="NQJ95" s="28">
        <f t="shared" si="410"/>
        <v>0</v>
      </c>
      <c r="NQK95" s="28">
        <f t="shared" si="410"/>
        <v>0</v>
      </c>
      <c r="NQL95" s="28">
        <f t="shared" si="410"/>
        <v>0</v>
      </c>
      <c r="NQM95" s="28">
        <f t="shared" si="410"/>
        <v>0</v>
      </c>
      <c r="NQN95" s="28">
        <f t="shared" si="410"/>
        <v>0</v>
      </c>
      <c r="NQO95" s="28">
        <f t="shared" si="410"/>
        <v>0</v>
      </c>
      <c r="NQP95" s="28">
        <f t="shared" si="410"/>
        <v>0</v>
      </c>
      <c r="NQQ95" s="28">
        <f t="shared" si="410"/>
        <v>0</v>
      </c>
      <c r="NQR95" s="28">
        <f t="shared" si="410"/>
        <v>0</v>
      </c>
      <c r="NQS95" s="28">
        <f t="shared" ref="NQS95:NTD95" si="411">NQS94+NQS85</f>
        <v>0</v>
      </c>
      <c r="NQT95" s="28">
        <f t="shared" si="411"/>
        <v>0</v>
      </c>
      <c r="NQU95" s="28">
        <f t="shared" si="411"/>
        <v>0</v>
      </c>
      <c r="NQV95" s="28">
        <f t="shared" si="411"/>
        <v>0</v>
      </c>
      <c r="NQW95" s="28">
        <f t="shared" si="411"/>
        <v>0</v>
      </c>
      <c r="NQX95" s="28">
        <f t="shared" si="411"/>
        <v>0</v>
      </c>
      <c r="NQY95" s="28">
        <f t="shared" si="411"/>
        <v>0</v>
      </c>
      <c r="NQZ95" s="28">
        <f t="shared" si="411"/>
        <v>0</v>
      </c>
      <c r="NRA95" s="28">
        <f t="shared" si="411"/>
        <v>0</v>
      </c>
      <c r="NRB95" s="28">
        <f t="shared" si="411"/>
        <v>0</v>
      </c>
      <c r="NRC95" s="28">
        <f t="shared" si="411"/>
        <v>0</v>
      </c>
      <c r="NRD95" s="28">
        <f t="shared" si="411"/>
        <v>0</v>
      </c>
      <c r="NRE95" s="28">
        <f t="shared" si="411"/>
        <v>0</v>
      </c>
      <c r="NRF95" s="28">
        <f t="shared" si="411"/>
        <v>0</v>
      </c>
      <c r="NRG95" s="28">
        <f t="shared" si="411"/>
        <v>0</v>
      </c>
      <c r="NRH95" s="28">
        <f t="shared" si="411"/>
        <v>0</v>
      </c>
      <c r="NRI95" s="28">
        <f t="shared" si="411"/>
        <v>0</v>
      </c>
      <c r="NRJ95" s="28">
        <f t="shared" si="411"/>
        <v>0</v>
      </c>
      <c r="NRK95" s="28">
        <f t="shared" si="411"/>
        <v>0</v>
      </c>
      <c r="NRL95" s="28">
        <f t="shared" si="411"/>
        <v>0</v>
      </c>
      <c r="NRM95" s="28">
        <f t="shared" si="411"/>
        <v>0</v>
      </c>
      <c r="NRN95" s="28">
        <f t="shared" si="411"/>
        <v>0</v>
      </c>
      <c r="NRO95" s="28">
        <f t="shared" si="411"/>
        <v>0</v>
      </c>
      <c r="NRP95" s="28">
        <f t="shared" si="411"/>
        <v>0</v>
      </c>
      <c r="NRQ95" s="28">
        <f t="shared" si="411"/>
        <v>0</v>
      </c>
      <c r="NRR95" s="28">
        <f t="shared" si="411"/>
        <v>0</v>
      </c>
      <c r="NRS95" s="28">
        <f t="shared" si="411"/>
        <v>0</v>
      </c>
      <c r="NRT95" s="28">
        <f t="shared" si="411"/>
        <v>0</v>
      </c>
      <c r="NRU95" s="28">
        <f t="shared" si="411"/>
        <v>0</v>
      </c>
      <c r="NRV95" s="28">
        <f t="shared" si="411"/>
        <v>0</v>
      </c>
      <c r="NRW95" s="28">
        <f t="shared" si="411"/>
        <v>0</v>
      </c>
      <c r="NRX95" s="28">
        <f t="shared" si="411"/>
        <v>0</v>
      </c>
      <c r="NRY95" s="28">
        <f t="shared" si="411"/>
        <v>0</v>
      </c>
      <c r="NRZ95" s="28">
        <f t="shared" si="411"/>
        <v>0</v>
      </c>
      <c r="NSA95" s="28">
        <f t="shared" si="411"/>
        <v>0</v>
      </c>
      <c r="NSB95" s="28">
        <f t="shared" si="411"/>
        <v>0</v>
      </c>
      <c r="NSC95" s="28">
        <f t="shared" si="411"/>
        <v>0</v>
      </c>
      <c r="NSD95" s="28">
        <f t="shared" si="411"/>
        <v>0</v>
      </c>
      <c r="NSE95" s="28">
        <f t="shared" si="411"/>
        <v>0</v>
      </c>
      <c r="NSF95" s="28">
        <f t="shared" si="411"/>
        <v>0</v>
      </c>
      <c r="NSG95" s="28">
        <f t="shared" si="411"/>
        <v>0</v>
      </c>
      <c r="NSH95" s="28">
        <f t="shared" si="411"/>
        <v>0</v>
      </c>
      <c r="NSI95" s="28">
        <f t="shared" si="411"/>
        <v>0</v>
      </c>
      <c r="NSJ95" s="28">
        <f t="shared" si="411"/>
        <v>0</v>
      </c>
      <c r="NSK95" s="28">
        <f t="shared" si="411"/>
        <v>0</v>
      </c>
      <c r="NSL95" s="28">
        <f t="shared" si="411"/>
        <v>0</v>
      </c>
      <c r="NSM95" s="28">
        <f t="shared" si="411"/>
        <v>0</v>
      </c>
      <c r="NSN95" s="28">
        <f t="shared" si="411"/>
        <v>0</v>
      </c>
      <c r="NSO95" s="28">
        <f t="shared" si="411"/>
        <v>0</v>
      </c>
      <c r="NSP95" s="28">
        <f t="shared" si="411"/>
        <v>0</v>
      </c>
      <c r="NSQ95" s="28">
        <f t="shared" si="411"/>
        <v>0</v>
      </c>
      <c r="NSR95" s="28">
        <f t="shared" si="411"/>
        <v>0</v>
      </c>
      <c r="NSS95" s="28">
        <f t="shared" si="411"/>
        <v>0</v>
      </c>
      <c r="NST95" s="28">
        <f t="shared" si="411"/>
        <v>0</v>
      </c>
      <c r="NSU95" s="28">
        <f t="shared" si="411"/>
        <v>0</v>
      </c>
      <c r="NSV95" s="28">
        <f t="shared" si="411"/>
        <v>0</v>
      </c>
      <c r="NSW95" s="28">
        <f t="shared" si="411"/>
        <v>0</v>
      </c>
      <c r="NSX95" s="28">
        <f t="shared" si="411"/>
        <v>0</v>
      </c>
      <c r="NSY95" s="28">
        <f t="shared" si="411"/>
        <v>0</v>
      </c>
      <c r="NSZ95" s="28">
        <f t="shared" si="411"/>
        <v>0</v>
      </c>
      <c r="NTA95" s="28">
        <f t="shared" si="411"/>
        <v>0</v>
      </c>
      <c r="NTB95" s="28">
        <f t="shared" si="411"/>
        <v>0</v>
      </c>
      <c r="NTC95" s="28">
        <f t="shared" si="411"/>
        <v>0</v>
      </c>
      <c r="NTD95" s="28">
        <f t="shared" si="411"/>
        <v>0</v>
      </c>
      <c r="NTE95" s="28">
        <f t="shared" ref="NTE95:NVP95" si="412">NTE94+NTE85</f>
        <v>0</v>
      </c>
      <c r="NTF95" s="28">
        <f t="shared" si="412"/>
        <v>0</v>
      </c>
      <c r="NTG95" s="28">
        <f t="shared" si="412"/>
        <v>0</v>
      </c>
      <c r="NTH95" s="28">
        <f t="shared" si="412"/>
        <v>0</v>
      </c>
      <c r="NTI95" s="28">
        <f t="shared" si="412"/>
        <v>0</v>
      </c>
      <c r="NTJ95" s="28">
        <f t="shared" si="412"/>
        <v>0</v>
      </c>
      <c r="NTK95" s="28">
        <f t="shared" si="412"/>
        <v>0</v>
      </c>
      <c r="NTL95" s="28">
        <f t="shared" si="412"/>
        <v>0</v>
      </c>
      <c r="NTM95" s="28">
        <f t="shared" si="412"/>
        <v>0</v>
      </c>
      <c r="NTN95" s="28">
        <f t="shared" si="412"/>
        <v>0</v>
      </c>
      <c r="NTO95" s="28">
        <f t="shared" si="412"/>
        <v>0</v>
      </c>
      <c r="NTP95" s="28">
        <f t="shared" si="412"/>
        <v>0</v>
      </c>
      <c r="NTQ95" s="28">
        <f t="shared" si="412"/>
        <v>0</v>
      </c>
      <c r="NTR95" s="28">
        <f t="shared" si="412"/>
        <v>0</v>
      </c>
      <c r="NTS95" s="28">
        <f t="shared" si="412"/>
        <v>0</v>
      </c>
      <c r="NTT95" s="28">
        <f t="shared" si="412"/>
        <v>0</v>
      </c>
      <c r="NTU95" s="28">
        <f t="shared" si="412"/>
        <v>0</v>
      </c>
      <c r="NTV95" s="28">
        <f t="shared" si="412"/>
        <v>0</v>
      </c>
      <c r="NTW95" s="28">
        <f t="shared" si="412"/>
        <v>0</v>
      </c>
      <c r="NTX95" s="28">
        <f t="shared" si="412"/>
        <v>0</v>
      </c>
      <c r="NTY95" s="28">
        <f t="shared" si="412"/>
        <v>0</v>
      </c>
      <c r="NTZ95" s="28">
        <f t="shared" si="412"/>
        <v>0</v>
      </c>
      <c r="NUA95" s="28">
        <f t="shared" si="412"/>
        <v>0</v>
      </c>
      <c r="NUB95" s="28">
        <f t="shared" si="412"/>
        <v>0</v>
      </c>
      <c r="NUC95" s="28">
        <f t="shared" si="412"/>
        <v>0</v>
      </c>
      <c r="NUD95" s="28">
        <f t="shared" si="412"/>
        <v>0</v>
      </c>
      <c r="NUE95" s="28">
        <f t="shared" si="412"/>
        <v>0</v>
      </c>
      <c r="NUF95" s="28">
        <f t="shared" si="412"/>
        <v>0</v>
      </c>
      <c r="NUG95" s="28">
        <f t="shared" si="412"/>
        <v>0</v>
      </c>
      <c r="NUH95" s="28">
        <f t="shared" si="412"/>
        <v>0</v>
      </c>
      <c r="NUI95" s="28">
        <f t="shared" si="412"/>
        <v>0</v>
      </c>
      <c r="NUJ95" s="28">
        <f t="shared" si="412"/>
        <v>0</v>
      </c>
      <c r="NUK95" s="28">
        <f t="shared" si="412"/>
        <v>0</v>
      </c>
      <c r="NUL95" s="28">
        <f t="shared" si="412"/>
        <v>0</v>
      </c>
      <c r="NUM95" s="28">
        <f t="shared" si="412"/>
        <v>0</v>
      </c>
      <c r="NUN95" s="28">
        <f t="shared" si="412"/>
        <v>0</v>
      </c>
      <c r="NUO95" s="28">
        <f t="shared" si="412"/>
        <v>0</v>
      </c>
      <c r="NUP95" s="28">
        <f t="shared" si="412"/>
        <v>0</v>
      </c>
      <c r="NUQ95" s="28">
        <f t="shared" si="412"/>
        <v>0</v>
      </c>
      <c r="NUR95" s="28">
        <f t="shared" si="412"/>
        <v>0</v>
      </c>
      <c r="NUS95" s="28">
        <f t="shared" si="412"/>
        <v>0</v>
      </c>
      <c r="NUT95" s="28">
        <f t="shared" si="412"/>
        <v>0</v>
      </c>
      <c r="NUU95" s="28">
        <f t="shared" si="412"/>
        <v>0</v>
      </c>
      <c r="NUV95" s="28">
        <f t="shared" si="412"/>
        <v>0</v>
      </c>
      <c r="NUW95" s="28">
        <f t="shared" si="412"/>
        <v>0</v>
      </c>
      <c r="NUX95" s="28">
        <f t="shared" si="412"/>
        <v>0</v>
      </c>
      <c r="NUY95" s="28">
        <f t="shared" si="412"/>
        <v>0</v>
      </c>
      <c r="NUZ95" s="28">
        <f t="shared" si="412"/>
        <v>0</v>
      </c>
      <c r="NVA95" s="28">
        <f t="shared" si="412"/>
        <v>0</v>
      </c>
      <c r="NVB95" s="28">
        <f t="shared" si="412"/>
        <v>0</v>
      </c>
      <c r="NVC95" s="28">
        <f t="shared" si="412"/>
        <v>0</v>
      </c>
      <c r="NVD95" s="28">
        <f t="shared" si="412"/>
        <v>0</v>
      </c>
      <c r="NVE95" s="28">
        <f t="shared" si="412"/>
        <v>0</v>
      </c>
      <c r="NVF95" s="28">
        <f t="shared" si="412"/>
        <v>0</v>
      </c>
      <c r="NVG95" s="28">
        <f t="shared" si="412"/>
        <v>0</v>
      </c>
      <c r="NVH95" s="28">
        <f t="shared" si="412"/>
        <v>0</v>
      </c>
      <c r="NVI95" s="28">
        <f t="shared" si="412"/>
        <v>0</v>
      </c>
      <c r="NVJ95" s="28">
        <f t="shared" si="412"/>
        <v>0</v>
      </c>
      <c r="NVK95" s="28">
        <f t="shared" si="412"/>
        <v>0</v>
      </c>
      <c r="NVL95" s="28">
        <f t="shared" si="412"/>
        <v>0</v>
      </c>
      <c r="NVM95" s="28">
        <f t="shared" si="412"/>
        <v>0</v>
      </c>
      <c r="NVN95" s="28">
        <f t="shared" si="412"/>
        <v>0</v>
      </c>
      <c r="NVO95" s="28">
        <f t="shared" si="412"/>
        <v>0</v>
      </c>
      <c r="NVP95" s="28">
        <f t="shared" si="412"/>
        <v>0</v>
      </c>
      <c r="NVQ95" s="28">
        <f t="shared" ref="NVQ95:NYB95" si="413">NVQ94+NVQ85</f>
        <v>0</v>
      </c>
      <c r="NVR95" s="28">
        <f t="shared" si="413"/>
        <v>0</v>
      </c>
      <c r="NVS95" s="28">
        <f t="shared" si="413"/>
        <v>0</v>
      </c>
      <c r="NVT95" s="28">
        <f t="shared" si="413"/>
        <v>0</v>
      </c>
      <c r="NVU95" s="28">
        <f t="shared" si="413"/>
        <v>0</v>
      </c>
      <c r="NVV95" s="28">
        <f t="shared" si="413"/>
        <v>0</v>
      </c>
      <c r="NVW95" s="28">
        <f t="shared" si="413"/>
        <v>0</v>
      </c>
      <c r="NVX95" s="28">
        <f t="shared" si="413"/>
        <v>0</v>
      </c>
      <c r="NVY95" s="28">
        <f t="shared" si="413"/>
        <v>0</v>
      </c>
      <c r="NVZ95" s="28">
        <f t="shared" si="413"/>
        <v>0</v>
      </c>
      <c r="NWA95" s="28">
        <f t="shared" si="413"/>
        <v>0</v>
      </c>
      <c r="NWB95" s="28">
        <f t="shared" si="413"/>
        <v>0</v>
      </c>
      <c r="NWC95" s="28">
        <f t="shared" si="413"/>
        <v>0</v>
      </c>
      <c r="NWD95" s="28">
        <f t="shared" si="413"/>
        <v>0</v>
      </c>
      <c r="NWE95" s="28">
        <f t="shared" si="413"/>
        <v>0</v>
      </c>
      <c r="NWF95" s="28">
        <f t="shared" si="413"/>
        <v>0</v>
      </c>
      <c r="NWG95" s="28">
        <f t="shared" si="413"/>
        <v>0</v>
      </c>
      <c r="NWH95" s="28">
        <f t="shared" si="413"/>
        <v>0</v>
      </c>
      <c r="NWI95" s="28">
        <f t="shared" si="413"/>
        <v>0</v>
      </c>
      <c r="NWJ95" s="28">
        <f t="shared" si="413"/>
        <v>0</v>
      </c>
      <c r="NWK95" s="28">
        <f t="shared" si="413"/>
        <v>0</v>
      </c>
      <c r="NWL95" s="28">
        <f t="shared" si="413"/>
        <v>0</v>
      </c>
      <c r="NWM95" s="28">
        <f t="shared" si="413"/>
        <v>0</v>
      </c>
      <c r="NWN95" s="28">
        <f t="shared" si="413"/>
        <v>0</v>
      </c>
      <c r="NWO95" s="28">
        <f t="shared" si="413"/>
        <v>0</v>
      </c>
      <c r="NWP95" s="28">
        <f t="shared" si="413"/>
        <v>0</v>
      </c>
      <c r="NWQ95" s="28">
        <f t="shared" si="413"/>
        <v>0</v>
      </c>
      <c r="NWR95" s="28">
        <f t="shared" si="413"/>
        <v>0</v>
      </c>
      <c r="NWS95" s="28">
        <f t="shared" si="413"/>
        <v>0</v>
      </c>
      <c r="NWT95" s="28">
        <f t="shared" si="413"/>
        <v>0</v>
      </c>
      <c r="NWU95" s="28">
        <f t="shared" si="413"/>
        <v>0</v>
      </c>
      <c r="NWV95" s="28">
        <f t="shared" si="413"/>
        <v>0</v>
      </c>
      <c r="NWW95" s="28">
        <f t="shared" si="413"/>
        <v>0</v>
      </c>
      <c r="NWX95" s="28">
        <f t="shared" si="413"/>
        <v>0</v>
      </c>
      <c r="NWY95" s="28">
        <f t="shared" si="413"/>
        <v>0</v>
      </c>
      <c r="NWZ95" s="28">
        <f t="shared" si="413"/>
        <v>0</v>
      </c>
      <c r="NXA95" s="28">
        <f t="shared" si="413"/>
        <v>0</v>
      </c>
      <c r="NXB95" s="28">
        <f t="shared" si="413"/>
        <v>0</v>
      </c>
      <c r="NXC95" s="28">
        <f t="shared" si="413"/>
        <v>0</v>
      </c>
      <c r="NXD95" s="28">
        <f t="shared" si="413"/>
        <v>0</v>
      </c>
      <c r="NXE95" s="28">
        <f t="shared" si="413"/>
        <v>0</v>
      </c>
      <c r="NXF95" s="28">
        <f t="shared" si="413"/>
        <v>0</v>
      </c>
      <c r="NXG95" s="28">
        <f t="shared" si="413"/>
        <v>0</v>
      </c>
      <c r="NXH95" s="28">
        <f t="shared" si="413"/>
        <v>0</v>
      </c>
      <c r="NXI95" s="28">
        <f t="shared" si="413"/>
        <v>0</v>
      </c>
      <c r="NXJ95" s="28">
        <f t="shared" si="413"/>
        <v>0</v>
      </c>
      <c r="NXK95" s="28">
        <f t="shared" si="413"/>
        <v>0</v>
      </c>
      <c r="NXL95" s="28">
        <f t="shared" si="413"/>
        <v>0</v>
      </c>
      <c r="NXM95" s="28">
        <f t="shared" si="413"/>
        <v>0</v>
      </c>
      <c r="NXN95" s="28">
        <f t="shared" si="413"/>
        <v>0</v>
      </c>
      <c r="NXO95" s="28">
        <f t="shared" si="413"/>
        <v>0</v>
      </c>
      <c r="NXP95" s="28">
        <f t="shared" si="413"/>
        <v>0</v>
      </c>
      <c r="NXQ95" s="28">
        <f t="shared" si="413"/>
        <v>0</v>
      </c>
      <c r="NXR95" s="28">
        <f t="shared" si="413"/>
        <v>0</v>
      </c>
      <c r="NXS95" s="28">
        <f t="shared" si="413"/>
        <v>0</v>
      </c>
      <c r="NXT95" s="28">
        <f t="shared" si="413"/>
        <v>0</v>
      </c>
      <c r="NXU95" s="28">
        <f t="shared" si="413"/>
        <v>0</v>
      </c>
      <c r="NXV95" s="28">
        <f t="shared" si="413"/>
        <v>0</v>
      </c>
      <c r="NXW95" s="28">
        <f t="shared" si="413"/>
        <v>0</v>
      </c>
      <c r="NXX95" s="28">
        <f t="shared" si="413"/>
        <v>0</v>
      </c>
      <c r="NXY95" s="28">
        <f t="shared" si="413"/>
        <v>0</v>
      </c>
      <c r="NXZ95" s="28">
        <f t="shared" si="413"/>
        <v>0</v>
      </c>
      <c r="NYA95" s="28">
        <f t="shared" si="413"/>
        <v>0</v>
      </c>
      <c r="NYB95" s="28">
        <f t="shared" si="413"/>
        <v>0</v>
      </c>
      <c r="NYC95" s="28">
        <f t="shared" ref="NYC95:OAN95" si="414">NYC94+NYC85</f>
        <v>0</v>
      </c>
      <c r="NYD95" s="28">
        <f t="shared" si="414"/>
        <v>0</v>
      </c>
      <c r="NYE95" s="28">
        <f t="shared" si="414"/>
        <v>0</v>
      </c>
      <c r="NYF95" s="28">
        <f t="shared" si="414"/>
        <v>0</v>
      </c>
      <c r="NYG95" s="28">
        <f t="shared" si="414"/>
        <v>0</v>
      </c>
      <c r="NYH95" s="28">
        <f t="shared" si="414"/>
        <v>0</v>
      </c>
      <c r="NYI95" s="28">
        <f t="shared" si="414"/>
        <v>0</v>
      </c>
      <c r="NYJ95" s="28">
        <f t="shared" si="414"/>
        <v>0</v>
      </c>
      <c r="NYK95" s="28">
        <f t="shared" si="414"/>
        <v>0</v>
      </c>
      <c r="NYL95" s="28">
        <f t="shared" si="414"/>
        <v>0</v>
      </c>
      <c r="NYM95" s="28">
        <f t="shared" si="414"/>
        <v>0</v>
      </c>
      <c r="NYN95" s="28">
        <f t="shared" si="414"/>
        <v>0</v>
      </c>
      <c r="NYO95" s="28">
        <f t="shared" si="414"/>
        <v>0</v>
      </c>
      <c r="NYP95" s="28">
        <f t="shared" si="414"/>
        <v>0</v>
      </c>
      <c r="NYQ95" s="28">
        <f t="shared" si="414"/>
        <v>0</v>
      </c>
      <c r="NYR95" s="28">
        <f t="shared" si="414"/>
        <v>0</v>
      </c>
      <c r="NYS95" s="28">
        <f t="shared" si="414"/>
        <v>0</v>
      </c>
      <c r="NYT95" s="28">
        <f t="shared" si="414"/>
        <v>0</v>
      </c>
      <c r="NYU95" s="28">
        <f t="shared" si="414"/>
        <v>0</v>
      </c>
      <c r="NYV95" s="28">
        <f t="shared" si="414"/>
        <v>0</v>
      </c>
      <c r="NYW95" s="28">
        <f t="shared" si="414"/>
        <v>0</v>
      </c>
      <c r="NYX95" s="28">
        <f t="shared" si="414"/>
        <v>0</v>
      </c>
      <c r="NYY95" s="28">
        <f t="shared" si="414"/>
        <v>0</v>
      </c>
      <c r="NYZ95" s="28">
        <f t="shared" si="414"/>
        <v>0</v>
      </c>
      <c r="NZA95" s="28">
        <f t="shared" si="414"/>
        <v>0</v>
      </c>
      <c r="NZB95" s="28">
        <f t="shared" si="414"/>
        <v>0</v>
      </c>
      <c r="NZC95" s="28">
        <f t="shared" si="414"/>
        <v>0</v>
      </c>
      <c r="NZD95" s="28">
        <f t="shared" si="414"/>
        <v>0</v>
      </c>
      <c r="NZE95" s="28">
        <f t="shared" si="414"/>
        <v>0</v>
      </c>
      <c r="NZF95" s="28">
        <f t="shared" si="414"/>
        <v>0</v>
      </c>
      <c r="NZG95" s="28">
        <f t="shared" si="414"/>
        <v>0</v>
      </c>
      <c r="NZH95" s="28">
        <f t="shared" si="414"/>
        <v>0</v>
      </c>
      <c r="NZI95" s="28">
        <f t="shared" si="414"/>
        <v>0</v>
      </c>
      <c r="NZJ95" s="28">
        <f t="shared" si="414"/>
        <v>0</v>
      </c>
      <c r="NZK95" s="28">
        <f t="shared" si="414"/>
        <v>0</v>
      </c>
      <c r="NZL95" s="28">
        <f t="shared" si="414"/>
        <v>0</v>
      </c>
      <c r="NZM95" s="28">
        <f t="shared" si="414"/>
        <v>0</v>
      </c>
      <c r="NZN95" s="28">
        <f t="shared" si="414"/>
        <v>0</v>
      </c>
      <c r="NZO95" s="28">
        <f t="shared" si="414"/>
        <v>0</v>
      </c>
      <c r="NZP95" s="28">
        <f t="shared" si="414"/>
        <v>0</v>
      </c>
      <c r="NZQ95" s="28">
        <f t="shared" si="414"/>
        <v>0</v>
      </c>
      <c r="NZR95" s="28">
        <f t="shared" si="414"/>
        <v>0</v>
      </c>
      <c r="NZS95" s="28">
        <f t="shared" si="414"/>
        <v>0</v>
      </c>
      <c r="NZT95" s="28">
        <f t="shared" si="414"/>
        <v>0</v>
      </c>
      <c r="NZU95" s="28">
        <f t="shared" si="414"/>
        <v>0</v>
      </c>
      <c r="NZV95" s="28">
        <f t="shared" si="414"/>
        <v>0</v>
      </c>
      <c r="NZW95" s="28">
        <f t="shared" si="414"/>
        <v>0</v>
      </c>
      <c r="NZX95" s="28">
        <f t="shared" si="414"/>
        <v>0</v>
      </c>
      <c r="NZY95" s="28">
        <f t="shared" si="414"/>
        <v>0</v>
      </c>
      <c r="NZZ95" s="28">
        <f t="shared" si="414"/>
        <v>0</v>
      </c>
      <c r="OAA95" s="28">
        <f t="shared" si="414"/>
        <v>0</v>
      </c>
      <c r="OAB95" s="28">
        <f t="shared" si="414"/>
        <v>0</v>
      </c>
      <c r="OAC95" s="28">
        <f t="shared" si="414"/>
        <v>0</v>
      </c>
      <c r="OAD95" s="28">
        <f t="shared" si="414"/>
        <v>0</v>
      </c>
      <c r="OAE95" s="28">
        <f t="shared" si="414"/>
        <v>0</v>
      </c>
      <c r="OAF95" s="28">
        <f t="shared" si="414"/>
        <v>0</v>
      </c>
      <c r="OAG95" s="28">
        <f t="shared" si="414"/>
        <v>0</v>
      </c>
      <c r="OAH95" s="28">
        <f t="shared" si="414"/>
        <v>0</v>
      </c>
      <c r="OAI95" s="28">
        <f t="shared" si="414"/>
        <v>0</v>
      </c>
      <c r="OAJ95" s="28">
        <f t="shared" si="414"/>
        <v>0</v>
      </c>
      <c r="OAK95" s="28">
        <f t="shared" si="414"/>
        <v>0</v>
      </c>
      <c r="OAL95" s="28">
        <f t="shared" si="414"/>
        <v>0</v>
      </c>
      <c r="OAM95" s="28">
        <f t="shared" si="414"/>
        <v>0</v>
      </c>
      <c r="OAN95" s="28">
        <f t="shared" si="414"/>
        <v>0</v>
      </c>
      <c r="OAO95" s="28">
        <f t="shared" ref="OAO95:OCZ95" si="415">OAO94+OAO85</f>
        <v>0</v>
      </c>
      <c r="OAP95" s="28">
        <f t="shared" si="415"/>
        <v>0</v>
      </c>
      <c r="OAQ95" s="28">
        <f t="shared" si="415"/>
        <v>0</v>
      </c>
      <c r="OAR95" s="28">
        <f t="shared" si="415"/>
        <v>0</v>
      </c>
      <c r="OAS95" s="28">
        <f t="shared" si="415"/>
        <v>0</v>
      </c>
      <c r="OAT95" s="28">
        <f t="shared" si="415"/>
        <v>0</v>
      </c>
      <c r="OAU95" s="28">
        <f t="shared" si="415"/>
        <v>0</v>
      </c>
      <c r="OAV95" s="28">
        <f t="shared" si="415"/>
        <v>0</v>
      </c>
      <c r="OAW95" s="28">
        <f t="shared" si="415"/>
        <v>0</v>
      </c>
      <c r="OAX95" s="28">
        <f t="shared" si="415"/>
        <v>0</v>
      </c>
      <c r="OAY95" s="28">
        <f t="shared" si="415"/>
        <v>0</v>
      </c>
      <c r="OAZ95" s="28">
        <f t="shared" si="415"/>
        <v>0</v>
      </c>
      <c r="OBA95" s="28">
        <f t="shared" si="415"/>
        <v>0</v>
      </c>
      <c r="OBB95" s="28">
        <f t="shared" si="415"/>
        <v>0</v>
      </c>
      <c r="OBC95" s="28">
        <f t="shared" si="415"/>
        <v>0</v>
      </c>
      <c r="OBD95" s="28">
        <f t="shared" si="415"/>
        <v>0</v>
      </c>
      <c r="OBE95" s="28">
        <f t="shared" si="415"/>
        <v>0</v>
      </c>
      <c r="OBF95" s="28">
        <f t="shared" si="415"/>
        <v>0</v>
      </c>
      <c r="OBG95" s="28">
        <f t="shared" si="415"/>
        <v>0</v>
      </c>
      <c r="OBH95" s="28">
        <f t="shared" si="415"/>
        <v>0</v>
      </c>
      <c r="OBI95" s="28">
        <f t="shared" si="415"/>
        <v>0</v>
      </c>
      <c r="OBJ95" s="28">
        <f t="shared" si="415"/>
        <v>0</v>
      </c>
      <c r="OBK95" s="28">
        <f t="shared" si="415"/>
        <v>0</v>
      </c>
      <c r="OBL95" s="28">
        <f t="shared" si="415"/>
        <v>0</v>
      </c>
      <c r="OBM95" s="28">
        <f t="shared" si="415"/>
        <v>0</v>
      </c>
      <c r="OBN95" s="28">
        <f t="shared" si="415"/>
        <v>0</v>
      </c>
      <c r="OBO95" s="28">
        <f t="shared" si="415"/>
        <v>0</v>
      </c>
      <c r="OBP95" s="28">
        <f t="shared" si="415"/>
        <v>0</v>
      </c>
      <c r="OBQ95" s="28">
        <f t="shared" si="415"/>
        <v>0</v>
      </c>
      <c r="OBR95" s="28">
        <f t="shared" si="415"/>
        <v>0</v>
      </c>
      <c r="OBS95" s="28">
        <f t="shared" si="415"/>
        <v>0</v>
      </c>
      <c r="OBT95" s="28">
        <f t="shared" si="415"/>
        <v>0</v>
      </c>
      <c r="OBU95" s="28">
        <f t="shared" si="415"/>
        <v>0</v>
      </c>
      <c r="OBV95" s="28">
        <f t="shared" si="415"/>
        <v>0</v>
      </c>
      <c r="OBW95" s="28">
        <f t="shared" si="415"/>
        <v>0</v>
      </c>
      <c r="OBX95" s="28">
        <f t="shared" si="415"/>
        <v>0</v>
      </c>
      <c r="OBY95" s="28">
        <f t="shared" si="415"/>
        <v>0</v>
      </c>
      <c r="OBZ95" s="28">
        <f t="shared" si="415"/>
        <v>0</v>
      </c>
      <c r="OCA95" s="28">
        <f t="shared" si="415"/>
        <v>0</v>
      </c>
      <c r="OCB95" s="28">
        <f t="shared" si="415"/>
        <v>0</v>
      </c>
      <c r="OCC95" s="28">
        <f t="shared" si="415"/>
        <v>0</v>
      </c>
      <c r="OCD95" s="28">
        <f t="shared" si="415"/>
        <v>0</v>
      </c>
      <c r="OCE95" s="28">
        <f t="shared" si="415"/>
        <v>0</v>
      </c>
      <c r="OCF95" s="28">
        <f t="shared" si="415"/>
        <v>0</v>
      </c>
      <c r="OCG95" s="28">
        <f t="shared" si="415"/>
        <v>0</v>
      </c>
      <c r="OCH95" s="28">
        <f t="shared" si="415"/>
        <v>0</v>
      </c>
      <c r="OCI95" s="28">
        <f t="shared" si="415"/>
        <v>0</v>
      </c>
      <c r="OCJ95" s="28">
        <f t="shared" si="415"/>
        <v>0</v>
      </c>
      <c r="OCK95" s="28">
        <f t="shared" si="415"/>
        <v>0</v>
      </c>
      <c r="OCL95" s="28">
        <f t="shared" si="415"/>
        <v>0</v>
      </c>
      <c r="OCM95" s="28">
        <f t="shared" si="415"/>
        <v>0</v>
      </c>
      <c r="OCN95" s="28">
        <f t="shared" si="415"/>
        <v>0</v>
      </c>
      <c r="OCO95" s="28">
        <f t="shared" si="415"/>
        <v>0</v>
      </c>
      <c r="OCP95" s="28">
        <f t="shared" si="415"/>
        <v>0</v>
      </c>
      <c r="OCQ95" s="28">
        <f t="shared" si="415"/>
        <v>0</v>
      </c>
      <c r="OCR95" s="28">
        <f t="shared" si="415"/>
        <v>0</v>
      </c>
      <c r="OCS95" s="28">
        <f t="shared" si="415"/>
        <v>0</v>
      </c>
      <c r="OCT95" s="28">
        <f t="shared" si="415"/>
        <v>0</v>
      </c>
      <c r="OCU95" s="28">
        <f t="shared" si="415"/>
        <v>0</v>
      </c>
      <c r="OCV95" s="28">
        <f t="shared" si="415"/>
        <v>0</v>
      </c>
      <c r="OCW95" s="28">
        <f t="shared" si="415"/>
        <v>0</v>
      </c>
      <c r="OCX95" s="28">
        <f t="shared" si="415"/>
        <v>0</v>
      </c>
      <c r="OCY95" s="28">
        <f t="shared" si="415"/>
        <v>0</v>
      </c>
      <c r="OCZ95" s="28">
        <f t="shared" si="415"/>
        <v>0</v>
      </c>
      <c r="ODA95" s="28">
        <f t="shared" ref="ODA95:OFL95" si="416">ODA94+ODA85</f>
        <v>0</v>
      </c>
      <c r="ODB95" s="28">
        <f t="shared" si="416"/>
        <v>0</v>
      </c>
      <c r="ODC95" s="28">
        <f t="shared" si="416"/>
        <v>0</v>
      </c>
      <c r="ODD95" s="28">
        <f t="shared" si="416"/>
        <v>0</v>
      </c>
      <c r="ODE95" s="28">
        <f t="shared" si="416"/>
        <v>0</v>
      </c>
      <c r="ODF95" s="28">
        <f t="shared" si="416"/>
        <v>0</v>
      </c>
      <c r="ODG95" s="28">
        <f t="shared" si="416"/>
        <v>0</v>
      </c>
      <c r="ODH95" s="28">
        <f t="shared" si="416"/>
        <v>0</v>
      </c>
      <c r="ODI95" s="28">
        <f t="shared" si="416"/>
        <v>0</v>
      </c>
      <c r="ODJ95" s="28">
        <f t="shared" si="416"/>
        <v>0</v>
      </c>
      <c r="ODK95" s="28">
        <f t="shared" si="416"/>
        <v>0</v>
      </c>
      <c r="ODL95" s="28">
        <f t="shared" si="416"/>
        <v>0</v>
      </c>
      <c r="ODM95" s="28">
        <f t="shared" si="416"/>
        <v>0</v>
      </c>
      <c r="ODN95" s="28">
        <f t="shared" si="416"/>
        <v>0</v>
      </c>
      <c r="ODO95" s="28">
        <f t="shared" si="416"/>
        <v>0</v>
      </c>
      <c r="ODP95" s="28">
        <f t="shared" si="416"/>
        <v>0</v>
      </c>
      <c r="ODQ95" s="28">
        <f t="shared" si="416"/>
        <v>0</v>
      </c>
      <c r="ODR95" s="28">
        <f t="shared" si="416"/>
        <v>0</v>
      </c>
      <c r="ODS95" s="28">
        <f t="shared" si="416"/>
        <v>0</v>
      </c>
      <c r="ODT95" s="28">
        <f t="shared" si="416"/>
        <v>0</v>
      </c>
      <c r="ODU95" s="28">
        <f t="shared" si="416"/>
        <v>0</v>
      </c>
      <c r="ODV95" s="28">
        <f t="shared" si="416"/>
        <v>0</v>
      </c>
      <c r="ODW95" s="28">
        <f t="shared" si="416"/>
        <v>0</v>
      </c>
      <c r="ODX95" s="28">
        <f t="shared" si="416"/>
        <v>0</v>
      </c>
      <c r="ODY95" s="28">
        <f t="shared" si="416"/>
        <v>0</v>
      </c>
      <c r="ODZ95" s="28">
        <f t="shared" si="416"/>
        <v>0</v>
      </c>
      <c r="OEA95" s="28">
        <f t="shared" si="416"/>
        <v>0</v>
      </c>
      <c r="OEB95" s="28">
        <f t="shared" si="416"/>
        <v>0</v>
      </c>
      <c r="OEC95" s="28">
        <f t="shared" si="416"/>
        <v>0</v>
      </c>
      <c r="OED95" s="28">
        <f t="shared" si="416"/>
        <v>0</v>
      </c>
      <c r="OEE95" s="28">
        <f t="shared" si="416"/>
        <v>0</v>
      </c>
      <c r="OEF95" s="28">
        <f t="shared" si="416"/>
        <v>0</v>
      </c>
      <c r="OEG95" s="28">
        <f t="shared" si="416"/>
        <v>0</v>
      </c>
      <c r="OEH95" s="28">
        <f t="shared" si="416"/>
        <v>0</v>
      </c>
      <c r="OEI95" s="28">
        <f t="shared" si="416"/>
        <v>0</v>
      </c>
      <c r="OEJ95" s="28">
        <f t="shared" si="416"/>
        <v>0</v>
      </c>
      <c r="OEK95" s="28">
        <f t="shared" si="416"/>
        <v>0</v>
      </c>
      <c r="OEL95" s="28">
        <f t="shared" si="416"/>
        <v>0</v>
      </c>
      <c r="OEM95" s="28">
        <f t="shared" si="416"/>
        <v>0</v>
      </c>
      <c r="OEN95" s="28">
        <f t="shared" si="416"/>
        <v>0</v>
      </c>
      <c r="OEO95" s="28">
        <f t="shared" si="416"/>
        <v>0</v>
      </c>
      <c r="OEP95" s="28">
        <f t="shared" si="416"/>
        <v>0</v>
      </c>
      <c r="OEQ95" s="28">
        <f t="shared" si="416"/>
        <v>0</v>
      </c>
      <c r="OER95" s="28">
        <f t="shared" si="416"/>
        <v>0</v>
      </c>
      <c r="OES95" s="28">
        <f t="shared" si="416"/>
        <v>0</v>
      </c>
      <c r="OET95" s="28">
        <f t="shared" si="416"/>
        <v>0</v>
      </c>
      <c r="OEU95" s="28">
        <f t="shared" si="416"/>
        <v>0</v>
      </c>
      <c r="OEV95" s="28">
        <f t="shared" si="416"/>
        <v>0</v>
      </c>
      <c r="OEW95" s="28">
        <f t="shared" si="416"/>
        <v>0</v>
      </c>
      <c r="OEX95" s="28">
        <f t="shared" si="416"/>
        <v>0</v>
      </c>
      <c r="OEY95" s="28">
        <f t="shared" si="416"/>
        <v>0</v>
      </c>
      <c r="OEZ95" s="28">
        <f t="shared" si="416"/>
        <v>0</v>
      </c>
      <c r="OFA95" s="28">
        <f t="shared" si="416"/>
        <v>0</v>
      </c>
      <c r="OFB95" s="28">
        <f t="shared" si="416"/>
        <v>0</v>
      </c>
      <c r="OFC95" s="28">
        <f t="shared" si="416"/>
        <v>0</v>
      </c>
      <c r="OFD95" s="28">
        <f t="shared" si="416"/>
        <v>0</v>
      </c>
      <c r="OFE95" s="28">
        <f t="shared" si="416"/>
        <v>0</v>
      </c>
      <c r="OFF95" s="28">
        <f t="shared" si="416"/>
        <v>0</v>
      </c>
      <c r="OFG95" s="28">
        <f t="shared" si="416"/>
        <v>0</v>
      </c>
      <c r="OFH95" s="28">
        <f t="shared" si="416"/>
        <v>0</v>
      </c>
      <c r="OFI95" s="28">
        <f t="shared" si="416"/>
        <v>0</v>
      </c>
      <c r="OFJ95" s="28">
        <f t="shared" si="416"/>
        <v>0</v>
      </c>
      <c r="OFK95" s="28">
        <f t="shared" si="416"/>
        <v>0</v>
      </c>
      <c r="OFL95" s="28">
        <f t="shared" si="416"/>
        <v>0</v>
      </c>
      <c r="OFM95" s="28">
        <f t="shared" ref="OFM95:OHX95" si="417">OFM94+OFM85</f>
        <v>0</v>
      </c>
      <c r="OFN95" s="28">
        <f t="shared" si="417"/>
        <v>0</v>
      </c>
      <c r="OFO95" s="28">
        <f t="shared" si="417"/>
        <v>0</v>
      </c>
      <c r="OFP95" s="28">
        <f t="shared" si="417"/>
        <v>0</v>
      </c>
      <c r="OFQ95" s="28">
        <f t="shared" si="417"/>
        <v>0</v>
      </c>
      <c r="OFR95" s="28">
        <f t="shared" si="417"/>
        <v>0</v>
      </c>
      <c r="OFS95" s="28">
        <f t="shared" si="417"/>
        <v>0</v>
      </c>
      <c r="OFT95" s="28">
        <f t="shared" si="417"/>
        <v>0</v>
      </c>
      <c r="OFU95" s="28">
        <f t="shared" si="417"/>
        <v>0</v>
      </c>
      <c r="OFV95" s="28">
        <f t="shared" si="417"/>
        <v>0</v>
      </c>
      <c r="OFW95" s="28">
        <f t="shared" si="417"/>
        <v>0</v>
      </c>
      <c r="OFX95" s="28">
        <f t="shared" si="417"/>
        <v>0</v>
      </c>
      <c r="OFY95" s="28">
        <f t="shared" si="417"/>
        <v>0</v>
      </c>
      <c r="OFZ95" s="28">
        <f t="shared" si="417"/>
        <v>0</v>
      </c>
      <c r="OGA95" s="28">
        <f t="shared" si="417"/>
        <v>0</v>
      </c>
      <c r="OGB95" s="28">
        <f t="shared" si="417"/>
        <v>0</v>
      </c>
      <c r="OGC95" s="28">
        <f t="shared" si="417"/>
        <v>0</v>
      </c>
      <c r="OGD95" s="28">
        <f t="shared" si="417"/>
        <v>0</v>
      </c>
      <c r="OGE95" s="28">
        <f t="shared" si="417"/>
        <v>0</v>
      </c>
      <c r="OGF95" s="28">
        <f t="shared" si="417"/>
        <v>0</v>
      </c>
      <c r="OGG95" s="28">
        <f t="shared" si="417"/>
        <v>0</v>
      </c>
      <c r="OGH95" s="28">
        <f t="shared" si="417"/>
        <v>0</v>
      </c>
      <c r="OGI95" s="28">
        <f t="shared" si="417"/>
        <v>0</v>
      </c>
      <c r="OGJ95" s="28">
        <f t="shared" si="417"/>
        <v>0</v>
      </c>
      <c r="OGK95" s="28">
        <f t="shared" si="417"/>
        <v>0</v>
      </c>
      <c r="OGL95" s="28">
        <f t="shared" si="417"/>
        <v>0</v>
      </c>
      <c r="OGM95" s="28">
        <f t="shared" si="417"/>
        <v>0</v>
      </c>
      <c r="OGN95" s="28">
        <f t="shared" si="417"/>
        <v>0</v>
      </c>
      <c r="OGO95" s="28">
        <f t="shared" si="417"/>
        <v>0</v>
      </c>
      <c r="OGP95" s="28">
        <f t="shared" si="417"/>
        <v>0</v>
      </c>
      <c r="OGQ95" s="28">
        <f t="shared" si="417"/>
        <v>0</v>
      </c>
      <c r="OGR95" s="28">
        <f t="shared" si="417"/>
        <v>0</v>
      </c>
      <c r="OGS95" s="28">
        <f t="shared" si="417"/>
        <v>0</v>
      </c>
      <c r="OGT95" s="28">
        <f t="shared" si="417"/>
        <v>0</v>
      </c>
      <c r="OGU95" s="28">
        <f t="shared" si="417"/>
        <v>0</v>
      </c>
      <c r="OGV95" s="28">
        <f t="shared" si="417"/>
        <v>0</v>
      </c>
      <c r="OGW95" s="28">
        <f t="shared" si="417"/>
        <v>0</v>
      </c>
      <c r="OGX95" s="28">
        <f t="shared" si="417"/>
        <v>0</v>
      </c>
      <c r="OGY95" s="28">
        <f t="shared" si="417"/>
        <v>0</v>
      </c>
      <c r="OGZ95" s="28">
        <f t="shared" si="417"/>
        <v>0</v>
      </c>
      <c r="OHA95" s="28">
        <f t="shared" si="417"/>
        <v>0</v>
      </c>
      <c r="OHB95" s="28">
        <f t="shared" si="417"/>
        <v>0</v>
      </c>
      <c r="OHC95" s="28">
        <f t="shared" si="417"/>
        <v>0</v>
      </c>
      <c r="OHD95" s="28">
        <f t="shared" si="417"/>
        <v>0</v>
      </c>
      <c r="OHE95" s="28">
        <f t="shared" si="417"/>
        <v>0</v>
      </c>
      <c r="OHF95" s="28">
        <f t="shared" si="417"/>
        <v>0</v>
      </c>
      <c r="OHG95" s="28">
        <f t="shared" si="417"/>
        <v>0</v>
      </c>
      <c r="OHH95" s="28">
        <f t="shared" si="417"/>
        <v>0</v>
      </c>
      <c r="OHI95" s="28">
        <f t="shared" si="417"/>
        <v>0</v>
      </c>
      <c r="OHJ95" s="28">
        <f t="shared" si="417"/>
        <v>0</v>
      </c>
      <c r="OHK95" s="28">
        <f t="shared" si="417"/>
        <v>0</v>
      </c>
      <c r="OHL95" s="28">
        <f t="shared" si="417"/>
        <v>0</v>
      </c>
      <c r="OHM95" s="28">
        <f t="shared" si="417"/>
        <v>0</v>
      </c>
      <c r="OHN95" s="28">
        <f t="shared" si="417"/>
        <v>0</v>
      </c>
      <c r="OHO95" s="28">
        <f t="shared" si="417"/>
        <v>0</v>
      </c>
      <c r="OHP95" s="28">
        <f t="shared" si="417"/>
        <v>0</v>
      </c>
      <c r="OHQ95" s="28">
        <f t="shared" si="417"/>
        <v>0</v>
      </c>
      <c r="OHR95" s="28">
        <f t="shared" si="417"/>
        <v>0</v>
      </c>
      <c r="OHS95" s="28">
        <f t="shared" si="417"/>
        <v>0</v>
      </c>
      <c r="OHT95" s="28">
        <f t="shared" si="417"/>
        <v>0</v>
      </c>
      <c r="OHU95" s="28">
        <f t="shared" si="417"/>
        <v>0</v>
      </c>
      <c r="OHV95" s="28">
        <f t="shared" si="417"/>
        <v>0</v>
      </c>
      <c r="OHW95" s="28">
        <f t="shared" si="417"/>
        <v>0</v>
      </c>
      <c r="OHX95" s="28">
        <f t="shared" si="417"/>
        <v>0</v>
      </c>
      <c r="OHY95" s="28">
        <f t="shared" ref="OHY95:OKJ95" si="418">OHY94+OHY85</f>
        <v>0</v>
      </c>
      <c r="OHZ95" s="28">
        <f t="shared" si="418"/>
        <v>0</v>
      </c>
      <c r="OIA95" s="28">
        <f t="shared" si="418"/>
        <v>0</v>
      </c>
      <c r="OIB95" s="28">
        <f t="shared" si="418"/>
        <v>0</v>
      </c>
      <c r="OIC95" s="28">
        <f t="shared" si="418"/>
        <v>0</v>
      </c>
      <c r="OID95" s="28">
        <f t="shared" si="418"/>
        <v>0</v>
      </c>
      <c r="OIE95" s="28">
        <f t="shared" si="418"/>
        <v>0</v>
      </c>
      <c r="OIF95" s="28">
        <f t="shared" si="418"/>
        <v>0</v>
      </c>
      <c r="OIG95" s="28">
        <f t="shared" si="418"/>
        <v>0</v>
      </c>
      <c r="OIH95" s="28">
        <f t="shared" si="418"/>
        <v>0</v>
      </c>
      <c r="OII95" s="28">
        <f t="shared" si="418"/>
        <v>0</v>
      </c>
      <c r="OIJ95" s="28">
        <f t="shared" si="418"/>
        <v>0</v>
      </c>
      <c r="OIK95" s="28">
        <f t="shared" si="418"/>
        <v>0</v>
      </c>
      <c r="OIL95" s="28">
        <f t="shared" si="418"/>
        <v>0</v>
      </c>
      <c r="OIM95" s="28">
        <f t="shared" si="418"/>
        <v>0</v>
      </c>
      <c r="OIN95" s="28">
        <f t="shared" si="418"/>
        <v>0</v>
      </c>
      <c r="OIO95" s="28">
        <f t="shared" si="418"/>
        <v>0</v>
      </c>
      <c r="OIP95" s="28">
        <f t="shared" si="418"/>
        <v>0</v>
      </c>
      <c r="OIQ95" s="28">
        <f t="shared" si="418"/>
        <v>0</v>
      </c>
      <c r="OIR95" s="28">
        <f t="shared" si="418"/>
        <v>0</v>
      </c>
      <c r="OIS95" s="28">
        <f t="shared" si="418"/>
        <v>0</v>
      </c>
      <c r="OIT95" s="28">
        <f t="shared" si="418"/>
        <v>0</v>
      </c>
      <c r="OIU95" s="28">
        <f t="shared" si="418"/>
        <v>0</v>
      </c>
      <c r="OIV95" s="28">
        <f t="shared" si="418"/>
        <v>0</v>
      </c>
      <c r="OIW95" s="28">
        <f t="shared" si="418"/>
        <v>0</v>
      </c>
      <c r="OIX95" s="28">
        <f t="shared" si="418"/>
        <v>0</v>
      </c>
      <c r="OIY95" s="28">
        <f t="shared" si="418"/>
        <v>0</v>
      </c>
      <c r="OIZ95" s="28">
        <f t="shared" si="418"/>
        <v>0</v>
      </c>
      <c r="OJA95" s="28">
        <f t="shared" si="418"/>
        <v>0</v>
      </c>
      <c r="OJB95" s="28">
        <f t="shared" si="418"/>
        <v>0</v>
      </c>
      <c r="OJC95" s="28">
        <f t="shared" si="418"/>
        <v>0</v>
      </c>
      <c r="OJD95" s="28">
        <f t="shared" si="418"/>
        <v>0</v>
      </c>
      <c r="OJE95" s="28">
        <f t="shared" si="418"/>
        <v>0</v>
      </c>
      <c r="OJF95" s="28">
        <f t="shared" si="418"/>
        <v>0</v>
      </c>
      <c r="OJG95" s="28">
        <f t="shared" si="418"/>
        <v>0</v>
      </c>
      <c r="OJH95" s="28">
        <f t="shared" si="418"/>
        <v>0</v>
      </c>
      <c r="OJI95" s="28">
        <f t="shared" si="418"/>
        <v>0</v>
      </c>
      <c r="OJJ95" s="28">
        <f t="shared" si="418"/>
        <v>0</v>
      </c>
      <c r="OJK95" s="28">
        <f t="shared" si="418"/>
        <v>0</v>
      </c>
      <c r="OJL95" s="28">
        <f t="shared" si="418"/>
        <v>0</v>
      </c>
      <c r="OJM95" s="28">
        <f t="shared" si="418"/>
        <v>0</v>
      </c>
      <c r="OJN95" s="28">
        <f t="shared" si="418"/>
        <v>0</v>
      </c>
      <c r="OJO95" s="28">
        <f t="shared" si="418"/>
        <v>0</v>
      </c>
      <c r="OJP95" s="28">
        <f t="shared" si="418"/>
        <v>0</v>
      </c>
      <c r="OJQ95" s="28">
        <f t="shared" si="418"/>
        <v>0</v>
      </c>
      <c r="OJR95" s="28">
        <f t="shared" si="418"/>
        <v>0</v>
      </c>
      <c r="OJS95" s="28">
        <f t="shared" si="418"/>
        <v>0</v>
      </c>
      <c r="OJT95" s="28">
        <f t="shared" si="418"/>
        <v>0</v>
      </c>
      <c r="OJU95" s="28">
        <f t="shared" si="418"/>
        <v>0</v>
      </c>
      <c r="OJV95" s="28">
        <f t="shared" si="418"/>
        <v>0</v>
      </c>
      <c r="OJW95" s="28">
        <f t="shared" si="418"/>
        <v>0</v>
      </c>
      <c r="OJX95" s="28">
        <f t="shared" si="418"/>
        <v>0</v>
      </c>
      <c r="OJY95" s="28">
        <f t="shared" si="418"/>
        <v>0</v>
      </c>
      <c r="OJZ95" s="28">
        <f t="shared" si="418"/>
        <v>0</v>
      </c>
      <c r="OKA95" s="28">
        <f t="shared" si="418"/>
        <v>0</v>
      </c>
      <c r="OKB95" s="28">
        <f t="shared" si="418"/>
        <v>0</v>
      </c>
      <c r="OKC95" s="28">
        <f t="shared" si="418"/>
        <v>0</v>
      </c>
      <c r="OKD95" s="28">
        <f t="shared" si="418"/>
        <v>0</v>
      </c>
      <c r="OKE95" s="28">
        <f t="shared" si="418"/>
        <v>0</v>
      </c>
      <c r="OKF95" s="28">
        <f t="shared" si="418"/>
        <v>0</v>
      </c>
      <c r="OKG95" s="28">
        <f t="shared" si="418"/>
        <v>0</v>
      </c>
      <c r="OKH95" s="28">
        <f t="shared" si="418"/>
        <v>0</v>
      </c>
      <c r="OKI95" s="28">
        <f t="shared" si="418"/>
        <v>0</v>
      </c>
      <c r="OKJ95" s="28">
        <f t="shared" si="418"/>
        <v>0</v>
      </c>
      <c r="OKK95" s="28">
        <f t="shared" ref="OKK95:OMV95" si="419">OKK94+OKK85</f>
        <v>0</v>
      </c>
      <c r="OKL95" s="28">
        <f t="shared" si="419"/>
        <v>0</v>
      </c>
      <c r="OKM95" s="28">
        <f t="shared" si="419"/>
        <v>0</v>
      </c>
      <c r="OKN95" s="28">
        <f t="shared" si="419"/>
        <v>0</v>
      </c>
      <c r="OKO95" s="28">
        <f t="shared" si="419"/>
        <v>0</v>
      </c>
      <c r="OKP95" s="28">
        <f t="shared" si="419"/>
        <v>0</v>
      </c>
      <c r="OKQ95" s="28">
        <f t="shared" si="419"/>
        <v>0</v>
      </c>
      <c r="OKR95" s="28">
        <f t="shared" si="419"/>
        <v>0</v>
      </c>
      <c r="OKS95" s="28">
        <f t="shared" si="419"/>
        <v>0</v>
      </c>
      <c r="OKT95" s="28">
        <f t="shared" si="419"/>
        <v>0</v>
      </c>
      <c r="OKU95" s="28">
        <f t="shared" si="419"/>
        <v>0</v>
      </c>
      <c r="OKV95" s="28">
        <f t="shared" si="419"/>
        <v>0</v>
      </c>
      <c r="OKW95" s="28">
        <f t="shared" si="419"/>
        <v>0</v>
      </c>
      <c r="OKX95" s="28">
        <f t="shared" si="419"/>
        <v>0</v>
      </c>
      <c r="OKY95" s="28">
        <f t="shared" si="419"/>
        <v>0</v>
      </c>
      <c r="OKZ95" s="28">
        <f t="shared" si="419"/>
        <v>0</v>
      </c>
      <c r="OLA95" s="28">
        <f t="shared" si="419"/>
        <v>0</v>
      </c>
      <c r="OLB95" s="28">
        <f t="shared" si="419"/>
        <v>0</v>
      </c>
      <c r="OLC95" s="28">
        <f t="shared" si="419"/>
        <v>0</v>
      </c>
      <c r="OLD95" s="28">
        <f t="shared" si="419"/>
        <v>0</v>
      </c>
      <c r="OLE95" s="28">
        <f t="shared" si="419"/>
        <v>0</v>
      </c>
      <c r="OLF95" s="28">
        <f t="shared" si="419"/>
        <v>0</v>
      </c>
      <c r="OLG95" s="28">
        <f t="shared" si="419"/>
        <v>0</v>
      </c>
      <c r="OLH95" s="28">
        <f t="shared" si="419"/>
        <v>0</v>
      </c>
      <c r="OLI95" s="28">
        <f t="shared" si="419"/>
        <v>0</v>
      </c>
      <c r="OLJ95" s="28">
        <f t="shared" si="419"/>
        <v>0</v>
      </c>
      <c r="OLK95" s="28">
        <f t="shared" si="419"/>
        <v>0</v>
      </c>
      <c r="OLL95" s="28">
        <f t="shared" si="419"/>
        <v>0</v>
      </c>
      <c r="OLM95" s="28">
        <f t="shared" si="419"/>
        <v>0</v>
      </c>
      <c r="OLN95" s="28">
        <f t="shared" si="419"/>
        <v>0</v>
      </c>
      <c r="OLO95" s="28">
        <f t="shared" si="419"/>
        <v>0</v>
      </c>
      <c r="OLP95" s="28">
        <f t="shared" si="419"/>
        <v>0</v>
      </c>
      <c r="OLQ95" s="28">
        <f t="shared" si="419"/>
        <v>0</v>
      </c>
      <c r="OLR95" s="28">
        <f t="shared" si="419"/>
        <v>0</v>
      </c>
      <c r="OLS95" s="28">
        <f t="shared" si="419"/>
        <v>0</v>
      </c>
      <c r="OLT95" s="28">
        <f t="shared" si="419"/>
        <v>0</v>
      </c>
      <c r="OLU95" s="28">
        <f t="shared" si="419"/>
        <v>0</v>
      </c>
      <c r="OLV95" s="28">
        <f t="shared" si="419"/>
        <v>0</v>
      </c>
      <c r="OLW95" s="28">
        <f t="shared" si="419"/>
        <v>0</v>
      </c>
      <c r="OLX95" s="28">
        <f t="shared" si="419"/>
        <v>0</v>
      </c>
      <c r="OLY95" s="28">
        <f t="shared" si="419"/>
        <v>0</v>
      </c>
      <c r="OLZ95" s="28">
        <f t="shared" si="419"/>
        <v>0</v>
      </c>
      <c r="OMA95" s="28">
        <f t="shared" si="419"/>
        <v>0</v>
      </c>
      <c r="OMB95" s="28">
        <f t="shared" si="419"/>
        <v>0</v>
      </c>
      <c r="OMC95" s="28">
        <f t="shared" si="419"/>
        <v>0</v>
      </c>
      <c r="OMD95" s="28">
        <f t="shared" si="419"/>
        <v>0</v>
      </c>
      <c r="OME95" s="28">
        <f t="shared" si="419"/>
        <v>0</v>
      </c>
      <c r="OMF95" s="28">
        <f t="shared" si="419"/>
        <v>0</v>
      </c>
      <c r="OMG95" s="28">
        <f t="shared" si="419"/>
        <v>0</v>
      </c>
      <c r="OMH95" s="28">
        <f t="shared" si="419"/>
        <v>0</v>
      </c>
      <c r="OMI95" s="28">
        <f t="shared" si="419"/>
        <v>0</v>
      </c>
      <c r="OMJ95" s="28">
        <f t="shared" si="419"/>
        <v>0</v>
      </c>
      <c r="OMK95" s="28">
        <f t="shared" si="419"/>
        <v>0</v>
      </c>
      <c r="OML95" s="28">
        <f t="shared" si="419"/>
        <v>0</v>
      </c>
      <c r="OMM95" s="28">
        <f t="shared" si="419"/>
        <v>0</v>
      </c>
      <c r="OMN95" s="28">
        <f t="shared" si="419"/>
        <v>0</v>
      </c>
      <c r="OMO95" s="28">
        <f t="shared" si="419"/>
        <v>0</v>
      </c>
      <c r="OMP95" s="28">
        <f t="shared" si="419"/>
        <v>0</v>
      </c>
      <c r="OMQ95" s="28">
        <f t="shared" si="419"/>
        <v>0</v>
      </c>
      <c r="OMR95" s="28">
        <f t="shared" si="419"/>
        <v>0</v>
      </c>
      <c r="OMS95" s="28">
        <f t="shared" si="419"/>
        <v>0</v>
      </c>
      <c r="OMT95" s="28">
        <f t="shared" si="419"/>
        <v>0</v>
      </c>
      <c r="OMU95" s="28">
        <f t="shared" si="419"/>
        <v>0</v>
      </c>
      <c r="OMV95" s="28">
        <f t="shared" si="419"/>
        <v>0</v>
      </c>
      <c r="OMW95" s="28">
        <f t="shared" ref="OMW95:OPH95" si="420">OMW94+OMW85</f>
        <v>0</v>
      </c>
      <c r="OMX95" s="28">
        <f t="shared" si="420"/>
        <v>0</v>
      </c>
      <c r="OMY95" s="28">
        <f t="shared" si="420"/>
        <v>0</v>
      </c>
      <c r="OMZ95" s="28">
        <f t="shared" si="420"/>
        <v>0</v>
      </c>
      <c r="ONA95" s="28">
        <f t="shared" si="420"/>
        <v>0</v>
      </c>
      <c r="ONB95" s="28">
        <f t="shared" si="420"/>
        <v>0</v>
      </c>
      <c r="ONC95" s="28">
        <f t="shared" si="420"/>
        <v>0</v>
      </c>
      <c r="OND95" s="28">
        <f t="shared" si="420"/>
        <v>0</v>
      </c>
      <c r="ONE95" s="28">
        <f t="shared" si="420"/>
        <v>0</v>
      </c>
      <c r="ONF95" s="28">
        <f t="shared" si="420"/>
        <v>0</v>
      </c>
      <c r="ONG95" s="28">
        <f t="shared" si="420"/>
        <v>0</v>
      </c>
      <c r="ONH95" s="28">
        <f t="shared" si="420"/>
        <v>0</v>
      </c>
      <c r="ONI95" s="28">
        <f t="shared" si="420"/>
        <v>0</v>
      </c>
      <c r="ONJ95" s="28">
        <f t="shared" si="420"/>
        <v>0</v>
      </c>
      <c r="ONK95" s="28">
        <f t="shared" si="420"/>
        <v>0</v>
      </c>
      <c r="ONL95" s="28">
        <f t="shared" si="420"/>
        <v>0</v>
      </c>
      <c r="ONM95" s="28">
        <f t="shared" si="420"/>
        <v>0</v>
      </c>
      <c r="ONN95" s="28">
        <f t="shared" si="420"/>
        <v>0</v>
      </c>
      <c r="ONO95" s="28">
        <f t="shared" si="420"/>
        <v>0</v>
      </c>
      <c r="ONP95" s="28">
        <f t="shared" si="420"/>
        <v>0</v>
      </c>
      <c r="ONQ95" s="28">
        <f t="shared" si="420"/>
        <v>0</v>
      </c>
      <c r="ONR95" s="28">
        <f t="shared" si="420"/>
        <v>0</v>
      </c>
      <c r="ONS95" s="28">
        <f t="shared" si="420"/>
        <v>0</v>
      </c>
      <c r="ONT95" s="28">
        <f t="shared" si="420"/>
        <v>0</v>
      </c>
      <c r="ONU95" s="28">
        <f t="shared" si="420"/>
        <v>0</v>
      </c>
      <c r="ONV95" s="28">
        <f t="shared" si="420"/>
        <v>0</v>
      </c>
      <c r="ONW95" s="28">
        <f t="shared" si="420"/>
        <v>0</v>
      </c>
      <c r="ONX95" s="28">
        <f t="shared" si="420"/>
        <v>0</v>
      </c>
      <c r="ONY95" s="28">
        <f t="shared" si="420"/>
        <v>0</v>
      </c>
      <c r="ONZ95" s="28">
        <f t="shared" si="420"/>
        <v>0</v>
      </c>
      <c r="OOA95" s="28">
        <f t="shared" si="420"/>
        <v>0</v>
      </c>
      <c r="OOB95" s="28">
        <f t="shared" si="420"/>
        <v>0</v>
      </c>
      <c r="OOC95" s="28">
        <f t="shared" si="420"/>
        <v>0</v>
      </c>
      <c r="OOD95" s="28">
        <f t="shared" si="420"/>
        <v>0</v>
      </c>
      <c r="OOE95" s="28">
        <f t="shared" si="420"/>
        <v>0</v>
      </c>
      <c r="OOF95" s="28">
        <f t="shared" si="420"/>
        <v>0</v>
      </c>
      <c r="OOG95" s="28">
        <f t="shared" si="420"/>
        <v>0</v>
      </c>
      <c r="OOH95" s="28">
        <f t="shared" si="420"/>
        <v>0</v>
      </c>
      <c r="OOI95" s="28">
        <f t="shared" si="420"/>
        <v>0</v>
      </c>
      <c r="OOJ95" s="28">
        <f t="shared" si="420"/>
        <v>0</v>
      </c>
      <c r="OOK95" s="28">
        <f t="shared" si="420"/>
        <v>0</v>
      </c>
      <c r="OOL95" s="28">
        <f t="shared" si="420"/>
        <v>0</v>
      </c>
      <c r="OOM95" s="28">
        <f t="shared" si="420"/>
        <v>0</v>
      </c>
      <c r="OON95" s="28">
        <f t="shared" si="420"/>
        <v>0</v>
      </c>
      <c r="OOO95" s="28">
        <f t="shared" si="420"/>
        <v>0</v>
      </c>
      <c r="OOP95" s="28">
        <f t="shared" si="420"/>
        <v>0</v>
      </c>
      <c r="OOQ95" s="28">
        <f t="shared" si="420"/>
        <v>0</v>
      </c>
      <c r="OOR95" s="28">
        <f t="shared" si="420"/>
        <v>0</v>
      </c>
      <c r="OOS95" s="28">
        <f t="shared" si="420"/>
        <v>0</v>
      </c>
      <c r="OOT95" s="28">
        <f t="shared" si="420"/>
        <v>0</v>
      </c>
      <c r="OOU95" s="28">
        <f t="shared" si="420"/>
        <v>0</v>
      </c>
      <c r="OOV95" s="28">
        <f t="shared" si="420"/>
        <v>0</v>
      </c>
      <c r="OOW95" s="28">
        <f t="shared" si="420"/>
        <v>0</v>
      </c>
      <c r="OOX95" s="28">
        <f t="shared" si="420"/>
        <v>0</v>
      </c>
      <c r="OOY95" s="28">
        <f t="shared" si="420"/>
        <v>0</v>
      </c>
      <c r="OOZ95" s="28">
        <f t="shared" si="420"/>
        <v>0</v>
      </c>
      <c r="OPA95" s="28">
        <f t="shared" si="420"/>
        <v>0</v>
      </c>
      <c r="OPB95" s="28">
        <f t="shared" si="420"/>
        <v>0</v>
      </c>
      <c r="OPC95" s="28">
        <f t="shared" si="420"/>
        <v>0</v>
      </c>
      <c r="OPD95" s="28">
        <f t="shared" si="420"/>
        <v>0</v>
      </c>
      <c r="OPE95" s="28">
        <f t="shared" si="420"/>
        <v>0</v>
      </c>
      <c r="OPF95" s="28">
        <f t="shared" si="420"/>
        <v>0</v>
      </c>
      <c r="OPG95" s="28">
        <f t="shared" si="420"/>
        <v>0</v>
      </c>
      <c r="OPH95" s="28">
        <f t="shared" si="420"/>
        <v>0</v>
      </c>
      <c r="OPI95" s="28">
        <f t="shared" ref="OPI95:ORT95" si="421">OPI94+OPI85</f>
        <v>0</v>
      </c>
      <c r="OPJ95" s="28">
        <f t="shared" si="421"/>
        <v>0</v>
      </c>
      <c r="OPK95" s="28">
        <f t="shared" si="421"/>
        <v>0</v>
      </c>
      <c r="OPL95" s="28">
        <f t="shared" si="421"/>
        <v>0</v>
      </c>
      <c r="OPM95" s="28">
        <f t="shared" si="421"/>
        <v>0</v>
      </c>
      <c r="OPN95" s="28">
        <f t="shared" si="421"/>
        <v>0</v>
      </c>
      <c r="OPO95" s="28">
        <f t="shared" si="421"/>
        <v>0</v>
      </c>
      <c r="OPP95" s="28">
        <f t="shared" si="421"/>
        <v>0</v>
      </c>
      <c r="OPQ95" s="28">
        <f t="shared" si="421"/>
        <v>0</v>
      </c>
      <c r="OPR95" s="28">
        <f t="shared" si="421"/>
        <v>0</v>
      </c>
      <c r="OPS95" s="28">
        <f t="shared" si="421"/>
        <v>0</v>
      </c>
      <c r="OPT95" s="28">
        <f t="shared" si="421"/>
        <v>0</v>
      </c>
      <c r="OPU95" s="28">
        <f t="shared" si="421"/>
        <v>0</v>
      </c>
      <c r="OPV95" s="28">
        <f t="shared" si="421"/>
        <v>0</v>
      </c>
      <c r="OPW95" s="28">
        <f t="shared" si="421"/>
        <v>0</v>
      </c>
      <c r="OPX95" s="28">
        <f t="shared" si="421"/>
        <v>0</v>
      </c>
      <c r="OPY95" s="28">
        <f t="shared" si="421"/>
        <v>0</v>
      </c>
      <c r="OPZ95" s="28">
        <f t="shared" si="421"/>
        <v>0</v>
      </c>
      <c r="OQA95" s="28">
        <f t="shared" si="421"/>
        <v>0</v>
      </c>
      <c r="OQB95" s="28">
        <f t="shared" si="421"/>
        <v>0</v>
      </c>
      <c r="OQC95" s="28">
        <f t="shared" si="421"/>
        <v>0</v>
      </c>
      <c r="OQD95" s="28">
        <f t="shared" si="421"/>
        <v>0</v>
      </c>
      <c r="OQE95" s="28">
        <f t="shared" si="421"/>
        <v>0</v>
      </c>
      <c r="OQF95" s="28">
        <f t="shared" si="421"/>
        <v>0</v>
      </c>
      <c r="OQG95" s="28">
        <f t="shared" si="421"/>
        <v>0</v>
      </c>
      <c r="OQH95" s="28">
        <f t="shared" si="421"/>
        <v>0</v>
      </c>
      <c r="OQI95" s="28">
        <f t="shared" si="421"/>
        <v>0</v>
      </c>
      <c r="OQJ95" s="28">
        <f t="shared" si="421"/>
        <v>0</v>
      </c>
      <c r="OQK95" s="28">
        <f t="shared" si="421"/>
        <v>0</v>
      </c>
      <c r="OQL95" s="28">
        <f t="shared" si="421"/>
        <v>0</v>
      </c>
      <c r="OQM95" s="28">
        <f t="shared" si="421"/>
        <v>0</v>
      </c>
      <c r="OQN95" s="28">
        <f t="shared" si="421"/>
        <v>0</v>
      </c>
      <c r="OQO95" s="28">
        <f t="shared" si="421"/>
        <v>0</v>
      </c>
      <c r="OQP95" s="28">
        <f t="shared" si="421"/>
        <v>0</v>
      </c>
      <c r="OQQ95" s="28">
        <f t="shared" si="421"/>
        <v>0</v>
      </c>
      <c r="OQR95" s="28">
        <f t="shared" si="421"/>
        <v>0</v>
      </c>
      <c r="OQS95" s="28">
        <f t="shared" si="421"/>
        <v>0</v>
      </c>
      <c r="OQT95" s="28">
        <f t="shared" si="421"/>
        <v>0</v>
      </c>
      <c r="OQU95" s="28">
        <f t="shared" si="421"/>
        <v>0</v>
      </c>
      <c r="OQV95" s="28">
        <f t="shared" si="421"/>
        <v>0</v>
      </c>
      <c r="OQW95" s="28">
        <f t="shared" si="421"/>
        <v>0</v>
      </c>
      <c r="OQX95" s="28">
        <f t="shared" si="421"/>
        <v>0</v>
      </c>
      <c r="OQY95" s="28">
        <f t="shared" si="421"/>
        <v>0</v>
      </c>
      <c r="OQZ95" s="28">
        <f t="shared" si="421"/>
        <v>0</v>
      </c>
      <c r="ORA95" s="28">
        <f t="shared" si="421"/>
        <v>0</v>
      </c>
      <c r="ORB95" s="28">
        <f t="shared" si="421"/>
        <v>0</v>
      </c>
      <c r="ORC95" s="28">
        <f t="shared" si="421"/>
        <v>0</v>
      </c>
      <c r="ORD95" s="28">
        <f t="shared" si="421"/>
        <v>0</v>
      </c>
      <c r="ORE95" s="28">
        <f t="shared" si="421"/>
        <v>0</v>
      </c>
      <c r="ORF95" s="28">
        <f t="shared" si="421"/>
        <v>0</v>
      </c>
      <c r="ORG95" s="28">
        <f t="shared" si="421"/>
        <v>0</v>
      </c>
      <c r="ORH95" s="28">
        <f t="shared" si="421"/>
        <v>0</v>
      </c>
      <c r="ORI95" s="28">
        <f t="shared" si="421"/>
        <v>0</v>
      </c>
      <c r="ORJ95" s="28">
        <f t="shared" si="421"/>
        <v>0</v>
      </c>
      <c r="ORK95" s="28">
        <f t="shared" si="421"/>
        <v>0</v>
      </c>
      <c r="ORL95" s="28">
        <f t="shared" si="421"/>
        <v>0</v>
      </c>
      <c r="ORM95" s="28">
        <f t="shared" si="421"/>
        <v>0</v>
      </c>
      <c r="ORN95" s="28">
        <f t="shared" si="421"/>
        <v>0</v>
      </c>
      <c r="ORO95" s="28">
        <f t="shared" si="421"/>
        <v>0</v>
      </c>
      <c r="ORP95" s="28">
        <f t="shared" si="421"/>
        <v>0</v>
      </c>
      <c r="ORQ95" s="28">
        <f t="shared" si="421"/>
        <v>0</v>
      </c>
      <c r="ORR95" s="28">
        <f t="shared" si="421"/>
        <v>0</v>
      </c>
      <c r="ORS95" s="28">
        <f t="shared" si="421"/>
        <v>0</v>
      </c>
      <c r="ORT95" s="28">
        <f t="shared" si="421"/>
        <v>0</v>
      </c>
      <c r="ORU95" s="28">
        <f t="shared" ref="ORU95:OUF95" si="422">ORU94+ORU85</f>
        <v>0</v>
      </c>
      <c r="ORV95" s="28">
        <f t="shared" si="422"/>
        <v>0</v>
      </c>
      <c r="ORW95" s="28">
        <f t="shared" si="422"/>
        <v>0</v>
      </c>
      <c r="ORX95" s="28">
        <f t="shared" si="422"/>
        <v>0</v>
      </c>
      <c r="ORY95" s="28">
        <f t="shared" si="422"/>
        <v>0</v>
      </c>
      <c r="ORZ95" s="28">
        <f t="shared" si="422"/>
        <v>0</v>
      </c>
      <c r="OSA95" s="28">
        <f t="shared" si="422"/>
        <v>0</v>
      </c>
      <c r="OSB95" s="28">
        <f t="shared" si="422"/>
        <v>0</v>
      </c>
      <c r="OSC95" s="28">
        <f t="shared" si="422"/>
        <v>0</v>
      </c>
      <c r="OSD95" s="28">
        <f t="shared" si="422"/>
        <v>0</v>
      </c>
      <c r="OSE95" s="28">
        <f t="shared" si="422"/>
        <v>0</v>
      </c>
      <c r="OSF95" s="28">
        <f t="shared" si="422"/>
        <v>0</v>
      </c>
      <c r="OSG95" s="28">
        <f t="shared" si="422"/>
        <v>0</v>
      </c>
      <c r="OSH95" s="28">
        <f t="shared" si="422"/>
        <v>0</v>
      </c>
      <c r="OSI95" s="28">
        <f t="shared" si="422"/>
        <v>0</v>
      </c>
      <c r="OSJ95" s="28">
        <f t="shared" si="422"/>
        <v>0</v>
      </c>
      <c r="OSK95" s="28">
        <f t="shared" si="422"/>
        <v>0</v>
      </c>
      <c r="OSL95" s="28">
        <f t="shared" si="422"/>
        <v>0</v>
      </c>
      <c r="OSM95" s="28">
        <f t="shared" si="422"/>
        <v>0</v>
      </c>
      <c r="OSN95" s="28">
        <f t="shared" si="422"/>
        <v>0</v>
      </c>
      <c r="OSO95" s="28">
        <f t="shared" si="422"/>
        <v>0</v>
      </c>
      <c r="OSP95" s="28">
        <f t="shared" si="422"/>
        <v>0</v>
      </c>
      <c r="OSQ95" s="28">
        <f t="shared" si="422"/>
        <v>0</v>
      </c>
      <c r="OSR95" s="28">
        <f t="shared" si="422"/>
        <v>0</v>
      </c>
      <c r="OSS95" s="28">
        <f t="shared" si="422"/>
        <v>0</v>
      </c>
      <c r="OST95" s="28">
        <f t="shared" si="422"/>
        <v>0</v>
      </c>
      <c r="OSU95" s="28">
        <f t="shared" si="422"/>
        <v>0</v>
      </c>
      <c r="OSV95" s="28">
        <f t="shared" si="422"/>
        <v>0</v>
      </c>
      <c r="OSW95" s="28">
        <f t="shared" si="422"/>
        <v>0</v>
      </c>
      <c r="OSX95" s="28">
        <f t="shared" si="422"/>
        <v>0</v>
      </c>
      <c r="OSY95" s="28">
        <f t="shared" si="422"/>
        <v>0</v>
      </c>
      <c r="OSZ95" s="28">
        <f t="shared" si="422"/>
        <v>0</v>
      </c>
      <c r="OTA95" s="28">
        <f t="shared" si="422"/>
        <v>0</v>
      </c>
      <c r="OTB95" s="28">
        <f t="shared" si="422"/>
        <v>0</v>
      </c>
      <c r="OTC95" s="28">
        <f t="shared" si="422"/>
        <v>0</v>
      </c>
      <c r="OTD95" s="28">
        <f t="shared" si="422"/>
        <v>0</v>
      </c>
      <c r="OTE95" s="28">
        <f t="shared" si="422"/>
        <v>0</v>
      </c>
      <c r="OTF95" s="28">
        <f t="shared" si="422"/>
        <v>0</v>
      </c>
      <c r="OTG95" s="28">
        <f t="shared" si="422"/>
        <v>0</v>
      </c>
      <c r="OTH95" s="28">
        <f t="shared" si="422"/>
        <v>0</v>
      </c>
      <c r="OTI95" s="28">
        <f t="shared" si="422"/>
        <v>0</v>
      </c>
      <c r="OTJ95" s="28">
        <f t="shared" si="422"/>
        <v>0</v>
      </c>
      <c r="OTK95" s="28">
        <f t="shared" si="422"/>
        <v>0</v>
      </c>
      <c r="OTL95" s="28">
        <f t="shared" si="422"/>
        <v>0</v>
      </c>
      <c r="OTM95" s="28">
        <f t="shared" si="422"/>
        <v>0</v>
      </c>
      <c r="OTN95" s="28">
        <f t="shared" si="422"/>
        <v>0</v>
      </c>
      <c r="OTO95" s="28">
        <f t="shared" si="422"/>
        <v>0</v>
      </c>
      <c r="OTP95" s="28">
        <f t="shared" si="422"/>
        <v>0</v>
      </c>
      <c r="OTQ95" s="28">
        <f t="shared" si="422"/>
        <v>0</v>
      </c>
      <c r="OTR95" s="28">
        <f t="shared" si="422"/>
        <v>0</v>
      </c>
      <c r="OTS95" s="28">
        <f t="shared" si="422"/>
        <v>0</v>
      </c>
      <c r="OTT95" s="28">
        <f t="shared" si="422"/>
        <v>0</v>
      </c>
      <c r="OTU95" s="28">
        <f t="shared" si="422"/>
        <v>0</v>
      </c>
      <c r="OTV95" s="28">
        <f t="shared" si="422"/>
        <v>0</v>
      </c>
      <c r="OTW95" s="28">
        <f t="shared" si="422"/>
        <v>0</v>
      </c>
      <c r="OTX95" s="28">
        <f t="shared" si="422"/>
        <v>0</v>
      </c>
      <c r="OTY95" s="28">
        <f t="shared" si="422"/>
        <v>0</v>
      </c>
      <c r="OTZ95" s="28">
        <f t="shared" si="422"/>
        <v>0</v>
      </c>
      <c r="OUA95" s="28">
        <f t="shared" si="422"/>
        <v>0</v>
      </c>
      <c r="OUB95" s="28">
        <f t="shared" si="422"/>
        <v>0</v>
      </c>
      <c r="OUC95" s="28">
        <f t="shared" si="422"/>
        <v>0</v>
      </c>
      <c r="OUD95" s="28">
        <f t="shared" si="422"/>
        <v>0</v>
      </c>
      <c r="OUE95" s="28">
        <f t="shared" si="422"/>
        <v>0</v>
      </c>
      <c r="OUF95" s="28">
        <f t="shared" si="422"/>
        <v>0</v>
      </c>
      <c r="OUG95" s="28">
        <f t="shared" ref="OUG95:OWR95" si="423">OUG94+OUG85</f>
        <v>0</v>
      </c>
      <c r="OUH95" s="28">
        <f t="shared" si="423"/>
        <v>0</v>
      </c>
      <c r="OUI95" s="28">
        <f t="shared" si="423"/>
        <v>0</v>
      </c>
      <c r="OUJ95" s="28">
        <f t="shared" si="423"/>
        <v>0</v>
      </c>
      <c r="OUK95" s="28">
        <f t="shared" si="423"/>
        <v>0</v>
      </c>
      <c r="OUL95" s="28">
        <f t="shared" si="423"/>
        <v>0</v>
      </c>
      <c r="OUM95" s="28">
        <f t="shared" si="423"/>
        <v>0</v>
      </c>
      <c r="OUN95" s="28">
        <f t="shared" si="423"/>
        <v>0</v>
      </c>
      <c r="OUO95" s="28">
        <f t="shared" si="423"/>
        <v>0</v>
      </c>
      <c r="OUP95" s="28">
        <f t="shared" si="423"/>
        <v>0</v>
      </c>
      <c r="OUQ95" s="28">
        <f t="shared" si="423"/>
        <v>0</v>
      </c>
      <c r="OUR95" s="28">
        <f t="shared" si="423"/>
        <v>0</v>
      </c>
      <c r="OUS95" s="28">
        <f t="shared" si="423"/>
        <v>0</v>
      </c>
      <c r="OUT95" s="28">
        <f t="shared" si="423"/>
        <v>0</v>
      </c>
      <c r="OUU95" s="28">
        <f t="shared" si="423"/>
        <v>0</v>
      </c>
      <c r="OUV95" s="28">
        <f t="shared" si="423"/>
        <v>0</v>
      </c>
      <c r="OUW95" s="28">
        <f t="shared" si="423"/>
        <v>0</v>
      </c>
      <c r="OUX95" s="28">
        <f t="shared" si="423"/>
        <v>0</v>
      </c>
      <c r="OUY95" s="28">
        <f t="shared" si="423"/>
        <v>0</v>
      </c>
      <c r="OUZ95" s="28">
        <f t="shared" si="423"/>
        <v>0</v>
      </c>
      <c r="OVA95" s="28">
        <f t="shared" si="423"/>
        <v>0</v>
      </c>
      <c r="OVB95" s="28">
        <f t="shared" si="423"/>
        <v>0</v>
      </c>
      <c r="OVC95" s="28">
        <f t="shared" si="423"/>
        <v>0</v>
      </c>
      <c r="OVD95" s="28">
        <f t="shared" si="423"/>
        <v>0</v>
      </c>
      <c r="OVE95" s="28">
        <f t="shared" si="423"/>
        <v>0</v>
      </c>
      <c r="OVF95" s="28">
        <f t="shared" si="423"/>
        <v>0</v>
      </c>
      <c r="OVG95" s="28">
        <f t="shared" si="423"/>
        <v>0</v>
      </c>
      <c r="OVH95" s="28">
        <f t="shared" si="423"/>
        <v>0</v>
      </c>
      <c r="OVI95" s="28">
        <f t="shared" si="423"/>
        <v>0</v>
      </c>
      <c r="OVJ95" s="28">
        <f t="shared" si="423"/>
        <v>0</v>
      </c>
      <c r="OVK95" s="28">
        <f t="shared" si="423"/>
        <v>0</v>
      </c>
      <c r="OVL95" s="28">
        <f t="shared" si="423"/>
        <v>0</v>
      </c>
      <c r="OVM95" s="28">
        <f t="shared" si="423"/>
        <v>0</v>
      </c>
      <c r="OVN95" s="28">
        <f t="shared" si="423"/>
        <v>0</v>
      </c>
      <c r="OVO95" s="28">
        <f t="shared" si="423"/>
        <v>0</v>
      </c>
      <c r="OVP95" s="28">
        <f t="shared" si="423"/>
        <v>0</v>
      </c>
      <c r="OVQ95" s="28">
        <f t="shared" si="423"/>
        <v>0</v>
      </c>
      <c r="OVR95" s="28">
        <f t="shared" si="423"/>
        <v>0</v>
      </c>
      <c r="OVS95" s="28">
        <f t="shared" si="423"/>
        <v>0</v>
      </c>
      <c r="OVT95" s="28">
        <f t="shared" si="423"/>
        <v>0</v>
      </c>
      <c r="OVU95" s="28">
        <f t="shared" si="423"/>
        <v>0</v>
      </c>
      <c r="OVV95" s="28">
        <f t="shared" si="423"/>
        <v>0</v>
      </c>
      <c r="OVW95" s="28">
        <f t="shared" si="423"/>
        <v>0</v>
      </c>
      <c r="OVX95" s="28">
        <f t="shared" si="423"/>
        <v>0</v>
      </c>
      <c r="OVY95" s="28">
        <f t="shared" si="423"/>
        <v>0</v>
      </c>
      <c r="OVZ95" s="28">
        <f t="shared" si="423"/>
        <v>0</v>
      </c>
      <c r="OWA95" s="28">
        <f t="shared" si="423"/>
        <v>0</v>
      </c>
      <c r="OWB95" s="28">
        <f t="shared" si="423"/>
        <v>0</v>
      </c>
      <c r="OWC95" s="28">
        <f t="shared" si="423"/>
        <v>0</v>
      </c>
      <c r="OWD95" s="28">
        <f t="shared" si="423"/>
        <v>0</v>
      </c>
      <c r="OWE95" s="28">
        <f t="shared" si="423"/>
        <v>0</v>
      </c>
      <c r="OWF95" s="28">
        <f t="shared" si="423"/>
        <v>0</v>
      </c>
      <c r="OWG95" s="28">
        <f t="shared" si="423"/>
        <v>0</v>
      </c>
      <c r="OWH95" s="28">
        <f t="shared" si="423"/>
        <v>0</v>
      </c>
      <c r="OWI95" s="28">
        <f t="shared" si="423"/>
        <v>0</v>
      </c>
      <c r="OWJ95" s="28">
        <f t="shared" si="423"/>
        <v>0</v>
      </c>
      <c r="OWK95" s="28">
        <f t="shared" si="423"/>
        <v>0</v>
      </c>
      <c r="OWL95" s="28">
        <f t="shared" si="423"/>
        <v>0</v>
      </c>
      <c r="OWM95" s="28">
        <f t="shared" si="423"/>
        <v>0</v>
      </c>
      <c r="OWN95" s="28">
        <f t="shared" si="423"/>
        <v>0</v>
      </c>
      <c r="OWO95" s="28">
        <f t="shared" si="423"/>
        <v>0</v>
      </c>
      <c r="OWP95" s="28">
        <f t="shared" si="423"/>
        <v>0</v>
      </c>
      <c r="OWQ95" s="28">
        <f t="shared" si="423"/>
        <v>0</v>
      </c>
      <c r="OWR95" s="28">
        <f t="shared" si="423"/>
        <v>0</v>
      </c>
      <c r="OWS95" s="28">
        <f t="shared" ref="OWS95:OZD95" si="424">OWS94+OWS85</f>
        <v>0</v>
      </c>
      <c r="OWT95" s="28">
        <f t="shared" si="424"/>
        <v>0</v>
      </c>
      <c r="OWU95" s="28">
        <f t="shared" si="424"/>
        <v>0</v>
      </c>
      <c r="OWV95" s="28">
        <f t="shared" si="424"/>
        <v>0</v>
      </c>
      <c r="OWW95" s="28">
        <f t="shared" si="424"/>
        <v>0</v>
      </c>
      <c r="OWX95" s="28">
        <f t="shared" si="424"/>
        <v>0</v>
      </c>
      <c r="OWY95" s="28">
        <f t="shared" si="424"/>
        <v>0</v>
      </c>
      <c r="OWZ95" s="28">
        <f t="shared" si="424"/>
        <v>0</v>
      </c>
      <c r="OXA95" s="28">
        <f t="shared" si="424"/>
        <v>0</v>
      </c>
      <c r="OXB95" s="28">
        <f t="shared" si="424"/>
        <v>0</v>
      </c>
      <c r="OXC95" s="28">
        <f t="shared" si="424"/>
        <v>0</v>
      </c>
      <c r="OXD95" s="28">
        <f t="shared" si="424"/>
        <v>0</v>
      </c>
      <c r="OXE95" s="28">
        <f t="shared" si="424"/>
        <v>0</v>
      </c>
      <c r="OXF95" s="28">
        <f t="shared" si="424"/>
        <v>0</v>
      </c>
      <c r="OXG95" s="28">
        <f t="shared" si="424"/>
        <v>0</v>
      </c>
      <c r="OXH95" s="28">
        <f t="shared" si="424"/>
        <v>0</v>
      </c>
      <c r="OXI95" s="28">
        <f t="shared" si="424"/>
        <v>0</v>
      </c>
      <c r="OXJ95" s="28">
        <f t="shared" si="424"/>
        <v>0</v>
      </c>
      <c r="OXK95" s="28">
        <f t="shared" si="424"/>
        <v>0</v>
      </c>
      <c r="OXL95" s="28">
        <f t="shared" si="424"/>
        <v>0</v>
      </c>
      <c r="OXM95" s="28">
        <f t="shared" si="424"/>
        <v>0</v>
      </c>
      <c r="OXN95" s="28">
        <f t="shared" si="424"/>
        <v>0</v>
      </c>
      <c r="OXO95" s="28">
        <f t="shared" si="424"/>
        <v>0</v>
      </c>
      <c r="OXP95" s="28">
        <f t="shared" si="424"/>
        <v>0</v>
      </c>
      <c r="OXQ95" s="28">
        <f t="shared" si="424"/>
        <v>0</v>
      </c>
      <c r="OXR95" s="28">
        <f t="shared" si="424"/>
        <v>0</v>
      </c>
      <c r="OXS95" s="28">
        <f t="shared" si="424"/>
        <v>0</v>
      </c>
      <c r="OXT95" s="28">
        <f t="shared" si="424"/>
        <v>0</v>
      </c>
      <c r="OXU95" s="28">
        <f t="shared" si="424"/>
        <v>0</v>
      </c>
      <c r="OXV95" s="28">
        <f t="shared" si="424"/>
        <v>0</v>
      </c>
      <c r="OXW95" s="28">
        <f t="shared" si="424"/>
        <v>0</v>
      </c>
      <c r="OXX95" s="28">
        <f t="shared" si="424"/>
        <v>0</v>
      </c>
      <c r="OXY95" s="28">
        <f t="shared" si="424"/>
        <v>0</v>
      </c>
      <c r="OXZ95" s="28">
        <f t="shared" si="424"/>
        <v>0</v>
      </c>
      <c r="OYA95" s="28">
        <f t="shared" si="424"/>
        <v>0</v>
      </c>
      <c r="OYB95" s="28">
        <f t="shared" si="424"/>
        <v>0</v>
      </c>
      <c r="OYC95" s="28">
        <f t="shared" si="424"/>
        <v>0</v>
      </c>
      <c r="OYD95" s="28">
        <f t="shared" si="424"/>
        <v>0</v>
      </c>
      <c r="OYE95" s="28">
        <f t="shared" si="424"/>
        <v>0</v>
      </c>
      <c r="OYF95" s="28">
        <f t="shared" si="424"/>
        <v>0</v>
      </c>
      <c r="OYG95" s="28">
        <f t="shared" si="424"/>
        <v>0</v>
      </c>
      <c r="OYH95" s="28">
        <f t="shared" si="424"/>
        <v>0</v>
      </c>
      <c r="OYI95" s="28">
        <f t="shared" si="424"/>
        <v>0</v>
      </c>
      <c r="OYJ95" s="28">
        <f t="shared" si="424"/>
        <v>0</v>
      </c>
      <c r="OYK95" s="28">
        <f t="shared" si="424"/>
        <v>0</v>
      </c>
      <c r="OYL95" s="28">
        <f t="shared" si="424"/>
        <v>0</v>
      </c>
      <c r="OYM95" s="28">
        <f t="shared" si="424"/>
        <v>0</v>
      </c>
      <c r="OYN95" s="28">
        <f t="shared" si="424"/>
        <v>0</v>
      </c>
      <c r="OYO95" s="28">
        <f t="shared" si="424"/>
        <v>0</v>
      </c>
      <c r="OYP95" s="28">
        <f t="shared" si="424"/>
        <v>0</v>
      </c>
      <c r="OYQ95" s="28">
        <f t="shared" si="424"/>
        <v>0</v>
      </c>
      <c r="OYR95" s="28">
        <f t="shared" si="424"/>
        <v>0</v>
      </c>
      <c r="OYS95" s="28">
        <f t="shared" si="424"/>
        <v>0</v>
      </c>
      <c r="OYT95" s="28">
        <f t="shared" si="424"/>
        <v>0</v>
      </c>
      <c r="OYU95" s="28">
        <f t="shared" si="424"/>
        <v>0</v>
      </c>
      <c r="OYV95" s="28">
        <f t="shared" si="424"/>
        <v>0</v>
      </c>
      <c r="OYW95" s="28">
        <f t="shared" si="424"/>
        <v>0</v>
      </c>
      <c r="OYX95" s="28">
        <f t="shared" si="424"/>
        <v>0</v>
      </c>
      <c r="OYY95" s="28">
        <f t="shared" si="424"/>
        <v>0</v>
      </c>
      <c r="OYZ95" s="28">
        <f t="shared" si="424"/>
        <v>0</v>
      </c>
      <c r="OZA95" s="28">
        <f t="shared" si="424"/>
        <v>0</v>
      </c>
      <c r="OZB95" s="28">
        <f t="shared" si="424"/>
        <v>0</v>
      </c>
      <c r="OZC95" s="28">
        <f t="shared" si="424"/>
        <v>0</v>
      </c>
      <c r="OZD95" s="28">
        <f t="shared" si="424"/>
        <v>0</v>
      </c>
      <c r="OZE95" s="28">
        <f t="shared" ref="OZE95:PBP95" si="425">OZE94+OZE85</f>
        <v>0</v>
      </c>
      <c r="OZF95" s="28">
        <f t="shared" si="425"/>
        <v>0</v>
      </c>
      <c r="OZG95" s="28">
        <f t="shared" si="425"/>
        <v>0</v>
      </c>
      <c r="OZH95" s="28">
        <f t="shared" si="425"/>
        <v>0</v>
      </c>
      <c r="OZI95" s="28">
        <f t="shared" si="425"/>
        <v>0</v>
      </c>
      <c r="OZJ95" s="28">
        <f t="shared" si="425"/>
        <v>0</v>
      </c>
      <c r="OZK95" s="28">
        <f t="shared" si="425"/>
        <v>0</v>
      </c>
      <c r="OZL95" s="28">
        <f t="shared" si="425"/>
        <v>0</v>
      </c>
      <c r="OZM95" s="28">
        <f t="shared" si="425"/>
        <v>0</v>
      </c>
      <c r="OZN95" s="28">
        <f t="shared" si="425"/>
        <v>0</v>
      </c>
      <c r="OZO95" s="28">
        <f t="shared" si="425"/>
        <v>0</v>
      </c>
      <c r="OZP95" s="28">
        <f t="shared" si="425"/>
        <v>0</v>
      </c>
      <c r="OZQ95" s="28">
        <f t="shared" si="425"/>
        <v>0</v>
      </c>
      <c r="OZR95" s="28">
        <f t="shared" si="425"/>
        <v>0</v>
      </c>
      <c r="OZS95" s="28">
        <f t="shared" si="425"/>
        <v>0</v>
      </c>
      <c r="OZT95" s="28">
        <f t="shared" si="425"/>
        <v>0</v>
      </c>
      <c r="OZU95" s="28">
        <f t="shared" si="425"/>
        <v>0</v>
      </c>
      <c r="OZV95" s="28">
        <f t="shared" si="425"/>
        <v>0</v>
      </c>
      <c r="OZW95" s="28">
        <f t="shared" si="425"/>
        <v>0</v>
      </c>
      <c r="OZX95" s="28">
        <f t="shared" si="425"/>
        <v>0</v>
      </c>
      <c r="OZY95" s="28">
        <f t="shared" si="425"/>
        <v>0</v>
      </c>
      <c r="OZZ95" s="28">
        <f t="shared" si="425"/>
        <v>0</v>
      </c>
      <c r="PAA95" s="28">
        <f t="shared" si="425"/>
        <v>0</v>
      </c>
      <c r="PAB95" s="28">
        <f t="shared" si="425"/>
        <v>0</v>
      </c>
      <c r="PAC95" s="28">
        <f t="shared" si="425"/>
        <v>0</v>
      </c>
      <c r="PAD95" s="28">
        <f t="shared" si="425"/>
        <v>0</v>
      </c>
      <c r="PAE95" s="28">
        <f t="shared" si="425"/>
        <v>0</v>
      </c>
      <c r="PAF95" s="28">
        <f t="shared" si="425"/>
        <v>0</v>
      </c>
      <c r="PAG95" s="28">
        <f t="shared" si="425"/>
        <v>0</v>
      </c>
      <c r="PAH95" s="28">
        <f t="shared" si="425"/>
        <v>0</v>
      </c>
      <c r="PAI95" s="28">
        <f t="shared" si="425"/>
        <v>0</v>
      </c>
      <c r="PAJ95" s="28">
        <f t="shared" si="425"/>
        <v>0</v>
      </c>
      <c r="PAK95" s="28">
        <f t="shared" si="425"/>
        <v>0</v>
      </c>
      <c r="PAL95" s="28">
        <f t="shared" si="425"/>
        <v>0</v>
      </c>
      <c r="PAM95" s="28">
        <f t="shared" si="425"/>
        <v>0</v>
      </c>
      <c r="PAN95" s="28">
        <f t="shared" si="425"/>
        <v>0</v>
      </c>
      <c r="PAO95" s="28">
        <f t="shared" si="425"/>
        <v>0</v>
      </c>
      <c r="PAP95" s="28">
        <f t="shared" si="425"/>
        <v>0</v>
      </c>
      <c r="PAQ95" s="28">
        <f t="shared" si="425"/>
        <v>0</v>
      </c>
      <c r="PAR95" s="28">
        <f t="shared" si="425"/>
        <v>0</v>
      </c>
      <c r="PAS95" s="28">
        <f t="shared" si="425"/>
        <v>0</v>
      </c>
      <c r="PAT95" s="28">
        <f t="shared" si="425"/>
        <v>0</v>
      </c>
      <c r="PAU95" s="28">
        <f t="shared" si="425"/>
        <v>0</v>
      </c>
      <c r="PAV95" s="28">
        <f t="shared" si="425"/>
        <v>0</v>
      </c>
      <c r="PAW95" s="28">
        <f t="shared" si="425"/>
        <v>0</v>
      </c>
      <c r="PAX95" s="28">
        <f t="shared" si="425"/>
        <v>0</v>
      </c>
      <c r="PAY95" s="28">
        <f t="shared" si="425"/>
        <v>0</v>
      </c>
      <c r="PAZ95" s="28">
        <f t="shared" si="425"/>
        <v>0</v>
      </c>
      <c r="PBA95" s="28">
        <f t="shared" si="425"/>
        <v>0</v>
      </c>
      <c r="PBB95" s="28">
        <f t="shared" si="425"/>
        <v>0</v>
      </c>
      <c r="PBC95" s="28">
        <f t="shared" si="425"/>
        <v>0</v>
      </c>
      <c r="PBD95" s="28">
        <f t="shared" si="425"/>
        <v>0</v>
      </c>
      <c r="PBE95" s="28">
        <f t="shared" si="425"/>
        <v>0</v>
      </c>
      <c r="PBF95" s="28">
        <f t="shared" si="425"/>
        <v>0</v>
      </c>
      <c r="PBG95" s="28">
        <f t="shared" si="425"/>
        <v>0</v>
      </c>
      <c r="PBH95" s="28">
        <f t="shared" si="425"/>
        <v>0</v>
      </c>
      <c r="PBI95" s="28">
        <f t="shared" si="425"/>
        <v>0</v>
      </c>
      <c r="PBJ95" s="28">
        <f t="shared" si="425"/>
        <v>0</v>
      </c>
      <c r="PBK95" s="28">
        <f t="shared" si="425"/>
        <v>0</v>
      </c>
      <c r="PBL95" s="28">
        <f t="shared" si="425"/>
        <v>0</v>
      </c>
      <c r="PBM95" s="28">
        <f t="shared" si="425"/>
        <v>0</v>
      </c>
      <c r="PBN95" s="28">
        <f t="shared" si="425"/>
        <v>0</v>
      </c>
      <c r="PBO95" s="28">
        <f t="shared" si="425"/>
        <v>0</v>
      </c>
      <c r="PBP95" s="28">
        <f t="shared" si="425"/>
        <v>0</v>
      </c>
      <c r="PBQ95" s="28">
        <f t="shared" ref="PBQ95:PEB95" si="426">PBQ94+PBQ85</f>
        <v>0</v>
      </c>
      <c r="PBR95" s="28">
        <f t="shared" si="426"/>
        <v>0</v>
      </c>
      <c r="PBS95" s="28">
        <f t="shared" si="426"/>
        <v>0</v>
      </c>
      <c r="PBT95" s="28">
        <f t="shared" si="426"/>
        <v>0</v>
      </c>
      <c r="PBU95" s="28">
        <f t="shared" si="426"/>
        <v>0</v>
      </c>
      <c r="PBV95" s="28">
        <f t="shared" si="426"/>
        <v>0</v>
      </c>
      <c r="PBW95" s="28">
        <f t="shared" si="426"/>
        <v>0</v>
      </c>
      <c r="PBX95" s="28">
        <f t="shared" si="426"/>
        <v>0</v>
      </c>
      <c r="PBY95" s="28">
        <f t="shared" si="426"/>
        <v>0</v>
      </c>
      <c r="PBZ95" s="28">
        <f t="shared" si="426"/>
        <v>0</v>
      </c>
      <c r="PCA95" s="28">
        <f t="shared" si="426"/>
        <v>0</v>
      </c>
      <c r="PCB95" s="28">
        <f t="shared" si="426"/>
        <v>0</v>
      </c>
      <c r="PCC95" s="28">
        <f t="shared" si="426"/>
        <v>0</v>
      </c>
      <c r="PCD95" s="28">
        <f t="shared" si="426"/>
        <v>0</v>
      </c>
      <c r="PCE95" s="28">
        <f t="shared" si="426"/>
        <v>0</v>
      </c>
      <c r="PCF95" s="28">
        <f t="shared" si="426"/>
        <v>0</v>
      </c>
      <c r="PCG95" s="28">
        <f t="shared" si="426"/>
        <v>0</v>
      </c>
      <c r="PCH95" s="28">
        <f t="shared" si="426"/>
        <v>0</v>
      </c>
      <c r="PCI95" s="28">
        <f t="shared" si="426"/>
        <v>0</v>
      </c>
      <c r="PCJ95" s="28">
        <f t="shared" si="426"/>
        <v>0</v>
      </c>
      <c r="PCK95" s="28">
        <f t="shared" si="426"/>
        <v>0</v>
      </c>
      <c r="PCL95" s="28">
        <f t="shared" si="426"/>
        <v>0</v>
      </c>
      <c r="PCM95" s="28">
        <f t="shared" si="426"/>
        <v>0</v>
      </c>
      <c r="PCN95" s="28">
        <f t="shared" si="426"/>
        <v>0</v>
      </c>
      <c r="PCO95" s="28">
        <f t="shared" si="426"/>
        <v>0</v>
      </c>
      <c r="PCP95" s="28">
        <f t="shared" si="426"/>
        <v>0</v>
      </c>
      <c r="PCQ95" s="28">
        <f t="shared" si="426"/>
        <v>0</v>
      </c>
      <c r="PCR95" s="28">
        <f t="shared" si="426"/>
        <v>0</v>
      </c>
      <c r="PCS95" s="28">
        <f t="shared" si="426"/>
        <v>0</v>
      </c>
      <c r="PCT95" s="28">
        <f t="shared" si="426"/>
        <v>0</v>
      </c>
      <c r="PCU95" s="28">
        <f t="shared" si="426"/>
        <v>0</v>
      </c>
      <c r="PCV95" s="28">
        <f t="shared" si="426"/>
        <v>0</v>
      </c>
      <c r="PCW95" s="28">
        <f t="shared" si="426"/>
        <v>0</v>
      </c>
      <c r="PCX95" s="28">
        <f t="shared" si="426"/>
        <v>0</v>
      </c>
      <c r="PCY95" s="28">
        <f t="shared" si="426"/>
        <v>0</v>
      </c>
      <c r="PCZ95" s="28">
        <f t="shared" si="426"/>
        <v>0</v>
      </c>
      <c r="PDA95" s="28">
        <f t="shared" si="426"/>
        <v>0</v>
      </c>
      <c r="PDB95" s="28">
        <f t="shared" si="426"/>
        <v>0</v>
      </c>
      <c r="PDC95" s="28">
        <f t="shared" si="426"/>
        <v>0</v>
      </c>
      <c r="PDD95" s="28">
        <f t="shared" si="426"/>
        <v>0</v>
      </c>
      <c r="PDE95" s="28">
        <f t="shared" si="426"/>
        <v>0</v>
      </c>
      <c r="PDF95" s="28">
        <f t="shared" si="426"/>
        <v>0</v>
      </c>
      <c r="PDG95" s="28">
        <f t="shared" si="426"/>
        <v>0</v>
      </c>
      <c r="PDH95" s="28">
        <f t="shared" si="426"/>
        <v>0</v>
      </c>
      <c r="PDI95" s="28">
        <f t="shared" si="426"/>
        <v>0</v>
      </c>
      <c r="PDJ95" s="28">
        <f t="shared" si="426"/>
        <v>0</v>
      </c>
      <c r="PDK95" s="28">
        <f t="shared" si="426"/>
        <v>0</v>
      </c>
      <c r="PDL95" s="28">
        <f t="shared" si="426"/>
        <v>0</v>
      </c>
      <c r="PDM95" s="28">
        <f t="shared" si="426"/>
        <v>0</v>
      </c>
      <c r="PDN95" s="28">
        <f t="shared" si="426"/>
        <v>0</v>
      </c>
      <c r="PDO95" s="28">
        <f t="shared" si="426"/>
        <v>0</v>
      </c>
      <c r="PDP95" s="28">
        <f t="shared" si="426"/>
        <v>0</v>
      </c>
      <c r="PDQ95" s="28">
        <f t="shared" si="426"/>
        <v>0</v>
      </c>
      <c r="PDR95" s="28">
        <f t="shared" si="426"/>
        <v>0</v>
      </c>
      <c r="PDS95" s="28">
        <f t="shared" si="426"/>
        <v>0</v>
      </c>
      <c r="PDT95" s="28">
        <f t="shared" si="426"/>
        <v>0</v>
      </c>
      <c r="PDU95" s="28">
        <f t="shared" si="426"/>
        <v>0</v>
      </c>
      <c r="PDV95" s="28">
        <f t="shared" si="426"/>
        <v>0</v>
      </c>
      <c r="PDW95" s="28">
        <f t="shared" si="426"/>
        <v>0</v>
      </c>
      <c r="PDX95" s="28">
        <f t="shared" si="426"/>
        <v>0</v>
      </c>
      <c r="PDY95" s="28">
        <f t="shared" si="426"/>
        <v>0</v>
      </c>
      <c r="PDZ95" s="28">
        <f t="shared" si="426"/>
        <v>0</v>
      </c>
      <c r="PEA95" s="28">
        <f t="shared" si="426"/>
        <v>0</v>
      </c>
      <c r="PEB95" s="28">
        <f t="shared" si="426"/>
        <v>0</v>
      </c>
      <c r="PEC95" s="28">
        <f t="shared" ref="PEC95:PGN95" si="427">PEC94+PEC85</f>
        <v>0</v>
      </c>
      <c r="PED95" s="28">
        <f t="shared" si="427"/>
        <v>0</v>
      </c>
      <c r="PEE95" s="28">
        <f t="shared" si="427"/>
        <v>0</v>
      </c>
      <c r="PEF95" s="28">
        <f t="shared" si="427"/>
        <v>0</v>
      </c>
      <c r="PEG95" s="28">
        <f t="shared" si="427"/>
        <v>0</v>
      </c>
      <c r="PEH95" s="28">
        <f t="shared" si="427"/>
        <v>0</v>
      </c>
      <c r="PEI95" s="28">
        <f t="shared" si="427"/>
        <v>0</v>
      </c>
      <c r="PEJ95" s="28">
        <f t="shared" si="427"/>
        <v>0</v>
      </c>
      <c r="PEK95" s="28">
        <f t="shared" si="427"/>
        <v>0</v>
      </c>
      <c r="PEL95" s="28">
        <f t="shared" si="427"/>
        <v>0</v>
      </c>
      <c r="PEM95" s="28">
        <f t="shared" si="427"/>
        <v>0</v>
      </c>
      <c r="PEN95" s="28">
        <f t="shared" si="427"/>
        <v>0</v>
      </c>
      <c r="PEO95" s="28">
        <f t="shared" si="427"/>
        <v>0</v>
      </c>
      <c r="PEP95" s="28">
        <f t="shared" si="427"/>
        <v>0</v>
      </c>
      <c r="PEQ95" s="28">
        <f t="shared" si="427"/>
        <v>0</v>
      </c>
      <c r="PER95" s="28">
        <f t="shared" si="427"/>
        <v>0</v>
      </c>
      <c r="PES95" s="28">
        <f t="shared" si="427"/>
        <v>0</v>
      </c>
      <c r="PET95" s="28">
        <f t="shared" si="427"/>
        <v>0</v>
      </c>
      <c r="PEU95" s="28">
        <f t="shared" si="427"/>
        <v>0</v>
      </c>
      <c r="PEV95" s="28">
        <f t="shared" si="427"/>
        <v>0</v>
      </c>
      <c r="PEW95" s="28">
        <f t="shared" si="427"/>
        <v>0</v>
      </c>
      <c r="PEX95" s="28">
        <f t="shared" si="427"/>
        <v>0</v>
      </c>
      <c r="PEY95" s="28">
        <f t="shared" si="427"/>
        <v>0</v>
      </c>
      <c r="PEZ95" s="28">
        <f t="shared" si="427"/>
        <v>0</v>
      </c>
      <c r="PFA95" s="28">
        <f t="shared" si="427"/>
        <v>0</v>
      </c>
      <c r="PFB95" s="28">
        <f t="shared" si="427"/>
        <v>0</v>
      </c>
      <c r="PFC95" s="28">
        <f t="shared" si="427"/>
        <v>0</v>
      </c>
      <c r="PFD95" s="28">
        <f t="shared" si="427"/>
        <v>0</v>
      </c>
      <c r="PFE95" s="28">
        <f t="shared" si="427"/>
        <v>0</v>
      </c>
      <c r="PFF95" s="28">
        <f t="shared" si="427"/>
        <v>0</v>
      </c>
      <c r="PFG95" s="28">
        <f t="shared" si="427"/>
        <v>0</v>
      </c>
      <c r="PFH95" s="28">
        <f t="shared" si="427"/>
        <v>0</v>
      </c>
      <c r="PFI95" s="28">
        <f t="shared" si="427"/>
        <v>0</v>
      </c>
      <c r="PFJ95" s="28">
        <f t="shared" si="427"/>
        <v>0</v>
      </c>
      <c r="PFK95" s="28">
        <f t="shared" si="427"/>
        <v>0</v>
      </c>
      <c r="PFL95" s="28">
        <f t="shared" si="427"/>
        <v>0</v>
      </c>
      <c r="PFM95" s="28">
        <f t="shared" si="427"/>
        <v>0</v>
      </c>
      <c r="PFN95" s="28">
        <f t="shared" si="427"/>
        <v>0</v>
      </c>
      <c r="PFO95" s="28">
        <f t="shared" si="427"/>
        <v>0</v>
      </c>
      <c r="PFP95" s="28">
        <f t="shared" si="427"/>
        <v>0</v>
      </c>
      <c r="PFQ95" s="28">
        <f t="shared" si="427"/>
        <v>0</v>
      </c>
      <c r="PFR95" s="28">
        <f t="shared" si="427"/>
        <v>0</v>
      </c>
      <c r="PFS95" s="28">
        <f t="shared" si="427"/>
        <v>0</v>
      </c>
      <c r="PFT95" s="28">
        <f t="shared" si="427"/>
        <v>0</v>
      </c>
      <c r="PFU95" s="28">
        <f t="shared" si="427"/>
        <v>0</v>
      </c>
      <c r="PFV95" s="28">
        <f t="shared" si="427"/>
        <v>0</v>
      </c>
      <c r="PFW95" s="28">
        <f t="shared" si="427"/>
        <v>0</v>
      </c>
      <c r="PFX95" s="28">
        <f t="shared" si="427"/>
        <v>0</v>
      </c>
      <c r="PFY95" s="28">
        <f t="shared" si="427"/>
        <v>0</v>
      </c>
      <c r="PFZ95" s="28">
        <f t="shared" si="427"/>
        <v>0</v>
      </c>
      <c r="PGA95" s="28">
        <f t="shared" si="427"/>
        <v>0</v>
      </c>
      <c r="PGB95" s="28">
        <f t="shared" si="427"/>
        <v>0</v>
      </c>
      <c r="PGC95" s="28">
        <f t="shared" si="427"/>
        <v>0</v>
      </c>
      <c r="PGD95" s="28">
        <f t="shared" si="427"/>
        <v>0</v>
      </c>
      <c r="PGE95" s="28">
        <f t="shared" si="427"/>
        <v>0</v>
      </c>
      <c r="PGF95" s="28">
        <f t="shared" si="427"/>
        <v>0</v>
      </c>
      <c r="PGG95" s="28">
        <f t="shared" si="427"/>
        <v>0</v>
      </c>
      <c r="PGH95" s="28">
        <f t="shared" si="427"/>
        <v>0</v>
      </c>
      <c r="PGI95" s="28">
        <f t="shared" si="427"/>
        <v>0</v>
      </c>
      <c r="PGJ95" s="28">
        <f t="shared" si="427"/>
        <v>0</v>
      </c>
      <c r="PGK95" s="28">
        <f t="shared" si="427"/>
        <v>0</v>
      </c>
      <c r="PGL95" s="28">
        <f t="shared" si="427"/>
        <v>0</v>
      </c>
      <c r="PGM95" s="28">
        <f t="shared" si="427"/>
        <v>0</v>
      </c>
      <c r="PGN95" s="28">
        <f t="shared" si="427"/>
        <v>0</v>
      </c>
      <c r="PGO95" s="28">
        <f t="shared" ref="PGO95:PIZ95" si="428">PGO94+PGO85</f>
        <v>0</v>
      </c>
      <c r="PGP95" s="28">
        <f t="shared" si="428"/>
        <v>0</v>
      </c>
      <c r="PGQ95" s="28">
        <f t="shared" si="428"/>
        <v>0</v>
      </c>
      <c r="PGR95" s="28">
        <f t="shared" si="428"/>
        <v>0</v>
      </c>
      <c r="PGS95" s="28">
        <f t="shared" si="428"/>
        <v>0</v>
      </c>
      <c r="PGT95" s="28">
        <f t="shared" si="428"/>
        <v>0</v>
      </c>
      <c r="PGU95" s="28">
        <f t="shared" si="428"/>
        <v>0</v>
      </c>
      <c r="PGV95" s="28">
        <f t="shared" si="428"/>
        <v>0</v>
      </c>
      <c r="PGW95" s="28">
        <f t="shared" si="428"/>
        <v>0</v>
      </c>
      <c r="PGX95" s="28">
        <f t="shared" si="428"/>
        <v>0</v>
      </c>
      <c r="PGY95" s="28">
        <f t="shared" si="428"/>
        <v>0</v>
      </c>
      <c r="PGZ95" s="28">
        <f t="shared" si="428"/>
        <v>0</v>
      </c>
      <c r="PHA95" s="28">
        <f t="shared" si="428"/>
        <v>0</v>
      </c>
      <c r="PHB95" s="28">
        <f t="shared" si="428"/>
        <v>0</v>
      </c>
      <c r="PHC95" s="28">
        <f t="shared" si="428"/>
        <v>0</v>
      </c>
      <c r="PHD95" s="28">
        <f t="shared" si="428"/>
        <v>0</v>
      </c>
      <c r="PHE95" s="28">
        <f t="shared" si="428"/>
        <v>0</v>
      </c>
      <c r="PHF95" s="28">
        <f t="shared" si="428"/>
        <v>0</v>
      </c>
      <c r="PHG95" s="28">
        <f t="shared" si="428"/>
        <v>0</v>
      </c>
      <c r="PHH95" s="28">
        <f t="shared" si="428"/>
        <v>0</v>
      </c>
      <c r="PHI95" s="28">
        <f t="shared" si="428"/>
        <v>0</v>
      </c>
      <c r="PHJ95" s="28">
        <f t="shared" si="428"/>
        <v>0</v>
      </c>
      <c r="PHK95" s="28">
        <f t="shared" si="428"/>
        <v>0</v>
      </c>
      <c r="PHL95" s="28">
        <f t="shared" si="428"/>
        <v>0</v>
      </c>
      <c r="PHM95" s="28">
        <f t="shared" si="428"/>
        <v>0</v>
      </c>
      <c r="PHN95" s="28">
        <f t="shared" si="428"/>
        <v>0</v>
      </c>
      <c r="PHO95" s="28">
        <f t="shared" si="428"/>
        <v>0</v>
      </c>
      <c r="PHP95" s="28">
        <f t="shared" si="428"/>
        <v>0</v>
      </c>
      <c r="PHQ95" s="28">
        <f t="shared" si="428"/>
        <v>0</v>
      </c>
      <c r="PHR95" s="28">
        <f t="shared" si="428"/>
        <v>0</v>
      </c>
      <c r="PHS95" s="28">
        <f t="shared" si="428"/>
        <v>0</v>
      </c>
      <c r="PHT95" s="28">
        <f t="shared" si="428"/>
        <v>0</v>
      </c>
      <c r="PHU95" s="28">
        <f t="shared" si="428"/>
        <v>0</v>
      </c>
      <c r="PHV95" s="28">
        <f t="shared" si="428"/>
        <v>0</v>
      </c>
      <c r="PHW95" s="28">
        <f t="shared" si="428"/>
        <v>0</v>
      </c>
      <c r="PHX95" s="28">
        <f t="shared" si="428"/>
        <v>0</v>
      </c>
      <c r="PHY95" s="28">
        <f t="shared" si="428"/>
        <v>0</v>
      </c>
      <c r="PHZ95" s="28">
        <f t="shared" si="428"/>
        <v>0</v>
      </c>
      <c r="PIA95" s="28">
        <f t="shared" si="428"/>
        <v>0</v>
      </c>
      <c r="PIB95" s="28">
        <f t="shared" si="428"/>
        <v>0</v>
      </c>
      <c r="PIC95" s="28">
        <f t="shared" si="428"/>
        <v>0</v>
      </c>
      <c r="PID95" s="28">
        <f t="shared" si="428"/>
        <v>0</v>
      </c>
      <c r="PIE95" s="28">
        <f t="shared" si="428"/>
        <v>0</v>
      </c>
      <c r="PIF95" s="28">
        <f t="shared" si="428"/>
        <v>0</v>
      </c>
      <c r="PIG95" s="28">
        <f t="shared" si="428"/>
        <v>0</v>
      </c>
      <c r="PIH95" s="28">
        <f t="shared" si="428"/>
        <v>0</v>
      </c>
      <c r="PII95" s="28">
        <f t="shared" si="428"/>
        <v>0</v>
      </c>
      <c r="PIJ95" s="28">
        <f t="shared" si="428"/>
        <v>0</v>
      </c>
      <c r="PIK95" s="28">
        <f t="shared" si="428"/>
        <v>0</v>
      </c>
      <c r="PIL95" s="28">
        <f t="shared" si="428"/>
        <v>0</v>
      </c>
      <c r="PIM95" s="28">
        <f t="shared" si="428"/>
        <v>0</v>
      </c>
      <c r="PIN95" s="28">
        <f t="shared" si="428"/>
        <v>0</v>
      </c>
      <c r="PIO95" s="28">
        <f t="shared" si="428"/>
        <v>0</v>
      </c>
      <c r="PIP95" s="28">
        <f t="shared" si="428"/>
        <v>0</v>
      </c>
      <c r="PIQ95" s="28">
        <f t="shared" si="428"/>
        <v>0</v>
      </c>
      <c r="PIR95" s="28">
        <f t="shared" si="428"/>
        <v>0</v>
      </c>
      <c r="PIS95" s="28">
        <f t="shared" si="428"/>
        <v>0</v>
      </c>
      <c r="PIT95" s="28">
        <f t="shared" si="428"/>
        <v>0</v>
      </c>
      <c r="PIU95" s="28">
        <f t="shared" si="428"/>
        <v>0</v>
      </c>
      <c r="PIV95" s="28">
        <f t="shared" si="428"/>
        <v>0</v>
      </c>
      <c r="PIW95" s="28">
        <f t="shared" si="428"/>
        <v>0</v>
      </c>
      <c r="PIX95" s="28">
        <f t="shared" si="428"/>
        <v>0</v>
      </c>
      <c r="PIY95" s="28">
        <f t="shared" si="428"/>
        <v>0</v>
      </c>
      <c r="PIZ95" s="28">
        <f t="shared" si="428"/>
        <v>0</v>
      </c>
      <c r="PJA95" s="28">
        <f t="shared" ref="PJA95:PLL95" si="429">PJA94+PJA85</f>
        <v>0</v>
      </c>
      <c r="PJB95" s="28">
        <f t="shared" si="429"/>
        <v>0</v>
      </c>
      <c r="PJC95" s="28">
        <f t="shared" si="429"/>
        <v>0</v>
      </c>
      <c r="PJD95" s="28">
        <f t="shared" si="429"/>
        <v>0</v>
      </c>
      <c r="PJE95" s="28">
        <f t="shared" si="429"/>
        <v>0</v>
      </c>
      <c r="PJF95" s="28">
        <f t="shared" si="429"/>
        <v>0</v>
      </c>
      <c r="PJG95" s="28">
        <f t="shared" si="429"/>
        <v>0</v>
      </c>
      <c r="PJH95" s="28">
        <f t="shared" si="429"/>
        <v>0</v>
      </c>
      <c r="PJI95" s="28">
        <f t="shared" si="429"/>
        <v>0</v>
      </c>
      <c r="PJJ95" s="28">
        <f t="shared" si="429"/>
        <v>0</v>
      </c>
      <c r="PJK95" s="28">
        <f t="shared" si="429"/>
        <v>0</v>
      </c>
      <c r="PJL95" s="28">
        <f t="shared" si="429"/>
        <v>0</v>
      </c>
      <c r="PJM95" s="28">
        <f t="shared" si="429"/>
        <v>0</v>
      </c>
      <c r="PJN95" s="28">
        <f t="shared" si="429"/>
        <v>0</v>
      </c>
      <c r="PJO95" s="28">
        <f t="shared" si="429"/>
        <v>0</v>
      </c>
      <c r="PJP95" s="28">
        <f t="shared" si="429"/>
        <v>0</v>
      </c>
      <c r="PJQ95" s="28">
        <f t="shared" si="429"/>
        <v>0</v>
      </c>
      <c r="PJR95" s="28">
        <f t="shared" si="429"/>
        <v>0</v>
      </c>
      <c r="PJS95" s="28">
        <f t="shared" si="429"/>
        <v>0</v>
      </c>
      <c r="PJT95" s="28">
        <f t="shared" si="429"/>
        <v>0</v>
      </c>
      <c r="PJU95" s="28">
        <f t="shared" si="429"/>
        <v>0</v>
      </c>
      <c r="PJV95" s="28">
        <f t="shared" si="429"/>
        <v>0</v>
      </c>
      <c r="PJW95" s="28">
        <f t="shared" si="429"/>
        <v>0</v>
      </c>
      <c r="PJX95" s="28">
        <f t="shared" si="429"/>
        <v>0</v>
      </c>
      <c r="PJY95" s="28">
        <f t="shared" si="429"/>
        <v>0</v>
      </c>
      <c r="PJZ95" s="28">
        <f t="shared" si="429"/>
        <v>0</v>
      </c>
      <c r="PKA95" s="28">
        <f t="shared" si="429"/>
        <v>0</v>
      </c>
      <c r="PKB95" s="28">
        <f t="shared" si="429"/>
        <v>0</v>
      </c>
      <c r="PKC95" s="28">
        <f t="shared" si="429"/>
        <v>0</v>
      </c>
      <c r="PKD95" s="28">
        <f t="shared" si="429"/>
        <v>0</v>
      </c>
      <c r="PKE95" s="28">
        <f t="shared" si="429"/>
        <v>0</v>
      </c>
      <c r="PKF95" s="28">
        <f t="shared" si="429"/>
        <v>0</v>
      </c>
      <c r="PKG95" s="28">
        <f t="shared" si="429"/>
        <v>0</v>
      </c>
      <c r="PKH95" s="28">
        <f t="shared" si="429"/>
        <v>0</v>
      </c>
      <c r="PKI95" s="28">
        <f t="shared" si="429"/>
        <v>0</v>
      </c>
      <c r="PKJ95" s="28">
        <f t="shared" si="429"/>
        <v>0</v>
      </c>
      <c r="PKK95" s="28">
        <f t="shared" si="429"/>
        <v>0</v>
      </c>
      <c r="PKL95" s="28">
        <f t="shared" si="429"/>
        <v>0</v>
      </c>
      <c r="PKM95" s="28">
        <f t="shared" si="429"/>
        <v>0</v>
      </c>
      <c r="PKN95" s="28">
        <f t="shared" si="429"/>
        <v>0</v>
      </c>
      <c r="PKO95" s="28">
        <f t="shared" si="429"/>
        <v>0</v>
      </c>
      <c r="PKP95" s="28">
        <f t="shared" si="429"/>
        <v>0</v>
      </c>
      <c r="PKQ95" s="28">
        <f t="shared" si="429"/>
        <v>0</v>
      </c>
      <c r="PKR95" s="28">
        <f t="shared" si="429"/>
        <v>0</v>
      </c>
      <c r="PKS95" s="28">
        <f t="shared" si="429"/>
        <v>0</v>
      </c>
      <c r="PKT95" s="28">
        <f t="shared" si="429"/>
        <v>0</v>
      </c>
      <c r="PKU95" s="28">
        <f t="shared" si="429"/>
        <v>0</v>
      </c>
      <c r="PKV95" s="28">
        <f t="shared" si="429"/>
        <v>0</v>
      </c>
      <c r="PKW95" s="28">
        <f t="shared" si="429"/>
        <v>0</v>
      </c>
      <c r="PKX95" s="28">
        <f t="shared" si="429"/>
        <v>0</v>
      </c>
      <c r="PKY95" s="28">
        <f t="shared" si="429"/>
        <v>0</v>
      </c>
      <c r="PKZ95" s="28">
        <f t="shared" si="429"/>
        <v>0</v>
      </c>
      <c r="PLA95" s="28">
        <f t="shared" si="429"/>
        <v>0</v>
      </c>
      <c r="PLB95" s="28">
        <f t="shared" si="429"/>
        <v>0</v>
      </c>
      <c r="PLC95" s="28">
        <f t="shared" si="429"/>
        <v>0</v>
      </c>
      <c r="PLD95" s="28">
        <f t="shared" si="429"/>
        <v>0</v>
      </c>
      <c r="PLE95" s="28">
        <f t="shared" si="429"/>
        <v>0</v>
      </c>
      <c r="PLF95" s="28">
        <f t="shared" si="429"/>
        <v>0</v>
      </c>
      <c r="PLG95" s="28">
        <f t="shared" si="429"/>
        <v>0</v>
      </c>
      <c r="PLH95" s="28">
        <f t="shared" si="429"/>
        <v>0</v>
      </c>
      <c r="PLI95" s="28">
        <f t="shared" si="429"/>
        <v>0</v>
      </c>
      <c r="PLJ95" s="28">
        <f t="shared" si="429"/>
        <v>0</v>
      </c>
      <c r="PLK95" s="28">
        <f t="shared" si="429"/>
        <v>0</v>
      </c>
      <c r="PLL95" s="28">
        <f t="shared" si="429"/>
        <v>0</v>
      </c>
      <c r="PLM95" s="28">
        <f t="shared" ref="PLM95:PNX95" si="430">PLM94+PLM85</f>
        <v>0</v>
      </c>
      <c r="PLN95" s="28">
        <f t="shared" si="430"/>
        <v>0</v>
      </c>
      <c r="PLO95" s="28">
        <f t="shared" si="430"/>
        <v>0</v>
      </c>
      <c r="PLP95" s="28">
        <f t="shared" si="430"/>
        <v>0</v>
      </c>
      <c r="PLQ95" s="28">
        <f t="shared" si="430"/>
        <v>0</v>
      </c>
      <c r="PLR95" s="28">
        <f t="shared" si="430"/>
        <v>0</v>
      </c>
      <c r="PLS95" s="28">
        <f t="shared" si="430"/>
        <v>0</v>
      </c>
      <c r="PLT95" s="28">
        <f t="shared" si="430"/>
        <v>0</v>
      </c>
      <c r="PLU95" s="28">
        <f t="shared" si="430"/>
        <v>0</v>
      </c>
      <c r="PLV95" s="28">
        <f t="shared" si="430"/>
        <v>0</v>
      </c>
      <c r="PLW95" s="28">
        <f t="shared" si="430"/>
        <v>0</v>
      </c>
      <c r="PLX95" s="28">
        <f t="shared" si="430"/>
        <v>0</v>
      </c>
      <c r="PLY95" s="28">
        <f t="shared" si="430"/>
        <v>0</v>
      </c>
      <c r="PLZ95" s="28">
        <f t="shared" si="430"/>
        <v>0</v>
      </c>
      <c r="PMA95" s="28">
        <f t="shared" si="430"/>
        <v>0</v>
      </c>
      <c r="PMB95" s="28">
        <f t="shared" si="430"/>
        <v>0</v>
      </c>
      <c r="PMC95" s="28">
        <f t="shared" si="430"/>
        <v>0</v>
      </c>
      <c r="PMD95" s="28">
        <f t="shared" si="430"/>
        <v>0</v>
      </c>
      <c r="PME95" s="28">
        <f t="shared" si="430"/>
        <v>0</v>
      </c>
      <c r="PMF95" s="28">
        <f t="shared" si="430"/>
        <v>0</v>
      </c>
      <c r="PMG95" s="28">
        <f t="shared" si="430"/>
        <v>0</v>
      </c>
      <c r="PMH95" s="28">
        <f t="shared" si="430"/>
        <v>0</v>
      </c>
      <c r="PMI95" s="28">
        <f t="shared" si="430"/>
        <v>0</v>
      </c>
      <c r="PMJ95" s="28">
        <f t="shared" si="430"/>
        <v>0</v>
      </c>
      <c r="PMK95" s="28">
        <f t="shared" si="430"/>
        <v>0</v>
      </c>
      <c r="PML95" s="28">
        <f t="shared" si="430"/>
        <v>0</v>
      </c>
      <c r="PMM95" s="28">
        <f t="shared" si="430"/>
        <v>0</v>
      </c>
      <c r="PMN95" s="28">
        <f t="shared" si="430"/>
        <v>0</v>
      </c>
      <c r="PMO95" s="28">
        <f t="shared" si="430"/>
        <v>0</v>
      </c>
      <c r="PMP95" s="28">
        <f t="shared" si="430"/>
        <v>0</v>
      </c>
      <c r="PMQ95" s="28">
        <f t="shared" si="430"/>
        <v>0</v>
      </c>
      <c r="PMR95" s="28">
        <f t="shared" si="430"/>
        <v>0</v>
      </c>
      <c r="PMS95" s="28">
        <f t="shared" si="430"/>
        <v>0</v>
      </c>
      <c r="PMT95" s="28">
        <f t="shared" si="430"/>
        <v>0</v>
      </c>
      <c r="PMU95" s="28">
        <f t="shared" si="430"/>
        <v>0</v>
      </c>
      <c r="PMV95" s="28">
        <f t="shared" si="430"/>
        <v>0</v>
      </c>
      <c r="PMW95" s="28">
        <f t="shared" si="430"/>
        <v>0</v>
      </c>
      <c r="PMX95" s="28">
        <f t="shared" si="430"/>
        <v>0</v>
      </c>
      <c r="PMY95" s="28">
        <f t="shared" si="430"/>
        <v>0</v>
      </c>
      <c r="PMZ95" s="28">
        <f t="shared" si="430"/>
        <v>0</v>
      </c>
      <c r="PNA95" s="28">
        <f t="shared" si="430"/>
        <v>0</v>
      </c>
      <c r="PNB95" s="28">
        <f t="shared" si="430"/>
        <v>0</v>
      </c>
      <c r="PNC95" s="28">
        <f t="shared" si="430"/>
        <v>0</v>
      </c>
      <c r="PND95" s="28">
        <f t="shared" si="430"/>
        <v>0</v>
      </c>
      <c r="PNE95" s="28">
        <f t="shared" si="430"/>
        <v>0</v>
      </c>
      <c r="PNF95" s="28">
        <f t="shared" si="430"/>
        <v>0</v>
      </c>
      <c r="PNG95" s="28">
        <f t="shared" si="430"/>
        <v>0</v>
      </c>
      <c r="PNH95" s="28">
        <f t="shared" si="430"/>
        <v>0</v>
      </c>
      <c r="PNI95" s="28">
        <f t="shared" si="430"/>
        <v>0</v>
      </c>
      <c r="PNJ95" s="28">
        <f t="shared" si="430"/>
        <v>0</v>
      </c>
      <c r="PNK95" s="28">
        <f t="shared" si="430"/>
        <v>0</v>
      </c>
      <c r="PNL95" s="28">
        <f t="shared" si="430"/>
        <v>0</v>
      </c>
      <c r="PNM95" s="28">
        <f t="shared" si="430"/>
        <v>0</v>
      </c>
      <c r="PNN95" s="28">
        <f t="shared" si="430"/>
        <v>0</v>
      </c>
      <c r="PNO95" s="28">
        <f t="shared" si="430"/>
        <v>0</v>
      </c>
      <c r="PNP95" s="28">
        <f t="shared" si="430"/>
        <v>0</v>
      </c>
      <c r="PNQ95" s="28">
        <f t="shared" si="430"/>
        <v>0</v>
      </c>
      <c r="PNR95" s="28">
        <f t="shared" si="430"/>
        <v>0</v>
      </c>
      <c r="PNS95" s="28">
        <f t="shared" si="430"/>
        <v>0</v>
      </c>
      <c r="PNT95" s="28">
        <f t="shared" si="430"/>
        <v>0</v>
      </c>
      <c r="PNU95" s="28">
        <f t="shared" si="430"/>
        <v>0</v>
      </c>
      <c r="PNV95" s="28">
        <f t="shared" si="430"/>
        <v>0</v>
      </c>
      <c r="PNW95" s="28">
        <f t="shared" si="430"/>
        <v>0</v>
      </c>
      <c r="PNX95" s="28">
        <f t="shared" si="430"/>
        <v>0</v>
      </c>
      <c r="PNY95" s="28">
        <f t="shared" ref="PNY95:PQJ95" si="431">PNY94+PNY85</f>
        <v>0</v>
      </c>
      <c r="PNZ95" s="28">
        <f t="shared" si="431"/>
        <v>0</v>
      </c>
      <c r="POA95" s="28">
        <f t="shared" si="431"/>
        <v>0</v>
      </c>
      <c r="POB95" s="28">
        <f t="shared" si="431"/>
        <v>0</v>
      </c>
      <c r="POC95" s="28">
        <f t="shared" si="431"/>
        <v>0</v>
      </c>
      <c r="POD95" s="28">
        <f t="shared" si="431"/>
        <v>0</v>
      </c>
      <c r="POE95" s="28">
        <f t="shared" si="431"/>
        <v>0</v>
      </c>
      <c r="POF95" s="28">
        <f t="shared" si="431"/>
        <v>0</v>
      </c>
      <c r="POG95" s="28">
        <f t="shared" si="431"/>
        <v>0</v>
      </c>
      <c r="POH95" s="28">
        <f t="shared" si="431"/>
        <v>0</v>
      </c>
      <c r="POI95" s="28">
        <f t="shared" si="431"/>
        <v>0</v>
      </c>
      <c r="POJ95" s="28">
        <f t="shared" si="431"/>
        <v>0</v>
      </c>
      <c r="POK95" s="28">
        <f t="shared" si="431"/>
        <v>0</v>
      </c>
      <c r="POL95" s="28">
        <f t="shared" si="431"/>
        <v>0</v>
      </c>
      <c r="POM95" s="28">
        <f t="shared" si="431"/>
        <v>0</v>
      </c>
      <c r="PON95" s="28">
        <f t="shared" si="431"/>
        <v>0</v>
      </c>
      <c r="POO95" s="28">
        <f t="shared" si="431"/>
        <v>0</v>
      </c>
      <c r="POP95" s="28">
        <f t="shared" si="431"/>
        <v>0</v>
      </c>
      <c r="POQ95" s="28">
        <f t="shared" si="431"/>
        <v>0</v>
      </c>
      <c r="POR95" s="28">
        <f t="shared" si="431"/>
        <v>0</v>
      </c>
      <c r="POS95" s="28">
        <f t="shared" si="431"/>
        <v>0</v>
      </c>
      <c r="POT95" s="28">
        <f t="shared" si="431"/>
        <v>0</v>
      </c>
      <c r="POU95" s="28">
        <f t="shared" si="431"/>
        <v>0</v>
      </c>
      <c r="POV95" s="28">
        <f t="shared" si="431"/>
        <v>0</v>
      </c>
      <c r="POW95" s="28">
        <f t="shared" si="431"/>
        <v>0</v>
      </c>
      <c r="POX95" s="28">
        <f t="shared" si="431"/>
        <v>0</v>
      </c>
      <c r="POY95" s="28">
        <f t="shared" si="431"/>
        <v>0</v>
      </c>
      <c r="POZ95" s="28">
        <f t="shared" si="431"/>
        <v>0</v>
      </c>
      <c r="PPA95" s="28">
        <f t="shared" si="431"/>
        <v>0</v>
      </c>
      <c r="PPB95" s="28">
        <f t="shared" si="431"/>
        <v>0</v>
      </c>
      <c r="PPC95" s="28">
        <f t="shared" si="431"/>
        <v>0</v>
      </c>
      <c r="PPD95" s="28">
        <f t="shared" si="431"/>
        <v>0</v>
      </c>
      <c r="PPE95" s="28">
        <f t="shared" si="431"/>
        <v>0</v>
      </c>
      <c r="PPF95" s="28">
        <f t="shared" si="431"/>
        <v>0</v>
      </c>
      <c r="PPG95" s="28">
        <f t="shared" si="431"/>
        <v>0</v>
      </c>
      <c r="PPH95" s="28">
        <f t="shared" si="431"/>
        <v>0</v>
      </c>
      <c r="PPI95" s="28">
        <f t="shared" si="431"/>
        <v>0</v>
      </c>
      <c r="PPJ95" s="28">
        <f t="shared" si="431"/>
        <v>0</v>
      </c>
      <c r="PPK95" s="28">
        <f t="shared" si="431"/>
        <v>0</v>
      </c>
      <c r="PPL95" s="28">
        <f t="shared" si="431"/>
        <v>0</v>
      </c>
      <c r="PPM95" s="28">
        <f t="shared" si="431"/>
        <v>0</v>
      </c>
      <c r="PPN95" s="28">
        <f t="shared" si="431"/>
        <v>0</v>
      </c>
      <c r="PPO95" s="28">
        <f t="shared" si="431"/>
        <v>0</v>
      </c>
      <c r="PPP95" s="28">
        <f t="shared" si="431"/>
        <v>0</v>
      </c>
      <c r="PPQ95" s="28">
        <f t="shared" si="431"/>
        <v>0</v>
      </c>
      <c r="PPR95" s="28">
        <f t="shared" si="431"/>
        <v>0</v>
      </c>
      <c r="PPS95" s="28">
        <f t="shared" si="431"/>
        <v>0</v>
      </c>
      <c r="PPT95" s="28">
        <f t="shared" si="431"/>
        <v>0</v>
      </c>
      <c r="PPU95" s="28">
        <f t="shared" si="431"/>
        <v>0</v>
      </c>
      <c r="PPV95" s="28">
        <f t="shared" si="431"/>
        <v>0</v>
      </c>
      <c r="PPW95" s="28">
        <f t="shared" si="431"/>
        <v>0</v>
      </c>
      <c r="PPX95" s="28">
        <f t="shared" si="431"/>
        <v>0</v>
      </c>
      <c r="PPY95" s="28">
        <f t="shared" si="431"/>
        <v>0</v>
      </c>
      <c r="PPZ95" s="28">
        <f t="shared" si="431"/>
        <v>0</v>
      </c>
      <c r="PQA95" s="28">
        <f t="shared" si="431"/>
        <v>0</v>
      </c>
      <c r="PQB95" s="28">
        <f t="shared" si="431"/>
        <v>0</v>
      </c>
      <c r="PQC95" s="28">
        <f t="shared" si="431"/>
        <v>0</v>
      </c>
      <c r="PQD95" s="28">
        <f t="shared" si="431"/>
        <v>0</v>
      </c>
      <c r="PQE95" s="28">
        <f t="shared" si="431"/>
        <v>0</v>
      </c>
      <c r="PQF95" s="28">
        <f t="shared" si="431"/>
        <v>0</v>
      </c>
      <c r="PQG95" s="28">
        <f t="shared" si="431"/>
        <v>0</v>
      </c>
      <c r="PQH95" s="28">
        <f t="shared" si="431"/>
        <v>0</v>
      </c>
      <c r="PQI95" s="28">
        <f t="shared" si="431"/>
        <v>0</v>
      </c>
      <c r="PQJ95" s="28">
        <f t="shared" si="431"/>
        <v>0</v>
      </c>
      <c r="PQK95" s="28">
        <f t="shared" ref="PQK95:PSV95" si="432">PQK94+PQK85</f>
        <v>0</v>
      </c>
      <c r="PQL95" s="28">
        <f t="shared" si="432"/>
        <v>0</v>
      </c>
      <c r="PQM95" s="28">
        <f t="shared" si="432"/>
        <v>0</v>
      </c>
      <c r="PQN95" s="28">
        <f t="shared" si="432"/>
        <v>0</v>
      </c>
      <c r="PQO95" s="28">
        <f t="shared" si="432"/>
        <v>0</v>
      </c>
      <c r="PQP95" s="28">
        <f t="shared" si="432"/>
        <v>0</v>
      </c>
      <c r="PQQ95" s="28">
        <f t="shared" si="432"/>
        <v>0</v>
      </c>
      <c r="PQR95" s="28">
        <f t="shared" si="432"/>
        <v>0</v>
      </c>
      <c r="PQS95" s="28">
        <f t="shared" si="432"/>
        <v>0</v>
      </c>
      <c r="PQT95" s="28">
        <f t="shared" si="432"/>
        <v>0</v>
      </c>
      <c r="PQU95" s="28">
        <f t="shared" si="432"/>
        <v>0</v>
      </c>
      <c r="PQV95" s="28">
        <f t="shared" si="432"/>
        <v>0</v>
      </c>
      <c r="PQW95" s="28">
        <f t="shared" si="432"/>
        <v>0</v>
      </c>
      <c r="PQX95" s="28">
        <f t="shared" si="432"/>
        <v>0</v>
      </c>
      <c r="PQY95" s="28">
        <f t="shared" si="432"/>
        <v>0</v>
      </c>
      <c r="PQZ95" s="28">
        <f t="shared" si="432"/>
        <v>0</v>
      </c>
      <c r="PRA95" s="28">
        <f t="shared" si="432"/>
        <v>0</v>
      </c>
      <c r="PRB95" s="28">
        <f t="shared" si="432"/>
        <v>0</v>
      </c>
      <c r="PRC95" s="28">
        <f t="shared" si="432"/>
        <v>0</v>
      </c>
      <c r="PRD95" s="28">
        <f t="shared" si="432"/>
        <v>0</v>
      </c>
      <c r="PRE95" s="28">
        <f t="shared" si="432"/>
        <v>0</v>
      </c>
      <c r="PRF95" s="28">
        <f t="shared" si="432"/>
        <v>0</v>
      </c>
      <c r="PRG95" s="28">
        <f t="shared" si="432"/>
        <v>0</v>
      </c>
      <c r="PRH95" s="28">
        <f t="shared" si="432"/>
        <v>0</v>
      </c>
      <c r="PRI95" s="28">
        <f t="shared" si="432"/>
        <v>0</v>
      </c>
      <c r="PRJ95" s="28">
        <f t="shared" si="432"/>
        <v>0</v>
      </c>
      <c r="PRK95" s="28">
        <f t="shared" si="432"/>
        <v>0</v>
      </c>
      <c r="PRL95" s="28">
        <f t="shared" si="432"/>
        <v>0</v>
      </c>
      <c r="PRM95" s="28">
        <f t="shared" si="432"/>
        <v>0</v>
      </c>
      <c r="PRN95" s="28">
        <f t="shared" si="432"/>
        <v>0</v>
      </c>
      <c r="PRO95" s="28">
        <f t="shared" si="432"/>
        <v>0</v>
      </c>
      <c r="PRP95" s="28">
        <f t="shared" si="432"/>
        <v>0</v>
      </c>
      <c r="PRQ95" s="28">
        <f t="shared" si="432"/>
        <v>0</v>
      </c>
      <c r="PRR95" s="28">
        <f t="shared" si="432"/>
        <v>0</v>
      </c>
      <c r="PRS95" s="28">
        <f t="shared" si="432"/>
        <v>0</v>
      </c>
      <c r="PRT95" s="28">
        <f t="shared" si="432"/>
        <v>0</v>
      </c>
      <c r="PRU95" s="28">
        <f t="shared" si="432"/>
        <v>0</v>
      </c>
      <c r="PRV95" s="28">
        <f t="shared" si="432"/>
        <v>0</v>
      </c>
      <c r="PRW95" s="28">
        <f t="shared" si="432"/>
        <v>0</v>
      </c>
      <c r="PRX95" s="28">
        <f t="shared" si="432"/>
        <v>0</v>
      </c>
      <c r="PRY95" s="28">
        <f t="shared" si="432"/>
        <v>0</v>
      </c>
      <c r="PRZ95" s="28">
        <f t="shared" si="432"/>
        <v>0</v>
      </c>
      <c r="PSA95" s="28">
        <f t="shared" si="432"/>
        <v>0</v>
      </c>
      <c r="PSB95" s="28">
        <f t="shared" si="432"/>
        <v>0</v>
      </c>
      <c r="PSC95" s="28">
        <f t="shared" si="432"/>
        <v>0</v>
      </c>
      <c r="PSD95" s="28">
        <f t="shared" si="432"/>
        <v>0</v>
      </c>
      <c r="PSE95" s="28">
        <f t="shared" si="432"/>
        <v>0</v>
      </c>
      <c r="PSF95" s="28">
        <f t="shared" si="432"/>
        <v>0</v>
      </c>
      <c r="PSG95" s="28">
        <f t="shared" si="432"/>
        <v>0</v>
      </c>
      <c r="PSH95" s="28">
        <f t="shared" si="432"/>
        <v>0</v>
      </c>
      <c r="PSI95" s="28">
        <f t="shared" si="432"/>
        <v>0</v>
      </c>
      <c r="PSJ95" s="28">
        <f t="shared" si="432"/>
        <v>0</v>
      </c>
      <c r="PSK95" s="28">
        <f t="shared" si="432"/>
        <v>0</v>
      </c>
      <c r="PSL95" s="28">
        <f t="shared" si="432"/>
        <v>0</v>
      </c>
      <c r="PSM95" s="28">
        <f t="shared" si="432"/>
        <v>0</v>
      </c>
      <c r="PSN95" s="28">
        <f t="shared" si="432"/>
        <v>0</v>
      </c>
      <c r="PSO95" s="28">
        <f t="shared" si="432"/>
        <v>0</v>
      </c>
      <c r="PSP95" s="28">
        <f t="shared" si="432"/>
        <v>0</v>
      </c>
      <c r="PSQ95" s="28">
        <f t="shared" si="432"/>
        <v>0</v>
      </c>
      <c r="PSR95" s="28">
        <f t="shared" si="432"/>
        <v>0</v>
      </c>
      <c r="PSS95" s="28">
        <f t="shared" si="432"/>
        <v>0</v>
      </c>
      <c r="PST95" s="28">
        <f t="shared" si="432"/>
        <v>0</v>
      </c>
      <c r="PSU95" s="28">
        <f t="shared" si="432"/>
        <v>0</v>
      </c>
      <c r="PSV95" s="28">
        <f t="shared" si="432"/>
        <v>0</v>
      </c>
      <c r="PSW95" s="28">
        <f t="shared" ref="PSW95:PVH95" si="433">PSW94+PSW85</f>
        <v>0</v>
      </c>
      <c r="PSX95" s="28">
        <f t="shared" si="433"/>
        <v>0</v>
      </c>
      <c r="PSY95" s="28">
        <f t="shared" si="433"/>
        <v>0</v>
      </c>
      <c r="PSZ95" s="28">
        <f t="shared" si="433"/>
        <v>0</v>
      </c>
      <c r="PTA95" s="28">
        <f t="shared" si="433"/>
        <v>0</v>
      </c>
      <c r="PTB95" s="28">
        <f t="shared" si="433"/>
        <v>0</v>
      </c>
      <c r="PTC95" s="28">
        <f t="shared" si="433"/>
        <v>0</v>
      </c>
      <c r="PTD95" s="28">
        <f t="shared" si="433"/>
        <v>0</v>
      </c>
      <c r="PTE95" s="28">
        <f t="shared" si="433"/>
        <v>0</v>
      </c>
      <c r="PTF95" s="28">
        <f t="shared" si="433"/>
        <v>0</v>
      </c>
      <c r="PTG95" s="28">
        <f t="shared" si="433"/>
        <v>0</v>
      </c>
      <c r="PTH95" s="28">
        <f t="shared" si="433"/>
        <v>0</v>
      </c>
      <c r="PTI95" s="28">
        <f t="shared" si="433"/>
        <v>0</v>
      </c>
      <c r="PTJ95" s="28">
        <f t="shared" si="433"/>
        <v>0</v>
      </c>
      <c r="PTK95" s="28">
        <f t="shared" si="433"/>
        <v>0</v>
      </c>
      <c r="PTL95" s="28">
        <f t="shared" si="433"/>
        <v>0</v>
      </c>
      <c r="PTM95" s="28">
        <f t="shared" si="433"/>
        <v>0</v>
      </c>
      <c r="PTN95" s="28">
        <f t="shared" si="433"/>
        <v>0</v>
      </c>
      <c r="PTO95" s="28">
        <f t="shared" si="433"/>
        <v>0</v>
      </c>
      <c r="PTP95" s="28">
        <f t="shared" si="433"/>
        <v>0</v>
      </c>
      <c r="PTQ95" s="28">
        <f t="shared" si="433"/>
        <v>0</v>
      </c>
      <c r="PTR95" s="28">
        <f t="shared" si="433"/>
        <v>0</v>
      </c>
      <c r="PTS95" s="28">
        <f t="shared" si="433"/>
        <v>0</v>
      </c>
      <c r="PTT95" s="28">
        <f t="shared" si="433"/>
        <v>0</v>
      </c>
      <c r="PTU95" s="28">
        <f t="shared" si="433"/>
        <v>0</v>
      </c>
      <c r="PTV95" s="28">
        <f t="shared" si="433"/>
        <v>0</v>
      </c>
      <c r="PTW95" s="28">
        <f t="shared" si="433"/>
        <v>0</v>
      </c>
      <c r="PTX95" s="28">
        <f t="shared" si="433"/>
        <v>0</v>
      </c>
      <c r="PTY95" s="28">
        <f t="shared" si="433"/>
        <v>0</v>
      </c>
      <c r="PTZ95" s="28">
        <f t="shared" si="433"/>
        <v>0</v>
      </c>
      <c r="PUA95" s="28">
        <f t="shared" si="433"/>
        <v>0</v>
      </c>
      <c r="PUB95" s="28">
        <f t="shared" si="433"/>
        <v>0</v>
      </c>
      <c r="PUC95" s="28">
        <f t="shared" si="433"/>
        <v>0</v>
      </c>
      <c r="PUD95" s="28">
        <f t="shared" si="433"/>
        <v>0</v>
      </c>
      <c r="PUE95" s="28">
        <f t="shared" si="433"/>
        <v>0</v>
      </c>
      <c r="PUF95" s="28">
        <f t="shared" si="433"/>
        <v>0</v>
      </c>
      <c r="PUG95" s="28">
        <f t="shared" si="433"/>
        <v>0</v>
      </c>
      <c r="PUH95" s="28">
        <f t="shared" si="433"/>
        <v>0</v>
      </c>
      <c r="PUI95" s="28">
        <f t="shared" si="433"/>
        <v>0</v>
      </c>
      <c r="PUJ95" s="28">
        <f t="shared" si="433"/>
        <v>0</v>
      </c>
      <c r="PUK95" s="28">
        <f t="shared" si="433"/>
        <v>0</v>
      </c>
      <c r="PUL95" s="28">
        <f t="shared" si="433"/>
        <v>0</v>
      </c>
      <c r="PUM95" s="28">
        <f t="shared" si="433"/>
        <v>0</v>
      </c>
      <c r="PUN95" s="28">
        <f t="shared" si="433"/>
        <v>0</v>
      </c>
      <c r="PUO95" s="28">
        <f t="shared" si="433"/>
        <v>0</v>
      </c>
      <c r="PUP95" s="28">
        <f t="shared" si="433"/>
        <v>0</v>
      </c>
      <c r="PUQ95" s="28">
        <f t="shared" si="433"/>
        <v>0</v>
      </c>
      <c r="PUR95" s="28">
        <f t="shared" si="433"/>
        <v>0</v>
      </c>
      <c r="PUS95" s="28">
        <f t="shared" si="433"/>
        <v>0</v>
      </c>
      <c r="PUT95" s="28">
        <f t="shared" si="433"/>
        <v>0</v>
      </c>
      <c r="PUU95" s="28">
        <f t="shared" si="433"/>
        <v>0</v>
      </c>
      <c r="PUV95" s="28">
        <f t="shared" si="433"/>
        <v>0</v>
      </c>
      <c r="PUW95" s="28">
        <f t="shared" si="433"/>
        <v>0</v>
      </c>
      <c r="PUX95" s="28">
        <f t="shared" si="433"/>
        <v>0</v>
      </c>
      <c r="PUY95" s="28">
        <f t="shared" si="433"/>
        <v>0</v>
      </c>
      <c r="PUZ95" s="28">
        <f t="shared" si="433"/>
        <v>0</v>
      </c>
      <c r="PVA95" s="28">
        <f t="shared" si="433"/>
        <v>0</v>
      </c>
      <c r="PVB95" s="28">
        <f t="shared" si="433"/>
        <v>0</v>
      </c>
      <c r="PVC95" s="28">
        <f t="shared" si="433"/>
        <v>0</v>
      </c>
      <c r="PVD95" s="28">
        <f t="shared" si="433"/>
        <v>0</v>
      </c>
      <c r="PVE95" s="28">
        <f t="shared" si="433"/>
        <v>0</v>
      </c>
      <c r="PVF95" s="28">
        <f t="shared" si="433"/>
        <v>0</v>
      </c>
      <c r="PVG95" s="28">
        <f t="shared" si="433"/>
        <v>0</v>
      </c>
      <c r="PVH95" s="28">
        <f t="shared" si="433"/>
        <v>0</v>
      </c>
      <c r="PVI95" s="28">
        <f t="shared" ref="PVI95:PXT95" si="434">PVI94+PVI85</f>
        <v>0</v>
      </c>
      <c r="PVJ95" s="28">
        <f t="shared" si="434"/>
        <v>0</v>
      </c>
      <c r="PVK95" s="28">
        <f t="shared" si="434"/>
        <v>0</v>
      </c>
      <c r="PVL95" s="28">
        <f t="shared" si="434"/>
        <v>0</v>
      </c>
      <c r="PVM95" s="28">
        <f t="shared" si="434"/>
        <v>0</v>
      </c>
      <c r="PVN95" s="28">
        <f t="shared" si="434"/>
        <v>0</v>
      </c>
      <c r="PVO95" s="28">
        <f t="shared" si="434"/>
        <v>0</v>
      </c>
      <c r="PVP95" s="28">
        <f t="shared" si="434"/>
        <v>0</v>
      </c>
      <c r="PVQ95" s="28">
        <f t="shared" si="434"/>
        <v>0</v>
      </c>
      <c r="PVR95" s="28">
        <f t="shared" si="434"/>
        <v>0</v>
      </c>
      <c r="PVS95" s="28">
        <f t="shared" si="434"/>
        <v>0</v>
      </c>
      <c r="PVT95" s="28">
        <f t="shared" si="434"/>
        <v>0</v>
      </c>
      <c r="PVU95" s="28">
        <f t="shared" si="434"/>
        <v>0</v>
      </c>
      <c r="PVV95" s="28">
        <f t="shared" si="434"/>
        <v>0</v>
      </c>
      <c r="PVW95" s="28">
        <f t="shared" si="434"/>
        <v>0</v>
      </c>
      <c r="PVX95" s="28">
        <f t="shared" si="434"/>
        <v>0</v>
      </c>
      <c r="PVY95" s="28">
        <f t="shared" si="434"/>
        <v>0</v>
      </c>
      <c r="PVZ95" s="28">
        <f t="shared" si="434"/>
        <v>0</v>
      </c>
      <c r="PWA95" s="28">
        <f t="shared" si="434"/>
        <v>0</v>
      </c>
      <c r="PWB95" s="28">
        <f t="shared" si="434"/>
        <v>0</v>
      </c>
      <c r="PWC95" s="28">
        <f t="shared" si="434"/>
        <v>0</v>
      </c>
      <c r="PWD95" s="28">
        <f t="shared" si="434"/>
        <v>0</v>
      </c>
      <c r="PWE95" s="28">
        <f t="shared" si="434"/>
        <v>0</v>
      </c>
      <c r="PWF95" s="28">
        <f t="shared" si="434"/>
        <v>0</v>
      </c>
      <c r="PWG95" s="28">
        <f t="shared" si="434"/>
        <v>0</v>
      </c>
      <c r="PWH95" s="28">
        <f t="shared" si="434"/>
        <v>0</v>
      </c>
      <c r="PWI95" s="28">
        <f t="shared" si="434"/>
        <v>0</v>
      </c>
      <c r="PWJ95" s="28">
        <f t="shared" si="434"/>
        <v>0</v>
      </c>
      <c r="PWK95" s="28">
        <f t="shared" si="434"/>
        <v>0</v>
      </c>
      <c r="PWL95" s="28">
        <f t="shared" si="434"/>
        <v>0</v>
      </c>
      <c r="PWM95" s="28">
        <f t="shared" si="434"/>
        <v>0</v>
      </c>
      <c r="PWN95" s="28">
        <f t="shared" si="434"/>
        <v>0</v>
      </c>
      <c r="PWO95" s="28">
        <f t="shared" si="434"/>
        <v>0</v>
      </c>
      <c r="PWP95" s="28">
        <f t="shared" si="434"/>
        <v>0</v>
      </c>
      <c r="PWQ95" s="28">
        <f t="shared" si="434"/>
        <v>0</v>
      </c>
      <c r="PWR95" s="28">
        <f t="shared" si="434"/>
        <v>0</v>
      </c>
      <c r="PWS95" s="28">
        <f t="shared" si="434"/>
        <v>0</v>
      </c>
      <c r="PWT95" s="28">
        <f t="shared" si="434"/>
        <v>0</v>
      </c>
      <c r="PWU95" s="28">
        <f t="shared" si="434"/>
        <v>0</v>
      </c>
      <c r="PWV95" s="28">
        <f t="shared" si="434"/>
        <v>0</v>
      </c>
      <c r="PWW95" s="28">
        <f t="shared" si="434"/>
        <v>0</v>
      </c>
      <c r="PWX95" s="28">
        <f t="shared" si="434"/>
        <v>0</v>
      </c>
      <c r="PWY95" s="28">
        <f t="shared" si="434"/>
        <v>0</v>
      </c>
      <c r="PWZ95" s="28">
        <f t="shared" si="434"/>
        <v>0</v>
      </c>
      <c r="PXA95" s="28">
        <f t="shared" si="434"/>
        <v>0</v>
      </c>
      <c r="PXB95" s="28">
        <f t="shared" si="434"/>
        <v>0</v>
      </c>
      <c r="PXC95" s="28">
        <f t="shared" si="434"/>
        <v>0</v>
      </c>
      <c r="PXD95" s="28">
        <f t="shared" si="434"/>
        <v>0</v>
      </c>
      <c r="PXE95" s="28">
        <f t="shared" si="434"/>
        <v>0</v>
      </c>
      <c r="PXF95" s="28">
        <f t="shared" si="434"/>
        <v>0</v>
      </c>
      <c r="PXG95" s="28">
        <f t="shared" si="434"/>
        <v>0</v>
      </c>
      <c r="PXH95" s="28">
        <f t="shared" si="434"/>
        <v>0</v>
      </c>
      <c r="PXI95" s="28">
        <f t="shared" si="434"/>
        <v>0</v>
      </c>
      <c r="PXJ95" s="28">
        <f t="shared" si="434"/>
        <v>0</v>
      </c>
      <c r="PXK95" s="28">
        <f t="shared" si="434"/>
        <v>0</v>
      </c>
      <c r="PXL95" s="28">
        <f t="shared" si="434"/>
        <v>0</v>
      </c>
      <c r="PXM95" s="28">
        <f t="shared" si="434"/>
        <v>0</v>
      </c>
      <c r="PXN95" s="28">
        <f t="shared" si="434"/>
        <v>0</v>
      </c>
      <c r="PXO95" s="28">
        <f t="shared" si="434"/>
        <v>0</v>
      </c>
      <c r="PXP95" s="28">
        <f t="shared" si="434"/>
        <v>0</v>
      </c>
      <c r="PXQ95" s="28">
        <f t="shared" si="434"/>
        <v>0</v>
      </c>
      <c r="PXR95" s="28">
        <f t="shared" si="434"/>
        <v>0</v>
      </c>
      <c r="PXS95" s="28">
        <f t="shared" si="434"/>
        <v>0</v>
      </c>
      <c r="PXT95" s="28">
        <f t="shared" si="434"/>
        <v>0</v>
      </c>
      <c r="PXU95" s="28">
        <f t="shared" ref="PXU95:QAF95" si="435">PXU94+PXU85</f>
        <v>0</v>
      </c>
      <c r="PXV95" s="28">
        <f t="shared" si="435"/>
        <v>0</v>
      </c>
      <c r="PXW95" s="28">
        <f t="shared" si="435"/>
        <v>0</v>
      </c>
      <c r="PXX95" s="28">
        <f t="shared" si="435"/>
        <v>0</v>
      </c>
      <c r="PXY95" s="28">
        <f t="shared" si="435"/>
        <v>0</v>
      </c>
      <c r="PXZ95" s="28">
        <f t="shared" si="435"/>
        <v>0</v>
      </c>
      <c r="PYA95" s="28">
        <f t="shared" si="435"/>
        <v>0</v>
      </c>
      <c r="PYB95" s="28">
        <f t="shared" si="435"/>
        <v>0</v>
      </c>
      <c r="PYC95" s="28">
        <f t="shared" si="435"/>
        <v>0</v>
      </c>
      <c r="PYD95" s="28">
        <f t="shared" si="435"/>
        <v>0</v>
      </c>
      <c r="PYE95" s="28">
        <f t="shared" si="435"/>
        <v>0</v>
      </c>
      <c r="PYF95" s="28">
        <f t="shared" si="435"/>
        <v>0</v>
      </c>
      <c r="PYG95" s="28">
        <f t="shared" si="435"/>
        <v>0</v>
      </c>
      <c r="PYH95" s="28">
        <f t="shared" si="435"/>
        <v>0</v>
      </c>
      <c r="PYI95" s="28">
        <f t="shared" si="435"/>
        <v>0</v>
      </c>
      <c r="PYJ95" s="28">
        <f t="shared" si="435"/>
        <v>0</v>
      </c>
      <c r="PYK95" s="28">
        <f t="shared" si="435"/>
        <v>0</v>
      </c>
      <c r="PYL95" s="28">
        <f t="shared" si="435"/>
        <v>0</v>
      </c>
      <c r="PYM95" s="28">
        <f t="shared" si="435"/>
        <v>0</v>
      </c>
      <c r="PYN95" s="28">
        <f t="shared" si="435"/>
        <v>0</v>
      </c>
      <c r="PYO95" s="28">
        <f t="shared" si="435"/>
        <v>0</v>
      </c>
      <c r="PYP95" s="28">
        <f t="shared" si="435"/>
        <v>0</v>
      </c>
      <c r="PYQ95" s="28">
        <f t="shared" si="435"/>
        <v>0</v>
      </c>
      <c r="PYR95" s="28">
        <f t="shared" si="435"/>
        <v>0</v>
      </c>
      <c r="PYS95" s="28">
        <f t="shared" si="435"/>
        <v>0</v>
      </c>
      <c r="PYT95" s="28">
        <f t="shared" si="435"/>
        <v>0</v>
      </c>
      <c r="PYU95" s="28">
        <f t="shared" si="435"/>
        <v>0</v>
      </c>
      <c r="PYV95" s="28">
        <f t="shared" si="435"/>
        <v>0</v>
      </c>
      <c r="PYW95" s="28">
        <f t="shared" si="435"/>
        <v>0</v>
      </c>
      <c r="PYX95" s="28">
        <f t="shared" si="435"/>
        <v>0</v>
      </c>
      <c r="PYY95" s="28">
        <f t="shared" si="435"/>
        <v>0</v>
      </c>
      <c r="PYZ95" s="28">
        <f t="shared" si="435"/>
        <v>0</v>
      </c>
      <c r="PZA95" s="28">
        <f t="shared" si="435"/>
        <v>0</v>
      </c>
      <c r="PZB95" s="28">
        <f t="shared" si="435"/>
        <v>0</v>
      </c>
      <c r="PZC95" s="28">
        <f t="shared" si="435"/>
        <v>0</v>
      </c>
      <c r="PZD95" s="28">
        <f t="shared" si="435"/>
        <v>0</v>
      </c>
      <c r="PZE95" s="28">
        <f t="shared" si="435"/>
        <v>0</v>
      </c>
      <c r="PZF95" s="28">
        <f t="shared" si="435"/>
        <v>0</v>
      </c>
      <c r="PZG95" s="28">
        <f t="shared" si="435"/>
        <v>0</v>
      </c>
      <c r="PZH95" s="28">
        <f t="shared" si="435"/>
        <v>0</v>
      </c>
      <c r="PZI95" s="28">
        <f t="shared" si="435"/>
        <v>0</v>
      </c>
      <c r="PZJ95" s="28">
        <f t="shared" si="435"/>
        <v>0</v>
      </c>
      <c r="PZK95" s="28">
        <f t="shared" si="435"/>
        <v>0</v>
      </c>
      <c r="PZL95" s="28">
        <f t="shared" si="435"/>
        <v>0</v>
      </c>
      <c r="PZM95" s="28">
        <f t="shared" si="435"/>
        <v>0</v>
      </c>
      <c r="PZN95" s="28">
        <f t="shared" si="435"/>
        <v>0</v>
      </c>
      <c r="PZO95" s="28">
        <f t="shared" si="435"/>
        <v>0</v>
      </c>
      <c r="PZP95" s="28">
        <f t="shared" si="435"/>
        <v>0</v>
      </c>
      <c r="PZQ95" s="28">
        <f t="shared" si="435"/>
        <v>0</v>
      </c>
      <c r="PZR95" s="28">
        <f t="shared" si="435"/>
        <v>0</v>
      </c>
      <c r="PZS95" s="28">
        <f t="shared" si="435"/>
        <v>0</v>
      </c>
      <c r="PZT95" s="28">
        <f t="shared" si="435"/>
        <v>0</v>
      </c>
      <c r="PZU95" s="28">
        <f t="shared" si="435"/>
        <v>0</v>
      </c>
      <c r="PZV95" s="28">
        <f t="shared" si="435"/>
        <v>0</v>
      </c>
      <c r="PZW95" s="28">
        <f t="shared" si="435"/>
        <v>0</v>
      </c>
      <c r="PZX95" s="28">
        <f t="shared" si="435"/>
        <v>0</v>
      </c>
      <c r="PZY95" s="28">
        <f t="shared" si="435"/>
        <v>0</v>
      </c>
      <c r="PZZ95" s="28">
        <f t="shared" si="435"/>
        <v>0</v>
      </c>
      <c r="QAA95" s="28">
        <f t="shared" si="435"/>
        <v>0</v>
      </c>
      <c r="QAB95" s="28">
        <f t="shared" si="435"/>
        <v>0</v>
      </c>
      <c r="QAC95" s="28">
        <f t="shared" si="435"/>
        <v>0</v>
      </c>
      <c r="QAD95" s="28">
        <f t="shared" si="435"/>
        <v>0</v>
      </c>
      <c r="QAE95" s="28">
        <f t="shared" si="435"/>
        <v>0</v>
      </c>
      <c r="QAF95" s="28">
        <f t="shared" si="435"/>
        <v>0</v>
      </c>
      <c r="QAG95" s="28">
        <f t="shared" ref="QAG95:QCR95" si="436">QAG94+QAG85</f>
        <v>0</v>
      </c>
      <c r="QAH95" s="28">
        <f t="shared" si="436"/>
        <v>0</v>
      </c>
      <c r="QAI95" s="28">
        <f t="shared" si="436"/>
        <v>0</v>
      </c>
      <c r="QAJ95" s="28">
        <f t="shared" si="436"/>
        <v>0</v>
      </c>
      <c r="QAK95" s="28">
        <f t="shared" si="436"/>
        <v>0</v>
      </c>
      <c r="QAL95" s="28">
        <f t="shared" si="436"/>
        <v>0</v>
      </c>
      <c r="QAM95" s="28">
        <f t="shared" si="436"/>
        <v>0</v>
      </c>
      <c r="QAN95" s="28">
        <f t="shared" si="436"/>
        <v>0</v>
      </c>
      <c r="QAO95" s="28">
        <f t="shared" si="436"/>
        <v>0</v>
      </c>
      <c r="QAP95" s="28">
        <f t="shared" si="436"/>
        <v>0</v>
      </c>
      <c r="QAQ95" s="28">
        <f t="shared" si="436"/>
        <v>0</v>
      </c>
      <c r="QAR95" s="28">
        <f t="shared" si="436"/>
        <v>0</v>
      </c>
      <c r="QAS95" s="28">
        <f t="shared" si="436"/>
        <v>0</v>
      </c>
      <c r="QAT95" s="28">
        <f t="shared" si="436"/>
        <v>0</v>
      </c>
      <c r="QAU95" s="28">
        <f t="shared" si="436"/>
        <v>0</v>
      </c>
      <c r="QAV95" s="28">
        <f t="shared" si="436"/>
        <v>0</v>
      </c>
      <c r="QAW95" s="28">
        <f t="shared" si="436"/>
        <v>0</v>
      </c>
      <c r="QAX95" s="28">
        <f t="shared" si="436"/>
        <v>0</v>
      </c>
      <c r="QAY95" s="28">
        <f t="shared" si="436"/>
        <v>0</v>
      </c>
      <c r="QAZ95" s="28">
        <f t="shared" si="436"/>
        <v>0</v>
      </c>
      <c r="QBA95" s="28">
        <f t="shared" si="436"/>
        <v>0</v>
      </c>
      <c r="QBB95" s="28">
        <f t="shared" si="436"/>
        <v>0</v>
      </c>
      <c r="QBC95" s="28">
        <f t="shared" si="436"/>
        <v>0</v>
      </c>
      <c r="QBD95" s="28">
        <f t="shared" si="436"/>
        <v>0</v>
      </c>
      <c r="QBE95" s="28">
        <f t="shared" si="436"/>
        <v>0</v>
      </c>
      <c r="QBF95" s="28">
        <f t="shared" si="436"/>
        <v>0</v>
      </c>
      <c r="QBG95" s="28">
        <f t="shared" si="436"/>
        <v>0</v>
      </c>
      <c r="QBH95" s="28">
        <f t="shared" si="436"/>
        <v>0</v>
      </c>
      <c r="QBI95" s="28">
        <f t="shared" si="436"/>
        <v>0</v>
      </c>
      <c r="QBJ95" s="28">
        <f t="shared" si="436"/>
        <v>0</v>
      </c>
      <c r="QBK95" s="28">
        <f t="shared" si="436"/>
        <v>0</v>
      </c>
      <c r="QBL95" s="28">
        <f t="shared" si="436"/>
        <v>0</v>
      </c>
      <c r="QBM95" s="28">
        <f t="shared" si="436"/>
        <v>0</v>
      </c>
      <c r="QBN95" s="28">
        <f t="shared" si="436"/>
        <v>0</v>
      </c>
      <c r="QBO95" s="28">
        <f t="shared" si="436"/>
        <v>0</v>
      </c>
      <c r="QBP95" s="28">
        <f t="shared" si="436"/>
        <v>0</v>
      </c>
      <c r="QBQ95" s="28">
        <f t="shared" si="436"/>
        <v>0</v>
      </c>
      <c r="QBR95" s="28">
        <f t="shared" si="436"/>
        <v>0</v>
      </c>
      <c r="QBS95" s="28">
        <f t="shared" si="436"/>
        <v>0</v>
      </c>
      <c r="QBT95" s="28">
        <f t="shared" si="436"/>
        <v>0</v>
      </c>
      <c r="QBU95" s="28">
        <f t="shared" si="436"/>
        <v>0</v>
      </c>
      <c r="QBV95" s="28">
        <f t="shared" si="436"/>
        <v>0</v>
      </c>
      <c r="QBW95" s="28">
        <f t="shared" si="436"/>
        <v>0</v>
      </c>
      <c r="QBX95" s="28">
        <f t="shared" si="436"/>
        <v>0</v>
      </c>
      <c r="QBY95" s="28">
        <f t="shared" si="436"/>
        <v>0</v>
      </c>
      <c r="QBZ95" s="28">
        <f t="shared" si="436"/>
        <v>0</v>
      </c>
      <c r="QCA95" s="28">
        <f t="shared" si="436"/>
        <v>0</v>
      </c>
      <c r="QCB95" s="28">
        <f t="shared" si="436"/>
        <v>0</v>
      </c>
      <c r="QCC95" s="28">
        <f t="shared" si="436"/>
        <v>0</v>
      </c>
      <c r="QCD95" s="28">
        <f t="shared" si="436"/>
        <v>0</v>
      </c>
      <c r="QCE95" s="28">
        <f t="shared" si="436"/>
        <v>0</v>
      </c>
      <c r="QCF95" s="28">
        <f t="shared" si="436"/>
        <v>0</v>
      </c>
      <c r="QCG95" s="28">
        <f t="shared" si="436"/>
        <v>0</v>
      </c>
      <c r="QCH95" s="28">
        <f t="shared" si="436"/>
        <v>0</v>
      </c>
      <c r="QCI95" s="28">
        <f t="shared" si="436"/>
        <v>0</v>
      </c>
      <c r="QCJ95" s="28">
        <f t="shared" si="436"/>
        <v>0</v>
      </c>
      <c r="QCK95" s="28">
        <f t="shared" si="436"/>
        <v>0</v>
      </c>
      <c r="QCL95" s="28">
        <f t="shared" si="436"/>
        <v>0</v>
      </c>
      <c r="QCM95" s="28">
        <f t="shared" si="436"/>
        <v>0</v>
      </c>
      <c r="QCN95" s="28">
        <f t="shared" si="436"/>
        <v>0</v>
      </c>
      <c r="QCO95" s="28">
        <f t="shared" si="436"/>
        <v>0</v>
      </c>
      <c r="QCP95" s="28">
        <f t="shared" si="436"/>
        <v>0</v>
      </c>
      <c r="QCQ95" s="28">
        <f t="shared" si="436"/>
        <v>0</v>
      </c>
      <c r="QCR95" s="28">
        <f t="shared" si="436"/>
        <v>0</v>
      </c>
      <c r="QCS95" s="28">
        <f t="shared" ref="QCS95:QFD95" si="437">QCS94+QCS85</f>
        <v>0</v>
      </c>
      <c r="QCT95" s="28">
        <f t="shared" si="437"/>
        <v>0</v>
      </c>
      <c r="QCU95" s="28">
        <f t="shared" si="437"/>
        <v>0</v>
      </c>
      <c r="QCV95" s="28">
        <f t="shared" si="437"/>
        <v>0</v>
      </c>
      <c r="QCW95" s="28">
        <f t="shared" si="437"/>
        <v>0</v>
      </c>
      <c r="QCX95" s="28">
        <f t="shared" si="437"/>
        <v>0</v>
      </c>
      <c r="QCY95" s="28">
        <f t="shared" si="437"/>
        <v>0</v>
      </c>
      <c r="QCZ95" s="28">
        <f t="shared" si="437"/>
        <v>0</v>
      </c>
      <c r="QDA95" s="28">
        <f t="shared" si="437"/>
        <v>0</v>
      </c>
      <c r="QDB95" s="28">
        <f t="shared" si="437"/>
        <v>0</v>
      </c>
      <c r="QDC95" s="28">
        <f t="shared" si="437"/>
        <v>0</v>
      </c>
      <c r="QDD95" s="28">
        <f t="shared" si="437"/>
        <v>0</v>
      </c>
      <c r="QDE95" s="28">
        <f t="shared" si="437"/>
        <v>0</v>
      </c>
      <c r="QDF95" s="28">
        <f t="shared" si="437"/>
        <v>0</v>
      </c>
      <c r="QDG95" s="28">
        <f t="shared" si="437"/>
        <v>0</v>
      </c>
      <c r="QDH95" s="28">
        <f t="shared" si="437"/>
        <v>0</v>
      </c>
      <c r="QDI95" s="28">
        <f t="shared" si="437"/>
        <v>0</v>
      </c>
      <c r="QDJ95" s="28">
        <f t="shared" si="437"/>
        <v>0</v>
      </c>
      <c r="QDK95" s="28">
        <f t="shared" si="437"/>
        <v>0</v>
      </c>
      <c r="QDL95" s="28">
        <f t="shared" si="437"/>
        <v>0</v>
      </c>
      <c r="QDM95" s="28">
        <f t="shared" si="437"/>
        <v>0</v>
      </c>
      <c r="QDN95" s="28">
        <f t="shared" si="437"/>
        <v>0</v>
      </c>
      <c r="QDO95" s="28">
        <f t="shared" si="437"/>
        <v>0</v>
      </c>
      <c r="QDP95" s="28">
        <f t="shared" si="437"/>
        <v>0</v>
      </c>
      <c r="QDQ95" s="28">
        <f t="shared" si="437"/>
        <v>0</v>
      </c>
      <c r="QDR95" s="28">
        <f t="shared" si="437"/>
        <v>0</v>
      </c>
      <c r="QDS95" s="28">
        <f t="shared" si="437"/>
        <v>0</v>
      </c>
      <c r="QDT95" s="28">
        <f t="shared" si="437"/>
        <v>0</v>
      </c>
      <c r="QDU95" s="28">
        <f t="shared" si="437"/>
        <v>0</v>
      </c>
      <c r="QDV95" s="28">
        <f t="shared" si="437"/>
        <v>0</v>
      </c>
      <c r="QDW95" s="28">
        <f t="shared" si="437"/>
        <v>0</v>
      </c>
      <c r="QDX95" s="28">
        <f t="shared" si="437"/>
        <v>0</v>
      </c>
      <c r="QDY95" s="28">
        <f t="shared" si="437"/>
        <v>0</v>
      </c>
      <c r="QDZ95" s="28">
        <f t="shared" si="437"/>
        <v>0</v>
      </c>
      <c r="QEA95" s="28">
        <f t="shared" si="437"/>
        <v>0</v>
      </c>
      <c r="QEB95" s="28">
        <f t="shared" si="437"/>
        <v>0</v>
      </c>
      <c r="QEC95" s="28">
        <f t="shared" si="437"/>
        <v>0</v>
      </c>
      <c r="QED95" s="28">
        <f t="shared" si="437"/>
        <v>0</v>
      </c>
      <c r="QEE95" s="28">
        <f t="shared" si="437"/>
        <v>0</v>
      </c>
      <c r="QEF95" s="28">
        <f t="shared" si="437"/>
        <v>0</v>
      </c>
      <c r="QEG95" s="28">
        <f t="shared" si="437"/>
        <v>0</v>
      </c>
      <c r="QEH95" s="28">
        <f t="shared" si="437"/>
        <v>0</v>
      </c>
      <c r="QEI95" s="28">
        <f t="shared" si="437"/>
        <v>0</v>
      </c>
      <c r="QEJ95" s="28">
        <f t="shared" si="437"/>
        <v>0</v>
      </c>
      <c r="QEK95" s="28">
        <f t="shared" si="437"/>
        <v>0</v>
      </c>
      <c r="QEL95" s="28">
        <f t="shared" si="437"/>
        <v>0</v>
      </c>
      <c r="QEM95" s="28">
        <f t="shared" si="437"/>
        <v>0</v>
      </c>
      <c r="QEN95" s="28">
        <f t="shared" si="437"/>
        <v>0</v>
      </c>
      <c r="QEO95" s="28">
        <f t="shared" si="437"/>
        <v>0</v>
      </c>
      <c r="QEP95" s="28">
        <f t="shared" si="437"/>
        <v>0</v>
      </c>
      <c r="QEQ95" s="28">
        <f t="shared" si="437"/>
        <v>0</v>
      </c>
      <c r="QER95" s="28">
        <f t="shared" si="437"/>
        <v>0</v>
      </c>
      <c r="QES95" s="28">
        <f t="shared" si="437"/>
        <v>0</v>
      </c>
      <c r="QET95" s="28">
        <f t="shared" si="437"/>
        <v>0</v>
      </c>
      <c r="QEU95" s="28">
        <f t="shared" si="437"/>
        <v>0</v>
      </c>
      <c r="QEV95" s="28">
        <f t="shared" si="437"/>
        <v>0</v>
      </c>
      <c r="QEW95" s="28">
        <f t="shared" si="437"/>
        <v>0</v>
      </c>
      <c r="QEX95" s="28">
        <f t="shared" si="437"/>
        <v>0</v>
      </c>
      <c r="QEY95" s="28">
        <f t="shared" si="437"/>
        <v>0</v>
      </c>
      <c r="QEZ95" s="28">
        <f t="shared" si="437"/>
        <v>0</v>
      </c>
      <c r="QFA95" s="28">
        <f t="shared" si="437"/>
        <v>0</v>
      </c>
      <c r="QFB95" s="28">
        <f t="shared" si="437"/>
        <v>0</v>
      </c>
      <c r="QFC95" s="28">
        <f t="shared" si="437"/>
        <v>0</v>
      </c>
      <c r="QFD95" s="28">
        <f t="shared" si="437"/>
        <v>0</v>
      </c>
      <c r="QFE95" s="28">
        <f t="shared" ref="QFE95:QHP95" si="438">QFE94+QFE85</f>
        <v>0</v>
      </c>
      <c r="QFF95" s="28">
        <f t="shared" si="438"/>
        <v>0</v>
      </c>
      <c r="QFG95" s="28">
        <f t="shared" si="438"/>
        <v>0</v>
      </c>
      <c r="QFH95" s="28">
        <f t="shared" si="438"/>
        <v>0</v>
      </c>
      <c r="QFI95" s="28">
        <f t="shared" si="438"/>
        <v>0</v>
      </c>
      <c r="QFJ95" s="28">
        <f t="shared" si="438"/>
        <v>0</v>
      </c>
      <c r="QFK95" s="28">
        <f t="shared" si="438"/>
        <v>0</v>
      </c>
      <c r="QFL95" s="28">
        <f t="shared" si="438"/>
        <v>0</v>
      </c>
      <c r="QFM95" s="28">
        <f t="shared" si="438"/>
        <v>0</v>
      </c>
      <c r="QFN95" s="28">
        <f t="shared" si="438"/>
        <v>0</v>
      </c>
      <c r="QFO95" s="28">
        <f t="shared" si="438"/>
        <v>0</v>
      </c>
      <c r="QFP95" s="28">
        <f t="shared" si="438"/>
        <v>0</v>
      </c>
      <c r="QFQ95" s="28">
        <f t="shared" si="438"/>
        <v>0</v>
      </c>
      <c r="QFR95" s="28">
        <f t="shared" si="438"/>
        <v>0</v>
      </c>
      <c r="QFS95" s="28">
        <f t="shared" si="438"/>
        <v>0</v>
      </c>
      <c r="QFT95" s="28">
        <f t="shared" si="438"/>
        <v>0</v>
      </c>
      <c r="QFU95" s="28">
        <f t="shared" si="438"/>
        <v>0</v>
      </c>
      <c r="QFV95" s="28">
        <f t="shared" si="438"/>
        <v>0</v>
      </c>
      <c r="QFW95" s="28">
        <f t="shared" si="438"/>
        <v>0</v>
      </c>
      <c r="QFX95" s="28">
        <f t="shared" si="438"/>
        <v>0</v>
      </c>
      <c r="QFY95" s="28">
        <f t="shared" si="438"/>
        <v>0</v>
      </c>
      <c r="QFZ95" s="28">
        <f t="shared" si="438"/>
        <v>0</v>
      </c>
      <c r="QGA95" s="28">
        <f t="shared" si="438"/>
        <v>0</v>
      </c>
      <c r="QGB95" s="28">
        <f t="shared" si="438"/>
        <v>0</v>
      </c>
      <c r="QGC95" s="28">
        <f t="shared" si="438"/>
        <v>0</v>
      </c>
      <c r="QGD95" s="28">
        <f t="shared" si="438"/>
        <v>0</v>
      </c>
      <c r="QGE95" s="28">
        <f t="shared" si="438"/>
        <v>0</v>
      </c>
      <c r="QGF95" s="28">
        <f t="shared" si="438"/>
        <v>0</v>
      </c>
      <c r="QGG95" s="28">
        <f t="shared" si="438"/>
        <v>0</v>
      </c>
      <c r="QGH95" s="28">
        <f t="shared" si="438"/>
        <v>0</v>
      </c>
      <c r="QGI95" s="28">
        <f t="shared" si="438"/>
        <v>0</v>
      </c>
      <c r="QGJ95" s="28">
        <f t="shared" si="438"/>
        <v>0</v>
      </c>
      <c r="QGK95" s="28">
        <f t="shared" si="438"/>
        <v>0</v>
      </c>
      <c r="QGL95" s="28">
        <f t="shared" si="438"/>
        <v>0</v>
      </c>
      <c r="QGM95" s="28">
        <f t="shared" si="438"/>
        <v>0</v>
      </c>
      <c r="QGN95" s="28">
        <f t="shared" si="438"/>
        <v>0</v>
      </c>
      <c r="QGO95" s="28">
        <f t="shared" si="438"/>
        <v>0</v>
      </c>
      <c r="QGP95" s="28">
        <f t="shared" si="438"/>
        <v>0</v>
      </c>
      <c r="QGQ95" s="28">
        <f t="shared" si="438"/>
        <v>0</v>
      </c>
      <c r="QGR95" s="28">
        <f t="shared" si="438"/>
        <v>0</v>
      </c>
      <c r="QGS95" s="28">
        <f t="shared" si="438"/>
        <v>0</v>
      </c>
      <c r="QGT95" s="28">
        <f t="shared" si="438"/>
        <v>0</v>
      </c>
      <c r="QGU95" s="28">
        <f t="shared" si="438"/>
        <v>0</v>
      </c>
      <c r="QGV95" s="28">
        <f t="shared" si="438"/>
        <v>0</v>
      </c>
      <c r="QGW95" s="28">
        <f t="shared" si="438"/>
        <v>0</v>
      </c>
      <c r="QGX95" s="28">
        <f t="shared" si="438"/>
        <v>0</v>
      </c>
      <c r="QGY95" s="28">
        <f t="shared" si="438"/>
        <v>0</v>
      </c>
      <c r="QGZ95" s="28">
        <f t="shared" si="438"/>
        <v>0</v>
      </c>
      <c r="QHA95" s="28">
        <f t="shared" si="438"/>
        <v>0</v>
      </c>
      <c r="QHB95" s="28">
        <f t="shared" si="438"/>
        <v>0</v>
      </c>
      <c r="QHC95" s="28">
        <f t="shared" si="438"/>
        <v>0</v>
      </c>
      <c r="QHD95" s="28">
        <f t="shared" si="438"/>
        <v>0</v>
      </c>
      <c r="QHE95" s="28">
        <f t="shared" si="438"/>
        <v>0</v>
      </c>
      <c r="QHF95" s="28">
        <f t="shared" si="438"/>
        <v>0</v>
      </c>
      <c r="QHG95" s="28">
        <f t="shared" si="438"/>
        <v>0</v>
      </c>
      <c r="QHH95" s="28">
        <f t="shared" si="438"/>
        <v>0</v>
      </c>
      <c r="QHI95" s="28">
        <f t="shared" si="438"/>
        <v>0</v>
      </c>
      <c r="QHJ95" s="28">
        <f t="shared" si="438"/>
        <v>0</v>
      </c>
      <c r="QHK95" s="28">
        <f t="shared" si="438"/>
        <v>0</v>
      </c>
      <c r="QHL95" s="28">
        <f t="shared" si="438"/>
        <v>0</v>
      </c>
      <c r="QHM95" s="28">
        <f t="shared" si="438"/>
        <v>0</v>
      </c>
      <c r="QHN95" s="28">
        <f t="shared" si="438"/>
        <v>0</v>
      </c>
      <c r="QHO95" s="28">
        <f t="shared" si="438"/>
        <v>0</v>
      </c>
      <c r="QHP95" s="28">
        <f t="shared" si="438"/>
        <v>0</v>
      </c>
      <c r="QHQ95" s="28">
        <f t="shared" ref="QHQ95:QKB95" si="439">QHQ94+QHQ85</f>
        <v>0</v>
      </c>
      <c r="QHR95" s="28">
        <f t="shared" si="439"/>
        <v>0</v>
      </c>
      <c r="QHS95" s="28">
        <f t="shared" si="439"/>
        <v>0</v>
      </c>
      <c r="QHT95" s="28">
        <f t="shared" si="439"/>
        <v>0</v>
      </c>
      <c r="QHU95" s="28">
        <f t="shared" si="439"/>
        <v>0</v>
      </c>
      <c r="QHV95" s="28">
        <f t="shared" si="439"/>
        <v>0</v>
      </c>
      <c r="QHW95" s="28">
        <f t="shared" si="439"/>
        <v>0</v>
      </c>
      <c r="QHX95" s="28">
        <f t="shared" si="439"/>
        <v>0</v>
      </c>
      <c r="QHY95" s="28">
        <f t="shared" si="439"/>
        <v>0</v>
      </c>
      <c r="QHZ95" s="28">
        <f t="shared" si="439"/>
        <v>0</v>
      </c>
      <c r="QIA95" s="28">
        <f t="shared" si="439"/>
        <v>0</v>
      </c>
      <c r="QIB95" s="28">
        <f t="shared" si="439"/>
        <v>0</v>
      </c>
      <c r="QIC95" s="28">
        <f t="shared" si="439"/>
        <v>0</v>
      </c>
      <c r="QID95" s="28">
        <f t="shared" si="439"/>
        <v>0</v>
      </c>
      <c r="QIE95" s="28">
        <f t="shared" si="439"/>
        <v>0</v>
      </c>
      <c r="QIF95" s="28">
        <f t="shared" si="439"/>
        <v>0</v>
      </c>
      <c r="QIG95" s="28">
        <f t="shared" si="439"/>
        <v>0</v>
      </c>
      <c r="QIH95" s="28">
        <f t="shared" si="439"/>
        <v>0</v>
      </c>
      <c r="QII95" s="28">
        <f t="shared" si="439"/>
        <v>0</v>
      </c>
      <c r="QIJ95" s="28">
        <f t="shared" si="439"/>
        <v>0</v>
      </c>
      <c r="QIK95" s="28">
        <f t="shared" si="439"/>
        <v>0</v>
      </c>
      <c r="QIL95" s="28">
        <f t="shared" si="439"/>
        <v>0</v>
      </c>
      <c r="QIM95" s="28">
        <f t="shared" si="439"/>
        <v>0</v>
      </c>
      <c r="QIN95" s="28">
        <f t="shared" si="439"/>
        <v>0</v>
      </c>
      <c r="QIO95" s="28">
        <f t="shared" si="439"/>
        <v>0</v>
      </c>
      <c r="QIP95" s="28">
        <f t="shared" si="439"/>
        <v>0</v>
      </c>
      <c r="QIQ95" s="28">
        <f t="shared" si="439"/>
        <v>0</v>
      </c>
      <c r="QIR95" s="28">
        <f t="shared" si="439"/>
        <v>0</v>
      </c>
      <c r="QIS95" s="28">
        <f t="shared" si="439"/>
        <v>0</v>
      </c>
      <c r="QIT95" s="28">
        <f t="shared" si="439"/>
        <v>0</v>
      </c>
      <c r="QIU95" s="28">
        <f t="shared" si="439"/>
        <v>0</v>
      </c>
      <c r="QIV95" s="28">
        <f t="shared" si="439"/>
        <v>0</v>
      </c>
      <c r="QIW95" s="28">
        <f t="shared" si="439"/>
        <v>0</v>
      </c>
      <c r="QIX95" s="28">
        <f t="shared" si="439"/>
        <v>0</v>
      </c>
      <c r="QIY95" s="28">
        <f t="shared" si="439"/>
        <v>0</v>
      </c>
      <c r="QIZ95" s="28">
        <f t="shared" si="439"/>
        <v>0</v>
      </c>
      <c r="QJA95" s="28">
        <f t="shared" si="439"/>
        <v>0</v>
      </c>
      <c r="QJB95" s="28">
        <f t="shared" si="439"/>
        <v>0</v>
      </c>
      <c r="QJC95" s="28">
        <f t="shared" si="439"/>
        <v>0</v>
      </c>
      <c r="QJD95" s="28">
        <f t="shared" si="439"/>
        <v>0</v>
      </c>
      <c r="QJE95" s="28">
        <f t="shared" si="439"/>
        <v>0</v>
      </c>
      <c r="QJF95" s="28">
        <f t="shared" si="439"/>
        <v>0</v>
      </c>
      <c r="QJG95" s="28">
        <f t="shared" si="439"/>
        <v>0</v>
      </c>
      <c r="QJH95" s="28">
        <f t="shared" si="439"/>
        <v>0</v>
      </c>
      <c r="QJI95" s="28">
        <f t="shared" si="439"/>
        <v>0</v>
      </c>
      <c r="QJJ95" s="28">
        <f t="shared" si="439"/>
        <v>0</v>
      </c>
      <c r="QJK95" s="28">
        <f t="shared" si="439"/>
        <v>0</v>
      </c>
      <c r="QJL95" s="28">
        <f t="shared" si="439"/>
        <v>0</v>
      </c>
      <c r="QJM95" s="28">
        <f t="shared" si="439"/>
        <v>0</v>
      </c>
      <c r="QJN95" s="28">
        <f t="shared" si="439"/>
        <v>0</v>
      </c>
      <c r="QJO95" s="28">
        <f t="shared" si="439"/>
        <v>0</v>
      </c>
      <c r="QJP95" s="28">
        <f t="shared" si="439"/>
        <v>0</v>
      </c>
      <c r="QJQ95" s="28">
        <f t="shared" si="439"/>
        <v>0</v>
      </c>
      <c r="QJR95" s="28">
        <f t="shared" si="439"/>
        <v>0</v>
      </c>
      <c r="QJS95" s="28">
        <f t="shared" si="439"/>
        <v>0</v>
      </c>
      <c r="QJT95" s="28">
        <f t="shared" si="439"/>
        <v>0</v>
      </c>
      <c r="QJU95" s="28">
        <f t="shared" si="439"/>
        <v>0</v>
      </c>
      <c r="QJV95" s="28">
        <f t="shared" si="439"/>
        <v>0</v>
      </c>
      <c r="QJW95" s="28">
        <f t="shared" si="439"/>
        <v>0</v>
      </c>
      <c r="QJX95" s="28">
        <f t="shared" si="439"/>
        <v>0</v>
      </c>
      <c r="QJY95" s="28">
        <f t="shared" si="439"/>
        <v>0</v>
      </c>
      <c r="QJZ95" s="28">
        <f t="shared" si="439"/>
        <v>0</v>
      </c>
      <c r="QKA95" s="28">
        <f t="shared" si="439"/>
        <v>0</v>
      </c>
      <c r="QKB95" s="28">
        <f t="shared" si="439"/>
        <v>0</v>
      </c>
      <c r="QKC95" s="28">
        <f t="shared" ref="QKC95:QMN95" si="440">QKC94+QKC85</f>
        <v>0</v>
      </c>
      <c r="QKD95" s="28">
        <f t="shared" si="440"/>
        <v>0</v>
      </c>
      <c r="QKE95" s="28">
        <f t="shared" si="440"/>
        <v>0</v>
      </c>
      <c r="QKF95" s="28">
        <f t="shared" si="440"/>
        <v>0</v>
      </c>
      <c r="QKG95" s="28">
        <f t="shared" si="440"/>
        <v>0</v>
      </c>
      <c r="QKH95" s="28">
        <f t="shared" si="440"/>
        <v>0</v>
      </c>
      <c r="QKI95" s="28">
        <f t="shared" si="440"/>
        <v>0</v>
      </c>
      <c r="QKJ95" s="28">
        <f t="shared" si="440"/>
        <v>0</v>
      </c>
      <c r="QKK95" s="28">
        <f t="shared" si="440"/>
        <v>0</v>
      </c>
      <c r="QKL95" s="28">
        <f t="shared" si="440"/>
        <v>0</v>
      </c>
      <c r="QKM95" s="28">
        <f t="shared" si="440"/>
        <v>0</v>
      </c>
      <c r="QKN95" s="28">
        <f t="shared" si="440"/>
        <v>0</v>
      </c>
      <c r="QKO95" s="28">
        <f t="shared" si="440"/>
        <v>0</v>
      </c>
      <c r="QKP95" s="28">
        <f t="shared" si="440"/>
        <v>0</v>
      </c>
      <c r="QKQ95" s="28">
        <f t="shared" si="440"/>
        <v>0</v>
      </c>
      <c r="QKR95" s="28">
        <f t="shared" si="440"/>
        <v>0</v>
      </c>
      <c r="QKS95" s="28">
        <f t="shared" si="440"/>
        <v>0</v>
      </c>
      <c r="QKT95" s="28">
        <f t="shared" si="440"/>
        <v>0</v>
      </c>
      <c r="QKU95" s="28">
        <f t="shared" si="440"/>
        <v>0</v>
      </c>
      <c r="QKV95" s="28">
        <f t="shared" si="440"/>
        <v>0</v>
      </c>
      <c r="QKW95" s="28">
        <f t="shared" si="440"/>
        <v>0</v>
      </c>
      <c r="QKX95" s="28">
        <f t="shared" si="440"/>
        <v>0</v>
      </c>
      <c r="QKY95" s="28">
        <f t="shared" si="440"/>
        <v>0</v>
      </c>
      <c r="QKZ95" s="28">
        <f t="shared" si="440"/>
        <v>0</v>
      </c>
      <c r="QLA95" s="28">
        <f t="shared" si="440"/>
        <v>0</v>
      </c>
      <c r="QLB95" s="28">
        <f t="shared" si="440"/>
        <v>0</v>
      </c>
      <c r="QLC95" s="28">
        <f t="shared" si="440"/>
        <v>0</v>
      </c>
      <c r="QLD95" s="28">
        <f t="shared" si="440"/>
        <v>0</v>
      </c>
      <c r="QLE95" s="28">
        <f t="shared" si="440"/>
        <v>0</v>
      </c>
      <c r="QLF95" s="28">
        <f t="shared" si="440"/>
        <v>0</v>
      </c>
      <c r="QLG95" s="28">
        <f t="shared" si="440"/>
        <v>0</v>
      </c>
      <c r="QLH95" s="28">
        <f t="shared" si="440"/>
        <v>0</v>
      </c>
      <c r="QLI95" s="28">
        <f t="shared" si="440"/>
        <v>0</v>
      </c>
      <c r="QLJ95" s="28">
        <f t="shared" si="440"/>
        <v>0</v>
      </c>
      <c r="QLK95" s="28">
        <f t="shared" si="440"/>
        <v>0</v>
      </c>
      <c r="QLL95" s="28">
        <f t="shared" si="440"/>
        <v>0</v>
      </c>
      <c r="QLM95" s="28">
        <f t="shared" si="440"/>
        <v>0</v>
      </c>
      <c r="QLN95" s="28">
        <f t="shared" si="440"/>
        <v>0</v>
      </c>
      <c r="QLO95" s="28">
        <f t="shared" si="440"/>
        <v>0</v>
      </c>
      <c r="QLP95" s="28">
        <f t="shared" si="440"/>
        <v>0</v>
      </c>
      <c r="QLQ95" s="28">
        <f t="shared" si="440"/>
        <v>0</v>
      </c>
      <c r="QLR95" s="28">
        <f t="shared" si="440"/>
        <v>0</v>
      </c>
      <c r="QLS95" s="28">
        <f t="shared" si="440"/>
        <v>0</v>
      </c>
      <c r="QLT95" s="28">
        <f t="shared" si="440"/>
        <v>0</v>
      </c>
      <c r="QLU95" s="28">
        <f t="shared" si="440"/>
        <v>0</v>
      </c>
      <c r="QLV95" s="28">
        <f t="shared" si="440"/>
        <v>0</v>
      </c>
      <c r="QLW95" s="28">
        <f t="shared" si="440"/>
        <v>0</v>
      </c>
      <c r="QLX95" s="28">
        <f t="shared" si="440"/>
        <v>0</v>
      </c>
      <c r="QLY95" s="28">
        <f t="shared" si="440"/>
        <v>0</v>
      </c>
      <c r="QLZ95" s="28">
        <f t="shared" si="440"/>
        <v>0</v>
      </c>
      <c r="QMA95" s="28">
        <f t="shared" si="440"/>
        <v>0</v>
      </c>
      <c r="QMB95" s="28">
        <f t="shared" si="440"/>
        <v>0</v>
      </c>
      <c r="QMC95" s="28">
        <f t="shared" si="440"/>
        <v>0</v>
      </c>
      <c r="QMD95" s="28">
        <f t="shared" si="440"/>
        <v>0</v>
      </c>
      <c r="QME95" s="28">
        <f t="shared" si="440"/>
        <v>0</v>
      </c>
      <c r="QMF95" s="28">
        <f t="shared" si="440"/>
        <v>0</v>
      </c>
      <c r="QMG95" s="28">
        <f t="shared" si="440"/>
        <v>0</v>
      </c>
      <c r="QMH95" s="28">
        <f t="shared" si="440"/>
        <v>0</v>
      </c>
      <c r="QMI95" s="28">
        <f t="shared" si="440"/>
        <v>0</v>
      </c>
      <c r="QMJ95" s="28">
        <f t="shared" si="440"/>
        <v>0</v>
      </c>
      <c r="QMK95" s="28">
        <f t="shared" si="440"/>
        <v>0</v>
      </c>
      <c r="QML95" s="28">
        <f t="shared" si="440"/>
        <v>0</v>
      </c>
      <c r="QMM95" s="28">
        <f t="shared" si="440"/>
        <v>0</v>
      </c>
      <c r="QMN95" s="28">
        <f t="shared" si="440"/>
        <v>0</v>
      </c>
      <c r="QMO95" s="28">
        <f t="shared" ref="QMO95:QOZ95" si="441">QMO94+QMO85</f>
        <v>0</v>
      </c>
      <c r="QMP95" s="28">
        <f t="shared" si="441"/>
        <v>0</v>
      </c>
      <c r="QMQ95" s="28">
        <f t="shared" si="441"/>
        <v>0</v>
      </c>
      <c r="QMR95" s="28">
        <f t="shared" si="441"/>
        <v>0</v>
      </c>
      <c r="QMS95" s="28">
        <f t="shared" si="441"/>
        <v>0</v>
      </c>
      <c r="QMT95" s="28">
        <f t="shared" si="441"/>
        <v>0</v>
      </c>
      <c r="QMU95" s="28">
        <f t="shared" si="441"/>
        <v>0</v>
      </c>
      <c r="QMV95" s="28">
        <f t="shared" si="441"/>
        <v>0</v>
      </c>
      <c r="QMW95" s="28">
        <f t="shared" si="441"/>
        <v>0</v>
      </c>
      <c r="QMX95" s="28">
        <f t="shared" si="441"/>
        <v>0</v>
      </c>
      <c r="QMY95" s="28">
        <f t="shared" si="441"/>
        <v>0</v>
      </c>
      <c r="QMZ95" s="28">
        <f t="shared" si="441"/>
        <v>0</v>
      </c>
      <c r="QNA95" s="28">
        <f t="shared" si="441"/>
        <v>0</v>
      </c>
      <c r="QNB95" s="28">
        <f t="shared" si="441"/>
        <v>0</v>
      </c>
      <c r="QNC95" s="28">
        <f t="shared" si="441"/>
        <v>0</v>
      </c>
      <c r="QND95" s="28">
        <f t="shared" si="441"/>
        <v>0</v>
      </c>
      <c r="QNE95" s="28">
        <f t="shared" si="441"/>
        <v>0</v>
      </c>
      <c r="QNF95" s="28">
        <f t="shared" si="441"/>
        <v>0</v>
      </c>
      <c r="QNG95" s="28">
        <f t="shared" si="441"/>
        <v>0</v>
      </c>
      <c r="QNH95" s="28">
        <f t="shared" si="441"/>
        <v>0</v>
      </c>
      <c r="QNI95" s="28">
        <f t="shared" si="441"/>
        <v>0</v>
      </c>
      <c r="QNJ95" s="28">
        <f t="shared" si="441"/>
        <v>0</v>
      </c>
      <c r="QNK95" s="28">
        <f t="shared" si="441"/>
        <v>0</v>
      </c>
      <c r="QNL95" s="28">
        <f t="shared" si="441"/>
        <v>0</v>
      </c>
      <c r="QNM95" s="28">
        <f t="shared" si="441"/>
        <v>0</v>
      </c>
      <c r="QNN95" s="28">
        <f t="shared" si="441"/>
        <v>0</v>
      </c>
      <c r="QNO95" s="28">
        <f t="shared" si="441"/>
        <v>0</v>
      </c>
      <c r="QNP95" s="28">
        <f t="shared" si="441"/>
        <v>0</v>
      </c>
      <c r="QNQ95" s="28">
        <f t="shared" si="441"/>
        <v>0</v>
      </c>
      <c r="QNR95" s="28">
        <f t="shared" si="441"/>
        <v>0</v>
      </c>
      <c r="QNS95" s="28">
        <f t="shared" si="441"/>
        <v>0</v>
      </c>
      <c r="QNT95" s="28">
        <f t="shared" si="441"/>
        <v>0</v>
      </c>
      <c r="QNU95" s="28">
        <f t="shared" si="441"/>
        <v>0</v>
      </c>
      <c r="QNV95" s="28">
        <f t="shared" si="441"/>
        <v>0</v>
      </c>
      <c r="QNW95" s="28">
        <f t="shared" si="441"/>
        <v>0</v>
      </c>
      <c r="QNX95" s="28">
        <f t="shared" si="441"/>
        <v>0</v>
      </c>
      <c r="QNY95" s="28">
        <f t="shared" si="441"/>
        <v>0</v>
      </c>
      <c r="QNZ95" s="28">
        <f t="shared" si="441"/>
        <v>0</v>
      </c>
      <c r="QOA95" s="28">
        <f t="shared" si="441"/>
        <v>0</v>
      </c>
      <c r="QOB95" s="28">
        <f t="shared" si="441"/>
        <v>0</v>
      </c>
      <c r="QOC95" s="28">
        <f t="shared" si="441"/>
        <v>0</v>
      </c>
      <c r="QOD95" s="28">
        <f t="shared" si="441"/>
        <v>0</v>
      </c>
      <c r="QOE95" s="28">
        <f t="shared" si="441"/>
        <v>0</v>
      </c>
      <c r="QOF95" s="28">
        <f t="shared" si="441"/>
        <v>0</v>
      </c>
      <c r="QOG95" s="28">
        <f t="shared" si="441"/>
        <v>0</v>
      </c>
      <c r="QOH95" s="28">
        <f t="shared" si="441"/>
        <v>0</v>
      </c>
      <c r="QOI95" s="28">
        <f t="shared" si="441"/>
        <v>0</v>
      </c>
      <c r="QOJ95" s="28">
        <f t="shared" si="441"/>
        <v>0</v>
      </c>
      <c r="QOK95" s="28">
        <f t="shared" si="441"/>
        <v>0</v>
      </c>
      <c r="QOL95" s="28">
        <f t="shared" si="441"/>
        <v>0</v>
      </c>
      <c r="QOM95" s="28">
        <f t="shared" si="441"/>
        <v>0</v>
      </c>
      <c r="QON95" s="28">
        <f t="shared" si="441"/>
        <v>0</v>
      </c>
      <c r="QOO95" s="28">
        <f t="shared" si="441"/>
        <v>0</v>
      </c>
      <c r="QOP95" s="28">
        <f t="shared" si="441"/>
        <v>0</v>
      </c>
      <c r="QOQ95" s="28">
        <f t="shared" si="441"/>
        <v>0</v>
      </c>
      <c r="QOR95" s="28">
        <f t="shared" si="441"/>
        <v>0</v>
      </c>
      <c r="QOS95" s="28">
        <f t="shared" si="441"/>
        <v>0</v>
      </c>
      <c r="QOT95" s="28">
        <f t="shared" si="441"/>
        <v>0</v>
      </c>
      <c r="QOU95" s="28">
        <f t="shared" si="441"/>
        <v>0</v>
      </c>
      <c r="QOV95" s="28">
        <f t="shared" si="441"/>
        <v>0</v>
      </c>
      <c r="QOW95" s="28">
        <f t="shared" si="441"/>
        <v>0</v>
      </c>
      <c r="QOX95" s="28">
        <f t="shared" si="441"/>
        <v>0</v>
      </c>
      <c r="QOY95" s="28">
        <f t="shared" si="441"/>
        <v>0</v>
      </c>
      <c r="QOZ95" s="28">
        <f t="shared" si="441"/>
        <v>0</v>
      </c>
      <c r="QPA95" s="28">
        <f t="shared" ref="QPA95:QRL95" si="442">QPA94+QPA85</f>
        <v>0</v>
      </c>
      <c r="QPB95" s="28">
        <f t="shared" si="442"/>
        <v>0</v>
      </c>
      <c r="QPC95" s="28">
        <f t="shared" si="442"/>
        <v>0</v>
      </c>
      <c r="QPD95" s="28">
        <f t="shared" si="442"/>
        <v>0</v>
      </c>
      <c r="QPE95" s="28">
        <f t="shared" si="442"/>
        <v>0</v>
      </c>
      <c r="QPF95" s="28">
        <f t="shared" si="442"/>
        <v>0</v>
      </c>
      <c r="QPG95" s="28">
        <f t="shared" si="442"/>
        <v>0</v>
      </c>
      <c r="QPH95" s="28">
        <f t="shared" si="442"/>
        <v>0</v>
      </c>
      <c r="QPI95" s="28">
        <f t="shared" si="442"/>
        <v>0</v>
      </c>
      <c r="QPJ95" s="28">
        <f t="shared" si="442"/>
        <v>0</v>
      </c>
      <c r="QPK95" s="28">
        <f t="shared" si="442"/>
        <v>0</v>
      </c>
      <c r="QPL95" s="28">
        <f t="shared" si="442"/>
        <v>0</v>
      </c>
      <c r="QPM95" s="28">
        <f t="shared" si="442"/>
        <v>0</v>
      </c>
      <c r="QPN95" s="28">
        <f t="shared" si="442"/>
        <v>0</v>
      </c>
      <c r="QPO95" s="28">
        <f t="shared" si="442"/>
        <v>0</v>
      </c>
      <c r="QPP95" s="28">
        <f t="shared" si="442"/>
        <v>0</v>
      </c>
      <c r="QPQ95" s="28">
        <f t="shared" si="442"/>
        <v>0</v>
      </c>
      <c r="QPR95" s="28">
        <f t="shared" si="442"/>
        <v>0</v>
      </c>
      <c r="QPS95" s="28">
        <f t="shared" si="442"/>
        <v>0</v>
      </c>
      <c r="QPT95" s="28">
        <f t="shared" si="442"/>
        <v>0</v>
      </c>
      <c r="QPU95" s="28">
        <f t="shared" si="442"/>
        <v>0</v>
      </c>
      <c r="QPV95" s="28">
        <f t="shared" si="442"/>
        <v>0</v>
      </c>
      <c r="QPW95" s="28">
        <f t="shared" si="442"/>
        <v>0</v>
      </c>
      <c r="QPX95" s="28">
        <f t="shared" si="442"/>
        <v>0</v>
      </c>
      <c r="QPY95" s="28">
        <f t="shared" si="442"/>
        <v>0</v>
      </c>
      <c r="QPZ95" s="28">
        <f t="shared" si="442"/>
        <v>0</v>
      </c>
      <c r="QQA95" s="28">
        <f t="shared" si="442"/>
        <v>0</v>
      </c>
      <c r="QQB95" s="28">
        <f t="shared" si="442"/>
        <v>0</v>
      </c>
      <c r="QQC95" s="28">
        <f t="shared" si="442"/>
        <v>0</v>
      </c>
      <c r="QQD95" s="28">
        <f t="shared" si="442"/>
        <v>0</v>
      </c>
      <c r="QQE95" s="28">
        <f t="shared" si="442"/>
        <v>0</v>
      </c>
      <c r="QQF95" s="28">
        <f t="shared" si="442"/>
        <v>0</v>
      </c>
      <c r="QQG95" s="28">
        <f t="shared" si="442"/>
        <v>0</v>
      </c>
      <c r="QQH95" s="28">
        <f t="shared" si="442"/>
        <v>0</v>
      </c>
      <c r="QQI95" s="28">
        <f t="shared" si="442"/>
        <v>0</v>
      </c>
      <c r="QQJ95" s="28">
        <f t="shared" si="442"/>
        <v>0</v>
      </c>
      <c r="QQK95" s="28">
        <f t="shared" si="442"/>
        <v>0</v>
      </c>
      <c r="QQL95" s="28">
        <f t="shared" si="442"/>
        <v>0</v>
      </c>
      <c r="QQM95" s="28">
        <f t="shared" si="442"/>
        <v>0</v>
      </c>
      <c r="QQN95" s="28">
        <f t="shared" si="442"/>
        <v>0</v>
      </c>
      <c r="QQO95" s="28">
        <f t="shared" si="442"/>
        <v>0</v>
      </c>
      <c r="QQP95" s="28">
        <f t="shared" si="442"/>
        <v>0</v>
      </c>
      <c r="QQQ95" s="28">
        <f t="shared" si="442"/>
        <v>0</v>
      </c>
      <c r="QQR95" s="28">
        <f t="shared" si="442"/>
        <v>0</v>
      </c>
      <c r="QQS95" s="28">
        <f t="shared" si="442"/>
        <v>0</v>
      </c>
      <c r="QQT95" s="28">
        <f t="shared" si="442"/>
        <v>0</v>
      </c>
      <c r="QQU95" s="28">
        <f t="shared" si="442"/>
        <v>0</v>
      </c>
      <c r="QQV95" s="28">
        <f t="shared" si="442"/>
        <v>0</v>
      </c>
      <c r="QQW95" s="28">
        <f t="shared" si="442"/>
        <v>0</v>
      </c>
      <c r="QQX95" s="28">
        <f t="shared" si="442"/>
        <v>0</v>
      </c>
      <c r="QQY95" s="28">
        <f t="shared" si="442"/>
        <v>0</v>
      </c>
      <c r="QQZ95" s="28">
        <f t="shared" si="442"/>
        <v>0</v>
      </c>
      <c r="QRA95" s="28">
        <f t="shared" si="442"/>
        <v>0</v>
      </c>
      <c r="QRB95" s="28">
        <f t="shared" si="442"/>
        <v>0</v>
      </c>
      <c r="QRC95" s="28">
        <f t="shared" si="442"/>
        <v>0</v>
      </c>
      <c r="QRD95" s="28">
        <f t="shared" si="442"/>
        <v>0</v>
      </c>
      <c r="QRE95" s="28">
        <f t="shared" si="442"/>
        <v>0</v>
      </c>
      <c r="QRF95" s="28">
        <f t="shared" si="442"/>
        <v>0</v>
      </c>
      <c r="QRG95" s="28">
        <f t="shared" si="442"/>
        <v>0</v>
      </c>
      <c r="QRH95" s="28">
        <f t="shared" si="442"/>
        <v>0</v>
      </c>
      <c r="QRI95" s="28">
        <f t="shared" si="442"/>
        <v>0</v>
      </c>
      <c r="QRJ95" s="28">
        <f t="shared" si="442"/>
        <v>0</v>
      </c>
      <c r="QRK95" s="28">
        <f t="shared" si="442"/>
        <v>0</v>
      </c>
      <c r="QRL95" s="28">
        <f t="shared" si="442"/>
        <v>0</v>
      </c>
      <c r="QRM95" s="28">
        <f t="shared" ref="QRM95:QTX95" si="443">QRM94+QRM85</f>
        <v>0</v>
      </c>
      <c r="QRN95" s="28">
        <f t="shared" si="443"/>
        <v>0</v>
      </c>
      <c r="QRO95" s="28">
        <f t="shared" si="443"/>
        <v>0</v>
      </c>
      <c r="QRP95" s="28">
        <f t="shared" si="443"/>
        <v>0</v>
      </c>
      <c r="QRQ95" s="28">
        <f t="shared" si="443"/>
        <v>0</v>
      </c>
      <c r="QRR95" s="28">
        <f t="shared" si="443"/>
        <v>0</v>
      </c>
      <c r="QRS95" s="28">
        <f t="shared" si="443"/>
        <v>0</v>
      </c>
      <c r="QRT95" s="28">
        <f t="shared" si="443"/>
        <v>0</v>
      </c>
      <c r="QRU95" s="28">
        <f t="shared" si="443"/>
        <v>0</v>
      </c>
      <c r="QRV95" s="28">
        <f t="shared" si="443"/>
        <v>0</v>
      </c>
      <c r="QRW95" s="28">
        <f t="shared" si="443"/>
        <v>0</v>
      </c>
      <c r="QRX95" s="28">
        <f t="shared" si="443"/>
        <v>0</v>
      </c>
      <c r="QRY95" s="28">
        <f t="shared" si="443"/>
        <v>0</v>
      </c>
      <c r="QRZ95" s="28">
        <f t="shared" si="443"/>
        <v>0</v>
      </c>
      <c r="QSA95" s="28">
        <f t="shared" si="443"/>
        <v>0</v>
      </c>
      <c r="QSB95" s="28">
        <f t="shared" si="443"/>
        <v>0</v>
      </c>
      <c r="QSC95" s="28">
        <f t="shared" si="443"/>
        <v>0</v>
      </c>
      <c r="QSD95" s="28">
        <f t="shared" si="443"/>
        <v>0</v>
      </c>
      <c r="QSE95" s="28">
        <f t="shared" si="443"/>
        <v>0</v>
      </c>
      <c r="QSF95" s="28">
        <f t="shared" si="443"/>
        <v>0</v>
      </c>
      <c r="QSG95" s="28">
        <f t="shared" si="443"/>
        <v>0</v>
      </c>
      <c r="QSH95" s="28">
        <f t="shared" si="443"/>
        <v>0</v>
      </c>
      <c r="QSI95" s="28">
        <f t="shared" si="443"/>
        <v>0</v>
      </c>
      <c r="QSJ95" s="28">
        <f t="shared" si="443"/>
        <v>0</v>
      </c>
      <c r="QSK95" s="28">
        <f t="shared" si="443"/>
        <v>0</v>
      </c>
      <c r="QSL95" s="28">
        <f t="shared" si="443"/>
        <v>0</v>
      </c>
      <c r="QSM95" s="28">
        <f t="shared" si="443"/>
        <v>0</v>
      </c>
      <c r="QSN95" s="28">
        <f t="shared" si="443"/>
        <v>0</v>
      </c>
      <c r="QSO95" s="28">
        <f t="shared" si="443"/>
        <v>0</v>
      </c>
      <c r="QSP95" s="28">
        <f t="shared" si="443"/>
        <v>0</v>
      </c>
      <c r="QSQ95" s="28">
        <f t="shared" si="443"/>
        <v>0</v>
      </c>
      <c r="QSR95" s="28">
        <f t="shared" si="443"/>
        <v>0</v>
      </c>
      <c r="QSS95" s="28">
        <f t="shared" si="443"/>
        <v>0</v>
      </c>
      <c r="QST95" s="28">
        <f t="shared" si="443"/>
        <v>0</v>
      </c>
      <c r="QSU95" s="28">
        <f t="shared" si="443"/>
        <v>0</v>
      </c>
      <c r="QSV95" s="28">
        <f t="shared" si="443"/>
        <v>0</v>
      </c>
      <c r="QSW95" s="28">
        <f t="shared" si="443"/>
        <v>0</v>
      </c>
      <c r="QSX95" s="28">
        <f t="shared" si="443"/>
        <v>0</v>
      </c>
      <c r="QSY95" s="28">
        <f t="shared" si="443"/>
        <v>0</v>
      </c>
      <c r="QSZ95" s="28">
        <f t="shared" si="443"/>
        <v>0</v>
      </c>
      <c r="QTA95" s="28">
        <f t="shared" si="443"/>
        <v>0</v>
      </c>
      <c r="QTB95" s="28">
        <f t="shared" si="443"/>
        <v>0</v>
      </c>
      <c r="QTC95" s="28">
        <f t="shared" si="443"/>
        <v>0</v>
      </c>
      <c r="QTD95" s="28">
        <f t="shared" si="443"/>
        <v>0</v>
      </c>
      <c r="QTE95" s="28">
        <f t="shared" si="443"/>
        <v>0</v>
      </c>
      <c r="QTF95" s="28">
        <f t="shared" si="443"/>
        <v>0</v>
      </c>
      <c r="QTG95" s="28">
        <f t="shared" si="443"/>
        <v>0</v>
      </c>
      <c r="QTH95" s="28">
        <f t="shared" si="443"/>
        <v>0</v>
      </c>
      <c r="QTI95" s="28">
        <f t="shared" si="443"/>
        <v>0</v>
      </c>
      <c r="QTJ95" s="28">
        <f t="shared" si="443"/>
        <v>0</v>
      </c>
      <c r="QTK95" s="28">
        <f t="shared" si="443"/>
        <v>0</v>
      </c>
      <c r="QTL95" s="28">
        <f t="shared" si="443"/>
        <v>0</v>
      </c>
      <c r="QTM95" s="28">
        <f t="shared" si="443"/>
        <v>0</v>
      </c>
      <c r="QTN95" s="28">
        <f t="shared" si="443"/>
        <v>0</v>
      </c>
      <c r="QTO95" s="28">
        <f t="shared" si="443"/>
        <v>0</v>
      </c>
      <c r="QTP95" s="28">
        <f t="shared" si="443"/>
        <v>0</v>
      </c>
      <c r="QTQ95" s="28">
        <f t="shared" si="443"/>
        <v>0</v>
      </c>
      <c r="QTR95" s="28">
        <f t="shared" si="443"/>
        <v>0</v>
      </c>
      <c r="QTS95" s="28">
        <f t="shared" si="443"/>
        <v>0</v>
      </c>
      <c r="QTT95" s="28">
        <f t="shared" si="443"/>
        <v>0</v>
      </c>
      <c r="QTU95" s="28">
        <f t="shared" si="443"/>
        <v>0</v>
      </c>
      <c r="QTV95" s="28">
        <f t="shared" si="443"/>
        <v>0</v>
      </c>
      <c r="QTW95" s="28">
        <f t="shared" si="443"/>
        <v>0</v>
      </c>
      <c r="QTX95" s="28">
        <f t="shared" si="443"/>
        <v>0</v>
      </c>
      <c r="QTY95" s="28">
        <f t="shared" ref="QTY95:QWJ95" si="444">QTY94+QTY85</f>
        <v>0</v>
      </c>
      <c r="QTZ95" s="28">
        <f t="shared" si="444"/>
        <v>0</v>
      </c>
      <c r="QUA95" s="28">
        <f t="shared" si="444"/>
        <v>0</v>
      </c>
      <c r="QUB95" s="28">
        <f t="shared" si="444"/>
        <v>0</v>
      </c>
      <c r="QUC95" s="28">
        <f t="shared" si="444"/>
        <v>0</v>
      </c>
      <c r="QUD95" s="28">
        <f t="shared" si="444"/>
        <v>0</v>
      </c>
      <c r="QUE95" s="28">
        <f t="shared" si="444"/>
        <v>0</v>
      </c>
      <c r="QUF95" s="28">
        <f t="shared" si="444"/>
        <v>0</v>
      </c>
      <c r="QUG95" s="28">
        <f t="shared" si="444"/>
        <v>0</v>
      </c>
      <c r="QUH95" s="28">
        <f t="shared" si="444"/>
        <v>0</v>
      </c>
      <c r="QUI95" s="28">
        <f t="shared" si="444"/>
        <v>0</v>
      </c>
      <c r="QUJ95" s="28">
        <f t="shared" si="444"/>
        <v>0</v>
      </c>
      <c r="QUK95" s="28">
        <f t="shared" si="444"/>
        <v>0</v>
      </c>
      <c r="QUL95" s="28">
        <f t="shared" si="444"/>
        <v>0</v>
      </c>
      <c r="QUM95" s="28">
        <f t="shared" si="444"/>
        <v>0</v>
      </c>
      <c r="QUN95" s="28">
        <f t="shared" si="444"/>
        <v>0</v>
      </c>
      <c r="QUO95" s="28">
        <f t="shared" si="444"/>
        <v>0</v>
      </c>
      <c r="QUP95" s="28">
        <f t="shared" si="444"/>
        <v>0</v>
      </c>
      <c r="QUQ95" s="28">
        <f t="shared" si="444"/>
        <v>0</v>
      </c>
      <c r="QUR95" s="28">
        <f t="shared" si="444"/>
        <v>0</v>
      </c>
      <c r="QUS95" s="28">
        <f t="shared" si="444"/>
        <v>0</v>
      </c>
      <c r="QUT95" s="28">
        <f t="shared" si="444"/>
        <v>0</v>
      </c>
      <c r="QUU95" s="28">
        <f t="shared" si="444"/>
        <v>0</v>
      </c>
      <c r="QUV95" s="28">
        <f t="shared" si="444"/>
        <v>0</v>
      </c>
      <c r="QUW95" s="28">
        <f t="shared" si="444"/>
        <v>0</v>
      </c>
      <c r="QUX95" s="28">
        <f t="shared" si="444"/>
        <v>0</v>
      </c>
      <c r="QUY95" s="28">
        <f t="shared" si="444"/>
        <v>0</v>
      </c>
      <c r="QUZ95" s="28">
        <f t="shared" si="444"/>
        <v>0</v>
      </c>
      <c r="QVA95" s="28">
        <f t="shared" si="444"/>
        <v>0</v>
      </c>
      <c r="QVB95" s="28">
        <f t="shared" si="444"/>
        <v>0</v>
      </c>
      <c r="QVC95" s="28">
        <f t="shared" si="444"/>
        <v>0</v>
      </c>
      <c r="QVD95" s="28">
        <f t="shared" si="444"/>
        <v>0</v>
      </c>
      <c r="QVE95" s="28">
        <f t="shared" si="444"/>
        <v>0</v>
      </c>
      <c r="QVF95" s="28">
        <f t="shared" si="444"/>
        <v>0</v>
      </c>
      <c r="QVG95" s="28">
        <f t="shared" si="444"/>
        <v>0</v>
      </c>
      <c r="QVH95" s="28">
        <f t="shared" si="444"/>
        <v>0</v>
      </c>
      <c r="QVI95" s="28">
        <f t="shared" si="444"/>
        <v>0</v>
      </c>
      <c r="QVJ95" s="28">
        <f t="shared" si="444"/>
        <v>0</v>
      </c>
      <c r="QVK95" s="28">
        <f t="shared" si="444"/>
        <v>0</v>
      </c>
      <c r="QVL95" s="28">
        <f t="shared" si="444"/>
        <v>0</v>
      </c>
      <c r="QVM95" s="28">
        <f t="shared" si="444"/>
        <v>0</v>
      </c>
      <c r="QVN95" s="28">
        <f t="shared" si="444"/>
        <v>0</v>
      </c>
      <c r="QVO95" s="28">
        <f t="shared" si="444"/>
        <v>0</v>
      </c>
      <c r="QVP95" s="28">
        <f t="shared" si="444"/>
        <v>0</v>
      </c>
      <c r="QVQ95" s="28">
        <f t="shared" si="444"/>
        <v>0</v>
      </c>
      <c r="QVR95" s="28">
        <f t="shared" si="444"/>
        <v>0</v>
      </c>
      <c r="QVS95" s="28">
        <f t="shared" si="444"/>
        <v>0</v>
      </c>
      <c r="QVT95" s="28">
        <f t="shared" si="444"/>
        <v>0</v>
      </c>
      <c r="QVU95" s="28">
        <f t="shared" si="444"/>
        <v>0</v>
      </c>
      <c r="QVV95" s="28">
        <f t="shared" si="444"/>
        <v>0</v>
      </c>
      <c r="QVW95" s="28">
        <f t="shared" si="444"/>
        <v>0</v>
      </c>
      <c r="QVX95" s="28">
        <f t="shared" si="444"/>
        <v>0</v>
      </c>
      <c r="QVY95" s="28">
        <f t="shared" si="444"/>
        <v>0</v>
      </c>
      <c r="QVZ95" s="28">
        <f t="shared" si="444"/>
        <v>0</v>
      </c>
      <c r="QWA95" s="28">
        <f t="shared" si="444"/>
        <v>0</v>
      </c>
      <c r="QWB95" s="28">
        <f t="shared" si="444"/>
        <v>0</v>
      </c>
      <c r="QWC95" s="28">
        <f t="shared" si="444"/>
        <v>0</v>
      </c>
      <c r="QWD95" s="28">
        <f t="shared" si="444"/>
        <v>0</v>
      </c>
      <c r="QWE95" s="28">
        <f t="shared" si="444"/>
        <v>0</v>
      </c>
      <c r="QWF95" s="28">
        <f t="shared" si="444"/>
        <v>0</v>
      </c>
      <c r="QWG95" s="28">
        <f t="shared" si="444"/>
        <v>0</v>
      </c>
      <c r="QWH95" s="28">
        <f t="shared" si="444"/>
        <v>0</v>
      </c>
      <c r="QWI95" s="28">
        <f t="shared" si="444"/>
        <v>0</v>
      </c>
      <c r="QWJ95" s="28">
        <f t="shared" si="444"/>
        <v>0</v>
      </c>
      <c r="QWK95" s="28">
        <f t="shared" ref="QWK95:QYV95" si="445">QWK94+QWK85</f>
        <v>0</v>
      </c>
      <c r="QWL95" s="28">
        <f t="shared" si="445"/>
        <v>0</v>
      </c>
      <c r="QWM95" s="28">
        <f t="shared" si="445"/>
        <v>0</v>
      </c>
      <c r="QWN95" s="28">
        <f t="shared" si="445"/>
        <v>0</v>
      </c>
      <c r="QWO95" s="28">
        <f t="shared" si="445"/>
        <v>0</v>
      </c>
      <c r="QWP95" s="28">
        <f t="shared" si="445"/>
        <v>0</v>
      </c>
      <c r="QWQ95" s="28">
        <f t="shared" si="445"/>
        <v>0</v>
      </c>
      <c r="QWR95" s="28">
        <f t="shared" si="445"/>
        <v>0</v>
      </c>
      <c r="QWS95" s="28">
        <f t="shared" si="445"/>
        <v>0</v>
      </c>
      <c r="QWT95" s="28">
        <f t="shared" si="445"/>
        <v>0</v>
      </c>
      <c r="QWU95" s="28">
        <f t="shared" si="445"/>
        <v>0</v>
      </c>
      <c r="QWV95" s="28">
        <f t="shared" si="445"/>
        <v>0</v>
      </c>
      <c r="QWW95" s="28">
        <f t="shared" si="445"/>
        <v>0</v>
      </c>
      <c r="QWX95" s="28">
        <f t="shared" si="445"/>
        <v>0</v>
      </c>
      <c r="QWY95" s="28">
        <f t="shared" si="445"/>
        <v>0</v>
      </c>
      <c r="QWZ95" s="28">
        <f t="shared" si="445"/>
        <v>0</v>
      </c>
      <c r="QXA95" s="28">
        <f t="shared" si="445"/>
        <v>0</v>
      </c>
      <c r="QXB95" s="28">
        <f t="shared" si="445"/>
        <v>0</v>
      </c>
      <c r="QXC95" s="28">
        <f t="shared" si="445"/>
        <v>0</v>
      </c>
      <c r="QXD95" s="28">
        <f t="shared" si="445"/>
        <v>0</v>
      </c>
      <c r="QXE95" s="28">
        <f t="shared" si="445"/>
        <v>0</v>
      </c>
      <c r="QXF95" s="28">
        <f t="shared" si="445"/>
        <v>0</v>
      </c>
      <c r="QXG95" s="28">
        <f t="shared" si="445"/>
        <v>0</v>
      </c>
      <c r="QXH95" s="28">
        <f t="shared" si="445"/>
        <v>0</v>
      </c>
      <c r="QXI95" s="28">
        <f t="shared" si="445"/>
        <v>0</v>
      </c>
      <c r="QXJ95" s="28">
        <f t="shared" si="445"/>
        <v>0</v>
      </c>
      <c r="QXK95" s="28">
        <f t="shared" si="445"/>
        <v>0</v>
      </c>
      <c r="QXL95" s="28">
        <f t="shared" si="445"/>
        <v>0</v>
      </c>
      <c r="QXM95" s="28">
        <f t="shared" si="445"/>
        <v>0</v>
      </c>
      <c r="QXN95" s="28">
        <f t="shared" si="445"/>
        <v>0</v>
      </c>
      <c r="QXO95" s="28">
        <f t="shared" si="445"/>
        <v>0</v>
      </c>
      <c r="QXP95" s="28">
        <f t="shared" si="445"/>
        <v>0</v>
      </c>
      <c r="QXQ95" s="28">
        <f t="shared" si="445"/>
        <v>0</v>
      </c>
      <c r="QXR95" s="28">
        <f t="shared" si="445"/>
        <v>0</v>
      </c>
      <c r="QXS95" s="28">
        <f t="shared" si="445"/>
        <v>0</v>
      </c>
      <c r="QXT95" s="28">
        <f t="shared" si="445"/>
        <v>0</v>
      </c>
      <c r="QXU95" s="28">
        <f t="shared" si="445"/>
        <v>0</v>
      </c>
      <c r="QXV95" s="28">
        <f t="shared" si="445"/>
        <v>0</v>
      </c>
      <c r="QXW95" s="28">
        <f t="shared" si="445"/>
        <v>0</v>
      </c>
      <c r="QXX95" s="28">
        <f t="shared" si="445"/>
        <v>0</v>
      </c>
      <c r="QXY95" s="28">
        <f t="shared" si="445"/>
        <v>0</v>
      </c>
      <c r="QXZ95" s="28">
        <f t="shared" si="445"/>
        <v>0</v>
      </c>
      <c r="QYA95" s="28">
        <f t="shared" si="445"/>
        <v>0</v>
      </c>
      <c r="QYB95" s="28">
        <f t="shared" si="445"/>
        <v>0</v>
      </c>
      <c r="QYC95" s="28">
        <f t="shared" si="445"/>
        <v>0</v>
      </c>
      <c r="QYD95" s="28">
        <f t="shared" si="445"/>
        <v>0</v>
      </c>
      <c r="QYE95" s="28">
        <f t="shared" si="445"/>
        <v>0</v>
      </c>
      <c r="QYF95" s="28">
        <f t="shared" si="445"/>
        <v>0</v>
      </c>
      <c r="QYG95" s="28">
        <f t="shared" si="445"/>
        <v>0</v>
      </c>
      <c r="QYH95" s="28">
        <f t="shared" si="445"/>
        <v>0</v>
      </c>
      <c r="QYI95" s="28">
        <f t="shared" si="445"/>
        <v>0</v>
      </c>
      <c r="QYJ95" s="28">
        <f t="shared" si="445"/>
        <v>0</v>
      </c>
      <c r="QYK95" s="28">
        <f t="shared" si="445"/>
        <v>0</v>
      </c>
      <c r="QYL95" s="28">
        <f t="shared" si="445"/>
        <v>0</v>
      </c>
      <c r="QYM95" s="28">
        <f t="shared" si="445"/>
        <v>0</v>
      </c>
      <c r="QYN95" s="28">
        <f t="shared" si="445"/>
        <v>0</v>
      </c>
      <c r="QYO95" s="28">
        <f t="shared" si="445"/>
        <v>0</v>
      </c>
      <c r="QYP95" s="28">
        <f t="shared" si="445"/>
        <v>0</v>
      </c>
      <c r="QYQ95" s="28">
        <f t="shared" si="445"/>
        <v>0</v>
      </c>
      <c r="QYR95" s="28">
        <f t="shared" si="445"/>
        <v>0</v>
      </c>
      <c r="QYS95" s="28">
        <f t="shared" si="445"/>
        <v>0</v>
      </c>
      <c r="QYT95" s="28">
        <f t="shared" si="445"/>
        <v>0</v>
      </c>
      <c r="QYU95" s="28">
        <f t="shared" si="445"/>
        <v>0</v>
      </c>
      <c r="QYV95" s="28">
        <f t="shared" si="445"/>
        <v>0</v>
      </c>
      <c r="QYW95" s="28">
        <f t="shared" ref="QYW95:RBH95" si="446">QYW94+QYW85</f>
        <v>0</v>
      </c>
      <c r="QYX95" s="28">
        <f t="shared" si="446"/>
        <v>0</v>
      </c>
      <c r="QYY95" s="28">
        <f t="shared" si="446"/>
        <v>0</v>
      </c>
      <c r="QYZ95" s="28">
        <f t="shared" si="446"/>
        <v>0</v>
      </c>
      <c r="QZA95" s="28">
        <f t="shared" si="446"/>
        <v>0</v>
      </c>
      <c r="QZB95" s="28">
        <f t="shared" si="446"/>
        <v>0</v>
      </c>
      <c r="QZC95" s="28">
        <f t="shared" si="446"/>
        <v>0</v>
      </c>
      <c r="QZD95" s="28">
        <f t="shared" si="446"/>
        <v>0</v>
      </c>
      <c r="QZE95" s="28">
        <f t="shared" si="446"/>
        <v>0</v>
      </c>
      <c r="QZF95" s="28">
        <f t="shared" si="446"/>
        <v>0</v>
      </c>
      <c r="QZG95" s="28">
        <f t="shared" si="446"/>
        <v>0</v>
      </c>
      <c r="QZH95" s="28">
        <f t="shared" si="446"/>
        <v>0</v>
      </c>
      <c r="QZI95" s="28">
        <f t="shared" si="446"/>
        <v>0</v>
      </c>
      <c r="QZJ95" s="28">
        <f t="shared" si="446"/>
        <v>0</v>
      </c>
      <c r="QZK95" s="28">
        <f t="shared" si="446"/>
        <v>0</v>
      </c>
      <c r="QZL95" s="28">
        <f t="shared" si="446"/>
        <v>0</v>
      </c>
      <c r="QZM95" s="28">
        <f t="shared" si="446"/>
        <v>0</v>
      </c>
      <c r="QZN95" s="28">
        <f t="shared" si="446"/>
        <v>0</v>
      </c>
      <c r="QZO95" s="28">
        <f t="shared" si="446"/>
        <v>0</v>
      </c>
      <c r="QZP95" s="28">
        <f t="shared" si="446"/>
        <v>0</v>
      </c>
      <c r="QZQ95" s="28">
        <f t="shared" si="446"/>
        <v>0</v>
      </c>
      <c r="QZR95" s="28">
        <f t="shared" si="446"/>
        <v>0</v>
      </c>
      <c r="QZS95" s="28">
        <f t="shared" si="446"/>
        <v>0</v>
      </c>
      <c r="QZT95" s="28">
        <f t="shared" si="446"/>
        <v>0</v>
      </c>
      <c r="QZU95" s="28">
        <f t="shared" si="446"/>
        <v>0</v>
      </c>
      <c r="QZV95" s="28">
        <f t="shared" si="446"/>
        <v>0</v>
      </c>
      <c r="QZW95" s="28">
        <f t="shared" si="446"/>
        <v>0</v>
      </c>
      <c r="QZX95" s="28">
        <f t="shared" si="446"/>
        <v>0</v>
      </c>
      <c r="QZY95" s="28">
        <f t="shared" si="446"/>
        <v>0</v>
      </c>
      <c r="QZZ95" s="28">
        <f t="shared" si="446"/>
        <v>0</v>
      </c>
      <c r="RAA95" s="28">
        <f t="shared" si="446"/>
        <v>0</v>
      </c>
      <c r="RAB95" s="28">
        <f t="shared" si="446"/>
        <v>0</v>
      </c>
      <c r="RAC95" s="28">
        <f t="shared" si="446"/>
        <v>0</v>
      </c>
      <c r="RAD95" s="28">
        <f t="shared" si="446"/>
        <v>0</v>
      </c>
      <c r="RAE95" s="28">
        <f t="shared" si="446"/>
        <v>0</v>
      </c>
      <c r="RAF95" s="28">
        <f t="shared" si="446"/>
        <v>0</v>
      </c>
      <c r="RAG95" s="28">
        <f t="shared" si="446"/>
        <v>0</v>
      </c>
      <c r="RAH95" s="28">
        <f t="shared" si="446"/>
        <v>0</v>
      </c>
      <c r="RAI95" s="28">
        <f t="shared" si="446"/>
        <v>0</v>
      </c>
      <c r="RAJ95" s="28">
        <f t="shared" si="446"/>
        <v>0</v>
      </c>
      <c r="RAK95" s="28">
        <f t="shared" si="446"/>
        <v>0</v>
      </c>
      <c r="RAL95" s="28">
        <f t="shared" si="446"/>
        <v>0</v>
      </c>
      <c r="RAM95" s="28">
        <f t="shared" si="446"/>
        <v>0</v>
      </c>
      <c r="RAN95" s="28">
        <f t="shared" si="446"/>
        <v>0</v>
      </c>
      <c r="RAO95" s="28">
        <f t="shared" si="446"/>
        <v>0</v>
      </c>
      <c r="RAP95" s="28">
        <f t="shared" si="446"/>
        <v>0</v>
      </c>
      <c r="RAQ95" s="28">
        <f t="shared" si="446"/>
        <v>0</v>
      </c>
      <c r="RAR95" s="28">
        <f t="shared" si="446"/>
        <v>0</v>
      </c>
      <c r="RAS95" s="28">
        <f t="shared" si="446"/>
        <v>0</v>
      </c>
      <c r="RAT95" s="28">
        <f t="shared" si="446"/>
        <v>0</v>
      </c>
      <c r="RAU95" s="28">
        <f t="shared" si="446"/>
        <v>0</v>
      </c>
      <c r="RAV95" s="28">
        <f t="shared" si="446"/>
        <v>0</v>
      </c>
      <c r="RAW95" s="28">
        <f t="shared" si="446"/>
        <v>0</v>
      </c>
      <c r="RAX95" s="28">
        <f t="shared" si="446"/>
        <v>0</v>
      </c>
      <c r="RAY95" s="28">
        <f t="shared" si="446"/>
        <v>0</v>
      </c>
      <c r="RAZ95" s="28">
        <f t="shared" si="446"/>
        <v>0</v>
      </c>
      <c r="RBA95" s="28">
        <f t="shared" si="446"/>
        <v>0</v>
      </c>
      <c r="RBB95" s="28">
        <f t="shared" si="446"/>
        <v>0</v>
      </c>
      <c r="RBC95" s="28">
        <f t="shared" si="446"/>
        <v>0</v>
      </c>
      <c r="RBD95" s="28">
        <f t="shared" si="446"/>
        <v>0</v>
      </c>
      <c r="RBE95" s="28">
        <f t="shared" si="446"/>
        <v>0</v>
      </c>
      <c r="RBF95" s="28">
        <f t="shared" si="446"/>
        <v>0</v>
      </c>
      <c r="RBG95" s="28">
        <f t="shared" si="446"/>
        <v>0</v>
      </c>
      <c r="RBH95" s="28">
        <f t="shared" si="446"/>
        <v>0</v>
      </c>
      <c r="RBI95" s="28">
        <f t="shared" ref="RBI95:RDT95" si="447">RBI94+RBI85</f>
        <v>0</v>
      </c>
      <c r="RBJ95" s="28">
        <f t="shared" si="447"/>
        <v>0</v>
      </c>
      <c r="RBK95" s="28">
        <f t="shared" si="447"/>
        <v>0</v>
      </c>
      <c r="RBL95" s="28">
        <f t="shared" si="447"/>
        <v>0</v>
      </c>
      <c r="RBM95" s="28">
        <f t="shared" si="447"/>
        <v>0</v>
      </c>
      <c r="RBN95" s="28">
        <f t="shared" si="447"/>
        <v>0</v>
      </c>
      <c r="RBO95" s="28">
        <f t="shared" si="447"/>
        <v>0</v>
      </c>
      <c r="RBP95" s="28">
        <f t="shared" si="447"/>
        <v>0</v>
      </c>
      <c r="RBQ95" s="28">
        <f t="shared" si="447"/>
        <v>0</v>
      </c>
      <c r="RBR95" s="28">
        <f t="shared" si="447"/>
        <v>0</v>
      </c>
      <c r="RBS95" s="28">
        <f t="shared" si="447"/>
        <v>0</v>
      </c>
      <c r="RBT95" s="28">
        <f t="shared" si="447"/>
        <v>0</v>
      </c>
      <c r="RBU95" s="28">
        <f t="shared" si="447"/>
        <v>0</v>
      </c>
      <c r="RBV95" s="28">
        <f t="shared" si="447"/>
        <v>0</v>
      </c>
      <c r="RBW95" s="28">
        <f t="shared" si="447"/>
        <v>0</v>
      </c>
      <c r="RBX95" s="28">
        <f t="shared" si="447"/>
        <v>0</v>
      </c>
      <c r="RBY95" s="28">
        <f t="shared" si="447"/>
        <v>0</v>
      </c>
      <c r="RBZ95" s="28">
        <f t="shared" si="447"/>
        <v>0</v>
      </c>
      <c r="RCA95" s="28">
        <f t="shared" si="447"/>
        <v>0</v>
      </c>
      <c r="RCB95" s="28">
        <f t="shared" si="447"/>
        <v>0</v>
      </c>
      <c r="RCC95" s="28">
        <f t="shared" si="447"/>
        <v>0</v>
      </c>
      <c r="RCD95" s="28">
        <f t="shared" si="447"/>
        <v>0</v>
      </c>
      <c r="RCE95" s="28">
        <f t="shared" si="447"/>
        <v>0</v>
      </c>
      <c r="RCF95" s="28">
        <f t="shared" si="447"/>
        <v>0</v>
      </c>
      <c r="RCG95" s="28">
        <f t="shared" si="447"/>
        <v>0</v>
      </c>
      <c r="RCH95" s="28">
        <f t="shared" si="447"/>
        <v>0</v>
      </c>
      <c r="RCI95" s="28">
        <f t="shared" si="447"/>
        <v>0</v>
      </c>
      <c r="RCJ95" s="28">
        <f t="shared" si="447"/>
        <v>0</v>
      </c>
      <c r="RCK95" s="28">
        <f t="shared" si="447"/>
        <v>0</v>
      </c>
      <c r="RCL95" s="28">
        <f t="shared" si="447"/>
        <v>0</v>
      </c>
      <c r="RCM95" s="28">
        <f t="shared" si="447"/>
        <v>0</v>
      </c>
      <c r="RCN95" s="28">
        <f t="shared" si="447"/>
        <v>0</v>
      </c>
      <c r="RCO95" s="28">
        <f t="shared" si="447"/>
        <v>0</v>
      </c>
      <c r="RCP95" s="28">
        <f t="shared" si="447"/>
        <v>0</v>
      </c>
      <c r="RCQ95" s="28">
        <f t="shared" si="447"/>
        <v>0</v>
      </c>
      <c r="RCR95" s="28">
        <f t="shared" si="447"/>
        <v>0</v>
      </c>
      <c r="RCS95" s="28">
        <f t="shared" si="447"/>
        <v>0</v>
      </c>
      <c r="RCT95" s="28">
        <f t="shared" si="447"/>
        <v>0</v>
      </c>
      <c r="RCU95" s="28">
        <f t="shared" si="447"/>
        <v>0</v>
      </c>
      <c r="RCV95" s="28">
        <f t="shared" si="447"/>
        <v>0</v>
      </c>
      <c r="RCW95" s="28">
        <f t="shared" si="447"/>
        <v>0</v>
      </c>
      <c r="RCX95" s="28">
        <f t="shared" si="447"/>
        <v>0</v>
      </c>
      <c r="RCY95" s="28">
        <f t="shared" si="447"/>
        <v>0</v>
      </c>
      <c r="RCZ95" s="28">
        <f t="shared" si="447"/>
        <v>0</v>
      </c>
      <c r="RDA95" s="28">
        <f t="shared" si="447"/>
        <v>0</v>
      </c>
      <c r="RDB95" s="28">
        <f t="shared" si="447"/>
        <v>0</v>
      </c>
      <c r="RDC95" s="28">
        <f t="shared" si="447"/>
        <v>0</v>
      </c>
      <c r="RDD95" s="28">
        <f t="shared" si="447"/>
        <v>0</v>
      </c>
      <c r="RDE95" s="28">
        <f t="shared" si="447"/>
        <v>0</v>
      </c>
      <c r="RDF95" s="28">
        <f t="shared" si="447"/>
        <v>0</v>
      </c>
      <c r="RDG95" s="28">
        <f t="shared" si="447"/>
        <v>0</v>
      </c>
      <c r="RDH95" s="28">
        <f t="shared" si="447"/>
        <v>0</v>
      </c>
      <c r="RDI95" s="28">
        <f t="shared" si="447"/>
        <v>0</v>
      </c>
      <c r="RDJ95" s="28">
        <f t="shared" si="447"/>
        <v>0</v>
      </c>
      <c r="RDK95" s="28">
        <f t="shared" si="447"/>
        <v>0</v>
      </c>
      <c r="RDL95" s="28">
        <f t="shared" si="447"/>
        <v>0</v>
      </c>
      <c r="RDM95" s="28">
        <f t="shared" si="447"/>
        <v>0</v>
      </c>
      <c r="RDN95" s="28">
        <f t="shared" si="447"/>
        <v>0</v>
      </c>
      <c r="RDO95" s="28">
        <f t="shared" si="447"/>
        <v>0</v>
      </c>
      <c r="RDP95" s="28">
        <f t="shared" si="447"/>
        <v>0</v>
      </c>
      <c r="RDQ95" s="28">
        <f t="shared" si="447"/>
        <v>0</v>
      </c>
      <c r="RDR95" s="28">
        <f t="shared" si="447"/>
        <v>0</v>
      </c>
      <c r="RDS95" s="28">
        <f t="shared" si="447"/>
        <v>0</v>
      </c>
      <c r="RDT95" s="28">
        <f t="shared" si="447"/>
        <v>0</v>
      </c>
      <c r="RDU95" s="28">
        <f t="shared" ref="RDU95:RGF95" si="448">RDU94+RDU85</f>
        <v>0</v>
      </c>
      <c r="RDV95" s="28">
        <f t="shared" si="448"/>
        <v>0</v>
      </c>
      <c r="RDW95" s="28">
        <f t="shared" si="448"/>
        <v>0</v>
      </c>
      <c r="RDX95" s="28">
        <f t="shared" si="448"/>
        <v>0</v>
      </c>
      <c r="RDY95" s="28">
        <f t="shared" si="448"/>
        <v>0</v>
      </c>
      <c r="RDZ95" s="28">
        <f t="shared" si="448"/>
        <v>0</v>
      </c>
      <c r="REA95" s="28">
        <f t="shared" si="448"/>
        <v>0</v>
      </c>
      <c r="REB95" s="28">
        <f t="shared" si="448"/>
        <v>0</v>
      </c>
      <c r="REC95" s="28">
        <f t="shared" si="448"/>
        <v>0</v>
      </c>
      <c r="RED95" s="28">
        <f t="shared" si="448"/>
        <v>0</v>
      </c>
      <c r="REE95" s="28">
        <f t="shared" si="448"/>
        <v>0</v>
      </c>
      <c r="REF95" s="28">
        <f t="shared" si="448"/>
        <v>0</v>
      </c>
      <c r="REG95" s="28">
        <f t="shared" si="448"/>
        <v>0</v>
      </c>
      <c r="REH95" s="28">
        <f t="shared" si="448"/>
        <v>0</v>
      </c>
      <c r="REI95" s="28">
        <f t="shared" si="448"/>
        <v>0</v>
      </c>
      <c r="REJ95" s="28">
        <f t="shared" si="448"/>
        <v>0</v>
      </c>
      <c r="REK95" s="28">
        <f t="shared" si="448"/>
        <v>0</v>
      </c>
      <c r="REL95" s="28">
        <f t="shared" si="448"/>
        <v>0</v>
      </c>
      <c r="REM95" s="28">
        <f t="shared" si="448"/>
        <v>0</v>
      </c>
      <c r="REN95" s="28">
        <f t="shared" si="448"/>
        <v>0</v>
      </c>
      <c r="REO95" s="28">
        <f t="shared" si="448"/>
        <v>0</v>
      </c>
      <c r="REP95" s="28">
        <f t="shared" si="448"/>
        <v>0</v>
      </c>
      <c r="REQ95" s="28">
        <f t="shared" si="448"/>
        <v>0</v>
      </c>
      <c r="RER95" s="28">
        <f t="shared" si="448"/>
        <v>0</v>
      </c>
      <c r="RES95" s="28">
        <f t="shared" si="448"/>
        <v>0</v>
      </c>
      <c r="RET95" s="28">
        <f t="shared" si="448"/>
        <v>0</v>
      </c>
      <c r="REU95" s="28">
        <f t="shared" si="448"/>
        <v>0</v>
      </c>
      <c r="REV95" s="28">
        <f t="shared" si="448"/>
        <v>0</v>
      </c>
      <c r="REW95" s="28">
        <f t="shared" si="448"/>
        <v>0</v>
      </c>
      <c r="REX95" s="28">
        <f t="shared" si="448"/>
        <v>0</v>
      </c>
      <c r="REY95" s="28">
        <f t="shared" si="448"/>
        <v>0</v>
      </c>
      <c r="REZ95" s="28">
        <f t="shared" si="448"/>
        <v>0</v>
      </c>
      <c r="RFA95" s="28">
        <f t="shared" si="448"/>
        <v>0</v>
      </c>
      <c r="RFB95" s="28">
        <f t="shared" si="448"/>
        <v>0</v>
      </c>
      <c r="RFC95" s="28">
        <f t="shared" si="448"/>
        <v>0</v>
      </c>
      <c r="RFD95" s="28">
        <f t="shared" si="448"/>
        <v>0</v>
      </c>
      <c r="RFE95" s="28">
        <f t="shared" si="448"/>
        <v>0</v>
      </c>
      <c r="RFF95" s="28">
        <f t="shared" si="448"/>
        <v>0</v>
      </c>
      <c r="RFG95" s="28">
        <f t="shared" si="448"/>
        <v>0</v>
      </c>
      <c r="RFH95" s="28">
        <f t="shared" si="448"/>
        <v>0</v>
      </c>
      <c r="RFI95" s="28">
        <f t="shared" si="448"/>
        <v>0</v>
      </c>
      <c r="RFJ95" s="28">
        <f t="shared" si="448"/>
        <v>0</v>
      </c>
      <c r="RFK95" s="28">
        <f t="shared" si="448"/>
        <v>0</v>
      </c>
      <c r="RFL95" s="28">
        <f t="shared" si="448"/>
        <v>0</v>
      </c>
      <c r="RFM95" s="28">
        <f t="shared" si="448"/>
        <v>0</v>
      </c>
      <c r="RFN95" s="28">
        <f t="shared" si="448"/>
        <v>0</v>
      </c>
      <c r="RFO95" s="28">
        <f t="shared" si="448"/>
        <v>0</v>
      </c>
      <c r="RFP95" s="28">
        <f t="shared" si="448"/>
        <v>0</v>
      </c>
      <c r="RFQ95" s="28">
        <f t="shared" si="448"/>
        <v>0</v>
      </c>
      <c r="RFR95" s="28">
        <f t="shared" si="448"/>
        <v>0</v>
      </c>
      <c r="RFS95" s="28">
        <f t="shared" si="448"/>
        <v>0</v>
      </c>
      <c r="RFT95" s="28">
        <f t="shared" si="448"/>
        <v>0</v>
      </c>
      <c r="RFU95" s="28">
        <f t="shared" si="448"/>
        <v>0</v>
      </c>
      <c r="RFV95" s="28">
        <f t="shared" si="448"/>
        <v>0</v>
      </c>
      <c r="RFW95" s="28">
        <f t="shared" si="448"/>
        <v>0</v>
      </c>
      <c r="RFX95" s="28">
        <f t="shared" si="448"/>
        <v>0</v>
      </c>
      <c r="RFY95" s="28">
        <f t="shared" si="448"/>
        <v>0</v>
      </c>
      <c r="RFZ95" s="28">
        <f t="shared" si="448"/>
        <v>0</v>
      </c>
      <c r="RGA95" s="28">
        <f t="shared" si="448"/>
        <v>0</v>
      </c>
      <c r="RGB95" s="28">
        <f t="shared" si="448"/>
        <v>0</v>
      </c>
      <c r="RGC95" s="28">
        <f t="shared" si="448"/>
        <v>0</v>
      </c>
      <c r="RGD95" s="28">
        <f t="shared" si="448"/>
        <v>0</v>
      </c>
      <c r="RGE95" s="28">
        <f t="shared" si="448"/>
        <v>0</v>
      </c>
      <c r="RGF95" s="28">
        <f t="shared" si="448"/>
        <v>0</v>
      </c>
      <c r="RGG95" s="28">
        <f t="shared" ref="RGG95:RIR95" si="449">RGG94+RGG85</f>
        <v>0</v>
      </c>
      <c r="RGH95" s="28">
        <f t="shared" si="449"/>
        <v>0</v>
      </c>
      <c r="RGI95" s="28">
        <f t="shared" si="449"/>
        <v>0</v>
      </c>
      <c r="RGJ95" s="28">
        <f t="shared" si="449"/>
        <v>0</v>
      </c>
      <c r="RGK95" s="28">
        <f t="shared" si="449"/>
        <v>0</v>
      </c>
      <c r="RGL95" s="28">
        <f t="shared" si="449"/>
        <v>0</v>
      </c>
      <c r="RGM95" s="28">
        <f t="shared" si="449"/>
        <v>0</v>
      </c>
      <c r="RGN95" s="28">
        <f t="shared" si="449"/>
        <v>0</v>
      </c>
      <c r="RGO95" s="28">
        <f t="shared" si="449"/>
        <v>0</v>
      </c>
      <c r="RGP95" s="28">
        <f t="shared" si="449"/>
        <v>0</v>
      </c>
      <c r="RGQ95" s="28">
        <f t="shared" si="449"/>
        <v>0</v>
      </c>
      <c r="RGR95" s="28">
        <f t="shared" si="449"/>
        <v>0</v>
      </c>
      <c r="RGS95" s="28">
        <f t="shared" si="449"/>
        <v>0</v>
      </c>
      <c r="RGT95" s="28">
        <f t="shared" si="449"/>
        <v>0</v>
      </c>
      <c r="RGU95" s="28">
        <f t="shared" si="449"/>
        <v>0</v>
      </c>
      <c r="RGV95" s="28">
        <f t="shared" si="449"/>
        <v>0</v>
      </c>
      <c r="RGW95" s="28">
        <f t="shared" si="449"/>
        <v>0</v>
      </c>
      <c r="RGX95" s="28">
        <f t="shared" si="449"/>
        <v>0</v>
      </c>
      <c r="RGY95" s="28">
        <f t="shared" si="449"/>
        <v>0</v>
      </c>
      <c r="RGZ95" s="28">
        <f t="shared" si="449"/>
        <v>0</v>
      </c>
      <c r="RHA95" s="28">
        <f t="shared" si="449"/>
        <v>0</v>
      </c>
      <c r="RHB95" s="28">
        <f t="shared" si="449"/>
        <v>0</v>
      </c>
      <c r="RHC95" s="28">
        <f t="shared" si="449"/>
        <v>0</v>
      </c>
      <c r="RHD95" s="28">
        <f t="shared" si="449"/>
        <v>0</v>
      </c>
      <c r="RHE95" s="28">
        <f t="shared" si="449"/>
        <v>0</v>
      </c>
      <c r="RHF95" s="28">
        <f t="shared" si="449"/>
        <v>0</v>
      </c>
      <c r="RHG95" s="28">
        <f t="shared" si="449"/>
        <v>0</v>
      </c>
      <c r="RHH95" s="28">
        <f t="shared" si="449"/>
        <v>0</v>
      </c>
      <c r="RHI95" s="28">
        <f t="shared" si="449"/>
        <v>0</v>
      </c>
      <c r="RHJ95" s="28">
        <f t="shared" si="449"/>
        <v>0</v>
      </c>
      <c r="RHK95" s="28">
        <f t="shared" si="449"/>
        <v>0</v>
      </c>
      <c r="RHL95" s="28">
        <f t="shared" si="449"/>
        <v>0</v>
      </c>
      <c r="RHM95" s="28">
        <f t="shared" si="449"/>
        <v>0</v>
      </c>
      <c r="RHN95" s="28">
        <f t="shared" si="449"/>
        <v>0</v>
      </c>
      <c r="RHO95" s="28">
        <f t="shared" si="449"/>
        <v>0</v>
      </c>
      <c r="RHP95" s="28">
        <f t="shared" si="449"/>
        <v>0</v>
      </c>
      <c r="RHQ95" s="28">
        <f t="shared" si="449"/>
        <v>0</v>
      </c>
      <c r="RHR95" s="28">
        <f t="shared" si="449"/>
        <v>0</v>
      </c>
      <c r="RHS95" s="28">
        <f t="shared" si="449"/>
        <v>0</v>
      </c>
      <c r="RHT95" s="28">
        <f t="shared" si="449"/>
        <v>0</v>
      </c>
      <c r="RHU95" s="28">
        <f t="shared" si="449"/>
        <v>0</v>
      </c>
      <c r="RHV95" s="28">
        <f t="shared" si="449"/>
        <v>0</v>
      </c>
      <c r="RHW95" s="28">
        <f t="shared" si="449"/>
        <v>0</v>
      </c>
      <c r="RHX95" s="28">
        <f t="shared" si="449"/>
        <v>0</v>
      </c>
      <c r="RHY95" s="28">
        <f t="shared" si="449"/>
        <v>0</v>
      </c>
      <c r="RHZ95" s="28">
        <f t="shared" si="449"/>
        <v>0</v>
      </c>
      <c r="RIA95" s="28">
        <f t="shared" si="449"/>
        <v>0</v>
      </c>
      <c r="RIB95" s="28">
        <f t="shared" si="449"/>
        <v>0</v>
      </c>
      <c r="RIC95" s="28">
        <f t="shared" si="449"/>
        <v>0</v>
      </c>
      <c r="RID95" s="28">
        <f t="shared" si="449"/>
        <v>0</v>
      </c>
      <c r="RIE95" s="28">
        <f t="shared" si="449"/>
        <v>0</v>
      </c>
      <c r="RIF95" s="28">
        <f t="shared" si="449"/>
        <v>0</v>
      </c>
      <c r="RIG95" s="28">
        <f t="shared" si="449"/>
        <v>0</v>
      </c>
      <c r="RIH95" s="28">
        <f t="shared" si="449"/>
        <v>0</v>
      </c>
      <c r="RII95" s="28">
        <f t="shared" si="449"/>
        <v>0</v>
      </c>
      <c r="RIJ95" s="28">
        <f t="shared" si="449"/>
        <v>0</v>
      </c>
      <c r="RIK95" s="28">
        <f t="shared" si="449"/>
        <v>0</v>
      </c>
      <c r="RIL95" s="28">
        <f t="shared" si="449"/>
        <v>0</v>
      </c>
      <c r="RIM95" s="28">
        <f t="shared" si="449"/>
        <v>0</v>
      </c>
      <c r="RIN95" s="28">
        <f t="shared" si="449"/>
        <v>0</v>
      </c>
      <c r="RIO95" s="28">
        <f t="shared" si="449"/>
        <v>0</v>
      </c>
      <c r="RIP95" s="28">
        <f t="shared" si="449"/>
        <v>0</v>
      </c>
      <c r="RIQ95" s="28">
        <f t="shared" si="449"/>
        <v>0</v>
      </c>
      <c r="RIR95" s="28">
        <f t="shared" si="449"/>
        <v>0</v>
      </c>
      <c r="RIS95" s="28">
        <f t="shared" ref="RIS95:RLD95" si="450">RIS94+RIS85</f>
        <v>0</v>
      </c>
      <c r="RIT95" s="28">
        <f t="shared" si="450"/>
        <v>0</v>
      </c>
      <c r="RIU95" s="28">
        <f t="shared" si="450"/>
        <v>0</v>
      </c>
      <c r="RIV95" s="28">
        <f t="shared" si="450"/>
        <v>0</v>
      </c>
      <c r="RIW95" s="28">
        <f t="shared" si="450"/>
        <v>0</v>
      </c>
      <c r="RIX95" s="28">
        <f t="shared" si="450"/>
        <v>0</v>
      </c>
      <c r="RIY95" s="28">
        <f t="shared" si="450"/>
        <v>0</v>
      </c>
      <c r="RIZ95" s="28">
        <f t="shared" si="450"/>
        <v>0</v>
      </c>
      <c r="RJA95" s="28">
        <f t="shared" si="450"/>
        <v>0</v>
      </c>
      <c r="RJB95" s="28">
        <f t="shared" si="450"/>
        <v>0</v>
      </c>
      <c r="RJC95" s="28">
        <f t="shared" si="450"/>
        <v>0</v>
      </c>
      <c r="RJD95" s="28">
        <f t="shared" si="450"/>
        <v>0</v>
      </c>
      <c r="RJE95" s="28">
        <f t="shared" si="450"/>
        <v>0</v>
      </c>
      <c r="RJF95" s="28">
        <f t="shared" si="450"/>
        <v>0</v>
      </c>
      <c r="RJG95" s="28">
        <f t="shared" si="450"/>
        <v>0</v>
      </c>
      <c r="RJH95" s="28">
        <f t="shared" si="450"/>
        <v>0</v>
      </c>
      <c r="RJI95" s="28">
        <f t="shared" si="450"/>
        <v>0</v>
      </c>
      <c r="RJJ95" s="28">
        <f t="shared" si="450"/>
        <v>0</v>
      </c>
      <c r="RJK95" s="28">
        <f t="shared" si="450"/>
        <v>0</v>
      </c>
      <c r="RJL95" s="28">
        <f t="shared" si="450"/>
        <v>0</v>
      </c>
      <c r="RJM95" s="28">
        <f t="shared" si="450"/>
        <v>0</v>
      </c>
      <c r="RJN95" s="28">
        <f t="shared" si="450"/>
        <v>0</v>
      </c>
      <c r="RJO95" s="28">
        <f t="shared" si="450"/>
        <v>0</v>
      </c>
      <c r="RJP95" s="28">
        <f t="shared" si="450"/>
        <v>0</v>
      </c>
      <c r="RJQ95" s="28">
        <f t="shared" si="450"/>
        <v>0</v>
      </c>
      <c r="RJR95" s="28">
        <f t="shared" si="450"/>
        <v>0</v>
      </c>
      <c r="RJS95" s="28">
        <f t="shared" si="450"/>
        <v>0</v>
      </c>
      <c r="RJT95" s="28">
        <f t="shared" si="450"/>
        <v>0</v>
      </c>
      <c r="RJU95" s="28">
        <f t="shared" si="450"/>
        <v>0</v>
      </c>
      <c r="RJV95" s="28">
        <f t="shared" si="450"/>
        <v>0</v>
      </c>
      <c r="RJW95" s="28">
        <f t="shared" si="450"/>
        <v>0</v>
      </c>
      <c r="RJX95" s="28">
        <f t="shared" si="450"/>
        <v>0</v>
      </c>
      <c r="RJY95" s="28">
        <f t="shared" si="450"/>
        <v>0</v>
      </c>
      <c r="RJZ95" s="28">
        <f t="shared" si="450"/>
        <v>0</v>
      </c>
      <c r="RKA95" s="28">
        <f t="shared" si="450"/>
        <v>0</v>
      </c>
      <c r="RKB95" s="28">
        <f t="shared" si="450"/>
        <v>0</v>
      </c>
      <c r="RKC95" s="28">
        <f t="shared" si="450"/>
        <v>0</v>
      </c>
      <c r="RKD95" s="28">
        <f t="shared" si="450"/>
        <v>0</v>
      </c>
      <c r="RKE95" s="28">
        <f t="shared" si="450"/>
        <v>0</v>
      </c>
      <c r="RKF95" s="28">
        <f t="shared" si="450"/>
        <v>0</v>
      </c>
      <c r="RKG95" s="28">
        <f t="shared" si="450"/>
        <v>0</v>
      </c>
      <c r="RKH95" s="28">
        <f t="shared" si="450"/>
        <v>0</v>
      </c>
      <c r="RKI95" s="28">
        <f t="shared" si="450"/>
        <v>0</v>
      </c>
      <c r="RKJ95" s="28">
        <f t="shared" si="450"/>
        <v>0</v>
      </c>
      <c r="RKK95" s="28">
        <f t="shared" si="450"/>
        <v>0</v>
      </c>
      <c r="RKL95" s="28">
        <f t="shared" si="450"/>
        <v>0</v>
      </c>
      <c r="RKM95" s="28">
        <f t="shared" si="450"/>
        <v>0</v>
      </c>
      <c r="RKN95" s="28">
        <f t="shared" si="450"/>
        <v>0</v>
      </c>
      <c r="RKO95" s="28">
        <f t="shared" si="450"/>
        <v>0</v>
      </c>
      <c r="RKP95" s="28">
        <f t="shared" si="450"/>
        <v>0</v>
      </c>
      <c r="RKQ95" s="28">
        <f t="shared" si="450"/>
        <v>0</v>
      </c>
      <c r="RKR95" s="28">
        <f t="shared" si="450"/>
        <v>0</v>
      </c>
      <c r="RKS95" s="28">
        <f t="shared" si="450"/>
        <v>0</v>
      </c>
      <c r="RKT95" s="28">
        <f t="shared" si="450"/>
        <v>0</v>
      </c>
      <c r="RKU95" s="28">
        <f t="shared" si="450"/>
        <v>0</v>
      </c>
      <c r="RKV95" s="28">
        <f t="shared" si="450"/>
        <v>0</v>
      </c>
      <c r="RKW95" s="28">
        <f t="shared" si="450"/>
        <v>0</v>
      </c>
      <c r="RKX95" s="28">
        <f t="shared" si="450"/>
        <v>0</v>
      </c>
      <c r="RKY95" s="28">
        <f t="shared" si="450"/>
        <v>0</v>
      </c>
      <c r="RKZ95" s="28">
        <f t="shared" si="450"/>
        <v>0</v>
      </c>
      <c r="RLA95" s="28">
        <f t="shared" si="450"/>
        <v>0</v>
      </c>
      <c r="RLB95" s="28">
        <f t="shared" si="450"/>
        <v>0</v>
      </c>
      <c r="RLC95" s="28">
        <f t="shared" si="450"/>
        <v>0</v>
      </c>
      <c r="RLD95" s="28">
        <f t="shared" si="450"/>
        <v>0</v>
      </c>
      <c r="RLE95" s="28">
        <f t="shared" ref="RLE95:RNP95" si="451">RLE94+RLE85</f>
        <v>0</v>
      </c>
      <c r="RLF95" s="28">
        <f t="shared" si="451"/>
        <v>0</v>
      </c>
      <c r="RLG95" s="28">
        <f t="shared" si="451"/>
        <v>0</v>
      </c>
      <c r="RLH95" s="28">
        <f t="shared" si="451"/>
        <v>0</v>
      </c>
      <c r="RLI95" s="28">
        <f t="shared" si="451"/>
        <v>0</v>
      </c>
      <c r="RLJ95" s="28">
        <f t="shared" si="451"/>
        <v>0</v>
      </c>
      <c r="RLK95" s="28">
        <f t="shared" si="451"/>
        <v>0</v>
      </c>
      <c r="RLL95" s="28">
        <f t="shared" si="451"/>
        <v>0</v>
      </c>
      <c r="RLM95" s="28">
        <f t="shared" si="451"/>
        <v>0</v>
      </c>
      <c r="RLN95" s="28">
        <f t="shared" si="451"/>
        <v>0</v>
      </c>
      <c r="RLO95" s="28">
        <f t="shared" si="451"/>
        <v>0</v>
      </c>
      <c r="RLP95" s="28">
        <f t="shared" si="451"/>
        <v>0</v>
      </c>
      <c r="RLQ95" s="28">
        <f t="shared" si="451"/>
        <v>0</v>
      </c>
      <c r="RLR95" s="28">
        <f t="shared" si="451"/>
        <v>0</v>
      </c>
      <c r="RLS95" s="28">
        <f t="shared" si="451"/>
        <v>0</v>
      </c>
      <c r="RLT95" s="28">
        <f t="shared" si="451"/>
        <v>0</v>
      </c>
      <c r="RLU95" s="28">
        <f t="shared" si="451"/>
        <v>0</v>
      </c>
      <c r="RLV95" s="28">
        <f t="shared" si="451"/>
        <v>0</v>
      </c>
      <c r="RLW95" s="28">
        <f t="shared" si="451"/>
        <v>0</v>
      </c>
      <c r="RLX95" s="28">
        <f t="shared" si="451"/>
        <v>0</v>
      </c>
      <c r="RLY95" s="28">
        <f t="shared" si="451"/>
        <v>0</v>
      </c>
      <c r="RLZ95" s="28">
        <f t="shared" si="451"/>
        <v>0</v>
      </c>
      <c r="RMA95" s="28">
        <f t="shared" si="451"/>
        <v>0</v>
      </c>
      <c r="RMB95" s="28">
        <f t="shared" si="451"/>
        <v>0</v>
      </c>
      <c r="RMC95" s="28">
        <f t="shared" si="451"/>
        <v>0</v>
      </c>
      <c r="RMD95" s="28">
        <f t="shared" si="451"/>
        <v>0</v>
      </c>
      <c r="RME95" s="28">
        <f t="shared" si="451"/>
        <v>0</v>
      </c>
      <c r="RMF95" s="28">
        <f t="shared" si="451"/>
        <v>0</v>
      </c>
      <c r="RMG95" s="28">
        <f t="shared" si="451"/>
        <v>0</v>
      </c>
      <c r="RMH95" s="28">
        <f t="shared" si="451"/>
        <v>0</v>
      </c>
      <c r="RMI95" s="28">
        <f t="shared" si="451"/>
        <v>0</v>
      </c>
      <c r="RMJ95" s="28">
        <f t="shared" si="451"/>
        <v>0</v>
      </c>
      <c r="RMK95" s="28">
        <f t="shared" si="451"/>
        <v>0</v>
      </c>
      <c r="RML95" s="28">
        <f t="shared" si="451"/>
        <v>0</v>
      </c>
      <c r="RMM95" s="28">
        <f t="shared" si="451"/>
        <v>0</v>
      </c>
      <c r="RMN95" s="28">
        <f t="shared" si="451"/>
        <v>0</v>
      </c>
      <c r="RMO95" s="28">
        <f t="shared" si="451"/>
        <v>0</v>
      </c>
      <c r="RMP95" s="28">
        <f t="shared" si="451"/>
        <v>0</v>
      </c>
      <c r="RMQ95" s="28">
        <f t="shared" si="451"/>
        <v>0</v>
      </c>
      <c r="RMR95" s="28">
        <f t="shared" si="451"/>
        <v>0</v>
      </c>
      <c r="RMS95" s="28">
        <f t="shared" si="451"/>
        <v>0</v>
      </c>
      <c r="RMT95" s="28">
        <f t="shared" si="451"/>
        <v>0</v>
      </c>
      <c r="RMU95" s="28">
        <f t="shared" si="451"/>
        <v>0</v>
      </c>
      <c r="RMV95" s="28">
        <f t="shared" si="451"/>
        <v>0</v>
      </c>
      <c r="RMW95" s="28">
        <f t="shared" si="451"/>
        <v>0</v>
      </c>
      <c r="RMX95" s="28">
        <f t="shared" si="451"/>
        <v>0</v>
      </c>
      <c r="RMY95" s="28">
        <f t="shared" si="451"/>
        <v>0</v>
      </c>
      <c r="RMZ95" s="28">
        <f t="shared" si="451"/>
        <v>0</v>
      </c>
      <c r="RNA95" s="28">
        <f t="shared" si="451"/>
        <v>0</v>
      </c>
      <c r="RNB95" s="28">
        <f t="shared" si="451"/>
        <v>0</v>
      </c>
      <c r="RNC95" s="28">
        <f t="shared" si="451"/>
        <v>0</v>
      </c>
      <c r="RND95" s="28">
        <f t="shared" si="451"/>
        <v>0</v>
      </c>
      <c r="RNE95" s="28">
        <f t="shared" si="451"/>
        <v>0</v>
      </c>
      <c r="RNF95" s="28">
        <f t="shared" si="451"/>
        <v>0</v>
      </c>
      <c r="RNG95" s="28">
        <f t="shared" si="451"/>
        <v>0</v>
      </c>
      <c r="RNH95" s="28">
        <f t="shared" si="451"/>
        <v>0</v>
      </c>
      <c r="RNI95" s="28">
        <f t="shared" si="451"/>
        <v>0</v>
      </c>
      <c r="RNJ95" s="28">
        <f t="shared" si="451"/>
        <v>0</v>
      </c>
      <c r="RNK95" s="28">
        <f t="shared" si="451"/>
        <v>0</v>
      </c>
      <c r="RNL95" s="28">
        <f t="shared" si="451"/>
        <v>0</v>
      </c>
      <c r="RNM95" s="28">
        <f t="shared" si="451"/>
        <v>0</v>
      </c>
      <c r="RNN95" s="28">
        <f t="shared" si="451"/>
        <v>0</v>
      </c>
      <c r="RNO95" s="28">
        <f t="shared" si="451"/>
        <v>0</v>
      </c>
      <c r="RNP95" s="28">
        <f t="shared" si="451"/>
        <v>0</v>
      </c>
      <c r="RNQ95" s="28">
        <f t="shared" ref="RNQ95:RQB95" si="452">RNQ94+RNQ85</f>
        <v>0</v>
      </c>
      <c r="RNR95" s="28">
        <f t="shared" si="452"/>
        <v>0</v>
      </c>
      <c r="RNS95" s="28">
        <f t="shared" si="452"/>
        <v>0</v>
      </c>
      <c r="RNT95" s="28">
        <f t="shared" si="452"/>
        <v>0</v>
      </c>
      <c r="RNU95" s="28">
        <f t="shared" si="452"/>
        <v>0</v>
      </c>
      <c r="RNV95" s="28">
        <f t="shared" si="452"/>
        <v>0</v>
      </c>
      <c r="RNW95" s="28">
        <f t="shared" si="452"/>
        <v>0</v>
      </c>
      <c r="RNX95" s="28">
        <f t="shared" si="452"/>
        <v>0</v>
      </c>
      <c r="RNY95" s="28">
        <f t="shared" si="452"/>
        <v>0</v>
      </c>
      <c r="RNZ95" s="28">
        <f t="shared" si="452"/>
        <v>0</v>
      </c>
      <c r="ROA95" s="28">
        <f t="shared" si="452"/>
        <v>0</v>
      </c>
      <c r="ROB95" s="28">
        <f t="shared" si="452"/>
        <v>0</v>
      </c>
      <c r="ROC95" s="28">
        <f t="shared" si="452"/>
        <v>0</v>
      </c>
      <c r="ROD95" s="28">
        <f t="shared" si="452"/>
        <v>0</v>
      </c>
      <c r="ROE95" s="28">
        <f t="shared" si="452"/>
        <v>0</v>
      </c>
      <c r="ROF95" s="28">
        <f t="shared" si="452"/>
        <v>0</v>
      </c>
      <c r="ROG95" s="28">
        <f t="shared" si="452"/>
        <v>0</v>
      </c>
      <c r="ROH95" s="28">
        <f t="shared" si="452"/>
        <v>0</v>
      </c>
      <c r="ROI95" s="28">
        <f t="shared" si="452"/>
        <v>0</v>
      </c>
      <c r="ROJ95" s="28">
        <f t="shared" si="452"/>
        <v>0</v>
      </c>
      <c r="ROK95" s="28">
        <f t="shared" si="452"/>
        <v>0</v>
      </c>
      <c r="ROL95" s="28">
        <f t="shared" si="452"/>
        <v>0</v>
      </c>
      <c r="ROM95" s="28">
        <f t="shared" si="452"/>
        <v>0</v>
      </c>
      <c r="RON95" s="28">
        <f t="shared" si="452"/>
        <v>0</v>
      </c>
      <c r="ROO95" s="28">
        <f t="shared" si="452"/>
        <v>0</v>
      </c>
      <c r="ROP95" s="28">
        <f t="shared" si="452"/>
        <v>0</v>
      </c>
      <c r="ROQ95" s="28">
        <f t="shared" si="452"/>
        <v>0</v>
      </c>
      <c r="ROR95" s="28">
        <f t="shared" si="452"/>
        <v>0</v>
      </c>
      <c r="ROS95" s="28">
        <f t="shared" si="452"/>
        <v>0</v>
      </c>
      <c r="ROT95" s="28">
        <f t="shared" si="452"/>
        <v>0</v>
      </c>
      <c r="ROU95" s="28">
        <f t="shared" si="452"/>
        <v>0</v>
      </c>
      <c r="ROV95" s="28">
        <f t="shared" si="452"/>
        <v>0</v>
      </c>
      <c r="ROW95" s="28">
        <f t="shared" si="452"/>
        <v>0</v>
      </c>
      <c r="ROX95" s="28">
        <f t="shared" si="452"/>
        <v>0</v>
      </c>
      <c r="ROY95" s="28">
        <f t="shared" si="452"/>
        <v>0</v>
      </c>
      <c r="ROZ95" s="28">
        <f t="shared" si="452"/>
        <v>0</v>
      </c>
      <c r="RPA95" s="28">
        <f t="shared" si="452"/>
        <v>0</v>
      </c>
      <c r="RPB95" s="28">
        <f t="shared" si="452"/>
        <v>0</v>
      </c>
      <c r="RPC95" s="28">
        <f t="shared" si="452"/>
        <v>0</v>
      </c>
      <c r="RPD95" s="28">
        <f t="shared" si="452"/>
        <v>0</v>
      </c>
      <c r="RPE95" s="28">
        <f t="shared" si="452"/>
        <v>0</v>
      </c>
      <c r="RPF95" s="28">
        <f t="shared" si="452"/>
        <v>0</v>
      </c>
      <c r="RPG95" s="28">
        <f t="shared" si="452"/>
        <v>0</v>
      </c>
      <c r="RPH95" s="28">
        <f t="shared" si="452"/>
        <v>0</v>
      </c>
      <c r="RPI95" s="28">
        <f t="shared" si="452"/>
        <v>0</v>
      </c>
      <c r="RPJ95" s="28">
        <f t="shared" si="452"/>
        <v>0</v>
      </c>
      <c r="RPK95" s="28">
        <f t="shared" si="452"/>
        <v>0</v>
      </c>
      <c r="RPL95" s="28">
        <f t="shared" si="452"/>
        <v>0</v>
      </c>
      <c r="RPM95" s="28">
        <f t="shared" si="452"/>
        <v>0</v>
      </c>
      <c r="RPN95" s="28">
        <f t="shared" si="452"/>
        <v>0</v>
      </c>
      <c r="RPO95" s="28">
        <f t="shared" si="452"/>
        <v>0</v>
      </c>
      <c r="RPP95" s="28">
        <f t="shared" si="452"/>
        <v>0</v>
      </c>
      <c r="RPQ95" s="28">
        <f t="shared" si="452"/>
        <v>0</v>
      </c>
      <c r="RPR95" s="28">
        <f t="shared" si="452"/>
        <v>0</v>
      </c>
      <c r="RPS95" s="28">
        <f t="shared" si="452"/>
        <v>0</v>
      </c>
      <c r="RPT95" s="28">
        <f t="shared" si="452"/>
        <v>0</v>
      </c>
      <c r="RPU95" s="28">
        <f t="shared" si="452"/>
        <v>0</v>
      </c>
      <c r="RPV95" s="28">
        <f t="shared" si="452"/>
        <v>0</v>
      </c>
      <c r="RPW95" s="28">
        <f t="shared" si="452"/>
        <v>0</v>
      </c>
      <c r="RPX95" s="28">
        <f t="shared" si="452"/>
        <v>0</v>
      </c>
      <c r="RPY95" s="28">
        <f t="shared" si="452"/>
        <v>0</v>
      </c>
      <c r="RPZ95" s="28">
        <f t="shared" si="452"/>
        <v>0</v>
      </c>
      <c r="RQA95" s="28">
        <f t="shared" si="452"/>
        <v>0</v>
      </c>
      <c r="RQB95" s="28">
        <f t="shared" si="452"/>
        <v>0</v>
      </c>
      <c r="RQC95" s="28">
        <f t="shared" ref="RQC95:RSN95" si="453">RQC94+RQC85</f>
        <v>0</v>
      </c>
      <c r="RQD95" s="28">
        <f t="shared" si="453"/>
        <v>0</v>
      </c>
      <c r="RQE95" s="28">
        <f t="shared" si="453"/>
        <v>0</v>
      </c>
      <c r="RQF95" s="28">
        <f t="shared" si="453"/>
        <v>0</v>
      </c>
      <c r="RQG95" s="28">
        <f t="shared" si="453"/>
        <v>0</v>
      </c>
      <c r="RQH95" s="28">
        <f t="shared" si="453"/>
        <v>0</v>
      </c>
      <c r="RQI95" s="28">
        <f t="shared" si="453"/>
        <v>0</v>
      </c>
      <c r="RQJ95" s="28">
        <f t="shared" si="453"/>
        <v>0</v>
      </c>
      <c r="RQK95" s="28">
        <f t="shared" si="453"/>
        <v>0</v>
      </c>
      <c r="RQL95" s="28">
        <f t="shared" si="453"/>
        <v>0</v>
      </c>
      <c r="RQM95" s="28">
        <f t="shared" si="453"/>
        <v>0</v>
      </c>
      <c r="RQN95" s="28">
        <f t="shared" si="453"/>
        <v>0</v>
      </c>
      <c r="RQO95" s="28">
        <f t="shared" si="453"/>
        <v>0</v>
      </c>
      <c r="RQP95" s="28">
        <f t="shared" si="453"/>
        <v>0</v>
      </c>
      <c r="RQQ95" s="28">
        <f t="shared" si="453"/>
        <v>0</v>
      </c>
      <c r="RQR95" s="28">
        <f t="shared" si="453"/>
        <v>0</v>
      </c>
      <c r="RQS95" s="28">
        <f t="shared" si="453"/>
        <v>0</v>
      </c>
      <c r="RQT95" s="28">
        <f t="shared" si="453"/>
        <v>0</v>
      </c>
      <c r="RQU95" s="28">
        <f t="shared" si="453"/>
        <v>0</v>
      </c>
      <c r="RQV95" s="28">
        <f t="shared" si="453"/>
        <v>0</v>
      </c>
      <c r="RQW95" s="28">
        <f t="shared" si="453"/>
        <v>0</v>
      </c>
      <c r="RQX95" s="28">
        <f t="shared" si="453"/>
        <v>0</v>
      </c>
      <c r="RQY95" s="28">
        <f t="shared" si="453"/>
        <v>0</v>
      </c>
      <c r="RQZ95" s="28">
        <f t="shared" si="453"/>
        <v>0</v>
      </c>
      <c r="RRA95" s="28">
        <f t="shared" si="453"/>
        <v>0</v>
      </c>
      <c r="RRB95" s="28">
        <f t="shared" si="453"/>
        <v>0</v>
      </c>
      <c r="RRC95" s="28">
        <f t="shared" si="453"/>
        <v>0</v>
      </c>
      <c r="RRD95" s="28">
        <f t="shared" si="453"/>
        <v>0</v>
      </c>
      <c r="RRE95" s="28">
        <f t="shared" si="453"/>
        <v>0</v>
      </c>
      <c r="RRF95" s="28">
        <f t="shared" si="453"/>
        <v>0</v>
      </c>
      <c r="RRG95" s="28">
        <f t="shared" si="453"/>
        <v>0</v>
      </c>
      <c r="RRH95" s="28">
        <f t="shared" si="453"/>
        <v>0</v>
      </c>
      <c r="RRI95" s="28">
        <f t="shared" si="453"/>
        <v>0</v>
      </c>
      <c r="RRJ95" s="28">
        <f t="shared" si="453"/>
        <v>0</v>
      </c>
      <c r="RRK95" s="28">
        <f t="shared" si="453"/>
        <v>0</v>
      </c>
      <c r="RRL95" s="28">
        <f t="shared" si="453"/>
        <v>0</v>
      </c>
      <c r="RRM95" s="28">
        <f t="shared" si="453"/>
        <v>0</v>
      </c>
      <c r="RRN95" s="28">
        <f t="shared" si="453"/>
        <v>0</v>
      </c>
      <c r="RRO95" s="28">
        <f t="shared" si="453"/>
        <v>0</v>
      </c>
      <c r="RRP95" s="28">
        <f t="shared" si="453"/>
        <v>0</v>
      </c>
      <c r="RRQ95" s="28">
        <f t="shared" si="453"/>
        <v>0</v>
      </c>
      <c r="RRR95" s="28">
        <f t="shared" si="453"/>
        <v>0</v>
      </c>
      <c r="RRS95" s="28">
        <f t="shared" si="453"/>
        <v>0</v>
      </c>
      <c r="RRT95" s="28">
        <f t="shared" si="453"/>
        <v>0</v>
      </c>
      <c r="RRU95" s="28">
        <f t="shared" si="453"/>
        <v>0</v>
      </c>
      <c r="RRV95" s="28">
        <f t="shared" si="453"/>
        <v>0</v>
      </c>
      <c r="RRW95" s="28">
        <f t="shared" si="453"/>
        <v>0</v>
      </c>
      <c r="RRX95" s="28">
        <f t="shared" si="453"/>
        <v>0</v>
      </c>
      <c r="RRY95" s="28">
        <f t="shared" si="453"/>
        <v>0</v>
      </c>
      <c r="RRZ95" s="28">
        <f t="shared" si="453"/>
        <v>0</v>
      </c>
      <c r="RSA95" s="28">
        <f t="shared" si="453"/>
        <v>0</v>
      </c>
      <c r="RSB95" s="28">
        <f t="shared" si="453"/>
        <v>0</v>
      </c>
      <c r="RSC95" s="28">
        <f t="shared" si="453"/>
        <v>0</v>
      </c>
      <c r="RSD95" s="28">
        <f t="shared" si="453"/>
        <v>0</v>
      </c>
      <c r="RSE95" s="28">
        <f t="shared" si="453"/>
        <v>0</v>
      </c>
      <c r="RSF95" s="28">
        <f t="shared" si="453"/>
        <v>0</v>
      </c>
      <c r="RSG95" s="28">
        <f t="shared" si="453"/>
        <v>0</v>
      </c>
      <c r="RSH95" s="28">
        <f t="shared" si="453"/>
        <v>0</v>
      </c>
      <c r="RSI95" s="28">
        <f t="shared" si="453"/>
        <v>0</v>
      </c>
      <c r="RSJ95" s="28">
        <f t="shared" si="453"/>
        <v>0</v>
      </c>
      <c r="RSK95" s="28">
        <f t="shared" si="453"/>
        <v>0</v>
      </c>
      <c r="RSL95" s="28">
        <f t="shared" si="453"/>
        <v>0</v>
      </c>
      <c r="RSM95" s="28">
        <f t="shared" si="453"/>
        <v>0</v>
      </c>
      <c r="RSN95" s="28">
        <f t="shared" si="453"/>
        <v>0</v>
      </c>
      <c r="RSO95" s="28">
        <f t="shared" ref="RSO95:RUZ95" si="454">RSO94+RSO85</f>
        <v>0</v>
      </c>
      <c r="RSP95" s="28">
        <f t="shared" si="454"/>
        <v>0</v>
      </c>
      <c r="RSQ95" s="28">
        <f t="shared" si="454"/>
        <v>0</v>
      </c>
      <c r="RSR95" s="28">
        <f t="shared" si="454"/>
        <v>0</v>
      </c>
      <c r="RSS95" s="28">
        <f t="shared" si="454"/>
        <v>0</v>
      </c>
      <c r="RST95" s="28">
        <f t="shared" si="454"/>
        <v>0</v>
      </c>
      <c r="RSU95" s="28">
        <f t="shared" si="454"/>
        <v>0</v>
      </c>
      <c r="RSV95" s="28">
        <f t="shared" si="454"/>
        <v>0</v>
      </c>
      <c r="RSW95" s="28">
        <f t="shared" si="454"/>
        <v>0</v>
      </c>
      <c r="RSX95" s="28">
        <f t="shared" si="454"/>
        <v>0</v>
      </c>
      <c r="RSY95" s="28">
        <f t="shared" si="454"/>
        <v>0</v>
      </c>
      <c r="RSZ95" s="28">
        <f t="shared" si="454"/>
        <v>0</v>
      </c>
      <c r="RTA95" s="28">
        <f t="shared" si="454"/>
        <v>0</v>
      </c>
      <c r="RTB95" s="28">
        <f t="shared" si="454"/>
        <v>0</v>
      </c>
      <c r="RTC95" s="28">
        <f t="shared" si="454"/>
        <v>0</v>
      </c>
      <c r="RTD95" s="28">
        <f t="shared" si="454"/>
        <v>0</v>
      </c>
      <c r="RTE95" s="28">
        <f t="shared" si="454"/>
        <v>0</v>
      </c>
      <c r="RTF95" s="28">
        <f t="shared" si="454"/>
        <v>0</v>
      </c>
      <c r="RTG95" s="28">
        <f t="shared" si="454"/>
        <v>0</v>
      </c>
      <c r="RTH95" s="28">
        <f t="shared" si="454"/>
        <v>0</v>
      </c>
      <c r="RTI95" s="28">
        <f t="shared" si="454"/>
        <v>0</v>
      </c>
      <c r="RTJ95" s="28">
        <f t="shared" si="454"/>
        <v>0</v>
      </c>
      <c r="RTK95" s="28">
        <f t="shared" si="454"/>
        <v>0</v>
      </c>
      <c r="RTL95" s="28">
        <f t="shared" si="454"/>
        <v>0</v>
      </c>
      <c r="RTM95" s="28">
        <f t="shared" si="454"/>
        <v>0</v>
      </c>
      <c r="RTN95" s="28">
        <f t="shared" si="454"/>
        <v>0</v>
      </c>
      <c r="RTO95" s="28">
        <f t="shared" si="454"/>
        <v>0</v>
      </c>
      <c r="RTP95" s="28">
        <f t="shared" si="454"/>
        <v>0</v>
      </c>
      <c r="RTQ95" s="28">
        <f t="shared" si="454"/>
        <v>0</v>
      </c>
      <c r="RTR95" s="28">
        <f t="shared" si="454"/>
        <v>0</v>
      </c>
      <c r="RTS95" s="28">
        <f t="shared" si="454"/>
        <v>0</v>
      </c>
      <c r="RTT95" s="28">
        <f t="shared" si="454"/>
        <v>0</v>
      </c>
      <c r="RTU95" s="28">
        <f t="shared" si="454"/>
        <v>0</v>
      </c>
      <c r="RTV95" s="28">
        <f t="shared" si="454"/>
        <v>0</v>
      </c>
      <c r="RTW95" s="28">
        <f t="shared" si="454"/>
        <v>0</v>
      </c>
      <c r="RTX95" s="28">
        <f t="shared" si="454"/>
        <v>0</v>
      </c>
      <c r="RTY95" s="28">
        <f t="shared" si="454"/>
        <v>0</v>
      </c>
      <c r="RTZ95" s="28">
        <f t="shared" si="454"/>
        <v>0</v>
      </c>
      <c r="RUA95" s="28">
        <f t="shared" si="454"/>
        <v>0</v>
      </c>
      <c r="RUB95" s="28">
        <f t="shared" si="454"/>
        <v>0</v>
      </c>
      <c r="RUC95" s="28">
        <f t="shared" si="454"/>
        <v>0</v>
      </c>
      <c r="RUD95" s="28">
        <f t="shared" si="454"/>
        <v>0</v>
      </c>
      <c r="RUE95" s="28">
        <f t="shared" si="454"/>
        <v>0</v>
      </c>
      <c r="RUF95" s="28">
        <f t="shared" si="454"/>
        <v>0</v>
      </c>
      <c r="RUG95" s="28">
        <f t="shared" si="454"/>
        <v>0</v>
      </c>
      <c r="RUH95" s="28">
        <f t="shared" si="454"/>
        <v>0</v>
      </c>
      <c r="RUI95" s="28">
        <f t="shared" si="454"/>
        <v>0</v>
      </c>
      <c r="RUJ95" s="28">
        <f t="shared" si="454"/>
        <v>0</v>
      </c>
      <c r="RUK95" s="28">
        <f t="shared" si="454"/>
        <v>0</v>
      </c>
      <c r="RUL95" s="28">
        <f t="shared" si="454"/>
        <v>0</v>
      </c>
      <c r="RUM95" s="28">
        <f t="shared" si="454"/>
        <v>0</v>
      </c>
      <c r="RUN95" s="28">
        <f t="shared" si="454"/>
        <v>0</v>
      </c>
      <c r="RUO95" s="28">
        <f t="shared" si="454"/>
        <v>0</v>
      </c>
      <c r="RUP95" s="28">
        <f t="shared" si="454"/>
        <v>0</v>
      </c>
      <c r="RUQ95" s="28">
        <f t="shared" si="454"/>
        <v>0</v>
      </c>
      <c r="RUR95" s="28">
        <f t="shared" si="454"/>
        <v>0</v>
      </c>
      <c r="RUS95" s="28">
        <f t="shared" si="454"/>
        <v>0</v>
      </c>
      <c r="RUT95" s="28">
        <f t="shared" si="454"/>
        <v>0</v>
      </c>
      <c r="RUU95" s="28">
        <f t="shared" si="454"/>
        <v>0</v>
      </c>
      <c r="RUV95" s="28">
        <f t="shared" si="454"/>
        <v>0</v>
      </c>
      <c r="RUW95" s="28">
        <f t="shared" si="454"/>
        <v>0</v>
      </c>
      <c r="RUX95" s="28">
        <f t="shared" si="454"/>
        <v>0</v>
      </c>
      <c r="RUY95" s="28">
        <f t="shared" si="454"/>
        <v>0</v>
      </c>
      <c r="RUZ95" s="28">
        <f t="shared" si="454"/>
        <v>0</v>
      </c>
      <c r="RVA95" s="28">
        <f t="shared" ref="RVA95:RXL95" si="455">RVA94+RVA85</f>
        <v>0</v>
      </c>
      <c r="RVB95" s="28">
        <f t="shared" si="455"/>
        <v>0</v>
      </c>
      <c r="RVC95" s="28">
        <f t="shared" si="455"/>
        <v>0</v>
      </c>
      <c r="RVD95" s="28">
        <f t="shared" si="455"/>
        <v>0</v>
      </c>
      <c r="RVE95" s="28">
        <f t="shared" si="455"/>
        <v>0</v>
      </c>
      <c r="RVF95" s="28">
        <f t="shared" si="455"/>
        <v>0</v>
      </c>
      <c r="RVG95" s="28">
        <f t="shared" si="455"/>
        <v>0</v>
      </c>
      <c r="RVH95" s="28">
        <f t="shared" si="455"/>
        <v>0</v>
      </c>
      <c r="RVI95" s="28">
        <f t="shared" si="455"/>
        <v>0</v>
      </c>
      <c r="RVJ95" s="28">
        <f t="shared" si="455"/>
        <v>0</v>
      </c>
      <c r="RVK95" s="28">
        <f t="shared" si="455"/>
        <v>0</v>
      </c>
      <c r="RVL95" s="28">
        <f t="shared" si="455"/>
        <v>0</v>
      </c>
      <c r="RVM95" s="28">
        <f t="shared" si="455"/>
        <v>0</v>
      </c>
      <c r="RVN95" s="28">
        <f t="shared" si="455"/>
        <v>0</v>
      </c>
      <c r="RVO95" s="28">
        <f t="shared" si="455"/>
        <v>0</v>
      </c>
      <c r="RVP95" s="28">
        <f t="shared" si="455"/>
        <v>0</v>
      </c>
      <c r="RVQ95" s="28">
        <f t="shared" si="455"/>
        <v>0</v>
      </c>
      <c r="RVR95" s="28">
        <f t="shared" si="455"/>
        <v>0</v>
      </c>
      <c r="RVS95" s="28">
        <f t="shared" si="455"/>
        <v>0</v>
      </c>
      <c r="RVT95" s="28">
        <f t="shared" si="455"/>
        <v>0</v>
      </c>
      <c r="RVU95" s="28">
        <f t="shared" si="455"/>
        <v>0</v>
      </c>
      <c r="RVV95" s="28">
        <f t="shared" si="455"/>
        <v>0</v>
      </c>
      <c r="RVW95" s="28">
        <f t="shared" si="455"/>
        <v>0</v>
      </c>
      <c r="RVX95" s="28">
        <f t="shared" si="455"/>
        <v>0</v>
      </c>
      <c r="RVY95" s="28">
        <f t="shared" si="455"/>
        <v>0</v>
      </c>
      <c r="RVZ95" s="28">
        <f t="shared" si="455"/>
        <v>0</v>
      </c>
      <c r="RWA95" s="28">
        <f t="shared" si="455"/>
        <v>0</v>
      </c>
      <c r="RWB95" s="28">
        <f t="shared" si="455"/>
        <v>0</v>
      </c>
      <c r="RWC95" s="28">
        <f t="shared" si="455"/>
        <v>0</v>
      </c>
      <c r="RWD95" s="28">
        <f t="shared" si="455"/>
        <v>0</v>
      </c>
      <c r="RWE95" s="28">
        <f t="shared" si="455"/>
        <v>0</v>
      </c>
      <c r="RWF95" s="28">
        <f t="shared" si="455"/>
        <v>0</v>
      </c>
      <c r="RWG95" s="28">
        <f t="shared" si="455"/>
        <v>0</v>
      </c>
      <c r="RWH95" s="28">
        <f t="shared" si="455"/>
        <v>0</v>
      </c>
      <c r="RWI95" s="28">
        <f t="shared" si="455"/>
        <v>0</v>
      </c>
      <c r="RWJ95" s="28">
        <f t="shared" si="455"/>
        <v>0</v>
      </c>
      <c r="RWK95" s="28">
        <f t="shared" si="455"/>
        <v>0</v>
      </c>
      <c r="RWL95" s="28">
        <f t="shared" si="455"/>
        <v>0</v>
      </c>
      <c r="RWM95" s="28">
        <f t="shared" si="455"/>
        <v>0</v>
      </c>
      <c r="RWN95" s="28">
        <f t="shared" si="455"/>
        <v>0</v>
      </c>
      <c r="RWO95" s="28">
        <f t="shared" si="455"/>
        <v>0</v>
      </c>
      <c r="RWP95" s="28">
        <f t="shared" si="455"/>
        <v>0</v>
      </c>
      <c r="RWQ95" s="28">
        <f t="shared" si="455"/>
        <v>0</v>
      </c>
      <c r="RWR95" s="28">
        <f t="shared" si="455"/>
        <v>0</v>
      </c>
      <c r="RWS95" s="28">
        <f t="shared" si="455"/>
        <v>0</v>
      </c>
      <c r="RWT95" s="28">
        <f t="shared" si="455"/>
        <v>0</v>
      </c>
      <c r="RWU95" s="28">
        <f t="shared" si="455"/>
        <v>0</v>
      </c>
      <c r="RWV95" s="28">
        <f t="shared" si="455"/>
        <v>0</v>
      </c>
      <c r="RWW95" s="28">
        <f t="shared" si="455"/>
        <v>0</v>
      </c>
      <c r="RWX95" s="28">
        <f t="shared" si="455"/>
        <v>0</v>
      </c>
      <c r="RWY95" s="28">
        <f t="shared" si="455"/>
        <v>0</v>
      </c>
      <c r="RWZ95" s="28">
        <f t="shared" si="455"/>
        <v>0</v>
      </c>
      <c r="RXA95" s="28">
        <f t="shared" si="455"/>
        <v>0</v>
      </c>
      <c r="RXB95" s="28">
        <f t="shared" si="455"/>
        <v>0</v>
      </c>
      <c r="RXC95" s="28">
        <f t="shared" si="455"/>
        <v>0</v>
      </c>
      <c r="RXD95" s="28">
        <f t="shared" si="455"/>
        <v>0</v>
      </c>
      <c r="RXE95" s="28">
        <f t="shared" si="455"/>
        <v>0</v>
      </c>
      <c r="RXF95" s="28">
        <f t="shared" si="455"/>
        <v>0</v>
      </c>
      <c r="RXG95" s="28">
        <f t="shared" si="455"/>
        <v>0</v>
      </c>
      <c r="RXH95" s="28">
        <f t="shared" si="455"/>
        <v>0</v>
      </c>
      <c r="RXI95" s="28">
        <f t="shared" si="455"/>
        <v>0</v>
      </c>
      <c r="RXJ95" s="28">
        <f t="shared" si="455"/>
        <v>0</v>
      </c>
      <c r="RXK95" s="28">
        <f t="shared" si="455"/>
        <v>0</v>
      </c>
      <c r="RXL95" s="28">
        <f t="shared" si="455"/>
        <v>0</v>
      </c>
      <c r="RXM95" s="28">
        <f t="shared" ref="RXM95:RZX95" si="456">RXM94+RXM85</f>
        <v>0</v>
      </c>
      <c r="RXN95" s="28">
        <f t="shared" si="456"/>
        <v>0</v>
      </c>
      <c r="RXO95" s="28">
        <f t="shared" si="456"/>
        <v>0</v>
      </c>
      <c r="RXP95" s="28">
        <f t="shared" si="456"/>
        <v>0</v>
      </c>
      <c r="RXQ95" s="28">
        <f t="shared" si="456"/>
        <v>0</v>
      </c>
      <c r="RXR95" s="28">
        <f t="shared" si="456"/>
        <v>0</v>
      </c>
      <c r="RXS95" s="28">
        <f t="shared" si="456"/>
        <v>0</v>
      </c>
      <c r="RXT95" s="28">
        <f t="shared" si="456"/>
        <v>0</v>
      </c>
      <c r="RXU95" s="28">
        <f t="shared" si="456"/>
        <v>0</v>
      </c>
      <c r="RXV95" s="28">
        <f t="shared" si="456"/>
        <v>0</v>
      </c>
      <c r="RXW95" s="28">
        <f t="shared" si="456"/>
        <v>0</v>
      </c>
      <c r="RXX95" s="28">
        <f t="shared" si="456"/>
        <v>0</v>
      </c>
      <c r="RXY95" s="28">
        <f t="shared" si="456"/>
        <v>0</v>
      </c>
      <c r="RXZ95" s="28">
        <f t="shared" si="456"/>
        <v>0</v>
      </c>
      <c r="RYA95" s="28">
        <f t="shared" si="456"/>
        <v>0</v>
      </c>
      <c r="RYB95" s="28">
        <f t="shared" si="456"/>
        <v>0</v>
      </c>
      <c r="RYC95" s="28">
        <f t="shared" si="456"/>
        <v>0</v>
      </c>
      <c r="RYD95" s="28">
        <f t="shared" si="456"/>
        <v>0</v>
      </c>
      <c r="RYE95" s="28">
        <f t="shared" si="456"/>
        <v>0</v>
      </c>
      <c r="RYF95" s="28">
        <f t="shared" si="456"/>
        <v>0</v>
      </c>
      <c r="RYG95" s="28">
        <f t="shared" si="456"/>
        <v>0</v>
      </c>
      <c r="RYH95" s="28">
        <f t="shared" si="456"/>
        <v>0</v>
      </c>
      <c r="RYI95" s="28">
        <f t="shared" si="456"/>
        <v>0</v>
      </c>
      <c r="RYJ95" s="28">
        <f t="shared" si="456"/>
        <v>0</v>
      </c>
      <c r="RYK95" s="28">
        <f t="shared" si="456"/>
        <v>0</v>
      </c>
      <c r="RYL95" s="28">
        <f t="shared" si="456"/>
        <v>0</v>
      </c>
      <c r="RYM95" s="28">
        <f t="shared" si="456"/>
        <v>0</v>
      </c>
      <c r="RYN95" s="28">
        <f t="shared" si="456"/>
        <v>0</v>
      </c>
      <c r="RYO95" s="28">
        <f t="shared" si="456"/>
        <v>0</v>
      </c>
      <c r="RYP95" s="28">
        <f t="shared" si="456"/>
        <v>0</v>
      </c>
      <c r="RYQ95" s="28">
        <f t="shared" si="456"/>
        <v>0</v>
      </c>
      <c r="RYR95" s="28">
        <f t="shared" si="456"/>
        <v>0</v>
      </c>
      <c r="RYS95" s="28">
        <f t="shared" si="456"/>
        <v>0</v>
      </c>
      <c r="RYT95" s="28">
        <f t="shared" si="456"/>
        <v>0</v>
      </c>
      <c r="RYU95" s="28">
        <f t="shared" si="456"/>
        <v>0</v>
      </c>
      <c r="RYV95" s="28">
        <f t="shared" si="456"/>
        <v>0</v>
      </c>
      <c r="RYW95" s="28">
        <f t="shared" si="456"/>
        <v>0</v>
      </c>
      <c r="RYX95" s="28">
        <f t="shared" si="456"/>
        <v>0</v>
      </c>
      <c r="RYY95" s="28">
        <f t="shared" si="456"/>
        <v>0</v>
      </c>
      <c r="RYZ95" s="28">
        <f t="shared" si="456"/>
        <v>0</v>
      </c>
      <c r="RZA95" s="28">
        <f t="shared" si="456"/>
        <v>0</v>
      </c>
      <c r="RZB95" s="28">
        <f t="shared" si="456"/>
        <v>0</v>
      </c>
      <c r="RZC95" s="28">
        <f t="shared" si="456"/>
        <v>0</v>
      </c>
      <c r="RZD95" s="28">
        <f t="shared" si="456"/>
        <v>0</v>
      </c>
      <c r="RZE95" s="28">
        <f t="shared" si="456"/>
        <v>0</v>
      </c>
      <c r="RZF95" s="28">
        <f t="shared" si="456"/>
        <v>0</v>
      </c>
      <c r="RZG95" s="28">
        <f t="shared" si="456"/>
        <v>0</v>
      </c>
      <c r="RZH95" s="28">
        <f t="shared" si="456"/>
        <v>0</v>
      </c>
      <c r="RZI95" s="28">
        <f t="shared" si="456"/>
        <v>0</v>
      </c>
      <c r="RZJ95" s="28">
        <f t="shared" si="456"/>
        <v>0</v>
      </c>
      <c r="RZK95" s="28">
        <f t="shared" si="456"/>
        <v>0</v>
      </c>
      <c r="RZL95" s="28">
        <f t="shared" si="456"/>
        <v>0</v>
      </c>
      <c r="RZM95" s="28">
        <f t="shared" si="456"/>
        <v>0</v>
      </c>
      <c r="RZN95" s="28">
        <f t="shared" si="456"/>
        <v>0</v>
      </c>
      <c r="RZO95" s="28">
        <f t="shared" si="456"/>
        <v>0</v>
      </c>
      <c r="RZP95" s="28">
        <f t="shared" si="456"/>
        <v>0</v>
      </c>
      <c r="RZQ95" s="28">
        <f t="shared" si="456"/>
        <v>0</v>
      </c>
      <c r="RZR95" s="28">
        <f t="shared" si="456"/>
        <v>0</v>
      </c>
      <c r="RZS95" s="28">
        <f t="shared" si="456"/>
        <v>0</v>
      </c>
      <c r="RZT95" s="28">
        <f t="shared" si="456"/>
        <v>0</v>
      </c>
      <c r="RZU95" s="28">
        <f t="shared" si="456"/>
        <v>0</v>
      </c>
      <c r="RZV95" s="28">
        <f t="shared" si="456"/>
        <v>0</v>
      </c>
      <c r="RZW95" s="28">
        <f t="shared" si="456"/>
        <v>0</v>
      </c>
      <c r="RZX95" s="28">
        <f t="shared" si="456"/>
        <v>0</v>
      </c>
      <c r="RZY95" s="28">
        <f t="shared" ref="RZY95:SCJ95" si="457">RZY94+RZY85</f>
        <v>0</v>
      </c>
      <c r="RZZ95" s="28">
        <f t="shared" si="457"/>
        <v>0</v>
      </c>
      <c r="SAA95" s="28">
        <f t="shared" si="457"/>
        <v>0</v>
      </c>
      <c r="SAB95" s="28">
        <f t="shared" si="457"/>
        <v>0</v>
      </c>
      <c r="SAC95" s="28">
        <f t="shared" si="457"/>
        <v>0</v>
      </c>
      <c r="SAD95" s="28">
        <f t="shared" si="457"/>
        <v>0</v>
      </c>
      <c r="SAE95" s="28">
        <f t="shared" si="457"/>
        <v>0</v>
      </c>
      <c r="SAF95" s="28">
        <f t="shared" si="457"/>
        <v>0</v>
      </c>
      <c r="SAG95" s="28">
        <f t="shared" si="457"/>
        <v>0</v>
      </c>
      <c r="SAH95" s="28">
        <f t="shared" si="457"/>
        <v>0</v>
      </c>
      <c r="SAI95" s="28">
        <f t="shared" si="457"/>
        <v>0</v>
      </c>
      <c r="SAJ95" s="28">
        <f t="shared" si="457"/>
        <v>0</v>
      </c>
      <c r="SAK95" s="28">
        <f t="shared" si="457"/>
        <v>0</v>
      </c>
      <c r="SAL95" s="28">
        <f t="shared" si="457"/>
        <v>0</v>
      </c>
      <c r="SAM95" s="28">
        <f t="shared" si="457"/>
        <v>0</v>
      </c>
      <c r="SAN95" s="28">
        <f t="shared" si="457"/>
        <v>0</v>
      </c>
      <c r="SAO95" s="28">
        <f t="shared" si="457"/>
        <v>0</v>
      </c>
      <c r="SAP95" s="28">
        <f t="shared" si="457"/>
        <v>0</v>
      </c>
      <c r="SAQ95" s="28">
        <f t="shared" si="457"/>
        <v>0</v>
      </c>
      <c r="SAR95" s="28">
        <f t="shared" si="457"/>
        <v>0</v>
      </c>
      <c r="SAS95" s="28">
        <f t="shared" si="457"/>
        <v>0</v>
      </c>
      <c r="SAT95" s="28">
        <f t="shared" si="457"/>
        <v>0</v>
      </c>
      <c r="SAU95" s="28">
        <f t="shared" si="457"/>
        <v>0</v>
      </c>
      <c r="SAV95" s="28">
        <f t="shared" si="457"/>
        <v>0</v>
      </c>
      <c r="SAW95" s="28">
        <f t="shared" si="457"/>
        <v>0</v>
      </c>
      <c r="SAX95" s="28">
        <f t="shared" si="457"/>
        <v>0</v>
      </c>
      <c r="SAY95" s="28">
        <f t="shared" si="457"/>
        <v>0</v>
      </c>
      <c r="SAZ95" s="28">
        <f t="shared" si="457"/>
        <v>0</v>
      </c>
      <c r="SBA95" s="28">
        <f t="shared" si="457"/>
        <v>0</v>
      </c>
      <c r="SBB95" s="28">
        <f t="shared" si="457"/>
        <v>0</v>
      </c>
      <c r="SBC95" s="28">
        <f t="shared" si="457"/>
        <v>0</v>
      </c>
      <c r="SBD95" s="28">
        <f t="shared" si="457"/>
        <v>0</v>
      </c>
      <c r="SBE95" s="28">
        <f t="shared" si="457"/>
        <v>0</v>
      </c>
      <c r="SBF95" s="28">
        <f t="shared" si="457"/>
        <v>0</v>
      </c>
      <c r="SBG95" s="28">
        <f t="shared" si="457"/>
        <v>0</v>
      </c>
      <c r="SBH95" s="28">
        <f t="shared" si="457"/>
        <v>0</v>
      </c>
      <c r="SBI95" s="28">
        <f t="shared" si="457"/>
        <v>0</v>
      </c>
      <c r="SBJ95" s="28">
        <f t="shared" si="457"/>
        <v>0</v>
      </c>
      <c r="SBK95" s="28">
        <f t="shared" si="457"/>
        <v>0</v>
      </c>
      <c r="SBL95" s="28">
        <f t="shared" si="457"/>
        <v>0</v>
      </c>
      <c r="SBM95" s="28">
        <f t="shared" si="457"/>
        <v>0</v>
      </c>
      <c r="SBN95" s="28">
        <f t="shared" si="457"/>
        <v>0</v>
      </c>
      <c r="SBO95" s="28">
        <f t="shared" si="457"/>
        <v>0</v>
      </c>
      <c r="SBP95" s="28">
        <f t="shared" si="457"/>
        <v>0</v>
      </c>
      <c r="SBQ95" s="28">
        <f t="shared" si="457"/>
        <v>0</v>
      </c>
      <c r="SBR95" s="28">
        <f t="shared" si="457"/>
        <v>0</v>
      </c>
      <c r="SBS95" s="28">
        <f t="shared" si="457"/>
        <v>0</v>
      </c>
      <c r="SBT95" s="28">
        <f t="shared" si="457"/>
        <v>0</v>
      </c>
      <c r="SBU95" s="28">
        <f t="shared" si="457"/>
        <v>0</v>
      </c>
      <c r="SBV95" s="28">
        <f t="shared" si="457"/>
        <v>0</v>
      </c>
      <c r="SBW95" s="28">
        <f t="shared" si="457"/>
        <v>0</v>
      </c>
      <c r="SBX95" s="28">
        <f t="shared" si="457"/>
        <v>0</v>
      </c>
      <c r="SBY95" s="28">
        <f t="shared" si="457"/>
        <v>0</v>
      </c>
      <c r="SBZ95" s="28">
        <f t="shared" si="457"/>
        <v>0</v>
      </c>
      <c r="SCA95" s="28">
        <f t="shared" si="457"/>
        <v>0</v>
      </c>
      <c r="SCB95" s="28">
        <f t="shared" si="457"/>
        <v>0</v>
      </c>
      <c r="SCC95" s="28">
        <f t="shared" si="457"/>
        <v>0</v>
      </c>
      <c r="SCD95" s="28">
        <f t="shared" si="457"/>
        <v>0</v>
      </c>
      <c r="SCE95" s="28">
        <f t="shared" si="457"/>
        <v>0</v>
      </c>
      <c r="SCF95" s="28">
        <f t="shared" si="457"/>
        <v>0</v>
      </c>
      <c r="SCG95" s="28">
        <f t="shared" si="457"/>
        <v>0</v>
      </c>
      <c r="SCH95" s="28">
        <f t="shared" si="457"/>
        <v>0</v>
      </c>
      <c r="SCI95" s="28">
        <f t="shared" si="457"/>
        <v>0</v>
      </c>
      <c r="SCJ95" s="28">
        <f t="shared" si="457"/>
        <v>0</v>
      </c>
      <c r="SCK95" s="28">
        <f t="shared" ref="SCK95:SEV95" si="458">SCK94+SCK85</f>
        <v>0</v>
      </c>
      <c r="SCL95" s="28">
        <f t="shared" si="458"/>
        <v>0</v>
      </c>
      <c r="SCM95" s="28">
        <f t="shared" si="458"/>
        <v>0</v>
      </c>
      <c r="SCN95" s="28">
        <f t="shared" si="458"/>
        <v>0</v>
      </c>
      <c r="SCO95" s="28">
        <f t="shared" si="458"/>
        <v>0</v>
      </c>
      <c r="SCP95" s="28">
        <f t="shared" si="458"/>
        <v>0</v>
      </c>
      <c r="SCQ95" s="28">
        <f t="shared" si="458"/>
        <v>0</v>
      </c>
      <c r="SCR95" s="28">
        <f t="shared" si="458"/>
        <v>0</v>
      </c>
      <c r="SCS95" s="28">
        <f t="shared" si="458"/>
        <v>0</v>
      </c>
      <c r="SCT95" s="28">
        <f t="shared" si="458"/>
        <v>0</v>
      </c>
      <c r="SCU95" s="28">
        <f t="shared" si="458"/>
        <v>0</v>
      </c>
      <c r="SCV95" s="28">
        <f t="shared" si="458"/>
        <v>0</v>
      </c>
      <c r="SCW95" s="28">
        <f t="shared" si="458"/>
        <v>0</v>
      </c>
      <c r="SCX95" s="28">
        <f t="shared" si="458"/>
        <v>0</v>
      </c>
      <c r="SCY95" s="28">
        <f t="shared" si="458"/>
        <v>0</v>
      </c>
      <c r="SCZ95" s="28">
        <f t="shared" si="458"/>
        <v>0</v>
      </c>
      <c r="SDA95" s="28">
        <f t="shared" si="458"/>
        <v>0</v>
      </c>
      <c r="SDB95" s="28">
        <f t="shared" si="458"/>
        <v>0</v>
      </c>
      <c r="SDC95" s="28">
        <f t="shared" si="458"/>
        <v>0</v>
      </c>
      <c r="SDD95" s="28">
        <f t="shared" si="458"/>
        <v>0</v>
      </c>
      <c r="SDE95" s="28">
        <f t="shared" si="458"/>
        <v>0</v>
      </c>
      <c r="SDF95" s="28">
        <f t="shared" si="458"/>
        <v>0</v>
      </c>
      <c r="SDG95" s="28">
        <f t="shared" si="458"/>
        <v>0</v>
      </c>
      <c r="SDH95" s="28">
        <f t="shared" si="458"/>
        <v>0</v>
      </c>
      <c r="SDI95" s="28">
        <f t="shared" si="458"/>
        <v>0</v>
      </c>
      <c r="SDJ95" s="28">
        <f t="shared" si="458"/>
        <v>0</v>
      </c>
      <c r="SDK95" s="28">
        <f t="shared" si="458"/>
        <v>0</v>
      </c>
      <c r="SDL95" s="28">
        <f t="shared" si="458"/>
        <v>0</v>
      </c>
      <c r="SDM95" s="28">
        <f t="shared" si="458"/>
        <v>0</v>
      </c>
      <c r="SDN95" s="28">
        <f t="shared" si="458"/>
        <v>0</v>
      </c>
      <c r="SDO95" s="28">
        <f t="shared" si="458"/>
        <v>0</v>
      </c>
      <c r="SDP95" s="28">
        <f t="shared" si="458"/>
        <v>0</v>
      </c>
      <c r="SDQ95" s="28">
        <f t="shared" si="458"/>
        <v>0</v>
      </c>
      <c r="SDR95" s="28">
        <f t="shared" si="458"/>
        <v>0</v>
      </c>
      <c r="SDS95" s="28">
        <f t="shared" si="458"/>
        <v>0</v>
      </c>
      <c r="SDT95" s="28">
        <f t="shared" si="458"/>
        <v>0</v>
      </c>
      <c r="SDU95" s="28">
        <f t="shared" si="458"/>
        <v>0</v>
      </c>
      <c r="SDV95" s="28">
        <f t="shared" si="458"/>
        <v>0</v>
      </c>
      <c r="SDW95" s="28">
        <f t="shared" si="458"/>
        <v>0</v>
      </c>
      <c r="SDX95" s="28">
        <f t="shared" si="458"/>
        <v>0</v>
      </c>
      <c r="SDY95" s="28">
        <f t="shared" si="458"/>
        <v>0</v>
      </c>
      <c r="SDZ95" s="28">
        <f t="shared" si="458"/>
        <v>0</v>
      </c>
      <c r="SEA95" s="28">
        <f t="shared" si="458"/>
        <v>0</v>
      </c>
      <c r="SEB95" s="28">
        <f t="shared" si="458"/>
        <v>0</v>
      </c>
      <c r="SEC95" s="28">
        <f t="shared" si="458"/>
        <v>0</v>
      </c>
      <c r="SED95" s="28">
        <f t="shared" si="458"/>
        <v>0</v>
      </c>
      <c r="SEE95" s="28">
        <f t="shared" si="458"/>
        <v>0</v>
      </c>
      <c r="SEF95" s="28">
        <f t="shared" si="458"/>
        <v>0</v>
      </c>
      <c r="SEG95" s="28">
        <f t="shared" si="458"/>
        <v>0</v>
      </c>
      <c r="SEH95" s="28">
        <f t="shared" si="458"/>
        <v>0</v>
      </c>
      <c r="SEI95" s="28">
        <f t="shared" si="458"/>
        <v>0</v>
      </c>
      <c r="SEJ95" s="28">
        <f t="shared" si="458"/>
        <v>0</v>
      </c>
      <c r="SEK95" s="28">
        <f t="shared" si="458"/>
        <v>0</v>
      </c>
      <c r="SEL95" s="28">
        <f t="shared" si="458"/>
        <v>0</v>
      </c>
      <c r="SEM95" s="28">
        <f t="shared" si="458"/>
        <v>0</v>
      </c>
      <c r="SEN95" s="28">
        <f t="shared" si="458"/>
        <v>0</v>
      </c>
      <c r="SEO95" s="28">
        <f t="shared" si="458"/>
        <v>0</v>
      </c>
      <c r="SEP95" s="28">
        <f t="shared" si="458"/>
        <v>0</v>
      </c>
      <c r="SEQ95" s="28">
        <f t="shared" si="458"/>
        <v>0</v>
      </c>
      <c r="SER95" s="28">
        <f t="shared" si="458"/>
        <v>0</v>
      </c>
      <c r="SES95" s="28">
        <f t="shared" si="458"/>
        <v>0</v>
      </c>
      <c r="SET95" s="28">
        <f t="shared" si="458"/>
        <v>0</v>
      </c>
      <c r="SEU95" s="28">
        <f t="shared" si="458"/>
        <v>0</v>
      </c>
      <c r="SEV95" s="28">
        <f t="shared" si="458"/>
        <v>0</v>
      </c>
      <c r="SEW95" s="28">
        <f t="shared" ref="SEW95:SHH95" si="459">SEW94+SEW85</f>
        <v>0</v>
      </c>
      <c r="SEX95" s="28">
        <f t="shared" si="459"/>
        <v>0</v>
      </c>
      <c r="SEY95" s="28">
        <f t="shared" si="459"/>
        <v>0</v>
      </c>
      <c r="SEZ95" s="28">
        <f t="shared" si="459"/>
        <v>0</v>
      </c>
      <c r="SFA95" s="28">
        <f t="shared" si="459"/>
        <v>0</v>
      </c>
      <c r="SFB95" s="28">
        <f t="shared" si="459"/>
        <v>0</v>
      </c>
      <c r="SFC95" s="28">
        <f t="shared" si="459"/>
        <v>0</v>
      </c>
      <c r="SFD95" s="28">
        <f t="shared" si="459"/>
        <v>0</v>
      </c>
      <c r="SFE95" s="28">
        <f t="shared" si="459"/>
        <v>0</v>
      </c>
      <c r="SFF95" s="28">
        <f t="shared" si="459"/>
        <v>0</v>
      </c>
      <c r="SFG95" s="28">
        <f t="shared" si="459"/>
        <v>0</v>
      </c>
      <c r="SFH95" s="28">
        <f t="shared" si="459"/>
        <v>0</v>
      </c>
      <c r="SFI95" s="28">
        <f t="shared" si="459"/>
        <v>0</v>
      </c>
      <c r="SFJ95" s="28">
        <f t="shared" si="459"/>
        <v>0</v>
      </c>
      <c r="SFK95" s="28">
        <f t="shared" si="459"/>
        <v>0</v>
      </c>
      <c r="SFL95" s="28">
        <f t="shared" si="459"/>
        <v>0</v>
      </c>
      <c r="SFM95" s="28">
        <f t="shared" si="459"/>
        <v>0</v>
      </c>
      <c r="SFN95" s="28">
        <f t="shared" si="459"/>
        <v>0</v>
      </c>
      <c r="SFO95" s="28">
        <f t="shared" si="459"/>
        <v>0</v>
      </c>
      <c r="SFP95" s="28">
        <f t="shared" si="459"/>
        <v>0</v>
      </c>
      <c r="SFQ95" s="28">
        <f t="shared" si="459"/>
        <v>0</v>
      </c>
      <c r="SFR95" s="28">
        <f t="shared" si="459"/>
        <v>0</v>
      </c>
      <c r="SFS95" s="28">
        <f t="shared" si="459"/>
        <v>0</v>
      </c>
      <c r="SFT95" s="28">
        <f t="shared" si="459"/>
        <v>0</v>
      </c>
      <c r="SFU95" s="28">
        <f t="shared" si="459"/>
        <v>0</v>
      </c>
      <c r="SFV95" s="28">
        <f t="shared" si="459"/>
        <v>0</v>
      </c>
      <c r="SFW95" s="28">
        <f t="shared" si="459"/>
        <v>0</v>
      </c>
      <c r="SFX95" s="28">
        <f t="shared" si="459"/>
        <v>0</v>
      </c>
      <c r="SFY95" s="28">
        <f t="shared" si="459"/>
        <v>0</v>
      </c>
      <c r="SFZ95" s="28">
        <f t="shared" si="459"/>
        <v>0</v>
      </c>
      <c r="SGA95" s="28">
        <f t="shared" si="459"/>
        <v>0</v>
      </c>
      <c r="SGB95" s="28">
        <f t="shared" si="459"/>
        <v>0</v>
      </c>
      <c r="SGC95" s="28">
        <f t="shared" si="459"/>
        <v>0</v>
      </c>
      <c r="SGD95" s="28">
        <f t="shared" si="459"/>
        <v>0</v>
      </c>
      <c r="SGE95" s="28">
        <f t="shared" si="459"/>
        <v>0</v>
      </c>
      <c r="SGF95" s="28">
        <f t="shared" si="459"/>
        <v>0</v>
      </c>
      <c r="SGG95" s="28">
        <f t="shared" si="459"/>
        <v>0</v>
      </c>
      <c r="SGH95" s="28">
        <f t="shared" si="459"/>
        <v>0</v>
      </c>
      <c r="SGI95" s="28">
        <f t="shared" si="459"/>
        <v>0</v>
      </c>
      <c r="SGJ95" s="28">
        <f t="shared" si="459"/>
        <v>0</v>
      </c>
      <c r="SGK95" s="28">
        <f t="shared" si="459"/>
        <v>0</v>
      </c>
      <c r="SGL95" s="28">
        <f t="shared" si="459"/>
        <v>0</v>
      </c>
      <c r="SGM95" s="28">
        <f t="shared" si="459"/>
        <v>0</v>
      </c>
      <c r="SGN95" s="28">
        <f t="shared" si="459"/>
        <v>0</v>
      </c>
      <c r="SGO95" s="28">
        <f t="shared" si="459"/>
        <v>0</v>
      </c>
      <c r="SGP95" s="28">
        <f t="shared" si="459"/>
        <v>0</v>
      </c>
      <c r="SGQ95" s="28">
        <f t="shared" si="459"/>
        <v>0</v>
      </c>
      <c r="SGR95" s="28">
        <f t="shared" si="459"/>
        <v>0</v>
      </c>
      <c r="SGS95" s="28">
        <f t="shared" si="459"/>
        <v>0</v>
      </c>
      <c r="SGT95" s="28">
        <f t="shared" si="459"/>
        <v>0</v>
      </c>
      <c r="SGU95" s="28">
        <f t="shared" si="459"/>
        <v>0</v>
      </c>
      <c r="SGV95" s="28">
        <f t="shared" si="459"/>
        <v>0</v>
      </c>
      <c r="SGW95" s="28">
        <f t="shared" si="459"/>
        <v>0</v>
      </c>
      <c r="SGX95" s="28">
        <f t="shared" si="459"/>
        <v>0</v>
      </c>
      <c r="SGY95" s="28">
        <f t="shared" si="459"/>
        <v>0</v>
      </c>
      <c r="SGZ95" s="28">
        <f t="shared" si="459"/>
        <v>0</v>
      </c>
      <c r="SHA95" s="28">
        <f t="shared" si="459"/>
        <v>0</v>
      </c>
      <c r="SHB95" s="28">
        <f t="shared" si="459"/>
        <v>0</v>
      </c>
      <c r="SHC95" s="28">
        <f t="shared" si="459"/>
        <v>0</v>
      </c>
      <c r="SHD95" s="28">
        <f t="shared" si="459"/>
        <v>0</v>
      </c>
      <c r="SHE95" s="28">
        <f t="shared" si="459"/>
        <v>0</v>
      </c>
      <c r="SHF95" s="28">
        <f t="shared" si="459"/>
        <v>0</v>
      </c>
      <c r="SHG95" s="28">
        <f t="shared" si="459"/>
        <v>0</v>
      </c>
      <c r="SHH95" s="28">
        <f t="shared" si="459"/>
        <v>0</v>
      </c>
      <c r="SHI95" s="28">
        <f t="shared" ref="SHI95:SJT95" si="460">SHI94+SHI85</f>
        <v>0</v>
      </c>
      <c r="SHJ95" s="28">
        <f t="shared" si="460"/>
        <v>0</v>
      </c>
      <c r="SHK95" s="28">
        <f t="shared" si="460"/>
        <v>0</v>
      </c>
      <c r="SHL95" s="28">
        <f t="shared" si="460"/>
        <v>0</v>
      </c>
      <c r="SHM95" s="28">
        <f t="shared" si="460"/>
        <v>0</v>
      </c>
      <c r="SHN95" s="28">
        <f t="shared" si="460"/>
        <v>0</v>
      </c>
      <c r="SHO95" s="28">
        <f t="shared" si="460"/>
        <v>0</v>
      </c>
      <c r="SHP95" s="28">
        <f t="shared" si="460"/>
        <v>0</v>
      </c>
      <c r="SHQ95" s="28">
        <f t="shared" si="460"/>
        <v>0</v>
      </c>
      <c r="SHR95" s="28">
        <f t="shared" si="460"/>
        <v>0</v>
      </c>
      <c r="SHS95" s="28">
        <f t="shared" si="460"/>
        <v>0</v>
      </c>
      <c r="SHT95" s="28">
        <f t="shared" si="460"/>
        <v>0</v>
      </c>
      <c r="SHU95" s="28">
        <f t="shared" si="460"/>
        <v>0</v>
      </c>
      <c r="SHV95" s="28">
        <f t="shared" si="460"/>
        <v>0</v>
      </c>
      <c r="SHW95" s="28">
        <f t="shared" si="460"/>
        <v>0</v>
      </c>
      <c r="SHX95" s="28">
        <f t="shared" si="460"/>
        <v>0</v>
      </c>
      <c r="SHY95" s="28">
        <f t="shared" si="460"/>
        <v>0</v>
      </c>
      <c r="SHZ95" s="28">
        <f t="shared" si="460"/>
        <v>0</v>
      </c>
      <c r="SIA95" s="28">
        <f t="shared" si="460"/>
        <v>0</v>
      </c>
      <c r="SIB95" s="28">
        <f t="shared" si="460"/>
        <v>0</v>
      </c>
      <c r="SIC95" s="28">
        <f t="shared" si="460"/>
        <v>0</v>
      </c>
      <c r="SID95" s="28">
        <f t="shared" si="460"/>
        <v>0</v>
      </c>
      <c r="SIE95" s="28">
        <f t="shared" si="460"/>
        <v>0</v>
      </c>
      <c r="SIF95" s="28">
        <f t="shared" si="460"/>
        <v>0</v>
      </c>
      <c r="SIG95" s="28">
        <f t="shared" si="460"/>
        <v>0</v>
      </c>
      <c r="SIH95" s="28">
        <f t="shared" si="460"/>
        <v>0</v>
      </c>
      <c r="SII95" s="28">
        <f t="shared" si="460"/>
        <v>0</v>
      </c>
      <c r="SIJ95" s="28">
        <f t="shared" si="460"/>
        <v>0</v>
      </c>
      <c r="SIK95" s="28">
        <f t="shared" si="460"/>
        <v>0</v>
      </c>
      <c r="SIL95" s="28">
        <f t="shared" si="460"/>
        <v>0</v>
      </c>
      <c r="SIM95" s="28">
        <f t="shared" si="460"/>
        <v>0</v>
      </c>
      <c r="SIN95" s="28">
        <f t="shared" si="460"/>
        <v>0</v>
      </c>
      <c r="SIO95" s="28">
        <f t="shared" si="460"/>
        <v>0</v>
      </c>
      <c r="SIP95" s="28">
        <f t="shared" si="460"/>
        <v>0</v>
      </c>
      <c r="SIQ95" s="28">
        <f t="shared" si="460"/>
        <v>0</v>
      </c>
      <c r="SIR95" s="28">
        <f t="shared" si="460"/>
        <v>0</v>
      </c>
      <c r="SIS95" s="28">
        <f t="shared" si="460"/>
        <v>0</v>
      </c>
      <c r="SIT95" s="28">
        <f t="shared" si="460"/>
        <v>0</v>
      </c>
      <c r="SIU95" s="28">
        <f t="shared" si="460"/>
        <v>0</v>
      </c>
      <c r="SIV95" s="28">
        <f t="shared" si="460"/>
        <v>0</v>
      </c>
      <c r="SIW95" s="28">
        <f t="shared" si="460"/>
        <v>0</v>
      </c>
      <c r="SIX95" s="28">
        <f t="shared" si="460"/>
        <v>0</v>
      </c>
      <c r="SIY95" s="28">
        <f t="shared" si="460"/>
        <v>0</v>
      </c>
      <c r="SIZ95" s="28">
        <f t="shared" si="460"/>
        <v>0</v>
      </c>
      <c r="SJA95" s="28">
        <f t="shared" si="460"/>
        <v>0</v>
      </c>
      <c r="SJB95" s="28">
        <f t="shared" si="460"/>
        <v>0</v>
      </c>
      <c r="SJC95" s="28">
        <f t="shared" si="460"/>
        <v>0</v>
      </c>
      <c r="SJD95" s="28">
        <f t="shared" si="460"/>
        <v>0</v>
      </c>
      <c r="SJE95" s="28">
        <f t="shared" si="460"/>
        <v>0</v>
      </c>
      <c r="SJF95" s="28">
        <f t="shared" si="460"/>
        <v>0</v>
      </c>
      <c r="SJG95" s="28">
        <f t="shared" si="460"/>
        <v>0</v>
      </c>
      <c r="SJH95" s="28">
        <f t="shared" si="460"/>
        <v>0</v>
      </c>
      <c r="SJI95" s="28">
        <f t="shared" si="460"/>
        <v>0</v>
      </c>
      <c r="SJJ95" s="28">
        <f t="shared" si="460"/>
        <v>0</v>
      </c>
      <c r="SJK95" s="28">
        <f t="shared" si="460"/>
        <v>0</v>
      </c>
      <c r="SJL95" s="28">
        <f t="shared" si="460"/>
        <v>0</v>
      </c>
      <c r="SJM95" s="28">
        <f t="shared" si="460"/>
        <v>0</v>
      </c>
      <c r="SJN95" s="28">
        <f t="shared" si="460"/>
        <v>0</v>
      </c>
      <c r="SJO95" s="28">
        <f t="shared" si="460"/>
        <v>0</v>
      </c>
      <c r="SJP95" s="28">
        <f t="shared" si="460"/>
        <v>0</v>
      </c>
      <c r="SJQ95" s="28">
        <f t="shared" si="460"/>
        <v>0</v>
      </c>
      <c r="SJR95" s="28">
        <f t="shared" si="460"/>
        <v>0</v>
      </c>
      <c r="SJS95" s="28">
        <f t="shared" si="460"/>
        <v>0</v>
      </c>
      <c r="SJT95" s="28">
        <f t="shared" si="460"/>
        <v>0</v>
      </c>
      <c r="SJU95" s="28">
        <f t="shared" ref="SJU95:SMF95" si="461">SJU94+SJU85</f>
        <v>0</v>
      </c>
      <c r="SJV95" s="28">
        <f t="shared" si="461"/>
        <v>0</v>
      </c>
      <c r="SJW95" s="28">
        <f t="shared" si="461"/>
        <v>0</v>
      </c>
      <c r="SJX95" s="28">
        <f t="shared" si="461"/>
        <v>0</v>
      </c>
      <c r="SJY95" s="28">
        <f t="shared" si="461"/>
        <v>0</v>
      </c>
      <c r="SJZ95" s="28">
        <f t="shared" si="461"/>
        <v>0</v>
      </c>
      <c r="SKA95" s="28">
        <f t="shared" si="461"/>
        <v>0</v>
      </c>
      <c r="SKB95" s="28">
        <f t="shared" si="461"/>
        <v>0</v>
      </c>
      <c r="SKC95" s="28">
        <f t="shared" si="461"/>
        <v>0</v>
      </c>
      <c r="SKD95" s="28">
        <f t="shared" si="461"/>
        <v>0</v>
      </c>
      <c r="SKE95" s="28">
        <f t="shared" si="461"/>
        <v>0</v>
      </c>
      <c r="SKF95" s="28">
        <f t="shared" si="461"/>
        <v>0</v>
      </c>
      <c r="SKG95" s="28">
        <f t="shared" si="461"/>
        <v>0</v>
      </c>
      <c r="SKH95" s="28">
        <f t="shared" si="461"/>
        <v>0</v>
      </c>
      <c r="SKI95" s="28">
        <f t="shared" si="461"/>
        <v>0</v>
      </c>
      <c r="SKJ95" s="28">
        <f t="shared" si="461"/>
        <v>0</v>
      </c>
      <c r="SKK95" s="28">
        <f t="shared" si="461"/>
        <v>0</v>
      </c>
      <c r="SKL95" s="28">
        <f t="shared" si="461"/>
        <v>0</v>
      </c>
      <c r="SKM95" s="28">
        <f t="shared" si="461"/>
        <v>0</v>
      </c>
      <c r="SKN95" s="28">
        <f t="shared" si="461"/>
        <v>0</v>
      </c>
      <c r="SKO95" s="28">
        <f t="shared" si="461"/>
        <v>0</v>
      </c>
      <c r="SKP95" s="28">
        <f t="shared" si="461"/>
        <v>0</v>
      </c>
      <c r="SKQ95" s="28">
        <f t="shared" si="461"/>
        <v>0</v>
      </c>
      <c r="SKR95" s="28">
        <f t="shared" si="461"/>
        <v>0</v>
      </c>
      <c r="SKS95" s="28">
        <f t="shared" si="461"/>
        <v>0</v>
      </c>
      <c r="SKT95" s="28">
        <f t="shared" si="461"/>
        <v>0</v>
      </c>
      <c r="SKU95" s="28">
        <f t="shared" si="461"/>
        <v>0</v>
      </c>
      <c r="SKV95" s="28">
        <f t="shared" si="461"/>
        <v>0</v>
      </c>
      <c r="SKW95" s="28">
        <f t="shared" si="461"/>
        <v>0</v>
      </c>
      <c r="SKX95" s="28">
        <f t="shared" si="461"/>
        <v>0</v>
      </c>
      <c r="SKY95" s="28">
        <f t="shared" si="461"/>
        <v>0</v>
      </c>
      <c r="SKZ95" s="28">
        <f t="shared" si="461"/>
        <v>0</v>
      </c>
      <c r="SLA95" s="28">
        <f t="shared" si="461"/>
        <v>0</v>
      </c>
      <c r="SLB95" s="28">
        <f t="shared" si="461"/>
        <v>0</v>
      </c>
      <c r="SLC95" s="28">
        <f t="shared" si="461"/>
        <v>0</v>
      </c>
      <c r="SLD95" s="28">
        <f t="shared" si="461"/>
        <v>0</v>
      </c>
      <c r="SLE95" s="28">
        <f t="shared" si="461"/>
        <v>0</v>
      </c>
      <c r="SLF95" s="28">
        <f t="shared" si="461"/>
        <v>0</v>
      </c>
      <c r="SLG95" s="28">
        <f t="shared" si="461"/>
        <v>0</v>
      </c>
      <c r="SLH95" s="28">
        <f t="shared" si="461"/>
        <v>0</v>
      </c>
      <c r="SLI95" s="28">
        <f t="shared" si="461"/>
        <v>0</v>
      </c>
      <c r="SLJ95" s="28">
        <f t="shared" si="461"/>
        <v>0</v>
      </c>
      <c r="SLK95" s="28">
        <f t="shared" si="461"/>
        <v>0</v>
      </c>
      <c r="SLL95" s="28">
        <f t="shared" si="461"/>
        <v>0</v>
      </c>
      <c r="SLM95" s="28">
        <f t="shared" si="461"/>
        <v>0</v>
      </c>
      <c r="SLN95" s="28">
        <f t="shared" si="461"/>
        <v>0</v>
      </c>
      <c r="SLO95" s="28">
        <f t="shared" si="461"/>
        <v>0</v>
      </c>
      <c r="SLP95" s="28">
        <f t="shared" si="461"/>
        <v>0</v>
      </c>
      <c r="SLQ95" s="28">
        <f t="shared" si="461"/>
        <v>0</v>
      </c>
      <c r="SLR95" s="28">
        <f t="shared" si="461"/>
        <v>0</v>
      </c>
      <c r="SLS95" s="28">
        <f t="shared" si="461"/>
        <v>0</v>
      </c>
      <c r="SLT95" s="28">
        <f t="shared" si="461"/>
        <v>0</v>
      </c>
      <c r="SLU95" s="28">
        <f t="shared" si="461"/>
        <v>0</v>
      </c>
      <c r="SLV95" s="28">
        <f t="shared" si="461"/>
        <v>0</v>
      </c>
      <c r="SLW95" s="28">
        <f t="shared" si="461"/>
        <v>0</v>
      </c>
      <c r="SLX95" s="28">
        <f t="shared" si="461"/>
        <v>0</v>
      </c>
      <c r="SLY95" s="28">
        <f t="shared" si="461"/>
        <v>0</v>
      </c>
      <c r="SLZ95" s="28">
        <f t="shared" si="461"/>
        <v>0</v>
      </c>
      <c r="SMA95" s="28">
        <f t="shared" si="461"/>
        <v>0</v>
      </c>
      <c r="SMB95" s="28">
        <f t="shared" si="461"/>
        <v>0</v>
      </c>
      <c r="SMC95" s="28">
        <f t="shared" si="461"/>
        <v>0</v>
      </c>
      <c r="SMD95" s="28">
        <f t="shared" si="461"/>
        <v>0</v>
      </c>
      <c r="SME95" s="28">
        <f t="shared" si="461"/>
        <v>0</v>
      </c>
      <c r="SMF95" s="28">
        <f t="shared" si="461"/>
        <v>0</v>
      </c>
      <c r="SMG95" s="28">
        <f t="shared" ref="SMG95:SOR95" si="462">SMG94+SMG85</f>
        <v>0</v>
      </c>
      <c r="SMH95" s="28">
        <f t="shared" si="462"/>
        <v>0</v>
      </c>
      <c r="SMI95" s="28">
        <f t="shared" si="462"/>
        <v>0</v>
      </c>
      <c r="SMJ95" s="28">
        <f t="shared" si="462"/>
        <v>0</v>
      </c>
      <c r="SMK95" s="28">
        <f t="shared" si="462"/>
        <v>0</v>
      </c>
      <c r="SML95" s="28">
        <f t="shared" si="462"/>
        <v>0</v>
      </c>
      <c r="SMM95" s="28">
        <f t="shared" si="462"/>
        <v>0</v>
      </c>
      <c r="SMN95" s="28">
        <f t="shared" si="462"/>
        <v>0</v>
      </c>
      <c r="SMO95" s="28">
        <f t="shared" si="462"/>
        <v>0</v>
      </c>
      <c r="SMP95" s="28">
        <f t="shared" si="462"/>
        <v>0</v>
      </c>
      <c r="SMQ95" s="28">
        <f t="shared" si="462"/>
        <v>0</v>
      </c>
      <c r="SMR95" s="28">
        <f t="shared" si="462"/>
        <v>0</v>
      </c>
      <c r="SMS95" s="28">
        <f t="shared" si="462"/>
        <v>0</v>
      </c>
      <c r="SMT95" s="28">
        <f t="shared" si="462"/>
        <v>0</v>
      </c>
      <c r="SMU95" s="28">
        <f t="shared" si="462"/>
        <v>0</v>
      </c>
      <c r="SMV95" s="28">
        <f t="shared" si="462"/>
        <v>0</v>
      </c>
      <c r="SMW95" s="28">
        <f t="shared" si="462"/>
        <v>0</v>
      </c>
      <c r="SMX95" s="28">
        <f t="shared" si="462"/>
        <v>0</v>
      </c>
      <c r="SMY95" s="28">
        <f t="shared" si="462"/>
        <v>0</v>
      </c>
      <c r="SMZ95" s="28">
        <f t="shared" si="462"/>
        <v>0</v>
      </c>
      <c r="SNA95" s="28">
        <f t="shared" si="462"/>
        <v>0</v>
      </c>
      <c r="SNB95" s="28">
        <f t="shared" si="462"/>
        <v>0</v>
      </c>
      <c r="SNC95" s="28">
        <f t="shared" si="462"/>
        <v>0</v>
      </c>
      <c r="SND95" s="28">
        <f t="shared" si="462"/>
        <v>0</v>
      </c>
      <c r="SNE95" s="28">
        <f t="shared" si="462"/>
        <v>0</v>
      </c>
      <c r="SNF95" s="28">
        <f t="shared" si="462"/>
        <v>0</v>
      </c>
      <c r="SNG95" s="28">
        <f t="shared" si="462"/>
        <v>0</v>
      </c>
      <c r="SNH95" s="28">
        <f t="shared" si="462"/>
        <v>0</v>
      </c>
      <c r="SNI95" s="28">
        <f t="shared" si="462"/>
        <v>0</v>
      </c>
      <c r="SNJ95" s="28">
        <f t="shared" si="462"/>
        <v>0</v>
      </c>
      <c r="SNK95" s="28">
        <f t="shared" si="462"/>
        <v>0</v>
      </c>
      <c r="SNL95" s="28">
        <f t="shared" si="462"/>
        <v>0</v>
      </c>
      <c r="SNM95" s="28">
        <f t="shared" si="462"/>
        <v>0</v>
      </c>
      <c r="SNN95" s="28">
        <f t="shared" si="462"/>
        <v>0</v>
      </c>
      <c r="SNO95" s="28">
        <f t="shared" si="462"/>
        <v>0</v>
      </c>
      <c r="SNP95" s="28">
        <f t="shared" si="462"/>
        <v>0</v>
      </c>
      <c r="SNQ95" s="28">
        <f t="shared" si="462"/>
        <v>0</v>
      </c>
      <c r="SNR95" s="28">
        <f t="shared" si="462"/>
        <v>0</v>
      </c>
      <c r="SNS95" s="28">
        <f t="shared" si="462"/>
        <v>0</v>
      </c>
      <c r="SNT95" s="28">
        <f t="shared" si="462"/>
        <v>0</v>
      </c>
      <c r="SNU95" s="28">
        <f t="shared" si="462"/>
        <v>0</v>
      </c>
      <c r="SNV95" s="28">
        <f t="shared" si="462"/>
        <v>0</v>
      </c>
      <c r="SNW95" s="28">
        <f t="shared" si="462"/>
        <v>0</v>
      </c>
      <c r="SNX95" s="28">
        <f t="shared" si="462"/>
        <v>0</v>
      </c>
      <c r="SNY95" s="28">
        <f t="shared" si="462"/>
        <v>0</v>
      </c>
      <c r="SNZ95" s="28">
        <f t="shared" si="462"/>
        <v>0</v>
      </c>
      <c r="SOA95" s="28">
        <f t="shared" si="462"/>
        <v>0</v>
      </c>
      <c r="SOB95" s="28">
        <f t="shared" si="462"/>
        <v>0</v>
      </c>
      <c r="SOC95" s="28">
        <f t="shared" si="462"/>
        <v>0</v>
      </c>
      <c r="SOD95" s="28">
        <f t="shared" si="462"/>
        <v>0</v>
      </c>
      <c r="SOE95" s="28">
        <f t="shared" si="462"/>
        <v>0</v>
      </c>
      <c r="SOF95" s="28">
        <f t="shared" si="462"/>
        <v>0</v>
      </c>
      <c r="SOG95" s="28">
        <f t="shared" si="462"/>
        <v>0</v>
      </c>
      <c r="SOH95" s="28">
        <f t="shared" si="462"/>
        <v>0</v>
      </c>
      <c r="SOI95" s="28">
        <f t="shared" si="462"/>
        <v>0</v>
      </c>
      <c r="SOJ95" s="28">
        <f t="shared" si="462"/>
        <v>0</v>
      </c>
      <c r="SOK95" s="28">
        <f t="shared" si="462"/>
        <v>0</v>
      </c>
      <c r="SOL95" s="28">
        <f t="shared" si="462"/>
        <v>0</v>
      </c>
      <c r="SOM95" s="28">
        <f t="shared" si="462"/>
        <v>0</v>
      </c>
      <c r="SON95" s="28">
        <f t="shared" si="462"/>
        <v>0</v>
      </c>
      <c r="SOO95" s="28">
        <f t="shared" si="462"/>
        <v>0</v>
      </c>
      <c r="SOP95" s="28">
        <f t="shared" si="462"/>
        <v>0</v>
      </c>
      <c r="SOQ95" s="28">
        <f t="shared" si="462"/>
        <v>0</v>
      </c>
      <c r="SOR95" s="28">
        <f t="shared" si="462"/>
        <v>0</v>
      </c>
      <c r="SOS95" s="28">
        <f t="shared" ref="SOS95:SRD95" si="463">SOS94+SOS85</f>
        <v>0</v>
      </c>
      <c r="SOT95" s="28">
        <f t="shared" si="463"/>
        <v>0</v>
      </c>
      <c r="SOU95" s="28">
        <f t="shared" si="463"/>
        <v>0</v>
      </c>
      <c r="SOV95" s="28">
        <f t="shared" si="463"/>
        <v>0</v>
      </c>
      <c r="SOW95" s="28">
        <f t="shared" si="463"/>
        <v>0</v>
      </c>
      <c r="SOX95" s="28">
        <f t="shared" si="463"/>
        <v>0</v>
      </c>
      <c r="SOY95" s="28">
        <f t="shared" si="463"/>
        <v>0</v>
      </c>
      <c r="SOZ95" s="28">
        <f t="shared" si="463"/>
        <v>0</v>
      </c>
      <c r="SPA95" s="28">
        <f t="shared" si="463"/>
        <v>0</v>
      </c>
      <c r="SPB95" s="28">
        <f t="shared" si="463"/>
        <v>0</v>
      </c>
      <c r="SPC95" s="28">
        <f t="shared" si="463"/>
        <v>0</v>
      </c>
      <c r="SPD95" s="28">
        <f t="shared" si="463"/>
        <v>0</v>
      </c>
      <c r="SPE95" s="28">
        <f t="shared" si="463"/>
        <v>0</v>
      </c>
      <c r="SPF95" s="28">
        <f t="shared" si="463"/>
        <v>0</v>
      </c>
      <c r="SPG95" s="28">
        <f t="shared" si="463"/>
        <v>0</v>
      </c>
      <c r="SPH95" s="28">
        <f t="shared" si="463"/>
        <v>0</v>
      </c>
      <c r="SPI95" s="28">
        <f t="shared" si="463"/>
        <v>0</v>
      </c>
      <c r="SPJ95" s="28">
        <f t="shared" si="463"/>
        <v>0</v>
      </c>
      <c r="SPK95" s="28">
        <f t="shared" si="463"/>
        <v>0</v>
      </c>
      <c r="SPL95" s="28">
        <f t="shared" si="463"/>
        <v>0</v>
      </c>
      <c r="SPM95" s="28">
        <f t="shared" si="463"/>
        <v>0</v>
      </c>
      <c r="SPN95" s="28">
        <f t="shared" si="463"/>
        <v>0</v>
      </c>
      <c r="SPO95" s="28">
        <f t="shared" si="463"/>
        <v>0</v>
      </c>
      <c r="SPP95" s="28">
        <f t="shared" si="463"/>
        <v>0</v>
      </c>
      <c r="SPQ95" s="28">
        <f t="shared" si="463"/>
        <v>0</v>
      </c>
      <c r="SPR95" s="28">
        <f t="shared" si="463"/>
        <v>0</v>
      </c>
      <c r="SPS95" s="28">
        <f t="shared" si="463"/>
        <v>0</v>
      </c>
      <c r="SPT95" s="28">
        <f t="shared" si="463"/>
        <v>0</v>
      </c>
      <c r="SPU95" s="28">
        <f t="shared" si="463"/>
        <v>0</v>
      </c>
      <c r="SPV95" s="28">
        <f t="shared" si="463"/>
        <v>0</v>
      </c>
      <c r="SPW95" s="28">
        <f t="shared" si="463"/>
        <v>0</v>
      </c>
      <c r="SPX95" s="28">
        <f t="shared" si="463"/>
        <v>0</v>
      </c>
      <c r="SPY95" s="28">
        <f t="shared" si="463"/>
        <v>0</v>
      </c>
      <c r="SPZ95" s="28">
        <f t="shared" si="463"/>
        <v>0</v>
      </c>
      <c r="SQA95" s="28">
        <f t="shared" si="463"/>
        <v>0</v>
      </c>
      <c r="SQB95" s="28">
        <f t="shared" si="463"/>
        <v>0</v>
      </c>
      <c r="SQC95" s="28">
        <f t="shared" si="463"/>
        <v>0</v>
      </c>
      <c r="SQD95" s="28">
        <f t="shared" si="463"/>
        <v>0</v>
      </c>
      <c r="SQE95" s="28">
        <f t="shared" si="463"/>
        <v>0</v>
      </c>
      <c r="SQF95" s="28">
        <f t="shared" si="463"/>
        <v>0</v>
      </c>
      <c r="SQG95" s="28">
        <f t="shared" si="463"/>
        <v>0</v>
      </c>
      <c r="SQH95" s="28">
        <f t="shared" si="463"/>
        <v>0</v>
      </c>
      <c r="SQI95" s="28">
        <f t="shared" si="463"/>
        <v>0</v>
      </c>
      <c r="SQJ95" s="28">
        <f t="shared" si="463"/>
        <v>0</v>
      </c>
      <c r="SQK95" s="28">
        <f t="shared" si="463"/>
        <v>0</v>
      </c>
      <c r="SQL95" s="28">
        <f t="shared" si="463"/>
        <v>0</v>
      </c>
      <c r="SQM95" s="28">
        <f t="shared" si="463"/>
        <v>0</v>
      </c>
      <c r="SQN95" s="28">
        <f t="shared" si="463"/>
        <v>0</v>
      </c>
      <c r="SQO95" s="28">
        <f t="shared" si="463"/>
        <v>0</v>
      </c>
      <c r="SQP95" s="28">
        <f t="shared" si="463"/>
        <v>0</v>
      </c>
      <c r="SQQ95" s="28">
        <f t="shared" si="463"/>
        <v>0</v>
      </c>
      <c r="SQR95" s="28">
        <f t="shared" si="463"/>
        <v>0</v>
      </c>
      <c r="SQS95" s="28">
        <f t="shared" si="463"/>
        <v>0</v>
      </c>
      <c r="SQT95" s="28">
        <f t="shared" si="463"/>
        <v>0</v>
      </c>
      <c r="SQU95" s="28">
        <f t="shared" si="463"/>
        <v>0</v>
      </c>
      <c r="SQV95" s="28">
        <f t="shared" si="463"/>
        <v>0</v>
      </c>
      <c r="SQW95" s="28">
        <f t="shared" si="463"/>
        <v>0</v>
      </c>
      <c r="SQX95" s="28">
        <f t="shared" si="463"/>
        <v>0</v>
      </c>
      <c r="SQY95" s="28">
        <f t="shared" si="463"/>
        <v>0</v>
      </c>
      <c r="SQZ95" s="28">
        <f t="shared" si="463"/>
        <v>0</v>
      </c>
      <c r="SRA95" s="28">
        <f t="shared" si="463"/>
        <v>0</v>
      </c>
      <c r="SRB95" s="28">
        <f t="shared" si="463"/>
        <v>0</v>
      </c>
      <c r="SRC95" s="28">
        <f t="shared" si="463"/>
        <v>0</v>
      </c>
      <c r="SRD95" s="28">
        <f t="shared" si="463"/>
        <v>0</v>
      </c>
      <c r="SRE95" s="28">
        <f t="shared" ref="SRE95:STP95" si="464">SRE94+SRE85</f>
        <v>0</v>
      </c>
      <c r="SRF95" s="28">
        <f t="shared" si="464"/>
        <v>0</v>
      </c>
      <c r="SRG95" s="28">
        <f t="shared" si="464"/>
        <v>0</v>
      </c>
      <c r="SRH95" s="28">
        <f t="shared" si="464"/>
        <v>0</v>
      </c>
      <c r="SRI95" s="28">
        <f t="shared" si="464"/>
        <v>0</v>
      </c>
      <c r="SRJ95" s="28">
        <f t="shared" si="464"/>
        <v>0</v>
      </c>
      <c r="SRK95" s="28">
        <f t="shared" si="464"/>
        <v>0</v>
      </c>
      <c r="SRL95" s="28">
        <f t="shared" si="464"/>
        <v>0</v>
      </c>
      <c r="SRM95" s="28">
        <f t="shared" si="464"/>
        <v>0</v>
      </c>
      <c r="SRN95" s="28">
        <f t="shared" si="464"/>
        <v>0</v>
      </c>
      <c r="SRO95" s="28">
        <f t="shared" si="464"/>
        <v>0</v>
      </c>
      <c r="SRP95" s="28">
        <f t="shared" si="464"/>
        <v>0</v>
      </c>
      <c r="SRQ95" s="28">
        <f t="shared" si="464"/>
        <v>0</v>
      </c>
      <c r="SRR95" s="28">
        <f t="shared" si="464"/>
        <v>0</v>
      </c>
      <c r="SRS95" s="28">
        <f t="shared" si="464"/>
        <v>0</v>
      </c>
      <c r="SRT95" s="28">
        <f t="shared" si="464"/>
        <v>0</v>
      </c>
      <c r="SRU95" s="28">
        <f t="shared" si="464"/>
        <v>0</v>
      </c>
      <c r="SRV95" s="28">
        <f t="shared" si="464"/>
        <v>0</v>
      </c>
      <c r="SRW95" s="28">
        <f t="shared" si="464"/>
        <v>0</v>
      </c>
      <c r="SRX95" s="28">
        <f t="shared" si="464"/>
        <v>0</v>
      </c>
      <c r="SRY95" s="28">
        <f t="shared" si="464"/>
        <v>0</v>
      </c>
      <c r="SRZ95" s="28">
        <f t="shared" si="464"/>
        <v>0</v>
      </c>
      <c r="SSA95" s="28">
        <f t="shared" si="464"/>
        <v>0</v>
      </c>
      <c r="SSB95" s="28">
        <f t="shared" si="464"/>
        <v>0</v>
      </c>
      <c r="SSC95" s="28">
        <f t="shared" si="464"/>
        <v>0</v>
      </c>
      <c r="SSD95" s="28">
        <f t="shared" si="464"/>
        <v>0</v>
      </c>
      <c r="SSE95" s="28">
        <f t="shared" si="464"/>
        <v>0</v>
      </c>
      <c r="SSF95" s="28">
        <f t="shared" si="464"/>
        <v>0</v>
      </c>
      <c r="SSG95" s="28">
        <f t="shared" si="464"/>
        <v>0</v>
      </c>
      <c r="SSH95" s="28">
        <f t="shared" si="464"/>
        <v>0</v>
      </c>
      <c r="SSI95" s="28">
        <f t="shared" si="464"/>
        <v>0</v>
      </c>
      <c r="SSJ95" s="28">
        <f t="shared" si="464"/>
        <v>0</v>
      </c>
      <c r="SSK95" s="28">
        <f t="shared" si="464"/>
        <v>0</v>
      </c>
      <c r="SSL95" s="28">
        <f t="shared" si="464"/>
        <v>0</v>
      </c>
      <c r="SSM95" s="28">
        <f t="shared" si="464"/>
        <v>0</v>
      </c>
      <c r="SSN95" s="28">
        <f t="shared" si="464"/>
        <v>0</v>
      </c>
      <c r="SSO95" s="28">
        <f t="shared" si="464"/>
        <v>0</v>
      </c>
      <c r="SSP95" s="28">
        <f t="shared" si="464"/>
        <v>0</v>
      </c>
      <c r="SSQ95" s="28">
        <f t="shared" si="464"/>
        <v>0</v>
      </c>
      <c r="SSR95" s="28">
        <f t="shared" si="464"/>
        <v>0</v>
      </c>
      <c r="SSS95" s="28">
        <f t="shared" si="464"/>
        <v>0</v>
      </c>
      <c r="SST95" s="28">
        <f t="shared" si="464"/>
        <v>0</v>
      </c>
      <c r="SSU95" s="28">
        <f t="shared" si="464"/>
        <v>0</v>
      </c>
      <c r="SSV95" s="28">
        <f t="shared" si="464"/>
        <v>0</v>
      </c>
      <c r="SSW95" s="28">
        <f t="shared" si="464"/>
        <v>0</v>
      </c>
      <c r="SSX95" s="28">
        <f t="shared" si="464"/>
        <v>0</v>
      </c>
      <c r="SSY95" s="28">
        <f t="shared" si="464"/>
        <v>0</v>
      </c>
      <c r="SSZ95" s="28">
        <f t="shared" si="464"/>
        <v>0</v>
      </c>
      <c r="STA95" s="28">
        <f t="shared" si="464"/>
        <v>0</v>
      </c>
      <c r="STB95" s="28">
        <f t="shared" si="464"/>
        <v>0</v>
      </c>
      <c r="STC95" s="28">
        <f t="shared" si="464"/>
        <v>0</v>
      </c>
      <c r="STD95" s="28">
        <f t="shared" si="464"/>
        <v>0</v>
      </c>
      <c r="STE95" s="28">
        <f t="shared" si="464"/>
        <v>0</v>
      </c>
      <c r="STF95" s="28">
        <f t="shared" si="464"/>
        <v>0</v>
      </c>
      <c r="STG95" s="28">
        <f t="shared" si="464"/>
        <v>0</v>
      </c>
      <c r="STH95" s="28">
        <f t="shared" si="464"/>
        <v>0</v>
      </c>
      <c r="STI95" s="28">
        <f t="shared" si="464"/>
        <v>0</v>
      </c>
      <c r="STJ95" s="28">
        <f t="shared" si="464"/>
        <v>0</v>
      </c>
      <c r="STK95" s="28">
        <f t="shared" si="464"/>
        <v>0</v>
      </c>
      <c r="STL95" s="28">
        <f t="shared" si="464"/>
        <v>0</v>
      </c>
      <c r="STM95" s="28">
        <f t="shared" si="464"/>
        <v>0</v>
      </c>
      <c r="STN95" s="28">
        <f t="shared" si="464"/>
        <v>0</v>
      </c>
      <c r="STO95" s="28">
        <f t="shared" si="464"/>
        <v>0</v>
      </c>
      <c r="STP95" s="28">
        <f t="shared" si="464"/>
        <v>0</v>
      </c>
      <c r="STQ95" s="28">
        <f t="shared" ref="STQ95:SWB95" si="465">STQ94+STQ85</f>
        <v>0</v>
      </c>
      <c r="STR95" s="28">
        <f t="shared" si="465"/>
        <v>0</v>
      </c>
      <c r="STS95" s="28">
        <f t="shared" si="465"/>
        <v>0</v>
      </c>
      <c r="STT95" s="28">
        <f t="shared" si="465"/>
        <v>0</v>
      </c>
      <c r="STU95" s="28">
        <f t="shared" si="465"/>
        <v>0</v>
      </c>
      <c r="STV95" s="28">
        <f t="shared" si="465"/>
        <v>0</v>
      </c>
      <c r="STW95" s="28">
        <f t="shared" si="465"/>
        <v>0</v>
      </c>
      <c r="STX95" s="28">
        <f t="shared" si="465"/>
        <v>0</v>
      </c>
      <c r="STY95" s="28">
        <f t="shared" si="465"/>
        <v>0</v>
      </c>
      <c r="STZ95" s="28">
        <f t="shared" si="465"/>
        <v>0</v>
      </c>
      <c r="SUA95" s="28">
        <f t="shared" si="465"/>
        <v>0</v>
      </c>
      <c r="SUB95" s="28">
        <f t="shared" si="465"/>
        <v>0</v>
      </c>
      <c r="SUC95" s="28">
        <f t="shared" si="465"/>
        <v>0</v>
      </c>
      <c r="SUD95" s="28">
        <f t="shared" si="465"/>
        <v>0</v>
      </c>
      <c r="SUE95" s="28">
        <f t="shared" si="465"/>
        <v>0</v>
      </c>
      <c r="SUF95" s="28">
        <f t="shared" si="465"/>
        <v>0</v>
      </c>
      <c r="SUG95" s="28">
        <f t="shared" si="465"/>
        <v>0</v>
      </c>
      <c r="SUH95" s="28">
        <f t="shared" si="465"/>
        <v>0</v>
      </c>
      <c r="SUI95" s="28">
        <f t="shared" si="465"/>
        <v>0</v>
      </c>
      <c r="SUJ95" s="28">
        <f t="shared" si="465"/>
        <v>0</v>
      </c>
      <c r="SUK95" s="28">
        <f t="shared" si="465"/>
        <v>0</v>
      </c>
      <c r="SUL95" s="28">
        <f t="shared" si="465"/>
        <v>0</v>
      </c>
      <c r="SUM95" s="28">
        <f t="shared" si="465"/>
        <v>0</v>
      </c>
      <c r="SUN95" s="28">
        <f t="shared" si="465"/>
        <v>0</v>
      </c>
      <c r="SUO95" s="28">
        <f t="shared" si="465"/>
        <v>0</v>
      </c>
      <c r="SUP95" s="28">
        <f t="shared" si="465"/>
        <v>0</v>
      </c>
      <c r="SUQ95" s="28">
        <f t="shared" si="465"/>
        <v>0</v>
      </c>
      <c r="SUR95" s="28">
        <f t="shared" si="465"/>
        <v>0</v>
      </c>
      <c r="SUS95" s="28">
        <f t="shared" si="465"/>
        <v>0</v>
      </c>
      <c r="SUT95" s="28">
        <f t="shared" si="465"/>
        <v>0</v>
      </c>
      <c r="SUU95" s="28">
        <f t="shared" si="465"/>
        <v>0</v>
      </c>
      <c r="SUV95" s="28">
        <f t="shared" si="465"/>
        <v>0</v>
      </c>
      <c r="SUW95" s="28">
        <f t="shared" si="465"/>
        <v>0</v>
      </c>
      <c r="SUX95" s="28">
        <f t="shared" si="465"/>
        <v>0</v>
      </c>
      <c r="SUY95" s="28">
        <f t="shared" si="465"/>
        <v>0</v>
      </c>
      <c r="SUZ95" s="28">
        <f t="shared" si="465"/>
        <v>0</v>
      </c>
      <c r="SVA95" s="28">
        <f t="shared" si="465"/>
        <v>0</v>
      </c>
      <c r="SVB95" s="28">
        <f t="shared" si="465"/>
        <v>0</v>
      </c>
      <c r="SVC95" s="28">
        <f t="shared" si="465"/>
        <v>0</v>
      </c>
      <c r="SVD95" s="28">
        <f t="shared" si="465"/>
        <v>0</v>
      </c>
      <c r="SVE95" s="28">
        <f t="shared" si="465"/>
        <v>0</v>
      </c>
      <c r="SVF95" s="28">
        <f t="shared" si="465"/>
        <v>0</v>
      </c>
      <c r="SVG95" s="28">
        <f t="shared" si="465"/>
        <v>0</v>
      </c>
      <c r="SVH95" s="28">
        <f t="shared" si="465"/>
        <v>0</v>
      </c>
      <c r="SVI95" s="28">
        <f t="shared" si="465"/>
        <v>0</v>
      </c>
      <c r="SVJ95" s="28">
        <f t="shared" si="465"/>
        <v>0</v>
      </c>
      <c r="SVK95" s="28">
        <f t="shared" si="465"/>
        <v>0</v>
      </c>
      <c r="SVL95" s="28">
        <f t="shared" si="465"/>
        <v>0</v>
      </c>
      <c r="SVM95" s="28">
        <f t="shared" si="465"/>
        <v>0</v>
      </c>
      <c r="SVN95" s="28">
        <f t="shared" si="465"/>
        <v>0</v>
      </c>
      <c r="SVO95" s="28">
        <f t="shared" si="465"/>
        <v>0</v>
      </c>
      <c r="SVP95" s="28">
        <f t="shared" si="465"/>
        <v>0</v>
      </c>
      <c r="SVQ95" s="28">
        <f t="shared" si="465"/>
        <v>0</v>
      </c>
      <c r="SVR95" s="28">
        <f t="shared" si="465"/>
        <v>0</v>
      </c>
      <c r="SVS95" s="28">
        <f t="shared" si="465"/>
        <v>0</v>
      </c>
      <c r="SVT95" s="28">
        <f t="shared" si="465"/>
        <v>0</v>
      </c>
      <c r="SVU95" s="28">
        <f t="shared" si="465"/>
        <v>0</v>
      </c>
      <c r="SVV95" s="28">
        <f t="shared" si="465"/>
        <v>0</v>
      </c>
      <c r="SVW95" s="28">
        <f t="shared" si="465"/>
        <v>0</v>
      </c>
      <c r="SVX95" s="28">
        <f t="shared" si="465"/>
        <v>0</v>
      </c>
      <c r="SVY95" s="28">
        <f t="shared" si="465"/>
        <v>0</v>
      </c>
      <c r="SVZ95" s="28">
        <f t="shared" si="465"/>
        <v>0</v>
      </c>
      <c r="SWA95" s="28">
        <f t="shared" si="465"/>
        <v>0</v>
      </c>
      <c r="SWB95" s="28">
        <f t="shared" si="465"/>
        <v>0</v>
      </c>
      <c r="SWC95" s="28">
        <f t="shared" ref="SWC95:SYN95" si="466">SWC94+SWC85</f>
        <v>0</v>
      </c>
      <c r="SWD95" s="28">
        <f t="shared" si="466"/>
        <v>0</v>
      </c>
      <c r="SWE95" s="28">
        <f t="shared" si="466"/>
        <v>0</v>
      </c>
      <c r="SWF95" s="28">
        <f t="shared" si="466"/>
        <v>0</v>
      </c>
      <c r="SWG95" s="28">
        <f t="shared" si="466"/>
        <v>0</v>
      </c>
      <c r="SWH95" s="28">
        <f t="shared" si="466"/>
        <v>0</v>
      </c>
      <c r="SWI95" s="28">
        <f t="shared" si="466"/>
        <v>0</v>
      </c>
      <c r="SWJ95" s="28">
        <f t="shared" si="466"/>
        <v>0</v>
      </c>
      <c r="SWK95" s="28">
        <f t="shared" si="466"/>
        <v>0</v>
      </c>
      <c r="SWL95" s="28">
        <f t="shared" si="466"/>
        <v>0</v>
      </c>
      <c r="SWM95" s="28">
        <f t="shared" si="466"/>
        <v>0</v>
      </c>
      <c r="SWN95" s="28">
        <f t="shared" si="466"/>
        <v>0</v>
      </c>
      <c r="SWO95" s="28">
        <f t="shared" si="466"/>
        <v>0</v>
      </c>
      <c r="SWP95" s="28">
        <f t="shared" si="466"/>
        <v>0</v>
      </c>
      <c r="SWQ95" s="28">
        <f t="shared" si="466"/>
        <v>0</v>
      </c>
      <c r="SWR95" s="28">
        <f t="shared" si="466"/>
        <v>0</v>
      </c>
      <c r="SWS95" s="28">
        <f t="shared" si="466"/>
        <v>0</v>
      </c>
      <c r="SWT95" s="28">
        <f t="shared" si="466"/>
        <v>0</v>
      </c>
      <c r="SWU95" s="28">
        <f t="shared" si="466"/>
        <v>0</v>
      </c>
      <c r="SWV95" s="28">
        <f t="shared" si="466"/>
        <v>0</v>
      </c>
      <c r="SWW95" s="28">
        <f t="shared" si="466"/>
        <v>0</v>
      </c>
      <c r="SWX95" s="28">
        <f t="shared" si="466"/>
        <v>0</v>
      </c>
      <c r="SWY95" s="28">
        <f t="shared" si="466"/>
        <v>0</v>
      </c>
      <c r="SWZ95" s="28">
        <f t="shared" si="466"/>
        <v>0</v>
      </c>
      <c r="SXA95" s="28">
        <f t="shared" si="466"/>
        <v>0</v>
      </c>
      <c r="SXB95" s="28">
        <f t="shared" si="466"/>
        <v>0</v>
      </c>
      <c r="SXC95" s="28">
        <f t="shared" si="466"/>
        <v>0</v>
      </c>
      <c r="SXD95" s="28">
        <f t="shared" si="466"/>
        <v>0</v>
      </c>
      <c r="SXE95" s="28">
        <f t="shared" si="466"/>
        <v>0</v>
      </c>
      <c r="SXF95" s="28">
        <f t="shared" si="466"/>
        <v>0</v>
      </c>
      <c r="SXG95" s="28">
        <f t="shared" si="466"/>
        <v>0</v>
      </c>
      <c r="SXH95" s="28">
        <f t="shared" si="466"/>
        <v>0</v>
      </c>
      <c r="SXI95" s="28">
        <f t="shared" si="466"/>
        <v>0</v>
      </c>
      <c r="SXJ95" s="28">
        <f t="shared" si="466"/>
        <v>0</v>
      </c>
      <c r="SXK95" s="28">
        <f t="shared" si="466"/>
        <v>0</v>
      </c>
      <c r="SXL95" s="28">
        <f t="shared" si="466"/>
        <v>0</v>
      </c>
      <c r="SXM95" s="28">
        <f t="shared" si="466"/>
        <v>0</v>
      </c>
      <c r="SXN95" s="28">
        <f t="shared" si="466"/>
        <v>0</v>
      </c>
      <c r="SXO95" s="28">
        <f t="shared" si="466"/>
        <v>0</v>
      </c>
      <c r="SXP95" s="28">
        <f t="shared" si="466"/>
        <v>0</v>
      </c>
      <c r="SXQ95" s="28">
        <f t="shared" si="466"/>
        <v>0</v>
      </c>
      <c r="SXR95" s="28">
        <f t="shared" si="466"/>
        <v>0</v>
      </c>
      <c r="SXS95" s="28">
        <f t="shared" si="466"/>
        <v>0</v>
      </c>
      <c r="SXT95" s="28">
        <f t="shared" si="466"/>
        <v>0</v>
      </c>
      <c r="SXU95" s="28">
        <f t="shared" si="466"/>
        <v>0</v>
      </c>
      <c r="SXV95" s="28">
        <f t="shared" si="466"/>
        <v>0</v>
      </c>
      <c r="SXW95" s="28">
        <f t="shared" si="466"/>
        <v>0</v>
      </c>
      <c r="SXX95" s="28">
        <f t="shared" si="466"/>
        <v>0</v>
      </c>
      <c r="SXY95" s="28">
        <f t="shared" si="466"/>
        <v>0</v>
      </c>
      <c r="SXZ95" s="28">
        <f t="shared" si="466"/>
        <v>0</v>
      </c>
      <c r="SYA95" s="28">
        <f t="shared" si="466"/>
        <v>0</v>
      </c>
      <c r="SYB95" s="28">
        <f t="shared" si="466"/>
        <v>0</v>
      </c>
      <c r="SYC95" s="28">
        <f t="shared" si="466"/>
        <v>0</v>
      </c>
      <c r="SYD95" s="28">
        <f t="shared" si="466"/>
        <v>0</v>
      </c>
      <c r="SYE95" s="28">
        <f t="shared" si="466"/>
        <v>0</v>
      </c>
      <c r="SYF95" s="28">
        <f t="shared" si="466"/>
        <v>0</v>
      </c>
      <c r="SYG95" s="28">
        <f t="shared" si="466"/>
        <v>0</v>
      </c>
      <c r="SYH95" s="28">
        <f t="shared" si="466"/>
        <v>0</v>
      </c>
      <c r="SYI95" s="28">
        <f t="shared" si="466"/>
        <v>0</v>
      </c>
      <c r="SYJ95" s="28">
        <f t="shared" si="466"/>
        <v>0</v>
      </c>
      <c r="SYK95" s="28">
        <f t="shared" si="466"/>
        <v>0</v>
      </c>
      <c r="SYL95" s="28">
        <f t="shared" si="466"/>
        <v>0</v>
      </c>
      <c r="SYM95" s="28">
        <f t="shared" si="466"/>
        <v>0</v>
      </c>
      <c r="SYN95" s="28">
        <f t="shared" si="466"/>
        <v>0</v>
      </c>
      <c r="SYO95" s="28">
        <f t="shared" ref="SYO95:TAZ95" si="467">SYO94+SYO85</f>
        <v>0</v>
      </c>
      <c r="SYP95" s="28">
        <f t="shared" si="467"/>
        <v>0</v>
      </c>
      <c r="SYQ95" s="28">
        <f t="shared" si="467"/>
        <v>0</v>
      </c>
      <c r="SYR95" s="28">
        <f t="shared" si="467"/>
        <v>0</v>
      </c>
      <c r="SYS95" s="28">
        <f t="shared" si="467"/>
        <v>0</v>
      </c>
      <c r="SYT95" s="28">
        <f t="shared" si="467"/>
        <v>0</v>
      </c>
      <c r="SYU95" s="28">
        <f t="shared" si="467"/>
        <v>0</v>
      </c>
      <c r="SYV95" s="28">
        <f t="shared" si="467"/>
        <v>0</v>
      </c>
      <c r="SYW95" s="28">
        <f t="shared" si="467"/>
        <v>0</v>
      </c>
      <c r="SYX95" s="28">
        <f t="shared" si="467"/>
        <v>0</v>
      </c>
      <c r="SYY95" s="28">
        <f t="shared" si="467"/>
        <v>0</v>
      </c>
      <c r="SYZ95" s="28">
        <f t="shared" si="467"/>
        <v>0</v>
      </c>
      <c r="SZA95" s="28">
        <f t="shared" si="467"/>
        <v>0</v>
      </c>
      <c r="SZB95" s="28">
        <f t="shared" si="467"/>
        <v>0</v>
      </c>
      <c r="SZC95" s="28">
        <f t="shared" si="467"/>
        <v>0</v>
      </c>
      <c r="SZD95" s="28">
        <f t="shared" si="467"/>
        <v>0</v>
      </c>
      <c r="SZE95" s="28">
        <f t="shared" si="467"/>
        <v>0</v>
      </c>
      <c r="SZF95" s="28">
        <f t="shared" si="467"/>
        <v>0</v>
      </c>
      <c r="SZG95" s="28">
        <f t="shared" si="467"/>
        <v>0</v>
      </c>
      <c r="SZH95" s="28">
        <f t="shared" si="467"/>
        <v>0</v>
      </c>
      <c r="SZI95" s="28">
        <f t="shared" si="467"/>
        <v>0</v>
      </c>
      <c r="SZJ95" s="28">
        <f t="shared" si="467"/>
        <v>0</v>
      </c>
      <c r="SZK95" s="28">
        <f t="shared" si="467"/>
        <v>0</v>
      </c>
      <c r="SZL95" s="28">
        <f t="shared" si="467"/>
        <v>0</v>
      </c>
      <c r="SZM95" s="28">
        <f t="shared" si="467"/>
        <v>0</v>
      </c>
      <c r="SZN95" s="28">
        <f t="shared" si="467"/>
        <v>0</v>
      </c>
      <c r="SZO95" s="28">
        <f t="shared" si="467"/>
        <v>0</v>
      </c>
      <c r="SZP95" s="28">
        <f t="shared" si="467"/>
        <v>0</v>
      </c>
      <c r="SZQ95" s="28">
        <f t="shared" si="467"/>
        <v>0</v>
      </c>
      <c r="SZR95" s="28">
        <f t="shared" si="467"/>
        <v>0</v>
      </c>
      <c r="SZS95" s="28">
        <f t="shared" si="467"/>
        <v>0</v>
      </c>
      <c r="SZT95" s="28">
        <f t="shared" si="467"/>
        <v>0</v>
      </c>
      <c r="SZU95" s="28">
        <f t="shared" si="467"/>
        <v>0</v>
      </c>
      <c r="SZV95" s="28">
        <f t="shared" si="467"/>
        <v>0</v>
      </c>
      <c r="SZW95" s="28">
        <f t="shared" si="467"/>
        <v>0</v>
      </c>
      <c r="SZX95" s="28">
        <f t="shared" si="467"/>
        <v>0</v>
      </c>
      <c r="SZY95" s="28">
        <f t="shared" si="467"/>
        <v>0</v>
      </c>
      <c r="SZZ95" s="28">
        <f t="shared" si="467"/>
        <v>0</v>
      </c>
      <c r="TAA95" s="28">
        <f t="shared" si="467"/>
        <v>0</v>
      </c>
      <c r="TAB95" s="28">
        <f t="shared" si="467"/>
        <v>0</v>
      </c>
      <c r="TAC95" s="28">
        <f t="shared" si="467"/>
        <v>0</v>
      </c>
      <c r="TAD95" s="28">
        <f t="shared" si="467"/>
        <v>0</v>
      </c>
      <c r="TAE95" s="28">
        <f t="shared" si="467"/>
        <v>0</v>
      </c>
      <c r="TAF95" s="28">
        <f t="shared" si="467"/>
        <v>0</v>
      </c>
      <c r="TAG95" s="28">
        <f t="shared" si="467"/>
        <v>0</v>
      </c>
      <c r="TAH95" s="28">
        <f t="shared" si="467"/>
        <v>0</v>
      </c>
      <c r="TAI95" s="28">
        <f t="shared" si="467"/>
        <v>0</v>
      </c>
      <c r="TAJ95" s="28">
        <f t="shared" si="467"/>
        <v>0</v>
      </c>
      <c r="TAK95" s="28">
        <f t="shared" si="467"/>
        <v>0</v>
      </c>
      <c r="TAL95" s="28">
        <f t="shared" si="467"/>
        <v>0</v>
      </c>
      <c r="TAM95" s="28">
        <f t="shared" si="467"/>
        <v>0</v>
      </c>
      <c r="TAN95" s="28">
        <f t="shared" si="467"/>
        <v>0</v>
      </c>
      <c r="TAO95" s="28">
        <f t="shared" si="467"/>
        <v>0</v>
      </c>
      <c r="TAP95" s="28">
        <f t="shared" si="467"/>
        <v>0</v>
      </c>
      <c r="TAQ95" s="28">
        <f t="shared" si="467"/>
        <v>0</v>
      </c>
      <c r="TAR95" s="28">
        <f t="shared" si="467"/>
        <v>0</v>
      </c>
      <c r="TAS95" s="28">
        <f t="shared" si="467"/>
        <v>0</v>
      </c>
      <c r="TAT95" s="28">
        <f t="shared" si="467"/>
        <v>0</v>
      </c>
      <c r="TAU95" s="28">
        <f t="shared" si="467"/>
        <v>0</v>
      </c>
      <c r="TAV95" s="28">
        <f t="shared" si="467"/>
        <v>0</v>
      </c>
      <c r="TAW95" s="28">
        <f t="shared" si="467"/>
        <v>0</v>
      </c>
      <c r="TAX95" s="28">
        <f t="shared" si="467"/>
        <v>0</v>
      </c>
      <c r="TAY95" s="28">
        <f t="shared" si="467"/>
        <v>0</v>
      </c>
      <c r="TAZ95" s="28">
        <f t="shared" si="467"/>
        <v>0</v>
      </c>
      <c r="TBA95" s="28">
        <f t="shared" ref="TBA95:TDL95" si="468">TBA94+TBA85</f>
        <v>0</v>
      </c>
      <c r="TBB95" s="28">
        <f t="shared" si="468"/>
        <v>0</v>
      </c>
      <c r="TBC95" s="28">
        <f t="shared" si="468"/>
        <v>0</v>
      </c>
      <c r="TBD95" s="28">
        <f t="shared" si="468"/>
        <v>0</v>
      </c>
      <c r="TBE95" s="28">
        <f t="shared" si="468"/>
        <v>0</v>
      </c>
      <c r="TBF95" s="28">
        <f t="shared" si="468"/>
        <v>0</v>
      </c>
      <c r="TBG95" s="28">
        <f t="shared" si="468"/>
        <v>0</v>
      </c>
      <c r="TBH95" s="28">
        <f t="shared" si="468"/>
        <v>0</v>
      </c>
      <c r="TBI95" s="28">
        <f t="shared" si="468"/>
        <v>0</v>
      </c>
      <c r="TBJ95" s="28">
        <f t="shared" si="468"/>
        <v>0</v>
      </c>
      <c r="TBK95" s="28">
        <f t="shared" si="468"/>
        <v>0</v>
      </c>
      <c r="TBL95" s="28">
        <f t="shared" si="468"/>
        <v>0</v>
      </c>
      <c r="TBM95" s="28">
        <f t="shared" si="468"/>
        <v>0</v>
      </c>
      <c r="TBN95" s="28">
        <f t="shared" si="468"/>
        <v>0</v>
      </c>
      <c r="TBO95" s="28">
        <f t="shared" si="468"/>
        <v>0</v>
      </c>
      <c r="TBP95" s="28">
        <f t="shared" si="468"/>
        <v>0</v>
      </c>
      <c r="TBQ95" s="28">
        <f t="shared" si="468"/>
        <v>0</v>
      </c>
      <c r="TBR95" s="28">
        <f t="shared" si="468"/>
        <v>0</v>
      </c>
      <c r="TBS95" s="28">
        <f t="shared" si="468"/>
        <v>0</v>
      </c>
      <c r="TBT95" s="28">
        <f t="shared" si="468"/>
        <v>0</v>
      </c>
      <c r="TBU95" s="28">
        <f t="shared" si="468"/>
        <v>0</v>
      </c>
      <c r="TBV95" s="28">
        <f t="shared" si="468"/>
        <v>0</v>
      </c>
      <c r="TBW95" s="28">
        <f t="shared" si="468"/>
        <v>0</v>
      </c>
      <c r="TBX95" s="28">
        <f t="shared" si="468"/>
        <v>0</v>
      </c>
      <c r="TBY95" s="28">
        <f t="shared" si="468"/>
        <v>0</v>
      </c>
      <c r="TBZ95" s="28">
        <f t="shared" si="468"/>
        <v>0</v>
      </c>
      <c r="TCA95" s="28">
        <f t="shared" si="468"/>
        <v>0</v>
      </c>
      <c r="TCB95" s="28">
        <f t="shared" si="468"/>
        <v>0</v>
      </c>
      <c r="TCC95" s="28">
        <f t="shared" si="468"/>
        <v>0</v>
      </c>
      <c r="TCD95" s="28">
        <f t="shared" si="468"/>
        <v>0</v>
      </c>
      <c r="TCE95" s="28">
        <f t="shared" si="468"/>
        <v>0</v>
      </c>
      <c r="TCF95" s="28">
        <f t="shared" si="468"/>
        <v>0</v>
      </c>
      <c r="TCG95" s="28">
        <f t="shared" si="468"/>
        <v>0</v>
      </c>
      <c r="TCH95" s="28">
        <f t="shared" si="468"/>
        <v>0</v>
      </c>
      <c r="TCI95" s="28">
        <f t="shared" si="468"/>
        <v>0</v>
      </c>
      <c r="TCJ95" s="28">
        <f t="shared" si="468"/>
        <v>0</v>
      </c>
      <c r="TCK95" s="28">
        <f t="shared" si="468"/>
        <v>0</v>
      </c>
      <c r="TCL95" s="28">
        <f t="shared" si="468"/>
        <v>0</v>
      </c>
      <c r="TCM95" s="28">
        <f t="shared" si="468"/>
        <v>0</v>
      </c>
      <c r="TCN95" s="28">
        <f t="shared" si="468"/>
        <v>0</v>
      </c>
      <c r="TCO95" s="28">
        <f t="shared" si="468"/>
        <v>0</v>
      </c>
      <c r="TCP95" s="28">
        <f t="shared" si="468"/>
        <v>0</v>
      </c>
      <c r="TCQ95" s="28">
        <f t="shared" si="468"/>
        <v>0</v>
      </c>
      <c r="TCR95" s="28">
        <f t="shared" si="468"/>
        <v>0</v>
      </c>
      <c r="TCS95" s="28">
        <f t="shared" si="468"/>
        <v>0</v>
      </c>
      <c r="TCT95" s="28">
        <f t="shared" si="468"/>
        <v>0</v>
      </c>
      <c r="TCU95" s="28">
        <f t="shared" si="468"/>
        <v>0</v>
      </c>
      <c r="TCV95" s="28">
        <f t="shared" si="468"/>
        <v>0</v>
      </c>
      <c r="TCW95" s="28">
        <f t="shared" si="468"/>
        <v>0</v>
      </c>
      <c r="TCX95" s="28">
        <f t="shared" si="468"/>
        <v>0</v>
      </c>
      <c r="TCY95" s="28">
        <f t="shared" si="468"/>
        <v>0</v>
      </c>
      <c r="TCZ95" s="28">
        <f t="shared" si="468"/>
        <v>0</v>
      </c>
      <c r="TDA95" s="28">
        <f t="shared" si="468"/>
        <v>0</v>
      </c>
      <c r="TDB95" s="28">
        <f t="shared" si="468"/>
        <v>0</v>
      </c>
      <c r="TDC95" s="28">
        <f t="shared" si="468"/>
        <v>0</v>
      </c>
      <c r="TDD95" s="28">
        <f t="shared" si="468"/>
        <v>0</v>
      </c>
      <c r="TDE95" s="28">
        <f t="shared" si="468"/>
        <v>0</v>
      </c>
      <c r="TDF95" s="28">
        <f t="shared" si="468"/>
        <v>0</v>
      </c>
      <c r="TDG95" s="28">
        <f t="shared" si="468"/>
        <v>0</v>
      </c>
      <c r="TDH95" s="28">
        <f t="shared" si="468"/>
        <v>0</v>
      </c>
      <c r="TDI95" s="28">
        <f t="shared" si="468"/>
        <v>0</v>
      </c>
      <c r="TDJ95" s="28">
        <f t="shared" si="468"/>
        <v>0</v>
      </c>
      <c r="TDK95" s="28">
        <f t="shared" si="468"/>
        <v>0</v>
      </c>
      <c r="TDL95" s="28">
        <f t="shared" si="468"/>
        <v>0</v>
      </c>
      <c r="TDM95" s="28">
        <f t="shared" ref="TDM95:TFX95" si="469">TDM94+TDM85</f>
        <v>0</v>
      </c>
      <c r="TDN95" s="28">
        <f t="shared" si="469"/>
        <v>0</v>
      </c>
      <c r="TDO95" s="28">
        <f t="shared" si="469"/>
        <v>0</v>
      </c>
      <c r="TDP95" s="28">
        <f t="shared" si="469"/>
        <v>0</v>
      </c>
      <c r="TDQ95" s="28">
        <f t="shared" si="469"/>
        <v>0</v>
      </c>
      <c r="TDR95" s="28">
        <f t="shared" si="469"/>
        <v>0</v>
      </c>
      <c r="TDS95" s="28">
        <f t="shared" si="469"/>
        <v>0</v>
      </c>
      <c r="TDT95" s="28">
        <f t="shared" si="469"/>
        <v>0</v>
      </c>
      <c r="TDU95" s="28">
        <f t="shared" si="469"/>
        <v>0</v>
      </c>
      <c r="TDV95" s="28">
        <f t="shared" si="469"/>
        <v>0</v>
      </c>
      <c r="TDW95" s="28">
        <f t="shared" si="469"/>
        <v>0</v>
      </c>
      <c r="TDX95" s="28">
        <f t="shared" si="469"/>
        <v>0</v>
      </c>
      <c r="TDY95" s="28">
        <f t="shared" si="469"/>
        <v>0</v>
      </c>
      <c r="TDZ95" s="28">
        <f t="shared" si="469"/>
        <v>0</v>
      </c>
      <c r="TEA95" s="28">
        <f t="shared" si="469"/>
        <v>0</v>
      </c>
      <c r="TEB95" s="28">
        <f t="shared" si="469"/>
        <v>0</v>
      </c>
      <c r="TEC95" s="28">
        <f t="shared" si="469"/>
        <v>0</v>
      </c>
      <c r="TED95" s="28">
        <f t="shared" si="469"/>
        <v>0</v>
      </c>
      <c r="TEE95" s="28">
        <f t="shared" si="469"/>
        <v>0</v>
      </c>
      <c r="TEF95" s="28">
        <f t="shared" si="469"/>
        <v>0</v>
      </c>
      <c r="TEG95" s="28">
        <f t="shared" si="469"/>
        <v>0</v>
      </c>
      <c r="TEH95" s="28">
        <f t="shared" si="469"/>
        <v>0</v>
      </c>
      <c r="TEI95" s="28">
        <f t="shared" si="469"/>
        <v>0</v>
      </c>
      <c r="TEJ95" s="28">
        <f t="shared" si="469"/>
        <v>0</v>
      </c>
      <c r="TEK95" s="28">
        <f t="shared" si="469"/>
        <v>0</v>
      </c>
      <c r="TEL95" s="28">
        <f t="shared" si="469"/>
        <v>0</v>
      </c>
      <c r="TEM95" s="28">
        <f t="shared" si="469"/>
        <v>0</v>
      </c>
      <c r="TEN95" s="28">
        <f t="shared" si="469"/>
        <v>0</v>
      </c>
      <c r="TEO95" s="28">
        <f t="shared" si="469"/>
        <v>0</v>
      </c>
      <c r="TEP95" s="28">
        <f t="shared" si="469"/>
        <v>0</v>
      </c>
      <c r="TEQ95" s="28">
        <f t="shared" si="469"/>
        <v>0</v>
      </c>
      <c r="TER95" s="28">
        <f t="shared" si="469"/>
        <v>0</v>
      </c>
      <c r="TES95" s="28">
        <f t="shared" si="469"/>
        <v>0</v>
      </c>
      <c r="TET95" s="28">
        <f t="shared" si="469"/>
        <v>0</v>
      </c>
      <c r="TEU95" s="28">
        <f t="shared" si="469"/>
        <v>0</v>
      </c>
      <c r="TEV95" s="28">
        <f t="shared" si="469"/>
        <v>0</v>
      </c>
      <c r="TEW95" s="28">
        <f t="shared" si="469"/>
        <v>0</v>
      </c>
      <c r="TEX95" s="28">
        <f t="shared" si="469"/>
        <v>0</v>
      </c>
      <c r="TEY95" s="28">
        <f t="shared" si="469"/>
        <v>0</v>
      </c>
      <c r="TEZ95" s="28">
        <f t="shared" si="469"/>
        <v>0</v>
      </c>
      <c r="TFA95" s="28">
        <f t="shared" si="469"/>
        <v>0</v>
      </c>
      <c r="TFB95" s="28">
        <f t="shared" si="469"/>
        <v>0</v>
      </c>
      <c r="TFC95" s="28">
        <f t="shared" si="469"/>
        <v>0</v>
      </c>
      <c r="TFD95" s="28">
        <f t="shared" si="469"/>
        <v>0</v>
      </c>
      <c r="TFE95" s="28">
        <f t="shared" si="469"/>
        <v>0</v>
      </c>
      <c r="TFF95" s="28">
        <f t="shared" si="469"/>
        <v>0</v>
      </c>
      <c r="TFG95" s="28">
        <f t="shared" si="469"/>
        <v>0</v>
      </c>
      <c r="TFH95" s="28">
        <f t="shared" si="469"/>
        <v>0</v>
      </c>
      <c r="TFI95" s="28">
        <f t="shared" si="469"/>
        <v>0</v>
      </c>
      <c r="TFJ95" s="28">
        <f t="shared" si="469"/>
        <v>0</v>
      </c>
      <c r="TFK95" s="28">
        <f t="shared" si="469"/>
        <v>0</v>
      </c>
      <c r="TFL95" s="28">
        <f t="shared" si="469"/>
        <v>0</v>
      </c>
      <c r="TFM95" s="28">
        <f t="shared" si="469"/>
        <v>0</v>
      </c>
      <c r="TFN95" s="28">
        <f t="shared" si="469"/>
        <v>0</v>
      </c>
      <c r="TFO95" s="28">
        <f t="shared" si="469"/>
        <v>0</v>
      </c>
      <c r="TFP95" s="28">
        <f t="shared" si="469"/>
        <v>0</v>
      </c>
      <c r="TFQ95" s="28">
        <f t="shared" si="469"/>
        <v>0</v>
      </c>
      <c r="TFR95" s="28">
        <f t="shared" si="469"/>
        <v>0</v>
      </c>
      <c r="TFS95" s="28">
        <f t="shared" si="469"/>
        <v>0</v>
      </c>
      <c r="TFT95" s="28">
        <f t="shared" si="469"/>
        <v>0</v>
      </c>
      <c r="TFU95" s="28">
        <f t="shared" si="469"/>
        <v>0</v>
      </c>
      <c r="TFV95" s="28">
        <f t="shared" si="469"/>
        <v>0</v>
      </c>
      <c r="TFW95" s="28">
        <f t="shared" si="469"/>
        <v>0</v>
      </c>
      <c r="TFX95" s="28">
        <f t="shared" si="469"/>
        <v>0</v>
      </c>
      <c r="TFY95" s="28">
        <f t="shared" ref="TFY95:TIJ95" si="470">TFY94+TFY85</f>
        <v>0</v>
      </c>
      <c r="TFZ95" s="28">
        <f t="shared" si="470"/>
        <v>0</v>
      </c>
      <c r="TGA95" s="28">
        <f t="shared" si="470"/>
        <v>0</v>
      </c>
      <c r="TGB95" s="28">
        <f t="shared" si="470"/>
        <v>0</v>
      </c>
      <c r="TGC95" s="28">
        <f t="shared" si="470"/>
        <v>0</v>
      </c>
      <c r="TGD95" s="28">
        <f t="shared" si="470"/>
        <v>0</v>
      </c>
      <c r="TGE95" s="28">
        <f t="shared" si="470"/>
        <v>0</v>
      </c>
      <c r="TGF95" s="28">
        <f t="shared" si="470"/>
        <v>0</v>
      </c>
      <c r="TGG95" s="28">
        <f t="shared" si="470"/>
        <v>0</v>
      </c>
      <c r="TGH95" s="28">
        <f t="shared" si="470"/>
        <v>0</v>
      </c>
      <c r="TGI95" s="28">
        <f t="shared" si="470"/>
        <v>0</v>
      </c>
      <c r="TGJ95" s="28">
        <f t="shared" si="470"/>
        <v>0</v>
      </c>
      <c r="TGK95" s="28">
        <f t="shared" si="470"/>
        <v>0</v>
      </c>
      <c r="TGL95" s="28">
        <f t="shared" si="470"/>
        <v>0</v>
      </c>
      <c r="TGM95" s="28">
        <f t="shared" si="470"/>
        <v>0</v>
      </c>
      <c r="TGN95" s="28">
        <f t="shared" si="470"/>
        <v>0</v>
      </c>
      <c r="TGO95" s="28">
        <f t="shared" si="470"/>
        <v>0</v>
      </c>
      <c r="TGP95" s="28">
        <f t="shared" si="470"/>
        <v>0</v>
      </c>
      <c r="TGQ95" s="28">
        <f t="shared" si="470"/>
        <v>0</v>
      </c>
      <c r="TGR95" s="28">
        <f t="shared" si="470"/>
        <v>0</v>
      </c>
      <c r="TGS95" s="28">
        <f t="shared" si="470"/>
        <v>0</v>
      </c>
      <c r="TGT95" s="28">
        <f t="shared" si="470"/>
        <v>0</v>
      </c>
      <c r="TGU95" s="28">
        <f t="shared" si="470"/>
        <v>0</v>
      </c>
      <c r="TGV95" s="28">
        <f t="shared" si="470"/>
        <v>0</v>
      </c>
      <c r="TGW95" s="28">
        <f t="shared" si="470"/>
        <v>0</v>
      </c>
      <c r="TGX95" s="28">
        <f t="shared" si="470"/>
        <v>0</v>
      </c>
      <c r="TGY95" s="28">
        <f t="shared" si="470"/>
        <v>0</v>
      </c>
      <c r="TGZ95" s="28">
        <f t="shared" si="470"/>
        <v>0</v>
      </c>
      <c r="THA95" s="28">
        <f t="shared" si="470"/>
        <v>0</v>
      </c>
      <c r="THB95" s="28">
        <f t="shared" si="470"/>
        <v>0</v>
      </c>
      <c r="THC95" s="28">
        <f t="shared" si="470"/>
        <v>0</v>
      </c>
      <c r="THD95" s="28">
        <f t="shared" si="470"/>
        <v>0</v>
      </c>
      <c r="THE95" s="28">
        <f t="shared" si="470"/>
        <v>0</v>
      </c>
      <c r="THF95" s="28">
        <f t="shared" si="470"/>
        <v>0</v>
      </c>
      <c r="THG95" s="28">
        <f t="shared" si="470"/>
        <v>0</v>
      </c>
      <c r="THH95" s="28">
        <f t="shared" si="470"/>
        <v>0</v>
      </c>
      <c r="THI95" s="28">
        <f t="shared" si="470"/>
        <v>0</v>
      </c>
      <c r="THJ95" s="28">
        <f t="shared" si="470"/>
        <v>0</v>
      </c>
      <c r="THK95" s="28">
        <f t="shared" si="470"/>
        <v>0</v>
      </c>
      <c r="THL95" s="28">
        <f t="shared" si="470"/>
        <v>0</v>
      </c>
      <c r="THM95" s="28">
        <f t="shared" si="470"/>
        <v>0</v>
      </c>
      <c r="THN95" s="28">
        <f t="shared" si="470"/>
        <v>0</v>
      </c>
      <c r="THO95" s="28">
        <f t="shared" si="470"/>
        <v>0</v>
      </c>
      <c r="THP95" s="28">
        <f t="shared" si="470"/>
        <v>0</v>
      </c>
      <c r="THQ95" s="28">
        <f t="shared" si="470"/>
        <v>0</v>
      </c>
      <c r="THR95" s="28">
        <f t="shared" si="470"/>
        <v>0</v>
      </c>
      <c r="THS95" s="28">
        <f t="shared" si="470"/>
        <v>0</v>
      </c>
      <c r="THT95" s="28">
        <f t="shared" si="470"/>
        <v>0</v>
      </c>
      <c r="THU95" s="28">
        <f t="shared" si="470"/>
        <v>0</v>
      </c>
      <c r="THV95" s="28">
        <f t="shared" si="470"/>
        <v>0</v>
      </c>
      <c r="THW95" s="28">
        <f t="shared" si="470"/>
        <v>0</v>
      </c>
      <c r="THX95" s="28">
        <f t="shared" si="470"/>
        <v>0</v>
      </c>
      <c r="THY95" s="28">
        <f t="shared" si="470"/>
        <v>0</v>
      </c>
      <c r="THZ95" s="28">
        <f t="shared" si="470"/>
        <v>0</v>
      </c>
      <c r="TIA95" s="28">
        <f t="shared" si="470"/>
        <v>0</v>
      </c>
      <c r="TIB95" s="28">
        <f t="shared" si="470"/>
        <v>0</v>
      </c>
      <c r="TIC95" s="28">
        <f t="shared" si="470"/>
        <v>0</v>
      </c>
      <c r="TID95" s="28">
        <f t="shared" si="470"/>
        <v>0</v>
      </c>
      <c r="TIE95" s="28">
        <f t="shared" si="470"/>
        <v>0</v>
      </c>
      <c r="TIF95" s="28">
        <f t="shared" si="470"/>
        <v>0</v>
      </c>
      <c r="TIG95" s="28">
        <f t="shared" si="470"/>
        <v>0</v>
      </c>
      <c r="TIH95" s="28">
        <f t="shared" si="470"/>
        <v>0</v>
      </c>
      <c r="TII95" s="28">
        <f t="shared" si="470"/>
        <v>0</v>
      </c>
      <c r="TIJ95" s="28">
        <f t="shared" si="470"/>
        <v>0</v>
      </c>
      <c r="TIK95" s="28">
        <f t="shared" ref="TIK95:TKV95" si="471">TIK94+TIK85</f>
        <v>0</v>
      </c>
      <c r="TIL95" s="28">
        <f t="shared" si="471"/>
        <v>0</v>
      </c>
      <c r="TIM95" s="28">
        <f t="shared" si="471"/>
        <v>0</v>
      </c>
      <c r="TIN95" s="28">
        <f t="shared" si="471"/>
        <v>0</v>
      </c>
      <c r="TIO95" s="28">
        <f t="shared" si="471"/>
        <v>0</v>
      </c>
      <c r="TIP95" s="28">
        <f t="shared" si="471"/>
        <v>0</v>
      </c>
      <c r="TIQ95" s="28">
        <f t="shared" si="471"/>
        <v>0</v>
      </c>
      <c r="TIR95" s="28">
        <f t="shared" si="471"/>
        <v>0</v>
      </c>
      <c r="TIS95" s="28">
        <f t="shared" si="471"/>
        <v>0</v>
      </c>
      <c r="TIT95" s="28">
        <f t="shared" si="471"/>
        <v>0</v>
      </c>
      <c r="TIU95" s="28">
        <f t="shared" si="471"/>
        <v>0</v>
      </c>
      <c r="TIV95" s="28">
        <f t="shared" si="471"/>
        <v>0</v>
      </c>
      <c r="TIW95" s="28">
        <f t="shared" si="471"/>
        <v>0</v>
      </c>
      <c r="TIX95" s="28">
        <f t="shared" si="471"/>
        <v>0</v>
      </c>
      <c r="TIY95" s="28">
        <f t="shared" si="471"/>
        <v>0</v>
      </c>
      <c r="TIZ95" s="28">
        <f t="shared" si="471"/>
        <v>0</v>
      </c>
      <c r="TJA95" s="28">
        <f t="shared" si="471"/>
        <v>0</v>
      </c>
      <c r="TJB95" s="28">
        <f t="shared" si="471"/>
        <v>0</v>
      </c>
      <c r="TJC95" s="28">
        <f t="shared" si="471"/>
        <v>0</v>
      </c>
      <c r="TJD95" s="28">
        <f t="shared" si="471"/>
        <v>0</v>
      </c>
      <c r="TJE95" s="28">
        <f t="shared" si="471"/>
        <v>0</v>
      </c>
      <c r="TJF95" s="28">
        <f t="shared" si="471"/>
        <v>0</v>
      </c>
      <c r="TJG95" s="28">
        <f t="shared" si="471"/>
        <v>0</v>
      </c>
      <c r="TJH95" s="28">
        <f t="shared" si="471"/>
        <v>0</v>
      </c>
      <c r="TJI95" s="28">
        <f t="shared" si="471"/>
        <v>0</v>
      </c>
      <c r="TJJ95" s="28">
        <f t="shared" si="471"/>
        <v>0</v>
      </c>
      <c r="TJK95" s="28">
        <f t="shared" si="471"/>
        <v>0</v>
      </c>
      <c r="TJL95" s="28">
        <f t="shared" si="471"/>
        <v>0</v>
      </c>
      <c r="TJM95" s="28">
        <f t="shared" si="471"/>
        <v>0</v>
      </c>
      <c r="TJN95" s="28">
        <f t="shared" si="471"/>
        <v>0</v>
      </c>
      <c r="TJO95" s="28">
        <f t="shared" si="471"/>
        <v>0</v>
      </c>
      <c r="TJP95" s="28">
        <f t="shared" si="471"/>
        <v>0</v>
      </c>
      <c r="TJQ95" s="28">
        <f t="shared" si="471"/>
        <v>0</v>
      </c>
      <c r="TJR95" s="28">
        <f t="shared" si="471"/>
        <v>0</v>
      </c>
      <c r="TJS95" s="28">
        <f t="shared" si="471"/>
        <v>0</v>
      </c>
      <c r="TJT95" s="28">
        <f t="shared" si="471"/>
        <v>0</v>
      </c>
      <c r="TJU95" s="28">
        <f t="shared" si="471"/>
        <v>0</v>
      </c>
      <c r="TJV95" s="28">
        <f t="shared" si="471"/>
        <v>0</v>
      </c>
      <c r="TJW95" s="28">
        <f t="shared" si="471"/>
        <v>0</v>
      </c>
      <c r="TJX95" s="28">
        <f t="shared" si="471"/>
        <v>0</v>
      </c>
      <c r="TJY95" s="28">
        <f t="shared" si="471"/>
        <v>0</v>
      </c>
      <c r="TJZ95" s="28">
        <f t="shared" si="471"/>
        <v>0</v>
      </c>
      <c r="TKA95" s="28">
        <f t="shared" si="471"/>
        <v>0</v>
      </c>
      <c r="TKB95" s="28">
        <f t="shared" si="471"/>
        <v>0</v>
      </c>
      <c r="TKC95" s="28">
        <f t="shared" si="471"/>
        <v>0</v>
      </c>
      <c r="TKD95" s="28">
        <f t="shared" si="471"/>
        <v>0</v>
      </c>
      <c r="TKE95" s="28">
        <f t="shared" si="471"/>
        <v>0</v>
      </c>
      <c r="TKF95" s="28">
        <f t="shared" si="471"/>
        <v>0</v>
      </c>
      <c r="TKG95" s="28">
        <f t="shared" si="471"/>
        <v>0</v>
      </c>
      <c r="TKH95" s="28">
        <f t="shared" si="471"/>
        <v>0</v>
      </c>
      <c r="TKI95" s="28">
        <f t="shared" si="471"/>
        <v>0</v>
      </c>
      <c r="TKJ95" s="28">
        <f t="shared" si="471"/>
        <v>0</v>
      </c>
      <c r="TKK95" s="28">
        <f t="shared" si="471"/>
        <v>0</v>
      </c>
      <c r="TKL95" s="28">
        <f t="shared" si="471"/>
        <v>0</v>
      </c>
      <c r="TKM95" s="28">
        <f t="shared" si="471"/>
        <v>0</v>
      </c>
      <c r="TKN95" s="28">
        <f t="shared" si="471"/>
        <v>0</v>
      </c>
      <c r="TKO95" s="28">
        <f t="shared" si="471"/>
        <v>0</v>
      </c>
      <c r="TKP95" s="28">
        <f t="shared" si="471"/>
        <v>0</v>
      </c>
      <c r="TKQ95" s="28">
        <f t="shared" si="471"/>
        <v>0</v>
      </c>
      <c r="TKR95" s="28">
        <f t="shared" si="471"/>
        <v>0</v>
      </c>
      <c r="TKS95" s="28">
        <f t="shared" si="471"/>
        <v>0</v>
      </c>
      <c r="TKT95" s="28">
        <f t="shared" si="471"/>
        <v>0</v>
      </c>
      <c r="TKU95" s="28">
        <f t="shared" si="471"/>
        <v>0</v>
      </c>
      <c r="TKV95" s="28">
        <f t="shared" si="471"/>
        <v>0</v>
      </c>
      <c r="TKW95" s="28">
        <f t="shared" ref="TKW95:TNH95" si="472">TKW94+TKW85</f>
        <v>0</v>
      </c>
      <c r="TKX95" s="28">
        <f t="shared" si="472"/>
        <v>0</v>
      </c>
      <c r="TKY95" s="28">
        <f t="shared" si="472"/>
        <v>0</v>
      </c>
      <c r="TKZ95" s="28">
        <f t="shared" si="472"/>
        <v>0</v>
      </c>
      <c r="TLA95" s="28">
        <f t="shared" si="472"/>
        <v>0</v>
      </c>
      <c r="TLB95" s="28">
        <f t="shared" si="472"/>
        <v>0</v>
      </c>
      <c r="TLC95" s="28">
        <f t="shared" si="472"/>
        <v>0</v>
      </c>
      <c r="TLD95" s="28">
        <f t="shared" si="472"/>
        <v>0</v>
      </c>
      <c r="TLE95" s="28">
        <f t="shared" si="472"/>
        <v>0</v>
      </c>
      <c r="TLF95" s="28">
        <f t="shared" si="472"/>
        <v>0</v>
      </c>
      <c r="TLG95" s="28">
        <f t="shared" si="472"/>
        <v>0</v>
      </c>
      <c r="TLH95" s="28">
        <f t="shared" si="472"/>
        <v>0</v>
      </c>
      <c r="TLI95" s="28">
        <f t="shared" si="472"/>
        <v>0</v>
      </c>
      <c r="TLJ95" s="28">
        <f t="shared" si="472"/>
        <v>0</v>
      </c>
      <c r="TLK95" s="28">
        <f t="shared" si="472"/>
        <v>0</v>
      </c>
      <c r="TLL95" s="28">
        <f t="shared" si="472"/>
        <v>0</v>
      </c>
      <c r="TLM95" s="28">
        <f t="shared" si="472"/>
        <v>0</v>
      </c>
      <c r="TLN95" s="28">
        <f t="shared" si="472"/>
        <v>0</v>
      </c>
      <c r="TLO95" s="28">
        <f t="shared" si="472"/>
        <v>0</v>
      </c>
      <c r="TLP95" s="28">
        <f t="shared" si="472"/>
        <v>0</v>
      </c>
      <c r="TLQ95" s="28">
        <f t="shared" si="472"/>
        <v>0</v>
      </c>
      <c r="TLR95" s="28">
        <f t="shared" si="472"/>
        <v>0</v>
      </c>
      <c r="TLS95" s="28">
        <f t="shared" si="472"/>
        <v>0</v>
      </c>
      <c r="TLT95" s="28">
        <f t="shared" si="472"/>
        <v>0</v>
      </c>
      <c r="TLU95" s="28">
        <f t="shared" si="472"/>
        <v>0</v>
      </c>
      <c r="TLV95" s="28">
        <f t="shared" si="472"/>
        <v>0</v>
      </c>
      <c r="TLW95" s="28">
        <f t="shared" si="472"/>
        <v>0</v>
      </c>
      <c r="TLX95" s="28">
        <f t="shared" si="472"/>
        <v>0</v>
      </c>
      <c r="TLY95" s="28">
        <f t="shared" si="472"/>
        <v>0</v>
      </c>
      <c r="TLZ95" s="28">
        <f t="shared" si="472"/>
        <v>0</v>
      </c>
      <c r="TMA95" s="28">
        <f t="shared" si="472"/>
        <v>0</v>
      </c>
      <c r="TMB95" s="28">
        <f t="shared" si="472"/>
        <v>0</v>
      </c>
      <c r="TMC95" s="28">
        <f t="shared" si="472"/>
        <v>0</v>
      </c>
      <c r="TMD95" s="28">
        <f t="shared" si="472"/>
        <v>0</v>
      </c>
      <c r="TME95" s="28">
        <f t="shared" si="472"/>
        <v>0</v>
      </c>
      <c r="TMF95" s="28">
        <f t="shared" si="472"/>
        <v>0</v>
      </c>
      <c r="TMG95" s="28">
        <f t="shared" si="472"/>
        <v>0</v>
      </c>
      <c r="TMH95" s="28">
        <f t="shared" si="472"/>
        <v>0</v>
      </c>
      <c r="TMI95" s="28">
        <f t="shared" si="472"/>
        <v>0</v>
      </c>
      <c r="TMJ95" s="28">
        <f t="shared" si="472"/>
        <v>0</v>
      </c>
      <c r="TMK95" s="28">
        <f t="shared" si="472"/>
        <v>0</v>
      </c>
      <c r="TML95" s="28">
        <f t="shared" si="472"/>
        <v>0</v>
      </c>
      <c r="TMM95" s="28">
        <f t="shared" si="472"/>
        <v>0</v>
      </c>
      <c r="TMN95" s="28">
        <f t="shared" si="472"/>
        <v>0</v>
      </c>
      <c r="TMO95" s="28">
        <f t="shared" si="472"/>
        <v>0</v>
      </c>
      <c r="TMP95" s="28">
        <f t="shared" si="472"/>
        <v>0</v>
      </c>
      <c r="TMQ95" s="28">
        <f t="shared" si="472"/>
        <v>0</v>
      </c>
      <c r="TMR95" s="28">
        <f t="shared" si="472"/>
        <v>0</v>
      </c>
      <c r="TMS95" s="28">
        <f t="shared" si="472"/>
        <v>0</v>
      </c>
      <c r="TMT95" s="28">
        <f t="shared" si="472"/>
        <v>0</v>
      </c>
      <c r="TMU95" s="28">
        <f t="shared" si="472"/>
        <v>0</v>
      </c>
      <c r="TMV95" s="28">
        <f t="shared" si="472"/>
        <v>0</v>
      </c>
      <c r="TMW95" s="28">
        <f t="shared" si="472"/>
        <v>0</v>
      </c>
      <c r="TMX95" s="28">
        <f t="shared" si="472"/>
        <v>0</v>
      </c>
      <c r="TMY95" s="28">
        <f t="shared" si="472"/>
        <v>0</v>
      </c>
      <c r="TMZ95" s="28">
        <f t="shared" si="472"/>
        <v>0</v>
      </c>
      <c r="TNA95" s="28">
        <f t="shared" si="472"/>
        <v>0</v>
      </c>
      <c r="TNB95" s="28">
        <f t="shared" si="472"/>
        <v>0</v>
      </c>
      <c r="TNC95" s="28">
        <f t="shared" si="472"/>
        <v>0</v>
      </c>
      <c r="TND95" s="28">
        <f t="shared" si="472"/>
        <v>0</v>
      </c>
      <c r="TNE95" s="28">
        <f t="shared" si="472"/>
        <v>0</v>
      </c>
      <c r="TNF95" s="28">
        <f t="shared" si="472"/>
        <v>0</v>
      </c>
      <c r="TNG95" s="28">
        <f t="shared" si="472"/>
        <v>0</v>
      </c>
      <c r="TNH95" s="28">
        <f t="shared" si="472"/>
        <v>0</v>
      </c>
      <c r="TNI95" s="28">
        <f t="shared" ref="TNI95:TPT95" si="473">TNI94+TNI85</f>
        <v>0</v>
      </c>
      <c r="TNJ95" s="28">
        <f t="shared" si="473"/>
        <v>0</v>
      </c>
      <c r="TNK95" s="28">
        <f t="shared" si="473"/>
        <v>0</v>
      </c>
      <c r="TNL95" s="28">
        <f t="shared" si="473"/>
        <v>0</v>
      </c>
      <c r="TNM95" s="28">
        <f t="shared" si="473"/>
        <v>0</v>
      </c>
      <c r="TNN95" s="28">
        <f t="shared" si="473"/>
        <v>0</v>
      </c>
      <c r="TNO95" s="28">
        <f t="shared" si="473"/>
        <v>0</v>
      </c>
      <c r="TNP95" s="28">
        <f t="shared" si="473"/>
        <v>0</v>
      </c>
      <c r="TNQ95" s="28">
        <f t="shared" si="473"/>
        <v>0</v>
      </c>
      <c r="TNR95" s="28">
        <f t="shared" si="473"/>
        <v>0</v>
      </c>
      <c r="TNS95" s="28">
        <f t="shared" si="473"/>
        <v>0</v>
      </c>
      <c r="TNT95" s="28">
        <f t="shared" si="473"/>
        <v>0</v>
      </c>
      <c r="TNU95" s="28">
        <f t="shared" si="473"/>
        <v>0</v>
      </c>
      <c r="TNV95" s="28">
        <f t="shared" si="473"/>
        <v>0</v>
      </c>
      <c r="TNW95" s="28">
        <f t="shared" si="473"/>
        <v>0</v>
      </c>
      <c r="TNX95" s="28">
        <f t="shared" si="473"/>
        <v>0</v>
      </c>
      <c r="TNY95" s="28">
        <f t="shared" si="473"/>
        <v>0</v>
      </c>
      <c r="TNZ95" s="28">
        <f t="shared" si="473"/>
        <v>0</v>
      </c>
      <c r="TOA95" s="28">
        <f t="shared" si="473"/>
        <v>0</v>
      </c>
      <c r="TOB95" s="28">
        <f t="shared" si="473"/>
        <v>0</v>
      </c>
      <c r="TOC95" s="28">
        <f t="shared" si="473"/>
        <v>0</v>
      </c>
      <c r="TOD95" s="28">
        <f t="shared" si="473"/>
        <v>0</v>
      </c>
      <c r="TOE95" s="28">
        <f t="shared" si="473"/>
        <v>0</v>
      </c>
      <c r="TOF95" s="28">
        <f t="shared" si="473"/>
        <v>0</v>
      </c>
      <c r="TOG95" s="28">
        <f t="shared" si="473"/>
        <v>0</v>
      </c>
      <c r="TOH95" s="28">
        <f t="shared" si="473"/>
        <v>0</v>
      </c>
      <c r="TOI95" s="28">
        <f t="shared" si="473"/>
        <v>0</v>
      </c>
      <c r="TOJ95" s="28">
        <f t="shared" si="473"/>
        <v>0</v>
      </c>
      <c r="TOK95" s="28">
        <f t="shared" si="473"/>
        <v>0</v>
      </c>
      <c r="TOL95" s="28">
        <f t="shared" si="473"/>
        <v>0</v>
      </c>
      <c r="TOM95" s="28">
        <f t="shared" si="473"/>
        <v>0</v>
      </c>
      <c r="TON95" s="28">
        <f t="shared" si="473"/>
        <v>0</v>
      </c>
      <c r="TOO95" s="28">
        <f t="shared" si="473"/>
        <v>0</v>
      </c>
      <c r="TOP95" s="28">
        <f t="shared" si="473"/>
        <v>0</v>
      </c>
      <c r="TOQ95" s="28">
        <f t="shared" si="473"/>
        <v>0</v>
      </c>
      <c r="TOR95" s="28">
        <f t="shared" si="473"/>
        <v>0</v>
      </c>
      <c r="TOS95" s="28">
        <f t="shared" si="473"/>
        <v>0</v>
      </c>
      <c r="TOT95" s="28">
        <f t="shared" si="473"/>
        <v>0</v>
      </c>
      <c r="TOU95" s="28">
        <f t="shared" si="473"/>
        <v>0</v>
      </c>
      <c r="TOV95" s="28">
        <f t="shared" si="473"/>
        <v>0</v>
      </c>
      <c r="TOW95" s="28">
        <f t="shared" si="473"/>
        <v>0</v>
      </c>
      <c r="TOX95" s="28">
        <f t="shared" si="473"/>
        <v>0</v>
      </c>
      <c r="TOY95" s="28">
        <f t="shared" si="473"/>
        <v>0</v>
      </c>
      <c r="TOZ95" s="28">
        <f t="shared" si="473"/>
        <v>0</v>
      </c>
      <c r="TPA95" s="28">
        <f t="shared" si="473"/>
        <v>0</v>
      </c>
      <c r="TPB95" s="28">
        <f t="shared" si="473"/>
        <v>0</v>
      </c>
      <c r="TPC95" s="28">
        <f t="shared" si="473"/>
        <v>0</v>
      </c>
      <c r="TPD95" s="28">
        <f t="shared" si="473"/>
        <v>0</v>
      </c>
      <c r="TPE95" s="28">
        <f t="shared" si="473"/>
        <v>0</v>
      </c>
      <c r="TPF95" s="28">
        <f t="shared" si="473"/>
        <v>0</v>
      </c>
      <c r="TPG95" s="28">
        <f t="shared" si="473"/>
        <v>0</v>
      </c>
      <c r="TPH95" s="28">
        <f t="shared" si="473"/>
        <v>0</v>
      </c>
      <c r="TPI95" s="28">
        <f t="shared" si="473"/>
        <v>0</v>
      </c>
      <c r="TPJ95" s="28">
        <f t="shared" si="473"/>
        <v>0</v>
      </c>
      <c r="TPK95" s="28">
        <f t="shared" si="473"/>
        <v>0</v>
      </c>
      <c r="TPL95" s="28">
        <f t="shared" si="473"/>
        <v>0</v>
      </c>
      <c r="TPM95" s="28">
        <f t="shared" si="473"/>
        <v>0</v>
      </c>
      <c r="TPN95" s="28">
        <f t="shared" si="473"/>
        <v>0</v>
      </c>
      <c r="TPO95" s="28">
        <f t="shared" si="473"/>
        <v>0</v>
      </c>
      <c r="TPP95" s="28">
        <f t="shared" si="473"/>
        <v>0</v>
      </c>
      <c r="TPQ95" s="28">
        <f t="shared" si="473"/>
        <v>0</v>
      </c>
      <c r="TPR95" s="28">
        <f t="shared" si="473"/>
        <v>0</v>
      </c>
      <c r="TPS95" s="28">
        <f t="shared" si="473"/>
        <v>0</v>
      </c>
      <c r="TPT95" s="28">
        <f t="shared" si="473"/>
        <v>0</v>
      </c>
      <c r="TPU95" s="28">
        <f t="shared" ref="TPU95:TSF95" si="474">TPU94+TPU85</f>
        <v>0</v>
      </c>
      <c r="TPV95" s="28">
        <f t="shared" si="474"/>
        <v>0</v>
      </c>
      <c r="TPW95" s="28">
        <f t="shared" si="474"/>
        <v>0</v>
      </c>
      <c r="TPX95" s="28">
        <f t="shared" si="474"/>
        <v>0</v>
      </c>
      <c r="TPY95" s="28">
        <f t="shared" si="474"/>
        <v>0</v>
      </c>
      <c r="TPZ95" s="28">
        <f t="shared" si="474"/>
        <v>0</v>
      </c>
      <c r="TQA95" s="28">
        <f t="shared" si="474"/>
        <v>0</v>
      </c>
      <c r="TQB95" s="28">
        <f t="shared" si="474"/>
        <v>0</v>
      </c>
      <c r="TQC95" s="28">
        <f t="shared" si="474"/>
        <v>0</v>
      </c>
      <c r="TQD95" s="28">
        <f t="shared" si="474"/>
        <v>0</v>
      </c>
      <c r="TQE95" s="28">
        <f t="shared" si="474"/>
        <v>0</v>
      </c>
      <c r="TQF95" s="28">
        <f t="shared" si="474"/>
        <v>0</v>
      </c>
      <c r="TQG95" s="28">
        <f t="shared" si="474"/>
        <v>0</v>
      </c>
      <c r="TQH95" s="28">
        <f t="shared" si="474"/>
        <v>0</v>
      </c>
      <c r="TQI95" s="28">
        <f t="shared" si="474"/>
        <v>0</v>
      </c>
      <c r="TQJ95" s="28">
        <f t="shared" si="474"/>
        <v>0</v>
      </c>
      <c r="TQK95" s="28">
        <f t="shared" si="474"/>
        <v>0</v>
      </c>
      <c r="TQL95" s="28">
        <f t="shared" si="474"/>
        <v>0</v>
      </c>
      <c r="TQM95" s="28">
        <f t="shared" si="474"/>
        <v>0</v>
      </c>
      <c r="TQN95" s="28">
        <f t="shared" si="474"/>
        <v>0</v>
      </c>
      <c r="TQO95" s="28">
        <f t="shared" si="474"/>
        <v>0</v>
      </c>
      <c r="TQP95" s="28">
        <f t="shared" si="474"/>
        <v>0</v>
      </c>
      <c r="TQQ95" s="28">
        <f t="shared" si="474"/>
        <v>0</v>
      </c>
      <c r="TQR95" s="28">
        <f t="shared" si="474"/>
        <v>0</v>
      </c>
      <c r="TQS95" s="28">
        <f t="shared" si="474"/>
        <v>0</v>
      </c>
      <c r="TQT95" s="28">
        <f t="shared" si="474"/>
        <v>0</v>
      </c>
      <c r="TQU95" s="28">
        <f t="shared" si="474"/>
        <v>0</v>
      </c>
      <c r="TQV95" s="28">
        <f t="shared" si="474"/>
        <v>0</v>
      </c>
      <c r="TQW95" s="28">
        <f t="shared" si="474"/>
        <v>0</v>
      </c>
      <c r="TQX95" s="28">
        <f t="shared" si="474"/>
        <v>0</v>
      </c>
      <c r="TQY95" s="28">
        <f t="shared" si="474"/>
        <v>0</v>
      </c>
      <c r="TQZ95" s="28">
        <f t="shared" si="474"/>
        <v>0</v>
      </c>
      <c r="TRA95" s="28">
        <f t="shared" si="474"/>
        <v>0</v>
      </c>
      <c r="TRB95" s="28">
        <f t="shared" si="474"/>
        <v>0</v>
      </c>
      <c r="TRC95" s="28">
        <f t="shared" si="474"/>
        <v>0</v>
      </c>
      <c r="TRD95" s="28">
        <f t="shared" si="474"/>
        <v>0</v>
      </c>
      <c r="TRE95" s="28">
        <f t="shared" si="474"/>
        <v>0</v>
      </c>
      <c r="TRF95" s="28">
        <f t="shared" si="474"/>
        <v>0</v>
      </c>
      <c r="TRG95" s="28">
        <f t="shared" si="474"/>
        <v>0</v>
      </c>
      <c r="TRH95" s="28">
        <f t="shared" si="474"/>
        <v>0</v>
      </c>
      <c r="TRI95" s="28">
        <f t="shared" si="474"/>
        <v>0</v>
      </c>
      <c r="TRJ95" s="28">
        <f t="shared" si="474"/>
        <v>0</v>
      </c>
      <c r="TRK95" s="28">
        <f t="shared" si="474"/>
        <v>0</v>
      </c>
      <c r="TRL95" s="28">
        <f t="shared" si="474"/>
        <v>0</v>
      </c>
      <c r="TRM95" s="28">
        <f t="shared" si="474"/>
        <v>0</v>
      </c>
      <c r="TRN95" s="28">
        <f t="shared" si="474"/>
        <v>0</v>
      </c>
      <c r="TRO95" s="28">
        <f t="shared" si="474"/>
        <v>0</v>
      </c>
      <c r="TRP95" s="28">
        <f t="shared" si="474"/>
        <v>0</v>
      </c>
      <c r="TRQ95" s="28">
        <f t="shared" si="474"/>
        <v>0</v>
      </c>
      <c r="TRR95" s="28">
        <f t="shared" si="474"/>
        <v>0</v>
      </c>
      <c r="TRS95" s="28">
        <f t="shared" si="474"/>
        <v>0</v>
      </c>
      <c r="TRT95" s="28">
        <f t="shared" si="474"/>
        <v>0</v>
      </c>
      <c r="TRU95" s="28">
        <f t="shared" si="474"/>
        <v>0</v>
      </c>
      <c r="TRV95" s="28">
        <f t="shared" si="474"/>
        <v>0</v>
      </c>
      <c r="TRW95" s="28">
        <f t="shared" si="474"/>
        <v>0</v>
      </c>
      <c r="TRX95" s="28">
        <f t="shared" si="474"/>
        <v>0</v>
      </c>
      <c r="TRY95" s="28">
        <f t="shared" si="474"/>
        <v>0</v>
      </c>
      <c r="TRZ95" s="28">
        <f t="shared" si="474"/>
        <v>0</v>
      </c>
      <c r="TSA95" s="28">
        <f t="shared" si="474"/>
        <v>0</v>
      </c>
      <c r="TSB95" s="28">
        <f t="shared" si="474"/>
        <v>0</v>
      </c>
      <c r="TSC95" s="28">
        <f t="shared" si="474"/>
        <v>0</v>
      </c>
      <c r="TSD95" s="28">
        <f t="shared" si="474"/>
        <v>0</v>
      </c>
      <c r="TSE95" s="28">
        <f t="shared" si="474"/>
        <v>0</v>
      </c>
      <c r="TSF95" s="28">
        <f t="shared" si="474"/>
        <v>0</v>
      </c>
      <c r="TSG95" s="28">
        <f t="shared" ref="TSG95:TUR95" si="475">TSG94+TSG85</f>
        <v>0</v>
      </c>
      <c r="TSH95" s="28">
        <f t="shared" si="475"/>
        <v>0</v>
      </c>
      <c r="TSI95" s="28">
        <f t="shared" si="475"/>
        <v>0</v>
      </c>
      <c r="TSJ95" s="28">
        <f t="shared" si="475"/>
        <v>0</v>
      </c>
      <c r="TSK95" s="28">
        <f t="shared" si="475"/>
        <v>0</v>
      </c>
      <c r="TSL95" s="28">
        <f t="shared" si="475"/>
        <v>0</v>
      </c>
      <c r="TSM95" s="28">
        <f t="shared" si="475"/>
        <v>0</v>
      </c>
      <c r="TSN95" s="28">
        <f t="shared" si="475"/>
        <v>0</v>
      </c>
      <c r="TSO95" s="28">
        <f t="shared" si="475"/>
        <v>0</v>
      </c>
      <c r="TSP95" s="28">
        <f t="shared" si="475"/>
        <v>0</v>
      </c>
      <c r="TSQ95" s="28">
        <f t="shared" si="475"/>
        <v>0</v>
      </c>
      <c r="TSR95" s="28">
        <f t="shared" si="475"/>
        <v>0</v>
      </c>
      <c r="TSS95" s="28">
        <f t="shared" si="475"/>
        <v>0</v>
      </c>
      <c r="TST95" s="28">
        <f t="shared" si="475"/>
        <v>0</v>
      </c>
      <c r="TSU95" s="28">
        <f t="shared" si="475"/>
        <v>0</v>
      </c>
      <c r="TSV95" s="28">
        <f t="shared" si="475"/>
        <v>0</v>
      </c>
      <c r="TSW95" s="28">
        <f t="shared" si="475"/>
        <v>0</v>
      </c>
      <c r="TSX95" s="28">
        <f t="shared" si="475"/>
        <v>0</v>
      </c>
      <c r="TSY95" s="28">
        <f t="shared" si="475"/>
        <v>0</v>
      </c>
      <c r="TSZ95" s="28">
        <f t="shared" si="475"/>
        <v>0</v>
      </c>
      <c r="TTA95" s="28">
        <f t="shared" si="475"/>
        <v>0</v>
      </c>
      <c r="TTB95" s="28">
        <f t="shared" si="475"/>
        <v>0</v>
      </c>
      <c r="TTC95" s="28">
        <f t="shared" si="475"/>
        <v>0</v>
      </c>
      <c r="TTD95" s="28">
        <f t="shared" si="475"/>
        <v>0</v>
      </c>
      <c r="TTE95" s="28">
        <f t="shared" si="475"/>
        <v>0</v>
      </c>
      <c r="TTF95" s="28">
        <f t="shared" si="475"/>
        <v>0</v>
      </c>
      <c r="TTG95" s="28">
        <f t="shared" si="475"/>
        <v>0</v>
      </c>
      <c r="TTH95" s="28">
        <f t="shared" si="475"/>
        <v>0</v>
      </c>
      <c r="TTI95" s="28">
        <f t="shared" si="475"/>
        <v>0</v>
      </c>
      <c r="TTJ95" s="28">
        <f t="shared" si="475"/>
        <v>0</v>
      </c>
      <c r="TTK95" s="28">
        <f t="shared" si="475"/>
        <v>0</v>
      </c>
      <c r="TTL95" s="28">
        <f t="shared" si="475"/>
        <v>0</v>
      </c>
      <c r="TTM95" s="28">
        <f t="shared" si="475"/>
        <v>0</v>
      </c>
      <c r="TTN95" s="28">
        <f t="shared" si="475"/>
        <v>0</v>
      </c>
      <c r="TTO95" s="28">
        <f t="shared" si="475"/>
        <v>0</v>
      </c>
      <c r="TTP95" s="28">
        <f t="shared" si="475"/>
        <v>0</v>
      </c>
      <c r="TTQ95" s="28">
        <f t="shared" si="475"/>
        <v>0</v>
      </c>
      <c r="TTR95" s="28">
        <f t="shared" si="475"/>
        <v>0</v>
      </c>
      <c r="TTS95" s="28">
        <f t="shared" si="475"/>
        <v>0</v>
      </c>
      <c r="TTT95" s="28">
        <f t="shared" si="475"/>
        <v>0</v>
      </c>
      <c r="TTU95" s="28">
        <f t="shared" si="475"/>
        <v>0</v>
      </c>
      <c r="TTV95" s="28">
        <f t="shared" si="475"/>
        <v>0</v>
      </c>
      <c r="TTW95" s="28">
        <f t="shared" si="475"/>
        <v>0</v>
      </c>
      <c r="TTX95" s="28">
        <f t="shared" si="475"/>
        <v>0</v>
      </c>
      <c r="TTY95" s="28">
        <f t="shared" si="475"/>
        <v>0</v>
      </c>
      <c r="TTZ95" s="28">
        <f t="shared" si="475"/>
        <v>0</v>
      </c>
      <c r="TUA95" s="28">
        <f t="shared" si="475"/>
        <v>0</v>
      </c>
      <c r="TUB95" s="28">
        <f t="shared" si="475"/>
        <v>0</v>
      </c>
      <c r="TUC95" s="28">
        <f t="shared" si="475"/>
        <v>0</v>
      </c>
      <c r="TUD95" s="28">
        <f t="shared" si="475"/>
        <v>0</v>
      </c>
      <c r="TUE95" s="28">
        <f t="shared" si="475"/>
        <v>0</v>
      </c>
      <c r="TUF95" s="28">
        <f t="shared" si="475"/>
        <v>0</v>
      </c>
      <c r="TUG95" s="28">
        <f t="shared" si="475"/>
        <v>0</v>
      </c>
      <c r="TUH95" s="28">
        <f t="shared" si="475"/>
        <v>0</v>
      </c>
      <c r="TUI95" s="28">
        <f t="shared" si="475"/>
        <v>0</v>
      </c>
      <c r="TUJ95" s="28">
        <f t="shared" si="475"/>
        <v>0</v>
      </c>
      <c r="TUK95" s="28">
        <f t="shared" si="475"/>
        <v>0</v>
      </c>
      <c r="TUL95" s="28">
        <f t="shared" si="475"/>
        <v>0</v>
      </c>
      <c r="TUM95" s="28">
        <f t="shared" si="475"/>
        <v>0</v>
      </c>
      <c r="TUN95" s="28">
        <f t="shared" si="475"/>
        <v>0</v>
      </c>
      <c r="TUO95" s="28">
        <f t="shared" si="475"/>
        <v>0</v>
      </c>
      <c r="TUP95" s="28">
        <f t="shared" si="475"/>
        <v>0</v>
      </c>
      <c r="TUQ95" s="28">
        <f t="shared" si="475"/>
        <v>0</v>
      </c>
      <c r="TUR95" s="28">
        <f t="shared" si="475"/>
        <v>0</v>
      </c>
      <c r="TUS95" s="28">
        <f t="shared" ref="TUS95:TXD95" si="476">TUS94+TUS85</f>
        <v>0</v>
      </c>
      <c r="TUT95" s="28">
        <f t="shared" si="476"/>
        <v>0</v>
      </c>
      <c r="TUU95" s="28">
        <f t="shared" si="476"/>
        <v>0</v>
      </c>
      <c r="TUV95" s="28">
        <f t="shared" si="476"/>
        <v>0</v>
      </c>
      <c r="TUW95" s="28">
        <f t="shared" si="476"/>
        <v>0</v>
      </c>
      <c r="TUX95" s="28">
        <f t="shared" si="476"/>
        <v>0</v>
      </c>
      <c r="TUY95" s="28">
        <f t="shared" si="476"/>
        <v>0</v>
      </c>
      <c r="TUZ95" s="28">
        <f t="shared" si="476"/>
        <v>0</v>
      </c>
      <c r="TVA95" s="28">
        <f t="shared" si="476"/>
        <v>0</v>
      </c>
      <c r="TVB95" s="28">
        <f t="shared" si="476"/>
        <v>0</v>
      </c>
      <c r="TVC95" s="28">
        <f t="shared" si="476"/>
        <v>0</v>
      </c>
      <c r="TVD95" s="28">
        <f t="shared" si="476"/>
        <v>0</v>
      </c>
      <c r="TVE95" s="28">
        <f t="shared" si="476"/>
        <v>0</v>
      </c>
      <c r="TVF95" s="28">
        <f t="shared" si="476"/>
        <v>0</v>
      </c>
      <c r="TVG95" s="28">
        <f t="shared" si="476"/>
        <v>0</v>
      </c>
      <c r="TVH95" s="28">
        <f t="shared" si="476"/>
        <v>0</v>
      </c>
      <c r="TVI95" s="28">
        <f t="shared" si="476"/>
        <v>0</v>
      </c>
      <c r="TVJ95" s="28">
        <f t="shared" si="476"/>
        <v>0</v>
      </c>
      <c r="TVK95" s="28">
        <f t="shared" si="476"/>
        <v>0</v>
      </c>
      <c r="TVL95" s="28">
        <f t="shared" si="476"/>
        <v>0</v>
      </c>
      <c r="TVM95" s="28">
        <f t="shared" si="476"/>
        <v>0</v>
      </c>
      <c r="TVN95" s="28">
        <f t="shared" si="476"/>
        <v>0</v>
      </c>
      <c r="TVO95" s="28">
        <f t="shared" si="476"/>
        <v>0</v>
      </c>
      <c r="TVP95" s="28">
        <f t="shared" si="476"/>
        <v>0</v>
      </c>
      <c r="TVQ95" s="28">
        <f t="shared" si="476"/>
        <v>0</v>
      </c>
      <c r="TVR95" s="28">
        <f t="shared" si="476"/>
        <v>0</v>
      </c>
      <c r="TVS95" s="28">
        <f t="shared" si="476"/>
        <v>0</v>
      </c>
      <c r="TVT95" s="28">
        <f t="shared" si="476"/>
        <v>0</v>
      </c>
      <c r="TVU95" s="28">
        <f t="shared" si="476"/>
        <v>0</v>
      </c>
      <c r="TVV95" s="28">
        <f t="shared" si="476"/>
        <v>0</v>
      </c>
      <c r="TVW95" s="28">
        <f t="shared" si="476"/>
        <v>0</v>
      </c>
      <c r="TVX95" s="28">
        <f t="shared" si="476"/>
        <v>0</v>
      </c>
      <c r="TVY95" s="28">
        <f t="shared" si="476"/>
        <v>0</v>
      </c>
      <c r="TVZ95" s="28">
        <f t="shared" si="476"/>
        <v>0</v>
      </c>
      <c r="TWA95" s="28">
        <f t="shared" si="476"/>
        <v>0</v>
      </c>
      <c r="TWB95" s="28">
        <f t="shared" si="476"/>
        <v>0</v>
      </c>
      <c r="TWC95" s="28">
        <f t="shared" si="476"/>
        <v>0</v>
      </c>
      <c r="TWD95" s="28">
        <f t="shared" si="476"/>
        <v>0</v>
      </c>
      <c r="TWE95" s="28">
        <f t="shared" si="476"/>
        <v>0</v>
      </c>
      <c r="TWF95" s="28">
        <f t="shared" si="476"/>
        <v>0</v>
      </c>
      <c r="TWG95" s="28">
        <f t="shared" si="476"/>
        <v>0</v>
      </c>
      <c r="TWH95" s="28">
        <f t="shared" si="476"/>
        <v>0</v>
      </c>
      <c r="TWI95" s="28">
        <f t="shared" si="476"/>
        <v>0</v>
      </c>
      <c r="TWJ95" s="28">
        <f t="shared" si="476"/>
        <v>0</v>
      </c>
      <c r="TWK95" s="28">
        <f t="shared" si="476"/>
        <v>0</v>
      </c>
      <c r="TWL95" s="28">
        <f t="shared" si="476"/>
        <v>0</v>
      </c>
      <c r="TWM95" s="28">
        <f t="shared" si="476"/>
        <v>0</v>
      </c>
      <c r="TWN95" s="28">
        <f t="shared" si="476"/>
        <v>0</v>
      </c>
      <c r="TWO95" s="28">
        <f t="shared" si="476"/>
        <v>0</v>
      </c>
      <c r="TWP95" s="28">
        <f t="shared" si="476"/>
        <v>0</v>
      </c>
      <c r="TWQ95" s="28">
        <f t="shared" si="476"/>
        <v>0</v>
      </c>
      <c r="TWR95" s="28">
        <f t="shared" si="476"/>
        <v>0</v>
      </c>
      <c r="TWS95" s="28">
        <f t="shared" si="476"/>
        <v>0</v>
      </c>
      <c r="TWT95" s="28">
        <f t="shared" si="476"/>
        <v>0</v>
      </c>
      <c r="TWU95" s="28">
        <f t="shared" si="476"/>
        <v>0</v>
      </c>
      <c r="TWV95" s="28">
        <f t="shared" si="476"/>
        <v>0</v>
      </c>
      <c r="TWW95" s="28">
        <f t="shared" si="476"/>
        <v>0</v>
      </c>
      <c r="TWX95" s="28">
        <f t="shared" si="476"/>
        <v>0</v>
      </c>
      <c r="TWY95" s="28">
        <f t="shared" si="476"/>
        <v>0</v>
      </c>
      <c r="TWZ95" s="28">
        <f t="shared" si="476"/>
        <v>0</v>
      </c>
      <c r="TXA95" s="28">
        <f t="shared" si="476"/>
        <v>0</v>
      </c>
      <c r="TXB95" s="28">
        <f t="shared" si="476"/>
        <v>0</v>
      </c>
      <c r="TXC95" s="28">
        <f t="shared" si="476"/>
        <v>0</v>
      </c>
      <c r="TXD95" s="28">
        <f t="shared" si="476"/>
        <v>0</v>
      </c>
      <c r="TXE95" s="28">
        <f t="shared" ref="TXE95:TZP95" si="477">TXE94+TXE85</f>
        <v>0</v>
      </c>
      <c r="TXF95" s="28">
        <f t="shared" si="477"/>
        <v>0</v>
      </c>
      <c r="TXG95" s="28">
        <f t="shared" si="477"/>
        <v>0</v>
      </c>
      <c r="TXH95" s="28">
        <f t="shared" si="477"/>
        <v>0</v>
      </c>
      <c r="TXI95" s="28">
        <f t="shared" si="477"/>
        <v>0</v>
      </c>
      <c r="TXJ95" s="28">
        <f t="shared" si="477"/>
        <v>0</v>
      </c>
      <c r="TXK95" s="28">
        <f t="shared" si="477"/>
        <v>0</v>
      </c>
      <c r="TXL95" s="28">
        <f t="shared" si="477"/>
        <v>0</v>
      </c>
      <c r="TXM95" s="28">
        <f t="shared" si="477"/>
        <v>0</v>
      </c>
      <c r="TXN95" s="28">
        <f t="shared" si="477"/>
        <v>0</v>
      </c>
      <c r="TXO95" s="28">
        <f t="shared" si="477"/>
        <v>0</v>
      </c>
      <c r="TXP95" s="28">
        <f t="shared" si="477"/>
        <v>0</v>
      </c>
      <c r="TXQ95" s="28">
        <f t="shared" si="477"/>
        <v>0</v>
      </c>
      <c r="TXR95" s="28">
        <f t="shared" si="477"/>
        <v>0</v>
      </c>
      <c r="TXS95" s="28">
        <f t="shared" si="477"/>
        <v>0</v>
      </c>
      <c r="TXT95" s="28">
        <f t="shared" si="477"/>
        <v>0</v>
      </c>
      <c r="TXU95" s="28">
        <f t="shared" si="477"/>
        <v>0</v>
      </c>
      <c r="TXV95" s="28">
        <f t="shared" si="477"/>
        <v>0</v>
      </c>
      <c r="TXW95" s="28">
        <f t="shared" si="477"/>
        <v>0</v>
      </c>
      <c r="TXX95" s="28">
        <f t="shared" si="477"/>
        <v>0</v>
      </c>
      <c r="TXY95" s="28">
        <f t="shared" si="477"/>
        <v>0</v>
      </c>
      <c r="TXZ95" s="28">
        <f t="shared" si="477"/>
        <v>0</v>
      </c>
      <c r="TYA95" s="28">
        <f t="shared" si="477"/>
        <v>0</v>
      </c>
      <c r="TYB95" s="28">
        <f t="shared" si="477"/>
        <v>0</v>
      </c>
      <c r="TYC95" s="28">
        <f t="shared" si="477"/>
        <v>0</v>
      </c>
      <c r="TYD95" s="28">
        <f t="shared" si="477"/>
        <v>0</v>
      </c>
      <c r="TYE95" s="28">
        <f t="shared" si="477"/>
        <v>0</v>
      </c>
      <c r="TYF95" s="28">
        <f t="shared" si="477"/>
        <v>0</v>
      </c>
      <c r="TYG95" s="28">
        <f t="shared" si="477"/>
        <v>0</v>
      </c>
      <c r="TYH95" s="28">
        <f t="shared" si="477"/>
        <v>0</v>
      </c>
      <c r="TYI95" s="28">
        <f t="shared" si="477"/>
        <v>0</v>
      </c>
      <c r="TYJ95" s="28">
        <f t="shared" si="477"/>
        <v>0</v>
      </c>
      <c r="TYK95" s="28">
        <f t="shared" si="477"/>
        <v>0</v>
      </c>
      <c r="TYL95" s="28">
        <f t="shared" si="477"/>
        <v>0</v>
      </c>
      <c r="TYM95" s="28">
        <f t="shared" si="477"/>
        <v>0</v>
      </c>
      <c r="TYN95" s="28">
        <f t="shared" si="477"/>
        <v>0</v>
      </c>
      <c r="TYO95" s="28">
        <f t="shared" si="477"/>
        <v>0</v>
      </c>
      <c r="TYP95" s="28">
        <f t="shared" si="477"/>
        <v>0</v>
      </c>
      <c r="TYQ95" s="28">
        <f t="shared" si="477"/>
        <v>0</v>
      </c>
      <c r="TYR95" s="28">
        <f t="shared" si="477"/>
        <v>0</v>
      </c>
      <c r="TYS95" s="28">
        <f t="shared" si="477"/>
        <v>0</v>
      </c>
      <c r="TYT95" s="28">
        <f t="shared" si="477"/>
        <v>0</v>
      </c>
      <c r="TYU95" s="28">
        <f t="shared" si="477"/>
        <v>0</v>
      </c>
      <c r="TYV95" s="28">
        <f t="shared" si="477"/>
        <v>0</v>
      </c>
      <c r="TYW95" s="28">
        <f t="shared" si="477"/>
        <v>0</v>
      </c>
      <c r="TYX95" s="28">
        <f t="shared" si="477"/>
        <v>0</v>
      </c>
      <c r="TYY95" s="28">
        <f t="shared" si="477"/>
        <v>0</v>
      </c>
      <c r="TYZ95" s="28">
        <f t="shared" si="477"/>
        <v>0</v>
      </c>
      <c r="TZA95" s="28">
        <f t="shared" si="477"/>
        <v>0</v>
      </c>
      <c r="TZB95" s="28">
        <f t="shared" si="477"/>
        <v>0</v>
      </c>
      <c r="TZC95" s="28">
        <f t="shared" si="477"/>
        <v>0</v>
      </c>
      <c r="TZD95" s="28">
        <f t="shared" si="477"/>
        <v>0</v>
      </c>
      <c r="TZE95" s="28">
        <f t="shared" si="477"/>
        <v>0</v>
      </c>
      <c r="TZF95" s="28">
        <f t="shared" si="477"/>
        <v>0</v>
      </c>
      <c r="TZG95" s="28">
        <f t="shared" si="477"/>
        <v>0</v>
      </c>
      <c r="TZH95" s="28">
        <f t="shared" si="477"/>
        <v>0</v>
      </c>
      <c r="TZI95" s="28">
        <f t="shared" si="477"/>
        <v>0</v>
      </c>
      <c r="TZJ95" s="28">
        <f t="shared" si="477"/>
        <v>0</v>
      </c>
      <c r="TZK95" s="28">
        <f t="shared" si="477"/>
        <v>0</v>
      </c>
      <c r="TZL95" s="28">
        <f t="shared" si="477"/>
        <v>0</v>
      </c>
      <c r="TZM95" s="28">
        <f t="shared" si="477"/>
        <v>0</v>
      </c>
      <c r="TZN95" s="28">
        <f t="shared" si="477"/>
        <v>0</v>
      </c>
      <c r="TZO95" s="28">
        <f t="shared" si="477"/>
        <v>0</v>
      </c>
      <c r="TZP95" s="28">
        <f t="shared" si="477"/>
        <v>0</v>
      </c>
      <c r="TZQ95" s="28">
        <f t="shared" ref="TZQ95:UCB95" si="478">TZQ94+TZQ85</f>
        <v>0</v>
      </c>
      <c r="TZR95" s="28">
        <f t="shared" si="478"/>
        <v>0</v>
      </c>
      <c r="TZS95" s="28">
        <f t="shared" si="478"/>
        <v>0</v>
      </c>
      <c r="TZT95" s="28">
        <f t="shared" si="478"/>
        <v>0</v>
      </c>
      <c r="TZU95" s="28">
        <f t="shared" si="478"/>
        <v>0</v>
      </c>
      <c r="TZV95" s="28">
        <f t="shared" si="478"/>
        <v>0</v>
      </c>
      <c r="TZW95" s="28">
        <f t="shared" si="478"/>
        <v>0</v>
      </c>
      <c r="TZX95" s="28">
        <f t="shared" si="478"/>
        <v>0</v>
      </c>
      <c r="TZY95" s="28">
        <f t="shared" si="478"/>
        <v>0</v>
      </c>
      <c r="TZZ95" s="28">
        <f t="shared" si="478"/>
        <v>0</v>
      </c>
      <c r="UAA95" s="28">
        <f t="shared" si="478"/>
        <v>0</v>
      </c>
      <c r="UAB95" s="28">
        <f t="shared" si="478"/>
        <v>0</v>
      </c>
      <c r="UAC95" s="28">
        <f t="shared" si="478"/>
        <v>0</v>
      </c>
      <c r="UAD95" s="28">
        <f t="shared" si="478"/>
        <v>0</v>
      </c>
      <c r="UAE95" s="28">
        <f t="shared" si="478"/>
        <v>0</v>
      </c>
      <c r="UAF95" s="28">
        <f t="shared" si="478"/>
        <v>0</v>
      </c>
      <c r="UAG95" s="28">
        <f t="shared" si="478"/>
        <v>0</v>
      </c>
      <c r="UAH95" s="28">
        <f t="shared" si="478"/>
        <v>0</v>
      </c>
      <c r="UAI95" s="28">
        <f t="shared" si="478"/>
        <v>0</v>
      </c>
      <c r="UAJ95" s="28">
        <f t="shared" si="478"/>
        <v>0</v>
      </c>
      <c r="UAK95" s="28">
        <f t="shared" si="478"/>
        <v>0</v>
      </c>
      <c r="UAL95" s="28">
        <f t="shared" si="478"/>
        <v>0</v>
      </c>
      <c r="UAM95" s="28">
        <f t="shared" si="478"/>
        <v>0</v>
      </c>
      <c r="UAN95" s="28">
        <f t="shared" si="478"/>
        <v>0</v>
      </c>
      <c r="UAO95" s="28">
        <f t="shared" si="478"/>
        <v>0</v>
      </c>
      <c r="UAP95" s="28">
        <f t="shared" si="478"/>
        <v>0</v>
      </c>
      <c r="UAQ95" s="28">
        <f t="shared" si="478"/>
        <v>0</v>
      </c>
      <c r="UAR95" s="28">
        <f t="shared" si="478"/>
        <v>0</v>
      </c>
      <c r="UAS95" s="28">
        <f t="shared" si="478"/>
        <v>0</v>
      </c>
      <c r="UAT95" s="28">
        <f t="shared" si="478"/>
        <v>0</v>
      </c>
      <c r="UAU95" s="28">
        <f t="shared" si="478"/>
        <v>0</v>
      </c>
      <c r="UAV95" s="28">
        <f t="shared" si="478"/>
        <v>0</v>
      </c>
      <c r="UAW95" s="28">
        <f t="shared" si="478"/>
        <v>0</v>
      </c>
      <c r="UAX95" s="28">
        <f t="shared" si="478"/>
        <v>0</v>
      </c>
      <c r="UAY95" s="28">
        <f t="shared" si="478"/>
        <v>0</v>
      </c>
      <c r="UAZ95" s="28">
        <f t="shared" si="478"/>
        <v>0</v>
      </c>
      <c r="UBA95" s="28">
        <f t="shared" si="478"/>
        <v>0</v>
      </c>
      <c r="UBB95" s="28">
        <f t="shared" si="478"/>
        <v>0</v>
      </c>
      <c r="UBC95" s="28">
        <f t="shared" si="478"/>
        <v>0</v>
      </c>
      <c r="UBD95" s="28">
        <f t="shared" si="478"/>
        <v>0</v>
      </c>
      <c r="UBE95" s="28">
        <f t="shared" si="478"/>
        <v>0</v>
      </c>
      <c r="UBF95" s="28">
        <f t="shared" si="478"/>
        <v>0</v>
      </c>
      <c r="UBG95" s="28">
        <f t="shared" si="478"/>
        <v>0</v>
      </c>
      <c r="UBH95" s="28">
        <f t="shared" si="478"/>
        <v>0</v>
      </c>
      <c r="UBI95" s="28">
        <f t="shared" si="478"/>
        <v>0</v>
      </c>
      <c r="UBJ95" s="28">
        <f t="shared" si="478"/>
        <v>0</v>
      </c>
      <c r="UBK95" s="28">
        <f t="shared" si="478"/>
        <v>0</v>
      </c>
      <c r="UBL95" s="28">
        <f t="shared" si="478"/>
        <v>0</v>
      </c>
      <c r="UBM95" s="28">
        <f t="shared" si="478"/>
        <v>0</v>
      </c>
      <c r="UBN95" s="28">
        <f t="shared" si="478"/>
        <v>0</v>
      </c>
      <c r="UBO95" s="28">
        <f t="shared" si="478"/>
        <v>0</v>
      </c>
      <c r="UBP95" s="28">
        <f t="shared" si="478"/>
        <v>0</v>
      </c>
      <c r="UBQ95" s="28">
        <f t="shared" si="478"/>
        <v>0</v>
      </c>
      <c r="UBR95" s="28">
        <f t="shared" si="478"/>
        <v>0</v>
      </c>
      <c r="UBS95" s="28">
        <f t="shared" si="478"/>
        <v>0</v>
      </c>
      <c r="UBT95" s="28">
        <f t="shared" si="478"/>
        <v>0</v>
      </c>
      <c r="UBU95" s="28">
        <f t="shared" si="478"/>
        <v>0</v>
      </c>
      <c r="UBV95" s="28">
        <f t="shared" si="478"/>
        <v>0</v>
      </c>
      <c r="UBW95" s="28">
        <f t="shared" si="478"/>
        <v>0</v>
      </c>
      <c r="UBX95" s="28">
        <f t="shared" si="478"/>
        <v>0</v>
      </c>
      <c r="UBY95" s="28">
        <f t="shared" si="478"/>
        <v>0</v>
      </c>
      <c r="UBZ95" s="28">
        <f t="shared" si="478"/>
        <v>0</v>
      </c>
      <c r="UCA95" s="28">
        <f t="shared" si="478"/>
        <v>0</v>
      </c>
      <c r="UCB95" s="28">
        <f t="shared" si="478"/>
        <v>0</v>
      </c>
      <c r="UCC95" s="28">
        <f t="shared" ref="UCC95:UEN95" si="479">UCC94+UCC85</f>
        <v>0</v>
      </c>
      <c r="UCD95" s="28">
        <f t="shared" si="479"/>
        <v>0</v>
      </c>
      <c r="UCE95" s="28">
        <f t="shared" si="479"/>
        <v>0</v>
      </c>
      <c r="UCF95" s="28">
        <f t="shared" si="479"/>
        <v>0</v>
      </c>
      <c r="UCG95" s="28">
        <f t="shared" si="479"/>
        <v>0</v>
      </c>
      <c r="UCH95" s="28">
        <f t="shared" si="479"/>
        <v>0</v>
      </c>
      <c r="UCI95" s="28">
        <f t="shared" si="479"/>
        <v>0</v>
      </c>
      <c r="UCJ95" s="28">
        <f t="shared" si="479"/>
        <v>0</v>
      </c>
      <c r="UCK95" s="28">
        <f t="shared" si="479"/>
        <v>0</v>
      </c>
      <c r="UCL95" s="28">
        <f t="shared" si="479"/>
        <v>0</v>
      </c>
      <c r="UCM95" s="28">
        <f t="shared" si="479"/>
        <v>0</v>
      </c>
      <c r="UCN95" s="28">
        <f t="shared" si="479"/>
        <v>0</v>
      </c>
      <c r="UCO95" s="28">
        <f t="shared" si="479"/>
        <v>0</v>
      </c>
      <c r="UCP95" s="28">
        <f t="shared" si="479"/>
        <v>0</v>
      </c>
      <c r="UCQ95" s="28">
        <f t="shared" si="479"/>
        <v>0</v>
      </c>
      <c r="UCR95" s="28">
        <f t="shared" si="479"/>
        <v>0</v>
      </c>
      <c r="UCS95" s="28">
        <f t="shared" si="479"/>
        <v>0</v>
      </c>
      <c r="UCT95" s="28">
        <f t="shared" si="479"/>
        <v>0</v>
      </c>
      <c r="UCU95" s="28">
        <f t="shared" si="479"/>
        <v>0</v>
      </c>
      <c r="UCV95" s="28">
        <f t="shared" si="479"/>
        <v>0</v>
      </c>
      <c r="UCW95" s="28">
        <f t="shared" si="479"/>
        <v>0</v>
      </c>
      <c r="UCX95" s="28">
        <f t="shared" si="479"/>
        <v>0</v>
      </c>
      <c r="UCY95" s="28">
        <f t="shared" si="479"/>
        <v>0</v>
      </c>
      <c r="UCZ95" s="28">
        <f t="shared" si="479"/>
        <v>0</v>
      </c>
      <c r="UDA95" s="28">
        <f t="shared" si="479"/>
        <v>0</v>
      </c>
      <c r="UDB95" s="28">
        <f t="shared" si="479"/>
        <v>0</v>
      </c>
      <c r="UDC95" s="28">
        <f t="shared" si="479"/>
        <v>0</v>
      </c>
      <c r="UDD95" s="28">
        <f t="shared" si="479"/>
        <v>0</v>
      </c>
      <c r="UDE95" s="28">
        <f t="shared" si="479"/>
        <v>0</v>
      </c>
      <c r="UDF95" s="28">
        <f t="shared" si="479"/>
        <v>0</v>
      </c>
      <c r="UDG95" s="28">
        <f t="shared" si="479"/>
        <v>0</v>
      </c>
      <c r="UDH95" s="28">
        <f t="shared" si="479"/>
        <v>0</v>
      </c>
      <c r="UDI95" s="28">
        <f t="shared" si="479"/>
        <v>0</v>
      </c>
      <c r="UDJ95" s="28">
        <f t="shared" si="479"/>
        <v>0</v>
      </c>
      <c r="UDK95" s="28">
        <f t="shared" si="479"/>
        <v>0</v>
      </c>
      <c r="UDL95" s="28">
        <f t="shared" si="479"/>
        <v>0</v>
      </c>
      <c r="UDM95" s="28">
        <f t="shared" si="479"/>
        <v>0</v>
      </c>
      <c r="UDN95" s="28">
        <f t="shared" si="479"/>
        <v>0</v>
      </c>
      <c r="UDO95" s="28">
        <f t="shared" si="479"/>
        <v>0</v>
      </c>
      <c r="UDP95" s="28">
        <f t="shared" si="479"/>
        <v>0</v>
      </c>
      <c r="UDQ95" s="28">
        <f t="shared" si="479"/>
        <v>0</v>
      </c>
      <c r="UDR95" s="28">
        <f t="shared" si="479"/>
        <v>0</v>
      </c>
      <c r="UDS95" s="28">
        <f t="shared" si="479"/>
        <v>0</v>
      </c>
      <c r="UDT95" s="28">
        <f t="shared" si="479"/>
        <v>0</v>
      </c>
      <c r="UDU95" s="28">
        <f t="shared" si="479"/>
        <v>0</v>
      </c>
      <c r="UDV95" s="28">
        <f t="shared" si="479"/>
        <v>0</v>
      </c>
      <c r="UDW95" s="28">
        <f t="shared" si="479"/>
        <v>0</v>
      </c>
      <c r="UDX95" s="28">
        <f t="shared" si="479"/>
        <v>0</v>
      </c>
      <c r="UDY95" s="28">
        <f t="shared" si="479"/>
        <v>0</v>
      </c>
      <c r="UDZ95" s="28">
        <f t="shared" si="479"/>
        <v>0</v>
      </c>
      <c r="UEA95" s="28">
        <f t="shared" si="479"/>
        <v>0</v>
      </c>
      <c r="UEB95" s="28">
        <f t="shared" si="479"/>
        <v>0</v>
      </c>
      <c r="UEC95" s="28">
        <f t="shared" si="479"/>
        <v>0</v>
      </c>
      <c r="UED95" s="28">
        <f t="shared" si="479"/>
        <v>0</v>
      </c>
      <c r="UEE95" s="28">
        <f t="shared" si="479"/>
        <v>0</v>
      </c>
      <c r="UEF95" s="28">
        <f t="shared" si="479"/>
        <v>0</v>
      </c>
      <c r="UEG95" s="28">
        <f t="shared" si="479"/>
        <v>0</v>
      </c>
      <c r="UEH95" s="28">
        <f t="shared" si="479"/>
        <v>0</v>
      </c>
      <c r="UEI95" s="28">
        <f t="shared" si="479"/>
        <v>0</v>
      </c>
      <c r="UEJ95" s="28">
        <f t="shared" si="479"/>
        <v>0</v>
      </c>
      <c r="UEK95" s="28">
        <f t="shared" si="479"/>
        <v>0</v>
      </c>
      <c r="UEL95" s="28">
        <f t="shared" si="479"/>
        <v>0</v>
      </c>
      <c r="UEM95" s="28">
        <f t="shared" si="479"/>
        <v>0</v>
      </c>
      <c r="UEN95" s="28">
        <f t="shared" si="479"/>
        <v>0</v>
      </c>
      <c r="UEO95" s="28">
        <f t="shared" ref="UEO95:UGZ95" si="480">UEO94+UEO85</f>
        <v>0</v>
      </c>
      <c r="UEP95" s="28">
        <f t="shared" si="480"/>
        <v>0</v>
      </c>
      <c r="UEQ95" s="28">
        <f t="shared" si="480"/>
        <v>0</v>
      </c>
      <c r="UER95" s="28">
        <f t="shared" si="480"/>
        <v>0</v>
      </c>
      <c r="UES95" s="28">
        <f t="shared" si="480"/>
        <v>0</v>
      </c>
      <c r="UET95" s="28">
        <f t="shared" si="480"/>
        <v>0</v>
      </c>
      <c r="UEU95" s="28">
        <f t="shared" si="480"/>
        <v>0</v>
      </c>
      <c r="UEV95" s="28">
        <f t="shared" si="480"/>
        <v>0</v>
      </c>
      <c r="UEW95" s="28">
        <f t="shared" si="480"/>
        <v>0</v>
      </c>
      <c r="UEX95" s="28">
        <f t="shared" si="480"/>
        <v>0</v>
      </c>
      <c r="UEY95" s="28">
        <f t="shared" si="480"/>
        <v>0</v>
      </c>
      <c r="UEZ95" s="28">
        <f t="shared" si="480"/>
        <v>0</v>
      </c>
      <c r="UFA95" s="28">
        <f t="shared" si="480"/>
        <v>0</v>
      </c>
      <c r="UFB95" s="28">
        <f t="shared" si="480"/>
        <v>0</v>
      </c>
      <c r="UFC95" s="28">
        <f t="shared" si="480"/>
        <v>0</v>
      </c>
      <c r="UFD95" s="28">
        <f t="shared" si="480"/>
        <v>0</v>
      </c>
      <c r="UFE95" s="28">
        <f t="shared" si="480"/>
        <v>0</v>
      </c>
      <c r="UFF95" s="28">
        <f t="shared" si="480"/>
        <v>0</v>
      </c>
      <c r="UFG95" s="28">
        <f t="shared" si="480"/>
        <v>0</v>
      </c>
      <c r="UFH95" s="28">
        <f t="shared" si="480"/>
        <v>0</v>
      </c>
      <c r="UFI95" s="28">
        <f t="shared" si="480"/>
        <v>0</v>
      </c>
      <c r="UFJ95" s="28">
        <f t="shared" si="480"/>
        <v>0</v>
      </c>
      <c r="UFK95" s="28">
        <f t="shared" si="480"/>
        <v>0</v>
      </c>
      <c r="UFL95" s="28">
        <f t="shared" si="480"/>
        <v>0</v>
      </c>
      <c r="UFM95" s="28">
        <f t="shared" si="480"/>
        <v>0</v>
      </c>
      <c r="UFN95" s="28">
        <f t="shared" si="480"/>
        <v>0</v>
      </c>
      <c r="UFO95" s="28">
        <f t="shared" si="480"/>
        <v>0</v>
      </c>
      <c r="UFP95" s="28">
        <f t="shared" si="480"/>
        <v>0</v>
      </c>
      <c r="UFQ95" s="28">
        <f t="shared" si="480"/>
        <v>0</v>
      </c>
      <c r="UFR95" s="28">
        <f t="shared" si="480"/>
        <v>0</v>
      </c>
      <c r="UFS95" s="28">
        <f t="shared" si="480"/>
        <v>0</v>
      </c>
      <c r="UFT95" s="28">
        <f t="shared" si="480"/>
        <v>0</v>
      </c>
      <c r="UFU95" s="28">
        <f t="shared" si="480"/>
        <v>0</v>
      </c>
      <c r="UFV95" s="28">
        <f t="shared" si="480"/>
        <v>0</v>
      </c>
      <c r="UFW95" s="28">
        <f t="shared" si="480"/>
        <v>0</v>
      </c>
      <c r="UFX95" s="28">
        <f t="shared" si="480"/>
        <v>0</v>
      </c>
      <c r="UFY95" s="28">
        <f t="shared" si="480"/>
        <v>0</v>
      </c>
      <c r="UFZ95" s="28">
        <f t="shared" si="480"/>
        <v>0</v>
      </c>
      <c r="UGA95" s="28">
        <f t="shared" si="480"/>
        <v>0</v>
      </c>
      <c r="UGB95" s="28">
        <f t="shared" si="480"/>
        <v>0</v>
      </c>
      <c r="UGC95" s="28">
        <f t="shared" si="480"/>
        <v>0</v>
      </c>
      <c r="UGD95" s="28">
        <f t="shared" si="480"/>
        <v>0</v>
      </c>
      <c r="UGE95" s="28">
        <f t="shared" si="480"/>
        <v>0</v>
      </c>
      <c r="UGF95" s="28">
        <f t="shared" si="480"/>
        <v>0</v>
      </c>
      <c r="UGG95" s="28">
        <f t="shared" si="480"/>
        <v>0</v>
      </c>
      <c r="UGH95" s="28">
        <f t="shared" si="480"/>
        <v>0</v>
      </c>
      <c r="UGI95" s="28">
        <f t="shared" si="480"/>
        <v>0</v>
      </c>
      <c r="UGJ95" s="28">
        <f t="shared" si="480"/>
        <v>0</v>
      </c>
      <c r="UGK95" s="28">
        <f t="shared" si="480"/>
        <v>0</v>
      </c>
      <c r="UGL95" s="28">
        <f t="shared" si="480"/>
        <v>0</v>
      </c>
      <c r="UGM95" s="28">
        <f t="shared" si="480"/>
        <v>0</v>
      </c>
      <c r="UGN95" s="28">
        <f t="shared" si="480"/>
        <v>0</v>
      </c>
      <c r="UGO95" s="28">
        <f t="shared" si="480"/>
        <v>0</v>
      </c>
      <c r="UGP95" s="28">
        <f t="shared" si="480"/>
        <v>0</v>
      </c>
      <c r="UGQ95" s="28">
        <f t="shared" si="480"/>
        <v>0</v>
      </c>
      <c r="UGR95" s="28">
        <f t="shared" si="480"/>
        <v>0</v>
      </c>
      <c r="UGS95" s="28">
        <f t="shared" si="480"/>
        <v>0</v>
      </c>
      <c r="UGT95" s="28">
        <f t="shared" si="480"/>
        <v>0</v>
      </c>
      <c r="UGU95" s="28">
        <f t="shared" si="480"/>
        <v>0</v>
      </c>
      <c r="UGV95" s="28">
        <f t="shared" si="480"/>
        <v>0</v>
      </c>
      <c r="UGW95" s="28">
        <f t="shared" si="480"/>
        <v>0</v>
      </c>
      <c r="UGX95" s="28">
        <f t="shared" si="480"/>
        <v>0</v>
      </c>
      <c r="UGY95" s="28">
        <f t="shared" si="480"/>
        <v>0</v>
      </c>
      <c r="UGZ95" s="28">
        <f t="shared" si="480"/>
        <v>0</v>
      </c>
      <c r="UHA95" s="28">
        <f t="shared" ref="UHA95:UJL95" si="481">UHA94+UHA85</f>
        <v>0</v>
      </c>
      <c r="UHB95" s="28">
        <f t="shared" si="481"/>
        <v>0</v>
      </c>
      <c r="UHC95" s="28">
        <f t="shared" si="481"/>
        <v>0</v>
      </c>
      <c r="UHD95" s="28">
        <f t="shared" si="481"/>
        <v>0</v>
      </c>
      <c r="UHE95" s="28">
        <f t="shared" si="481"/>
        <v>0</v>
      </c>
      <c r="UHF95" s="28">
        <f t="shared" si="481"/>
        <v>0</v>
      </c>
      <c r="UHG95" s="28">
        <f t="shared" si="481"/>
        <v>0</v>
      </c>
      <c r="UHH95" s="28">
        <f t="shared" si="481"/>
        <v>0</v>
      </c>
      <c r="UHI95" s="28">
        <f t="shared" si="481"/>
        <v>0</v>
      </c>
      <c r="UHJ95" s="28">
        <f t="shared" si="481"/>
        <v>0</v>
      </c>
      <c r="UHK95" s="28">
        <f t="shared" si="481"/>
        <v>0</v>
      </c>
      <c r="UHL95" s="28">
        <f t="shared" si="481"/>
        <v>0</v>
      </c>
      <c r="UHM95" s="28">
        <f t="shared" si="481"/>
        <v>0</v>
      </c>
      <c r="UHN95" s="28">
        <f t="shared" si="481"/>
        <v>0</v>
      </c>
      <c r="UHO95" s="28">
        <f t="shared" si="481"/>
        <v>0</v>
      </c>
      <c r="UHP95" s="28">
        <f t="shared" si="481"/>
        <v>0</v>
      </c>
      <c r="UHQ95" s="28">
        <f t="shared" si="481"/>
        <v>0</v>
      </c>
      <c r="UHR95" s="28">
        <f t="shared" si="481"/>
        <v>0</v>
      </c>
      <c r="UHS95" s="28">
        <f t="shared" si="481"/>
        <v>0</v>
      </c>
      <c r="UHT95" s="28">
        <f t="shared" si="481"/>
        <v>0</v>
      </c>
      <c r="UHU95" s="28">
        <f t="shared" si="481"/>
        <v>0</v>
      </c>
      <c r="UHV95" s="28">
        <f t="shared" si="481"/>
        <v>0</v>
      </c>
      <c r="UHW95" s="28">
        <f t="shared" si="481"/>
        <v>0</v>
      </c>
      <c r="UHX95" s="28">
        <f t="shared" si="481"/>
        <v>0</v>
      </c>
      <c r="UHY95" s="28">
        <f t="shared" si="481"/>
        <v>0</v>
      </c>
      <c r="UHZ95" s="28">
        <f t="shared" si="481"/>
        <v>0</v>
      </c>
      <c r="UIA95" s="28">
        <f t="shared" si="481"/>
        <v>0</v>
      </c>
      <c r="UIB95" s="28">
        <f t="shared" si="481"/>
        <v>0</v>
      </c>
      <c r="UIC95" s="28">
        <f t="shared" si="481"/>
        <v>0</v>
      </c>
      <c r="UID95" s="28">
        <f t="shared" si="481"/>
        <v>0</v>
      </c>
      <c r="UIE95" s="28">
        <f t="shared" si="481"/>
        <v>0</v>
      </c>
      <c r="UIF95" s="28">
        <f t="shared" si="481"/>
        <v>0</v>
      </c>
      <c r="UIG95" s="28">
        <f t="shared" si="481"/>
        <v>0</v>
      </c>
      <c r="UIH95" s="28">
        <f t="shared" si="481"/>
        <v>0</v>
      </c>
      <c r="UII95" s="28">
        <f t="shared" si="481"/>
        <v>0</v>
      </c>
      <c r="UIJ95" s="28">
        <f t="shared" si="481"/>
        <v>0</v>
      </c>
      <c r="UIK95" s="28">
        <f t="shared" si="481"/>
        <v>0</v>
      </c>
      <c r="UIL95" s="28">
        <f t="shared" si="481"/>
        <v>0</v>
      </c>
      <c r="UIM95" s="28">
        <f t="shared" si="481"/>
        <v>0</v>
      </c>
      <c r="UIN95" s="28">
        <f t="shared" si="481"/>
        <v>0</v>
      </c>
      <c r="UIO95" s="28">
        <f t="shared" si="481"/>
        <v>0</v>
      </c>
      <c r="UIP95" s="28">
        <f t="shared" si="481"/>
        <v>0</v>
      </c>
      <c r="UIQ95" s="28">
        <f t="shared" si="481"/>
        <v>0</v>
      </c>
      <c r="UIR95" s="28">
        <f t="shared" si="481"/>
        <v>0</v>
      </c>
      <c r="UIS95" s="28">
        <f t="shared" si="481"/>
        <v>0</v>
      </c>
      <c r="UIT95" s="28">
        <f t="shared" si="481"/>
        <v>0</v>
      </c>
      <c r="UIU95" s="28">
        <f t="shared" si="481"/>
        <v>0</v>
      </c>
      <c r="UIV95" s="28">
        <f t="shared" si="481"/>
        <v>0</v>
      </c>
      <c r="UIW95" s="28">
        <f t="shared" si="481"/>
        <v>0</v>
      </c>
      <c r="UIX95" s="28">
        <f t="shared" si="481"/>
        <v>0</v>
      </c>
      <c r="UIY95" s="28">
        <f t="shared" si="481"/>
        <v>0</v>
      </c>
      <c r="UIZ95" s="28">
        <f t="shared" si="481"/>
        <v>0</v>
      </c>
      <c r="UJA95" s="28">
        <f t="shared" si="481"/>
        <v>0</v>
      </c>
      <c r="UJB95" s="28">
        <f t="shared" si="481"/>
        <v>0</v>
      </c>
      <c r="UJC95" s="28">
        <f t="shared" si="481"/>
        <v>0</v>
      </c>
      <c r="UJD95" s="28">
        <f t="shared" si="481"/>
        <v>0</v>
      </c>
      <c r="UJE95" s="28">
        <f t="shared" si="481"/>
        <v>0</v>
      </c>
      <c r="UJF95" s="28">
        <f t="shared" si="481"/>
        <v>0</v>
      </c>
      <c r="UJG95" s="28">
        <f t="shared" si="481"/>
        <v>0</v>
      </c>
      <c r="UJH95" s="28">
        <f t="shared" si="481"/>
        <v>0</v>
      </c>
      <c r="UJI95" s="28">
        <f t="shared" si="481"/>
        <v>0</v>
      </c>
      <c r="UJJ95" s="28">
        <f t="shared" si="481"/>
        <v>0</v>
      </c>
      <c r="UJK95" s="28">
        <f t="shared" si="481"/>
        <v>0</v>
      </c>
      <c r="UJL95" s="28">
        <f t="shared" si="481"/>
        <v>0</v>
      </c>
      <c r="UJM95" s="28">
        <f t="shared" ref="UJM95:ULX95" si="482">UJM94+UJM85</f>
        <v>0</v>
      </c>
      <c r="UJN95" s="28">
        <f t="shared" si="482"/>
        <v>0</v>
      </c>
      <c r="UJO95" s="28">
        <f t="shared" si="482"/>
        <v>0</v>
      </c>
      <c r="UJP95" s="28">
        <f t="shared" si="482"/>
        <v>0</v>
      </c>
      <c r="UJQ95" s="28">
        <f t="shared" si="482"/>
        <v>0</v>
      </c>
      <c r="UJR95" s="28">
        <f t="shared" si="482"/>
        <v>0</v>
      </c>
      <c r="UJS95" s="28">
        <f t="shared" si="482"/>
        <v>0</v>
      </c>
      <c r="UJT95" s="28">
        <f t="shared" si="482"/>
        <v>0</v>
      </c>
      <c r="UJU95" s="28">
        <f t="shared" si="482"/>
        <v>0</v>
      </c>
      <c r="UJV95" s="28">
        <f t="shared" si="482"/>
        <v>0</v>
      </c>
      <c r="UJW95" s="28">
        <f t="shared" si="482"/>
        <v>0</v>
      </c>
      <c r="UJX95" s="28">
        <f t="shared" si="482"/>
        <v>0</v>
      </c>
      <c r="UJY95" s="28">
        <f t="shared" si="482"/>
        <v>0</v>
      </c>
      <c r="UJZ95" s="28">
        <f t="shared" si="482"/>
        <v>0</v>
      </c>
      <c r="UKA95" s="28">
        <f t="shared" si="482"/>
        <v>0</v>
      </c>
      <c r="UKB95" s="28">
        <f t="shared" si="482"/>
        <v>0</v>
      </c>
      <c r="UKC95" s="28">
        <f t="shared" si="482"/>
        <v>0</v>
      </c>
      <c r="UKD95" s="28">
        <f t="shared" si="482"/>
        <v>0</v>
      </c>
      <c r="UKE95" s="28">
        <f t="shared" si="482"/>
        <v>0</v>
      </c>
      <c r="UKF95" s="28">
        <f t="shared" si="482"/>
        <v>0</v>
      </c>
      <c r="UKG95" s="28">
        <f t="shared" si="482"/>
        <v>0</v>
      </c>
      <c r="UKH95" s="28">
        <f t="shared" si="482"/>
        <v>0</v>
      </c>
      <c r="UKI95" s="28">
        <f t="shared" si="482"/>
        <v>0</v>
      </c>
      <c r="UKJ95" s="28">
        <f t="shared" si="482"/>
        <v>0</v>
      </c>
      <c r="UKK95" s="28">
        <f t="shared" si="482"/>
        <v>0</v>
      </c>
      <c r="UKL95" s="28">
        <f t="shared" si="482"/>
        <v>0</v>
      </c>
      <c r="UKM95" s="28">
        <f t="shared" si="482"/>
        <v>0</v>
      </c>
      <c r="UKN95" s="28">
        <f t="shared" si="482"/>
        <v>0</v>
      </c>
      <c r="UKO95" s="28">
        <f t="shared" si="482"/>
        <v>0</v>
      </c>
      <c r="UKP95" s="28">
        <f t="shared" si="482"/>
        <v>0</v>
      </c>
      <c r="UKQ95" s="28">
        <f t="shared" si="482"/>
        <v>0</v>
      </c>
      <c r="UKR95" s="28">
        <f t="shared" si="482"/>
        <v>0</v>
      </c>
      <c r="UKS95" s="28">
        <f t="shared" si="482"/>
        <v>0</v>
      </c>
      <c r="UKT95" s="28">
        <f t="shared" si="482"/>
        <v>0</v>
      </c>
      <c r="UKU95" s="28">
        <f t="shared" si="482"/>
        <v>0</v>
      </c>
      <c r="UKV95" s="28">
        <f t="shared" si="482"/>
        <v>0</v>
      </c>
      <c r="UKW95" s="28">
        <f t="shared" si="482"/>
        <v>0</v>
      </c>
      <c r="UKX95" s="28">
        <f t="shared" si="482"/>
        <v>0</v>
      </c>
      <c r="UKY95" s="28">
        <f t="shared" si="482"/>
        <v>0</v>
      </c>
      <c r="UKZ95" s="28">
        <f t="shared" si="482"/>
        <v>0</v>
      </c>
      <c r="ULA95" s="28">
        <f t="shared" si="482"/>
        <v>0</v>
      </c>
      <c r="ULB95" s="28">
        <f t="shared" si="482"/>
        <v>0</v>
      </c>
      <c r="ULC95" s="28">
        <f t="shared" si="482"/>
        <v>0</v>
      </c>
      <c r="ULD95" s="28">
        <f t="shared" si="482"/>
        <v>0</v>
      </c>
      <c r="ULE95" s="28">
        <f t="shared" si="482"/>
        <v>0</v>
      </c>
      <c r="ULF95" s="28">
        <f t="shared" si="482"/>
        <v>0</v>
      </c>
      <c r="ULG95" s="28">
        <f t="shared" si="482"/>
        <v>0</v>
      </c>
      <c r="ULH95" s="28">
        <f t="shared" si="482"/>
        <v>0</v>
      </c>
      <c r="ULI95" s="28">
        <f t="shared" si="482"/>
        <v>0</v>
      </c>
      <c r="ULJ95" s="28">
        <f t="shared" si="482"/>
        <v>0</v>
      </c>
      <c r="ULK95" s="28">
        <f t="shared" si="482"/>
        <v>0</v>
      </c>
      <c r="ULL95" s="28">
        <f t="shared" si="482"/>
        <v>0</v>
      </c>
      <c r="ULM95" s="28">
        <f t="shared" si="482"/>
        <v>0</v>
      </c>
      <c r="ULN95" s="28">
        <f t="shared" si="482"/>
        <v>0</v>
      </c>
      <c r="ULO95" s="28">
        <f t="shared" si="482"/>
        <v>0</v>
      </c>
      <c r="ULP95" s="28">
        <f t="shared" si="482"/>
        <v>0</v>
      </c>
      <c r="ULQ95" s="28">
        <f t="shared" si="482"/>
        <v>0</v>
      </c>
      <c r="ULR95" s="28">
        <f t="shared" si="482"/>
        <v>0</v>
      </c>
      <c r="ULS95" s="28">
        <f t="shared" si="482"/>
        <v>0</v>
      </c>
      <c r="ULT95" s="28">
        <f t="shared" si="482"/>
        <v>0</v>
      </c>
      <c r="ULU95" s="28">
        <f t="shared" si="482"/>
        <v>0</v>
      </c>
      <c r="ULV95" s="28">
        <f t="shared" si="482"/>
        <v>0</v>
      </c>
      <c r="ULW95" s="28">
        <f t="shared" si="482"/>
        <v>0</v>
      </c>
      <c r="ULX95" s="28">
        <f t="shared" si="482"/>
        <v>0</v>
      </c>
      <c r="ULY95" s="28">
        <f t="shared" ref="ULY95:UOJ95" si="483">ULY94+ULY85</f>
        <v>0</v>
      </c>
      <c r="ULZ95" s="28">
        <f t="shared" si="483"/>
        <v>0</v>
      </c>
      <c r="UMA95" s="28">
        <f t="shared" si="483"/>
        <v>0</v>
      </c>
      <c r="UMB95" s="28">
        <f t="shared" si="483"/>
        <v>0</v>
      </c>
      <c r="UMC95" s="28">
        <f t="shared" si="483"/>
        <v>0</v>
      </c>
      <c r="UMD95" s="28">
        <f t="shared" si="483"/>
        <v>0</v>
      </c>
      <c r="UME95" s="28">
        <f t="shared" si="483"/>
        <v>0</v>
      </c>
      <c r="UMF95" s="28">
        <f t="shared" si="483"/>
        <v>0</v>
      </c>
      <c r="UMG95" s="28">
        <f t="shared" si="483"/>
        <v>0</v>
      </c>
      <c r="UMH95" s="28">
        <f t="shared" si="483"/>
        <v>0</v>
      </c>
      <c r="UMI95" s="28">
        <f t="shared" si="483"/>
        <v>0</v>
      </c>
      <c r="UMJ95" s="28">
        <f t="shared" si="483"/>
        <v>0</v>
      </c>
      <c r="UMK95" s="28">
        <f t="shared" si="483"/>
        <v>0</v>
      </c>
      <c r="UML95" s="28">
        <f t="shared" si="483"/>
        <v>0</v>
      </c>
      <c r="UMM95" s="28">
        <f t="shared" si="483"/>
        <v>0</v>
      </c>
      <c r="UMN95" s="28">
        <f t="shared" si="483"/>
        <v>0</v>
      </c>
      <c r="UMO95" s="28">
        <f t="shared" si="483"/>
        <v>0</v>
      </c>
      <c r="UMP95" s="28">
        <f t="shared" si="483"/>
        <v>0</v>
      </c>
      <c r="UMQ95" s="28">
        <f t="shared" si="483"/>
        <v>0</v>
      </c>
      <c r="UMR95" s="28">
        <f t="shared" si="483"/>
        <v>0</v>
      </c>
      <c r="UMS95" s="28">
        <f t="shared" si="483"/>
        <v>0</v>
      </c>
      <c r="UMT95" s="28">
        <f t="shared" si="483"/>
        <v>0</v>
      </c>
      <c r="UMU95" s="28">
        <f t="shared" si="483"/>
        <v>0</v>
      </c>
      <c r="UMV95" s="28">
        <f t="shared" si="483"/>
        <v>0</v>
      </c>
      <c r="UMW95" s="28">
        <f t="shared" si="483"/>
        <v>0</v>
      </c>
      <c r="UMX95" s="28">
        <f t="shared" si="483"/>
        <v>0</v>
      </c>
      <c r="UMY95" s="28">
        <f t="shared" si="483"/>
        <v>0</v>
      </c>
      <c r="UMZ95" s="28">
        <f t="shared" si="483"/>
        <v>0</v>
      </c>
      <c r="UNA95" s="28">
        <f t="shared" si="483"/>
        <v>0</v>
      </c>
      <c r="UNB95" s="28">
        <f t="shared" si="483"/>
        <v>0</v>
      </c>
      <c r="UNC95" s="28">
        <f t="shared" si="483"/>
        <v>0</v>
      </c>
      <c r="UND95" s="28">
        <f t="shared" si="483"/>
        <v>0</v>
      </c>
      <c r="UNE95" s="28">
        <f t="shared" si="483"/>
        <v>0</v>
      </c>
      <c r="UNF95" s="28">
        <f t="shared" si="483"/>
        <v>0</v>
      </c>
      <c r="UNG95" s="28">
        <f t="shared" si="483"/>
        <v>0</v>
      </c>
      <c r="UNH95" s="28">
        <f t="shared" si="483"/>
        <v>0</v>
      </c>
      <c r="UNI95" s="28">
        <f t="shared" si="483"/>
        <v>0</v>
      </c>
      <c r="UNJ95" s="28">
        <f t="shared" si="483"/>
        <v>0</v>
      </c>
      <c r="UNK95" s="28">
        <f t="shared" si="483"/>
        <v>0</v>
      </c>
      <c r="UNL95" s="28">
        <f t="shared" si="483"/>
        <v>0</v>
      </c>
      <c r="UNM95" s="28">
        <f t="shared" si="483"/>
        <v>0</v>
      </c>
      <c r="UNN95" s="28">
        <f t="shared" si="483"/>
        <v>0</v>
      </c>
      <c r="UNO95" s="28">
        <f t="shared" si="483"/>
        <v>0</v>
      </c>
      <c r="UNP95" s="28">
        <f t="shared" si="483"/>
        <v>0</v>
      </c>
      <c r="UNQ95" s="28">
        <f t="shared" si="483"/>
        <v>0</v>
      </c>
      <c r="UNR95" s="28">
        <f t="shared" si="483"/>
        <v>0</v>
      </c>
      <c r="UNS95" s="28">
        <f t="shared" si="483"/>
        <v>0</v>
      </c>
      <c r="UNT95" s="28">
        <f t="shared" si="483"/>
        <v>0</v>
      </c>
      <c r="UNU95" s="28">
        <f t="shared" si="483"/>
        <v>0</v>
      </c>
      <c r="UNV95" s="28">
        <f t="shared" si="483"/>
        <v>0</v>
      </c>
      <c r="UNW95" s="28">
        <f t="shared" si="483"/>
        <v>0</v>
      </c>
      <c r="UNX95" s="28">
        <f t="shared" si="483"/>
        <v>0</v>
      </c>
      <c r="UNY95" s="28">
        <f t="shared" si="483"/>
        <v>0</v>
      </c>
      <c r="UNZ95" s="28">
        <f t="shared" si="483"/>
        <v>0</v>
      </c>
      <c r="UOA95" s="28">
        <f t="shared" si="483"/>
        <v>0</v>
      </c>
      <c r="UOB95" s="28">
        <f t="shared" si="483"/>
        <v>0</v>
      </c>
      <c r="UOC95" s="28">
        <f t="shared" si="483"/>
        <v>0</v>
      </c>
      <c r="UOD95" s="28">
        <f t="shared" si="483"/>
        <v>0</v>
      </c>
      <c r="UOE95" s="28">
        <f t="shared" si="483"/>
        <v>0</v>
      </c>
      <c r="UOF95" s="28">
        <f t="shared" si="483"/>
        <v>0</v>
      </c>
      <c r="UOG95" s="28">
        <f t="shared" si="483"/>
        <v>0</v>
      </c>
      <c r="UOH95" s="28">
        <f t="shared" si="483"/>
        <v>0</v>
      </c>
      <c r="UOI95" s="28">
        <f t="shared" si="483"/>
        <v>0</v>
      </c>
      <c r="UOJ95" s="28">
        <f t="shared" si="483"/>
        <v>0</v>
      </c>
      <c r="UOK95" s="28">
        <f t="shared" ref="UOK95:UQV95" si="484">UOK94+UOK85</f>
        <v>0</v>
      </c>
      <c r="UOL95" s="28">
        <f t="shared" si="484"/>
        <v>0</v>
      </c>
      <c r="UOM95" s="28">
        <f t="shared" si="484"/>
        <v>0</v>
      </c>
      <c r="UON95" s="28">
        <f t="shared" si="484"/>
        <v>0</v>
      </c>
      <c r="UOO95" s="28">
        <f t="shared" si="484"/>
        <v>0</v>
      </c>
      <c r="UOP95" s="28">
        <f t="shared" si="484"/>
        <v>0</v>
      </c>
      <c r="UOQ95" s="28">
        <f t="shared" si="484"/>
        <v>0</v>
      </c>
      <c r="UOR95" s="28">
        <f t="shared" si="484"/>
        <v>0</v>
      </c>
      <c r="UOS95" s="28">
        <f t="shared" si="484"/>
        <v>0</v>
      </c>
      <c r="UOT95" s="28">
        <f t="shared" si="484"/>
        <v>0</v>
      </c>
      <c r="UOU95" s="28">
        <f t="shared" si="484"/>
        <v>0</v>
      </c>
      <c r="UOV95" s="28">
        <f t="shared" si="484"/>
        <v>0</v>
      </c>
      <c r="UOW95" s="28">
        <f t="shared" si="484"/>
        <v>0</v>
      </c>
      <c r="UOX95" s="28">
        <f t="shared" si="484"/>
        <v>0</v>
      </c>
      <c r="UOY95" s="28">
        <f t="shared" si="484"/>
        <v>0</v>
      </c>
      <c r="UOZ95" s="28">
        <f t="shared" si="484"/>
        <v>0</v>
      </c>
      <c r="UPA95" s="28">
        <f t="shared" si="484"/>
        <v>0</v>
      </c>
      <c r="UPB95" s="28">
        <f t="shared" si="484"/>
        <v>0</v>
      </c>
      <c r="UPC95" s="28">
        <f t="shared" si="484"/>
        <v>0</v>
      </c>
      <c r="UPD95" s="28">
        <f t="shared" si="484"/>
        <v>0</v>
      </c>
      <c r="UPE95" s="28">
        <f t="shared" si="484"/>
        <v>0</v>
      </c>
      <c r="UPF95" s="28">
        <f t="shared" si="484"/>
        <v>0</v>
      </c>
      <c r="UPG95" s="28">
        <f t="shared" si="484"/>
        <v>0</v>
      </c>
      <c r="UPH95" s="28">
        <f t="shared" si="484"/>
        <v>0</v>
      </c>
      <c r="UPI95" s="28">
        <f t="shared" si="484"/>
        <v>0</v>
      </c>
      <c r="UPJ95" s="28">
        <f t="shared" si="484"/>
        <v>0</v>
      </c>
      <c r="UPK95" s="28">
        <f t="shared" si="484"/>
        <v>0</v>
      </c>
      <c r="UPL95" s="28">
        <f t="shared" si="484"/>
        <v>0</v>
      </c>
      <c r="UPM95" s="28">
        <f t="shared" si="484"/>
        <v>0</v>
      </c>
      <c r="UPN95" s="28">
        <f t="shared" si="484"/>
        <v>0</v>
      </c>
      <c r="UPO95" s="28">
        <f t="shared" si="484"/>
        <v>0</v>
      </c>
      <c r="UPP95" s="28">
        <f t="shared" si="484"/>
        <v>0</v>
      </c>
      <c r="UPQ95" s="28">
        <f t="shared" si="484"/>
        <v>0</v>
      </c>
      <c r="UPR95" s="28">
        <f t="shared" si="484"/>
        <v>0</v>
      </c>
      <c r="UPS95" s="28">
        <f t="shared" si="484"/>
        <v>0</v>
      </c>
      <c r="UPT95" s="28">
        <f t="shared" si="484"/>
        <v>0</v>
      </c>
      <c r="UPU95" s="28">
        <f t="shared" si="484"/>
        <v>0</v>
      </c>
      <c r="UPV95" s="28">
        <f t="shared" si="484"/>
        <v>0</v>
      </c>
      <c r="UPW95" s="28">
        <f t="shared" si="484"/>
        <v>0</v>
      </c>
      <c r="UPX95" s="28">
        <f t="shared" si="484"/>
        <v>0</v>
      </c>
      <c r="UPY95" s="28">
        <f t="shared" si="484"/>
        <v>0</v>
      </c>
      <c r="UPZ95" s="28">
        <f t="shared" si="484"/>
        <v>0</v>
      </c>
      <c r="UQA95" s="28">
        <f t="shared" si="484"/>
        <v>0</v>
      </c>
      <c r="UQB95" s="28">
        <f t="shared" si="484"/>
        <v>0</v>
      </c>
      <c r="UQC95" s="28">
        <f t="shared" si="484"/>
        <v>0</v>
      </c>
      <c r="UQD95" s="28">
        <f t="shared" si="484"/>
        <v>0</v>
      </c>
      <c r="UQE95" s="28">
        <f t="shared" si="484"/>
        <v>0</v>
      </c>
      <c r="UQF95" s="28">
        <f t="shared" si="484"/>
        <v>0</v>
      </c>
      <c r="UQG95" s="28">
        <f t="shared" si="484"/>
        <v>0</v>
      </c>
      <c r="UQH95" s="28">
        <f t="shared" si="484"/>
        <v>0</v>
      </c>
      <c r="UQI95" s="28">
        <f t="shared" si="484"/>
        <v>0</v>
      </c>
      <c r="UQJ95" s="28">
        <f t="shared" si="484"/>
        <v>0</v>
      </c>
      <c r="UQK95" s="28">
        <f t="shared" si="484"/>
        <v>0</v>
      </c>
      <c r="UQL95" s="28">
        <f t="shared" si="484"/>
        <v>0</v>
      </c>
      <c r="UQM95" s="28">
        <f t="shared" si="484"/>
        <v>0</v>
      </c>
      <c r="UQN95" s="28">
        <f t="shared" si="484"/>
        <v>0</v>
      </c>
      <c r="UQO95" s="28">
        <f t="shared" si="484"/>
        <v>0</v>
      </c>
      <c r="UQP95" s="28">
        <f t="shared" si="484"/>
        <v>0</v>
      </c>
      <c r="UQQ95" s="28">
        <f t="shared" si="484"/>
        <v>0</v>
      </c>
      <c r="UQR95" s="28">
        <f t="shared" si="484"/>
        <v>0</v>
      </c>
      <c r="UQS95" s="28">
        <f t="shared" si="484"/>
        <v>0</v>
      </c>
      <c r="UQT95" s="28">
        <f t="shared" si="484"/>
        <v>0</v>
      </c>
      <c r="UQU95" s="28">
        <f t="shared" si="484"/>
        <v>0</v>
      </c>
      <c r="UQV95" s="28">
        <f t="shared" si="484"/>
        <v>0</v>
      </c>
      <c r="UQW95" s="28">
        <f t="shared" ref="UQW95:UTH95" si="485">UQW94+UQW85</f>
        <v>0</v>
      </c>
      <c r="UQX95" s="28">
        <f t="shared" si="485"/>
        <v>0</v>
      </c>
      <c r="UQY95" s="28">
        <f t="shared" si="485"/>
        <v>0</v>
      </c>
      <c r="UQZ95" s="28">
        <f t="shared" si="485"/>
        <v>0</v>
      </c>
      <c r="URA95" s="28">
        <f t="shared" si="485"/>
        <v>0</v>
      </c>
      <c r="URB95" s="28">
        <f t="shared" si="485"/>
        <v>0</v>
      </c>
      <c r="URC95" s="28">
        <f t="shared" si="485"/>
        <v>0</v>
      </c>
      <c r="URD95" s="28">
        <f t="shared" si="485"/>
        <v>0</v>
      </c>
      <c r="URE95" s="28">
        <f t="shared" si="485"/>
        <v>0</v>
      </c>
      <c r="URF95" s="28">
        <f t="shared" si="485"/>
        <v>0</v>
      </c>
      <c r="URG95" s="28">
        <f t="shared" si="485"/>
        <v>0</v>
      </c>
      <c r="URH95" s="28">
        <f t="shared" si="485"/>
        <v>0</v>
      </c>
      <c r="URI95" s="28">
        <f t="shared" si="485"/>
        <v>0</v>
      </c>
      <c r="URJ95" s="28">
        <f t="shared" si="485"/>
        <v>0</v>
      </c>
      <c r="URK95" s="28">
        <f t="shared" si="485"/>
        <v>0</v>
      </c>
      <c r="URL95" s="28">
        <f t="shared" si="485"/>
        <v>0</v>
      </c>
      <c r="URM95" s="28">
        <f t="shared" si="485"/>
        <v>0</v>
      </c>
      <c r="URN95" s="28">
        <f t="shared" si="485"/>
        <v>0</v>
      </c>
      <c r="URO95" s="28">
        <f t="shared" si="485"/>
        <v>0</v>
      </c>
      <c r="URP95" s="28">
        <f t="shared" si="485"/>
        <v>0</v>
      </c>
      <c r="URQ95" s="28">
        <f t="shared" si="485"/>
        <v>0</v>
      </c>
      <c r="URR95" s="28">
        <f t="shared" si="485"/>
        <v>0</v>
      </c>
      <c r="URS95" s="28">
        <f t="shared" si="485"/>
        <v>0</v>
      </c>
      <c r="URT95" s="28">
        <f t="shared" si="485"/>
        <v>0</v>
      </c>
      <c r="URU95" s="28">
        <f t="shared" si="485"/>
        <v>0</v>
      </c>
      <c r="URV95" s="28">
        <f t="shared" si="485"/>
        <v>0</v>
      </c>
      <c r="URW95" s="28">
        <f t="shared" si="485"/>
        <v>0</v>
      </c>
      <c r="URX95" s="28">
        <f t="shared" si="485"/>
        <v>0</v>
      </c>
      <c r="URY95" s="28">
        <f t="shared" si="485"/>
        <v>0</v>
      </c>
      <c r="URZ95" s="28">
        <f t="shared" si="485"/>
        <v>0</v>
      </c>
      <c r="USA95" s="28">
        <f t="shared" si="485"/>
        <v>0</v>
      </c>
      <c r="USB95" s="28">
        <f t="shared" si="485"/>
        <v>0</v>
      </c>
      <c r="USC95" s="28">
        <f t="shared" si="485"/>
        <v>0</v>
      </c>
      <c r="USD95" s="28">
        <f t="shared" si="485"/>
        <v>0</v>
      </c>
      <c r="USE95" s="28">
        <f t="shared" si="485"/>
        <v>0</v>
      </c>
      <c r="USF95" s="28">
        <f t="shared" si="485"/>
        <v>0</v>
      </c>
      <c r="USG95" s="28">
        <f t="shared" si="485"/>
        <v>0</v>
      </c>
      <c r="USH95" s="28">
        <f t="shared" si="485"/>
        <v>0</v>
      </c>
      <c r="USI95" s="28">
        <f t="shared" si="485"/>
        <v>0</v>
      </c>
      <c r="USJ95" s="28">
        <f t="shared" si="485"/>
        <v>0</v>
      </c>
      <c r="USK95" s="28">
        <f t="shared" si="485"/>
        <v>0</v>
      </c>
      <c r="USL95" s="28">
        <f t="shared" si="485"/>
        <v>0</v>
      </c>
      <c r="USM95" s="28">
        <f t="shared" si="485"/>
        <v>0</v>
      </c>
      <c r="USN95" s="28">
        <f t="shared" si="485"/>
        <v>0</v>
      </c>
      <c r="USO95" s="28">
        <f t="shared" si="485"/>
        <v>0</v>
      </c>
      <c r="USP95" s="28">
        <f t="shared" si="485"/>
        <v>0</v>
      </c>
      <c r="USQ95" s="28">
        <f t="shared" si="485"/>
        <v>0</v>
      </c>
      <c r="USR95" s="28">
        <f t="shared" si="485"/>
        <v>0</v>
      </c>
      <c r="USS95" s="28">
        <f t="shared" si="485"/>
        <v>0</v>
      </c>
      <c r="UST95" s="28">
        <f t="shared" si="485"/>
        <v>0</v>
      </c>
      <c r="USU95" s="28">
        <f t="shared" si="485"/>
        <v>0</v>
      </c>
      <c r="USV95" s="28">
        <f t="shared" si="485"/>
        <v>0</v>
      </c>
      <c r="USW95" s="28">
        <f t="shared" si="485"/>
        <v>0</v>
      </c>
      <c r="USX95" s="28">
        <f t="shared" si="485"/>
        <v>0</v>
      </c>
      <c r="USY95" s="28">
        <f t="shared" si="485"/>
        <v>0</v>
      </c>
      <c r="USZ95" s="28">
        <f t="shared" si="485"/>
        <v>0</v>
      </c>
      <c r="UTA95" s="28">
        <f t="shared" si="485"/>
        <v>0</v>
      </c>
      <c r="UTB95" s="28">
        <f t="shared" si="485"/>
        <v>0</v>
      </c>
      <c r="UTC95" s="28">
        <f t="shared" si="485"/>
        <v>0</v>
      </c>
      <c r="UTD95" s="28">
        <f t="shared" si="485"/>
        <v>0</v>
      </c>
      <c r="UTE95" s="28">
        <f t="shared" si="485"/>
        <v>0</v>
      </c>
      <c r="UTF95" s="28">
        <f t="shared" si="485"/>
        <v>0</v>
      </c>
      <c r="UTG95" s="28">
        <f t="shared" si="485"/>
        <v>0</v>
      </c>
      <c r="UTH95" s="28">
        <f t="shared" si="485"/>
        <v>0</v>
      </c>
      <c r="UTI95" s="28">
        <f t="shared" ref="UTI95:UVT95" si="486">UTI94+UTI85</f>
        <v>0</v>
      </c>
      <c r="UTJ95" s="28">
        <f t="shared" si="486"/>
        <v>0</v>
      </c>
      <c r="UTK95" s="28">
        <f t="shared" si="486"/>
        <v>0</v>
      </c>
      <c r="UTL95" s="28">
        <f t="shared" si="486"/>
        <v>0</v>
      </c>
      <c r="UTM95" s="28">
        <f t="shared" si="486"/>
        <v>0</v>
      </c>
      <c r="UTN95" s="28">
        <f t="shared" si="486"/>
        <v>0</v>
      </c>
      <c r="UTO95" s="28">
        <f t="shared" si="486"/>
        <v>0</v>
      </c>
      <c r="UTP95" s="28">
        <f t="shared" si="486"/>
        <v>0</v>
      </c>
      <c r="UTQ95" s="28">
        <f t="shared" si="486"/>
        <v>0</v>
      </c>
      <c r="UTR95" s="28">
        <f t="shared" si="486"/>
        <v>0</v>
      </c>
      <c r="UTS95" s="28">
        <f t="shared" si="486"/>
        <v>0</v>
      </c>
      <c r="UTT95" s="28">
        <f t="shared" si="486"/>
        <v>0</v>
      </c>
      <c r="UTU95" s="28">
        <f t="shared" si="486"/>
        <v>0</v>
      </c>
      <c r="UTV95" s="28">
        <f t="shared" si="486"/>
        <v>0</v>
      </c>
      <c r="UTW95" s="28">
        <f t="shared" si="486"/>
        <v>0</v>
      </c>
      <c r="UTX95" s="28">
        <f t="shared" si="486"/>
        <v>0</v>
      </c>
      <c r="UTY95" s="28">
        <f t="shared" si="486"/>
        <v>0</v>
      </c>
      <c r="UTZ95" s="28">
        <f t="shared" si="486"/>
        <v>0</v>
      </c>
      <c r="UUA95" s="28">
        <f t="shared" si="486"/>
        <v>0</v>
      </c>
      <c r="UUB95" s="28">
        <f t="shared" si="486"/>
        <v>0</v>
      </c>
      <c r="UUC95" s="28">
        <f t="shared" si="486"/>
        <v>0</v>
      </c>
      <c r="UUD95" s="28">
        <f t="shared" si="486"/>
        <v>0</v>
      </c>
      <c r="UUE95" s="28">
        <f t="shared" si="486"/>
        <v>0</v>
      </c>
      <c r="UUF95" s="28">
        <f t="shared" si="486"/>
        <v>0</v>
      </c>
      <c r="UUG95" s="28">
        <f t="shared" si="486"/>
        <v>0</v>
      </c>
      <c r="UUH95" s="28">
        <f t="shared" si="486"/>
        <v>0</v>
      </c>
      <c r="UUI95" s="28">
        <f t="shared" si="486"/>
        <v>0</v>
      </c>
      <c r="UUJ95" s="28">
        <f t="shared" si="486"/>
        <v>0</v>
      </c>
      <c r="UUK95" s="28">
        <f t="shared" si="486"/>
        <v>0</v>
      </c>
      <c r="UUL95" s="28">
        <f t="shared" si="486"/>
        <v>0</v>
      </c>
      <c r="UUM95" s="28">
        <f t="shared" si="486"/>
        <v>0</v>
      </c>
      <c r="UUN95" s="28">
        <f t="shared" si="486"/>
        <v>0</v>
      </c>
      <c r="UUO95" s="28">
        <f t="shared" si="486"/>
        <v>0</v>
      </c>
      <c r="UUP95" s="28">
        <f t="shared" si="486"/>
        <v>0</v>
      </c>
      <c r="UUQ95" s="28">
        <f t="shared" si="486"/>
        <v>0</v>
      </c>
      <c r="UUR95" s="28">
        <f t="shared" si="486"/>
        <v>0</v>
      </c>
      <c r="UUS95" s="28">
        <f t="shared" si="486"/>
        <v>0</v>
      </c>
      <c r="UUT95" s="28">
        <f t="shared" si="486"/>
        <v>0</v>
      </c>
      <c r="UUU95" s="28">
        <f t="shared" si="486"/>
        <v>0</v>
      </c>
      <c r="UUV95" s="28">
        <f t="shared" si="486"/>
        <v>0</v>
      </c>
      <c r="UUW95" s="28">
        <f t="shared" si="486"/>
        <v>0</v>
      </c>
      <c r="UUX95" s="28">
        <f t="shared" si="486"/>
        <v>0</v>
      </c>
      <c r="UUY95" s="28">
        <f t="shared" si="486"/>
        <v>0</v>
      </c>
      <c r="UUZ95" s="28">
        <f t="shared" si="486"/>
        <v>0</v>
      </c>
      <c r="UVA95" s="28">
        <f t="shared" si="486"/>
        <v>0</v>
      </c>
      <c r="UVB95" s="28">
        <f t="shared" si="486"/>
        <v>0</v>
      </c>
      <c r="UVC95" s="28">
        <f t="shared" si="486"/>
        <v>0</v>
      </c>
      <c r="UVD95" s="28">
        <f t="shared" si="486"/>
        <v>0</v>
      </c>
      <c r="UVE95" s="28">
        <f t="shared" si="486"/>
        <v>0</v>
      </c>
      <c r="UVF95" s="28">
        <f t="shared" si="486"/>
        <v>0</v>
      </c>
      <c r="UVG95" s="28">
        <f t="shared" si="486"/>
        <v>0</v>
      </c>
      <c r="UVH95" s="28">
        <f t="shared" si="486"/>
        <v>0</v>
      </c>
      <c r="UVI95" s="28">
        <f t="shared" si="486"/>
        <v>0</v>
      </c>
      <c r="UVJ95" s="28">
        <f t="shared" si="486"/>
        <v>0</v>
      </c>
      <c r="UVK95" s="28">
        <f t="shared" si="486"/>
        <v>0</v>
      </c>
      <c r="UVL95" s="28">
        <f t="shared" si="486"/>
        <v>0</v>
      </c>
      <c r="UVM95" s="28">
        <f t="shared" si="486"/>
        <v>0</v>
      </c>
      <c r="UVN95" s="28">
        <f t="shared" si="486"/>
        <v>0</v>
      </c>
      <c r="UVO95" s="28">
        <f t="shared" si="486"/>
        <v>0</v>
      </c>
      <c r="UVP95" s="28">
        <f t="shared" si="486"/>
        <v>0</v>
      </c>
      <c r="UVQ95" s="28">
        <f t="shared" si="486"/>
        <v>0</v>
      </c>
      <c r="UVR95" s="28">
        <f t="shared" si="486"/>
        <v>0</v>
      </c>
      <c r="UVS95" s="28">
        <f t="shared" si="486"/>
        <v>0</v>
      </c>
      <c r="UVT95" s="28">
        <f t="shared" si="486"/>
        <v>0</v>
      </c>
      <c r="UVU95" s="28">
        <f t="shared" ref="UVU95:UYF95" si="487">UVU94+UVU85</f>
        <v>0</v>
      </c>
      <c r="UVV95" s="28">
        <f t="shared" si="487"/>
        <v>0</v>
      </c>
      <c r="UVW95" s="28">
        <f t="shared" si="487"/>
        <v>0</v>
      </c>
      <c r="UVX95" s="28">
        <f t="shared" si="487"/>
        <v>0</v>
      </c>
      <c r="UVY95" s="28">
        <f t="shared" si="487"/>
        <v>0</v>
      </c>
      <c r="UVZ95" s="28">
        <f t="shared" si="487"/>
        <v>0</v>
      </c>
      <c r="UWA95" s="28">
        <f t="shared" si="487"/>
        <v>0</v>
      </c>
      <c r="UWB95" s="28">
        <f t="shared" si="487"/>
        <v>0</v>
      </c>
      <c r="UWC95" s="28">
        <f t="shared" si="487"/>
        <v>0</v>
      </c>
      <c r="UWD95" s="28">
        <f t="shared" si="487"/>
        <v>0</v>
      </c>
      <c r="UWE95" s="28">
        <f t="shared" si="487"/>
        <v>0</v>
      </c>
      <c r="UWF95" s="28">
        <f t="shared" si="487"/>
        <v>0</v>
      </c>
      <c r="UWG95" s="28">
        <f t="shared" si="487"/>
        <v>0</v>
      </c>
      <c r="UWH95" s="28">
        <f t="shared" si="487"/>
        <v>0</v>
      </c>
      <c r="UWI95" s="28">
        <f t="shared" si="487"/>
        <v>0</v>
      </c>
      <c r="UWJ95" s="28">
        <f t="shared" si="487"/>
        <v>0</v>
      </c>
      <c r="UWK95" s="28">
        <f t="shared" si="487"/>
        <v>0</v>
      </c>
      <c r="UWL95" s="28">
        <f t="shared" si="487"/>
        <v>0</v>
      </c>
      <c r="UWM95" s="28">
        <f t="shared" si="487"/>
        <v>0</v>
      </c>
      <c r="UWN95" s="28">
        <f t="shared" si="487"/>
        <v>0</v>
      </c>
      <c r="UWO95" s="28">
        <f t="shared" si="487"/>
        <v>0</v>
      </c>
      <c r="UWP95" s="28">
        <f t="shared" si="487"/>
        <v>0</v>
      </c>
      <c r="UWQ95" s="28">
        <f t="shared" si="487"/>
        <v>0</v>
      </c>
      <c r="UWR95" s="28">
        <f t="shared" si="487"/>
        <v>0</v>
      </c>
      <c r="UWS95" s="28">
        <f t="shared" si="487"/>
        <v>0</v>
      </c>
      <c r="UWT95" s="28">
        <f t="shared" si="487"/>
        <v>0</v>
      </c>
      <c r="UWU95" s="28">
        <f t="shared" si="487"/>
        <v>0</v>
      </c>
      <c r="UWV95" s="28">
        <f t="shared" si="487"/>
        <v>0</v>
      </c>
      <c r="UWW95" s="28">
        <f t="shared" si="487"/>
        <v>0</v>
      </c>
      <c r="UWX95" s="28">
        <f t="shared" si="487"/>
        <v>0</v>
      </c>
      <c r="UWY95" s="28">
        <f t="shared" si="487"/>
        <v>0</v>
      </c>
      <c r="UWZ95" s="28">
        <f t="shared" si="487"/>
        <v>0</v>
      </c>
      <c r="UXA95" s="28">
        <f t="shared" si="487"/>
        <v>0</v>
      </c>
      <c r="UXB95" s="28">
        <f t="shared" si="487"/>
        <v>0</v>
      </c>
      <c r="UXC95" s="28">
        <f t="shared" si="487"/>
        <v>0</v>
      </c>
      <c r="UXD95" s="28">
        <f t="shared" si="487"/>
        <v>0</v>
      </c>
      <c r="UXE95" s="28">
        <f t="shared" si="487"/>
        <v>0</v>
      </c>
      <c r="UXF95" s="28">
        <f t="shared" si="487"/>
        <v>0</v>
      </c>
      <c r="UXG95" s="28">
        <f t="shared" si="487"/>
        <v>0</v>
      </c>
      <c r="UXH95" s="28">
        <f t="shared" si="487"/>
        <v>0</v>
      </c>
      <c r="UXI95" s="28">
        <f t="shared" si="487"/>
        <v>0</v>
      </c>
      <c r="UXJ95" s="28">
        <f t="shared" si="487"/>
        <v>0</v>
      </c>
      <c r="UXK95" s="28">
        <f t="shared" si="487"/>
        <v>0</v>
      </c>
      <c r="UXL95" s="28">
        <f t="shared" si="487"/>
        <v>0</v>
      </c>
      <c r="UXM95" s="28">
        <f t="shared" si="487"/>
        <v>0</v>
      </c>
      <c r="UXN95" s="28">
        <f t="shared" si="487"/>
        <v>0</v>
      </c>
      <c r="UXO95" s="28">
        <f t="shared" si="487"/>
        <v>0</v>
      </c>
      <c r="UXP95" s="28">
        <f t="shared" si="487"/>
        <v>0</v>
      </c>
      <c r="UXQ95" s="28">
        <f t="shared" si="487"/>
        <v>0</v>
      </c>
      <c r="UXR95" s="28">
        <f t="shared" si="487"/>
        <v>0</v>
      </c>
      <c r="UXS95" s="28">
        <f t="shared" si="487"/>
        <v>0</v>
      </c>
      <c r="UXT95" s="28">
        <f t="shared" si="487"/>
        <v>0</v>
      </c>
      <c r="UXU95" s="28">
        <f t="shared" si="487"/>
        <v>0</v>
      </c>
      <c r="UXV95" s="28">
        <f t="shared" si="487"/>
        <v>0</v>
      </c>
      <c r="UXW95" s="28">
        <f t="shared" si="487"/>
        <v>0</v>
      </c>
      <c r="UXX95" s="28">
        <f t="shared" si="487"/>
        <v>0</v>
      </c>
      <c r="UXY95" s="28">
        <f t="shared" si="487"/>
        <v>0</v>
      </c>
      <c r="UXZ95" s="28">
        <f t="shared" si="487"/>
        <v>0</v>
      </c>
      <c r="UYA95" s="28">
        <f t="shared" si="487"/>
        <v>0</v>
      </c>
      <c r="UYB95" s="28">
        <f t="shared" si="487"/>
        <v>0</v>
      </c>
      <c r="UYC95" s="28">
        <f t="shared" si="487"/>
        <v>0</v>
      </c>
      <c r="UYD95" s="28">
        <f t="shared" si="487"/>
        <v>0</v>
      </c>
      <c r="UYE95" s="28">
        <f t="shared" si="487"/>
        <v>0</v>
      </c>
      <c r="UYF95" s="28">
        <f t="shared" si="487"/>
        <v>0</v>
      </c>
      <c r="UYG95" s="28">
        <f t="shared" ref="UYG95:VAR95" si="488">UYG94+UYG85</f>
        <v>0</v>
      </c>
      <c r="UYH95" s="28">
        <f t="shared" si="488"/>
        <v>0</v>
      </c>
      <c r="UYI95" s="28">
        <f t="shared" si="488"/>
        <v>0</v>
      </c>
      <c r="UYJ95" s="28">
        <f t="shared" si="488"/>
        <v>0</v>
      </c>
      <c r="UYK95" s="28">
        <f t="shared" si="488"/>
        <v>0</v>
      </c>
      <c r="UYL95" s="28">
        <f t="shared" si="488"/>
        <v>0</v>
      </c>
      <c r="UYM95" s="28">
        <f t="shared" si="488"/>
        <v>0</v>
      </c>
      <c r="UYN95" s="28">
        <f t="shared" si="488"/>
        <v>0</v>
      </c>
      <c r="UYO95" s="28">
        <f t="shared" si="488"/>
        <v>0</v>
      </c>
      <c r="UYP95" s="28">
        <f t="shared" si="488"/>
        <v>0</v>
      </c>
      <c r="UYQ95" s="28">
        <f t="shared" si="488"/>
        <v>0</v>
      </c>
      <c r="UYR95" s="28">
        <f t="shared" si="488"/>
        <v>0</v>
      </c>
      <c r="UYS95" s="28">
        <f t="shared" si="488"/>
        <v>0</v>
      </c>
      <c r="UYT95" s="28">
        <f t="shared" si="488"/>
        <v>0</v>
      </c>
      <c r="UYU95" s="28">
        <f t="shared" si="488"/>
        <v>0</v>
      </c>
      <c r="UYV95" s="28">
        <f t="shared" si="488"/>
        <v>0</v>
      </c>
      <c r="UYW95" s="28">
        <f t="shared" si="488"/>
        <v>0</v>
      </c>
      <c r="UYX95" s="28">
        <f t="shared" si="488"/>
        <v>0</v>
      </c>
      <c r="UYY95" s="28">
        <f t="shared" si="488"/>
        <v>0</v>
      </c>
      <c r="UYZ95" s="28">
        <f t="shared" si="488"/>
        <v>0</v>
      </c>
      <c r="UZA95" s="28">
        <f t="shared" si="488"/>
        <v>0</v>
      </c>
      <c r="UZB95" s="28">
        <f t="shared" si="488"/>
        <v>0</v>
      </c>
      <c r="UZC95" s="28">
        <f t="shared" si="488"/>
        <v>0</v>
      </c>
      <c r="UZD95" s="28">
        <f t="shared" si="488"/>
        <v>0</v>
      </c>
      <c r="UZE95" s="28">
        <f t="shared" si="488"/>
        <v>0</v>
      </c>
      <c r="UZF95" s="28">
        <f t="shared" si="488"/>
        <v>0</v>
      </c>
      <c r="UZG95" s="28">
        <f t="shared" si="488"/>
        <v>0</v>
      </c>
      <c r="UZH95" s="28">
        <f t="shared" si="488"/>
        <v>0</v>
      </c>
      <c r="UZI95" s="28">
        <f t="shared" si="488"/>
        <v>0</v>
      </c>
      <c r="UZJ95" s="28">
        <f t="shared" si="488"/>
        <v>0</v>
      </c>
      <c r="UZK95" s="28">
        <f t="shared" si="488"/>
        <v>0</v>
      </c>
      <c r="UZL95" s="28">
        <f t="shared" si="488"/>
        <v>0</v>
      </c>
      <c r="UZM95" s="28">
        <f t="shared" si="488"/>
        <v>0</v>
      </c>
      <c r="UZN95" s="28">
        <f t="shared" si="488"/>
        <v>0</v>
      </c>
      <c r="UZO95" s="28">
        <f t="shared" si="488"/>
        <v>0</v>
      </c>
      <c r="UZP95" s="28">
        <f t="shared" si="488"/>
        <v>0</v>
      </c>
      <c r="UZQ95" s="28">
        <f t="shared" si="488"/>
        <v>0</v>
      </c>
      <c r="UZR95" s="28">
        <f t="shared" si="488"/>
        <v>0</v>
      </c>
      <c r="UZS95" s="28">
        <f t="shared" si="488"/>
        <v>0</v>
      </c>
      <c r="UZT95" s="28">
        <f t="shared" si="488"/>
        <v>0</v>
      </c>
      <c r="UZU95" s="28">
        <f t="shared" si="488"/>
        <v>0</v>
      </c>
      <c r="UZV95" s="28">
        <f t="shared" si="488"/>
        <v>0</v>
      </c>
      <c r="UZW95" s="28">
        <f t="shared" si="488"/>
        <v>0</v>
      </c>
      <c r="UZX95" s="28">
        <f t="shared" si="488"/>
        <v>0</v>
      </c>
      <c r="UZY95" s="28">
        <f t="shared" si="488"/>
        <v>0</v>
      </c>
      <c r="UZZ95" s="28">
        <f t="shared" si="488"/>
        <v>0</v>
      </c>
      <c r="VAA95" s="28">
        <f t="shared" si="488"/>
        <v>0</v>
      </c>
      <c r="VAB95" s="28">
        <f t="shared" si="488"/>
        <v>0</v>
      </c>
      <c r="VAC95" s="28">
        <f t="shared" si="488"/>
        <v>0</v>
      </c>
      <c r="VAD95" s="28">
        <f t="shared" si="488"/>
        <v>0</v>
      </c>
      <c r="VAE95" s="28">
        <f t="shared" si="488"/>
        <v>0</v>
      </c>
      <c r="VAF95" s="28">
        <f t="shared" si="488"/>
        <v>0</v>
      </c>
      <c r="VAG95" s="28">
        <f t="shared" si="488"/>
        <v>0</v>
      </c>
      <c r="VAH95" s="28">
        <f t="shared" si="488"/>
        <v>0</v>
      </c>
      <c r="VAI95" s="28">
        <f t="shared" si="488"/>
        <v>0</v>
      </c>
      <c r="VAJ95" s="28">
        <f t="shared" si="488"/>
        <v>0</v>
      </c>
      <c r="VAK95" s="28">
        <f t="shared" si="488"/>
        <v>0</v>
      </c>
      <c r="VAL95" s="28">
        <f t="shared" si="488"/>
        <v>0</v>
      </c>
      <c r="VAM95" s="28">
        <f t="shared" si="488"/>
        <v>0</v>
      </c>
      <c r="VAN95" s="28">
        <f t="shared" si="488"/>
        <v>0</v>
      </c>
      <c r="VAO95" s="28">
        <f t="shared" si="488"/>
        <v>0</v>
      </c>
      <c r="VAP95" s="28">
        <f t="shared" si="488"/>
        <v>0</v>
      </c>
      <c r="VAQ95" s="28">
        <f t="shared" si="488"/>
        <v>0</v>
      </c>
      <c r="VAR95" s="28">
        <f t="shared" si="488"/>
        <v>0</v>
      </c>
      <c r="VAS95" s="28">
        <f t="shared" ref="VAS95:VDD95" si="489">VAS94+VAS85</f>
        <v>0</v>
      </c>
      <c r="VAT95" s="28">
        <f t="shared" si="489"/>
        <v>0</v>
      </c>
      <c r="VAU95" s="28">
        <f t="shared" si="489"/>
        <v>0</v>
      </c>
      <c r="VAV95" s="28">
        <f t="shared" si="489"/>
        <v>0</v>
      </c>
      <c r="VAW95" s="28">
        <f t="shared" si="489"/>
        <v>0</v>
      </c>
      <c r="VAX95" s="28">
        <f t="shared" si="489"/>
        <v>0</v>
      </c>
      <c r="VAY95" s="28">
        <f t="shared" si="489"/>
        <v>0</v>
      </c>
      <c r="VAZ95" s="28">
        <f t="shared" si="489"/>
        <v>0</v>
      </c>
      <c r="VBA95" s="28">
        <f t="shared" si="489"/>
        <v>0</v>
      </c>
      <c r="VBB95" s="28">
        <f t="shared" si="489"/>
        <v>0</v>
      </c>
      <c r="VBC95" s="28">
        <f t="shared" si="489"/>
        <v>0</v>
      </c>
      <c r="VBD95" s="28">
        <f t="shared" si="489"/>
        <v>0</v>
      </c>
      <c r="VBE95" s="28">
        <f t="shared" si="489"/>
        <v>0</v>
      </c>
      <c r="VBF95" s="28">
        <f t="shared" si="489"/>
        <v>0</v>
      </c>
      <c r="VBG95" s="28">
        <f t="shared" si="489"/>
        <v>0</v>
      </c>
      <c r="VBH95" s="28">
        <f t="shared" si="489"/>
        <v>0</v>
      </c>
      <c r="VBI95" s="28">
        <f t="shared" si="489"/>
        <v>0</v>
      </c>
      <c r="VBJ95" s="28">
        <f t="shared" si="489"/>
        <v>0</v>
      </c>
      <c r="VBK95" s="28">
        <f t="shared" si="489"/>
        <v>0</v>
      </c>
      <c r="VBL95" s="28">
        <f t="shared" si="489"/>
        <v>0</v>
      </c>
      <c r="VBM95" s="28">
        <f t="shared" si="489"/>
        <v>0</v>
      </c>
      <c r="VBN95" s="28">
        <f t="shared" si="489"/>
        <v>0</v>
      </c>
      <c r="VBO95" s="28">
        <f t="shared" si="489"/>
        <v>0</v>
      </c>
      <c r="VBP95" s="28">
        <f t="shared" si="489"/>
        <v>0</v>
      </c>
      <c r="VBQ95" s="28">
        <f t="shared" si="489"/>
        <v>0</v>
      </c>
      <c r="VBR95" s="28">
        <f t="shared" si="489"/>
        <v>0</v>
      </c>
      <c r="VBS95" s="28">
        <f t="shared" si="489"/>
        <v>0</v>
      </c>
      <c r="VBT95" s="28">
        <f t="shared" si="489"/>
        <v>0</v>
      </c>
      <c r="VBU95" s="28">
        <f t="shared" si="489"/>
        <v>0</v>
      </c>
      <c r="VBV95" s="28">
        <f t="shared" si="489"/>
        <v>0</v>
      </c>
      <c r="VBW95" s="28">
        <f t="shared" si="489"/>
        <v>0</v>
      </c>
      <c r="VBX95" s="28">
        <f t="shared" si="489"/>
        <v>0</v>
      </c>
      <c r="VBY95" s="28">
        <f t="shared" si="489"/>
        <v>0</v>
      </c>
      <c r="VBZ95" s="28">
        <f t="shared" si="489"/>
        <v>0</v>
      </c>
      <c r="VCA95" s="28">
        <f t="shared" si="489"/>
        <v>0</v>
      </c>
      <c r="VCB95" s="28">
        <f t="shared" si="489"/>
        <v>0</v>
      </c>
      <c r="VCC95" s="28">
        <f t="shared" si="489"/>
        <v>0</v>
      </c>
      <c r="VCD95" s="28">
        <f t="shared" si="489"/>
        <v>0</v>
      </c>
      <c r="VCE95" s="28">
        <f t="shared" si="489"/>
        <v>0</v>
      </c>
      <c r="VCF95" s="28">
        <f t="shared" si="489"/>
        <v>0</v>
      </c>
      <c r="VCG95" s="28">
        <f t="shared" si="489"/>
        <v>0</v>
      </c>
      <c r="VCH95" s="28">
        <f t="shared" si="489"/>
        <v>0</v>
      </c>
      <c r="VCI95" s="28">
        <f t="shared" si="489"/>
        <v>0</v>
      </c>
      <c r="VCJ95" s="28">
        <f t="shared" si="489"/>
        <v>0</v>
      </c>
      <c r="VCK95" s="28">
        <f t="shared" si="489"/>
        <v>0</v>
      </c>
      <c r="VCL95" s="28">
        <f t="shared" si="489"/>
        <v>0</v>
      </c>
      <c r="VCM95" s="28">
        <f t="shared" si="489"/>
        <v>0</v>
      </c>
      <c r="VCN95" s="28">
        <f t="shared" si="489"/>
        <v>0</v>
      </c>
      <c r="VCO95" s="28">
        <f t="shared" si="489"/>
        <v>0</v>
      </c>
      <c r="VCP95" s="28">
        <f t="shared" si="489"/>
        <v>0</v>
      </c>
      <c r="VCQ95" s="28">
        <f t="shared" si="489"/>
        <v>0</v>
      </c>
      <c r="VCR95" s="28">
        <f t="shared" si="489"/>
        <v>0</v>
      </c>
      <c r="VCS95" s="28">
        <f t="shared" si="489"/>
        <v>0</v>
      </c>
      <c r="VCT95" s="28">
        <f t="shared" si="489"/>
        <v>0</v>
      </c>
      <c r="VCU95" s="28">
        <f t="shared" si="489"/>
        <v>0</v>
      </c>
      <c r="VCV95" s="28">
        <f t="shared" si="489"/>
        <v>0</v>
      </c>
      <c r="VCW95" s="28">
        <f t="shared" si="489"/>
        <v>0</v>
      </c>
      <c r="VCX95" s="28">
        <f t="shared" si="489"/>
        <v>0</v>
      </c>
      <c r="VCY95" s="28">
        <f t="shared" si="489"/>
        <v>0</v>
      </c>
      <c r="VCZ95" s="28">
        <f t="shared" si="489"/>
        <v>0</v>
      </c>
      <c r="VDA95" s="28">
        <f t="shared" si="489"/>
        <v>0</v>
      </c>
      <c r="VDB95" s="28">
        <f t="shared" si="489"/>
        <v>0</v>
      </c>
      <c r="VDC95" s="28">
        <f t="shared" si="489"/>
        <v>0</v>
      </c>
      <c r="VDD95" s="28">
        <f t="shared" si="489"/>
        <v>0</v>
      </c>
      <c r="VDE95" s="28">
        <f t="shared" ref="VDE95:VFP95" si="490">VDE94+VDE85</f>
        <v>0</v>
      </c>
      <c r="VDF95" s="28">
        <f t="shared" si="490"/>
        <v>0</v>
      </c>
      <c r="VDG95" s="28">
        <f t="shared" si="490"/>
        <v>0</v>
      </c>
      <c r="VDH95" s="28">
        <f t="shared" si="490"/>
        <v>0</v>
      </c>
      <c r="VDI95" s="28">
        <f t="shared" si="490"/>
        <v>0</v>
      </c>
      <c r="VDJ95" s="28">
        <f t="shared" si="490"/>
        <v>0</v>
      </c>
      <c r="VDK95" s="28">
        <f t="shared" si="490"/>
        <v>0</v>
      </c>
      <c r="VDL95" s="28">
        <f t="shared" si="490"/>
        <v>0</v>
      </c>
      <c r="VDM95" s="28">
        <f t="shared" si="490"/>
        <v>0</v>
      </c>
      <c r="VDN95" s="28">
        <f t="shared" si="490"/>
        <v>0</v>
      </c>
      <c r="VDO95" s="28">
        <f t="shared" si="490"/>
        <v>0</v>
      </c>
      <c r="VDP95" s="28">
        <f t="shared" si="490"/>
        <v>0</v>
      </c>
      <c r="VDQ95" s="28">
        <f t="shared" si="490"/>
        <v>0</v>
      </c>
      <c r="VDR95" s="28">
        <f t="shared" si="490"/>
        <v>0</v>
      </c>
      <c r="VDS95" s="28">
        <f t="shared" si="490"/>
        <v>0</v>
      </c>
      <c r="VDT95" s="28">
        <f t="shared" si="490"/>
        <v>0</v>
      </c>
      <c r="VDU95" s="28">
        <f t="shared" si="490"/>
        <v>0</v>
      </c>
      <c r="VDV95" s="28">
        <f t="shared" si="490"/>
        <v>0</v>
      </c>
      <c r="VDW95" s="28">
        <f t="shared" si="490"/>
        <v>0</v>
      </c>
      <c r="VDX95" s="28">
        <f t="shared" si="490"/>
        <v>0</v>
      </c>
      <c r="VDY95" s="28">
        <f t="shared" si="490"/>
        <v>0</v>
      </c>
      <c r="VDZ95" s="28">
        <f t="shared" si="490"/>
        <v>0</v>
      </c>
      <c r="VEA95" s="28">
        <f t="shared" si="490"/>
        <v>0</v>
      </c>
      <c r="VEB95" s="28">
        <f t="shared" si="490"/>
        <v>0</v>
      </c>
      <c r="VEC95" s="28">
        <f t="shared" si="490"/>
        <v>0</v>
      </c>
      <c r="VED95" s="28">
        <f t="shared" si="490"/>
        <v>0</v>
      </c>
      <c r="VEE95" s="28">
        <f t="shared" si="490"/>
        <v>0</v>
      </c>
      <c r="VEF95" s="28">
        <f t="shared" si="490"/>
        <v>0</v>
      </c>
      <c r="VEG95" s="28">
        <f t="shared" si="490"/>
        <v>0</v>
      </c>
      <c r="VEH95" s="28">
        <f t="shared" si="490"/>
        <v>0</v>
      </c>
      <c r="VEI95" s="28">
        <f t="shared" si="490"/>
        <v>0</v>
      </c>
      <c r="VEJ95" s="28">
        <f t="shared" si="490"/>
        <v>0</v>
      </c>
      <c r="VEK95" s="28">
        <f t="shared" si="490"/>
        <v>0</v>
      </c>
      <c r="VEL95" s="28">
        <f t="shared" si="490"/>
        <v>0</v>
      </c>
      <c r="VEM95" s="28">
        <f t="shared" si="490"/>
        <v>0</v>
      </c>
      <c r="VEN95" s="28">
        <f t="shared" si="490"/>
        <v>0</v>
      </c>
      <c r="VEO95" s="28">
        <f t="shared" si="490"/>
        <v>0</v>
      </c>
      <c r="VEP95" s="28">
        <f t="shared" si="490"/>
        <v>0</v>
      </c>
      <c r="VEQ95" s="28">
        <f t="shared" si="490"/>
        <v>0</v>
      </c>
      <c r="VER95" s="28">
        <f t="shared" si="490"/>
        <v>0</v>
      </c>
      <c r="VES95" s="28">
        <f t="shared" si="490"/>
        <v>0</v>
      </c>
      <c r="VET95" s="28">
        <f t="shared" si="490"/>
        <v>0</v>
      </c>
      <c r="VEU95" s="28">
        <f t="shared" si="490"/>
        <v>0</v>
      </c>
      <c r="VEV95" s="28">
        <f t="shared" si="490"/>
        <v>0</v>
      </c>
      <c r="VEW95" s="28">
        <f t="shared" si="490"/>
        <v>0</v>
      </c>
      <c r="VEX95" s="28">
        <f t="shared" si="490"/>
        <v>0</v>
      </c>
      <c r="VEY95" s="28">
        <f t="shared" si="490"/>
        <v>0</v>
      </c>
      <c r="VEZ95" s="28">
        <f t="shared" si="490"/>
        <v>0</v>
      </c>
      <c r="VFA95" s="28">
        <f t="shared" si="490"/>
        <v>0</v>
      </c>
      <c r="VFB95" s="28">
        <f t="shared" si="490"/>
        <v>0</v>
      </c>
      <c r="VFC95" s="28">
        <f t="shared" si="490"/>
        <v>0</v>
      </c>
      <c r="VFD95" s="28">
        <f t="shared" si="490"/>
        <v>0</v>
      </c>
      <c r="VFE95" s="28">
        <f t="shared" si="490"/>
        <v>0</v>
      </c>
      <c r="VFF95" s="28">
        <f t="shared" si="490"/>
        <v>0</v>
      </c>
      <c r="VFG95" s="28">
        <f t="shared" si="490"/>
        <v>0</v>
      </c>
      <c r="VFH95" s="28">
        <f t="shared" si="490"/>
        <v>0</v>
      </c>
      <c r="VFI95" s="28">
        <f t="shared" si="490"/>
        <v>0</v>
      </c>
      <c r="VFJ95" s="28">
        <f t="shared" si="490"/>
        <v>0</v>
      </c>
      <c r="VFK95" s="28">
        <f t="shared" si="490"/>
        <v>0</v>
      </c>
      <c r="VFL95" s="28">
        <f t="shared" si="490"/>
        <v>0</v>
      </c>
      <c r="VFM95" s="28">
        <f t="shared" si="490"/>
        <v>0</v>
      </c>
      <c r="VFN95" s="28">
        <f t="shared" si="490"/>
        <v>0</v>
      </c>
      <c r="VFO95" s="28">
        <f t="shared" si="490"/>
        <v>0</v>
      </c>
      <c r="VFP95" s="28">
        <f t="shared" si="490"/>
        <v>0</v>
      </c>
      <c r="VFQ95" s="28">
        <f t="shared" ref="VFQ95:VIB95" si="491">VFQ94+VFQ85</f>
        <v>0</v>
      </c>
      <c r="VFR95" s="28">
        <f t="shared" si="491"/>
        <v>0</v>
      </c>
      <c r="VFS95" s="28">
        <f t="shared" si="491"/>
        <v>0</v>
      </c>
      <c r="VFT95" s="28">
        <f t="shared" si="491"/>
        <v>0</v>
      </c>
      <c r="VFU95" s="28">
        <f t="shared" si="491"/>
        <v>0</v>
      </c>
      <c r="VFV95" s="28">
        <f t="shared" si="491"/>
        <v>0</v>
      </c>
      <c r="VFW95" s="28">
        <f t="shared" si="491"/>
        <v>0</v>
      </c>
      <c r="VFX95" s="28">
        <f t="shared" si="491"/>
        <v>0</v>
      </c>
      <c r="VFY95" s="28">
        <f t="shared" si="491"/>
        <v>0</v>
      </c>
      <c r="VFZ95" s="28">
        <f t="shared" si="491"/>
        <v>0</v>
      </c>
      <c r="VGA95" s="28">
        <f t="shared" si="491"/>
        <v>0</v>
      </c>
      <c r="VGB95" s="28">
        <f t="shared" si="491"/>
        <v>0</v>
      </c>
      <c r="VGC95" s="28">
        <f t="shared" si="491"/>
        <v>0</v>
      </c>
      <c r="VGD95" s="28">
        <f t="shared" si="491"/>
        <v>0</v>
      </c>
      <c r="VGE95" s="28">
        <f t="shared" si="491"/>
        <v>0</v>
      </c>
      <c r="VGF95" s="28">
        <f t="shared" si="491"/>
        <v>0</v>
      </c>
      <c r="VGG95" s="28">
        <f t="shared" si="491"/>
        <v>0</v>
      </c>
      <c r="VGH95" s="28">
        <f t="shared" si="491"/>
        <v>0</v>
      </c>
      <c r="VGI95" s="28">
        <f t="shared" si="491"/>
        <v>0</v>
      </c>
      <c r="VGJ95" s="28">
        <f t="shared" si="491"/>
        <v>0</v>
      </c>
      <c r="VGK95" s="28">
        <f t="shared" si="491"/>
        <v>0</v>
      </c>
      <c r="VGL95" s="28">
        <f t="shared" si="491"/>
        <v>0</v>
      </c>
      <c r="VGM95" s="28">
        <f t="shared" si="491"/>
        <v>0</v>
      </c>
      <c r="VGN95" s="28">
        <f t="shared" si="491"/>
        <v>0</v>
      </c>
      <c r="VGO95" s="28">
        <f t="shared" si="491"/>
        <v>0</v>
      </c>
      <c r="VGP95" s="28">
        <f t="shared" si="491"/>
        <v>0</v>
      </c>
      <c r="VGQ95" s="28">
        <f t="shared" si="491"/>
        <v>0</v>
      </c>
      <c r="VGR95" s="28">
        <f t="shared" si="491"/>
        <v>0</v>
      </c>
      <c r="VGS95" s="28">
        <f t="shared" si="491"/>
        <v>0</v>
      </c>
      <c r="VGT95" s="28">
        <f t="shared" si="491"/>
        <v>0</v>
      </c>
      <c r="VGU95" s="28">
        <f t="shared" si="491"/>
        <v>0</v>
      </c>
      <c r="VGV95" s="28">
        <f t="shared" si="491"/>
        <v>0</v>
      </c>
      <c r="VGW95" s="28">
        <f t="shared" si="491"/>
        <v>0</v>
      </c>
      <c r="VGX95" s="28">
        <f t="shared" si="491"/>
        <v>0</v>
      </c>
      <c r="VGY95" s="28">
        <f t="shared" si="491"/>
        <v>0</v>
      </c>
      <c r="VGZ95" s="28">
        <f t="shared" si="491"/>
        <v>0</v>
      </c>
      <c r="VHA95" s="28">
        <f t="shared" si="491"/>
        <v>0</v>
      </c>
      <c r="VHB95" s="28">
        <f t="shared" si="491"/>
        <v>0</v>
      </c>
      <c r="VHC95" s="28">
        <f t="shared" si="491"/>
        <v>0</v>
      </c>
      <c r="VHD95" s="28">
        <f t="shared" si="491"/>
        <v>0</v>
      </c>
      <c r="VHE95" s="28">
        <f t="shared" si="491"/>
        <v>0</v>
      </c>
      <c r="VHF95" s="28">
        <f t="shared" si="491"/>
        <v>0</v>
      </c>
      <c r="VHG95" s="28">
        <f t="shared" si="491"/>
        <v>0</v>
      </c>
      <c r="VHH95" s="28">
        <f t="shared" si="491"/>
        <v>0</v>
      </c>
      <c r="VHI95" s="28">
        <f t="shared" si="491"/>
        <v>0</v>
      </c>
      <c r="VHJ95" s="28">
        <f t="shared" si="491"/>
        <v>0</v>
      </c>
      <c r="VHK95" s="28">
        <f t="shared" si="491"/>
        <v>0</v>
      </c>
      <c r="VHL95" s="28">
        <f t="shared" si="491"/>
        <v>0</v>
      </c>
      <c r="VHM95" s="28">
        <f t="shared" si="491"/>
        <v>0</v>
      </c>
      <c r="VHN95" s="28">
        <f t="shared" si="491"/>
        <v>0</v>
      </c>
      <c r="VHO95" s="28">
        <f t="shared" si="491"/>
        <v>0</v>
      </c>
      <c r="VHP95" s="28">
        <f t="shared" si="491"/>
        <v>0</v>
      </c>
      <c r="VHQ95" s="28">
        <f t="shared" si="491"/>
        <v>0</v>
      </c>
      <c r="VHR95" s="28">
        <f t="shared" si="491"/>
        <v>0</v>
      </c>
      <c r="VHS95" s="28">
        <f t="shared" si="491"/>
        <v>0</v>
      </c>
      <c r="VHT95" s="28">
        <f t="shared" si="491"/>
        <v>0</v>
      </c>
      <c r="VHU95" s="28">
        <f t="shared" si="491"/>
        <v>0</v>
      </c>
      <c r="VHV95" s="28">
        <f t="shared" si="491"/>
        <v>0</v>
      </c>
      <c r="VHW95" s="28">
        <f t="shared" si="491"/>
        <v>0</v>
      </c>
      <c r="VHX95" s="28">
        <f t="shared" si="491"/>
        <v>0</v>
      </c>
      <c r="VHY95" s="28">
        <f t="shared" si="491"/>
        <v>0</v>
      </c>
      <c r="VHZ95" s="28">
        <f t="shared" si="491"/>
        <v>0</v>
      </c>
      <c r="VIA95" s="28">
        <f t="shared" si="491"/>
        <v>0</v>
      </c>
      <c r="VIB95" s="28">
        <f t="shared" si="491"/>
        <v>0</v>
      </c>
      <c r="VIC95" s="28">
        <f t="shared" ref="VIC95:VKN95" si="492">VIC94+VIC85</f>
        <v>0</v>
      </c>
      <c r="VID95" s="28">
        <f t="shared" si="492"/>
        <v>0</v>
      </c>
      <c r="VIE95" s="28">
        <f t="shared" si="492"/>
        <v>0</v>
      </c>
      <c r="VIF95" s="28">
        <f t="shared" si="492"/>
        <v>0</v>
      </c>
      <c r="VIG95" s="28">
        <f t="shared" si="492"/>
        <v>0</v>
      </c>
      <c r="VIH95" s="28">
        <f t="shared" si="492"/>
        <v>0</v>
      </c>
      <c r="VII95" s="28">
        <f t="shared" si="492"/>
        <v>0</v>
      </c>
      <c r="VIJ95" s="28">
        <f t="shared" si="492"/>
        <v>0</v>
      </c>
      <c r="VIK95" s="28">
        <f t="shared" si="492"/>
        <v>0</v>
      </c>
      <c r="VIL95" s="28">
        <f t="shared" si="492"/>
        <v>0</v>
      </c>
      <c r="VIM95" s="28">
        <f t="shared" si="492"/>
        <v>0</v>
      </c>
      <c r="VIN95" s="28">
        <f t="shared" si="492"/>
        <v>0</v>
      </c>
      <c r="VIO95" s="28">
        <f t="shared" si="492"/>
        <v>0</v>
      </c>
      <c r="VIP95" s="28">
        <f t="shared" si="492"/>
        <v>0</v>
      </c>
      <c r="VIQ95" s="28">
        <f t="shared" si="492"/>
        <v>0</v>
      </c>
      <c r="VIR95" s="28">
        <f t="shared" si="492"/>
        <v>0</v>
      </c>
      <c r="VIS95" s="28">
        <f t="shared" si="492"/>
        <v>0</v>
      </c>
      <c r="VIT95" s="28">
        <f t="shared" si="492"/>
        <v>0</v>
      </c>
      <c r="VIU95" s="28">
        <f t="shared" si="492"/>
        <v>0</v>
      </c>
      <c r="VIV95" s="28">
        <f t="shared" si="492"/>
        <v>0</v>
      </c>
      <c r="VIW95" s="28">
        <f t="shared" si="492"/>
        <v>0</v>
      </c>
      <c r="VIX95" s="28">
        <f t="shared" si="492"/>
        <v>0</v>
      </c>
      <c r="VIY95" s="28">
        <f t="shared" si="492"/>
        <v>0</v>
      </c>
      <c r="VIZ95" s="28">
        <f t="shared" si="492"/>
        <v>0</v>
      </c>
      <c r="VJA95" s="28">
        <f t="shared" si="492"/>
        <v>0</v>
      </c>
      <c r="VJB95" s="28">
        <f t="shared" si="492"/>
        <v>0</v>
      </c>
      <c r="VJC95" s="28">
        <f t="shared" si="492"/>
        <v>0</v>
      </c>
      <c r="VJD95" s="28">
        <f t="shared" si="492"/>
        <v>0</v>
      </c>
      <c r="VJE95" s="28">
        <f t="shared" si="492"/>
        <v>0</v>
      </c>
      <c r="VJF95" s="28">
        <f t="shared" si="492"/>
        <v>0</v>
      </c>
      <c r="VJG95" s="28">
        <f t="shared" si="492"/>
        <v>0</v>
      </c>
      <c r="VJH95" s="28">
        <f t="shared" si="492"/>
        <v>0</v>
      </c>
      <c r="VJI95" s="28">
        <f t="shared" si="492"/>
        <v>0</v>
      </c>
      <c r="VJJ95" s="28">
        <f t="shared" si="492"/>
        <v>0</v>
      </c>
      <c r="VJK95" s="28">
        <f t="shared" si="492"/>
        <v>0</v>
      </c>
      <c r="VJL95" s="28">
        <f t="shared" si="492"/>
        <v>0</v>
      </c>
      <c r="VJM95" s="28">
        <f t="shared" si="492"/>
        <v>0</v>
      </c>
      <c r="VJN95" s="28">
        <f t="shared" si="492"/>
        <v>0</v>
      </c>
      <c r="VJO95" s="28">
        <f t="shared" si="492"/>
        <v>0</v>
      </c>
      <c r="VJP95" s="28">
        <f t="shared" si="492"/>
        <v>0</v>
      </c>
      <c r="VJQ95" s="28">
        <f t="shared" si="492"/>
        <v>0</v>
      </c>
      <c r="VJR95" s="28">
        <f t="shared" si="492"/>
        <v>0</v>
      </c>
      <c r="VJS95" s="28">
        <f t="shared" si="492"/>
        <v>0</v>
      </c>
      <c r="VJT95" s="28">
        <f t="shared" si="492"/>
        <v>0</v>
      </c>
      <c r="VJU95" s="28">
        <f t="shared" si="492"/>
        <v>0</v>
      </c>
      <c r="VJV95" s="28">
        <f t="shared" si="492"/>
        <v>0</v>
      </c>
      <c r="VJW95" s="28">
        <f t="shared" si="492"/>
        <v>0</v>
      </c>
      <c r="VJX95" s="28">
        <f t="shared" si="492"/>
        <v>0</v>
      </c>
      <c r="VJY95" s="28">
        <f t="shared" si="492"/>
        <v>0</v>
      </c>
      <c r="VJZ95" s="28">
        <f t="shared" si="492"/>
        <v>0</v>
      </c>
      <c r="VKA95" s="28">
        <f t="shared" si="492"/>
        <v>0</v>
      </c>
      <c r="VKB95" s="28">
        <f t="shared" si="492"/>
        <v>0</v>
      </c>
      <c r="VKC95" s="28">
        <f t="shared" si="492"/>
        <v>0</v>
      </c>
      <c r="VKD95" s="28">
        <f t="shared" si="492"/>
        <v>0</v>
      </c>
      <c r="VKE95" s="28">
        <f t="shared" si="492"/>
        <v>0</v>
      </c>
      <c r="VKF95" s="28">
        <f t="shared" si="492"/>
        <v>0</v>
      </c>
      <c r="VKG95" s="28">
        <f t="shared" si="492"/>
        <v>0</v>
      </c>
      <c r="VKH95" s="28">
        <f t="shared" si="492"/>
        <v>0</v>
      </c>
      <c r="VKI95" s="28">
        <f t="shared" si="492"/>
        <v>0</v>
      </c>
      <c r="VKJ95" s="28">
        <f t="shared" si="492"/>
        <v>0</v>
      </c>
      <c r="VKK95" s="28">
        <f t="shared" si="492"/>
        <v>0</v>
      </c>
      <c r="VKL95" s="28">
        <f t="shared" si="492"/>
        <v>0</v>
      </c>
      <c r="VKM95" s="28">
        <f t="shared" si="492"/>
        <v>0</v>
      </c>
      <c r="VKN95" s="28">
        <f t="shared" si="492"/>
        <v>0</v>
      </c>
      <c r="VKO95" s="28">
        <f t="shared" ref="VKO95:VMZ95" si="493">VKO94+VKO85</f>
        <v>0</v>
      </c>
      <c r="VKP95" s="28">
        <f t="shared" si="493"/>
        <v>0</v>
      </c>
      <c r="VKQ95" s="28">
        <f t="shared" si="493"/>
        <v>0</v>
      </c>
      <c r="VKR95" s="28">
        <f t="shared" si="493"/>
        <v>0</v>
      </c>
      <c r="VKS95" s="28">
        <f t="shared" si="493"/>
        <v>0</v>
      </c>
      <c r="VKT95" s="28">
        <f t="shared" si="493"/>
        <v>0</v>
      </c>
      <c r="VKU95" s="28">
        <f t="shared" si="493"/>
        <v>0</v>
      </c>
      <c r="VKV95" s="28">
        <f t="shared" si="493"/>
        <v>0</v>
      </c>
      <c r="VKW95" s="28">
        <f t="shared" si="493"/>
        <v>0</v>
      </c>
      <c r="VKX95" s="28">
        <f t="shared" si="493"/>
        <v>0</v>
      </c>
      <c r="VKY95" s="28">
        <f t="shared" si="493"/>
        <v>0</v>
      </c>
      <c r="VKZ95" s="28">
        <f t="shared" si="493"/>
        <v>0</v>
      </c>
      <c r="VLA95" s="28">
        <f t="shared" si="493"/>
        <v>0</v>
      </c>
      <c r="VLB95" s="28">
        <f t="shared" si="493"/>
        <v>0</v>
      </c>
      <c r="VLC95" s="28">
        <f t="shared" si="493"/>
        <v>0</v>
      </c>
      <c r="VLD95" s="28">
        <f t="shared" si="493"/>
        <v>0</v>
      </c>
      <c r="VLE95" s="28">
        <f t="shared" si="493"/>
        <v>0</v>
      </c>
      <c r="VLF95" s="28">
        <f t="shared" si="493"/>
        <v>0</v>
      </c>
      <c r="VLG95" s="28">
        <f t="shared" si="493"/>
        <v>0</v>
      </c>
      <c r="VLH95" s="28">
        <f t="shared" si="493"/>
        <v>0</v>
      </c>
      <c r="VLI95" s="28">
        <f t="shared" si="493"/>
        <v>0</v>
      </c>
      <c r="VLJ95" s="28">
        <f t="shared" si="493"/>
        <v>0</v>
      </c>
      <c r="VLK95" s="28">
        <f t="shared" si="493"/>
        <v>0</v>
      </c>
      <c r="VLL95" s="28">
        <f t="shared" si="493"/>
        <v>0</v>
      </c>
      <c r="VLM95" s="28">
        <f t="shared" si="493"/>
        <v>0</v>
      </c>
      <c r="VLN95" s="28">
        <f t="shared" si="493"/>
        <v>0</v>
      </c>
      <c r="VLO95" s="28">
        <f t="shared" si="493"/>
        <v>0</v>
      </c>
      <c r="VLP95" s="28">
        <f t="shared" si="493"/>
        <v>0</v>
      </c>
      <c r="VLQ95" s="28">
        <f t="shared" si="493"/>
        <v>0</v>
      </c>
      <c r="VLR95" s="28">
        <f t="shared" si="493"/>
        <v>0</v>
      </c>
      <c r="VLS95" s="28">
        <f t="shared" si="493"/>
        <v>0</v>
      </c>
      <c r="VLT95" s="28">
        <f t="shared" si="493"/>
        <v>0</v>
      </c>
      <c r="VLU95" s="28">
        <f t="shared" si="493"/>
        <v>0</v>
      </c>
      <c r="VLV95" s="28">
        <f t="shared" si="493"/>
        <v>0</v>
      </c>
      <c r="VLW95" s="28">
        <f t="shared" si="493"/>
        <v>0</v>
      </c>
      <c r="VLX95" s="28">
        <f t="shared" si="493"/>
        <v>0</v>
      </c>
      <c r="VLY95" s="28">
        <f t="shared" si="493"/>
        <v>0</v>
      </c>
      <c r="VLZ95" s="28">
        <f t="shared" si="493"/>
        <v>0</v>
      </c>
      <c r="VMA95" s="28">
        <f t="shared" si="493"/>
        <v>0</v>
      </c>
      <c r="VMB95" s="28">
        <f t="shared" si="493"/>
        <v>0</v>
      </c>
      <c r="VMC95" s="28">
        <f t="shared" si="493"/>
        <v>0</v>
      </c>
      <c r="VMD95" s="28">
        <f t="shared" si="493"/>
        <v>0</v>
      </c>
      <c r="VME95" s="28">
        <f t="shared" si="493"/>
        <v>0</v>
      </c>
      <c r="VMF95" s="28">
        <f t="shared" si="493"/>
        <v>0</v>
      </c>
      <c r="VMG95" s="28">
        <f t="shared" si="493"/>
        <v>0</v>
      </c>
      <c r="VMH95" s="28">
        <f t="shared" si="493"/>
        <v>0</v>
      </c>
      <c r="VMI95" s="28">
        <f t="shared" si="493"/>
        <v>0</v>
      </c>
      <c r="VMJ95" s="28">
        <f t="shared" si="493"/>
        <v>0</v>
      </c>
      <c r="VMK95" s="28">
        <f t="shared" si="493"/>
        <v>0</v>
      </c>
      <c r="VML95" s="28">
        <f t="shared" si="493"/>
        <v>0</v>
      </c>
      <c r="VMM95" s="28">
        <f t="shared" si="493"/>
        <v>0</v>
      </c>
      <c r="VMN95" s="28">
        <f t="shared" si="493"/>
        <v>0</v>
      </c>
      <c r="VMO95" s="28">
        <f t="shared" si="493"/>
        <v>0</v>
      </c>
      <c r="VMP95" s="28">
        <f t="shared" si="493"/>
        <v>0</v>
      </c>
      <c r="VMQ95" s="28">
        <f t="shared" si="493"/>
        <v>0</v>
      </c>
      <c r="VMR95" s="28">
        <f t="shared" si="493"/>
        <v>0</v>
      </c>
      <c r="VMS95" s="28">
        <f t="shared" si="493"/>
        <v>0</v>
      </c>
      <c r="VMT95" s="28">
        <f t="shared" si="493"/>
        <v>0</v>
      </c>
      <c r="VMU95" s="28">
        <f t="shared" si="493"/>
        <v>0</v>
      </c>
      <c r="VMV95" s="28">
        <f t="shared" si="493"/>
        <v>0</v>
      </c>
      <c r="VMW95" s="28">
        <f t="shared" si="493"/>
        <v>0</v>
      </c>
      <c r="VMX95" s="28">
        <f t="shared" si="493"/>
        <v>0</v>
      </c>
      <c r="VMY95" s="28">
        <f t="shared" si="493"/>
        <v>0</v>
      </c>
      <c r="VMZ95" s="28">
        <f t="shared" si="493"/>
        <v>0</v>
      </c>
      <c r="VNA95" s="28">
        <f t="shared" ref="VNA95:VPL95" si="494">VNA94+VNA85</f>
        <v>0</v>
      </c>
      <c r="VNB95" s="28">
        <f t="shared" si="494"/>
        <v>0</v>
      </c>
      <c r="VNC95" s="28">
        <f t="shared" si="494"/>
        <v>0</v>
      </c>
      <c r="VND95" s="28">
        <f t="shared" si="494"/>
        <v>0</v>
      </c>
      <c r="VNE95" s="28">
        <f t="shared" si="494"/>
        <v>0</v>
      </c>
      <c r="VNF95" s="28">
        <f t="shared" si="494"/>
        <v>0</v>
      </c>
      <c r="VNG95" s="28">
        <f t="shared" si="494"/>
        <v>0</v>
      </c>
      <c r="VNH95" s="28">
        <f t="shared" si="494"/>
        <v>0</v>
      </c>
      <c r="VNI95" s="28">
        <f t="shared" si="494"/>
        <v>0</v>
      </c>
      <c r="VNJ95" s="28">
        <f t="shared" si="494"/>
        <v>0</v>
      </c>
      <c r="VNK95" s="28">
        <f t="shared" si="494"/>
        <v>0</v>
      </c>
      <c r="VNL95" s="28">
        <f t="shared" si="494"/>
        <v>0</v>
      </c>
      <c r="VNM95" s="28">
        <f t="shared" si="494"/>
        <v>0</v>
      </c>
      <c r="VNN95" s="28">
        <f t="shared" si="494"/>
        <v>0</v>
      </c>
      <c r="VNO95" s="28">
        <f t="shared" si="494"/>
        <v>0</v>
      </c>
      <c r="VNP95" s="28">
        <f t="shared" si="494"/>
        <v>0</v>
      </c>
      <c r="VNQ95" s="28">
        <f t="shared" si="494"/>
        <v>0</v>
      </c>
      <c r="VNR95" s="28">
        <f t="shared" si="494"/>
        <v>0</v>
      </c>
      <c r="VNS95" s="28">
        <f t="shared" si="494"/>
        <v>0</v>
      </c>
      <c r="VNT95" s="28">
        <f t="shared" si="494"/>
        <v>0</v>
      </c>
      <c r="VNU95" s="28">
        <f t="shared" si="494"/>
        <v>0</v>
      </c>
      <c r="VNV95" s="28">
        <f t="shared" si="494"/>
        <v>0</v>
      </c>
      <c r="VNW95" s="28">
        <f t="shared" si="494"/>
        <v>0</v>
      </c>
      <c r="VNX95" s="28">
        <f t="shared" si="494"/>
        <v>0</v>
      </c>
      <c r="VNY95" s="28">
        <f t="shared" si="494"/>
        <v>0</v>
      </c>
      <c r="VNZ95" s="28">
        <f t="shared" si="494"/>
        <v>0</v>
      </c>
      <c r="VOA95" s="28">
        <f t="shared" si="494"/>
        <v>0</v>
      </c>
      <c r="VOB95" s="28">
        <f t="shared" si="494"/>
        <v>0</v>
      </c>
      <c r="VOC95" s="28">
        <f t="shared" si="494"/>
        <v>0</v>
      </c>
      <c r="VOD95" s="28">
        <f t="shared" si="494"/>
        <v>0</v>
      </c>
      <c r="VOE95" s="28">
        <f t="shared" si="494"/>
        <v>0</v>
      </c>
      <c r="VOF95" s="28">
        <f t="shared" si="494"/>
        <v>0</v>
      </c>
      <c r="VOG95" s="28">
        <f t="shared" si="494"/>
        <v>0</v>
      </c>
      <c r="VOH95" s="28">
        <f t="shared" si="494"/>
        <v>0</v>
      </c>
      <c r="VOI95" s="28">
        <f t="shared" si="494"/>
        <v>0</v>
      </c>
      <c r="VOJ95" s="28">
        <f t="shared" si="494"/>
        <v>0</v>
      </c>
      <c r="VOK95" s="28">
        <f t="shared" si="494"/>
        <v>0</v>
      </c>
      <c r="VOL95" s="28">
        <f t="shared" si="494"/>
        <v>0</v>
      </c>
      <c r="VOM95" s="28">
        <f t="shared" si="494"/>
        <v>0</v>
      </c>
      <c r="VON95" s="28">
        <f t="shared" si="494"/>
        <v>0</v>
      </c>
      <c r="VOO95" s="28">
        <f t="shared" si="494"/>
        <v>0</v>
      </c>
      <c r="VOP95" s="28">
        <f t="shared" si="494"/>
        <v>0</v>
      </c>
      <c r="VOQ95" s="28">
        <f t="shared" si="494"/>
        <v>0</v>
      </c>
      <c r="VOR95" s="28">
        <f t="shared" si="494"/>
        <v>0</v>
      </c>
      <c r="VOS95" s="28">
        <f t="shared" si="494"/>
        <v>0</v>
      </c>
      <c r="VOT95" s="28">
        <f t="shared" si="494"/>
        <v>0</v>
      </c>
      <c r="VOU95" s="28">
        <f t="shared" si="494"/>
        <v>0</v>
      </c>
      <c r="VOV95" s="28">
        <f t="shared" si="494"/>
        <v>0</v>
      </c>
      <c r="VOW95" s="28">
        <f t="shared" si="494"/>
        <v>0</v>
      </c>
      <c r="VOX95" s="28">
        <f t="shared" si="494"/>
        <v>0</v>
      </c>
      <c r="VOY95" s="28">
        <f t="shared" si="494"/>
        <v>0</v>
      </c>
      <c r="VOZ95" s="28">
        <f t="shared" si="494"/>
        <v>0</v>
      </c>
      <c r="VPA95" s="28">
        <f t="shared" si="494"/>
        <v>0</v>
      </c>
      <c r="VPB95" s="28">
        <f t="shared" si="494"/>
        <v>0</v>
      </c>
      <c r="VPC95" s="28">
        <f t="shared" si="494"/>
        <v>0</v>
      </c>
      <c r="VPD95" s="28">
        <f t="shared" si="494"/>
        <v>0</v>
      </c>
      <c r="VPE95" s="28">
        <f t="shared" si="494"/>
        <v>0</v>
      </c>
      <c r="VPF95" s="28">
        <f t="shared" si="494"/>
        <v>0</v>
      </c>
      <c r="VPG95" s="28">
        <f t="shared" si="494"/>
        <v>0</v>
      </c>
      <c r="VPH95" s="28">
        <f t="shared" si="494"/>
        <v>0</v>
      </c>
      <c r="VPI95" s="28">
        <f t="shared" si="494"/>
        <v>0</v>
      </c>
      <c r="VPJ95" s="28">
        <f t="shared" si="494"/>
        <v>0</v>
      </c>
      <c r="VPK95" s="28">
        <f t="shared" si="494"/>
        <v>0</v>
      </c>
      <c r="VPL95" s="28">
        <f t="shared" si="494"/>
        <v>0</v>
      </c>
      <c r="VPM95" s="28">
        <f t="shared" ref="VPM95:VRX95" si="495">VPM94+VPM85</f>
        <v>0</v>
      </c>
      <c r="VPN95" s="28">
        <f t="shared" si="495"/>
        <v>0</v>
      </c>
      <c r="VPO95" s="28">
        <f t="shared" si="495"/>
        <v>0</v>
      </c>
      <c r="VPP95" s="28">
        <f t="shared" si="495"/>
        <v>0</v>
      </c>
      <c r="VPQ95" s="28">
        <f t="shared" si="495"/>
        <v>0</v>
      </c>
      <c r="VPR95" s="28">
        <f t="shared" si="495"/>
        <v>0</v>
      </c>
      <c r="VPS95" s="28">
        <f t="shared" si="495"/>
        <v>0</v>
      </c>
      <c r="VPT95" s="28">
        <f t="shared" si="495"/>
        <v>0</v>
      </c>
      <c r="VPU95" s="28">
        <f t="shared" si="495"/>
        <v>0</v>
      </c>
      <c r="VPV95" s="28">
        <f t="shared" si="495"/>
        <v>0</v>
      </c>
      <c r="VPW95" s="28">
        <f t="shared" si="495"/>
        <v>0</v>
      </c>
      <c r="VPX95" s="28">
        <f t="shared" si="495"/>
        <v>0</v>
      </c>
      <c r="VPY95" s="28">
        <f t="shared" si="495"/>
        <v>0</v>
      </c>
      <c r="VPZ95" s="28">
        <f t="shared" si="495"/>
        <v>0</v>
      </c>
      <c r="VQA95" s="28">
        <f t="shared" si="495"/>
        <v>0</v>
      </c>
      <c r="VQB95" s="28">
        <f t="shared" si="495"/>
        <v>0</v>
      </c>
      <c r="VQC95" s="28">
        <f t="shared" si="495"/>
        <v>0</v>
      </c>
      <c r="VQD95" s="28">
        <f t="shared" si="495"/>
        <v>0</v>
      </c>
      <c r="VQE95" s="28">
        <f t="shared" si="495"/>
        <v>0</v>
      </c>
      <c r="VQF95" s="28">
        <f t="shared" si="495"/>
        <v>0</v>
      </c>
      <c r="VQG95" s="28">
        <f t="shared" si="495"/>
        <v>0</v>
      </c>
      <c r="VQH95" s="28">
        <f t="shared" si="495"/>
        <v>0</v>
      </c>
      <c r="VQI95" s="28">
        <f t="shared" si="495"/>
        <v>0</v>
      </c>
      <c r="VQJ95" s="28">
        <f t="shared" si="495"/>
        <v>0</v>
      </c>
      <c r="VQK95" s="28">
        <f t="shared" si="495"/>
        <v>0</v>
      </c>
      <c r="VQL95" s="28">
        <f t="shared" si="495"/>
        <v>0</v>
      </c>
      <c r="VQM95" s="28">
        <f t="shared" si="495"/>
        <v>0</v>
      </c>
      <c r="VQN95" s="28">
        <f t="shared" si="495"/>
        <v>0</v>
      </c>
      <c r="VQO95" s="28">
        <f t="shared" si="495"/>
        <v>0</v>
      </c>
      <c r="VQP95" s="28">
        <f t="shared" si="495"/>
        <v>0</v>
      </c>
      <c r="VQQ95" s="28">
        <f t="shared" si="495"/>
        <v>0</v>
      </c>
      <c r="VQR95" s="28">
        <f t="shared" si="495"/>
        <v>0</v>
      </c>
      <c r="VQS95" s="28">
        <f t="shared" si="495"/>
        <v>0</v>
      </c>
      <c r="VQT95" s="28">
        <f t="shared" si="495"/>
        <v>0</v>
      </c>
      <c r="VQU95" s="28">
        <f t="shared" si="495"/>
        <v>0</v>
      </c>
      <c r="VQV95" s="28">
        <f t="shared" si="495"/>
        <v>0</v>
      </c>
      <c r="VQW95" s="28">
        <f t="shared" si="495"/>
        <v>0</v>
      </c>
      <c r="VQX95" s="28">
        <f t="shared" si="495"/>
        <v>0</v>
      </c>
      <c r="VQY95" s="28">
        <f t="shared" si="495"/>
        <v>0</v>
      </c>
      <c r="VQZ95" s="28">
        <f t="shared" si="495"/>
        <v>0</v>
      </c>
      <c r="VRA95" s="28">
        <f t="shared" si="495"/>
        <v>0</v>
      </c>
      <c r="VRB95" s="28">
        <f t="shared" si="495"/>
        <v>0</v>
      </c>
      <c r="VRC95" s="28">
        <f t="shared" si="495"/>
        <v>0</v>
      </c>
      <c r="VRD95" s="28">
        <f t="shared" si="495"/>
        <v>0</v>
      </c>
      <c r="VRE95" s="28">
        <f t="shared" si="495"/>
        <v>0</v>
      </c>
      <c r="VRF95" s="28">
        <f t="shared" si="495"/>
        <v>0</v>
      </c>
      <c r="VRG95" s="28">
        <f t="shared" si="495"/>
        <v>0</v>
      </c>
      <c r="VRH95" s="28">
        <f t="shared" si="495"/>
        <v>0</v>
      </c>
      <c r="VRI95" s="28">
        <f t="shared" si="495"/>
        <v>0</v>
      </c>
      <c r="VRJ95" s="28">
        <f t="shared" si="495"/>
        <v>0</v>
      </c>
      <c r="VRK95" s="28">
        <f t="shared" si="495"/>
        <v>0</v>
      </c>
      <c r="VRL95" s="28">
        <f t="shared" si="495"/>
        <v>0</v>
      </c>
      <c r="VRM95" s="28">
        <f t="shared" si="495"/>
        <v>0</v>
      </c>
      <c r="VRN95" s="28">
        <f t="shared" si="495"/>
        <v>0</v>
      </c>
      <c r="VRO95" s="28">
        <f t="shared" si="495"/>
        <v>0</v>
      </c>
      <c r="VRP95" s="28">
        <f t="shared" si="495"/>
        <v>0</v>
      </c>
      <c r="VRQ95" s="28">
        <f t="shared" si="495"/>
        <v>0</v>
      </c>
      <c r="VRR95" s="28">
        <f t="shared" si="495"/>
        <v>0</v>
      </c>
      <c r="VRS95" s="28">
        <f t="shared" si="495"/>
        <v>0</v>
      </c>
      <c r="VRT95" s="28">
        <f t="shared" si="495"/>
        <v>0</v>
      </c>
      <c r="VRU95" s="28">
        <f t="shared" si="495"/>
        <v>0</v>
      </c>
      <c r="VRV95" s="28">
        <f t="shared" si="495"/>
        <v>0</v>
      </c>
      <c r="VRW95" s="28">
        <f t="shared" si="495"/>
        <v>0</v>
      </c>
      <c r="VRX95" s="28">
        <f t="shared" si="495"/>
        <v>0</v>
      </c>
      <c r="VRY95" s="28">
        <f t="shared" ref="VRY95:VUJ95" si="496">VRY94+VRY85</f>
        <v>0</v>
      </c>
      <c r="VRZ95" s="28">
        <f t="shared" si="496"/>
        <v>0</v>
      </c>
      <c r="VSA95" s="28">
        <f t="shared" si="496"/>
        <v>0</v>
      </c>
      <c r="VSB95" s="28">
        <f t="shared" si="496"/>
        <v>0</v>
      </c>
      <c r="VSC95" s="28">
        <f t="shared" si="496"/>
        <v>0</v>
      </c>
      <c r="VSD95" s="28">
        <f t="shared" si="496"/>
        <v>0</v>
      </c>
      <c r="VSE95" s="28">
        <f t="shared" si="496"/>
        <v>0</v>
      </c>
      <c r="VSF95" s="28">
        <f t="shared" si="496"/>
        <v>0</v>
      </c>
      <c r="VSG95" s="28">
        <f t="shared" si="496"/>
        <v>0</v>
      </c>
      <c r="VSH95" s="28">
        <f t="shared" si="496"/>
        <v>0</v>
      </c>
      <c r="VSI95" s="28">
        <f t="shared" si="496"/>
        <v>0</v>
      </c>
      <c r="VSJ95" s="28">
        <f t="shared" si="496"/>
        <v>0</v>
      </c>
      <c r="VSK95" s="28">
        <f t="shared" si="496"/>
        <v>0</v>
      </c>
      <c r="VSL95" s="28">
        <f t="shared" si="496"/>
        <v>0</v>
      </c>
      <c r="VSM95" s="28">
        <f t="shared" si="496"/>
        <v>0</v>
      </c>
      <c r="VSN95" s="28">
        <f t="shared" si="496"/>
        <v>0</v>
      </c>
      <c r="VSO95" s="28">
        <f t="shared" si="496"/>
        <v>0</v>
      </c>
      <c r="VSP95" s="28">
        <f t="shared" si="496"/>
        <v>0</v>
      </c>
      <c r="VSQ95" s="28">
        <f t="shared" si="496"/>
        <v>0</v>
      </c>
      <c r="VSR95" s="28">
        <f t="shared" si="496"/>
        <v>0</v>
      </c>
      <c r="VSS95" s="28">
        <f t="shared" si="496"/>
        <v>0</v>
      </c>
      <c r="VST95" s="28">
        <f t="shared" si="496"/>
        <v>0</v>
      </c>
      <c r="VSU95" s="28">
        <f t="shared" si="496"/>
        <v>0</v>
      </c>
      <c r="VSV95" s="28">
        <f t="shared" si="496"/>
        <v>0</v>
      </c>
      <c r="VSW95" s="28">
        <f t="shared" si="496"/>
        <v>0</v>
      </c>
      <c r="VSX95" s="28">
        <f t="shared" si="496"/>
        <v>0</v>
      </c>
      <c r="VSY95" s="28">
        <f t="shared" si="496"/>
        <v>0</v>
      </c>
      <c r="VSZ95" s="28">
        <f t="shared" si="496"/>
        <v>0</v>
      </c>
      <c r="VTA95" s="28">
        <f t="shared" si="496"/>
        <v>0</v>
      </c>
      <c r="VTB95" s="28">
        <f t="shared" si="496"/>
        <v>0</v>
      </c>
      <c r="VTC95" s="28">
        <f t="shared" si="496"/>
        <v>0</v>
      </c>
      <c r="VTD95" s="28">
        <f t="shared" si="496"/>
        <v>0</v>
      </c>
      <c r="VTE95" s="28">
        <f t="shared" si="496"/>
        <v>0</v>
      </c>
      <c r="VTF95" s="28">
        <f t="shared" si="496"/>
        <v>0</v>
      </c>
      <c r="VTG95" s="28">
        <f t="shared" si="496"/>
        <v>0</v>
      </c>
      <c r="VTH95" s="28">
        <f t="shared" si="496"/>
        <v>0</v>
      </c>
      <c r="VTI95" s="28">
        <f t="shared" si="496"/>
        <v>0</v>
      </c>
      <c r="VTJ95" s="28">
        <f t="shared" si="496"/>
        <v>0</v>
      </c>
      <c r="VTK95" s="28">
        <f t="shared" si="496"/>
        <v>0</v>
      </c>
      <c r="VTL95" s="28">
        <f t="shared" si="496"/>
        <v>0</v>
      </c>
      <c r="VTM95" s="28">
        <f t="shared" si="496"/>
        <v>0</v>
      </c>
      <c r="VTN95" s="28">
        <f t="shared" si="496"/>
        <v>0</v>
      </c>
      <c r="VTO95" s="28">
        <f t="shared" si="496"/>
        <v>0</v>
      </c>
      <c r="VTP95" s="28">
        <f t="shared" si="496"/>
        <v>0</v>
      </c>
      <c r="VTQ95" s="28">
        <f t="shared" si="496"/>
        <v>0</v>
      </c>
      <c r="VTR95" s="28">
        <f t="shared" si="496"/>
        <v>0</v>
      </c>
      <c r="VTS95" s="28">
        <f t="shared" si="496"/>
        <v>0</v>
      </c>
      <c r="VTT95" s="28">
        <f t="shared" si="496"/>
        <v>0</v>
      </c>
      <c r="VTU95" s="28">
        <f t="shared" si="496"/>
        <v>0</v>
      </c>
      <c r="VTV95" s="28">
        <f t="shared" si="496"/>
        <v>0</v>
      </c>
      <c r="VTW95" s="28">
        <f t="shared" si="496"/>
        <v>0</v>
      </c>
      <c r="VTX95" s="28">
        <f t="shared" si="496"/>
        <v>0</v>
      </c>
      <c r="VTY95" s="28">
        <f t="shared" si="496"/>
        <v>0</v>
      </c>
      <c r="VTZ95" s="28">
        <f t="shared" si="496"/>
        <v>0</v>
      </c>
      <c r="VUA95" s="28">
        <f t="shared" si="496"/>
        <v>0</v>
      </c>
      <c r="VUB95" s="28">
        <f t="shared" si="496"/>
        <v>0</v>
      </c>
      <c r="VUC95" s="28">
        <f t="shared" si="496"/>
        <v>0</v>
      </c>
      <c r="VUD95" s="28">
        <f t="shared" si="496"/>
        <v>0</v>
      </c>
      <c r="VUE95" s="28">
        <f t="shared" si="496"/>
        <v>0</v>
      </c>
      <c r="VUF95" s="28">
        <f t="shared" si="496"/>
        <v>0</v>
      </c>
      <c r="VUG95" s="28">
        <f t="shared" si="496"/>
        <v>0</v>
      </c>
      <c r="VUH95" s="28">
        <f t="shared" si="496"/>
        <v>0</v>
      </c>
      <c r="VUI95" s="28">
        <f t="shared" si="496"/>
        <v>0</v>
      </c>
      <c r="VUJ95" s="28">
        <f t="shared" si="496"/>
        <v>0</v>
      </c>
      <c r="VUK95" s="28">
        <f t="shared" ref="VUK95:VWV95" si="497">VUK94+VUK85</f>
        <v>0</v>
      </c>
      <c r="VUL95" s="28">
        <f t="shared" si="497"/>
        <v>0</v>
      </c>
      <c r="VUM95" s="28">
        <f t="shared" si="497"/>
        <v>0</v>
      </c>
      <c r="VUN95" s="28">
        <f t="shared" si="497"/>
        <v>0</v>
      </c>
      <c r="VUO95" s="28">
        <f t="shared" si="497"/>
        <v>0</v>
      </c>
      <c r="VUP95" s="28">
        <f t="shared" si="497"/>
        <v>0</v>
      </c>
      <c r="VUQ95" s="28">
        <f t="shared" si="497"/>
        <v>0</v>
      </c>
      <c r="VUR95" s="28">
        <f t="shared" si="497"/>
        <v>0</v>
      </c>
      <c r="VUS95" s="28">
        <f t="shared" si="497"/>
        <v>0</v>
      </c>
      <c r="VUT95" s="28">
        <f t="shared" si="497"/>
        <v>0</v>
      </c>
      <c r="VUU95" s="28">
        <f t="shared" si="497"/>
        <v>0</v>
      </c>
      <c r="VUV95" s="28">
        <f t="shared" si="497"/>
        <v>0</v>
      </c>
      <c r="VUW95" s="28">
        <f t="shared" si="497"/>
        <v>0</v>
      </c>
      <c r="VUX95" s="28">
        <f t="shared" si="497"/>
        <v>0</v>
      </c>
      <c r="VUY95" s="28">
        <f t="shared" si="497"/>
        <v>0</v>
      </c>
      <c r="VUZ95" s="28">
        <f t="shared" si="497"/>
        <v>0</v>
      </c>
      <c r="VVA95" s="28">
        <f t="shared" si="497"/>
        <v>0</v>
      </c>
      <c r="VVB95" s="28">
        <f t="shared" si="497"/>
        <v>0</v>
      </c>
      <c r="VVC95" s="28">
        <f t="shared" si="497"/>
        <v>0</v>
      </c>
      <c r="VVD95" s="28">
        <f t="shared" si="497"/>
        <v>0</v>
      </c>
      <c r="VVE95" s="28">
        <f t="shared" si="497"/>
        <v>0</v>
      </c>
      <c r="VVF95" s="28">
        <f t="shared" si="497"/>
        <v>0</v>
      </c>
      <c r="VVG95" s="28">
        <f t="shared" si="497"/>
        <v>0</v>
      </c>
      <c r="VVH95" s="28">
        <f t="shared" si="497"/>
        <v>0</v>
      </c>
      <c r="VVI95" s="28">
        <f t="shared" si="497"/>
        <v>0</v>
      </c>
      <c r="VVJ95" s="28">
        <f t="shared" si="497"/>
        <v>0</v>
      </c>
      <c r="VVK95" s="28">
        <f t="shared" si="497"/>
        <v>0</v>
      </c>
      <c r="VVL95" s="28">
        <f t="shared" si="497"/>
        <v>0</v>
      </c>
      <c r="VVM95" s="28">
        <f t="shared" si="497"/>
        <v>0</v>
      </c>
      <c r="VVN95" s="28">
        <f t="shared" si="497"/>
        <v>0</v>
      </c>
      <c r="VVO95" s="28">
        <f t="shared" si="497"/>
        <v>0</v>
      </c>
      <c r="VVP95" s="28">
        <f t="shared" si="497"/>
        <v>0</v>
      </c>
      <c r="VVQ95" s="28">
        <f t="shared" si="497"/>
        <v>0</v>
      </c>
      <c r="VVR95" s="28">
        <f t="shared" si="497"/>
        <v>0</v>
      </c>
      <c r="VVS95" s="28">
        <f t="shared" si="497"/>
        <v>0</v>
      </c>
      <c r="VVT95" s="28">
        <f t="shared" si="497"/>
        <v>0</v>
      </c>
      <c r="VVU95" s="28">
        <f t="shared" si="497"/>
        <v>0</v>
      </c>
      <c r="VVV95" s="28">
        <f t="shared" si="497"/>
        <v>0</v>
      </c>
      <c r="VVW95" s="28">
        <f t="shared" si="497"/>
        <v>0</v>
      </c>
      <c r="VVX95" s="28">
        <f t="shared" si="497"/>
        <v>0</v>
      </c>
      <c r="VVY95" s="28">
        <f t="shared" si="497"/>
        <v>0</v>
      </c>
      <c r="VVZ95" s="28">
        <f t="shared" si="497"/>
        <v>0</v>
      </c>
      <c r="VWA95" s="28">
        <f t="shared" si="497"/>
        <v>0</v>
      </c>
      <c r="VWB95" s="28">
        <f t="shared" si="497"/>
        <v>0</v>
      </c>
      <c r="VWC95" s="28">
        <f t="shared" si="497"/>
        <v>0</v>
      </c>
      <c r="VWD95" s="28">
        <f t="shared" si="497"/>
        <v>0</v>
      </c>
      <c r="VWE95" s="28">
        <f t="shared" si="497"/>
        <v>0</v>
      </c>
      <c r="VWF95" s="28">
        <f t="shared" si="497"/>
        <v>0</v>
      </c>
      <c r="VWG95" s="28">
        <f t="shared" si="497"/>
        <v>0</v>
      </c>
      <c r="VWH95" s="28">
        <f t="shared" si="497"/>
        <v>0</v>
      </c>
      <c r="VWI95" s="28">
        <f t="shared" si="497"/>
        <v>0</v>
      </c>
      <c r="VWJ95" s="28">
        <f t="shared" si="497"/>
        <v>0</v>
      </c>
      <c r="VWK95" s="28">
        <f t="shared" si="497"/>
        <v>0</v>
      </c>
      <c r="VWL95" s="28">
        <f t="shared" si="497"/>
        <v>0</v>
      </c>
      <c r="VWM95" s="28">
        <f t="shared" si="497"/>
        <v>0</v>
      </c>
      <c r="VWN95" s="28">
        <f t="shared" si="497"/>
        <v>0</v>
      </c>
      <c r="VWO95" s="28">
        <f t="shared" si="497"/>
        <v>0</v>
      </c>
      <c r="VWP95" s="28">
        <f t="shared" si="497"/>
        <v>0</v>
      </c>
      <c r="VWQ95" s="28">
        <f t="shared" si="497"/>
        <v>0</v>
      </c>
      <c r="VWR95" s="28">
        <f t="shared" si="497"/>
        <v>0</v>
      </c>
      <c r="VWS95" s="28">
        <f t="shared" si="497"/>
        <v>0</v>
      </c>
      <c r="VWT95" s="28">
        <f t="shared" si="497"/>
        <v>0</v>
      </c>
      <c r="VWU95" s="28">
        <f t="shared" si="497"/>
        <v>0</v>
      </c>
      <c r="VWV95" s="28">
        <f t="shared" si="497"/>
        <v>0</v>
      </c>
      <c r="VWW95" s="28">
        <f t="shared" ref="VWW95:VZH95" si="498">VWW94+VWW85</f>
        <v>0</v>
      </c>
      <c r="VWX95" s="28">
        <f t="shared" si="498"/>
        <v>0</v>
      </c>
      <c r="VWY95" s="28">
        <f t="shared" si="498"/>
        <v>0</v>
      </c>
      <c r="VWZ95" s="28">
        <f t="shared" si="498"/>
        <v>0</v>
      </c>
      <c r="VXA95" s="28">
        <f t="shared" si="498"/>
        <v>0</v>
      </c>
      <c r="VXB95" s="28">
        <f t="shared" si="498"/>
        <v>0</v>
      </c>
      <c r="VXC95" s="28">
        <f t="shared" si="498"/>
        <v>0</v>
      </c>
      <c r="VXD95" s="28">
        <f t="shared" si="498"/>
        <v>0</v>
      </c>
      <c r="VXE95" s="28">
        <f t="shared" si="498"/>
        <v>0</v>
      </c>
      <c r="VXF95" s="28">
        <f t="shared" si="498"/>
        <v>0</v>
      </c>
      <c r="VXG95" s="28">
        <f t="shared" si="498"/>
        <v>0</v>
      </c>
      <c r="VXH95" s="28">
        <f t="shared" si="498"/>
        <v>0</v>
      </c>
      <c r="VXI95" s="28">
        <f t="shared" si="498"/>
        <v>0</v>
      </c>
      <c r="VXJ95" s="28">
        <f t="shared" si="498"/>
        <v>0</v>
      </c>
      <c r="VXK95" s="28">
        <f t="shared" si="498"/>
        <v>0</v>
      </c>
      <c r="VXL95" s="28">
        <f t="shared" si="498"/>
        <v>0</v>
      </c>
      <c r="VXM95" s="28">
        <f t="shared" si="498"/>
        <v>0</v>
      </c>
      <c r="VXN95" s="28">
        <f t="shared" si="498"/>
        <v>0</v>
      </c>
      <c r="VXO95" s="28">
        <f t="shared" si="498"/>
        <v>0</v>
      </c>
      <c r="VXP95" s="28">
        <f t="shared" si="498"/>
        <v>0</v>
      </c>
      <c r="VXQ95" s="28">
        <f t="shared" si="498"/>
        <v>0</v>
      </c>
      <c r="VXR95" s="28">
        <f t="shared" si="498"/>
        <v>0</v>
      </c>
      <c r="VXS95" s="28">
        <f t="shared" si="498"/>
        <v>0</v>
      </c>
      <c r="VXT95" s="28">
        <f t="shared" si="498"/>
        <v>0</v>
      </c>
      <c r="VXU95" s="28">
        <f t="shared" si="498"/>
        <v>0</v>
      </c>
      <c r="VXV95" s="28">
        <f t="shared" si="498"/>
        <v>0</v>
      </c>
      <c r="VXW95" s="28">
        <f t="shared" si="498"/>
        <v>0</v>
      </c>
      <c r="VXX95" s="28">
        <f t="shared" si="498"/>
        <v>0</v>
      </c>
      <c r="VXY95" s="28">
        <f t="shared" si="498"/>
        <v>0</v>
      </c>
      <c r="VXZ95" s="28">
        <f t="shared" si="498"/>
        <v>0</v>
      </c>
      <c r="VYA95" s="28">
        <f t="shared" si="498"/>
        <v>0</v>
      </c>
      <c r="VYB95" s="28">
        <f t="shared" si="498"/>
        <v>0</v>
      </c>
      <c r="VYC95" s="28">
        <f t="shared" si="498"/>
        <v>0</v>
      </c>
      <c r="VYD95" s="28">
        <f t="shared" si="498"/>
        <v>0</v>
      </c>
      <c r="VYE95" s="28">
        <f t="shared" si="498"/>
        <v>0</v>
      </c>
      <c r="VYF95" s="28">
        <f t="shared" si="498"/>
        <v>0</v>
      </c>
      <c r="VYG95" s="28">
        <f t="shared" si="498"/>
        <v>0</v>
      </c>
      <c r="VYH95" s="28">
        <f t="shared" si="498"/>
        <v>0</v>
      </c>
      <c r="VYI95" s="28">
        <f t="shared" si="498"/>
        <v>0</v>
      </c>
      <c r="VYJ95" s="28">
        <f t="shared" si="498"/>
        <v>0</v>
      </c>
      <c r="VYK95" s="28">
        <f t="shared" si="498"/>
        <v>0</v>
      </c>
      <c r="VYL95" s="28">
        <f t="shared" si="498"/>
        <v>0</v>
      </c>
      <c r="VYM95" s="28">
        <f t="shared" si="498"/>
        <v>0</v>
      </c>
      <c r="VYN95" s="28">
        <f t="shared" si="498"/>
        <v>0</v>
      </c>
      <c r="VYO95" s="28">
        <f t="shared" si="498"/>
        <v>0</v>
      </c>
      <c r="VYP95" s="28">
        <f t="shared" si="498"/>
        <v>0</v>
      </c>
      <c r="VYQ95" s="28">
        <f t="shared" si="498"/>
        <v>0</v>
      </c>
      <c r="VYR95" s="28">
        <f t="shared" si="498"/>
        <v>0</v>
      </c>
      <c r="VYS95" s="28">
        <f t="shared" si="498"/>
        <v>0</v>
      </c>
      <c r="VYT95" s="28">
        <f t="shared" si="498"/>
        <v>0</v>
      </c>
      <c r="VYU95" s="28">
        <f t="shared" si="498"/>
        <v>0</v>
      </c>
      <c r="VYV95" s="28">
        <f t="shared" si="498"/>
        <v>0</v>
      </c>
      <c r="VYW95" s="28">
        <f t="shared" si="498"/>
        <v>0</v>
      </c>
      <c r="VYX95" s="28">
        <f t="shared" si="498"/>
        <v>0</v>
      </c>
      <c r="VYY95" s="28">
        <f t="shared" si="498"/>
        <v>0</v>
      </c>
      <c r="VYZ95" s="28">
        <f t="shared" si="498"/>
        <v>0</v>
      </c>
      <c r="VZA95" s="28">
        <f t="shared" si="498"/>
        <v>0</v>
      </c>
      <c r="VZB95" s="28">
        <f t="shared" si="498"/>
        <v>0</v>
      </c>
      <c r="VZC95" s="28">
        <f t="shared" si="498"/>
        <v>0</v>
      </c>
      <c r="VZD95" s="28">
        <f t="shared" si="498"/>
        <v>0</v>
      </c>
      <c r="VZE95" s="28">
        <f t="shared" si="498"/>
        <v>0</v>
      </c>
      <c r="VZF95" s="28">
        <f t="shared" si="498"/>
        <v>0</v>
      </c>
      <c r="VZG95" s="28">
        <f t="shared" si="498"/>
        <v>0</v>
      </c>
      <c r="VZH95" s="28">
        <f t="shared" si="498"/>
        <v>0</v>
      </c>
      <c r="VZI95" s="28">
        <f t="shared" ref="VZI95:WBT95" si="499">VZI94+VZI85</f>
        <v>0</v>
      </c>
      <c r="VZJ95" s="28">
        <f t="shared" si="499"/>
        <v>0</v>
      </c>
      <c r="VZK95" s="28">
        <f t="shared" si="499"/>
        <v>0</v>
      </c>
      <c r="VZL95" s="28">
        <f t="shared" si="499"/>
        <v>0</v>
      </c>
      <c r="VZM95" s="28">
        <f t="shared" si="499"/>
        <v>0</v>
      </c>
      <c r="VZN95" s="28">
        <f t="shared" si="499"/>
        <v>0</v>
      </c>
      <c r="VZO95" s="28">
        <f t="shared" si="499"/>
        <v>0</v>
      </c>
      <c r="VZP95" s="28">
        <f t="shared" si="499"/>
        <v>0</v>
      </c>
      <c r="VZQ95" s="28">
        <f t="shared" si="499"/>
        <v>0</v>
      </c>
      <c r="VZR95" s="28">
        <f t="shared" si="499"/>
        <v>0</v>
      </c>
      <c r="VZS95" s="28">
        <f t="shared" si="499"/>
        <v>0</v>
      </c>
      <c r="VZT95" s="28">
        <f t="shared" si="499"/>
        <v>0</v>
      </c>
      <c r="VZU95" s="28">
        <f t="shared" si="499"/>
        <v>0</v>
      </c>
      <c r="VZV95" s="28">
        <f t="shared" si="499"/>
        <v>0</v>
      </c>
      <c r="VZW95" s="28">
        <f t="shared" si="499"/>
        <v>0</v>
      </c>
      <c r="VZX95" s="28">
        <f t="shared" si="499"/>
        <v>0</v>
      </c>
      <c r="VZY95" s="28">
        <f t="shared" si="499"/>
        <v>0</v>
      </c>
      <c r="VZZ95" s="28">
        <f t="shared" si="499"/>
        <v>0</v>
      </c>
      <c r="WAA95" s="28">
        <f t="shared" si="499"/>
        <v>0</v>
      </c>
      <c r="WAB95" s="28">
        <f t="shared" si="499"/>
        <v>0</v>
      </c>
      <c r="WAC95" s="28">
        <f t="shared" si="499"/>
        <v>0</v>
      </c>
      <c r="WAD95" s="28">
        <f t="shared" si="499"/>
        <v>0</v>
      </c>
      <c r="WAE95" s="28">
        <f t="shared" si="499"/>
        <v>0</v>
      </c>
      <c r="WAF95" s="28">
        <f t="shared" si="499"/>
        <v>0</v>
      </c>
      <c r="WAG95" s="28">
        <f t="shared" si="499"/>
        <v>0</v>
      </c>
      <c r="WAH95" s="28">
        <f t="shared" si="499"/>
        <v>0</v>
      </c>
      <c r="WAI95" s="28">
        <f t="shared" si="499"/>
        <v>0</v>
      </c>
      <c r="WAJ95" s="28">
        <f t="shared" si="499"/>
        <v>0</v>
      </c>
      <c r="WAK95" s="28">
        <f t="shared" si="499"/>
        <v>0</v>
      </c>
      <c r="WAL95" s="28">
        <f t="shared" si="499"/>
        <v>0</v>
      </c>
      <c r="WAM95" s="28">
        <f t="shared" si="499"/>
        <v>0</v>
      </c>
      <c r="WAN95" s="28">
        <f t="shared" si="499"/>
        <v>0</v>
      </c>
      <c r="WAO95" s="28">
        <f t="shared" si="499"/>
        <v>0</v>
      </c>
      <c r="WAP95" s="28">
        <f t="shared" si="499"/>
        <v>0</v>
      </c>
      <c r="WAQ95" s="28">
        <f t="shared" si="499"/>
        <v>0</v>
      </c>
      <c r="WAR95" s="28">
        <f t="shared" si="499"/>
        <v>0</v>
      </c>
      <c r="WAS95" s="28">
        <f t="shared" si="499"/>
        <v>0</v>
      </c>
      <c r="WAT95" s="28">
        <f t="shared" si="499"/>
        <v>0</v>
      </c>
      <c r="WAU95" s="28">
        <f t="shared" si="499"/>
        <v>0</v>
      </c>
      <c r="WAV95" s="28">
        <f t="shared" si="499"/>
        <v>0</v>
      </c>
      <c r="WAW95" s="28">
        <f t="shared" si="499"/>
        <v>0</v>
      </c>
      <c r="WAX95" s="28">
        <f t="shared" si="499"/>
        <v>0</v>
      </c>
      <c r="WAY95" s="28">
        <f t="shared" si="499"/>
        <v>0</v>
      </c>
      <c r="WAZ95" s="28">
        <f t="shared" si="499"/>
        <v>0</v>
      </c>
      <c r="WBA95" s="28">
        <f t="shared" si="499"/>
        <v>0</v>
      </c>
      <c r="WBB95" s="28">
        <f t="shared" si="499"/>
        <v>0</v>
      </c>
      <c r="WBC95" s="28">
        <f t="shared" si="499"/>
        <v>0</v>
      </c>
      <c r="WBD95" s="28">
        <f t="shared" si="499"/>
        <v>0</v>
      </c>
      <c r="WBE95" s="28">
        <f t="shared" si="499"/>
        <v>0</v>
      </c>
      <c r="WBF95" s="28">
        <f t="shared" si="499"/>
        <v>0</v>
      </c>
      <c r="WBG95" s="28">
        <f t="shared" si="499"/>
        <v>0</v>
      </c>
      <c r="WBH95" s="28">
        <f t="shared" si="499"/>
        <v>0</v>
      </c>
      <c r="WBI95" s="28">
        <f t="shared" si="499"/>
        <v>0</v>
      </c>
      <c r="WBJ95" s="28">
        <f t="shared" si="499"/>
        <v>0</v>
      </c>
      <c r="WBK95" s="28">
        <f t="shared" si="499"/>
        <v>0</v>
      </c>
      <c r="WBL95" s="28">
        <f t="shared" si="499"/>
        <v>0</v>
      </c>
      <c r="WBM95" s="28">
        <f t="shared" si="499"/>
        <v>0</v>
      </c>
      <c r="WBN95" s="28">
        <f t="shared" si="499"/>
        <v>0</v>
      </c>
      <c r="WBO95" s="28">
        <f t="shared" si="499"/>
        <v>0</v>
      </c>
      <c r="WBP95" s="28">
        <f t="shared" si="499"/>
        <v>0</v>
      </c>
      <c r="WBQ95" s="28">
        <f t="shared" si="499"/>
        <v>0</v>
      </c>
      <c r="WBR95" s="28">
        <f t="shared" si="499"/>
        <v>0</v>
      </c>
      <c r="WBS95" s="28">
        <f t="shared" si="499"/>
        <v>0</v>
      </c>
      <c r="WBT95" s="28">
        <f t="shared" si="499"/>
        <v>0</v>
      </c>
      <c r="WBU95" s="28">
        <f t="shared" ref="WBU95:WEF95" si="500">WBU94+WBU85</f>
        <v>0</v>
      </c>
      <c r="WBV95" s="28">
        <f t="shared" si="500"/>
        <v>0</v>
      </c>
      <c r="WBW95" s="28">
        <f t="shared" si="500"/>
        <v>0</v>
      </c>
      <c r="WBX95" s="28">
        <f t="shared" si="500"/>
        <v>0</v>
      </c>
      <c r="WBY95" s="28">
        <f t="shared" si="500"/>
        <v>0</v>
      </c>
      <c r="WBZ95" s="28">
        <f t="shared" si="500"/>
        <v>0</v>
      </c>
      <c r="WCA95" s="28">
        <f t="shared" si="500"/>
        <v>0</v>
      </c>
      <c r="WCB95" s="28">
        <f t="shared" si="500"/>
        <v>0</v>
      </c>
      <c r="WCC95" s="28">
        <f t="shared" si="500"/>
        <v>0</v>
      </c>
      <c r="WCD95" s="28">
        <f t="shared" si="500"/>
        <v>0</v>
      </c>
      <c r="WCE95" s="28">
        <f t="shared" si="500"/>
        <v>0</v>
      </c>
      <c r="WCF95" s="28">
        <f t="shared" si="500"/>
        <v>0</v>
      </c>
      <c r="WCG95" s="28">
        <f t="shared" si="500"/>
        <v>0</v>
      </c>
      <c r="WCH95" s="28">
        <f t="shared" si="500"/>
        <v>0</v>
      </c>
      <c r="WCI95" s="28">
        <f t="shared" si="500"/>
        <v>0</v>
      </c>
      <c r="WCJ95" s="28">
        <f t="shared" si="500"/>
        <v>0</v>
      </c>
      <c r="WCK95" s="28">
        <f t="shared" si="500"/>
        <v>0</v>
      </c>
      <c r="WCL95" s="28">
        <f t="shared" si="500"/>
        <v>0</v>
      </c>
      <c r="WCM95" s="28">
        <f t="shared" si="500"/>
        <v>0</v>
      </c>
      <c r="WCN95" s="28">
        <f t="shared" si="500"/>
        <v>0</v>
      </c>
      <c r="WCO95" s="28">
        <f t="shared" si="500"/>
        <v>0</v>
      </c>
      <c r="WCP95" s="28">
        <f t="shared" si="500"/>
        <v>0</v>
      </c>
      <c r="WCQ95" s="28">
        <f t="shared" si="500"/>
        <v>0</v>
      </c>
      <c r="WCR95" s="28">
        <f t="shared" si="500"/>
        <v>0</v>
      </c>
      <c r="WCS95" s="28">
        <f t="shared" si="500"/>
        <v>0</v>
      </c>
      <c r="WCT95" s="28">
        <f t="shared" si="500"/>
        <v>0</v>
      </c>
      <c r="WCU95" s="28">
        <f t="shared" si="500"/>
        <v>0</v>
      </c>
      <c r="WCV95" s="28">
        <f t="shared" si="500"/>
        <v>0</v>
      </c>
      <c r="WCW95" s="28">
        <f t="shared" si="500"/>
        <v>0</v>
      </c>
      <c r="WCX95" s="28">
        <f t="shared" si="500"/>
        <v>0</v>
      </c>
      <c r="WCY95" s="28">
        <f t="shared" si="500"/>
        <v>0</v>
      </c>
      <c r="WCZ95" s="28">
        <f t="shared" si="500"/>
        <v>0</v>
      </c>
      <c r="WDA95" s="28">
        <f t="shared" si="500"/>
        <v>0</v>
      </c>
      <c r="WDB95" s="28">
        <f t="shared" si="500"/>
        <v>0</v>
      </c>
      <c r="WDC95" s="28">
        <f t="shared" si="500"/>
        <v>0</v>
      </c>
      <c r="WDD95" s="28">
        <f t="shared" si="500"/>
        <v>0</v>
      </c>
      <c r="WDE95" s="28">
        <f t="shared" si="500"/>
        <v>0</v>
      </c>
      <c r="WDF95" s="28">
        <f t="shared" si="500"/>
        <v>0</v>
      </c>
      <c r="WDG95" s="28">
        <f t="shared" si="500"/>
        <v>0</v>
      </c>
      <c r="WDH95" s="28">
        <f t="shared" si="500"/>
        <v>0</v>
      </c>
      <c r="WDI95" s="28">
        <f t="shared" si="500"/>
        <v>0</v>
      </c>
      <c r="WDJ95" s="28">
        <f t="shared" si="500"/>
        <v>0</v>
      </c>
      <c r="WDK95" s="28">
        <f t="shared" si="500"/>
        <v>0</v>
      </c>
      <c r="WDL95" s="28">
        <f t="shared" si="500"/>
        <v>0</v>
      </c>
      <c r="WDM95" s="28">
        <f t="shared" si="500"/>
        <v>0</v>
      </c>
      <c r="WDN95" s="28">
        <f t="shared" si="500"/>
        <v>0</v>
      </c>
      <c r="WDO95" s="28">
        <f t="shared" si="500"/>
        <v>0</v>
      </c>
      <c r="WDP95" s="28">
        <f t="shared" si="500"/>
        <v>0</v>
      </c>
      <c r="WDQ95" s="28">
        <f t="shared" si="500"/>
        <v>0</v>
      </c>
      <c r="WDR95" s="28">
        <f t="shared" si="500"/>
        <v>0</v>
      </c>
      <c r="WDS95" s="28">
        <f t="shared" si="500"/>
        <v>0</v>
      </c>
      <c r="WDT95" s="28">
        <f t="shared" si="500"/>
        <v>0</v>
      </c>
      <c r="WDU95" s="28">
        <f t="shared" si="500"/>
        <v>0</v>
      </c>
      <c r="WDV95" s="28">
        <f t="shared" si="500"/>
        <v>0</v>
      </c>
      <c r="WDW95" s="28">
        <f t="shared" si="500"/>
        <v>0</v>
      </c>
      <c r="WDX95" s="28">
        <f t="shared" si="500"/>
        <v>0</v>
      </c>
      <c r="WDY95" s="28">
        <f t="shared" si="500"/>
        <v>0</v>
      </c>
      <c r="WDZ95" s="28">
        <f t="shared" si="500"/>
        <v>0</v>
      </c>
      <c r="WEA95" s="28">
        <f t="shared" si="500"/>
        <v>0</v>
      </c>
      <c r="WEB95" s="28">
        <f t="shared" si="500"/>
        <v>0</v>
      </c>
      <c r="WEC95" s="28">
        <f t="shared" si="500"/>
        <v>0</v>
      </c>
      <c r="WED95" s="28">
        <f t="shared" si="500"/>
        <v>0</v>
      </c>
      <c r="WEE95" s="28">
        <f t="shared" si="500"/>
        <v>0</v>
      </c>
      <c r="WEF95" s="28">
        <f t="shared" si="500"/>
        <v>0</v>
      </c>
      <c r="WEG95" s="28">
        <f t="shared" ref="WEG95:WGR95" si="501">WEG94+WEG85</f>
        <v>0</v>
      </c>
      <c r="WEH95" s="28">
        <f t="shared" si="501"/>
        <v>0</v>
      </c>
      <c r="WEI95" s="28">
        <f t="shared" si="501"/>
        <v>0</v>
      </c>
      <c r="WEJ95" s="28">
        <f t="shared" si="501"/>
        <v>0</v>
      </c>
      <c r="WEK95" s="28">
        <f t="shared" si="501"/>
        <v>0</v>
      </c>
      <c r="WEL95" s="28">
        <f t="shared" si="501"/>
        <v>0</v>
      </c>
      <c r="WEM95" s="28">
        <f t="shared" si="501"/>
        <v>0</v>
      </c>
      <c r="WEN95" s="28">
        <f t="shared" si="501"/>
        <v>0</v>
      </c>
      <c r="WEO95" s="28">
        <f t="shared" si="501"/>
        <v>0</v>
      </c>
      <c r="WEP95" s="28">
        <f t="shared" si="501"/>
        <v>0</v>
      </c>
      <c r="WEQ95" s="28">
        <f t="shared" si="501"/>
        <v>0</v>
      </c>
      <c r="WER95" s="28">
        <f t="shared" si="501"/>
        <v>0</v>
      </c>
      <c r="WES95" s="28">
        <f t="shared" si="501"/>
        <v>0</v>
      </c>
      <c r="WET95" s="28">
        <f t="shared" si="501"/>
        <v>0</v>
      </c>
      <c r="WEU95" s="28">
        <f t="shared" si="501"/>
        <v>0</v>
      </c>
      <c r="WEV95" s="28">
        <f t="shared" si="501"/>
        <v>0</v>
      </c>
      <c r="WEW95" s="28">
        <f t="shared" si="501"/>
        <v>0</v>
      </c>
      <c r="WEX95" s="28">
        <f t="shared" si="501"/>
        <v>0</v>
      </c>
      <c r="WEY95" s="28">
        <f t="shared" si="501"/>
        <v>0</v>
      </c>
      <c r="WEZ95" s="28">
        <f t="shared" si="501"/>
        <v>0</v>
      </c>
      <c r="WFA95" s="28">
        <f t="shared" si="501"/>
        <v>0</v>
      </c>
      <c r="WFB95" s="28">
        <f t="shared" si="501"/>
        <v>0</v>
      </c>
      <c r="WFC95" s="28">
        <f t="shared" si="501"/>
        <v>0</v>
      </c>
      <c r="WFD95" s="28">
        <f t="shared" si="501"/>
        <v>0</v>
      </c>
      <c r="WFE95" s="28">
        <f t="shared" si="501"/>
        <v>0</v>
      </c>
      <c r="WFF95" s="28">
        <f t="shared" si="501"/>
        <v>0</v>
      </c>
      <c r="WFG95" s="28">
        <f t="shared" si="501"/>
        <v>0</v>
      </c>
      <c r="WFH95" s="28">
        <f t="shared" si="501"/>
        <v>0</v>
      </c>
      <c r="WFI95" s="28">
        <f t="shared" si="501"/>
        <v>0</v>
      </c>
      <c r="WFJ95" s="28">
        <f t="shared" si="501"/>
        <v>0</v>
      </c>
      <c r="WFK95" s="28">
        <f t="shared" si="501"/>
        <v>0</v>
      </c>
      <c r="WFL95" s="28">
        <f t="shared" si="501"/>
        <v>0</v>
      </c>
      <c r="WFM95" s="28">
        <f t="shared" si="501"/>
        <v>0</v>
      </c>
      <c r="WFN95" s="28">
        <f t="shared" si="501"/>
        <v>0</v>
      </c>
      <c r="WFO95" s="28">
        <f t="shared" si="501"/>
        <v>0</v>
      </c>
      <c r="WFP95" s="28">
        <f t="shared" si="501"/>
        <v>0</v>
      </c>
      <c r="WFQ95" s="28">
        <f t="shared" si="501"/>
        <v>0</v>
      </c>
      <c r="WFR95" s="28">
        <f t="shared" si="501"/>
        <v>0</v>
      </c>
      <c r="WFS95" s="28">
        <f t="shared" si="501"/>
        <v>0</v>
      </c>
      <c r="WFT95" s="28">
        <f t="shared" si="501"/>
        <v>0</v>
      </c>
      <c r="WFU95" s="28">
        <f t="shared" si="501"/>
        <v>0</v>
      </c>
      <c r="WFV95" s="28">
        <f t="shared" si="501"/>
        <v>0</v>
      </c>
      <c r="WFW95" s="28">
        <f t="shared" si="501"/>
        <v>0</v>
      </c>
      <c r="WFX95" s="28">
        <f t="shared" si="501"/>
        <v>0</v>
      </c>
      <c r="WFY95" s="28">
        <f t="shared" si="501"/>
        <v>0</v>
      </c>
      <c r="WFZ95" s="28">
        <f t="shared" si="501"/>
        <v>0</v>
      </c>
      <c r="WGA95" s="28">
        <f t="shared" si="501"/>
        <v>0</v>
      </c>
      <c r="WGB95" s="28">
        <f t="shared" si="501"/>
        <v>0</v>
      </c>
      <c r="WGC95" s="28">
        <f t="shared" si="501"/>
        <v>0</v>
      </c>
      <c r="WGD95" s="28">
        <f t="shared" si="501"/>
        <v>0</v>
      </c>
      <c r="WGE95" s="28">
        <f t="shared" si="501"/>
        <v>0</v>
      </c>
      <c r="WGF95" s="28">
        <f t="shared" si="501"/>
        <v>0</v>
      </c>
      <c r="WGG95" s="28">
        <f t="shared" si="501"/>
        <v>0</v>
      </c>
      <c r="WGH95" s="28">
        <f t="shared" si="501"/>
        <v>0</v>
      </c>
      <c r="WGI95" s="28">
        <f t="shared" si="501"/>
        <v>0</v>
      </c>
      <c r="WGJ95" s="28">
        <f t="shared" si="501"/>
        <v>0</v>
      </c>
      <c r="WGK95" s="28">
        <f t="shared" si="501"/>
        <v>0</v>
      </c>
      <c r="WGL95" s="28">
        <f t="shared" si="501"/>
        <v>0</v>
      </c>
      <c r="WGM95" s="28">
        <f t="shared" si="501"/>
        <v>0</v>
      </c>
      <c r="WGN95" s="28">
        <f t="shared" si="501"/>
        <v>0</v>
      </c>
      <c r="WGO95" s="28">
        <f t="shared" si="501"/>
        <v>0</v>
      </c>
      <c r="WGP95" s="28">
        <f t="shared" si="501"/>
        <v>0</v>
      </c>
      <c r="WGQ95" s="28">
        <f t="shared" si="501"/>
        <v>0</v>
      </c>
      <c r="WGR95" s="28">
        <f t="shared" si="501"/>
        <v>0</v>
      </c>
      <c r="WGS95" s="28">
        <f t="shared" ref="WGS95:WJD95" si="502">WGS94+WGS85</f>
        <v>0</v>
      </c>
      <c r="WGT95" s="28">
        <f t="shared" si="502"/>
        <v>0</v>
      </c>
      <c r="WGU95" s="28">
        <f t="shared" si="502"/>
        <v>0</v>
      </c>
      <c r="WGV95" s="28">
        <f t="shared" si="502"/>
        <v>0</v>
      </c>
      <c r="WGW95" s="28">
        <f t="shared" si="502"/>
        <v>0</v>
      </c>
      <c r="WGX95" s="28">
        <f t="shared" si="502"/>
        <v>0</v>
      </c>
      <c r="WGY95" s="28">
        <f t="shared" si="502"/>
        <v>0</v>
      </c>
      <c r="WGZ95" s="28">
        <f t="shared" si="502"/>
        <v>0</v>
      </c>
      <c r="WHA95" s="28">
        <f t="shared" si="502"/>
        <v>0</v>
      </c>
      <c r="WHB95" s="28">
        <f t="shared" si="502"/>
        <v>0</v>
      </c>
      <c r="WHC95" s="28">
        <f t="shared" si="502"/>
        <v>0</v>
      </c>
      <c r="WHD95" s="28">
        <f t="shared" si="502"/>
        <v>0</v>
      </c>
      <c r="WHE95" s="28">
        <f t="shared" si="502"/>
        <v>0</v>
      </c>
      <c r="WHF95" s="28">
        <f t="shared" si="502"/>
        <v>0</v>
      </c>
      <c r="WHG95" s="28">
        <f t="shared" si="502"/>
        <v>0</v>
      </c>
      <c r="WHH95" s="28">
        <f t="shared" si="502"/>
        <v>0</v>
      </c>
      <c r="WHI95" s="28">
        <f t="shared" si="502"/>
        <v>0</v>
      </c>
      <c r="WHJ95" s="28">
        <f t="shared" si="502"/>
        <v>0</v>
      </c>
      <c r="WHK95" s="28">
        <f t="shared" si="502"/>
        <v>0</v>
      </c>
      <c r="WHL95" s="28">
        <f t="shared" si="502"/>
        <v>0</v>
      </c>
      <c r="WHM95" s="28">
        <f t="shared" si="502"/>
        <v>0</v>
      </c>
      <c r="WHN95" s="28">
        <f t="shared" si="502"/>
        <v>0</v>
      </c>
      <c r="WHO95" s="28">
        <f t="shared" si="502"/>
        <v>0</v>
      </c>
      <c r="WHP95" s="28">
        <f t="shared" si="502"/>
        <v>0</v>
      </c>
      <c r="WHQ95" s="28">
        <f t="shared" si="502"/>
        <v>0</v>
      </c>
      <c r="WHR95" s="28">
        <f t="shared" si="502"/>
        <v>0</v>
      </c>
      <c r="WHS95" s="28">
        <f t="shared" si="502"/>
        <v>0</v>
      </c>
      <c r="WHT95" s="28">
        <f t="shared" si="502"/>
        <v>0</v>
      </c>
      <c r="WHU95" s="28">
        <f t="shared" si="502"/>
        <v>0</v>
      </c>
      <c r="WHV95" s="28">
        <f t="shared" si="502"/>
        <v>0</v>
      </c>
      <c r="WHW95" s="28">
        <f t="shared" si="502"/>
        <v>0</v>
      </c>
      <c r="WHX95" s="28">
        <f t="shared" si="502"/>
        <v>0</v>
      </c>
      <c r="WHY95" s="28">
        <f t="shared" si="502"/>
        <v>0</v>
      </c>
      <c r="WHZ95" s="28">
        <f t="shared" si="502"/>
        <v>0</v>
      </c>
      <c r="WIA95" s="28">
        <f t="shared" si="502"/>
        <v>0</v>
      </c>
      <c r="WIB95" s="28">
        <f t="shared" si="502"/>
        <v>0</v>
      </c>
      <c r="WIC95" s="28">
        <f t="shared" si="502"/>
        <v>0</v>
      </c>
      <c r="WID95" s="28">
        <f t="shared" si="502"/>
        <v>0</v>
      </c>
      <c r="WIE95" s="28">
        <f t="shared" si="502"/>
        <v>0</v>
      </c>
      <c r="WIF95" s="28">
        <f t="shared" si="502"/>
        <v>0</v>
      </c>
      <c r="WIG95" s="28">
        <f t="shared" si="502"/>
        <v>0</v>
      </c>
      <c r="WIH95" s="28">
        <f t="shared" si="502"/>
        <v>0</v>
      </c>
      <c r="WII95" s="28">
        <f t="shared" si="502"/>
        <v>0</v>
      </c>
      <c r="WIJ95" s="28">
        <f t="shared" si="502"/>
        <v>0</v>
      </c>
      <c r="WIK95" s="28">
        <f t="shared" si="502"/>
        <v>0</v>
      </c>
      <c r="WIL95" s="28">
        <f t="shared" si="502"/>
        <v>0</v>
      </c>
      <c r="WIM95" s="28">
        <f t="shared" si="502"/>
        <v>0</v>
      </c>
      <c r="WIN95" s="28">
        <f t="shared" si="502"/>
        <v>0</v>
      </c>
      <c r="WIO95" s="28">
        <f t="shared" si="502"/>
        <v>0</v>
      </c>
      <c r="WIP95" s="28">
        <f t="shared" si="502"/>
        <v>0</v>
      </c>
      <c r="WIQ95" s="28">
        <f t="shared" si="502"/>
        <v>0</v>
      </c>
      <c r="WIR95" s="28">
        <f t="shared" si="502"/>
        <v>0</v>
      </c>
      <c r="WIS95" s="28">
        <f t="shared" si="502"/>
        <v>0</v>
      </c>
      <c r="WIT95" s="28">
        <f t="shared" si="502"/>
        <v>0</v>
      </c>
      <c r="WIU95" s="28">
        <f t="shared" si="502"/>
        <v>0</v>
      </c>
      <c r="WIV95" s="28">
        <f t="shared" si="502"/>
        <v>0</v>
      </c>
      <c r="WIW95" s="28">
        <f t="shared" si="502"/>
        <v>0</v>
      </c>
      <c r="WIX95" s="28">
        <f t="shared" si="502"/>
        <v>0</v>
      </c>
      <c r="WIY95" s="28">
        <f t="shared" si="502"/>
        <v>0</v>
      </c>
      <c r="WIZ95" s="28">
        <f t="shared" si="502"/>
        <v>0</v>
      </c>
      <c r="WJA95" s="28">
        <f t="shared" si="502"/>
        <v>0</v>
      </c>
      <c r="WJB95" s="28">
        <f t="shared" si="502"/>
        <v>0</v>
      </c>
      <c r="WJC95" s="28">
        <f t="shared" si="502"/>
        <v>0</v>
      </c>
      <c r="WJD95" s="28">
        <f t="shared" si="502"/>
        <v>0</v>
      </c>
      <c r="WJE95" s="28">
        <f t="shared" ref="WJE95:WLP95" si="503">WJE94+WJE85</f>
        <v>0</v>
      </c>
      <c r="WJF95" s="28">
        <f t="shared" si="503"/>
        <v>0</v>
      </c>
      <c r="WJG95" s="28">
        <f t="shared" si="503"/>
        <v>0</v>
      </c>
      <c r="WJH95" s="28">
        <f t="shared" si="503"/>
        <v>0</v>
      </c>
      <c r="WJI95" s="28">
        <f t="shared" si="503"/>
        <v>0</v>
      </c>
      <c r="WJJ95" s="28">
        <f t="shared" si="503"/>
        <v>0</v>
      </c>
      <c r="WJK95" s="28">
        <f t="shared" si="503"/>
        <v>0</v>
      </c>
      <c r="WJL95" s="28">
        <f t="shared" si="503"/>
        <v>0</v>
      </c>
      <c r="WJM95" s="28">
        <f t="shared" si="503"/>
        <v>0</v>
      </c>
      <c r="WJN95" s="28">
        <f t="shared" si="503"/>
        <v>0</v>
      </c>
      <c r="WJO95" s="28">
        <f t="shared" si="503"/>
        <v>0</v>
      </c>
      <c r="WJP95" s="28">
        <f t="shared" si="503"/>
        <v>0</v>
      </c>
      <c r="WJQ95" s="28">
        <f t="shared" si="503"/>
        <v>0</v>
      </c>
      <c r="WJR95" s="28">
        <f t="shared" si="503"/>
        <v>0</v>
      </c>
      <c r="WJS95" s="28">
        <f t="shared" si="503"/>
        <v>0</v>
      </c>
      <c r="WJT95" s="28">
        <f t="shared" si="503"/>
        <v>0</v>
      </c>
      <c r="WJU95" s="28">
        <f t="shared" si="503"/>
        <v>0</v>
      </c>
      <c r="WJV95" s="28">
        <f t="shared" si="503"/>
        <v>0</v>
      </c>
      <c r="WJW95" s="28">
        <f t="shared" si="503"/>
        <v>0</v>
      </c>
      <c r="WJX95" s="28">
        <f t="shared" si="503"/>
        <v>0</v>
      </c>
      <c r="WJY95" s="28">
        <f t="shared" si="503"/>
        <v>0</v>
      </c>
      <c r="WJZ95" s="28">
        <f t="shared" si="503"/>
        <v>0</v>
      </c>
      <c r="WKA95" s="28">
        <f t="shared" si="503"/>
        <v>0</v>
      </c>
      <c r="WKB95" s="28">
        <f t="shared" si="503"/>
        <v>0</v>
      </c>
      <c r="WKC95" s="28">
        <f t="shared" si="503"/>
        <v>0</v>
      </c>
      <c r="WKD95" s="28">
        <f t="shared" si="503"/>
        <v>0</v>
      </c>
      <c r="WKE95" s="28">
        <f t="shared" si="503"/>
        <v>0</v>
      </c>
      <c r="WKF95" s="28">
        <f t="shared" si="503"/>
        <v>0</v>
      </c>
      <c r="WKG95" s="28">
        <f t="shared" si="503"/>
        <v>0</v>
      </c>
      <c r="WKH95" s="28">
        <f t="shared" si="503"/>
        <v>0</v>
      </c>
      <c r="WKI95" s="28">
        <f t="shared" si="503"/>
        <v>0</v>
      </c>
      <c r="WKJ95" s="28">
        <f t="shared" si="503"/>
        <v>0</v>
      </c>
      <c r="WKK95" s="28">
        <f t="shared" si="503"/>
        <v>0</v>
      </c>
      <c r="WKL95" s="28">
        <f t="shared" si="503"/>
        <v>0</v>
      </c>
      <c r="WKM95" s="28">
        <f t="shared" si="503"/>
        <v>0</v>
      </c>
      <c r="WKN95" s="28">
        <f t="shared" si="503"/>
        <v>0</v>
      </c>
      <c r="WKO95" s="28">
        <f t="shared" si="503"/>
        <v>0</v>
      </c>
      <c r="WKP95" s="28">
        <f t="shared" si="503"/>
        <v>0</v>
      </c>
      <c r="WKQ95" s="28">
        <f t="shared" si="503"/>
        <v>0</v>
      </c>
      <c r="WKR95" s="28">
        <f t="shared" si="503"/>
        <v>0</v>
      </c>
      <c r="WKS95" s="28">
        <f t="shared" si="503"/>
        <v>0</v>
      </c>
      <c r="WKT95" s="28">
        <f t="shared" si="503"/>
        <v>0</v>
      </c>
      <c r="WKU95" s="28">
        <f t="shared" si="503"/>
        <v>0</v>
      </c>
      <c r="WKV95" s="28">
        <f t="shared" si="503"/>
        <v>0</v>
      </c>
      <c r="WKW95" s="28">
        <f t="shared" si="503"/>
        <v>0</v>
      </c>
      <c r="WKX95" s="28">
        <f t="shared" si="503"/>
        <v>0</v>
      </c>
      <c r="WKY95" s="28">
        <f t="shared" si="503"/>
        <v>0</v>
      </c>
      <c r="WKZ95" s="28">
        <f t="shared" si="503"/>
        <v>0</v>
      </c>
      <c r="WLA95" s="28">
        <f t="shared" si="503"/>
        <v>0</v>
      </c>
      <c r="WLB95" s="28">
        <f t="shared" si="503"/>
        <v>0</v>
      </c>
      <c r="WLC95" s="28">
        <f t="shared" si="503"/>
        <v>0</v>
      </c>
      <c r="WLD95" s="28">
        <f t="shared" si="503"/>
        <v>0</v>
      </c>
      <c r="WLE95" s="28">
        <f t="shared" si="503"/>
        <v>0</v>
      </c>
      <c r="WLF95" s="28">
        <f t="shared" si="503"/>
        <v>0</v>
      </c>
      <c r="WLG95" s="28">
        <f t="shared" si="503"/>
        <v>0</v>
      </c>
      <c r="WLH95" s="28">
        <f t="shared" si="503"/>
        <v>0</v>
      </c>
      <c r="WLI95" s="28">
        <f t="shared" si="503"/>
        <v>0</v>
      </c>
      <c r="WLJ95" s="28">
        <f t="shared" si="503"/>
        <v>0</v>
      </c>
      <c r="WLK95" s="28">
        <f t="shared" si="503"/>
        <v>0</v>
      </c>
      <c r="WLL95" s="28">
        <f t="shared" si="503"/>
        <v>0</v>
      </c>
      <c r="WLM95" s="28">
        <f t="shared" si="503"/>
        <v>0</v>
      </c>
      <c r="WLN95" s="28">
        <f t="shared" si="503"/>
        <v>0</v>
      </c>
      <c r="WLO95" s="28">
        <f t="shared" si="503"/>
        <v>0</v>
      </c>
      <c r="WLP95" s="28">
        <f t="shared" si="503"/>
        <v>0</v>
      </c>
      <c r="WLQ95" s="28">
        <f t="shared" ref="WLQ95:WOB95" si="504">WLQ94+WLQ85</f>
        <v>0</v>
      </c>
      <c r="WLR95" s="28">
        <f t="shared" si="504"/>
        <v>0</v>
      </c>
      <c r="WLS95" s="28">
        <f t="shared" si="504"/>
        <v>0</v>
      </c>
      <c r="WLT95" s="28">
        <f t="shared" si="504"/>
        <v>0</v>
      </c>
      <c r="WLU95" s="28">
        <f t="shared" si="504"/>
        <v>0</v>
      </c>
      <c r="WLV95" s="28">
        <f t="shared" si="504"/>
        <v>0</v>
      </c>
      <c r="WLW95" s="28">
        <f t="shared" si="504"/>
        <v>0</v>
      </c>
      <c r="WLX95" s="28">
        <f t="shared" si="504"/>
        <v>0</v>
      </c>
      <c r="WLY95" s="28">
        <f t="shared" si="504"/>
        <v>0</v>
      </c>
      <c r="WLZ95" s="28">
        <f t="shared" si="504"/>
        <v>0</v>
      </c>
      <c r="WMA95" s="28">
        <f t="shared" si="504"/>
        <v>0</v>
      </c>
      <c r="WMB95" s="28">
        <f t="shared" si="504"/>
        <v>0</v>
      </c>
      <c r="WMC95" s="28">
        <f t="shared" si="504"/>
        <v>0</v>
      </c>
      <c r="WMD95" s="28">
        <f t="shared" si="504"/>
        <v>0</v>
      </c>
      <c r="WME95" s="28">
        <f t="shared" si="504"/>
        <v>0</v>
      </c>
      <c r="WMF95" s="28">
        <f t="shared" si="504"/>
        <v>0</v>
      </c>
      <c r="WMG95" s="28">
        <f t="shared" si="504"/>
        <v>0</v>
      </c>
      <c r="WMH95" s="28">
        <f t="shared" si="504"/>
        <v>0</v>
      </c>
      <c r="WMI95" s="28">
        <f t="shared" si="504"/>
        <v>0</v>
      </c>
      <c r="WMJ95" s="28">
        <f t="shared" si="504"/>
        <v>0</v>
      </c>
      <c r="WMK95" s="28">
        <f t="shared" si="504"/>
        <v>0</v>
      </c>
      <c r="WML95" s="28">
        <f t="shared" si="504"/>
        <v>0</v>
      </c>
      <c r="WMM95" s="28">
        <f t="shared" si="504"/>
        <v>0</v>
      </c>
      <c r="WMN95" s="28">
        <f t="shared" si="504"/>
        <v>0</v>
      </c>
      <c r="WMO95" s="28">
        <f t="shared" si="504"/>
        <v>0</v>
      </c>
      <c r="WMP95" s="28">
        <f t="shared" si="504"/>
        <v>0</v>
      </c>
      <c r="WMQ95" s="28">
        <f t="shared" si="504"/>
        <v>0</v>
      </c>
      <c r="WMR95" s="28">
        <f t="shared" si="504"/>
        <v>0</v>
      </c>
      <c r="WMS95" s="28">
        <f t="shared" si="504"/>
        <v>0</v>
      </c>
      <c r="WMT95" s="28">
        <f t="shared" si="504"/>
        <v>0</v>
      </c>
      <c r="WMU95" s="28">
        <f t="shared" si="504"/>
        <v>0</v>
      </c>
      <c r="WMV95" s="28">
        <f t="shared" si="504"/>
        <v>0</v>
      </c>
      <c r="WMW95" s="28">
        <f t="shared" si="504"/>
        <v>0</v>
      </c>
      <c r="WMX95" s="28">
        <f t="shared" si="504"/>
        <v>0</v>
      </c>
      <c r="WMY95" s="28">
        <f t="shared" si="504"/>
        <v>0</v>
      </c>
      <c r="WMZ95" s="28">
        <f t="shared" si="504"/>
        <v>0</v>
      </c>
      <c r="WNA95" s="28">
        <f t="shared" si="504"/>
        <v>0</v>
      </c>
      <c r="WNB95" s="28">
        <f t="shared" si="504"/>
        <v>0</v>
      </c>
      <c r="WNC95" s="28">
        <f t="shared" si="504"/>
        <v>0</v>
      </c>
      <c r="WND95" s="28">
        <f t="shared" si="504"/>
        <v>0</v>
      </c>
      <c r="WNE95" s="28">
        <f t="shared" si="504"/>
        <v>0</v>
      </c>
      <c r="WNF95" s="28">
        <f t="shared" si="504"/>
        <v>0</v>
      </c>
      <c r="WNG95" s="28">
        <f t="shared" si="504"/>
        <v>0</v>
      </c>
      <c r="WNH95" s="28">
        <f t="shared" si="504"/>
        <v>0</v>
      </c>
      <c r="WNI95" s="28">
        <f t="shared" si="504"/>
        <v>0</v>
      </c>
      <c r="WNJ95" s="28">
        <f t="shared" si="504"/>
        <v>0</v>
      </c>
      <c r="WNK95" s="28">
        <f t="shared" si="504"/>
        <v>0</v>
      </c>
      <c r="WNL95" s="28">
        <f t="shared" si="504"/>
        <v>0</v>
      </c>
      <c r="WNM95" s="28">
        <f t="shared" si="504"/>
        <v>0</v>
      </c>
      <c r="WNN95" s="28">
        <f t="shared" si="504"/>
        <v>0</v>
      </c>
      <c r="WNO95" s="28">
        <f t="shared" si="504"/>
        <v>0</v>
      </c>
      <c r="WNP95" s="28">
        <f t="shared" si="504"/>
        <v>0</v>
      </c>
      <c r="WNQ95" s="28">
        <f t="shared" si="504"/>
        <v>0</v>
      </c>
      <c r="WNR95" s="28">
        <f t="shared" si="504"/>
        <v>0</v>
      </c>
      <c r="WNS95" s="28">
        <f t="shared" si="504"/>
        <v>0</v>
      </c>
      <c r="WNT95" s="28">
        <f t="shared" si="504"/>
        <v>0</v>
      </c>
      <c r="WNU95" s="28">
        <f t="shared" si="504"/>
        <v>0</v>
      </c>
      <c r="WNV95" s="28">
        <f t="shared" si="504"/>
        <v>0</v>
      </c>
      <c r="WNW95" s="28">
        <f t="shared" si="504"/>
        <v>0</v>
      </c>
      <c r="WNX95" s="28">
        <f t="shared" si="504"/>
        <v>0</v>
      </c>
      <c r="WNY95" s="28">
        <f t="shared" si="504"/>
        <v>0</v>
      </c>
      <c r="WNZ95" s="28">
        <f t="shared" si="504"/>
        <v>0</v>
      </c>
      <c r="WOA95" s="28">
        <f t="shared" si="504"/>
        <v>0</v>
      </c>
      <c r="WOB95" s="28">
        <f t="shared" si="504"/>
        <v>0</v>
      </c>
      <c r="WOC95" s="28">
        <f t="shared" ref="WOC95:WQN95" si="505">WOC94+WOC85</f>
        <v>0</v>
      </c>
      <c r="WOD95" s="28">
        <f t="shared" si="505"/>
        <v>0</v>
      </c>
      <c r="WOE95" s="28">
        <f t="shared" si="505"/>
        <v>0</v>
      </c>
      <c r="WOF95" s="28">
        <f t="shared" si="505"/>
        <v>0</v>
      </c>
      <c r="WOG95" s="28">
        <f t="shared" si="505"/>
        <v>0</v>
      </c>
      <c r="WOH95" s="28">
        <f t="shared" si="505"/>
        <v>0</v>
      </c>
      <c r="WOI95" s="28">
        <f t="shared" si="505"/>
        <v>0</v>
      </c>
      <c r="WOJ95" s="28">
        <f t="shared" si="505"/>
        <v>0</v>
      </c>
      <c r="WOK95" s="28">
        <f t="shared" si="505"/>
        <v>0</v>
      </c>
      <c r="WOL95" s="28">
        <f t="shared" si="505"/>
        <v>0</v>
      </c>
      <c r="WOM95" s="28">
        <f t="shared" si="505"/>
        <v>0</v>
      </c>
      <c r="WON95" s="28">
        <f t="shared" si="505"/>
        <v>0</v>
      </c>
      <c r="WOO95" s="28">
        <f t="shared" si="505"/>
        <v>0</v>
      </c>
      <c r="WOP95" s="28">
        <f t="shared" si="505"/>
        <v>0</v>
      </c>
      <c r="WOQ95" s="28">
        <f t="shared" si="505"/>
        <v>0</v>
      </c>
      <c r="WOR95" s="28">
        <f t="shared" si="505"/>
        <v>0</v>
      </c>
      <c r="WOS95" s="28">
        <f t="shared" si="505"/>
        <v>0</v>
      </c>
      <c r="WOT95" s="28">
        <f t="shared" si="505"/>
        <v>0</v>
      </c>
      <c r="WOU95" s="28">
        <f t="shared" si="505"/>
        <v>0</v>
      </c>
      <c r="WOV95" s="28">
        <f t="shared" si="505"/>
        <v>0</v>
      </c>
      <c r="WOW95" s="28">
        <f t="shared" si="505"/>
        <v>0</v>
      </c>
      <c r="WOX95" s="28">
        <f t="shared" si="505"/>
        <v>0</v>
      </c>
      <c r="WOY95" s="28">
        <f t="shared" si="505"/>
        <v>0</v>
      </c>
      <c r="WOZ95" s="28">
        <f t="shared" si="505"/>
        <v>0</v>
      </c>
      <c r="WPA95" s="28">
        <f t="shared" si="505"/>
        <v>0</v>
      </c>
      <c r="WPB95" s="28">
        <f t="shared" si="505"/>
        <v>0</v>
      </c>
      <c r="WPC95" s="28">
        <f t="shared" si="505"/>
        <v>0</v>
      </c>
      <c r="WPD95" s="28">
        <f t="shared" si="505"/>
        <v>0</v>
      </c>
      <c r="WPE95" s="28">
        <f t="shared" si="505"/>
        <v>0</v>
      </c>
      <c r="WPF95" s="28">
        <f t="shared" si="505"/>
        <v>0</v>
      </c>
      <c r="WPG95" s="28">
        <f t="shared" si="505"/>
        <v>0</v>
      </c>
      <c r="WPH95" s="28">
        <f t="shared" si="505"/>
        <v>0</v>
      </c>
      <c r="WPI95" s="28">
        <f t="shared" si="505"/>
        <v>0</v>
      </c>
      <c r="WPJ95" s="28">
        <f t="shared" si="505"/>
        <v>0</v>
      </c>
      <c r="WPK95" s="28">
        <f t="shared" si="505"/>
        <v>0</v>
      </c>
      <c r="WPL95" s="28">
        <f t="shared" si="505"/>
        <v>0</v>
      </c>
      <c r="WPM95" s="28">
        <f t="shared" si="505"/>
        <v>0</v>
      </c>
      <c r="WPN95" s="28">
        <f t="shared" si="505"/>
        <v>0</v>
      </c>
      <c r="WPO95" s="28">
        <f t="shared" si="505"/>
        <v>0</v>
      </c>
      <c r="WPP95" s="28">
        <f t="shared" si="505"/>
        <v>0</v>
      </c>
      <c r="WPQ95" s="28">
        <f t="shared" si="505"/>
        <v>0</v>
      </c>
      <c r="WPR95" s="28">
        <f t="shared" si="505"/>
        <v>0</v>
      </c>
      <c r="WPS95" s="28">
        <f t="shared" si="505"/>
        <v>0</v>
      </c>
      <c r="WPT95" s="28">
        <f t="shared" si="505"/>
        <v>0</v>
      </c>
      <c r="WPU95" s="28">
        <f t="shared" si="505"/>
        <v>0</v>
      </c>
      <c r="WPV95" s="28">
        <f t="shared" si="505"/>
        <v>0</v>
      </c>
      <c r="WPW95" s="28">
        <f t="shared" si="505"/>
        <v>0</v>
      </c>
      <c r="WPX95" s="28">
        <f t="shared" si="505"/>
        <v>0</v>
      </c>
      <c r="WPY95" s="28">
        <f t="shared" si="505"/>
        <v>0</v>
      </c>
      <c r="WPZ95" s="28">
        <f t="shared" si="505"/>
        <v>0</v>
      </c>
      <c r="WQA95" s="28">
        <f t="shared" si="505"/>
        <v>0</v>
      </c>
      <c r="WQB95" s="28">
        <f t="shared" si="505"/>
        <v>0</v>
      </c>
      <c r="WQC95" s="28">
        <f t="shared" si="505"/>
        <v>0</v>
      </c>
      <c r="WQD95" s="28">
        <f t="shared" si="505"/>
        <v>0</v>
      </c>
      <c r="WQE95" s="28">
        <f t="shared" si="505"/>
        <v>0</v>
      </c>
      <c r="WQF95" s="28">
        <f t="shared" si="505"/>
        <v>0</v>
      </c>
      <c r="WQG95" s="28">
        <f t="shared" si="505"/>
        <v>0</v>
      </c>
      <c r="WQH95" s="28">
        <f t="shared" si="505"/>
        <v>0</v>
      </c>
      <c r="WQI95" s="28">
        <f t="shared" si="505"/>
        <v>0</v>
      </c>
      <c r="WQJ95" s="28">
        <f t="shared" si="505"/>
        <v>0</v>
      </c>
      <c r="WQK95" s="28">
        <f t="shared" si="505"/>
        <v>0</v>
      </c>
      <c r="WQL95" s="28">
        <f t="shared" si="505"/>
        <v>0</v>
      </c>
      <c r="WQM95" s="28">
        <f t="shared" si="505"/>
        <v>0</v>
      </c>
      <c r="WQN95" s="28">
        <f t="shared" si="505"/>
        <v>0</v>
      </c>
      <c r="WQO95" s="28">
        <f t="shared" ref="WQO95:WSZ95" si="506">WQO94+WQO85</f>
        <v>0</v>
      </c>
      <c r="WQP95" s="28">
        <f t="shared" si="506"/>
        <v>0</v>
      </c>
      <c r="WQQ95" s="28">
        <f t="shared" si="506"/>
        <v>0</v>
      </c>
      <c r="WQR95" s="28">
        <f t="shared" si="506"/>
        <v>0</v>
      </c>
      <c r="WQS95" s="28">
        <f t="shared" si="506"/>
        <v>0</v>
      </c>
      <c r="WQT95" s="28">
        <f t="shared" si="506"/>
        <v>0</v>
      </c>
      <c r="WQU95" s="28">
        <f t="shared" si="506"/>
        <v>0</v>
      </c>
      <c r="WQV95" s="28">
        <f t="shared" si="506"/>
        <v>0</v>
      </c>
      <c r="WQW95" s="28">
        <f t="shared" si="506"/>
        <v>0</v>
      </c>
      <c r="WQX95" s="28">
        <f t="shared" si="506"/>
        <v>0</v>
      </c>
      <c r="WQY95" s="28">
        <f t="shared" si="506"/>
        <v>0</v>
      </c>
      <c r="WQZ95" s="28">
        <f t="shared" si="506"/>
        <v>0</v>
      </c>
      <c r="WRA95" s="28">
        <f t="shared" si="506"/>
        <v>0</v>
      </c>
      <c r="WRB95" s="28">
        <f t="shared" si="506"/>
        <v>0</v>
      </c>
      <c r="WRC95" s="28">
        <f t="shared" si="506"/>
        <v>0</v>
      </c>
      <c r="WRD95" s="28">
        <f t="shared" si="506"/>
        <v>0</v>
      </c>
      <c r="WRE95" s="28">
        <f t="shared" si="506"/>
        <v>0</v>
      </c>
      <c r="WRF95" s="28">
        <f t="shared" si="506"/>
        <v>0</v>
      </c>
      <c r="WRG95" s="28">
        <f t="shared" si="506"/>
        <v>0</v>
      </c>
      <c r="WRH95" s="28">
        <f t="shared" si="506"/>
        <v>0</v>
      </c>
      <c r="WRI95" s="28">
        <f t="shared" si="506"/>
        <v>0</v>
      </c>
      <c r="WRJ95" s="28">
        <f t="shared" si="506"/>
        <v>0</v>
      </c>
      <c r="WRK95" s="28">
        <f t="shared" si="506"/>
        <v>0</v>
      </c>
      <c r="WRL95" s="28">
        <f t="shared" si="506"/>
        <v>0</v>
      </c>
      <c r="WRM95" s="28">
        <f t="shared" si="506"/>
        <v>0</v>
      </c>
      <c r="WRN95" s="28">
        <f t="shared" si="506"/>
        <v>0</v>
      </c>
      <c r="WRO95" s="28">
        <f t="shared" si="506"/>
        <v>0</v>
      </c>
      <c r="WRP95" s="28">
        <f t="shared" si="506"/>
        <v>0</v>
      </c>
      <c r="WRQ95" s="28">
        <f t="shared" si="506"/>
        <v>0</v>
      </c>
      <c r="WRR95" s="28">
        <f t="shared" si="506"/>
        <v>0</v>
      </c>
      <c r="WRS95" s="28">
        <f t="shared" si="506"/>
        <v>0</v>
      </c>
      <c r="WRT95" s="28">
        <f t="shared" si="506"/>
        <v>0</v>
      </c>
      <c r="WRU95" s="28">
        <f t="shared" si="506"/>
        <v>0</v>
      </c>
      <c r="WRV95" s="28">
        <f t="shared" si="506"/>
        <v>0</v>
      </c>
      <c r="WRW95" s="28">
        <f t="shared" si="506"/>
        <v>0</v>
      </c>
      <c r="WRX95" s="28">
        <f t="shared" si="506"/>
        <v>0</v>
      </c>
      <c r="WRY95" s="28">
        <f t="shared" si="506"/>
        <v>0</v>
      </c>
      <c r="WRZ95" s="28">
        <f t="shared" si="506"/>
        <v>0</v>
      </c>
      <c r="WSA95" s="28">
        <f t="shared" si="506"/>
        <v>0</v>
      </c>
      <c r="WSB95" s="28">
        <f t="shared" si="506"/>
        <v>0</v>
      </c>
      <c r="WSC95" s="28">
        <f t="shared" si="506"/>
        <v>0</v>
      </c>
      <c r="WSD95" s="28">
        <f t="shared" si="506"/>
        <v>0</v>
      </c>
      <c r="WSE95" s="28">
        <f t="shared" si="506"/>
        <v>0</v>
      </c>
      <c r="WSF95" s="28">
        <f t="shared" si="506"/>
        <v>0</v>
      </c>
      <c r="WSG95" s="28">
        <f t="shared" si="506"/>
        <v>0</v>
      </c>
      <c r="WSH95" s="28">
        <f t="shared" si="506"/>
        <v>0</v>
      </c>
      <c r="WSI95" s="28">
        <f t="shared" si="506"/>
        <v>0</v>
      </c>
      <c r="WSJ95" s="28">
        <f t="shared" si="506"/>
        <v>0</v>
      </c>
      <c r="WSK95" s="28">
        <f t="shared" si="506"/>
        <v>0</v>
      </c>
      <c r="WSL95" s="28">
        <f t="shared" si="506"/>
        <v>0</v>
      </c>
      <c r="WSM95" s="28">
        <f t="shared" si="506"/>
        <v>0</v>
      </c>
      <c r="WSN95" s="28">
        <f t="shared" si="506"/>
        <v>0</v>
      </c>
      <c r="WSO95" s="28">
        <f t="shared" si="506"/>
        <v>0</v>
      </c>
      <c r="WSP95" s="28">
        <f t="shared" si="506"/>
        <v>0</v>
      </c>
      <c r="WSQ95" s="28">
        <f t="shared" si="506"/>
        <v>0</v>
      </c>
      <c r="WSR95" s="28">
        <f t="shared" si="506"/>
        <v>0</v>
      </c>
      <c r="WSS95" s="28">
        <f t="shared" si="506"/>
        <v>0</v>
      </c>
      <c r="WST95" s="28">
        <f t="shared" si="506"/>
        <v>0</v>
      </c>
      <c r="WSU95" s="28">
        <f t="shared" si="506"/>
        <v>0</v>
      </c>
      <c r="WSV95" s="28">
        <f t="shared" si="506"/>
        <v>0</v>
      </c>
      <c r="WSW95" s="28">
        <f t="shared" si="506"/>
        <v>0</v>
      </c>
      <c r="WSX95" s="28">
        <f t="shared" si="506"/>
        <v>0</v>
      </c>
      <c r="WSY95" s="28">
        <f t="shared" si="506"/>
        <v>0</v>
      </c>
      <c r="WSZ95" s="28">
        <f t="shared" si="506"/>
        <v>0</v>
      </c>
      <c r="WTA95" s="28">
        <f t="shared" ref="WTA95:WVL95" si="507">WTA94+WTA85</f>
        <v>0</v>
      </c>
      <c r="WTB95" s="28">
        <f t="shared" si="507"/>
        <v>0</v>
      </c>
      <c r="WTC95" s="28">
        <f t="shared" si="507"/>
        <v>0</v>
      </c>
      <c r="WTD95" s="28">
        <f t="shared" si="507"/>
        <v>0</v>
      </c>
      <c r="WTE95" s="28">
        <f t="shared" si="507"/>
        <v>0</v>
      </c>
      <c r="WTF95" s="28">
        <f t="shared" si="507"/>
        <v>0</v>
      </c>
      <c r="WTG95" s="28">
        <f t="shared" si="507"/>
        <v>0</v>
      </c>
      <c r="WTH95" s="28">
        <f t="shared" si="507"/>
        <v>0</v>
      </c>
      <c r="WTI95" s="28">
        <f t="shared" si="507"/>
        <v>0</v>
      </c>
      <c r="WTJ95" s="28">
        <f t="shared" si="507"/>
        <v>0</v>
      </c>
      <c r="WTK95" s="28">
        <f t="shared" si="507"/>
        <v>0</v>
      </c>
      <c r="WTL95" s="28">
        <f t="shared" si="507"/>
        <v>0</v>
      </c>
      <c r="WTM95" s="28">
        <f t="shared" si="507"/>
        <v>0</v>
      </c>
      <c r="WTN95" s="28">
        <f t="shared" si="507"/>
        <v>0</v>
      </c>
      <c r="WTO95" s="28">
        <f t="shared" si="507"/>
        <v>0</v>
      </c>
      <c r="WTP95" s="28">
        <f t="shared" si="507"/>
        <v>0</v>
      </c>
      <c r="WTQ95" s="28">
        <f t="shared" si="507"/>
        <v>0</v>
      </c>
      <c r="WTR95" s="28">
        <f t="shared" si="507"/>
        <v>0</v>
      </c>
      <c r="WTS95" s="28">
        <f t="shared" si="507"/>
        <v>0</v>
      </c>
      <c r="WTT95" s="28">
        <f t="shared" si="507"/>
        <v>0</v>
      </c>
      <c r="WTU95" s="28">
        <f t="shared" si="507"/>
        <v>0</v>
      </c>
      <c r="WTV95" s="28">
        <f t="shared" si="507"/>
        <v>0</v>
      </c>
      <c r="WTW95" s="28">
        <f t="shared" si="507"/>
        <v>0</v>
      </c>
      <c r="WTX95" s="28">
        <f t="shared" si="507"/>
        <v>0</v>
      </c>
      <c r="WTY95" s="28">
        <f t="shared" si="507"/>
        <v>0</v>
      </c>
      <c r="WTZ95" s="28">
        <f t="shared" si="507"/>
        <v>0</v>
      </c>
      <c r="WUA95" s="28">
        <f t="shared" si="507"/>
        <v>0</v>
      </c>
      <c r="WUB95" s="28">
        <f t="shared" si="507"/>
        <v>0</v>
      </c>
      <c r="WUC95" s="28">
        <f t="shared" si="507"/>
        <v>0</v>
      </c>
      <c r="WUD95" s="28">
        <f t="shared" si="507"/>
        <v>0</v>
      </c>
      <c r="WUE95" s="28">
        <f t="shared" si="507"/>
        <v>0</v>
      </c>
      <c r="WUF95" s="28">
        <f t="shared" si="507"/>
        <v>0</v>
      </c>
      <c r="WUG95" s="28">
        <f t="shared" si="507"/>
        <v>0</v>
      </c>
      <c r="WUH95" s="28">
        <f t="shared" si="507"/>
        <v>0</v>
      </c>
      <c r="WUI95" s="28">
        <f t="shared" si="507"/>
        <v>0</v>
      </c>
      <c r="WUJ95" s="28">
        <f t="shared" si="507"/>
        <v>0</v>
      </c>
      <c r="WUK95" s="28">
        <f t="shared" si="507"/>
        <v>0</v>
      </c>
      <c r="WUL95" s="28">
        <f t="shared" si="507"/>
        <v>0</v>
      </c>
      <c r="WUM95" s="28">
        <f t="shared" si="507"/>
        <v>0</v>
      </c>
      <c r="WUN95" s="28">
        <f t="shared" si="507"/>
        <v>0</v>
      </c>
      <c r="WUO95" s="28">
        <f t="shared" si="507"/>
        <v>0</v>
      </c>
      <c r="WUP95" s="28">
        <f t="shared" si="507"/>
        <v>0</v>
      </c>
      <c r="WUQ95" s="28">
        <f t="shared" si="507"/>
        <v>0</v>
      </c>
      <c r="WUR95" s="28">
        <f t="shared" si="507"/>
        <v>0</v>
      </c>
      <c r="WUS95" s="28">
        <f t="shared" si="507"/>
        <v>0</v>
      </c>
      <c r="WUT95" s="28">
        <f t="shared" si="507"/>
        <v>0</v>
      </c>
      <c r="WUU95" s="28">
        <f t="shared" si="507"/>
        <v>0</v>
      </c>
      <c r="WUV95" s="28">
        <f t="shared" si="507"/>
        <v>0</v>
      </c>
      <c r="WUW95" s="28">
        <f t="shared" si="507"/>
        <v>0</v>
      </c>
      <c r="WUX95" s="28">
        <f t="shared" si="507"/>
        <v>0</v>
      </c>
      <c r="WUY95" s="28">
        <f t="shared" si="507"/>
        <v>0</v>
      </c>
      <c r="WUZ95" s="28">
        <f t="shared" si="507"/>
        <v>0</v>
      </c>
      <c r="WVA95" s="28">
        <f t="shared" si="507"/>
        <v>0</v>
      </c>
      <c r="WVB95" s="28">
        <f t="shared" si="507"/>
        <v>0</v>
      </c>
      <c r="WVC95" s="28">
        <f t="shared" si="507"/>
        <v>0</v>
      </c>
      <c r="WVD95" s="28">
        <f t="shared" si="507"/>
        <v>0</v>
      </c>
      <c r="WVE95" s="28">
        <f t="shared" si="507"/>
        <v>0</v>
      </c>
      <c r="WVF95" s="28">
        <f t="shared" si="507"/>
        <v>0</v>
      </c>
      <c r="WVG95" s="28">
        <f t="shared" si="507"/>
        <v>0</v>
      </c>
      <c r="WVH95" s="28">
        <f t="shared" si="507"/>
        <v>0</v>
      </c>
      <c r="WVI95" s="28">
        <f t="shared" si="507"/>
        <v>0</v>
      </c>
      <c r="WVJ95" s="28">
        <f t="shared" si="507"/>
        <v>0</v>
      </c>
      <c r="WVK95" s="28">
        <f t="shared" si="507"/>
        <v>0</v>
      </c>
      <c r="WVL95" s="28">
        <f t="shared" si="507"/>
        <v>0</v>
      </c>
      <c r="WVM95" s="28">
        <f t="shared" ref="WVM95:WXX95" si="508">WVM94+WVM85</f>
        <v>0</v>
      </c>
      <c r="WVN95" s="28">
        <f t="shared" si="508"/>
        <v>0</v>
      </c>
      <c r="WVO95" s="28">
        <f t="shared" si="508"/>
        <v>0</v>
      </c>
      <c r="WVP95" s="28">
        <f t="shared" si="508"/>
        <v>0</v>
      </c>
      <c r="WVQ95" s="28">
        <f t="shared" si="508"/>
        <v>0</v>
      </c>
      <c r="WVR95" s="28">
        <f t="shared" si="508"/>
        <v>0</v>
      </c>
      <c r="WVS95" s="28">
        <f t="shared" si="508"/>
        <v>0</v>
      </c>
      <c r="WVT95" s="28">
        <f t="shared" si="508"/>
        <v>0</v>
      </c>
      <c r="WVU95" s="28">
        <f t="shared" si="508"/>
        <v>0</v>
      </c>
      <c r="WVV95" s="28">
        <f t="shared" si="508"/>
        <v>0</v>
      </c>
      <c r="WVW95" s="28">
        <f t="shared" si="508"/>
        <v>0</v>
      </c>
      <c r="WVX95" s="28">
        <f t="shared" si="508"/>
        <v>0</v>
      </c>
      <c r="WVY95" s="28">
        <f t="shared" si="508"/>
        <v>0</v>
      </c>
      <c r="WVZ95" s="28">
        <f t="shared" si="508"/>
        <v>0</v>
      </c>
      <c r="WWA95" s="28">
        <f t="shared" si="508"/>
        <v>0</v>
      </c>
      <c r="WWB95" s="28">
        <f t="shared" si="508"/>
        <v>0</v>
      </c>
      <c r="WWC95" s="28">
        <f t="shared" si="508"/>
        <v>0</v>
      </c>
      <c r="WWD95" s="28">
        <f t="shared" si="508"/>
        <v>0</v>
      </c>
      <c r="WWE95" s="28">
        <f t="shared" si="508"/>
        <v>0</v>
      </c>
      <c r="WWF95" s="28">
        <f t="shared" si="508"/>
        <v>0</v>
      </c>
      <c r="WWG95" s="28">
        <f t="shared" si="508"/>
        <v>0</v>
      </c>
      <c r="WWH95" s="28">
        <f t="shared" si="508"/>
        <v>0</v>
      </c>
      <c r="WWI95" s="28">
        <f t="shared" si="508"/>
        <v>0</v>
      </c>
      <c r="WWJ95" s="28">
        <f t="shared" si="508"/>
        <v>0</v>
      </c>
      <c r="WWK95" s="28">
        <f t="shared" si="508"/>
        <v>0</v>
      </c>
      <c r="WWL95" s="28">
        <f t="shared" si="508"/>
        <v>0</v>
      </c>
      <c r="WWM95" s="28">
        <f t="shared" si="508"/>
        <v>0</v>
      </c>
      <c r="WWN95" s="28">
        <f t="shared" si="508"/>
        <v>0</v>
      </c>
      <c r="WWO95" s="28">
        <f t="shared" si="508"/>
        <v>0</v>
      </c>
      <c r="WWP95" s="28">
        <f t="shared" si="508"/>
        <v>0</v>
      </c>
      <c r="WWQ95" s="28">
        <f t="shared" si="508"/>
        <v>0</v>
      </c>
      <c r="WWR95" s="28">
        <f t="shared" si="508"/>
        <v>0</v>
      </c>
      <c r="WWS95" s="28">
        <f t="shared" si="508"/>
        <v>0</v>
      </c>
      <c r="WWT95" s="28">
        <f t="shared" si="508"/>
        <v>0</v>
      </c>
      <c r="WWU95" s="28">
        <f t="shared" si="508"/>
        <v>0</v>
      </c>
      <c r="WWV95" s="28">
        <f t="shared" si="508"/>
        <v>0</v>
      </c>
      <c r="WWW95" s="28">
        <f t="shared" si="508"/>
        <v>0</v>
      </c>
      <c r="WWX95" s="28">
        <f t="shared" si="508"/>
        <v>0</v>
      </c>
      <c r="WWY95" s="28">
        <f t="shared" si="508"/>
        <v>0</v>
      </c>
      <c r="WWZ95" s="28">
        <f t="shared" si="508"/>
        <v>0</v>
      </c>
      <c r="WXA95" s="28">
        <f t="shared" si="508"/>
        <v>0</v>
      </c>
      <c r="WXB95" s="28">
        <f t="shared" si="508"/>
        <v>0</v>
      </c>
      <c r="WXC95" s="28">
        <f t="shared" si="508"/>
        <v>0</v>
      </c>
      <c r="WXD95" s="28">
        <f t="shared" si="508"/>
        <v>0</v>
      </c>
      <c r="WXE95" s="28">
        <f t="shared" si="508"/>
        <v>0</v>
      </c>
      <c r="WXF95" s="28">
        <f t="shared" si="508"/>
        <v>0</v>
      </c>
      <c r="WXG95" s="28">
        <f t="shared" si="508"/>
        <v>0</v>
      </c>
      <c r="WXH95" s="28">
        <f t="shared" si="508"/>
        <v>0</v>
      </c>
      <c r="WXI95" s="28">
        <f t="shared" si="508"/>
        <v>0</v>
      </c>
      <c r="WXJ95" s="28">
        <f t="shared" si="508"/>
        <v>0</v>
      </c>
      <c r="WXK95" s="28">
        <f t="shared" si="508"/>
        <v>0</v>
      </c>
      <c r="WXL95" s="28">
        <f t="shared" si="508"/>
        <v>0</v>
      </c>
      <c r="WXM95" s="28">
        <f t="shared" si="508"/>
        <v>0</v>
      </c>
      <c r="WXN95" s="28">
        <f t="shared" si="508"/>
        <v>0</v>
      </c>
      <c r="WXO95" s="28">
        <f t="shared" si="508"/>
        <v>0</v>
      </c>
      <c r="WXP95" s="28">
        <f t="shared" si="508"/>
        <v>0</v>
      </c>
      <c r="WXQ95" s="28">
        <f t="shared" si="508"/>
        <v>0</v>
      </c>
      <c r="WXR95" s="28">
        <f t="shared" si="508"/>
        <v>0</v>
      </c>
      <c r="WXS95" s="28">
        <f t="shared" si="508"/>
        <v>0</v>
      </c>
      <c r="WXT95" s="28">
        <f t="shared" si="508"/>
        <v>0</v>
      </c>
      <c r="WXU95" s="28">
        <f t="shared" si="508"/>
        <v>0</v>
      </c>
      <c r="WXV95" s="28">
        <f t="shared" si="508"/>
        <v>0</v>
      </c>
      <c r="WXW95" s="28">
        <f t="shared" si="508"/>
        <v>0</v>
      </c>
      <c r="WXX95" s="28">
        <f t="shared" si="508"/>
        <v>0</v>
      </c>
      <c r="WXY95" s="28">
        <f t="shared" ref="WXY95:XAJ95" si="509">WXY94+WXY85</f>
        <v>0</v>
      </c>
      <c r="WXZ95" s="28">
        <f t="shared" si="509"/>
        <v>0</v>
      </c>
      <c r="WYA95" s="28">
        <f t="shared" si="509"/>
        <v>0</v>
      </c>
      <c r="WYB95" s="28">
        <f t="shared" si="509"/>
        <v>0</v>
      </c>
      <c r="WYC95" s="28">
        <f t="shared" si="509"/>
        <v>0</v>
      </c>
      <c r="WYD95" s="28">
        <f t="shared" si="509"/>
        <v>0</v>
      </c>
      <c r="WYE95" s="28">
        <f t="shared" si="509"/>
        <v>0</v>
      </c>
      <c r="WYF95" s="28">
        <f t="shared" si="509"/>
        <v>0</v>
      </c>
      <c r="WYG95" s="28">
        <f t="shared" si="509"/>
        <v>0</v>
      </c>
      <c r="WYH95" s="28">
        <f t="shared" si="509"/>
        <v>0</v>
      </c>
      <c r="WYI95" s="28">
        <f t="shared" si="509"/>
        <v>0</v>
      </c>
      <c r="WYJ95" s="28">
        <f t="shared" si="509"/>
        <v>0</v>
      </c>
      <c r="WYK95" s="28">
        <f t="shared" si="509"/>
        <v>0</v>
      </c>
      <c r="WYL95" s="28">
        <f t="shared" si="509"/>
        <v>0</v>
      </c>
      <c r="WYM95" s="28">
        <f t="shared" si="509"/>
        <v>0</v>
      </c>
      <c r="WYN95" s="28">
        <f t="shared" si="509"/>
        <v>0</v>
      </c>
      <c r="WYO95" s="28">
        <f t="shared" si="509"/>
        <v>0</v>
      </c>
      <c r="WYP95" s="28">
        <f t="shared" si="509"/>
        <v>0</v>
      </c>
      <c r="WYQ95" s="28">
        <f t="shared" si="509"/>
        <v>0</v>
      </c>
      <c r="WYR95" s="28">
        <f t="shared" si="509"/>
        <v>0</v>
      </c>
      <c r="WYS95" s="28">
        <f t="shared" si="509"/>
        <v>0</v>
      </c>
      <c r="WYT95" s="28">
        <f t="shared" si="509"/>
        <v>0</v>
      </c>
      <c r="WYU95" s="28">
        <f t="shared" si="509"/>
        <v>0</v>
      </c>
      <c r="WYV95" s="28">
        <f t="shared" si="509"/>
        <v>0</v>
      </c>
      <c r="WYW95" s="28">
        <f t="shared" si="509"/>
        <v>0</v>
      </c>
      <c r="WYX95" s="28">
        <f t="shared" si="509"/>
        <v>0</v>
      </c>
      <c r="WYY95" s="28">
        <f t="shared" si="509"/>
        <v>0</v>
      </c>
      <c r="WYZ95" s="28">
        <f t="shared" si="509"/>
        <v>0</v>
      </c>
      <c r="WZA95" s="28">
        <f t="shared" si="509"/>
        <v>0</v>
      </c>
      <c r="WZB95" s="28">
        <f t="shared" si="509"/>
        <v>0</v>
      </c>
      <c r="WZC95" s="28">
        <f t="shared" si="509"/>
        <v>0</v>
      </c>
      <c r="WZD95" s="28">
        <f t="shared" si="509"/>
        <v>0</v>
      </c>
      <c r="WZE95" s="28">
        <f t="shared" si="509"/>
        <v>0</v>
      </c>
      <c r="WZF95" s="28">
        <f t="shared" si="509"/>
        <v>0</v>
      </c>
      <c r="WZG95" s="28">
        <f t="shared" si="509"/>
        <v>0</v>
      </c>
      <c r="WZH95" s="28">
        <f t="shared" si="509"/>
        <v>0</v>
      </c>
      <c r="WZI95" s="28">
        <f t="shared" si="509"/>
        <v>0</v>
      </c>
      <c r="WZJ95" s="28">
        <f t="shared" si="509"/>
        <v>0</v>
      </c>
      <c r="WZK95" s="28">
        <f t="shared" si="509"/>
        <v>0</v>
      </c>
      <c r="WZL95" s="28">
        <f t="shared" si="509"/>
        <v>0</v>
      </c>
      <c r="WZM95" s="28">
        <f t="shared" si="509"/>
        <v>0</v>
      </c>
      <c r="WZN95" s="28">
        <f t="shared" si="509"/>
        <v>0</v>
      </c>
      <c r="WZO95" s="28">
        <f t="shared" si="509"/>
        <v>0</v>
      </c>
      <c r="WZP95" s="28">
        <f t="shared" si="509"/>
        <v>0</v>
      </c>
      <c r="WZQ95" s="28">
        <f t="shared" si="509"/>
        <v>0</v>
      </c>
      <c r="WZR95" s="28">
        <f t="shared" si="509"/>
        <v>0</v>
      </c>
      <c r="WZS95" s="28">
        <f t="shared" si="509"/>
        <v>0</v>
      </c>
      <c r="WZT95" s="28">
        <f t="shared" si="509"/>
        <v>0</v>
      </c>
      <c r="WZU95" s="28">
        <f t="shared" si="509"/>
        <v>0</v>
      </c>
      <c r="WZV95" s="28">
        <f t="shared" si="509"/>
        <v>0</v>
      </c>
      <c r="WZW95" s="28">
        <f t="shared" si="509"/>
        <v>0</v>
      </c>
      <c r="WZX95" s="28">
        <f t="shared" si="509"/>
        <v>0</v>
      </c>
      <c r="WZY95" s="28">
        <f t="shared" si="509"/>
        <v>0</v>
      </c>
      <c r="WZZ95" s="28">
        <f t="shared" si="509"/>
        <v>0</v>
      </c>
      <c r="XAA95" s="28">
        <f t="shared" si="509"/>
        <v>0</v>
      </c>
      <c r="XAB95" s="28">
        <f t="shared" si="509"/>
        <v>0</v>
      </c>
      <c r="XAC95" s="28">
        <f t="shared" si="509"/>
        <v>0</v>
      </c>
      <c r="XAD95" s="28">
        <f t="shared" si="509"/>
        <v>0</v>
      </c>
      <c r="XAE95" s="28">
        <f t="shared" si="509"/>
        <v>0</v>
      </c>
      <c r="XAF95" s="28">
        <f t="shared" si="509"/>
        <v>0</v>
      </c>
      <c r="XAG95" s="28">
        <f t="shared" si="509"/>
        <v>0</v>
      </c>
      <c r="XAH95" s="28">
        <f t="shared" si="509"/>
        <v>0</v>
      </c>
      <c r="XAI95" s="28">
        <f t="shared" si="509"/>
        <v>0</v>
      </c>
      <c r="XAJ95" s="28">
        <f t="shared" si="509"/>
        <v>0</v>
      </c>
      <c r="XAK95" s="28">
        <f t="shared" ref="XAK95:XCV95" si="510">XAK94+XAK85</f>
        <v>0</v>
      </c>
      <c r="XAL95" s="28">
        <f t="shared" si="510"/>
        <v>0</v>
      </c>
      <c r="XAM95" s="28">
        <f t="shared" si="510"/>
        <v>0</v>
      </c>
      <c r="XAN95" s="28">
        <f t="shared" si="510"/>
        <v>0</v>
      </c>
      <c r="XAO95" s="28">
        <f t="shared" si="510"/>
        <v>0</v>
      </c>
      <c r="XAP95" s="28">
        <f t="shared" si="510"/>
        <v>0</v>
      </c>
      <c r="XAQ95" s="28">
        <f t="shared" si="510"/>
        <v>0</v>
      </c>
      <c r="XAR95" s="28">
        <f t="shared" si="510"/>
        <v>0</v>
      </c>
      <c r="XAS95" s="28">
        <f t="shared" si="510"/>
        <v>0</v>
      </c>
      <c r="XAT95" s="28">
        <f t="shared" si="510"/>
        <v>0</v>
      </c>
      <c r="XAU95" s="28">
        <f t="shared" si="510"/>
        <v>0</v>
      </c>
      <c r="XAV95" s="28">
        <f t="shared" si="510"/>
        <v>0</v>
      </c>
      <c r="XAW95" s="28">
        <f t="shared" si="510"/>
        <v>0</v>
      </c>
      <c r="XAX95" s="28">
        <f t="shared" si="510"/>
        <v>0</v>
      </c>
      <c r="XAY95" s="28">
        <f t="shared" si="510"/>
        <v>0</v>
      </c>
      <c r="XAZ95" s="28">
        <f t="shared" si="510"/>
        <v>0</v>
      </c>
      <c r="XBA95" s="28">
        <f t="shared" si="510"/>
        <v>0</v>
      </c>
      <c r="XBB95" s="28">
        <f t="shared" si="510"/>
        <v>0</v>
      </c>
      <c r="XBC95" s="28">
        <f t="shared" si="510"/>
        <v>0</v>
      </c>
      <c r="XBD95" s="28">
        <f t="shared" si="510"/>
        <v>0</v>
      </c>
      <c r="XBE95" s="28">
        <f t="shared" si="510"/>
        <v>0</v>
      </c>
      <c r="XBF95" s="28">
        <f t="shared" si="510"/>
        <v>0</v>
      </c>
      <c r="XBG95" s="28">
        <f t="shared" si="510"/>
        <v>0</v>
      </c>
      <c r="XBH95" s="28">
        <f t="shared" si="510"/>
        <v>0</v>
      </c>
      <c r="XBI95" s="28">
        <f t="shared" si="510"/>
        <v>0</v>
      </c>
      <c r="XBJ95" s="28">
        <f t="shared" si="510"/>
        <v>0</v>
      </c>
      <c r="XBK95" s="28">
        <f t="shared" si="510"/>
        <v>0</v>
      </c>
      <c r="XBL95" s="28">
        <f t="shared" si="510"/>
        <v>0</v>
      </c>
      <c r="XBM95" s="28">
        <f t="shared" si="510"/>
        <v>0</v>
      </c>
      <c r="XBN95" s="28">
        <f t="shared" si="510"/>
        <v>0</v>
      </c>
      <c r="XBO95" s="28">
        <f t="shared" si="510"/>
        <v>0</v>
      </c>
      <c r="XBP95" s="28">
        <f t="shared" si="510"/>
        <v>0</v>
      </c>
      <c r="XBQ95" s="28">
        <f t="shared" si="510"/>
        <v>0</v>
      </c>
      <c r="XBR95" s="28">
        <f t="shared" si="510"/>
        <v>0</v>
      </c>
      <c r="XBS95" s="28">
        <f t="shared" si="510"/>
        <v>0</v>
      </c>
      <c r="XBT95" s="28">
        <f t="shared" si="510"/>
        <v>0</v>
      </c>
      <c r="XBU95" s="28">
        <f t="shared" si="510"/>
        <v>0</v>
      </c>
      <c r="XBV95" s="28">
        <f t="shared" si="510"/>
        <v>0</v>
      </c>
      <c r="XBW95" s="28">
        <f t="shared" si="510"/>
        <v>0</v>
      </c>
      <c r="XBX95" s="28">
        <f t="shared" si="510"/>
        <v>0</v>
      </c>
      <c r="XBY95" s="28">
        <f t="shared" si="510"/>
        <v>0</v>
      </c>
      <c r="XBZ95" s="28">
        <f t="shared" si="510"/>
        <v>0</v>
      </c>
      <c r="XCA95" s="28">
        <f t="shared" si="510"/>
        <v>0</v>
      </c>
      <c r="XCB95" s="28">
        <f t="shared" si="510"/>
        <v>0</v>
      </c>
      <c r="XCC95" s="28">
        <f t="shared" si="510"/>
        <v>0</v>
      </c>
      <c r="XCD95" s="28">
        <f t="shared" si="510"/>
        <v>0</v>
      </c>
      <c r="XCE95" s="28">
        <f t="shared" si="510"/>
        <v>0</v>
      </c>
      <c r="XCF95" s="28">
        <f t="shared" si="510"/>
        <v>0</v>
      </c>
      <c r="XCG95" s="28">
        <f t="shared" si="510"/>
        <v>0</v>
      </c>
      <c r="XCH95" s="28">
        <f t="shared" si="510"/>
        <v>0</v>
      </c>
      <c r="XCI95" s="28">
        <f t="shared" si="510"/>
        <v>0</v>
      </c>
      <c r="XCJ95" s="28">
        <f t="shared" si="510"/>
        <v>0</v>
      </c>
      <c r="XCK95" s="28">
        <f t="shared" si="510"/>
        <v>0</v>
      </c>
      <c r="XCL95" s="28">
        <f t="shared" si="510"/>
        <v>0</v>
      </c>
      <c r="XCM95" s="28">
        <f t="shared" si="510"/>
        <v>0</v>
      </c>
      <c r="XCN95" s="28">
        <f t="shared" si="510"/>
        <v>0</v>
      </c>
      <c r="XCO95" s="28">
        <f t="shared" si="510"/>
        <v>0</v>
      </c>
      <c r="XCP95" s="28">
        <f t="shared" si="510"/>
        <v>0</v>
      </c>
      <c r="XCQ95" s="28">
        <f t="shared" si="510"/>
        <v>0</v>
      </c>
      <c r="XCR95" s="28">
        <f t="shared" si="510"/>
        <v>0</v>
      </c>
      <c r="XCS95" s="28">
        <f t="shared" si="510"/>
        <v>0</v>
      </c>
      <c r="XCT95" s="28">
        <f t="shared" si="510"/>
        <v>0</v>
      </c>
      <c r="XCU95" s="28">
        <f t="shared" si="510"/>
        <v>0</v>
      </c>
      <c r="XCV95" s="28">
        <f t="shared" si="510"/>
        <v>0</v>
      </c>
      <c r="XCW95" s="28">
        <f t="shared" ref="XCW95:XFD95" si="511">XCW94+XCW85</f>
        <v>0</v>
      </c>
      <c r="XCX95" s="28">
        <f t="shared" si="511"/>
        <v>0</v>
      </c>
      <c r="XCY95" s="28">
        <f t="shared" si="511"/>
        <v>0</v>
      </c>
      <c r="XCZ95" s="28">
        <f t="shared" si="511"/>
        <v>0</v>
      </c>
      <c r="XDA95" s="28">
        <f t="shared" si="511"/>
        <v>0</v>
      </c>
      <c r="XDB95" s="28">
        <f t="shared" si="511"/>
        <v>0</v>
      </c>
      <c r="XDC95" s="28">
        <f t="shared" si="511"/>
        <v>0</v>
      </c>
      <c r="XDD95" s="28">
        <f t="shared" si="511"/>
        <v>0</v>
      </c>
      <c r="XDE95" s="28">
        <f t="shared" si="511"/>
        <v>0</v>
      </c>
      <c r="XDF95" s="28">
        <f t="shared" si="511"/>
        <v>0</v>
      </c>
      <c r="XDG95" s="28">
        <f t="shared" si="511"/>
        <v>0</v>
      </c>
      <c r="XDH95" s="28">
        <f t="shared" si="511"/>
        <v>0</v>
      </c>
      <c r="XDI95" s="28">
        <f t="shared" si="511"/>
        <v>0</v>
      </c>
      <c r="XDJ95" s="28">
        <f t="shared" si="511"/>
        <v>0</v>
      </c>
      <c r="XDK95" s="28">
        <f t="shared" si="511"/>
        <v>0</v>
      </c>
      <c r="XDL95" s="28">
        <f t="shared" si="511"/>
        <v>0</v>
      </c>
      <c r="XDM95" s="28">
        <f t="shared" si="511"/>
        <v>0</v>
      </c>
      <c r="XDN95" s="28">
        <f t="shared" si="511"/>
        <v>0</v>
      </c>
      <c r="XDO95" s="28">
        <f t="shared" si="511"/>
        <v>0</v>
      </c>
      <c r="XDP95" s="28">
        <f t="shared" si="511"/>
        <v>0</v>
      </c>
      <c r="XDQ95" s="28">
        <f t="shared" si="511"/>
        <v>0</v>
      </c>
      <c r="XDR95" s="28">
        <f t="shared" si="511"/>
        <v>0</v>
      </c>
      <c r="XDS95" s="28">
        <f t="shared" si="511"/>
        <v>0</v>
      </c>
      <c r="XDT95" s="28">
        <f t="shared" si="511"/>
        <v>0</v>
      </c>
      <c r="XDU95" s="28">
        <f t="shared" si="511"/>
        <v>0</v>
      </c>
      <c r="XDV95" s="28">
        <f t="shared" si="511"/>
        <v>0</v>
      </c>
      <c r="XDW95" s="28">
        <f t="shared" si="511"/>
        <v>0</v>
      </c>
      <c r="XDX95" s="28">
        <f t="shared" si="511"/>
        <v>0</v>
      </c>
      <c r="XDY95" s="28">
        <f t="shared" si="511"/>
        <v>0</v>
      </c>
      <c r="XDZ95" s="28">
        <f t="shared" si="511"/>
        <v>0</v>
      </c>
      <c r="XEA95" s="28">
        <f t="shared" si="511"/>
        <v>0</v>
      </c>
      <c r="XEB95" s="28">
        <f t="shared" si="511"/>
        <v>0</v>
      </c>
      <c r="XEC95" s="28">
        <f t="shared" si="511"/>
        <v>0</v>
      </c>
      <c r="XED95" s="28">
        <f t="shared" si="511"/>
        <v>0</v>
      </c>
      <c r="XEE95" s="28">
        <f t="shared" si="511"/>
        <v>0</v>
      </c>
      <c r="XEF95" s="28">
        <f t="shared" si="511"/>
        <v>0</v>
      </c>
      <c r="XEG95" s="28">
        <f t="shared" si="511"/>
        <v>0</v>
      </c>
      <c r="XEH95" s="28">
        <f t="shared" si="511"/>
        <v>0</v>
      </c>
      <c r="XEI95" s="28">
        <f t="shared" si="511"/>
        <v>0</v>
      </c>
      <c r="XEJ95" s="28">
        <f t="shared" si="511"/>
        <v>0</v>
      </c>
      <c r="XEK95" s="28">
        <f t="shared" si="511"/>
        <v>0</v>
      </c>
      <c r="XEL95" s="28">
        <f t="shared" si="511"/>
        <v>0</v>
      </c>
      <c r="XEM95" s="28">
        <f t="shared" si="511"/>
        <v>0</v>
      </c>
      <c r="XEN95" s="28">
        <f t="shared" si="511"/>
        <v>0</v>
      </c>
      <c r="XEO95" s="28">
        <f t="shared" si="511"/>
        <v>0</v>
      </c>
      <c r="XEP95" s="28">
        <f t="shared" si="511"/>
        <v>0</v>
      </c>
      <c r="XEQ95" s="28">
        <f t="shared" si="511"/>
        <v>0</v>
      </c>
      <c r="XER95" s="28">
        <f t="shared" si="511"/>
        <v>0</v>
      </c>
      <c r="XES95" s="28">
        <f t="shared" si="511"/>
        <v>0</v>
      </c>
      <c r="XET95" s="28">
        <f t="shared" si="511"/>
        <v>0</v>
      </c>
      <c r="XEU95" s="28">
        <f t="shared" si="511"/>
        <v>0</v>
      </c>
      <c r="XEV95" s="28">
        <f t="shared" si="511"/>
        <v>0</v>
      </c>
      <c r="XEW95" s="28">
        <f t="shared" si="511"/>
        <v>0</v>
      </c>
      <c r="XEX95" s="28">
        <f t="shared" si="511"/>
        <v>0</v>
      </c>
      <c r="XEY95" s="28">
        <f t="shared" si="511"/>
        <v>0</v>
      </c>
      <c r="XEZ95" s="28">
        <f t="shared" si="511"/>
        <v>0</v>
      </c>
      <c r="XFA95" s="28">
        <f t="shared" si="511"/>
        <v>0</v>
      </c>
      <c r="XFB95" s="28">
        <f t="shared" si="511"/>
        <v>0</v>
      </c>
      <c r="XFC95" s="28">
        <f t="shared" si="511"/>
        <v>0</v>
      </c>
      <c r="XFD95" s="28">
        <f t="shared" si="511"/>
        <v>0</v>
      </c>
    </row>
    <row r="96" spans="1:16384" x14ac:dyDescent="0.25">
      <c r="B96" s="21" t="s">
        <v>133</v>
      </c>
    </row>
    <row r="97" spans="1:16384" x14ac:dyDescent="0.25">
      <c r="B97" s="21" t="s">
        <v>90</v>
      </c>
    </row>
    <row r="98" spans="1:16384" s="24" customFormat="1" ht="47.25" x14ac:dyDescent="0.25">
      <c r="A98" s="24" t="str">
        <f>"9/4"</f>
        <v>9/4</v>
      </c>
      <c r="B98" s="25" t="s">
        <v>134</v>
      </c>
      <c r="C98" s="24" t="str">
        <f>"200"</f>
        <v>200</v>
      </c>
      <c r="D98" s="24">
        <v>5.19</v>
      </c>
      <c r="E98" s="24">
        <v>2.17</v>
      </c>
      <c r="F98" s="24">
        <v>6.34</v>
      </c>
      <c r="G98" s="24">
        <v>0.43</v>
      </c>
      <c r="H98" s="24">
        <v>40.44</v>
      </c>
      <c r="I98" s="24">
        <v>238.54563200000001</v>
      </c>
      <c r="J98" s="24">
        <v>3.99</v>
      </c>
      <c r="K98" s="24">
        <v>0.11</v>
      </c>
      <c r="L98" s="24">
        <v>0</v>
      </c>
      <c r="M98" s="24">
        <v>0</v>
      </c>
      <c r="N98" s="24">
        <v>8.7100000000000009</v>
      </c>
      <c r="O98" s="24">
        <v>30.47</v>
      </c>
      <c r="P98" s="24">
        <v>1.25</v>
      </c>
      <c r="Q98" s="24">
        <v>0</v>
      </c>
      <c r="R98" s="24">
        <v>0</v>
      </c>
      <c r="S98" s="24">
        <v>0.08</v>
      </c>
      <c r="T98" s="24">
        <v>1.91</v>
      </c>
      <c r="U98" s="24">
        <v>426.37</v>
      </c>
      <c r="V98" s="24">
        <v>153.69</v>
      </c>
      <c r="W98" s="24">
        <v>95.59</v>
      </c>
      <c r="X98" s="24">
        <v>31.08</v>
      </c>
      <c r="Y98" s="24">
        <v>126.25</v>
      </c>
      <c r="Z98" s="24">
        <v>0.55000000000000004</v>
      </c>
      <c r="AA98" s="24">
        <v>35</v>
      </c>
      <c r="AB98" s="24">
        <v>20.25</v>
      </c>
      <c r="AC98" s="24">
        <v>39</v>
      </c>
      <c r="AD98" s="24">
        <v>0.23</v>
      </c>
      <c r="AE98" s="24">
        <v>0.06</v>
      </c>
      <c r="AF98" s="24">
        <v>0.12</v>
      </c>
      <c r="AG98" s="24">
        <v>0.67</v>
      </c>
      <c r="AH98" s="24">
        <v>2.06</v>
      </c>
      <c r="AI98" s="24">
        <v>0.39</v>
      </c>
      <c r="AJ98" s="24">
        <v>0</v>
      </c>
      <c r="AK98" s="24">
        <v>121.86</v>
      </c>
      <c r="AL98" s="24">
        <v>120.34</v>
      </c>
      <c r="AM98" s="24">
        <v>473.93</v>
      </c>
      <c r="AN98" s="24">
        <v>277.49</v>
      </c>
      <c r="AO98" s="24">
        <v>124.22</v>
      </c>
      <c r="AP98" s="24">
        <v>201.34</v>
      </c>
      <c r="AQ98" s="24">
        <v>76.83</v>
      </c>
      <c r="AR98" s="24">
        <v>268.91000000000003</v>
      </c>
      <c r="AS98" s="24">
        <v>169.93</v>
      </c>
      <c r="AT98" s="24">
        <v>221.19</v>
      </c>
      <c r="AU98" s="24">
        <v>235.64</v>
      </c>
      <c r="AV98" s="24">
        <v>75.02</v>
      </c>
      <c r="AW98" s="24">
        <v>139.16</v>
      </c>
      <c r="AX98" s="24">
        <v>524.4</v>
      </c>
      <c r="AY98" s="24">
        <v>0</v>
      </c>
      <c r="AZ98" s="24">
        <v>144.65</v>
      </c>
      <c r="BA98" s="24">
        <v>144.94</v>
      </c>
      <c r="BB98" s="24">
        <v>262.35000000000002</v>
      </c>
      <c r="BC98" s="24">
        <v>78.67</v>
      </c>
      <c r="BD98" s="24">
        <v>0.13</v>
      </c>
      <c r="BE98" s="24">
        <v>0.06</v>
      </c>
      <c r="BF98" s="24">
        <v>0.03</v>
      </c>
      <c r="BG98" s="24">
        <v>7.0000000000000007E-2</v>
      </c>
      <c r="BH98" s="24">
        <v>0.08</v>
      </c>
      <c r="BI98" s="24">
        <v>0.39</v>
      </c>
      <c r="BJ98" s="24">
        <v>0</v>
      </c>
      <c r="BK98" s="24">
        <v>1.1599999999999999</v>
      </c>
      <c r="BL98" s="24">
        <v>0</v>
      </c>
      <c r="BM98" s="24">
        <v>0.35</v>
      </c>
      <c r="BN98" s="24">
        <v>0</v>
      </c>
      <c r="BO98" s="24">
        <v>0</v>
      </c>
      <c r="BP98" s="24">
        <v>0</v>
      </c>
      <c r="BQ98" s="24">
        <v>0.08</v>
      </c>
      <c r="BR98" s="24">
        <v>0.11</v>
      </c>
      <c r="BS98" s="24">
        <v>1.02</v>
      </c>
      <c r="BT98" s="24">
        <v>0</v>
      </c>
      <c r="BU98" s="24">
        <v>0</v>
      </c>
      <c r="BV98" s="24">
        <v>0.13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148.72</v>
      </c>
      <c r="CD98" s="24">
        <v>38.380000000000003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5</v>
      </c>
      <c r="CP98" s="24">
        <v>1</v>
      </c>
    </row>
    <row r="99" spans="1:16384" s="24" customFormat="1" x14ac:dyDescent="0.25">
      <c r="A99" s="24" t="str">
        <f>"2/13"</f>
        <v>2/13</v>
      </c>
      <c r="B99" s="25" t="s">
        <v>121</v>
      </c>
      <c r="C99" s="24" t="str">
        <f>"50"</f>
        <v>50</v>
      </c>
      <c r="D99" s="24">
        <v>7.54</v>
      </c>
      <c r="E99" s="24">
        <v>5.26</v>
      </c>
      <c r="F99" s="24">
        <v>5.59</v>
      </c>
      <c r="G99" s="24">
        <v>0.27</v>
      </c>
      <c r="H99" s="24">
        <v>14.07</v>
      </c>
      <c r="I99" s="24">
        <v>139.13200000000001</v>
      </c>
      <c r="J99" s="24">
        <v>3.06</v>
      </c>
      <c r="K99" s="24">
        <v>0</v>
      </c>
      <c r="L99" s="24">
        <v>0</v>
      </c>
      <c r="M99" s="24">
        <v>0</v>
      </c>
      <c r="N99" s="24">
        <v>0.33</v>
      </c>
      <c r="O99" s="24">
        <v>13.68</v>
      </c>
      <c r="P99" s="24">
        <v>0.06</v>
      </c>
      <c r="Q99" s="24">
        <v>0</v>
      </c>
      <c r="R99" s="24">
        <v>0</v>
      </c>
      <c r="S99" s="24">
        <v>0.4</v>
      </c>
      <c r="T99" s="24">
        <v>1.4</v>
      </c>
      <c r="U99" s="24">
        <v>220</v>
      </c>
      <c r="V99" s="24">
        <v>20</v>
      </c>
      <c r="W99" s="24">
        <v>200</v>
      </c>
      <c r="X99" s="24">
        <v>11</v>
      </c>
      <c r="Y99" s="24">
        <v>120</v>
      </c>
      <c r="Z99" s="24">
        <v>0.14000000000000001</v>
      </c>
      <c r="AA99" s="24">
        <v>42</v>
      </c>
      <c r="AB99" s="24">
        <v>34</v>
      </c>
      <c r="AC99" s="24">
        <v>47.6</v>
      </c>
      <c r="AD99" s="24">
        <v>0.08</v>
      </c>
      <c r="AE99" s="24">
        <v>0.01</v>
      </c>
      <c r="AF99" s="24">
        <v>0.08</v>
      </c>
      <c r="AG99" s="24">
        <v>0.04</v>
      </c>
      <c r="AH99" s="24">
        <v>1.36</v>
      </c>
      <c r="AI99" s="24">
        <v>0.14000000000000001</v>
      </c>
      <c r="AJ99" s="24">
        <v>0</v>
      </c>
      <c r="AK99" s="24">
        <v>314</v>
      </c>
      <c r="AL99" s="24">
        <v>234</v>
      </c>
      <c r="AM99" s="24">
        <v>635.5</v>
      </c>
      <c r="AN99" s="24">
        <v>374.2</v>
      </c>
      <c r="AO99" s="24">
        <v>146.5</v>
      </c>
      <c r="AP99" s="24">
        <v>259</v>
      </c>
      <c r="AQ99" s="24">
        <v>166.1</v>
      </c>
      <c r="AR99" s="24">
        <v>392.8</v>
      </c>
      <c r="AS99" s="24">
        <v>229.4</v>
      </c>
      <c r="AT99" s="24">
        <v>282</v>
      </c>
      <c r="AU99" s="24">
        <v>401.1</v>
      </c>
      <c r="AV99" s="24">
        <v>186.8</v>
      </c>
      <c r="AW99" s="24">
        <v>184.8</v>
      </c>
      <c r="AX99" s="24">
        <v>1726.4</v>
      </c>
      <c r="AY99" s="24">
        <v>0</v>
      </c>
      <c r="AZ99" s="24">
        <v>771.6</v>
      </c>
      <c r="BA99" s="24">
        <v>356.1</v>
      </c>
      <c r="BB99" s="24">
        <v>343.1</v>
      </c>
      <c r="BC99" s="24">
        <v>94.6</v>
      </c>
      <c r="BD99" s="24">
        <v>0</v>
      </c>
      <c r="BE99" s="24">
        <v>0.02</v>
      </c>
      <c r="BF99" s="24">
        <v>0.08</v>
      </c>
      <c r="BG99" s="24">
        <v>0.22</v>
      </c>
      <c r="BH99" s="24">
        <v>0.26</v>
      </c>
      <c r="BI99" s="24">
        <v>0.67</v>
      </c>
      <c r="BJ99" s="24">
        <v>0.08</v>
      </c>
      <c r="BK99" s="24">
        <v>1.43</v>
      </c>
      <c r="BL99" s="24">
        <v>0.02</v>
      </c>
      <c r="BM99" s="24">
        <v>0.32</v>
      </c>
      <c r="BN99" s="24">
        <v>0.02</v>
      </c>
      <c r="BO99" s="24">
        <v>0</v>
      </c>
      <c r="BP99" s="24">
        <v>0</v>
      </c>
      <c r="BQ99" s="24">
        <v>0.1</v>
      </c>
      <c r="BR99" s="24">
        <v>0.14000000000000001</v>
      </c>
      <c r="BS99" s="24">
        <v>1.07</v>
      </c>
      <c r="BT99" s="24">
        <v>0</v>
      </c>
      <c r="BU99" s="24">
        <v>0</v>
      </c>
      <c r="BV99" s="24">
        <v>0.25</v>
      </c>
      <c r="BW99" s="24">
        <v>0.01</v>
      </c>
      <c r="BX99" s="24">
        <v>0</v>
      </c>
      <c r="BY99" s="24">
        <v>0</v>
      </c>
      <c r="BZ99" s="24">
        <v>0</v>
      </c>
      <c r="CA99" s="24">
        <v>0</v>
      </c>
      <c r="CB99" s="24">
        <v>19.89</v>
      </c>
      <c r="CD99" s="24">
        <v>47.67</v>
      </c>
      <c r="CF99" s="24">
        <v>0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</row>
    <row r="100" spans="1:16384" s="24" customFormat="1" x14ac:dyDescent="0.25">
      <c r="A100" s="24" t="str">
        <f>"29/10"</f>
        <v>29/10</v>
      </c>
      <c r="B100" s="25" t="s">
        <v>114</v>
      </c>
      <c r="C100" s="24" t="str">
        <f>"200"</f>
        <v>200</v>
      </c>
      <c r="D100" s="24">
        <v>0.12</v>
      </c>
      <c r="E100" s="24">
        <v>0</v>
      </c>
      <c r="F100" s="24">
        <v>0.02</v>
      </c>
      <c r="G100" s="24">
        <v>0.02</v>
      </c>
      <c r="H100" s="24">
        <v>9.83</v>
      </c>
      <c r="I100" s="24">
        <v>38.659836097560984</v>
      </c>
      <c r="J100" s="24">
        <v>0</v>
      </c>
      <c r="K100" s="24">
        <v>0</v>
      </c>
      <c r="L100" s="24">
        <v>0</v>
      </c>
      <c r="M100" s="24">
        <v>0</v>
      </c>
      <c r="N100" s="24">
        <v>9.6999999999999993</v>
      </c>
      <c r="O100" s="24">
        <v>0</v>
      </c>
      <c r="P100" s="24">
        <v>0.13</v>
      </c>
      <c r="Q100" s="24">
        <v>0</v>
      </c>
      <c r="R100" s="24">
        <v>0</v>
      </c>
      <c r="S100" s="24">
        <v>0.28000000000000003</v>
      </c>
      <c r="T100" s="24">
        <v>0.06</v>
      </c>
      <c r="U100" s="24">
        <v>0.63</v>
      </c>
      <c r="V100" s="24">
        <v>8.16</v>
      </c>
      <c r="W100" s="24">
        <v>2.1800000000000002</v>
      </c>
      <c r="X100" s="24">
        <v>0.56000000000000005</v>
      </c>
      <c r="Y100" s="24">
        <v>1</v>
      </c>
      <c r="Z100" s="24">
        <v>0.06</v>
      </c>
      <c r="AA100" s="24">
        <v>0</v>
      </c>
      <c r="AB100" s="24">
        <v>0.44</v>
      </c>
      <c r="AC100" s="24">
        <v>0.1</v>
      </c>
      <c r="AD100" s="24">
        <v>0.01</v>
      </c>
      <c r="AE100" s="24">
        <v>0</v>
      </c>
      <c r="AF100" s="24">
        <v>0</v>
      </c>
      <c r="AG100" s="24">
        <v>0</v>
      </c>
      <c r="AH100" s="24">
        <v>0.01</v>
      </c>
      <c r="AI100" s="24">
        <v>0.78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0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199.45</v>
      </c>
      <c r="CD100" s="24">
        <v>7.0000000000000007E-2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0</v>
      </c>
      <c r="CM100" s="24">
        <v>0</v>
      </c>
      <c r="CN100" s="24">
        <v>0</v>
      </c>
      <c r="CO100" s="24">
        <v>9.76</v>
      </c>
      <c r="CP100" s="24">
        <v>0</v>
      </c>
    </row>
    <row r="101" spans="1:16384" s="24" customFormat="1" x14ac:dyDescent="0.25">
      <c r="A101" s="24" t="str">
        <f>"-"</f>
        <v>-</v>
      </c>
      <c r="B101" s="25" t="s">
        <v>94</v>
      </c>
      <c r="C101" s="24" t="str">
        <f>"30"</f>
        <v>30</v>
      </c>
      <c r="D101" s="24">
        <v>1.98</v>
      </c>
      <c r="E101" s="24">
        <v>0</v>
      </c>
      <c r="F101" s="24">
        <v>0.2</v>
      </c>
      <c r="G101" s="24">
        <v>0.2</v>
      </c>
      <c r="H101" s="24">
        <v>14.07</v>
      </c>
      <c r="I101" s="24">
        <v>67.170299999999997</v>
      </c>
      <c r="J101" s="24">
        <v>0</v>
      </c>
      <c r="K101" s="24">
        <v>0</v>
      </c>
      <c r="L101" s="24">
        <v>0</v>
      </c>
      <c r="M101" s="24">
        <v>0</v>
      </c>
      <c r="N101" s="24">
        <v>0.33</v>
      </c>
      <c r="O101" s="24">
        <v>13.68</v>
      </c>
      <c r="P101" s="24">
        <v>0.06</v>
      </c>
      <c r="Q101" s="24">
        <v>0</v>
      </c>
      <c r="R101" s="24">
        <v>0</v>
      </c>
      <c r="S101" s="24">
        <v>0</v>
      </c>
      <c r="T101" s="24">
        <v>0.54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152.69</v>
      </c>
      <c r="AN101" s="24">
        <v>50.63</v>
      </c>
      <c r="AO101" s="24">
        <v>30.02</v>
      </c>
      <c r="AP101" s="24">
        <v>60.03</v>
      </c>
      <c r="AQ101" s="24">
        <v>22.71</v>
      </c>
      <c r="AR101" s="24">
        <v>108.58</v>
      </c>
      <c r="AS101" s="24">
        <v>67.34</v>
      </c>
      <c r="AT101" s="24">
        <v>93.96</v>
      </c>
      <c r="AU101" s="24">
        <v>77.52</v>
      </c>
      <c r="AV101" s="24">
        <v>40.72</v>
      </c>
      <c r="AW101" s="24">
        <v>72.040000000000006</v>
      </c>
      <c r="AX101" s="24">
        <v>602.39</v>
      </c>
      <c r="AY101" s="24">
        <v>0</v>
      </c>
      <c r="AZ101" s="24">
        <v>196.27</v>
      </c>
      <c r="BA101" s="24">
        <v>85.35</v>
      </c>
      <c r="BB101" s="24">
        <v>56.64</v>
      </c>
      <c r="BC101" s="24">
        <v>44.89</v>
      </c>
      <c r="BD101" s="24">
        <v>0</v>
      </c>
      <c r="BE101" s="24">
        <v>0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0.02</v>
      </c>
      <c r="BL101" s="24">
        <v>0</v>
      </c>
      <c r="BM101" s="24">
        <v>0</v>
      </c>
      <c r="BN101" s="24">
        <v>0</v>
      </c>
      <c r="BO101" s="24">
        <v>0</v>
      </c>
      <c r="BP101" s="24">
        <v>0</v>
      </c>
      <c r="BQ101" s="24">
        <v>0</v>
      </c>
      <c r="BR101" s="24">
        <v>0</v>
      </c>
      <c r="BS101" s="24">
        <v>0.02</v>
      </c>
      <c r="BT101" s="24">
        <v>0</v>
      </c>
      <c r="BU101" s="24">
        <v>0</v>
      </c>
      <c r="BV101" s="24">
        <v>0.08</v>
      </c>
      <c r="BW101" s="24">
        <v>0</v>
      </c>
      <c r="BX101" s="24">
        <v>0</v>
      </c>
      <c r="BY101" s="24">
        <v>0</v>
      </c>
      <c r="BZ101" s="24">
        <v>0</v>
      </c>
      <c r="CA101" s="24">
        <v>0</v>
      </c>
      <c r="CB101" s="24">
        <v>11.73</v>
      </c>
      <c r="CD101" s="24">
        <v>0</v>
      </c>
      <c r="CF101" s="24">
        <v>0</v>
      </c>
      <c r="CG101" s="24">
        <v>0</v>
      </c>
      <c r="CH101" s="24">
        <v>0</v>
      </c>
      <c r="CI101" s="24">
        <v>0</v>
      </c>
      <c r="CJ101" s="24">
        <v>0</v>
      </c>
      <c r="CK101" s="24">
        <v>0</v>
      </c>
      <c r="CL101" s="24">
        <v>0</v>
      </c>
      <c r="CM101" s="24">
        <v>0</v>
      </c>
      <c r="CN101" s="24">
        <v>0</v>
      </c>
      <c r="CO101" s="24">
        <v>0</v>
      </c>
      <c r="CP101" s="24">
        <v>0</v>
      </c>
    </row>
    <row r="102" spans="1:16384" s="22" customFormat="1" x14ac:dyDescent="0.25">
      <c r="A102" s="22" t="str">
        <f>"-"</f>
        <v>-</v>
      </c>
      <c r="B102" s="23" t="s">
        <v>95</v>
      </c>
      <c r="C102" s="22" t="str">
        <f>"20"</f>
        <v>20</v>
      </c>
      <c r="D102" s="22">
        <v>1.32</v>
      </c>
      <c r="E102" s="22">
        <v>0</v>
      </c>
      <c r="F102" s="22">
        <v>0.24</v>
      </c>
      <c r="G102" s="22">
        <v>0.24</v>
      </c>
      <c r="H102" s="22">
        <v>8.34</v>
      </c>
      <c r="I102" s="22">
        <v>38.676000000000002</v>
      </c>
      <c r="J102" s="22">
        <v>0.04</v>
      </c>
      <c r="K102" s="22">
        <v>0</v>
      </c>
      <c r="L102" s="22">
        <v>0</v>
      </c>
      <c r="M102" s="22">
        <v>0</v>
      </c>
      <c r="N102" s="22">
        <v>0.24</v>
      </c>
      <c r="O102" s="22">
        <v>6.44</v>
      </c>
      <c r="P102" s="22">
        <v>1.66</v>
      </c>
      <c r="Q102" s="22">
        <v>0</v>
      </c>
      <c r="R102" s="22">
        <v>0</v>
      </c>
      <c r="S102" s="22">
        <v>0.2</v>
      </c>
      <c r="T102" s="22">
        <v>0.5</v>
      </c>
      <c r="U102" s="22">
        <v>122</v>
      </c>
      <c r="V102" s="22">
        <v>49</v>
      </c>
      <c r="W102" s="22">
        <v>7</v>
      </c>
      <c r="X102" s="22">
        <v>9.4</v>
      </c>
      <c r="Y102" s="22">
        <v>31.6</v>
      </c>
      <c r="Z102" s="22">
        <v>0.78</v>
      </c>
      <c r="AA102" s="22">
        <v>0</v>
      </c>
      <c r="AB102" s="22">
        <v>1</v>
      </c>
      <c r="AC102" s="22">
        <v>0.2</v>
      </c>
      <c r="AD102" s="22">
        <v>0.28000000000000003</v>
      </c>
      <c r="AE102" s="22">
        <v>0.04</v>
      </c>
      <c r="AF102" s="22">
        <v>0.02</v>
      </c>
      <c r="AG102" s="22">
        <v>0.14000000000000001</v>
      </c>
      <c r="AH102" s="22">
        <v>0.4</v>
      </c>
      <c r="AI102" s="22">
        <v>0</v>
      </c>
      <c r="AJ102" s="22">
        <v>0</v>
      </c>
      <c r="AK102" s="22">
        <v>0</v>
      </c>
      <c r="AL102" s="22">
        <v>0</v>
      </c>
      <c r="AM102" s="22">
        <v>85.4</v>
      </c>
      <c r="AN102" s="22">
        <v>44.6</v>
      </c>
      <c r="AO102" s="22">
        <v>18.600000000000001</v>
      </c>
      <c r="AP102" s="22">
        <v>39.6</v>
      </c>
      <c r="AQ102" s="22">
        <v>16</v>
      </c>
      <c r="AR102" s="22">
        <v>74.2</v>
      </c>
      <c r="AS102" s="22">
        <v>59.4</v>
      </c>
      <c r="AT102" s="22">
        <v>58.2</v>
      </c>
      <c r="AU102" s="22">
        <v>92.8</v>
      </c>
      <c r="AV102" s="22">
        <v>24.8</v>
      </c>
      <c r="AW102" s="22">
        <v>62</v>
      </c>
      <c r="AX102" s="22">
        <v>305.8</v>
      </c>
      <c r="AY102" s="22">
        <v>0</v>
      </c>
      <c r="AZ102" s="22">
        <v>105.2</v>
      </c>
      <c r="BA102" s="22">
        <v>58.2</v>
      </c>
      <c r="BB102" s="22">
        <v>36</v>
      </c>
      <c r="BC102" s="22">
        <v>26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0</v>
      </c>
      <c r="BK102" s="22">
        <v>0.03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0.02</v>
      </c>
      <c r="BT102" s="22">
        <v>0</v>
      </c>
      <c r="BU102" s="22">
        <v>0</v>
      </c>
      <c r="BV102" s="22">
        <v>0.1</v>
      </c>
      <c r="BW102" s="22">
        <v>0.02</v>
      </c>
      <c r="BX102" s="22">
        <v>0</v>
      </c>
      <c r="BY102" s="22">
        <v>0</v>
      </c>
      <c r="BZ102" s="22">
        <v>0</v>
      </c>
      <c r="CA102" s="22">
        <v>0</v>
      </c>
      <c r="CB102" s="22">
        <v>9.4</v>
      </c>
      <c r="CD102" s="22">
        <v>0.17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</row>
    <row r="103" spans="1:16384" s="26" customFormat="1" x14ac:dyDescent="0.25">
      <c r="B103" s="27" t="s">
        <v>96</v>
      </c>
      <c r="D103" s="26">
        <v>16.149999999999999</v>
      </c>
      <c r="E103" s="26">
        <v>7.43</v>
      </c>
      <c r="F103" s="26">
        <v>12.39</v>
      </c>
      <c r="G103" s="26">
        <v>1.1599999999999999</v>
      </c>
      <c r="H103" s="26">
        <v>86.75</v>
      </c>
      <c r="I103" s="26">
        <v>522.17999999999995</v>
      </c>
      <c r="J103" s="26">
        <v>7.09</v>
      </c>
      <c r="K103" s="26">
        <v>0.11</v>
      </c>
      <c r="L103" s="26">
        <v>0</v>
      </c>
      <c r="M103" s="26">
        <v>0</v>
      </c>
      <c r="N103" s="26">
        <v>19.309999999999999</v>
      </c>
      <c r="O103" s="26">
        <v>64.27</v>
      </c>
      <c r="P103" s="26">
        <v>3.17</v>
      </c>
      <c r="Q103" s="26">
        <v>0</v>
      </c>
      <c r="R103" s="26">
        <v>0</v>
      </c>
      <c r="S103" s="26">
        <v>0.95</v>
      </c>
      <c r="T103" s="26">
        <v>4.4000000000000004</v>
      </c>
      <c r="U103" s="26">
        <v>769</v>
      </c>
      <c r="V103" s="26">
        <v>230.85</v>
      </c>
      <c r="W103" s="26">
        <v>304.77</v>
      </c>
      <c r="X103" s="26">
        <v>52.04</v>
      </c>
      <c r="Y103" s="26">
        <v>278.85000000000002</v>
      </c>
      <c r="Z103" s="26">
        <v>1.53</v>
      </c>
      <c r="AA103" s="26">
        <v>77</v>
      </c>
      <c r="AB103" s="26">
        <v>55.69</v>
      </c>
      <c r="AC103" s="26">
        <v>86.9</v>
      </c>
      <c r="AD103" s="26">
        <v>0.6</v>
      </c>
      <c r="AE103" s="26">
        <v>0.1</v>
      </c>
      <c r="AF103" s="26">
        <v>0.22</v>
      </c>
      <c r="AG103" s="26">
        <v>0.85</v>
      </c>
      <c r="AH103" s="26">
        <v>3.83</v>
      </c>
      <c r="AI103" s="26">
        <v>1.31</v>
      </c>
      <c r="AJ103" s="26">
        <v>0</v>
      </c>
      <c r="AK103" s="26">
        <v>435.86</v>
      </c>
      <c r="AL103" s="26">
        <v>354.34</v>
      </c>
      <c r="AM103" s="26">
        <v>1347.51</v>
      </c>
      <c r="AN103" s="26">
        <v>746.92</v>
      </c>
      <c r="AO103" s="26">
        <v>319.33</v>
      </c>
      <c r="AP103" s="26">
        <v>559.97</v>
      </c>
      <c r="AQ103" s="26">
        <v>281.64</v>
      </c>
      <c r="AR103" s="26">
        <v>844.49</v>
      </c>
      <c r="AS103" s="26">
        <v>526.07000000000005</v>
      </c>
      <c r="AT103" s="26">
        <v>655.35</v>
      </c>
      <c r="AU103" s="26">
        <v>807.06</v>
      </c>
      <c r="AV103" s="26">
        <v>327.33999999999997</v>
      </c>
      <c r="AW103" s="26">
        <v>458</v>
      </c>
      <c r="AX103" s="26">
        <v>3158.99</v>
      </c>
      <c r="AY103" s="26">
        <v>0</v>
      </c>
      <c r="AZ103" s="26">
        <v>1217.72</v>
      </c>
      <c r="BA103" s="26">
        <v>644.59</v>
      </c>
      <c r="BB103" s="26">
        <v>698.08</v>
      </c>
      <c r="BC103" s="26">
        <v>244.17</v>
      </c>
      <c r="BD103" s="26">
        <v>0.13</v>
      </c>
      <c r="BE103" s="26">
        <v>0.08</v>
      </c>
      <c r="BF103" s="26">
        <v>0.11</v>
      </c>
      <c r="BG103" s="26">
        <v>0.28999999999999998</v>
      </c>
      <c r="BH103" s="26">
        <v>0.34</v>
      </c>
      <c r="BI103" s="26">
        <v>1.06</v>
      </c>
      <c r="BJ103" s="26">
        <v>0.08</v>
      </c>
      <c r="BK103" s="26">
        <v>2.64</v>
      </c>
      <c r="BL103" s="26">
        <v>0.02</v>
      </c>
      <c r="BM103" s="26">
        <v>0.67</v>
      </c>
      <c r="BN103" s="26">
        <v>0.02</v>
      </c>
      <c r="BO103" s="26">
        <v>0</v>
      </c>
      <c r="BP103" s="26">
        <v>0</v>
      </c>
      <c r="BQ103" s="26">
        <v>0.17</v>
      </c>
      <c r="BR103" s="26">
        <v>0.26</v>
      </c>
      <c r="BS103" s="26">
        <v>2.13</v>
      </c>
      <c r="BT103" s="26">
        <v>0</v>
      </c>
      <c r="BU103" s="26">
        <v>0</v>
      </c>
      <c r="BV103" s="26">
        <v>0.56000000000000005</v>
      </c>
      <c r="BW103" s="26">
        <v>0.03</v>
      </c>
      <c r="BX103" s="26">
        <v>0</v>
      </c>
      <c r="BY103" s="26">
        <v>0</v>
      </c>
      <c r="BZ103" s="26">
        <v>0</v>
      </c>
      <c r="CA103" s="26">
        <v>0</v>
      </c>
      <c r="CB103" s="26">
        <v>389.18</v>
      </c>
      <c r="CC103" s="26">
        <f>$I$103/$I$113*100</f>
        <v>38.228971640179829</v>
      </c>
      <c r="CD103" s="26">
        <v>86.28</v>
      </c>
      <c r="CF103" s="26">
        <v>0</v>
      </c>
      <c r="CG103" s="26">
        <v>0</v>
      </c>
      <c r="CH103" s="26">
        <v>0</v>
      </c>
      <c r="CI103" s="26">
        <v>0</v>
      </c>
      <c r="CJ103" s="26">
        <v>0</v>
      </c>
      <c r="CK103" s="26">
        <v>0</v>
      </c>
      <c r="CL103" s="26">
        <v>0</v>
      </c>
      <c r="CM103" s="26">
        <v>0</v>
      </c>
      <c r="CN103" s="26">
        <v>0</v>
      </c>
      <c r="CO103" s="26">
        <v>14.76</v>
      </c>
      <c r="CP103" s="26">
        <v>1</v>
      </c>
    </row>
    <row r="104" spans="1:16384" x14ac:dyDescent="0.25">
      <c r="B104" s="21" t="s">
        <v>97</v>
      </c>
    </row>
    <row r="105" spans="1:16384" ht="60" x14ac:dyDescent="0.25">
      <c r="A105" s="32" t="s">
        <v>154</v>
      </c>
      <c r="B105" s="33" t="s">
        <v>155</v>
      </c>
      <c r="C105" s="34" t="s">
        <v>156</v>
      </c>
      <c r="D105" s="34">
        <v>0.91</v>
      </c>
      <c r="E105" s="34">
        <v>0</v>
      </c>
      <c r="F105" s="34">
        <v>3.68</v>
      </c>
      <c r="G105" s="34">
        <v>3.68</v>
      </c>
      <c r="H105" s="34">
        <v>7.11</v>
      </c>
      <c r="I105" s="34">
        <v>63.738138660000004</v>
      </c>
      <c r="J105" s="32">
        <v>0.48</v>
      </c>
      <c r="K105" s="32">
        <v>2.34</v>
      </c>
      <c r="L105" s="32">
        <v>0.48</v>
      </c>
      <c r="M105" s="32">
        <v>0</v>
      </c>
      <c r="N105" s="32">
        <v>1.7</v>
      </c>
      <c r="O105" s="32">
        <v>4.46</v>
      </c>
      <c r="P105" s="32">
        <v>0.95</v>
      </c>
      <c r="Q105" s="32">
        <v>0</v>
      </c>
      <c r="R105" s="32">
        <v>0</v>
      </c>
      <c r="S105" s="32">
        <v>0.13</v>
      </c>
      <c r="T105" s="32">
        <v>0.88</v>
      </c>
      <c r="U105" s="32">
        <v>117.78</v>
      </c>
      <c r="V105" s="32">
        <v>185.58</v>
      </c>
      <c r="W105" s="32">
        <v>9.8699999999999992</v>
      </c>
      <c r="X105" s="32">
        <v>13.32</v>
      </c>
      <c r="Y105" s="32">
        <v>28.98</v>
      </c>
      <c r="Z105" s="32">
        <v>0.42</v>
      </c>
      <c r="AA105" s="32">
        <v>0</v>
      </c>
      <c r="AB105" s="32">
        <v>1690.89</v>
      </c>
      <c r="AC105" s="32">
        <v>338.2</v>
      </c>
      <c r="AD105" s="32">
        <v>1.7</v>
      </c>
      <c r="AE105" s="32">
        <v>0.04</v>
      </c>
      <c r="AF105" s="32">
        <v>0.03</v>
      </c>
      <c r="AG105" s="32">
        <v>0.46</v>
      </c>
      <c r="AH105" s="32">
        <v>0.82</v>
      </c>
      <c r="AI105" s="32">
        <v>2.06</v>
      </c>
    </row>
    <row r="106" spans="1:16384" s="24" customFormat="1" ht="30" x14ac:dyDescent="0.25">
      <c r="A106" s="32" t="s">
        <v>153</v>
      </c>
      <c r="B106" s="33" t="s">
        <v>109</v>
      </c>
      <c r="C106" s="34" t="s">
        <v>152</v>
      </c>
      <c r="D106" s="34">
        <v>2.56</v>
      </c>
      <c r="E106" s="34">
        <v>0</v>
      </c>
      <c r="F106" s="34">
        <v>1.96</v>
      </c>
      <c r="G106" s="34">
        <v>1.96</v>
      </c>
      <c r="H106" s="34">
        <v>18.88</v>
      </c>
      <c r="I106" s="34">
        <v>101.9141286</v>
      </c>
      <c r="J106" s="32">
        <v>0.28000000000000003</v>
      </c>
      <c r="K106" s="32">
        <v>1.04</v>
      </c>
      <c r="L106" s="32">
        <v>0</v>
      </c>
      <c r="M106" s="32">
        <v>0</v>
      </c>
      <c r="N106" s="32">
        <v>2.02</v>
      </c>
      <c r="O106" s="32">
        <v>15.34</v>
      </c>
      <c r="P106" s="32">
        <v>1.52</v>
      </c>
      <c r="Q106" s="32">
        <v>0</v>
      </c>
      <c r="R106" s="32">
        <v>0</v>
      </c>
      <c r="S106" s="32">
        <v>0.15</v>
      </c>
      <c r="T106" s="32">
        <v>1.23</v>
      </c>
      <c r="U106" s="32">
        <v>158.63</v>
      </c>
      <c r="V106" s="32">
        <v>358.11</v>
      </c>
      <c r="W106" s="32">
        <v>13.2</v>
      </c>
      <c r="X106" s="32">
        <v>18.260000000000002</v>
      </c>
      <c r="Y106" s="32">
        <v>47.48</v>
      </c>
      <c r="Z106" s="32">
        <v>0.79</v>
      </c>
      <c r="AA106" s="32">
        <v>0</v>
      </c>
      <c r="AB106" s="32">
        <v>1046.8800000000001</v>
      </c>
      <c r="AC106" s="32">
        <v>193.68</v>
      </c>
      <c r="AD106" s="32">
        <v>0.99</v>
      </c>
      <c r="AE106" s="32">
        <v>0.08</v>
      </c>
      <c r="AF106" s="32">
        <v>0.05</v>
      </c>
      <c r="AG106" s="32">
        <v>0.81</v>
      </c>
      <c r="AH106" s="32">
        <v>1.49</v>
      </c>
      <c r="AI106" s="32">
        <v>4.9000000000000004</v>
      </c>
      <c r="AJ106" s="24">
        <v>0</v>
      </c>
      <c r="AK106" s="24">
        <v>49.57</v>
      </c>
      <c r="AL106" s="24">
        <v>48.94</v>
      </c>
      <c r="AM106" s="24">
        <v>166.8</v>
      </c>
      <c r="AN106" s="24">
        <v>128.5</v>
      </c>
      <c r="AO106" s="24">
        <v>38.22</v>
      </c>
      <c r="AP106" s="24">
        <v>87.77</v>
      </c>
      <c r="AQ106" s="24">
        <v>28.52</v>
      </c>
      <c r="AR106" s="24">
        <v>99.12</v>
      </c>
      <c r="AS106" s="24">
        <v>57.82</v>
      </c>
      <c r="AT106" s="24">
        <v>103.42</v>
      </c>
      <c r="AU106" s="24">
        <v>126.03</v>
      </c>
      <c r="AV106" s="24">
        <v>25.26</v>
      </c>
      <c r="AW106" s="24">
        <v>51.49</v>
      </c>
      <c r="AX106" s="24">
        <v>277.04000000000002</v>
      </c>
      <c r="AY106" s="24">
        <v>0</v>
      </c>
      <c r="AZ106" s="24">
        <v>75.97</v>
      </c>
      <c r="BA106" s="24">
        <v>58.78</v>
      </c>
      <c r="BB106" s="24">
        <v>92.55</v>
      </c>
      <c r="BC106" s="24">
        <v>26.13</v>
      </c>
      <c r="BD106" s="24">
        <v>0.11</v>
      </c>
      <c r="BE106" s="24">
        <v>0.05</v>
      </c>
      <c r="BF106" s="24">
        <v>0.03</v>
      </c>
      <c r="BG106" s="24">
        <v>0.06</v>
      </c>
      <c r="BH106" s="24">
        <v>7.0000000000000007E-2</v>
      </c>
      <c r="BI106" s="24">
        <v>0.31</v>
      </c>
      <c r="BJ106" s="24">
        <v>0</v>
      </c>
      <c r="BK106" s="24">
        <v>0.89</v>
      </c>
      <c r="BL106" s="24">
        <v>0</v>
      </c>
      <c r="BM106" s="24">
        <v>0.27</v>
      </c>
      <c r="BN106" s="24">
        <v>0</v>
      </c>
      <c r="BO106" s="24">
        <v>0</v>
      </c>
      <c r="BP106" s="24">
        <v>0</v>
      </c>
      <c r="BQ106" s="24">
        <v>0.06</v>
      </c>
      <c r="BR106" s="24">
        <v>0.09</v>
      </c>
      <c r="BS106" s="24">
        <v>0.74</v>
      </c>
      <c r="BT106" s="24">
        <v>0</v>
      </c>
      <c r="BU106" s="24">
        <v>0</v>
      </c>
      <c r="BV106" s="24">
        <v>7.0000000000000007E-2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228.2</v>
      </c>
      <c r="CD106" s="24">
        <v>246.67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0.4</v>
      </c>
    </row>
    <row r="107" spans="1:16384" s="24" customFormat="1" x14ac:dyDescent="0.25">
      <c r="A107" s="24" t="str">
        <f>"43/3"</f>
        <v>43/3</v>
      </c>
      <c r="B107" s="25" t="s">
        <v>135</v>
      </c>
      <c r="C107" s="24" t="str">
        <f>"150"</f>
        <v>150</v>
      </c>
      <c r="D107" s="24">
        <v>4.84</v>
      </c>
      <c r="E107" s="24">
        <v>0.04</v>
      </c>
      <c r="F107" s="24">
        <v>4.24</v>
      </c>
      <c r="G107" s="24">
        <v>0.69</v>
      </c>
      <c r="H107" s="24">
        <v>51.02</v>
      </c>
      <c r="I107" s="24">
        <v>262.32997</v>
      </c>
      <c r="J107" s="24">
        <v>2.57</v>
      </c>
      <c r="K107" s="24">
        <v>0.11</v>
      </c>
      <c r="L107" s="24">
        <v>0</v>
      </c>
      <c r="M107" s="24">
        <v>0</v>
      </c>
      <c r="N107" s="24">
        <v>0.54</v>
      </c>
      <c r="O107" s="24">
        <v>48.48</v>
      </c>
      <c r="P107" s="24">
        <v>2</v>
      </c>
      <c r="Q107" s="24">
        <v>0</v>
      </c>
      <c r="R107" s="24">
        <v>0</v>
      </c>
      <c r="S107" s="24">
        <v>0</v>
      </c>
      <c r="T107" s="24">
        <v>1.56</v>
      </c>
      <c r="U107" s="24">
        <v>392.29</v>
      </c>
      <c r="V107" s="24">
        <v>70.87</v>
      </c>
      <c r="W107" s="24">
        <v>10.17</v>
      </c>
      <c r="X107" s="24">
        <v>33.46</v>
      </c>
      <c r="Y107" s="24">
        <v>99.74</v>
      </c>
      <c r="Z107" s="24">
        <v>0.72</v>
      </c>
      <c r="AA107" s="24">
        <v>20</v>
      </c>
      <c r="AB107" s="24">
        <v>13.5</v>
      </c>
      <c r="AC107" s="24">
        <v>22.5</v>
      </c>
      <c r="AD107" s="24">
        <v>0.33</v>
      </c>
      <c r="AE107" s="24">
        <v>0.05</v>
      </c>
      <c r="AF107" s="24">
        <v>0.03</v>
      </c>
      <c r="AG107" s="24">
        <v>0.96</v>
      </c>
      <c r="AH107" s="24">
        <v>2.3199999999999998</v>
      </c>
      <c r="AI107" s="24">
        <v>0</v>
      </c>
      <c r="AJ107" s="24">
        <v>0</v>
      </c>
      <c r="AK107" s="24">
        <v>2.06</v>
      </c>
      <c r="AL107" s="24">
        <v>2.0099999999999998</v>
      </c>
      <c r="AM107" s="24">
        <v>429.04</v>
      </c>
      <c r="AN107" s="24">
        <v>180.57</v>
      </c>
      <c r="AO107" s="24">
        <v>110.59</v>
      </c>
      <c r="AP107" s="24">
        <v>166.94</v>
      </c>
      <c r="AQ107" s="24">
        <v>70.709999999999994</v>
      </c>
      <c r="AR107" s="24">
        <v>255.88</v>
      </c>
      <c r="AS107" s="24">
        <v>269.3</v>
      </c>
      <c r="AT107" s="24">
        <v>351.13</v>
      </c>
      <c r="AU107" s="24">
        <v>373.23</v>
      </c>
      <c r="AV107" s="24">
        <v>118.34</v>
      </c>
      <c r="AW107" s="24">
        <v>220.7</v>
      </c>
      <c r="AX107" s="24">
        <v>830.16</v>
      </c>
      <c r="AY107" s="24">
        <v>0</v>
      </c>
      <c r="AZ107" s="24">
        <v>228.73</v>
      </c>
      <c r="BA107" s="24">
        <v>229.03</v>
      </c>
      <c r="BB107" s="24">
        <v>201</v>
      </c>
      <c r="BC107" s="24">
        <v>94.47</v>
      </c>
      <c r="BD107" s="24">
        <v>0.13</v>
      </c>
      <c r="BE107" s="24">
        <v>0.06</v>
      </c>
      <c r="BF107" s="24">
        <v>0.03</v>
      </c>
      <c r="BG107" s="24">
        <v>7.0000000000000007E-2</v>
      </c>
      <c r="BH107" s="24">
        <v>0.08</v>
      </c>
      <c r="BI107" s="24">
        <v>0.4</v>
      </c>
      <c r="BJ107" s="24">
        <v>0</v>
      </c>
      <c r="BK107" s="24">
        <v>1.21</v>
      </c>
      <c r="BL107" s="24">
        <v>0</v>
      </c>
      <c r="BM107" s="24">
        <v>0.36</v>
      </c>
      <c r="BN107" s="24">
        <v>0</v>
      </c>
      <c r="BO107" s="24">
        <v>0</v>
      </c>
      <c r="BP107" s="24">
        <v>0</v>
      </c>
      <c r="BQ107" s="24">
        <v>0.08</v>
      </c>
      <c r="BR107" s="24">
        <v>0.11</v>
      </c>
      <c r="BS107" s="24">
        <v>1.1000000000000001</v>
      </c>
      <c r="BT107" s="24">
        <v>0</v>
      </c>
      <c r="BU107" s="24">
        <v>0</v>
      </c>
      <c r="BV107" s="24">
        <v>0.17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157.05000000000001</v>
      </c>
      <c r="CD107" s="24">
        <v>22.25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1</v>
      </c>
    </row>
    <row r="108" spans="1:16384" s="24" customFormat="1" ht="31.5" x14ac:dyDescent="0.25">
      <c r="A108" s="24" t="str">
        <f>"5/9"</f>
        <v>5/9</v>
      </c>
      <c r="B108" s="25" t="s">
        <v>131</v>
      </c>
      <c r="C108" s="24" t="str">
        <f>"90"</f>
        <v>90</v>
      </c>
      <c r="D108" s="24">
        <v>13.35</v>
      </c>
      <c r="E108" s="24">
        <v>12.14</v>
      </c>
      <c r="F108" s="24">
        <v>11.19</v>
      </c>
      <c r="G108" s="24">
        <v>1.46</v>
      </c>
      <c r="H108" s="24">
        <v>8.36</v>
      </c>
      <c r="I108" s="24">
        <v>187.82568900000001</v>
      </c>
      <c r="J108" s="24">
        <v>3.61</v>
      </c>
      <c r="K108" s="24">
        <v>1.17</v>
      </c>
      <c r="L108" s="24">
        <v>0</v>
      </c>
      <c r="M108" s="24">
        <v>0</v>
      </c>
      <c r="N108" s="24">
        <v>1.22</v>
      </c>
      <c r="O108" s="24">
        <v>7</v>
      </c>
      <c r="P108" s="24">
        <v>0.13</v>
      </c>
      <c r="Q108" s="24">
        <v>0</v>
      </c>
      <c r="R108" s="24">
        <v>0</v>
      </c>
      <c r="S108" s="24">
        <v>0.02</v>
      </c>
      <c r="T108" s="24">
        <v>1.37</v>
      </c>
      <c r="U108" s="24">
        <v>345.41</v>
      </c>
      <c r="V108" s="24">
        <v>141.51</v>
      </c>
      <c r="W108" s="24">
        <v>35.96</v>
      </c>
      <c r="X108" s="24">
        <v>14.23</v>
      </c>
      <c r="Y108" s="24">
        <v>113.57</v>
      </c>
      <c r="Z108" s="24">
        <v>1.0900000000000001</v>
      </c>
      <c r="AA108" s="24">
        <v>40.9</v>
      </c>
      <c r="AB108" s="24">
        <v>8.91</v>
      </c>
      <c r="AC108" s="24">
        <v>52.9</v>
      </c>
      <c r="AD108" s="24">
        <v>1.18</v>
      </c>
      <c r="AE108" s="24">
        <v>0.06</v>
      </c>
      <c r="AF108" s="24">
        <v>0.12</v>
      </c>
      <c r="AG108" s="24">
        <v>4.67</v>
      </c>
      <c r="AH108" s="24">
        <v>8.61</v>
      </c>
      <c r="AI108" s="24">
        <v>0.3</v>
      </c>
      <c r="AJ108" s="24">
        <v>0</v>
      </c>
      <c r="AK108" s="24">
        <v>622.91</v>
      </c>
      <c r="AL108" s="24">
        <v>535.96</v>
      </c>
      <c r="AM108" s="24">
        <v>923.45</v>
      </c>
      <c r="AN108" s="24">
        <v>957.2</v>
      </c>
      <c r="AO108" s="24">
        <v>278.02</v>
      </c>
      <c r="AP108" s="24">
        <v>530.86</v>
      </c>
      <c r="AQ108" s="24">
        <v>159.03</v>
      </c>
      <c r="AR108" s="24">
        <v>512.79</v>
      </c>
      <c r="AS108" s="24">
        <v>587.82000000000005</v>
      </c>
      <c r="AT108" s="24">
        <v>677.6</v>
      </c>
      <c r="AU108" s="24">
        <v>978.97</v>
      </c>
      <c r="AV108" s="24">
        <v>431.09</v>
      </c>
      <c r="AW108" s="24">
        <v>535.97</v>
      </c>
      <c r="AX108" s="24">
        <v>1965.55</v>
      </c>
      <c r="AY108" s="24">
        <v>119.51</v>
      </c>
      <c r="AZ108" s="24">
        <v>586.67999999999995</v>
      </c>
      <c r="BA108" s="24">
        <v>488.92</v>
      </c>
      <c r="BB108" s="24">
        <v>445.56</v>
      </c>
      <c r="BC108" s="24">
        <v>163.66999999999999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0.11</v>
      </c>
      <c r="BL108" s="24">
        <v>0</v>
      </c>
      <c r="BM108" s="24">
        <v>0.06</v>
      </c>
      <c r="BN108" s="24">
        <v>0</v>
      </c>
      <c r="BO108" s="24">
        <v>0.01</v>
      </c>
      <c r="BP108" s="24">
        <v>0</v>
      </c>
      <c r="BQ108" s="24">
        <v>0</v>
      </c>
      <c r="BR108" s="24">
        <v>0</v>
      </c>
      <c r="BS108" s="24">
        <v>0.37</v>
      </c>
      <c r="BT108" s="24">
        <v>0</v>
      </c>
      <c r="BU108" s="24">
        <v>0</v>
      </c>
      <c r="BV108" s="24">
        <v>0.94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65.86</v>
      </c>
      <c r="CD108" s="24">
        <v>4.42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0.5</v>
      </c>
    </row>
    <row r="109" spans="1:16384" s="24" customFormat="1" x14ac:dyDescent="0.25">
      <c r="A109" s="24" t="str">
        <f>"6/10"</f>
        <v>6/10</v>
      </c>
      <c r="B109" s="25" t="s">
        <v>137</v>
      </c>
      <c r="C109" s="24" t="str">
        <f>"180"</f>
        <v>180</v>
      </c>
      <c r="D109" s="24">
        <v>0.92</v>
      </c>
      <c r="E109" s="24">
        <v>0</v>
      </c>
      <c r="F109" s="24">
        <v>0.05</v>
      </c>
      <c r="G109" s="24">
        <v>0.05</v>
      </c>
      <c r="H109" s="24">
        <v>20.86</v>
      </c>
      <c r="I109" s="24">
        <v>78.839027999999999</v>
      </c>
      <c r="J109" s="24">
        <v>0.02</v>
      </c>
      <c r="K109" s="24">
        <v>0</v>
      </c>
      <c r="L109" s="24">
        <v>0</v>
      </c>
      <c r="M109" s="24">
        <v>0</v>
      </c>
      <c r="N109" s="24">
        <v>17.27</v>
      </c>
      <c r="O109" s="24">
        <v>0.51</v>
      </c>
      <c r="P109" s="24">
        <v>3.08</v>
      </c>
      <c r="Q109" s="24">
        <v>0</v>
      </c>
      <c r="R109" s="24">
        <v>0</v>
      </c>
      <c r="S109" s="24">
        <v>0.27</v>
      </c>
      <c r="T109" s="24">
        <v>0.73</v>
      </c>
      <c r="U109" s="24">
        <v>3.12</v>
      </c>
      <c r="V109" s="24">
        <v>306.24</v>
      </c>
      <c r="W109" s="24">
        <v>28.2</v>
      </c>
      <c r="X109" s="24">
        <v>17.96</v>
      </c>
      <c r="Y109" s="24">
        <v>24.44</v>
      </c>
      <c r="Z109" s="24">
        <v>0.57999999999999996</v>
      </c>
      <c r="AA109" s="24">
        <v>0</v>
      </c>
      <c r="AB109" s="24">
        <v>567</v>
      </c>
      <c r="AC109" s="24">
        <v>104.94</v>
      </c>
      <c r="AD109" s="24">
        <v>0.99</v>
      </c>
      <c r="AE109" s="24">
        <v>0.02</v>
      </c>
      <c r="AF109" s="24">
        <v>0.03</v>
      </c>
      <c r="AG109" s="24">
        <v>0.46</v>
      </c>
      <c r="AH109" s="24">
        <v>0.7</v>
      </c>
      <c r="AI109" s="24">
        <v>0.28999999999999998</v>
      </c>
      <c r="AJ109" s="24">
        <v>0</v>
      </c>
      <c r="AK109" s="24">
        <v>0</v>
      </c>
      <c r="AL109" s="24">
        <v>0</v>
      </c>
      <c r="AM109" s="24">
        <v>0.01</v>
      </c>
      <c r="AN109" s="24">
        <v>0.02</v>
      </c>
      <c r="AO109" s="24">
        <v>0</v>
      </c>
      <c r="AP109" s="24">
        <v>0.01</v>
      </c>
      <c r="AQ109" s="24">
        <v>0</v>
      </c>
      <c r="AR109" s="24">
        <v>0.01</v>
      </c>
      <c r="AS109" s="24">
        <v>0.01</v>
      </c>
      <c r="AT109" s="24">
        <v>0.01</v>
      </c>
      <c r="AU109" s="24">
        <v>0.05</v>
      </c>
      <c r="AV109" s="24">
        <v>0</v>
      </c>
      <c r="AW109" s="24">
        <v>0.01</v>
      </c>
      <c r="AX109" s="24">
        <v>0.02</v>
      </c>
      <c r="AY109" s="24">
        <v>0</v>
      </c>
      <c r="AZ109" s="24">
        <v>0.01</v>
      </c>
      <c r="BA109" s="24">
        <v>0.01</v>
      </c>
      <c r="BB109" s="24">
        <v>0.01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0.01</v>
      </c>
      <c r="BT109" s="24">
        <v>0</v>
      </c>
      <c r="BU109" s="24">
        <v>0</v>
      </c>
      <c r="BV109" s="24">
        <v>0.01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192.61</v>
      </c>
      <c r="CD109" s="24">
        <v>94.5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9</v>
      </c>
      <c r="CP109" s="24">
        <v>0</v>
      </c>
    </row>
    <row r="110" spans="1:16384" s="24" customFormat="1" x14ac:dyDescent="0.25">
      <c r="A110" s="24" t="str">
        <f>"-"</f>
        <v>-</v>
      </c>
      <c r="B110" s="25" t="s">
        <v>94</v>
      </c>
      <c r="C110" s="24" t="str">
        <f>"45"</f>
        <v>45</v>
      </c>
      <c r="D110" s="24">
        <v>2.98</v>
      </c>
      <c r="E110" s="24">
        <v>0</v>
      </c>
      <c r="F110" s="24">
        <v>0.3</v>
      </c>
      <c r="G110" s="24">
        <v>0.3</v>
      </c>
      <c r="H110" s="24">
        <v>21.11</v>
      </c>
      <c r="I110" s="24">
        <v>100.75545</v>
      </c>
      <c r="J110" s="24">
        <v>0</v>
      </c>
      <c r="K110" s="24">
        <v>0</v>
      </c>
      <c r="L110" s="24">
        <v>0</v>
      </c>
      <c r="M110" s="24">
        <v>0</v>
      </c>
      <c r="N110" s="24">
        <v>0.5</v>
      </c>
      <c r="O110" s="24">
        <v>20.52</v>
      </c>
      <c r="P110" s="24">
        <v>0.09</v>
      </c>
      <c r="Q110" s="24">
        <v>0</v>
      </c>
      <c r="R110" s="24">
        <v>0</v>
      </c>
      <c r="S110" s="24">
        <v>0</v>
      </c>
      <c r="T110" s="24">
        <v>0.81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229.03</v>
      </c>
      <c r="AN110" s="24">
        <v>75.95</v>
      </c>
      <c r="AO110" s="24">
        <v>45.02</v>
      </c>
      <c r="AP110" s="24">
        <v>90.05</v>
      </c>
      <c r="AQ110" s="24">
        <v>34.06</v>
      </c>
      <c r="AR110" s="24">
        <v>162.86000000000001</v>
      </c>
      <c r="AS110" s="24">
        <v>101.01</v>
      </c>
      <c r="AT110" s="24">
        <v>140.94</v>
      </c>
      <c r="AU110" s="24">
        <v>116.28</v>
      </c>
      <c r="AV110" s="24">
        <v>61.07</v>
      </c>
      <c r="AW110" s="24">
        <v>108.05</v>
      </c>
      <c r="AX110" s="24">
        <v>903.58</v>
      </c>
      <c r="AY110" s="24">
        <v>0</v>
      </c>
      <c r="AZ110" s="24">
        <v>294.41000000000003</v>
      </c>
      <c r="BA110" s="24">
        <v>128.02000000000001</v>
      </c>
      <c r="BB110" s="24">
        <v>84.96</v>
      </c>
      <c r="BC110" s="24">
        <v>67.34</v>
      </c>
      <c r="BD110" s="24">
        <v>0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0.04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0.03</v>
      </c>
      <c r="BT110" s="24">
        <v>0</v>
      </c>
      <c r="BU110" s="24">
        <v>0</v>
      </c>
      <c r="BV110" s="24">
        <v>0.12</v>
      </c>
      <c r="BW110" s="24">
        <v>0.01</v>
      </c>
      <c r="BX110" s="24">
        <v>0</v>
      </c>
      <c r="BY110" s="24">
        <v>0</v>
      </c>
      <c r="BZ110" s="24">
        <v>0</v>
      </c>
      <c r="CA110" s="24">
        <v>0</v>
      </c>
      <c r="CB110" s="24">
        <v>17.600000000000001</v>
      </c>
      <c r="CD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</row>
    <row r="111" spans="1:16384" s="22" customFormat="1" x14ac:dyDescent="0.25">
      <c r="A111" s="22" t="str">
        <f>"-"</f>
        <v>-</v>
      </c>
      <c r="B111" s="23" t="s">
        <v>95</v>
      </c>
      <c r="C111" s="22" t="str">
        <f>"25"</f>
        <v>25</v>
      </c>
      <c r="D111" s="22">
        <v>1.65</v>
      </c>
      <c r="E111" s="22">
        <v>0</v>
      </c>
      <c r="F111" s="22">
        <v>0.3</v>
      </c>
      <c r="G111" s="22">
        <v>0.3</v>
      </c>
      <c r="H111" s="22">
        <v>10.43</v>
      </c>
      <c r="I111" s="22">
        <v>48.344999999999999</v>
      </c>
      <c r="J111" s="22">
        <v>0.05</v>
      </c>
      <c r="K111" s="22">
        <v>0</v>
      </c>
      <c r="L111" s="22">
        <v>0</v>
      </c>
      <c r="M111" s="22">
        <v>0</v>
      </c>
      <c r="N111" s="22">
        <v>0.3</v>
      </c>
      <c r="O111" s="22">
        <v>8.0500000000000007</v>
      </c>
      <c r="P111" s="22">
        <v>2.08</v>
      </c>
      <c r="Q111" s="22">
        <v>0</v>
      </c>
      <c r="R111" s="22">
        <v>0</v>
      </c>
      <c r="S111" s="22">
        <v>0.25</v>
      </c>
      <c r="T111" s="22">
        <v>0.63</v>
      </c>
      <c r="U111" s="22">
        <v>152.5</v>
      </c>
      <c r="V111" s="22">
        <v>61.25</v>
      </c>
      <c r="W111" s="22">
        <v>8.75</v>
      </c>
      <c r="X111" s="22">
        <v>11.75</v>
      </c>
      <c r="Y111" s="22">
        <v>39.5</v>
      </c>
      <c r="Z111" s="22">
        <v>0.98</v>
      </c>
      <c r="AA111" s="22">
        <v>0</v>
      </c>
      <c r="AB111" s="22">
        <v>1.25</v>
      </c>
      <c r="AC111" s="22">
        <v>0.25</v>
      </c>
      <c r="AD111" s="22">
        <v>0.35</v>
      </c>
      <c r="AE111" s="22">
        <v>0.05</v>
      </c>
      <c r="AF111" s="22">
        <v>0.02</v>
      </c>
      <c r="AG111" s="22">
        <v>0.18</v>
      </c>
      <c r="AH111" s="22">
        <v>0.5</v>
      </c>
      <c r="AI111" s="22">
        <v>0</v>
      </c>
      <c r="AJ111" s="22">
        <v>0</v>
      </c>
      <c r="AK111" s="22">
        <v>0</v>
      </c>
      <c r="AL111" s="22">
        <v>0</v>
      </c>
      <c r="AM111" s="22">
        <v>106.75</v>
      </c>
      <c r="AN111" s="22">
        <v>55.75</v>
      </c>
      <c r="AO111" s="22">
        <v>23.25</v>
      </c>
      <c r="AP111" s="22">
        <v>49.5</v>
      </c>
      <c r="AQ111" s="22">
        <v>20</v>
      </c>
      <c r="AR111" s="22">
        <v>92.75</v>
      </c>
      <c r="AS111" s="22">
        <v>74.25</v>
      </c>
      <c r="AT111" s="22">
        <v>72.75</v>
      </c>
      <c r="AU111" s="22">
        <v>116</v>
      </c>
      <c r="AV111" s="22">
        <v>31</v>
      </c>
      <c r="AW111" s="22">
        <v>77.5</v>
      </c>
      <c r="AX111" s="22">
        <v>382.25</v>
      </c>
      <c r="AY111" s="22">
        <v>0</v>
      </c>
      <c r="AZ111" s="22">
        <v>131.5</v>
      </c>
      <c r="BA111" s="22">
        <v>72.75</v>
      </c>
      <c r="BB111" s="22">
        <v>45</v>
      </c>
      <c r="BC111" s="22">
        <v>32.5</v>
      </c>
      <c r="BD111" s="22">
        <v>0</v>
      </c>
      <c r="BE111" s="22">
        <v>0</v>
      </c>
      <c r="BF111" s="22">
        <v>0</v>
      </c>
      <c r="BG111" s="22">
        <v>0</v>
      </c>
      <c r="BH111" s="22">
        <v>0</v>
      </c>
      <c r="BI111" s="22">
        <v>0</v>
      </c>
      <c r="BJ111" s="22">
        <v>0</v>
      </c>
      <c r="BK111" s="22">
        <v>0.04</v>
      </c>
      <c r="BL111" s="22">
        <v>0</v>
      </c>
      <c r="BM111" s="22">
        <v>0</v>
      </c>
      <c r="BN111" s="22">
        <v>0.01</v>
      </c>
      <c r="BO111" s="22">
        <v>0</v>
      </c>
      <c r="BP111" s="22">
        <v>0</v>
      </c>
      <c r="BQ111" s="22">
        <v>0</v>
      </c>
      <c r="BR111" s="22">
        <v>0</v>
      </c>
      <c r="BS111" s="22">
        <v>0.03</v>
      </c>
      <c r="BT111" s="22">
        <v>0</v>
      </c>
      <c r="BU111" s="22">
        <v>0</v>
      </c>
      <c r="BV111" s="22">
        <v>0.12</v>
      </c>
      <c r="BW111" s="22">
        <v>0.02</v>
      </c>
      <c r="BX111" s="22">
        <v>0</v>
      </c>
      <c r="BY111" s="22">
        <v>0</v>
      </c>
      <c r="BZ111" s="22">
        <v>0</v>
      </c>
      <c r="CA111" s="22">
        <v>0</v>
      </c>
      <c r="CB111" s="22">
        <v>11.75</v>
      </c>
      <c r="CD111" s="22">
        <v>0.21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</row>
    <row r="112" spans="1:16384" s="26" customFormat="1" x14ac:dyDescent="0.25">
      <c r="B112" s="27" t="s">
        <v>103</v>
      </c>
      <c r="D112" s="28">
        <f>SUM(D105:D111)</f>
        <v>27.21</v>
      </c>
      <c r="E112" s="28">
        <f t="shared" ref="E112:BP112" si="512">SUM(E105:E111)</f>
        <v>12.18</v>
      </c>
      <c r="F112" s="28">
        <f t="shared" si="512"/>
        <v>21.720000000000002</v>
      </c>
      <c r="G112" s="28">
        <f t="shared" si="512"/>
        <v>8.4400000000000013</v>
      </c>
      <c r="H112" s="28">
        <f t="shared" si="512"/>
        <v>137.77000000000001</v>
      </c>
      <c r="I112" s="28">
        <f t="shared" si="512"/>
        <v>843.74740426000005</v>
      </c>
      <c r="J112" s="28">
        <f t="shared" si="512"/>
        <v>7.0099999999999989</v>
      </c>
      <c r="K112" s="28">
        <f t="shared" si="512"/>
        <v>4.66</v>
      </c>
      <c r="L112" s="28">
        <f t="shared" si="512"/>
        <v>0.48</v>
      </c>
      <c r="M112" s="28">
        <f t="shared" si="512"/>
        <v>0</v>
      </c>
      <c r="N112" s="28">
        <f t="shared" si="512"/>
        <v>23.55</v>
      </c>
      <c r="O112" s="28">
        <f t="shared" si="512"/>
        <v>104.36</v>
      </c>
      <c r="P112" s="28">
        <f t="shared" si="512"/>
        <v>9.85</v>
      </c>
      <c r="Q112" s="28">
        <f t="shared" si="512"/>
        <v>0</v>
      </c>
      <c r="R112" s="28">
        <f t="shared" si="512"/>
        <v>0</v>
      </c>
      <c r="S112" s="28">
        <f t="shared" si="512"/>
        <v>0.82000000000000006</v>
      </c>
      <c r="T112" s="28">
        <f t="shared" si="512"/>
        <v>7.21</v>
      </c>
      <c r="U112" s="28">
        <f t="shared" si="512"/>
        <v>1169.73</v>
      </c>
      <c r="V112" s="28">
        <f t="shared" si="512"/>
        <v>1123.56</v>
      </c>
      <c r="W112" s="28">
        <f t="shared" si="512"/>
        <v>106.15</v>
      </c>
      <c r="X112" s="28">
        <f t="shared" si="512"/>
        <v>108.98000000000002</v>
      </c>
      <c r="Y112" s="28">
        <f t="shared" si="512"/>
        <v>353.71</v>
      </c>
      <c r="Z112" s="28">
        <f t="shared" si="512"/>
        <v>4.58</v>
      </c>
      <c r="AA112" s="28">
        <f t="shared" si="512"/>
        <v>60.9</v>
      </c>
      <c r="AB112" s="28">
        <f t="shared" si="512"/>
        <v>3328.4300000000003</v>
      </c>
      <c r="AC112" s="28">
        <f t="shared" si="512"/>
        <v>712.47</v>
      </c>
      <c r="AD112" s="28">
        <f t="shared" si="512"/>
        <v>5.54</v>
      </c>
      <c r="AE112" s="28">
        <f t="shared" si="512"/>
        <v>0.3</v>
      </c>
      <c r="AF112" s="28">
        <f t="shared" si="512"/>
        <v>0.28000000000000003</v>
      </c>
      <c r="AG112" s="28">
        <f t="shared" si="512"/>
        <v>7.54</v>
      </c>
      <c r="AH112" s="28">
        <f t="shared" si="512"/>
        <v>14.439999999999998</v>
      </c>
      <c r="AI112" s="28">
        <f t="shared" si="512"/>
        <v>7.5500000000000007</v>
      </c>
      <c r="AJ112" s="28">
        <f t="shared" si="512"/>
        <v>0</v>
      </c>
      <c r="AK112" s="28">
        <f t="shared" si="512"/>
        <v>674.54</v>
      </c>
      <c r="AL112" s="28">
        <f t="shared" si="512"/>
        <v>586.91000000000008</v>
      </c>
      <c r="AM112" s="28">
        <f t="shared" si="512"/>
        <v>1855.08</v>
      </c>
      <c r="AN112" s="28">
        <f t="shared" si="512"/>
        <v>1397.99</v>
      </c>
      <c r="AO112" s="28">
        <f t="shared" si="512"/>
        <v>495.09999999999997</v>
      </c>
      <c r="AP112" s="28">
        <f t="shared" si="512"/>
        <v>925.12999999999988</v>
      </c>
      <c r="AQ112" s="28">
        <f t="shared" si="512"/>
        <v>312.32</v>
      </c>
      <c r="AR112" s="28">
        <f t="shared" si="512"/>
        <v>1123.4099999999999</v>
      </c>
      <c r="AS112" s="28">
        <f t="shared" si="512"/>
        <v>1090.21</v>
      </c>
      <c r="AT112" s="28">
        <f t="shared" si="512"/>
        <v>1345.8500000000001</v>
      </c>
      <c r="AU112" s="28">
        <f t="shared" si="512"/>
        <v>1710.56</v>
      </c>
      <c r="AV112" s="28">
        <f t="shared" si="512"/>
        <v>666.76</v>
      </c>
      <c r="AW112" s="28">
        <f t="shared" si="512"/>
        <v>993.72</v>
      </c>
      <c r="AX112" s="28">
        <f t="shared" si="512"/>
        <v>4358.6000000000004</v>
      </c>
      <c r="AY112" s="28">
        <f t="shared" si="512"/>
        <v>119.51</v>
      </c>
      <c r="AZ112" s="28">
        <f t="shared" si="512"/>
        <v>1317.3</v>
      </c>
      <c r="BA112" s="28">
        <f t="shared" si="512"/>
        <v>977.51</v>
      </c>
      <c r="BB112" s="28">
        <f t="shared" si="512"/>
        <v>869.08</v>
      </c>
      <c r="BC112" s="28">
        <f t="shared" si="512"/>
        <v>384.11</v>
      </c>
      <c r="BD112" s="28">
        <f t="shared" si="512"/>
        <v>0.24</v>
      </c>
      <c r="BE112" s="28">
        <f t="shared" si="512"/>
        <v>0.11</v>
      </c>
      <c r="BF112" s="28">
        <f t="shared" si="512"/>
        <v>0.06</v>
      </c>
      <c r="BG112" s="28">
        <f t="shared" si="512"/>
        <v>0.13</v>
      </c>
      <c r="BH112" s="28">
        <f t="shared" si="512"/>
        <v>0.15000000000000002</v>
      </c>
      <c r="BI112" s="28">
        <f t="shared" si="512"/>
        <v>0.71</v>
      </c>
      <c r="BJ112" s="28">
        <f t="shared" si="512"/>
        <v>0</v>
      </c>
      <c r="BK112" s="28">
        <f t="shared" si="512"/>
        <v>2.29</v>
      </c>
      <c r="BL112" s="28">
        <f t="shared" si="512"/>
        <v>0</v>
      </c>
      <c r="BM112" s="28">
        <f t="shared" si="512"/>
        <v>0.69</v>
      </c>
      <c r="BN112" s="28">
        <f t="shared" si="512"/>
        <v>0.01</v>
      </c>
      <c r="BO112" s="28">
        <f t="shared" si="512"/>
        <v>0.01</v>
      </c>
      <c r="BP112" s="28">
        <f t="shared" si="512"/>
        <v>0</v>
      </c>
      <c r="BQ112" s="28">
        <f t="shared" ref="BQ112:EB112" si="513">SUM(BQ105:BQ111)</f>
        <v>0.14000000000000001</v>
      </c>
      <c r="BR112" s="28">
        <f t="shared" si="513"/>
        <v>0.2</v>
      </c>
      <c r="BS112" s="28">
        <f t="shared" si="513"/>
        <v>2.2799999999999994</v>
      </c>
      <c r="BT112" s="28">
        <f t="shared" si="513"/>
        <v>0</v>
      </c>
      <c r="BU112" s="28">
        <f t="shared" si="513"/>
        <v>0</v>
      </c>
      <c r="BV112" s="28">
        <f t="shared" si="513"/>
        <v>1.4300000000000002</v>
      </c>
      <c r="BW112" s="28">
        <f t="shared" si="513"/>
        <v>0.03</v>
      </c>
      <c r="BX112" s="28">
        <f t="shared" si="513"/>
        <v>0</v>
      </c>
      <c r="BY112" s="28">
        <f t="shared" si="513"/>
        <v>0</v>
      </c>
      <c r="BZ112" s="28">
        <f t="shared" si="513"/>
        <v>0</v>
      </c>
      <c r="CA112" s="28">
        <f t="shared" si="513"/>
        <v>0</v>
      </c>
      <c r="CB112" s="28">
        <f t="shared" si="513"/>
        <v>673.07</v>
      </c>
      <c r="CC112" s="28">
        <f t="shared" si="513"/>
        <v>0</v>
      </c>
      <c r="CD112" s="28">
        <f t="shared" si="513"/>
        <v>368.04999999999995</v>
      </c>
      <c r="CE112" s="28">
        <f t="shared" si="513"/>
        <v>0</v>
      </c>
      <c r="CF112" s="28">
        <f t="shared" si="513"/>
        <v>0</v>
      </c>
      <c r="CG112" s="28">
        <f t="shared" si="513"/>
        <v>0</v>
      </c>
      <c r="CH112" s="28">
        <f t="shared" si="513"/>
        <v>0</v>
      </c>
      <c r="CI112" s="28">
        <f t="shared" si="513"/>
        <v>0</v>
      </c>
      <c r="CJ112" s="28">
        <f t="shared" si="513"/>
        <v>0</v>
      </c>
      <c r="CK112" s="28">
        <f t="shared" si="513"/>
        <v>0</v>
      </c>
      <c r="CL112" s="28">
        <f t="shared" si="513"/>
        <v>0</v>
      </c>
      <c r="CM112" s="28">
        <f t="shared" si="513"/>
        <v>0</v>
      </c>
      <c r="CN112" s="28">
        <f t="shared" si="513"/>
        <v>0</v>
      </c>
      <c r="CO112" s="28">
        <f t="shared" si="513"/>
        <v>9</v>
      </c>
      <c r="CP112" s="28">
        <f t="shared" si="513"/>
        <v>1.9</v>
      </c>
      <c r="CQ112" s="28">
        <f t="shared" si="513"/>
        <v>0</v>
      </c>
      <c r="CR112" s="28">
        <f t="shared" si="513"/>
        <v>0</v>
      </c>
      <c r="CS112" s="28">
        <f t="shared" si="513"/>
        <v>0</v>
      </c>
      <c r="CT112" s="28">
        <f t="shared" si="513"/>
        <v>0</v>
      </c>
      <c r="CU112" s="28">
        <f t="shared" si="513"/>
        <v>0</v>
      </c>
      <c r="CV112" s="28">
        <f t="shared" si="513"/>
        <v>0</v>
      </c>
      <c r="CW112" s="28">
        <f t="shared" si="513"/>
        <v>0</v>
      </c>
      <c r="CX112" s="28">
        <f t="shared" si="513"/>
        <v>0</v>
      </c>
      <c r="CY112" s="28">
        <f t="shared" si="513"/>
        <v>0</v>
      </c>
      <c r="CZ112" s="28">
        <f t="shared" si="513"/>
        <v>0</v>
      </c>
      <c r="DA112" s="28">
        <f t="shared" si="513"/>
        <v>0</v>
      </c>
      <c r="DB112" s="28">
        <f t="shared" si="513"/>
        <v>0</v>
      </c>
      <c r="DC112" s="28">
        <f t="shared" si="513"/>
        <v>0</v>
      </c>
      <c r="DD112" s="28">
        <f t="shared" si="513"/>
        <v>0</v>
      </c>
      <c r="DE112" s="28">
        <f t="shared" si="513"/>
        <v>0</v>
      </c>
      <c r="DF112" s="28">
        <f t="shared" si="513"/>
        <v>0</v>
      </c>
      <c r="DG112" s="28">
        <f t="shared" si="513"/>
        <v>0</v>
      </c>
      <c r="DH112" s="28">
        <f t="shared" si="513"/>
        <v>0</v>
      </c>
      <c r="DI112" s="28">
        <f t="shared" si="513"/>
        <v>0</v>
      </c>
      <c r="DJ112" s="28">
        <f t="shared" si="513"/>
        <v>0</v>
      </c>
      <c r="DK112" s="28">
        <f t="shared" si="513"/>
        <v>0</v>
      </c>
      <c r="DL112" s="28">
        <f t="shared" si="513"/>
        <v>0</v>
      </c>
      <c r="DM112" s="28">
        <f t="shared" si="513"/>
        <v>0</v>
      </c>
      <c r="DN112" s="28">
        <f t="shared" si="513"/>
        <v>0</v>
      </c>
      <c r="DO112" s="28">
        <f t="shared" si="513"/>
        <v>0</v>
      </c>
      <c r="DP112" s="28">
        <f t="shared" si="513"/>
        <v>0</v>
      </c>
      <c r="DQ112" s="28">
        <f t="shared" si="513"/>
        <v>0</v>
      </c>
      <c r="DR112" s="28">
        <f t="shared" si="513"/>
        <v>0</v>
      </c>
      <c r="DS112" s="28">
        <f t="shared" si="513"/>
        <v>0</v>
      </c>
      <c r="DT112" s="28">
        <f t="shared" si="513"/>
        <v>0</v>
      </c>
      <c r="DU112" s="28">
        <f t="shared" si="513"/>
        <v>0</v>
      </c>
      <c r="DV112" s="28">
        <f t="shared" si="513"/>
        <v>0</v>
      </c>
      <c r="DW112" s="28">
        <f t="shared" si="513"/>
        <v>0</v>
      </c>
      <c r="DX112" s="28">
        <f t="shared" si="513"/>
        <v>0</v>
      </c>
      <c r="DY112" s="28">
        <f t="shared" si="513"/>
        <v>0</v>
      </c>
      <c r="DZ112" s="28">
        <f t="shared" si="513"/>
        <v>0</v>
      </c>
      <c r="EA112" s="28">
        <f t="shared" si="513"/>
        <v>0</v>
      </c>
      <c r="EB112" s="28">
        <f t="shared" si="513"/>
        <v>0</v>
      </c>
      <c r="EC112" s="28">
        <f t="shared" ref="EC112:GN112" si="514">SUM(EC105:EC111)</f>
        <v>0</v>
      </c>
      <c r="ED112" s="28">
        <f t="shared" si="514"/>
        <v>0</v>
      </c>
      <c r="EE112" s="28">
        <f t="shared" si="514"/>
        <v>0</v>
      </c>
      <c r="EF112" s="28">
        <f t="shared" si="514"/>
        <v>0</v>
      </c>
      <c r="EG112" s="28">
        <f t="shared" si="514"/>
        <v>0</v>
      </c>
      <c r="EH112" s="28">
        <f t="shared" si="514"/>
        <v>0</v>
      </c>
      <c r="EI112" s="28">
        <f t="shared" si="514"/>
        <v>0</v>
      </c>
      <c r="EJ112" s="28">
        <f t="shared" si="514"/>
        <v>0</v>
      </c>
      <c r="EK112" s="28">
        <f t="shared" si="514"/>
        <v>0</v>
      </c>
      <c r="EL112" s="28">
        <f t="shared" si="514"/>
        <v>0</v>
      </c>
      <c r="EM112" s="28">
        <f t="shared" si="514"/>
        <v>0</v>
      </c>
      <c r="EN112" s="28">
        <f t="shared" si="514"/>
        <v>0</v>
      </c>
      <c r="EO112" s="28">
        <f t="shared" si="514"/>
        <v>0</v>
      </c>
      <c r="EP112" s="28">
        <f t="shared" si="514"/>
        <v>0</v>
      </c>
      <c r="EQ112" s="28">
        <f t="shared" si="514"/>
        <v>0</v>
      </c>
      <c r="ER112" s="28">
        <f t="shared" si="514"/>
        <v>0</v>
      </c>
      <c r="ES112" s="28">
        <f t="shared" si="514"/>
        <v>0</v>
      </c>
      <c r="ET112" s="28">
        <f t="shared" si="514"/>
        <v>0</v>
      </c>
      <c r="EU112" s="28">
        <f t="shared" si="514"/>
        <v>0</v>
      </c>
      <c r="EV112" s="28">
        <f t="shared" si="514"/>
        <v>0</v>
      </c>
      <c r="EW112" s="28">
        <f t="shared" si="514"/>
        <v>0</v>
      </c>
      <c r="EX112" s="28">
        <f t="shared" si="514"/>
        <v>0</v>
      </c>
      <c r="EY112" s="28">
        <f t="shared" si="514"/>
        <v>0</v>
      </c>
      <c r="EZ112" s="28">
        <f t="shared" si="514"/>
        <v>0</v>
      </c>
      <c r="FA112" s="28">
        <f t="shared" si="514"/>
        <v>0</v>
      </c>
      <c r="FB112" s="28">
        <f t="shared" si="514"/>
        <v>0</v>
      </c>
      <c r="FC112" s="28">
        <f t="shared" si="514"/>
        <v>0</v>
      </c>
      <c r="FD112" s="28">
        <f t="shared" si="514"/>
        <v>0</v>
      </c>
      <c r="FE112" s="28">
        <f t="shared" si="514"/>
        <v>0</v>
      </c>
      <c r="FF112" s="28">
        <f t="shared" si="514"/>
        <v>0</v>
      </c>
      <c r="FG112" s="28">
        <f t="shared" si="514"/>
        <v>0</v>
      </c>
      <c r="FH112" s="28">
        <f t="shared" si="514"/>
        <v>0</v>
      </c>
      <c r="FI112" s="28">
        <f t="shared" si="514"/>
        <v>0</v>
      </c>
      <c r="FJ112" s="28">
        <f t="shared" si="514"/>
        <v>0</v>
      </c>
      <c r="FK112" s="28">
        <f t="shared" si="514"/>
        <v>0</v>
      </c>
      <c r="FL112" s="28">
        <f t="shared" si="514"/>
        <v>0</v>
      </c>
      <c r="FM112" s="28">
        <f t="shared" si="514"/>
        <v>0</v>
      </c>
      <c r="FN112" s="28">
        <f t="shared" si="514"/>
        <v>0</v>
      </c>
      <c r="FO112" s="28">
        <f t="shared" si="514"/>
        <v>0</v>
      </c>
      <c r="FP112" s="28">
        <f t="shared" si="514"/>
        <v>0</v>
      </c>
      <c r="FQ112" s="28">
        <f t="shared" si="514"/>
        <v>0</v>
      </c>
      <c r="FR112" s="28">
        <f t="shared" si="514"/>
        <v>0</v>
      </c>
      <c r="FS112" s="28">
        <f t="shared" si="514"/>
        <v>0</v>
      </c>
      <c r="FT112" s="28">
        <f t="shared" si="514"/>
        <v>0</v>
      </c>
      <c r="FU112" s="28">
        <f t="shared" si="514"/>
        <v>0</v>
      </c>
      <c r="FV112" s="28">
        <f t="shared" si="514"/>
        <v>0</v>
      </c>
      <c r="FW112" s="28">
        <f t="shared" si="514"/>
        <v>0</v>
      </c>
      <c r="FX112" s="28">
        <f t="shared" si="514"/>
        <v>0</v>
      </c>
      <c r="FY112" s="28">
        <f t="shared" si="514"/>
        <v>0</v>
      </c>
      <c r="FZ112" s="28">
        <f t="shared" si="514"/>
        <v>0</v>
      </c>
      <c r="GA112" s="28">
        <f t="shared" si="514"/>
        <v>0</v>
      </c>
      <c r="GB112" s="28">
        <f t="shared" si="514"/>
        <v>0</v>
      </c>
      <c r="GC112" s="28">
        <f t="shared" si="514"/>
        <v>0</v>
      </c>
      <c r="GD112" s="28">
        <f t="shared" si="514"/>
        <v>0</v>
      </c>
      <c r="GE112" s="28">
        <f t="shared" si="514"/>
        <v>0</v>
      </c>
      <c r="GF112" s="28">
        <f t="shared" si="514"/>
        <v>0</v>
      </c>
      <c r="GG112" s="28">
        <f t="shared" si="514"/>
        <v>0</v>
      </c>
      <c r="GH112" s="28">
        <f t="shared" si="514"/>
        <v>0</v>
      </c>
      <c r="GI112" s="28">
        <f t="shared" si="514"/>
        <v>0</v>
      </c>
      <c r="GJ112" s="28">
        <f t="shared" si="514"/>
        <v>0</v>
      </c>
      <c r="GK112" s="28">
        <f t="shared" si="514"/>
        <v>0</v>
      </c>
      <c r="GL112" s="28">
        <f t="shared" si="514"/>
        <v>0</v>
      </c>
      <c r="GM112" s="28">
        <f t="shared" si="514"/>
        <v>0</v>
      </c>
      <c r="GN112" s="28">
        <f t="shared" si="514"/>
        <v>0</v>
      </c>
      <c r="GO112" s="28">
        <f t="shared" ref="GO112:IZ112" si="515">SUM(GO105:GO111)</f>
        <v>0</v>
      </c>
      <c r="GP112" s="28">
        <f t="shared" si="515"/>
        <v>0</v>
      </c>
      <c r="GQ112" s="28">
        <f t="shared" si="515"/>
        <v>0</v>
      </c>
      <c r="GR112" s="28">
        <f t="shared" si="515"/>
        <v>0</v>
      </c>
      <c r="GS112" s="28">
        <f t="shared" si="515"/>
        <v>0</v>
      </c>
      <c r="GT112" s="28">
        <f t="shared" si="515"/>
        <v>0</v>
      </c>
      <c r="GU112" s="28">
        <f t="shared" si="515"/>
        <v>0</v>
      </c>
      <c r="GV112" s="28">
        <f t="shared" si="515"/>
        <v>0</v>
      </c>
      <c r="GW112" s="28">
        <f t="shared" si="515"/>
        <v>0</v>
      </c>
      <c r="GX112" s="28">
        <f t="shared" si="515"/>
        <v>0</v>
      </c>
      <c r="GY112" s="28">
        <f t="shared" si="515"/>
        <v>0</v>
      </c>
      <c r="GZ112" s="28">
        <f t="shared" si="515"/>
        <v>0</v>
      </c>
      <c r="HA112" s="28">
        <f t="shared" si="515"/>
        <v>0</v>
      </c>
      <c r="HB112" s="28">
        <f t="shared" si="515"/>
        <v>0</v>
      </c>
      <c r="HC112" s="28">
        <f t="shared" si="515"/>
        <v>0</v>
      </c>
      <c r="HD112" s="28">
        <f t="shared" si="515"/>
        <v>0</v>
      </c>
      <c r="HE112" s="28">
        <f t="shared" si="515"/>
        <v>0</v>
      </c>
      <c r="HF112" s="28">
        <f t="shared" si="515"/>
        <v>0</v>
      </c>
      <c r="HG112" s="28">
        <f t="shared" si="515"/>
        <v>0</v>
      </c>
      <c r="HH112" s="28">
        <f t="shared" si="515"/>
        <v>0</v>
      </c>
      <c r="HI112" s="28">
        <f t="shared" si="515"/>
        <v>0</v>
      </c>
      <c r="HJ112" s="28">
        <f t="shared" si="515"/>
        <v>0</v>
      </c>
      <c r="HK112" s="28">
        <f t="shared" si="515"/>
        <v>0</v>
      </c>
      <c r="HL112" s="28">
        <f t="shared" si="515"/>
        <v>0</v>
      </c>
      <c r="HM112" s="28">
        <f t="shared" si="515"/>
        <v>0</v>
      </c>
      <c r="HN112" s="28">
        <f t="shared" si="515"/>
        <v>0</v>
      </c>
      <c r="HO112" s="28">
        <f t="shared" si="515"/>
        <v>0</v>
      </c>
      <c r="HP112" s="28">
        <f t="shared" si="515"/>
        <v>0</v>
      </c>
      <c r="HQ112" s="28">
        <f t="shared" si="515"/>
        <v>0</v>
      </c>
      <c r="HR112" s="28">
        <f t="shared" si="515"/>
        <v>0</v>
      </c>
      <c r="HS112" s="28">
        <f t="shared" si="515"/>
        <v>0</v>
      </c>
      <c r="HT112" s="28">
        <f t="shared" si="515"/>
        <v>0</v>
      </c>
      <c r="HU112" s="28">
        <f t="shared" si="515"/>
        <v>0</v>
      </c>
      <c r="HV112" s="28">
        <f t="shared" si="515"/>
        <v>0</v>
      </c>
      <c r="HW112" s="28">
        <f t="shared" si="515"/>
        <v>0</v>
      </c>
      <c r="HX112" s="28">
        <f t="shared" si="515"/>
        <v>0</v>
      </c>
      <c r="HY112" s="28">
        <f t="shared" si="515"/>
        <v>0</v>
      </c>
      <c r="HZ112" s="28">
        <f t="shared" si="515"/>
        <v>0</v>
      </c>
      <c r="IA112" s="28">
        <f t="shared" si="515"/>
        <v>0</v>
      </c>
      <c r="IB112" s="28">
        <f t="shared" si="515"/>
        <v>0</v>
      </c>
      <c r="IC112" s="28">
        <f t="shared" si="515"/>
        <v>0</v>
      </c>
      <c r="ID112" s="28">
        <f t="shared" si="515"/>
        <v>0</v>
      </c>
      <c r="IE112" s="28">
        <f t="shared" si="515"/>
        <v>0</v>
      </c>
      <c r="IF112" s="28">
        <f t="shared" si="515"/>
        <v>0</v>
      </c>
      <c r="IG112" s="28">
        <f t="shared" si="515"/>
        <v>0</v>
      </c>
      <c r="IH112" s="28">
        <f t="shared" si="515"/>
        <v>0</v>
      </c>
      <c r="II112" s="28">
        <f t="shared" si="515"/>
        <v>0</v>
      </c>
      <c r="IJ112" s="28">
        <f t="shared" si="515"/>
        <v>0</v>
      </c>
      <c r="IK112" s="28">
        <f t="shared" si="515"/>
        <v>0</v>
      </c>
      <c r="IL112" s="28">
        <f t="shared" si="515"/>
        <v>0</v>
      </c>
      <c r="IM112" s="28">
        <f t="shared" si="515"/>
        <v>0</v>
      </c>
      <c r="IN112" s="28">
        <f t="shared" si="515"/>
        <v>0</v>
      </c>
      <c r="IO112" s="28">
        <f t="shared" si="515"/>
        <v>0</v>
      </c>
      <c r="IP112" s="28">
        <f t="shared" si="515"/>
        <v>0</v>
      </c>
      <c r="IQ112" s="28">
        <f t="shared" si="515"/>
        <v>0</v>
      </c>
      <c r="IR112" s="28">
        <f t="shared" si="515"/>
        <v>0</v>
      </c>
      <c r="IS112" s="28">
        <f t="shared" si="515"/>
        <v>0</v>
      </c>
      <c r="IT112" s="28">
        <f t="shared" si="515"/>
        <v>0</v>
      </c>
      <c r="IU112" s="28">
        <f t="shared" si="515"/>
        <v>0</v>
      </c>
      <c r="IV112" s="28">
        <f t="shared" si="515"/>
        <v>0</v>
      </c>
      <c r="IW112" s="28">
        <f t="shared" si="515"/>
        <v>0</v>
      </c>
      <c r="IX112" s="28">
        <f t="shared" si="515"/>
        <v>0</v>
      </c>
      <c r="IY112" s="28">
        <f t="shared" si="515"/>
        <v>0</v>
      </c>
      <c r="IZ112" s="28">
        <f t="shared" si="515"/>
        <v>0</v>
      </c>
      <c r="JA112" s="28">
        <f t="shared" ref="JA112:LL112" si="516">SUM(JA105:JA111)</f>
        <v>0</v>
      </c>
      <c r="JB112" s="28">
        <f t="shared" si="516"/>
        <v>0</v>
      </c>
      <c r="JC112" s="28">
        <f t="shared" si="516"/>
        <v>0</v>
      </c>
      <c r="JD112" s="28">
        <f t="shared" si="516"/>
        <v>0</v>
      </c>
      <c r="JE112" s="28">
        <f t="shared" si="516"/>
        <v>0</v>
      </c>
      <c r="JF112" s="28">
        <f t="shared" si="516"/>
        <v>0</v>
      </c>
      <c r="JG112" s="28">
        <f t="shared" si="516"/>
        <v>0</v>
      </c>
      <c r="JH112" s="28">
        <f t="shared" si="516"/>
        <v>0</v>
      </c>
      <c r="JI112" s="28">
        <f t="shared" si="516"/>
        <v>0</v>
      </c>
      <c r="JJ112" s="28">
        <f t="shared" si="516"/>
        <v>0</v>
      </c>
      <c r="JK112" s="28">
        <f t="shared" si="516"/>
        <v>0</v>
      </c>
      <c r="JL112" s="28">
        <f t="shared" si="516"/>
        <v>0</v>
      </c>
      <c r="JM112" s="28">
        <f t="shared" si="516"/>
        <v>0</v>
      </c>
      <c r="JN112" s="28">
        <f t="shared" si="516"/>
        <v>0</v>
      </c>
      <c r="JO112" s="28">
        <f t="shared" si="516"/>
        <v>0</v>
      </c>
      <c r="JP112" s="28">
        <f t="shared" si="516"/>
        <v>0</v>
      </c>
      <c r="JQ112" s="28">
        <f t="shared" si="516"/>
        <v>0</v>
      </c>
      <c r="JR112" s="28">
        <f t="shared" si="516"/>
        <v>0</v>
      </c>
      <c r="JS112" s="28">
        <f t="shared" si="516"/>
        <v>0</v>
      </c>
      <c r="JT112" s="28">
        <f t="shared" si="516"/>
        <v>0</v>
      </c>
      <c r="JU112" s="28">
        <f t="shared" si="516"/>
        <v>0</v>
      </c>
      <c r="JV112" s="28">
        <f t="shared" si="516"/>
        <v>0</v>
      </c>
      <c r="JW112" s="28">
        <f t="shared" si="516"/>
        <v>0</v>
      </c>
      <c r="JX112" s="28">
        <f t="shared" si="516"/>
        <v>0</v>
      </c>
      <c r="JY112" s="28">
        <f t="shared" si="516"/>
        <v>0</v>
      </c>
      <c r="JZ112" s="28">
        <f t="shared" si="516"/>
        <v>0</v>
      </c>
      <c r="KA112" s="28">
        <f t="shared" si="516"/>
        <v>0</v>
      </c>
      <c r="KB112" s="28">
        <f t="shared" si="516"/>
        <v>0</v>
      </c>
      <c r="KC112" s="28">
        <f t="shared" si="516"/>
        <v>0</v>
      </c>
      <c r="KD112" s="28">
        <f t="shared" si="516"/>
        <v>0</v>
      </c>
      <c r="KE112" s="28">
        <f t="shared" si="516"/>
        <v>0</v>
      </c>
      <c r="KF112" s="28">
        <f t="shared" si="516"/>
        <v>0</v>
      </c>
      <c r="KG112" s="28">
        <f t="shared" si="516"/>
        <v>0</v>
      </c>
      <c r="KH112" s="28">
        <f t="shared" si="516"/>
        <v>0</v>
      </c>
      <c r="KI112" s="28">
        <f t="shared" si="516"/>
        <v>0</v>
      </c>
      <c r="KJ112" s="28">
        <f t="shared" si="516"/>
        <v>0</v>
      </c>
      <c r="KK112" s="28">
        <f t="shared" si="516"/>
        <v>0</v>
      </c>
      <c r="KL112" s="28">
        <f t="shared" si="516"/>
        <v>0</v>
      </c>
      <c r="KM112" s="28">
        <f t="shared" si="516"/>
        <v>0</v>
      </c>
      <c r="KN112" s="28">
        <f t="shared" si="516"/>
        <v>0</v>
      </c>
      <c r="KO112" s="28">
        <f t="shared" si="516"/>
        <v>0</v>
      </c>
      <c r="KP112" s="28">
        <f t="shared" si="516"/>
        <v>0</v>
      </c>
      <c r="KQ112" s="28">
        <f t="shared" si="516"/>
        <v>0</v>
      </c>
      <c r="KR112" s="28">
        <f t="shared" si="516"/>
        <v>0</v>
      </c>
      <c r="KS112" s="28">
        <f t="shared" si="516"/>
        <v>0</v>
      </c>
      <c r="KT112" s="28">
        <f t="shared" si="516"/>
        <v>0</v>
      </c>
      <c r="KU112" s="28">
        <f t="shared" si="516"/>
        <v>0</v>
      </c>
      <c r="KV112" s="28">
        <f t="shared" si="516"/>
        <v>0</v>
      </c>
      <c r="KW112" s="28">
        <f t="shared" si="516"/>
        <v>0</v>
      </c>
      <c r="KX112" s="28">
        <f t="shared" si="516"/>
        <v>0</v>
      </c>
      <c r="KY112" s="28">
        <f t="shared" si="516"/>
        <v>0</v>
      </c>
      <c r="KZ112" s="28">
        <f t="shared" si="516"/>
        <v>0</v>
      </c>
      <c r="LA112" s="28">
        <f t="shared" si="516"/>
        <v>0</v>
      </c>
      <c r="LB112" s="28">
        <f t="shared" si="516"/>
        <v>0</v>
      </c>
      <c r="LC112" s="28">
        <f t="shared" si="516"/>
        <v>0</v>
      </c>
      <c r="LD112" s="28">
        <f t="shared" si="516"/>
        <v>0</v>
      </c>
      <c r="LE112" s="28">
        <f t="shared" si="516"/>
        <v>0</v>
      </c>
      <c r="LF112" s="28">
        <f t="shared" si="516"/>
        <v>0</v>
      </c>
      <c r="LG112" s="28">
        <f t="shared" si="516"/>
        <v>0</v>
      </c>
      <c r="LH112" s="28">
        <f t="shared" si="516"/>
        <v>0</v>
      </c>
      <c r="LI112" s="28">
        <f t="shared" si="516"/>
        <v>0</v>
      </c>
      <c r="LJ112" s="28">
        <f t="shared" si="516"/>
        <v>0</v>
      </c>
      <c r="LK112" s="28">
        <f t="shared" si="516"/>
        <v>0</v>
      </c>
      <c r="LL112" s="28">
        <f t="shared" si="516"/>
        <v>0</v>
      </c>
      <c r="LM112" s="28">
        <f t="shared" ref="LM112:NX112" si="517">SUM(LM105:LM111)</f>
        <v>0</v>
      </c>
      <c r="LN112" s="28">
        <f t="shared" si="517"/>
        <v>0</v>
      </c>
      <c r="LO112" s="28">
        <f t="shared" si="517"/>
        <v>0</v>
      </c>
      <c r="LP112" s="28">
        <f t="shared" si="517"/>
        <v>0</v>
      </c>
      <c r="LQ112" s="28">
        <f t="shared" si="517"/>
        <v>0</v>
      </c>
      <c r="LR112" s="28">
        <f t="shared" si="517"/>
        <v>0</v>
      </c>
      <c r="LS112" s="28">
        <f t="shared" si="517"/>
        <v>0</v>
      </c>
      <c r="LT112" s="28">
        <f t="shared" si="517"/>
        <v>0</v>
      </c>
      <c r="LU112" s="28">
        <f t="shared" si="517"/>
        <v>0</v>
      </c>
      <c r="LV112" s="28">
        <f t="shared" si="517"/>
        <v>0</v>
      </c>
      <c r="LW112" s="28">
        <f t="shared" si="517"/>
        <v>0</v>
      </c>
      <c r="LX112" s="28">
        <f t="shared" si="517"/>
        <v>0</v>
      </c>
      <c r="LY112" s="28">
        <f t="shared" si="517"/>
        <v>0</v>
      </c>
      <c r="LZ112" s="28">
        <f t="shared" si="517"/>
        <v>0</v>
      </c>
      <c r="MA112" s="28">
        <f t="shared" si="517"/>
        <v>0</v>
      </c>
      <c r="MB112" s="28">
        <f t="shared" si="517"/>
        <v>0</v>
      </c>
      <c r="MC112" s="28">
        <f t="shared" si="517"/>
        <v>0</v>
      </c>
      <c r="MD112" s="28">
        <f t="shared" si="517"/>
        <v>0</v>
      </c>
      <c r="ME112" s="28">
        <f t="shared" si="517"/>
        <v>0</v>
      </c>
      <c r="MF112" s="28">
        <f t="shared" si="517"/>
        <v>0</v>
      </c>
      <c r="MG112" s="28">
        <f t="shared" si="517"/>
        <v>0</v>
      </c>
      <c r="MH112" s="28">
        <f t="shared" si="517"/>
        <v>0</v>
      </c>
      <c r="MI112" s="28">
        <f t="shared" si="517"/>
        <v>0</v>
      </c>
      <c r="MJ112" s="28">
        <f t="shared" si="517"/>
        <v>0</v>
      </c>
      <c r="MK112" s="28">
        <f t="shared" si="517"/>
        <v>0</v>
      </c>
      <c r="ML112" s="28">
        <f t="shared" si="517"/>
        <v>0</v>
      </c>
      <c r="MM112" s="28">
        <f t="shared" si="517"/>
        <v>0</v>
      </c>
      <c r="MN112" s="28">
        <f t="shared" si="517"/>
        <v>0</v>
      </c>
      <c r="MO112" s="28">
        <f t="shared" si="517"/>
        <v>0</v>
      </c>
      <c r="MP112" s="28">
        <f t="shared" si="517"/>
        <v>0</v>
      </c>
      <c r="MQ112" s="28">
        <f t="shared" si="517"/>
        <v>0</v>
      </c>
      <c r="MR112" s="28">
        <f t="shared" si="517"/>
        <v>0</v>
      </c>
      <c r="MS112" s="28">
        <f t="shared" si="517"/>
        <v>0</v>
      </c>
      <c r="MT112" s="28">
        <f t="shared" si="517"/>
        <v>0</v>
      </c>
      <c r="MU112" s="28">
        <f t="shared" si="517"/>
        <v>0</v>
      </c>
      <c r="MV112" s="28">
        <f t="shared" si="517"/>
        <v>0</v>
      </c>
      <c r="MW112" s="28">
        <f t="shared" si="517"/>
        <v>0</v>
      </c>
      <c r="MX112" s="28">
        <f t="shared" si="517"/>
        <v>0</v>
      </c>
      <c r="MY112" s="28">
        <f t="shared" si="517"/>
        <v>0</v>
      </c>
      <c r="MZ112" s="28">
        <f t="shared" si="517"/>
        <v>0</v>
      </c>
      <c r="NA112" s="28">
        <f t="shared" si="517"/>
        <v>0</v>
      </c>
      <c r="NB112" s="28">
        <f t="shared" si="517"/>
        <v>0</v>
      </c>
      <c r="NC112" s="28">
        <f t="shared" si="517"/>
        <v>0</v>
      </c>
      <c r="ND112" s="28">
        <f t="shared" si="517"/>
        <v>0</v>
      </c>
      <c r="NE112" s="28">
        <f t="shared" si="517"/>
        <v>0</v>
      </c>
      <c r="NF112" s="28">
        <f t="shared" si="517"/>
        <v>0</v>
      </c>
      <c r="NG112" s="28">
        <f t="shared" si="517"/>
        <v>0</v>
      </c>
      <c r="NH112" s="28">
        <f t="shared" si="517"/>
        <v>0</v>
      </c>
      <c r="NI112" s="28">
        <f t="shared" si="517"/>
        <v>0</v>
      </c>
      <c r="NJ112" s="28">
        <f t="shared" si="517"/>
        <v>0</v>
      </c>
      <c r="NK112" s="28">
        <f t="shared" si="517"/>
        <v>0</v>
      </c>
      <c r="NL112" s="28">
        <f t="shared" si="517"/>
        <v>0</v>
      </c>
      <c r="NM112" s="28">
        <f t="shared" si="517"/>
        <v>0</v>
      </c>
      <c r="NN112" s="28">
        <f t="shared" si="517"/>
        <v>0</v>
      </c>
      <c r="NO112" s="28">
        <f t="shared" si="517"/>
        <v>0</v>
      </c>
      <c r="NP112" s="28">
        <f t="shared" si="517"/>
        <v>0</v>
      </c>
      <c r="NQ112" s="28">
        <f t="shared" si="517"/>
        <v>0</v>
      </c>
      <c r="NR112" s="28">
        <f t="shared" si="517"/>
        <v>0</v>
      </c>
      <c r="NS112" s="28">
        <f t="shared" si="517"/>
        <v>0</v>
      </c>
      <c r="NT112" s="28">
        <f t="shared" si="517"/>
        <v>0</v>
      </c>
      <c r="NU112" s="28">
        <f t="shared" si="517"/>
        <v>0</v>
      </c>
      <c r="NV112" s="28">
        <f t="shared" si="517"/>
        <v>0</v>
      </c>
      <c r="NW112" s="28">
        <f t="shared" si="517"/>
        <v>0</v>
      </c>
      <c r="NX112" s="28">
        <f t="shared" si="517"/>
        <v>0</v>
      </c>
      <c r="NY112" s="28">
        <f t="shared" ref="NY112:QJ112" si="518">SUM(NY105:NY111)</f>
        <v>0</v>
      </c>
      <c r="NZ112" s="28">
        <f t="shared" si="518"/>
        <v>0</v>
      </c>
      <c r="OA112" s="28">
        <f t="shared" si="518"/>
        <v>0</v>
      </c>
      <c r="OB112" s="28">
        <f t="shared" si="518"/>
        <v>0</v>
      </c>
      <c r="OC112" s="28">
        <f t="shared" si="518"/>
        <v>0</v>
      </c>
      <c r="OD112" s="28">
        <f t="shared" si="518"/>
        <v>0</v>
      </c>
      <c r="OE112" s="28">
        <f t="shared" si="518"/>
        <v>0</v>
      </c>
      <c r="OF112" s="28">
        <f t="shared" si="518"/>
        <v>0</v>
      </c>
      <c r="OG112" s="28">
        <f t="shared" si="518"/>
        <v>0</v>
      </c>
      <c r="OH112" s="28">
        <f t="shared" si="518"/>
        <v>0</v>
      </c>
      <c r="OI112" s="28">
        <f t="shared" si="518"/>
        <v>0</v>
      </c>
      <c r="OJ112" s="28">
        <f t="shared" si="518"/>
        <v>0</v>
      </c>
      <c r="OK112" s="28">
        <f t="shared" si="518"/>
        <v>0</v>
      </c>
      <c r="OL112" s="28">
        <f t="shared" si="518"/>
        <v>0</v>
      </c>
      <c r="OM112" s="28">
        <f t="shared" si="518"/>
        <v>0</v>
      </c>
      <c r="ON112" s="28">
        <f t="shared" si="518"/>
        <v>0</v>
      </c>
      <c r="OO112" s="28">
        <f t="shared" si="518"/>
        <v>0</v>
      </c>
      <c r="OP112" s="28">
        <f t="shared" si="518"/>
        <v>0</v>
      </c>
      <c r="OQ112" s="28">
        <f t="shared" si="518"/>
        <v>0</v>
      </c>
      <c r="OR112" s="28">
        <f t="shared" si="518"/>
        <v>0</v>
      </c>
      <c r="OS112" s="28">
        <f t="shared" si="518"/>
        <v>0</v>
      </c>
      <c r="OT112" s="28">
        <f t="shared" si="518"/>
        <v>0</v>
      </c>
      <c r="OU112" s="28">
        <f t="shared" si="518"/>
        <v>0</v>
      </c>
      <c r="OV112" s="28">
        <f t="shared" si="518"/>
        <v>0</v>
      </c>
      <c r="OW112" s="28">
        <f t="shared" si="518"/>
        <v>0</v>
      </c>
      <c r="OX112" s="28">
        <f t="shared" si="518"/>
        <v>0</v>
      </c>
      <c r="OY112" s="28">
        <f t="shared" si="518"/>
        <v>0</v>
      </c>
      <c r="OZ112" s="28">
        <f t="shared" si="518"/>
        <v>0</v>
      </c>
      <c r="PA112" s="28">
        <f t="shared" si="518"/>
        <v>0</v>
      </c>
      <c r="PB112" s="28">
        <f t="shared" si="518"/>
        <v>0</v>
      </c>
      <c r="PC112" s="28">
        <f t="shared" si="518"/>
        <v>0</v>
      </c>
      <c r="PD112" s="28">
        <f t="shared" si="518"/>
        <v>0</v>
      </c>
      <c r="PE112" s="28">
        <f t="shared" si="518"/>
        <v>0</v>
      </c>
      <c r="PF112" s="28">
        <f t="shared" si="518"/>
        <v>0</v>
      </c>
      <c r="PG112" s="28">
        <f t="shared" si="518"/>
        <v>0</v>
      </c>
      <c r="PH112" s="28">
        <f t="shared" si="518"/>
        <v>0</v>
      </c>
      <c r="PI112" s="28">
        <f t="shared" si="518"/>
        <v>0</v>
      </c>
      <c r="PJ112" s="28">
        <f t="shared" si="518"/>
        <v>0</v>
      </c>
      <c r="PK112" s="28">
        <f t="shared" si="518"/>
        <v>0</v>
      </c>
      <c r="PL112" s="28">
        <f t="shared" si="518"/>
        <v>0</v>
      </c>
      <c r="PM112" s="28">
        <f t="shared" si="518"/>
        <v>0</v>
      </c>
      <c r="PN112" s="28">
        <f t="shared" si="518"/>
        <v>0</v>
      </c>
      <c r="PO112" s="28">
        <f t="shared" si="518"/>
        <v>0</v>
      </c>
      <c r="PP112" s="28">
        <f t="shared" si="518"/>
        <v>0</v>
      </c>
      <c r="PQ112" s="28">
        <f t="shared" si="518"/>
        <v>0</v>
      </c>
      <c r="PR112" s="28">
        <f t="shared" si="518"/>
        <v>0</v>
      </c>
      <c r="PS112" s="28">
        <f t="shared" si="518"/>
        <v>0</v>
      </c>
      <c r="PT112" s="28">
        <f t="shared" si="518"/>
        <v>0</v>
      </c>
      <c r="PU112" s="28">
        <f t="shared" si="518"/>
        <v>0</v>
      </c>
      <c r="PV112" s="28">
        <f t="shared" si="518"/>
        <v>0</v>
      </c>
      <c r="PW112" s="28">
        <f t="shared" si="518"/>
        <v>0</v>
      </c>
      <c r="PX112" s="28">
        <f t="shared" si="518"/>
        <v>0</v>
      </c>
      <c r="PY112" s="28">
        <f t="shared" si="518"/>
        <v>0</v>
      </c>
      <c r="PZ112" s="28">
        <f t="shared" si="518"/>
        <v>0</v>
      </c>
      <c r="QA112" s="28">
        <f t="shared" si="518"/>
        <v>0</v>
      </c>
      <c r="QB112" s="28">
        <f t="shared" si="518"/>
        <v>0</v>
      </c>
      <c r="QC112" s="28">
        <f t="shared" si="518"/>
        <v>0</v>
      </c>
      <c r="QD112" s="28">
        <f t="shared" si="518"/>
        <v>0</v>
      </c>
      <c r="QE112" s="28">
        <f t="shared" si="518"/>
        <v>0</v>
      </c>
      <c r="QF112" s="28">
        <f t="shared" si="518"/>
        <v>0</v>
      </c>
      <c r="QG112" s="28">
        <f t="shared" si="518"/>
        <v>0</v>
      </c>
      <c r="QH112" s="28">
        <f t="shared" si="518"/>
        <v>0</v>
      </c>
      <c r="QI112" s="28">
        <f t="shared" si="518"/>
        <v>0</v>
      </c>
      <c r="QJ112" s="28">
        <f t="shared" si="518"/>
        <v>0</v>
      </c>
      <c r="QK112" s="28">
        <f t="shared" ref="QK112:SV112" si="519">SUM(QK105:QK111)</f>
        <v>0</v>
      </c>
      <c r="QL112" s="28">
        <f t="shared" si="519"/>
        <v>0</v>
      </c>
      <c r="QM112" s="28">
        <f t="shared" si="519"/>
        <v>0</v>
      </c>
      <c r="QN112" s="28">
        <f t="shared" si="519"/>
        <v>0</v>
      </c>
      <c r="QO112" s="28">
        <f t="shared" si="519"/>
        <v>0</v>
      </c>
      <c r="QP112" s="28">
        <f t="shared" si="519"/>
        <v>0</v>
      </c>
      <c r="QQ112" s="28">
        <f t="shared" si="519"/>
        <v>0</v>
      </c>
      <c r="QR112" s="28">
        <f t="shared" si="519"/>
        <v>0</v>
      </c>
      <c r="QS112" s="28">
        <f t="shared" si="519"/>
        <v>0</v>
      </c>
      <c r="QT112" s="28">
        <f t="shared" si="519"/>
        <v>0</v>
      </c>
      <c r="QU112" s="28">
        <f t="shared" si="519"/>
        <v>0</v>
      </c>
      <c r="QV112" s="28">
        <f t="shared" si="519"/>
        <v>0</v>
      </c>
      <c r="QW112" s="28">
        <f t="shared" si="519"/>
        <v>0</v>
      </c>
      <c r="QX112" s="28">
        <f t="shared" si="519"/>
        <v>0</v>
      </c>
      <c r="QY112" s="28">
        <f t="shared" si="519"/>
        <v>0</v>
      </c>
      <c r="QZ112" s="28">
        <f t="shared" si="519"/>
        <v>0</v>
      </c>
      <c r="RA112" s="28">
        <f t="shared" si="519"/>
        <v>0</v>
      </c>
      <c r="RB112" s="28">
        <f t="shared" si="519"/>
        <v>0</v>
      </c>
      <c r="RC112" s="28">
        <f t="shared" si="519"/>
        <v>0</v>
      </c>
      <c r="RD112" s="28">
        <f t="shared" si="519"/>
        <v>0</v>
      </c>
      <c r="RE112" s="28">
        <f t="shared" si="519"/>
        <v>0</v>
      </c>
      <c r="RF112" s="28">
        <f t="shared" si="519"/>
        <v>0</v>
      </c>
      <c r="RG112" s="28">
        <f t="shared" si="519"/>
        <v>0</v>
      </c>
      <c r="RH112" s="28">
        <f t="shared" si="519"/>
        <v>0</v>
      </c>
      <c r="RI112" s="28">
        <f t="shared" si="519"/>
        <v>0</v>
      </c>
      <c r="RJ112" s="28">
        <f t="shared" si="519"/>
        <v>0</v>
      </c>
      <c r="RK112" s="28">
        <f t="shared" si="519"/>
        <v>0</v>
      </c>
      <c r="RL112" s="28">
        <f t="shared" si="519"/>
        <v>0</v>
      </c>
      <c r="RM112" s="28">
        <f t="shared" si="519"/>
        <v>0</v>
      </c>
      <c r="RN112" s="28">
        <f t="shared" si="519"/>
        <v>0</v>
      </c>
      <c r="RO112" s="28">
        <f t="shared" si="519"/>
        <v>0</v>
      </c>
      <c r="RP112" s="28">
        <f t="shared" si="519"/>
        <v>0</v>
      </c>
      <c r="RQ112" s="28">
        <f t="shared" si="519"/>
        <v>0</v>
      </c>
      <c r="RR112" s="28">
        <f t="shared" si="519"/>
        <v>0</v>
      </c>
      <c r="RS112" s="28">
        <f t="shared" si="519"/>
        <v>0</v>
      </c>
      <c r="RT112" s="28">
        <f t="shared" si="519"/>
        <v>0</v>
      </c>
      <c r="RU112" s="28">
        <f t="shared" si="519"/>
        <v>0</v>
      </c>
      <c r="RV112" s="28">
        <f t="shared" si="519"/>
        <v>0</v>
      </c>
      <c r="RW112" s="28">
        <f t="shared" si="519"/>
        <v>0</v>
      </c>
      <c r="RX112" s="28">
        <f t="shared" si="519"/>
        <v>0</v>
      </c>
      <c r="RY112" s="28">
        <f t="shared" si="519"/>
        <v>0</v>
      </c>
      <c r="RZ112" s="28">
        <f t="shared" si="519"/>
        <v>0</v>
      </c>
      <c r="SA112" s="28">
        <f t="shared" si="519"/>
        <v>0</v>
      </c>
      <c r="SB112" s="28">
        <f t="shared" si="519"/>
        <v>0</v>
      </c>
      <c r="SC112" s="28">
        <f t="shared" si="519"/>
        <v>0</v>
      </c>
      <c r="SD112" s="28">
        <f t="shared" si="519"/>
        <v>0</v>
      </c>
      <c r="SE112" s="28">
        <f t="shared" si="519"/>
        <v>0</v>
      </c>
      <c r="SF112" s="28">
        <f t="shared" si="519"/>
        <v>0</v>
      </c>
      <c r="SG112" s="28">
        <f t="shared" si="519"/>
        <v>0</v>
      </c>
      <c r="SH112" s="28">
        <f t="shared" si="519"/>
        <v>0</v>
      </c>
      <c r="SI112" s="28">
        <f t="shared" si="519"/>
        <v>0</v>
      </c>
      <c r="SJ112" s="28">
        <f t="shared" si="519"/>
        <v>0</v>
      </c>
      <c r="SK112" s="28">
        <f t="shared" si="519"/>
        <v>0</v>
      </c>
      <c r="SL112" s="28">
        <f t="shared" si="519"/>
        <v>0</v>
      </c>
      <c r="SM112" s="28">
        <f t="shared" si="519"/>
        <v>0</v>
      </c>
      <c r="SN112" s="28">
        <f t="shared" si="519"/>
        <v>0</v>
      </c>
      <c r="SO112" s="28">
        <f t="shared" si="519"/>
        <v>0</v>
      </c>
      <c r="SP112" s="28">
        <f t="shared" si="519"/>
        <v>0</v>
      </c>
      <c r="SQ112" s="28">
        <f t="shared" si="519"/>
        <v>0</v>
      </c>
      <c r="SR112" s="28">
        <f t="shared" si="519"/>
        <v>0</v>
      </c>
      <c r="SS112" s="28">
        <f t="shared" si="519"/>
        <v>0</v>
      </c>
      <c r="ST112" s="28">
        <f t="shared" si="519"/>
        <v>0</v>
      </c>
      <c r="SU112" s="28">
        <f t="shared" si="519"/>
        <v>0</v>
      </c>
      <c r="SV112" s="28">
        <f t="shared" si="519"/>
        <v>0</v>
      </c>
      <c r="SW112" s="28">
        <f t="shared" ref="SW112:VH112" si="520">SUM(SW105:SW111)</f>
        <v>0</v>
      </c>
      <c r="SX112" s="28">
        <f t="shared" si="520"/>
        <v>0</v>
      </c>
      <c r="SY112" s="28">
        <f t="shared" si="520"/>
        <v>0</v>
      </c>
      <c r="SZ112" s="28">
        <f t="shared" si="520"/>
        <v>0</v>
      </c>
      <c r="TA112" s="28">
        <f t="shared" si="520"/>
        <v>0</v>
      </c>
      <c r="TB112" s="28">
        <f t="shared" si="520"/>
        <v>0</v>
      </c>
      <c r="TC112" s="28">
        <f t="shared" si="520"/>
        <v>0</v>
      </c>
      <c r="TD112" s="28">
        <f t="shared" si="520"/>
        <v>0</v>
      </c>
      <c r="TE112" s="28">
        <f t="shared" si="520"/>
        <v>0</v>
      </c>
      <c r="TF112" s="28">
        <f t="shared" si="520"/>
        <v>0</v>
      </c>
      <c r="TG112" s="28">
        <f t="shared" si="520"/>
        <v>0</v>
      </c>
      <c r="TH112" s="28">
        <f t="shared" si="520"/>
        <v>0</v>
      </c>
      <c r="TI112" s="28">
        <f t="shared" si="520"/>
        <v>0</v>
      </c>
      <c r="TJ112" s="28">
        <f t="shared" si="520"/>
        <v>0</v>
      </c>
      <c r="TK112" s="28">
        <f t="shared" si="520"/>
        <v>0</v>
      </c>
      <c r="TL112" s="28">
        <f t="shared" si="520"/>
        <v>0</v>
      </c>
      <c r="TM112" s="28">
        <f t="shared" si="520"/>
        <v>0</v>
      </c>
      <c r="TN112" s="28">
        <f t="shared" si="520"/>
        <v>0</v>
      </c>
      <c r="TO112" s="28">
        <f t="shared" si="520"/>
        <v>0</v>
      </c>
      <c r="TP112" s="28">
        <f t="shared" si="520"/>
        <v>0</v>
      </c>
      <c r="TQ112" s="28">
        <f t="shared" si="520"/>
        <v>0</v>
      </c>
      <c r="TR112" s="28">
        <f t="shared" si="520"/>
        <v>0</v>
      </c>
      <c r="TS112" s="28">
        <f t="shared" si="520"/>
        <v>0</v>
      </c>
      <c r="TT112" s="28">
        <f t="shared" si="520"/>
        <v>0</v>
      </c>
      <c r="TU112" s="28">
        <f t="shared" si="520"/>
        <v>0</v>
      </c>
      <c r="TV112" s="28">
        <f t="shared" si="520"/>
        <v>0</v>
      </c>
      <c r="TW112" s="28">
        <f t="shared" si="520"/>
        <v>0</v>
      </c>
      <c r="TX112" s="28">
        <f t="shared" si="520"/>
        <v>0</v>
      </c>
      <c r="TY112" s="28">
        <f t="shared" si="520"/>
        <v>0</v>
      </c>
      <c r="TZ112" s="28">
        <f t="shared" si="520"/>
        <v>0</v>
      </c>
      <c r="UA112" s="28">
        <f t="shared" si="520"/>
        <v>0</v>
      </c>
      <c r="UB112" s="28">
        <f t="shared" si="520"/>
        <v>0</v>
      </c>
      <c r="UC112" s="28">
        <f t="shared" si="520"/>
        <v>0</v>
      </c>
      <c r="UD112" s="28">
        <f t="shared" si="520"/>
        <v>0</v>
      </c>
      <c r="UE112" s="28">
        <f t="shared" si="520"/>
        <v>0</v>
      </c>
      <c r="UF112" s="28">
        <f t="shared" si="520"/>
        <v>0</v>
      </c>
      <c r="UG112" s="28">
        <f t="shared" si="520"/>
        <v>0</v>
      </c>
      <c r="UH112" s="28">
        <f t="shared" si="520"/>
        <v>0</v>
      </c>
      <c r="UI112" s="28">
        <f t="shared" si="520"/>
        <v>0</v>
      </c>
      <c r="UJ112" s="28">
        <f t="shared" si="520"/>
        <v>0</v>
      </c>
      <c r="UK112" s="28">
        <f t="shared" si="520"/>
        <v>0</v>
      </c>
      <c r="UL112" s="28">
        <f t="shared" si="520"/>
        <v>0</v>
      </c>
      <c r="UM112" s="28">
        <f t="shared" si="520"/>
        <v>0</v>
      </c>
      <c r="UN112" s="28">
        <f t="shared" si="520"/>
        <v>0</v>
      </c>
      <c r="UO112" s="28">
        <f t="shared" si="520"/>
        <v>0</v>
      </c>
      <c r="UP112" s="28">
        <f t="shared" si="520"/>
        <v>0</v>
      </c>
      <c r="UQ112" s="28">
        <f t="shared" si="520"/>
        <v>0</v>
      </c>
      <c r="UR112" s="28">
        <f t="shared" si="520"/>
        <v>0</v>
      </c>
      <c r="US112" s="28">
        <f t="shared" si="520"/>
        <v>0</v>
      </c>
      <c r="UT112" s="28">
        <f t="shared" si="520"/>
        <v>0</v>
      </c>
      <c r="UU112" s="28">
        <f t="shared" si="520"/>
        <v>0</v>
      </c>
      <c r="UV112" s="28">
        <f t="shared" si="520"/>
        <v>0</v>
      </c>
      <c r="UW112" s="28">
        <f t="shared" si="520"/>
        <v>0</v>
      </c>
      <c r="UX112" s="28">
        <f t="shared" si="520"/>
        <v>0</v>
      </c>
      <c r="UY112" s="28">
        <f t="shared" si="520"/>
        <v>0</v>
      </c>
      <c r="UZ112" s="28">
        <f t="shared" si="520"/>
        <v>0</v>
      </c>
      <c r="VA112" s="28">
        <f t="shared" si="520"/>
        <v>0</v>
      </c>
      <c r="VB112" s="28">
        <f t="shared" si="520"/>
        <v>0</v>
      </c>
      <c r="VC112" s="28">
        <f t="shared" si="520"/>
        <v>0</v>
      </c>
      <c r="VD112" s="28">
        <f t="shared" si="520"/>
        <v>0</v>
      </c>
      <c r="VE112" s="28">
        <f t="shared" si="520"/>
        <v>0</v>
      </c>
      <c r="VF112" s="28">
        <f t="shared" si="520"/>
        <v>0</v>
      </c>
      <c r="VG112" s="28">
        <f t="shared" si="520"/>
        <v>0</v>
      </c>
      <c r="VH112" s="28">
        <f t="shared" si="520"/>
        <v>0</v>
      </c>
      <c r="VI112" s="28">
        <f t="shared" ref="VI112:XT112" si="521">SUM(VI105:VI111)</f>
        <v>0</v>
      </c>
      <c r="VJ112" s="28">
        <f t="shared" si="521"/>
        <v>0</v>
      </c>
      <c r="VK112" s="28">
        <f t="shared" si="521"/>
        <v>0</v>
      </c>
      <c r="VL112" s="28">
        <f t="shared" si="521"/>
        <v>0</v>
      </c>
      <c r="VM112" s="28">
        <f t="shared" si="521"/>
        <v>0</v>
      </c>
      <c r="VN112" s="28">
        <f t="shared" si="521"/>
        <v>0</v>
      </c>
      <c r="VO112" s="28">
        <f t="shared" si="521"/>
        <v>0</v>
      </c>
      <c r="VP112" s="28">
        <f t="shared" si="521"/>
        <v>0</v>
      </c>
      <c r="VQ112" s="28">
        <f t="shared" si="521"/>
        <v>0</v>
      </c>
      <c r="VR112" s="28">
        <f t="shared" si="521"/>
        <v>0</v>
      </c>
      <c r="VS112" s="28">
        <f t="shared" si="521"/>
        <v>0</v>
      </c>
      <c r="VT112" s="28">
        <f t="shared" si="521"/>
        <v>0</v>
      </c>
      <c r="VU112" s="28">
        <f t="shared" si="521"/>
        <v>0</v>
      </c>
      <c r="VV112" s="28">
        <f t="shared" si="521"/>
        <v>0</v>
      </c>
      <c r="VW112" s="28">
        <f t="shared" si="521"/>
        <v>0</v>
      </c>
      <c r="VX112" s="28">
        <f t="shared" si="521"/>
        <v>0</v>
      </c>
      <c r="VY112" s="28">
        <f t="shared" si="521"/>
        <v>0</v>
      </c>
      <c r="VZ112" s="28">
        <f t="shared" si="521"/>
        <v>0</v>
      </c>
      <c r="WA112" s="28">
        <f t="shared" si="521"/>
        <v>0</v>
      </c>
      <c r="WB112" s="28">
        <f t="shared" si="521"/>
        <v>0</v>
      </c>
      <c r="WC112" s="28">
        <f t="shared" si="521"/>
        <v>0</v>
      </c>
      <c r="WD112" s="28">
        <f t="shared" si="521"/>
        <v>0</v>
      </c>
      <c r="WE112" s="28">
        <f t="shared" si="521"/>
        <v>0</v>
      </c>
      <c r="WF112" s="28">
        <f t="shared" si="521"/>
        <v>0</v>
      </c>
      <c r="WG112" s="28">
        <f t="shared" si="521"/>
        <v>0</v>
      </c>
      <c r="WH112" s="28">
        <f t="shared" si="521"/>
        <v>0</v>
      </c>
      <c r="WI112" s="28">
        <f t="shared" si="521"/>
        <v>0</v>
      </c>
      <c r="WJ112" s="28">
        <f t="shared" si="521"/>
        <v>0</v>
      </c>
      <c r="WK112" s="28">
        <f t="shared" si="521"/>
        <v>0</v>
      </c>
      <c r="WL112" s="28">
        <f t="shared" si="521"/>
        <v>0</v>
      </c>
      <c r="WM112" s="28">
        <f t="shared" si="521"/>
        <v>0</v>
      </c>
      <c r="WN112" s="28">
        <f t="shared" si="521"/>
        <v>0</v>
      </c>
      <c r="WO112" s="28">
        <f t="shared" si="521"/>
        <v>0</v>
      </c>
      <c r="WP112" s="28">
        <f t="shared" si="521"/>
        <v>0</v>
      </c>
      <c r="WQ112" s="28">
        <f t="shared" si="521"/>
        <v>0</v>
      </c>
      <c r="WR112" s="28">
        <f t="shared" si="521"/>
        <v>0</v>
      </c>
      <c r="WS112" s="28">
        <f t="shared" si="521"/>
        <v>0</v>
      </c>
      <c r="WT112" s="28">
        <f t="shared" si="521"/>
        <v>0</v>
      </c>
      <c r="WU112" s="28">
        <f t="shared" si="521"/>
        <v>0</v>
      </c>
      <c r="WV112" s="28">
        <f t="shared" si="521"/>
        <v>0</v>
      </c>
      <c r="WW112" s="28">
        <f t="shared" si="521"/>
        <v>0</v>
      </c>
      <c r="WX112" s="28">
        <f t="shared" si="521"/>
        <v>0</v>
      </c>
      <c r="WY112" s="28">
        <f t="shared" si="521"/>
        <v>0</v>
      </c>
      <c r="WZ112" s="28">
        <f t="shared" si="521"/>
        <v>0</v>
      </c>
      <c r="XA112" s="28">
        <f t="shared" si="521"/>
        <v>0</v>
      </c>
      <c r="XB112" s="28">
        <f t="shared" si="521"/>
        <v>0</v>
      </c>
      <c r="XC112" s="28">
        <f t="shared" si="521"/>
        <v>0</v>
      </c>
      <c r="XD112" s="28">
        <f t="shared" si="521"/>
        <v>0</v>
      </c>
      <c r="XE112" s="28">
        <f t="shared" si="521"/>
        <v>0</v>
      </c>
      <c r="XF112" s="28">
        <f t="shared" si="521"/>
        <v>0</v>
      </c>
      <c r="XG112" s="28">
        <f t="shared" si="521"/>
        <v>0</v>
      </c>
      <c r="XH112" s="28">
        <f t="shared" si="521"/>
        <v>0</v>
      </c>
      <c r="XI112" s="28">
        <f t="shared" si="521"/>
        <v>0</v>
      </c>
      <c r="XJ112" s="28">
        <f t="shared" si="521"/>
        <v>0</v>
      </c>
      <c r="XK112" s="28">
        <f t="shared" si="521"/>
        <v>0</v>
      </c>
      <c r="XL112" s="28">
        <f t="shared" si="521"/>
        <v>0</v>
      </c>
      <c r="XM112" s="28">
        <f t="shared" si="521"/>
        <v>0</v>
      </c>
      <c r="XN112" s="28">
        <f t="shared" si="521"/>
        <v>0</v>
      </c>
      <c r="XO112" s="28">
        <f t="shared" si="521"/>
        <v>0</v>
      </c>
      <c r="XP112" s="28">
        <f t="shared" si="521"/>
        <v>0</v>
      </c>
      <c r="XQ112" s="28">
        <f t="shared" si="521"/>
        <v>0</v>
      </c>
      <c r="XR112" s="28">
        <f t="shared" si="521"/>
        <v>0</v>
      </c>
      <c r="XS112" s="28">
        <f t="shared" si="521"/>
        <v>0</v>
      </c>
      <c r="XT112" s="28">
        <f t="shared" si="521"/>
        <v>0</v>
      </c>
      <c r="XU112" s="28">
        <f t="shared" ref="XU112:AAF112" si="522">SUM(XU105:XU111)</f>
        <v>0</v>
      </c>
      <c r="XV112" s="28">
        <f t="shared" si="522"/>
        <v>0</v>
      </c>
      <c r="XW112" s="28">
        <f t="shared" si="522"/>
        <v>0</v>
      </c>
      <c r="XX112" s="28">
        <f t="shared" si="522"/>
        <v>0</v>
      </c>
      <c r="XY112" s="28">
        <f t="shared" si="522"/>
        <v>0</v>
      </c>
      <c r="XZ112" s="28">
        <f t="shared" si="522"/>
        <v>0</v>
      </c>
      <c r="YA112" s="28">
        <f t="shared" si="522"/>
        <v>0</v>
      </c>
      <c r="YB112" s="28">
        <f t="shared" si="522"/>
        <v>0</v>
      </c>
      <c r="YC112" s="28">
        <f t="shared" si="522"/>
        <v>0</v>
      </c>
      <c r="YD112" s="28">
        <f t="shared" si="522"/>
        <v>0</v>
      </c>
      <c r="YE112" s="28">
        <f t="shared" si="522"/>
        <v>0</v>
      </c>
      <c r="YF112" s="28">
        <f t="shared" si="522"/>
        <v>0</v>
      </c>
      <c r="YG112" s="28">
        <f t="shared" si="522"/>
        <v>0</v>
      </c>
      <c r="YH112" s="28">
        <f t="shared" si="522"/>
        <v>0</v>
      </c>
      <c r="YI112" s="28">
        <f t="shared" si="522"/>
        <v>0</v>
      </c>
      <c r="YJ112" s="28">
        <f t="shared" si="522"/>
        <v>0</v>
      </c>
      <c r="YK112" s="28">
        <f t="shared" si="522"/>
        <v>0</v>
      </c>
      <c r="YL112" s="28">
        <f t="shared" si="522"/>
        <v>0</v>
      </c>
      <c r="YM112" s="28">
        <f t="shared" si="522"/>
        <v>0</v>
      </c>
      <c r="YN112" s="28">
        <f t="shared" si="522"/>
        <v>0</v>
      </c>
      <c r="YO112" s="28">
        <f t="shared" si="522"/>
        <v>0</v>
      </c>
      <c r="YP112" s="28">
        <f t="shared" si="522"/>
        <v>0</v>
      </c>
      <c r="YQ112" s="28">
        <f t="shared" si="522"/>
        <v>0</v>
      </c>
      <c r="YR112" s="28">
        <f t="shared" si="522"/>
        <v>0</v>
      </c>
      <c r="YS112" s="28">
        <f t="shared" si="522"/>
        <v>0</v>
      </c>
      <c r="YT112" s="28">
        <f t="shared" si="522"/>
        <v>0</v>
      </c>
      <c r="YU112" s="28">
        <f t="shared" si="522"/>
        <v>0</v>
      </c>
      <c r="YV112" s="28">
        <f t="shared" si="522"/>
        <v>0</v>
      </c>
      <c r="YW112" s="28">
        <f t="shared" si="522"/>
        <v>0</v>
      </c>
      <c r="YX112" s="28">
        <f t="shared" si="522"/>
        <v>0</v>
      </c>
      <c r="YY112" s="28">
        <f t="shared" si="522"/>
        <v>0</v>
      </c>
      <c r="YZ112" s="28">
        <f t="shared" si="522"/>
        <v>0</v>
      </c>
      <c r="ZA112" s="28">
        <f t="shared" si="522"/>
        <v>0</v>
      </c>
      <c r="ZB112" s="28">
        <f t="shared" si="522"/>
        <v>0</v>
      </c>
      <c r="ZC112" s="28">
        <f t="shared" si="522"/>
        <v>0</v>
      </c>
      <c r="ZD112" s="28">
        <f t="shared" si="522"/>
        <v>0</v>
      </c>
      <c r="ZE112" s="28">
        <f t="shared" si="522"/>
        <v>0</v>
      </c>
      <c r="ZF112" s="28">
        <f t="shared" si="522"/>
        <v>0</v>
      </c>
      <c r="ZG112" s="28">
        <f t="shared" si="522"/>
        <v>0</v>
      </c>
      <c r="ZH112" s="28">
        <f t="shared" si="522"/>
        <v>0</v>
      </c>
      <c r="ZI112" s="28">
        <f t="shared" si="522"/>
        <v>0</v>
      </c>
      <c r="ZJ112" s="28">
        <f t="shared" si="522"/>
        <v>0</v>
      </c>
      <c r="ZK112" s="28">
        <f t="shared" si="522"/>
        <v>0</v>
      </c>
      <c r="ZL112" s="28">
        <f t="shared" si="522"/>
        <v>0</v>
      </c>
      <c r="ZM112" s="28">
        <f t="shared" si="522"/>
        <v>0</v>
      </c>
      <c r="ZN112" s="28">
        <f t="shared" si="522"/>
        <v>0</v>
      </c>
      <c r="ZO112" s="28">
        <f t="shared" si="522"/>
        <v>0</v>
      </c>
      <c r="ZP112" s="28">
        <f t="shared" si="522"/>
        <v>0</v>
      </c>
      <c r="ZQ112" s="28">
        <f t="shared" si="522"/>
        <v>0</v>
      </c>
      <c r="ZR112" s="28">
        <f t="shared" si="522"/>
        <v>0</v>
      </c>
      <c r="ZS112" s="28">
        <f t="shared" si="522"/>
        <v>0</v>
      </c>
      <c r="ZT112" s="28">
        <f t="shared" si="522"/>
        <v>0</v>
      </c>
      <c r="ZU112" s="28">
        <f t="shared" si="522"/>
        <v>0</v>
      </c>
      <c r="ZV112" s="28">
        <f t="shared" si="522"/>
        <v>0</v>
      </c>
      <c r="ZW112" s="28">
        <f t="shared" si="522"/>
        <v>0</v>
      </c>
      <c r="ZX112" s="28">
        <f t="shared" si="522"/>
        <v>0</v>
      </c>
      <c r="ZY112" s="28">
        <f t="shared" si="522"/>
        <v>0</v>
      </c>
      <c r="ZZ112" s="28">
        <f t="shared" si="522"/>
        <v>0</v>
      </c>
      <c r="AAA112" s="28">
        <f t="shared" si="522"/>
        <v>0</v>
      </c>
      <c r="AAB112" s="28">
        <f t="shared" si="522"/>
        <v>0</v>
      </c>
      <c r="AAC112" s="28">
        <f t="shared" si="522"/>
        <v>0</v>
      </c>
      <c r="AAD112" s="28">
        <f t="shared" si="522"/>
        <v>0</v>
      </c>
      <c r="AAE112" s="28">
        <f t="shared" si="522"/>
        <v>0</v>
      </c>
      <c r="AAF112" s="28">
        <f t="shared" si="522"/>
        <v>0</v>
      </c>
      <c r="AAG112" s="28">
        <f t="shared" ref="AAG112:ACR112" si="523">SUM(AAG105:AAG111)</f>
        <v>0</v>
      </c>
      <c r="AAH112" s="28">
        <f t="shared" si="523"/>
        <v>0</v>
      </c>
      <c r="AAI112" s="28">
        <f t="shared" si="523"/>
        <v>0</v>
      </c>
      <c r="AAJ112" s="28">
        <f t="shared" si="523"/>
        <v>0</v>
      </c>
      <c r="AAK112" s="28">
        <f t="shared" si="523"/>
        <v>0</v>
      </c>
      <c r="AAL112" s="28">
        <f t="shared" si="523"/>
        <v>0</v>
      </c>
      <c r="AAM112" s="28">
        <f t="shared" si="523"/>
        <v>0</v>
      </c>
      <c r="AAN112" s="28">
        <f t="shared" si="523"/>
        <v>0</v>
      </c>
      <c r="AAO112" s="28">
        <f t="shared" si="523"/>
        <v>0</v>
      </c>
      <c r="AAP112" s="28">
        <f t="shared" si="523"/>
        <v>0</v>
      </c>
      <c r="AAQ112" s="28">
        <f t="shared" si="523"/>
        <v>0</v>
      </c>
      <c r="AAR112" s="28">
        <f t="shared" si="523"/>
        <v>0</v>
      </c>
      <c r="AAS112" s="28">
        <f t="shared" si="523"/>
        <v>0</v>
      </c>
      <c r="AAT112" s="28">
        <f t="shared" si="523"/>
        <v>0</v>
      </c>
      <c r="AAU112" s="28">
        <f t="shared" si="523"/>
        <v>0</v>
      </c>
      <c r="AAV112" s="28">
        <f t="shared" si="523"/>
        <v>0</v>
      </c>
      <c r="AAW112" s="28">
        <f t="shared" si="523"/>
        <v>0</v>
      </c>
      <c r="AAX112" s="28">
        <f t="shared" si="523"/>
        <v>0</v>
      </c>
      <c r="AAY112" s="28">
        <f t="shared" si="523"/>
        <v>0</v>
      </c>
      <c r="AAZ112" s="28">
        <f t="shared" si="523"/>
        <v>0</v>
      </c>
      <c r="ABA112" s="28">
        <f t="shared" si="523"/>
        <v>0</v>
      </c>
      <c r="ABB112" s="28">
        <f t="shared" si="523"/>
        <v>0</v>
      </c>
      <c r="ABC112" s="28">
        <f t="shared" si="523"/>
        <v>0</v>
      </c>
      <c r="ABD112" s="28">
        <f t="shared" si="523"/>
        <v>0</v>
      </c>
      <c r="ABE112" s="28">
        <f t="shared" si="523"/>
        <v>0</v>
      </c>
      <c r="ABF112" s="28">
        <f t="shared" si="523"/>
        <v>0</v>
      </c>
      <c r="ABG112" s="28">
        <f t="shared" si="523"/>
        <v>0</v>
      </c>
      <c r="ABH112" s="28">
        <f t="shared" si="523"/>
        <v>0</v>
      </c>
      <c r="ABI112" s="28">
        <f t="shared" si="523"/>
        <v>0</v>
      </c>
      <c r="ABJ112" s="28">
        <f t="shared" si="523"/>
        <v>0</v>
      </c>
      <c r="ABK112" s="28">
        <f t="shared" si="523"/>
        <v>0</v>
      </c>
      <c r="ABL112" s="28">
        <f t="shared" si="523"/>
        <v>0</v>
      </c>
      <c r="ABM112" s="28">
        <f t="shared" si="523"/>
        <v>0</v>
      </c>
      <c r="ABN112" s="28">
        <f t="shared" si="523"/>
        <v>0</v>
      </c>
      <c r="ABO112" s="28">
        <f t="shared" si="523"/>
        <v>0</v>
      </c>
      <c r="ABP112" s="28">
        <f t="shared" si="523"/>
        <v>0</v>
      </c>
      <c r="ABQ112" s="28">
        <f t="shared" si="523"/>
        <v>0</v>
      </c>
      <c r="ABR112" s="28">
        <f t="shared" si="523"/>
        <v>0</v>
      </c>
      <c r="ABS112" s="28">
        <f t="shared" si="523"/>
        <v>0</v>
      </c>
      <c r="ABT112" s="28">
        <f t="shared" si="523"/>
        <v>0</v>
      </c>
      <c r="ABU112" s="28">
        <f t="shared" si="523"/>
        <v>0</v>
      </c>
      <c r="ABV112" s="28">
        <f t="shared" si="523"/>
        <v>0</v>
      </c>
      <c r="ABW112" s="28">
        <f t="shared" si="523"/>
        <v>0</v>
      </c>
      <c r="ABX112" s="28">
        <f t="shared" si="523"/>
        <v>0</v>
      </c>
      <c r="ABY112" s="28">
        <f t="shared" si="523"/>
        <v>0</v>
      </c>
      <c r="ABZ112" s="28">
        <f t="shared" si="523"/>
        <v>0</v>
      </c>
      <c r="ACA112" s="28">
        <f t="shared" si="523"/>
        <v>0</v>
      </c>
      <c r="ACB112" s="28">
        <f t="shared" si="523"/>
        <v>0</v>
      </c>
      <c r="ACC112" s="28">
        <f t="shared" si="523"/>
        <v>0</v>
      </c>
      <c r="ACD112" s="28">
        <f t="shared" si="523"/>
        <v>0</v>
      </c>
      <c r="ACE112" s="28">
        <f t="shared" si="523"/>
        <v>0</v>
      </c>
      <c r="ACF112" s="28">
        <f t="shared" si="523"/>
        <v>0</v>
      </c>
      <c r="ACG112" s="28">
        <f t="shared" si="523"/>
        <v>0</v>
      </c>
      <c r="ACH112" s="28">
        <f t="shared" si="523"/>
        <v>0</v>
      </c>
      <c r="ACI112" s="28">
        <f t="shared" si="523"/>
        <v>0</v>
      </c>
      <c r="ACJ112" s="28">
        <f t="shared" si="523"/>
        <v>0</v>
      </c>
      <c r="ACK112" s="28">
        <f t="shared" si="523"/>
        <v>0</v>
      </c>
      <c r="ACL112" s="28">
        <f t="shared" si="523"/>
        <v>0</v>
      </c>
      <c r="ACM112" s="28">
        <f t="shared" si="523"/>
        <v>0</v>
      </c>
      <c r="ACN112" s="28">
        <f t="shared" si="523"/>
        <v>0</v>
      </c>
      <c r="ACO112" s="28">
        <f t="shared" si="523"/>
        <v>0</v>
      </c>
      <c r="ACP112" s="28">
        <f t="shared" si="523"/>
        <v>0</v>
      </c>
      <c r="ACQ112" s="28">
        <f t="shared" si="523"/>
        <v>0</v>
      </c>
      <c r="ACR112" s="28">
        <f t="shared" si="523"/>
        <v>0</v>
      </c>
      <c r="ACS112" s="28">
        <f t="shared" ref="ACS112:AFD112" si="524">SUM(ACS105:ACS111)</f>
        <v>0</v>
      </c>
      <c r="ACT112" s="28">
        <f t="shared" si="524"/>
        <v>0</v>
      </c>
      <c r="ACU112" s="28">
        <f t="shared" si="524"/>
        <v>0</v>
      </c>
      <c r="ACV112" s="28">
        <f t="shared" si="524"/>
        <v>0</v>
      </c>
      <c r="ACW112" s="28">
        <f t="shared" si="524"/>
        <v>0</v>
      </c>
      <c r="ACX112" s="28">
        <f t="shared" si="524"/>
        <v>0</v>
      </c>
      <c r="ACY112" s="28">
        <f t="shared" si="524"/>
        <v>0</v>
      </c>
      <c r="ACZ112" s="28">
        <f t="shared" si="524"/>
        <v>0</v>
      </c>
      <c r="ADA112" s="28">
        <f t="shared" si="524"/>
        <v>0</v>
      </c>
      <c r="ADB112" s="28">
        <f t="shared" si="524"/>
        <v>0</v>
      </c>
      <c r="ADC112" s="28">
        <f t="shared" si="524"/>
        <v>0</v>
      </c>
      <c r="ADD112" s="28">
        <f t="shared" si="524"/>
        <v>0</v>
      </c>
      <c r="ADE112" s="28">
        <f t="shared" si="524"/>
        <v>0</v>
      </c>
      <c r="ADF112" s="28">
        <f t="shared" si="524"/>
        <v>0</v>
      </c>
      <c r="ADG112" s="28">
        <f t="shared" si="524"/>
        <v>0</v>
      </c>
      <c r="ADH112" s="28">
        <f t="shared" si="524"/>
        <v>0</v>
      </c>
      <c r="ADI112" s="28">
        <f t="shared" si="524"/>
        <v>0</v>
      </c>
      <c r="ADJ112" s="28">
        <f t="shared" si="524"/>
        <v>0</v>
      </c>
      <c r="ADK112" s="28">
        <f t="shared" si="524"/>
        <v>0</v>
      </c>
      <c r="ADL112" s="28">
        <f t="shared" si="524"/>
        <v>0</v>
      </c>
      <c r="ADM112" s="28">
        <f t="shared" si="524"/>
        <v>0</v>
      </c>
      <c r="ADN112" s="28">
        <f t="shared" si="524"/>
        <v>0</v>
      </c>
      <c r="ADO112" s="28">
        <f t="shared" si="524"/>
        <v>0</v>
      </c>
      <c r="ADP112" s="28">
        <f t="shared" si="524"/>
        <v>0</v>
      </c>
      <c r="ADQ112" s="28">
        <f t="shared" si="524"/>
        <v>0</v>
      </c>
      <c r="ADR112" s="28">
        <f t="shared" si="524"/>
        <v>0</v>
      </c>
      <c r="ADS112" s="28">
        <f t="shared" si="524"/>
        <v>0</v>
      </c>
      <c r="ADT112" s="28">
        <f t="shared" si="524"/>
        <v>0</v>
      </c>
      <c r="ADU112" s="28">
        <f t="shared" si="524"/>
        <v>0</v>
      </c>
      <c r="ADV112" s="28">
        <f t="shared" si="524"/>
        <v>0</v>
      </c>
      <c r="ADW112" s="28">
        <f t="shared" si="524"/>
        <v>0</v>
      </c>
      <c r="ADX112" s="28">
        <f t="shared" si="524"/>
        <v>0</v>
      </c>
      <c r="ADY112" s="28">
        <f t="shared" si="524"/>
        <v>0</v>
      </c>
      <c r="ADZ112" s="28">
        <f t="shared" si="524"/>
        <v>0</v>
      </c>
      <c r="AEA112" s="28">
        <f t="shared" si="524"/>
        <v>0</v>
      </c>
      <c r="AEB112" s="28">
        <f t="shared" si="524"/>
        <v>0</v>
      </c>
      <c r="AEC112" s="28">
        <f t="shared" si="524"/>
        <v>0</v>
      </c>
      <c r="AED112" s="28">
        <f t="shared" si="524"/>
        <v>0</v>
      </c>
      <c r="AEE112" s="28">
        <f t="shared" si="524"/>
        <v>0</v>
      </c>
      <c r="AEF112" s="28">
        <f t="shared" si="524"/>
        <v>0</v>
      </c>
      <c r="AEG112" s="28">
        <f t="shared" si="524"/>
        <v>0</v>
      </c>
      <c r="AEH112" s="28">
        <f t="shared" si="524"/>
        <v>0</v>
      </c>
      <c r="AEI112" s="28">
        <f t="shared" si="524"/>
        <v>0</v>
      </c>
      <c r="AEJ112" s="28">
        <f t="shared" si="524"/>
        <v>0</v>
      </c>
      <c r="AEK112" s="28">
        <f t="shared" si="524"/>
        <v>0</v>
      </c>
      <c r="AEL112" s="28">
        <f t="shared" si="524"/>
        <v>0</v>
      </c>
      <c r="AEM112" s="28">
        <f t="shared" si="524"/>
        <v>0</v>
      </c>
      <c r="AEN112" s="28">
        <f t="shared" si="524"/>
        <v>0</v>
      </c>
      <c r="AEO112" s="28">
        <f t="shared" si="524"/>
        <v>0</v>
      </c>
      <c r="AEP112" s="28">
        <f t="shared" si="524"/>
        <v>0</v>
      </c>
      <c r="AEQ112" s="28">
        <f t="shared" si="524"/>
        <v>0</v>
      </c>
      <c r="AER112" s="28">
        <f t="shared" si="524"/>
        <v>0</v>
      </c>
      <c r="AES112" s="28">
        <f t="shared" si="524"/>
        <v>0</v>
      </c>
      <c r="AET112" s="28">
        <f t="shared" si="524"/>
        <v>0</v>
      </c>
      <c r="AEU112" s="28">
        <f t="shared" si="524"/>
        <v>0</v>
      </c>
      <c r="AEV112" s="28">
        <f t="shared" si="524"/>
        <v>0</v>
      </c>
      <c r="AEW112" s="28">
        <f t="shared" si="524"/>
        <v>0</v>
      </c>
      <c r="AEX112" s="28">
        <f t="shared" si="524"/>
        <v>0</v>
      </c>
      <c r="AEY112" s="28">
        <f t="shared" si="524"/>
        <v>0</v>
      </c>
      <c r="AEZ112" s="28">
        <f t="shared" si="524"/>
        <v>0</v>
      </c>
      <c r="AFA112" s="28">
        <f t="shared" si="524"/>
        <v>0</v>
      </c>
      <c r="AFB112" s="28">
        <f t="shared" si="524"/>
        <v>0</v>
      </c>
      <c r="AFC112" s="28">
        <f t="shared" si="524"/>
        <v>0</v>
      </c>
      <c r="AFD112" s="28">
        <f t="shared" si="524"/>
        <v>0</v>
      </c>
      <c r="AFE112" s="28">
        <f t="shared" ref="AFE112:AHP112" si="525">SUM(AFE105:AFE111)</f>
        <v>0</v>
      </c>
      <c r="AFF112" s="28">
        <f t="shared" si="525"/>
        <v>0</v>
      </c>
      <c r="AFG112" s="28">
        <f t="shared" si="525"/>
        <v>0</v>
      </c>
      <c r="AFH112" s="28">
        <f t="shared" si="525"/>
        <v>0</v>
      </c>
      <c r="AFI112" s="28">
        <f t="shared" si="525"/>
        <v>0</v>
      </c>
      <c r="AFJ112" s="28">
        <f t="shared" si="525"/>
        <v>0</v>
      </c>
      <c r="AFK112" s="28">
        <f t="shared" si="525"/>
        <v>0</v>
      </c>
      <c r="AFL112" s="28">
        <f t="shared" si="525"/>
        <v>0</v>
      </c>
      <c r="AFM112" s="28">
        <f t="shared" si="525"/>
        <v>0</v>
      </c>
      <c r="AFN112" s="28">
        <f t="shared" si="525"/>
        <v>0</v>
      </c>
      <c r="AFO112" s="28">
        <f t="shared" si="525"/>
        <v>0</v>
      </c>
      <c r="AFP112" s="28">
        <f t="shared" si="525"/>
        <v>0</v>
      </c>
      <c r="AFQ112" s="28">
        <f t="shared" si="525"/>
        <v>0</v>
      </c>
      <c r="AFR112" s="28">
        <f t="shared" si="525"/>
        <v>0</v>
      </c>
      <c r="AFS112" s="28">
        <f t="shared" si="525"/>
        <v>0</v>
      </c>
      <c r="AFT112" s="28">
        <f t="shared" si="525"/>
        <v>0</v>
      </c>
      <c r="AFU112" s="28">
        <f t="shared" si="525"/>
        <v>0</v>
      </c>
      <c r="AFV112" s="28">
        <f t="shared" si="525"/>
        <v>0</v>
      </c>
      <c r="AFW112" s="28">
        <f t="shared" si="525"/>
        <v>0</v>
      </c>
      <c r="AFX112" s="28">
        <f t="shared" si="525"/>
        <v>0</v>
      </c>
      <c r="AFY112" s="28">
        <f t="shared" si="525"/>
        <v>0</v>
      </c>
      <c r="AFZ112" s="28">
        <f t="shared" si="525"/>
        <v>0</v>
      </c>
      <c r="AGA112" s="28">
        <f t="shared" si="525"/>
        <v>0</v>
      </c>
      <c r="AGB112" s="28">
        <f t="shared" si="525"/>
        <v>0</v>
      </c>
      <c r="AGC112" s="28">
        <f t="shared" si="525"/>
        <v>0</v>
      </c>
      <c r="AGD112" s="28">
        <f t="shared" si="525"/>
        <v>0</v>
      </c>
      <c r="AGE112" s="28">
        <f t="shared" si="525"/>
        <v>0</v>
      </c>
      <c r="AGF112" s="28">
        <f t="shared" si="525"/>
        <v>0</v>
      </c>
      <c r="AGG112" s="28">
        <f t="shared" si="525"/>
        <v>0</v>
      </c>
      <c r="AGH112" s="28">
        <f t="shared" si="525"/>
        <v>0</v>
      </c>
      <c r="AGI112" s="28">
        <f t="shared" si="525"/>
        <v>0</v>
      </c>
      <c r="AGJ112" s="28">
        <f t="shared" si="525"/>
        <v>0</v>
      </c>
      <c r="AGK112" s="28">
        <f t="shared" si="525"/>
        <v>0</v>
      </c>
      <c r="AGL112" s="28">
        <f t="shared" si="525"/>
        <v>0</v>
      </c>
      <c r="AGM112" s="28">
        <f t="shared" si="525"/>
        <v>0</v>
      </c>
      <c r="AGN112" s="28">
        <f t="shared" si="525"/>
        <v>0</v>
      </c>
      <c r="AGO112" s="28">
        <f t="shared" si="525"/>
        <v>0</v>
      </c>
      <c r="AGP112" s="28">
        <f t="shared" si="525"/>
        <v>0</v>
      </c>
      <c r="AGQ112" s="28">
        <f t="shared" si="525"/>
        <v>0</v>
      </c>
      <c r="AGR112" s="28">
        <f t="shared" si="525"/>
        <v>0</v>
      </c>
      <c r="AGS112" s="28">
        <f t="shared" si="525"/>
        <v>0</v>
      </c>
      <c r="AGT112" s="28">
        <f t="shared" si="525"/>
        <v>0</v>
      </c>
      <c r="AGU112" s="28">
        <f t="shared" si="525"/>
        <v>0</v>
      </c>
      <c r="AGV112" s="28">
        <f t="shared" si="525"/>
        <v>0</v>
      </c>
      <c r="AGW112" s="28">
        <f t="shared" si="525"/>
        <v>0</v>
      </c>
      <c r="AGX112" s="28">
        <f t="shared" si="525"/>
        <v>0</v>
      </c>
      <c r="AGY112" s="28">
        <f t="shared" si="525"/>
        <v>0</v>
      </c>
      <c r="AGZ112" s="28">
        <f t="shared" si="525"/>
        <v>0</v>
      </c>
      <c r="AHA112" s="28">
        <f t="shared" si="525"/>
        <v>0</v>
      </c>
      <c r="AHB112" s="28">
        <f t="shared" si="525"/>
        <v>0</v>
      </c>
      <c r="AHC112" s="28">
        <f t="shared" si="525"/>
        <v>0</v>
      </c>
      <c r="AHD112" s="28">
        <f t="shared" si="525"/>
        <v>0</v>
      </c>
      <c r="AHE112" s="28">
        <f t="shared" si="525"/>
        <v>0</v>
      </c>
      <c r="AHF112" s="28">
        <f t="shared" si="525"/>
        <v>0</v>
      </c>
      <c r="AHG112" s="28">
        <f t="shared" si="525"/>
        <v>0</v>
      </c>
      <c r="AHH112" s="28">
        <f t="shared" si="525"/>
        <v>0</v>
      </c>
      <c r="AHI112" s="28">
        <f t="shared" si="525"/>
        <v>0</v>
      </c>
      <c r="AHJ112" s="28">
        <f t="shared" si="525"/>
        <v>0</v>
      </c>
      <c r="AHK112" s="28">
        <f t="shared" si="525"/>
        <v>0</v>
      </c>
      <c r="AHL112" s="28">
        <f t="shared" si="525"/>
        <v>0</v>
      </c>
      <c r="AHM112" s="28">
        <f t="shared" si="525"/>
        <v>0</v>
      </c>
      <c r="AHN112" s="28">
        <f t="shared" si="525"/>
        <v>0</v>
      </c>
      <c r="AHO112" s="28">
        <f t="shared" si="525"/>
        <v>0</v>
      </c>
      <c r="AHP112" s="28">
        <f t="shared" si="525"/>
        <v>0</v>
      </c>
      <c r="AHQ112" s="28">
        <f t="shared" ref="AHQ112:AKB112" si="526">SUM(AHQ105:AHQ111)</f>
        <v>0</v>
      </c>
      <c r="AHR112" s="28">
        <f t="shared" si="526"/>
        <v>0</v>
      </c>
      <c r="AHS112" s="28">
        <f t="shared" si="526"/>
        <v>0</v>
      </c>
      <c r="AHT112" s="28">
        <f t="shared" si="526"/>
        <v>0</v>
      </c>
      <c r="AHU112" s="28">
        <f t="shared" si="526"/>
        <v>0</v>
      </c>
      <c r="AHV112" s="28">
        <f t="shared" si="526"/>
        <v>0</v>
      </c>
      <c r="AHW112" s="28">
        <f t="shared" si="526"/>
        <v>0</v>
      </c>
      <c r="AHX112" s="28">
        <f t="shared" si="526"/>
        <v>0</v>
      </c>
      <c r="AHY112" s="28">
        <f t="shared" si="526"/>
        <v>0</v>
      </c>
      <c r="AHZ112" s="28">
        <f t="shared" si="526"/>
        <v>0</v>
      </c>
      <c r="AIA112" s="28">
        <f t="shared" si="526"/>
        <v>0</v>
      </c>
      <c r="AIB112" s="28">
        <f t="shared" si="526"/>
        <v>0</v>
      </c>
      <c r="AIC112" s="28">
        <f t="shared" si="526"/>
        <v>0</v>
      </c>
      <c r="AID112" s="28">
        <f t="shared" si="526"/>
        <v>0</v>
      </c>
      <c r="AIE112" s="28">
        <f t="shared" si="526"/>
        <v>0</v>
      </c>
      <c r="AIF112" s="28">
        <f t="shared" si="526"/>
        <v>0</v>
      </c>
      <c r="AIG112" s="28">
        <f t="shared" si="526"/>
        <v>0</v>
      </c>
      <c r="AIH112" s="28">
        <f t="shared" si="526"/>
        <v>0</v>
      </c>
      <c r="AII112" s="28">
        <f t="shared" si="526"/>
        <v>0</v>
      </c>
      <c r="AIJ112" s="28">
        <f t="shared" si="526"/>
        <v>0</v>
      </c>
      <c r="AIK112" s="28">
        <f t="shared" si="526"/>
        <v>0</v>
      </c>
      <c r="AIL112" s="28">
        <f t="shared" si="526"/>
        <v>0</v>
      </c>
      <c r="AIM112" s="28">
        <f t="shared" si="526"/>
        <v>0</v>
      </c>
      <c r="AIN112" s="28">
        <f t="shared" si="526"/>
        <v>0</v>
      </c>
      <c r="AIO112" s="28">
        <f t="shared" si="526"/>
        <v>0</v>
      </c>
      <c r="AIP112" s="28">
        <f t="shared" si="526"/>
        <v>0</v>
      </c>
      <c r="AIQ112" s="28">
        <f t="shared" si="526"/>
        <v>0</v>
      </c>
      <c r="AIR112" s="28">
        <f t="shared" si="526"/>
        <v>0</v>
      </c>
      <c r="AIS112" s="28">
        <f t="shared" si="526"/>
        <v>0</v>
      </c>
      <c r="AIT112" s="28">
        <f t="shared" si="526"/>
        <v>0</v>
      </c>
      <c r="AIU112" s="28">
        <f t="shared" si="526"/>
        <v>0</v>
      </c>
      <c r="AIV112" s="28">
        <f t="shared" si="526"/>
        <v>0</v>
      </c>
      <c r="AIW112" s="28">
        <f t="shared" si="526"/>
        <v>0</v>
      </c>
      <c r="AIX112" s="28">
        <f t="shared" si="526"/>
        <v>0</v>
      </c>
      <c r="AIY112" s="28">
        <f t="shared" si="526"/>
        <v>0</v>
      </c>
      <c r="AIZ112" s="28">
        <f t="shared" si="526"/>
        <v>0</v>
      </c>
      <c r="AJA112" s="28">
        <f t="shared" si="526"/>
        <v>0</v>
      </c>
      <c r="AJB112" s="28">
        <f t="shared" si="526"/>
        <v>0</v>
      </c>
      <c r="AJC112" s="28">
        <f t="shared" si="526"/>
        <v>0</v>
      </c>
      <c r="AJD112" s="28">
        <f t="shared" si="526"/>
        <v>0</v>
      </c>
      <c r="AJE112" s="28">
        <f t="shared" si="526"/>
        <v>0</v>
      </c>
      <c r="AJF112" s="28">
        <f t="shared" si="526"/>
        <v>0</v>
      </c>
      <c r="AJG112" s="28">
        <f t="shared" si="526"/>
        <v>0</v>
      </c>
      <c r="AJH112" s="28">
        <f t="shared" si="526"/>
        <v>0</v>
      </c>
      <c r="AJI112" s="28">
        <f t="shared" si="526"/>
        <v>0</v>
      </c>
      <c r="AJJ112" s="28">
        <f t="shared" si="526"/>
        <v>0</v>
      </c>
      <c r="AJK112" s="28">
        <f t="shared" si="526"/>
        <v>0</v>
      </c>
      <c r="AJL112" s="28">
        <f t="shared" si="526"/>
        <v>0</v>
      </c>
      <c r="AJM112" s="28">
        <f t="shared" si="526"/>
        <v>0</v>
      </c>
      <c r="AJN112" s="28">
        <f t="shared" si="526"/>
        <v>0</v>
      </c>
      <c r="AJO112" s="28">
        <f t="shared" si="526"/>
        <v>0</v>
      </c>
      <c r="AJP112" s="28">
        <f t="shared" si="526"/>
        <v>0</v>
      </c>
      <c r="AJQ112" s="28">
        <f t="shared" si="526"/>
        <v>0</v>
      </c>
      <c r="AJR112" s="28">
        <f t="shared" si="526"/>
        <v>0</v>
      </c>
      <c r="AJS112" s="28">
        <f t="shared" si="526"/>
        <v>0</v>
      </c>
      <c r="AJT112" s="28">
        <f t="shared" si="526"/>
        <v>0</v>
      </c>
      <c r="AJU112" s="28">
        <f t="shared" si="526"/>
        <v>0</v>
      </c>
      <c r="AJV112" s="28">
        <f t="shared" si="526"/>
        <v>0</v>
      </c>
      <c r="AJW112" s="28">
        <f t="shared" si="526"/>
        <v>0</v>
      </c>
      <c r="AJX112" s="28">
        <f t="shared" si="526"/>
        <v>0</v>
      </c>
      <c r="AJY112" s="28">
        <f t="shared" si="526"/>
        <v>0</v>
      </c>
      <c r="AJZ112" s="28">
        <f t="shared" si="526"/>
        <v>0</v>
      </c>
      <c r="AKA112" s="28">
        <f t="shared" si="526"/>
        <v>0</v>
      </c>
      <c r="AKB112" s="28">
        <f t="shared" si="526"/>
        <v>0</v>
      </c>
      <c r="AKC112" s="28">
        <f t="shared" ref="AKC112:AMN112" si="527">SUM(AKC105:AKC111)</f>
        <v>0</v>
      </c>
      <c r="AKD112" s="28">
        <f t="shared" si="527"/>
        <v>0</v>
      </c>
      <c r="AKE112" s="28">
        <f t="shared" si="527"/>
        <v>0</v>
      </c>
      <c r="AKF112" s="28">
        <f t="shared" si="527"/>
        <v>0</v>
      </c>
      <c r="AKG112" s="28">
        <f t="shared" si="527"/>
        <v>0</v>
      </c>
      <c r="AKH112" s="28">
        <f t="shared" si="527"/>
        <v>0</v>
      </c>
      <c r="AKI112" s="28">
        <f t="shared" si="527"/>
        <v>0</v>
      </c>
      <c r="AKJ112" s="28">
        <f t="shared" si="527"/>
        <v>0</v>
      </c>
      <c r="AKK112" s="28">
        <f t="shared" si="527"/>
        <v>0</v>
      </c>
      <c r="AKL112" s="28">
        <f t="shared" si="527"/>
        <v>0</v>
      </c>
      <c r="AKM112" s="28">
        <f t="shared" si="527"/>
        <v>0</v>
      </c>
      <c r="AKN112" s="28">
        <f t="shared" si="527"/>
        <v>0</v>
      </c>
      <c r="AKO112" s="28">
        <f t="shared" si="527"/>
        <v>0</v>
      </c>
      <c r="AKP112" s="28">
        <f t="shared" si="527"/>
        <v>0</v>
      </c>
      <c r="AKQ112" s="28">
        <f t="shared" si="527"/>
        <v>0</v>
      </c>
      <c r="AKR112" s="28">
        <f t="shared" si="527"/>
        <v>0</v>
      </c>
      <c r="AKS112" s="28">
        <f t="shared" si="527"/>
        <v>0</v>
      </c>
      <c r="AKT112" s="28">
        <f t="shared" si="527"/>
        <v>0</v>
      </c>
      <c r="AKU112" s="28">
        <f t="shared" si="527"/>
        <v>0</v>
      </c>
      <c r="AKV112" s="28">
        <f t="shared" si="527"/>
        <v>0</v>
      </c>
      <c r="AKW112" s="28">
        <f t="shared" si="527"/>
        <v>0</v>
      </c>
      <c r="AKX112" s="28">
        <f t="shared" si="527"/>
        <v>0</v>
      </c>
      <c r="AKY112" s="28">
        <f t="shared" si="527"/>
        <v>0</v>
      </c>
      <c r="AKZ112" s="28">
        <f t="shared" si="527"/>
        <v>0</v>
      </c>
      <c r="ALA112" s="28">
        <f t="shared" si="527"/>
        <v>0</v>
      </c>
      <c r="ALB112" s="28">
        <f t="shared" si="527"/>
        <v>0</v>
      </c>
      <c r="ALC112" s="28">
        <f t="shared" si="527"/>
        <v>0</v>
      </c>
      <c r="ALD112" s="28">
        <f t="shared" si="527"/>
        <v>0</v>
      </c>
      <c r="ALE112" s="28">
        <f t="shared" si="527"/>
        <v>0</v>
      </c>
      <c r="ALF112" s="28">
        <f t="shared" si="527"/>
        <v>0</v>
      </c>
      <c r="ALG112" s="28">
        <f t="shared" si="527"/>
        <v>0</v>
      </c>
      <c r="ALH112" s="28">
        <f t="shared" si="527"/>
        <v>0</v>
      </c>
      <c r="ALI112" s="28">
        <f t="shared" si="527"/>
        <v>0</v>
      </c>
      <c r="ALJ112" s="28">
        <f t="shared" si="527"/>
        <v>0</v>
      </c>
      <c r="ALK112" s="28">
        <f t="shared" si="527"/>
        <v>0</v>
      </c>
      <c r="ALL112" s="28">
        <f t="shared" si="527"/>
        <v>0</v>
      </c>
      <c r="ALM112" s="28">
        <f t="shared" si="527"/>
        <v>0</v>
      </c>
      <c r="ALN112" s="28">
        <f t="shared" si="527"/>
        <v>0</v>
      </c>
      <c r="ALO112" s="28">
        <f t="shared" si="527"/>
        <v>0</v>
      </c>
      <c r="ALP112" s="28">
        <f t="shared" si="527"/>
        <v>0</v>
      </c>
      <c r="ALQ112" s="28">
        <f t="shared" si="527"/>
        <v>0</v>
      </c>
      <c r="ALR112" s="28">
        <f t="shared" si="527"/>
        <v>0</v>
      </c>
      <c r="ALS112" s="28">
        <f t="shared" si="527"/>
        <v>0</v>
      </c>
      <c r="ALT112" s="28">
        <f t="shared" si="527"/>
        <v>0</v>
      </c>
      <c r="ALU112" s="28">
        <f t="shared" si="527"/>
        <v>0</v>
      </c>
      <c r="ALV112" s="28">
        <f t="shared" si="527"/>
        <v>0</v>
      </c>
      <c r="ALW112" s="28">
        <f t="shared" si="527"/>
        <v>0</v>
      </c>
      <c r="ALX112" s="28">
        <f t="shared" si="527"/>
        <v>0</v>
      </c>
      <c r="ALY112" s="28">
        <f t="shared" si="527"/>
        <v>0</v>
      </c>
      <c r="ALZ112" s="28">
        <f t="shared" si="527"/>
        <v>0</v>
      </c>
      <c r="AMA112" s="28">
        <f t="shared" si="527"/>
        <v>0</v>
      </c>
      <c r="AMB112" s="28">
        <f t="shared" si="527"/>
        <v>0</v>
      </c>
      <c r="AMC112" s="28">
        <f t="shared" si="527"/>
        <v>0</v>
      </c>
      <c r="AMD112" s="28">
        <f t="shared" si="527"/>
        <v>0</v>
      </c>
      <c r="AME112" s="28">
        <f t="shared" si="527"/>
        <v>0</v>
      </c>
      <c r="AMF112" s="28">
        <f t="shared" si="527"/>
        <v>0</v>
      </c>
      <c r="AMG112" s="28">
        <f t="shared" si="527"/>
        <v>0</v>
      </c>
      <c r="AMH112" s="28">
        <f t="shared" si="527"/>
        <v>0</v>
      </c>
      <c r="AMI112" s="28">
        <f t="shared" si="527"/>
        <v>0</v>
      </c>
      <c r="AMJ112" s="28">
        <f t="shared" si="527"/>
        <v>0</v>
      </c>
      <c r="AMK112" s="28">
        <f t="shared" si="527"/>
        <v>0</v>
      </c>
      <c r="AML112" s="28">
        <f t="shared" si="527"/>
        <v>0</v>
      </c>
      <c r="AMM112" s="28">
        <f t="shared" si="527"/>
        <v>0</v>
      </c>
      <c r="AMN112" s="28">
        <f t="shared" si="527"/>
        <v>0</v>
      </c>
      <c r="AMO112" s="28">
        <f t="shared" ref="AMO112:AOZ112" si="528">SUM(AMO105:AMO111)</f>
        <v>0</v>
      </c>
      <c r="AMP112" s="28">
        <f t="shared" si="528"/>
        <v>0</v>
      </c>
      <c r="AMQ112" s="28">
        <f t="shared" si="528"/>
        <v>0</v>
      </c>
      <c r="AMR112" s="28">
        <f t="shared" si="528"/>
        <v>0</v>
      </c>
      <c r="AMS112" s="28">
        <f t="shared" si="528"/>
        <v>0</v>
      </c>
      <c r="AMT112" s="28">
        <f t="shared" si="528"/>
        <v>0</v>
      </c>
      <c r="AMU112" s="28">
        <f t="shared" si="528"/>
        <v>0</v>
      </c>
      <c r="AMV112" s="28">
        <f t="shared" si="528"/>
        <v>0</v>
      </c>
      <c r="AMW112" s="28">
        <f t="shared" si="528"/>
        <v>0</v>
      </c>
      <c r="AMX112" s="28">
        <f t="shared" si="528"/>
        <v>0</v>
      </c>
      <c r="AMY112" s="28">
        <f t="shared" si="528"/>
        <v>0</v>
      </c>
      <c r="AMZ112" s="28">
        <f t="shared" si="528"/>
        <v>0</v>
      </c>
      <c r="ANA112" s="28">
        <f t="shared" si="528"/>
        <v>0</v>
      </c>
      <c r="ANB112" s="28">
        <f t="shared" si="528"/>
        <v>0</v>
      </c>
      <c r="ANC112" s="28">
        <f t="shared" si="528"/>
        <v>0</v>
      </c>
      <c r="AND112" s="28">
        <f t="shared" si="528"/>
        <v>0</v>
      </c>
      <c r="ANE112" s="28">
        <f t="shared" si="528"/>
        <v>0</v>
      </c>
      <c r="ANF112" s="28">
        <f t="shared" si="528"/>
        <v>0</v>
      </c>
      <c r="ANG112" s="28">
        <f t="shared" si="528"/>
        <v>0</v>
      </c>
      <c r="ANH112" s="28">
        <f t="shared" si="528"/>
        <v>0</v>
      </c>
      <c r="ANI112" s="28">
        <f t="shared" si="528"/>
        <v>0</v>
      </c>
      <c r="ANJ112" s="28">
        <f t="shared" si="528"/>
        <v>0</v>
      </c>
      <c r="ANK112" s="28">
        <f t="shared" si="528"/>
        <v>0</v>
      </c>
      <c r="ANL112" s="28">
        <f t="shared" si="528"/>
        <v>0</v>
      </c>
      <c r="ANM112" s="28">
        <f t="shared" si="528"/>
        <v>0</v>
      </c>
      <c r="ANN112" s="28">
        <f t="shared" si="528"/>
        <v>0</v>
      </c>
      <c r="ANO112" s="28">
        <f t="shared" si="528"/>
        <v>0</v>
      </c>
      <c r="ANP112" s="28">
        <f t="shared" si="528"/>
        <v>0</v>
      </c>
      <c r="ANQ112" s="28">
        <f t="shared" si="528"/>
        <v>0</v>
      </c>
      <c r="ANR112" s="28">
        <f t="shared" si="528"/>
        <v>0</v>
      </c>
      <c r="ANS112" s="28">
        <f t="shared" si="528"/>
        <v>0</v>
      </c>
      <c r="ANT112" s="28">
        <f t="shared" si="528"/>
        <v>0</v>
      </c>
      <c r="ANU112" s="28">
        <f t="shared" si="528"/>
        <v>0</v>
      </c>
      <c r="ANV112" s="28">
        <f t="shared" si="528"/>
        <v>0</v>
      </c>
      <c r="ANW112" s="28">
        <f t="shared" si="528"/>
        <v>0</v>
      </c>
      <c r="ANX112" s="28">
        <f t="shared" si="528"/>
        <v>0</v>
      </c>
      <c r="ANY112" s="28">
        <f t="shared" si="528"/>
        <v>0</v>
      </c>
      <c r="ANZ112" s="28">
        <f t="shared" si="528"/>
        <v>0</v>
      </c>
      <c r="AOA112" s="28">
        <f t="shared" si="528"/>
        <v>0</v>
      </c>
      <c r="AOB112" s="28">
        <f t="shared" si="528"/>
        <v>0</v>
      </c>
      <c r="AOC112" s="28">
        <f t="shared" si="528"/>
        <v>0</v>
      </c>
      <c r="AOD112" s="28">
        <f t="shared" si="528"/>
        <v>0</v>
      </c>
      <c r="AOE112" s="28">
        <f t="shared" si="528"/>
        <v>0</v>
      </c>
      <c r="AOF112" s="28">
        <f t="shared" si="528"/>
        <v>0</v>
      </c>
      <c r="AOG112" s="28">
        <f t="shared" si="528"/>
        <v>0</v>
      </c>
      <c r="AOH112" s="28">
        <f t="shared" si="528"/>
        <v>0</v>
      </c>
      <c r="AOI112" s="28">
        <f t="shared" si="528"/>
        <v>0</v>
      </c>
      <c r="AOJ112" s="28">
        <f t="shared" si="528"/>
        <v>0</v>
      </c>
      <c r="AOK112" s="28">
        <f t="shared" si="528"/>
        <v>0</v>
      </c>
      <c r="AOL112" s="28">
        <f t="shared" si="528"/>
        <v>0</v>
      </c>
      <c r="AOM112" s="28">
        <f t="shared" si="528"/>
        <v>0</v>
      </c>
      <c r="AON112" s="28">
        <f t="shared" si="528"/>
        <v>0</v>
      </c>
      <c r="AOO112" s="28">
        <f t="shared" si="528"/>
        <v>0</v>
      </c>
      <c r="AOP112" s="28">
        <f t="shared" si="528"/>
        <v>0</v>
      </c>
      <c r="AOQ112" s="28">
        <f t="shared" si="528"/>
        <v>0</v>
      </c>
      <c r="AOR112" s="28">
        <f t="shared" si="528"/>
        <v>0</v>
      </c>
      <c r="AOS112" s="28">
        <f t="shared" si="528"/>
        <v>0</v>
      </c>
      <c r="AOT112" s="28">
        <f t="shared" si="528"/>
        <v>0</v>
      </c>
      <c r="AOU112" s="28">
        <f t="shared" si="528"/>
        <v>0</v>
      </c>
      <c r="AOV112" s="28">
        <f t="shared" si="528"/>
        <v>0</v>
      </c>
      <c r="AOW112" s="28">
        <f t="shared" si="528"/>
        <v>0</v>
      </c>
      <c r="AOX112" s="28">
        <f t="shared" si="528"/>
        <v>0</v>
      </c>
      <c r="AOY112" s="28">
        <f t="shared" si="528"/>
        <v>0</v>
      </c>
      <c r="AOZ112" s="28">
        <f t="shared" si="528"/>
        <v>0</v>
      </c>
      <c r="APA112" s="28">
        <f t="shared" ref="APA112:ARL112" si="529">SUM(APA105:APA111)</f>
        <v>0</v>
      </c>
      <c r="APB112" s="28">
        <f t="shared" si="529"/>
        <v>0</v>
      </c>
      <c r="APC112" s="28">
        <f t="shared" si="529"/>
        <v>0</v>
      </c>
      <c r="APD112" s="28">
        <f t="shared" si="529"/>
        <v>0</v>
      </c>
      <c r="APE112" s="28">
        <f t="shared" si="529"/>
        <v>0</v>
      </c>
      <c r="APF112" s="28">
        <f t="shared" si="529"/>
        <v>0</v>
      </c>
      <c r="APG112" s="28">
        <f t="shared" si="529"/>
        <v>0</v>
      </c>
      <c r="APH112" s="28">
        <f t="shared" si="529"/>
        <v>0</v>
      </c>
      <c r="API112" s="28">
        <f t="shared" si="529"/>
        <v>0</v>
      </c>
      <c r="APJ112" s="28">
        <f t="shared" si="529"/>
        <v>0</v>
      </c>
      <c r="APK112" s="28">
        <f t="shared" si="529"/>
        <v>0</v>
      </c>
      <c r="APL112" s="28">
        <f t="shared" si="529"/>
        <v>0</v>
      </c>
      <c r="APM112" s="28">
        <f t="shared" si="529"/>
        <v>0</v>
      </c>
      <c r="APN112" s="28">
        <f t="shared" si="529"/>
        <v>0</v>
      </c>
      <c r="APO112" s="28">
        <f t="shared" si="529"/>
        <v>0</v>
      </c>
      <c r="APP112" s="28">
        <f t="shared" si="529"/>
        <v>0</v>
      </c>
      <c r="APQ112" s="28">
        <f t="shared" si="529"/>
        <v>0</v>
      </c>
      <c r="APR112" s="28">
        <f t="shared" si="529"/>
        <v>0</v>
      </c>
      <c r="APS112" s="28">
        <f t="shared" si="529"/>
        <v>0</v>
      </c>
      <c r="APT112" s="28">
        <f t="shared" si="529"/>
        <v>0</v>
      </c>
      <c r="APU112" s="28">
        <f t="shared" si="529"/>
        <v>0</v>
      </c>
      <c r="APV112" s="28">
        <f t="shared" si="529"/>
        <v>0</v>
      </c>
      <c r="APW112" s="28">
        <f t="shared" si="529"/>
        <v>0</v>
      </c>
      <c r="APX112" s="28">
        <f t="shared" si="529"/>
        <v>0</v>
      </c>
      <c r="APY112" s="28">
        <f t="shared" si="529"/>
        <v>0</v>
      </c>
      <c r="APZ112" s="28">
        <f t="shared" si="529"/>
        <v>0</v>
      </c>
      <c r="AQA112" s="28">
        <f t="shared" si="529"/>
        <v>0</v>
      </c>
      <c r="AQB112" s="28">
        <f t="shared" si="529"/>
        <v>0</v>
      </c>
      <c r="AQC112" s="28">
        <f t="shared" si="529"/>
        <v>0</v>
      </c>
      <c r="AQD112" s="28">
        <f t="shared" si="529"/>
        <v>0</v>
      </c>
      <c r="AQE112" s="28">
        <f t="shared" si="529"/>
        <v>0</v>
      </c>
      <c r="AQF112" s="28">
        <f t="shared" si="529"/>
        <v>0</v>
      </c>
      <c r="AQG112" s="28">
        <f t="shared" si="529"/>
        <v>0</v>
      </c>
      <c r="AQH112" s="28">
        <f t="shared" si="529"/>
        <v>0</v>
      </c>
      <c r="AQI112" s="28">
        <f t="shared" si="529"/>
        <v>0</v>
      </c>
      <c r="AQJ112" s="28">
        <f t="shared" si="529"/>
        <v>0</v>
      </c>
      <c r="AQK112" s="28">
        <f t="shared" si="529"/>
        <v>0</v>
      </c>
      <c r="AQL112" s="28">
        <f t="shared" si="529"/>
        <v>0</v>
      </c>
      <c r="AQM112" s="28">
        <f t="shared" si="529"/>
        <v>0</v>
      </c>
      <c r="AQN112" s="28">
        <f t="shared" si="529"/>
        <v>0</v>
      </c>
      <c r="AQO112" s="28">
        <f t="shared" si="529"/>
        <v>0</v>
      </c>
      <c r="AQP112" s="28">
        <f t="shared" si="529"/>
        <v>0</v>
      </c>
      <c r="AQQ112" s="28">
        <f t="shared" si="529"/>
        <v>0</v>
      </c>
      <c r="AQR112" s="28">
        <f t="shared" si="529"/>
        <v>0</v>
      </c>
      <c r="AQS112" s="28">
        <f t="shared" si="529"/>
        <v>0</v>
      </c>
      <c r="AQT112" s="28">
        <f t="shared" si="529"/>
        <v>0</v>
      </c>
      <c r="AQU112" s="28">
        <f t="shared" si="529"/>
        <v>0</v>
      </c>
      <c r="AQV112" s="28">
        <f t="shared" si="529"/>
        <v>0</v>
      </c>
      <c r="AQW112" s="28">
        <f t="shared" si="529"/>
        <v>0</v>
      </c>
      <c r="AQX112" s="28">
        <f t="shared" si="529"/>
        <v>0</v>
      </c>
      <c r="AQY112" s="28">
        <f t="shared" si="529"/>
        <v>0</v>
      </c>
      <c r="AQZ112" s="28">
        <f t="shared" si="529"/>
        <v>0</v>
      </c>
      <c r="ARA112" s="28">
        <f t="shared" si="529"/>
        <v>0</v>
      </c>
      <c r="ARB112" s="28">
        <f t="shared" si="529"/>
        <v>0</v>
      </c>
      <c r="ARC112" s="28">
        <f t="shared" si="529"/>
        <v>0</v>
      </c>
      <c r="ARD112" s="28">
        <f t="shared" si="529"/>
        <v>0</v>
      </c>
      <c r="ARE112" s="28">
        <f t="shared" si="529"/>
        <v>0</v>
      </c>
      <c r="ARF112" s="28">
        <f t="shared" si="529"/>
        <v>0</v>
      </c>
      <c r="ARG112" s="28">
        <f t="shared" si="529"/>
        <v>0</v>
      </c>
      <c r="ARH112" s="28">
        <f t="shared" si="529"/>
        <v>0</v>
      </c>
      <c r="ARI112" s="28">
        <f t="shared" si="529"/>
        <v>0</v>
      </c>
      <c r="ARJ112" s="28">
        <f t="shared" si="529"/>
        <v>0</v>
      </c>
      <c r="ARK112" s="28">
        <f t="shared" si="529"/>
        <v>0</v>
      </c>
      <c r="ARL112" s="28">
        <f t="shared" si="529"/>
        <v>0</v>
      </c>
      <c r="ARM112" s="28">
        <f t="shared" ref="ARM112:ATX112" si="530">SUM(ARM105:ARM111)</f>
        <v>0</v>
      </c>
      <c r="ARN112" s="28">
        <f t="shared" si="530"/>
        <v>0</v>
      </c>
      <c r="ARO112" s="28">
        <f t="shared" si="530"/>
        <v>0</v>
      </c>
      <c r="ARP112" s="28">
        <f t="shared" si="530"/>
        <v>0</v>
      </c>
      <c r="ARQ112" s="28">
        <f t="shared" si="530"/>
        <v>0</v>
      </c>
      <c r="ARR112" s="28">
        <f t="shared" si="530"/>
        <v>0</v>
      </c>
      <c r="ARS112" s="28">
        <f t="shared" si="530"/>
        <v>0</v>
      </c>
      <c r="ART112" s="28">
        <f t="shared" si="530"/>
        <v>0</v>
      </c>
      <c r="ARU112" s="28">
        <f t="shared" si="530"/>
        <v>0</v>
      </c>
      <c r="ARV112" s="28">
        <f t="shared" si="530"/>
        <v>0</v>
      </c>
      <c r="ARW112" s="28">
        <f t="shared" si="530"/>
        <v>0</v>
      </c>
      <c r="ARX112" s="28">
        <f t="shared" si="530"/>
        <v>0</v>
      </c>
      <c r="ARY112" s="28">
        <f t="shared" si="530"/>
        <v>0</v>
      </c>
      <c r="ARZ112" s="28">
        <f t="shared" si="530"/>
        <v>0</v>
      </c>
      <c r="ASA112" s="28">
        <f t="shared" si="530"/>
        <v>0</v>
      </c>
      <c r="ASB112" s="28">
        <f t="shared" si="530"/>
        <v>0</v>
      </c>
      <c r="ASC112" s="28">
        <f t="shared" si="530"/>
        <v>0</v>
      </c>
      <c r="ASD112" s="28">
        <f t="shared" si="530"/>
        <v>0</v>
      </c>
      <c r="ASE112" s="28">
        <f t="shared" si="530"/>
        <v>0</v>
      </c>
      <c r="ASF112" s="28">
        <f t="shared" si="530"/>
        <v>0</v>
      </c>
      <c r="ASG112" s="28">
        <f t="shared" si="530"/>
        <v>0</v>
      </c>
      <c r="ASH112" s="28">
        <f t="shared" si="530"/>
        <v>0</v>
      </c>
      <c r="ASI112" s="28">
        <f t="shared" si="530"/>
        <v>0</v>
      </c>
      <c r="ASJ112" s="28">
        <f t="shared" si="530"/>
        <v>0</v>
      </c>
      <c r="ASK112" s="28">
        <f t="shared" si="530"/>
        <v>0</v>
      </c>
      <c r="ASL112" s="28">
        <f t="shared" si="530"/>
        <v>0</v>
      </c>
      <c r="ASM112" s="28">
        <f t="shared" si="530"/>
        <v>0</v>
      </c>
      <c r="ASN112" s="28">
        <f t="shared" si="530"/>
        <v>0</v>
      </c>
      <c r="ASO112" s="28">
        <f t="shared" si="530"/>
        <v>0</v>
      </c>
      <c r="ASP112" s="28">
        <f t="shared" si="530"/>
        <v>0</v>
      </c>
      <c r="ASQ112" s="28">
        <f t="shared" si="530"/>
        <v>0</v>
      </c>
      <c r="ASR112" s="28">
        <f t="shared" si="530"/>
        <v>0</v>
      </c>
      <c r="ASS112" s="28">
        <f t="shared" si="530"/>
        <v>0</v>
      </c>
      <c r="AST112" s="28">
        <f t="shared" si="530"/>
        <v>0</v>
      </c>
      <c r="ASU112" s="28">
        <f t="shared" si="530"/>
        <v>0</v>
      </c>
      <c r="ASV112" s="28">
        <f t="shared" si="530"/>
        <v>0</v>
      </c>
      <c r="ASW112" s="28">
        <f t="shared" si="530"/>
        <v>0</v>
      </c>
      <c r="ASX112" s="28">
        <f t="shared" si="530"/>
        <v>0</v>
      </c>
      <c r="ASY112" s="28">
        <f t="shared" si="530"/>
        <v>0</v>
      </c>
      <c r="ASZ112" s="28">
        <f t="shared" si="530"/>
        <v>0</v>
      </c>
      <c r="ATA112" s="28">
        <f t="shared" si="530"/>
        <v>0</v>
      </c>
      <c r="ATB112" s="28">
        <f t="shared" si="530"/>
        <v>0</v>
      </c>
      <c r="ATC112" s="28">
        <f t="shared" si="530"/>
        <v>0</v>
      </c>
      <c r="ATD112" s="28">
        <f t="shared" si="530"/>
        <v>0</v>
      </c>
      <c r="ATE112" s="28">
        <f t="shared" si="530"/>
        <v>0</v>
      </c>
      <c r="ATF112" s="28">
        <f t="shared" si="530"/>
        <v>0</v>
      </c>
      <c r="ATG112" s="28">
        <f t="shared" si="530"/>
        <v>0</v>
      </c>
      <c r="ATH112" s="28">
        <f t="shared" si="530"/>
        <v>0</v>
      </c>
      <c r="ATI112" s="28">
        <f t="shared" si="530"/>
        <v>0</v>
      </c>
      <c r="ATJ112" s="28">
        <f t="shared" si="530"/>
        <v>0</v>
      </c>
      <c r="ATK112" s="28">
        <f t="shared" si="530"/>
        <v>0</v>
      </c>
      <c r="ATL112" s="28">
        <f t="shared" si="530"/>
        <v>0</v>
      </c>
      <c r="ATM112" s="28">
        <f t="shared" si="530"/>
        <v>0</v>
      </c>
      <c r="ATN112" s="28">
        <f t="shared" si="530"/>
        <v>0</v>
      </c>
      <c r="ATO112" s="28">
        <f t="shared" si="530"/>
        <v>0</v>
      </c>
      <c r="ATP112" s="28">
        <f t="shared" si="530"/>
        <v>0</v>
      </c>
      <c r="ATQ112" s="28">
        <f t="shared" si="530"/>
        <v>0</v>
      </c>
      <c r="ATR112" s="28">
        <f t="shared" si="530"/>
        <v>0</v>
      </c>
      <c r="ATS112" s="28">
        <f t="shared" si="530"/>
        <v>0</v>
      </c>
      <c r="ATT112" s="28">
        <f t="shared" si="530"/>
        <v>0</v>
      </c>
      <c r="ATU112" s="28">
        <f t="shared" si="530"/>
        <v>0</v>
      </c>
      <c r="ATV112" s="28">
        <f t="shared" si="530"/>
        <v>0</v>
      </c>
      <c r="ATW112" s="28">
        <f t="shared" si="530"/>
        <v>0</v>
      </c>
      <c r="ATX112" s="28">
        <f t="shared" si="530"/>
        <v>0</v>
      </c>
      <c r="ATY112" s="28">
        <f t="shared" ref="ATY112:AWJ112" si="531">SUM(ATY105:ATY111)</f>
        <v>0</v>
      </c>
      <c r="ATZ112" s="28">
        <f t="shared" si="531"/>
        <v>0</v>
      </c>
      <c r="AUA112" s="28">
        <f t="shared" si="531"/>
        <v>0</v>
      </c>
      <c r="AUB112" s="28">
        <f t="shared" si="531"/>
        <v>0</v>
      </c>
      <c r="AUC112" s="28">
        <f t="shared" si="531"/>
        <v>0</v>
      </c>
      <c r="AUD112" s="28">
        <f t="shared" si="531"/>
        <v>0</v>
      </c>
      <c r="AUE112" s="28">
        <f t="shared" si="531"/>
        <v>0</v>
      </c>
      <c r="AUF112" s="28">
        <f t="shared" si="531"/>
        <v>0</v>
      </c>
      <c r="AUG112" s="28">
        <f t="shared" si="531"/>
        <v>0</v>
      </c>
      <c r="AUH112" s="28">
        <f t="shared" si="531"/>
        <v>0</v>
      </c>
      <c r="AUI112" s="28">
        <f t="shared" si="531"/>
        <v>0</v>
      </c>
      <c r="AUJ112" s="28">
        <f t="shared" si="531"/>
        <v>0</v>
      </c>
      <c r="AUK112" s="28">
        <f t="shared" si="531"/>
        <v>0</v>
      </c>
      <c r="AUL112" s="28">
        <f t="shared" si="531"/>
        <v>0</v>
      </c>
      <c r="AUM112" s="28">
        <f t="shared" si="531"/>
        <v>0</v>
      </c>
      <c r="AUN112" s="28">
        <f t="shared" si="531"/>
        <v>0</v>
      </c>
      <c r="AUO112" s="28">
        <f t="shared" si="531"/>
        <v>0</v>
      </c>
      <c r="AUP112" s="28">
        <f t="shared" si="531"/>
        <v>0</v>
      </c>
      <c r="AUQ112" s="28">
        <f t="shared" si="531"/>
        <v>0</v>
      </c>
      <c r="AUR112" s="28">
        <f t="shared" si="531"/>
        <v>0</v>
      </c>
      <c r="AUS112" s="28">
        <f t="shared" si="531"/>
        <v>0</v>
      </c>
      <c r="AUT112" s="28">
        <f t="shared" si="531"/>
        <v>0</v>
      </c>
      <c r="AUU112" s="28">
        <f t="shared" si="531"/>
        <v>0</v>
      </c>
      <c r="AUV112" s="28">
        <f t="shared" si="531"/>
        <v>0</v>
      </c>
      <c r="AUW112" s="28">
        <f t="shared" si="531"/>
        <v>0</v>
      </c>
      <c r="AUX112" s="28">
        <f t="shared" si="531"/>
        <v>0</v>
      </c>
      <c r="AUY112" s="28">
        <f t="shared" si="531"/>
        <v>0</v>
      </c>
      <c r="AUZ112" s="28">
        <f t="shared" si="531"/>
        <v>0</v>
      </c>
      <c r="AVA112" s="28">
        <f t="shared" si="531"/>
        <v>0</v>
      </c>
      <c r="AVB112" s="28">
        <f t="shared" si="531"/>
        <v>0</v>
      </c>
      <c r="AVC112" s="28">
        <f t="shared" si="531"/>
        <v>0</v>
      </c>
      <c r="AVD112" s="28">
        <f t="shared" si="531"/>
        <v>0</v>
      </c>
      <c r="AVE112" s="28">
        <f t="shared" si="531"/>
        <v>0</v>
      </c>
      <c r="AVF112" s="28">
        <f t="shared" si="531"/>
        <v>0</v>
      </c>
      <c r="AVG112" s="28">
        <f t="shared" si="531"/>
        <v>0</v>
      </c>
      <c r="AVH112" s="28">
        <f t="shared" si="531"/>
        <v>0</v>
      </c>
      <c r="AVI112" s="28">
        <f t="shared" si="531"/>
        <v>0</v>
      </c>
      <c r="AVJ112" s="28">
        <f t="shared" si="531"/>
        <v>0</v>
      </c>
      <c r="AVK112" s="28">
        <f t="shared" si="531"/>
        <v>0</v>
      </c>
      <c r="AVL112" s="28">
        <f t="shared" si="531"/>
        <v>0</v>
      </c>
      <c r="AVM112" s="28">
        <f t="shared" si="531"/>
        <v>0</v>
      </c>
      <c r="AVN112" s="28">
        <f t="shared" si="531"/>
        <v>0</v>
      </c>
      <c r="AVO112" s="28">
        <f t="shared" si="531"/>
        <v>0</v>
      </c>
      <c r="AVP112" s="28">
        <f t="shared" si="531"/>
        <v>0</v>
      </c>
      <c r="AVQ112" s="28">
        <f t="shared" si="531"/>
        <v>0</v>
      </c>
      <c r="AVR112" s="28">
        <f t="shared" si="531"/>
        <v>0</v>
      </c>
      <c r="AVS112" s="28">
        <f t="shared" si="531"/>
        <v>0</v>
      </c>
      <c r="AVT112" s="28">
        <f t="shared" si="531"/>
        <v>0</v>
      </c>
      <c r="AVU112" s="28">
        <f t="shared" si="531"/>
        <v>0</v>
      </c>
      <c r="AVV112" s="28">
        <f t="shared" si="531"/>
        <v>0</v>
      </c>
      <c r="AVW112" s="28">
        <f t="shared" si="531"/>
        <v>0</v>
      </c>
      <c r="AVX112" s="28">
        <f t="shared" si="531"/>
        <v>0</v>
      </c>
      <c r="AVY112" s="28">
        <f t="shared" si="531"/>
        <v>0</v>
      </c>
      <c r="AVZ112" s="28">
        <f t="shared" si="531"/>
        <v>0</v>
      </c>
      <c r="AWA112" s="28">
        <f t="shared" si="531"/>
        <v>0</v>
      </c>
      <c r="AWB112" s="28">
        <f t="shared" si="531"/>
        <v>0</v>
      </c>
      <c r="AWC112" s="28">
        <f t="shared" si="531"/>
        <v>0</v>
      </c>
      <c r="AWD112" s="28">
        <f t="shared" si="531"/>
        <v>0</v>
      </c>
      <c r="AWE112" s="28">
        <f t="shared" si="531"/>
        <v>0</v>
      </c>
      <c r="AWF112" s="28">
        <f t="shared" si="531"/>
        <v>0</v>
      </c>
      <c r="AWG112" s="28">
        <f t="shared" si="531"/>
        <v>0</v>
      </c>
      <c r="AWH112" s="28">
        <f t="shared" si="531"/>
        <v>0</v>
      </c>
      <c r="AWI112" s="28">
        <f t="shared" si="531"/>
        <v>0</v>
      </c>
      <c r="AWJ112" s="28">
        <f t="shared" si="531"/>
        <v>0</v>
      </c>
      <c r="AWK112" s="28">
        <f t="shared" ref="AWK112:AYV112" si="532">SUM(AWK105:AWK111)</f>
        <v>0</v>
      </c>
      <c r="AWL112" s="28">
        <f t="shared" si="532"/>
        <v>0</v>
      </c>
      <c r="AWM112" s="28">
        <f t="shared" si="532"/>
        <v>0</v>
      </c>
      <c r="AWN112" s="28">
        <f t="shared" si="532"/>
        <v>0</v>
      </c>
      <c r="AWO112" s="28">
        <f t="shared" si="532"/>
        <v>0</v>
      </c>
      <c r="AWP112" s="28">
        <f t="shared" si="532"/>
        <v>0</v>
      </c>
      <c r="AWQ112" s="28">
        <f t="shared" si="532"/>
        <v>0</v>
      </c>
      <c r="AWR112" s="28">
        <f t="shared" si="532"/>
        <v>0</v>
      </c>
      <c r="AWS112" s="28">
        <f t="shared" si="532"/>
        <v>0</v>
      </c>
      <c r="AWT112" s="28">
        <f t="shared" si="532"/>
        <v>0</v>
      </c>
      <c r="AWU112" s="28">
        <f t="shared" si="532"/>
        <v>0</v>
      </c>
      <c r="AWV112" s="28">
        <f t="shared" si="532"/>
        <v>0</v>
      </c>
      <c r="AWW112" s="28">
        <f t="shared" si="532"/>
        <v>0</v>
      </c>
      <c r="AWX112" s="28">
        <f t="shared" si="532"/>
        <v>0</v>
      </c>
      <c r="AWY112" s="28">
        <f t="shared" si="532"/>
        <v>0</v>
      </c>
      <c r="AWZ112" s="28">
        <f t="shared" si="532"/>
        <v>0</v>
      </c>
      <c r="AXA112" s="28">
        <f t="shared" si="532"/>
        <v>0</v>
      </c>
      <c r="AXB112" s="28">
        <f t="shared" si="532"/>
        <v>0</v>
      </c>
      <c r="AXC112" s="28">
        <f t="shared" si="532"/>
        <v>0</v>
      </c>
      <c r="AXD112" s="28">
        <f t="shared" si="532"/>
        <v>0</v>
      </c>
      <c r="AXE112" s="28">
        <f t="shared" si="532"/>
        <v>0</v>
      </c>
      <c r="AXF112" s="28">
        <f t="shared" si="532"/>
        <v>0</v>
      </c>
      <c r="AXG112" s="28">
        <f t="shared" si="532"/>
        <v>0</v>
      </c>
      <c r="AXH112" s="28">
        <f t="shared" si="532"/>
        <v>0</v>
      </c>
      <c r="AXI112" s="28">
        <f t="shared" si="532"/>
        <v>0</v>
      </c>
      <c r="AXJ112" s="28">
        <f t="shared" si="532"/>
        <v>0</v>
      </c>
      <c r="AXK112" s="28">
        <f t="shared" si="532"/>
        <v>0</v>
      </c>
      <c r="AXL112" s="28">
        <f t="shared" si="532"/>
        <v>0</v>
      </c>
      <c r="AXM112" s="28">
        <f t="shared" si="532"/>
        <v>0</v>
      </c>
      <c r="AXN112" s="28">
        <f t="shared" si="532"/>
        <v>0</v>
      </c>
      <c r="AXO112" s="28">
        <f t="shared" si="532"/>
        <v>0</v>
      </c>
      <c r="AXP112" s="28">
        <f t="shared" si="532"/>
        <v>0</v>
      </c>
      <c r="AXQ112" s="28">
        <f t="shared" si="532"/>
        <v>0</v>
      </c>
      <c r="AXR112" s="28">
        <f t="shared" si="532"/>
        <v>0</v>
      </c>
      <c r="AXS112" s="28">
        <f t="shared" si="532"/>
        <v>0</v>
      </c>
      <c r="AXT112" s="28">
        <f t="shared" si="532"/>
        <v>0</v>
      </c>
      <c r="AXU112" s="28">
        <f t="shared" si="532"/>
        <v>0</v>
      </c>
      <c r="AXV112" s="28">
        <f t="shared" si="532"/>
        <v>0</v>
      </c>
      <c r="AXW112" s="28">
        <f t="shared" si="532"/>
        <v>0</v>
      </c>
      <c r="AXX112" s="28">
        <f t="shared" si="532"/>
        <v>0</v>
      </c>
      <c r="AXY112" s="28">
        <f t="shared" si="532"/>
        <v>0</v>
      </c>
      <c r="AXZ112" s="28">
        <f t="shared" si="532"/>
        <v>0</v>
      </c>
      <c r="AYA112" s="28">
        <f t="shared" si="532"/>
        <v>0</v>
      </c>
      <c r="AYB112" s="28">
        <f t="shared" si="532"/>
        <v>0</v>
      </c>
      <c r="AYC112" s="28">
        <f t="shared" si="532"/>
        <v>0</v>
      </c>
      <c r="AYD112" s="28">
        <f t="shared" si="532"/>
        <v>0</v>
      </c>
      <c r="AYE112" s="28">
        <f t="shared" si="532"/>
        <v>0</v>
      </c>
      <c r="AYF112" s="28">
        <f t="shared" si="532"/>
        <v>0</v>
      </c>
      <c r="AYG112" s="28">
        <f t="shared" si="532"/>
        <v>0</v>
      </c>
      <c r="AYH112" s="28">
        <f t="shared" si="532"/>
        <v>0</v>
      </c>
      <c r="AYI112" s="28">
        <f t="shared" si="532"/>
        <v>0</v>
      </c>
      <c r="AYJ112" s="28">
        <f t="shared" si="532"/>
        <v>0</v>
      </c>
      <c r="AYK112" s="28">
        <f t="shared" si="532"/>
        <v>0</v>
      </c>
      <c r="AYL112" s="28">
        <f t="shared" si="532"/>
        <v>0</v>
      </c>
      <c r="AYM112" s="28">
        <f t="shared" si="532"/>
        <v>0</v>
      </c>
      <c r="AYN112" s="28">
        <f t="shared" si="532"/>
        <v>0</v>
      </c>
      <c r="AYO112" s="28">
        <f t="shared" si="532"/>
        <v>0</v>
      </c>
      <c r="AYP112" s="28">
        <f t="shared" si="532"/>
        <v>0</v>
      </c>
      <c r="AYQ112" s="28">
        <f t="shared" si="532"/>
        <v>0</v>
      </c>
      <c r="AYR112" s="28">
        <f t="shared" si="532"/>
        <v>0</v>
      </c>
      <c r="AYS112" s="28">
        <f t="shared" si="532"/>
        <v>0</v>
      </c>
      <c r="AYT112" s="28">
        <f t="shared" si="532"/>
        <v>0</v>
      </c>
      <c r="AYU112" s="28">
        <f t="shared" si="532"/>
        <v>0</v>
      </c>
      <c r="AYV112" s="28">
        <f t="shared" si="532"/>
        <v>0</v>
      </c>
      <c r="AYW112" s="28">
        <f t="shared" ref="AYW112:BBH112" si="533">SUM(AYW105:AYW111)</f>
        <v>0</v>
      </c>
      <c r="AYX112" s="28">
        <f t="shared" si="533"/>
        <v>0</v>
      </c>
      <c r="AYY112" s="28">
        <f t="shared" si="533"/>
        <v>0</v>
      </c>
      <c r="AYZ112" s="28">
        <f t="shared" si="533"/>
        <v>0</v>
      </c>
      <c r="AZA112" s="28">
        <f t="shared" si="533"/>
        <v>0</v>
      </c>
      <c r="AZB112" s="28">
        <f t="shared" si="533"/>
        <v>0</v>
      </c>
      <c r="AZC112" s="28">
        <f t="shared" si="533"/>
        <v>0</v>
      </c>
      <c r="AZD112" s="28">
        <f t="shared" si="533"/>
        <v>0</v>
      </c>
      <c r="AZE112" s="28">
        <f t="shared" si="533"/>
        <v>0</v>
      </c>
      <c r="AZF112" s="28">
        <f t="shared" si="533"/>
        <v>0</v>
      </c>
      <c r="AZG112" s="28">
        <f t="shared" si="533"/>
        <v>0</v>
      </c>
      <c r="AZH112" s="28">
        <f t="shared" si="533"/>
        <v>0</v>
      </c>
      <c r="AZI112" s="28">
        <f t="shared" si="533"/>
        <v>0</v>
      </c>
      <c r="AZJ112" s="28">
        <f t="shared" si="533"/>
        <v>0</v>
      </c>
      <c r="AZK112" s="28">
        <f t="shared" si="533"/>
        <v>0</v>
      </c>
      <c r="AZL112" s="28">
        <f t="shared" si="533"/>
        <v>0</v>
      </c>
      <c r="AZM112" s="28">
        <f t="shared" si="533"/>
        <v>0</v>
      </c>
      <c r="AZN112" s="28">
        <f t="shared" si="533"/>
        <v>0</v>
      </c>
      <c r="AZO112" s="28">
        <f t="shared" si="533"/>
        <v>0</v>
      </c>
      <c r="AZP112" s="28">
        <f t="shared" si="533"/>
        <v>0</v>
      </c>
      <c r="AZQ112" s="28">
        <f t="shared" si="533"/>
        <v>0</v>
      </c>
      <c r="AZR112" s="28">
        <f t="shared" si="533"/>
        <v>0</v>
      </c>
      <c r="AZS112" s="28">
        <f t="shared" si="533"/>
        <v>0</v>
      </c>
      <c r="AZT112" s="28">
        <f t="shared" si="533"/>
        <v>0</v>
      </c>
      <c r="AZU112" s="28">
        <f t="shared" si="533"/>
        <v>0</v>
      </c>
      <c r="AZV112" s="28">
        <f t="shared" si="533"/>
        <v>0</v>
      </c>
      <c r="AZW112" s="28">
        <f t="shared" si="533"/>
        <v>0</v>
      </c>
      <c r="AZX112" s="28">
        <f t="shared" si="533"/>
        <v>0</v>
      </c>
      <c r="AZY112" s="28">
        <f t="shared" si="533"/>
        <v>0</v>
      </c>
      <c r="AZZ112" s="28">
        <f t="shared" si="533"/>
        <v>0</v>
      </c>
      <c r="BAA112" s="28">
        <f t="shared" si="533"/>
        <v>0</v>
      </c>
      <c r="BAB112" s="28">
        <f t="shared" si="533"/>
        <v>0</v>
      </c>
      <c r="BAC112" s="28">
        <f t="shared" si="533"/>
        <v>0</v>
      </c>
      <c r="BAD112" s="28">
        <f t="shared" si="533"/>
        <v>0</v>
      </c>
      <c r="BAE112" s="28">
        <f t="shared" si="533"/>
        <v>0</v>
      </c>
      <c r="BAF112" s="28">
        <f t="shared" si="533"/>
        <v>0</v>
      </c>
      <c r="BAG112" s="28">
        <f t="shared" si="533"/>
        <v>0</v>
      </c>
      <c r="BAH112" s="28">
        <f t="shared" si="533"/>
        <v>0</v>
      </c>
      <c r="BAI112" s="28">
        <f t="shared" si="533"/>
        <v>0</v>
      </c>
      <c r="BAJ112" s="28">
        <f t="shared" si="533"/>
        <v>0</v>
      </c>
      <c r="BAK112" s="28">
        <f t="shared" si="533"/>
        <v>0</v>
      </c>
      <c r="BAL112" s="28">
        <f t="shared" si="533"/>
        <v>0</v>
      </c>
      <c r="BAM112" s="28">
        <f t="shared" si="533"/>
        <v>0</v>
      </c>
      <c r="BAN112" s="28">
        <f t="shared" si="533"/>
        <v>0</v>
      </c>
      <c r="BAO112" s="28">
        <f t="shared" si="533"/>
        <v>0</v>
      </c>
      <c r="BAP112" s="28">
        <f t="shared" si="533"/>
        <v>0</v>
      </c>
      <c r="BAQ112" s="28">
        <f t="shared" si="533"/>
        <v>0</v>
      </c>
      <c r="BAR112" s="28">
        <f t="shared" si="533"/>
        <v>0</v>
      </c>
      <c r="BAS112" s="28">
        <f t="shared" si="533"/>
        <v>0</v>
      </c>
      <c r="BAT112" s="28">
        <f t="shared" si="533"/>
        <v>0</v>
      </c>
      <c r="BAU112" s="28">
        <f t="shared" si="533"/>
        <v>0</v>
      </c>
      <c r="BAV112" s="28">
        <f t="shared" si="533"/>
        <v>0</v>
      </c>
      <c r="BAW112" s="28">
        <f t="shared" si="533"/>
        <v>0</v>
      </c>
      <c r="BAX112" s="28">
        <f t="shared" si="533"/>
        <v>0</v>
      </c>
      <c r="BAY112" s="28">
        <f t="shared" si="533"/>
        <v>0</v>
      </c>
      <c r="BAZ112" s="28">
        <f t="shared" si="533"/>
        <v>0</v>
      </c>
      <c r="BBA112" s="28">
        <f t="shared" si="533"/>
        <v>0</v>
      </c>
      <c r="BBB112" s="28">
        <f t="shared" si="533"/>
        <v>0</v>
      </c>
      <c r="BBC112" s="28">
        <f t="shared" si="533"/>
        <v>0</v>
      </c>
      <c r="BBD112" s="28">
        <f t="shared" si="533"/>
        <v>0</v>
      </c>
      <c r="BBE112" s="28">
        <f t="shared" si="533"/>
        <v>0</v>
      </c>
      <c r="BBF112" s="28">
        <f t="shared" si="533"/>
        <v>0</v>
      </c>
      <c r="BBG112" s="28">
        <f t="shared" si="533"/>
        <v>0</v>
      </c>
      <c r="BBH112" s="28">
        <f t="shared" si="533"/>
        <v>0</v>
      </c>
      <c r="BBI112" s="28">
        <f t="shared" ref="BBI112:BDT112" si="534">SUM(BBI105:BBI111)</f>
        <v>0</v>
      </c>
      <c r="BBJ112" s="28">
        <f t="shared" si="534"/>
        <v>0</v>
      </c>
      <c r="BBK112" s="28">
        <f t="shared" si="534"/>
        <v>0</v>
      </c>
      <c r="BBL112" s="28">
        <f t="shared" si="534"/>
        <v>0</v>
      </c>
      <c r="BBM112" s="28">
        <f t="shared" si="534"/>
        <v>0</v>
      </c>
      <c r="BBN112" s="28">
        <f t="shared" si="534"/>
        <v>0</v>
      </c>
      <c r="BBO112" s="28">
        <f t="shared" si="534"/>
        <v>0</v>
      </c>
      <c r="BBP112" s="28">
        <f t="shared" si="534"/>
        <v>0</v>
      </c>
      <c r="BBQ112" s="28">
        <f t="shared" si="534"/>
        <v>0</v>
      </c>
      <c r="BBR112" s="28">
        <f t="shared" si="534"/>
        <v>0</v>
      </c>
      <c r="BBS112" s="28">
        <f t="shared" si="534"/>
        <v>0</v>
      </c>
      <c r="BBT112" s="28">
        <f t="shared" si="534"/>
        <v>0</v>
      </c>
      <c r="BBU112" s="28">
        <f t="shared" si="534"/>
        <v>0</v>
      </c>
      <c r="BBV112" s="28">
        <f t="shared" si="534"/>
        <v>0</v>
      </c>
      <c r="BBW112" s="28">
        <f t="shared" si="534"/>
        <v>0</v>
      </c>
      <c r="BBX112" s="28">
        <f t="shared" si="534"/>
        <v>0</v>
      </c>
      <c r="BBY112" s="28">
        <f t="shared" si="534"/>
        <v>0</v>
      </c>
      <c r="BBZ112" s="28">
        <f t="shared" si="534"/>
        <v>0</v>
      </c>
      <c r="BCA112" s="28">
        <f t="shared" si="534"/>
        <v>0</v>
      </c>
      <c r="BCB112" s="28">
        <f t="shared" si="534"/>
        <v>0</v>
      </c>
      <c r="BCC112" s="28">
        <f t="shared" si="534"/>
        <v>0</v>
      </c>
      <c r="BCD112" s="28">
        <f t="shared" si="534"/>
        <v>0</v>
      </c>
      <c r="BCE112" s="28">
        <f t="shared" si="534"/>
        <v>0</v>
      </c>
      <c r="BCF112" s="28">
        <f t="shared" si="534"/>
        <v>0</v>
      </c>
      <c r="BCG112" s="28">
        <f t="shared" si="534"/>
        <v>0</v>
      </c>
      <c r="BCH112" s="28">
        <f t="shared" si="534"/>
        <v>0</v>
      </c>
      <c r="BCI112" s="28">
        <f t="shared" si="534"/>
        <v>0</v>
      </c>
      <c r="BCJ112" s="28">
        <f t="shared" si="534"/>
        <v>0</v>
      </c>
      <c r="BCK112" s="28">
        <f t="shared" si="534"/>
        <v>0</v>
      </c>
      <c r="BCL112" s="28">
        <f t="shared" si="534"/>
        <v>0</v>
      </c>
      <c r="BCM112" s="28">
        <f t="shared" si="534"/>
        <v>0</v>
      </c>
      <c r="BCN112" s="28">
        <f t="shared" si="534"/>
        <v>0</v>
      </c>
      <c r="BCO112" s="28">
        <f t="shared" si="534"/>
        <v>0</v>
      </c>
      <c r="BCP112" s="28">
        <f t="shared" si="534"/>
        <v>0</v>
      </c>
      <c r="BCQ112" s="28">
        <f t="shared" si="534"/>
        <v>0</v>
      </c>
      <c r="BCR112" s="28">
        <f t="shared" si="534"/>
        <v>0</v>
      </c>
      <c r="BCS112" s="28">
        <f t="shared" si="534"/>
        <v>0</v>
      </c>
      <c r="BCT112" s="28">
        <f t="shared" si="534"/>
        <v>0</v>
      </c>
      <c r="BCU112" s="28">
        <f t="shared" si="534"/>
        <v>0</v>
      </c>
      <c r="BCV112" s="28">
        <f t="shared" si="534"/>
        <v>0</v>
      </c>
      <c r="BCW112" s="28">
        <f t="shared" si="534"/>
        <v>0</v>
      </c>
      <c r="BCX112" s="28">
        <f t="shared" si="534"/>
        <v>0</v>
      </c>
      <c r="BCY112" s="28">
        <f t="shared" si="534"/>
        <v>0</v>
      </c>
      <c r="BCZ112" s="28">
        <f t="shared" si="534"/>
        <v>0</v>
      </c>
      <c r="BDA112" s="28">
        <f t="shared" si="534"/>
        <v>0</v>
      </c>
      <c r="BDB112" s="28">
        <f t="shared" si="534"/>
        <v>0</v>
      </c>
      <c r="BDC112" s="28">
        <f t="shared" si="534"/>
        <v>0</v>
      </c>
      <c r="BDD112" s="28">
        <f t="shared" si="534"/>
        <v>0</v>
      </c>
      <c r="BDE112" s="28">
        <f t="shared" si="534"/>
        <v>0</v>
      </c>
      <c r="BDF112" s="28">
        <f t="shared" si="534"/>
        <v>0</v>
      </c>
      <c r="BDG112" s="28">
        <f t="shared" si="534"/>
        <v>0</v>
      </c>
      <c r="BDH112" s="28">
        <f t="shared" si="534"/>
        <v>0</v>
      </c>
      <c r="BDI112" s="28">
        <f t="shared" si="534"/>
        <v>0</v>
      </c>
      <c r="BDJ112" s="28">
        <f t="shared" si="534"/>
        <v>0</v>
      </c>
      <c r="BDK112" s="28">
        <f t="shared" si="534"/>
        <v>0</v>
      </c>
      <c r="BDL112" s="28">
        <f t="shared" si="534"/>
        <v>0</v>
      </c>
      <c r="BDM112" s="28">
        <f t="shared" si="534"/>
        <v>0</v>
      </c>
      <c r="BDN112" s="28">
        <f t="shared" si="534"/>
        <v>0</v>
      </c>
      <c r="BDO112" s="28">
        <f t="shared" si="534"/>
        <v>0</v>
      </c>
      <c r="BDP112" s="28">
        <f t="shared" si="534"/>
        <v>0</v>
      </c>
      <c r="BDQ112" s="28">
        <f t="shared" si="534"/>
        <v>0</v>
      </c>
      <c r="BDR112" s="28">
        <f t="shared" si="534"/>
        <v>0</v>
      </c>
      <c r="BDS112" s="28">
        <f t="shared" si="534"/>
        <v>0</v>
      </c>
      <c r="BDT112" s="28">
        <f t="shared" si="534"/>
        <v>0</v>
      </c>
      <c r="BDU112" s="28">
        <f t="shared" ref="BDU112:BGF112" si="535">SUM(BDU105:BDU111)</f>
        <v>0</v>
      </c>
      <c r="BDV112" s="28">
        <f t="shared" si="535"/>
        <v>0</v>
      </c>
      <c r="BDW112" s="28">
        <f t="shared" si="535"/>
        <v>0</v>
      </c>
      <c r="BDX112" s="28">
        <f t="shared" si="535"/>
        <v>0</v>
      </c>
      <c r="BDY112" s="28">
        <f t="shared" si="535"/>
        <v>0</v>
      </c>
      <c r="BDZ112" s="28">
        <f t="shared" si="535"/>
        <v>0</v>
      </c>
      <c r="BEA112" s="28">
        <f t="shared" si="535"/>
        <v>0</v>
      </c>
      <c r="BEB112" s="28">
        <f t="shared" si="535"/>
        <v>0</v>
      </c>
      <c r="BEC112" s="28">
        <f t="shared" si="535"/>
        <v>0</v>
      </c>
      <c r="BED112" s="28">
        <f t="shared" si="535"/>
        <v>0</v>
      </c>
      <c r="BEE112" s="28">
        <f t="shared" si="535"/>
        <v>0</v>
      </c>
      <c r="BEF112" s="28">
        <f t="shared" si="535"/>
        <v>0</v>
      </c>
      <c r="BEG112" s="28">
        <f t="shared" si="535"/>
        <v>0</v>
      </c>
      <c r="BEH112" s="28">
        <f t="shared" si="535"/>
        <v>0</v>
      </c>
      <c r="BEI112" s="28">
        <f t="shared" si="535"/>
        <v>0</v>
      </c>
      <c r="BEJ112" s="28">
        <f t="shared" si="535"/>
        <v>0</v>
      </c>
      <c r="BEK112" s="28">
        <f t="shared" si="535"/>
        <v>0</v>
      </c>
      <c r="BEL112" s="28">
        <f t="shared" si="535"/>
        <v>0</v>
      </c>
      <c r="BEM112" s="28">
        <f t="shared" si="535"/>
        <v>0</v>
      </c>
      <c r="BEN112" s="28">
        <f t="shared" si="535"/>
        <v>0</v>
      </c>
      <c r="BEO112" s="28">
        <f t="shared" si="535"/>
        <v>0</v>
      </c>
      <c r="BEP112" s="28">
        <f t="shared" si="535"/>
        <v>0</v>
      </c>
      <c r="BEQ112" s="28">
        <f t="shared" si="535"/>
        <v>0</v>
      </c>
      <c r="BER112" s="28">
        <f t="shared" si="535"/>
        <v>0</v>
      </c>
      <c r="BES112" s="28">
        <f t="shared" si="535"/>
        <v>0</v>
      </c>
      <c r="BET112" s="28">
        <f t="shared" si="535"/>
        <v>0</v>
      </c>
      <c r="BEU112" s="28">
        <f t="shared" si="535"/>
        <v>0</v>
      </c>
      <c r="BEV112" s="28">
        <f t="shared" si="535"/>
        <v>0</v>
      </c>
      <c r="BEW112" s="28">
        <f t="shared" si="535"/>
        <v>0</v>
      </c>
      <c r="BEX112" s="28">
        <f t="shared" si="535"/>
        <v>0</v>
      </c>
      <c r="BEY112" s="28">
        <f t="shared" si="535"/>
        <v>0</v>
      </c>
      <c r="BEZ112" s="28">
        <f t="shared" si="535"/>
        <v>0</v>
      </c>
      <c r="BFA112" s="28">
        <f t="shared" si="535"/>
        <v>0</v>
      </c>
      <c r="BFB112" s="28">
        <f t="shared" si="535"/>
        <v>0</v>
      </c>
      <c r="BFC112" s="28">
        <f t="shared" si="535"/>
        <v>0</v>
      </c>
      <c r="BFD112" s="28">
        <f t="shared" si="535"/>
        <v>0</v>
      </c>
      <c r="BFE112" s="28">
        <f t="shared" si="535"/>
        <v>0</v>
      </c>
      <c r="BFF112" s="28">
        <f t="shared" si="535"/>
        <v>0</v>
      </c>
      <c r="BFG112" s="28">
        <f t="shared" si="535"/>
        <v>0</v>
      </c>
      <c r="BFH112" s="28">
        <f t="shared" si="535"/>
        <v>0</v>
      </c>
      <c r="BFI112" s="28">
        <f t="shared" si="535"/>
        <v>0</v>
      </c>
      <c r="BFJ112" s="28">
        <f t="shared" si="535"/>
        <v>0</v>
      </c>
      <c r="BFK112" s="28">
        <f t="shared" si="535"/>
        <v>0</v>
      </c>
      <c r="BFL112" s="28">
        <f t="shared" si="535"/>
        <v>0</v>
      </c>
      <c r="BFM112" s="28">
        <f t="shared" si="535"/>
        <v>0</v>
      </c>
      <c r="BFN112" s="28">
        <f t="shared" si="535"/>
        <v>0</v>
      </c>
      <c r="BFO112" s="28">
        <f t="shared" si="535"/>
        <v>0</v>
      </c>
      <c r="BFP112" s="28">
        <f t="shared" si="535"/>
        <v>0</v>
      </c>
      <c r="BFQ112" s="28">
        <f t="shared" si="535"/>
        <v>0</v>
      </c>
      <c r="BFR112" s="28">
        <f t="shared" si="535"/>
        <v>0</v>
      </c>
      <c r="BFS112" s="28">
        <f t="shared" si="535"/>
        <v>0</v>
      </c>
      <c r="BFT112" s="28">
        <f t="shared" si="535"/>
        <v>0</v>
      </c>
      <c r="BFU112" s="28">
        <f t="shared" si="535"/>
        <v>0</v>
      </c>
      <c r="BFV112" s="28">
        <f t="shared" si="535"/>
        <v>0</v>
      </c>
      <c r="BFW112" s="28">
        <f t="shared" si="535"/>
        <v>0</v>
      </c>
      <c r="BFX112" s="28">
        <f t="shared" si="535"/>
        <v>0</v>
      </c>
      <c r="BFY112" s="28">
        <f t="shared" si="535"/>
        <v>0</v>
      </c>
      <c r="BFZ112" s="28">
        <f t="shared" si="535"/>
        <v>0</v>
      </c>
      <c r="BGA112" s="28">
        <f t="shared" si="535"/>
        <v>0</v>
      </c>
      <c r="BGB112" s="28">
        <f t="shared" si="535"/>
        <v>0</v>
      </c>
      <c r="BGC112" s="28">
        <f t="shared" si="535"/>
        <v>0</v>
      </c>
      <c r="BGD112" s="28">
        <f t="shared" si="535"/>
        <v>0</v>
      </c>
      <c r="BGE112" s="28">
        <f t="shared" si="535"/>
        <v>0</v>
      </c>
      <c r="BGF112" s="28">
        <f t="shared" si="535"/>
        <v>0</v>
      </c>
      <c r="BGG112" s="28">
        <f t="shared" ref="BGG112:BIR112" si="536">SUM(BGG105:BGG111)</f>
        <v>0</v>
      </c>
      <c r="BGH112" s="28">
        <f t="shared" si="536"/>
        <v>0</v>
      </c>
      <c r="BGI112" s="28">
        <f t="shared" si="536"/>
        <v>0</v>
      </c>
      <c r="BGJ112" s="28">
        <f t="shared" si="536"/>
        <v>0</v>
      </c>
      <c r="BGK112" s="28">
        <f t="shared" si="536"/>
        <v>0</v>
      </c>
      <c r="BGL112" s="28">
        <f t="shared" si="536"/>
        <v>0</v>
      </c>
      <c r="BGM112" s="28">
        <f t="shared" si="536"/>
        <v>0</v>
      </c>
      <c r="BGN112" s="28">
        <f t="shared" si="536"/>
        <v>0</v>
      </c>
      <c r="BGO112" s="28">
        <f t="shared" si="536"/>
        <v>0</v>
      </c>
      <c r="BGP112" s="28">
        <f t="shared" si="536"/>
        <v>0</v>
      </c>
      <c r="BGQ112" s="28">
        <f t="shared" si="536"/>
        <v>0</v>
      </c>
      <c r="BGR112" s="28">
        <f t="shared" si="536"/>
        <v>0</v>
      </c>
      <c r="BGS112" s="28">
        <f t="shared" si="536"/>
        <v>0</v>
      </c>
      <c r="BGT112" s="28">
        <f t="shared" si="536"/>
        <v>0</v>
      </c>
      <c r="BGU112" s="28">
        <f t="shared" si="536"/>
        <v>0</v>
      </c>
      <c r="BGV112" s="28">
        <f t="shared" si="536"/>
        <v>0</v>
      </c>
      <c r="BGW112" s="28">
        <f t="shared" si="536"/>
        <v>0</v>
      </c>
      <c r="BGX112" s="28">
        <f t="shared" si="536"/>
        <v>0</v>
      </c>
      <c r="BGY112" s="28">
        <f t="shared" si="536"/>
        <v>0</v>
      </c>
      <c r="BGZ112" s="28">
        <f t="shared" si="536"/>
        <v>0</v>
      </c>
      <c r="BHA112" s="28">
        <f t="shared" si="536"/>
        <v>0</v>
      </c>
      <c r="BHB112" s="28">
        <f t="shared" si="536"/>
        <v>0</v>
      </c>
      <c r="BHC112" s="28">
        <f t="shared" si="536"/>
        <v>0</v>
      </c>
      <c r="BHD112" s="28">
        <f t="shared" si="536"/>
        <v>0</v>
      </c>
      <c r="BHE112" s="28">
        <f t="shared" si="536"/>
        <v>0</v>
      </c>
      <c r="BHF112" s="28">
        <f t="shared" si="536"/>
        <v>0</v>
      </c>
      <c r="BHG112" s="28">
        <f t="shared" si="536"/>
        <v>0</v>
      </c>
      <c r="BHH112" s="28">
        <f t="shared" si="536"/>
        <v>0</v>
      </c>
      <c r="BHI112" s="28">
        <f t="shared" si="536"/>
        <v>0</v>
      </c>
      <c r="BHJ112" s="28">
        <f t="shared" si="536"/>
        <v>0</v>
      </c>
      <c r="BHK112" s="28">
        <f t="shared" si="536"/>
        <v>0</v>
      </c>
      <c r="BHL112" s="28">
        <f t="shared" si="536"/>
        <v>0</v>
      </c>
      <c r="BHM112" s="28">
        <f t="shared" si="536"/>
        <v>0</v>
      </c>
      <c r="BHN112" s="28">
        <f t="shared" si="536"/>
        <v>0</v>
      </c>
      <c r="BHO112" s="28">
        <f t="shared" si="536"/>
        <v>0</v>
      </c>
      <c r="BHP112" s="28">
        <f t="shared" si="536"/>
        <v>0</v>
      </c>
      <c r="BHQ112" s="28">
        <f t="shared" si="536"/>
        <v>0</v>
      </c>
      <c r="BHR112" s="28">
        <f t="shared" si="536"/>
        <v>0</v>
      </c>
      <c r="BHS112" s="28">
        <f t="shared" si="536"/>
        <v>0</v>
      </c>
      <c r="BHT112" s="28">
        <f t="shared" si="536"/>
        <v>0</v>
      </c>
      <c r="BHU112" s="28">
        <f t="shared" si="536"/>
        <v>0</v>
      </c>
      <c r="BHV112" s="28">
        <f t="shared" si="536"/>
        <v>0</v>
      </c>
      <c r="BHW112" s="28">
        <f t="shared" si="536"/>
        <v>0</v>
      </c>
      <c r="BHX112" s="28">
        <f t="shared" si="536"/>
        <v>0</v>
      </c>
      <c r="BHY112" s="28">
        <f t="shared" si="536"/>
        <v>0</v>
      </c>
      <c r="BHZ112" s="28">
        <f t="shared" si="536"/>
        <v>0</v>
      </c>
      <c r="BIA112" s="28">
        <f t="shared" si="536"/>
        <v>0</v>
      </c>
      <c r="BIB112" s="28">
        <f t="shared" si="536"/>
        <v>0</v>
      </c>
      <c r="BIC112" s="28">
        <f t="shared" si="536"/>
        <v>0</v>
      </c>
      <c r="BID112" s="28">
        <f t="shared" si="536"/>
        <v>0</v>
      </c>
      <c r="BIE112" s="28">
        <f t="shared" si="536"/>
        <v>0</v>
      </c>
      <c r="BIF112" s="28">
        <f t="shared" si="536"/>
        <v>0</v>
      </c>
      <c r="BIG112" s="28">
        <f t="shared" si="536"/>
        <v>0</v>
      </c>
      <c r="BIH112" s="28">
        <f t="shared" si="536"/>
        <v>0</v>
      </c>
      <c r="BII112" s="28">
        <f t="shared" si="536"/>
        <v>0</v>
      </c>
      <c r="BIJ112" s="28">
        <f t="shared" si="536"/>
        <v>0</v>
      </c>
      <c r="BIK112" s="28">
        <f t="shared" si="536"/>
        <v>0</v>
      </c>
      <c r="BIL112" s="28">
        <f t="shared" si="536"/>
        <v>0</v>
      </c>
      <c r="BIM112" s="28">
        <f t="shared" si="536"/>
        <v>0</v>
      </c>
      <c r="BIN112" s="28">
        <f t="shared" si="536"/>
        <v>0</v>
      </c>
      <c r="BIO112" s="28">
        <f t="shared" si="536"/>
        <v>0</v>
      </c>
      <c r="BIP112" s="28">
        <f t="shared" si="536"/>
        <v>0</v>
      </c>
      <c r="BIQ112" s="28">
        <f t="shared" si="536"/>
        <v>0</v>
      </c>
      <c r="BIR112" s="28">
        <f t="shared" si="536"/>
        <v>0</v>
      </c>
      <c r="BIS112" s="28">
        <f t="shared" ref="BIS112:BLD112" si="537">SUM(BIS105:BIS111)</f>
        <v>0</v>
      </c>
      <c r="BIT112" s="28">
        <f t="shared" si="537"/>
        <v>0</v>
      </c>
      <c r="BIU112" s="28">
        <f t="shared" si="537"/>
        <v>0</v>
      </c>
      <c r="BIV112" s="28">
        <f t="shared" si="537"/>
        <v>0</v>
      </c>
      <c r="BIW112" s="28">
        <f t="shared" si="537"/>
        <v>0</v>
      </c>
      <c r="BIX112" s="28">
        <f t="shared" si="537"/>
        <v>0</v>
      </c>
      <c r="BIY112" s="28">
        <f t="shared" si="537"/>
        <v>0</v>
      </c>
      <c r="BIZ112" s="28">
        <f t="shared" si="537"/>
        <v>0</v>
      </c>
      <c r="BJA112" s="28">
        <f t="shared" si="537"/>
        <v>0</v>
      </c>
      <c r="BJB112" s="28">
        <f t="shared" si="537"/>
        <v>0</v>
      </c>
      <c r="BJC112" s="28">
        <f t="shared" si="537"/>
        <v>0</v>
      </c>
      <c r="BJD112" s="28">
        <f t="shared" si="537"/>
        <v>0</v>
      </c>
      <c r="BJE112" s="28">
        <f t="shared" si="537"/>
        <v>0</v>
      </c>
      <c r="BJF112" s="28">
        <f t="shared" si="537"/>
        <v>0</v>
      </c>
      <c r="BJG112" s="28">
        <f t="shared" si="537"/>
        <v>0</v>
      </c>
      <c r="BJH112" s="28">
        <f t="shared" si="537"/>
        <v>0</v>
      </c>
      <c r="BJI112" s="28">
        <f t="shared" si="537"/>
        <v>0</v>
      </c>
      <c r="BJJ112" s="28">
        <f t="shared" si="537"/>
        <v>0</v>
      </c>
      <c r="BJK112" s="28">
        <f t="shared" si="537"/>
        <v>0</v>
      </c>
      <c r="BJL112" s="28">
        <f t="shared" si="537"/>
        <v>0</v>
      </c>
      <c r="BJM112" s="28">
        <f t="shared" si="537"/>
        <v>0</v>
      </c>
      <c r="BJN112" s="28">
        <f t="shared" si="537"/>
        <v>0</v>
      </c>
      <c r="BJO112" s="28">
        <f t="shared" si="537"/>
        <v>0</v>
      </c>
      <c r="BJP112" s="28">
        <f t="shared" si="537"/>
        <v>0</v>
      </c>
      <c r="BJQ112" s="28">
        <f t="shared" si="537"/>
        <v>0</v>
      </c>
      <c r="BJR112" s="28">
        <f t="shared" si="537"/>
        <v>0</v>
      </c>
      <c r="BJS112" s="28">
        <f t="shared" si="537"/>
        <v>0</v>
      </c>
      <c r="BJT112" s="28">
        <f t="shared" si="537"/>
        <v>0</v>
      </c>
      <c r="BJU112" s="28">
        <f t="shared" si="537"/>
        <v>0</v>
      </c>
      <c r="BJV112" s="28">
        <f t="shared" si="537"/>
        <v>0</v>
      </c>
      <c r="BJW112" s="28">
        <f t="shared" si="537"/>
        <v>0</v>
      </c>
      <c r="BJX112" s="28">
        <f t="shared" si="537"/>
        <v>0</v>
      </c>
      <c r="BJY112" s="28">
        <f t="shared" si="537"/>
        <v>0</v>
      </c>
      <c r="BJZ112" s="28">
        <f t="shared" si="537"/>
        <v>0</v>
      </c>
      <c r="BKA112" s="28">
        <f t="shared" si="537"/>
        <v>0</v>
      </c>
      <c r="BKB112" s="28">
        <f t="shared" si="537"/>
        <v>0</v>
      </c>
      <c r="BKC112" s="28">
        <f t="shared" si="537"/>
        <v>0</v>
      </c>
      <c r="BKD112" s="28">
        <f t="shared" si="537"/>
        <v>0</v>
      </c>
      <c r="BKE112" s="28">
        <f t="shared" si="537"/>
        <v>0</v>
      </c>
      <c r="BKF112" s="28">
        <f t="shared" si="537"/>
        <v>0</v>
      </c>
      <c r="BKG112" s="28">
        <f t="shared" si="537"/>
        <v>0</v>
      </c>
      <c r="BKH112" s="28">
        <f t="shared" si="537"/>
        <v>0</v>
      </c>
      <c r="BKI112" s="28">
        <f t="shared" si="537"/>
        <v>0</v>
      </c>
      <c r="BKJ112" s="28">
        <f t="shared" si="537"/>
        <v>0</v>
      </c>
      <c r="BKK112" s="28">
        <f t="shared" si="537"/>
        <v>0</v>
      </c>
      <c r="BKL112" s="28">
        <f t="shared" si="537"/>
        <v>0</v>
      </c>
      <c r="BKM112" s="28">
        <f t="shared" si="537"/>
        <v>0</v>
      </c>
      <c r="BKN112" s="28">
        <f t="shared" si="537"/>
        <v>0</v>
      </c>
      <c r="BKO112" s="28">
        <f t="shared" si="537"/>
        <v>0</v>
      </c>
      <c r="BKP112" s="28">
        <f t="shared" si="537"/>
        <v>0</v>
      </c>
      <c r="BKQ112" s="28">
        <f t="shared" si="537"/>
        <v>0</v>
      </c>
      <c r="BKR112" s="28">
        <f t="shared" si="537"/>
        <v>0</v>
      </c>
      <c r="BKS112" s="28">
        <f t="shared" si="537"/>
        <v>0</v>
      </c>
      <c r="BKT112" s="28">
        <f t="shared" si="537"/>
        <v>0</v>
      </c>
      <c r="BKU112" s="28">
        <f t="shared" si="537"/>
        <v>0</v>
      </c>
      <c r="BKV112" s="28">
        <f t="shared" si="537"/>
        <v>0</v>
      </c>
      <c r="BKW112" s="28">
        <f t="shared" si="537"/>
        <v>0</v>
      </c>
      <c r="BKX112" s="28">
        <f t="shared" si="537"/>
        <v>0</v>
      </c>
      <c r="BKY112" s="28">
        <f t="shared" si="537"/>
        <v>0</v>
      </c>
      <c r="BKZ112" s="28">
        <f t="shared" si="537"/>
        <v>0</v>
      </c>
      <c r="BLA112" s="28">
        <f t="shared" si="537"/>
        <v>0</v>
      </c>
      <c r="BLB112" s="28">
        <f t="shared" si="537"/>
        <v>0</v>
      </c>
      <c r="BLC112" s="28">
        <f t="shared" si="537"/>
        <v>0</v>
      </c>
      <c r="BLD112" s="28">
        <f t="shared" si="537"/>
        <v>0</v>
      </c>
      <c r="BLE112" s="28">
        <f t="shared" ref="BLE112:BNP112" si="538">SUM(BLE105:BLE111)</f>
        <v>0</v>
      </c>
      <c r="BLF112" s="28">
        <f t="shared" si="538"/>
        <v>0</v>
      </c>
      <c r="BLG112" s="28">
        <f t="shared" si="538"/>
        <v>0</v>
      </c>
      <c r="BLH112" s="28">
        <f t="shared" si="538"/>
        <v>0</v>
      </c>
      <c r="BLI112" s="28">
        <f t="shared" si="538"/>
        <v>0</v>
      </c>
      <c r="BLJ112" s="28">
        <f t="shared" si="538"/>
        <v>0</v>
      </c>
      <c r="BLK112" s="28">
        <f t="shared" si="538"/>
        <v>0</v>
      </c>
      <c r="BLL112" s="28">
        <f t="shared" si="538"/>
        <v>0</v>
      </c>
      <c r="BLM112" s="28">
        <f t="shared" si="538"/>
        <v>0</v>
      </c>
      <c r="BLN112" s="28">
        <f t="shared" si="538"/>
        <v>0</v>
      </c>
      <c r="BLO112" s="28">
        <f t="shared" si="538"/>
        <v>0</v>
      </c>
      <c r="BLP112" s="28">
        <f t="shared" si="538"/>
        <v>0</v>
      </c>
      <c r="BLQ112" s="28">
        <f t="shared" si="538"/>
        <v>0</v>
      </c>
      <c r="BLR112" s="28">
        <f t="shared" si="538"/>
        <v>0</v>
      </c>
      <c r="BLS112" s="28">
        <f t="shared" si="538"/>
        <v>0</v>
      </c>
      <c r="BLT112" s="28">
        <f t="shared" si="538"/>
        <v>0</v>
      </c>
      <c r="BLU112" s="28">
        <f t="shared" si="538"/>
        <v>0</v>
      </c>
      <c r="BLV112" s="28">
        <f t="shared" si="538"/>
        <v>0</v>
      </c>
      <c r="BLW112" s="28">
        <f t="shared" si="538"/>
        <v>0</v>
      </c>
      <c r="BLX112" s="28">
        <f t="shared" si="538"/>
        <v>0</v>
      </c>
      <c r="BLY112" s="28">
        <f t="shared" si="538"/>
        <v>0</v>
      </c>
      <c r="BLZ112" s="28">
        <f t="shared" si="538"/>
        <v>0</v>
      </c>
      <c r="BMA112" s="28">
        <f t="shared" si="538"/>
        <v>0</v>
      </c>
      <c r="BMB112" s="28">
        <f t="shared" si="538"/>
        <v>0</v>
      </c>
      <c r="BMC112" s="28">
        <f t="shared" si="538"/>
        <v>0</v>
      </c>
      <c r="BMD112" s="28">
        <f t="shared" si="538"/>
        <v>0</v>
      </c>
      <c r="BME112" s="28">
        <f t="shared" si="538"/>
        <v>0</v>
      </c>
      <c r="BMF112" s="28">
        <f t="shared" si="538"/>
        <v>0</v>
      </c>
      <c r="BMG112" s="28">
        <f t="shared" si="538"/>
        <v>0</v>
      </c>
      <c r="BMH112" s="28">
        <f t="shared" si="538"/>
        <v>0</v>
      </c>
      <c r="BMI112" s="28">
        <f t="shared" si="538"/>
        <v>0</v>
      </c>
      <c r="BMJ112" s="28">
        <f t="shared" si="538"/>
        <v>0</v>
      </c>
      <c r="BMK112" s="28">
        <f t="shared" si="538"/>
        <v>0</v>
      </c>
      <c r="BML112" s="28">
        <f t="shared" si="538"/>
        <v>0</v>
      </c>
      <c r="BMM112" s="28">
        <f t="shared" si="538"/>
        <v>0</v>
      </c>
      <c r="BMN112" s="28">
        <f t="shared" si="538"/>
        <v>0</v>
      </c>
      <c r="BMO112" s="28">
        <f t="shared" si="538"/>
        <v>0</v>
      </c>
      <c r="BMP112" s="28">
        <f t="shared" si="538"/>
        <v>0</v>
      </c>
      <c r="BMQ112" s="28">
        <f t="shared" si="538"/>
        <v>0</v>
      </c>
      <c r="BMR112" s="28">
        <f t="shared" si="538"/>
        <v>0</v>
      </c>
      <c r="BMS112" s="28">
        <f t="shared" si="538"/>
        <v>0</v>
      </c>
      <c r="BMT112" s="28">
        <f t="shared" si="538"/>
        <v>0</v>
      </c>
      <c r="BMU112" s="28">
        <f t="shared" si="538"/>
        <v>0</v>
      </c>
      <c r="BMV112" s="28">
        <f t="shared" si="538"/>
        <v>0</v>
      </c>
      <c r="BMW112" s="28">
        <f t="shared" si="538"/>
        <v>0</v>
      </c>
      <c r="BMX112" s="28">
        <f t="shared" si="538"/>
        <v>0</v>
      </c>
      <c r="BMY112" s="28">
        <f t="shared" si="538"/>
        <v>0</v>
      </c>
      <c r="BMZ112" s="28">
        <f t="shared" si="538"/>
        <v>0</v>
      </c>
      <c r="BNA112" s="28">
        <f t="shared" si="538"/>
        <v>0</v>
      </c>
      <c r="BNB112" s="28">
        <f t="shared" si="538"/>
        <v>0</v>
      </c>
      <c r="BNC112" s="28">
        <f t="shared" si="538"/>
        <v>0</v>
      </c>
      <c r="BND112" s="28">
        <f t="shared" si="538"/>
        <v>0</v>
      </c>
      <c r="BNE112" s="28">
        <f t="shared" si="538"/>
        <v>0</v>
      </c>
      <c r="BNF112" s="28">
        <f t="shared" si="538"/>
        <v>0</v>
      </c>
      <c r="BNG112" s="28">
        <f t="shared" si="538"/>
        <v>0</v>
      </c>
      <c r="BNH112" s="28">
        <f t="shared" si="538"/>
        <v>0</v>
      </c>
      <c r="BNI112" s="28">
        <f t="shared" si="538"/>
        <v>0</v>
      </c>
      <c r="BNJ112" s="28">
        <f t="shared" si="538"/>
        <v>0</v>
      </c>
      <c r="BNK112" s="28">
        <f t="shared" si="538"/>
        <v>0</v>
      </c>
      <c r="BNL112" s="28">
        <f t="shared" si="538"/>
        <v>0</v>
      </c>
      <c r="BNM112" s="28">
        <f t="shared" si="538"/>
        <v>0</v>
      </c>
      <c r="BNN112" s="28">
        <f t="shared" si="538"/>
        <v>0</v>
      </c>
      <c r="BNO112" s="28">
        <f t="shared" si="538"/>
        <v>0</v>
      </c>
      <c r="BNP112" s="28">
        <f t="shared" si="538"/>
        <v>0</v>
      </c>
      <c r="BNQ112" s="28">
        <f t="shared" ref="BNQ112:BQB112" si="539">SUM(BNQ105:BNQ111)</f>
        <v>0</v>
      </c>
      <c r="BNR112" s="28">
        <f t="shared" si="539"/>
        <v>0</v>
      </c>
      <c r="BNS112" s="28">
        <f t="shared" si="539"/>
        <v>0</v>
      </c>
      <c r="BNT112" s="28">
        <f t="shared" si="539"/>
        <v>0</v>
      </c>
      <c r="BNU112" s="28">
        <f t="shared" si="539"/>
        <v>0</v>
      </c>
      <c r="BNV112" s="28">
        <f t="shared" si="539"/>
        <v>0</v>
      </c>
      <c r="BNW112" s="28">
        <f t="shared" si="539"/>
        <v>0</v>
      </c>
      <c r="BNX112" s="28">
        <f t="shared" si="539"/>
        <v>0</v>
      </c>
      <c r="BNY112" s="28">
        <f t="shared" si="539"/>
        <v>0</v>
      </c>
      <c r="BNZ112" s="28">
        <f t="shared" si="539"/>
        <v>0</v>
      </c>
      <c r="BOA112" s="28">
        <f t="shared" si="539"/>
        <v>0</v>
      </c>
      <c r="BOB112" s="28">
        <f t="shared" si="539"/>
        <v>0</v>
      </c>
      <c r="BOC112" s="28">
        <f t="shared" si="539"/>
        <v>0</v>
      </c>
      <c r="BOD112" s="28">
        <f t="shared" si="539"/>
        <v>0</v>
      </c>
      <c r="BOE112" s="28">
        <f t="shared" si="539"/>
        <v>0</v>
      </c>
      <c r="BOF112" s="28">
        <f t="shared" si="539"/>
        <v>0</v>
      </c>
      <c r="BOG112" s="28">
        <f t="shared" si="539"/>
        <v>0</v>
      </c>
      <c r="BOH112" s="28">
        <f t="shared" si="539"/>
        <v>0</v>
      </c>
      <c r="BOI112" s="28">
        <f t="shared" si="539"/>
        <v>0</v>
      </c>
      <c r="BOJ112" s="28">
        <f t="shared" si="539"/>
        <v>0</v>
      </c>
      <c r="BOK112" s="28">
        <f t="shared" si="539"/>
        <v>0</v>
      </c>
      <c r="BOL112" s="28">
        <f t="shared" si="539"/>
        <v>0</v>
      </c>
      <c r="BOM112" s="28">
        <f t="shared" si="539"/>
        <v>0</v>
      </c>
      <c r="BON112" s="28">
        <f t="shared" si="539"/>
        <v>0</v>
      </c>
      <c r="BOO112" s="28">
        <f t="shared" si="539"/>
        <v>0</v>
      </c>
      <c r="BOP112" s="28">
        <f t="shared" si="539"/>
        <v>0</v>
      </c>
      <c r="BOQ112" s="28">
        <f t="shared" si="539"/>
        <v>0</v>
      </c>
      <c r="BOR112" s="28">
        <f t="shared" si="539"/>
        <v>0</v>
      </c>
      <c r="BOS112" s="28">
        <f t="shared" si="539"/>
        <v>0</v>
      </c>
      <c r="BOT112" s="28">
        <f t="shared" si="539"/>
        <v>0</v>
      </c>
      <c r="BOU112" s="28">
        <f t="shared" si="539"/>
        <v>0</v>
      </c>
      <c r="BOV112" s="28">
        <f t="shared" si="539"/>
        <v>0</v>
      </c>
      <c r="BOW112" s="28">
        <f t="shared" si="539"/>
        <v>0</v>
      </c>
      <c r="BOX112" s="28">
        <f t="shared" si="539"/>
        <v>0</v>
      </c>
      <c r="BOY112" s="28">
        <f t="shared" si="539"/>
        <v>0</v>
      </c>
      <c r="BOZ112" s="28">
        <f t="shared" si="539"/>
        <v>0</v>
      </c>
      <c r="BPA112" s="28">
        <f t="shared" si="539"/>
        <v>0</v>
      </c>
      <c r="BPB112" s="28">
        <f t="shared" si="539"/>
        <v>0</v>
      </c>
      <c r="BPC112" s="28">
        <f t="shared" si="539"/>
        <v>0</v>
      </c>
      <c r="BPD112" s="28">
        <f t="shared" si="539"/>
        <v>0</v>
      </c>
      <c r="BPE112" s="28">
        <f t="shared" si="539"/>
        <v>0</v>
      </c>
      <c r="BPF112" s="28">
        <f t="shared" si="539"/>
        <v>0</v>
      </c>
      <c r="BPG112" s="28">
        <f t="shared" si="539"/>
        <v>0</v>
      </c>
      <c r="BPH112" s="28">
        <f t="shared" si="539"/>
        <v>0</v>
      </c>
      <c r="BPI112" s="28">
        <f t="shared" si="539"/>
        <v>0</v>
      </c>
      <c r="BPJ112" s="28">
        <f t="shared" si="539"/>
        <v>0</v>
      </c>
      <c r="BPK112" s="28">
        <f t="shared" si="539"/>
        <v>0</v>
      </c>
      <c r="BPL112" s="28">
        <f t="shared" si="539"/>
        <v>0</v>
      </c>
      <c r="BPM112" s="28">
        <f t="shared" si="539"/>
        <v>0</v>
      </c>
      <c r="BPN112" s="28">
        <f t="shared" si="539"/>
        <v>0</v>
      </c>
      <c r="BPO112" s="28">
        <f t="shared" si="539"/>
        <v>0</v>
      </c>
      <c r="BPP112" s="28">
        <f t="shared" si="539"/>
        <v>0</v>
      </c>
      <c r="BPQ112" s="28">
        <f t="shared" si="539"/>
        <v>0</v>
      </c>
      <c r="BPR112" s="28">
        <f t="shared" si="539"/>
        <v>0</v>
      </c>
      <c r="BPS112" s="28">
        <f t="shared" si="539"/>
        <v>0</v>
      </c>
      <c r="BPT112" s="28">
        <f t="shared" si="539"/>
        <v>0</v>
      </c>
      <c r="BPU112" s="28">
        <f t="shared" si="539"/>
        <v>0</v>
      </c>
      <c r="BPV112" s="28">
        <f t="shared" si="539"/>
        <v>0</v>
      </c>
      <c r="BPW112" s="28">
        <f t="shared" si="539"/>
        <v>0</v>
      </c>
      <c r="BPX112" s="28">
        <f t="shared" si="539"/>
        <v>0</v>
      </c>
      <c r="BPY112" s="28">
        <f t="shared" si="539"/>
        <v>0</v>
      </c>
      <c r="BPZ112" s="28">
        <f t="shared" si="539"/>
        <v>0</v>
      </c>
      <c r="BQA112" s="28">
        <f t="shared" si="539"/>
        <v>0</v>
      </c>
      <c r="BQB112" s="28">
        <f t="shared" si="539"/>
        <v>0</v>
      </c>
      <c r="BQC112" s="28">
        <f t="shared" ref="BQC112:BSN112" si="540">SUM(BQC105:BQC111)</f>
        <v>0</v>
      </c>
      <c r="BQD112" s="28">
        <f t="shared" si="540"/>
        <v>0</v>
      </c>
      <c r="BQE112" s="28">
        <f t="shared" si="540"/>
        <v>0</v>
      </c>
      <c r="BQF112" s="28">
        <f t="shared" si="540"/>
        <v>0</v>
      </c>
      <c r="BQG112" s="28">
        <f t="shared" si="540"/>
        <v>0</v>
      </c>
      <c r="BQH112" s="28">
        <f t="shared" si="540"/>
        <v>0</v>
      </c>
      <c r="BQI112" s="28">
        <f t="shared" si="540"/>
        <v>0</v>
      </c>
      <c r="BQJ112" s="28">
        <f t="shared" si="540"/>
        <v>0</v>
      </c>
      <c r="BQK112" s="28">
        <f t="shared" si="540"/>
        <v>0</v>
      </c>
      <c r="BQL112" s="28">
        <f t="shared" si="540"/>
        <v>0</v>
      </c>
      <c r="BQM112" s="28">
        <f t="shared" si="540"/>
        <v>0</v>
      </c>
      <c r="BQN112" s="28">
        <f t="shared" si="540"/>
        <v>0</v>
      </c>
      <c r="BQO112" s="28">
        <f t="shared" si="540"/>
        <v>0</v>
      </c>
      <c r="BQP112" s="28">
        <f t="shared" si="540"/>
        <v>0</v>
      </c>
      <c r="BQQ112" s="28">
        <f t="shared" si="540"/>
        <v>0</v>
      </c>
      <c r="BQR112" s="28">
        <f t="shared" si="540"/>
        <v>0</v>
      </c>
      <c r="BQS112" s="28">
        <f t="shared" si="540"/>
        <v>0</v>
      </c>
      <c r="BQT112" s="28">
        <f t="shared" si="540"/>
        <v>0</v>
      </c>
      <c r="BQU112" s="28">
        <f t="shared" si="540"/>
        <v>0</v>
      </c>
      <c r="BQV112" s="28">
        <f t="shared" si="540"/>
        <v>0</v>
      </c>
      <c r="BQW112" s="28">
        <f t="shared" si="540"/>
        <v>0</v>
      </c>
      <c r="BQX112" s="28">
        <f t="shared" si="540"/>
        <v>0</v>
      </c>
      <c r="BQY112" s="28">
        <f t="shared" si="540"/>
        <v>0</v>
      </c>
      <c r="BQZ112" s="28">
        <f t="shared" si="540"/>
        <v>0</v>
      </c>
      <c r="BRA112" s="28">
        <f t="shared" si="540"/>
        <v>0</v>
      </c>
      <c r="BRB112" s="28">
        <f t="shared" si="540"/>
        <v>0</v>
      </c>
      <c r="BRC112" s="28">
        <f t="shared" si="540"/>
        <v>0</v>
      </c>
      <c r="BRD112" s="28">
        <f t="shared" si="540"/>
        <v>0</v>
      </c>
      <c r="BRE112" s="28">
        <f t="shared" si="540"/>
        <v>0</v>
      </c>
      <c r="BRF112" s="28">
        <f t="shared" si="540"/>
        <v>0</v>
      </c>
      <c r="BRG112" s="28">
        <f t="shared" si="540"/>
        <v>0</v>
      </c>
      <c r="BRH112" s="28">
        <f t="shared" si="540"/>
        <v>0</v>
      </c>
      <c r="BRI112" s="28">
        <f t="shared" si="540"/>
        <v>0</v>
      </c>
      <c r="BRJ112" s="28">
        <f t="shared" si="540"/>
        <v>0</v>
      </c>
      <c r="BRK112" s="28">
        <f t="shared" si="540"/>
        <v>0</v>
      </c>
      <c r="BRL112" s="28">
        <f t="shared" si="540"/>
        <v>0</v>
      </c>
      <c r="BRM112" s="28">
        <f t="shared" si="540"/>
        <v>0</v>
      </c>
      <c r="BRN112" s="28">
        <f t="shared" si="540"/>
        <v>0</v>
      </c>
      <c r="BRO112" s="28">
        <f t="shared" si="540"/>
        <v>0</v>
      </c>
      <c r="BRP112" s="28">
        <f t="shared" si="540"/>
        <v>0</v>
      </c>
      <c r="BRQ112" s="28">
        <f t="shared" si="540"/>
        <v>0</v>
      </c>
      <c r="BRR112" s="28">
        <f t="shared" si="540"/>
        <v>0</v>
      </c>
      <c r="BRS112" s="28">
        <f t="shared" si="540"/>
        <v>0</v>
      </c>
      <c r="BRT112" s="28">
        <f t="shared" si="540"/>
        <v>0</v>
      </c>
      <c r="BRU112" s="28">
        <f t="shared" si="540"/>
        <v>0</v>
      </c>
      <c r="BRV112" s="28">
        <f t="shared" si="540"/>
        <v>0</v>
      </c>
      <c r="BRW112" s="28">
        <f t="shared" si="540"/>
        <v>0</v>
      </c>
      <c r="BRX112" s="28">
        <f t="shared" si="540"/>
        <v>0</v>
      </c>
      <c r="BRY112" s="28">
        <f t="shared" si="540"/>
        <v>0</v>
      </c>
      <c r="BRZ112" s="28">
        <f t="shared" si="540"/>
        <v>0</v>
      </c>
      <c r="BSA112" s="28">
        <f t="shared" si="540"/>
        <v>0</v>
      </c>
      <c r="BSB112" s="28">
        <f t="shared" si="540"/>
        <v>0</v>
      </c>
      <c r="BSC112" s="28">
        <f t="shared" si="540"/>
        <v>0</v>
      </c>
      <c r="BSD112" s="28">
        <f t="shared" si="540"/>
        <v>0</v>
      </c>
      <c r="BSE112" s="28">
        <f t="shared" si="540"/>
        <v>0</v>
      </c>
      <c r="BSF112" s="28">
        <f t="shared" si="540"/>
        <v>0</v>
      </c>
      <c r="BSG112" s="28">
        <f t="shared" si="540"/>
        <v>0</v>
      </c>
      <c r="BSH112" s="28">
        <f t="shared" si="540"/>
        <v>0</v>
      </c>
      <c r="BSI112" s="28">
        <f t="shared" si="540"/>
        <v>0</v>
      </c>
      <c r="BSJ112" s="28">
        <f t="shared" si="540"/>
        <v>0</v>
      </c>
      <c r="BSK112" s="28">
        <f t="shared" si="540"/>
        <v>0</v>
      </c>
      <c r="BSL112" s="28">
        <f t="shared" si="540"/>
        <v>0</v>
      </c>
      <c r="BSM112" s="28">
        <f t="shared" si="540"/>
        <v>0</v>
      </c>
      <c r="BSN112" s="28">
        <f t="shared" si="540"/>
        <v>0</v>
      </c>
      <c r="BSO112" s="28">
        <f t="shared" ref="BSO112:BUZ112" si="541">SUM(BSO105:BSO111)</f>
        <v>0</v>
      </c>
      <c r="BSP112" s="28">
        <f t="shared" si="541"/>
        <v>0</v>
      </c>
      <c r="BSQ112" s="28">
        <f t="shared" si="541"/>
        <v>0</v>
      </c>
      <c r="BSR112" s="28">
        <f t="shared" si="541"/>
        <v>0</v>
      </c>
      <c r="BSS112" s="28">
        <f t="shared" si="541"/>
        <v>0</v>
      </c>
      <c r="BST112" s="28">
        <f t="shared" si="541"/>
        <v>0</v>
      </c>
      <c r="BSU112" s="28">
        <f t="shared" si="541"/>
        <v>0</v>
      </c>
      <c r="BSV112" s="28">
        <f t="shared" si="541"/>
        <v>0</v>
      </c>
      <c r="BSW112" s="28">
        <f t="shared" si="541"/>
        <v>0</v>
      </c>
      <c r="BSX112" s="28">
        <f t="shared" si="541"/>
        <v>0</v>
      </c>
      <c r="BSY112" s="28">
        <f t="shared" si="541"/>
        <v>0</v>
      </c>
      <c r="BSZ112" s="28">
        <f t="shared" si="541"/>
        <v>0</v>
      </c>
      <c r="BTA112" s="28">
        <f t="shared" si="541"/>
        <v>0</v>
      </c>
      <c r="BTB112" s="28">
        <f t="shared" si="541"/>
        <v>0</v>
      </c>
      <c r="BTC112" s="28">
        <f t="shared" si="541"/>
        <v>0</v>
      </c>
      <c r="BTD112" s="28">
        <f t="shared" si="541"/>
        <v>0</v>
      </c>
      <c r="BTE112" s="28">
        <f t="shared" si="541"/>
        <v>0</v>
      </c>
      <c r="BTF112" s="28">
        <f t="shared" si="541"/>
        <v>0</v>
      </c>
      <c r="BTG112" s="28">
        <f t="shared" si="541"/>
        <v>0</v>
      </c>
      <c r="BTH112" s="28">
        <f t="shared" si="541"/>
        <v>0</v>
      </c>
      <c r="BTI112" s="28">
        <f t="shared" si="541"/>
        <v>0</v>
      </c>
      <c r="BTJ112" s="28">
        <f t="shared" si="541"/>
        <v>0</v>
      </c>
      <c r="BTK112" s="28">
        <f t="shared" si="541"/>
        <v>0</v>
      </c>
      <c r="BTL112" s="28">
        <f t="shared" si="541"/>
        <v>0</v>
      </c>
      <c r="BTM112" s="28">
        <f t="shared" si="541"/>
        <v>0</v>
      </c>
      <c r="BTN112" s="28">
        <f t="shared" si="541"/>
        <v>0</v>
      </c>
      <c r="BTO112" s="28">
        <f t="shared" si="541"/>
        <v>0</v>
      </c>
      <c r="BTP112" s="28">
        <f t="shared" si="541"/>
        <v>0</v>
      </c>
      <c r="BTQ112" s="28">
        <f t="shared" si="541"/>
        <v>0</v>
      </c>
      <c r="BTR112" s="28">
        <f t="shared" si="541"/>
        <v>0</v>
      </c>
      <c r="BTS112" s="28">
        <f t="shared" si="541"/>
        <v>0</v>
      </c>
      <c r="BTT112" s="28">
        <f t="shared" si="541"/>
        <v>0</v>
      </c>
      <c r="BTU112" s="28">
        <f t="shared" si="541"/>
        <v>0</v>
      </c>
      <c r="BTV112" s="28">
        <f t="shared" si="541"/>
        <v>0</v>
      </c>
      <c r="BTW112" s="28">
        <f t="shared" si="541"/>
        <v>0</v>
      </c>
      <c r="BTX112" s="28">
        <f t="shared" si="541"/>
        <v>0</v>
      </c>
      <c r="BTY112" s="28">
        <f t="shared" si="541"/>
        <v>0</v>
      </c>
      <c r="BTZ112" s="28">
        <f t="shared" si="541"/>
        <v>0</v>
      </c>
      <c r="BUA112" s="28">
        <f t="shared" si="541"/>
        <v>0</v>
      </c>
      <c r="BUB112" s="28">
        <f t="shared" si="541"/>
        <v>0</v>
      </c>
      <c r="BUC112" s="28">
        <f t="shared" si="541"/>
        <v>0</v>
      </c>
      <c r="BUD112" s="28">
        <f t="shared" si="541"/>
        <v>0</v>
      </c>
      <c r="BUE112" s="28">
        <f t="shared" si="541"/>
        <v>0</v>
      </c>
      <c r="BUF112" s="28">
        <f t="shared" si="541"/>
        <v>0</v>
      </c>
      <c r="BUG112" s="28">
        <f t="shared" si="541"/>
        <v>0</v>
      </c>
      <c r="BUH112" s="28">
        <f t="shared" si="541"/>
        <v>0</v>
      </c>
      <c r="BUI112" s="28">
        <f t="shared" si="541"/>
        <v>0</v>
      </c>
      <c r="BUJ112" s="28">
        <f t="shared" si="541"/>
        <v>0</v>
      </c>
      <c r="BUK112" s="28">
        <f t="shared" si="541"/>
        <v>0</v>
      </c>
      <c r="BUL112" s="28">
        <f t="shared" si="541"/>
        <v>0</v>
      </c>
      <c r="BUM112" s="28">
        <f t="shared" si="541"/>
        <v>0</v>
      </c>
      <c r="BUN112" s="28">
        <f t="shared" si="541"/>
        <v>0</v>
      </c>
      <c r="BUO112" s="28">
        <f t="shared" si="541"/>
        <v>0</v>
      </c>
      <c r="BUP112" s="28">
        <f t="shared" si="541"/>
        <v>0</v>
      </c>
      <c r="BUQ112" s="28">
        <f t="shared" si="541"/>
        <v>0</v>
      </c>
      <c r="BUR112" s="28">
        <f t="shared" si="541"/>
        <v>0</v>
      </c>
      <c r="BUS112" s="28">
        <f t="shared" si="541"/>
        <v>0</v>
      </c>
      <c r="BUT112" s="28">
        <f t="shared" si="541"/>
        <v>0</v>
      </c>
      <c r="BUU112" s="28">
        <f t="shared" si="541"/>
        <v>0</v>
      </c>
      <c r="BUV112" s="28">
        <f t="shared" si="541"/>
        <v>0</v>
      </c>
      <c r="BUW112" s="28">
        <f t="shared" si="541"/>
        <v>0</v>
      </c>
      <c r="BUX112" s="28">
        <f t="shared" si="541"/>
        <v>0</v>
      </c>
      <c r="BUY112" s="28">
        <f t="shared" si="541"/>
        <v>0</v>
      </c>
      <c r="BUZ112" s="28">
        <f t="shared" si="541"/>
        <v>0</v>
      </c>
      <c r="BVA112" s="28">
        <f t="shared" ref="BVA112:BXL112" si="542">SUM(BVA105:BVA111)</f>
        <v>0</v>
      </c>
      <c r="BVB112" s="28">
        <f t="shared" si="542"/>
        <v>0</v>
      </c>
      <c r="BVC112" s="28">
        <f t="shared" si="542"/>
        <v>0</v>
      </c>
      <c r="BVD112" s="28">
        <f t="shared" si="542"/>
        <v>0</v>
      </c>
      <c r="BVE112" s="28">
        <f t="shared" si="542"/>
        <v>0</v>
      </c>
      <c r="BVF112" s="28">
        <f t="shared" si="542"/>
        <v>0</v>
      </c>
      <c r="BVG112" s="28">
        <f t="shared" si="542"/>
        <v>0</v>
      </c>
      <c r="BVH112" s="28">
        <f t="shared" si="542"/>
        <v>0</v>
      </c>
      <c r="BVI112" s="28">
        <f t="shared" si="542"/>
        <v>0</v>
      </c>
      <c r="BVJ112" s="28">
        <f t="shared" si="542"/>
        <v>0</v>
      </c>
      <c r="BVK112" s="28">
        <f t="shared" si="542"/>
        <v>0</v>
      </c>
      <c r="BVL112" s="28">
        <f t="shared" si="542"/>
        <v>0</v>
      </c>
      <c r="BVM112" s="28">
        <f t="shared" si="542"/>
        <v>0</v>
      </c>
      <c r="BVN112" s="28">
        <f t="shared" si="542"/>
        <v>0</v>
      </c>
      <c r="BVO112" s="28">
        <f t="shared" si="542"/>
        <v>0</v>
      </c>
      <c r="BVP112" s="28">
        <f t="shared" si="542"/>
        <v>0</v>
      </c>
      <c r="BVQ112" s="28">
        <f t="shared" si="542"/>
        <v>0</v>
      </c>
      <c r="BVR112" s="28">
        <f t="shared" si="542"/>
        <v>0</v>
      </c>
      <c r="BVS112" s="28">
        <f t="shared" si="542"/>
        <v>0</v>
      </c>
      <c r="BVT112" s="28">
        <f t="shared" si="542"/>
        <v>0</v>
      </c>
      <c r="BVU112" s="28">
        <f t="shared" si="542"/>
        <v>0</v>
      </c>
      <c r="BVV112" s="28">
        <f t="shared" si="542"/>
        <v>0</v>
      </c>
      <c r="BVW112" s="28">
        <f t="shared" si="542"/>
        <v>0</v>
      </c>
      <c r="BVX112" s="28">
        <f t="shared" si="542"/>
        <v>0</v>
      </c>
      <c r="BVY112" s="28">
        <f t="shared" si="542"/>
        <v>0</v>
      </c>
      <c r="BVZ112" s="28">
        <f t="shared" si="542"/>
        <v>0</v>
      </c>
      <c r="BWA112" s="28">
        <f t="shared" si="542"/>
        <v>0</v>
      </c>
      <c r="BWB112" s="28">
        <f t="shared" si="542"/>
        <v>0</v>
      </c>
      <c r="BWC112" s="28">
        <f t="shared" si="542"/>
        <v>0</v>
      </c>
      <c r="BWD112" s="28">
        <f t="shared" si="542"/>
        <v>0</v>
      </c>
      <c r="BWE112" s="28">
        <f t="shared" si="542"/>
        <v>0</v>
      </c>
      <c r="BWF112" s="28">
        <f t="shared" si="542"/>
        <v>0</v>
      </c>
      <c r="BWG112" s="28">
        <f t="shared" si="542"/>
        <v>0</v>
      </c>
      <c r="BWH112" s="28">
        <f t="shared" si="542"/>
        <v>0</v>
      </c>
      <c r="BWI112" s="28">
        <f t="shared" si="542"/>
        <v>0</v>
      </c>
      <c r="BWJ112" s="28">
        <f t="shared" si="542"/>
        <v>0</v>
      </c>
      <c r="BWK112" s="28">
        <f t="shared" si="542"/>
        <v>0</v>
      </c>
      <c r="BWL112" s="28">
        <f t="shared" si="542"/>
        <v>0</v>
      </c>
      <c r="BWM112" s="28">
        <f t="shared" si="542"/>
        <v>0</v>
      </c>
      <c r="BWN112" s="28">
        <f t="shared" si="542"/>
        <v>0</v>
      </c>
      <c r="BWO112" s="28">
        <f t="shared" si="542"/>
        <v>0</v>
      </c>
      <c r="BWP112" s="28">
        <f t="shared" si="542"/>
        <v>0</v>
      </c>
      <c r="BWQ112" s="28">
        <f t="shared" si="542"/>
        <v>0</v>
      </c>
      <c r="BWR112" s="28">
        <f t="shared" si="542"/>
        <v>0</v>
      </c>
      <c r="BWS112" s="28">
        <f t="shared" si="542"/>
        <v>0</v>
      </c>
      <c r="BWT112" s="28">
        <f t="shared" si="542"/>
        <v>0</v>
      </c>
      <c r="BWU112" s="28">
        <f t="shared" si="542"/>
        <v>0</v>
      </c>
      <c r="BWV112" s="28">
        <f t="shared" si="542"/>
        <v>0</v>
      </c>
      <c r="BWW112" s="28">
        <f t="shared" si="542"/>
        <v>0</v>
      </c>
      <c r="BWX112" s="28">
        <f t="shared" si="542"/>
        <v>0</v>
      </c>
      <c r="BWY112" s="28">
        <f t="shared" si="542"/>
        <v>0</v>
      </c>
      <c r="BWZ112" s="28">
        <f t="shared" si="542"/>
        <v>0</v>
      </c>
      <c r="BXA112" s="28">
        <f t="shared" si="542"/>
        <v>0</v>
      </c>
      <c r="BXB112" s="28">
        <f t="shared" si="542"/>
        <v>0</v>
      </c>
      <c r="BXC112" s="28">
        <f t="shared" si="542"/>
        <v>0</v>
      </c>
      <c r="BXD112" s="28">
        <f t="shared" si="542"/>
        <v>0</v>
      </c>
      <c r="BXE112" s="28">
        <f t="shared" si="542"/>
        <v>0</v>
      </c>
      <c r="BXF112" s="28">
        <f t="shared" si="542"/>
        <v>0</v>
      </c>
      <c r="BXG112" s="28">
        <f t="shared" si="542"/>
        <v>0</v>
      </c>
      <c r="BXH112" s="28">
        <f t="shared" si="542"/>
        <v>0</v>
      </c>
      <c r="BXI112" s="28">
        <f t="shared" si="542"/>
        <v>0</v>
      </c>
      <c r="BXJ112" s="28">
        <f t="shared" si="542"/>
        <v>0</v>
      </c>
      <c r="BXK112" s="28">
        <f t="shared" si="542"/>
        <v>0</v>
      </c>
      <c r="BXL112" s="28">
        <f t="shared" si="542"/>
        <v>0</v>
      </c>
      <c r="BXM112" s="28">
        <f t="shared" ref="BXM112:BZX112" si="543">SUM(BXM105:BXM111)</f>
        <v>0</v>
      </c>
      <c r="BXN112" s="28">
        <f t="shared" si="543"/>
        <v>0</v>
      </c>
      <c r="BXO112" s="28">
        <f t="shared" si="543"/>
        <v>0</v>
      </c>
      <c r="BXP112" s="28">
        <f t="shared" si="543"/>
        <v>0</v>
      </c>
      <c r="BXQ112" s="28">
        <f t="shared" si="543"/>
        <v>0</v>
      </c>
      <c r="BXR112" s="28">
        <f t="shared" si="543"/>
        <v>0</v>
      </c>
      <c r="BXS112" s="28">
        <f t="shared" si="543"/>
        <v>0</v>
      </c>
      <c r="BXT112" s="28">
        <f t="shared" si="543"/>
        <v>0</v>
      </c>
      <c r="BXU112" s="28">
        <f t="shared" si="543"/>
        <v>0</v>
      </c>
      <c r="BXV112" s="28">
        <f t="shared" si="543"/>
        <v>0</v>
      </c>
      <c r="BXW112" s="28">
        <f t="shared" si="543"/>
        <v>0</v>
      </c>
      <c r="BXX112" s="28">
        <f t="shared" si="543"/>
        <v>0</v>
      </c>
      <c r="BXY112" s="28">
        <f t="shared" si="543"/>
        <v>0</v>
      </c>
      <c r="BXZ112" s="28">
        <f t="shared" si="543"/>
        <v>0</v>
      </c>
      <c r="BYA112" s="28">
        <f t="shared" si="543"/>
        <v>0</v>
      </c>
      <c r="BYB112" s="28">
        <f t="shared" si="543"/>
        <v>0</v>
      </c>
      <c r="BYC112" s="28">
        <f t="shared" si="543"/>
        <v>0</v>
      </c>
      <c r="BYD112" s="28">
        <f t="shared" si="543"/>
        <v>0</v>
      </c>
      <c r="BYE112" s="28">
        <f t="shared" si="543"/>
        <v>0</v>
      </c>
      <c r="BYF112" s="28">
        <f t="shared" si="543"/>
        <v>0</v>
      </c>
      <c r="BYG112" s="28">
        <f t="shared" si="543"/>
        <v>0</v>
      </c>
      <c r="BYH112" s="28">
        <f t="shared" si="543"/>
        <v>0</v>
      </c>
      <c r="BYI112" s="28">
        <f t="shared" si="543"/>
        <v>0</v>
      </c>
      <c r="BYJ112" s="28">
        <f t="shared" si="543"/>
        <v>0</v>
      </c>
      <c r="BYK112" s="28">
        <f t="shared" si="543"/>
        <v>0</v>
      </c>
      <c r="BYL112" s="28">
        <f t="shared" si="543"/>
        <v>0</v>
      </c>
      <c r="BYM112" s="28">
        <f t="shared" si="543"/>
        <v>0</v>
      </c>
      <c r="BYN112" s="28">
        <f t="shared" si="543"/>
        <v>0</v>
      </c>
      <c r="BYO112" s="28">
        <f t="shared" si="543"/>
        <v>0</v>
      </c>
      <c r="BYP112" s="28">
        <f t="shared" si="543"/>
        <v>0</v>
      </c>
      <c r="BYQ112" s="28">
        <f t="shared" si="543"/>
        <v>0</v>
      </c>
      <c r="BYR112" s="28">
        <f t="shared" si="543"/>
        <v>0</v>
      </c>
      <c r="BYS112" s="28">
        <f t="shared" si="543"/>
        <v>0</v>
      </c>
      <c r="BYT112" s="28">
        <f t="shared" si="543"/>
        <v>0</v>
      </c>
      <c r="BYU112" s="28">
        <f t="shared" si="543"/>
        <v>0</v>
      </c>
      <c r="BYV112" s="28">
        <f t="shared" si="543"/>
        <v>0</v>
      </c>
      <c r="BYW112" s="28">
        <f t="shared" si="543"/>
        <v>0</v>
      </c>
      <c r="BYX112" s="28">
        <f t="shared" si="543"/>
        <v>0</v>
      </c>
      <c r="BYY112" s="28">
        <f t="shared" si="543"/>
        <v>0</v>
      </c>
      <c r="BYZ112" s="28">
        <f t="shared" si="543"/>
        <v>0</v>
      </c>
      <c r="BZA112" s="28">
        <f t="shared" si="543"/>
        <v>0</v>
      </c>
      <c r="BZB112" s="28">
        <f t="shared" si="543"/>
        <v>0</v>
      </c>
      <c r="BZC112" s="28">
        <f t="shared" si="543"/>
        <v>0</v>
      </c>
      <c r="BZD112" s="28">
        <f t="shared" si="543"/>
        <v>0</v>
      </c>
      <c r="BZE112" s="28">
        <f t="shared" si="543"/>
        <v>0</v>
      </c>
      <c r="BZF112" s="28">
        <f t="shared" si="543"/>
        <v>0</v>
      </c>
      <c r="BZG112" s="28">
        <f t="shared" si="543"/>
        <v>0</v>
      </c>
      <c r="BZH112" s="28">
        <f t="shared" si="543"/>
        <v>0</v>
      </c>
      <c r="BZI112" s="28">
        <f t="shared" si="543"/>
        <v>0</v>
      </c>
      <c r="BZJ112" s="28">
        <f t="shared" si="543"/>
        <v>0</v>
      </c>
      <c r="BZK112" s="28">
        <f t="shared" si="543"/>
        <v>0</v>
      </c>
      <c r="BZL112" s="28">
        <f t="shared" si="543"/>
        <v>0</v>
      </c>
      <c r="BZM112" s="28">
        <f t="shared" si="543"/>
        <v>0</v>
      </c>
      <c r="BZN112" s="28">
        <f t="shared" si="543"/>
        <v>0</v>
      </c>
      <c r="BZO112" s="28">
        <f t="shared" si="543"/>
        <v>0</v>
      </c>
      <c r="BZP112" s="28">
        <f t="shared" si="543"/>
        <v>0</v>
      </c>
      <c r="BZQ112" s="28">
        <f t="shared" si="543"/>
        <v>0</v>
      </c>
      <c r="BZR112" s="28">
        <f t="shared" si="543"/>
        <v>0</v>
      </c>
      <c r="BZS112" s="28">
        <f t="shared" si="543"/>
        <v>0</v>
      </c>
      <c r="BZT112" s="28">
        <f t="shared" si="543"/>
        <v>0</v>
      </c>
      <c r="BZU112" s="28">
        <f t="shared" si="543"/>
        <v>0</v>
      </c>
      <c r="BZV112" s="28">
        <f t="shared" si="543"/>
        <v>0</v>
      </c>
      <c r="BZW112" s="28">
        <f t="shared" si="543"/>
        <v>0</v>
      </c>
      <c r="BZX112" s="28">
        <f t="shared" si="543"/>
        <v>0</v>
      </c>
      <c r="BZY112" s="28">
        <f t="shared" ref="BZY112:CCJ112" si="544">SUM(BZY105:BZY111)</f>
        <v>0</v>
      </c>
      <c r="BZZ112" s="28">
        <f t="shared" si="544"/>
        <v>0</v>
      </c>
      <c r="CAA112" s="28">
        <f t="shared" si="544"/>
        <v>0</v>
      </c>
      <c r="CAB112" s="28">
        <f t="shared" si="544"/>
        <v>0</v>
      </c>
      <c r="CAC112" s="28">
        <f t="shared" si="544"/>
        <v>0</v>
      </c>
      <c r="CAD112" s="28">
        <f t="shared" si="544"/>
        <v>0</v>
      </c>
      <c r="CAE112" s="28">
        <f t="shared" si="544"/>
        <v>0</v>
      </c>
      <c r="CAF112" s="28">
        <f t="shared" si="544"/>
        <v>0</v>
      </c>
      <c r="CAG112" s="28">
        <f t="shared" si="544"/>
        <v>0</v>
      </c>
      <c r="CAH112" s="28">
        <f t="shared" si="544"/>
        <v>0</v>
      </c>
      <c r="CAI112" s="28">
        <f t="shared" si="544"/>
        <v>0</v>
      </c>
      <c r="CAJ112" s="28">
        <f t="shared" si="544"/>
        <v>0</v>
      </c>
      <c r="CAK112" s="28">
        <f t="shared" si="544"/>
        <v>0</v>
      </c>
      <c r="CAL112" s="28">
        <f t="shared" si="544"/>
        <v>0</v>
      </c>
      <c r="CAM112" s="28">
        <f t="shared" si="544"/>
        <v>0</v>
      </c>
      <c r="CAN112" s="28">
        <f t="shared" si="544"/>
        <v>0</v>
      </c>
      <c r="CAO112" s="28">
        <f t="shared" si="544"/>
        <v>0</v>
      </c>
      <c r="CAP112" s="28">
        <f t="shared" si="544"/>
        <v>0</v>
      </c>
      <c r="CAQ112" s="28">
        <f t="shared" si="544"/>
        <v>0</v>
      </c>
      <c r="CAR112" s="28">
        <f t="shared" si="544"/>
        <v>0</v>
      </c>
      <c r="CAS112" s="28">
        <f t="shared" si="544"/>
        <v>0</v>
      </c>
      <c r="CAT112" s="28">
        <f t="shared" si="544"/>
        <v>0</v>
      </c>
      <c r="CAU112" s="28">
        <f t="shared" si="544"/>
        <v>0</v>
      </c>
      <c r="CAV112" s="28">
        <f t="shared" si="544"/>
        <v>0</v>
      </c>
      <c r="CAW112" s="28">
        <f t="shared" si="544"/>
        <v>0</v>
      </c>
      <c r="CAX112" s="28">
        <f t="shared" si="544"/>
        <v>0</v>
      </c>
      <c r="CAY112" s="28">
        <f t="shared" si="544"/>
        <v>0</v>
      </c>
      <c r="CAZ112" s="28">
        <f t="shared" si="544"/>
        <v>0</v>
      </c>
      <c r="CBA112" s="28">
        <f t="shared" si="544"/>
        <v>0</v>
      </c>
      <c r="CBB112" s="28">
        <f t="shared" si="544"/>
        <v>0</v>
      </c>
      <c r="CBC112" s="28">
        <f t="shared" si="544"/>
        <v>0</v>
      </c>
      <c r="CBD112" s="28">
        <f t="shared" si="544"/>
        <v>0</v>
      </c>
      <c r="CBE112" s="28">
        <f t="shared" si="544"/>
        <v>0</v>
      </c>
      <c r="CBF112" s="28">
        <f t="shared" si="544"/>
        <v>0</v>
      </c>
      <c r="CBG112" s="28">
        <f t="shared" si="544"/>
        <v>0</v>
      </c>
      <c r="CBH112" s="28">
        <f t="shared" si="544"/>
        <v>0</v>
      </c>
      <c r="CBI112" s="28">
        <f t="shared" si="544"/>
        <v>0</v>
      </c>
      <c r="CBJ112" s="28">
        <f t="shared" si="544"/>
        <v>0</v>
      </c>
      <c r="CBK112" s="28">
        <f t="shared" si="544"/>
        <v>0</v>
      </c>
      <c r="CBL112" s="28">
        <f t="shared" si="544"/>
        <v>0</v>
      </c>
      <c r="CBM112" s="28">
        <f t="shared" si="544"/>
        <v>0</v>
      </c>
      <c r="CBN112" s="28">
        <f t="shared" si="544"/>
        <v>0</v>
      </c>
      <c r="CBO112" s="28">
        <f t="shared" si="544"/>
        <v>0</v>
      </c>
      <c r="CBP112" s="28">
        <f t="shared" si="544"/>
        <v>0</v>
      </c>
      <c r="CBQ112" s="28">
        <f t="shared" si="544"/>
        <v>0</v>
      </c>
      <c r="CBR112" s="28">
        <f t="shared" si="544"/>
        <v>0</v>
      </c>
      <c r="CBS112" s="28">
        <f t="shared" si="544"/>
        <v>0</v>
      </c>
      <c r="CBT112" s="28">
        <f t="shared" si="544"/>
        <v>0</v>
      </c>
      <c r="CBU112" s="28">
        <f t="shared" si="544"/>
        <v>0</v>
      </c>
      <c r="CBV112" s="28">
        <f t="shared" si="544"/>
        <v>0</v>
      </c>
      <c r="CBW112" s="28">
        <f t="shared" si="544"/>
        <v>0</v>
      </c>
      <c r="CBX112" s="28">
        <f t="shared" si="544"/>
        <v>0</v>
      </c>
      <c r="CBY112" s="28">
        <f t="shared" si="544"/>
        <v>0</v>
      </c>
      <c r="CBZ112" s="28">
        <f t="shared" si="544"/>
        <v>0</v>
      </c>
      <c r="CCA112" s="28">
        <f t="shared" si="544"/>
        <v>0</v>
      </c>
      <c r="CCB112" s="28">
        <f t="shared" si="544"/>
        <v>0</v>
      </c>
      <c r="CCC112" s="28">
        <f t="shared" si="544"/>
        <v>0</v>
      </c>
      <c r="CCD112" s="28">
        <f t="shared" si="544"/>
        <v>0</v>
      </c>
      <c r="CCE112" s="28">
        <f t="shared" si="544"/>
        <v>0</v>
      </c>
      <c r="CCF112" s="28">
        <f t="shared" si="544"/>
        <v>0</v>
      </c>
      <c r="CCG112" s="28">
        <f t="shared" si="544"/>
        <v>0</v>
      </c>
      <c r="CCH112" s="28">
        <f t="shared" si="544"/>
        <v>0</v>
      </c>
      <c r="CCI112" s="28">
        <f t="shared" si="544"/>
        <v>0</v>
      </c>
      <c r="CCJ112" s="28">
        <f t="shared" si="544"/>
        <v>0</v>
      </c>
      <c r="CCK112" s="28">
        <f t="shared" ref="CCK112:CEV112" si="545">SUM(CCK105:CCK111)</f>
        <v>0</v>
      </c>
      <c r="CCL112" s="28">
        <f t="shared" si="545"/>
        <v>0</v>
      </c>
      <c r="CCM112" s="28">
        <f t="shared" si="545"/>
        <v>0</v>
      </c>
      <c r="CCN112" s="28">
        <f t="shared" si="545"/>
        <v>0</v>
      </c>
      <c r="CCO112" s="28">
        <f t="shared" si="545"/>
        <v>0</v>
      </c>
      <c r="CCP112" s="28">
        <f t="shared" si="545"/>
        <v>0</v>
      </c>
      <c r="CCQ112" s="28">
        <f t="shared" si="545"/>
        <v>0</v>
      </c>
      <c r="CCR112" s="28">
        <f t="shared" si="545"/>
        <v>0</v>
      </c>
      <c r="CCS112" s="28">
        <f t="shared" si="545"/>
        <v>0</v>
      </c>
      <c r="CCT112" s="28">
        <f t="shared" si="545"/>
        <v>0</v>
      </c>
      <c r="CCU112" s="28">
        <f t="shared" si="545"/>
        <v>0</v>
      </c>
      <c r="CCV112" s="28">
        <f t="shared" si="545"/>
        <v>0</v>
      </c>
      <c r="CCW112" s="28">
        <f t="shared" si="545"/>
        <v>0</v>
      </c>
      <c r="CCX112" s="28">
        <f t="shared" si="545"/>
        <v>0</v>
      </c>
      <c r="CCY112" s="28">
        <f t="shared" si="545"/>
        <v>0</v>
      </c>
      <c r="CCZ112" s="28">
        <f t="shared" si="545"/>
        <v>0</v>
      </c>
      <c r="CDA112" s="28">
        <f t="shared" si="545"/>
        <v>0</v>
      </c>
      <c r="CDB112" s="28">
        <f t="shared" si="545"/>
        <v>0</v>
      </c>
      <c r="CDC112" s="28">
        <f t="shared" si="545"/>
        <v>0</v>
      </c>
      <c r="CDD112" s="28">
        <f t="shared" si="545"/>
        <v>0</v>
      </c>
      <c r="CDE112" s="28">
        <f t="shared" si="545"/>
        <v>0</v>
      </c>
      <c r="CDF112" s="28">
        <f t="shared" si="545"/>
        <v>0</v>
      </c>
      <c r="CDG112" s="28">
        <f t="shared" si="545"/>
        <v>0</v>
      </c>
      <c r="CDH112" s="28">
        <f t="shared" si="545"/>
        <v>0</v>
      </c>
      <c r="CDI112" s="28">
        <f t="shared" si="545"/>
        <v>0</v>
      </c>
      <c r="CDJ112" s="28">
        <f t="shared" si="545"/>
        <v>0</v>
      </c>
      <c r="CDK112" s="28">
        <f t="shared" si="545"/>
        <v>0</v>
      </c>
      <c r="CDL112" s="28">
        <f t="shared" si="545"/>
        <v>0</v>
      </c>
      <c r="CDM112" s="28">
        <f t="shared" si="545"/>
        <v>0</v>
      </c>
      <c r="CDN112" s="28">
        <f t="shared" si="545"/>
        <v>0</v>
      </c>
      <c r="CDO112" s="28">
        <f t="shared" si="545"/>
        <v>0</v>
      </c>
      <c r="CDP112" s="28">
        <f t="shared" si="545"/>
        <v>0</v>
      </c>
      <c r="CDQ112" s="28">
        <f t="shared" si="545"/>
        <v>0</v>
      </c>
      <c r="CDR112" s="28">
        <f t="shared" si="545"/>
        <v>0</v>
      </c>
      <c r="CDS112" s="28">
        <f t="shared" si="545"/>
        <v>0</v>
      </c>
      <c r="CDT112" s="28">
        <f t="shared" si="545"/>
        <v>0</v>
      </c>
      <c r="CDU112" s="28">
        <f t="shared" si="545"/>
        <v>0</v>
      </c>
      <c r="CDV112" s="28">
        <f t="shared" si="545"/>
        <v>0</v>
      </c>
      <c r="CDW112" s="28">
        <f t="shared" si="545"/>
        <v>0</v>
      </c>
      <c r="CDX112" s="28">
        <f t="shared" si="545"/>
        <v>0</v>
      </c>
      <c r="CDY112" s="28">
        <f t="shared" si="545"/>
        <v>0</v>
      </c>
      <c r="CDZ112" s="28">
        <f t="shared" si="545"/>
        <v>0</v>
      </c>
      <c r="CEA112" s="28">
        <f t="shared" si="545"/>
        <v>0</v>
      </c>
      <c r="CEB112" s="28">
        <f t="shared" si="545"/>
        <v>0</v>
      </c>
      <c r="CEC112" s="28">
        <f t="shared" si="545"/>
        <v>0</v>
      </c>
      <c r="CED112" s="28">
        <f t="shared" si="545"/>
        <v>0</v>
      </c>
      <c r="CEE112" s="28">
        <f t="shared" si="545"/>
        <v>0</v>
      </c>
      <c r="CEF112" s="28">
        <f t="shared" si="545"/>
        <v>0</v>
      </c>
      <c r="CEG112" s="28">
        <f t="shared" si="545"/>
        <v>0</v>
      </c>
      <c r="CEH112" s="28">
        <f t="shared" si="545"/>
        <v>0</v>
      </c>
      <c r="CEI112" s="28">
        <f t="shared" si="545"/>
        <v>0</v>
      </c>
      <c r="CEJ112" s="28">
        <f t="shared" si="545"/>
        <v>0</v>
      </c>
      <c r="CEK112" s="28">
        <f t="shared" si="545"/>
        <v>0</v>
      </c>
      <c r="CEL112" s="28">
        <f t="shared" si="545"/>
        <v>0</v>
      </c>
      <c r="CEM112" s="28">
        <f t="shared" si="545"/>
        <v>0</v>
      </c>
      <c r="CEN112" s="28">
        <f t="shared" si="545"/>
        <v>0</v>
      </c>
      <c r="CEO112" s="28">
        <f t="shared" si="545"/>
        <v>0</v>
      </c>
      <c r="CEP112" s="28">
        <f t="shared" si="545"/>
        <v>0</v>
      </c>
      <c r="CEQ112" s="28">
        <f t="shared" si="545"/>
        <v>0</v>
      </c>
      <c r="CER112" s="28">
        <f t="shared" si="545"/>
        <v>0</v>
      </c>
      <c r="CES112" s="28">
        <f t="shared" si="545"/>
        <v>0</v>
      </c>
      <c r="CET112" s="28">
        <f t="shared" si="545"/>
        <v>0</v>
      </c>
      <c r="CEU112" s="28">
        <f t="shared" si="545"/>
        <v>0</v>
      </c>
      <c r="CEV112" s="28">
        <f t="shared" si="545"/>
        <v>0</v>
      </c>
      <c r="CEW112" s="28">
        <f t="shared" ref="CEW112:CHH112" si="546">SUM(CEW105:CEW111)</f>
        <v>0</v>
      </c>
      <c r="CEX112" s="28">
        <f t="shared" si="546"/>
        <v>0</v>
      </c>
      <c r="CEY112" s="28">
        <f t="shared" si="546"/>
        <v>0</v>
      </c>
      <c r="CEZ112" s="28">
        <f t="shared" si="546"/>
        <v>0</v>
      </c>
      <c r="CFA112" s="28">
        <f t="shared" si="546"/>
        <v>0</v>
      </c>
      <c r="CFB112" s="28">
        <f t="shared" si="546"/>
        <v>0</v>
      </c>
      <c r="CFC112" s="28">
        <f t="shared" si="546"/>
        <v>0</v>
      </c>
      <c r="CFD112" s="28">
        <f t="shared" si="546"/>
        <v>0</v>
      </c>
      <c r="CFE112" s="28">
        <f t="shared" si="546"/>
        <v>0</v>
      </c>
      <c r="CFF112" s="28">
        <f t="shared" si="546"/>
        <v>0</v>
      </c>
      <c r="CFG112" s="28">
        <f t="shared" si="546"/>
        <v>0</v>
      </c>
      <c r="CFH112" s="28">
        <f t="shared" si="546"/>
        <v>0</v>
      </c>
      <c r="CFI112" s="28">
        <f t="shared" si="546"/>
        <v>0</v>
      </c>
      <c r="CFJ112" s="28">
        <f t="shared" si="546"/>
        <v>0</v>
      </c>
      <c r="CFK112" s="28">
        <f t="shared" si="546"/>
        <v>0</v>
      </c>
      <c r="CFL112" s="28">
        <f t="shared" si="546"/>
        <v>0</v>
      </c>
      <c r="CFM112" s="28">
        <f t="shared" si="546"/>
        <v>0</v>
      </c>
      <c r="CFN112" s="28">
        <f t="shared" si="546"/>
        <v>0</v>
      </c>
      <c r="CFO112" s="28">
        <f t="shared" si="546"/>
        <v>0</v>
      </c>
      <c r="CFP112" s="28">
        <f t="shared" si="546"/>
        <v>0</v>
      </c>
      <c r="CFQ112" s="28">
        <f t="shared" si="546"/>
        <v>0</v>
      </c>
      <c r="CFR112" s="28">
        <f t="shared" si="546"/>
        <v>0</v>
      </c>
      <c r="CFS112" s="28">
        <f t="shared" si="546"/>
        <v>0</v>
      </c>
      <c r="CFT112" s="28">
        <f t="shared" si="546"/>
        <v>0</v>
      </c>
      <c r="CFU112" s="28">
        <f t="shared" si="546"/>
        <v>0</v>
      </c>
      <c r="CFV112" s="28">
        <f t="shared" si="546"/>
        <v>0</v>
      </c>
      <c r="CFW112" s="28">
        <f t="shared" si="546"/>
        <v>0</v>
      </c>
      <c r="CFX112" s="28">
        <f t="shared" si="546"/>
        <v>0</v>
      </c>
      <c r="CFY112" s="28">
        <f t="shared" si="546"/>
        <v>0</v>
      </c>
      <c r="CFZ112" s="28">
        <f t="shared" si="546"/>
        <v>0</v>
      </c>
      <c r="CGA112" s="28">
        <f t="shared" si="546"/>
        <v>0</v>
      </c>
      <c r="CGB112" s="28">
        <f t="shared" si="546"/>
        <v>0</v>
      </c>
      <c r="CGC112" s="28">
        <f t="shared" si="546"/>
        <v>0</v>
      </c>
      <c r="CGD112" s="28">
        <f t="shared" si="546"/>
        <v>0</v>
      </c>
      <c r="CGE112" s="28">
        <f t="shared" si="546"/>
        <v>0</v>
      </c>
      <c r="CGF112" s="28">
        <f t="shared" si="546"/>
        <v>0</v>
      </c>
      <c r="CGG112" s="28">
        <f t="shared" si="546"/>
        <v>0</v>
      </c>
      <c r="CGH112" s="28">
        <f t="shared" si="546"/>
        <v>0</v>
      </c>
      <c r="CGI112" s="28">
        <f t="shared" si="546"/>
        <v>0</v>
      </c>
      <c r="CGJ112" s="28">
        <f t="shared" si="546"/>
        <v>0</v>
      </c>
      <c r="CGK112" s="28">
        <f t="shared" si="546"/>
        <v>0</v>
      </c>
      <c r="CGL112" s="28">
        <f t="shared" si="546"/>
        <v>0</v>
      </c>
      <c r="CGM112" s="28">
        <f t="shared" si="546"/>
        <v>0</v>
      </c>
      <c r="CGN112" s="28">
        <f t="shared" si="546"/>
        <v>0</v>
      </c>
      <c r="CGO112" s="28">
        <f t="shared" si="546"/>
        <v>0</v>
      </c>
      <c r="CGP112" s="28">
        <f t="shared" si="546"/>
        <v>0</v>
      </c>
      <c r="CGQ112" s="28">
        <f t="shared" si="546"/>
        <v>0</v>
      </c>
      <c r="CGR112" s="28">
        <f t="shared" si="546"/>
        <v>0</v>
      </c>
      <c r="CGS112" s="28">
        <f t="shared" si="546"/>
        <v>0</v>
      </c>
      <c r="CGT112" s="28">
        <f t="shared" si="546"/>
        <v>0</v>
      </c>
      <c r="CGU112" s="28">
        <f t="shared" si="546"/>
        <v>0</v>
      </c>
      <c r="CGV112" s="28">
        <f t="shared" si="546"/>
        <v>0</v>
      </c>
      <c r="CGW112" s="28">
        <f t="shared" si="546"/>
        <v>0</v>
      </c>
      <c r="CGX112" s="28">
        <f t="shared" si="546"/>
        <v>0</v>
      </c>
      <c r="CGY112" s="28">
        <f t="shared" si="546"/>
        <v>0</v>
      </c>
      <c r="CGZ112" s="28">
        <f t="shared" si="546"/>
        <v>0</v>
      </c>
      <c r="CHA112" s="28">
        <f t="shared" si="546"/>
        <v>0</v>
      </c>
      <c r="CHB112" s="28">
        <f t="shared" si="546"/>
        <v>0</v>
      </c>
      <c r="CHC112" s="28">
        <f t="shared" si="546"/>
        <v>0</v>
      </c>
      <c r="CHD112" s="28">
        <f t="shared" si="546"/>
        <v>0</v>
      </c>
      <c r="CHE112" s="28">
        <f t="shared" si="546"/>
        <v>0</v>
      </c>
      <c r="CHF112" s="28">
        <f t="shared" si="546"/>
        <v>0</v>
      </c>
      <c r="CHG112" s="28">
        <f t="shared" si="546"/>
        <v>0</v>
      </c>
      <c r="CHH112" s="28">
        <f t="shared" si="546"/>
        <v>0</v>
      </c>
      <c r="CHI112" s="28">
        <f t="shared" ref="CHI112:CJT112" si="547">SUM(CHI105:CHI111)</f>
        <v>0</v>
      </c>
      <c r="CHJ112" s="28">
        <f t="shared" si="547"/>
        <v>0</v>
      </c>
      <c r="CHK112" s="28">
        <f t="shared" si="547"/>
        <v>0</v>
      </c>
      <c r="CHL112" s="28">
        <f t="shared" si="547"/>
        <v>0</v>
      </c>
      <c r="CHM112" s="28">
        <f t="shared" si="547"/>
        <v>0</v>
      </c>
      <c r="CHN112" s="28">
        <f t="shared" si="547"/>
        <v>0</v>
      </c>
      <c r="CHO112" s="28">
        <f t="shared" si="547"/>
        <v>0</v>
      </c>
      <c r="CHP112" s="28">
        <f t="shared" si="547"/>
        <v>0</v>
      </c>
      <c r="CHQ112" s="28">
        <f t="shared" si="547"/>
        <v>0</v>
      </c>
      <c r="CHR112" s="28">
        <f t="shared" si="547"/>
        <v>0</v>
      </c>
      <c r="CHS112" s="28">
        <f t="shared" si="547"/>
        <v>0</v>
      </c>
      <c r="CHT112" s="28">
        <f t="shared" si="547"/>
        <v>0</v>
      </c>
      <c r="CHU112" s="28">
        <f t="shared" si="547"/>
        <v>0</v>
      </c>
      <c r="CHV112" s="28">
        <f t="shared" si="547"/>
        <v>0</v>
      </c>
      <c r="CHW112" s="28">
        <f t="shared" si="547"/>
        <v>0</v>
      </c>
      <c r="CHX112" s="28">
        <f t="shared" si="547"/>
        <v>0</v>
      </c>
      <c r="CHY112" s="28">
        <f t="shared" si="547"/>
        <v>0</v>
      </c>
      <c r="CHZ112" s="28">
        <f t="shared" si="547"/>
        <v>0</v>
      </c>
      <c r="CIA112" s="28">
        <f t="shared" si="547"/>
        <v>0</v>
      </c>
      <c r="CIB112" s="28">
        <f t="shared" si="547"/>
        <v>0</v>
      </c>
      <c r="CIC112" s="28">
        <f t="shared" si="547"/>
        <v>0</v>
      </c>
      <c r="CID112" s="28">
        <f t="shared" si="547"/>
        <v>0</v>
      </c>
      <c r="CIE112" s="28">
        <f t="shared" si="547"/>
        <v>0</v>
      </c>
      <c r="CIF112" s="28">
        <f t="shared" si="547"/>
        <v>0</v>
      </c>
      <c r="CIG112" s="28">
        <f t="shared" si="547"/>
        <v>0</v>
      </c>
      <c r="CIH112" s="28">
        <f t="shared" si="547"/>
        <v>0</v>
      </c>
      <c r="CII112" s="28">
        <f t="shared" si="547"/>
        <v>0</v>
      </c>
      <c r="CIJ112" s="28">
        <f t="shared" si="547"/>
        <v>0</v>
      </c>
      <c r="CIK112" s="28">
        <f t="shared" si="547"/>
        <v>0</v>
      </c>
      <c r="CIL112" s="28">
        <f t="shared" si="547"/>
        <v>0</v>
      </c>
      <c r="CIM112" s="28">
        <f t="shared" si="547"/>
        <v>0</v>
      </c>
      <c r="CIN112" s="28">
        <f t="shared" si="547"/>
        <v>0</v>
      </c>
      <c r="CIO112" s="28">
        <f t="shared" si="547"/>
        <v>0</v>
      </c>
      <c r="CIP112" s="28">
        <f t="shared" si="547"/>
        <v>0</v>
      </c>
      <c r="CIQ112" s="28">
        <f t="shared" si="547"/>
        <v>0</v>
      </c>
      <c r="CIR112" s="28">
        <f t="shared" si="547"/>
        <v>0</v>
      </c>
      <c r="CIS112" s="28">
        <f t="shared" si="547"/>
        <v>0</v>
      </c>
      <c r="CIT112" s="28">
        <f t="shared" si="547"/>
        <v>0</v>
      </c>
      <c r="CIU112" s="28">
        <f t="shared" si="547"/>
        <v>0</v>
      </c>
      <c r="CIV112" s="28">
        <f t="shared" si="547"/>
        <v>0</v>
      </c>
      <c r="CIW112" s="28">
        <f t="shared" si="547"/>
        <v>0</v>
      </c>
      <c r="CIX112" s="28">
        <f t="shared" si="547"/>
        <v>0</v>
      </c>
      <c r="CIY112" s="28">
        <f t="shared" si="547"/>
        <v>0</v>
      </c>
      <c r="CIZ112" s="28">
        <f t="shared" si="547"/>
        <v>0</v>
      </c>
      <c r="CJA112" s="28">
        <f t="shared" si="547"/>
        <v>0</v>
      </c>
      <c r="CJB112" s="28">
        <f t="shared" si="547"/>
        <v>0</v>
      </c>
      <c r="CJC112" s="28">
        <f t="shared" si="547"/>
        <v>0</v>
      </c>
      <c r="CJD112" s="28">
        <f t="shared" si="547"/>
        <v>0</v>
      </c>
      <c r="CJE112" s="28">
        <f t="shared" si="547"/>
        <v>0</v>
      </c>
      <c r="CJF112" s="28">
        <f t="shared" si="547"/>
        <v>0</v>
      </c>
      <c r="CJG112" s="28">
        <f t="shared" si="547"/>
        <v>0</v>
      </c>
      <c r="CJH112" s="28">
        <f t="shared" si="547"/>
        <v>0</v>
      </c>
      <c r="CJI112" s="28">
        <f t="shared" si="547"/>
        <v>0</v>
      </c>
      <c r="CJJ112" s="28">
        <f t="shared" si="547"/>
        <v>0</v>
      </c>
      <c r="CJK112" s="28">
        <f t="shared" si="547"/>
        <v>0</v>
      </c>
      <c r="CJL112" s="28">
        <f t="shared" si="547"/>
        <v>0</v>
      </c>
      <c r="CJM112" s="28">
        <f t="shared" si="547"/>
        <v>0</v>
      </c>
      <c r="CJN112" s="28">
        <f t="shared" si="547"/>
        <v>0</v>
      </c>
      <c r="CJO112" s="28">
        <f t="shared" si="547"/>
        <v>0</v>
      </c>
      <c r="CJP112" s="28">
        <f t="shared" si="547"/>
        <v>0</v>
      </c>
      <c r="CJQ112" s="28">
        <f t="shared" si="547"/>
        <v>0</v>
      </c>
      <c r="CJR112" s="28">
        <f t="shared" si="547"/>
        <v>0</v>
      </c>
      <c r="CJS112" s="28">
        <f t="shared" si="547"/>
        <v>0</v>
      </c>
      <c r="CJT112" s="28">
        <f t="shared" si="547"/>
        <v>0</v>
      </c>
      <c r="CJU112" s="28">
        <f t="shared" ref="CJU112:CMF112" si="548">SUM(CJU105:CJU111)</f>
        <v>0</v>
      </c>
      <c r="CJV112" s="28">
        <f t="shared" si="548"/>
        <v>0</v>
      </c>
      <c r="CJW112" s="28">
        <f t="shared" si="548"/>
        <v>0</v>
      </c>
      <c r="CJX112" s="28">
        <f t="shared" si="548"/>
        <v>0</v>
      </c>
      <c r="CJY112" s="28">
        <f t="shared" si="548"/>
        <v>0</v>
      </c>
      <c r="CJZ112" s="28">
        <f t="shared" si="548"/>
        <v>0</v>
      </c>
      <c r="CKA112" s="28">
        <f t="shared" si="548"/>
        <v>0</v>
      </c>
      <c r="CKB112" s="28">
        <f t="shared" si="548"/>
        <v>0</v>
      </c>
      <c r="CKC112" s="28">
        <f t="shared" si="548"/>
        <v>0</v>
      </c>
      <c r="CKD112" s="28">
        <f t="shared" si="548"/>
        <v>0</v>
      </c>
      <c r="CKE112" s="28">
        <f t="shared" si="548"/>
        <v>0</v>
      </c>
      <c r="CKF112" s="28">
        <f t="shared" si="548"/>
        <v>0</v>
      </c>
      <c r="CKG112" s="28">
        <f t="shared" si="548"/>
        <v>0</v>
      </c>
      <c r="CKH112" s="28">
        <f t="shared" si="548"/>
        <v>0</v>
      </c>
      <c r="CKI112" s="28">
        <f t="shared" si="548"/>
        <v>0</v>
      </c>
      <c r="CKJ112" s="28">
        <f t="shared" si="548"/>
        <v>0</v>
      </c>
      <c r="CKK112" s="28">
        <f t="shared" si="548"/>
        <v>0</v>
      </c>
      <c r="CKL112" s="28">
        <f t="shared" si="548"/>
        <v>0</v>
      </c>
      <c r="CKM112" s="28">
        <f t="shared" si="548"/>
        <v>0</v>
      </c>
      <c r="CKN112" s="28">
        <f t="shared" si="548"/>
        <v>0</v>
      </c>
      <c r="CKO112" s="28">
        <f t="shared" si="548"/>
        <v>0</v>
      </c>
      <c r="CKP112" s="28">
        <f t="shared" si="548"/>
        <v>0</v>
      </c>
      <c r="CKQ112" s="28">
        <f t="shared" si="548"/>
        <v>0</v>
      </c>
      <c r="CKR112" s="28">
        <f t="shared" si="548"/>
        <v>0</v>
      </c>
      <c r="CKS112" s="28">
        <f t="shared" si="548"/>
        <v>0</v>
      </c>
      <c r="CKT112" s="28">
        <f t="shared" si="548"/>
        <v>0</v>
      </c>
      <c r="CKU112" s="28">
        <f t="shared" si="548"/>
        <v>0</v>
      </c>
      <c r="CKV112" s="28">
        <f t="shared" si="548"/>
        <v>0</v>
      </c>
      <c r="CKW112" s="28">
        <f t="shared" si="548"/>
        <v>0</v>
      </c>
      <c r="CKX112" s="28">
        <f t="shared" si="548"/>
        <v>0</v>
      </c>
      <c r="CKY112" s="28">
        <f t="shared" si="548"/>
        <v>0</v>
      </c>
      <c r="CKZ112" s="28">
        <f t="shared" si="548"/>
        <v>0</v>
      </c>
      <c r="CLA112" s="28">
        <f t="shared" si="548"/>
        <v>0</v>
      </c>
      <c r="CLB112" s="28">
        <f t="shared" si="548"/>
        <v>0</v>
      </c>
      <c r="CLC112" s="28">
        <f t="shared" si="548"/>
        <v>0</v>
      </c>
      <c r="CLD112" s="28">
        <f t="shared" si="548"/>
        <v>0</v>
      </c>
      <c r="CLE112" s="28">
        <f t="shared" si="548"/>
        <v>0</v>
      </c>
      <c r="CLF112" s="28">
        <f t="shared" si="548"/>
        <v>0</v>
      </c>
      <c r="CLG112" s="28">
        <f t="shared" si="548"/>
        <v>0</v>
      </c>
      <c r="CLH112" s="28">
        <f t="shared" si="548"/>
        <v>0</v>
      </c>
      <c r="CLI112" s="28">
        <f t="shared" si="548"/>
        <v>0</v>
      </c>
      <c r="CLJ112" s="28">
        <f t="shared" si="548"/>
        <v>0</v>
      </c>
      <c r="CLK112" s="28">
        <f t="shared" si="548"/>
        <v>0</v>
      </c>
      <c r="CLL112" s="28">
        <f t="shared" si="548"/>
        <v>0</v>
      </c>
      <c r="CLM112" s="28">
        <f t="shared" si="548"/>
        <v>0</v>
      </c>
      <c r="CLN112" s="28">
        <f t="shared" si="548"/>
        <v>0</v>
      </c>
      <c r="CLO112" s="28">
        <f t="shared" si="548"/>
        <v>0</v>
      </c>
      <c r="CLP112" s="28">
        <f t="shared" si="548"/>
        <v>0</v>
      </c>
      <c r="CLQ112" s="28">
        <f t="shared" si="548"/>
        <v>0</v>
      </c>
      <c r="CLR112" s="28">
        <f t="shared" si="548"/>
        <v>0</v>
      </c>
      <c r="CLS112" s="28">
        <f t="shared" si="548"/>
        <v>0</v>
      </c>
      <c r="CLT112" s="28">
        <f t="shared" si="548"/>
        <v>0</v>
      </c>
      <c r="CLU112" s="28">
        <f t="shared" si="548"/>
        <v>0</v>
      </c>
      <c r="CLV112" s="28">
        <f t="shared" si="548"/>
        <v>0</v>
      </c>
      <c r="CLW112" s="28">
        <f t="shared" si="548"/>
        <v>0</v>
      </c>
      <c r="CLX112" s="28">
        <f t="shared" si="548"/>
        <v>0</v>
      </c>
      <c r="CLY112" s="28">
        <f t="shared" si="548"/>
        <v>0</v>
      </c>
      <c r="CLZ112" s="28">
        <f t="shared" si="548"/>
        <v>0</v>
      </c>
      <c r="CMA112" s="28">
        <f t="shared" si="548"/>
        <v>0</v>
      </c>
      <c r="CMB112" s="28">
        <f t="shared" si="548"/>
        <v>0</v>
      </c>
      <c r="CMC112" s="28">
        <f t="shared" si="548"/>
        <v>0</v>
      </c>
      <c r="CMD112" s="28">
        <f t="shared" si="548"/>
        <v>0</v>
      </c>
      <c r="CME112" s="28">
        <f t="shared" si="548"/>
        <v>0</v>
      </c>
      <c r="CMF112" s="28">
        <f t="shared" si="548"/>
        <v>0</v>
      </c>
      <c r="CMG112" s="28">
        <f t="shared" ref="CMG112:COR112" si="549">SUM(CMG105:CMG111)</f>
        <v>0</v>
      </c>
      <c r="CMH112" s="28">
        <f t="shared" si="549"/>
        <v>0</v>
      </c>
      <c r="CMI112" s="28">
        <f t="shared" si="549"/>
        <v>0</v>
      </c>
      <c r="CMJ112" s="28">
        <f t="shared" si="549"/>
        <v>0</v>
      </c>
      <c r="CMK112" s="28">
        <f t="shared" si="549"/>
        <v>0</v>
      </c>
      <c r="CML112" s="28">
        <f t="shared" si="549"/>
        <v>0</v>
      </c>
      <c r="CMM112" s="28">
        <f t="shared" si="549"/>
        <v>0</v>
      </c>
      <c r="CMN112" s="28">
        <f t="shared" si="549"/>
        <v>0</v>
      </c>
      <c r="CMO112" s="28">
        <f t="shared" si="549"/>
        <v>0</v>
      </c>
      <c r="CMP112" s="28">
        <f t="shared" si="549"/>
        <v>0</v>
      </c>
      <c r="CMQ112" s="28">
        <f t="shared" si="549"/>
        <v>0</v>
      </c>
      <c r="CMR112" s="28">
        <f t="shared" si="549"/>
        <v>0</v>
      </c>
      <c r="CMS112" s="28">
        <f t="shared" si="549"/>
        <v>0</v>
      </c>
      <c r="CMT112" s="28">
        <f t="shared" si="549"/>
        <v>0</v>
      </c>
      <c r="CMU112" s="28">
        <f t="shared" si="549"/>
        <v>0</v>
      </c>
      <c r="CMV112" s="28">
        <f t="shared" si="549"/>
        <v>0</v>
      </c>
      <c r="CMW112" s="28">
        <f t="shared" si="549"/>
        <v>0</v>
      </c>
      <c r="CMX112" s="28">
        <f t="shared" si="549"/>
        <v>0</v>
      </c>
      <c r="CMY112" s="28">
        <f t="shared" si="549"/>
        <v>0</v>
      </c>
      <c r="CMZ112" s="28">
        <f t="shared" si="549"/>
        <v>0</v>
      </c>
      <c r="CNA112" s="28">
        <f t="shared" si="549"/>
        <v>0</v>
      </c>
      <c r="CNB112" s="28">
        <f t="shared" si="549"/>
        <v>0</v>
      </c>
      <c r="CNC112" s="28">
        <f t="shared" si="549"/>
        <v>0</v>
      </c>
      <c r="CND112" s="28">
        <f t="shared" si="549"/>
        <v>0</v>
      </c>
      <c r="CNE112" s="28">
        <f t="shared" si="549"/>
        <v>0</v>
      </c>
      <c r="CNF112" s="28">
        <f t="shared" si="549"/>
        <v>0</v>
      </c>
      <c r="CNG112" s="28">
        <f t="shared" si="549"/>
        <v>0</v>
      </c>
      <c r="CNH112" s="28">
        <f t="shared" si="549"/>
        <v>0</v>
      </c>
      <c r="CNI112" s="28">
        <f t="shared" si="549"/>
        <v>0</v>
      </c>
      <c r="CNJ112" s="28">
        <f t="shared" si="549"/>
        <v>0</v>
      </c>
      <c r="CNK112" s="28">
        <f t="shared" si="549"/>
        <v>0</v>
      </c>
      <c r="CNL112" s="28">
        <f t="shared" si="549"/>
        <v>0</v>
      </c>
      <c r="CNM112" s="28">
        <f t="shared" si="549"/>
        <v>0</v>
      </c>
      <c r="CNN112" s="28">
        <f t="shared" si="549"/>
        <v>0</v>
      </c>
      <c r="CNO112" s="28">
        <f t="shared" si="549"/>
        <v>0</v>
      </c>
      <c r="CNP112" s="28">
        <f t="shared" si="549"/>
        <v>0</v>
      </c>
      <c r="CNQ112" s="28">
        <f t="shared" si="549"/>
        <v>0</v>
      </c>
      <c r="CNR112" s="28">
        <f t="shared" si="549"/>
        <v>0</v>
      </c>
      <c r="CNS112" s="28">
        <f t="shared" si="549"/>
        <v>0</v>
      </c>
      <c r="CNT112" s="28">
        <f t="shared" si="549"/>
        <v>0</v>
      </c>
      <c r="CNU112" s="28">
        <f t="shared" si="549"/>
        <v>0</v>
      </c>
      <c r="CNV112" s="28">
        <f t="shared" si="549"/>
        <v>0</v>
      </c>
      <c r="CNW112" s="28">
        <f t="shared" si="549"/>
        <v>0</v>
      </c>
      <c r="CNX112" s="28">
        <f t="shared" si="549"/>
        <v>0</v>
      </c>
      <c r="CNY112" s="28">
        <f t="shared" si="549"/>
        <v>0</v>
      </c>
      <c r="CNZ112" s="28">
        <f t="shared" si="549"/>
        <v>0</v>
      </c>
      <c r="COA112" s="28">
        <f t="shared" si="549"/>
        <v>0</v>
      </c>
      <c r="COB112" s="28">
        <f t="shared" si="549"/>
        <v>0</v>
      </c>
      <c r="COC112" s="28">
        <f t="shared" si="549"/>
        <v>0</v>
      </c>
      <c r="COD112" s="28">
        <f t="shared" si="549"/>
        <v>0</v>
      </c>
      <c r="COE112" s="28">
        <f t="shared" si="549"/>
        <v>0</v>
      </c>
      <c r="COF112" s="28">
        <f t="shared" si="549"/>
        <v>0</v>
      </c>
      <c r="COG112" s="28">
        <f t="shared" si="549"/>
        <v>0</v>
      </c>
      <c r="COH112" s="28">
        <f t="shared" si="549"/>
        <v>0</v>
      </c>
      <c r="COI112" s="28">
        <f t="shared" si="549"/>
        <v>0</v>
      </c>
      <c r="COJ112" s="28">
        <f t="shared" si="549"/>
        <v>0</v>
      </c>
      <c r="COK112" s="28">
        <f t="shared" si="549"/>
        <v>0</v>
      </c>
      <c r="COL112" s="28">
        <f t="shared" si="549"/>
        <v>0</v>
      </c>
      <c r="COM112" s="28">
        <f t="shared" si="549"/>
        <v>0</v>
      </c>
      <c r="CON112" s="28">
        <f t="shared" si="549"/>
        <v>0</v>
      </c>
      <c r="COO112" s="28">
        <f t="shared" si="549"/>
        <v>0</v>
      </c>
      <c r="COP112" s="28">
        <f t="shared" si="549"/>
        <v>0</v>
      </c>
      <c r="COQ112" s="28">
        <f t="shared" si="549"/>
        <v>0</v>
      </c>
      <c r="COR112" s="28">
        <f t="shared" si="549"/>
        <v>0</v>
      </c>
      <c r="COS112" s="28">
        <f t="shared" ref="COS112:CRD112" si="550">SUM(COS105:COS111)</f>
        <v>0</v>
      </c>
      <c r="COT112" s="28">
        <f t="shared" si="550"/>
        <v>0</v>
      </c>
      <c r="COU112" s="28">
        <f t="shared" si="550"/>
        <v>0</v>
      </c>
      <c r="COV112" s="28">
        <f t="shared" si="550"/>
        <v>0</v>
      </c>
      <c r="COW112" s="28">
        <f t="shared" si="550"/>
        <v>0</v>
      </c>
      <c r="COX112" s="28">
        <f t="shared" si="550"/>
        <v>0</v>
      </c>
      <c r="COY112" s="28">
        <f t="shared" si="550"/>
        <v>0</v>
      </c>
      <c r="COZ112" s="28">
        <f t="shared" si="550"/>
        <v>0</v>
      </c>
      <c r="CPA112" s="28">
        <f t="shared" si="550"/>
        <v>0</v>
      </c>
      <c r="CPB112" s="28">
        <f t="shared" si="550"/>
        <v>0</v>
      </c>
      <c r="CPC112" s="28">
        <f t="shared" si="550"/>
        <v>0</v>
      </c>
      <c r="CPD112" s="28">
        <f t="shared" si="550"/>
        <v>0</v>
      </c>
      <c r="CPE112" s="28">
        <f t="shared" si="550"/>
        <v>0</v>
      </c>
      <c r="CPF112" s="28">
        <f t="shared" si="550"/>
        <v>0</v>
      </c>
      <c r="CPG112" s="28">
        <f t="shared" si="550"/>
        <v>0</v>
      </c>
      <c r="CPH112" s="28">
        <f t="shared" si="550"/>
        <v>0</v>
      </c>
      <c r="CPI112" s="28">
        <f t="shared" si="550"/>
        <v>0</v>
      </c>
      <c r="CPJ112" s="28">
        <f t="shared" si="550"/>
        <v>0</v>
      </c>
      <c r="CPK112" s="28">
        <f t="shared" si="550"/>
        <v>0</v>
      </c>
      <c r="CPL112" s="28">
        <f t="shared" si="550"/>
        <v>0</v>
      </c>
      <c r="CPM112" s="28">
        <f t="shared" si="550"/>
        <v>0</v>
      </c>
      <c r="CPN112" s="28">
        <f t="shared" si="550"/>
        <v>0</v>
      </c>
      <c r="CPO112" s="28">
        <f t="shared" si="550"/>
        <v>0</v>
      </c>
      <c r="CPP112" s="28">
        <f t="shared" si="550"/>
        <v>0</v>
      </c>
      <c r="CPQ112" s="28">
        <f t="shared" si="550"/>
        <v>0</v>
      </c>
      <c r="CPR112" s="28">
        <f t="shared" si="550"/>
        <v>0</v>
      </c>
      <c r="CPS112" s="28">
        <f t="shared" si="550"/>
        <v>0</v>
      </c>
      <c r="CPT112" s="28">
        <f t="shared" si="550"/>
        <v>0</v>
      </c>
      <c r="CPU112" s="28">
        <f t="shared" si="550"/>
        <v>0</v>
      </c>
      <c r="CPV112" s="28">
        <f t="shared" si="550"/>
        <v>0</v>
      </c>
      <c r="CPW112" s="28">
        <f t="shared" si="550"/>
        <v>0</v>
      </c>
      <c r="CPX112" s="28">
        <f t="shared" si="550"/>
        <v>0</v>
      </c>
      <c r="CPY112" s="28">
        <f t="shared" si="550"/>
        <v>0</v>
      </c>
      <c r="CPZ112" s="28">
        <f t="shared" si="550"/>
        <v>0</v>
      </c>
      <c r="CQA112" s="28">
        <f t="shared" si="550"/>
        <v>0</v>
      </c>
      <c r="CQB112" s="28">
        <f t="shared" si="550"/>
        <v>0</v>
      </c>
      <c r="CQC112" s="28">
        <f t="shared" si="550"/>
        <v>0</v>
      </c>
      <c r="CQD112" s="28">
        <f t="shared" si="550"/>
        <v>0</v>
      </c>
      <c r="CQE112" s="28">
        <f t="shared" si="550"/>
        <v>0</v>
      </c>
      <c r="CQF112" s="28">
        <f t="shared" si="550"/>
        <v>0</v>
      </c>
      <c r="CQG112" s="28">
        <f t="shared" si="550"/>
        <v>0</v>
      </c>
      <c r="CQH112" s="28">
        <f t="shared" si="550"/>
        <v>0</v>
      </c>
      <c r="CQI112" s="28">
        <f t="shared" si="550"/>
        <v>0</v>
      </c>
      <c r="CQJ112" s="28">
        <f t="shared" si="550"/>
        <v>0</v>
      </c>
      <c r="CQK112" s="28">
        <f t="shared" si="550"/>
        <v>0</v>
      </c>
      <c r="CQL112" s="28">
        <f t="shared" si="550"/>
        <v>0</v>
      </c>
      <c r="CQM112" s="28">
        <f t="shared" si="550"/>
        <v>0</v>
      </c>
      <c r="CQN112" s="28">
        <f t="shared" si="550"/>
        <v>0</v>
      </c>
      <c r="CQO112" s="28">
        <f t="shared" si="550"/>
        <v>0</v>
      </c>
      <c r="CQP112" s="28">
        <f t="shared" si="550"/>
        <v>0</v>
      </c>
      <c r="CQQ112" s="28">
        <f t="shared" si="550"/>
        <v>0</v>
      </c>
      <c r="CQR112" s="28">
        <f t="shared" si="550"/>
        <v>0</v>
      </c>
      <c r="CQS112" s="28">
        <f t="shared" si="550"/>
        <v>0</v>
      </c>
      <c r="CQT112" s="28">
        <f t="shared" si="550"/>
        <v>0</v>
      </c>
      <c r="CQU112" s="28">
        <f t="shared" si="550"/>
        <v>0</v>
      </c>
      <c r="CQV112" s="28">
        <f t="shared" si="550"/>
        <v>0</v>
      </c>
      <c r="CQW112" s="28">
        <f t="shared" si="550"/>
        <v>0</v>
      </c>
      <c r="CQX112" s="28">
        <f t="shared" si="550"/>
        <v>0</v>
      </c>
      <c r="CQY112" s="28">
        <f t="shared" si="550"/>
        <v>0</v>
      </c>
      <c r="CQZ112" s="28">
        <f t="shared" si="550"/>
        <v>0</v>
      </c>
      <c r="CRA112" s="28">
        <f t="shared" si="550"/>
        <v>0</v>
      </c>
      <c r="CRB112" s="28">
        <f t="shared" si="550"/>
        <v>0</v>
      </c>
      <c r="CRC112" s="28">
        <f t="shared" si="550"/>
        <v>0</v>
      </c>
      <c r="CRD112" s="28">
        <f t="shared" si="550"/>
        <v>0</v>
      </c>
      <c r="CRE112" s="28">
        <f t="shared" ref="CRE112:CTP112" si="551">SUM(CRE105:CRE111)</f>
        <v>0</v>
      </c>
      <c r="CRF112" s="28">
        <f t="shared" si="551"/>
        <v>0</v>
      </c>
      <c r="CRG112" s="28">
        <f t="shared" si="551"/>
        <v>0</v>
      </c>
      <c r="CRH112" s="28">
        <f t="shared" si="551"/>
        <v>0</v>
      </c>
      <c r="CRI112" s="28">
        <f t="shared" si="551"/>
        <v>0</v>
      </c>
      <c r="CRJ112" s="28">
        <f t="shared" si="551"/>
        <v>0</v>
      </c>
      <c r="CRK112" s="28">
        <f t="shared" si="551"/>
        <v>0</v>
      </c>
      <c r="CRL112" s="28">
        <f t="shared" si="551"/>
        <v>0</v>
      </c>
      <c r="CRM112" s="28">
        <f t="shared" si="551"/>
        <v>0</v>
      </c>
      <c r="CRN112" s="28">
        <f t="shared" si="551"/>
        <v>0</v>
      </c>
      <c r="CRO112" s="28">
        <f t="shared" si="551"/>
        <v>0</v>
      </c>
      <c r="CRP112" s="28">
        <f t="shared" si="551"/>
        <v>0</v>
      </c>
      <c r="CRQ112" s="28">
        <f t="shared" si="551"/>
        <v>0</v>
      </c>
      <c r="CRR112" s="28">
        <f t="shared" si="551"/>
        <v>0</v>
      </c>
      <c r="CRS112" s="28">
        <f t="shared" si="551"/>
        <v>0</v>
      </c>
      <c r="CRT112" s="28">
        <f t="shared" si="551"/>
        <v>0</v>
      </c>
      <c r="CRU112" s="28">
        <f t="shared" si="551"/>
        <v>0</v>
      </c>
      <c r="CRV112" s="28">
        <f t="shared" si="551"/>
        <v>0</v>
      </c>
      <c r="CRW112" s="28">
        <f t="shared" si="551"/>
        <v>0</v>
      </c>
      <c r="CRX112" s="28">
        <f t="shared" si="551"/>
        <v>0</v>
      </c>
      <c r="CRY112" s="28">
        <f t="shared" si="551"/>
        <v>0</v>
      </c>
      <c r="CRZ112" s="28">
        <f t="shared" si="551"/>
        <v>0</v>
      </c>
      <c r="CSA112" s="28">
        <f t="shared" si="551"/>
        <v>0</v>
      </c>
      <c r="CSB112" s="28">
        <f t="shared" si="551"/>
        <v>0</v>
      </c>
      <c r="CSC112" s="28">
        <f t="shared" si="551"/>
        <v>0</v>
      </c>
      <c r="CSD112" s="28">
        <f t="shared" si="551"/>
        <v>0</v>
      </c>
      <c r="CSE112" s="28">
        <f t="shared" si="551"/>
        <v>0</v>
      </c>
      <c r="CSF112" s="28">
        <f t="shared" si="551"/>
        <v>0</v>
      </c>
      <c r="CSG112" s="28">
        <f t="shared" si="551"/>
        <v>0</v>
      </c>
      <c r="CSH112" s="28">
        <f t="shared" si="551"/>
        <v>0</v>
      </c>
      <c r="CSI112" s="28">
        <f t="shared" si="551"/>
        <v>0</v>
      </c>
      <c r="CSJ112" s="28">
        <f t="shared" si="551"/>
        <v>0</v>
      </c>
      <c r="CSK112" s="28">
        <f t="shared" si="551"/>
        <v>0</v>
      </c>
      <c r="CSL112" s="28">
        <f t="shared" si="551"/>
        <v>0</v>
      </c>
      <c r="CSM112" s="28">
        <f t="shared" si="551"/>
        <v>0</v>
      </c>
      <c r="CSN112" s="28">
        <f t="shared" si="551"/>
        <v>0</v>
      </c>
      <c r="CSO112" s="28">
        <f t="shared" si="551"/>
        <v>0</v>
      </c>
      <c r="CSP112" s="28">
        <f t="shared" si="551"/>
        <v>0</v>
      </c>
      <c r="CSQ112" s="28">
        <f t="shared" si="551"/>
        <v>0</v>
      </c>
      <c r="CSR112" s="28">
        <f t="shared" si="551"/>
        <v>0</v>
      </c>
      <c r="CSS112" s="28">
        <f t="shared" si="551"/>
        <v>0</v>
      </c>
      <c r="CST112" s="28">
        <f t="shared" si="551"/>
        <v>0</v>
      </c>
      <c r="CSU112" s="28">
        <f t="shared" si="551"/>
        <v>0</v>
      </c>
      <c r="CSV112" s="28">
        <f t="shared" si="551"/>
        <v>0</v>
      </c>
      <c r="CSW112" s="28">
        <f t="shared" si="551"/>
        <v>0</v>
      </c>
      <c r="CSX112" s="28">
        <f t="shared" si="551"/>
        <v>0</v>
      </c>
      <c r="CSY112" s="28">
        <f t="shared" si="551"/>
        <v>0</v>
      </c>
      <c r="CSZ112" s="28">
        <f t="shared" si="551"/>
        <v>0</v>
      </c>
      <c r="CTA112" s="28">
        <f t="shared" si="551"/>
        <v>0</v>
      </c>
      <c r="CTB112" s="28">
        <f t="shared" si="551"/>
        <v>0</v>
      </c>
      <c r="CTC112" s="28">
        <f t="shared" si="551"/>
        <v>0</v>
      </c>
      <c r="CTD112" s="28">
        <f t="shared" si="551"/>
        <v>0</v>
      </c>
      <c r="CTE112" s="28">
        <f t="shared" si="551"/>
        <v>0</v>
      </c>
      <c r="CTF112" s="28">
        <f t="shared" si="551"/>
        <v>0</v>
      </c>
      <c r="CTG112" s="28">
        <f t="shared" si="551"/>
        <v>0</v>
      </c>
      <c r="CTH112" s="28">
        <f t="shared" si="551"/>
        <v>0</v>
      </c>
      <c r="CTI112" s="28">
        <f t="shared" si="551"/>
        <v>0</v>
      </c>
      <c r="CTJ112" s="28">
        <f t="shared" si="551"/>
        <v>0</v>
      </c>
      <c r="CTK112" s="28">
        <f t="shared" si="551"/>
        <v>0</v>
      </c>
      <c r="CTL112" s="28">
        <f t="shared" si="551"/>
        <v>0</v>
      </c>
      <c r="CTM112" s="28">
        <f t="shared" si="551"/>
        <v>0</v>
      </c>
      <c r="CTN112" s="28">
        <f t="shared" si="551"/>
        <v>0</v>
      </c>
      <c r="CTO112" s="28">
        <f t="shared" si="551"/>
        <v>0</v>
      </c>
      <c r="CTP112" s="28">
        <f t="shared" si="551"/>
        <v>0</v>
      </c>
      <c r="CTQ112" s="28">
        <f t="shared" ref="CTQ112:CWB112" si="552">SUM(CTQ105:CTQ111)</f>
        <v>0</v>
      </c>
      <c r="CTR112" s="28">
        <f t="shared" si="552"/>
        <v>0</v>
      </c>
      <c r="CTS112" s="28">
        <f t="shared" si="552"/>
        <v>0</v>
      </c>
      <c r="CTT112" s="28">
        <f t="shared" si="552"/>
        <v>0</v>
      </c>
      <c r="CTU112" s="28">
        <f t="shared" si="552"/>
        <v>0</v>
      </c>
      <c r="CTV112" s="28">
        <f t="shared" si="552"/>
        <v>0</v>
      </c>
      <c r="CTW112" s="28">
        <f t="shared" si="552"/>
        <v>0</v>
      </c>
      <c r="CTX112" s="28">
        <f t="shared" si="552"/>
        <v>0</v>
      </c>
      <c r="CTY112" s="28">
        <f t="shared" si="552"/>
        <v>0</v>
      </c>
      <c r="CTZ112" s="28">
        <f t="shared" si="552"/>
        <v>0</v>
      </c>
      <c r="CUA112" s="28">
        <f t="shared" si="552"/>
        <v>0</v>
      </c>
      <c r="CUB112" s="28">
        <f t="shared" si="552"/>
        <v>0</v>
      </c>
      <c r="CUC112" s="28">
        <f t="shared" si="552"/>
        <v>0</v>
      </c>
      <c r="CUD112" s="28">
        <f t="shared" si="552"/>
        <v>0</v>
      </c>
      <c r="CUE112" s="28">
        <f t="shared" si="552"/>
        <v>0</v>
      </c>
      <c r="CUF112" s="28">
        <f t="shared" si="552"/>
        <v>0</v>
      </c>
      <c r="CUG112" s="28">
        <f t="shared" si="552"/>
        <v>0</v>
      </c>
      <c r="CUH112" s="28">
        <f t="shared" si="552"/>
        <v>0</v>
      </c>
      <c r="CUI112" s="28">
        <f t="shared" si="552"/>
        <v>0</v>
      </c>
      <c r="CUJ112" s="28">
        <f t="shared" si="552"/>
        <v>0</v>
      </c>
      <c r="CUK112" s="28">
        <f t="shared" si="552"/>
        <v>0</v>
      </c>
      <c r="CUL112" s="28">
        <f t="shared" si="552"/>
        <v>0</v>
      </c>
      <c r="CUM112" s="28">
        <f t="shared" si="552"/>
        <v>0</v>
      </c>
      <c r="CUN112" s="28">
        <f t="shared" si="552"/>
        <v>0</v>
      </c>
      <c r="CUO112" s="28">
        <f t="shared" si="552"/>
        <v>0</v>
      </c>
      <c r="CUP112" s="28">
        <f t="shared" si="552"/>
        <v>0</v>
      </c>
      <c r="CUQ112" s="28">
        <f t="shared" si="552"/>
        <v>0</v>
      </c>
      <c r="CUR112" s="28">
        <f t="shared" si="552"/>
        <v>0</v>
      </c>
      <c r="CUS112" s="28">
        <f t="shared" si="552"/>
        <v>0</v>
      </c>
      <c r="CUT112" s="28">
        <f t="shared" si="552"/>
        <v>0</v>
      </c>
      <c r="CUU112" s="28">
        <f t="shared" si="552"/>
        <v>0</v>
      </c>
      <c r="CUV112" s="28">
        <f t="shared" si="552"/>
        <v>0</v>
      </c>
      <c r="CUW112" s="28">
        <f t="shared" si="552"/>
        <v>0</v>
      </c>
      <c r="CUX112" s="28">
        <f t="shared" si="552"/>
        <v>0</v>
      </c>
      <c r="CUY112" s="28">
        <f t="shared" si="552"/>
        <v>0</v>
      </c>
      <c r="CUZ112" s="28">
        <f t="shared" si="552"/>
        <v>0</v>
      </c>
      <c r="CVA112" s="28">
        <f t="shared" si="552"/>
        <v>0</v>
      </c>
      <c r="CVB112" s="28">
        <f t="shared" si="552"/>
        <v>0</v>
      </c>
      <c r="CVC112" s="28">
        <f t="shared" si="552"/>
        <v>0</v>
      </c>
      <c r="CVD112" s="28">
        <f t="shared" si="552"/>
        <v>0</v>
      </c>
      <c r="CVE112" s="28">
        <f t="shared" si="552"/>
        <v>0</v>
      </c>
      <c r="CVF112" s="28">
        <f t="shared" si="552"/>
        <v>0</v>
      </c>
      <c r="CVG112" s="28">
        <f t="shared" si="552"/>
        <v>0</v>
      </c>
      <c r="CVH112" s="28">
        <f t="shared" si="552"/>
        <v>0</v>
      </c>
      <c r="CVI112" s="28">
        <f t="shared" si="552"/>
        <v>0</v>
      </c>
      <c r="CVJ112" s="28">
        <f t="shared" si="552"/>
        <v>0</v>
      </c>
      <c r="CVK112" s="28">
        <f t="shared" si="552"/>
        <v>0</v>
      </c>
      <c r="CVL112" s="28">
        <f t="shared" si="552"/>
        <v>0</v>
      </c>
      <c r="CVM112" s="28">
        <f t="shared" si="552"/>
        <v>0</v>
      </c>
      <c r="CVN112" s="28">
        <f t="shared" si="552"/>
        <v>0</v>
      </c>
      <c r="CVO112" s="28">
        <f t="shared" si="552"/>
        <v>0</v>
      </c>
      <c r="CVP112" s="28">
        <f t="shared" si="552"/>
        <v>0</v>
      </c>
      <c r="CVQ112" s="28">
        <f t="shared" si="552"/>
        <v>0</v>
      </c>
      <c r="CVR112" s="28">
        <f t="shared" si="552"/>
        <v>0</v>
      </c>
      <c r="CVS112" s="28">
        <f t="shared" si="552"/>
        <v>0</v>
      </c>
      <c r="CVT112" s="28">
        <f t="shared" si="552"/>
        <v>0</v>
      </c>
      <c r="CVU112" s="28">
        <f t="shared" si="552"/>
        <v>0</v>
      </c>
      <c r="CVV112" s="28">
        <f t="shared" si="552"/>
        <v>0</v>
      </c>
      <c r="CVW112" s="28">
        <f t="shared" si="552"/>
        <v>0</v>
      </c>
      <c r="CVX112" s="28">
        <f t="shared" si="552"/>
        <v>0</v>
      </c>
      <c r="CVY112" s="28">
        <f t="shared" si="552"/>
        <v>0</v>
      </c>
      <c r="CVZ112" s="28">
        <f t="shared" si="552"/>
        <v>0</v>
      </c>
      <c r="CWA112" s="28">
        <f t="shared" si="552"/>
        <v>0</v>
      </c>
      <c r="CWB112" s="28">
        <f t="shared" si="552"/>
        <v>0</v>
      </c>
      <c r="CWC112" s="28">
        <f t="shared" ref="CWC112:CYN112" si="553">SUM(CWC105:CWC111)</f>
        <v>0</v>
      </c>
      <c r="CWD112" s="28">
        <f t="shared" si="553"/>
        <v>0</v>
      </c>
      <c r="CWE112" s="28">
        <f t="shared" si="553"/>
        <v>0</v>
      </c>
      <c r="CWF112" s="28">
        <f t="shared" si="553"/>
        <v>0</v>
      </c>
      <c r="CWG112" s="28">
        <f t="shared" si="553"/>
        <v>0</v>
      </c>
      <c r="CWH112" s="28">
        <f t="shared" si="553"/>
        <v>0</v>
      </c>
      <c r="CWI112" s="28">
        <f t="shared" si="553"/>
        <v>0</v>
      </c>
      <c r="CWJ112" s="28">
        <f t="shared" si="553"/>
        <v>0</v>
      </c>
      <c r="CWK112" s="28">
        <f t="shared" si="553"/>
        <v>0</v>
      </c>
      <c r="CWL112" s="28">
        <f t="shared" si="553"/>
        <v>0</v>
      </c>
      <c r="CWM112" s="28">
        <f t="shared" si="553"/>
        <v>0</v>
      </c>
      <c r="CWN112" s="28">
        <f t="shared" si="553"/>
        <v>0</v>
      </c>
      <c r="CWO112" s="28">
        <f t="shared" si="553"/>
        <v>0</v>
      </c>
      <c r="CWP112" s="28">
        <f t="shared" si="553"/>
        <v>0</v>
      </c>
      <c r="CWQ112" s="28">
        <f t="shared" si="553"/>
        <v>0</v>
      </c>
      <c r="CWR112" s="28">
        <f t="shared" si="553"/>
        <v>0</v>
      </c>
      <c r="CWS112" s="28">
        <f t="shared" si="553"/>
        <v>0</v>
      </c>
      <c r="CWT112" s="28">
        <f t="shared" si="553"/>
        <v>0</v>
      </c>
      <c r="CWU112" s="28">
        <f t="shared" si="553"/>
        <v>0</v>
      </c>
      <c r="CWV112" s="28">
        <f t="shared" si="553"/>
        <v>0</v>
      </c>
      <c r="CWW112" s="28">
        <f t="shared" si="553"/>
        <v>0</v>
      </c>
      <c r="CWX112" s="28">
        <f t="shared" si="553"/>
        <v>0</v>
      </c>
      <c r="CWY112" s="28">
        <f t="shared" si="553"/>
        <v>0</v>
      </c>
      <c r="CWZ112" s="28">
        <f t="shared" si="553"/>
        <v>0</v>
      </c>
      <c r="CXA112" s="28">
        <f t="shared" si="553"/>
        <v>0</v>
      </c>
      <c r="CXB112" s="28">
        <f t="shared" si="553"/>
        <v>0</v>
      </c>
      <c r="CXC112" s="28">
        <f t="shared" si="553"/>
        <v>0</v>
      </c>
      <c r="CXD112" s="28">
        <f t="shared" si="553"/>
        <v>0</v>
      </c>
      <c r="CXE112" s="28">
        <f t="shared" si="553"/>
        <v>0</v>
      </c>
      <c r="CXF112" s="28">
        <f t="shared" si="553"/>
        <v>0</v>
      </c>
      <c r="CXG112" s="28">
        <f t="shared" si="553"/>
        <v>0</v>
      </c>
      <c r="CXH112" s="28">
        <f t="shared" si="553"/>
        <v>0</v>
      </c>
      <c r="CXI112" s="28">
        <f t="shared" si="553"/>
        <v>0</v>
      </c>
      <c r="CXJ112" s="28">
        <f t="shared" si="553"/>
        <v>0</v>
      </c>
      <c r="CXK112" s="28">
        <f t="shared" si="553"/>
        <v>0</v>
      </c>
      <c r="CXL112" s="28">
        <f t="shared" si="553"/>
        <v>0</v>
      </c>
      <c r="CXM112" s="28">
        <f t="shared" si="553"/>
        <v>0</v>
      </c>
      <c r="CXN112" s="28">
        <f t="shared" si="553"/>
        <v>0</v>
      </c>
      <c r="CXO112" s="28">
        <f t="shared" si="553"/>
        <v>0</v>
      </c>
      <c r="CXP112" s="28">
        <f t="shared" si="553"/>
        <v>0</v>
      </c>
      <c r="CXQ112" s="28">
        <f t="shared" si="553"/>
        <v>0</v>
      </c>
      <c r="CXR112" s="28">
        <f t="shared" si="553"/>
        <v>0</v>
      </c>
      <c r="CXS112" s="28">
        <f t="shared" si="553"/>
        <v>0</v>
      </c>
      <c r="CXT112" s="28">
        <f t="shared" si="553"/>
        <v>0</v>
      </c>
      <c r="CXU112" s="28">
        <f t="shared" si="553"/>
        <v>0</v>
      </c>
      <c r="CXV112" s="28">
        <f t="shared" si="553"/>
        <v>0</v>
      </c>
      <c r="CXW112" s="28">
        <f t="shared" si="553"/>
        <v>0</v>
      </c>
      <c r="CXX112" s="28">
        <f t="shared" si="553"/>
        <v>0</v>
      </c>
      <c r="CXY112" s="28">
        <f t="shared" si="553"/>
        <v>0</v>
      </c>
      <c r="CXZ112" s="28">
        <f t="shared" si="553"/>
        <v>0</v>
      </c>
      <c r="CYA112" s="28">
        <f t="shared" si="553"/>
        <v>0</v>
      </c>
      <c r="CYB112" s="28">
        <f t="shared" si="553"/>
        <v>0</v>
      </c>
      <c r="CYC112" s="28">
        <f t="shared" si="553"/>
        <v>0</v>
      </c>
      <c r="CYD112" s="28">
        <f t="shared" si="553"/>
        <v>0</v>
      </c>
      <c r="CYE112" s="28">
        <f t="shared" si="553"/>
        <v>0</v>
      </c>
      <c r="CYF112" s="28">
        <f t="shared" si="553"/>
        <v>0</v>
      </c>
      <c r="CYG112" s="28">
        <f t="shared" si="553"/>
        <v>0</v>
      </c>
      <c r="CYH112" s="28">
        <f t="shared" si="553"/>
        <v>0</v>
      </c>
      <c r="CYI112" s="28">
        <f t="shared" si="553"/>
        <v>0</v>
      </c>
      <c r="CYJ112" s="28">
        <f t="shared" si="553"/>
        <v>0</v>
      </c>
      <c r="CYK112" s="28">
        <f t="shared" si="553"/>
        <v>0</v>
      </c>
      <c r="CYL112" s="28">
        <f t="shared" si="553"/>
        <v>0</v>
      </c>
      <c r="CYM112" s="28">
        <f t="shared" si="553"/>
        <v>0</v>
      </c>
      <c r="CYN112" s="28">
        <f t="shared" si="553"/>
        <v>0</v>
      </c>
      <c r="CYO112" s="28">
        <f t="shared" ref="CYO112:DAZ112" si="554">SUM(CYO105:CYO111)</f>
        <v>0</v>
      </c>
      <c r="CYP112" s="28">
        <f t="shared" si="554"/>
        <v>0</v>
      </c>
      <c r="CYQ112" s="28">
        <f t="shared" si="554"/>
        <v>0</v>
      </c>
      <c r="CYR112" s="28">
        <f t="shared" si="554"/>
        <v>0</v>
      </c>
      <c r="CYS112" s="28">
        <f t="shared" si="554"/>
        <v>0</v>
      </c>
      <c r="CYT112" s="28">
        <f t="shared" si="554"/>
        <v>0</v>
      </c>
      <c r="CYU112" s="28">
        <f t="shared" si="554"/>
        <v>0</v>
      </c>
      <c r="CYV112" s="28">
        <f t="shared" si="554"/>
        <v>0</v>
      </c>
      <c r="CYW112" s="28">
        <f t="shared" si="554"/>
        <v>0</v>
      </c>
      <c r="CYX112" s="28">
        <f t="shared" si="554"/>
        <v>0</v>
      </c>
      <c r="CYY112" s="28">
        <f t="shared" si="554"/>
        <v>0</v>
      </c>
      <c r="CYZ112" s="28">
        <f t="shared" si="554"/>
        <v>0</v>
      </c>
      <c r="CZA112" s="28">
        <f t="shared" si="554"/>
        <v>0</v>
      </c>
      <c r="CZB112" s="28">
        <f t="shared" si="554"/>
        <v>0</v>
      </c>
      <c r="CZC112" s="28">
        <f t="shared" si="554"/>
        <v>0</v>
      </c>
      <c r="CZD112" s="28">
        <f t="shared" si="554"/>
        <v>0</v>
      </c>
      <c r="CZE112" s="28">
        <f t="shared" si="554"/>
        <v>0</v>
      </c>
      <c r="CZF112" s="28">
        <f t="shared" si="554"/>
        <v>0</v>
      </c>
      <c r="CZG112" s="28">
        <f t="shared" si="554"/>
        <v>0</v>
      </c>
      <c r="CZH112" s="28">
        <f t="shared" si="554"/>
        <v>0</v>
      </c>
      <c r="CZI112" s="28">
        <f t="shared" si="554"/>
        <v>0</v>
      </c>
      <c r="CZJ112" s="28">
        <f t="shared" si="554"/>
        <v>0</v>
      </c>
      <c r="CZK112" s="28">
        <f t="shared" si="554"/>
        <v>0</v>
      </c>
      <c r="CZL112" s="28">
        <f t="shared" si="554"/>
        <v>0</v>
      </c>
      <c r="CZM112" s="28">
        <f t="shared" si="554"/>
        <v>0</v>
      </c>
      <c r="CZN112" s="28">
        <f t="shared" si="554"/>
        <v>0</v>
      </c>
      <c r="CZO112" s="28">
        <f t="shared" si="554"/>
        <v>0</v>
      </c>
      <c r="CZP112" s="28">
        <f t="shared" si="554"/>
        <v>0</v>
      </c>
      <c r="CZQ112" s="28">
        <f t="shared" si="554"/>
        <v>0</v>
      </c>
      <c r="CZR112" s="28">
        <f t="shared" si="554"/>
        <v>0</v>
      </c>
      <c r="CZS112" s="28">
        <f t="shared" si="554"/>
        <v>0</v>
      </c>
      <c r="CZT112" s="28">
        <f t="shared" si="554"/>
        <v>0</v>
      </c>
      <c r="CZU112" s="28">
        <f t="shared" si="554"/>
        <v>0</v>
      </c>
      <c r="CZV112" s="28">
        <f t="shared" si="554"/>
        <v>0</v>
      </c>
      <c r="CZW112" s="28">
        <f t="shared" si="554"/>
        <v>0</v>
      </c>
      <c r="CZX112" s="28">
        <f t="shared" si="554"/>
        <v>0</v>
      </c>
      <c r="CZY112" s="28">
        <f t="shared" si="554"/>
        <v>0</v>
      </c>
      <c r="CZZ112" s="28">
        <f t="shared" si="554"/>
        <v>0</v>
      </c>
      <c r="DAA112" s="28">
        <f t="shared" si="554"/>
        <v>0</v>
      </c>
      <c r="DAB112" s="28">
        <f t="shared" si="554"/>
        <v>0</v>
      </c>
      <c r="DAC112" s="28">
        <f t="shared" si="554"/>
        <v>0</v>
      </c>
      <c r="DAD112" s="28">
        <f t="shared" si="554"/>
        <v>0</v>
      </c>
      <c r="DAE112" s="28">
        <f t="shared" si="554"/>
        <v>0</v>
      </c>
      <c r="DAF112" s="28">
        <f t="shared" si="554"/>
        <v>0</v>
      </c>
      <c r="DAG112" s="28">
        <f t="shared" si="554"/>
        <v>0</v>
      </c>
      <c r="DAH112" s="28">
        <f t="shared" si="554"/>
        <v>0</v>
      </c>
      <c r="DAI112" s="28">
        <f t="shared" si="554"/>
        <v>0</v>
      </c>
      <c r="DAJ112" s="28">
        <f t="shared" si="554"/>
        <v>0</v>
      </c>
      <c r="DAK112" s="28">
        <f t="shared" si="554"/>
        <v>0</v>
      </c>
      <c r="DAL112" s="28">
        <f t="shared" si="554"/>
        <v>0</v>
      </c>
      <c r="DAM112" s="28">
        <f t="shared" si="554"/>
        <v>0</v>
      </c>
      <c r="DAN112" s="28">
        <f t="shared" si="554"/>
        <v>0</v>
      </c>
      <c r="DAO112" s="28">
        <f t="shared" si="554"/>
        <v>0</v>
      </c>
      <c r="DAP112" s="28">
        <f t="shared" si="554"/>
        <v>0</v>
      </c>
      <c r="DAQ112" s="28">
        <f t="shared" si="554"/>
        <v>0</v>
      </c>
      <c r="DAR112" s="28">
        <f t="shared" si="554"/>
        <v>0</v>
      </c>
      <c r="DAS112" s="28">
        <f t="shared" si="554"/>
        <v>0</v>
      </c>
      <c r="DAT112" s="28">
        <f t="shared" si="554"/>
        <v>0</v>
      </c>
      <c r="DAU112" s="28">
        <f t="shared" si="554"/>
        <v>0</v>
      </c>
      <c r="DAV112" s="28">
        <f t="shared" si="554"/>
        <v>0</v>
      </c>
      <c r="DAW112" s="28">
        <f t="shared" si="554"/>
        <v>0</v>
      </c>
      <c r="DAX112" s="28">
        <f t="shared" si="554"/>
        <v>0</v>
      </c>
      <c r="DAY112" s="28">
        <f t="shared" si="554"/>
        <v>0</v>
      </c>
      <c r="DAZ112" s="28">
        <f t="shared" si="554"/>
        <v>0</v>
      </c>
      <c r="DBA112" s="28">
        <f t="shared" ref="DBA112:DDL112" si="555">SUM(DBA105:DBA111)</f>
        <v>0</v>
      </c>
      <c r="DBB112" s="28">
        <f t="shared" si="555"/>
        <v>0</v>
      </c>
      <c r="DBC112" s="28">
        <f t="shared" si="555"/>
        <v>0</v>
      </c>
      <c r="DBD112" s="28">
        <f t="shared" si="555"/>
        <v>0</v>
      </c>
      <c r="DBE112" s="28">
        <f t="shared" si="555"/>
        <v>0</v>
      </c>
      <c r="DBF112" s="28">
        <f t="shared" si="555"/>
        <v>0</v>
      </c>
      <c r="DBG112" s="28">
        <f t="shared" si="555"/>
        <v>0</v>
      </c>
      <c r="DBH112" s="28">
        <f t="shared" si="555"/>
        <v>0</v>
      </c>
      <c r="DBI112" s="28">
        <f t="shared" si="555"/>
        <v>0</v>
      </c>
      <c r="DBJ112" s="28">
        <f t="shared" si="555"/>
        <v>0</v>
      </c>
      <c r="DBK112" s="28">
        <f t="shared" si="555"/>
        <v>0</v>
      </c>
      <c r="DBL112" s="28">
        <f t="shared" si="555"/>
        <v>0</v>
      </c>
      <c r="DBM112" s="28">
        <f t="shared" si="555"/>
        <v>0</v>
      </c>
      <c r="DBN112" s="28">
        <f t="shared" si="555"/>
        <v>0</v>
      </c>
      <c r="DBO112" s="28">
        <f t="shared" si="555"/>
        <v>0</v>
      </c>
      <c r="DBP112" s="28">
        <f t="shared" si="555"/>
        <v>0</v>
      </c>
      <c r="DBQ112" s="28">
        <f t="shared" si="555"/>
        <v>0</v>
      </c>
      <c r="DBR112" s="28">
        <f t="shared" si="555"/>
        <v>0</v>
      </c>
      <c r="DBS112" s="28">
        <f t="shared" si="555"/>
        <v>0</v>
      </c>
      <c r="DBT112" s="28">
        <f t="shared" si="555"/>
        <v>0</v>
      </c>
      <c r="DBU112" s="28">
        <f t="shared" si="555"/>
        <v>0</v>
      </c>
      <c r="DBV112" s="28">
        <f t="shared" si="555"/>
        <v>0</v>
      </c>
      <c r="DBW112" s="28">
        <f t="shared" si="555"/>
        <v>0</v>
      </c>
      <c r="DBX112" s="28">
        <f t="shared" si="555"/>
        <v>0</v>
      </c>
      <c r="DBY112" s="28">
        <f t="shared" si="555"/>
        <v>0</v>
      </c>
      <c r="DBZ112" s="28">
        <f t="shared" si="555"/>
        <v>0</v>
      </c>
      <c r="DCA112" s="28">
        <f t="shared" si="555"/>
        <v>0</v>
      </c>
      <c r="DCB112" s="28">
        <f t="shared" si="555"/>
        <v>0</v>
      </c>
      <c r="DCC112" s="28">
        <f t="shared" si="555"/>
        <v>0</v>
      </c>
      <c r="DCD112" s="28">
        <f t="shared" si="555"/>
        <v>0</v>
      </c>
      <c r="DCE112" s="28">
        <f t="shared" si="555"/>
        <v>0</v>
      </c>
      <c r="DCF112" s="28">
        <f t="shared" si="555"/>
        <v>0</v>
      </c>
      <c r="DCG112" s="28">
        <f t="shared" si="555"/>
        <v>0</v>
      </c>
      <c r="DCH112" s="28">
        <f t="shared" si="555"/>
        <v>0</v>
      </c>
      <c r="DCI112" s="28">
        <f t="shared" si="555"/>
        <v>0</v>
      </c>
      <c r="DCJ112" s="28">
        <f t="shared" si="555"/>
        <v>0</v>
      </c>
      <c r="DCK112" s="28">
        <f t="shared" si="555"/>
        <v>0</v>
      </c>
      <c r="DCL112" s="28">
        <f t="shared" si="555"/>
        <v>0</v>
      </c>
      <c r="DCM112" s="28">
        <f t="shared" si="555"/>
        <v>0</v>
      </c>
      <c r="DCN112" s="28">
        <f t="shared" si="555"/>
        <v>0</v>
      </c>
      <c r="DCO112" s="28">
        <f t="shared" si="555"/>
        <v>0</v>
      </c>
      <c r="DCP112" s="28">
        <f t="shared" si="555"/>
        <v>0</v>
      </c>
      <c r="DCQ112" s="28">
        <f t="shared" si="555"/>
        <v>0</v>
      </c>
      <c r="DCR112" s="28">
        <f t="shared" si="555"/>
        <v>0</v>
      </c>
      <c r="DCS112" s="28">
        <f t="shared" si="555"/>
        <v>0</v>
      </c>
      <c r="DCT112" s="28">
        <f t="shared" si="555"/>
        <v>0</v>
      </c>
      <c r="DCU112" s="28">
        <f t="shared" si="555"/>
        <v>0</v>
      </c>
      <c r="DCV112" s="28">
        <f t="shared" si="555"/>
        <v>0</v>
      </c>
      <c r="DCW112" s="28">
        <f t="shared" si="555"/>
        <v>0</v>
      </c>
      <c r="DCX112" s="28">
        <f t="shared" si="555"/>
        <v>0</v>
      </c>
      <c r="DCY112" s="28">
        <f t="shared" si="555"/>
        <v>0</v>
      </c>
      <c r="DCZ112" s="28">
        <f t="shared" si="555"/>
        <v>0</v>
      </c>
      <c r="DDA112" s="28">
        <f t="shared" si="555"/>
        <v>0</v>
      </c>
      <c r="DDB112" s="28">
        <f t="shared" si="555"/>
        <v>0</v>
      </c>
      <c r="DDC112" s="28">
        <f t="shared" si="555"/>
        <v>0</v>
      </c>
      <c r="DDD112" s="28">
        <f t="shared" si="555"/>
        <v>0</v>
      </c>
      <c r="DDE112" s="28">
        <f t="shared" si="555"/>
        <v>0</v>
      </c>
      <c r="DDF112" s="28">
        <f t="shared" si="555"/>
        <v>0</v>
      </c>
      <c r="DDG112" s="28">
        <f t="shared" si="555"/>
        <v>0</v>
      </c>
      <c r="DDH112" s="28">
        <f t="shared" si="555"/>
        <v>0</v>
      </c>
      <c r="DDI112" s="28">
        <f t="shared" si="555"/>
        <v>0</v>
      </c>
      <c r="DDJ112" s="28">
        <f t="shared" si="555"/>
        <v>0</v>
      </c>
      <c r="DDK112" s="28">
        <f t="shared" si="555"/>
        <v>0</v>
      </c>
      <c r="DDL112" s="28">
        <f t="shared" si="555"/>
        <v>0</v>
      </c>
      <c r="DDM112" s="28">
        <f t="shared" ref="DDM112:DFX112" si="556">SUM(DDM105:DDM111)</f>
        <v>0</v>
      </c>
      <c r="DDN112" s="28">
        <f t="shared" si="556"/>
        <v>0</v>
      </c>
      <c r="DDO112" s="28">
        <f t="shared" si="556"/>
        <v>0</v>
      </c>
      <c r="DDP112" s="28">
        <f t="shared" si="556"/>
        <v>0</v>
      </c>
      <c r="DDQ112" s="28">
        <f t="shared" si="556"/>
        <v>0</v>
      </c>
      <c r="DDR112" s="28">
        <f t="shared" si="556"/>
        <v>0</v>
      </c>
      <c r="DDS112" s="28">
        <f t="shared" si="556"/>
        <v>0</v>
      </c>
      <c r="DDT112" s="28">
        <f t="shared" si="556"/>
        <v>0</v>
      </c>
      <c r="DDU112" s="28">
        <f t="shared" si="556"/>
        <v>0</v>
      </c>
      <c r="DDV112" s="28">
        <f t="shared" si="556"/>
        <v>0</v>
      </c>
      <c r="DDW112" s="28">
        <f t="shared" si="556"/>
        <v>0</v>
      </c>
      <c r="DDX112" s="28">
        <f t="shared" si="556"/>
        <v>0</v>
      </c>
      <c r="DDY112" s="28">
        <f t="shared" si="556"/>
        <v>0</v>
      </c>
      <c r="DDZ112" s="28">
        <f t="shared" si="556"/>
        <v>0</v>
      </c>
      <c r="DEA112" s="28">
        <f t="shared" si="556"/>
        <v>0</v>
      </c>
      <c r="DEB112" s="28">
        <f t="shared" si="556"/>
        <v>0</v>
      </c>
      <c r="DEC112" s="28">
        <f t="shared" si="556"/>
        <v>0</v>
      </c>
      <c r="DED112" s="28">
        <f t="shared" si="556"/>
        <v>0</v>
      </c>
      <c r="DEE112" s="28">
        <f t="shared" si="556"/>
        <v>0</v>
      </c>
      <c r="DEF112" s="28">
        <f t="shared" si="556"/>
        <v>0</v>
      </c>
      <c r="DEG112" s="28">
        <f t="shared" si="556"/>
        <v>0</v>
      </c>
      <c r="DEH112" s="28">
        <f t="shared" si="556"/>
        <v>0</v>
      </c>
      <c r="DEI112" s="28">
        <f t="shared" si="556"/>
        <v>0</v>
      </c>
      <c r="DEJ112" s="28">
        <f t="shared" si="556"/>
        <v>0</v>
      </c>
      <c r="DEK112" s="28">
        <f t="shared" si="556"/>
        <v>0</v>
      </c>
      <c r="DEL112" s="28">
        <f t="shared" si="556"/>
        <v>0</v>
      </c>
      <c r="DEM112" s="28">
        <f t="shared" si="556"/>
        <v>0</v>
      </c>
      <c r="DEN112" s="28">
        <f t="shared" si="556"/>
        <v>0</v>
      </c>
      <c r="DEO112" s="28">
        <f t="shared" si="556"/>
        <v>0</v>
      </c>
      <c r="DEP112" s="28">
        <f t="shared" si="556"/>
        <v>0</v>
      </c>
      <c r="DEQ112" s="28">
        <f t="shared" si="556"/>
        <v>0</v>
      </c>
      <c r="DER112" s="28">
        <f t="shared" si="556"/>
        <v>0</v>
      </c>
      <c r="DES112" s="28">
        <f t="shared" si="556"/>
        <v>0</v>
      </c>
      <c r="DET112" s="28">
        <f t="shared" si="556"/>
        <v>0</v>
      </c>
      <c r="DEU112" s="28">
        <f t="shared" si="556"/>
        <v>0</v>
      </c>
      <c r="DEV112" s="28">
        <f t="shared" si="556"/>
        <v>0</v>
      </c>
      <c r="DEW112" s="28">
        <f t="shared" si="556"/>
        <v>0</v>
      </c>
      <c r="DEX112" s="28">
        <f t="shared" si="556"/>
        <v>0</v>
      </c>
      <c r="DEY112" s="28">
        <f t="shared" si="556"/>
        <v>0</v>
      </c>
      <c r="DEZ112" s="28">
        <f t="shared" si="556"/>
        <v>0</v>
      </c>
      <c r="DFA112" s="28">
        <f t="shared" si="556"/>
        <v>0</v>
      </c>
      <c r="DFB112" s="28">
        <f t="shared" si="556"/>
        <v>0</v>
      </c>
      <c r="DFC112" s="28">
        <f t="shared" si="556"/>
        <v>0</v>
      </c>
      <c r="DFD112" s="28">
        <f t="shared" si="556"/>
        <v>0</v>
      </c>
      <c r="DFE112" s="28">
        <f t="shared" si="556"/>
        <v>0</v>
      </c>
      <c r="DFF112" s="28">
        <f t="shared" si="556"/>
        <v>0</v>
      </c>
      <c r="DFG112" s="28">
        <f t="shared" si="556"/>
        <v>0</v>
      </c>
      <c r="DFH112" s="28">
        <f t="shared" si="556"/>
        <v>0</v>
      </c>
      <c r="DFI112" s="28">
        <f t="shared" si="556"/>
        <v>0</v>
      </c>
      <c r="DFJ112" s="28">
        <f t="shared" si="556"/>
        <v>0</v>
      </c>
      <c r="DFK112" s="28">
        <f t="shared" si="556"/>
        <v>0</v>
      </c>
      <c r="DFL112" s="28">
        <f t="shared" si="556"/>
        <v>0</v>
      </c>
      <c r="DFM112" s="28">
        <f t="shared" si="556"/>
        <v>0</v>
      </c>
      <c r="DFN112" s="28">
        <f t="shared" si="556"/>
        <v>0</v>
      </c>
      <c r="DFO112" s="28">
        <f t="shared" si="556"/>
        <v>0</v>
      </c>
      <c r="DFP112" s="28">
        <f t="shared" si="556"/>
        <v>0</v>
      </c>
      <c r="DFQ112" s="28">
        <f t="shared" si="556"/>
        <v>0</v>
      </c>
      <c r="DFR112" s="28">
        <f t="shared" si="556"/>
        <v>0</v>
      </c>
      <c r="DFS112" s="28">
        <f t="shared" si="556"/>
        <v>0</v>
      </c>
      <c r="DFT112" s="28">
        <f t="shared" si="556"/>
        <v>0</v>
      </c>
      <c r="DFU112" s="28">
        <f t="shared" si="556"/>
        <v>0</v>
      </c>
      <c r="DFV112" s="28">
        <f t="shared" si="556"/>
        <v>0</v>
      </c>
      <c r="DFW112" s="28">
        <f t="shared" si="556"/>
        <v>0</v>
      </c>
      <c r="DFX112" s="28">
        <f t="shared" si="556"/>
        <v>0</v>
      </c>
      <c r="DFY112" s="28">
        <f t="shared" ref="DFY112:DIJ112" si="557">SUM(DFY105:DFY111)</f>
        <v>0</v>
      </c>
      <c r="DFZ112" s="28">
        <f t="shared" si="557"/>
        <v>0</v>
      </c>
      <c r="DGA112" s="28">
        <f t="shared" si="557"/>
        <v>0</v>
      </c>
      <c r="DGB112" s="28">
        <f t="shared" si="557"/>
        <v>0</v>
      </c>
      <c r="DGC112" s="28">
        <f t="shared" si="557"/>
        <v>0</v>
      </c>
      <c r="DGD112" s="28">
        <f t="shared" si="557"/>
        <v>0</v>
      </c>
      <c r="DGE112" s="28">
        <f t="shared" si="557"/>
        <v>0</v>
      </c>
      <c r="DGF112" s="28">
        <f t="shared" si="557"/>
        <v>0</v>
      </c>
      <c r="DGG112" s="28">
        <f t="shared" si="557"/>
        <v>0</v>
      </c>
      <c r="DGH112" s="28">
        <f t="shared" si="557"/>
        <v>0</v>
      </c>
      <c r="DGI112" s="28">
        <f t="shared" si="557"/>
        <v>0</v>
      </c>
      <c r="DGJ112" s="28">
        <f t="shared" si="557"/>
        <v>0</v>
      </c>
      <c r="DGK112" s="28">
        <f t="shared" si="557"/>
        <v>0</v>
      </c>
      <c r="DGL112" s="28">
        <f t="shared" si="557"/>
        <v>0</v>
      </c>
      <c r="DGM112" s="28">
        <f t="shared" si="557"/>
        <v>0</v>
      </c>
      <c r="DGN112" s="28">
        <f t="shared" si="557"/>
        <v>0</v>
      </c>
      <c r="DGO112" s="28">
        <f t="shared" si="557"/>
        <v>0</v>
      </c>
      <c r="DGP112" s="28">
        <f t="shared" si="557"/>
        <v>0</v>
      </c>
      <c r="DGQ112" s="28">
        <f t="shared" si="557"/>
        <v>0</v>
      </c>
      <c r="DGR112" s="28">
        <f t="shared" si="557"/>
        <v>0</v>
      </c>
      <c r="DGS112" s="28">
        <f t="shared" si="557"/>
        <v>0</v>
      </c>
      <c r="DGT112" s="28">
        <f t="shared" si="557"/>
        <v>0</v>
      </c>
      <c r="DGU112" s="28">
        <f t="shared" si="557"/>
        <v>0</v>
      </c>
      <c r="DGV112" s="28">
        <f t="shared" si="557"/>
        <v>0</v>
      </c>
      <c r="DGW112" s="28">
        <f t="shared" si="557"/>
        <v>0</v>
      </c>
      <c r="DGX112" s="28">
        <f t="shared" si="557"/>
        <v>0</v>
      </c>
      <c r="DGY112" s="28">
        <f t="shared" si="557"/>
        <v>0</v>
      </c>
      <c r="DGZ112" s="28">
        <f t="shared" si="557"/>
        <v>0</v>
      </c>
      <c r="DHA112" s="28">
        <f t="shared" si="557"/>
        <v>0</v>
      </c>
      <c r="DHB112" s="28">
        <f t="shared" si="557"/>
        <v>0</v>
      </c>
      <c r="DHC112" s="28">
        <f t="shared" si="557"/>
        <v>0</v>
      </c>
      <c r="DHD112" s="28">
        <f t="shared" si="557"/>
        <v>0</v>
      </c>
      <c r="DHE112" s="28">
        <f t="shared" si="557"/>
        <v>0</v>
      </c>
      <c r="DHF112" s="28">
        <f t="shared" si="557"/>
        <v>0</v>
      </c>
      <c r="DHG112" s="28">
        <f t="shared" si="557"/>
        <v>0</v>
      </c>
      <c r="DHH112" s="28">
        <f t="shared" si="557"/>
        <v>0</v>
      </c>
      <c r="DHI112" s="28">
        <f t="shared" si="557"/>
        <v>0</v>
      </c>
      <c r="DHJ112" s="28">
        <f t="shared" si="557"/>
        <v>0</v>
      </c>
      <c r="DHK112" s="28">
        <f t="shared" si="557"/>
        <v>0</v>
      </c>
      <c r="DHL112" s="28">
        <f t="shared" si="557"/>
        <v>0</v>
      </c>
      <c r="DHM112" s="28">
        <f t="shared" si="557"/>
        <v>0</v>
      </c>
      <c r="DHN112" s="28">
        <f t="shared" si="557"/>
        <v>0</v>
      </c>
      <c r="DHO112" s="28">
        <f t="shared" si="557"/>
        <v>0</v>
      </c>
      <c r="DHP112" s="28">
        <f t="shared" si="557"/>
        <v>0</v>
      </c>
      <c r="DHQ112" s="28">
        <f t="shared" si="557"/>
        <v>0</v>
      </c>
      <c r="DHR112" s="28">
        <f t="shared" si="557"/>
        <v>0</v>
      </c>
      <c r="DHS112" s="28">
        <f t="shared" si="557"/>
        <v>0</v>
      </c>
      <c r="DHT112" s="28">
        <f t="shared" si="557"/>
        <v>0</v>
      </c>
      <c r="DHU112" s="28">
        <f t="shared" si="557"/>
        <v>0</v>
      </c>
      <c r="DHV112" s="28">
        <f t="shared" si="557"/>
        <v>0</v>
      </c>
      <c r="DHW112" s="28">
        <f t="shared" si="557"/>
        <v>0</v>
      </c>
      <c r="DHX112" s="28">
        <f t="shared" si="557"/>
        <v>0</v>
      </c>
      <c r="DHY112" s="28">
        <f t="shared" si="557"/>
        <v>0</v>
      </c>
      <c r="DHZ112" s="28">
        <f t="shared" si="557"/>
        <v>0</v>
      </c>
      <c r="DIA112" s="28">
        <f t="shared" si="557"/>
        <v>0</v>
      </c>
      <c r="DIB112" s="28">
        <f t="shared" si="557"/>
        <v>0</v>
      </c>
      <c r="DIC112" s="28">
        <f t="shared" si="557"/>
        <v>0</v>
      </c>
      <c r="DID112" s="28">
        <f t="shared" si="557"/>
        <v>0</v>
      </c>
      <c r="DIE112" s="28">
        <f t="shared" si="557"/>
        <v>0</v>
      </c>
      <c r="DIF112" s="28">
        <f t="shared" si="557"/>
        <v>0</v>
      </c>
      <c r="DIG112" s="28">
        <f t="shared" si="557"/>
        <v>0</v>
      </c>
      <c r="DIH112" s="28">
        <f t="shared" si="557"/>
        <v>0</v>
      </c>
      <c r="DII112" s="28">
        <f t="shared" si="557"/>
        <v>0</v>
      </c>
      <c r="DIJ112" s="28">
        <f t="shared" si="557"/>
        <v>0</v>
      </c>
      <c r="DIK112" s="28">
        <f t="shared" ref="DIK112:DKV112" si="558">SUM(DIK105:DIK111)</f>
        <v>0</v>
      </c>
      <c r="DIL112" s="28">
        <f t="shared" si="558"/>
        <v>0</v>
      </c>
      <c r="DIM112" s="28">
        <f t="shared" si="558"/>
        <v>0</v>
      </c>
      <c r="DIN112" s="28">
        <f t="shared" si="558"/>
        <v>0</v>
      </c>
      <c r="DIO112" s="28">
        <f t="shared" si="558"/>
        <v>0</v>
      </c>
      <c r="DIP112" s="28">
        <f t="shared" si="558"/>
        <v>0</v>
      </c>
      <c r="DIQ112" s="28">
        <f t="shared" si="558"/>
        <v>0</v>
      </c>
      <c r="DIR112" s="28">
        <f t="shared" si="558"/>
        <v>0</v>
      </c>
      <c r="DIS112" s="28">
        <f t="shared" si="558"/>
        <v>0</v>
      </c>
      <c r="DIT112" s="28">
        <f t="shared" si="558"/>
        <v>0</v>
      </c>
      <c r="DIU112" s="28">
        <f t="shared" si="558"/>
        <v>0</v>
      </c>
      <c r="DIV112" s="28">
        <f t="shared" si="558"/>
        <v>0</v>
      </c>
      <c r="DIW112" s="28">
        <f t="shared" si="558"/>
        <v>0</v>
      </c>
      <c r="DIX112" s="28">
        <f t="shared" si="558"/>
        <v>0</v>
      </c>
      <c r="DIY112" s="28">
        <f t="shared" si="558"/>
        <v>0</v>
      </c>
      <c r="DIZ112" s="28">
        <f t="shared" si="558"/>
        <v>0</v>
      </c>
      <c r="DJA112" s="28">
        <f t="shared" si="558"/>
        <v>0</v>
      </c>
      <c r="DJB112" s="28">
        <f t="shared" si="558"/>
        <v>0</v>
      </c>
      <c r="DJC112" s="28">
        <f t="shared" si="558"/>
        <v>0</v>
      </c>
      <c r="DJD112" s="28">
        <f t="shared" si="558"/>
        <v>0</v>
      </c>
      <c r="DJE112" s="28">
        <f t="shared" si="558"/>
        <v>0</v>
      </c>
      <c r="DJF112" s="28">
        <f t="shared" si="558"/>
        <v>0</v>
      </c>
      <c r="DJG112" s="28">
        <f t="shared" si="558"/>
        <v>0</v>
      </c>
      <c r="DJH112" s="28">
        <f t="shared" si="558"/>
        <v>0</v>
      </c>
      <c r="DJI112" s="28">
        <f t="shared" si="558"/>
        <v>0</v>
      </c>
      <c r="DJJ112" s="28">
        <f t="shared" si="558"/>
        <v>0</v>
      </c>
      <c r="DJK112" s="28">
        <f t="shared" si="558"/>
        <v>0</v>
      </c>
      <c r="DJL112" s="28">
        <f t="shared" si="558"/>
        <v>0</v>
      </c>
      <c r="DJM112" s="28">
        <f t="shared" si="558"/>
        <v>0</v>
      </c>
      <c r="DJN112" s="28">
        <f t="shared" si="558"/>
        <v>0</v>
      </c>
      <c r="DJO112" s="28">
        <f t="shared" si="558"/>
        <v>0</v>
      </c>
      <c r="DJP112" s="28">
        <f t="shared" si="558"/>
        <v>0</v>
      </c>
      <c r="DJQ112" s="28">
        <f t="shared" si="558"/>
        <v>0</v>
      </c>
      <c r="DJR112" s="28">
        <f t="shared" si="558"/>
        <v>0</v>
      </c>
      <c r="DJS112" s="28">
        <f t="shared" si="558"/>
        <v>0</v>
      </c>
      <c r="DJT112" s="28">
        <f t="shared" si="558"/>
        <v>0</v>
      </c>
      <c r="DJU112" s="28">
        <f t="shared" si="558"/>
        <v>0</v>
      </c>
      <c r="DJV112" s="28">
        <f t="shared" si="558"/>
        <v>0</v>
      </c>
      <c r="DJW112" s="28">
        <f t="shared" si="558"/>
        <v>0</v>
      </c>
      <c r="DJX112" s="28">
        <f t="shared" si="558"/>
        <v>0</v>
      </c>
      <c r="DJY112" s="28">
        <f t="shared" si="558"/>
        <v>0</v>
      </c>
      <c r="DJZ112" s="28">
        <f t="shared" si="558"/>
        <v>0</v>
      </c>
      <c r="DKA112" s="28">
        <f t="shared" si="558"/>
        <v>0</v>
      </c>
      <c r="DKB112" s="28">
        <f t="shared" si="558"/>
        <v>0</v>
      </c>
      <c r="DKC112" s="28">
        <f t="shared" si="558"/>
        <v>0</v>
      </c>
      <c r="DKD112" s="28">
        <f t="shared" si="558"/>
        <v>0</v>
      </c>
      <c r="DKE112" s="28">
        <f t="shared" si="558"/>
        <v>0</v>
      </c>
      <c r="DKF112" s="28">
        <f t="shared" si="558"/>
        <v>0</v>
      </c>
      <c r="DKG112" s="28">
        <f t="shared" si="558"/>
        <v>0</v>
      </c>
      <c r="DKH112" s="28">
        <f t="shared" si="558"/>
        <v>0</v>
      </c>
      <c r="DKI112" s="28">
        <f t="shared" si="558"/>
        <v>0</v>
      </c>
      <c r="DKJ112" s="28">
        <f t="shared" si="558"/>
        <v>0</v>
      </c>
      <c r="DKK112" s="28">
        <f t="shared" si="558"/>
        <v>0</v>
      </c>
      <c r="DKL112" s="28">
        <f t="shared" si="558"/>
        <v>0</v>
      </c>
      <c r="DKM112" s="28">
        <f t="shared" si="558"/>
        <v>0</v>
      </c>
      <c r="DKN112" s="28">
        <f t="shared" si="558"/>
        <v>0</v>
      </c>
      <c r="DKO112" s="28">
        <f t="shared" si="558"/>
        <v>0</v>
      </c>
      <c r="DKP112" s="28">
        <f t="shared" si="558"/>
        <v>0</v>
      </c>
      <c r="DKQ112" s="28">
        <f t="shared" si="558"/>
        <v>0</v>
      </c>
      <c r="DKR112" s="28">
        <f t="shared" si="558"/>
        <v>0</v>
      </c>
      <c r="DKS112" s="28">
        <f t="shared" si="558"/>
        <v>0</v>
      </c>
      <c r="DKT112" s="28">
        <f t="shared" si="558"/>
        <v>0</v>
      </c>
      <c r="DKU112" s="28">
        <f t="shared" si="558"/>
        <v>0</v>
      </c>
      <c r="DKV112" s="28">
        <f t="shared" si="558"/>
        <v>0</v>
      </c>
      <c r="DKW112" s="28">
        <f t="shared" ref="DKW112:DNH112" si="559">SUM(DKW105:DKW111)</f>
        <v>0</v>
      </c>
      <c r="DKX112" s="28">
        <f t="shared" si="559"/>
        <v>0</v>
      </c>
      <c r="DKY112" s="28">
        <f t="shared" si="559"/>
        <v>0</v>
      </c>
      <c r="DKZ112" s="28">
        <f t="shared" si="559"/>
        <v>0</v>
      </c>
      <c r="DLA112" s="28">
        <f t="shared" si="559"/>
        <v>0</v>
      </c>
      <c r="DLB112" s="28">
        <f t="shared" si="559"/>
        <v>0</v>
      </c>
      <c r="DLC112" s="28">
        <f t="shared" si="559"/>
        <v>0</v>
      </c>
      <c r="DLD112" s="28">
        <f t="shared" si="559"/>
        <v>0</v>
      </c>
      <c r="DLE112" s="28">
        <f t="shared" si="559"/>
        <v>0</v>
      </c>
      <c r="DLF112" s="28">
        <f t="shared" si="559"/>
        <v>0</v>
      </c>
      <c r="DLG112" s="28">
        <f t="shared" si="559"/>
        <v>0</v>
      </c>
      <c r="DLH112" s="28">
        <f t="shared" si="559"/>
        <v>0</v>
      </c>
      <c r="DLI112" s="28">
        <f t="shared" si="559"/>
        <v>0</v>
      </c>
      <c r="DLJ112" s="28">
        <f t="shared" si="559"/>
        <v>0</v>
      </c>
      <c r="DLK112" s="28">
        <f t="shared" si="559"/>
        <v>0</v>
      </c>
      <c r="DLL112" s="28">
        <f t="shared" si="559"/>
        <v>0</v>
      </c>
      <c r="DLM112" s="28">
        <f t="shared" si="559"/>
        <v>0</v>
      </c>
      <c r="DLN112" s="28">
        <f t="shared" si="559"/>
        <v>0</v>
      </c>
      <c r="DLO112" s="28">
        <f t="shared" si="559"/>
        <v>0</v>
      </c>
      <c r="DLP112" s="28">
        <f t="shared" si="559"/>
        <v>0</v>
      </c>
      <c r="DLQ112" s="28">
        <f t="shared" si="559"/>
        <v>0</v>
      </c>
      <c r="DLR112" s="28">
        <f t="shared" si="559"/>
        <v>0</v>
      </c>
      <c r="DLS112" s="28">
        <f t="shared" si="559"/>
        <v>0</v>
      </c>
      <c r="DLT112" s="28">
        <f t="shared" si="559"/>
        <v>0</v>
      </c>
      <c r="DLU112" s="28">
        <f t="shared" si="559"/>
        <v>0</v>
      </c>
      <c r="DLV112" s="28">
        <f t="shared" si="559"/>
        <v>0</v>
      </c>
      <c r="DLW112" s="28">
        <f t="shared" si="559"/>
        <v>0</v>
      </c>
      <c r="DLX112" s="28">
        <f t="shared" si="559"/>
        <v>0</v>
      </c>
      <c r="DLY112" s="28">
        <f t="shared" si="559"/>
        <v>0</v>
      </c>
      <c r="DLZ112" s="28">
        <f t="shared" si="559"/>
        <v>0</v>
      </c>
      <c r="DMA112" s="28">
        <f t="shared" si="559"/>
        <v>0</v>
      </c>
      <c r="DMB112" s="28">
        <f t="shared" si="559"/>
        <v>0</v>
      </c>
      <c r="DMC112" s="28">
        <f t="shared" si="559"/>
        <v>0</v>
      </c>
      <c r="DMD112" s="28">
        <f t="shared" si="559"/>
        <v>0</v>
      </c>
      <c r="DME112" s="28">
        <f t="shared" si="559"/>
        <v>0</v>
      </c>
      <c r="DMF112" s="28">
        <f t="shared" si="559"/>
        <v>0</v>
      </c>
      <c r="DMG112" s="28">
        <f t="shared" si="559"/>
        <v>0</v>
      </c>
      <c r="DMH112" s="28">
        <f t="shared" si="559"/>
        <v>0</v>
      </c>
      <c r="DMI112" s="28">
        <f t="shared" si="559"/>
        <v>0</v>
      </c>
      <c r="DMJ112" s="28">
        <f t="shared" si="559"/>
        <v>0</v>
      </c>
      <c r="DMK112" s="28">
        <f t="shared" si="559"/>
        <v>0</v>
      </c>
      <c r="DML112" s="28">
        <f t="shared" si="559"/>
        <v>0</v>
      </c>
      <c r="DMM112" s="28">
        <f t="shared" si="559"/>
        <v>0</v>
      </c>
      <c r="DMN112" s="28">
        <f t="shared" si="559"/>
        <v>0</v>
      </c>
      <c r="DMO112" s="28">
        <f t="shared" si="559"/>
        <v>0</v>
      </c>
      <c r="DMP112" s="28">
        <f t="shared" si="559"/>
        <v>0</v>
      </c>
      <c r="DMQ112" s="28">
        <f t="shared" si="559"/>
        <v>0</v>
      </c>
      <c r="DMR112" s="28">
        <f t="shared" si="559"/>
        <v>0</v>
      </c>
      <c r="DMS112" s="28">
        <f t="shared" si="559"/>
        <v>0</v>
      </c>
      <c r="DMT112" s="28">
        <f t="shared" si="559"/>
        <v>0</v>
      </c>
      <c r="DMU112" s="28">
        <f t="shared" si="559"/>
        <v>0</v>
      </c>
      <c r="DMV112" s="28">
        <f t="shared" si="559"/>
        <v>0</v>
      </c>
      <c r="DMW112" s="28">
        <f t="shared" si="559"/>
        <v>0</v>
      </c>
      <c r="DMX112" s="28">
        <f t="shared" si="559"/>
        <v>0</v>
      </c>
      <c r="DMY112" s="28">
        <f t="shared" si="559"/>
        <v>0</v>
      </c>
      <c r="DMZ112" s="28">
        <f t="shared" si="559"/>
        <v>0</v>
      </c>
      <c r="DNA112" s="28">
        <f t="shared" si="559"/>
        <v>0</v>
      </c>
      <c r="DNB112" s="28">
        <f t="shared" si="559"/>
        <v>0</v>
      </c>
      <c r="DNC112" s="28">
        <f t="shared" si="559"/>
        <v>0</v>
      </c>
      <c r="DND112" s="28">
        <f t="shared" si="559"/>
        <v>0</v>
      </c>
      <c r="DNE112" s="28">
        <f t="shared" si="559"/>
        <v>0</v>
      </c>
      <c r="DNF112" s="28">
        <f t="shared" si="559"/>
        <v>0</v>
      </c>
      <c r="DNG112" s="28">
        <f t="shared" si="559"/>
        <v>0</v>
      </c>
      <c r="DNH112" s="28">
        <f t="shared" si="559"/>
        <v>0</v>
      </c>
      <c r="DNI112" s="28">
        <f t="shared" ref="DNI112:DPT112" si="560">SUM(DNI105:DNI111)</f>
        <v>0</v>
      </c>
      <c r="DNJ112" s="28">
        <f t="shared" si="560"/>
        <v>0</v>
      </c>
      <c r="DNK112" s="28">
        <f t="shared" si="560"/>
        <v>0</v>
      </c>
      <c r="DNL112" s="28">
        <f t="shared" si="560"/>
        <v>0</v>
      </c>
      <c r="DNM112" s="28">
        <f t="shared" si="560"/>
        <v>0</v>
      </c>
      <c r="DNN112" s="28">
        <f t="shared" si="560"/>
        <v>0</v>
      </c>
      <c r="DNO112" s="28">
        <f t="shared" si="560"/>
        <v>0</v>
      </c>
      <c r="DNP112" s="28">
        <f t="shared" si="560"/>
        <v>0</v>
      </c>
      <c r="DNQ112" s="28">
        <f t="shared" si="560"/>
        <v>0</v>
      </c>
      <c r="DNR112" s="28">
        <f t="shared" si="560"/>
        <v>0</v>
      </c>
      <c r="DNS112" s="28">
        <f t="shared" si="560"/>
        <v>0</v>
      </c>
      <c r="DNT112" s="28">
        <f t="shared" si="560"/>
        <v>0</v>
      </c>
      <c r="DNU112" s="28">
        <f t="shared" si="560"/>
        <v>0</v>
      </c>
      <c r="DNV112" s="28">
        <f t="shared" si="560"/>
        <v>0</v>
      </c>
      <c r="DNW112" s="28">
        <f t="shared" si="560"/>
        <v>0</v>
      </c>
      <c r="DNX112" s="28">
        <f t="shared" si="560"/>
        <v>0</v>
      </c>
      <c r="DNY112" s="28">
        <f t="shared" si="560"/>
        <v>0</v>
      </c>
      <c r="DNZ112" s="28">
        <f t="shared" si="560"/>
        <v>0</v>
      </c>
      <c r="DOA112" s="28">
        <f t="shared" si="560"/>
        <v>0</v>
      </c>
      <c r="DOB112" s="28">
        <f t="shared" si="560"/>
        <v>0</v>
      </c>
      <c r="DOC112" s="28">
        <f t="shared" si="560"/>
        <v>0</v>
      </c>
      <c r="DOD112" s="28">
        <f t="shared" si="560"/>
        <v>0</v>
      </c>
      <c r="DOE112" s="28">
        <f t="shared" si="560"/>
        <v>0</v>
      </c>
      <c r="DOF112" s="28">
        <f t="shared" si="560"/>
        <v>0</v>
      </c>
      <c r="DOG112" s="28">
        <f t="shared" si="560"/>
        <v>0</v>
      </c>
      <c r="DOH112" s="28">
        <f t="shared" si="560"/>
        <v>0</v>
      </c>
      <c r="DOI112" s="28">
        <f t="shared" si="560"/>
        <v>0</v>
      </c>
      <c r="DOJ112" s="28">
        <f t="shared" si="560"/>
        <v>0</v>
      </c>
      <c r="DOK112" s="28">
        <f t="shared" si="560"/>
        <v>0</v>
      </c>
      <c r="DOL112" s="28">
        <f t="shared" si="560"/>
        <v>0</v>
      </c>
      <c r="DOM112" s="28">
        <f t="shared" si="560"/>
        <v>0</v>
      </c>
      <c r="DON112" s="28">
        <f t="shared" si="560"/>
        <v>0</v>
      </c>
      <c r="DOO112" s="28">
        <f t="shared" si="560"/>
        <v>0</v>
      </c>
      <c r="DOP112" s="28">
        <f t="shared" si="560"/>
        <v>0</v>
      </c>
      <c r="DOQ112" s="28">
        <f t="shared" si="560"/>
        <v>0</v>
      </c>
      <c r="DOR112" s="28">
        <f t="shared" si="560"/>
        <v>0</v>
      </c>
      <c r="DOS112" s="28">
        <f t="shared" si="560"/>
        <v>0</v>
      </c>
      <c r="DOT112" s="28">
        <f t="shared" si="560"/>
        <v>0</v>
      </c>
      <c r="DOU112" s="28">
        <f t="shared" si="560"/>
        <v>0</v>
      </c>
      <c r="DOV112" s="28">
        <f t="shared" si="560"/>
        <v>0</v>
      </c>
      <c r="DOW112" s="28">
        <f t="shared" si="560"/>
        <v>0</v>
      </c>
      <c r="DOX112" s="28">
        <f t="shared" si="560"/>
        <v>0</v>
      </c>
      <c r="DOY112" s="28">
        <f t="shared" si="560"/>
        <v>0</v>
      </c>
      <c r="DOZ112" s="28">
        <f t="shared" si="560"/>
        <v>0</v>
      </c>
      <c r="DPA112" s="28">
        <f t="shared" si="560"/>
        <v>0</v>
      </c>
      <c r="DPB112" s="28">
        <f t="shared" si="560"/>
        <v>0</v>
      </c>
      <c r="DPC112" s="28">
        <f t="shared" si="560"/>
        <v>0</v>
      </c>
      <c r="DPD112" s="28">
        <f t="shared" si="560"/>
        <v>0</v>
      </c>
      <c r="DPE112" s="28">
        <f t="shared" si="560"/>
        <v>0</v>
      </c>
      <c r="DPF112" s="28">
        <f t="shared" si="560"/>
        <v>0</v>
      </c>
      <c r="DPG112" s="28">
        <f t="shared" si="560"/>
        <v>0</v>
      </c>
      <c r="DPH112" s="28">
        <f t="shared" si="560"/>
        <v>0</v>
      </c>
      <c r="DPI112" s="28">
        <f t="shared" si="560"/>
        <v>0</v>
      </c>
      <c r="DPJ112" s="28">
        <f t="shared" si="560"/>
        <v>0</v>
      </c>
      <c r="DPK112" s="28">
        <f t="shared" si="560"/>
        <v>0</v>
      </c>
      <c r="DPL112" s="28">
        <f t="shared" si="560"/>
        <v>0</v>
      </c>
      <c r="DPM112" s="28">
        <f t="shared" si="560"/>
        <v>0</v>
      </c>
      <c r="DPN112" s="28">
        <f t="shared" si="560"/>
        <v>0</v>
      </c>
      <c r="DPO112" s="28">
        <f t="shared" si="560"/>
        <v>0</v>
      </c>
      <c r="DPP112" s="28">
        <f t="shared" si="560"/>
        <v>0</v>
      </c>
      <c r="DPQ112" s="28">
        <f t="shared" si="560"/>
        <v>0</v>
      </c>
      <c r="DPR112" s="28">
        <f t="shared" si="560"/>
        <v>0</v>
      </c>
      <c r="DPS112" s="28">
        <f t="shared" si="560"/>
        <v>0</v>
      </c>
      <c r="DPT112" s="28">
        <f t="shared" si="560"/>
        <v>0</v>
      </c>
      <c r="DPU112" s="28">
        <f t="shared" ref="DPU112:DSF112" si="561">SUM(DPU105:DPU111)</f>
        <v>0</v>
      </c>
      <c r="DPV112" s="28">
        <f t="shared" si="561"/>
        <v>0</v>
      </c>
      <c r="DPW112" s="28">
        <f t="shared" si="561"/>
        <v>0</v>
      </c>
      <c r="DPX112" s="28">
        <f t="shared" si="561"/>
        <v>0</v>
      </c>
      <c r="DPY112" s="28">
        <f t="shared" si="561"/>
        <v>0</v>
      </c>
      <c r="DPZ112" s="28">
        <f t="shared" si="561"/>
        <v>0</v>
      </c>
      <c r="DQA112" s="28">
        <f t="shared" si="561"/>
        <v>0</v>
      </c>
      <c r="DQB112" s="28">
        <f t="shared" si="561"/>
        <v>0</v>
      </c>
      <c r="DQC112" s="28">
        <f t="shared" si="561"/>
        <v>0</v>
      </c>
      <c r="DQD112" s="28">
        <f t="shared" si="561"/>
        <v>0</v>
      </c>
      <c r="DQE112" s="28">
        <f t="shared" si="561"/>
        <v>0</v>
      </c>
      <c r="DQF112" s="28">
        <f t="shared" si="561"/>
        <v>0</v>
      </c>
      <c r="DQG112" s="28">
        <f t="shared" si="561"/>
        <v>0</v>
      </c>
      <c r="DQH112" s="28">
        <f t="shared" si="561"/>
        <v>0</v>
      </c>
      <c r="DQI112" s="28">
        <f t="shared" si="561"/>
        <v>0</v>
      </c>
      <c r="DQJ112" s="28">
        <f t="shared" si="561"/>
        <v>0</v>
      </c>
      <c r="DQK112" s="28">
        <f t="shared" si="561"/>
        <v>0</v>
      </c>
      <c r="DQL112" s="28">
        <f t="shared" si="561"/>
        <v>0</v>
      </c>
      <c r="DQM112" s="28">
        <f t="shared" si="561"/>
        <v>0</v>
      </c>
      <c r="DQN112" s="28">
        <f t="shared" si="561"/>
        <v>0</v>
      </c>
      <c r="DQO112" s="28">
        <f t="shared" si="561"/>
        <v>0</v>
      </c>
      <c r="DQP112" s="28">
        <f t="shared" si="561"/>
        <v>0</v>
      </c>
      <c r="DQQ112" s="28">
        <f t="shared" si="561"/>
        <v>0</v>
      </c>
      <c r="DQR112" s="28">
        <f t="shared" si="561"/>
        <v>0</v>
      </c>
      <c r="DQS112" s="28">
        <f t="shared" si="561"/>
        <v>0</v>
      </c>
      <c r="DQT112" s="28">
        <f t="shared" si="561"/>
        <v>0</v>
      </c>
      <c r="DQU112" s="28">
        <f t="shared" si="561"/>
        <v>0</v>
      </c>
      <c r="DQV112" s="28">
        <f t="shared" si="561"/>
        <v>0</v>
      </c>
      <c r="DQW112" s="28">
        <f t="shared" si="561"/>
        <v>0</v>
      </c>
      <c r="DQX112" s="28">
        <f t="shared" si="561"/>
        <v>0</v>
      </c>
      <c r="DQY112" s="28">
        <f t="shared" si="561"/>
        <v>0</v>
      </c>
      <c r="DQZ112" s="28">
        <f t="shared" si="561"/>
        <v>0</v>
      </c>
      <c r="DRA112" s="28">
        <f t="shared" si="561"/>
        <v>0</v>
      </c>
      <c r="DRB112" s="28">
        <f t="shared" si="561"/>
        <v>0</v>
      </c>
      <c r="DRC112" s="28">
        <f t="shared" si="561"/>
        <v>0</v>
      </c>
      <c r="DRD112" s="28">
        <f t="shared" si="561"/>
        <v>0</v>
      </c>
      <c r="DRE112" s="28">
        <f t="shared" si="561"/>
        <v>0</v>
      </c>
      <c r="DRF112" s="28">
        <f t="shared" si="561"/>
        <v>0</v>
      </c>
      <c r="DRG112" s="28">
        <f t="shared" si="561"/>
        <v>0</v>
      </c>
      <c r="DRH112" s="28">
        <f t="shared" si="561"/>
        <v>0</v>
      </c>
      <c r="DRI112" s="28">
        <f t="shared" si="561"/>
        <v>0</v>
      </c>
      <c r="DRJ112" s="28">
        <f t="shared" si="561"/>
        <v>0</v>
      </c>
      <c r="DRK112" s="28">
        <f t="shared" si="561"/>
        <v>0</v>
      </c>
      <c r="DRL112" s="28">
        <f t="shared" si="561"/>
        <v>0</v>
      </c>
      <c r="DRM112" s="28">
        <f t="shared" si="561"/>
        <v>0</v>
      </c>
      <c r="DRN112" s="28">
        <f t="shared" si="561"/>
        <v>0</v>
      </c>
      <c r="DRO112" s="28">
        <f t="shared" si="561"/>
        <v>0</v>
      </c>
      <c r="DRP112" s="28">
        <f t="shared" si="561"/>
        <v>0</v>
      </c>
      <c r="DRQ112" s="28">
        <f t="shared" si="561"/>
        <v>0</v>
      </c>
      <c r="DRR112" s="28">
        <f t="shared" si="561"/>
        <v>0</v>
      </c>
      <c r="DRS112" s="28">
        <f t="shared" si="561"/>
        <v>0</v>
      </c>
      <c r="DRT112" s="28">
        <f t="shared" si="561"/>
        <v>0</v>
      </c>
      <c r="DRU112" s="28">
        <f t="shared" si="561"/>
        <v>0</v>
      </c>
      <c r="DRV112" s="28">
        <f t="shared" si="561"/>
        <v>0</v>
      </c>
      <c r="DRW112" s="28">
        <f t="shared" si="561"/>
        <v>0</v>
      </c>
      <c r="DRX112" s="28">
        <f t="shared" si="561"/>
        <v>0</v>
      </c>
      <c r="DRY112" s="28">
        <f t="shared" si="561"/>
        <v>0</v>
      </c>
      <c r="DRZ112" s="28">
        <f t="shared" si="561"/>
        <v>0</v>
      </c>
      <c r="DSA112" s="28">
        <f t="shared" si="561"/>
        <v>0</v>
      </c>
      <c r="DSB112" s="28">
        <f t="shared" si="561"/>
        <v>0</v>
      </c>
      <c r="DSC112" s="28">
        <f t="shared" si="561"/>
        <v>0</v>
      </c>
      <c r="DSD112" s="28">
        <f t="shared" si="561"/>
        <v>0</v>
      </c>
      <c r="DSE112" s="28">
        <f t="shared" si="561"/>
        <v>0</v>
      </c>
      <c r="DSF112" s="28">
        <f t="shared" si="561"/>
        <v>0</v>
      </c>
      <c r="DSG112" s="28">
        <f t="shared" ref="DSG112:DUR112" si="562">SUM(DSG105:DSG111)</f>
        <v>0</v>
      </c>
      <c r="DSH112" s="28">
        <f t="shared" si="562"/>
        <v>0</v>
      </c>
      <c r="DSI112" s="28">
        <f t="shared" si="562"/>
        <v>0</v>
      </c>
      <c r="DSJ112" s="28">
        <f t="shared" si="562"/>
        <v>0</v>
      </c>
      <c r="DSK112" s="28">
        <f t="shared" si="562"/>
        <v>0</v>
      </c>
      <c r="DSL112" s="28">
        <f t="shared" si="562"/>
        <v>0</v>
      </c>
      <c r="DSM112" s="28">
        <f t="shared" si="562"/>
        <v>0</v>
      </c>
      <c r="DSN112" s="28">
        <f t="shared" si="562"/>
        <v>0</v>
      </c>
      <c r="DSO112" s="28">
        <f t="shared" si="562"/>
        <v>0</v>
      </c>
      <c r="DSP112" s="28">
        <f t="shared" si="562"/>
        <v>0</v>
      </c>
      <c r="DSQ112" s="28">
        <f t="shared" si="562"/>
        <v>0</v>
      </c>
      <c r="DSR112" s="28">
        <f t="shared" si="562"/>
        <v>0</v>
      </c>
      <c r="DSS112" s="28">
        <f t="shared" si="562"/>
        <v>0</v>
      </c>
      <c r="DST112" s="28">
        <f t="shared" si="562"/>
        <v>0</v>
      </c>
      <c r="DSU112" s="28">
        <f t="shared" si="562"/>
        <v>0</v>
      </c>
      <c r="DSV112" s="28">
        <f t="shared" si="562"/>
        <v>0</v>
      </c>
      <c r="DSW112" s="28">
        <f t="shared" si="562"/>
        <v>0</v>
      </c>
      <c r="DSX112" s="28">
        <f t="shared" si="562"/>
        <v>0</v>
      </c>
      <c r="DSY112" s="28">
        <f t="shared" si="562"/>
        <v>0</v>
      </c>
      <c r="DSZ112" s="28">
        <f t="shared" si="562"/>
        <v>0</v>
      </c>
      <c r="DTA112" s="28">
        <f t="shared" si="562"/>
        <v>0</v>
      </c>
      <c r="DTB112" s="28">
        <f t="shared" si="562"/>
        <v>0</v>
      </c>
      <c r="DTC112" s="28">
        <f t="shared" si="562"/>
        <v>0</v>
      </c>
      <c r="DTD112" s="28">
        <f t="shared" si="562"/>
        <v>0</v>
      </c>
      <c r="DTE112" s="28">
        <f t="shared" si="562"/>
        <v>0</v>
      </c>
      <c r="DTF112" s="28">
        <f t="shared" si="562"/>
        <v>0</v>
      </c>
      <c r="DTG112" s="28">
        <f t="shared" si="562"/>
        <v>0</v>
      </c>
      <c r="DTH112" s="28">
        <f t="shared" si="562"/>
        <v>0</v>
      </c>
      <c r="DTI112" s="28">
        <f t="shared" si="562"/>
        <v>0</v>
      </c>
      <c r="DTJ112" s="28">
        <f t="shared" si="562"/>
        <v>0</v>
      </c>
      <c r="DTK112" s="28">
        <f t="shared" si="562"/>
        <v>0</v>
      </c>
      <c r="DTL112" s="28">
        <f t="shared" si="562"/>
        <v>0</v>
      </c>
      <c r="DTM112" s="28">
        <f t="shared" si="562"/>
        <v>0</v>
      </c>
      <c r="DTN112" s="28">
        <f t="shared" si="562"/>
        <v>0</v>
      </c>
      <c r="DTO112" s="28">
        <f t="shared" si="562"/>
        <v>0</v>
      </c>
      <c r="DTP112" s="28">
        <f t="shared" si="562"/>
        <v>0</v>
      </c>
      <c r="DTQ112" s="28">
        <f t="shared" si="562"/>
        <v>0</v>
      </c>
      <c r="DTR112" s="28">
        <f t="shared" si="562"/>
        <v>0</v>
      </c>
      <c r="DTS112" s="28">
        <f t="shared" si="562"/>
        <v>0</v>
      </c>
      <c r="DTT112" s="28">
        <f t="shared" si="562"/>
        <v>0</v>
      </c>
      <c r="DTU112" s="28">
        <f t="shared" si="562"/>
        <v>0</v>
      </c>
      <c r="DTV112" s="28">
        <f t="shared" si="562"/>
        <v>0</v>
      </c>
      <c r="DTW112" s="28">
        <f t="shared" si="562"/>
        <v>0</v>
      </c>
      <c r="DTX112" s="28">
        <f t="shared" si="562"/>
        <v>0</v>
      </c>
      <c r="DTY112" s="28">
        <f t="shared" si="562"/>
        <v>0</v>
      </c>
      <c r="DTZ112" s="28">
        <f t="shared" si="562"/>
        <v>0</v>
      </c>
      <c r="DUA112" s="28">
        <f t="shared" si="562"/>
        <v>0</v>
      </c>
      <c r="DUB112" s="28">
        <f t="shared" si="562"/>
        <v>0</v>
      </c>
      <c r="DUC112" s="28">
        <f t="shared" si="562"/>
        <v>0</v>
      </c>
      <c r="DUD112" s="28">
        <f t="shared" si="562"/>
        <v>0</v>
      </c>
      <c r="DUE112" s="28">
        <f t="shared" si="562"/>
        <v>0</v>
      </c>
      <c r="DUF112" s="28">
        <f t="shared" si="562"/>
        <v>0</v>
      </c>
      <c r="DUG112" s="28">
        <f t="shared" si="562"/>
        <v>0</v>
      </c>
      <c r="DUH112" s="28">
        <f t="shared" si="562"/>
        <v>0</v>
      </c>
      <c r="DUI112" s="28">
        <f t="shared" si="562"/>
        <v>0</v>
      </c>
      <c r="DUJ112" s="28">
        <f t="shared" si="562"/>
        <v>0</v>
      </c>
      <c r="DUK112" s="28">
        <f t="shared" si="562"/>
        <v>0</v>
      </c>
      <c r="DUL112" s="28">
        <f t="shared" si="562"/>
        <v>0</v>
      </c>
      <c r="DUM112" s="28">
        <f t="shared" si="562"/>
        <v>0</v>
      </c>
      <c r="DUN112" s="28">
        <f t="shared" si="562"/>
        <v>0</v>
      </c>
      <c r="DUO112" s="28">
        <f t="shared" si="562"/>
        <v>0</v>
      </c>
      <c r="DUP112" s="28">
        <f t="shared" si="562"/>
        <v>0</v>
      </c>
      <c r="DUQ112" s="28">
        <f t="shared" si="562"/>
        <v>0</v>
      </c>
      <c r="DUR112" s="28">
        <f t="shared" si="562"/>
        <v>0</v>
      </c>
      <c r="DUS112" s="28">
        <f t="shared" ref="DUS112:DXD112" si="563">SUM(DUS105:DUS111)</f>
        <v>0</v>
      </c>
      <c r="DUT112" s="28">
        <f t="shared" si="563"/>
        <v>0</v>
      </c>
      <c r="DUU112" s="28">
        <f t="shared" si="563"/>
        <v>0</v>
      </c>
      <c r="DUV112" s="28">
        <f t="shared" si="563"/>
        <v>0</v>
      </c>
      <c r="DUW112" s="28">
        <f t="shared" si="563"/>
        <v>0</v>
      </c>
      <c r="DUX112" s="28">
        <f t="shared" si="563"/>
        <v>0</v>
      </c>
      <c r="DUY112" s="28">
        <f t="shared" si="563"/>
        <v>0</v>
      </c>
      <c r="DUZ112" s="28">
        <f t="shared" si="563"/>
        <v>0</v>
      </c>
      <c r="DVA112" s="28">
        <f t="shared" si="563"/>
        <v>0</v>
      </c>
      <c r="DVB112" s="28">
        <f t="shared" si="563"/>
        <v>0</v>
      </c>
      <c r="DVC112" s="28">
        <f t="shared" si="563"/>
        <v>0</v>
      </c>
      <c r="DVD112" s="28">
        <f t="shared" si="563"/>
        <v>0</v>
      </c>
      <c r="DVE112" s="28">
        <f t="shared" si="563"/>
        <v>0</v>
      </c>
      <c r="DVF112" s="28">
        <f t="shared" si="563"/>
        <v>0</v>
      </c>
      <c r="DVG112" s="28">
        <f t="shared" si="563"/>
        <v>0</v>
      </c>
      <c r="DVH112" s="28">
        <f t="shared" si="563"/>
        <v>0</v>
      </c>
      <c r="DVI112" s="28">
        <f t="shared" si="563"/>
        <v>0</v>
      </c>
      <c r="DVJ112" s="28">
        <f t="shared" si="563"/>
        <v>0</v>
      </c>
      <c r="DVK112" s="28">
        <f t="shared" si="563"/>
        <v>0</v>
      </c>
      <c r="DVL112" s="28">
        <f t="shared" si="563"/>
        <v>0</v>
      </c>
      <c r="DVM112" s="28">
        <f t="shared" si="563"/>
        <v>0</v>
      </c>
      <c r="DVN112" s="28">
        <f t="shared" si="563"/>
        <v>0</v>
      </c>
      <c r="DVO112" s="28">
        <f t="shared" si="563"/>
        <v>0</v>
      </c>
      <c r="DVP112" s="28">
        <f t="shared" si="563"/>
        <v>0</v>
      </c>
      <c r="DVQ112" s="28">
        <f t="shared" si="563"/>
        <v>0</v>
      </c>
      <c r="DVR112" s="28">
        <f t="shared" si="563"/>
        <v>0</v>
      </c>
      <c r="DVS112" s="28">
        <f t="shared" si="563"/>
        <v>0</v>
      </c>
      <c r="DVT112" s="28">
        <f t="shared" si="563"/>
        <v>0</v>
      </c>
      <c r="DVU112" s="28">
        <f t="shared" si="563"/>
        <v>0</v>
      </c>
      <c r="DVV112" s="28">
        <f t="shared" si="563"/>
        <v>0</v>
      </c>
      <c r="DVW112" s="28">
        <f t="shared" si="563"/>
        <v>0</v>
      </c>
      <c r="DVX112" s="28">
        <f t="shared" si="563"/>
        <v>0</v>
      </c>
      <c r="DVY112" s="28">
        <f t="shared" si="563"/>
        <v>0</v>
      </c>
      <c r="DVZ112" s="28">
        <f t="shared" si="563"/>
        <v>0</v>
      </c>
      <c r="DWA112" s="28">
        <f t="shared" si="563"/>
        <v>0</v>
      </c>
      <c r="DWB112" s="28">
        <f t="shared" si="563"/>
        <v>0</v>
      </c>
      <c r="DWC112" s="28">
        <f t="shared" si="563"/>
        <v>0</v>
      </c>
      <c r="DWD112" s="28">
        <f t="shared" si="563"/>
        <v>0</v>
      </c>
      <c r="DWE112" s="28">
        <f t="shared" si="563"/>
        <v>0</v>
      </c>
      <c r="DWF112" s="28">
        <f t="shared" si="563"/>
        <v>0</v>
      </c>
      <c r="DWG112" s="28">
        <f t="shared" si="563"/>
        <v>0</v>
      </c>
      <c r="DWH112" s="28">
        <f t="shared" si="563"/>
        <v>0</v>
      </c>
      <c r="DWI112" s="28">
        <f t="shared" si="563"/>
        <v>0</v>
      </c>
      <c r="DWJ112" s="28">
        <f t="shared" si="563"/>
        <v>0</v>
      </c>
      <c r="DWK112" s="28">
        <f t="shared" si="563"/>
        <v>0</v>
      </c>
      <c r="DWL112" s="28">
        <f t="shared" si="563"/>
        <v>0</v>
      </c>
      <c r="DWM112" s="28">
        <f t="shared" si="563"/>
        <v>0</v>
      </c>
      <c r="DWN112" s="28">
        <f t="shared" si="563"/>
        <v>0</v>
      </c>
      <c r="DWO112" s="28">
        <f t="shared" si="563"/>
        <v>0</v>
      </c>
      <c r="DWP112" s="28">
        <f t="shared" si="563"/>
        <v>0</v>
      </c>
      <c r="DWQ112" s="28">
        <f t="shared" si="563"/>
        <v>0</v>
      </c>
      <c r="DWR112" s="28">
        <f t="shared" si="563"/>
        <v>0</v>
      </c>
      <c r="DWS112" s="28">
        <f t="shared" si="563"/>
        <v>0</v>
      </c>
      <c r="DWT112" s="28">
        <f t="shared" si="563"/>
        <v>0</v>
      </c>
      <c r="DWU112" s="28">
        <f t="shared" si="563"/>
        <v>0</v>
      </c>
      <c r="DWV112" s="28">
        <f t="shared" si="563"/>
        <v>0</v>
      </c>
      <c r="DWW112" s="28">
        <f t="shared" si="563"/>
        <v>0</v>
      </c>
      <c r="DWX112" s="28">
        <f t="shared" si="563"/>
        <v>0</v>
      </c>
      <c r="DWY112" s="28">
        <f t="shared" si="563"/>
        <v>0</v>
      </c>
      <c r="DWZ112" s="28">
        <f t="shared" si="563"/>
        <v>0</v>
      </c>
      <c r="DXA112" s="28">
        <f t="shared" si="563"/>
        <v>0</v>
      </c>
      <c r="DXB112" s="28">
        <f t="shared" si="563"/>
        <v>0</v>
      </c>
      <c r="DXC112" s="28">
        <f t="shared" si="563"/>
        <v>0</v>
      </c>
      <c r="DXD112" s="28">
        <f t="shared" si="563"/>
        <v>0</v>
      </c>
      <c r="DXE112" s="28">
        <f t="shared" ref="DXE112:DZP112" si="564">SUM(DXE105:DXE111)</f>
        <v>0</v>
      </c>
      <c r="DXF112" s="28">
        <f t="shared" si="564"/>
        <v>0</v>
      </c>
      <c r="DXG112" s="28">
        <f t="shared" si="564"/>
        <v>0</v>
      </c>
      <c r="DXH112" s="28">
        <f t="shared" si="564"/>
        <v>0</v>
      </c>
      <c r="DXI112" s="28">
        <f t="shared" si="564"/>
        <v>0</v>
      </c>
      <c r="DXJ112" s="28">
        <f t="shared" si="564"/>
        <v>0</v>
      </c>
      <c r="DXK112" s="28">
        <f t="shared" si="564"/>
        <v>0</v>
      </c>
      <c r="DXL112" s="28">
        <f t="shared" si="564"/>
        <v>0</v>
      </c>
      <c r="DXM112" s="28">
        <f t="shared" si="564"/>
        <v>0</v>
      </c>
      <c r="DXN112" s="28">
        <f t="shared" si="564"/>
        <v>0</v>
      </c>
      <c r="DXO112" s="28">
        <f t="shared" si="564"/>
        <v>0</v>
      </c>
      <c r="DXP112" s="28">
        <f t="shared" si="564"/>
        <v>0</v>
      </c>
      <c r="DXQ112" s="28">
        <f t="shared" si="564"/>
        <v>0</v>
      </c>
      <c r="DXR112" s="28">
        <f t="shared" si="564"/>
        <v>0</v>
      </c>
      <c r="DXS112" s="28">
        <f t="shared" si="564"/>
        <v>0</v>
      </c>
      <c r="DXT112" s="28">
        <f t="shared" si="564"/>
        <v>0</v>
      </c>
      <c r="DXU112" s="28">
        <f t="shared" si="564"/>
        <v>0</v>
      </c>
      <c r="DXV112" s="28">
        <f t="shared" si="564"/>
        <v>0</v>
      </c>
      <c r="DXW112" s="28">
        <f t="shared" si="564"/>
        <v>0</v>
      </c>
      <c r="DXX112" s="28">
        <f t="shared" si="564"/>
        <v>0</v>
      </c>
      <c r="DXY112" s="28">
        <f t="shared" si="564"/>
        <v>0</v>
      </c>
      <c r="DXZ112" s="28">
        <f t="shared" si="564"/>
        <v>0</v>
      </c>
      <c r="DYA112" s="28">
        <f t="shared" si="564"/>
        <v>0</v>
      </c>
      <c r="DYB112" s="28">
        <f t="shared" si="564"/>
        <v>0</v>
      </c>
      <c r="DYC112" s="28">
        <f t="shared" si="564"/>
        <v>0</v>
      </c>
      <c r="DYD112" s="28">
        <f t="shared" si="564"/>
        <v>0</v>
      </c>
      <c r="DYE112" s="28">
        <f t="shared" si="564"/>
        <v>0</v>
      </c>
      <c r="DYF112" s="28">
        <f t="shared" si="564"/>
        <v>0</v>
      </c>
      <c r="DYG112" s="28">
        <f t="shared" si="564"/>
        <v>0</v>
      </c>
      <c r="DYH112" s="28">
        <f t="shared" si="564"/>
        <v>0</v>
      </c>
      <c r="DYI112" s="28">
        <f t="shared" si="564"/>
        <v>0</v>
      </c>
      <c r="DYJ112" s="28">
        <f t="shared" si="564"/>
        <v>0</v>
      </c>
      <c r="DYK112" s="28">
        <f t="shared" si="564"/>
        <v>0</v>
      </c>
      <c r="DYL112" s="28">
        <f t="shared" si="564"/>
        <v>0</v>
      </c>
      <c r="DYM112" s="28">
        <f t="shared" si="564"/>
        <v>0</v>
      </c>
      <c r="DYN112" s="28">
        <f t="shared" si="564"/>
        <v>0</v>
      </c>
      <c r="DYO112" s="28">
        <f t="shared" si="564"/>
        <v>0</v>
      </c>
      <c r="DYP112" s="28">
        <f t="shared" si="564"/>
        <v>0</v>
      </c>
      <c r="DYQ112" s="28">
        <f t="shared" si="564"/>
        <v>0</v>
      </c>
      <c r="DYR112" s="28">
        <f t="shared" si="564"/>
        <v>0</v>
      </c>
      <c r="DYS112" s="28">
        <f t="shared" si="564"/>
        <v>0</v>
      </c>
      <c r="DYT112" s="28">
        <f t="shared" si="564"/>
        <v>0</v>
      </c>
      <c r="DYU112" s="28">
        <f t="shared" si="564"/>
        <v>0</v>
      </c>
      <c r="DYV112" s="28">
        <f t="shared" si="564"/>
        <v>0</v>
      </c>
      <c r="DYW112" s="28">
        <f t="shared" si="564"/>
        <v>0</v>
      </c>
      <c r="DYX112" s="28">
        <f t="shared" si="564"/>
        <v>0</v>
      </c>
      <c r="DYY112" s="28">
        <f t="shared" si="564"/>
        <v>0</v>
      </c>
      <c r="DYZ112" s="28">
        <f t="shared" si="564"/>
        <v>0</v>
      </c>
      <c r="DZA112" s="28">
        <f t="shared" si="564"/>
        <v>0</v>
      </c>
      <c r="DZB112" s="28">
        <f t="shared" si="564"/>
        <v>0</v>
      </c>
      <c r="DZC112" s="28">
        <f t="shared" si="564"/>
        <v>0</v>
      </c>
      <c r="DZD112" s="28">
        <f t="shared" si="564"/>
        <v>0</v>
      </c>
      <c r="DZE112" s="28">
        <f t="shared" si="564"/>
        <v>0</v>
      </c>
      <c r="DZF112" s="28">
        <f t="shared" si="564"/>
        <v>0</v>
      </c>
      <c r="DZG112" s="28">
        <f t="shared" si="564"/>
        <v>0</v>
      </c>
      <c r="DZH112" s="28">
        <f t="shared" si="564"/>
        <v>0</v>
      </c>
      <c r="DZI112" s="28">
        <f t="shared" si="564"/>
        <v>0</v>
      </c>
      <c r="DZJ112" s="28">
        <f t="shared" si="564"/>
        <v>0</v>
      </c>
      <c r="DZK112" s="28">
        <f t="shared" si="564"/>
        <v>0</v>
      </c>
      <c r="DZL112" s="28">
        <f t="shared" si="564"/>
        <v>0</v>
      </c>
      <c r="DZM112" s="28">
        <f t="shared" si="564"/>
        <v>0</v>
      </c>
      <c r="DZN112" s="28">
        <f t="shared" si="564"/>
        <v>0</v>
      </c>
      <c r="DZO112" s="28">
        <f t="shared" si="564"/>
        <v>0</v>
      </c>
      <c r="DZP112" s="28">
        <f t="shared" si="564"/>
        <v>0</v>
      </c>
      <c r="DZQ112" s="28">
        <f t="shared" ref="DZQ112:ECB112" si="565">SUM(DZQ105:DZQ111)</f>
        <v>0</v>
      </c>
      <c r="DZR112" s="28">
        <f t="shared" si="565"/>
        <v>0</v>
      </c>
      <c r="DZS112" s="28">
        <f t="shared" si="565"/>
        <v>0</v>
      </c>
      <c r="DZT112" s="28">
        <f t="shared" si="565"/>
        <v>0</v>
      </c>
      <c r="DZU112" s="28">
        <f t="shared" si="565"/>
        <v>0</v>
      </c>
      <c r="DZV112" s="28">
        <f t="shared" si="565"/>
        <v>0</v>
      </c>
      <c r="DZW112" s="28">
        <f t="shared" si="565"/>
        <v>0</v>
      </c>
      <c r="DZX112" s="28">
        <f t="shared" si="565"/>
        <v>0</v>
      </c>
      <c r="DZY112" s="28">
        <f t="shared" si="565"/>
        <v>0</v>
      </c>
      <c r="DZZ112" s="28">
        <f t="shared" si="565"/>
        <v>0</v>
      </c>
      <c r="EAA112" s="28">
        <f t="shared" si="565"/>
        <v>0</v>
      </c>
      <c r="EAB112" s="28">
        <f t="shared" si="565"/>
        <v>0</v>
      </c>
      <c r="EAC112" s="28">
        <f t="shared" si="565"/>
        <v>0</v>
      </c>
      <c r="EAD112" s="28">
        <f t="shared" si="565"/>
        <v>0</v>
      </c>
      <c r="EAE112" s="28">
        <f t="shared" si="565"/>
        <v>0</v>
      </c>
      <c r="EAF112" s="28">
        <f t="shared" si="565"/>
        <v>0</v>
      </c>
      <c r="EAG112" s="28">
        <f t="shared" si="565"/>
        <v>0</v>
      </c>
      <c r="EAH112" s="28">
        <f t="shared" si="565"/>
        <v>0</v>
      </c>
      <c r="EAI112" s="28">
        <f t="shared" si="565"/>
        <v>0</v>
      </c>
      <c r="EAJ112" s="28">
        <f t="shared" si="565"/>
        <v>0</v>
      </c>
      <c r="EAK112" s="28">
        <f t="shared" si="565"/>
        <v>0</v>
      </c>
      <c r="EAL112" s="28">
        <f t="shared" si="565"/>
        <v>0</v>
      </c>
      <c r="EAM112" s="28">
        <f t="shared" si="565"/>
        <v>0</v>
      </c>
      <c r="EAN112" s="28">
        <f t="shared" si="565"/>
        <v>0</v>
      </c>
      <c r="EAO112" s="28">
        <f t="shared" si="565"/>
        <v>0</v>
      </c>
      <c r="EAP112" s="28">
        <f t="shared" si="565"/>
        <v>0</v>
      </c>
      <c r="EAQ112" s="28">
        <f t="shared" si="565"/>
        <v>0</v>
      </c>
      <c r="EAR112" s="28">
        <f t="shared" si="565"/>
        <v>0</v>
      </c>
      <c r="EAS112" s="28">
        <f t="shared" si="565"/>
        <v>0</v>
      </c>
      <c r="EAT112" s="28">
        <f t="shared" si="565"/>
        <v>0</v>
      </c>
      <c r="EAU112" s="28">
        <f t="shared" si="565"/>
        <v>0</v>
      </c>
      <c r="EAV112" s="28">
        <f t="shared" si="565"/>
        <v>0</v>
      </c>
      <c r="EAW112" s="28">
        <f t="shared" si="565"/>
        <v>0</v>
      </c>
      <c r="EAX112" s="28">
        <f t="shared" si="565"/>
        <v>0</v>
      </c>
      <c r="EAY112" s="28">
        <f t="shared" si="565"/>
        <v>0</v>
      </c>
      <c r="EAZ112" s="28">
        <f t="shared" si="565"/>
        <v>0</v>
      </c>
      <c r="EBA112" s="28">
        <f t="shared" si="565"/>
        <v>0</v>
      </c>
      <c r="EBB112" s="28">
        <f t="shared" si="565"/>
        <v>0</v>
      </c>
      <c r="EBC112" s="28">
        <f t="shared" si="565"/>
        <v>0</v>
      </c>
      <c r="EBD112" s="28">
        <f t="shared" si="565"/>
        <v>0</v>
      </c>
      <c r="EBE112" s="28">
        <f t="shared" si="565"/>
        <v>0</v>
      </c>
      <c r="EBF112" s="28">
        <f t="shared" si="565"/>
        <v>0</v>
      </c>
      <c r="EBG112" s="28">
        <f t="shared" si="565"/>
        <v>0</v>
      </c>
      <c r="EBH112" s="28">
        <f t="shared" si="565"/>
        <v>0</v>
      </c>
      <c r="EBI112" s="28">
        <f t="shared" si="565"/>
        <v>0</v>
      </c>
      <c r="EBJ112" s="28">
        <f t="shared" si="565"/>
        <v>0</v>
      </c>
      <c r="EBK112" s="28">
        <f t="shared" si="565"/>
        <v>0</v>
      </c>
      <c r="EBL112" s="28">
        <f t="shared" si="565"/>
        <v>0</v>
      </c>
      <c r="EBM112" s="28">
        <f t="shared" si="565"/>
        <v>0</v>
      </c>
      <c r="EBN112" s="28">
        <f t="shared" si="565"/>
        <v>0</v>
      </c>
      <c r="EBO112" s="28">
        <f t="shared" si="565"/>
        <v>0</v>
      </c>
      <c r="EBP112" s="28">
        <f t="shared" si="565"/>
        <v>0</v>
      </c>
      <c r="EBQ112" s="28">
        <f t="shared" si="565"/>
        <v>0</v>
      </c>
      <c r="EBR112" s="28">
        <f t="shared" si="565"/>
        <v>0</v>
      </c>
      <c r="EBS112" s="28">
        <f t="shared" si="565"/>
        <v>0</v>
      </c>
      <c r="EBT112" s="28">
        <f t="shared" si="565"/>
        <v>0</v>
      </c>
      <c r="EBU112" s="28">
        <f t="shared" si="565"/>
        <v>0</v>
      </c>
      <c r="EBV112" s="28">
        <f t="shared" si="565"/>
        <v>0</v>
      </c>
      <c r="EBW112" s="28">
        <f t="shared" si="565"/>
        <v>0</v>
      </c>
      <c r="EBX112" s="28">
        <f t="shared" si="565"/>
        <v>0</v>
      </c>
      <c r="EBY112" s="28">
        <f t="shared" si="565"/>
        <v>0</v>
      </c>
      <c r="EBZ112" s="28">
        <f t="shared" si="565"/>
        <v>0</v>
      </c>
      <c r="ECA112" s="28">
        <f t="shared" si="565"/>
        <v>0</v>
      </c>
      <c r="ECB112" s="28">
        <f t="shared" si="565"/>
        <v>0</v>
      </c>
      <c r="ECC112" s="28">
        <f t="shared" ref="ECC112:EEN112" si="566">SUM(ECC105:ECC111)</f>
        <v>0</v>
      </c>
      <c r="ECD112" s="28">
        <f t="shared" si="566"/>
        <v>0</v>
      </c>
      <c r="ECE112" s="28">
        <f t="shared" si="566"/>
        <v>0</v>
      </c>
      <c r="ECF112" s="28">
        <f t="shared" si="566"/>
        <v>0</v>
      </c>
      <c r="ECG112" s="28">
        <f t="shared" si="566"/>
        <v>0</v>
      </c>
      <c r="ECH112" s="28">
        <f t="shared" si="566"/>
        <v>0</v>
      </c>
      <c r="ECI112" s="28">
        <f t="shared" si="566"/>
        <v>0</v>
      </c>
      <c r="ECJ112" s="28">
        <f t="shared" si="566"/>
        <v>0</v>
      </c>
      <c r="ECK112" s="28">
        <f t="shared" si="566"/>
        <v>0</v>
      </c>
      <c r="ECL112" s="28">
        <f t="shared" si="566"/>
        <v>0</v>
      </c>
      <c r="ECM112" s="28">
        <f t="shared" si="566"/>
        <v>0</v>
      </c>
      <c r="ECN112" s="28">
        <f t="shared" si="566"/>
        <v>0</v>
      </c>
      <c r="ECO112" s="28">
        <f t="shared" si="566"/>
        <v>0</v>
      </c>
      <c r="ECP112" s="28">
        <f t="shared" si="566"/>
        <v>0</v>
      </c>
      <c r="ECQ112" s="28">
        <f t="shared" si="566"/>
        <v>0</v>
      </c>
      <c r="ECR112" s="28">
        <f t="shared" si="566"/>
        <v>0</v>
      </c>
      <c r="ECS112" s="28">
        <f t="shared" si="566"/>
        <v>0</v>
      </c>
      <c r="ECT112" s="28">
        <f t="shared" si="566"/>
        <v>0</v>
      </c>
      <c r="ECU112" s="28">
        <f t="shared" si="566"/>
        <v>0</v>
      </c>
      <c r="ECV112" s="28">
        <f t="shared" si="566"/>
        <v>0</v>
      </c>
      <c r="ECW112" s="28">
        <f t="shared" si="566"/>
        <v>0</v>
      </c>
      <c r="ECX112" s="28">
        <f t="shared" si="566"/>
        <v>0</v>
      </c>
      <c r="ECY112" s="28">
        <f t="shared" si="566"/>
        <v>0</v>
      </c>
      <c r="ECZ112" s="28">
        <f t="shared" si="566"/>
        <v>0</v>
      </c>
      <c r="EDA112" s="28">
        <f t="shared" si="566"/>
        <v>0</v>
      </c>
      <c r="EDB112" s="28">
        <f t="shared" si="566"/>
        <v>0</v>
      </c>
      <c r="EDC112" s="28">
        <f t="shared" si="566"/>
        <v>0</v>
      </c>
      <c r="EDD112" s="28">
        <f t="shared" si="566"/>
        <v>0</v>
      </c>
      <c r="EDE112" s="28">
        <f t="shared" si="566"/>
        <v>0</v>
      </c>
      <c r="EDF112" s="28">
        <f t="shared" si="566"/>
        <v>0</v>
      </c>
      <c r="EDG112" s="28">
        <f t="shared" si="566"/>
        <v>0</v>
      </c>
      <c r="EDH112" s="28">
        <f t="shared" si="566"/>
        <v>0</v>
      </c>
      <c r="EDI112" s="28">
        <f t="shared" si="566"/>
        <v>0</v>
      </c>
      <c r="EDJ112" s="28">
        <f t="shared" si="566"/>
        <v>0</v>
      </c>
      <c r="EDK112" s="28">
        <f t="shared" si="566"/>
        <v>0</v>
      </c>
      <c r="EDL112" s="28">
        <f t="shared" si="566"/>
        <v>0</v>
      </c>
      <c r="EDM112" s="28">
        <f t="shared" si="566"/>
        <v>0</v>
      </c>
      <c r="EDN112" s="28">
        <f t="shared" si="566"/>
        <v>0</v>
      </c>
      <c r="EDO112" s="28">
        <f t="shared" si="566"/>
        <v>0</v>
      </c>
      <c r="EDP112" s="28">
        <f t="shared" si="566"/>
        <v>0</v>
      </c>
      <c r="EDQ112" s="28">
        <f t="shared" si="566"/>
        <v>0</v>
      </c>
      <c r="EDR112" s="28">
        <f t="shared" si="566"/>
        <v>0</v>
      </c>
      <c r="EDS112" s="28">
        <f t="shared" si="566"/>
        <v>0</v>
      </c>
      <c r="EDT112" s="28">
        <f t="shared" si="566"/>
        <v>0</v>
      </c>
      <c r="EDU112" s="28">
        <f t="shared" si="566"/>
        <v>0</v>
      </c>
      <c r="EDV112" s="28">
        <f t="shared" si="566"/>
        <v>0</v>
      </c>
      <c r="EDW112" s="28">
        <f t="shared" si="566"/>
        <v>0</v>
      </c>
      <c r="EDX112" s="28">
        <f t="shared" si="566"/>
        <v>0</v>
      </c>
      <c r="EDY112" s="28">
        <f t="shared" si="566"/>
        <v>0</v>
      </c>
      <c r="EDZ112" s="28">
        <f t="shared" si="566"/>
        <v>0</v>
      </c>
      <c r="EEA112" s="28">
        <f t="shared" si="566"/>
        <v>0</v>
      </c>
      <c r="EEB112" s="28">
        <f t="shared" si="566"/>
        <v>0</v>
      </c>
      <c r="EEC112" s="28">
        <f t="shared" si="566"/>
        <v>0</v>
      </c>
      <c r="EED112" s="28">
        <f t="shared" si="566"/>
        <v>0</v>
      </c>
      <c r="EEE112" s="28">
        <f t="shared" si="566"/>
        <v>0</v>
      </c>
      <c r="EEF112" s="28">
        <f t="shared" si="566"/>
        <v>0</v>
      </c>
      <c r="EEG112" s="28">
        <f t="shared" si="566"/>
        <v>0</v>
      </c>
      <c r="EEH112" s="28">
        <f t="shared" si="566"/>
        <v>0</v>
      </c>
      <c r="EEI112" s="28">
        <f t="shared" si="566"/>
        <v>0</v>
      </c>
      <c r="EEJ112" s="28">
        <f t="shared" si="566"/>
        <v>0</v>
      </c>
      <c r="EEK112" s="28">
        <f t="shared" si="566"/>
        <v>0</v>
      </c>
      <c r="EEL112" s="28">
        <f t="shared" si="566"/>
        <v>0</v>
      </c>
      <c r="EEM112" s="28">
        <f t="shared" si="566"/>
        <v>0</v>
      </c>
      <c r="EEN112" s="28">
        <f t="shared" si="566"/>
        <v>0</v>
      </c>
      <c r="EEO112" s="28">
        <f t="shared" ref="EEO112:EGZ112" si="567">SUM(EEO105:EEO111)</f>
        <v>0</v>
      </c>
      <c r="EEP112" s="28">
        <f t="shared" si="567"/>
        <v>0</v>
      </c>
      <c r="EEQ112" s="28">
        <f t="shared" si="567"/>
        <v>0</v>
      </c>
      <c r="EER112" s="28">
        <f t="shared" si="567"/>
        <v>0</v>
      </c>
      <c r="EES112" s="28">
        <f t="shared" si="567"/>
        <v>0</v>
      </c>
      <c r="EET112" s="28">
        <f t="shared" si="567"/>
        <v>0</v>
      </c>
      <c r="EEU112" s="28">
        <f t="shared" si="567"/>
        <v>0</v>
      </c>
      <c r="EEV112" s="28">
        <f t="shared" si="567"/>
        <v>0</v>
      </c>
      <c r="EEW112" s="28">
        <f t="shared" si="567"/>
        <v>0</v>
      </c>
      <c r="EEX112" s="28">
        <f t="shared" si="567"/>
        <v>0</v>
      </c>
      <c r="EEY112" s="28">
        <f t="shared" si="567"/>
        <v>0</v>
      </c>
      <c r="EEZ112" s="28">
        <f t="shared" si="567"/>
        <v>0</v>
      </c>
      <c r="EFA112" s="28">
        <f t="shared" si="567"/>
        <v>0</v>
      </c>
      <c r="EFB112" s="28">
        <f t="shared" si="567"/>
        <v>0</v>
      </c>
      <c r="EFC112" s="28">
        <f t="shared" si="567"/>
        <v>0</v>
      </c>
      <c r="EFD112" s="28">
        <f t="shared" si="567"/>
        <v>0</v>
      </c>
      <c r="EFE112" s="28">
        <f t="shared" si="567"/>
        <v>0</v>
      </c>
      <c r="EFF112" s="28">
        <f t="shared" si="567"/>
        <v>0</v>
      </c>
      <c r="EFG112" s="28">
        <f t="shared" si="567"/>
        <v>0</v>
      </c>
      <c r="EFH112" s="28">
        <f t="shared" si="567"/>
        <v>0</v>
      </c>
      <c r="EFI112" s="28">
        <f t="shared" si="567"/>
        <v>0</v>
      </c>
      <c r="EFJ112" s="28">
        <f t="shared" si="567"/>
        <v>0</v>
      </c>
      <c r="EFK112" s="28">
        <f t="shared" si="567"/>
        <v>0</v>
      </c>
      <c r="EFL112" s="28">
        <f t="shared" si="567"/>
        <v>0</v>
      </c>
      <c r="EFM112" s="28">
        <f t="shared" si="567"/>
        <v>0</v>
      </c>
      <c r="EFN112" s="28">
        <f t="shared" si="567"/>
        <v>0</v>
      </c>
      <c r="EFO112" s="28">
        <f t="shared" si="567"/>
        <v>0</v>
      </c>
      <c r="EFP112" s="28">
        <f t="shared" si="567"/>
        <v>0</v>
      </c>
      <c r="EFQ112" s="28">
        <f t="shared" si="567"/>
        <v>0</v>
      </c>
      <c r="EFR112" s="28">
        <f t="shared" si="567"/>
        <v>0</v>
      </c>
      <c r="EFS112" s="28">
        <f t="shared" si="567"/>
        <v>0</v>
      </c>
      <c r="EFT112" s="28">
        <f t="shared" si="567"/>
        <v>0</v>
      </c>
      <c r="EFU112" s="28">
        <f t="shared" si="567"/>
        <v>0</v>
      </c>
      <c r="EFV112" s="28">
        <f t="shared" si="567"/>
        <v>0</v>
      </c>
      <c r="EFW112" s="28">
        <f t="shared" si="567"/>
        <v>0</v>
      </c>
      <c r="EFX112" s="28">
        <f t="shared" si="567"/>
        <v>0</v>
      </c>
      <c r="EFY112" s="28">
        <f t="shared" si="567"/>
        <v>0</v>
      </c>
      <c r="EFZ112" s="28">
        <f t="shared" si="567"/>
        <v>0</v>
      </c>
      <c r="EGA112" s="28">
        <f t="shared" si="567"/>
        <v>0</v>
      </c>
      <c r="EGB112" s="28">
        <f t="shared" si="567"/>
        <v>0</v>
      </c>
      <c r="EGC112" s="28">
        <f t="shared" si="567"/>
        <v>0</v>
      </c>
      <c r="EGD112" s="28">
        <f t="shared" si="567"/>
        <v>0</v>
      </c>
      <c r="EGE112" s="28">
        <f t="shared" si="567"/>
        <v>0</v>
      </c>
      <c r="EGF112" s="28">
        <f t="shared" si="567"/>
        <v>0</v>
      </c>
      <c r="EGG112" s="28">
        <f t="shared" si="567"/>
        <v>0</v>
      </c>
      <c r="EGH112" s="28">
        <f t="shared" si="567"/>
        <v>0</v>
      </c>
      <c r="EGI112" s="28">
        <f t="shared" si="567"/>
        <v>0</v>
      </c>
      <c r="EGJ112" s="28">
        <f t="shared" si="567"/>
        <v>0</v>
      </c>
      <c r="EGK112" s="28">
        <f t="shared" si="567"/>
        <v>0</v>
      </c>
      <c r="EGL112" s="28">
        <f t="shared" si="567"/>
        <v>0</v>
      </c>
      <c r="EGM112" s="28">
        <f t="shared" si="567"/>
        <v>0</v>
      </c>
      <c r="EGN112" s="28">
        <f t="shared" si="567"/>
        <v>0</v>
      </c>
      <c r="EGO112" s="28">
        <f t="shared" si="567"/>
        <v>0</v>
      </c>
      <c r="EGP112" s="28">
        <f t="shared" si="567"/>
        <v>0</v>
      </c>
      <c r="EGQ112" s="28">
        <f t="shared" si="567"/>
        <v>0</v>
      </c>
      <c r="EGR112" s="28">
        <f t="shared" si="567"/>
        <v>0</v>
      </c>
      <c r="EGS112" s="28">
        <f t="shared" si="567"/>
        <v>0</v>
      </c>
      <c r="EGT112" s="28">
        <f t="shared" si="567"/>
        <v>0</v>
      </c>
      <c r="EGU112" s="28">
        <f t="shared" si="567"/>
        <v>0</v>
      </c>
      <c r="EGV112" s="28">
        <f t="shared" si="567"/>
        <v>0</v>
      </c>
      <c r="EGW112" s="28">
        <f t="shared" si="567"/>
        <v>0</v>
      </c>
      <c r="EGX112" s="28">
        <f t="shared" si="567"/>
        <v>0</v>
      </c>
      <c r="EGY112" s="28">
        <f t="shared" si="567"/>
        <v>0</v>
      </c>
      <c r="EGZ112" s="28">
        <f t="shared" si="567"/>
        <v>0</v>
      </c>
      <c r="EHA112" s="28">
        <f t="shared" ref="EHA112:EJL112" si="568">SUM(EHA105:EHA111)</f>
        <v>0</v>
      </c>
      <c r="EHB112" s="28">
        <f t="shared" si="568"/>
        <v>0</v>
      </c>
      <c r="EHC112" s="28">
        <f t="shared" si="568"/>
        <v>0</v>
      </c>
      <c r="EHD112" s="28">
        <f t="shared" si="568"/>
        <v>0</v>
      </c>
      <c r="EHE112" s="28">
        <f t="shared" si="568"/>
        <v>0</v>
      </c>
      <c r="EHF112" s="28">
        <f t="shared" si="568"/>
        <v>0</v>
      </c>
      <c r="EHG112" s="28">
        <f t="shared" si="568"/>
        <v>0</v>
      </c>
      <c r="EHH112" s="28">
        <f t="shared" si="568"/>
        <v>0</v>
      </c>
      <c r="EHI112" s="28">
        <f t="shared" si="568"/>
        <v>0</v>
      </c>
      <c r="EHJ112" s="28">
        <f t="shared" si="568"/>
        <v>0</v>
      </c>
      <c r="EHK112" s="28">
        <f t="shared" si="568"/>
        <v>0</v>
      </c>
      <c r="EHL112" s="28">
        <f t="shared" si="568"/>
        <v>0</v>
      </c>
      <c r="EHM112" s="28">
        <f t="shared" si="568"/>
        <v>0</v>
      </c>
      <c r="EHN112" s="28">
        <f t="shared" si="568"/>
        <v>0</v>
      </c>
      <c r="EHO112" s="28">
        <f t="shared" si="568"/>
        <v>0</v>
      </c>
      <c r="EHP112" s="28">
        <f t="shared" si="568"/>
        <v>0</v>
      </c>
      <c r="EHQ112" s="28">
        <f t="shared" si="568"/>
        <v>0</v>
      </c>
      <c r="EHR112" s="28">
        <f t="shared" si="568"/>
        <v>0</v>
      </c>
      <c r="EHS112" s="28">
        <f t="shared" si="568"/>
        <v>0</v>
      </c>
      <c r="EHT112" s="28">
        <f t="shared" si="568"/>
        <v>0</v>
      </c>
      <c r="EHU112" s="28">
        <f t="shared" si="568"/>
        <v>0</v>
      </c>
      <c r="EHV112" s="28">
        <f t="shared" si="568"/>
        <v>0</v>
      </c>
      <c r="EHW112" s="28">
        <f t="shared" si="568"/>
        <v>0</v>
      </c>
      <c r="EHX112" s="28">
        <f t="shared" si="568"/>
        <v>0</v>
      </c>
      <c r="EHY112" s="28">
        <f t="shared" si="568"/>
        <v>0</v>
      </c>
      <c r="EHZ112" s="28">
        <f t="shared" si="568"/>
        <v>0</v>
      </c>
      <c r="EIA112" s="28">
        <f t="shared" si="568"/>
        <v>0</v>
      </c>
      <c r="EIB112" s="28">
        <f t="shared" si="568"/>
        <v>0</v>
      </c>
      <c r="EIC112" s="28">
        <f t="shared" si="568"/>
        <v>0</v>
      </c>
      <c r="EID112" s="28">
        <f t="shared" si="568"/>
        <v>0</v>
      </c>
      <c r="EIE112" s="28">
        <f t="shared" si="568"/>
        <v>0</v>
      </c>
      <c r="EIF112" s="28">
        <f t="shared" si="568"/>
        <v>0</v>
      </c>
      <c r="EIG112" s="28">
        <f t="shared" si="568"/>
        <v>0</v>
      </c>
      <c r="EIH112" s="28">
        <f t="shared" si="568"/>
        <v>0</v>
      </c>
      <c r="EII112" s="28">
        <f t="shared" si="568"/>
        <v>0</v>
      </c>
      <c r="EIJ112" s="28">
        <f t="shared" si="568"/>
        <v>0</v>
      </c>
      <c r="EIK112" s="28">
        <f t="shared" si="568"/>
        <v>0</v>
      </c>
      <c r="EIL112" s="28">
        <f t="shared" si="568"/>
        <v>0</v>
      </c>
      <c r="EIM112" s="28">
        <f t="shared" si="568"/>
        <v>0</v>
      </c>
      <c r="EIN112" s="28">
        <f t="shared" si="568"/>
        <v>0</v>
      </c>
      <c r="EIO112" s="28">
        <f t="shared" si="568"/>
        <v>0</v>
      </c>
      <c r="EIP112" s="28">
        <f t="shared" si="568"/>
        <v>0</v>
      </c>
      <c r="EIQ112" s="28">
        <f t="shared" si="568"/>
        <v>0</v>
      </c>
      <c r="EIR112" s="28">
        <f t="shared" si="568"/>
        <v>0</v>
      </c>
      <c r="EIS112" s="28">
        <f t="shared" si="568"/>
        <v>0</v>
      </c>
      <c r="EIT112" s="28">
        <f t="shared" si="568"/>
        <v>0</v>
      </c>
      <c r="EIU112" s="28">
        <f t="shared" si="568"/>
        <v>0</v>
      </c>
      <c r="EIV112" s="28">
        <f t="shared" si="568"/>
        <v>0</v>
      </c>
      <c r="EIW112" s="28">
        <f t="shared" si="568"/>
        <v>0</v>
      </c>
      <c r="EIX112" s="28">
        <f t="shared" si="568"/>
        <v>0</v>
      </c>
      <c r="EIY112" s="28">
        <f t="shared" si="568"/>
        <v>0</v>
      </c>
      <c r="EIZ112" s="28">
        <f t="shared" si="568"/>
        <v>0</v>
      </c>
      <c r="EJA112" s="28">
        <f t="shared" si="568"/>
        <v>0</v>
      </c>
      <c r="EJB112" s="28">
        <f t="shared" si="568"/>
        <v>0</v>
      </c>
      <c r="EJC112" s="28">
        <f t="shared" si="568"/>
        <v>0</v>
      </c>
      <c r="EJD112" s="28">
        <f t="shared" si="568"/>
        <v>0</v>
      </c>
      <c r="EJE112" s="28">
        <f t="shared" si="568"/>
        <v>0</v>
      </c>
      <c r="EJF112" s="28">
        <f t="shared" si="568"/>
        <v>0</v>
      </c>
      <c r="EJG112" s="28">
        <f t="shared" si="568"/>
        <v>0</v>
      </c>
      <c r="EJH112" s="28">
        <f t="shared" si="568"/>
        <v>0</v>
      </c>
      <c r="EJI112" s="28">
        <f t="shared" si="568"/>
        <v>0</v>
      </c>
      <c r="EJJ112" s="28">
        <f t="shared" si="568"/>
        <v>0</v>
      </c>
      <c r="EJK112" s="28">
        <f t="shared" si="568"/>
        <v>0</v>
      </c>
      <c r="EJL112" s="28">
        <f t="shared" si="568"/>
        <v>0</v>
      </c>
      <c r="EJM112" s="28">
        <f t="shared" ref="EJM112:ELX112" si="569">SUM(EJM105:EJM111)</f>
        <v>0</v>
      </c>
      <c r="EJN112" s="28">
        <f t="shared" si="569"/>
        <v>0</v>
      </c>
      <c r="EJO112" s="28">
        <f t="shared" si="569"/>
        <v>0</v>
      </c>
      <c r="EJP112" s="28">
        <f t="shared" si="569"/>
        <v>0</v>
      </c>
      <c r="EJQ112" s="28">
        <f t="shared" si="569"/>
        <v>0</v>
      </c>
      <c r="EJR112" s="28">
        <f t="shared" si="569"/>
        <v>0</v>
      </c>
      <c r="EJS112" s="28">
        <f t="shared" si="569"/>
        <v>0</v>
      </c>
      <c r="EJT112" s="28">
        <f t="shared" si="569"/>
        <v>0</v>
      </c>
      <c r="EJU112" s="28">
        <f t="shared" si="569"/>
        <v>0</v>
      </c>
      <c r="EJV112" s="28">
        <f t="shared" si="569"/>
        <v>0</v>
      </c>
      <c r="EJW112" s="28">
        <f t="shared" si="569"/>
        <v>0</v>
      </c>
      <c r="EJX112" s="28">
        <f t="shared" si="569"/>
        <v>0</v>
      </c>
      <c r="EJY112" s="28">
        <f t="shared" si="569"/>
        <v>0</v>
      </c>
      <c r="EJZ112" s="28">
        <f t="shared" si="569"/>
        <v>0</v>
      </c>
      <c r="EKA112" s="28">
        <f t="shared" si="569"/>
        <v>0</v>
      </c>
      <c r="EKB112" s="28">
        <f t="shared" si="569"/>
        <v>0</v>
      </c>
      <c r="EKC112" s="28">
        <f t="shared" si="569"/>
        <v>0</v>
      </c>
      <c r="EKD112" s="28">
        <f t="shared" si="569"/>
        <v>0</v>
      </c>
      <c r="EKE112" s="28">
        <f t="shared" si="569"/>
        <v>0</v>
      </c>
      <c r="EKF112" s="28">
        <f t="shared" si="569"/>
        <v>0</v>
      </c>
      <c r="EKG112" s="28">
        <f t="shared" si="569"/>
        <v>0</v>
      </c>
      <c r="EKH112" s="28">
        <f t="shared" si="569"/>
        <v>0</v>
      </c>
      <c r="EKI112" s="28">
        <f t="shared" si="569"/>
        <v>0</v>
      </c>
      <c r="EKJ112" s="28">
        <f t="shared" si="569"/>
        <v>0</v>
      </c>
      <c r="EKK112" s="28">
        <f t="shared" si="569"/>
        <v>0</v>
      </c>
      <c r="EKL112" s="28">
        <f t="shared" si="569"/>
        <v>0</v>
      </c>
      <c r="EKM112" s="28">
        <f t="shared" si="569"/>
        <v>0</v>
      </c>
      <c r="EKN112" s="28">
        <f t="shared" si="569"/>
        <v>0</v>
      </c>
      <c r="EKO112" s="28">
        <f t="shared" si="569"/>
        <v>0</v>
      </c>
      <c r="EKP112" s="28">
        <f t="shared" si="569"/>
        <v>0</v>
      </c>
      <c r="EKQ112" s="28">
        <f t="shared" si="569"/>
        <v>0</v>
      </c>
      <c r="EKR112" s="28">
        <f t="shared" si="569"/>
        <v>0</v>
      </c>
      <c r="EKS112" s="28">
        <f t="shared" si="569"/>
        <v>0</v>
      </c>
      <c r="EKT112" s="28">
        <f t="shared" si="569"/>
        <v>0</v>
      </c>
      <c r="EKU112" s="28">
        <f t="shared" si="569"/>
        <v>0</v>
      </c>
      <c r="EKV112" s="28">
        <f t="shared" si="569"/>
        <v>0</v>
      </c>
      <c r="EKW112" s="28">
        <f t="shared" si="569"/>
        <v>0</v>
      </c>
      <c r="EKX112" s="28">
        <f t="shared" si="569"/>
        <v>0</v>
      </c>
      <c r="EKY112" s="28">
        <f t="shared" si="569"/>
        <v>0</v>
      </c>
      <c r="EKZ112" s="28">
        <f t="shared" si="569"/>
        <v>0</v>
      </c>
      <c r="ELA112" s="28">
        <f t="shared" si="569"/>
        <v>0</v>
      </c>
      <c r="ELB112" s="28">
        <f t="shared" si="569"/>
        <v>0</v>
      </c>
      <c r="ELC112" s="28">
        <f t="shared" si="569"/>
        <v>0</v>
      </c>
      <c r="ELD112" s="28">
        <f t="shared" si="569"/>
        <v>0</v>
      </c>
      <c r="ELE112" s="28">
        <f t="shared" si="569"/>
        <v>0</v>
      </c>
      <c r="ELF112" s="28">
        <f t="shared" si="569"/>
        <v>0</v>
      </c>
      <c r="ELG112" s="28">
        <f t="shared" si="569"/>
        <v>0</v>
      </c>
      <c r="ELH112" s="28">
        <f t="shared" si="569"/>
        <v>0</v>
      </c>
      <c r="ELI112" s="28">
        <f t="shared" si="569"/>
        <v>0</v>
      </c>
      <c r="ELJ112" s="28">
        <f t="shared" si="569"/>
        <v>0</v>
      </c>
      <c r="ELK112" s="28">
        <f t="shared" si="569"/>
        <v>0</v>
      </c>
      <c r="ELL112" s="28">
        <f t="shared" si="569"/>
        <v>0</v>
      </c>
      <c r="ELM112" s="28">
        <f t="shared" si="569"/>
        <v>0</v>
      </c>
      <c r="ELN112" s="28">
        <f t="shared" si="569"/>
        <v>0</v>
      </c>
      <c r="ELO112" s="28">
        <f t="shared" si="569"/>
        <v>0</v>
      </c>
      <c r="ELP112" s="28">
        <f t="shared" si="569"/>
        <v>0</v>
      </c>
      <c r="ELQ112" s="28">
        <f t="shared" si="569"/>
        <v>0</v>
      </c>
      <c r="ELR112" s="28">
        <f t="shared" si="569"/>
        <v>0</v>
      </c>
      <c r="ELS112" s="28">
        <f t="shared" si="569"/>
        <v>0</v>
      </c>
      <c r="ELT112" s="28">
        <f t="shared" si="569"/>
        <v>0</v>
      </c>
      <c r="ELU112" s="28">
        <f t="shared" si="569"/>
        <v>0</v>
      </c>
      <c r="ELV112" s="28">
        <f t="shared" si="569"/>
        <v>0</v>
      </c>
      <c r="ELW112" s="28">
        <f t="shared" si="569"/>
        <v>0</v>
      </c>
      <c r="ELX112" s="28">
        <f t="shared" si="569"/>
        <v>0</v>
      </c>
      <c r="ELY112" s="28">
        <f t="shared" ref="ELY112:EOJ112" si="570">SUM(ELY105:ELY111)</f>
        <v>0</v>
      </c>
      <c r="ELZ112" s="28">
        <f t="shared" si="570"/>
        <v>0</v>
      </c>
      <c r="EMA112" s="28">
        <f t="shared" si="570"/>
        <v>0</v>
      </c>
      <c r="EMB112" s="28">
        <f t="shared" si="570"/>
        <v>0</v>
      </c>
      <c r="EMC112" s="28">
        <f t="shared" si="570"/>
        <v>0</v>
      </c>
      <c r="EMD112" s="28">
        <f t="shared" si="570"/>
        <v>0</v>
      </c>
      <c r="EME112" s="28">
        <f t="shared" si="570"/>
        <v>0</v>
      </c>
      <c r="EMF112" s="28">
        <f t="shared" si="570"/>
        <v>0</v>
      </c>
      <c r="EMG112" s="28">
        <f t="shared" si="570"/>
        <v>0</v>
      </c>
      <c r="EMH112" s="28">
        <f t="shared" si="570"/>
        <v>0</v>
      </c>
      <c r="EMI112" s="28">
        <f t="shared" si="570"/>
        <v>0</v>
      </c>
      <c r="EMJ112" s="28">
        <f t="shared" si="570"/>
        <v>0</v>
      </c>
      <c r="EMK112" s="28">
        <f t="shared" si="570"/>
        <v>0</v>
      </c>
      <c r="EML112" s="28">
        <f t="shared" si="570"/>
        <v>0</v>
      </c>
      <c r="EMM112" s="28">
        <f t="shared" si="570"/>
        <v>0</v>
      </c>
      <c r="EMN112" s="28">
        <f t="shared" si="570"/>
        <v>0</v>
      </c>
      <c r="EMO112" s="28">
        <f t="shared" si="570"/>
        <v>0</v>
      </c>
      <c r="EMP112" s="28">
        <f t="shared" si="570"/>
        <v>0</v>
      </c>
      <c r="EMQ112" s="28">
        <f t="shared" si="570"/>
        <v>0</v>
      </c>
      <c r="EMR112" s="28">
        <f t="shared" si="570"/>
        <v>0</v>
      </c>
      <c r="EMS112" s="28">
        <f t="shared" si="570"/>
        <v>0</v>
      </c>
      <c r="EMT112" s="28">
        <f t="shared" si="570"/>
        <v>0</v>
      </c>
      <c r="EMU112" s="28">
        <f t="shared" si="570"/>
        <v>0</v>
      </c>
      <c r="EMV112" s="28">
        <f t="shared" si="570"/>
        <v>0</v>
      </c>
      <c r="EMW112" s="28">
        <f t="shared" si="570"/>
        <v>0</v>
      </c>
      <c r="EMX112" s="28">
        <f t="shared" si="570"/>
        <v>0</v>
      </c>
      <c r="EMY112" s="28">
        <f t="shared" si="570"/>
        <v>0</v>
      </c>
      <c r="EMZ112" s="28">
        <f t="shared" si="570"/>
        <v>0</v>
      </c>
      <c r="ENA112" s="28">
        <f t="shared" si="570"/>
        <v>0</v>
      </c>
      <c r="ENB112" s="28">
        <f t="shared" si="570"/>
        <v>0</v>
      </c>
      <c r="ENC112" s="28">
        <f t="shared" si="570"/>
        <v>0</v>
      </c>
      <c r="END112" s="28">
        <f t="shared" si="570"/>
        <v>0</v>
      </c>
      <c r="ENE112" s="28">
        <f t="shared" si="570"/>
        <v>0</v>
      </c>
      <c r="ENF112" s="28">
        <f t="shared" si="570"/>
        <v>0</v>
      </c>
      <c r="ENG112" s="28">
        <f t="shared" si="570"/>
        <v>0</v>
      </c>
      <c r="ENH112" s="28">
        <f t="shared" si="570"/>
        <v>0</v>
      </c>
      <c r="ENI112" s="28">
        <f t="shared" si="570"/>
        <v>0</v>
      </c>
      <c r="ENJ112" s="28">
        <f t="shared" si="570"/>
        <v>0</v>
      </c>
      <c r="ENK112" s="28">
        <f t="shared" si="570"/>
        <v>0</v>
      </c>
      <c r="ENL112" s="28">
        <f t="shared" si="570"/>
        <v>0</v>
      </c>
      <c r="ENM112" s="28">
        <f t="shared" si="570"/>
        <v>0</v>
      </c>
      <c r="ENN112" s="28">
        <f t="shared" si="570"/>
        <v>0</v>
      </c>
      <c r="ENO112" s="28">
        <f t="shared" si="570"/>
        <v>0</v>
      </c>
      <c r="ENP112" s="28">
        <f t="shared" si="570"/>
        <v>0</v>
      </c>
      <c r="ENQ112" s="28">
        <f t="shared" si="570"/>
        <v>0</v>
      </c>
      <c r="ENR112" s="28">
        <f t="shared" si="570"/>
        <v>0</v>
      </c>
      <c r="ENS112" s="28">
        <f t="shared" si="570"/>
        <v>0</v>
      </c>
      <c r="ENT112" s="28">
        <f t="shared" si="570"/>
        <v>0</v>
      </c>
      <c r="ENU112" s="28">
        <f t="shared" si="570"/>
        <v>0</v>
      </c>
      <c r="ENV112" s="28">
        <f t="shared" si="570"/>
        <v>0</v>
      </c>
      <c r="ENW112" s="28">
        <f t="shared" si="570"/>
        <v>0</v>
      </c>
      <c r="ENX112" s="28">
        <f t="shared" si="570"/>
        <v>0</v>
      </c>
      <c r="ENY112" s="28">
        <f t="shared" si="570"/>
        <v>0</v>
      </c>
      <c r="ENZ112" s="28">
        <f t="shared" si="570"/>
        <v>0</v>
      </c>
      <c r="EOA112" s="28">
        <f t="shared" si="570"/>
        <v>0</v>
      </c>
      <c r="EOB112" s="28">
        <f t="shared" si="570"/>
        <v>0</v>
      </c>
      <c r="EOC112" s="28">
        <f t="shared" si="570"/>
        <v>0</v>
      </c>
      <c r="EOD112" s="28">
        <f t="shared" si="570"/>
        <v>0</v>
      </c>
      <c r="EOE112" s="28">
        <f t="shared" si="570"/>
        <v>0</v>
      </c>
      <c r="EOF112" s="28">
        <f t="shared" si="570"/>
        <v>0</v>
      </c>
      <c r="EOG112" s="28">
        <f t="shared" si="570"/>
        <v>0</v>
      </c>
      <c r="EOH112" s="28">
        <f t="shared" si="570"/>
        <v>0</v>
      </c>
      <c r="EOI112" s="28">
        <f t="shared" si="570"/>
        <v>0</v>
      </c>
      <c r="EOJ112" s="28">
        <f t="shared" si="570"/>
        <v>0</v>
      </c>
      <c r="EOK112" s="28">
        <f t="shared" ref="EOK112:EQV112" si="571">SUM(EOK105:EOK111)</f>
        <v>0</v>
      </c>
      <c r="EOL112" s="28">
        <f t="shared" si="571"/>
        <v>0</v>
      </c>
      <c r="EOM112" s="28">
        <f t="shared" si="571"/>
        <v>0</v>
      </c>
      <c r="EON112" s="28">
        <f t="shared" si="571"/>
        <v>0</v>
      </c>
      <c r="EOO112" s="28">
        <f t="shared" si="571"/>
        <v>0</v>
      </c>
      <c r="EOP112" s="28">
        <f t="shared" si="571"/>
        <v>0</v>
      </c>
      <c r="EOQ112" s="28">
        <f t="shared" si="571"/>
        <v>0</v>
      </c>
      <c r="EOR112" s="28">
        <f t="shared" si="571"/>
        <v>0</v>
      </c>
      <c r="EOS112" s="28">
        <f t="shared" si="571"/>
        <v>0</v>
      </c>
      <c r="EOT112" s="28">
        <f t="shared" si="571"/>
        <v>0</v>
      </c>
      <c r="EOU112" s="28">
        <f t="shared" si="571"/>
        <v>0</v>
      </c>
      <c r="EOV112" s="28">
        <f t="shared" si="571"/>
        <v>0</v>
      </c>
      <c r="EOW112" s="28">
        <f t="shared" si="571"/>
        <v>0</v>
      </c>
      <c r="EOX112" s="28">
        <f t="shared" si="571"/>
        <v>0</v>
      </c>
      <c r="EOY112" s="28">
        <f t="shared" si="571"/>
        <v>0</v>
      </c>
      <c r="EOZ112" s="28">
        <f t="shared" si="571"/>
        <v>0</v>
      </c>
      <c r="EPA112" s="28">
        <f t="shared" si="571"/>
        <v>0</v>
      </c>
      <c r="EPB112" s="28">
        <f t="shared" si="571"/>
        <v>0</v>
      </c>
      <c r="EPC112" s="28">
        <f t="shared" si="571"/>
        <v>0</v>
      </c>
      <c r="EPD112" s="28">
        <f t="shared" si="571"/>
        <v>0</v>
      </c>
      <c r="EPE112" s="28">
        <f t="shared" si="571"/>
        <v>0</v>
      </c>
      <c r="EPF112" s="28">
        <f t="shared" si="571"/>
        <v>0</v>
      </c>
      <c r="EPG112" s="28">
        <f t="shared" si="571"/>
        <v>0</v>
      </c>
      <c r="EPH112" s="28">
        <f t="shared" si="571"/>
        <v>0</v>
      </c>
      <c r="EPI112" s="28">
        <f t="shared" si="571"/>
        <v>0</v>
      </c>
      <c r="EPJ112" s="28">
        <f t="shared" si="571"/>
        <v>0</v>
      </c>
      <c r="EPK112" s="28">
        <f t="shared" si="571"/>
        <v>0</v>
      </c>
      <c r="EPL112" s="28">
        <f t="shared" si="571"/>
        <v>0</v>
      </c>
      <c r="EPM112" s="28">
        <f t="shared" si="571"/>
        <v>0</v>
      </c>
      <c r="EPN112" s="28">
        <f t="shared" si="571"/>
        <v>0</v>
      </c>
      <c r="EPO112" s="28">
        <f t="shared" si="571"/>
        <v>0</v>
      </c>
      <c r="EPP112" s="28">
        <f t="shared" si="571"/>
        <v>0</v>
      </c>
      <c r="EPQ112" s="28">
        <f t="shared" si="571"/>
        <v>0</v>
      </c>
      <c r="EPR112" s="28">
        <f t="shared" si="571"/>
        <v>0</v>
      </c>
      <c r="EPS112" s="28">
        <f t="shared" si="571"/>
        <v>0</v>
      </c>
      <c r="EPT112" s="28">
        <f t="shared" si="571"/>
        <v>0</v>
      </c>
      <c r="EPU112" s="28">
        <f t="shared" si="571"/>
        <v>0</v>
      </c>
      <c r="EPV112" s="28">
        <f t="shared" si="571"/>
        <v>0</v>
      </c>
      <c r="EPW112" s="28">
        <f t="shared" si="571"/>
        <v>0</v>
      </c>
      <c r="EPX112" s="28">
        <f t="shared" si="571"/>
        <v>0</v>
      </c>
      <c r="EPY112" s="28">
        <f t="shared" si="571"/>
        <v>0</v>
      </c>
      <c r="EPZ112" s="28">
        <f t="shared" si="571"/>
        <v>0</v>
      </c>
      <c r="EQA112" s="28">
        <f t="shared" si="571"/>
        <v>0</v>
      </c>
      <c r="EQB112" s="28">
        <f t="shared" si="571"/>
        <v>0</v>
      </c>
      <c r="EQC112" s="28">
        <f t="shared" si="571"/>
        <v>0</v>
      </c>
      <c r="EQD112" s="28">
        <f t="shared" si="571"/>
        <v>0</v>
      </c>
      <c r="EQE112" s="28">
        <f t="shared" si="571"/>
        <v>0</v>
      </c>
      <c r="EQF112" s="28">
        <f t="shared" si="571"/>
        <v>0</v>
      </c>
      <c r="EQG112" s="28">
        <f t="shared" si="571"/>
        <v>0</v>
      </c>
      <c r="EQH112" s="28">
        <f t="shared" si="571"/>
        <v>0</v>
      </c>
      <c r="EQI112" s="28">
        <f t="shared" si="571"/>
        <v>0</v>
      </c>
      <c r="EQJ112" s="28">
        <f t="shared" si="571"/>
        <v>0</v>
      </c>
      <c r="EQK112" s="28">
        <f t="shared" si="571"/>
        <v>0</v>
      </c>
      <c r="EQL112" s="28">
        <f t="shared" si="571"/>
        <v>0</v>
      </c>
      <c r="EQM112" s="28">
        <f t="shared" si="571"/>
        <v>0</v>
      </c>
      <c r="EQN112" s="28">
        <f t="shared" si="571"/>
        <v>0</v>
      </c>
      <c r="EQO112" s="28">
        <f t="shared" si="571"/>
        <v>0</v>
      </c>
      <c r="EQP112" s="28">
        <f t="shared" si="571"/>
        <v>0</v>
      </c>
      <c r="EQQ112" s="28">
        <f t="shared" si="571"/>
        <v>0</v>
      </c>
      <c r="EQR112" s="28">
        <f t="shared" si="571"/>
        <v>0</v>
      </c>
      <c r="EQS112" s="28">
        <f t="shared" si="571"/>
        <v>0</v>
      </c>
      <c r="EQT112" s="28">
        <f t="shared" si="571"/>
        <v>0</v>
      </c>
      <c r="EQU112" s="28">
        <f t="shared" si="571"/>
        <v>0</v>
      </c>
      <c r="EQV112" s="28">
        <f t="shared" si="571"/>
        <v>0</v>
      </c>
      <c r="EQW112" s="28">
        <f t="shared" ref="EQW112:ETH112" si="572">SUM(EQW105:EQW111)</f>
        <v>0</v>
      </c>
      <c r="EQX112" s="28">
        <f t="shared" si="572"/>
        <v>0</v>
      </c>
      <c r="EQY112" s="28">
        <f t="shared" si="572"/>
        <v>0</v>
      </c>
      <c r="EQZ112" s="28">
        <f t="shared" si="572"/>
        <v>0</v>
      </c>
      <c r="ERA112" s="28">
        <f t="shared" si="572"/>
        <v>0</v>
      </c>
      <c r="ERB112" s="28">
        <f t="shared" si="572"/>
        <v>0</v>
      </c>
      <c r="ERC112" s="28">
        <f t="shared" si="572"/>
        <v>0</v>
      </c>
      <c r="ERD112" s="28">
        <f t="shared" si="572"/>
        <v>0</v>
      </c>
      <c r="ERE112" s="28">
        <f t="shared" si="572"/>
        <v>0</v>
      </c>
      <c r="ERF112" s="28">
        <f t="shared" si="572"/>
        <v>0</v>
      </c>
      <c r="ERG112" s="28">
        <f t="shared" si="572"/>
        <v>0</v>
      </c>
      <c r="ERH112" s="28">
        <f t="shared" si="572"/>
        <v>0</v>
      </c>
      <c r="ERI112" s="28">
        <f t="shared" si="572"/>
        <v>0</v>
      </c>
      <c r="ERJ112" s="28">
        <f t="shared" si="572"/>
        <v>0</v>
      </c>
      <c r="ERK112" s="28">
        <f t="shared" si="572"/>
        <v>0</v>
      </c>
      <c r="ERL112" s="28">
        <f t="shared" si="572"/>
        <v>0</v>
      </c>
      <c r="ERM112" s="28">
        <f t="shared" si="572"/>
        <v>0</v>
      </c>
      <c r="ERN112" s="28">
        <f t="shared" si="572"/>
        <v>0</v>
      </c>
      <c r="ERO112" s="28">
        <f t="shared" si="572"/>
        <v>0</v>
      </c>
      <c r="ERP112" s="28">
        <f t="shared" si="572"/>
        <v>0</v>
      </c>
      <c r="ERQ112" s="28">
        <f t="shared" si="572"/>
        <v>0</v>
      </c>
      <c r="ERR112" s="28">
        <f t="shared" si="572"/>
        <v>0</v>
      </c>
      <c r="ERS112" s="28">
        <f t="shared" si="572"/>
        <v>0</v>
      </c>
      <c r="ERT112" s="28">
        <f t="shared" si="572"/>
        <v>0</v>
      </c>
      <c r="ERU112" s="28">
        <f t="shared" si="572"/>
        <v>0</v>
      </c>
      <c r="ERV112" s="28">
        <f t="shared" si="572"/>
        <v>0</v>
      </c>
      <c r="ERW112" s="28">
        <f t="shared" si="572"/>
        <v>0</v>
      </c>
      <c r="ERX112" s="28">
        <f t="shared" si="572"/>
        <v>0</v>
      </c>
      <c r="ERY112" s="28">
        <f t="shared" si="572"/>
        <v>0</v>
      </c>
      <c r="ERZ112" s="28">
        <f t="shared" si="572"/>
        <v>0</v>
      </c>
      <c r="ESA112" s="28">
        <f t="shared" si="572"/>
        <v>0</v>
      </c>
      <c r="ESB112" s="28">
        <f t="shared" si="572"/>
        <v>0</v>
      </c>
      <c r="ESC112" s="28">
        <f t="shared" si="572"/>
        <v>0</v>
      </c>
      <c r="ESD112" s="28">
        <f t="shared" si="572"/>
        <v>0</v>
      </c>
      <c r="ESE112" s="28">
        <f t="shared" si="572"/>
        <v>0</v>
      </c>
      <c r="ESF112" s="28">
        <f t="shared" si="572"/>
        <v>0</v>
      </c>
      <c r="ESG112" s="28">
        <f t="shared" si="572"/>
        <v>0</v>
      </c>
      <c r="ESH112" s="28">
        <f t="shared" si="572"/>
        <v>0</v>
      </c>
      <c r="ESI112" s="28">
        <f t="shared" si="572"/>
        <v>0</v>
      </c>
      <c r="ESJ112" s="28">
        <f t="shared" si="572"/>
        <v>0</v>
      </c>
      <c r="ESK112" s="28">
        <f t="shared" si="572"/>
        <v>0</v>
      </c>
      <c r="ESL112" s="28">
        <f t="shared" si="572"/>
        <v>0</v>
      </c>
      <c r="ESM112" s="28">
        <f t="shared" si="572"/>
        <v>0</v>
      </c>
      <c r="ESN112" s="28">
        <f t="shared" si="572"/>
        <v>0</v>
      </c>
      <c r="ESO112" s="28">
        <f t="shared" si="572"/>
        <v>0</v>
      </c>
      <c r="ESP112" s="28">
        <f t="shared" si="572"/>
        <v>0</v>
      </c>
      <c r="ESQ112" s="28">
        <f t="shared" si="572"/>
        <v>0</v>
      </c>
      <c r="ESR112" s="28">
        <f t="shared" si="572"/>
        <v>0</v>
      </c>
      <c r="ESS112" s="28">
        <f t="shared" si="572"/>
        <v>0</v>
      </c>
      <c r="EST112" s="28">
        <f t="shared" si="572"/>
        <v>0</v>
      </c>
      <c r="ESU112" s="28">
        <f t="shared" si="572"/>
        <v>0</v>
      </c>
      <c r="ESV112" s="28">
        <f t="shared" si="572"/>
        <v>0</v>
      </c>
      <c r="ESW112" s="28">
        <f t="shared" si="572"/>
        <v>0</v>
      </c>
      <c r="ESX112" s="28">
        <f t="shared" si="572"/>
        <v>0</v>
      </c>
      <c r="ESY112" s="28">
        <f t="shared" si="572"/>
        <v>0</v>
      </c>
      <c r="ESZ112" s="28">
        <f t="shared" si="572"/>
        <v>0</v>
      </c>
      <c r="ETA112" s="28">
        <f t="shared" si="572"/>
        <v>0</v>
      </c>
      <c r="ETB112" s="28">
        <f t="shared" si="572"/>
        <v>0</v>
      </c>
      <c r="ETC112" s="28">
        <f t="shared" si="572"/>
        <v>0</v>
      </c>
      <c r="ETD112" s="28">
        <f t="shared" si="572"/>
        <v>0</v>
      </c>
      <c r="ETE112" s="28">
        <f t="shared" si="572"/>
        <v>0</v>
      </c>
      <c r="ETF112" s="28">
        <f t="shared" si="572"/>
        <v>0</v>
      </c>
      <c r="ETG112" s="28">
        <f t="shared" si="572"/>
        <v>0</v>
      </c>
      <c r="ETH112" s="28">
        <f t="shared" si="572"/>
        <v>0</v>
      </c>
      <c r="ETI112" s="28">
        <f t="shared" ref="ETI112:EVT112" si="573">SUM(ETI105:ETI111)</f>
        <v>0</v>
      </c>
      <c r="ETJ112" s="28">
        <f t="shared" si="573"/>
        <v>0</v>
      </c>
      <c r="ETK112" s="28">
        <f t="shared" si="573"/>
        <v>0</v>
      </c>
      <c r="ETL112" s="28">
        <f t="shared" si="573"/>
        <v>0</v>
      </c>
      <c r="ETM112" s="28">
        <f t="shared" si="573"/>
        <v>0</v>
      </c>
      <c r="ETN112" s="28">
        <f t="shared" si="573"/>
        <v>0</v>
      </c>
      <c r="ETO112" s="28">
        <f t="shared" si="573"/>
        <v>0</v>
      </c>
      <c r="ETP112" s="28">
        <f t="shared" si="573"/>
        <v>0</v>
      </c>
      <c r="ETQ112" s="28">
        <f t="shared" si="573"/>
        <v>0</v>
      </c>
      <c r="ETR112" s="28">
        <f t="shared" si="573"/>
        <v>0</v>
      </c>
      <c r="ETS112" s="28">
        <f t="shared" si="573"/>
        <v>0</v>
      </c>
      <c r="ETT112" s="28">
        <f t="shared" si="573"/>
        <v>0</v>
      </c>
      <c r="ETU112" s="28">
        <f t="shared" si="573"/>
        <v>0</v>
      </c>
      <c r="ETV112" s="28">
        <f t="shared" si="573"/>
        <v>0</v>
      </c>
      <c r="ETW112" s="28">
        <f t="shared" si="573"/>
        <v>0</v>
      </c>
      <c r="ETX112" s="28">
        <f t="shared" si="573"/>
        <v>0</v>
      </c>
      <c r="ETY112" s="28">
        <f t="shared" si="573"/>
        <v>0</v>
      </c>
      <c r="ETZ112" s="28">
        <f t="shared" si="573"/>
        <v>0</v>
      </c>
      <c r="EUA112" s="28">
        <f t="shared" si="573"/>
        <v>0</v>
      </c>
      <c r="EUB112" s="28">
        <f t="shared" si="573"/>
        <v>0</v>
      </c>
      <c r="EUC112" s="28">
        <f t="shared" si="573"/>
        <v>0</v>
      </c>
      <c r="EUD112" s="28">
        <f t="shared" si="573"/>
        <v>0</v>
      </c>
      <c r="EUE112" s="28">
        <f t="shared" si="573"/>
        <v>0</v>
      </c>
      <c r="EUF112" s="28">
        <f t="shared" si="573"/>
        <v>0</v>
      </c>
      <c r="EUG112" s="28">
        <f t="shared" si="573"/>
        <v>0</v>
      </c>
      <c r="EUH112" s="28">
        <f t="shared" si="573"/>
        <v>0</v>
      </c>
      <c r="EUI112" s="28">
        <f t="shared" si="573"/>
        <v>0</v>
      </c>
      <c r="EUJ112" s="28">
        <f t="shared" si="573"/>
        <v>0</v>
      </c>
      <c r="EUK112" s="28">
        <f t="shared" si="573"/>
        <v>0</v>
      </c>
      <c r="EUL112" s="28">
        <f t="shared" si="573"/>
        <v>0</v>
      </c>
      <c r="EUM112" s="28">
        <f t="shared" si="573"/>
        <v>0</v>
      </c>
      <c r="EUN112" s="28">
        <f t="shared" si="573"/>
        <v>0</v>
      </c>
      <c r="EUO112" s="28">
        <f t="shared" si="573"/>
        <v>0</v>
      </c>
      <c r="EUP112" s="28">
        <f t="shared" si="573"/>
        <v>0</v>
      </c>
      <c r="EUQ112" s="28">
        <f t="shared" si="573"/>
        <v>0</v>
      </c>
      <c r="EUR112" s="28">
        <f t="shared" si="573"/>
        <v>0</v>
      </c>
      <c r="EUS112" s="28">
        <f t="shared" si="573"/>
        <v>0</v>
      </c>
      <c r="EUT112" s="28">
        <f t="shared" si="573"/>
        <v>0</v>
      </c>
      <c r="EUU112" s="28">
        <f t="shared" si="573"/>
        <v>0</v>
      </c>
      <c r="EUV112" s="28">
        <f t="shared" si="573"/>
        <v>0</v>
      </c>
      <c r="EUW112" s="28">
        <f t="shared" si="573"/>
        <v>0</v>
      </c>
      <c r="EUX112" s="28">
        <f t="shared" si="573"/>
        <v>0</v>
      </c>
      <c r="EUY112" s="28">
        <f t="shared" si="573"/>
        <v>0</v>
      </c>
      <c r="EUZ112" s="28">
        <f t="shared" si="573"/>
        <v>0</v>
      </c>
      <c r="EVA112" s="28">
        <f t="shared" si="573"/>
        <v>0</v>
      </c>
      <c r="EVB112" s="28">
        <f t="shared" si="573"/>
        <v>0</v>
      </c>
      <c r="EVC112" s="28">
        <f t="shared" si="573"/>
        <v>0</v>
      </c>
      <c r="EVD112" s="28">
        <f t="shared" si="573"/>
        <v>0</v>
      </c>
      <c r="EVE112" s="28">
        <f t="shared" si="573"/>
        <v>0</v>
      </c>
      <c r="EVF112" s="28">
        <f t="shared" si="573"/>
        <v>0</v>
      </c>
      <c r="EVG112" s="28">
        <f t="shared" si="573"/>
        <v>0</v>
      </c>
      <c r="EVH112" s="28">
        <f t="shared" si="573"/>
        <v>0</v>
      </c>
      <c r="EVI112" s="28">
        <f t="shared" si="573"/>
        <v>0</v>
      </c>
      <c r="EVJ112" s="28">
        <f t="shared" si="573"/>
        <v>0</v>
      </c>
      <c r="EVK112" s="28">
        <f t="shared" si="573"/>
        <v>0</v>
      </c>
      <c r="EVL112" s="28">
        <f t="shared" si="573"/>
        <v>0</v>
      </c>
      <c r="EVM112" s="28">
        <f t="shared" si="573"/>
        <v>0</v>
      </c>
      <c r="EVN112" s="28">
        <f t="shared" si="573"/>
        <v>0</v>
      </c>
      <c r="EVO112" s="28">
        <f t="shared" si="573"/>
        <v>0</v>
      </c>
      <c r="EVP112" s="28">
        <f t="shared" si="573"/>
        <v>0</v>
      </c>
      <c r="EVQ112" s="28">
        <f t="shared" si="573"/>
        <v>0</v>
      </c>
      <c r="EVR112" s="28">
        <f t="shared" si="573"/>
        <v>0</v>
      </c>
      <c r="EVS112" s="28">
        <f t="shared" si="573"/>
        <v>0</v>
      </c>
      <c r="EVT112" s="28">
        <f t="shared" si="573"/>
        <v>0</v>
      </c>
      <c r="EVU112" s="28">
        <f t="shared" ref="EVU112:EYF112" si="574">SUM(EVU105:EVU111)</f>
        <v>0</v>
      </c>
      <c r="EVV112" s="28">
        <f t="shared" si="574"/>
        <v>0</v>
      </c>
      <c r="EVW112" s="28">
        <f t="shared" si="574"/>
        <v>0</v>
      </c>
      <c r="EVX112" s="28">
        <f t="shared" si="574"/>
        <v>0</v>
      </c>
      <c r="EVY112" s="28">
        <f t="shared" si="574"/>
        <v>0</v>
      </c>
      <c r="EVZ112" s="28">
        <f t="shared" si="574"/>
        <v>0</v>
      </c>
      <c r="EWA112" s="28">
        <f t="shared" si="574"/>
        <v>0</v>
      </c>
      <c r="EWB112" s="28">
        <f t="shared" si="574"/>
        <v>0</v>
      </c>
      <c r="EWC112" s="28">
        <f t="shared" si="574"/>
        <v>0</v>
      </c>
      <c r="EWD112" s="28">
        <f t="shared" si="574"/>
        <v>0</v>
      </c>
      <c r="EWE112" s="28">
        <f t="shared" si="574"/>
        <v>0</v>
      </c>
      <c r="EWF112" s="28">
        <f t="shared" si="574"/>
        <v>0</v>
      </c>
      <c r="EWG112" s="28">
        <f t="shared" si="574"/>
        <v>0</v>
      </c>
      <c r="EWH112" s="28">
        <f t="shared" si="574"/>
        <v>0</v>
      </c>
      <c r="EWI112" s="28">
        <f t="shared" si="574"/>
        <v>0</v>
      </c>
      <c r="EWJ112" s="28">
        <f t="shared" si="574"/>
        <v>0</v>
      </c>
      <c r="EWK112" s="28">
        <f t="shared" si="574"/>
        <v>0</v>
      </c>
      <c r="EWL112" s="28">
        <f t="shared" si="574"/>
        <v>0</v>
      </c>
      <c r="EWM112" s="28">
        <f t="shared" si="574"/>
        <v>0</v>
      </c>
      <c r="EWN112" s="28">
        <f t="shared" si="574"/>
        <v>0</v>
      </c>
      <c r="EWO112" s="28">
        <f t="shared" si="574"/>
        <v>0</v>
      </c>
      <c r="EWP112" s="28">
        <f t="shared" si="574"/>
        <v>0</v>
      </c>
      <c r="EWQ112" s="28">
        <f t="shared" si="574"/>
        <v>0</v>
      </c>
      <c r="EWR112" s="28">
        <f t="shared" si="574"/>
        <v>0</v>
      </c>
      <c r="EWS112" s="28">
        <f t="shared" si="574"/>
        <v>0</v>
      </c>
      <c r="EWT112" s="28">
        <f t="shared" si="574"/>
        <v>0</v>
      </c>
      <c r="EWU112" s="28">
        <f t="shared" si="574"/>
        <v>0</v>
      </c>
      <c r="EWV112" s="28">
        <f t="shared" si="574"/>
        <v>0</v>
      </c>
      <c r="EWW112" s="28">
        <f t="shared" si="574"/>
        <v>0</v>
      </c>
      <c r="EWX112" s="28">
        <f t="shared" si="574"/>
        <v>0</v>
      </c>
      <c r="EWY112" s="28">
        <f t="shared" si="574"/>
        <v>0</v>
      </c>
      <c r="EWZ112" s="28">
        <f t="shared" si="574"/>
        <v>0</v>
      </c>
      <c r="EXA112" s="28">
        <f t="shared" si="574"/>
        <v>0</v>
      </c>
      <c r="EXB112" s="28">
        <f t="shared" si="574"/>
        <v>0</v>
      </c>
      <c r="EXC112" s="28">
        <f t="shared" si="574"/>
        <v>0</v>
      </c>
      <c r="EXD112" s="28">
        <f t="shared" si="574"/>
        <v>0</v>
      </c>
      <c r="EXE112" s="28">
        <f t="shared" si="574"/>
        <v>0</v>
      </c>
      <c r="EXF112" s="28">
        <f t="shared" si="574"/>
        <v>0</v>
      </c>
      <c r="EXG112" s="28">
        <f t="shared" si="574"/>
        <v>0</v>
      </c>
      <c r="EXH112" s="28">
        <f t="shared" si="574"/>
        <v>0</v>
      </c>
      <c r="EXI112" s="28">
        <f t="shared" si="574"/>
        <v>0</v>
      </c>
      <c r="EXJ112" s="28">
        <f t="shared" si="574"/>
        <v>0</v>
      </c>
      <c r="EXK112" s="28">
        <f t="shared" si="574"/>
        <v>0</v>
      </c>
      <c r="EXL112" s="28">
        <f t="shared" si="574"/>
        <v>0</v>
      </c>
      <c r="EXM112" s="28">
        <f t="shared" si="574"/>
        <v>0</v>
      </c>
      <c r="EXN112" s="28">
        <f t="shared" si="574"/>
        <v>0</v>
      </c>
      <c r="EXO112" s="28">
        <f t="shared" si="574"/>
        <v>0</v>
      </c>
      <c r="EXP112" s="28">
        <f t="shared" si="574"/>
        <v>0</v>
      </c>
      <c r="EXQ112" s="28">
        <f t="shared" si="574"/>
        <v>0</v>
      </c>
      <c r="EXR112" s="28">
        <f t="shared" si="574"/>
        <v>0</v>
      </c>
      <c r="EXS112" s="28">
        <f t="shared" si="574"/>
        <v>0</v>
      </c>
      <c r="EXT112" s="28">
        <f t="shared" si="574"/>
        <v>0</v>
      </c>
      <c r="EXU112" s="28">
        <f t="shared" si="574"/>
        <v>0</v>
      </c>
      <c r="EXV112" s="28">
        <f t="shared" si="574"/>
        <v>0</v>
      </c>
      <c r="EXW112" s="28">
        <f t="shared" si="574"/>
        <v>0</v>
      </c>
      <c r="EXX112" s="28">
        <f t="shared" si="574"/>
        <v>0</v>
      </c>
      <c r="EXY112" s="28">
        <f t="shared" si="574"/>
        <v>0</v>
      </c>
      <c r="EXZ112" s="28">
        <f t="shared" si="574"/>
        <v>0</v>
      </c>
      <c r="EYA112" s="28">
        <f t="shared" si="574"/>
        <v>0</v>
      </c>
      <c r="EYB112" s="28">
        <f t="shared" si="574"/>
        <v>0</v>
      </c>
      <c r="EYC112" s="28">
        <f t="shared" si="574"/>
        <v>0</v>
      </c>
      <c r="EYD112" s="28">
        <f t="shared" si="574"/>
        <v>0</v>
      </c>
      <c r="EYE112" s="28">
        <f t="shared" si="574"/>
        <v>0</v>
      </c>
      <c r="EYF112" s="28">
        <f t="shared" si="574"/>
        <v>0</v>
      </c>
      <c r="EYG112" s="28">
        <f t="shared" ref="EYG112:FAR112" si="575">SUM(EYG105:EYG111)</f>
        <v>0</v>
      </c>
      <c r="EYH112" s="28">
        <f t="shared" si="575"/>
        <v>0</v>
      </c>
      <c r="EYI112" s="28">
        <f t="shared" si="575"/>
        <v>0</v>
      </c>
      <c r="EYJ112" s="28">
        <f t="shared" si="575"/>
        <v>0</v>
      </c>
      <c r="EYK112" s="28">
        <f t="shared" si="575"/>
        <v>0</v>
      </c>
      <c r="EYL112" s="28">
        <f t="shared" si="575"/>
        <v>0</v>
      </c>
      <c r="EYM112" s="28">
        <f t="shared" si="575"/>
        <v>0</v>
      </c>
      <c r="EYN112" s="28">
        <f t="shared" si="575"/>
        <v>0</v>
      </c>
      <c r="EYO112" s="28">
        <f t="shared" si="575"/>
        <v>0</v>
      </c>
      <c r="EYP112" s="28">
        <f t="shared" si="575"/>
        <v>0</v>
      </c>
      <c r="EYQ112" s="28">
        <f t="shared" si="575"/>
        <v>0</v>
      </c>
      <c r="EYR112" s="28">
        <f t="shared" si="575"/>
        <v>0</v>
      </c>
      <c r="EYS112" s="28">
        <f t="shared" si="575"/>
        <v>0</v>
      </c>
      <c r="EYT112" s="28">
        <f t="shared" si="575"/>
        <v>0</v>
      </c>
      <c r="EYU112" s="28">
        <f t="shared" si="575"/>
        <v>0</v>
      </c>
      <c r="EYV112" s="28">
        <f t="shared" si="575"/>
        <v>0</v>
      </c>
      <c r="EYW112" s="28">
        <f t="shared" si="575"/>
        <v>0</v>
      </c>
      <c r="EYX112" s="28">
        <f t="shared" si="575"/>
        <v>0</v>
      </c>
      <c r="EYY112" s="28">
        <f t="shared" si="575"/>
        <v>0</v>
      </c>
      <c r="EYZ112" s="28">
        <f t="shared" si="575"/>
        <v>0</v>
      </c>
      <c r="EZA112" s="28">
        <f t="shared" si="575"/>
        <v>0</v>
      </c>
      <c r="EZB112" s="28">
        <f t="shared" si="575"/>
        <v>0</v>
      </c>
      <c r="EZC112" s="28">
        <f t="shared" si="575"/>
        <v>0</v>
      </c>
      <c r="EZD112" s="28">
        <f t="shared" si="575"/>
        <v>0</v>
      </c>
      <c r="EZE112" s="28">
        <f t="shared" si="575"/>
        <v>0</v>
      </c>
      <c r="EZF112" s="28">
        <f t="shared" si="575"/>
        <v>0</v>
      </c>
      <c r="EZG112" s="28">
        <f t="shared" si="575"/>
        <v>0</v>
      </c>
      <c r="EZH112" s="28">
        <f t="shared" si="575"/>
        <v>0</v>
      </c>
      <c r="EZI112" s="28">
        <f t="shared" si="575"/>
        <v>0</v>
      </c>
      <c r="EZJ112" s="28">
        <f t="shared" si="575"/>
        <v>0</v>
      </c>
      <c r="EZK112" s="28">
        <f t="shared" si="575"/>
        <v>0</v>
      </c>
      <c r="EZL112" s="28">
        <f t="shared" si="575"/>
        <v>0</v>
      </c>
      <c r="EZM112" s="28">
        <f t="shared" si="575"/>
        <v>0</v>
      </c>
      <c r="EZN112" s="28">
        <f t="shared" si="575"/>
        <v>0</v>
      </c>
      <c r="EZO112" s="28">
        <f t="shared" si="575"/>
        <v>0</v>
      </c>
      <c r="EZP112" s="28">
        <f t="shared" si="575"/>
        <v>0</v>
      </c>
      <c r="EZQ112" s="28">
        <f t="shared" si="575"/>
        <v>0</v>
      </c>
      <c r="EZR112" s="28">
        <f t="shared" si="575"/>
        <v>0</v>
      </c>
      <c r="EZS112" s="28">
        <f t="shared" si="575"/>
        <v>0</v>
      </c>
      <c r="EZT112" s="28">
        <f t="shared" si="575"/>
        <v>0</v>
      </c>
      <c r="EZU112" s="28">
        <f t="shared" si="575"/>
        <v>0</v>
      </c>
      <c r="EZV112" s="28">
        <f t="shared" si="575"/>
        <v>0</v>
      </c>
      <c r="EZW112" s="28">
        <f t="shared" si="575"/>
        <v>0</v>
      </c>
      <c r="EZX112" s="28">
        <f t="shared" si="575"/>
        <v>0</v>
      </c>
      <c r="EZY112" s="28">
        <f t="shared" si="575"/>
        <v>0</v>
      </c>
      <c r="EZZ112" s="28">
        <f t="shared" si="575"/>
        <v>0</v>
      </c>
      <c r="FAA112" s="28">
        <f t="shared" si="575"/>
        <v>0</v>
      </c>
      <c r="FAB112" s="28">
        <f t="shared" si="575"/>
        <v>0</v>
      </c>
      <c r="FAC112" s="28">
        <f t="shared" si="575"/>
        <v>0</v>
      </c>
      <c r="FAD112" s="28">
        <f t="shared" si="575"/>
        <v>0</v>
      </c>
      <c r="FAE112" s="28">
        <f t="shared" si="575"/>
        <v>0</v>
      </c>
      <c r="FAF112" s="28">
        <f t="shared" si="575"/>
        <v>0</v>
      </c>
      <c r="FAG112" s="28">
        <f t="shared" si="575"/>
        <v>0</v>
      </c>
      <c r="FAH112" s="28">
        <f t="shared" si="575"/>
        <v>0</v>
      </c>
      <c r="FAI112" s="28">
        <f t="shared" si="575"/>
        <v>0</v>
      </c>
      <c r="FAJ112" s="28">
        <f t="shared" si="575"/>
        <v>0</v>
      </c>
      <c r="FAK112" s="28">
        <f t="shared" si="575"/>
        <v>0</v>
      </c>
      <c r="FAL112" s="28">
        <f t="shared" si="575"/>
        <v>0</v>
      </c>
      <c r="FAM112" s="28">
        <f t="shared" si="575"/>
        <v>0</v>
      </c>
      <c r="FAN112" s="28">
        <f t="shared" si="575"/>
        <v>0</v>
      </c>
      <c r="FAO112" s="28">
        <f t="shared" si="575"/>
        <v>0</v>
      </c>
      <c r="FAP112" s="28">
        <f t="shared" si="575"/>
        <v>0</v>
      </c>
      <c r="FAQ112" s="28">
        <f t="shared" si="575"/>
        <v>0</v>
      </c>
      <c r="FAR112" s="28">
        <f t="shared" si="575"/>
        <v>0</v>
      </c>
      <c r="FAS112" s="28">
        <f t="shared" ref="FAS112:FDD112" si="576">SUM(FAS105:FAS111)</f>
        <v>0</v>
      </c>
      <c r="FAT112" s="28">
        <f t="shared" si="576"/>
        <v>0</v>
      </c>
      <c r="FAU112" s="28">
        <f t="shared" si="576"/>
        <v>0</v>
      </c>
      <c r="FAV112" s="28">
        <f t="shared" si="576"/>
        <v>0</v>
      </c>
      <c r="FAW112" s="28">
        <f t="shared" si="576"/>
        <v>0</v>
      </c>
      <c r="FAX112" s="28">
        <f t="shared" si="576"/>
        <v>0</v>
      </c>
      <c r="FAY112" s="28">
        <f t="shared" si="576"/>
        <v>0</v>
      </c>
      <c r="FAZ112" s="28">
        <f t="shared" si="576"/>
        <v>0</v>
      </c>
      <c r="FBA112" s="28">
        <f t="shared" si="576"/>
        <v>0</v>
      </c>
      <c r="FBB112" s="28">
        <f t="shared" si="576"/>
        <v>0</v>
      </c>
      <c r="FBC112" s="28">
        <f t="shared" si="576"/>
        <v>0</v>
      </c>
      <c r="FBD112" s="28">
        <f t="shared" si="576"/>
        <v>0</v>
      </c>
      <c r="FBE112" s="28">
        <f t="shared" si="576"/>
        <v>0</v>
      </c>
      <c r="FBF112" s="28">
        <f t="shared" si="576"/>
        <v>0</v>
      </c>
      <c r="FBG112" s="28">
        <f t="shared" si="576"/>
        <v>0</v>
      </c>
      <c r="FBH112" s="28">
        <f t="shared" si="576"/>
        <v>0</v>
      </c>
      <c r="FBI112" s="28">
        <f t="shared" si="576"/>
        <v>0</v>
      </c>
      <c r="FBJ112" s="28">
        <f t="shared" si="576"/>
        <v>0</v>
      </c>
      <c r="FBK112" s="28">
        <f t="shared" si="576"/>
        <v>0</v>
      </c>
      <c r="FBL112" s="28">
        <f t="shared" si="576"/>
        <v>0</v>
      </c>
      <c r="FBM112" s="28">
        <f t="shared" si="576"/>
        <v>0</v>
      </c>
      <c r="FBN112" s="28">
        <f t="shared" si="576"/>
        <v>0</v>
      </c>
      <c r="FBO112" s="28">
        <f t="shared" si="576"/>
        <v>0</v>
      </c>
      <c r="FBP112" s="28">
        <f t="shared" si="576"/>
        <v>0</v>
      </c>
      <c r="FBQ112" s="28">
        <f t="shared" si="576"/>
        <v>0</v>
      </c>
      <c r="FBR112" s="28">
        <f t="shared" si="576"/>
        <v>0</v>
      </c>
      <c r="FBS112" s="28">
        <f t="shared" si="576"/>
        <v>0</v>
      </c>
      <c r="FBT112" s="28">
        <f t="shared" si="576"/>
        <v>0</v>
      </c>
      <c r="FBU112" s="28">
        <f t="shared" si="576"/>
        <v>0</v>
      </c>
      <c r="FBV112" s="28">
        <f t="shared" si="576"/>
        <v>0</v>
      </c>
      <c r="FBW112" s="28">
        <f t="shared" si="576"/>
        <v>0</v>
      </c>
      <c r="FBX112" s="28">
        <f t="shared" si="576"/>
        <v>0</v>
      </c>
      <c r="FBY112" s="28">
        <f t="shared" si="576"/>
        <v>0</v>
      </c>
      <c r="FBZ112" s="28">
        <f t="shared" si="576"/>
        <v>0</v>
      </c>
      <c r="FCA112" s="28">
        <f t="shared" si="576"/>
        <v>0</v>
      </c>
      <c r="FCB112" s="28">
        <f t="shared" si="576"/>
        <v>0</v>
      </c>
      <c r="FCC112" s="28">
        <f t="shared" si="576"/>
        <v>0</v>
      </c>
      <c r="FCD112" s="28">
        <f t="shared" si="576"/>
        <v>0</v>
      </c>
      <c r="FCE112" s="28">
        <f t="shared" si="576"/>
        <v>0</v>
      </c>
      <c r="FCF112" s="28">
        <f t="shared" si="576"/>
        <v>0</v>
      </c>
      <c r="FCG112" s="28">
        <f t="shared" si="576"/>
        <v>0</v>
      </c>
      <c r="FCH112" s="28">
        <f t="shared" si="576"/>
        <v>0</v>
      </c>
      <c r="FCI112" s="28">
        <f t="shared" si="576"/>
        <v>0</v>
      </c>
      <c r="FCJ112" s="28">
        <f t="shared" si="576"/>
        <v>0</v>
      </c>
      <c r="FCK112" s="28">
        <f t="shared" si="576"/>
        <v>0</v>
      </c>
      <c r="FCL112" s="28">
        <f t="shared" si="576"/>
        <v>0</v>
      </c>
      <c r="FCM112" s="28">
        <f t="shared" si="576"/>
        <v>0</v>
      </c>
      <c r="FCN112" s="28">
        <f t="shared" si="576"/>
        <v>0</v>
      </c>
      <c r="FCO112" s="28">
        <f t="shared" si="576"/>
        <v>0</v>
      </c>
      <c r="FCP112" s="28">
        <f t="shared" si="576"/>
        <v>0</v>
      </c>
      <c r="FCQ112" s="28">
        <f t="shared" si="576"/>
        <v>0</v>
      </c>
      <c r="FCR112" s="28">
        <f t="shared" si="576"/>
        <v>0</v>
      </c>
      <c r="FCS112" s="28">
        <f t="shared" si="576"/>
        <v>0</v>
      </c>
      <c r="FCT112" s="28">
        <f t="shared" si="576"/>
        <v>0</v>
      </c>
      <c r="FCU112" s="28">
        <f t="shared" si="576"/>
        <v>0</v>
      </c>
      <c r="FCV112" s="28">
        <f t="shared" si="576"/>
        <v>0</v>
      </c>
      <c r="FCW112" s="28">
        <f t="shared" si="576"/>
        <v>0</v>
      </c>
      <c r="FCX112" s="28">
        <f t="shared" si="576"/>
        <v>0</v>
      </c>
      <c r="FCY112" s="28">
        <f t="shared" si="576"/>
        <v>0</v>
      </c>
      <c r="FCZ112" s="28">
        <f t="shared" si="576"/>
        <v>0</v>
      </c>
      <c r="FDA112" s="28">
        <f t="shared" si="576"/>
        <v>0</v>
      </c>
      <c r="FDB112" s="28">
        <f t="shared" si="576"/>
        <v>0</v>
      </c>
      <c r="FDC112" s="28">
        <f t="shared" si="576"/>
        <v>0</v>
      </c>
      <c r="FDD112" s="28">
        <f t="shared" si="576"/>
        <v>0</v>
      </c>
      <c r="FDE112" s="28">
        <f t="shared" ref="FDE112:FFP112" si="577">SUM(FDE105:FDE111)</f>
        <v>0</v>
      </c>
      <c r="FDF112" s="28">
        <f t="shared" si="577"/>
        <v>0</v>
      </c>
      <c r="FDG112" s="28">
        <f t="shared" si="577"/>
        <v>0</v>
      </c>
      <c r="FDH112" s="28">
        <f t="shared" si="577"/>
        <v>0</v>
      </c>
      <c r="FDI112" s="28">
        <f t="shared" si="577"/>
        <v>0</v>
      </c>
      <c r="FDJ112" s="28">
        <f t="shared" si="577"/>
        <v>0</v>
      </c>
      <c r="FDK112" s="28">
        <f t="shared" si="577"/>
        <v>0</v>
      </c>
      <c r="FDL112" s="28">
        <f t="shared" si="577"/>
        <v>0</v>
      </c>
      <c r="FDM112" s="28">
        <f t="shared" si="577"/>
        <v>0</v>
      </c>
      <c r="FDN112" s="28">
        <f t="shared" si="577"/>
        <v>0</v>
      </c>
      <c r="FDO112" s="28">
        <f t="shared" si="577"/>
        <v>0</v>
      </c>
      <c r="FDP112" s="28">
        <f t="shared" si="577"/>
        <v>0</v>
      </c>
      <c r="FDQ112" s="28">
        <f t="shared" si="577"/>
        <v>0</v>
      </c>
      <c r="FDR112" s="28">
        <f t="shared" si="577"/>
        <v>0</v>
      </c>
      <c r="FDS112" s="28">
        <f t="shared" si="577"/>
        <v>0</v>
      </c>
      <c r="FDT112" s="28">
        <f t="shared" si="577"/>
        <v>0</v>
      </c>
      <c r="FDU112" s="28">
        <f t="shared" si="577"/>
        <v>0</v>
      </c>
      <c r="FDV112" s="28">
        <f t="shared" si="577"/>
        <v>0</v>
      </c>
      <c r="FDW112" s="28">
        <f t="shared" si="577"/>
        <v>0</v>
      </c>
      <c r="FDX112" s="28">
        <f t="shared" si="577"/>
        <v>0</v>
      </c>
      <c r="FDY112" s="28">
        <f t="shared" si="577"/>
        <v>0</v>
      </c>
      <c r="FDZ112" s="28">
        <f t="shared" si="577"/>
        <v>0</v>
      </c>
      <c r="FEA112" s="28">
        <f t="shared" si="577"/>
        <v>0</v>
      </c>
      <c r="FEB112" s="28">
        <f t="shared" si="577"/>
        <v>0</v>
      </c>
      <c r="FEC112" s="28">
        <f t="shared" si="577"/>
        <v>0</v>
      </c>
      <c r="FED112" s="28">
        <f t="shared" si="577"/>
        <v>0</v>
      </c>
      <c r="FEE112" s="28">
        <f t="shared" si="577"/>
        <v>0</v>
      </c>
      <c r="FEF112" s="28">
        <f t="shared" si="577"/>
        <v>0</v>
      </c>
      <c r="FEG112" s="28">
        <f t="shared" si="577"/>
        <v>0</v>
      </c>
      <c r="FEH112" s="28">
        <f t="shared" si="577"/>
        <v>0</v>
      </c>
      <c r="FEI112" s="28">
        <f t="shared" si="577"/>
        <v>0</v>
      </c>
      <c r="FEJ112" s="28">
        <f t="shared" si="577"/>
        <v>0</v>
      </c>
      <c r="FEK112" s="28">
        <f t="shared" si="577"/>
        <v>0</v>
      </c>
      <c r="FEL112" s="28">
        <f t="shared" si="577"/>
        <v>0</v>
      </c>
      <c r="FEM112" s="28">
        <f t="shared" si="577"/>
        <v>0</v>
      </c>
      <c r="FEN112" s="28">
        <f t="shared" si="577"/>
        <v>0</v>
      </c>
      <c r="FEO112" s="28">
        <f t="shared" si="577"/>
        <v>0</v>
      </c>
      <c r="FEP112" s="28">
        <f t="shared" si="577"/>
        <v>0</v>
      </c>
      <c r="FEQ112" s="28">
        <f t="shared" si="577"/>
        <v>0</v>
      </c>
      <c r="FER112" s="28">
        <f t="shared" si="577"/>
        <v>0</v>
      </c>
      <c r="FES112" s="28">
        <f t="shared" si="577"/>
        <v>0</v>
      </c>
      <c r="FET112" s="28">
        <f t="shared" si="577"/>
        <v>0</v>
      </c>
      <c r="FEU112" s="28">
        <f t="shared" si="577"/>
        <v>0</v>
      </c>
      <c r="FEV112" s="28">
        <f t="shared" si="577"/>
        <v>0</v>
      </c>
      <c r="FEW112" s="28">
        <f t="shared" si="577"/>
        <v>0</v>
      </c>
      <c r="FEX112" s="28">
        <f t="shared" si="577"/>
        <v>0</v>
      </c>
      <c r="FEY112" s="28">
        <f t="shared" si="577"/>
        <v>0</v>
      </c>
      <c r="FEZ112" s="28">
        <f t="shared" si="577"/>
        <v>0</v>
      </c>
      <c r="FFA112" s="28">
        <f t="shared" si="577"/>
        <v>0</v>
      </c>
      <c r="FFB112" s="28">
        <f t="shared" si="577"/>
        <v>0</v>
      </c>
      <c r="FFC112" s="28">
        <f t="shared" si="577"/>
        <v>0</v>
      </c>
      <c r="FFD112" s="28">
        <f t="shared" si="577"/>
        <v>0</v>
      </c>
      <c r="FFE112" s="28">
        <f t="shared" si="577"/>
        <v>0</v>
      </c>
      <c r="FFF112" s="28">
        <f t="shared" si="577"/>
        <v>0</v>
      </c>
      <c r="FFG112" s="28">
        <f t="shared" si="577"/>
        <v>0</v>
      </c>
      <c r="FFH112" s="28">
        <f t="shared" si="577"/>
        <v>0</v>
      </c>
      <c r="FFI112" s="28">
        <f t="shared" si="577"/>
        <v>0</v>
      </c>
      <c r="FFJ112" s="28">
        <f t="shared" si="577"/>
        <v>0</v>
      </c>
      <c r="FFK112" s="28">
        <f t="shared" si="577"/>
        <v>0</v>
      </c>
      <c r="FFL112" s="28">
        <f t="shared" si="577"/>
        <v>0</v>
      </c>
      <c r="FFM112" s="28">
        <f t="shared" si="577"/>
        <v>0</v>
      </c>
      <c r="FFN112" s="28">
        <f t="shared" si="577"/>
        <v>0</v>
      </c>
      <c r="FFO112" s="28">
        <f t="shared" si="577"/>
        <v>0</v>
      </c>
      <c r="FFP112" s="28">
        <f t="shared" si="577"/>
        <v>0</v>
      </c>
      <c r="FFQ112" s="28">
        <f t="shared" ref="FFQ112:FIB112" si="578">SUM(FFQ105:FFQ111)</f>
        <v>0</v>
      </c>
      <c r="FFR112" s="28">
        <f t="shared" si="578"/>
        <v>0</v>
      </c>
      <c r="FFS112" s="28">
        <f t="shared" si="578"/>
        <v>0</v>
      </c>
      <c r="FFT112" s="28">
        <f t="shared" si="578"/>
        <v>0</v>
      </c>
      <c r="FFU112" s="28">
        <f t="shared" si="578"/>
        <v>0</v>
      </c>
      <c r="FFV112" s="28">
        <f t="shared" si="578"/>
        <v>0</v>
      </c>
      <c r="FFW112" s="28">
        <f t="shared" si="578"/>
        <v>0</v>
      </c>
      <c r="FFX112" s="28">
        <f t="shared" si="578"/>
        <v>0</v>
      </c>
      <c r="FFY112" s="28">
        <f t="shared" si="578"/>
        <v>0</v>
      </c>
      <c r="FFZ112" s="28">
        <f t="shared" si="578"/>
        <v>0</v>
      </c>
      <c r="FGA112" s="28">
        <f t="shared" si="578"/>
        <v>0</v>
      </c>
      <c r="FGB112" s="28">
        <f t="shared" si="578"/>
        <v>0</v>
      </c>
      <c r="FGC112" s="28">
        <f t="shared" si="578"/>
        <v>0</v>
      </c>
      <c r="FGD112" s="28">
        <f t="shared" si="578"/>
        <v>0</v>
      </c>
      <c r="FGE112" s="28">
        <f t="shared" si="578"/>
        <v>0</v>
      </c>
      <c r="FGF112" s="28">
        <f t="shared" si="578"/>
        <v>0</v>
      </c>
      <c r="FGG112" s="28">
        <f t="shared" si="578"/>
        <v>0</v>
      </c>
      <c r="FGH112" s="28">
        <f t="shared" si="578"/>
        <v>0</v>
      </c>
      <c r="FGI112" s="28">
        <f t="shared" si="578"/>
        <v>0</v>
      </c>
      <c r="FGJ112" s="28">
        <f t="shared" si="578"/>
        <v>0</v>
      </c>
      <c r="FGK112" s="28">
        <f t="shared" si="578"/>
        <v>0</v>
      </c>
      <c r="FGL112" s="28">
        <f t="shared" si="578"/>
        <v>0</v>
      </c>
      <c r="FGM112" s="28">
        <f t="shared" si="578"/>
        <v>0</v>
      </c>
      <c r="FGN112" s="28">
        <f t="shared" si="578"/>
        <v>0</v>
      </c>
      <c r="FGO112" s="28">
        <f t="shared" si="578"/>
        <v>0</v>
      </c>
      <c r="FGP112" s="28">
        <f t="shared" si="578"/>
        <v>0</v>
      </c>
      <c r="FGQ112" s="28">
        <f t="shared" si="578"/>
        <v>0</v>
      </c>
      <c r="FGR112" s="28">
        <f t="shared" si="578"/>
        <v>0</v>
      </c>
      <c r="FGS112" s="28">
        <f t="shared" si="578"/>
        <v>0</v>
      </c>
      <c r="FGT112" s="28">
        <f t="shared" si="578"/>
        <v>0</v>
      </c>
      <c r="FGU112" s="28">
        <f t="shared" si="578"/>
        <v>0</v>
      </c>
      <c r="FGV112" s="28">
        <f t="shared" si="578"/>
        <v>0</v>
      </c>
      <c r="FGW112" s="28">
        <f t="shared" si="578"/>
        <v>0</v>
      </c>
      <c r="FGX112" s="28">
        <f t="shared" si="578"/>
        <v>0</v>
      </c>
      <c r="FGY112" s="28">
        <f t="shared" si="578"/>
        <v>0</v>
      </c>
      <c r="FGZ112" s="28">
        <f t="shared" si="578"/>
        <v>0</v>
      </c>
      <c r="FHA112" s="28">
        <f t="shared" si="578"/>
        <v>0</v>
      </c>
      <c r="FHB112" s="28">
        <f t="shared" si="578"/>
        <v>0</v>
      </c>
      <c r="FHC112" s="28">
        <f t="shared" si="578"/>
        <v>0</v>
      </c>
      <c r="FHD112" s="28">
        <f t="shared" si="578"/>
        <v>0</v>
      </c>
      <c r="FHE112" s="28">
        <f t="shared" si="578"/>
        <v>0</v>
      </c>
      <c r="FHF112" s="28">
        <f t="shared" si="578"/>
        <v>0</v>
      </c>
      <c r="FHG112" s="28">
        <f t="shared" si="578"/>
        <v>0</v>
      </c>
      <c r="FHH112" s="28">
        <f t="shared" si="578"/>
        <v>0</v>
      </c>
      <c r="FHI112" s="28">
        <f t="shared" si="578"/>
        <v>0</v>
      </c>
      <c r="FHJ112" s="28">
        <f t="shared" si="578"/>
        <v>0</v>
      </c>
      <c r="FHK112" s="28">
        <f t="shared" si="578"/>
        <v>0</v>
      </c>
      <c r="FHL112" s="28">
        <f t="shared" si="578"/>
        <v>0</v>
      </c>
      <c r="FHM112" s="28">
        <f t="shared" si="578"/>
        <v>0</v>
      </c>
      <c r="FHN112" s="28">
        <f t="shared" si="578"/>
        <v>0</v>
      </c>
      <c r="FHO112" s="28">
        <f t="shared" si="578"/>
        <v>0</v>
      </c>
      <c r="FHP112" s="28">
        <f t="shared" si="578"/>
        <v>0</v>
      </c>
      <c r="FHQ112" s="28">
        <f t="shared" si="578"/>
        <v>0</v>
      </c>
      <c r="FHR112" s="28">
        <f t="shared" si="578"/>
        <v>0</v>
      </c>
      <c r="FHS112" s="28">
        <f t="shared" si="578"/>
        <v>0</v>
      </c>
      <c r="FHT112" s="28">
        <f t="shared" si="578"/>
        <v>0</v>
      </c>
      <c r="FHU112" s="28">
        <f t="shared" si="578"/>
        <v>0</v>
      </c>
      <c r="FHV112" s="28">
        <f t="shared" si="578"/>
        <v>0</v>
      </c>
      <c r="FHW112" s="28">
        <f t="shared" si="578"/>
        <v>0</v>
      </c>
      <c r="FHX112" s="28">
        <f t="shared" si="578"/>
        <v>0</v>
      </c>
      <c r="FHY112" s="28">
        <f t="shared" si="578"/>
        <v>0</v>
      </c>
      <c r="FHZ112" s="28">
        <f t="shared" si="578"/>
        <v>0</v>
      </c>
      <c r="FIA112" s="28">
        <f t="shared" si="578"/>
        <v>0</v>
      </c>
      <c r="FIB112" s="28">
        <f t="shared" si="578"/>
        <v>0</v>
      </c>
      <c r="FIC112" s="28">
        <f t="shared" ref="FIC112:FKN112" si="579">SUM(FIC105:FIC111)</f>
        <v>0</v>
      </c>
      <c r="FID112" s="28">
        <f t="shared" si="579"/>
        <v>0</v>
      </c>
      <c r="FIE112" s="28">
        <f t="shared" si="579"/>
        <v>0</v>
      </c>
      <c r="FIF112" s="28">
        <f t="shared" si="579"/>
        <v>0</v>
      </c>
      <c r="FIG112" s="28">
        <f t="shared" si="579"/>
        <v>0</v>
      </c>
      <c r="FIH112" s="28">
        <f t="shared" si="579"/>
        <v>0</v>
      </c>
      <c r="FII112" s="28">
        <f t="shared" si="579"/>
        <v>0</v>
      </c>
      <c r="FIJ112" s="28">
        <f t="shared" si="579"/>
        <v>0</v>
      </c>
      <c r="FIK112" s="28">
        <f t="shared" si="579"/>
        <v>0</v>
      </c>
      <c r="FIL112" s="28">
        <f t="shared" si="579"/>
        <v>0</v>
      </c>
      <c r="FIM112" s="28">
        <f t="shared" si="579"/>
        <v>0</v>
      </c>
      <c r="FIN112" s="28">
        <f t="shared" si="579"/>
        <v>0</v>
      </c>
      <c r="FIO112" s="28">
        <f t="shared" si="579"/>
        <v>0</v>
      </c>
      <c r="FIP112" s="28">
        <f t="shared" si="579"/>
        <v>0</v>
      </c>
      <c r="FIQ112" s="28">
        <f t="shared" si="579"/>
        <v>0</v>
      </c>
      <c r="FIR112" s="28">
        <f t="shared" si="579"/>
        <v>0</v>
      </c>
      <c r="FIS112" s="28">
        <f t="shared" si="579"/>
        <v>0</v>
      </c>
      <c r="FIT112" s="28">
        <f t="shared" si="579"/>
        <v>0</v>
      </c>
      <c r="FIU112" s="28">
        <f t="shared" si="579"/>
        <v>0</v>
      </c>
      <c r="FIV112" s="28">
        <f t="shared" si="579"/>
        <v>0</v>
      </c>
      <c r="FIW112" s="28">
        <f t="shared" si="579"/>
        <v>0</v>
      </c>
      <c r="FIX112" s="28">
        <f t="shared" si="579"/>
        <v>0</v>
      </c>
      <c r="FIY112" s="28">
        <f t="shared" si="579"/>
        <v>0</v>
      </c>
      <c r="FIZ112" s="28">
        <f t="shared" si="579"/>
        <v>0</v>
      </c>
      <c r="FJA112" s="28">
        <f t="shared" si="579"/>
        <v>0</v>
      </c>
      <c r="FJB112" s="28">
        <f t="shared" si="579"/>
        <v>0</v>
      </c>
      <c r="FJC112" s="28">
        <f t="shared" si="579"/>
        <v>0</v>
      </c>
      <c r="FJD112" s="28">
        <f t="shared" si="579"/>
        <v>0</v>
      </c>
      <c r="FJE112" s="28">
        <f t="shared" si="579"/>
        <v>0</v>
      </c>
      <c r="FJF112" s="28">
        <f t="shared" si="579"/>
        <v>0</v>
      </c>
      <c r="FJG112" s="28">
        <f t="shared" si="579"/>
        <v>0</v>
      </c>
      <c r="FJH112" s="28">
        <f t="shared" si="579"/>
        <v>0</v>
      </c>
      <c r="FJI112" s="28">
        <f t="shared" si="579"/>
        <v>0</v>
      </c>
      <c r="FJJ112" s="28">
        <f t="shared" si="579"/>
        <v>0</v>
      </c>
      <c r="FJK112" s="28">
        <f t="shared" si="579"/>
        <v>0</v>
      </c>
      <c r="FJL112" s="28">
        <f t="shared" si="579"/>
        <v>0</v>
      </c>
      <c r="FJM112" s="28">
        <f t="shared" si="579"/>
        <v>0</v>
      </c>
      <c r="FJN112" s="28">
        <f t="shared" si="579"/>
        <v>0</v>
      </c>
      <c r="FJO112" s="28">
        <f t="shared" si="579"/>
        <v>0</v>
      </c>
      <c r="FJP112" s="28">
        <f t="shared" si="579"/>
        <v>0</v>
      </c>
      <c r="FJQ112" s="28">
        <f t="shared" si="579"/>
        <v>0</v>
      </c>
      <c r="FJR112" s="28">
        <f t="shared" si="579"/>
        <v>0</v>
      </c>
      <c r="FJS112" s="28">
        <f t="shared" si="579"/>
        <v>0</v>
      </c>
      <c r="FJT112" s="28">
        <f t="shared" si="579"/>
        <v>0</v>
      </c>
      <c r="FJU112" s="28">
        <f t="shared" si="579"/>
        <v>0</v>
      </c>
      <c r="FJV112" s="28">
        <f t="shared" si="579"/>
        <v>0</v>
      </c>
      <c r="FJW112" s="28">
        <f t="shared" si="579"/>
        <v>0</v>
      </c>
      <c r="FJX112" s="28">
        <f t="shared" si="579"/>
        <v>0</v>
      </c>
      <c r="FJY112" s="28">
        <f t="shared" si="579"/>
        <v>0</v>
      </c>
      <c r="FJZ112" s="28">
        <f t="shared" si="579"/>
        <v>0</v>
      </c>
      <c r="FKA112" s="28">
        <f t="shared" si="579"/>
        <v>0</v>
      </c>
      <c r="FKB112" s="28">
        <f t="shared" si="579"/>
        <v>0</v>
      </c>
      <c r="FKC112" s="28">
        <f t="shared" si="579"/>
        <v>0</v>
      </c>
      <c r="FKD112" s="28">
        <f t="shared" si="579"/>
        <v>0</v>
      </c>
      <c r="FKE112" s="28">
        <f t="shared" si="579"/>
        <v>0</v>
      </c>
      <c r="FKF112" s="28">
        <f t="shared" si="579"/>
        <v>0</v>
      </c>
      <c r="FKG112" s="28">
        <f t="shared" si="579"/>
        <v>0</v>
      </c>
      <c r="FKH112" s="28">
        <f t="shared" si="579"/>
        <v>0</v>
      </c>
      <c r="FKI112" s="28">
        <f t="shared" si="579"/>
        <v>0</v>
      </c>
      <c r="FKJ112" s="28">
        <f t="shared" si="579"/>
        <v>0</v>
      </c>
      <c r="FKK112" s="28">
        <f t="shared" si="579"/>
        <v>0</v>
      </c>
      <c r="FKL112" s="28">
        <f t="shared" si="579"/>
        <v>0</v>
      </c>
      <c r="FKM112" s="28">
        <f t="shared" si="579"/>
        <v>0</v>
      </c>
      <c r="FKN112" s="28">
        <f t="shared" si="579"/>
        <v>0</v>
      </c>
      <c r="FKO112" s="28">
        <f t="shared" ref="FKO112:FMZ112" si="580">SUM(FKO105:FKO111)</f>
        <v>0</v>
      </c>
      <c r="FKP112" s="28">
        <f t="shared" si="580"/>
        <v>0</v>
      </c>
      <c r="FKQ112" s="28">
        <f t="shared" si="580"/>
        <v>0</v>
      </c>
      <c r="FKR112" s="28">
        <f t="shared" si="580"/>
        <v>0</v>
      </c>
      <c r="FKS112" s="28">
        <f t="shared" si="580"/>
        <v>0</v>
      </c>
      <c r="FKT112" s="28">
        <f t="shared" si="580"/>
        <v>0</v>
      </c>
      <c r="FKU112" s="28">
        <f t="shared" si="580"/>
        <v>0</v>
      </c>
      <c r="FKV112" s="28">
        <f t="shared" si="580"/>
        <v>0</v>
      </c>
      <c r="FKW112" s="28">
        <f t="shared" si="580"/>
        <v>0</v>
      </c>
      <c r="FKX112" s="28">
        <f t="shared" si="580"/>
        <v>0</v>
      </c>
      <c r="FKY112" s="28">
        <f t="shared" si="580"/>
        <v>0</v>
      </c>
      <c r="FKZ112" s="28">
        <f t="shared" si="580"/>
        <v>0</v>
      </c>
      <c r="FLA112" s="28">
        <f t="shared" si="580"/>
        <v>0</v>
      </c>
      <c r="FLB112" s="28">
        <f t="shared" si="580"/>
        <v>0</v>
      </c>
      <c r="FLC112" s="28">
        <f t="shared" si="580"/>
        <v>0</v>
      </c>
      <c r="FLD112" s="28">
        <f t="shared" si="580"/>
        <v>0</v>
      </c>
      <c r="FLE112" s="28">
        <f t="shared" si="580"/>
        <v>0</v>
      </c>
      <c r="FLF112" s="28">
        <f t="shared" si="580"/>
        <v>0</v>
      </c>
      <c r="FLG112" s="28">
        <f t="shared" si="580"/>
        <v>0</v>
      </c>
      <c r="FLH112" s="28">
        <f t="shared" si="580"/>
        <v>0</v>
      </c>
      <c r="FLI112" s="28">
        <f t="shared" si="580"/>
        <v>0</v>
      </c>
      <c r="FLJ112" s="28">
        <f t="shared" si="580"/>
        <v>0</v>
      </c>
      <c r="FLK112" s="28">
        <f t="shared" si="580"/>
        <v>0</v>
      </c>
      <c r="FLL112" s="28">
        <f t="shared" si="580"/>
        <v>0</v>
      </c>
      <c r="FLM112" s="28">
        <f t="shared" si="580"/>
        <v>0</v>
      </c>
      <c r="FLN112" s="28">
        <f t="shared" si="580"/>
        <v>0</v>
      </c>
      <c r="FLO112" s="28">
        <f t="shared" si="580"/>
        <v>0</v>
      </c>
      <c r="FLP112" s="28">
        <f t="shared" si="580"/>
        <v>0</v>
      </c>
      <c r="FLQ112" s="28">
        <f t="shared" si="580"/>
        <v>0</v>
      </c>
      <c r="FLR112" s="28">
        <f t="shared" si="580"/>
        <v>0</v>
      </c>
      <c r="FLS112" s="28">
        <f t="shared" si="580"/>
        <v>0</v>
      </c>
      <c r="FLT112" s="28">
        <f t="shared" si="580"/>
        <v>0</v>
      </c>
      <c r="FLU112" s="28">
        <f t="shared" si="580"/>
        <v>0</v>
      </c>
      <c r="FLV112" s="28">
        <f t="shared" si="580"/>
        <v>0</v>
      </c>
      <c r="FLW112" s="28">
        <f t="shared" si="580"/>
        <v>0</v>
      </c>
      <c r="FLX112" s="28">
        <f t="shared" si="580"/>
        <v>0</v>
      </c>
      <c r="FLY112" s="28">
        <f t="shared" si="580"/>
        <v>0</v>
      </c>
      <c r="FLZ112" s="28">
        <f t="shared" si="580"/>
        <v>0</v>
      </c>
      <c r="FMA112" s="28">
        <f t="shared" si="580"/>
        <v>0</v>
      </c>
      <c r="FMB112" s="28">
        <f t="shared" si="580"/>
        <v>0</v>
      </c>
      <c r="FMC112" s="28">
        <f t="shared" si="580"/>
        <v>0</v>
      </c>
      <c r="FMD112" s="28">
        <f t="shared" si="580"/>
        <v>0</v>
      </c>
      <c r="FME112" s="28">
        <f t="shared" si="580"/>
        <v>0</v>
      </c>
      <c r="FMF112" s="28">
        <f t="shared" si="580"/>
        <v>0</v>
      </c>
      <c r="FMG112" s="28">
        <f t="shared" si="580"/>
        <v>0</v>
      </c>
      <c r="FMH112" s="28">
        <f t="shared" si="580"/>
        <v>0</v>
      </c>
      <c r="FMI112" s="28">
        <f t="shared" si="580"/>
        <v>0</v>
      </c>
      <c r="FMJ112" s="28">
        <f t="shared" si="580"/>
        <v>0</v>
      </c>
      <c r="FMK112" s="28">
        <f t="shared" si="580"/>
        <v>0</v>
      </c>
      <c r="FML112" s="28">
        <f t="shared" si="580"/>
        <v>0</v>
      </c>
      <c r="FMM112" s="28">
        <f t="shared" si="580"/>
        <v>0</v>
      </c>
      <c r="FMN112" s="28">
        <f t="shared" si="580"/>
        <v>0</v>
      </c>
      <c r="FMO112" s="28">
        <f t="shared" si="580"/>
        <v>0</v>
      </c>
      <c r="FMP112" s="28">
        <f t="shared" si="580"/>
        <v>0</v>
      </c>
      <c r="FMQ112" s="28">
        <f t="shared" si="580"/>
        <v>0</v>
      </c>
      <c r="FMR112" s="28">
        <f t="shared" si="580"/>
        <v>0</v>
      </c>
      <c r="FMS112" s="28">
        <f t="shared" si="580"/>
        <v>0</v>
      </c>
      <c r="FMT112" s="28">
        <f t="shared" si="580"/>
        <v>0</v>
      </c>
      <c r="FMU112" s="28">
        <f t="shared" si="580"/>
        <v>0</v>
      </c>
      <c r="FMV112" s="28">
        <f t="shared" si="580"/>
        <v>0</v>
      </c>
      <c r="FMW112" s="28">
        <f t="shared" si="580"/>
        <v>0</v>
      </c>
      <c r="FMX112" s="28">
        <f t="shared" si="580"/>
        <v>0</v>
      </c>
      <c r="FMY112" s="28">
        <f t="shared" si="580"/>
        <v>0</v>
      </c>
      <c r="FMZ112" s="28">
        <f t="shared" si="580"/>
        <v>0</v>
      </c>
      <c r="FNA112" s="28">
        <f t="shared" ref="FNA112:FPL112" si="581">SUM(FNA105:FNA111)</f>
        <v>0</v>
      </c>
      <c r="FNB112" s="28">
        <f t="shared" si="581"/>
        <v>0</v>
      </c>
      <c r="FNC112" s="28">
        <f t="shared" si="581"/>
        <v>0</v>
      </c>
      <c r="FND112" s="28">
        <f t="shared" si="581"/>
        <v>0</v>
      </c>
      <c r="FNE112" s="28">
        <f t="shared" si="581"/>
        <v>0</v>
      </c>
      <c r="FNF112" s="28">
        <f t="shared" si="581"/>
        <v>0</v>
      </c>
      <c r="FNG112" s="28">
        <f t="shared" si="581"/>
        <v>0</v>
      </c>
      <c r="FNH112" s="28">
        <f t="shared" si="581"/>
        <v>0</v>
      </c>
      <c r="FNI112" s="28">
        <f t="shared" si="581"/>
        <v>0</v>
      </c>
      <c r="FNJ112" s="28">
        <f t="shared" si="581"/>
        <v>0</v>
      </c>
      <c r="FNK112" s="28">
        <f t="shared" si="581"/>
        <v>0</v>
      </c>
      <c r="FNL112" s="28">
        <f t="shared" si="581"/>
        <v>0</v>
      </c>
      <c r="FNM112" s="28">
        <f t="shared" si="581"/>
        <v>0</v>
      </c>
      <c r="FNN112" s="28">
        <f t="shared" si="581"/>
        <v>0</v>
      </c>
      <c r="FNO112" s="28">
        <f t="shared" si="581"/>
        <v>0</v>
      </c>
      <c r="FNP112" s="28">
        <f t="shared" si="581"/>
        <v>0</v>
      </c>
      <c r="FNQ112" s="28">
        <f t="shared" si="581"/>
        <v>0</v>
      </c>
      <c r="FNR112" s="28">
        <f t="shared" si="581"/>
        <v>0</v>
      </c>
      <c r="FNS112" s="28">
        <f t="shared" si="581"/>
        <v>0</v>
      </c>
      <c r="FNT112" s="28">
        <f t="shared" si="581"/>
        <v>0</v>
      </c>
      <c r="FNU112" s="28">
        <f t="shared" si="581"/>
        <v>0</v>
      </c>
      <c r="FNV112" s="28">
        <f t="shared" si="581"/>
        <v>0</v>
      </c>
      <c r="FNW112" s="28">
        <f t="shared" si="581"/>
        <v>0</v>
      </c>
      <c r="FNX112" s="28">
        <f t="shared" si="581"/>
        <v>0</v>
      </c>
      <c r="FNY112" s="28">
        <f t="shared" si="581"/>
        <v>0</v>
      </c>
      <c r="FNZ112" s="28">
        <f t="shared" si="581"/>
        <v>0</v>
      </c>
      <c r="FOA112" s="28">
        <f t="shared" si="581"/>
        <v>0</v>
      </c>
      <c r="FOB112" s="28">
        <f t="shared" si="581"/>
        <v>0</v>
      </c>
      <c r="FOC112" s="28">
        <f t="shared" si="581"/>
        <v>0</v>
      </c>
      <c r="FOD112" s="28">
        <f t="shared" si="581"/>
        <v>0</v>
      </c>
      <c r="FOE112" s="28">
        <f t="shared" si="581"/>
        <v>0</v>
      </c>
      <c r="FOF112" s="28">
        <f t="shared" si="581"/>
        <v>0</v>
      </c>
      <c r="FOG112" s="28">
        <f t="shared" si="581"/>
        <v>0</v>
      </c>
      <c r="FOH112" s="28">
        <f t="shared" si="581"/>
        <v>0</v>
      </c>
      <c r="FOI112" s="28">
        <f t="shared" si="581"/>
        <v>0</v>
      </c>
      <c r="FOJ112" s="28">
        <f t="shared" si="581"/>
        <v>0</v>
      </c>
      <c r="FOK112" s="28">
        <f t="shared" si="581"/>
        <v>0</v>
      </c>
      <c r="FOL112" s="28">
        <f t="shared" si="581"/>
        <v>0</v>
      </c>
      <c r="FOM112" s="28">
        <f t="shared" si="581"/>
        <v>0</v>
      </c>
      <c r="FON112" s="28">
        <f t="shared" si="581"/>
        <v>0</v>
      </c>
      <c r="FOO112" s="28">
        <f t="shared" si="581"/>
        <v>0</v>
      </c>
      <c r="FOP112" s="28">
        <f t="shared" si="581"/>
        <v>0</v>
      </c>
      <c r="FOQ112" s="28">
        <f t="shared" si="581"/>
        <v>0</v>
      </c>
      <c r="FOR112" s="28">
        <f t="shared" si="581"/>
        <v>0</v>
      </c>
      <c r="FOS112" s="28">
        <f t="shared" si="581"/>
        <v>0</v>
      </c>
      <c r="FOT112" s="28">
        <f t="shared" si="581"/>
        <v>0</v>
      </c>
      <c r="FOU112" s="28">
        <f t="shared" si="581"/>
        <v>0</v>
      </c>
      <c r="FOV112" s="28">
        <f t="shared" si="581"/>
        <v>0</v>
      </c>
      <c r="FOW112" s="28">
        <f t="shared" si="581"/>
        <v>0</v>
      </c>
      <c r="FOX112" s="28">
        <f t="shared" si="581"/>
        <v>0</v>
      </c>
      <c r="FOY112" s="28">
        <f t="shared" si="581"/>
        <v>0</v>
      </c>
      <c r="FOZ112" s="28">
        <f t="shared" si="581"/>
        <v>0</v>
      </c>
      <c r="FPA112" s="28">
        <f t="shared" si="581"/>
        <v>0</v>
      </c>
      <c r="FPB112" s="28">
        <f t="shared" si="581"/>
        <v>0</v>
      </c>
      <c r="FPC112" s="28">
        <f t="shared" si="581"/>
        <v>0</v>
      </c>
      <c r="FPD112" s="28">
        <f t="shared" si="581"/>
        <v>0</v>
      </c>
      <c r="FPE112" s="28">
        <f t="shared" si="581"/>
        <v>0</v>
      </c>
      <c r="FPF112" s="28">
        <f t="shared" si="581"/>
        <v>0</v>
      </c>
      <c r="FPG112" s="28">
        <f t="shared" si="581"/>
        <v>0</v>
      </c>
      <c r="FPH112" s="28">
        <f t="shared" si="581"/>
        <v>0</v>
      </c>
      <c r="FPI112" s="28">
        <f t="shared" si="581"/>
        <v>0</v>
      </c>
      <c r="FPJ112" s="28">
        <f t="shared" si="581"/>
        <v>0</v>
      </c>
      <c r="FPK112" s="28">
        <f t="shared" si="581"/>
        <v>0</v>
      </c>
      <c r="FPL112" s="28">
        <f t="shared" si="581"/>
        <v>0</v>
      </c>
      <c r="FPM112" s="28">
        <f t="shared" ref="FPM112:FRX112" si="582">SUM(FPM105:FPM111)</f>
        <v>0</v>
      </c>
      <c r="FPN112" s="28">
        <f t="shared" si="582"/>
        <v>0</v>
      </c>
      <c r="FPO112" s="28">
        <f t="shared" si="582"/>
        <v>0</v>
      </c>
      <c r="FPP112" s="28">
        <f t="shared" si="582"/>
        <v>0</v>
      </c>
      <c r="FPQ112" s="28">
        <f t="shared" si="582"/>
        <v>0</v>
      </c>
      <c r="FPR112" s="28">
        <f t="shared" si="582"/>
        <v>0</v>
      </c>
      <c r="FPS112" s="28">
        <f t="shared" si="582"/>
        <v>0</v>
      </c>
      <c r="FPT112" s="28">
        <f t="shared" si="582"/>
        <v>0</v>
      </c>
      <c r="FPU112" s="28">
        <f t="shared" si="582"/>
        <v>0</v>
      </c>
      <c r="FPV112" s="28">
        <f t="shared" si="582"/>
        <v>0</v>
      </c>
      <c r="FPW112" s="28">
        <f t="shared" si="582"/>
        <v>0</v>
      </c>
      <c r="FPX112" s="28">
        <f t="shared" si="582"/>
        <v>0</v>
      </c>
      <c r="FPY112" s="28">
        <f t="shared" si="582"/>
        <v>0</v>
      </c>
      <c r="FPZ112" s="28">
        <f t="shared" si="582"/>
        <v>0</v>
      </c>
      <c r="FQA112" s="28">
        <f t="shared" si="582"/>
        <v>0</v>
      </c>
      <c r="FQB112" s="28">
        <f t="shared" si="582"/>
        <v>0</v>
      </c>
      <c r="FQC112" s="28">
        <f t="shared" si="582"/>
        <v>0</v>
      </c>
      <c r="FQD112" s="28">
        <f t="shared" si="582"/>
        <v>0</v>
      </c>
      <c r="FQE112" s="28">
        <f t="shared" si="582"/>
        <v>0</v>
      </c>
      <c r="FQF112" s="28">
        <f t="shared" si="582"/>
        <v>0</v>
      </c>
      <c r="FQG112" s="28">
        <f t="shared" si="582"/>
        <v>0</v>
      </c>
      <c r="FQH112" s="28">
        <f t="shared" si="582"/>
        <v>0</v>
      </c>
      <c r="FQI112" s="28">
        <f t="shared" si="582"/>
        <v>0</v>
      </c>
      <c r="FQJ112" s="28">
        <f t="shared" si="582"/>
        <v>0</v>
      </c>
      <c r="FQK112" s="28">
        <f t="shared" si="582"/>
        <v>0</v>
      </c>
      <c r="FQL112" s="28">
        <f t="shared" si="582"/>
        <v>0</v>
      </c>
      <c r="FQM112" s="28">
        <f t="shared" si="582"/>
        <v>0</v>
      </c>
      <c r="FQN112" s="28">
        <f t="shared" si="582"/>
        <v>0</v>
      </c>
      <c r="FQO112" s="28">
        <f t="shared" si="582"/>
        <v>0</v>
      </c>
      <c r="FQP112" s="28">
        <f t="shared" si="582"/>
        <v>0</v>
      </c>
      <c r="FQQ112" s="28">
        <f t="shared" si="582"/>
        <v>0</v>
      </c>
      <c r="FQR112" s="28">
        <f t="shared" si="582"/>
        <v>0</v>
      </c>
      <c r="FQS112" s="28">
        <f t="shared" si="582"/>
        <v>0</v>
      </c>
      <c r="FQT112" s="28">
        <f t="shared" si="582"/>
        <v>0</v>
      </c>
      <c r="FQU112" s="28">
        <f t="shared" si="582"/>
        <v>0</v>
      </c>
      <c r="FQV112" s="28">
        <f t="shared" si="582"/>
        <v>0</v>
      </c>
      <c r="FQW112" s="28">
        <f t="shared" si="582"/>
        <v>0</v>
      </c>
      <c r="FQX112" s="28">
        <f t="shared" si="582"/>
        <v>0</v>
      </c>
      <c r="FQY112" s="28">
        <f t="shared" si="582"/>
        <v>0</v>
      </c>
      <c r="FQZ112" s="28">
        <f t="shared" si="582"/>
        <v>0</v>
      </c>
      <c r="FRA112" s="28">
        <f t="shared" si="582"/>
        <v>0</v>
      </c>
      <c r="FRB112" s="28">
        <f t="shared" si="582"/>
        <v>0</v>
      </c>
      <c r="FRC112" s="28">
        <f t="shared" si="582"/>
        <v>0</v>
      </c>
      <c r="FRD112" s="28">
        <f t="shared" si="582"/>
        <v>0</v>
      </c>
      <c r="FRE112" s="28">
        <f t="shared" si="582"/>
        <v>0</v>
      </c>
      <c r="FRF112" s="28">
        <f t="shared" si="582"/>
        <v>0</v>
      </c>
      <c r="FRG112" s="28">
        <f t="shared" si="582"/>
        <v>0</v>
      </c>
      <c r="FRH112" s="28">
        <f t="shared" si="582"/>
        <v>0</v>
      </c>
      <c r="FRI112" s="28">
        <f t="shared" si="582"/>
        <v>0</v>
      </c>
      <c r="FRJ112" s="28">
        <f t="shared" si="582"/>
        <v>0</v>
      </c>
      <c r="FRK112" s="28">
        <f t="shared" si="582"/>
        <v>0</v>
      </c>
      <c r="FRL112" s="28">
        <f t="shared" si="582"/>
        <v>0</v>
      </c>
      <c r="FRM112" s="28">
        <f t="shared" si="582"/>
        <v>0</v>
      </c>
      <c r="FRN112" s="28">
        <f t="shared" si="582"/>
        <v>0</v>
      </c>
      <c r="FRO112" s="28">
        <f t="shared" si="582"/>
        <v>0</v>
      </c>
      <c r="FRP112" s="28">
        <f t="shared" si="582"/>
        <v>0</v>
      </c>
      <c r="FRQ112" s="28">
        <f t="shared" si="582"/>
        <v>0</v>
      </c>
      <c r="FRR112" s="28">
        <f t="shared" si="582"/>
        <v>0</v>
      </c>
      <c r="FRS112" s="28">
        <f t="shared" si="582"/>
        <v>0</v>
      </c>
      <c r="FRT112" s="28">
        <f t="shared" si="582"/>
        <v>0</v>
      </c>
      <c r="FRU112" s="28">
        <f t="shared" si="582"/>
        <v>0</v>
      </c>
      <c r="FRV112" s="28">
        <f t="shared" si="582"/>
        <v>0</v>
      </c>
      <c r="FRW112" s="28">
        <f t="shared" si="582"/>
        <v>0</v>
      </c>
      <c r="FRX112" s="28">
        <f t="shared" si="582"/>
        <v>0</v>
      </c>
      <c r="FRY112" s="28">
        <f t="shared" ref="FRY112:FUJ112" si="583">SUM(FRY105:FRY111)</f>
        <v>0</v>
      </c>
      <c r="FRZ112" s="28">
        <f t="shared" si="583"/>
        <v>0</v>
      </c>
      <c r="FSA112" s="28">
        <f t="shared" si="583"/>
        <v>0</v>
      </c>
      <c r="FSB112" s="28">
        <f t="shared" si="583"/>
        <v>0</v>
      </c>
      <c r="FSC112" s="28">
        <f t="shared" si="583"/>
        <v>0</v>
      </c>
      <c r="FSD112" s="28">
        <f t="shared" si="583"/>
        <v>0</v>
      </c>
      <c r="FSE112" s="28">
        <f t="shared" si="583"/>
        <v>0</v>
      </c>
      <c r="FSF112" s="28">
        <f t="shared" si="583"/>
        <v>0</v>
      </c>
      <c r="FSG112" s="28">
        <f t="shared" si="583"/>
        <v>0</v>
      </c>
      <c r="FSH112" s="28">
        <f t="shared" si="583"/>
        <v>0</v>
      </c>
      <c r="FSI112" s="28">
        <f t="shared" si="583"/>
        <v>0</v>
      </c>
      <c r="FSJ112" s="28">
        <f t="shared" si="583"/>
        <v>0</v>
      </c>
      <c r="FSK112" s="28">
        <f t="shared" si="583"/>
        <v>0</v>
      </c>
      <c r="FSL112" s="28">
        <f t="shared" si="583"/>
        <v>0</v>
      </c>
      <c r="FSM112" s="28">
        <f t="shared" si="583"/>
        <v>0</v>
      </c>
      <c r="FSN112" s="28">
        <f t="shared" si="583"/>
        <v>0</v>
      </c>
      <c r="FSO112" s="28">
        <f t="shared" si="583"/>
        <v>0</v>
      </c>
      <c r="FSP112" s="28">
        <f t="shared" si="583"/>
        <v>0</v>
      </c>
      <c r="FSQ112" s="28">
        <f t="shared" si="583"/>
        <v>0</v>
      </c>
      <c r="FSR112" s="28">
        <f t="shared" si="583"/>
        <v>0</v>
      </c>
      <c r="FSS112" s="28">
        <f t="shared" si="583"/>
        <v>0</v>
      </c>
      <c r="FST112" s="28">
        <f t="shared" si="583"/>
        <v>0</v>
      </c>
      <c r="FSU112" s="28">
        <f t="shared" si="583"/>
        <v>0</v>
      </c>
      <c r="FSV112" s="28">
        <f t="shared" si="583"/>
        <v>0</v>
      </c>
      <c r="FSW112" s="28">
        <f t="shared" si="583"/>
        <v>0</v>
      </c>
      <c r="FSX112" s="28">
        <f t="shared" si="583"/>
        <v>0</v>
      </c>
      <c r="FSY112" s="28">
        <f t="shared" si="583"/>
        <v>0</v>
      </c>
      <c r="FSZ112" s="28">
        <f t="shared" si="583"/>
        <v>0</v>
      </c>
      <c r="FTA112" s="28">
        <f t="shared" si="583"/>
        <v>0</v>
      </c>
      <c r="FTB112" s="28">
        <f t="shared" si="583"/>
        <v>0</v>
      </c>
      <c r="FTC112" s="28">
        <f t="shared" si="583"/>
        <v>0</v>
      </c>
      <c r="FTD112" s="28">
        <f t="shared" si="583"/>
        <v>0</v>
      </c>
      <c r="FTE112" s="28">
        <f t="shared" si="583"/>
        <v>0</v>
      </c>
      <c r="FTF112" s="28">
        <f t="shared" si="583"/>
        <v>0</v>
      </c>
      <c r="FTG112" s="28">
        <f t="shared" si="583"/>
        <v>0</v>
      </c>
      <c r="FTH112" s="28">
        <f t="shared" si="583"/>
        <v>0</v>
      </c>
      <c r="FTI112" s="28">
        <f t="shared" si="583"/>
        <v>0</v>
      </c>
      <c r="FTJ112" s="28">
        <f t="shared" si="583"/>
        <v>0</v>
      </c>
      <c r="FTK112" s="28">
        <f t="shared" si="583"/>
        <v>0</v>
      </c>
      <c r="FTL112" s="28">
        <f t="shared" si="583"/>
        <v>0</v>
      </c>
      <c r="FTM112" s="28">
        <f t="shared" si="583"/>
        <v>0</v>
      </c>
      <c r="FTN112" s="28">
        <f t="shared" si="583"/>
        <v>0</v>
      </c>
      <c r="FTO112" s="28">
        <f t="shared" si="583"/>
        <v>0</v>
      </c>
      <c r="FTP112" s="28">
        <f t="shared" si="583"/>
        <v>0</v>
      </c>
      <c r="FTQ112" s="28">
        <f t="shared" si="583"/>
        <v>0</v>
      </c>
      <c r="FTR112" s="28">
        <f t="shared" si="583"/>
        <v>0</v>
      </c>
      <c r="FTS112" s="28">
        <f t="shared" si="583"/>
        <v>0</v>
      </c>
      <c r="FTT112" s="28">
        <f t="shared" si="583"/>
        <v>0</v>
      </c>
      <c r="FTU112" s="28">
        <f t="shared" si="583"/>
        <v>0</v>
      </c>
      <c r="FTV112" s="28">
        <f t="shared" si="583"/>
        <v>0</v>
      </c>
      <c r="FTW112" s="28">
        <f t="shared" si="583"/>
        <v>0</v>
      </c>
      <c r="FTX112" s="28">
        <f t="shared" si="583"/>
        <v>0</v>
      </c>
      <c r="FTY112" s="28">
        <f t="shared" si="583"/>
        <v>0</v>
      </c>
      <c r="FTZ112" s="28">
        <f t="shared" si="583"/>
        <v>0</v>
      </c>
      <c r="FUA112" s="28">
        <f t="shared" si="583"/>
        <v>0</v>
      </c>
      <c r="FUB112" s="28">
        <f t="shared" si="583"/>
        <v>0</v>
      </c>
      <c r="FUC112" s="28">
        <f t="shared" si="583"/>
        <v>0</v>
      </c>
      <c r="FUD112" s="28">
        <f t="shared" si="583"/>
        <v>0</v>
      </c>
      <c r="FUE112" s="28">
        <f t="shared" si="583"/>
        <v>0</v>
      </c>
      <c r="FUF112" s="28">
        <f t="shared" si="583"/>
        <v>0</v>
      </c>
      <c r="FUG112" s="28">
        <f t="shared" si="583"/>
        <v>0</v>
      </c>
      <c r="FUH112" s="28">
        <f t="shared" si="583"/>
        <v>0</v>
      </c>
      <c r="FUI112" s="28">
        <f t="shared" si="583"/>
        <v>0</v>
      </c>
      <c r="FUJ112" s="28">
        <f t="shared" si="583"/>
        <v>0</v>
      </c>
      <c r="FUK112" s="28">
        <f t="shared" ref="FUK112:FWV112" si="584">SUM(FUK105:FUK111)</f>
        <v>0</v>
      </c>
      <c r="FUL112" s="28">
        <f t="shared" si="584"/>
        <v>0</v>
      </c>
      <c r="FUM112" s="28">
        <f t="shared" si="584"/>
        <v>0</v>
      </c>
      <c r="FUN112" s="28">
        <f t="shared" si="584"/>
        <v>0</v>
      </c>
      <c r="FUO112" s="28">
        <f t="shared" si="584"/>
        <v>0</v>
      </c>
      <c r="FUP112" s="28">
        <f t="shared" si="584"/>
        <v>0</v>
      </c>
      <c r="FUQ112" s="28">
        <f t="shared" si="584"/>
        <v>0</v>
      </c>
      <c r="FUR112" s="28">
        <f t="shared" si="584"/>
        <v>0</v>
      </c>
      <c r="FUS112" s="28">
        <f t="shared" si="584"/>
        <v>0</v>
      </c>
      <c r="FUT112" s="28">
        <f t="shared" si="584"/>
        <v>0</v>
      </c>
      <c r="FUU112" s="28">
        <f t="shared" si="584"/>
        <v>0</v>
      </c>
      <c r="FUV112" s="28">
        <f t="shared" si="584"/>
        <v>0</v>
      </c>
      <c r="FUW112" s="28">
        <f t="shared" si="584"/>
        <v>0</v>
      </c>
      <c r="FUX112" s="28">
        <f t="shared" si="584"/>
        <v>0</v>
      </c>
      <c r="FUY112" s="28">
        <f t="shared" si="584"/>
        <v>0</v>
      </c>
      <c r="FUZ112" s="28">
        <f t="shared" si="584"/>
        <v>0</v>
      </c>
      <c r="FVA112" s="28">
        <f t="shared" si="584"/>
        <v>0</v>
      </c>
      <c r="FVB112" s="28">
        <f t="shared" si="584"/>
        <v>0</v>
      </c>
      <c r="FVC112" s="28">
        <f t="shared" si="584"/>
        <v>0</v>
      </c>
      <c r="FVD112" s="28">
        <f t="shared" si="584"/>
        <v>0</v>
      </c>
      <c r="FVE112" s="28">
        <f t="shared" si="584"/>
        <v>0</v>
      </c>
      <c r="FVF112" s="28">
        <f t="shared" si="584"/>
        <v>0</v>
      </c>
      <c r="FVG112" s="28">
        <f t="shared" si="584"/>
        <v>0</v>
      </c>
      <c r="FVH112" s="28">
        <f t="shared" si="584"/>
        <v>0</v>
      </c>
      <c r="FVI112" s="28">
        <f t="shared" si="584"/>
        <v>0</v>
      </c>
      <c r="FVJ112" s="28">
        <f t="shared" si="584"/>
        <v>0</v>
      </c>
      <c r="FVK112" s="28">
        <f t="shared" si="584"/>
        <v>0</v>
      </c>
      <c r="FVL112" s="28">
        <f t="shared" si="584"/>
        <v>0</v>
      </c>
      <c r="FVM112" s="28">
        <f t="shared" si="584"/>
        <v>0</v>
      </c>
      <c r="FVN112" s="28">
        <f t="shared" si="584"/>
        <v>0</v>
      </c>
      <c r="FVO112" s="28">
        <f t="shared" si="584"/>
        <v>0</v>
      </c>
      <c r="FVP112" s="28">
        <f t="shared" si="584"/>
        <v>0</v>
      </c>
      <c r="FVQ112" s="28">
        <f t="shared" si="584"/>
        <v>0</v>
      </c>
      <c r="FVR112" s="28">
        <f t="shared" si="584"/>
        <v>0</v>
      </c>
      <c r="FVS112" s="28">
        <f t="shared" si="584"/>
        <v>0</v>
      </c>
      <c r="FVT112" s="28">
        <f t="shared" si="584"/>
        <v>0</v>
      </c>
      <c r="FVU112" s="28">
        <f t="shared" si="584"/>
        <v>0</v>
      </c>
      <c r="FVV112" s="28">
        <f t="shared" si="584"/>
        <v>0</v>
      </c>
      <c r="FVW112" s="28">
        <f t="shared" si="584"/>
        <v>0</v>
      </c>
      <c r="FVX112" s="28">
        <f t="shared" si="584"/>
        <v>0</v>
      </c>
      <c r="FVY112" s="28">
        <f t="shared" si="584"/>
        <v>0</v>
      </c>
      <c r="FVZ112" s="28">
        <f t="shared" si="584"/>
        <v>0</v>
      </c>
      <c r="FWA112" s="28">
        <f t="shared" si="584"/>
        <v>0</v>
      </c>
      <c r="FWB112" s="28">
        <f t="shared" si="584"/>
        <v>0</v>
      </c>
      <c r="FWC112" s="28">
        <f t="shared" si="584"/>
        <v>0</v>
      </c>
      <c r="FWD112" s="28">
        <f t="shared" si="584"/>
        <v>0</v>
      </c>
      <c r="FWE112" s="28">
        <f t="shared" si="584"/>
        <v>0</v>
      </c>
      <c r="FWF112" s="28">
        <f t="shared" si="584"/>
        <v>0</v>
      </c>
      <c r="FWG112" s="28">
        <f t="shared" si="584"/>
        <v>0</v>
      </c>
      <c r="FWH112" s="28">
        <f t="shared" si="584"/>
        <v>0</v>
      </c>
      <c r="FWI112" s="28">
        <f t="shared" si="584"/>
        <v>0</v>
      </c>
      <c r="FWJ112" s="28">
        <f t="shared" si="584"/>
        <v>0</v>
      </c>
      <c r="FWK112" s="28">
        <f t="shared" si="584"/>
        <v>0</v>
      </c>
      <c r="FWL112" s="28">
        <f t="shared" si="584"/>
        <v>0</v>
      </c>
      <c r="FWM112" s="28">
        <f t="shared" si="584"/>
        <v>0</v>
      </c>
      <c r="FWN112" s="28">
        <f t="shared" si="584"/>
        <v>0</v>
      </c>
      <c r="FWO112" s="28">
        <f t="shared" si="584"/>
        <v>0</v>
      </c>
      <c r="FWP112" s="28">
        <f t="shared" si="584"/>
        <v>0</v>
      </c>
      <c r="FWQ112" s="28">
        <f t="shared" si="584"/>
        <v>0</v>
      </c>
      <c r="FWR112" s="28">
        <f t="shared" si="584"/>
        <v>0</v>
      </c>
      <c r="FWS112" s="28">
        <f t="shared" si="584"/>
        <v>0</v>
      </c>
      <c r="FWT112" s="28">
        <f t="shared" si="584"/>
        <v>0</v>
      </c>
      <c r="FWU112" s="28">
        <f t="shared" si="584"/>
        <v>0</v>
      </c>
      <c r="FWV112" s="28">
        <f t="shared" si="584"/>
        <v>0</v>
      </c>
      <c r="FWW112" s="28">
        <f t="shared" ref="FWW112:FZH112" si="585">SUM(FWW105:FWW111)</f>
        <v>0</v>
      </c>
      <c r="FWX112" s="28">
        <f t="shared" si="585"/>
        <v>0</v>
      </c>
      <c r="FWY112" s="28">
        <f t="shared" si="585"/>
        <v>0</v>
      </c>
      <c r="FWZ112" s="28">
        <f t="shared" si="585"/>
        <v>0</v>
      </c>
      <c r="FXA112" s="28">
        <f t="shared" si="585"/>
        <v>0</v>
      </c>
      <c r="FXB112" s="28">
        <f t="shared" si="585"/>
        <v>0</v>
      </c>
      <c r="FXC112" s="28">
        <f t="shared" si="585"/>
        <v>0</v>
      </c>
      <c r="FXD112" s="28">
        <f t="shared" si="585"/>
        <v>0</v>
      </c>
      <c r="FXE112" s="28">
        <f t="shared" si="585"/>
        <v>0</v>
      </c>
      <c r="FXF112" s="28">
        <f t="shared" si="585"/>
        <v>0</v>
      </c>
      <c r="FXG112" s="28">
        <f t="shared" si="585"/>
        <v>0</v>
      </c>
      <c r="FXH112" s="28">
        <f t="shared" si="585"/>
        <v>0</v>
      </c>
      <c r="FXI112" s="28">
        <f t="shared" si="585"/>
        <v>0</v>
      </c>
      <c r="FXJ112" s="28">
        <f t="shared" si="585"/>
        <v>0</v>
      </c>
      <c r="FXK112" s="28">
        <f t="shared" si="585"/>
        <v>0</v>
      </c>
      <c r="FXL112" s="28">
        <f t="shared" si="585"/>
        <v>0</v>
      </c>
      <c r="FXM112" s="28">
        <f t="shared" si="585"/>
        <v>0</v>
      </c>
      <c r="FXN112" s="28">
        <f t="shared" si="585"/>
        <v>0</v>
      </c>
      <c r="FXO112" s="28">
        <f t="shared" si="585"/>
        <v>0</v>
      </c>
      <c r="FXP112" s="28">
        <f t="shared" si="585"/>
        <v>0</v>
      </c>
      <c r="FXQ112" s="28">
        <f t="shared" si="585"/>
        <v>0</v>
      </c>
      <c r="FXR112" s="28">
        <f t="shared" si="585"/>
        <v>0</v>
      </c>
      <c r="FXS112" s="28">
        <f t="shared" si="585"/>
        <v>0</v>
      </c>
      <c r="FXT112" s="28">
        <f t="shared" si="585"/>
        <v>0</v>
      </c>
      <c r="FXU112" s="28">
        <f t="shared" si="585"/>
        <v>0</v>
      </c>
      <c r="FXV112" s="28">
        <f t="shared" si="585"/>
        <v>0</v>
      </c>
      <c r="FXW112" s="28">
        <f t="shared" si="585"/>
        <v>0</v>
      </c>
      <c r="FXX112" s="28">
        <f t="shared" si="585"/>
        <v>0</v>
      </c>
      <c r="FXY112" s="28">
        <f t="shared" si="585"/>
        <v>0</v>
      </c>
      <c r="FXZ112" s="28">
        <f t="shared" si="585"/>
        <v>0</v>
      </c>
      <c r="FYA112" s="28">
        <f t="shared" si="585"/>
        <v>0</v>
      </c>
      <c r="FYB112" s="28">
        <f t="shared" si="585"/>
        <v>0</v>
      </c>
      <c r="FYC112" s="28">
        <f t="shared" si="585"/>
        <v>0</v>
      </c>
      <c r="FYD112" s="28">
        <f t="shared" si="585"/>
        <v>0</v>
      </c>
      <c r="FYE112" s="28">
        <f t="shared" si="585"/>
        <v>0</v>
      </c>
      <c r="FYF112" s="28">
        <f t="shared" si="585"/>
        <v>0</v>
      </c>
      <c r="FYG112" s="28">
        <f t="shared" si="585"/>
        <v>0</v>
      </c>
      <c r="FYH112" s="28">
        <f t="shared" si="585"/>
        <v>0</v>
      </c>
      <c r="FYI112" s="28">
        <f t="shared" si="585"/>
        <v>0</v>
      </c>
      <c r="FYJ112" s="28">
        <f t="shared" si="585"/>
        <v>0</v>
      </c>
      <c r="FYK112" s="28">
        <f t="shared" si="585"/>
        <v>0</v>
      </c>
      <c r="FYL112" s="28">
        <f t="shared" si="585"/>
        <v>0</v>
      </c>
      <c r="FYM112" s="28">
        <f t="shared" si="585"/>
        <v>0</v>
      </c>
      <c r="FYN112" s="28">
        <f t="shared" si="585"/>
        <v>0</v>
      </c>
      <c r="FYO112" s="28">
        <f t="shared" si="585"/>
        <v>0</v>
      </c>
      <c r="FYP112" s="28">
        <f t="shared" si="585"/>
        <v>0</v>
      </c>
      <c r="FYQ112" s="28">
        <f t="shared" si="585"/>
        <v>0</v>
      </c>
      <c r="FYR112" s="28">
        <f t="shared" si="585"/>
        <v>0</v>
      </c>
      <c r="FYS112" s="28">
        <f t="shared" si="585"/>
        <v>0</v>
      </c>
      <c r="FYT112" s="28">
        <f t="shared" si="585"/>
        <v>0</v>
      </c>
      <c r="FYU112" s="28">
        <f t="shared" si="585"/>
        <v>0</v>
      </c>
      <c r="FYV112" s="28">
        <f t="shared" si="585"/>
        <v>0</v>
      </c>
      <c r="FYW112" s="28">
        <f t="shared" si="585"/>
        <v>0</v>
      </c>
      <c r="FYX112" s="28">
        <f t="shared" si="585"/>
        <v>0</v>
      </c>
      <c r="FYY112" s="28">
        <f t="shared" si="585"/>
        <v>0</v>
      </c>
      <c r="FYZ112" s="28">
        <f t="shared" si="585"/>
        <v>0</v>
      </c>
      <c r="FZA112" s="28">
        <f t="shared" si="585"/>
        <v>0</v>
      </c>
      <c r="FZB112" s="28">
        <f t="shared" si="585"/>
        <v>0</v>
      </c>
      <c r="FZC112" s="28">
        <f t="shared" si="585"/>
        <v>0</v>
      </c>
      <c r="FZD112" s="28">
        <f t="shared" si="585"/>
        <v>0</v>
      </c>
      <c r="FZE112" s="28">
        <f t="shared" si="585"/>
        <v>0</v>
      </c>
      <c r="FZF112" s="28">
        <f t="shared" si="585"/>
        <v>0</v>
      </c>
      <c r="FZG112" s="28">
        <f t="shared" si="585"/>
        <v>0</v>
      </c>
      <c r="FZH112" s="28">
        <f t="shared" si="585"/>
        <v>0</v>
      </c>
      <c r="FZI112" s="28">
        <f t="shared" ref="FZI112:GBT112" si="586">SUM(FZI105:FZI111)</f>
        <v>0</v>
      </c>
      <c r="FZJ112" s="28">
        <f t="shared" si="586"/>
        <v>0</v>
      </c>
      <c r="FZK112" s="28">
        <f t="shared" si="586"/>
        <v>0</v>
      </c>
      <c r="FZL112" s="28">
        <f t="shared" si="586"/>
        <v>0</v>
      </c>
      <c r="FZM112" s="28">
        <f t="shared" si="586"/>
        <v>0</v>
      </c>
      <c r="FZN112" s="28">
        <f t="shared" si="586"/>
        <v>0</v>
      </c>
      <c r="FZO112" s="28">
        <f t="shared" si="586"/>
        <v>0</v>
      </c>
      <c r="FZP112" s="28">
        <f t="shared" si="586"/>
        <v>0</v>
      </c>
      <c r="FZQ112" s="28">
        <f t="shared" si="586"/>
        <v>0</v>
      </c>
      <c r="FZR112" s="28">
        <f t="shared" si="586"/>
        <v>0</v>
      </c>
      <c r="FZS112" s="28">
        <f t="shared" si="586"/>
        <v>0</v>
      </c>
      <c r="FZT112" s="28">
        <f t="shared" si="586"/>
        <v>0</v>
      </c>
      <c r="FZU112" s="28">
        <f t="shared" si="586"/>
        <v>0</v>
      </c>
      <c r="FZV112" s="28">
        <f t="shared" si="586"/>
        <v>0</v>
      </c>
      <c r="FZW112" s="28">
        <f t="shared" si="586"/>
        <v>0</v>
      </c>
      <c r="FZX112" s="28">
        <f t="shared" si="586"/>
        <v>0</v>
      </c>
      <c r="FZY112" s="28">
        <f t="shared" si="586"/>
        <v>0</v>
      </c>
      <c r="FZZ112" s="28">
        <f t="shared" si="586"/>
        <v>0</v>
      </c>
      <c r="GAA112" s="28">
        <f t="shared" si="586"/>
        <v>0</v>
      </c>
      <c r="GAB112" s="28">
        <f t="shared" si="586"/>
        <v>0</v>
      </c>
      <c r="GAC112" s="28">
        <f t="shared" si="586"/>
        <v>0</v>
      </c>
      <c r="GAD112" s="28">
        <f t="shared" si="586"/>
        <v>0</v>
      </c>
      <c r="GAE112" s="28">
        <f t="shared" si="586"/>
        <v>0</v>
      </c>
      <c r="GAF112" s="28">
        <f t="shared" si="586"/>
        <v>0</v>
      </c>
      <c r="GAG112" s="28">
        <f t="shared" si="586"/>
        <v>0</v>
      </c>
      <c r="GAH112" s="28">
        <f t="shared" si="586"/>
        <v>0</v>
      </c>
      <c r="GAI112" s="28">
        <f t="shared" si="586"/>
        <v>0</v>
      </c>
      <c r="GAJ112" s="28">
        <f t="shared" si="586"/>
        <v>0</v>
      </c>
      <c r="GAK112" s="28">
        <f t="shared" si="586"/>
        <v>0</v>
      </c>
      <c r="GAL112" s="28">
        <f t="shared" si="586"/>
        <v>0</v>
      </c>
      <c r="GAM112" s="28">
        <f t="shared" si="586"/>
        <v>0</v>
      </c>
      <c r="GAN112" s="28">
        <f t="shared" si="586"/>
        <v>0</v>
      </c>
      <c r="GAO112" s="28">
        <f t="shared" si="586"/>
        <v>0</v>
      </c>
      <c r="GAP112" s="28">
        <f t="shared" si="586"/>
        <v>0</v>
      </c>
      <c r="GAQ112" s="28">
        <f t="shared" si="586"/>
        <v>0</v>
      </c>
      <c r="GAR112" s="28">
        <f t="shared" si="586"/>
        <v>0</v>
      </c>
      <c r="GAS112" s="28">
        <f t="shared" si="586"/>
        <v>0</v>
      </c>
      <c r="GAT112" s="28">
        <f t="shared" si="586"/>
        <v>0</v>
      </c>
      <c r="GAU112" s="28">
        <f t="shared" si="586"/>
        <v>0</v>
      </c>
      <c r="GAV112" s="28">
        <f t="shared" si="586"/>
        <v>0</v>
      </c>
      <c r="GAW112" s="28">
        <f t="shared" si="586"/>
        <v>0</v>
      </c>
      <c r="GAX112" s="28">
        <f t="shared" si="586"/>
        <v>0</v>
      </c>
      <c r="GAY112" s="28">
        <f t="shared" si="586"/>
        <v>0</v>
      </c>
      <c r="GAZ112" s="28">
        <f t="shared" si="586"/>
        <v>0</v>
      </c>
      <c r="GBA112" s="28">
        <f t="shared" si="586"/>
        <v>0</v>
      </c>
      <c r="GBB112" s="28">
        <f t="shared" si="586"/>
        <v>0</v>
      </c>
      <c r="GBC112" s="28">
        <f t="shared" si="586"/>
        <v>0</v>
      </c>
      <c r="GBD112" s="28">
        <f t="shared" si="586"/>
        <v>0</v>
      </c>
      <c r="GBE112" s="28">
        <f t="shared" si="586"/>
        <v>0</v>
      </c>
      <c r="GBF112" s="28">
        <f t="shared" si="586"/>
        <v>0</v>
      </c>
      <c r="GBG112" s="28">
        <f t="shared" si="586"/>
        <v>0</v>
      </c>
      <c r="GBH112" s="28">
        <f t="shared" si="586"/>
        <v>0</v>
      </c>
      <c r="GBI112" s="28">
        <f t="shared" si="586"/>
        <v>0</v>
      </c>
      <c r="GBJ112" s="28">
        <f t="shared" si="586"/>
        <v>0</v>
      </c>
      <c r="GBK112" s="28">
        <f t="shared" si="586"/>
        <v>0</v>
      </c>
      <c r="GBL112" s="28">
        <f t="shared" si="586"/>
        <v>0</v>
      </c>
      <c r="GBM112" s="28">
        <f t="shared" si="586"/>
        <v>0</v>
      </c>
      <c r="GBN112" s="28">
        <f t="shared" si="586"/>
        <v>0</v>
      </c>
      <c r="GBO112" s="28">
        <f t="shared" si="586"/>
        <v>0</v>
      </c>
      <c r="GBP112" s="28">
        <f t="shared" si="586"/>
        <v>0</v>
      </c>
      <c r="GBQ112" s="28">
        <f t="shared" si="586"/>
        <v>0</v>
      </c>
      <c r="GBR112" s="28">
        <f t="shared" si="586"/>
        <v>0</v>
      </c>
      <c r="GBS112" s="28">
        <f t="shared" si="586"/>
        <v>0</v>
      </c>
      <c r="GBT112" s="28">
        <f t="shared" si="586"/>
        <v>0</v>
      </c>
      <c r="GBU112" s="28">
        <f t="shared" ref="GBU112:GEF112" si="587">SUM(GBU105:GBU111)</f>
        <v>0</v>
      </c>
      <c r="GBV112" s="28">
        <f t="shared" si="587"/>
        <v>0</v>
      </c>
      <c r="GBW112" s="28">
        <f t="shared" si="587"/>
        <v>0</v>
      </c>
      <c r="GBX112" s="28">
        <f t="shared" si="587"/>
        <v>0</v>
      </c>
      <c r="GBY112" s="28">
        <f t="shared" si="587"/>
        <v>0</v>
      </c>
      <c r="GBZ112" s="28">
        <f t="shared" si="587"/>
        <v>0</v>
      </c>
      <c r="GCA112" s="28">
        <f t="shared" si="587"/>
        <v>0</v>
      </c>
      <c r="GCB112" s="28">
        <f t="shared" si="587"/>
        <v>0</v>
      </c>
      <c r="GCC112" s="28">
        <f t="shared" si="587"/>
        <v>0</v>
      </c>
      <c r="GCD112" s="28">
        <f t="shared" si="587"/>
        <v>0</v>
      </c>
      <c r="GCE112" s="28">
        <f t="shared" si="587"/>
        <v>0</v>
      </c>
      <c r="GCF112" s="28">
        <f t="shared" si="587"/>
        <v>0</v>
      </c>
      <c r="GCG112" s="28">
        <f t="shared" si="587"/>
        <v>0</v>
      </c>
      <c r="GCH112" s="28">
        <f t="shared" si="587"/>
        <v>0</v>
      </c>
      <c r="GCI112" s="28">
        <f t="shared" si="587"/>
        <v>0</v>
      </c>
      <c r="GCJ112" s="28">
        <f t="shared" si="587"/>
        <v>0</v>
      </c>
      <c r="GCK112" s="28">
        <f t="shared" si="587"/>
        <v>0</v>
      </c>
      <c r="GCL112" s="28">
        <f t="shared" si="587"/>
        <v>0</v>
      </c>
      <c r="GCM112" s="28">
        <f t="shared" si="587"/>
        <v>0</v>
      </c>
      <c r="GCN112" s="28">
        <f t="shared" si="587"/>
        <v>0</v>
      </c>
      <c r="GCO112" s="28">
        <f t="shared" si="587"/>
        <v>0</v>
      </c>
      <c r="GCP112" s="28">
        <f t="shared" si="587"/>
        <v>0</v>
      </c>
      <c r="GCQ112" s="28">
        <f t="shared" si="587"/>
        <v>0</v>
      </c>
      <c r="GCR112" s="28">
        <f t="shared" si="587"/>
        <v>0</v>
      </c>
      <c r="GCS112" s="28">
        <f t="shared" si="587"/>
        <v>0</v>
      </c>
      <c r="GCT112" s="28">
        <f t="shared" si="587"/>
        <v>0</v>
      </c>
      <c r="GCU112" s="28">
        <f t="shared" si="587"/>
        <v>0</v>
      </c>
      <c r="GCV112" s="28">
        <f t="shared" si="587"/>
        <v>0</v>
      </c>
      <c r="GCW112" s="28">
        <f t="shared" si="587"/>
        <v>0</v>
      </c>
      <c r="GCX112" s="28">
        <f t="shared" si="587"/>
        <v>0</v>
      </c>
      <c r="GCY112" s="28">
        <f t="shared" si="587"/>
        <v>0</v>
      </c>
      <c r="GCZ112" s="28">
        <f t="shared" si="587"/>
        <v>0</v>
      </c>
      <c r="GDA112" s="28">
        <f t="shared" si="587"/>
        <v>0</v>
      </c>
      <c r="GDB112" s="28">
        <f t="shared" si="587"/>
        <v>0</v>
      </c>
      <c r="GDC112" s="28">
        <f t="shared" si="587"/>
        <v>0</v>
      </c>
      <c r="GDD112" s="28">
        <f t="shared" si="587"/>
        <v>0</v>
      </c>
      <c r="GDE112" s="28">
        <f t="shared" si="587"/>
        <v>0</v>
      </c>
      <c r="GDF112" s="28">
        <f t="shared" si="587"/>
        <v>0</v>
      </c>
      <c r="GDG112" s="28">
        <f t="shared" si="587"/>
        <v>0</v>
      </c>
      <c r="GDH112" s="28">
        <f t="shared" si="587"/>
        <v>0</v>
      </c>
      <c r="GDI112" s="28">
        <f t="shared" si="587"/>
        <v>0</v>
      </c>
      <c r="GDJ112" s="28">
        <f t="shared" si="587"/>
        <v>0</v>
      </c>
      <c r="GDK112" s="28">
        <f t="shared" si="587"/>
        <v>0</v>
      </c>
      <c r="GDL112" s="28">
        <f t="shared" si="587"/>
        <v>0</v>
      </c>
      <c r="GDM112" s="28">
        <f t="shared" si="587"/>
        <v>0</v>
      </c>
      <c r="GDN112" s="28">
        <f t="shared" si="587"/>
        <v>0</v>
      </c>
      <c r="GDO112" s="28">
        <f t="shared" si="587"/>
        <v>0</v>
      </c>
      <c r="GDP112" s="28">
        <f t="shared" si="587"/>
        <v>0</v>
      </c>
      <c r="GDQ112" s="28">
        <f t="shared" si="587"/>
        <v>0</v>
      </c>
      <c r="GDR112" s="28">
        <f t="shared" si="587"/>
        <v>0</v>
      </c>
      <c r="GDS112" s="28">
        <f t="shared" si="587"/>
        <v>0</v>
      </c>
      <c r="GDT112" s="28">
        <f t="shared" si="587"/>
        <v>0</v>
      </c>
      <c r="GDU112" s="28">
        <f t="shared" si="587"/>
        <v>0</v>
      </c>
      <c r="GDV112" s="28">
        <f t="shared" si="587"/>
        <v>0</v>
      </c>
      <c r="GDW112" s="28">
        <f t="shared" si="587"/>
        <v>0</v>
      </c>
      <c r="GDX112" s="28">
        <f t="shared" si="587"/>
        <v>0</v>
      </c>
      <c r="GDY112" s="28">
        <f t="shared" si="587"/>
        <v>0</v>
      </c>
      <c r="GDZ112" s="28">
        <f t="shared" si="587"/>
        <v>0</v>
      </c>
      <c r="GEA112" s="28">
        <f t="shared" si="587"/>
        <v>0</v>
      </c>
      <c r="GEB112" s="28">
        <f t="shared" si="587"/>
        <v>0</v>
      </c>
      <c r="GEC112" s="28">
        <f t="shared" si="587"/>
        <v>0</v>
      </c>
      <c r="GED112" s="28">
        <f t="shared" si="587"/>
        <v>0</v>
      </c>
      <c r="GEE112" s="28">
        <f t="shared" si="587"/>
        <v>0</v>
      </c>
      <c r="GEF112" s="28">
        <f t="shared" si="587"/>
        <v>0</v>
      </c>
      <c r="GEG112" s="28">
        <f t="shared" ref="GEG112:GGR112" si="588">SUM(GEG105:GEG111)</f>
        <v>0</v>
      </c>
      <c r="GEH112" s="28">
        <f t="shared" si="588"/>
        <v>0</v>
      </c>
      <c r="GEI112" s="28">
        <f t="shared" si="588"/>
        <v>0</v>
      </c>
      <c r="GEJ112" s="28">
        <f t="shared" si="588"/>
        <v>0</v>
      </c>
      <c r="GEK112" s="28">
        <f t="shared" si="588"/>
        <v>0</v>
      </c>
      <c r="GEL112" s="28">
        <f t="shared" si="588"/>
        <v>0</v>
      </c>
      <c r="GEM112" s="28">
        <f t="shared" si="588"/>
        <v>0</v>
      </c>
      <c r="GEN112" s="28">
        <f t="shared" si="588"/>
        <v>0</v>
      </c>
      <c r="GEO112" s="28">
        <f t="shared" si="588"/>
        <v>0</v>
      </c>
      <c r="GEP112" s="28">
        <f t="shared" si="588"/>
        <v>0</v>
      </c>
      <c r="GEQ112" s="28">
        <f t="shared" si="588"/>
        <v>0</v>
      </c>
      <c r="GER112" s="28">
        <f t="shared" si="588"/>
        <v>0</v>
      </c>
      <c r="GES112" s="28">
        <f t="shared" si="588"/>
        <v>0</v>
      </c>
      <c r="GET112" s="28">
        <f t="shared" si="588"/>
        <v>0</v>
      </c>
      <c r="GEU112" s="28">
        <f t="shared" si="588"/>
        <v>0</v>
      </c>
      <c r="GEV112" s="28">
        <f t="shared" si="588"/>
        <v>0</v>
      </c>
      <c r="GEW112" s="28">
        <f t="shared" si="588"/>
        <v>0</v>
      </c>
      <c r="GEX112" s="28">
        <f t="shared" si="588"/>
        <v>0</v>
      </c>
      <c r="GEY112" s="28">
        <f t="shared" si="588"/>
        <v>0</v>
      </c>
      <c r="GEZ112" s="28">
        <f t="shared" si="588"/>
        <v>0</v>
      </c>
      <c r="GFA112" s="28">
        <f t="shared" si="588"/>
        <v>0</v>
      </c>
      <c r="GFB112" s="28">
        <f t="shared" si="588"/>
        <v>0</v>
      </c>
      <c r="GFC112" s="28">
        <f t="shared" si="588"/>
        <v>0</v>
      </c>
      <c r="GFD112" s="28">
        <f t="shared" si="588"/>
        <v>0</v>
      </c>
      <c r="GFE112" s="28">
        <f t="shared" si="588"/>
        <v>0</v>
      </c>
      <c r="GFF112" s="28">
        <f t="shared" si="588"/>
        <v>0</v>
      </c>
      <c r="GFG112" s="28">
        <f t="shared" si="588"/>
        <v>0</v>
      </c>
      <c r="GFH112" s="28">
        <f t="shared" si="588"/>
        <v>0</v>
      </c>
      <c r="GFI112" s="28">
        <f t="shared" si="588"/>
        <v>0</v>
      </c>
      <c r="GFJ112" s="28">
        <f t="shared" si="588"/>
        <v>0</v>
      </c>
      <c r="GFK112" s="28">
        <f t="shared" si="588"/>
        <v>0</v>
      </c>
      <c r="GFL112" s="28">
        <f t="shared" si="588"/>
        <v>0</v>
      </c>
      <c r="GFM112" s="28">
        <f t="shared" si="588"/>
        <v>0</v>
      </c>
      <c r="GFN112" s="28">
        <f t="shared" si="588"/>
        <v>0</v>
      </c>
      <c r="GFO112" s="28">
        <f t="shared" si="588"/>
        <v>0</v>
      </c>
      <c r="GFP112" s="28">
        <f t="shared" si="588"/>
        <v>0</v>
      </c>
      <c r="GFQ112" s="28">
        <f t="shared" si="588"/>
        <v>0</v>
      </c>
      <c r="GFR112" s="28">
        <f t="shared" si="588"/>
        <v>0</v>
      </c>
      <c r="GFS112" s="28">
        <f t="shared" si="588"/>
        <v>0</v>
      </c>
      <c r="GFT112" s="28">
        <f t="shared" si="588"/>
        <v>0</v>
      </c>
      <c r="GFU112" s="28">
        <f t="shared" si="588"/>
        <v>0</v>
      </c>
      <c r="GFV112" s="28">
        <f t="shared" si="588"/>
        <v>0</v>
      </c>
      <c r="GFW112" s="28">
        <f t="shared" si="588"/>
        <v>0</v>
      </c>
      <c r="GFX112" s="28">
        <f t="shared" si="588"/>
        <v>0</v>
      </c>
      <c r="GFY112" s="28">
        <f t="shared" si="588"/>
        <v>0</v>
      </c>
      <c r="GFZ112" s="28">
        <f t="shared" si="588"/>
        <v>0</v>
      </c>
      <c r="GGA112" s="28">
        <f t="shared" si="588"/>
        <v>0</v>
      </c>
      <c r="GGB112" s="28">
        <f t="shared" si="588"/>
        <v>0</v>
      </c>
      <c r="GGC112" s="28">
        <f t="shared" si="588"/>
        <v>0</v>
      </c>
      <c r="GGD112" s="28">
        <f t="shared" si="588"/>
        <v>0</v>
      </c>
      <c r="GGE112" s="28">
        <f t="shared" si="588"/>
        <v>0</v>
      </c>
      <c r="GGF112" s="28">
        <f t="shared" si="588"/>
        <v>0</v>
      </c>
      <c r="GGG112" s="28">
        <f t="shared" si="588"/>
        <v>0</v>
      </c>
      <c r="GGH112" s="28">
        <f t="shared" si="588"/>
        <v>0</v>
      </c>
      <c r="GGI112" s="28">
        <f t="shared" si="588"/>
        <v>0</v>
      </c>
      <c r="GGJ112" s="28">
        <f t="shared" si="588"/>
        <v>0</v>
      </c>
      <c r="GGK112" s="28">
        <f t="shared" si="588"/>
        <v>0</v>
      </c>
      <c r="GGL112" s="28">
        <f t="shared" si="588"/>
        <v>0</v>
      </c>
      <c r="GGM112" s="28">
        <f t="shared" si="588"/>
        <v>0</v>
      </c>
      <c r="GGN112" s="28">
        <f t="shared" si="588"/>
        <v>0</v>
      </c>
      <c r="GGO112" s="28">
        <f t="shared" si="588"/>
        <v>0</v>
      </c>
      <c r="GGP112" s="28">
        <f t="shared" si="588"/>
        <v>0</v>
      </c>
      <c r="GGQ112" s="28">
        <f t="shared" si="588"/>
        <v>0</v>
      </c>
      <c r="GGR112" s="28">
        <f t="shared" si="588"/>
        <v>0</v>
      </c>
      <c r="GGS112" s="28">
        <f t="shared" ref="GGS112:GJD112" si="589">SUM(GGS105:GGS111)</f>
        <v>0</v>
      </c>
      <c r="GGT112" s="28">
        <f t="shared" si="589"/>
        <v>0</v>
      </c>
      <c r="GGU112" s="28">
        <f t="shared" si="589"/>
        <v>0</v>
      </c>
      <c r="GGV112" s="28">
        <f t="shared" si="589"/>
        <v>0</v>
      </c>
      <c r="GGW112" s="28">
        <f t="shared" si="589"/>
        <v>0</v>
      </c>
      <c r="GGX112" s="28">
        <f t="shared" si="589"/>
        <v>0</v>
      </c>
      <c r="GGY112" s="28">
        <f t="shared" si="589"/>
        <v>0</v>
      </c>
      <c r="GGZ112" s="28">
        <f t="shared" si="589"/>
        <v>0</v>
      </c>
      <c r="GHA112" s="28">
        <f t="shared" si="589"/>
        <v>0</v>
      </c>
      <c r="GHB112" s="28">
        <f t="shared" si="589"/>
        <v>0</v>
      </c>
      <c r="GHC112" s="28">
        <f t="shared" si="589"/>
        <v>0</v>
      </c>
      <c r="GHD112" s="28">
        <f t="shared" si="589"/>
        <v>0</v>
      </c>
      <c r="GHE112" s="28">
        <f t="shared" si="589"/>
        <v>0</v>
      </c>
      <c r="GHF112" s="28">
        <f t="shared" si="589"/>
        <v>0</v>
      </c>
      <c r="GHG112" s="28">
        <f t="shared" si="589"/>
        <v>0</v>
      </c>
      <c r="GHH112" s="28">
        <f t="shared" si="589"/>
        <v>0</v>
      </c>
      <c r="GHI112" s="28">
        <f t="shared" si="589"/>
        <v>0</v>
      </c>
      <c r="GHJ112" s="28">
        <f t="shared" si="589"/>
        <v>0</v>
      </c>
      <c r="GHK112" s="28">
        <f t="shared" si="589"/>
        <v>0</v>
      </c>
      <c r="GHL112" s="28">
        <f t="shared" si="589"/>
        <v>0</v>
      </c>
      <c r="GHM112" s="28">
        <f t="shared" si="589"/>
        <v>0</v>
      </c>
      <c r="GHN112" s="28">
        <f t="shared" si="589"/>
        <v>0</v>
      </c>
      <c r="GHO112" s="28">
        <f t="shared" si="589"/>
        <v>0</v>
      </c>
      <c r="GHP112" s="28">
        <f t="shared" si="589"/>
        <v>0</v>
      </c>
      <c r="GHQ112" s="28">
        <f t="shared" si="589"/>
        <v>0</v>
      </c>
      <c r="GHR112" s="28">
        <f t="shared" si="589"/>
        <v>0</v>
      </c>
      <c r="GHS112" s="28">
        <f t="shared" si="589"/>
        <v>0</v>
      </c>
      <c r="GHT112" s="28">
        <f t="shared" si="589"/>
        <v>0</v>
      </c>
      <c r="GHU112" s="28">
        <f t="shared" si="589"/>
        <v>0</v>
      </c>
      <c r="GHV112" s="28">
        <f t="shared" si="589"/>
        <v>0</v>
      </c>
      <c r="GHW112" s="28">
        <f t="shared" si="589"/>
        <v>0</v>
      </c>
      <c r="GHX112" s="28">
        <f t="shared" si="589"/>
        <v>0</v>
      </c>
      <c r="GHY112" s="28">
        <f t="shared" si="589"/>
        <v>0</v>
      </c>
      <c r="GHZ112" s="28">
        <f t="shared" si="589"/>
        <v>0</v>
      </c>
      <c r="GIA112" s="28">
        <f t="shared" si="589"/>
        <v>0</v>
      </c>
      <c r="GIB112" s="28">
        <f t="shared" si="589"/>
        <v>0</v>
      </c>
      <c r="GIC112" s="28">
        <f t="shared" si="589"/>
        <v>0</v>
      </c>
      <c r="GID112" s="28">
        <f t="shared" si="589"/>
        <v>0</v>
      </c>
      <c r="GIE112" s="28">
        <f t="shared" si="589"/>
        <v>0</v>
      </c>
      <c r="GIF112" s="28">
        <f t="shared" si="589"/>
        <v>0</v>
      </c>
      <c r="GIG112" s="28">
        <f t="shared" si="589"/>
        <v>0</v>
      </c>
      <c r="GIH112" s="28">
        <f t="shared" si="589"/>
        <v>0</v>
      </c>
      <c r="GII112" s="28">
        <f t="shared" si="589"/>
        <v>0</v>
      </c>
      <c r="GIJ112" s="28">
        <f t="shared" si="589"/>
        <v>0</v>
      </c>
      <c r="GIK112" s="28">
        <f t="shared" si="589"/>
        <v>0</v>
      </c>
      <c r="GIL112" s="28">
        <f t="shared" si="589"/>
        <v>0</v>
      </c>
      <c r="GIM112" s="28">
        <f t="shared" si="589"/>
        <v>0</v>
      </c>
      <c r="GIN112" s="28">
        <f t="shared" si="589"/>
        <v>0</v>
      </c>
      <c r="GIO112" s="28">
        <f t="shared" si="589"/>
        <v>0</v>
      </c>
      <c r="GIP112" s="28">
        <f t="shared" si="589"/>
        <v>0</v>
      </c>
      <c r="GIQ112" s="28">
        <f t="shared" si="589"/>
        <v>0</v>
      </c>
      <c r="GIR112" s="28">
        <f t="shared" si="589"/>
        <v>0</v>
      </c>
      <c r="GIS112" s="28">
        <f t="shared" si="589"/>
        <v>0</v>
      </c>
      <c r="GIT112" s="28">
        <f t="shared" si="589"/>
        <v>0</v>
      </c>
      <c r="GIU112" s="28">
        <f t="shared" si="589"/>
        <v>0</v>
      </c>
      <c r="GIV112" s="28">
        <f t="shared" si="589"/>
        <v>0</v>
      </c>
      <c r="GIW112" s="28">
        <f t="shared" si="589"/>
        <v>0</v>
      </c>
      <c r="GIX112" s="28">
        <f t="shared" si="589"/>
        <v>0</v>
      </c>
      <c r="GIY112" s="28">
        <f t="shared" si="589"/>
        <v>0</v>
      </c>
      <c r="GIZ112" s="28">
        <f t="shared" si="589"/>
        <v>0</v>
      </c>
      <c r="GJA112" s="28">
        <f t="shared" si="589"/>
        <v>0</v>
      </c>
      <c r="GJB112" s="28">
        <f t="shared" si="589"/>
        <v>0</v>
      </c>
      <c r="GJC112" s="28">
        <f t="shared" si="589"/>
        <v>0</v>
      </c>
      <c r="GJD112" s="28">
        <f t="shared" si="589"/>
        <v>0</v>
      </c>
      <c r="GJE112" s="28">
        <f t="shared" ref="GJE112:GLP112" si="590">SUM(GJE105:GJE111)</f>
        <v>0</v>
      </c>
      <c r="GJF112" s="28">
        <f t="shared" si="590"/>
        <v>0</v>
      </c>
      <c r="GJG112" s="28">
        <f t="shared" si="590"/>
        <v>0</v>
      </c>
      <c r="GJH112" s="28">
        <f t="shared" si="590"/>
        <v>0</v>
      </c>
      <c r="GJI112" s="28">
        <f t="shared" si="590"/>
        <v>0</v>
      </c>
      <c r="GJJ112" s="28">
        <f t="shared" si="590"/>
        <v>0</v>
      </c>
      <c r="GJK112" s="28">
        <f t="shared" si="590"/>
        <v>0</v>
      </c>
      <c r="GJL112" s="28">
        <f t="shared" si="590"/>
        <v>0</v>
      </c>
      <c r="GJM112" s="28">
        <f t="shared" si="590"/>
        <v>0</v>
      </c>
      <c r="GJN112" s="28">
        <f t="shared" si="590"/>
        <v>0</v>
      </c>
      <c r="GJO112" s="28">
        <f t="shared" si="590"/>
        <v>0</v>
      </c>
      <c r="GJP112" s="28">
        <f t="shared" si="590"/>
        <v>0</v>
      </c>
      <c r="GJQ112" s="28">
        <f t="shared" si="590"/>
        <v>0</v>
      </c>
      <c r="GJR112" s="28">
        <f t="shared" si="590"/>
        <v>0</v>
      </c>
      <c r="GJS112" s="28">
        <f t="shared" si="590"/>
        <v>0</v>
      </c>
      <c r="GJT112" s="28">
        <f t="shared" si="590"/>
        <v>0</v>
      </c>
      <c r="GJU112" s="28">
        <f t="shared" si="590"/>
        <v>0</v>
      </c>
      <c r="GJV112" s="28">
        <f t="shared" si="590"/>
        <v>0</v>
      </c>
      <c r="GJW112" s="28">
        <f t="shared" si="590"/>
        <v>0</v>
      </c>
      <c r="GJX112" s="28">
        <f t="shared" si="590"/>
        <v>0</v>
      </c>
      <c r="GJY112" s="28">
        <f t="shared" si="590"/>
        <v>0</v>
      </c>
      <c r="GJZ112" s="28">
        <f t="shared" si="590"/>
        <v>0</v>
      </c>
      <c r="GKA112" s="28">
        <f t="shared" si="590"/>
        <v>0</v>
      </c>
      <c r="GKB112" s="28">
        <f t="shared" si="590"/>
        <v>0</v>
      </c>
      <c r="GKC112" s="28">
        <f t="shared" si="590"/>
        <v>0</v>
      </c>
      <c r="GKD112" s="28">
        <f t="shared" si="590"/>
        <v>0</v>
      </c>
      <c r="GKE112" s="28">
        <f t="shared" si="590"/>
        <v>0</v>
      </c>
      <c r="GKF112" s="28">
        <f t="shared" si="590"/>
        <v>0</v>
      </c>
      <c r="GKG112" s="28">
        <f t="shared" si="590"/>
        <v>0</v>
      </c>
      <c r="GKH112" s="28">
        <f t="shared" si="590"/>
        <v>0</v>
      </c>
      <c r="GKI112" s="28">
        <f t="shared" si="590"/>
        <v>0</v>
      </c>
      <c r="GKJ112" s="28">
        <f t="shared" si="590"/>
        <v>0</v>
      </c>
      <c r="GKK112" s="28">
        <f t="shared" si="590"/>
        <v>0</v>
      </c>
      <c r="GKL112" s="28">
        <f t="shared" si="590"/>
        <v>0</v>
      </c>
      <c r="GKM112" s="28">
        <f t="shared" si="590"/>
        <v>0</v>
      </c>
      <c r="GKN112" s="28">
        <f t="shared" si="590"/>
        <v>0</v>
      </c>
      <c r="GKO112" s="28">
        <f t="shared" si="590"/>
        <v>0</v>
      </c>
      <c r="GKP112" s="28">
        <f t="shared" si="590"/>
        <v>0</v>
      </c>
      <c r="GKQ112" s="28">
        <f t="shared" si="590"/>
        <v>0</v>
      </c>
      <c r="GKR112" s="28">
        <f t="shared" si="590"/>
        <v>0</v>
      </c>
      <c r="GKS112" s="28">
        <f t="shared" si="590"/>
        <v>0</v>
      </c>
      <c r="GKT112" s="28">
        <f t="shared" si="590"/>
        <v>0</v>
      </c>
      <c r="GKU112" s="28">
        <f t="shared" si="590"/>
        <v>0</v>
      </c>
      <c r="GKV112" s="28">
        <f t="shared" si="590"/>
        <v>0</v>
      </c>
      <c r="GKW112" s="28">
        <f t="shared" si="590"/>
        <v>0</v>
      </c>
      <c r="GKX112" s="28">
        <f t="shared" si="590"/>
        <v>0</v>
      </c>
      <c r="GKY112" s="28">
        <f t="shared" si="590"/>
        <v>0</v>
      </c>
      <c r="GKZ112" s="28">
        <f t="shared" si="590"/>
        <v>0</v>
      </c>
      <c r="GLA112" s="28">
        <f t="shared" si="590"/>
        <v>0</v>
      </c>
      <c r="GLB112" s="28">
        <f t="shared" si="590"/>
        <v>0</v>
      </c>
      <c r="GLC112" s="28">
        <f t="shared" si="590"/>
        <v>0</v>
      </c>
      <c r="GLD112" s="28">
        <f t="shared" si="590"/>
        <v>0</v>
      </c>
      <c r="GLE112" s="28">
        <f t="shared" si="590"/>
        <v>0</v>
      </c>
      <c r="GLF112" s="28">
        <f t="shared" si="590"/>
        <v>0</v>
      </c>
      <c r="GLG112" s="28">
        <f t="shared" si="590"/>
        <v>0</v>
      </c>
      <c r="GLH112" s="28">
        <f t="shared" si="590"/>
        <v>0</v>
      </c>
      <c r="GLI112" s="28">
        <f t="shared" si="590"/>
        <v>0</v>
      </c>
      <c r="GLJ112" s="28">
        <f t="shared" si="590"/>
        <v>0</v>
      </c>
      <c r="GLK112" s="28">
        <f t="shared" si="590"/>
        <v>0</v>
      </c>
      <c r="GLL112" s="28">
        <f t="shared" si="590"/>
        <v>0</v>
      </c>
      <c r="GLM112" s="28">
        <f t="shared" si="590"/>
        <v>0</v>
      </c>
      <c r="GLN112" s="28">
        <f t="shared" si="590"/>
        <v>0</v>
      </c>
      <c r="GLO112" s="28">
        <f t="shared" si="590"/>
        <v>0</v>
      </c>
      <c r="GLP112" s="28">
        <f t="shared" si="590"/>
        <v>0</v>
      </c>
      <c r="GLQ112" s="28">
        <f t="shared" ref="GLQ112:GOB112" si="591">SUM(GLQ105:GLQ111)</f>
        <v>0</v>
      </c>
      <c r="GLR112" s="28">
        <f t="shared" si="591"/>
        <v>0</v>
      </c>
      <c r="GLS112" s="28">
        <f t="shared" si="591"/>
        <v>0</v>
      </c>
      <c r="GLT112" s="28">
        <f t="shared" si="591"/>
        <v>0</v>
      </c>
      <c r="GLU112" s="28">
        <f t="shared" si="591"/>
        <v>0</v>
      </c>
      <c r="GLV112" s="28">
        <f t="shared" si="591"/>
        <v>0</v>
      </c>
      <c r="GLW112" s="28">
        <f t="shared" si="591"/>
        <v>0</v>
      </c>
      <c r="GLX112" s="28">
        <f t="shared" si="591"/>
        <v>0</v>
      </c>
      <c r="GLY112" s="28">
        <f t="shared" si="591"/>
        <v>0</v>
      </c>
      <c r="GLZ112" s="28">
        <f t="shared" si="591"/>
        <v>0</v>
      </c>
      <c r="GMA112" s="28">
        <f t="shared" si="591"/>
        <v>0</v>
      </c>
      <c r="GMB112" s="28">
        <f t="shared" si="591"/>
        <v>0</v>
      </c>
      <c r="GMC112" s="28">
        <f t="shared" si="591"/>
        <v>0</v>
      </c>
      <c r="GMD112" s="28">
        <f t="shared" si="591"/>
        <v>0</v>
      </c>
      <c r="GME112" s="28">
        <f t="shared" si="591"/>
        <v>0</v>
      </c>
      <c r="GMF112" s="28">
        <f t="shared" si="591"/>
        <v>0</v>
      </c>
      <c r="GMG112" s="28">
        <f t="shared" si="591"/>
        <v>0</v>
      </c>
      <c r="GMH112" s="28">
        <f t="shared" si="591"/>
        <v>0</v>
      </c>
      <c r="GMI112" s="28">
        <f t="shared" si="591"/>
        <v>0</v>
      </c>
      <c r="GMJ112" s="28">
        <f t="shared" si="591"/>
        <v>0</v>
      </c>
      <c r="GMK112" s="28">
        <f t="shared" si="591"/>
        <v>0</v>
      </c>
      <c r="GML112" s="28">
        <f t="shared" si="591"/>
        <v>0</v>
      </c>
      <c r="GMM112" s="28">
        <f t="shared" si="591"/>
        <v>0</v>
      </c>
      <c r="GMN112" s="28">
        <f t="shared" si="591"/>
        <v>0</v>
      </c>
      <c r="GMO112" s="28">
        <f t="shared" si="591"/>
        <v>0</v>
      </c>
      <c r="GMP112" s="28">
        <f t="shared" si="591"/>
        <v>0</v>
      </c>
      <c r="GMQ112" s="28">
        <f t="shared" si="591"/>
        <v>0</v>
      </c>
      <c r="GMR112" s="28">
        <f t="shared" si="591"/>
        <v>0</v>
      </c>
      <c r="GMS112" s="28">
        <f t="shared" si="591"/>
        <v>0</v>
      </c>
      <c r="GMT112" s="28">
        <f t="shared" si="591"/>
        <v>0</v>
      </c>
      <c r="GMU112" s="28">
        <f t="shared" si="591"/>
        <v>0</v>
      </c>
      <c r="GMV112" s="28">
        <f t="shared" si="591"/>
        <v>0</v>
      </c>
      <c r="GMW112" s="28">
        <f t="shared" si="591"/>
        <v>0</v>
      </c>
      <c r="GMX112" s="28">
        <f t="shared" si="591"/>
        <v>0</v>
      </c>
      <c r="GMY112" s="28">
        <f t="shared" si="591"/>
        <v>0</v>
      </c>
      <c r="GMZ112" s="28">
        <f t="shared" si="591"/>
        <v>0</v>
      </c>
      <c r="GNA112" s="28">
        <f t="shared" si="591"/>
        <v>0</v>
      </c>
      <c r="GNB112" s="28">
        <f t="shared" si="591"/>
        <v>0</v>
      </c>
      <c r="GNC112" s="28">
        <f t="shared" si="591"/>
        <v>0</v>
      </c>
      <c r="GND112" s="28">
        <f t="shared" si="591"/>
        <v>0</v>
      </c>
      <c r="GNE112" s="28">
        <f t="shared" si="591"/>
        <v>0</v>
      </c>
      <c r="GNF112" s="28">
        <f t="shared" si="591"/>
        <v>0</v>
      </c>
      <c r="GNG112" s="28">
        <f t="shared" si="591"/>
        <v>0</v>
      </c>
      <c r="GNH112" s="28">
        <f t="shared" si="591"/>
        <v>0</v>
      </c>
      <c r="GNI112" s="28">
        <f t="shared" si="591"/>
        <v>0</v>
      </c>
      <c r="GNJ112" s="28">
        <f t="shared" si="591"/>
        <v>0</v>
      </c>
      <c r="GNK112" s="28">
        <f t="shared" si="591"/>
        <v>0</v>
      </c>
      <c r="GNL112" s="28">
        <f t="shared" si="591"/>
        <v>0</v>
      </c>
      <c r="GNM112" s="28">
        <f t="shared" si="591"/>
        <v>0</v>
      </c>
      <c r="GNN112" s="28">
        <f t="shared" si="591"/>
        <v>0</v>
      </c>
      <c r="GNO112" s="28">
        <f t="shared" si="591"/>
        <v>0</v>
      </c>
      <c r="GNP112" s="28">
        <f t="shared" si="591"/>
        <v>0</v>
      </c>
      <c r="GNQ112" s="28">
        <f t="shared" si="591"/>
        <v>0</v>
      </c>
      <c r="GNR112" s="28">
        <f t="shared" si="591"/>
        <v>0</v>
      </c>
      <c r="GNS112" s="28">
        <f t="shared" si="591"/>
        <v>0</v>
      </c>
      <c r="GNT112" s="28">
        <f t="shared" si="591"/>
        <v>0</v>
      </c>
      <c r="GNU112" s="28">
        <f t="shared" si="591"/>
        <v>0</v>
      </c>
      <c r="GNV112" s="28">
        <f t="shared" si="591"/>
        <v>0</v>
      </c>
      <c r="GNW112" s="28">
        <f t="shared" si="591"/>
        <v>0</v>
      </c>
      <c r="GNX112" s="28">
        <f t="shared" si="591"/>
        <v>0</v>
      </c>
      <c r="GNY112" s="28">
        <f t="shared" si="591"/>
        <v>0</v>
      </c>
      <c r="GNZ112" s="28">
        <f t="shared" si="591"/>
        <v>0</v>
      </c>
      <c r="GOA112" s="28">
        <f t="shared" si="591"/>
        <v>0</v>
      </c>
      <c r="GOB112" s="28">
        <f t="shared" si="591"/>
        <v>0</v>
      </c>
      <c r="GOC112" s="28">
        <f t="shared" ref="GOC112:GQN112" si="592">SUM(GOC105:GOC111)</f>
        <v>0</v>
      </c>
      <c r="GOD112" s="28">
        <f t="shared" si="592"/>
        <v>0</v>
      </c>
      <c r="GOE112" s="28">
        <f t="shared" si="592"/>
        <v>0</v>
      </c>
      <c r="GOF112" s="28">
        <f t="shared" si="592"/>
        <v>0</v>
      </c>
      <c r="GOG112" s="28">
        <f t="shared" si="592"/>
        <v>0</v>
      </c>
      <c r="GOH112" s="28">
        <f t="shared" si="592"/>
        <v>0</v>
      </c>
      <c r="GOI112" s="28">
        <f t="shared" si="592"/>
        <v>0</v>
      </c>
      <c r="GOJ112" s="28">
        <f t="shared" si="592"/>
        <v>0</v>
      </c>
      <c r="GOK112" s="28">
        <f t="shared" si="592"/>
        <v>0</v>
      </c>
      <c r="GOL112" s="28">
        <f t="shared" si="592"/>
        <v>0</v>
      </c>
      <c r="GOM112" s="28">
        <f t="shared" si="592"/>
        <v>0</v>
      </c>
      <c r="GON112" s="28">
        <f t="shared" si="592"/>
        <v>0</v>
      </c>
      <c r="GOO112" s="28">
        <f t="shared" si="592"/>
        <v>0</v>
      </c>
      <c r="GOP112" s="28">
        <f t="shared" si="592"/>
        <v>0</v>
      </c>
      <c r="GOQ112" s="28">
        <f t="shared" si="592"/>
        <v>0</v>
      </c>
      <c r="GOR112" s="28">
        <f t="shared" si="592"/>
        <v>0</v>
      </c>
      <c r="GOS112" s="28">
        <f t="shared" si="592"/>
        <v>0</v>
      </c>
      <c r="GOT112" s="28">
        <f t="shared" si="592"/>
        <v>0</v>
      </c>
      <c r="GOU112" s="28">
        <f t="shared" si="592"/>
        <v>0</v>
      </c>
      <c r="GOV112" s="28">
        <f t="shared" si="592"/>
        <v>0</v>
      </c>
      <c r="GOW112" s="28">
        <f t="shared" si="592"/>
        <v>0</v>
      </c>
      <c r="GOX112" s="28">
        <f t="shared" si="592"/>
        <v>0</v>
      </c>
      <c r="GOY112" s="28">
        <f t="shared" si="592"/>
        <v>0</v>
      </c>
      <c r="GOZ112" s="28">
        <f t="shared" si="592"/>
        <v>0</v>
      </c>
      <c r="GPA112" s="28">
        <f t="shared" si="592"/>
        <v>0</v>
      </c>
      <c r="GPB112" s="28">
        <f t="shared" si="592"/>
        <v>0</v>
      </c>
      <c r="GPC112" s="28">
        <f t="shared" si="592"/>
        <v>0</v>
      </c>
      <c r="GPD112" s="28">
        <f t="shared" si="592"/>
        <v>0</v>
      </c>
      <c r="GPE112" s="28">
        <f t="shared" si="592"/>
        <v>0</v>
      </c>
      <c r="GPF112" s="28">
        <f t="shared" si="592"/>
        <v>0</v>
      </c>
      <c r="GPG112" s="28">
        <f t="shared" si="592"/>
        <v>0</v>
      </c>
      <c r="GPH112" s="28">
        <f t="shared" si="592"/>
        <v>0</v>
      </c>
      <c r="GPI112" s="28">
        <f t="shared" si="592"/>
        <v>0</v>
      </c>
      <c r="GPJ112" s="28">
        <f t="shared" si="592"/>
        <v>0</v>
      </c>
      <c r="GPK112" s="28">
        <f t="shared" si="592"/>
        <v>0</v>
      </c>
      <c r="GPL112" s="28">
        <f t="shared" si="592"/>
        <v>0</v>
      </c>
      <c r="GPM112" s="28">
        <f t="shared" si="592"/>
        <v>0</v>
      </c>
      <c r="GPN112" s="28">
        <f t="shared" si="592"/>
        <v>0</v>
      </c>
      <c r="GPO112" s="28">
        <f t="shared" si="592"/>
        <v>0</v>
      </c>
      <c r="GPP112" s="28">
        <f t="shared" si="592"/>
        <v>0</v>
      </c>
      <c r="GPQ112" s="28">
        <f t="shared" si="592"/>
        <v>0</v>
      </c>
      <c r="GPR112" s="28">
        <f t="shared" si="592"/>
        <v>0</v>
      </c>
      <c r="GPS112" s="28">
        <f t="shared" si="592"/>
        <v>0</v>
      </c>
      <c r="GPT112" s="28">
        <f t="shared" si="592"/>
        <v>0</v>
      </c>
      <c r="GPU112" s="28">
        <f t="shared" si="592"/>
        <v>0</v>
      </c>
      <c r="GPV112" s="28">
        <f t="shared" si="592"/>
        <v>0</v>
      </c>
      <c r="GPW112" s="28">
        <f t="shared" si="592"/>
        <v>0</v>
      </c>
      <c r="GPX112" s="28">
        <f t="shared" si="592"/>
        <v>0</v>
      </c>
      <c r="GPY112" s="28">
        <f t="shared" si="592"/>
        <v>0</v>
      </c>
      <c r="GPZ112" s="28">
        <f t="shared" si="592"/>
        <v>0</v>
      </c>
      <c r="GQA112" s="28">
        <f t="shared" si="592"/>
        <v>0</v>
      </c>
      <c r="GQB112" s="28">
        <f t="shared" si="592"/>
        <v>0</v>
      </c>
      <c r="GQC112" s="28">
        <f t="shared" si="592"/>
        <v>0</v>
      </c>
      <c r="GQD112" s="28">
        <f t="shared" si="592"/>
        <v>0</v>
      </c>
      <c r="GQE112" s="28">
        <f t="shared" si="592"/>
        <v>0</v>
      </c>
      <c r="GQF112" s="28">
        <f t="shared" si="592"/>
        <v>0</v>
      </c>
      <c r="GQG112" s="28">
        <f t="shared" si="592"/>
        <v>0</v>
      </c>
      <c r="GQH112" s="28">
        <f t="shared" si="592"/>
        <v>0</v>
      </c>
      <c r="GQI112" s="28">
        <f t="shared" si="592"/>
        <v>0</v>
      </c>
      <c r="GQJ112" s="28">
        <f t="shared" si="592"/>
        <v>0</v>
      </c>
      <c r="GQK112" s="28">
        <f t="shared" si="592"/>
        <v>0</v>
      </c>
      <c r="GQL112" s="28">
        <f t="shared" si="592"/>
        <v>0</v>
      </c>
      <c r="GQM112" s="28">
        <f t="shared" si="592"/>
        <v>0</v>
      </c>
      <c r="GQN112" s="28">
        <f t="shared" si="592"/>
        <v>0</v>
      </c>
      <c r="GQO112" s="28">
        <f t="shared" ref="GQO112:GSZ112" si="593">SUM(GQO105:GQO111)</f>
        <v>0</v>
      </c>
      <c r="GQP112" s="28">
        <f t="shared" si="593"/>
        <v>0</v>
      </c>
      <c r="GQQ112" s="28">
        <f t="shared" si="593"/>
        <v>0</v>
      </c>
      <c r="GQR112" s="28">
        <f t="shared" si="593"/>
        <v>0</v>
      </c>
      <c r="GQS112" s="28">
        <f t="shared" si="593"/>
        <v>0</v>
      </c>
      <c r="GQT112" s="28">
        <f t="shared" si="593"/>
        <v>0</v>
      </c>
      <c r="GQU112" s="28">
        <f t="shared" si="593"/>
        <v>0</v>
      </c>
      <c r="GQV112" s="28">
        <f t="shared" si="593"/>
        <v>0</v>
      </c>
      <c r="GQW112" s="28">
        <f t="shared" si="593"/>
        <v>0</v>
      </c>
      <c r="GQX112" s="28">
        <f t="shared" si="593"/>
        <v>0</v>
      </c>
      <c r="GQY112" s="28">
        <f t="shared" si="593"/>
        <v>0</v>
      </c>
      <c r="GQZ112" s="28">
        <f t="shared" si="593"/>
        <v>0</v>
      </c>
      <c r="GRA112" s="28">
        <f t="shared" si="593"/>
        <v>0</v>
      </c>
      <c r="GRB112" s="28">
        <f t="shared" si="593"/>
        <v>0</v>
      </c>
      <c r="GRC112" s="28">
        <f t="shared" si="593"/>
        <v>0</v>
      </c>
      <c r="GRD112" s="28">
        <f t="shared" si="593"/>
        <v>0</v>
      </c>
      <c r="GRE112" s="28">
        <f t="shared" si="593"/>
        <v>0</v>
      </c>
      <c r="GRF112" s="28">
        <f t="shared" si="593"/>
        <v>0</v>
      </c>
      <c r="GRG112" s="28">
        <f t="shared" si="593"/>
        <v>0</v>
      </c>
      <c r="GRH112" s="28">
        <f t="shared" si="593"/>
        <v>0</v>
      </c>
      <c r="GRI112" s="28">
        <f t="shared" si="593"/>
        <v>0</v>
      </c>
      <c r="GRJ112" s="28">
        <f t="shared" si="593"/>
        <v>0</v>
      </c>
      <c r="GRK112" s="28">
        <f t="shared" si="593"/>
        <v>0</v>
      </c>
      <c r="GRL112" s="28">
        <f t="shared" si="593"/>
        <v>0</v>
      </c>
      <c r="GRM112" s="28">
        <f t="shared" si="593"/>
        <v>0</v>
      </c>
      <c r="GRN112" s="28">
        <f t="shared" si="593"/>
        <v>0</v>
      </c>
      <c r="GRO112" s="28">
        <f t="shared" si="593"/>
        <v>0</v>
      </c>
      <c r="GRP112" s="28">
        <f t="shared" si="593"/>
        <v>0</v>
      </c>
      <c r="GRQ112" s="28">
        <f t="shared" si="593"/>
        <v>0</v>
      </c>
      <c r="GRR112" s="28">
        <f t="shared" si="593"/>
        <v>0</v>
      </c>
      <c r="GRS112" s="28">
        <f t="shared" si="593"/>
        <v>0</v>
      </c>
      <c r="GRT112" s="28">
        <f t="shared" si="593"/>
        <v>0</v>
      </c>
      <c r="GRU112" s="28">
        <f t="shared" si="593"/>
        <v>0</v>
      </c>
      <c r="GRV112" s="28">
        <f t="shared" si="593"/>
        <v>0</v>
      </c>
      <c r="GRW112" s="28">
        <f t="shared" si="593"/>
        <v>0</v>
      </c>
      <c r="GRX112" s="28">
        <f t="shared" si="593"/>
        <v>0</v>
      </c>
      <c r="GRY112" s="28">
        <f t="shared" si="593"/>
        <v>0</v>
      </c>
      <c r="GRZ112" s="28">
        <f t="shared" si="593"/>
        <v>0</v>
      </c>
      <c r="GSA112" s="28">
        <f t="shared" si="593"/>
        <v>0</v>
      </c>
      <c r="GSB112" s="28">
        <f t="shared" si="593"/>
        <v>0</v>
      </c>
      <c r="GSC112" s="28">
        <f t="shared" si="593"/>
        <v>0</v>
      </c>
      <c r="GSD112" s="28">
        <f t="shared" si="593"/>
        <v>0</v>
      </c>
      <c r="GSE112" s="28">
        <f t="shared" si="593"/>
        <v>0</v>
      </c>
      <c r="GSF112" s="28">
        <f t="shared" si="593"/>
        <v>0</v>
      </c>
      <c r="GSG112" s="28">
        <f t="shared" si="593"/>
        <v>0</v>
      </c>
      <c r="GSH112" s="28">
        <f t="shared" si="593"/>
        <v>0</v>
      </c>
      <c r="GSI112" s="28">
        <f t="shared" si="593"/>
        <v>0</v>
      </c>
      <c r="GSJ112" s="28">
        <f t="shared" si="593"/>
        <v>0</v>
      </c>
      <c r="GSK112" s="28">
        <f t="shared" si="593"/>
        <v>0</v>
      </c>
      <c r="GSL112" s="28">
        <f t="shared" si="593"/>
        <v>0</v>
      </c>
      <c r="GSM112" s="28">
        <f t="shared" si="593"/>
        <v>0</v>
      </c>
      <c r="GSN112" s="28">
        <f t="shared" si="593"/>
        <v>0</v>
      </c>
      <c r="GSO112" s="28">
        <f t="shared" si="593"/>
        <v>0</v>
      </c>
      <c r="GSP112" s="28">
        <f t="shared" si="593"/>
        <v>0</v>
      </c>
      <c r="GSQ112" s="28">
        <f t="shared" si="593"/>
        <v>0</v>
      </c>
      <c r="GSR112" s="28">
        <f t="shared" si="593"/>
        <v>0</v>
      </c>
      <c r="GSS112" s="28">
        <f t="shared" si="593"/>
        <v>0</v>
      </c>
      <c r="GST112" s="28">
        <f t="shared" si="593"/>
        <v>0</v>
      </c>
      <c r="GSU112" s="28">
        <f t="shared" si="593"/>
        <v>0</v>
      </c>
      <c r="GSV112" s="28">
        <f t="shared" si="593"/>
        <v>0</v>
      </c>
      <c r="GSW112" s="28">
        <f t="shared" si="593"/>
        <v>0</v>
      </c>
      <c r="GSX112" s="28">
        <f t="shared" si="593"/>
        <v>0</v>
      </c>
      <c r="GSY112" s="28">
        <f t="shared" si="593"/>
        <v>0</v>
      </c>
      <c r="GSZ112" s="28">
        <f t="shared" si="593"/>
        <v>0</v>
      </c>
      <c r="GTA112" s="28">
        <f t="shared" ref="GTA112:GVL112" si="594">SUM(GTA105:GTA111)</f>
        <v>0</v>
      </c>
      <c r="GTB112" s="28">
        <f t="shared" si="594"/>
        <v>0</v>
      </c>
      <c r="GTC112" s="28">
        <f t="shared" si="594"/>
        <v>0</v>
      </c>
      <c r="GTD112" s="28">
        <f t="shared" si="594"/>
        <v>0</v>
      </c>
      <c r="GTE112" s="28">
        <f t="shared" si="594"/>
        <v>0</v>
      </c>
      <c r="GTF112" s="28">
        <f t="shared" si="594"/>
        <v>0</v>
      </c>
      <c r="GTG112" s="28">
        <f t="shared" si="594"/>
        <v>0</v>
      </c>
      <c r="GTH112" s="28">
        <f t="shared" si="594"/>
        <v>0</v>
      </c>
      <c r="GTI112" s="28">
        <f t="shared" si="594"/>
        <v>0</v>
      </c>
      <c r="GTJ112" s="28">
        <f t="shared" si="594"/>
        <v>0</v>
      </c>
      <c r="GTK112" s="28">
        <f t="shared" si="594"/>
        <v>0</v>
      </c>
      <c r="GTL112" s="28">
        <f t="shared" si="594"/>
        <v>0</v>
      </c>
      <c r="GTM112" s="28">
        <f t="shared" si="594"/>
        <v>0</v>
      </c>
      <c r="GTN112" s="28">
        <f t="shared" si="594"/>
        <v>0</v>
      </c>
      <c r="GTO112" s="28">
        <f t="shared" si="594"/>
        <v>0</v>
      </c>
      <c r="GTP112" s="28">
        <f t="shared" si="594"/>
        <v>0</v>
      </c>
      <c r="GTQ112" s="28">
        <f t="shared" si="594"/>
        <v>0</v>
      </c>
      <c r="GTR112" s="28">
        <f t="shared" si="594"/>
        <v>0</v>
      </c>
      <c r="GTS112" s="28">
        <f t="shared" si="594"/>
        <v>0</v>
      </c>
      <c r="GTT112" s="28">
        <f t="shared" si="594"/>
        <v>0</v>
      </c>
      <c r="GTU112" s="28">
        <f t="shared" si="594"/>
        <v>0</v>
      </c>
      <c r="GTV112" s="28">
        <f t="shared" si="594"/>
        <v>0</v>
      </c>
      <c r="GTW112" s="28">
        <f t="shared" si="594"/>
        <v>0</v>
      </c>
      <c r="GTX112" s="28">
        <f t="shared" si="594"/>
        <v>0</v>
      </c>
      <c r="GTY112" s="28">
        <f t="shared" si="594"/>
        <v>0</v>
      </c>
      <c r="GTZ112" s="28">
        <f t="shared" si="594"/>
        <v>0</v>
      </c>
      <c r="GUA112" s="28">
        <f t="shared" si="594"/>
        <v>0</v>
      </c>
      <c r="GUB112" s="28">
        <f t="shared" si="594"/>
        <v>0</v>
      </c>
      <c r="GUC112" s="28">
        <f t="shared" si="594"/>
        <v>0</v>
      </c>
      <c r="GUD112" s="28">
        <f t="shared" si="594"/>
        <v>0</v>
      </c>
      <c r="GUE112" s="28">
        <f t="shared" si="594"/>
        <v>0</v>
      </c>
      <c r="GUF112" s="28">
        <f t="shared" si="594"/>
        <v>0</v>
      </c>
      <c r="GUG112" s="28">
        <f t="shared" si="594"/>
        <v>0</v>
      </c>
      <c r="GUH112" s="28">
        <f t="shared" si="594"/>
        <v>0</v>
      </c>
      <c r="GUI112" s="28">
        <f t="shared" si="594"/>
        <v>0</v>
      </c>
      <c r="GUJ112" s="28">
        <f t="shared" si="594"/>
        <v>0</v>
      </c>
      <c r="GUK112" s="28">
        <f t="shared" si="594"/>
        <v>0</v>
      </c>
      <c r="GUL112" s="28">
        <f t="shared" si="594"/>
        <v>0</v>
      </c>
      <c r="GUM112" s="28">
        <f t="shared" si="594"/>
        <v>0</v>
      </c>
      <c r="GUN112" s="28">
        <f t="shared" si="594"/>
        <v>0</v>
      </c>
      <c r="GUO112" s="28">
        <f t="shared" si="594"/>
        <v>0</v>
      </c>
      <c r="GUP112" s="28">
        <f t="shared" si="594"/>
        <v>0</v>
      </c>
      <c r="GUQ112" s="28">
        <f t="shared" si="594"/>
        <v>0</v>
      </c>
      <c r="GUR112" s="28">
        <f t="shared" si="594"/>
        <v>0</v>
      </c>
      <c r="GUS112" s="28">
        <f t="shared" si="594"/>
        <v>0</v>
      </c>
      <c r="GUT112" s="28">
        <f t="shared" si="594"/>
        <v>0</v>
      </c>
      <c r="GUU112" s="28">
        <f t="shared" si="594"/>
        <v>0</v>
      </c>
      <c r="GUV112" s="28">
        <f t="shared" si="594"/>
        <v>0</v>
      </c>
      <c r="GUW112" s="28">
        <f t="shared" si="594"/>
        <v>0</v>
      </c>
      <c r="GUX112" s="28">
        <f t="shared" si="594"/>
        <v>0</v>
      </c>
      <c r="GUY112" s="28">
        <f t="shared" si="594"/>
        <v>0</v>
      </c>
      <c r="GUZ112" s="28">
        <f t="shared" si="594"/>
        <v>0</v>
      </c>
      <c r="GVA112" s="28">
        <f t="shared" si="594"/>
        <v>0</v>
      </c>
      <c r="GVB112" s="28">
        <f t="shared" si="594"/>
        <v>0</v>
      </c>
      <c r="GVC112" s="28">
        <f t="shared" si="594"/>
        <v>0</v>
      </c>
      <c r="GVD112" s="28">
        <f t="shared" si="594"/>
        <v>0</v>
      </c>
      <c r="GVE112" s="28">
        <f t="shared" si="594"/>
        <v>0</v>
      </c>
      <c r="GVF112" s="28">
        <f t="shared" si="594"/>
        <v>0</v>
      </c>
      <c r="GVG112" s="28">
        <f t="shared" si="594"/>
        <v>0</v>
      </c>
      <c r="GVH112" s="28">
        <f t="shared" si="594"/>
        <v>0</v>
      </c>
      <c r="GVI112" s="28">
        <f t="shared" si="594"/>
        <v>0</v>
      </c>
      <c r="GVJ112" s="28">
        <f t="shared" si="594"/>
        <v>0</v>
      </c>
      <c r="GVK112" s="28">
        <f t="shared" si="594"/>
        <v>0</v>
      </c>
      <c r="GVL112" s="28">
        <f t="shared" si="594"/>
        <v>0</v>
      </c>
      <c r="GVM112" s="28">
        <f t="shared" ref="GVM112:GXX112" si="595">SUM(GVM105:GVM111)</f>
        <v>0</v>
      </c>
      <c r="GVN112" s="28">
        <f t="shared" si="595"/>
        <v>0</v>
      </c>
      <c r="GVO112" s="28">
        <f t="shared" si="595"/>
        <v>0</v>
      </c>
      <c r="GVP112" s="28">
        <f t="shared" si="595"/>
        <v>0</v>
      </c>
      <c r="GVQ112" s="28">
        <f t="shared" si="595"/>
        <v>0</v>
      </c>
      <c r="GVR112" s="28">
        <f t="shared" si="595"/>
        <v>0</v>
      </c>
      <c r="GVS112" s="28">
        <f t="shared" si="595"/>
        <v>0</v>
      </c>
      <c r="GVT112" s="28">
        <f t="shared" si="595"/>
        <v>0</v>
      </c>
      <c r="GVU112" s="28">
        <f t="shared" si="595"/>
        <v>0</v>
      </c>
      <c r="GVV112" s="28">
        <f t="shared" si="595"/>
        <v>0</v>
      </c>
      <c r="GVW112" s="28">
        <f t="shared" si="595"/>
        <v>0</v>
      </c>
      <c r="GVX112" s="28">
        <f t="shared" si="595"/>
        <v>0</v>
      </c>
      <c r="GVY112" s="28">
        <f t="shared" si="595"/>
        <v>0</v>
      </c>
      <c r="GVZ112" s="28">
        <f t="shared" si="595"/>
        <v>0</v>
      </c>
      <c r="GWA112" s="28">
        <f t="shared" si="595"/>
        <v>0</v>
      </c>
      <c r="GWB112" s="28">
        <f t="shared" si="595"/>
        <v>0</v>
      </c>
      <c r="GWC112" s="28">
        <f t="shared" si="595"/>
        <v>0</v>
      </c>
      <c r="GWD112" s="28">
        <f t="shared" si="595"/>
        <v>0</v>
      </c>
      <c r="GWE112" s="28">
        <f t="shared" si="595"/>
        <v>0</v>
      </c>
      <c r="GWF112" s="28">
        <f t="shared" si="595"/>
        <v>0</v>
      </c>
      <c r="GWG112" s="28">
        <f t="shared" si="595"/>
        <v>0</v>
      </c>
      <c r="GWH112" s="28">
        <f t="shared" si="595"/>
        <v>0</v>
      </c>
      <c r="GWI112" s="28">
        <f t="shared" si="595"/>
        <v>0</v>
      </c>
      <c r="GWJ112" s="28">
        <f t="shared" si="595"/>
        <v>0</v>
      </c>
      <c r="GWK112" s="28">
        <f t="shared" si="595"/>
        <v>0</v>
      </c>
      <c r="GWL112" s="28">
        <f t="shared" si="595"/>
        <v>0</v>
      </c>
      <c r="GWM112" s="28">
        <f t="shared" si="595"/>
        <v>0</v>
      </c>
      <c r="GWN112" s="28">
        <f t="shared" si="595"/>
        <v>0</v>
      </c>
      <c r="GWO112" s="28">
        <f t="shared" si="595"/>
        <v>0</v>
      </c>
      <c r="GWP112" s="28">
        <f t="shared" si="595"/>
        <v>0</v>
      </c>
      <c r="GWQ112" s="28">
        <f t="shared" si="595"/>
        <v>0</v>
      </c>
      <c r="GWR112" s="28">
        <f t="shared" si="595"/>
        <v>0</v>
      </c>
      <c r="GWS112" s="28">
        <f t="shared" si="595"/>
        <v>0</v>
      </c>
      <c r="GWT112" s="28">
        <f t="shared" si="595"/>
        <v>0</v>
      </c>
      <c r="GWU112" s="28">
        <f t="shared" si="595"/>
        <v>0</v>
      </c>
      <c r="GWV112" s="28">
        <f t="shared" si="595"/>
        <v>0</v>
      </c>
      <c r="GWW112" s="28">
        <f t="shared" si="595"/>
        <v>0</v>
      </c>
      <c r="GWX112" s="28">
        <f t="shared" si="595"/>
        <v>0</v>
      </c>
      <c r="GWY112" s="28">
        <f t="shared" si="595"/>
        <v>0</v>
      </c>
      <c r="GWZ112" s="28">
        <f t="shared" si="595"/>
        <v>0</v>
      </c>
      <c r="GXA112" s="28">
        <f t="shared" si="595"/>
        <v>0</v>
      </c>
      <c r="GXB112" s="28">
        <f t="shared" si="595"/>
        <v>0</v>
      </c>
      <c r="GXC112" s="28">
        <f t="shared" si="595"/>
        <v>0</v>
      </c>
      <c r="GXD112" s="28">
        <f t="shared" si="595"/>
        <v>0</v>
      </c>
      <c r="GXE112" s="28">
        <f t="shared" si="595"/>
        <v>0</v>
      </c>
      <c r="GXF112" s="28">
        <f t="shared" si="595"/>
        <v>0</v>
      </c>
      <c r="GXG112" s="28">
        <f t="shared" si="595"/>
        <v>0</v>
      </c>
      <c r="GXH112" s="28">
        <f t="shared" si="595"/>
        <v>0</v>
      </c>
      <c r="GXI112" s="28">
        <f t="shared" si="595"/>
        <v>0</v>
      </c>
      <c r="GXJ112" s="28">
        <f t="shared" si="595"/>
        <v>0</v>
      </c>
      <c r="GXK112" s="28">
        <f t="shared" si="595"/>
        <v>0</v>
      </c>
      <c r="GXL112" s="28">
        <f t="shared" si="595"/>
        <v>0</v>
      </c>
      <c r="GXM112" s="28">
        <f t="shared" si="595"/>
        <v>0</v>
      </c>
      <c r="GXN112" s="28">
        <f t="shared" si="595"/>
        <v>0</v>
      </c>
      <c r="GXO112" s="28">
        <f t="shared" si="595"/>
        <v>0</v>
      </c>
      <c r="GXP112" s="28">
        <f t="shared" si="595"/>
        <v>0</v>
      </c>
      <c r="GXQ112" s="28">
        <f t="shared" si="595"/>
        <v>0</v>
      </c>
      <c r="GXR112" s="28">
        <f t="shared" si="595"/>
        <v>0</v>
      </c>
      <c r="GXS112" s="28">
        <f t="shared" si="595"/>
        <v>0</v>
      </c>
      <c r="GXT112" s="28">
        <f t="shared" si="595"/>
        <v>0</v>
      </c>
      <c r="GXU112" s="28">
        <f t="shared" si="595"/>
        <v>0</v>
      </c>
      <c r="GXV112" s="28">
        <f t="shared" si="595"/>
        <v>0</v>
      </c>
      <c r="GXW112" s="28">
        <f t="shared" si="595"/>
        <v>0</v>
      </c>
      <c r="GXX112" s="28">
        <f t="shared" si="595"/>
        <v>0</v>
      </c>
      <c r="GXY112" s="28">
        <f t="shared" ref="GXY112:HAJ112" si="596">SUM(GXY105:GXY111)</f>
        <v>0</v>
      </c>
      <c r="GXZ112" s="28">
        <f t="shared" si="596"/>
        <v>0</v>
      </c>
      <c r="GYA112" s="28">
        <f t="shared" si="596"/>
        <v>0</v>
      </c>
      <c r="GYB112" s="28">
        <f t="shared" si="596"/>
        <v>0</v>
      </c>
      <c r="GYC112" s="28">
        <f t="shared" si="596"/>
        <v>0</v>
      </c>
      <c r="GYD112" s="28">
        <f t="shared" si="596"/>
        <v>0</v>
      </c>
      <c r="GYE112" s="28">
        <f t="shared" si="596"/>
        <v>0</v>
      </c>
      <c r="GYF112" s="28">
        <f t="shared" si="596"/>
        <v>0</v>
      </c>
      <c r="GYG112" s="28">
        <f t="shared" si="596"/>
        <v>0</v>
      </c>
      <c r="GYH112" s="28">
        <f t="shared" si="596"/>
        <v>0</v>
      </c>
      <c r="GYI112" s="28">
        <f t="shared" si="596"/>
        <v>0</v>
      </c>
      <c r="GYJ112" s="28">
        <f t="shared" si="596"/>
        <v>0</v>
      </c>
      <c r="GYK112" s="28">
        <f t="shared" si="596"/>
        <v>0</v>
      </c>
      <c r="GYL112" s="28">
        <f t="shared" si="596"/>
        <v>0</v>
      </c>
      <c r="GYM112" s="28">
        <f t="shared" si="596"/>
        <v>0</v>
      </c>
      <c r="GYN112" s="28">
        <f t="shared" si="596"/>
        <v>0</v>
      </c>
      <c r="GYO112" s="28">
        <f t="shared" si="596"/>
        <v>0</v>
      </c>
      <c r="GYP112" s="28">
        <f t="shared" si="596"/>
        <v>0</v>
      </c>
      <c r="GYQ112" s="28">
        <f t="shared" si="596"/>
        <v>0</v>
      </c>
      <c r="GYR112" s="28">
        <f t="shared" si="596"/>
        <v>0</v>
      </c>
      <c r="GYS112" s="28">
        <f t="shared" si="596"/>
        <v>0</v>
      </c>
      <c r="GYT112" s="28">
        <f t="shared" si="596"/>
        <v>0</v>
      </c>
      <c r="GYU112" s="28">
        <f t="shared" si="596"/>
        <v>0</v>
      </c>
      <c r="GYV112" s="28">
        <f t="shared" si="596"/>
        <v>0</v>
      </c>
      <c r="GYW112" s="28">
        <f t="shared" si="596"/>
        <v>0</v>
      </c>
      <c r="GYX112" s="28">
        <f t="shared" si="596"/>
        <v>0</v>
      </c>
      <c r="GYY112" s="28">
        <f t="shared" si="596"/>
        <v>0</v>
      </c>
      <c r="GYZ112" s="28">
        <f t="shared" si="596"/>
        <v>0</v>
      </c>
      <c r="GZA112" s="28">
        <f t="shared" si="596"/>
        <v>0</v>
      </c>
      <c r="GZB112" s="28">
        <f t="shared" si="596"/>
        <v>0</v>
      </c>
      <c r="GZC112" s="28">
        <f t="shared" si="596"/>
        <v>0</v>
      </c>
      <c r="GZD112" s="28">
        <f t="shared" si="596"/>
        <v>0</v>
      </c>
      <c r="GZE112" s="28">
        <f t="shared" si="596"/>
        <v>0</v>
      </c>
      <c r="GZF112" s="28">
        <f t="shared" si="596"/>
        <v>0</v>
      </c>
      <c r="GZG112" s="28">
        <f t="shared" si="596"/>
        <v>0</v>
      </c>
      <c r="GZH112" s="28">
        <f t="shared" si="596"/>
        <v>0</v>
      </c>
      <c r="GZI112" s="28">
        <f t="shared" si="596"/>
        <v>0</v>
      </c>
      <c r="GZJ112" s="28">
        <f t="shared" si="596"/>
        <v>0</v>
      </c>
      <c r="GZK112" s="28">
        <f t="shared" si="596"/>
        <v>0</v>
      </c>
      <c r="GZL112" s="28">
        <f t="shared" si="596"/>
        <v>0</v>
      </c>
      <c r="GZM112" s="28">
        <f t="shared" si="596"/>
        <v>0</v>
      </c>
      <c r="GZN112" s="28">
        <f t="shared" si="596"/>
        <v>0</v>
      </c>
      <c r="GZO112" s="28">
        <f t="shared" si="596"/>
        <v>0</v>
      </c>
      <c r="GZP112" s="28">
        <f t="shared" si="596"/>
        <v>0</v>
      </c>
      <c r="GZQ112" s="28">
        <f t="shared" si="596"/>
        <v>0</v>
      </c>
      <c r="GZR112" s="28">
        <f t="shared" si="596"/>
        <v>0</v>
      </c>
      <c r="GZS112" s="28">
        <f t="shared" si="596"/>
        <v>0</v>
      </c>
      <c r="GZT112" s="28">
        <f t="shared" si="596"/>
        <v>0</v>
      </c>
      <c r="GZU112" s="28">
        <f t="shared" si="596"/>
        <v>0</v>
      </c>
      <c r="GZV112" s="28">
        <f t="shared" si="596"/>
        <v>0</v>
      </c>
      <c r="GZW112" s="28">
        <f t="shared" si="596"/>
        <v>0</v>
      </c>
      <c r="GZX112" s="28">
        <f t="shared" si="596"/>
        <v>0</v>
      </c>
      <c r="GZY112" s="28">
        <f t="shared" si="596"/>
        <v>0</v>
      </c>
      <c r="GZZ112" s="28">
        <f t="shared" si="596"/>
        <v>0</v>
      </c>
      <c r="HAA112" s="28">
        <f t="shared" si="596"/>
        <v>0</v>
      </c>
      <c r="HAB112" s="28">
        <f t="shared" si="596"/>
        <v>0</v>
      </c>
      <c r="HAC112" s="28">
        <f t="shared" si="596"/>
        <v>0</v>
      </c>
      <c r="HAD112" s="28">
        <f t="shared" si="596"/>
        <v>0</v>
      </c>
      <c r="HAE112" s="28">
        <f t="shared" si="596"/>
        <v>0</v>
      </c>
      <c r="HAF112" s="28">
        <f t="shared" si="596"/>
        <v>0</v>
      </c>
      <c r="HAG112" s="28">
        <f t="shared" si="596"/>
        <v>0</v>
      </c>
      <c r="HAH112" s="28">
        <f t="shared" si="596"/>
        <v>0</v>
      </c>
      <c r="HAI112" s="28">
        <f t="shared" si="596"/>
        <v>0</v>
      </c>
      <c r="HAJ112" s="28">
        <f t="shared" si="596"/>
        <v>0</v>
      </c>
      <c r="HAK112" s="28">
        <f t="shared" ref="HAK112:HCV112" si="597">SUM(HAK105:HAK111)</f>
        <v>0</v>
      </c>
      <c r="HAL112" s="28">
        <f t="shared" si="597"/>
        <v>0</v>
      </c>
      <c r="HAM112" s="28">
        <f t="shared" si="597"/>
        <v>0</v>
      </c>
      <c r="HAN112" s="28">
        <f t="shared" si="597"/>
        <v>0</v>
      </c>
      <c r="HAO112" s="28">
        <f t="shared" si="597"/>
        <v>0</v>
      </c>
      <c r="HAP112" s="28">
        <f t="shared" si="597"/>
        <v>0</v>
      </c>
      <c r="HAQ112" s="28">
        <f t="shared" si="597"/>
        <v>0</v>
      </c>
      <c r="HAR112" s="28">
        <f t="shared" si="597"/>
        <v>0</v>
      </c>
      <c r="HAS112" s="28">
        <f t="shared" si="597"/>
        <v>0</v>
      </c>
      <c r="HAT112" s="28">
        <f t="shared" si="597"/>
        <v>0</v>
      </c>
      <c r="HAU112" s="28">
        <f t="shared" si="597"/>
        <v>0</v>
      </c>
      <c r="HAV112" s="28">
        <f t="shared" si="597"/>
        <v>0</v>
      </c>
      <c r="HAW112" s="28">
        <f t="shared" si="597"/>
        <v>0</v>
      </c>
      <c r="HAX112" s="28">
        <f t="shared" si="597"/>
        <v>0</v>
      </c>
      <c r="HAY112" s="28">
        <f t="shared" si="597"/>
        <v>0</v>
      </c>
      <c r="HAZ112" s="28">
        <f t="shared" si="597"/>
        <v>0</v>
      </c>
      <c r="HBA112" s="28">
        <f t="shared" si="597"/>
        <v>0</v>
      </c>
      <c r="HBB112" s="28">
        <f t="shared" si="597"/>
        <v>0</v>
      </c>
      <c r="HBC112" s="28">
        <f t="shared" si="597"/>
        <v>0</v>
      </c>
      <c r="HBD112" s="28">
        <f t="shared" si="597"/>
        <v>0</v>
      </c>
      <c r="HBE112" s="28">
        <f t="shared" si="597"/>
        <v>0</v>
      </c>
      <c r="HBF112" s="28">
        <f t="shared" si="597"/>
        <v>0</v>
      </c>
      <c r="HBG112" s="28">
        <f t="shared" si="597"/>
        <v>0</v>
      </c>
      <c r="HBH112" s="28">
        <f t="shared" si="597"/>
        <v>0</v>
      </c>
      <c r="HBI112" s="28">
        <f t="shared" si="597"/>
        <v>0</v>
      </c>
      <c r="HBJ112" s="28">
        <f t="shared" si="597"/>
        <v>0</v>
      </c>
      <c r="HBK112" s="28">
        <f t="shared" si="597"/>
        <v>0</v>
      </c>
      <c r="HBL112" s="28">
        <f t="shared" si="597"/>
        <v>0</v>
      </c>
      <c r="HBM112" s="28">
        <f t="shared" si="597"/>
        <v>0</v>
      </c>
      <c r="HBN112" s="28">
        <f t="shared" si="597"/>
        <v>0</v>
      </c>
      <c r="HBO112" s="28">
        <f t="shared" si="597"/>
        <v>0</v>
      </c>
      <c r="HBP112" s="28">
        <f t="shared" si="597"/>
        <v>0</v>
      </c>
      <c r="HBQ112" s="28">
        <f t="shared" si="597"/>
        <v>0</v>
      </c>
      <c r="HBR112" s="28">
        <f t="shared" si="597"/>
        <v>0</v>
      </c>
      <c r="HBS112" s="28">
        <f t="shared" si="597"/>
        <v>0</v>
      </c>
      <c r="HBT112" s="28">
        <f t="shared" si="597"/>
        <v>0</v>
      </c>
      <c r="HBU112" s="28">
        <f t="shared" si="597"/>
        <v>0</v>
      </c>
      <c r="HBV112" s="28">
        <f t="shared" si="597"/>
        <v>0</v>
      </c>
      <c r="HBW112" s="28">
        <f t="shared" si="597"/>
        <v>0</v>
      </c>
      <c r="HBX112" s="28">
        <f t="shared" si="597"/>
        <v>0</v>
      </c>
      <c r="HBY112" s="28">
        <f t="shared" si="597"/>
        <v>0</v>
      </c>
      <c r="HBZ112" s="28">
        <f t="shared" si="597"/>
        <v>0</v>
      </c>
      <c r="HCA112" s="28">
        <f t="shared" si="597"/>
        <v>0</v>
      </c>
      <c r="HCB112" s="28">
        <f t="shared" si="597"/>
        <v>0</v>
      </c>
      <c r="HCC112" s="28">
        <f t="shared" si="597"/>
        <v>0</v>
      </c>
      <c r="HCD112" s="28">
        <f t="shared" si="597"/>
        <v>0</v>
      </c>
      <c r="HCE112" s="28">
        <f t="shared" si="597"/>
        <v>0</v>
      </c>
      <c r="HCF112" s="28">
        <f t="shared" si="597"/>
        <v>0</v>
      </c>
      <c r="HCG112" s="28">
        <f t="shared" si="597"/>
        <v>0</v>
      </c>
      <c r="HCH112" s="28">
        <f t="shared" si="597"/>
        <v>0</v>
      </c>
      <c r="HCI112" s="28">
        <f t="shared" si="597"/>
        <v>0</v>
      </c>
      <c r="HCJ112" s="28">
        <f t="shared" si="597"/>
        <v>0</v>
      </c>
      <c r="HCK112" s="28">
        <f t="shared" si="597"/>
        <v>0</v>
      </c>
      <c r="HCL112" s="28">
        <f t="shared" si="597"/>
        <v>0</v>
      </c>
      <c r="HCM112" s="28">
        <f t="shared" si="597"/>
        <v>0</v>
      </c>
      <c r="HCN112" s="28">
        <f t="shared" si="597"/>
        <v>0</v>
      </c>
      <c r="HCO112" s="28">
        <f t="shared" si="597"/>
        <v>0</v>
      </c>
      <c r="HCP112" s="28">
        <f t="shared" si="597"/>
        <v>0</v>
      </c>
      <c r="HCQ112" s="28">
        <f t="shared" si="597"/>
        <v>0</v>
      </c>
      <c r="HCR112" s="28">
        <f t="shared" si="597"/>
        <v>0</v>
      </c>
      <c r="HCS112" s="28">
        <f t="shared" si="597"/>
        <v>0</v>
      </c>
      <c r="HCT112" s="28">
        <f t="shared" si="597"/>
        <v>0</v>
      </c>
      <c r="HCU112" s="28">
        <f t="shared" si="597"/>
        <v>0</v>
      </c>
      <c r="HCV112" s="28">
        <f t="shared" si="597"/>
        <v>0</v>
      </c>
      <c r="HCW112" s="28">
        <f t="shared" ref="HCW112:HFH112" si="598">SUM(HCW105:HCW111)</f>
        <v>0</v>
      </c>
      <c r="HCX112" s="28">
        <f t="shared" si="598"/>
        <v>0</v>
      </c>
      <c r="HCY112" s="28">
        <f t="shared" si="598"/>
        <v>0</v>
      </c>
      <c r="HCZ112" s="28">
        <f t="shared" si="598"/>
        <v>0</v>
      </c>
      <c r="HDA112" s="28">
        <f t="shared" si="598"/>
        <v>0</v>
      </c>
      <c r="HDB112" s="28">
        <f t="shared" si="598"/>
        <v>0</v>
      </c>
      <c r="HDC112" s="28">
        <f t="shared" si="598"/>
        <v>0</v>
      </c>
      <c r="HDD112" s="28">
        <f t="shared" si="598"/>
        <v>0</v>
      </c>
      <c r="HDE112" s="28">
        <f t="shared" si="598"/>
        <v>0</v>
      </c>
      <c r="HDF112" s="28">
        <f t="shared" si="598"/>
        <v>0</v>
      </c>
      <c r="HDG112" s="28">
        <f t="shared" si="598"/>
        <v>0</v>
      </c>
      <c r="HDH112" s="28">
        <f t="shared" si="598"/>
        <v>0</v>
      </c>
      <c r="HDI112" s="28">
        <f t="shared" si="598"/>
        <v>0</v>
      </c>
      <c r="HDJ112" s="28">
        <f t="shared" si="598"/>
        <v>0</v>
      </c>
      <c r="HDK112" s="28">
        <f t="shared" si="598"/>
        <v>0</v>
      </c>
      <c r="HDL112" s="28">
        <f t="shared" si="598"/>
        <v>0</v>
      </c>
      <c r="HDM112" s="28">
        <f t="shared" si="598"/>
        <v>0</v>
      </c>
      <c r="HDN112" s="28">
        <f t="shared" si="598"/>
        <v>0</v>
      </c>
      <c r="HDO112" s="28">
        <f t="shared" si="598"/>
        <v>0</v>
      </c>
      <c r="HDP112" s="28">
        <f t="shared" si="598"/>
        <v>0</v>
      </c>
      <c r="HDQ112" s="28">
        <f t="shared" si="598"/>
        <v>0</v>
      </c>
      <c r="HDR112" s="28">
        <f t="shared" si="598"/>
        <v>0</v>
      </c>
      <c r="HDS112" s="28">
        <f t="shared" si="598"/>
        <v>0</v>
      </c>
      <c r="HDT112" s="28">
        <f t="shared" si="598"/>
        <v>0</v>
      </c>
      <c r="HDU112" s="28">
        <f t="shared" si="598"/>
        <v>0</v>
      </c>
      <c r="HDV112" s="28">
        <f t="shared" si="598"/>
        <v>0</v>
      </c>
      <c r="HDW112" s="28">
        <f t="shared" si="598"/>
        <v>0</v>
      </c>
      <c r="HDX112" s="28">
        <f t="shared" si="598"/>
        <v>0</v>
      </c>
      <c r="HDY112" s="28">
        <f t="shared" si="598"/>
        <v>0</v>
      </c>
      <c r="HDZ112" s="28">
        <f t="shared" si="598"/>
        <v>0</v>
      </c>
      <c r="HEA112" s="28">
        <f t="shared" si="598"/>
        <v>0</v>
      </c>
      <c r="HEB112" s="28">
        <f t="shared" si="598"/>
        <v>0</v>
      </c>
      <c r="HEC112" s="28">
        <f t="shared" si="598"/>
        <v>0</v>
      </c>
      <c r="HED112" s="28">
        <f t="shared" si="598"/>
        <v>0</v>
      </c>
      <c r="HEE112" s="28">
        <f t="shared" si="598"/>
        <v>0</v>
      </c>
      <c r="HEF112" s="28">
        <f t="shared" si="598"/>
        <v>0</v>
      </c>
      <c r="HEG112" s="28">
        <f t="shared" si="598"/>
        <v>0</v>
      </c>
      <c r="HEH112" s="28">
        <f t="shared" si="598"/>
        <v>0</v>
      </c>
      <c r="HEI112" s="28">
        <f t="shared" si="598"/>
        <v>0</v>
      </c>
      <c r="HEJ112" s="28">
        <f t="shared" si="598"/>
        <v>0</v>
      </c>
      <c r="HEK112" s="28">
        <f t="shared" si="598"/>
        <v>0</v>
      </c>
      <c r="HEL112" s="28">
        <f t="shared" si="598"/>
        <v>0</v>
      </c>
      <c r="HEM112" s="28">
        <f t="shared" si="598"/>
        <v>0</v>
      </c>
      <c r="HEN112" s="28">
        <f t="shared" si="598"/>
        <v>0</v>
      </c>
      <c r="HEO112" s="28">
        <f t="shared" si="598"/>
        <v>0</v>
      </c>
      <c r="HEP112" s="28">
        <f t="shared" si="598"/>
        <v>0</v>
      </c>
      <c r="HEQ112" s="28">
        <f t="shared" si="598"/>
        <v>0</v>
      </c>
      <c r="HER112" s="28">
        <f t="shared" si="598"/>
        <v>0</v>
      </c>
      <c r="HES112" s="28">
        <f t="shared" si="598"/>
        <v>0</v>
      </c>
      <c r="HET112" s="28">
        <f t="shared" si="598"/>
        <v>0</v>
      </c>
      <c r="HEU112" s="28">
        <f t="shared" si="598"/>
        <v>0</v>
      </c>
      <c r="HEV112" s="28">
        <f t="shared" si="598"/>
        <v>0</v>
      </c>
      <c r="HEW112" s="28">
        <f t="shared" si="598"/>
        <v>0</v>
      </c>
      <c r="HEX112" s="28">
        <f t="shared" si="598"/>
        <v>0</v>
      </c>
      <c r="HEY112" s="28">
        <f t="shared" si="598"/>
        <v>0</v>
      </c>
      <c r="HEZ112" s="28">
        <f t="shared" si="598"/>
        <v>0</v>
      </c>
      <c r="HFA112" s="28">
        <f t="shared" si="598"/>
        <v>0</v>
      </c>
      <c r="HFB112" s="28">
        <f t="shared" si="598"/>
        <v>0</v>
      </c>
      <c r="HFC112" s="28">
        <f t="shared" si="598"/>
        <v>0</v>
      </c>
      <c r="HFD112" s="28">
        <f t="shared" si="598"/>
        <v>0</v>
      </c>
      <c r="HFE112" s="28">
        <f t="shared" si="598"/>
        <v>0</v>
      </c>
      <c r="HFF112" s="28">
        <f t="shared" si="598"/>
        <v>0</v>
      </c>
      <c r="HFG112" s="28">
        <f t="shared" si="598"/>
        <v>0</v>
      </c>
      <c r="HFH112" s="28">
        <f t="shared" si="598"/>
        <v>0</v>
      </c>
      <c r="HFI112" s="28">
        <f t="shared" ref="HFI112:HHT112" si="599">SUM(HFI105:HFI111)</f>
        <v>0</v>
      </c>
      <c r="HFJ112" s="28">
        <f t="shared" si="599"/>
        <v>0</v>
      </c>
      <c r="HFK112" s="28">
        <f t="shared" si="599"/>
        <v>0</v>
      </c>
      <c r="HFL112" s="28">
        <f t="shared" si="599"/>
        <v>0</v>
      </c>
      <c r="HFM112" s="28">
        <f t="shared" si="599"/>
        <v>0</v>
      </c>
      <c r="HFN112" s="28">
        <f t="shared" si="599"/>
        <v>0</v>
      </c>
      <c r="HFO112" s="28">
        <f t="shared" si="599"/>
        <v>0</v>
      </c>
      <c r="HFP112" s="28">
        <f t="shared" si="599"/>
        <v>0</v>
      </c>
      <c r="HFQ112" s="28">
        <f t="shared" si="599"/>
        <v>0</v>
      </c>
      <c r="HFR112" s="28">
        <f t="shared" si="599"/>
        <v>0</v>
      </c>
      <c r="HFS112" s="28">
        <f t="shared" si="599"/>
        <v>0</v>
      </c>
      <c r="HFT112" s="28">
        <f t="shared" si="599"/>
        <v>0</v>
      </c>
      <c r="HFU112" s="28">
        <f t="shared" si="599"/>
        <v>0</v>
      </c>
      <c r="HFV112" s="28">
        <f t="shared" si="599"/>
        <v>0</v>
      </c>
      <c r="HFW112" s="28">
        <f t="shared" si="599"/>
        <v>0</v>
      </c>
      <c r="HFX112" s="28">
        <f t="shared" si="599"/>
        <v>0</v>
      </c>
      <c r="HFY112" s="28">
        <f t="shared" si="599"/>
        <v>0</v>
      </c>
      <c r="HFZ112" s="28">
        <f t="shared" si="599"/>
        <v>0</v>
      </c>
      <c r="HGA112" s="28">
        <f t="shared" si="599"/>
        <v>0</v>
      </c>
      <c r="HGB112" s="28">
        <f t="shared" si="599"/>
        <v>0</v>
      </c>
      <c r="HGC112" s="28">
        <f t="shared" si="599"/>
        <v>0</v>
      </c>
      <c r="HGD112" s="28">
        <f t="shared" si="599"/>
        <v>0</v>
      </c>
      <c r="HGE112" s="28">
        <f t="shared" si="599"/>
        <v>0</v>
      </c>
      <c r="HGF112" s="28">
        <f t="shared" si="599"/>
        <v>0</v>
      </c>
      <c r="HGG112" s="28">
        <f t="shared" si="599"/>
        <v>0</v>
      </c>
      <c r="HGH112" s="28">
        <f t="shared" si="599"/>
        <v>0</v>
      </c>
      <c r="HGI112" s="28">
        <f t="shared" si="599"/>
        <v>0</v>
      </c>
      <c r="HGJ112" s="28">
        <f t="shared" si="599"/>
        <v>0</v>
      </c>
      <c r="HGK112" s="28">
        <f t="shared" si="599"/>
        <v>0</v>
      </c>
      <c r="HGL112" s="28">
        <f t="shared" si="599"/>
        <v>0</v>
      </c>
      <c r="HGM112" s="28">
        <f t="shared" si="599"/>
        <v>0</v>
      </c>
      <c r="HGN112" s="28">
        <f t="shared" si="599"/>
        <v>0</v>
      </c>
      <c r="HGO112" s="28">
        <f t="shared" si="599"/>
        <v>0</v>
      </c>
      <c r="HGP112" s="28">
        <f t="shared" si="599"/>
        <v>0</v>
      </c>
      <c r="HGQ112" s="28">
        <f t="shared" si="599"/>
        <v>0</v>
      </c>
      <c r="HGR112" s="28">
        <f t="shared" si="599"/>
        <v>0</v>
      </c>
      <c r="HGS112" s="28">
        <f t="shared" si="599"/>
        <v>0</v>
      </c>
      <c r="HGT112" s="28">
        <f t="shared" si="599"/>
        <v>0</v>
      </c>
      <c r="HGU112" s="28">
        <f t="shared" si="599"/>
        <v>0</v>
      </c>
      <c r="HGV112" s="28">
        <f t="shared" si="599"/>
        <v>0</v>
      </c>
      <c r="HGW112" s="28">
        <f t="shared" si="599"/>
        <v>0</v>
      </c>
      <c r="HGX112" s="28">
        <f t="shared" si="599"/>
        <v>0</v>
      </c>
      <c r="HGY112" s="28">
        <f t="shared" si="599"/>
        <v>0</v>
      </c>
      <c r="HGZ112" s="28">
        <f t="shared" si="599"/>
        <v>0</v>
      </c>
      <c r="HHA112" s="28">
        <f t="shared" si="599"/>
        <v>0</v>
      </c>
      <c r="HHB112" s="28">
        <f t="shared" si="599"/>
        <v>0</v>
      </c>
      <c r="HHC112" s="28">
        <f t="shared" si="599"/>
        <v>0</v>
      </c>
      <c r="HHD112" s="28">
        <f t="shared" si="599"/>
        <v>0</v>
      </c>
      <c r="HHE112" s="28">
        <f t="shared" si="599"/>
        <v>0</v>
      </c>
      <c r="HHF112" s="28">
        <f t="shared" si="599"/>
        <v>0</v>
      </c>
      <c r="HHG112" s="28">
        <f t="shared" si="599"/>
        <v>0</v>
      </c>
      <c r="HHH112" s="28">
        <f t="shared" si="599"/>
        <v>0</v>
      </c>
      <c r="HHI112" s="28">
        <f t="shared" si="599"/>
        <v>0</v>
      </c>
      <c r="HHJ112" s="28">
        <f t="shared" si="599"/>
        <v>0</v>
      </c>
      <c r="HHK112" s="28">
        <f t="shared" si="599"/>
        <v>0</v>
      </c>
      <c r="HHL112" s="28">
        <f t="shared" si="599"/>
        <v>0</v>
      </c>
      <c r="HHM112" s="28">
        <f t="shared" si="599"/>
        <v>0</v>
      </c>
      <c r="HHN112" s="28">
        <f t="shared" si="599"/>
        <v>0</v>
      </c>
      <c r="HHO112" s="28">
        <f t="shared" si="599"/>
        <v>0</v>
      </c>
      <c r="HHP112" s="28">
        <f t="shared" si="599"/>
        <v>0</v>
      </c>
      <c r="HHQ112" s="28">
        <f t="shared" si="599"/>
        <v>0</v>
      </c>
      <c r="HHR112" s="28">
        <f t="shared" si="599"/>
        <v>0</v>
      </c>
      <c r="HHS112" s="28">
        <f t="shared" si="599"/>
        <v>0</v>
      </c>
      <c r="HHT112" s="28">
        <f t="shared" si="599"/>
        <v>0</v>
      </c>
      <c r="HHU112" s="28">
        <f t="shared" ref="HHU112:HKF112" si="600">SUM(HHU105:HHU111)</f>
        <v>0</v>
      </c>
      <c r="HHV112" s="28">
        <f t="shared" si="600"/>
        <v>0</v>
      </c>
      <c r="HHW112" s="28">
        <f t="shared" si="600"/>
        <v>0</v>
      </c>
      <c r="HHX112" s="28">
        <f t="shared" si="600"/>
        <v>0</v>
      </c>
      <c r="HHY112" s="28">
        <f t="shared" si="600"/>
        <v>0</v>
      </c>
      <c r="HHZ112" s="28">
        <f t="shared" si="600"/>
        <v>0</v>
      </c>
      <c r="HIA112" s="28">
        <f t="shared" si="600"/>
        <v>0</v>
      </c>
      <c r="HIB112" s="28">
        <f t="shared" si="600"/>
        <v>0</v>
      </c>
      <c r="HIC112" s="28">
        <f t="shared" si="600"/>
        <v>0</v>
      </c>
      <c r="HID112" s="28">
        <f t="shared" si="600"/>
        <v>0</v>
      </c>
      <c r="HIE112" s="28">
        <f t="shared" si="600"/>
        <v>0</v>
      </c>
      <c r="HIF112" s="28">
        <f t="shared" si="600"/>
        <v>0</v>
      </c>
      <c r="HIG112" s="28">
        <f t="shared" si="600"/>
        <v>0</v>
      </c>
      <c r="HIH112" s="28">
        <f t="shared" si="600"/>
        <v>0</v>
      </c>
      <c r="HII112" s="28">
        <f t="shared" si="600"/>
        <v>0</v>
      </c>
      <c r="HIJ112" s="28">
        <f t="shared" si="600"/>
        <v>0</v>
      </c>
      <c r="HIK112" s="28">
        <f t="shared" si="600"/>
        <v>0</v>
      </c>
      <c r="HIL112" s="28">
        <f t="shared" si="600"/>
        <v>0</v>
      </c>
      <c r="HIM112" s="28">
        <f t="shared" si="600"/>
        <v>0</v>
      </c>
      <c r="HIN112" s="28">
        <f t="shared" si="600"/>
        <v>0</v>
      </c>
      <c r="HIO112" s="28">
        <f t="shared" si="600"/>
        <v>0</v>
      </c>
      <c r="HIP112" s="28">
        <f t="shared" si="600"/>
        <v>0</v>
      </c>
      <c r="HIQ112" s="28">
        <f t="shared" si="600"/>
        <v>0</v>
      </c>
      <c r="HIR112" s="28">
        <f t="shared" si="600"/>
        <v>0</v>
      </c>
      <c r="HIS112" s="28">
        <f t="shared" si="600"/>
        <v>0</v>
      </c>
      <c r="HIT112" s="28">
        <f t="shared" si="600"/>
        <v>0</v>
      </c>
      <c r="HIU112" s="28">
        <f t="shared" si="600"/>
        <v>0</v>
      </c>
      <c r="HIV112" s="28">
        <f t="shared" si="600"/>
        <v>0</v>
      </c>
      <c r="HIW112" s="28">
        <f t="shared" si="600"/>
        <v>0</v>
      </c>
      <c r="HIX112" s="28">
        <f t="shared" si="600"/>
        <v>0</v>
      </c>
      <c r="HIY112" s="28">
        <f t="shared" si="600"/>
        <v>0</v>
      </c>
      <c r="HIZ112" s="28">
        <f t="shared" si="600"/>
        <v>0</v>
      </c>
      <c r="HJA112" s="28">
        <f t="shared" si="600"/>
        <v>0</v>
      </c>
      <c r="HJB112" s="28">
        <f t="shared" si="600"/>
        <v>0</v>
      </c>
      <c r="HJC112" s="28">
        <f t="shared" si="600"/>
        <v>0</v>
      </c>
      <c r="HJD112" s="28">
        <f t="shared" si="600"/>
        <v>0</v>
      </c>
      <c r="HJE112" s="28">
        <f t="shared" si="600"/>
        <v>0</v>
      </c>
      <c r="HJF112" s="28">
        <f t="shared" si="600"/>
        <v>0</v>
      </c>
      <c r="HJG112" s="28">
        <f t="shared" si="600"/>
        <v>0</v>
      </c>
      <c r="HJH112" s="28">
        <f t="shared" si="600"/>
        <v>0</v>
      </c>
      <c r="HJI112" s="28">
        <f t="shared" si="600"/>
        <v>0</v>
      </c>
      <c r="HJJ112" s="28">
        <f t="shared" si="600"/>
        <v>0</v>
      </c>
      <c r="HJK112" s="28">
        <f t="shared" si="600"/>
        <v>0</v>
      </c>
      <c r="HJL112" s="28">
        <f t="shared" si="600"/>
        <v>0</v>
      </c>
      <c r="HJM112" s="28">
        <f t="shared" si="600"/>
        <v>0</v>
      </c>
      <c r="HJN112" s="28">
        <f t="shared" si="600"/>
        <v>0</v>
      </c>
      <c r="HJO112" s="28">
        <f t="shared" si="600"/>
        <v>0</v>
      </c>
      <c r="HJP112" s="28">
        <f t="shared" si="600"/>
        <v>0</v>
      </c>
      <c r="HJQ112" s="28">
        <f t="shared" si="600"/>
        <v>0</v>
      </c>
      <c r="HJR112" s="28">
        <f t="shared" si="600"/>
        <v>0</v>
      </c>
      <c r="HJS112" s="28">
        <f t="shared" si="600"/>
        <v>0</v>
      </c>
      <c r="HJT112" s="28">
        <f t="shared" si="600"/>
        <v>0</v>
      </c>
      <c r="HJU112" s="28">
        <f t="shared" si="600"/>
        <v>0</v>
      </c>
      <c r="HJV112" s="28">
        <f t="shared" si="600"/>
        <v>0</v>
      </c>
      <c r="HJW112" s="28">
        <f t="shared" si="600"/>
        <v>0</v>
      </c>
      <c r="HJX112" s="28">
        <f t="shared" si="600"/>
        <v>0</v>
      </c>
      <c r="HJY112" s="28">
        <f t="shared" si="600"/>
        <v>0</v>
      </c>
      <c r="HJZ112" s="28">
        <f t="shared" si="600"/>
        <v>0</v>
      </c>
      <c r="HKA112" s="28">
        <f t="shared" si="600"/>
        <v>0</v>
      </c>
      <c r="HKB112" s="28">
        <f t="shared" si="600"/>
        <v>0</v>
      </c>
      <c r="HKC112" s="28">
        <f t="shared" si="600"/>
        <v>0</v>
      </c>
      <c r="HKD112" s="28">
        <f t="shared" si="600"/>
        <v>0</v>
      </c>
      <c r="HKE112" s="28">
        <f t="shared" si="600"/>
        <v>0</v>
      </c>
      <c r="HKF112" s="28">
        <f t="shared" si="600"/>
        <v>0</v>
      </c>
      <c r="HKG112" s="28">
        <f t="shared" ref="HKG112:HMR112" si="601">SUM(HKG105:HKG111)</f>
        <v>0</v>
      </c>
      <c r="HKH112" s="28">
        <f t="shared" si="601"/>
        <v>0</v>
      </c>
      <c r="HKI112" s="28">
        <f t="shared" si="601"/>
        <v>0</v>
      </c>
      <c r="HKJ112" s="28">
        <f t="shared" si="601"/>
        <v>0</v>
      </c>
      <c r="HKK112" s="28">
        <f t="shared" si="601"/>
        <v>0</v>
      </c>
      <c r="HKL112" s="28">
        <f t="shared" si="601"/>
        <v>0</v>
      </c>
      <c r="HKM112" s="28">
        <f t="shared" si="601"/>
        <v>0</v>
      </c>
      <c r="HKN112" s="28">
        <f t="shared" si="601"/>
        <v>0</v>
      </c>
      <c r="HKO112" s="28">
        <f t="shared" si="601"/>
        <v>0</v>
      </c>
      <c r="HKP112" s="28">
        <f t="shared" si="601"/>
        <v>0</v>
      </c>
      <c r="HKQ112" s="28">
        <f t="shared" si="601"/>
        <v>0</v>
      </c>
      <c r="HKR112" s="28">
        <f t="shared" si="601"/>
        <v>0</v>
      </c>
      <c r="HKS112" s="28">
        <f t="shared" si="601"/>
        <v>0</v>
      </c>
      <c r="HKT112" s="28">
        <f t="shared" si="601"/>
        <v>0</v>
      </c>
      <c r="HKU112" s="28">
        <f t="shared" si="601"/>
        <v>0</v>
      </c>
      <c r="HKV112" s="28">
        <f t="shared" si="601"/>
        <v>0</v>
      </c>
      <c r="HKW112" s="28">
        <f t="shared" si="601"/>
        <v>0</v>
      </c>
      <c r="HKX112" s="28">
        <f t="shared" si="601"/>
        <v>0</v>
      </c>
      <c r="HKY112" s="28">
        <f t="shared" si="601"/>
        <v>0</v>
      </c>
      <c r="HKZ112" s="28">
        <f t="shared" si="601"/>
        <v>0</v>
      </c>
      <c r="HLA112" s="28">
        <f t="shared" si="601"/>
        <v>0</v>
      </c>
      <c r="HLB112" s="28">
        <f t="shared" si="601"/>
        <v>0</v>
      </c>
      <c r="HLC112" s="28">
        <f t="shared" si="601"/>
        <v>0</v>
      </c>
      <c r="HLD112" s="28">
        <f t="shared" si="601"/>
        <v>0</v>
      </c>
      <c r="HLE112" s="28">
        <f t="shared" si="601"/>
        <v>0</v>
      </c>
      <c r="HLF112" s="28">
        <f t="shared" si="601"/>
        <v>0</v>
      </c>
      <c r="HLG112" s="28">
        <f t="shared" si="601"/>
        <v>0</v>
      </c>
      <c r="HLH112" s="28">
        <f t="shared" si="601"/>
        <v>0</v>
      </c>
      <c r="HLI112" s="28">
        <f t="shared" si="601"/>
        <v>0</v>
      </c>
      <c r="HLJ112" s="28">
        <f t="shared" si="601"/>
        <v>0</v>
      </c>
      <c r="HLK112" s="28">
        <f t="shared" si="601"/>
        <v>0</v>
      </c>
      <c r="HLL112" s="28">
        <f t="shared" si="601"/>
        <v>0</v>
      </c>
      <c r="HLM112" s="28">
        <f t="shared" si="601"/>
        <v>0</v>
      </c>
      <c r="HLN112" s="28">
        <f t="shared" si="601"/>
        <v>0</v>
      </c>
      <c r="HLO112" s="28">
        <f t="shared" si="601"/>
        <v>0</v>
      </c>
      <c r="HLP112" s="28">
        <f t="shared" si="601"/>
        <v>0</v>
      </c>
      <c r="HLQ112" s="28">
        <f t="shared" si="601"/>
        <v>0</v>
      </c>
      <c r="HLR112" s="28">
        <f t="shared" si="601"/>
        <v>0</v>
      </c>
      <c r="HLS112" s="28">
        <f t="shared" si="601"/>
        <v>0</v>
      </c>
      <c r="HLT112" s="28">
        <f t="shared" si="601"/>
        <v>0</v>
      </c>
      <c r="HLU112" s="28">
        <f t="shared" si="601"/>
        <v>0</v>
      </c>
      <c r="HLV112" s="28">
        <f t="shared" si="601"/>
        <v>0</v>
      </c>
      <c r="HLW112" s="28">
        <f t="shared" si="601"/>
        <v>0</v>
      </c>
      <c r="HLX112" s="28">
        <f t="shared" si="601"/>
        <v>0</v>
      </c>
      <c r="HLY112" s="28">
        <f t="shared" si="601"/>
        <v>0</v>
      </c>
      <c r="HLZ112" s="28">
        <f t="shared" si="601"/>
        <v>0</v>
      </c>
      <c r="HMA112" s="28">
        <f t="shared" si="601"/>
        <v>0</v>
      </c>
      <c r="HMB112" s="28">
        <f t="shared" si="601"/>
        <v>0</v>
      </c>
      <c r="HMC112" s="28">
        <f t="shared" si="601"/>
        <v>0</v>
      </c>
      <c r="HMD112" s="28">
        <f t="shared" si="601"/>
        <v>0</v>
      </c>
      <c r="HME112" s="28">
        <f t="shared" si="601"/>
        <v>0</v>
      </c>
      <c r="HMF112" s="28">
        <f t="shared" si="601"/>
        <v>0</v>
      </c>
      <c r="HMG112" s="28">
        <f t="shared" si="601"/>
        <v>0</v>
      </c>
      <c r="HMH112" s="28">
        <f t="shared" si="601"/>
        <v>0</v>
      </c>
      <c r="HMI112" s="28">
        <f t="shared" si="601"/>
        <v>0</v>
      </c>
      <c r="HMJ112" s="28">
        <f t="shared" si="601"/>
        <v>0</v>
      </c>
      <c r="HMK112" s="28">
        <f t="shared" si="601"/>
        <v>0</v>
      </c>
      <c r="HML112" s="28">
        <f t="shared" si="601"/>
        <v>0</v>
      </c>
      <c r="HMM112" s="28">
        <f t="shared" si="601"/>
        <v>0</v>
      </c>
      <c r="HMN112" s="28">
        <f t="shared" si="601"/>
        <v>0</v>
      </c>
      <c r="HMO112" s="28">
        <f t="shared" si="601"/>
        <v>0</v>
      </c>
      <c r="HMP112" s="28">
        <f t="shared" si="601"/>
        <v>0</v>
      </c>
      <c r="HMQ112" s="28">
        <f t="shared" si="601"/>
        <v>0</v>
      </c>
      <c r="HMR112" s="28">
        <f t="shared" si="601"/>
        <v>0</v>
      </c>
      <c r="HMS112" s="28">
        <f t="shared" ref="HMS112:HPD112" si="602">SUM(HMS105:HMS111)</f>
        <v>0</v>
      </c>
      <c r="HMT112" s="28">
        <f t="shared" si="602"/>
        <v>0</v>
      </c>
      <c r="HMU112" s="28">
        <f t="shared" si="602"/>
        <v>0</v>
      </c>
      <c r="HMV112" s="28">
        <f t="shared" si="602"/>
        <v>0</v>
      </c>
      <c r="HMW112" s="28">
        <f t="shared" si="602"/>
        <v>0</v>
      </c>
      <c r="HMX112" s="28">
        <f t="shared" si="602"/>
        <v>0</v>
      </c>
      <c r="HMY112" s="28">
        <f t="shared" si="602"/>
        <v>0</v>
      </c>
      <c r="HMZ112" s="28">
        <f t="shared" si="602"/>
        <v>0</v>
      </c>
      <c r="HNA112" s="28">
        <f t="shared" si="602"/>
        <v>0</v>
      </c>
      <c r="HNB112" s="28">
        <f t="shared" si="602"/>
        <v>0</v>
      </c>
      <c r="HNC112" s="28">
        <f t="shared" si="602"/>
        <v>0</v>
      </c>
      <c r="HND112" s="28">
        <f t="shared" si="602"/>
        <v>0</v>
      </c>
      <c r="HNE112" s="28">
        <f t="shared" si="602"/>
        <v>0</v>
      </c>
      <c r="HNF112" s="28">
        <f t="shared" si="602"/>
        <v>0</v>
      </c>
      <c r="HNG112" s="28">
        <f t="shared" si="602"/>
        <v>0</v>
      </c>
      <c r="HNH112" s="28">
        <f t="shared" si="602"/>
        <v>0</v>
      </c>
      <c r="HNI112" s="28">
        <f t="shared" si="602"/>
        <v>0</v>
      </c>
      <c r="HNJ112" s="28">
        <f t="shared" si="602"/>
        <v>0</v>
      </c>
      <c r="HNK112" s="28">
        <f t="shared" si="602"/>
        <v>0</v>
      </c>
      <c r="HNL112" s="28">
        <f t="shared" si="602"/>
        <v>0</v>
      </c>
      <c r="HNM112" s="28">
        <f t="shared" si="602"/>
        <v>0</v>
      </c>
      <c r="HNN112" s="28">
        <f t="shared" si="602"/>
        <v>0</v>
      </c>
      <c r="HNO112" s="28">
        <f t="shared" si="602"/>
        <v>0</v>
      </c>
      <c r="HNP112" s="28">
        <f t="shared" si="602"/>
        <v>0</v>
      </c>
      <c r="HNQ112" s="28">
        <f t="shared" si="602"/>
        <v>0</v>
      </c>
      <c r="HNR112" s="28">
        <f t="shared" si="602"/>
        <v>0</v>
      </c>
      <c r="HNS112" s="28">
        <f t="shared" si="602"/>
        <v>0</v>
      </c>
      <c r="HNT112" s="28">
        <f t="shared" si="602"/>
        <v>0</v>
      </c>
      <c r="HNU112" s="28">
        <f t="shared" si="602"/>
        <v>0</v>
      </c>
      <c r="HNV112" s="28">
        <f t="shared" si="602"/>
        <v>0</v>
      </c>
      <c r="HNW112" s="28">
        <f t="shared" si="602"/>
        <v>0</v>
      </c>
      <c r="HNX112" s="28">
        <f t="shared" si="602"/>
        <v>0</v>
      </c>
      <c r="HNY112" s="28">
        <f t="shared" si="602"/>
        <v>0</v>
      </c>
      <c r="HNZ112" s="28">
        <f t="shared" si="602"/>
        <v>0</v>
      </c>
      <c r="HOA112" s="28">
        <f t="shared" si="602"/>
        <v>0</v>
      </c>
      <c r="HOB112" s="28">
        <f t="shared" si="602"/>
        <v>0</v>
      </c>
      <c r="HOC112" s="28">
        <f t="shared" si="602"/>
        <v>0</v>
      </c>
      <c r="HOD112" s="28">
        <f t="shared" si="602"/>
        <v>0</v>
      </c>
      <c r="HOE112" s="28">
        <f t="shared" si="602"/>
        <v>0</v>
      </c>
      <c r="HOF112" s="28">
        <f t="shared" si="602"/>
        <v>0</v>
      </c>
      <c r="HOG112" s="28">
        <f t="shared" si="602"/>
        <v>0</v>
      </c>
      <c r="HOH112" s="28">
        <f t="shared" si="602"/>
        <v>0</v>
      </c>
      <c r="HOI112" s="28">
        <f t="shared" si="602"/>
        <v>0</v>
      </c>
      <c r="HOJ112" s="28">
        <f t="shared" si="602"/>
        <v>0</v>
      </c>
      <c r="HOK112" s="28">
        <f t="shared" si="602"/>
        <v>0</v>
      </c>
      <c r="HOL112" s="28">
        <f t="shared" si="602"/>
        <v>0</v>
      </c>
      <c r="HOM112" s="28">
        <f t="shared" si="602"/>
        <v>0</v>
      </c>
      <c r="HON112" s="28">
        <f t="shared" si="602"/>
        <v>0</v>
      </c>
      <c r="HOO112" s="28">
        <f t="shared" si="602"/>
        <v>0</v>
      </c>
      <c r="HOP112" s="28">
        <f t="shared" si="602"/>
        <v>0</v>
      </c>
      <c r="HOQ112" s="28">
        <f t="shared" si="602"/>
        <v>0</v>
      </c>
      <c r="HOR112" s="28">
        <f t="shared" si="602"/>
        <v>0</v>
      </c>
      <c r="HOS112" s="28">
        <f t="shared" si="602"/>
        <v>0</v>
      </c>
      <c r="HOT112" s="28">
        <f t="shared" si="602"/>
        <v>0</v>
      </c>
      <c r="HOU112" s="28">
        <f t="shared" si="602"/>
        <v>0</v>
      </c>
      <c r="HOV112" s="28">
        <f t="shared" si="602"/>
        <v>0</v>
      </c>
      <c r="HOW112" s="28">
        <f t="shared" si="602"/>
        <v>0</v>
      </c>
      <c r="HOX112" s="28">
        <f t="shared" si="602"/>
        <v>0</v>
      </c>
      <c r="HOY112" s="28">
        <f t="shared" si="602"/>
        <v>0</v>
      </c>
      <c r="HOZ112" s="28">
        <f t="shared" si="602"/>
        <v>0</v>
      </c>
      <c r="HPA112" s="28">
        <f t="shared" si="602"/>
        <v>0</v>
      </c>
      <c r="HPB112" s="28">
        <f t="shared" si="602"/>
        <v>0</v>
      </c>
      <c r="HPC112" s="28">
        <f t="shared" si="602"/>
        <v>0</v>
      </c>
      <c r="HPD112" s="28">
        <f t="shared" si="602"/>
        <v>0</v>
      </c>
      <c r="HPE112" s="28">
        <f t="shared" ref="HPE112:HRP112" si="603">SUM(HPE105:HPE111)</f>
        <v>0</v>
      </c>
      <c r="HPF112" s="28">
        <f t="shared" si="603"/>
        <v>0</v>
      </c>
      <c r="HPG112" s="28">
        <f t="shared" si="603"/>
        <v>0</v>
      </c>
      <c r="HPH112" s="28">
        <f t="shared" si="603"/>
        <v>0</v>
      </c>
      <c r="HPI112" s="28">
        <f t="shared" si="603"/>
        <v>0</v>
      </c>
      <c r="HPJ112" s="28">
        <f t="shared" si="603"/>
        <v>0</v>
      </c>
      <c r="HPK112" s="28">
        <f t="shared" si="603"/>
        <v>0</v>
      </c>
      <c r="HPL112" s="28">
        <f t="shared" si="603"/>
        <v>0</v>
      </c>
      <c r="HPM112" s="28">
        <f t="shared" si="603"/>
        <v>0</v>
      </c>
      <c r="HPN112" s="28">
        <f t="shared" si="603"/>
        <v>0</v>
      </c>
      <c r="HPO112" s="28">
        <f t="shared" si="603"/>
        <v>0</v>
      </c>
      <c r="HPP112" s="28">
        <f t="shared" si="603"/>
        <v>0</v>
      </c>
      <c r="HPQ112" s="28">
        <f t="shared" si="603"/>
        <v>0</v>
      </c>
      <c r="HPR112" s="28">
        <f t="shared" si="603"/>
        <v>0</v>
      </c>
      <c r="HPS112" s="28">
        <f t="shared" si="603"/>
        <v>0</v>
      </c>
      <c r="HPT112" s="28">
        <f t="shared" si="603"/>
        <v>0</v>
      </c>
      <c r="HPU112" s="28">
        <f t="shared" si="603"/>
        <v>0</v>
      </c>
      <c r="HPV112" s="28">
        <f t="shared" si="603"/>
        <v>0</v>
      </c>
      <c r="HPW112" s="28">
        <f t="shared" si="603"/>
        <v>0</v>
      </c>
      <c r="HPX112" s="28">
        <f t="shared" si="603"/>
        <v>0</v>
      </c>
      <c r="HPY112" s="28">
        <f t="shared" si="603"/>
        <v>0</v>
      </c>
      <c r="HPZ112" s="28">
        <f t="shared" si="603"/>
        <v>0</v>
      </c>
      <c r="HQA112" s="28">
        <f t="shared" si="603"/>
        <v>0</v>
      </c>
      <c r="HQB112" s="28">
        <f t="shared" si="603"/>
        <v>0</v>
      </c>
      <c r="HQC112" s="28">
        <f t="shared" si="603"/>
        <v>0</v>
      </c>
      <c r="HQD112" s="28">
        <f t="shared" si="603"/>
        <v>0</v>
      </c>
      <c r="HQE112" s="28">
        <f t="shared" si="603"/>
        <v>0</v>
      </c>
      <c r="HQF112" s="28">
        <f t="shared" si="603"/>
        <v>0</v>
      </c>
      <c r="HQG112" s="28">
        <f t="shared" si="603"/>
        <v>0</v>
      </c>
      <c r="HQH112" s="28">
        <f t="shared" si="603"/>
        <v>0</v>
      </c>
      <c r="HQI112" s="28">
        <f t="shared" si="603"/>
        <v>0</v>
      </c>
      <c r="HQJ112" s="28">
        <f t="shared" si="603"/>
        <v>0</v>
      </c>
      <c r="HQK112" s="28">
        <f t="shared" si="603"/>
        <v>0</v>
      </c>
      <c r="HQL112" s="28">
        <f t="shared" si="603"/>
        <v>0</v>
      </c>
      <c r="HQM112" s="28">
        <f t="shared" si="603"/>
        <v>0</v>
      </c>
      <c r="HQN112" s="28">
        <f t="shared" si="603"/>
        <v>0</v>
      </c>
      <c r="HQO112" s="28">
        <f t="shared" si="603"/>
        <v>0</v>
      </c>
      <c r="HQP112" s="28">
        <f t="shared" si="603"/>
        <v>0</v>
      </c>
      <c r="HQQ112" s="28">
        <f t="shared" si="603"/>
        <v>0</v>
      </c>
      <c r="HQR112" s="28">
        <f t="shared" si="603"/>
        <v>0</v>
      </c>
      <c r="HQS112" s="28">
        <f t="shared" si="603"/>
        <v>0</v>
      </c>
      <c r="HQT112" s="28">
        <f t="shared" si="603"/>
        <v>0</v>
      </c>
      <c r="HQU112" s="28">
        <f t="shared" si="603"/>
        <v>0</v>
      </c>
      <c r="HQV112" s="28">
        <f t="shared" si="603"/>
        <v>0</v>
      </c>
      <c r="HQW112" s="28">
        <f t="shared" si="603"/>
        <v>0</v>
      </c>
      <c r="HQX112" s="28">
        <f t="shared" si="603"/>
        <v>0</v>
      </c>
      <c r="HQY112" s="28">
        <f t="shared" si="603"/>
        <v>0</v>
      </c>
      <c r="HQZ112" s="28">
        <f t="shared" si="603"/>
        <v>0</v>
      </c>
      <c r="HRA112" s="28">
        <f t="shared" si="603"/>
        <v>0</v>
      </c>
      <c r="HRB112" s="28">
        <f t="shared" si="603"/>
        <v>0</v>
      </c>
      <c r="HRC112" s="28">
        <f t="shared" si="603"/>
        <v>0</v>
      </c>
      <c r="HRD112" s="28">
        <f t="shared" si="603"/>
        <v>0</v>
      </c>
      <c r="HRE112" s="28">
        <f t="shared" si="603"/>
        <v>0</v>
      </c>
      <c r="HRF112" s="28">
        <f t="shared" si="603"/>
        <v>0</v>
      </c>
      <c r="HRG112" s="28">
        <f t="shared" si="603"/>
        <v>0</v>
      </c>
      <c r="HRH112" s="28">
        <f t="shared" si="603"/>
        <v>0</v>
      </c>
      <c r="HRI112" s="28">
        <f t="shared" si="603"/>
        <v>0</v>
      </c>
      <c r="HRJ112" s="28">
        <f t="shared" si="603"/>
        <v>0</v>
      </c>
      <c r="HRK112" s="28">
        <f t="shared" si="603"/>
        <v>0</v>
      </c>
      <c r="HRL112" s="28">
        <f t="shared" si="603"/>
        <v>0</v>
      </c>
      <c r="HRM112" s="28">
        <f t="shared" si="603"/>
        <v>0</v>
      </c>
      <c r="HRN112" s="28">
        <f t="shared" si="603"/>
        <v>0</v>
      </c>
      <c r="HRO112" s="28">
        <f t="shared" si="603"/>
        <v>0</v>
      </c>
      <c r="HRP112" s="28">
        <f t="shared" si="603"/>
        <v>0</v>
      </c>
      <c r="HRQ112" s="28">
        <f t="shared" ref="HRQ112:HUB112" si="604">SUM(HRQ105:HRQ111)</f>
        <v>0</v>
      </c>
      <c r="HRR112" s="28">
        <f t="shared" si="604"/>
        <v>0</v>
      </c>
      <c r="HRS112" s="28">
        <f t="shared" si="604"/>
        <v>0</v>
      </c>
      <c r="HRT112" s="28">
        <f t="shared" si="604"/>
        <v>0</v>
      </c>
      <c r="HRU112" s="28">
        <f t="shared" si="604"/>
        <v>0</v>
      </c>
      <c r="HRV112" s="28">
        <f t="shared" si="604"/>
        <v>0</v>
      </c>
      <c r="HRW112" s="28">
        <f t="shared" si="604"/>
        <v>0</v>
      </c>
      <c r="HRX112" s="28">
        <f t="shared" si="604"/>
        <v>0</v>
      </c>
      <c r="HRY112" s="28">
        <f t="shared" si="604"/>
        <v>0</v>
      </c>
      <c r="HRZ112" s="28">
        <f t="shared" si="604"/>
        <v>0</v>
      </c>
      <c r="HSA112" s="28">
        <f t="shared" si="604"/>
        <v>0</v>
      </c>
      <c r="HSB112" s="28">
        <f t="shared" si="604"/>
        <v>0</v>
      </c>
      <c r="HSC112" s="28">
        <f t="shared" si="604"/>
        <v>0</v>
      </c>
      <c r="HSD112" s="28">
        <f t="shared" si="604"/>
        <v>0</v>
      </c>
      <c r="HSE112" s="28">
        <f t="shared" si="604"/>
        <v>0</v>
      </c>
      <c r="HSF112" s="28">
        <f t="shared" si="604"/>
        <v>0</v>
      </c>
      <c r="HSG112" s="28">
        <f t="shared" si="604"/>
        <v>0</v>
      </c>
      <c r="HSH112" s="28">
        <f t="shared" si="604"/>
        <v>0</v>
      </c>
      <c r="HSI112" s="28">
        <f t="shared" si="604"/>
        <v>0</v>
      </c>
      <c r="HSJ112" s="28">
        <f t="shared" si="604"/>
        <v>0</v>
      </c>
      <c r="HSK112" s="28">
        <f t="shared" si="604"/>
        <v>0</v>
      </c>
      <c r="HSL112" s="28">
        <f t="shared" si="604"/>
        <v>0</v>
      </c>
      <c r="HSM112" s="28">
        <f t="shared" si="604"/>
        <v>0</v>
      </c>
      <c r="HSN112" s="28">
        <f t="shared" si="604"/>
        <v>0</v>
      </c>
      <c r="HSO112" s="28">
        <f t="shared" si="604"/>
        <v>0</v>
      </c>
      <c r="HSP112" s="28">
        <f t="shared" si="604"/>
        <v>0</v>
      </c>
      <c r="HSQ112" s="28">
        <f t="shared" si="604"/>
        <v>0</v>
      </c>
      <c r="HSR112" s="28">
        <f t="shared" si="604"/>
        <v>0</v>
      </c>
      <c r="HSS112" s="28">
        <f t="shared" si="604"/>
        <v>0</v>
      </c>
      <c r="HST112" s="28">
        <f t="shared" si="604"/>
        <v>0</v>
      </c>
      <c r="HSU112" s="28">
        <f t="shared" si="604"/>
        <v>0</v>
      </c>
      <c r="HSV112" s="28">
        <f t="shared" si="604"/>
        <v>0</v>
      </c>
      <c r="HSW112" s="28">
        <f t="shared" si="604"/>
        <v>0</v>
      </c>
      <c r="HSX112" s="28">
        <f t="shared" si="604"/>
        <v>0</v>
      </c>
      <c r="HSY112" s="28">
        <f t="shared" si="604"/>
        <v>0</v>
      </c>
      <c r="HSZ112" s="28">
        <f t="shared" si="604"/>
        <v>0</v>
      </c>
      <c r="HTA112" s="28">
        <f t="shared" si="604"/>
        <v>0</v>
      </c>
      <c r="HTB112" s="28">
        <f t="shared" si="604"/>
        <v>0</v>
      </c>
      <c r="HTC112" s="28">
        <f t="shared" si="604"/>
        <v>0</v>
      </c>
      <c r="HTD112" s="28">
        <f t="shared" si="604"/>
        <v>0</v>
      </c>
      <c r="HTE112" s="28">
        <f t="shared" si="604"/>
        <v>0</v>
      </c>
      <c r="HTF112" s="28">
        <f t="shared" si="604"/>
        <v>0</v>
      </c>
      <c r="HTG112" s="28">
        <f t="shared" si="604"/>
        <v>0</v>
      </c>
      <c r="HTH112" s="28">
        <f t="shared" si="604"/>
        <v>0</v>
      </c>
      <c r="HTI112" s="28">
        <f t="shared" si="604"/>
        <v>0</v>
      </c>
      <c r="HTJ112" s="28">
        <f t="shared" si="604"/>
        <v>0</v>
      </c>
      <c r="HTK112" s="28">
        <f t="shared" si="604"/>
        <v>0</v>
      </c>
      <c r="HTL112" s="28">
        <f t="shared" si="604"/>
        <v>0</v>
      </c>
      <c r="HTM112" s="28">
        <f t="shared" si="604"/>
        <v>0</v>
      </c>
      <c r="HTN112" s="28">
        <f t="shared" si="604"/>
        <v>0</v>
      </c>
      <c r="HTO112" s="28">
        <f t="shared" si="604"/>
        <v>0</v>
      </c>
      <c r="HTP112" s="28">
        <f t="shared" si="604"/>
        <v>0</v>
      </c>
      <c r="HTQ112" s="28">
        <f t="shared" si="604"/>
        <v>0</v>
      </c>
      <c r="HTR112" s="28">
        <f t="shared" si="604"/>
        <v>0</v>
      </c>
      <c r="HTS112" s="28">
        <f t="shared" si="604"/>
        <v>0</v>
      </c>
      <c r="HTT112" s="28">
        <f t="shared" si="604"/>
        <v>0</v>
      </c>
      <c r="HTU112" s="28">
        <f t="shared" si="604"/>
        <v>0</v>
      </c>
      <c r="HTV112" s="28">
        <f t="shared" si="604"/>
        <v>0</v>
      </c>
      <c r="HTW112" s="28">
        <f t="shared" si="604"/>
        <v>0</v>
      </c>
      <c r="HTX112" s="28">
        <f t="shared" si="604"/>
        <v>0</v>
      </c>
      <c r="HTY112" s="28">
        <f t="shared" si="604"/>
        <v>0</v>
      </c>
      <c r="HTZ112" s="28">
        <f t="shared" si="604"/>
        <v>0</v>
      </c>
      <c r="HUA112" s="28">
        <f t="shared" si="604"/>
        <v>0</v>
      </c>
      <c r="HUB112" s="28">
        <f t="shared" si="604"/>
        <v>0</v>
      </c>
      <c r="HUC112" s="28">
        <f t="shared" ref="HUC112:HWN112" si="605">SUM(HUC105:HUC111)</f>
        <v>0</v>
      </c>
      <c r="HUD112" s="28">
        <f t="shared" si="605"/>
        <v>0</v>
      </c>
      <c r="HUE112" s="28">
        <f t="shared" si="605"/>
        <v>0</v>
      </c>
      <c r="HUF112" s="28">
        <f t="shared" si="605"/>
        <v>0</v>
      </c>
      <c r="HUG112" s="28">
        <f t="shared" si="605"/>
        <v>0</v>
      </c>
      <c r="HUH112" s="28">
        <f t="shared" si="605"/>
        <v>0</v>
      </c>
      <c r="HUI112" s="28">
        <f t="shared" si="605"/>
        <v>0</v>
      </c>
      <c r="HUJ112" s="28">
        <f t="shared" si="605"/>
        <v>0</v>
      </c>
      <c r="HUK112" s="28">
        <f t="shared" si="605"/>
        <v>0</v>
      </c>
      <c r="HUL112" s="28">
        <f t="shared" si="605"/>
        <v>0</v>
      </c>
      <c r="HUM112" s="28">
        <f t="shared" si="605"/>
        <v>0</v>
      </c>
      <c r="HUN112" s="28">
        <f t="shared" si="605"/>
        <v>0</v>
      </c>
      <c r="HUO112" s="28">
        <f t="shared" si="605"/>
        <v>0</v>
      </c>
      <c r="HUP112" s="28">
        <f t="shared" si="605"/>
        <v>0</v>
      </c>
      <c r="HUQ112" s="28">
        <f t="shared" si="605"/>
        <v>0</v>
      </c>
      <c r="HUR112" s="28">
        <f t="shared" si="605"/>
        <v>0</v>
      </c>
      <c r="HUS112" s="28">
        <f t="shared" si="605"/>
        <v>0</v>
      </c>
      <c r="HUT112" s="28">
        <f t="shared" si="605"/>
        <v>0</v>
      </c>
      <c r="HUU112" s="28">
        <f t="shared" si="605"/>
        <v>0</v>
      </c>
      <c r="HUV112" s="28">
        <f t="shared" si="605"/>
        <v>0</v>
      </c>
      <c r="HUW112" s="28">
        <f t="shared" si="605"/>
        <v>0</v>
      </c>
      <c r="HUX112" s="28">
        <f t="shared" si="605"/>
        <v>0</v>
      </c>
      <c r="HUY112" s="28">
        <f t="shared" si="605"/>
        <v>0</v>
      </c>
      <c r="HUZ112" s="28">
        <f t="shared" si="605"/>
        <v>0</v>
      </c>
      <c r="HVA112" s="28">
        <f t="shared" si="605"/>
        <v>0</v>
      </c>
      <c r="HVB112" s="28">
        <f t="shared" si="605"/>
        <v>0</v>
      </c>
      <c r="HVC112" s="28">
        <f t="shared" si="605"/>
        <v>0</v>
      </c>
      <c r="HVD112" s="28">
        <f t="shared" si="605"/>
        <v>0</v>
      </c>
      <c r="HVE112" s="28">
        <f t="shared" si="605"/>
        <v>0</v>
      </c>
      <c r="HVF112" s="28">
        <f t="shared" si="605"/>
        <v>0</v>
      </c>
      <c r="HVG112" s="28">
        <f t="shared" si="605"/>
        <v>0</v>
      </c>
      <c r="HVH112" s="28">
        <f t="shared" si="605"/>
        <v>0</v>
      </c>
      <c r="HVI112" s="28">
        <f t="shared" si="605"/>
        <v>0</v>
      </c>
      <c r="HVJ112" s="28">
        <f t="shared" si="605"/>
        <v>0</v>
      </c>
      <c r="HVK112" s="28">
        <f t="shared" si="605"/>
        <v>0</v>
      </c>
      <c r="HVL112" s="28">
        <f t="shared" si="605"/>
        <v>0</v>
      </c>
      <c r="HVM112" s="28">
        <f t="shared" si="605"/>
        <v>0</v>
      </c>
      <c r="HVN112" s="28">
        <f t="shared" si="605"/>
        <v>0</v>
      </c>
      <c r="HVO112" s="28">
        <f t="shared" si="605"/>
        <v>0</v>
      </c>
      <c r="HVP112" s="28">
        <f t="shared" si="605"/>
        <v>0</v>
      </c>
      <c r="HVQ112" s="28">
        <f t="shared" si="605"/>
        <v>0</v>
      </c>
      <c r="HVR112" s="28">
        <f t="shared" si="605"/>
        <v>0</v>
      </c>
      <c r="HVS112" s="28">
        <f t="shared" si="605"/>
        <v>0</v>
      </c>
      <c r="HVT112" s="28">
        <f t="shared" si="605"/>
        <v>0</v>
      </c>
      <c r="HVU112" s="28">
        <f t="shared" si="605"/>
        <v>0</v>
      </c>
      <c r="HVV112" s="28">
        <f t="shared" si="605"/>
        <v>0</v>
      </c>
      <c r="HVW112" s="28">
        <f t="shared" si="605"/>
        <v>0</v>
      </c>
      <c r="HVX112" s="28">
        <f t="shared" si="605"/>
        <v>0</v>
      </c>
      <c r="HVY112" s="28">
        <f t="shared" si="605"/>
        <v>0</v>
      </c>
      <c r="HVZ112" s="28">
        <f t="shared" si="605"/>
        <v>0</v>
      </c>
      <c r="HWA112" s="28">
        <f t="shared" si="605"/>
        <v>0</v>
      </c>
      <c r="HWB112" s="28">
        <f t="shared" si="605"/>
        <v>0</v>
      </c>
      <c r="HWC112" s="28">
        <f t="shared" si="605"/>
        <v>0</v>
      </c>
      <c r="HWD112" s="28">
        <f t="shared" si="605"/>
        <v>0</v>
      </c>
      <c r="HWE112" s="28">
        <f t="shared" si="605"/>
        <v>0</v>
      </c>
      <c r="HWF112" s="28">
        <f t="shared" si="605"/>
        <v>0</v>
      </c>
      <c r="HWG112" s="28">
        <f t="shared" si="605"/>
        <v>0</v>
      </c>
      <c r="HWH112" s="28">
        <f t="shared" si="605"/>
        <v>0</v>
      </c>
      <c r="HWI112" s="28">
        <f t="shared" si="605"/>
        <v>0</v>
      </c>
      <c r="HWJ112" s="28">
        <f t="shared" si="605"/>
        <v>0</v>
      </c>
      <c r="HWK112" s="28">
        <f t="shared" si="605"/>
        <v>0</v>
      </c>
      <c r="HWL112" s="28">
        <f t="shared" si="605"/>
        <v>0</v>
      </c>
      <c r="HWM112" s="28">
        <f t="shared" si="605"/>
        <v>0</v>
      </c>
      <c r="HWN112" s="28">
        <f t="shared" si="605"/>
        <v>0</v>
      </c>
      <c r="HWO112" s="28">
        <f t="shared" ref="HWO112:HYZ112" si="606">SUM(HWO105:HWO111)</f>
        <v>0</v>
      </c>
      <c r="HWP112" s="28">
        <f t="shared" si="606"/>
        <v>0</v>
      </c>
      <c r="HWQ112" s="28">
        <f t="shared" si="606"/>
        <v>0</v>
      </c>
      <c r="HWR112" s="28">
        <f t="shared" si="606"/>
        <v>0</v>
      </c>
      <c r="HWS112" s="28">
        <f t="shared" si="606"/>
        <v>0</v>
      </c>
      <c r="HWT112" s="28">
        <f t="shared" si="606"/>
        <v>0</v>
      </c>
      <c r="HWU112" s="28">
        <f t="shared" si="606"/>
        <v>0</v>
      </c>
      <c r="HWV112" s="28">
        <f t="shared" si="606"/>
        <v>0</v>
      </c>
      <c r="HWW112" s="28">
        <f t="shared" si="606"/>
        <v>0</v>
      </c>
      <c r="HWX112" s="28">
        <f t="shared" si="606"/>
        <v>0</v>
      </c>
      <c r="HWY112" s="28">
        <f t="shared" si="606"/>
        <v>0</v>
      </c>
      <c r="HWZ112" s="28">
        <f t="shared" si="606"/>
        <v>0</v>
      </c>
      <c r="HXA112" s="28">
        <f t="shared" si="606"/>
        <v>0</v>
      </c>
      <c r="HXB112" s="28">
        <f t="shared" si="606"/>
        <v>0</v>
      </c>
      <c r="HXC112" s="28">
        <f t="shared" si="606"/>
        <v>0</v>
      </c>
      <c r="HXD112" s="28">
        <f t="shared" si="606"/>
        <v>0</v>
      </c>
      <c r="HXE112" s="28">
        <f t="shared" si="606"/>
        <v>0</v>
      </c>
      <c r="HXF112" s="28">
        <f t="shared" si="606"/>
        <v>0</v>
      </c>
      <c r="HXG112" s="28">
        <f t="shared" si="606"/>
        <v>0</v>
      </c>
      <c r="HXH112" s="28">
        <f t="shared" si="606"/>
        <v>0</v>
      </c>
      <c r="HXI112" s="28">
        <f t="shared" si="606"/>
        <v>0</v>
      </c>
      <c r="HXJ112" s="28">
        <f t="shared" si="606"/>
        <v>0</v>
      </c>
      <c r="HXK112" s="28">
        <f t="shared" si="606"/>
        <v>0</v>
      </c>
      <c r="HXL112" s="28">
        <f t="shared" si="606"/>
        <v>0</v>
      </c>
      <c r="HXM112" s="28">
        <f t="shared" si="606"/>
        <v>0</v>
      </c>
      <c r="HXN112" s="28">
        <f t="shared" si="606"/>
        <v>0</v>
      </c>
      <c r="HXO112" s="28">
        <f t="shared" si="606"/>
        <v>0</v>
      </c>
      <c r="HXP112" s="28">
        <f t="shared" si="606"/>
        <v>0</v>
      </c>
      <c r="HXQ112" s="28">
        <f t="shared" si="606"/>
        <v>0</v>
      </c>
      <c r="HXR112" s="28">
        <f t="shared" si="606"/>
        <v>0</v>
      </c>
      <c r="HXS112" s="28">
        <f t="shared" si="606"/>
        <v>0</v>
      </c>
      <c r="HXT112" s="28">
        <f t="shared" si="606"/>
        <v>0</v>
      </c>
      <c r="HXU112" s="28">
        <f t="shared" si="606"/>
        <v>0</v>
      </c>
      <c r="HXV112" s="28">
        <f t="shared" si="606"/>
        <v>0</v>
      </c>
      <c r="HXW112" s="28">
        <f t="shared" si="606"/>
        <v>0</v>
      </c>
      <c r="HXX112" s="28">
        <f t="shared" si="606"/>
        <v>0</v>
      </c>
      <c r="HXY112" s="28">
        <f t="shared" si="606"/>
        <v>0</v>
      </c>
      <c r="HXZ112" s="28">
        <f t="shared" si="606"/>
        <v>0</v>
      </c>
      <c r="HYA112" s="28">
        <f t="shared" si="606"/>
        <v>0</v>
      </c>
      <c r="HYB112" s="28">
        <f t="shared" si="606"/>
        <v>0</v>
      </c>
      <c r="HYC112" s="28">
        <f t="shared" si="606"/>
        <v>0</v>
      </c>
      <c r="HYD112" s="28">
        <f t="shared" si="606"/>
        <v>0</v>
      </c>
      <c r="HYE112" s="28">
        <f t="shared" si="606"/>
        <v>0</v>
      </c>
      <c r="HYF112" s="28">
        <f t="shared" si="606"/>
        <v>0</v>
      </c>
      <c r="HYG112" s="28">
        <f t="shared" si="606"/>
        <v>0</v>
      </c>
      <c r="HYH112" s="28">
        <f t="shared" si="606"/>
        <v>0</v>
      </c>
      <c r="HYI112" s="28">
        <f t="shared" si="606"/>
        <v>0</v>
      </c>
      <c r="HYJ112" s="28">
        <f t="shared" si="606"/>
        <v>0</v>
      </c>
      <c r="HYK112" s="28">
        <f t="shared" si="606"/>
        <v>0</v>
      </c>
      <c r="HYL112" s="28">
        <f t="shared" si="606"/>
        <v>0</v>
      </c>
      <c r="HYM112" s="28">
        <f t="shared" si="606"/>
        <v>0</v>
      </c>
      <c r="HYN112" s="28">
        <f t="shared" si="606"/>
        <v>0</v>
      </c>
      <c r="HYO112" s="28">
        <f t="shared" si="606"/>
        <v>0</v>
      </c>
      <c r="HYP112" s="28">
        <f t="shared" si="606"/>
        <v>0</v>
      </c>
      <c r="HYQ112" s="28">
        <f t="shared" si="606"/>
        <v>0</v>
      </c>
      <c r="HYR112" s="28">
        <f t="shared" si="606"/>
        <v>0</v>
      </c>
      <c r="HYS112" s="28">
        <f t="shared" si="606"/>
        <v>0</v>
      </c>
      <c r="HYT112" s="28">
        <f t="shared" si="606"/>
        <v>0</v>
      </c>
      <c r="HYU112" s="28">
        <f t="shared" si="606"/>
        <v>0</v>
      </c>
      <c r="HYV112" s="28">
        <f t="shared" si="606"/>
        <v>0</v>
      </c>
      <c r="HYW112" s="28">
        <f t="shared" si="606"/>
        <v>0</v>
      </c>
      <c r="HYX112" s="28">
        <f t="shared" si="606"/>
        <v>0</v>
      </c>
      <c r="HYY112" s="28">
        <f t="shared" si="606"/>
        <v>0</v>
      </c>
      <c r="HYZ112" s="28">
        <f t="shared" si="606"/>
        <v>0</v>
      </c>
      <c r="HZA112" s="28">
        <f t="shared" ref="HZA112:IBL112" si="607">SUM(HZA105:HZA111)</f>
        <v>0</v>
      </c>
      <c r="HZB112" s="28">
        <f t="shared" si="607"/>
        <v>0</v>
      </c>
      <c r="HZC112" s="28">
        <f t="shared" si="607"/>
        <v>0</v>
      </c>
      <c r="HZD112" s="28">
        <f t="shared" si="607"/>
        <v>0</v>
      </c>
      <c r="HZE112" s="28">
        <f t="shared" si="607"/>
        <v>0</v>
      </c>
      <c r="HZF112" s="28">
        <f t="shared" si="607"/>
        <v>0</v>
      </c>
      <c r="HZG112" s="28">
        <f t="shared" si="607"/>
        <v>0</v>
      </c>
      <c r="HZH112" s="28">
        <f t="shared" si="607"/>
        <v>0</v>
      </c>
      <c r="HZI112" s="28">
        <f t="shared" si="607"/>
        <v>0</v>
      </c>
      <c r="HZJ112" s="28">
        <f t="shared" si="607"/>
        <v>0</v>
      </c>
      <c r="HZK112" s="28">
        <f t="shared" si="607"/>
        <v>0</v>
      </c>
      <c r="HZL112" s="28">
        <f t="shared" si="607"/>
        <v>0</v>
      </c>
      <c r="HZM112" s="28">
        <f t="shared" si="607"/>
        <v>0</v>
      </c>
      <c r="HZN112" s="28">
        <f t="shared" si="607"/>
        <v>0</v>
      </c>
      <c r="HZO112" s="28">
        <f t="shared" si="607"/>
        <v>0</v>
      </c>
      <c r="HZP112" s="28">
        <f t="shared" si="607"/>
        <v>0</v>
      </c>
      <c r="HZQ112" s="28">
        <f t="shared" si="607"/>
        <v>0</v>
      </c>
      <c r="HZR112" s="28">
        <f t="shared" si="607"/>
        <v>0</v>
      </c>
      <c r="HZS112" s="28">
        <f t="shared" si="607"/>
        <v>0</v>
      </c>
      <c r="HZT112" s="28">
        <f t="shared" si="607"/>
        <v>0</v>
      </c>
      <c r="HZU112" s="28">
        <f t="shared" si="607"/>
        <v>0</v>
      </c>
      <c r="HZV112" s="28">
        <f t="shared" si="607"/>
        <v>0</v>
      </c>
      <c r="HZW112" s="28">
        <f t="shared" si="607"/>
        <v>0</v>
      </c>
      <c r="HZX112" s="28">
        <f t="shared" si="607"/>
        <v>0</v>
      </c>
      <c r="HZY112" s="28">
        <f t="shared" si="607"/>
        <v>0</v>
      </c>
      <c r="HZZ112" s="28">
        <f t="shared" si="607"/>
        <v>0</v>
      </c>
      <c r="IAA112" s="28">
        <f t="shared" si="607"/>
        <v>0</v>
      </c>
      <c r="IAB112" s="28">
        <f t="shared" si="607"/>
        <v>0</v>
      </c>
      <c r="IAC112" s="28">
        <f t="shared" si="607"/>
        <v>0</v>
      </c>
      <c r="IAD112" s="28">
        <f t="shared" si="607"/>
        <v>0</v>
      </c>
      <c r="IAE112" s="28">
        <f t="shared" si="607"/>
        <v>0</v>
      </c>
      <c r="IAF112" s="28">
        <f t="shared" si="607"/>
        <v>0</v>
      </c>
      <c r="IAG112" s="28">
        <f t="shared" si="607"/>
        <v>0</v>
      </c>
      <c r="IAH112" s="28">
        <f t="shared" si="607"/>
        <v>0</v>
      </c>
      <c r="IAI112" s="28">
        <f t="shared" si="607"/>
        <v>0</v>
      </c>
      <c r="IAJ112" s="28">
        <f t="shared" si="607"/>
        <v>0</v>
      </c>
      <c r="IAK112" s="28">
        <f t="shared" si="607"/>
        <v>0</v>
      </c>
      <c r="IAL112" s="28">
        <f t="shared" si="607"/>
        <v>0</v>
      </c>
      <c r="IAM112" s="28">
        <f t="shared" si="607"/>
        <v>0</v>
      </c>
      <c r="IAN112" s="28">
        <f t="shared" si="607"/>
        <v>0</v>
      </c>
      <c r="IAO112" s="28">
        <f t="shared" si="607"/>
        <v>0</v>
      </c>
      <c r="IAP112" s="28">
        <f t="shared" si="607"/>
        <v>0</v>
      </c>
      <c r="IAQ112" s="28">
        <f t="shared" si="607"/>
        <v>0</v>
      </c>
      <c r="IAR112" s="28">
        <f t="shared" si="607"/>
        <v>0</v>
      </c>
      <c r="IAS112" s="28">
        <f t="shared" si="607"/>
        <v>0</v>
      </c>
      <c r="IAT112" s="28">
        <f t="shared" si="607"/>
        <v>0</v>
      </c>
      <c r="IAU112" s="28">
        <f t="shared" si="607"/>
        <v>0</v>
      </c>
      <c r="IAV112" s="28">
        <f t="shared" si="607"/>
        <v>0</v>
      </c>
      <c r="IAW112" s="28">
        <f t="shared" si="607"/>
        <v>0</v>
      </c>
      <c r="IAX112" s="28">
        <f t="shared" si="607"/>
        <v>0</v>
      </c>
      <c r="IAY112" s="28">
        <f t="shared" si="607"/>
        <v>0</v>
      </c>
      <c r="IAZ112" s="28">
        <f t="shared" si="607"/>
        <v>0</v>
      </c>
      <c r="IBA112" s="28">
        <f t="shared" si="607"/>
        <v>0</v>
      </c>
      <c r="IBB112" s="28">
        <f t="shared" si="607"/>
        <v>0</v>
      </c>
      <c r="IBC112" s="28">
        <f t="shared" si="607"/>
        <v>0</v>
      </c>
      <c r="IBD112" s="28">
        <f t="shared" si="607"/>
        <v>0</v>
      </c>
      <c r="IBE112" s="28">
        <f t="shared" si="607"/>
        <v>0</v>
      </c>
      <c r="IBF112" s="28">
        <f t="shared" si="607"/>
        <v>0</v>
      </c>
      <c r="IBG112" s="28">
        <f t="shared" si="607"/>
        <v>0</v>
      </c>
      <c r="IBH112" s="28">
        <f t="shared" si="607"/>
        <v>0</v>
      </c>
      <c r="IBI112" s="28">
        <f t="shared" si="607"/>
        <v>0</v>
      </c>
      <c r="IBJ112" s="28">
        <f t="shared" si="607"/>
        <v>0</v>
      </c>
      <c r="IBK112" s="28">
        <f t="shared" si="607"/>
        <v>0</v>
      </c>
      <c r="IBL112" s="28">
        <f t="shared" si="607"/>
        <v>0</v>
      </c>
      <c r="IBM112" s="28">
        <f t="shared" ref="IBM112:IDX112" si="608">SUM(IBM105:IBM111)</f>
        <v>0</v>
      </c>
      <c r="IBN112" s="28">
        <f t="shared" si="608"/>
        <v>0</v>
      </c>
      <c r="IBO112" s="28">
        <f t="shared" si="608"/>
        <v>0</v>
      </c>
      <c r="IBP112" s="28">
        <f t="shared" si="608"/>
        <v>0</v>
      </c>
      <c r="IBQ112" s="28">
        <f t="shared" si="608"/>
        <v>0</v>
      </c>
      <c r="IBR112" s="28">
        <f t="shared" si="608"/>
        <v>0</v>
      </c>
      <c r="IBS112" s="28">
        <f t="shared" si="608"/>
        <v>0</v>
      </c>
      <c r="IBT112" s="28">
        <f t="shared" si="608"/>
        <v>0</v>
      </c>
      <c r="IBU112" s="28">
        <f t="shared" si="608"/>
        <v>0</v>
      </c>
      <c r="IBV112" s="28">
        <f t="shared" si="608"/>
        <v>0</v>
      </c>
      <c r="IBW112" s="28">
        <f t="shared" si="608"/>
        <v>0</v>
      </c>
      <c r="IBX112" s="28">
        <f t="shared" si="608"/>
        <v>0</v>
      </c>
      <c r="IBY112" s="28">
        <f t="shared" si="608"/>
        <v>0</v>
      </c>
      <c r="IBZ112" s="28">
        <f t="shared" si="608"/>
        <v>0</v>
      </c>
      <c r="ICA112" s="28">
        <f t="shared" si="608"/>
        <v>0</v>
      </c>
      <c r="ICB112" s="28">
        <f t="shared" si="608"/>
        <v>0</v>
      </c>
      <c r="ICC112" s="28">
        <f t="shared" si="608"/>
        <v>0</v>
      </c>
      <c r="ICD112" s="28">
        <f t="shared" si="608"/>
        <v>0</v>
      </c>
      <c r="ICE112" s="28">
        <f t="shared" si="608"/>
        <v>0</v>
      </c>
      <c r="ICF112" s="28">
        <f t="shared" si="608"/>
        <v>0</v>
      </c>
      <c r="ICG112" s="28">
        <f t="shared" si="608"/>
        <v>0</v>
      </c>
      <c r="ICH112" s="28">
        <f t="shared" si="608"/>
        <v>0</v>
      </c>
      <c r="ICI112" s="28">
        <f t="shared" si="608"/>
        <v>0</v>
      </c>
      <c r="ICJ112" s="28">
        <f t="shared" si="608"/>
        <v>0</v>
      </c>
      <c r="ICK112" s="28">
        <f t="shared" si="608"/>
        <v>0</v>
      </c>
      <c r="ICL112" s="28">
        <f t="shared" si="608"/>
        <v>0</v>
      </c>
      <c r="ICM112" s="28">
        <f t="shared" si="608"/>
        <v>0</v>
      </c>
      <c r="ICN112" s="28">
        <f t="shared" si="608"/>
        <v>0</v>
      </c>
      <c r="ICO112" s="28">
        <f t="shared" si="608"/>
        <v>0</v>
      </c>
      <c r="ICP112" s="28">
        <f t="shared" si="608"/>
        <v>0</v>
      </c>
      <c r="ICQ112" s="28">
        <f t="shared" si="608"/>
        <v>0</v>
      </c>
      <c r="ICR112" s="28">
        <f t="shared" si="608"/>
        <v>0</v>
      </c>
      <c r="ICS112" s="28">
        <f t="shared" si="608"/>
        <v>0</v>
      </c>
      <c r="ICT112" s="28">
        <f t="shared" si="608"/>
        <v>0</v>
      </c>
      <c r="ICU112" s="28">
        <f t="shared" si="608"/>
        <v>0</v>
      </c>
      <c r="ICV112" s="28">
        <f t="shared" si="608"/>
        <v>0</v>
      </c>
      <c r="ICW112" s="28">
        <f t="shared" si="608"/>
        <v>0</v>
      </c>
      <c r="ICX112" s="28">
        <f t="shared" si="608"/>
        <v>0</v>
      </c>
      <c r="ICY112" s="28">
        <f t="shared" si="608"/>
        <v>0</v>
      </c>
      <c r="ICZ112" s="28">
        <f t="shared" si="608"/>
        <v>0</v>
      </c>
      <c r="IDA112" s="28">
        <f t="shared" si="608"/>
        <v>0</v>
      </c>
      <c r="IDB112" s="28">
        <f t="shared" si="608"/>
        <v>0</v>
      </c>
      <c r="IDC112" s="28">
        <f t="shared" si="608"/>
        <v>0</v>
      </c>
      <c r="IDD112" s="28">
        <f t="shared" si="608"/>
        <v>0</v>
      </c>
      <c r="IDE112" s="28">
        <f t="shared" si="608"/>
        <v>0</v>
      </c>
      <c r="IDF112" s="28">
        <f t="shared" si="608"/>
        <v>0</v>
      </c>
      <c r="IDG112" s="28">
        <f t="shared" si="608"/>
        <v>0</v>
      </c>
      <c r="IDH112" s="28">
        <f t="shared" si="608"/>
        <v>0</v>
      </c>
      <c r="IDI112" s="28">
        <f t="shared" si="608"/>
        <v>0</v>
      </c>
      <c r="IDJ112" s="28">
        <f t="shared" si="608"/>
        <v>0</v>
      </c>
      <c r="IDK112" s="28">
        <f t="shared" si="608"/>
        <v>0</v>
      </c>
      <c r="IDL112" s="28">
        <f t="shared" si="608"/>
        <v>0</v>
      </c>
      <c r="IDM112" s="28">
        <f t="shared" si="608"/>
        <v>0</v>
      </c>
      <c r="IDN112" s="28">
        <f t="shared" si="608"/>
        <v>0</v>
      </c>
      <c r="IDO112" s="28">
        <f t="shared" si="608"/>
        <v>0</v>
      </c>
      <c r="IDP112" s="28">
        <f t="shared" si="608"/>
        <v>0</v>
      </c>
      <c r="IDQ112" s="28">
        <f t="shared" si="608"/>
        <v>0</v>
      </c>
      <c r="IDR112" s="28">
        <f t="shared" si="608"/>
        <v>0</v>
      </c>
      <c r="IDS112" s="28">
        <f t="shared" si="608"/>
        <v>0</v>
      </c>
      <c r="IDT112" s="28">
        <f t="shared" si="608"/>
        <v>0</v>
      </c>
      <c r="IDU112" s="28">
        <f t="shared" si="608"/>
        <v>0</v>
      </c>
      <c r="IDV112" s="28">
        <f t="shared" si="608"/>
        <v>0</v>
      </c>
      <c r="IDW112" s="28">
        <f t="shared" si="608"/>
        <v>0</v>
      </c>
      <c r="IDX112" s="28">
        <f t="shared" si="608"/>
        <v>0</v>
      </c>
      <c r="IDY112" s="28">
        <f t="shared" ref="IDY112:IGJ112" si="609">SUM(IDY105:IDY111)</f>
        <v>0</v>
      </c>
      <c r="IDZ112" s="28">
        <f t="shared" si="609"/>
        <v>0</v>
      </c>
      <c r="IEA112" s="28">
        <f t="shared" si="609"/>
        <v>0</v>
      </c>
      <c r="IEB112" s="28">
        <f t="shared" si="609"/>
        <v>0</v>
      </c>
      <c r="IEC112" s="28">
        <f t="shared" si="609"/>
        <v>0</v>
      </c>
      <c r="IED112" s="28">
        <f t="shared" si="609"/>
        <v>0</v>
      </c>
      <c r="IEE112" s="28">
        <f t="shared" si="609"/>
        <v>0</v>
      </c>
      <c r="IEF112" s="28">
        <f t="shared" si="609"/>
        <v>0</v>
      </c>
      <c r="IEG112" s="28">
        <f t="shared" si="609"/>
        <v>0</v>
      </c>
      <c r="IEH112" s="28">
        <f t="shared" si="609"/>
        <v>0</v>
      </c>
      <c r="IEI112" s="28">
        <f t="shared" si="609"/>
        <v>0</v>
      </c>
      <c r="IEJ112" s="28">
        <f t="shared" si="609"/>
        <v>0</v>
      </c>
      <c r="IEK112" s="28">
        <f t="shared" si="609"/>
        <v>0</v>
      </c>
      <c r="IEL112" s="28">
        <f t="shared" si="609"/>
        <v>0</v>
      </c>
      <c r="IEM112" s="28">
        <f t="shared" si="609"/>
        <v>0</v>
      </c>
      <c r="IEN112" s="28">
        <f t="shared" si="609"/>
        <v>0</v>
      </c>
      <c r="IEO112" s="28">
        <f t="shared" si="609"/>
        <v>0</v>
      </c>
      <c r="IEP112" s="28">
        <f t="shared" si="609"/>
        <v>0</v>
      </c>
      <c r="IEQ112" s="28">
        <f t="shared" si="609"/>
        <v>0</v>
      </c>
      <c r="IER112" s="28">
        <f t="shared" si="609"/>
        <v>0</v>
      </c>
      <c r="IES112" s="28">
        <f t="shared" si="609"/>
        <v>0</v>
      </c>
      <c r="IET112" s="28">
        <f t="shared" si="609"/>
        <v>0</v>
      </c>
      <c r="IEU112" s="28">
        <f t="shared" si="609"/>
        <v>0</v>
      </c>
      <c r="IEV112" s="28">
        <f t="shared" si="609"/>
        <v>0</v>
      </c>
      <c r="IEW112" s="28">
        <f t="shared" si="609"/>
        <v>0</v>
      </c>
      <c r="IEX112" s="28">
        <f t="shared" si="609"/>
        <v>0</v>
      </c>
      <c r="IEY112" s="28">
        <f t="shared" si="609"/>
        <v>0</v>
      </c>
      <c r="IEZ112" s="28">
        <f t="shared" si="609"/>
        <v>0</v>
      </c>
      <c r="IFA112" s="28">
        <f t="shared" si="609"/>
        <v>0</v>
      </c>
      <c r="IFB112" s="28">
        <f t="shared" si="609"/>
        <v>0</v>
      </c>
      <c r="IFC112" s="28">
        <f t="shared" si="609"/>
        <v>0</v>
      </c>
      <c r="IFD112" s="28">
        <f t="shared" si="609"/>
        <v>0</v>
      </c>
      <c r="IFE112" s="28">
        <f t="shared" si="609"/>
        <v>0</v>
      </c>
      <c r="IFF112" s="28">
        <f t="shared" si="609"/>
        <v>0</v>
      </c>
      <c r="IFG112" s="28">
        <f t="shared" si="609"/>
        <v>0</v>
      </c>
      <c r="IFH112" s="28">
        <f t="shared" si="609"/>
        <v>0</v>
      </c>
      <c r="IFI112" s="28">
        <f t="shared" si="609"/>
        <v>0</v>
      </c>
      <c r="IFJ112" s="28">
        <f t="shared" si="609"/>
        <v>0</v>
      </c>
      <c r="IFK112" s="28">
        <f t="shared" si="609"/>
        <v>0</v>
      </c>
      <c r="IFL112" s="28">
        <f t="shared" si="609"/>
        <v>0</v>
      </c>
      <c r="IFM112" s="28">
        <f t="shared" si="609"/>
        <v>0</v>
      </c>
      <c r="IFN112" s="28">
        <f t="shared" si="609"/>
        <v>0</v>
      </c>
      <c r="IFO112" s="28">
        <f t="shared" si="609"/>
        <v>0</v>
      </c>
      <c r="IFP112" s="28">
        <f t="shared" si="609"/>
        <v>0</v>
      </c>
      <c r="IFQ112" s="28">
        <f t="shared" si="609"/>
        <v>0</v>
      </c>
      <c r="IFR112" s="28">
        <f t="shared" si="609"/>
        <v>0</v>
      </c>
      <c r="IFS112" s="28">
        <f t="shared" si="609"/>
        <v>0</v>
      </c>
      <c r="IFT112" s="28">
        <f t="shared" si="609"/>
        <v>0</v>
      </c>
      <c r="IFU112" s="28">
        <f t="shared" si="609"/>
        <v>0</v>
      </c>
      <c r="IFV112" s="28">
        <f t="shared" si="609"/>
        <v>0</v>
      </c>
      <c r="IFW112" s="28">
        <f t="shared" si="609"/>
        <v>0</v>
      </c>
      <c r="IFX112" s="28">
        <f t="shared" si="609"/>
        <v>0</v>
      </c>
      <c r="IFY112" s="28">
        <f t="shared" si="609"/>
        <v>0</v>
      </c>
      <c r="IFZ112" s="28">
        <f t="shared" si="609"/>
        <v>0</v>
      </c>
      <c r="IGA112" s="28">
        <f t="shared" si="609"/>
        <v>0</v>
      </c>
      <c r="IGB112" s="28">
        <f t="shared" si="609"/>
        <v>0</v>
      </c>
      <c r="IGC112" s="28">
        <f t="shared" si="609"/>
        <v>0</v>
      </c>
      <c r="IGD112" s="28">
        <f t="shared" si="609"/>
        <v>0</v>
      </c>
      <c r="IGE112" s="28">
        <f t="shared" si="609"/>
        <v>0</v>
      </c>
      <c r="IGF112" s="28">
        <f t="shared" si="609"/>
        <v>0</v>
      </c>
      <c r="IGG112" s="28">
        <f t="shared" si="609"/>
        <v>0</v>
      </c>
      <c r="IGH112" s="28">
        <f t="shared" si="609"/>
        <v>0</v>
      </c>
      <c r="IGI112" s="28">
        <f t="shared" si="609"/>
        <v>0</v>
      </c>
      <c r="IGJ112" s="28">
        <f t="shared" si="609"/>
        <v>0</v>
      </c>
      <c r="IGK112" s="28">
        <f t="shared" ref="IGK112:IIV112" si="610">SUM(IGK105:IGK111)</f>
        <v>0</v>
      </c>
      <c r="IGL112" s="28">
        <f t="shared" si="610"/>
        <v>0</v>
      </c>
      <c r="IGM112" s="28">
        <f t="shared" si="610"/>
        <v>0</v>
      </c>
      <c r="IGN112" s="28">
        <f t="shared" si="610"/>
        <v>0</v>
      </c>
      <c r="IGO112" s="28">
        <f t="shared" si="610"/>
        <v>0</v>
      </c>
      <c r="IGP112" s="28">
        <f t="shared" si="610"/>
        <v>0</v>
      </c>
      <c r="IGQ112" s="28">
        <f t="shared" si="610"/>
        <v>0</v>
      </c>
      <c r="IGR112" s="28">
        <f t="shared" si="610"/>
        <v>0</v>
      </c>
      <c r="IGS112" s="28">
        <f t="shared" si="610"/>
        <v>0</v>
      </c>
      <c r="IGT112" s="28">
        <f t="shared" si="610"/>
        <v>0</v>
      </c>
      <c r="IGU112" s="28">
        <f t="shared" si="610"/>
        <v>0</v>
      </c>
      <c r="IGV112" s="28">
        <f t="shared" si="610"/>
        <v>0</v>
      </c>
      <c r="IGW112" s="28">
        <f t="shared" si="610"/>
        <v>0</v>
      </c>
      <c r="IGX112" s="28">
        <f t="shared" si="610"/>
        <v>0</v>
      </c>
      <c r="IGY112" s="28">
        <f t="shared" si="610"/>
        <v>0</v>
      </c>
      <c r="IGZ112" s="28">
        <f t="shared" si="610"/>
        <v>0</v>
      </c>
      <c r="IHA112" s="28">
        <f t="shared" si="610"/>
        <v>0</v>
      </c>
      <c r="IHB112" s="28">
        <f t="shared" si="610"/>
        <v>0</v>
      </c>
      <c r="IHC112" s="28">
        <f t="shared" si="610"/>
        <v>0</v>
      </c>
      <c r="IHD112" s="28">
        <f t="shared" si="610"/>
        <v>0</v>
      </c>
      <c r="IHE112" s="28">
        <f t="shared" si="610"/>
        <v>0</v>
      </c>
      <c r="IHF112" s="28">
        <f t="shared" si="610"/>
        <v>0</v>
      </c>
      <c r="IHG112" s="28">
        <f t="shared" si="610"/>
        <v>0</v>
      </c>
      <c r="IHH112" s="28">
        <f t="shared" si="610"/>
        <v>0</v>
      </c>
      <c r="IHI112" s="28">
        <f t="shared" si="610"/>
        <v>0</v>
      </c>
      <c r="IHJ112" s="28">
        <f t="shared" si="610"/>
        <v>0</v>
      </c>
      <c r="IHK112" s="28">
        <f t="shared" si="610"/>
        <v>0</v>
      </c>
      <c r="IHL112" s="28">
        <f t="shared" si="610"/>
        <v>0</v>
      </c>
      <c r="IHM112" s="28">
        <f t="shared" si="610"/>
        <v>0</v>
      </c>
      <c r="IHN112" s="28">
        <f t="shared" si="610"/>
        <v>0</v>
      </c>
      <c r="IHO112" s="28">
        <f t="shared" si="610"/>
        <v>0</v>
      </c>
      <c r="IHP112" s="28">
        <f t="shared" si="610"/>
        <v>0</v>
      </c>
      <c r="IHQ112" s="28">
        <f t="shared" si="610"/>
        <v>0</v>
      </c>
      <c r="IHR112" s="28">
        <f t="shared" si="610"/>
        <v>0</v>
      </c>
      <c r="IHS112" s="28">
        <f t="shared" si="610"/>
        <v>0</v>
      </c>
      <c r="IHT112" s="28">
        <f t="shared" si="610"/>
        <v>0</v>
      </c>
      <c r="IHU112" s="28">
        <f t="shared" si="610"/>
        <v>0</v>
      </c>
      <c r="IHV112" s="28">
        <f t="shared" si="610"/>
        <v>0</v>
      </c>
      <c r="IHW112" s="28">
        <f t="shared" si="610"/>
        <v>0</v>
      </c>
      <c r="IHX112" s="28">
        <f t="shared" si="610"/>
        <v>0</v>
      </c>
      <c r="IHY112" s="28">
        <f t="shared" si="610"/>
        <v>0</v>
      </c>
      <c r="IHZ112" s="28">
        <f t="shared" si="610"/>
        <v>0</v>
      </c>
      <c r="IIA112" s="28">
        <f t="shared" si="610"/>
        <v>0</v>
      </c>
      <c r="IIB112" s="28">
        <f t="shared" si="610"/>
        <v>0</v>
      </c>
      <c r="IIC112" s="28">
        <f t="shared" si="610"/>
        <v>0</v>
      </c>
      <c r="IID112" s="28">
        <f t="shared" si="610"/>
        <v>0</v>
      </c>
      <c r="IIE112" s="28">
        <f t="shared" si="610"/>
        <v>0</v>
      </c>
      <c r="IIF112" s="28">
        <f t="shared" si="610"/>
        <v>0</v>
      </c>
      <c r="IIG112" s="28">
        <f t="shared" si="610"/>
        <v>0</v>
      </c>
      <c r="IIH112" s="28">
        <f t="shared" si="610"/>
        <v>0</v>
      </c>
      <c r="III112" s="28">
        <f t="shared" si="610"/>
        <v>0</v>
      </c>
      <c r="IIJ112" s="28">
        <f t="shared" si="610"/>
        <v>0</v>
      </c>
      <c r="IIK112" s="28">
        <f t="shared" si="610"/>
        <v>0</v>
      </c>
      <c r="IIL112" s="28">
        <f t="shared" si="610"/>
        <v>0</v>
      </c>
      <c r="IIM112" s="28">
        <f t="shared" si="610"/>
        <v>0</v>
      </c>
      <c r="IIN112" s="28">
        <f t="shared" si="610"/>
        <v>0</v>
      </c>
      <c r="IIO112" s="28">
        <f t="shared" si="610"/>
        <v>0</v>
      </c>
      <c r="IIP112" s="28">
        <f t="shared" si="610"/>
        <v>0</v>
      </c>
      <c r="IIQ112" s="28">
        <f t="shared" si="610"/>
        <v>0</v>
      </c>
      <c r="IIR112" s="28">
        <f t="shared" si="610"/>
        <v>0</v>
      </c>
      <c r="IIS112" s="28">
        <f t="shared" si="610"/>
        <v>0</v>
      </c>
      <c r="IIT112" s="28">
        <f t="shared" si="610"/>
        <v>0</v>
      </c>
      <c r="IIU112" s="28">
        <f t="shared" si="610"/>
        <v>0</v>
      </c>
      <c r="IIV112" s="28">
        <f t="shared" si="610"/>
        <v>0</v>
      </c>
      <c r="IIW112" s="28">
        <f t="shared" ref="IIW112:ILH112" si="611">SUM(IIW105:IIW111)</f>
        <v>0</v>
      </c>
      <c r="IIX112" s="28">
        <f t="shared" si="611"/>
        <v>0</v>
      </c>
      <c r="IIY112" s="28">
        <f t="shared" si="611"/>
        <v>0</v>
      </c>
      <c r="IIZ112" s="28">
        <f t="shared" si="611"/>
        <v>0</v>
      </c>
      <c r="IJA112" s="28">
        <f t="shared" si="611"/>
        <v>0</v>
      </c>
      <c r="IJB112" s="28">
        <f t="shared" si="611"/>
        <v>0</v>
      </c>
      <c r="IJC112" s="28">
        <f t="shared" si="611"/>
        <v>0</v>
      </c>
      <c r="IJD112" s="28">
        <f t="shared" si="611"/>
        <v>0</v>
      </c>
      <c r="IJE112" s="28">
        <f t="shared" si="611"/>
        <v>0</v>
      </c>
      <c r="IJF112" s="28">
        <f t="shared" si="611"/>
        <v>0</v>
      </c>
      <c r="IJG112" s="28">
        <f t="shared" si="611"/>
        <v>0</v>
      </c>
      <c r="IJH112" s="28">
        <f t="shared" si="611"/>
        <v>0</v>
      </c>
      <c r="IJI112" s="28">
        <f t="shared" si="611"/>
        <v>0</v>
      </c>
      <c r="IJJ112" s="28">
        <f t="shared" si="611"/>
        <v>0</v>
      </c>
      <c r="IJK112" s="28">
        <f t="shared" si="611"/>
        <v>0</v>
      </c>
      <c r="IJL112" s="28">
        <f t="shared" si="611"/>
        <v>0</v>
      </c>
      <c r="IJM112" s="28">
        <f t="shared" si="611"/>
        <v>0</v>
      </c>
      <c r="IJN112" s="28">
        <f t="shared" si="611"/>
        <v>0</v>
      </c>
      <c r="IJO112" s="28">
        <f t="shared" si="611"/>
        <v>0</v>
      </c>
      <c r="IJP112" s="28">
        <f t="shared" si="611"/>
        <v>0</v>
      </c>
      <c r="IJQ112" s="28">
        <f t="shared" si="611"/>
        <v>0</v>
      </c>
      <c r="IJR112" s="28">
        <f t="shared" si="611"/>
        <v>0</v>
      </c>
      <c r="IJS112" s="28">
        <f t="shared" si="611"/>
        <v>0</v>
      </c>
      <c r="IJT112" s="28">
        <f t="shared" si="611"/>
        <v>0</v>
      </c>
      <c r="IJU112" s="28">
        <f t="shared" si="611"/>
        <v>0</v>
      </c>
      <c r="IJV112" s="28">
        <f t="shared" si="611"/>
        <v>0</v>
      </c>
      <c r="IJW112" s="28">
        <f t="shared" si="611"/>
        <v>0</v>
      </c>
      <c r="IJX112" s="28">
        <f t="shared" si="611"/>
        <v>0</v>
      </c>
      <c r="IJY112" s="28">
        <f t="shared" si="611"/>
        <v>0</v>
      </c>
      <c r="IJZ112" s="28">
        <f t="shared" si="611"/>
        <v>0</v>
      </c>
      <c r="IKA112" s="28">
        <f t="shared" si="611"/>
        <v>0</v>
      </c>
      <c r="IKB112" s="28">
        <f t="shared" si="611"/>
        <v>0</v>
      </c>
      <c r="IKC112" s="28">
        <f t="shared" si="611"/>
        <v>0</v>
      </c>
      <c r="IKD112" s="28">
        <f t="shared" si="611"/>
        <v>0</v>
      </c>
      <c r="IKE112" s="28">
        <f t="shared" si="611"/>
        <v>0</v>
      </c>
      <c r="IKF112" s="28">
        <f t="shared" si="611"/>
        <v>0</v>
      </c>
      <c r="IKG112" s="28">
        <f t="shared" si="611"/>
        <v>0</v>
      </c>
      <c r="IKH112" s="28">
        <f t="shared" si="611"/>
        <v>0</v>
      </c>
      <c r="IKI112" s="28">
        <f t="shared" si="611"/>
        <v>0</v>
      </c>
      <c r="IKJ112" s="28">
        <f t="shared" si="611"/>
        <v>0</v>
      </c>
      <c r="IKK112" s="28">
        <f t="shared" si="611"/>
        <v>0</v>
      </c>
      <c r="IKL112" s="28">
        <f t="shared" si="611"/>
        <v>0</v>
      </c>
      <c r="IKM112" s="28">
        <f t="shared" si="611"/>
        <v>0</v>
      </c>
      <c r="IKN112" s="28">
        <f t="shared" si="611"/>
        <v>0</v>
      </c>
      <c r="IKO112" s="28">
        <f t="shared" si="611"/>
        <v>0</v>
      </c>
      <c r="IKP112" s="28">
        <f t="shared" si="611"/>
        <v>0</v>
      </c>
      <c r="IKQ112" s="28">
        <f t="shared" si="611"/>
        <v>0</v>
      </c>
      <c r="IKR112" s="28">
        <f t="shared" si="611"/>
        <v>0</v>
      </c>
      <c r="IKS112" s="28">
        <f t="shared" si="611"/>
        <v>0</v>
      </c>
      <c r="IKT112" s="28">
        <f t="shared" si="611"/>
        <v>0</v>
      </c>
      <c r="IKU112" s="28">
        <f t="shared" si="611"/>
        <v>0</v>
      </c>
      <c r="IKV112" s="28">
        <f t="shared" si="611"/>
        <v>0</v>
      </c>
      <c r="IKW112" s="28">
        <f t="shared" si="611"/>
        <v>0</v>
      </c>
      <c r="IKX112" s="28">
        <f t="shared" si="611"/>
        <v>0</v>
      </c>
      <c r="IKY112" s="28">
        <f t="shared" si="611"/>
        <v>0</v>
      </c>
      <c r="IKZ112" s="28">
        <f t="shared" si="611"/>
        <v>0</v>
      </c>
      <c r="ILA112" s="28">
        <f t="shared" si="611"/>
        <v>0</v>
      </c>
      <c r="ILB112" s="28">
        <f t="shared" si="611"/>
        <v>0</v>
      </c>
      <c r="ILC112" s="28">
        <f t="shared" si="611"/>
        <v>0</v>
      </c>
      <c r="ILD112" s="28">
        <f t="shared" si="611"/>
        <v>0</v>
      </c>
      <c r="ILE112" s="28">
        <f t="shared" si="611"/>
        <v>0</v>
      </c>
      <c r="ILF112" s="28">
        <f t="shared" si="611"/>
        <v>0</v>
      </c>
      <c r="ILG112" s="28">
        <f t="shared" si="611"/>
        <v>0</v>
      </c>
      <c r="ILH112" s="28">
        <f t="shared" si="611"/>
        <v>0</v>
      </c>
      <c r="ILI112" s="28">
        <f t="shared" ref="ILI112:INT112" si="612">SUM(ILI105:ILI111)</f>
        <v>0</v>
      </c>
      <c r="ILJ112" s="28">
        <f t="shared" si="612"/>
        <v>0</v>
      </c>
      <c r="ILK112" s="28">
        <f t="shared" si="612"/>
        <v>0</v>
      </c>
      <c r="ILL112" s="28">
        <f t="shared" si="612"/>
        <v>0</v>
      </c>
      <c r="ILM112" s="28">
        <f t="shared" si="612"/>
        <v>0</v>
      </c>
      <c r="ILN112" s="28">
        <f t="shared" si="612"/>
        <v>0</v>
      </c>
      <c r="ILO112" s="28">
        <f t="shared" si="612"/>
        <v>0</v>
      </c>
      <c r="ILP112" s="28">
        <f t="shared" si="612"/>
        <v>0</v>
      </c>
      <c r="ILQ112" s="28">
        <f t="shared" si="612"/>
        <v>0</v>
      </c>
      <c r="ILR112" s="28">
        <f t="shared" si="612"/>
        <v>0</v>
      </c>
      <c r="ILS112" s="28">
        <f t="shared" si="612"/>
        <v>0</v>
      </c>
      <c r="ILT112" s="28">
        <f t="shared" si="612"/>
        <v>0</v>
      </c>
      <c r="ILU112" s="28">
        <f t="shared" si="612"/>
        <v>0</v>
      </c>
      <c r="ILV112" s="28">
        <f t="shared" si="612"/>
        <v>0</v>
      </c>
      <c r="ILW112" s="28">
        <f t="shared" si="612"/>
        <v>0</v>
      </c>
      <c r="ILX112" s="28">
        <f t="shared" si="612"/>
        <v>0</v>
      </c>
      <c r="ILY112" s="28">
        <f t="shared" si="612"/>
        <v>0</v>
      </c>
      <c r="ILZ112" s="28">
        <f t="shared" si="612"/>
        <v>0</v>
      </c>
      <c r="IMA112" s="28">
        <f t="shared" si="612"/>
        <v>0</v>
      </c>
      <c r="IMB112" s="28">
        <f t="shared" si="612"/>
        <v>0</v>
      </c>
      <c r="IMC112" s="28">
        <f t="shared" si="612"/>
        <v>0</v>
      </c>
      <c r="IMD112" s="28">
        <f t="shared" si="612"/>
        <v>0</v>
      </c>
      <c r="IME112" s="28">
        <f t="shared" si="612"/>
        <v>0</v>
      </c>
      <c r="IMF112" s="28">
        <f t="shared" si="612"/>
        <v>0</v>
      </c>
      <c r="IMG112" s="28">
        <f t="shared" si="612"/>
        <v>0</v>
      </c>
      <c r="IMH112" s="28">
        <f t="shared" si="612"/>
        <v>0</v>
      </c>
      <c r="IMI112" s="28">
        <f t="shared" si="612"/>
        <v>0</v>
      </c>
      <c r="IMJ112" s="28">
        <f t="shared" si="612"/>
        <v>0</v>
      </c>
      <c r="IMK112" s="28">
        <f t="shared" si="612"/>
        <v>0</v>
      </c>
      <c r="IML112" s="28">
        <f t="shared" si="612"/>
        <v>0</v>
      </c>
      <c r="IMM112" s="28">
        <f t="shared" si="612"/>
        <v>0</v>
      </c>
      <c r="IMN112" s="28">
        <f t="shared" si="612"/>
        <v>0</v>
      </c>
      <c r="IMO112" s="28">
        <f t="shared" si="612"/>
        <v>0</v>
      </c>
      <c r="IMP112" s="28">
        <f t="shared" si="612"/>
        <v>0</v>
      </c>
      <c r="IMQ112" s="28">
        <f t="shared" si="612"/>
        <v>0</v>
      </c>
      <c r="IMR112" s="28">
        <f t="shared" si="612"/>
        <v>0</v>
      </c>
      <c r="IMS112" s="28">
        <f t="shared" si="612"/>
        <v>0</v>
      </c>
      <c r="IMT112" s="28">
        <f t="shared" si="612"/>
        <v>0</v>
      </c>
      <c r="IMU112" s="28">
        <f t="shared" si="612"/>
        <v>0</v>
      </c>
      <c r="IMV112" s="28">
        <f t="shared" si="612"/>
        <v>0</v>
      </c>
      <c r="IMW112" s="28">
        <f t="shared" si="612"/>
        <v>0</v>
      </c>
      <c r="IMX112" s="28">
        <f t="shared" si="612"/>
        <v>0</v>
      </c>
      <c r="IMY112" s="28">
        <f t="shared" si="612"/>
        <v>0</v>
      </c>
      <c r="IMZ112" s="28">
        <f t="shared" si="612"/>
        <v>0</v>
      </c>
      <c r="INA112" s="28">
        <f t="shared" si="612"/>
        <v>0</v>
      </c>
      <c r="INB112" s="28">
        <f t="shared" si="612"/>
        <v>0</v>
      </c>
      <c r="INC112" s="28">
        <f t="shared" si="612"/>
        <v>0</v>
      </c>
      <c r="IND112" s="28">
        <f t="shared" si="612"/>
        <v>0</v>
      </c>
      <c r="INE112" s="28">
        <f t="shared" si="612"/>
        <v>0</v>
      </c>
      <c r="INF112" s="28">
        <f t="shared" si="612"/>
        <v>0</v>
      </c>
      <c r="ING112" s="28">
        <f t="shared" si="612"/>
        <v>0</v>
      </c>
      <c r="INH112" s="28">
        <f t="shared" si="612"/>
        <v>0</v>
      </c>
      <c r="INI112" s="28">
        <f t="shared" si="612"/>
        <v>0</v>
      </c>
      <c r="INJ112" s="28">
        <f t="shared" si="612"/>
        <v>0</v>
      </c>
      <c r="INK112" s="28">
        <f t="shared" si="612"/>
        <v>0</v>
      </c>
      <c r="INL112" s="28">
        <f t="shared" si="612"/>
        <v>0</v>
      </c>
      <c r="INM112" s="28">
        <f t="shared" si="612"/>
        <v>0</v>
      </c>
      <c r="INN112" s="28">
        <f t="shared" si="612"/>
        <v>0</v>
      </c>
      <c r="INO112" s="28">
        <f t="shared" si="612"/>
        <v>0</v>
      </c>
      <c r="INP112" s="28">
        <f t="shared" si="612"/>
        <v>0</v>
      </c>
      <c r="INQ112" s="28">
        <f t="shared" si="612"/>
        <v>0</v>
      </c>
      <c r="INR112" s="28">
        <f t="shared" si="612"/>
        <v>0</v>
      </c>
      <c r="INS112" s="28">
        <f t="shared" si="612"/>
        <v>0</v>
      </c>
      <c r="INT112" s="28">
        <f t="shared" si="612"/>
        <v>0</v>
      </c>
      <c r="INU112" s="28">
        <f t="shared" ref="INU112:IQF112" si="613">SUM(INU105:INU111)</f>
        <v>0</v>
      </c>
      <c r="INV112" s="28">
        <f t="shared" si="613"/>
        <v>0</v>
      </c>
      <c r="INW112" s="28">
        <f t="shared" si="613"/>
        <v>0</v>
      </c>
      <c r="INX112" s="28">
        <f t="shared" si="613"/>
        <v>0</v>
      </c>
      <c r="INY112" s="28">
        <f t="shared" si="613"/>
        <v>0</v>
      </c>
      <c r="INZ112" s="28">
        <f t="shared" si="613"/>
        <v>0</v>
      </c>
      <c r="IOA112" s="28">
        <f t="shared" si="613"/>
        <v>0</v>
      </c>
      <c r="IOB112" s="28">
        <f t="shared" si="613"/>
        <v>0</v>
      </c>
      <c r="IOC112" s="28">
        <f t="shared" si="613"/>
        <v>0</v>
      </c>
      <c r="IOD112" s="28">
        <f t="shared" si="613"/>
        <v>0</v>
      </c>
      <c r="IOE112" s="28">
        <f t="shared" si="613"/>
        <v>0</v>
      </c>
      <c r="IOF112" s="28">
        <f t="shared" si="613"/>
        <v>0</v>
      </c>
      <c r="IOG112" s="28">
        <f t="shared" si="613"/>
        <v>0</v>
      </c>
      <c r="IOH112" s="28">
        <f t="shared" si="613"/>
        <v>0</v>
      </c>
      <c r="IOI112" s="28">
        <f t="shared" si="613"/>
        <v>0</v>
      </c>
      <c r="IOJ112" s="28">
        <f t="shared" si="613"/>
        <v>0</v>
      </c>
      <c r="IOK112" s="28">
        <f t="shared" si="613"/>
        <v>0</v>
      </c>
      <c r="IOL112" s="28">
        <f t="shared" si="613"/>
        <v>0</v>
      </c>
      <c r="IOM112" s="28">
        <f t="shared" si="613"/>
        <v>0</v>
      </c>
      <c r="ION112" s="28">
        <f t="shared" si="613"/>
        <v>0</v>
      </c>
      <c r="IOO112" s="28">
        <f t="shared" si="613"/>
        <v>0</v>
      </c>
      <c r="IOP112" s="28">
        <f t="shared" si="613"/>
        <v>0</v>
      </c>
      <c r="IOQ112" s="28">
        <f t="shared" si="613"/>
        <v>0</v>
      </c>
      <c r="IOR112" s="28">
        <f t="shared" si="613"/>
        <v>0</v>
      </c>
      <c r="IOS112" s="28">
        <f t="shared" si="613"/>
        <v>0</v>
      </c>
      <c r="IOT112" s="28">
        <f t="shared" si="613"/>
        <v>0</v>
      </c>
      <c r="IOU112" s="28">
        <f t="shared" si="613"/>
        <v>0</v>
      </c>
      <c r="IOV112" s="28">
        <f t="shared" si="613"/>
        <v>0</v>
      </c>
      <c r="IOW112" s="28">
        <f t="shared" si="613"/>
        <v>0</v>
      </c>
      <c r="IOX112" s="28">
        <f t="shared" si="613"/>
        <v>0</v>
      </c>
      <c r="IOY112" s="28">
        <f t="shared" si="613"/>
        <v>0</v>
      </c>
      <c r="IOZ112" s="28">
        <f t="shared" si="613"/>
        <v>0</v>
      </c>
      <c r="IPA112" s="28">
        <f t="shared" si="613"/>
        <v>0</v>
      </c>
      <c r="IPB112" s="28">
        <f t="shared" si="613"/>
        <v>0</v>
      </c>
      <c r="IPC112" s="28">
        <f t="shared" si="613"/>
        <v>0</v>
      </c>
      <c r="IPD112" s="28">
        <f t="shared" si="613"/>
        <v>0</v>
      </c>
      <c r="IPE112" s="28">
        <f t="shared" si="613"/>
        <v>0</v>
      </c>
      <c r="IPF112" s="28">
        <f t="shared" si="613"/>
        <v>0</v>
      </c>
      <c r="IPG112" s="28">
        <f t="shared" si="613"/>
        <v>0</v>
      </c>
      <c r="IPH112" s="28">
        <f t="shared" si="613"/>
        <v>0</v>
      </c>
      <c r="IPI112" s="28">
        <f t="shared" si="613"/>
        <v>0</v>
      </c>
      <c r="IPJ112" s="28">
        <f t="shared" si="613"/>
        <v>0</v>
      </c>
      <c r="IPK112" s="28">
        <f t="shared" si="613"/>
        <v>0</v>
      </c>
      <c r="IPL112" s="28">
        <f t="shared" si="613"/>
        <v>0</v>
      </c>
      <c r="IPM112" s="28">
        <f t="shared" si="613"/>
        <v>0</v>
      </c>
      <c r="IPN112" s="28">
        <f t="shared" si="613"/>
        <v>0</v>
      </c>
      <c r="IPO112" s="28">
        <f t="shared" si="613"/>
        <v>0</v>
      </c>
      <c r="IPP112" s="28">
        <f t="shared" si="613"/>
        <v>0</v>
      </c>
      <c r="IPQ112" s="28">
        <f t="shared" si="613"/>
        <v>0</v>
      </c>
      <c r="IPR112" s="28">
        <f t="shared" si="613"/>
        <v>0</v>
      </c>
      <c r="IPS112" s="28">
        <f t="shared" si="613"/>
        <v>0</v>
      </c>
      <c r="IPT112" s="28">
        <f t="shared" si="613"/>
        <v>0</v>
      </c>
      <c r="IPU112" s="28">
        <f t="shared" si="613"/>
        <v>0</v>
      </c>
      <c r="IPV112" s="28">
        <f t="shared" si="613"/>
        <v>0</v>
      </c>
      <c r="IPW112" s="28">
        <f t="shared" si="613"/>
        <v>0</v>
      </c>
      <c r="IPX112" s="28">
        <f t="shared" si="613"/>
        <v>0</v>
      </c>
      <c r="IPY112" s="28">
        <f t="shared" si="613"/>
        <v>0</v>
      </c>
      <c r="IPZ112" s="28">
        <f t="shared" si="613"/>
        <v>0</v>
      </c>
      <c r="IQA112" s="28">
        <f t="shared" si="613"/>
        <v>0</v>
      </c>
      <c r="IQB112" s="28">
        <f t="shared" si="613"/>
        <v>0</v>
      </c>
      <c r="IQC112" s="28">
        <f t="shared" si="613"/>
        <v>0</v>
      </c>
      <c r="IQD112" s="28">
        <f t="shared" si="613"/>
        <v>0</v>
      </c>
      <c r="IQE112" s="28">
        <f t="shared" si="613"/>
        <v>0</v>
      </c>
      <c r="IQF112" s="28">
        <f t="shared" si="613"/>
        <v>0</v>
      </c>
      <c r="IQG112" s="28">
        <f t="shared" ref="IQG112:ISR112" si="614">SUM(IQG105:IQG111)</f>
        <v>0</v>
      </c>
      <c r="IQH112" s="28">
        <f t="shared" si="614"/>
        <v>0</v>
      </c>
      <c r="IQI112" s="28">
        <f t="shared" si="614"/>
        <v>0</v>
      </c>
      <c r="IQJ112" s="28">
        <f t="shared" si="614"/>
        <v>0</v>
      </c>
      <c r="IQK112" s="28">
        <f t="shared" si="614"/>
        <v>0</v>
      </c>
      <c r="IQL112" s="28">
        <f t="shared" si="614"/>
        <v>0</v>
      </c>
      <c r="IQM112" s="28">
        <f t="shared" si="614"/>
        <v>0</v>
      </c>
      <c r="IQN112" s="28">
        <f t="shared" si="614"/>
        <v>0</v>
      </c>
      <c r="IQO112" s="28">
        <f t="shared" si="614"/>
        <v>0</v>
      </c>
      <c r="IQP112" s="28">
        <f t="shared" si="614"/>
        <v>0</v>
      </c>
      <c r="IQQ112" s="28">
        <f t="shared" si="614"/>
        <v>0</v>
      </c>
      <c r="IQR112" s="28">
        <f t="shared" si="614"/>
        <v>0</v>
      </c>
      <c r="IQS112" s="28">
        <f t="shared" si="614"/>
        <v>0</v>
      </c>
      <c r="IQT112" s="28">
        <f t="shared" si="614"/>
        <v>0</v>
      </c>
      <c r="IQU112" s="28">
        <f t="shared" si="614"/>
        <v>0</v>
      </c>
      <c r="IQV112" s="28">
        <f t="shared" si="614"/>
        <v>0</v>
      </c>
      <c r="IQW112" s="28">
        <f t="shared" si="614"/>
        <v>0</v>
      </c>
      <c r="IQX112" s="28">
        <f t="shared" si="614"/>
        <v>0</v>
      </c>
      <c r="IQY112" s="28">
        <f t="shared" si="614"/>
        <v>0</v>
      </c>
      <c r="IQZ112" s="28">
        <f t="shared" si="614"/>
        <v>0</v>
      </c>
      <c r="IRA112" s="28">
        <f t="shared" si="614"/>
        <v>0</v>
      </c>
      <c r="IRB112" s="28">
        <f t="shared" si="614"/>
        <v>0</v>
      </c>
      <c r="IRC112" s="28">
        <f t="shared" si="614"/>
        <v>0</v>
      </c>
      <c r="IRD112" s="28">
        <f t="shared" si="614"/>
        <v>0</v>
      </c>
      <c r="IRE112" s="28">
        <f t="shared" si="614"/>
        <v>0</v>
      </c>
      <c r="IRF112" s="28">
        <f t="shared" si="614"/>
        <v>0</v>
      </c>
      <c r="IRG112" s="28">
        <f t="shared" si="614"/>
        <v>0</v>
      </c>
      <c r="IRH112" s="28">
        <f t="shared" si="614"/>
        <v>0</v>
      </c>
      <c r="IRI112" s="28">
        <f t="shared" si="614"/>
        <v>0</v>
      </c>
      <c r="IRJ112" s="28">
        <f t="shared" si="614"/>
        <v>0</v>
      </c>
      <c r="IRK112" s="28">
        <f t="shared" si="614"/>
        <v>0</v>
      </c>
      <c r="IRL112" s="28">
        <f t="shared" si="614"/>
        <v>0</v>
      </c>
      <c r="IRM112" s="28">
        <f t="shared" si="614"/>
        <v>0</v>
      </c>
      <c r="IRN112" s="28">
        <f t="shared" si="614"/>
        <v>0</v>
      </c>
      <c r="IRO112" s="28">
        <f t="shared" si="614"/>
        <v>0</v>
      </c>
      <c r="IRP112" s="28">
        <f t="shared" si="614"/>
        <v>0</v>
      </c>
      <c r="IRQ112" s="28">
        <f t="shared" si="614"/>
        <v>0</v>
      </c>
      <c r="IRR112" s="28">
        <f t="shared" si="614"/>
        <v>0</v>
      </c>
      <c r="IRS112" s="28">
        <f t="shared" si="614"/>
        <v>0</v>
      </c>
      <c r="IRT112" s="28">
        <f t="shared" si="614"/>
        <v>0</v>
      </c>
      <c r="IRU112" s="28">
        <f t="shared" si="614"/>
        <v>0</v>
      </c>
      <c r="IRV112" s="28">
        <f t="shared" si="614"/>
        <v>0</v>
      </c>
      <c r="IRW112" s="28">
        <f t="shared" si="614"/>
        <v>0</v>
      </c>
      <c r="IRX112" s="28">
        <f t="shared" si="614"/>
        <v>0</v>
      </c>
      <c r="IRY112" s="28">
        <f t="shared" si="614"/>
        <v>0</v>
      </c>
      <c r="IRZ112" s="28">
        <f t="shared" si="614"/>
        <v>0</v>
      </c>
      <c r="ISA112" s="28">
        <f t="shared" si="614"/>
        <v>0</v>
      </c>
      <c r="ISB112" s="28">
        <f t="shared" si="614"/>
        <v>0</v>
      </c>
      <c r="ISC112" s="28">
        <f t="shared" si="614"/>
        <v>0</v>
      </c>
      <c r="ISD112" s="28">
        <f t="shared" si="614"/>
        <v>0</v>
      </c>
      <c r="ISE112" s="28">
        <f t="shared" si="614"/>
        <v>0</v>
      </c>
      <c r="ISF112" s="28">
        <f t="shared" si="614"/>
        <v>0</v>
      </c>
      <c r="ISG112" s="28">
        <f t="shared" si="614"/>
        <v>0</v>
      </c>
      <c r="ISH112" s="28">
        <f t="shared" si="614"/>
        <v>0</v>
      </c>
      <c r="ISI112" s="28">
        <f t="shared" si="614"/>
        <v>0</v>
      </c>
      <c r="ISJ112" s="28">
        <f t="shared" si="614"/>
        <v>0</v>
      </c>
      <c r="ISK112" s="28">
        <f t="shared" si="614"/>
        <v>0</v>
      </c>
      <c r="ISL112" s="28">
        <f t="shared" si="614"/>
        <v>0</v>
      </c>
      <c r="ISM112" s="28">
        <f t="shared" si="614"/>
        <v>0</v>
      </c>
      <c r="ISN112" s="28">
        <f t="shared" si="614"/>
        <v>0</v>
      </c>
      <c r="ISO112" s="28">
        <f t="shared" si="614"/>
        <v>0</v>
      </c>
      <c r="ISP112" s="28">
        <f t="shared" si="614"/>
        <v>0</v>
      </c>
      <c r="ISQ112" s="28">
        <f t="shared" si="614"/>
        <v>0</v>
      </c>
      <c r="ISR112" s="28">
        <f t="shared" si="614"/>
        <v>0</v>
      </c>
      <c r="ISS112" s="28">
        <f t="shared" ref="ISS112:IVD112" si="615">SUM(ISS105:ISS111)</f>
        <v>0</v>
      </c>
      <c r="IST112" s="28">
        <f t="shared" si="615"/>
        <v>0</v>
      </c>
      <c r="ISU112" s="28">
        <f t="shared" si="615"/>
        <v>0</v>
      </c>
      <c r="ISV112" s="28">
        <f t="shared" si="615"/>
        <v>0</v>
      </c>
      <c r="ISW112" s="28">
        <f t="shared" si="615"/>
        <v>0</v>
      </c>
      <c r="ISX112" s="28">
        <f t="shared" si="615"/>
        <v>0</v>
      </c>
      <c r="ISY112" s="28">
        <f t="shared" si="615"/>
        <v>0</v>
      </c>
      <c r="ISZ112" s="28">
        <f t="shared" si="615"/>
        <v>0</v>
      </c>
      <c r="ITA112" s="28">
        <f t="shared" si="615"/>
        <v>0</v>
      </c>
      <c r="ITB112" s="28">
        <f t="shared" si="615"/>
        <v>0</v>
      </c>
      <c r="ITC112" s="28">
        <f t="shared" si="615"/>
        <v>0</v>
      </c>
      <c r="ITD112" s="28">
        <f t="shared" si="615"/>
        <v>0</v>
      </c>
      <c r="ITE112" s="28">
        <f t="shared" si="615"/>
        <v>0</v>
      </c>
      <c r="ITF112" s="28">
        <f t="shared" si="615"/>
        <v>0</v>
      </c>
      <c r="ITG112" s="28">
        <f t="shared" si="615"/>
        <v>0</v>
      </c>
      <c r="ITH112" s="28">
        <f t="shared" si="615"/>
        <v>0</v>
      </c>
      <c r="ITI112" s="28">
        <f t="shared" si="615"/>
        <v>0</v>
      </c>
      <c r="ITJ112" s="28">
        <f t="shared" si="615"/>
        <v>0</v>
      </c>
      <c r="ITK112" s="28">
        <f t="shared" si="615"/>
        <v>0</v>
      </c>
      <c r="ITL112" s="28">
        <f t="shared" si="615"/>
        <v>0</v>
      </c>
      <c r="ITM112" s="28">
        <f t="shared" si="615"/>
        <v>0</v>
      </c>
      <c r="ITN112" s="28">
        <f t="shared" si="615"/>
        <v>0</v>
      </c>
      <c r="ITO112" s="28">
        <f t="shared" si="615"/>
        <v>0</v>
      </c>
      <c r="ITP112" s="28">
        <f t="shared" si="615"/>
        <v>0</v>
      </c>
      <c r="ITQ112" s="28">
        <f t="shared" si="615"/>
        <v>0</v>
      </c>
      <c r="ITR112" s="28">
        <f t="shared" si="615"/>
        <v>0</v>
      </c>
      <c r="ITS112" s="28">
        <f t="shared" si="615"/>
        <v>0</v>
      </c>
      <c r="ITT112" s="28">
        <f t="shared" si="615"/>
        <v>0</v>
      </c>
      <c r="ITU112" s="28">
        <f t="shared" si="615"/>
        <v>0</v>
      </c>
      <c r="ITV112" s="28">
        <f t="shared" si="615"/>
        <v>0</v>
      </c>
      <c r="ITW112" s="28">
        <f t="shared" si="615"/>
        <v>0</v>
      </c>
      <c r="ITX112" s="28">
        <f t="shared" si="615"/>
        <v>0</v>
      </c>
      <c r="ITY112" s="28">
        <f t="shared" si="615"/>
        <v>0</v>
      </c>
      <c r="ITZ112" s="28">
        <f t="shared" si="615"/>
        <v>0</v>
      </c>
      <c r="IUA112" s="28">
        <f t="shared" si="615"/>
        <v>0</v>
      </c>
      <c r="IUB112" s="28">
        <f t="shared" si="615"/>
        <v>0</v>
      </c>
      <c r="IUC112" s="28">
        <f t="shared" si="615"/>
        <v>0</v>
      </c>
      <c r="IUD112" s="28">
        <f t="shared" si="615"/>
        <v>0</v>
      </c>
      <c r="IUE112" s="28">
        <f t="shared" si="615"/>
        <v>0</v>
      </c>
      <c r="IUF112" s="28">
        <f t="shared" si="615"/>
        <v>0</v>
      </c>
      <c r="IUG112" s="28">
        <f t="shared" si="615"/>
        <v>0</v>
      </c>
      <c r="IUH112" s="28">
        <f t="shared" si="615"/>
        <v>0</v>
      </c>
      <c r="IUI112" s="28">
        <f t="shared" si="615"/>
        <v>0</v>
      </c>
      <c r="IUJ112" s="28">
        <f t="shared" si="615"/>
        <v>0</v>
      </c>
      <c r="IUK112" s="28">
        <f t="shared" si="615"/>
        <v>0</v>
      </c>
      <c r="IUL112" s="28">
        <f t="shared" si="615"/>
        <v>0</v>
      </c>
      <c r="IUM112" s="28">
        <f t="shared" si="615"/>
        <v>0</v>
      </c>
      <c r="IUN112" s="28">
        <f t="shared" si="615"/>
        <v>0</v>
      </c>
      <c r="IUO112" s="28">
        <f t="shared" si="615"/>
        <v>0</v>
      </c>
      <c r="IUP112" s="28">
        <f t="shared" si="615"/>
        <v>0</v>
      </c>
      <c r="IUQ112" s="28">
        <f t="shared" si="615"/>
        <v>0</v>
      </c>
      <c r="IUR112" s="28">
        <f t="shared" si="615"/>
        <v>0</v>
      </c>
      <c r="IUS112" s="28">
        <f t="shared" si="615"/>
        <v>0</v>
      </c>
      <c r="IUT112" s="28">
        <f t="shared" si="615"/>
        <v>0</v>
      </c>
      <c r="IUU112" s="28">
        <f t="shared" si="615"/>
        <v>0</v>
      </c>
      <c r="IUV112" s="28">
        <f t="shared" si="615"/>
        <v>0</v>
      </c>
      <c r="IUW112" s="28">
        <f t="shared" si="615"/>
        <v>0</v>
      </c>
      <c r="IUX112" s="28">
        <f t="shared" si="615"/>
        <v>0</v>
      </c>
      <c r="IUY112" s="28">
        <f t="shared" si="615"/>
        <v>0</v>
      </c>
      <c r="IUZ112" s="28">
        <f t="shared" si="615"/>
        <v>0</v>
      </c>
      <c r="IVA112" s="28">
        <f t="shared" si="615"/>
        <v>0</v>
      </c>
      <c r="IVB112" s="28">
        <f t="shared" si="615"/>
        <v>0</v>
      </c>
      <c r="IVC112" s="28">
        <f t="shared" si="615"/>
        <v>0</v>
      </c>
      <c r="IVD112" s="28">
        <f t="shared" si="615"/>
        <v>0</v>
      </c>
      <c r="IVE112" s="28">
        <f t="shared" ref="IVE112:IXP112" si="616">SUM(IVE105:IVE111)</f>
        <v>0</v>
      </c>
      <c r="IVF112" s="28">
        <f t="shared" si="616"/>
        <v>0</v>
      </c>
      <c r="IVG112" s="28">
        <f t="shared" si="616"/>
        <v>0</v>
      </c>
      <c r="IVH112" s="28">
        <f t="shared" si="616"/>
        <v>0</v>
      </c>
      <c r="IVI112" s="28">
        <f t="shared" si="616"/>
        <v>0</v>
      </c>
      <c r="IVJ112" s="28">
        <f t="shared" si="616"/>
        <v>0</v>
      </c>
      <c r="IVK112" s="28">
        <f t="shared" si="616"/>
        <v>0</v>
      </c>
      <c r="IVL112" s="28">
        <f t="shared" si="616"/>
        <v>0</v>
      </c>
      <c r="IVM112" s="28">
        <f t="shared" si="616"/>
        <v>0</v>
      </c>
      <c r="IVN112" s="28">
        <f t="shared" si="616"/>
        <v>0</v>
      </c>
      <c r="IVO112" s="28">
        <f t="shared" si="616"/>
        <v>0</v>
      </c>
      <c r="IVP112" s="28">
        <f t="shared" si="616"/>
        <v>0</v>
      </c>
      <c r="IVQ112" s="28">
        <f t="shared" si="616"/>
        <v>0</v>
      </c>
      <c r="IVR112" s="28">
        <f t="shared" si="616"/>
        <v>0</v>
      </c>
      <c r="IVS112" s="28">
        <f t="shared" si="616"/>
        <v>0</v>
      </c>
      <c r="IVT112" s="28">
        <f t="shared" si="616"/>
        <v>0</v>
      </c>
      <c r="IVU112" s="28">
        <f t="shared" si="616"/>
        <v>0</v>
      </c>
      <c r="IVV112" s="28">
        <f t="shared" si="616"/>
        <v>0</v>
      </c>
      <c r="IVW112" s="28">
        <f t="shared" si="616"/>
        <v>0</v>
      </c>
      <c r="IVX112" s="28">
        <f t="shared" si="616"/>
        <v>0</v>
      </c>
      <c r="IVY112" s="28">
        <f t="shared" si="616"/>
        <v>0</v>
      </c>
      <c r="IVZ112" s="28">
        <f t="shared" si="616"/>
        <v>0</v>
      </c>
      <c r="IWA112" s="28">
        <f t="shared" si="616"/>
        <v>0</v>
      </c>
      <c r="IWB112" s="28">
        <f t="shared" si="616"/>
        <v>0</v>
      </c>
      <c r="IWC112" s="28">
        <f t="shared" si="616"/>
        <v>0</v>
      </c>
      <c r="IWD112" s="28">
        <f t="shared" si="616"/>
        <v>0</v>
      </c>
      <c r="IWE112" s="28">
        <f t="shared" si="616"/>
        <v>0</v>
      </c>
      <c r="IWF112" s="28">
        <f t="shared" si="616"/>
        <v>0</v>
      </c>
      <c r="IWG112" s="28">
        <f t="shared" si="616"/>
        <v>0</v>
      </c>
      <c r="IWH112" s="28">
        <f t="shared" si="616"/>
        <v>0</v>
      </c>
      <c r="IWI112" s="28">
        <f t="shared" si="616"/>
        <v>0</v>
      </c>
      <c r="IWJ112" s="28">
        <f t="shared" si="616"/>
        <v>0</v>
      </c>
      <c r="IWK112" s="28">
        <f t="shared" si="616"/>
        <v>0</v>
      </c>
      <c r="IWL112" s="28">
        <f t="shared" si="616"/>
        <v>0</v>
      </c>
      <c r="IWM112" s="28">
        <f t="shared" si="616"/>
        <v>0</v>
      </c>
      <c r="IWN112" s="28">
        <f t="shared" si="616"/>
        <v>0</v>
      </c>
      <c r="IWO112" s="28">
        <f t="shared" si="616"/>
        <v>0</v>
      </c>
      <c r="IWP112" s="28">
        <f t="shared" si="616"/>
        <v>0</v>
      </c>
      <c r="IWQ112" s="28">
        <f t="shared" si="616"/>
        <v>0</v>
      </c>
      <c r="IWR112" s="28">
        <f t="shared" si="616"/>
        <v>0</v>
      </c>
      <c r="IWS112" s="28">
        <f t="shared" si="616"/>
        <v>0</v>
      </c>
      <c r="IWT112" s="28">
        <f t="shared" si="616"/>
        <v>0</v>
      </c>
      <c r="IWU112" s="28">
        <f t="shared" si="616"/>
        <v>0</v>
      </c>
      <c r="IWV112" s="28">
        <f t="shared" si="616"/>
        <v>0</v>
      </c>
      <c r="IWW112" s="28">
        <f t="shared" si="616"/>
        <v>0</v>
      </c>
      <c r="IWX112" s="28">
        <f t="shared" si="616"/>
        <v>0</v>
      </c>
      <c r="IWY112" s="28">
        <f t="shared" si="616"/>
        <v>0</v>
      </c>
      <c r="IWZ112" s="28">
        <f t="shared" si="616"/>
        <v>0</v>
      </c>
      <c r="IXA112" s="28">
        <f t="shared" si="616"/>
        <v>0</v>
      </c>
      <c r="IXB112" s="28">
        <f t="shared" si="616"/>
        <v>0</v>
      </c>
      <c r="IXC112" s="28">
        <f t="shared" si="616"/>
        <v>0</v>
      </c>
      <c r="IXD112" s="28">
        <f t="shared" si="616"/>
        <v>0</v>
      </c>
      <c r="IXE112" s="28">
        <f t="shared" si="616"/>
        <v>0</v>
      </c>
      <c r="IXF112" s="28">
        <f t="shared" si="616"/>
        <v>0</v>
      </c>
      <c r="IXG112" s="28">
        <f t="shared" si="616"/>
        <v>0</v>
      </c>
      <c r="IXH112" s="28">
        <f t="shared" si="616"/>
        <v>0</v>
      </c>
      <c r="IXI112" s="28">
        <f t="shared" si="616"/>
        <v>0</v>
      </c>
      <c r="IXJ112" s="28">
        <f t="shared" si="616"/>
        <v>0</v>
      </c>
      <c r="IXK112" s="28">
        <f t="shared" si="616"/>
        <v>0</v>
      </c>
      <c r="IXL112" s="28">
        <f t="shared" si="616"/>
        <v>0</v>
      </c>
      <c r="IXM112" s="28">
        <f t="shared" si="616"/>
        <v>0</v>
      </c>
      <c r="IXN112" s="28">
        <f t="shared" si="616"/>
        <v>0</v>
      </c>
      <c r="IXO112" s="28">
        <f t="shared" si="616"/>
        <v>0</v>
      </c>
      <c r="IXP112" s="28">
        <f t="shared" si="616"/>
        <v>0</v>
      </c>
      <c r="IXQ112" s="28">
        <f t="shared" ref="IXQ112:JAB112" si="617">SUM(IXQ105:IXQ111)</f>
        <v>0</v>
      </c>
      <c r="IXR112" s="28">
        <f t="shared" si="617"/>
        <v>0</v>
      </c>
      <c r="IXS112" s="28">
        <f t="shared" si="617"/>
        <v>0</v>
      </c>
      <c r="IXT112" s="28">
        <f t="shared" si="617"/>
        <v>0</v>
      </c>
      <c r="IXU112" s="28">
        <f t="shared" si="617"/>
        <v>0</v>
      </c>
      <c r="IXV112" s="28">
        <f t="shared" si="617"/>
        <v>0</v>
      </c>
      <c r="IXW112" s="28">
        <f t="shared" si="617"/>
        <v>0</v>
      </c>
      <c r="IXX112" s="28">
        <f t="shared" si="617"/>
        <v>0</v>
      </c>
      <c r="IXY112" s="28">
        <f t="shared" si="617"/>
        <v>0</v>
      </c>
      <c r="IXZ112" s="28">
        <f t="shared" si="617"/>
        <v>0</v>
      </c>
      <c r="IYA112" s="28">
        <f t="shared" si="617"/>
        <v>0</v>
      </c>
      <c r="IYB112" s="28">
        <f t="shared" si="617"/>
        <v>0</v>
      </c>
      <c r="IYC112" s="28">
        <f t="shared" si="617"/>
        <v>0</v>
      </c>
      <c r="IYD112" s="28">
        <f t="shared" si="617"/>
        <v>0</v>
      </c>
      <c r="IYE112" s="28">
        <f t="shared" si="617"/>
        <v>0</v>
      </c>
      <c r="IYF112" s="28">
        <f t="shared" si="617"/>
        <v>0</v>
      </c>
      <c r="IYG112" s="28">
        <f t="shared" si="617"/>
        <v>0</v>
      </c>
      <c r="IYH112" s="28">
        <f t="shared" si="617"/>
        <v>0</v>
      </c>
      <c r="IYI112" s="28">
        <f t="shared" si="617"/>
        <v>0</v>
      </c>
      <c r="IYJ112" s="28">
        <f t="shared" si="617"/>
        <v>0</v>
      </c>
      <c r="IYK112" s="28">
        <f t="shared" si="617"/>
        <v>0</v>
      </c>
      <c r="IYL112" s="28">
        <f t="shared" si="617"/>
        <v>0</v>
      </c>
      <c r="IYM112" s="28">
        <f t="shared" si="617"/>
        <v>0</v>
      </c>
      <c r="IYN112" s="28">
        <f t="shared" si="617"/>
        <v>0</v>
      </c>
      <c r="IYO112" s="28">
        <f t="shared" si="617"/>
        <v>0</v>
      </c>
      <c r="IYP112" s="28">
        <f t="shared" si="617"/>
        <v>0</v>
      </c>
      <c r="IYQ112" s="28">
        <f t="shared" si="617"/>
        <v>0</v>
      </c>
      <c r="IYR112" s="28">
        <f t="shared" si="617"/>
        <v>0</v>
      </c>
      <c r="IYS112" s="28">
        <f t="shared" si="617"/>
        <v>0</v>
      </c>
      <c r="IYT112" s="28">
        <f t="shared" si="617"/>
        <v>0</v>
      </c>
      <c r="IYU112" s="28">
        <f t="shared" si="617"/>
        <v>0</v>
      </c>
      <c r="IYV112" s="28">
        <f t="shared" si="617"/>
        <v>0</v>
      </c>
      <c r="IYW112" s="28">
        <f t="shared" si="617"/>
        <v>0</v>
      </c>
      <c r="IYX112" s="28">
        <f t="shared" si="617"/>
        <v>0</v>
      </c>
      <c r="IYY112" s="28">
        <f t="shared" si="617"/>
        <v>0</v>
      </c>
      <c r="IYZ112" s="28">
        <f t="shared" si="617"/>
        <v>0</v>
      </c>
      <c r="IZA112" s="28">
        <f t="shared" si="617"/>
        <v>0</v>
      </c>
      <c r="IZB112" s="28">
        <f t="shared" si="617"/>
        <v>0</v>
      </c>
      <c r="IZC112" s="28">
        <f t="shared" si="617"/>
        <v>0</v>
      </c>
      <c r="IZD112" s="28">
        <f t="shared" si="617"/>
        <v>0</v>
      </c>
      <c r="IZE112" s="28">
        <f t="shared" si="617"/>
        <v>0</v>
      </c>
      <c r="IZF112" s="28">
        <f t="shared" si="617"/>
        <v>0</v>
      </c>
      <c r="IZG112" s="28">
        <f t="shared" si="617"/>
        <v>0</v>
      </c>
      <c r="IZH112" s="28">
        <f t="shared" si="617"/>
        <v>0</v>
      </c>
      <c r="IZI112" s="28">
        <f t="shared" si="617"/>
        <v>0</v>
      </c>
      <c r="IZJ112" s="28">
        <f t="shared" si="617"/>
        <v>0</v>
      </c>
      <c r="IZK112" s="28">
        <f t="shared" si="617"/>
        <v>0</v>
      </c>
      <c r="IZL112" s="28">
        <f t="shared" si="617"/>
        <v>0</v>
      </c>
      <c r="IZM112" s="28">
        <f t="shared" si="617"/>
        <v>0</v>
      </c>
      <c r="IZN112" s="28">
        <f t="shared" si="617"/>
        <v>0</v>
      </c>
      <c r="IZO112" s="28">
        <f t="shared" si="617"/>
        <v>0</v>
      </c>
      <c r="IZP112" s="28">
        <f t="shared" si="617"/>
        <v>0</v>
      </c>
      <c r="IZQ112" s="28">
        <f t="shared" si="617"/>
        <v>0</v>
      </c>
      <c r="IZR112" s="28">
        <f t="shared" si="617"/>
        <v>0</v>
      </c>
      <c r="IZS112" s="28">
        <f t="shared" si="617"/>
        <v>0</v>
      </c>
      <c r="IZT112" s="28">
        <f t="shared" si="617"/>
        <v>0</v>
      </c>
      <c r="IZU112" s="28">
        <f t="shared" si="617"/>
        <v>0</v>
      </c>
      <c r="IZV112" s="28">
        <f t="shared" si="617"/>
        <v>0</v>
      </c>
      <c r="IZW112" s="28">
        <f t="shared" si="617"/>
        <v>0</v>
      </c>
      <c r="IZX112" s="28">
        <f t="shared" si="617"/>
        <v>0</v>
      </c>
      <c r="IZY112" s="28">
        <f t="shared" si="617"/>
        <v>0</v>
      </c>
      <c r="IZZ112" s="28">
        <f t="shared" si="617"/>
        <v>0</v>
      </c>
      <c r="JAA112" s="28">
        <f t="shared" si="617"/>
        <v>0</v>
      </c>
      <c r="JAB112" s="28">
        <f t="shared" si="617"/>
        <v>0</v>
      </c>
      <c r="JAC112" s="28">
        <f t="shared" ref="JAC112:JCN112" si="618">SUM(JAC105:JAC111)</f>
        <v>0</v>
      </c>
      <c r="JAD112" s="28">
        <f t="shared" si="618"/>
        <v>0</v>
      </c>
      <c r="JAE112" s="28">
        <f t="shared" si="618"/>
        <v>0</v>
      </c>
      <c r="JAF112" s="28">
        <f t="shared" si="618"/>
        <v>0</v>
      </c>
      <c r="JAG112" s="28">
        <f t="shared" si="618"/>
        <v>0</v>
      </c>
      <c r="JAH112" s="28">
        <f t="shared" si="618"/>
        <v>0</v>
      </c>
      <c r="JAI112" s="28">
        <f t="shared" si="618"/>
        <v>0</v>
      </c>
      <c r="JAJ112" s="28">
        <f t="shared" si="618"/>
        <v>0</v>
      </c>
      <c r="JAK112" s="28">
        <f t="shared" si="618"/>
        <v>0</v>
      </c>
      <c r="JAL112" s="28">
        <f t="shared" si="618"/>
        <v>0</v>
      </c>
      <c r="JAM112" s="28">
        <f t="shared" si="618"/>
        <v>0</v>
      </c>
      <c r="JAN112" s="28">
        <f t="shared" si="618"/>
        <v>0</v>
      </c>
      <c r="JAO112" s="28">
        <f t="shared" si="618"/>
        <v>0</v>
      </c>
      <c r="JAP112" s="28">
        <f t="shared" si="618"/>
        <v>0</v>
      </c>
      <c r="JAQ112" s="28">
        <f t="shared" si="618"/>
        <v>0</v>
      </c>
      <c r="JAR112" s="28">
        <f t="shared" si="618"/>
        <v>0</v>
      </c>
      <c r="JAS112" s="28">
        <f t="shared" si="618"/>
        <v>0</v>
      </c>
      <c r="JAT112" s="28">
        <f t="shared" si="618"/>
        <v>0</v>
      </c>
      <c r="JAU112" s="28">
        <f t="shared" si="618"/>
        <v>0</v>
      </c>
      <c r="JAV112" s="28">
        <f t="shared" si="618"/>
        <v>0</v>
      </c>
      <c r="JAW112" s="28">
        <f t="shared" si="618"/>
        <v>0</v>
      </c>
      <c r="JAX112" s="28">
        <f t="shared" si="618"/>
        <v>0</v>
      </c>
      <c r="JAY112" s="28">
        <f t="shared" si="618"/>
        <v>0</v>
      </c>
      <c r="JAZ112" s="28">
        <f t="shared" si="618"/>
        <v>0</v>
      </c>
      <c r="JBA112" s="28">
        <f t="shared" si="618"/>
        <v>0</v>
      </c>
      <c r="JBB112" s="28">
        <f t="shared" si="618"/>
        <v>0</v>
      </c>
      <c r="JBC112" s="28">
        <f t="shared" si="618"/>
        <v>0</v>
      </c>
      <c r="JBD112" s="28">
        <f t="shared" si="618"/>
        <v>0</v>
      </c>
      <c r="JBE112" s="28">
        <f t="shared" si="618"/>
        <v>0</v>
      </c>
      <c r="JBF112" s="28">
        <f t="shared" si="618"/>
        <v>0</v>
      </c>
      <c r="JBG112" s="28">
        <f t="shared" si="618"/>
        <v>0</v>
      </c>
      <c r="JBH112" s="28">
        <f t="shared" si="618"/>
        <v>0</v>
      </c>
      <c r="JBI112" s="28">
        <f t="shared" si="618"/>
        <v>0</v>
      </c>
      <c r="JBJ112" s="28">
        <f t="shared" si="618"/>
        <v>0</v>
      </c>
      <c r="JBK112" s="28">
        <f t="shared" si="618"/>
        <v>0</v>
      </c>
      <c r="JBL112" s="28">
        <f t="shared" si="618"/>
        <v>0</v>
      </c>
      <c r="JBM112" s="28">
        <f t="shared" si="618"/>
        <v>0</v>
      </c>
      <c r="JBN112" s="28">
        <f t="shared" si="618"/>
        <v>0</v>
      </c>
      <c r="JBO112" s="28">
        <f t="shared" si="618"/>
        <v>0</v>
      </c>
      <c r="JBP112" s="28">
        <f t="shared" si="618"/>
        <v>0</v>
      </c>
      <c r="JBQ112" s="28">
        <f t="shared" si="618"/>
        <v>0</v>
      </c>
      <c r="JBR112" s="28">
        <f t="shared" si="618"/>
        <v>0</v>
      </c>
      <c r="JBS112" s="28">
        <f t="shared" si="618"/>
        <v>0</v>
      </c>
      <c r="JBT112" s="28">
        <f t="shared" si="618"/>
        <v>0</v>
      </c>
      <c r="JBU112" s="28">
        <f t="shared" si="618"/>
        <v>0</v>
      </c>
      <c r="JBV112" s="28">
        <f t="shared" si="618"/>
        <v>0</v>
      </c>
      <c r="JBW112" s="28">
        <f t="shared" si="618"/>
        <v>0</v>
      </c>
      <c r="JBX112" s="28">
        <f t="shared" si="618"/>
        <v>0</v>
      </c>
      <c r="JBY112" s="28">
        <f t="shared" si="618"/>
        <v>0</v>
      </c>
      <c r="JBZ112" s="28">
        <f t="shared" si="618"/>
        <v>0</v>
      </c>
      <c r="JCA112" s="28">
        <f t="shared" si="618"/>
        <v>0</v>
      </c>
      <c r="JCB112" s="28">
        <f t="shared" si="618"/>
        <v>0</v>
      </c>
      <c r="JCC112" s="28">
        <f t="shared" si="618"/>
        <v>0</v>
      </c>
      <c r="JCD112" s="28">
        <f t="shared" si="618"/>
        <v>0</v>
      </c>
      <c r="JCE112" s="28">
        <f t="shared" si="618"/>
        <v>0</v>
      </c>
      <c r="JCF112" s="28">
        <f t="shared" si="618"/>
        <v>0</v>
      </c>
      <c r="JCG112" s="28">
        <f t="shared" si="618"/>
        <v>0</v>
      </c>
      <c r="JCH112" s="28">
        <f t="shared" si="618"/>
        <v>0</v>
      </c>
      <c r="JCI112" s="28">
        <f t="shared" si="618"/>
        <v>0</v>
      </c>
      <c r="JCJ112" s="28">
        <f t="shared" si="618"/>
        <v>0</v>
      </c>
      <c r="JCK112" s="28">
        <f t="shared" si="618"/>
        <v>0</v>
      </c>
      <c r="JCL112" s="28">
        <f t="shared" si="618"/>
        <v>0</v>
      </c>
      <c r="JCM112" s="28">
        <f t="shared" si="618"/>
        <v>0</v>
      </c>
      <c r="JCN112" s="28">
        <f t="shared" si="618"/>
        <v>0</v>
      </c>
      <c r="JCO112" s="28">
        <f t="shared" ref="JCO112:JEZ112" si="619">SUM(JCO105:JCO111)</f>
        <v>0</v>
      </c>
      <c r="JCP112" s="28">
        <f t="shared" si="619"/>
        <v>0</v>
      </c>
      <c r="JCQ112" s="28">
        <f t="shared" si="619"/>
        <v>0</v>
      </c>
      <c r="JCR112" s="28">
        <f t="shared" si="619"/>
        <v>0</v>
      </c>
      <c r="JCS112" s="28">
        <f t="shared" si="619"/>
        <v>0</v>
      </c>
      <c r="JCT112" s="28">
        <f t="shared" si="619"/>
        <v>0</v>
      </c>
      <c r="JCU112" s="28">
        <f t="shared" si="619"/>
        <v>0</v>
      </c>
      <c r="JCV112" s="28">
        <f t="shared" si="619"/>
        <v>0</v>
      </c>
      <c r="JCW112" s="28">
        <f t="shared" si="619"/>
        <v>0</v>
      </c>
      <c r="JCX112" s="28">
        <f t="shared" si="619"/>
        <v>0</v>
      </c>
      <c r="JCY112" s="28">
        <f t="shared" si="619"/>
        <v>0</v>
      </c>
      <c r="JCZ112" s="28">
        <f t="shared" si="619"/>
        <v>0</v>
      </c>
      <c r="JDA112" s="28">
        <f t="shared" si="619"/>
        <v>0</v>
      </c>
      <c r="JDB112" s="28">
        <f t="shared" si="619"/>
        <v>0</v>
      </c>
      <c r="JDC112" s="28">
        <f t="shared" si="619"/>
        <v>0</v>
      </c>
      <c r="JDD112" s="28">
        <f t="shared" si="619"/>
        <v>0</v>
      </c>
      <c r="JDE112" s="28">
        <f t="shared" si="619"/>
        <v>0</v>
      </c>
      <c r="JDF112" s="28">
        <f t="shared" si="619"/>
        <v>0</v>
      </c>
      <c r="JDG112" s="28">
        <f t="shared" si="619"/>
        <v>0</v>
      </c>
      <c r="JDH112" s="28">
        <f t="shared" si="619"/>
        <v>0</v>
      </c>
      <c r="JDI112" s="28">
        <f t="shared" si="619"/>
        <v>0</v>
      </c>
      <c r="JDJ112" s="28">
        <f t="shared" si="619"/>
        <v>0</v>
      </c>
      <c r="JDK112" s="28">
        <f t="shared" si="619"/>
        <v>0</v>
      </c>
      <c r="JDL112" s="28">
        <f t="shared" si="619"/>
        <v>0</v>
      </c>
      <c r="JDM112" s="28">
        <f t="shared" si="619"/>
        <v>0</v>
      </c>
      <c r="JDN112" s="28">
        <f t="shared" si="619"/>
        <v>0</v>
      </c>
      <c r="JDO112" s="28">
        <f t="shared" si="619"/>
        <v>0</v>
      </c>
      <c r="JDP112" s="28">
        <f t="shared" si="619"/>
        <v>0</v>
      </c>
      <c r="JDQ112" s="28">
        <f t="shared" si="619"/>
        <v>0</v>
      </c>
      <c r="JDR112" s="28">
        <f t="shared" si="619"/>
        <v>0</v>
      </c>
      <c r="JDS112" s="28">
        <f t="shared" si="619"/>
        <v>0</v>
      </c>
      <c r="JDT112" s="28">
        <f t="shared" si="619"/>
        <v>0</v>
      </c>
      <c r="JDU112" s="28">
        <f t="shared" si="619"/>
        <v>0</v>
      </c>
      <c r="JDV112" s="28">
        <f t="shared" si="619"/>
        <v>0</v>
      </c>
      <c r="JDW112" s="28">
        <f t="shared" si="619"/>
        <v>0</v>
      </c>
      <c r="JDX112" s="28">
        <f t="shared" si="619"/>
        <v>0</v>
      </c>
      <c r="JDY112" s="28">
        <f t="shared" si="619"/>
        <v>0</v>
      </c>
      <c r="JDZ112" s="28">
        <f t="shared" si="619"/>
        <v>0</v>
      </c>
      <c r="JEA112" s="28">
        <f t="shared" si="619"/>
        <v>0</v>
      </c>
      <c r="JEB112" s="28">
        <f t="shared" si="619"/>
        <v>0</v>
      </c>
      <c r="JEC112" s="28">
        <f t="shared" si="619"/>
        <v>0</v>
      </c>
      <c r="JED112" s="28">
        <f t="shared" si="619"/>
        <v>0</v>
      </c>
      <c r="JEE112" s="28">
        <f t="shared" si="619"/>
        <v>0</v>
      </c>
      <c r="JEF112" s="28">
        <f t="shared" si="619"/>
        <v>0</v>
      </c>
      <c r="JEG112" s="28">
        <f t="shared" si="619"/>
        <v>0</v>
      </c>
      <c r="JEH112" s="28">
        <f t="shared" si="619"/>
        <v>0</v>
      </c>
      <c r="JEI112" s="28">
        <f t="shared" si="619"/>
        <v>0</v>
      </c>
      <c r="JEJ112" s="28">
        <f t="shared" si="619"/>
        <v>0</v>
      </c>
      <c r="JEK112" s="28">
        <f t="shared" si="619"/>
        <v>0</v>
      </c>
      <c r="JEL112" s="28">
        <f t="shared" si="619"/>
        <v>0</v>
      </c>
      <c r="JEM112" s="28">
        <f t="shared" si="619"/>
        <v>0</v>
      </c>
      <c r="JEN112" s="28">
        <f t="shared" si="619"/>
        <v>0</v>
      </c>
      <c r="JEO112" s="28">
        <f t="shared" si="619"/>
        <v>0</v>
      </c>
      <c r="JEP112" s="28">
        <f t="shared" si="619"/>
        <v>0</v>
      </c>
      <c r="JEQ112" s="28">
        <f t="shared" si="619"/>
        <v>0</v>
      </c>
      <c r="JER112" s="28">
        <f t="shared" si="619"/>
        <v>0</v>
      </c>
      <c r="JES112" s="28">
        <f t="shared" si="619"/>
        <v>0</v>
      </c>
      <c r="JET112" s="28">
        <f t="shared" si="619"/>
        <v>0</v>
      </c>
      <c r="JEU112" s="28">
        <f t="shared" si="619"/>
        <v>0</v>
      </c>
      <c r="JEV112" s="28">
        <f t="shared" si="619"/>
        <v>0</v>
      </c>
      <c r="JEW112" s="28">
        <f t="shared" si="619"/>
        <v>0</v>
      </c>
      <c r="JEX112" s="28">
        <f t="shared" si="619"/>
        <v>0</v>
      </c>
      <c r="JEY112" s="28">
        <f t="shared" si="619"/>
        <v>0</v>
      </c>
      <c r="JEZ112" s="28">
        <f t="shared" si="619"/>
        <v>0</v>
      </c>
      <c r="JFA112" s="28">
        <f t="shared" ref="JFA112:JHL112" si="620">SUM(JFA105:JFA111)</f>
        <v>0</v>
      </c>
      <c r="JFB112" s="28">
        <f t="shared" si="620"/>
        <v>0</v>
      </c>
      <c r="JFC112" s="28">
        <f t="shared" si="620"/>
        <v>0</v>
      </c>
      <c r="JFD112" s="28">
        <f t="shared" si="620"/>
        <v>0</v>
      </c>
      <c r="JFE112" s="28">
        <f t="shared" si="620"/>
        <v>0</v>
      </c>
      <c r="JFF112" s="28">
        <f t="shared" si="620"/>
        <v>0</v>
      </c>
      <c r="JFG112" s="28">
        <f t="shared" si="620"/>
        <v>0</v>
      </c>
      <c r="JFH112" s="28">
        <f t="shared" si="620"/>
        <v>0</v>
      </c>
      <c r="JFI112" s="28">
        <f t="shared" si="620"/>
        <v>0</v>
      </c>
      <c r="JFJ112" s="28">
        <f t="shared" si="620"/>
        <v>0</v>
      </c>
      <c r="JFK112" s="28">
        <f t="shared" si="620"/>
        <v>0</v>
      </c>
      <c r="JFL112" s="28">
        <f t="shared" si="620"/>
        <v>0</v>
      </c>
      <c r="JFM112" s="28">
        <f t="shared" si="620"/>
        <v>0</v>
      </c>
      <c r="JFN112" s="28">
        <f t="shared" si="620"/>
        <v>0</v>
      </c>
      <c r="JFO112" s="28">
        <f t="shared" si="620"/>
        <v>0</v>
      </c>
      <c r="JFP112" s="28">
        <f t="shared" si="620"/>
        <v>0</v>
      </c>
      <c r="JFQ112" s="28">
        <f t="shared" si="620"/>
        <v>0</v>
      </c>
      <c r="JFR112" s="28">
        <f t="shared" si="620"/>
        <v>0</v>
      </c>
      <c r="JFS112" s="28">
        <f t="shared" si="620"/>
        <v>0</v>
      </c>
      <c r="JFT112" s="28">
        <f t="shared" si="620"/>
        <v>0</v>
      </c>
      <c r="JFU112" s="28">
        <f t="shared" si="620"/>
        <v>0</v>
      </c>
      <c r="JFV112" s="28">
        <f t="shared" si="620"/>
        <v>0</v>
      </c>
      <c r="JFW112" s="28">
        <f t="shared" si="620"/>
        <v>0</v>
      </c>
      <c r="JFX112" s="28">
        <f t="shared" si="620"/>
        <v>0</v>
      </c>
      <c r="JFY112" s="28">
        <f t="shared" si="620"/>
        <v>0</v>
      </c>
      <c r="JFZ112" s="28">
        <f t="shared" si="620"/>
        <v>0</v>
      </c>
      <c r="JGA112" s="28">
        <f t="shared" si="620"/>
        <v>0</v>
      </c>
      <c r="JGB112" s="28">
        <f t="shared" si="620"/>
        <v>0</v>
      </c>
      <c r="JGC112" s="28">
        <f t="shared" si="620"/>
        <v>0</v>
      </c>
      <c r="JGD112" s="28">
        <f t="shared" si="620"/>
        <v>0</v>
      </c>
      <c r="JGE112" s="28">
        <f t="shared" si="620"/>
        <v>0</v>
      </c>
      <c r="JGF112" s="28">
        <f t="shared" si="620"/>
        <v>0</v>
      </c>
      <c r="JGG112" s="28">
        <f t="shared" si="620"/>
        <v>0</v>
      </c>
      <c r="JGH112" s="28">
        <f t="shared" si="620"/>
        <v>0</v>
      </c>
      <c r="JGI112" s="28">
        <f t="shared" si="620"/>
        <v>0</v>
      </c>
      <c r="JGJ112" s="28">
        <f t="shared" si="620"/>
        <v>0</v>
      </c>
      <c r="JGK112" s="28">
        <f t="shared" si="620"/>
        <v>0</v>
      </c>
      <c r="JGL112" s="28">
        <f t="shared" si="620"/>
        <v>0</v>
      </c>
      <c r="JGM112" s="28">
        <f t="shared" si="620"/>
        <v>0</v>
      </c>
      <c r="JGN112" s="28">
        <f t="shared" si="620"/>
        <v>0</v>
      </c>
      <c r="JGO112" s="28">
        <f t="shared" si="620"/>
        <v>0</v>
      </c>
      <c r="JGP112" s="28">
        <f t="shared" si="620"/>
        <v>0</v>
      </c>
      <c r="JGQ112" s="28">
        <f t="shared" si="620"/>
        <v>0</v>
      </c>
      <c r="JGR112" s="28">
        <f t="shared" si="620"/>
        <v>0</v>
      </c>
      <c r="JGS112" s="28">
        <f t="shared" si="620"/>
        <v>0</v>
      </c>
      <c r="JGT112" s="28">
        <f t="shared" si="620"/>
        <v>0</v>
      </c>
      <c r="JGU112" s="28">
        <f t="shared" si="620"/>
        <v>0</v>
      </c>
      <c r="JGV112" s="28">
        <f t="shared" si="620"/>
        <v>0</v>
      </c>
      <c r="JGW112" s="28">
        <f t="shared" si="620"/>
        <v>0</v>
      </c>
      <c r="JGX112" s="28">
        <f t="shared" si="620"/>
        <v>0</v>
      </c>
      <c r="JGY112" s="28">
        <f t="shared" si="620"/>
        <v>0</v>
      </c>
      <c r="JGZ112" s="28">
        <f t="shared" si="620"/>
        <v>0</v>
      </c>
      <c r="JHA112" s="28">
        <f t="shared" si="620"/>
        <v>0</v>
      </c>
      <c r="JHB112" s="28">
        <f t="shared" si="620"/>
        <v>0</v>
      </c>
      <c r="JHC112" s="28">
        <f t="shared" si="620"/>
        <v>0</v>
      </c>
      <c r="JHD112" s="28">
        <f t="shared" si="620"/>
        <v>0</v>
      </c>
      <c r="JHE112" s="28">
        <f t="shared" si="620"/>
        <v>0</v>
      </c>
      <c r="JHF112" s="28">
        <f t="shared" si="620"/>
        <v>0</v>
      </c>
      <c r="JHG112" s="28">
        <f t="shared" si="620"/>
        <v>0</v>
      </c>
      <c r="JHH112" s="28">
        <f t="shared" si="620"/>
        <v>0</v>
      </c>
      <c r="JHI112" s="28">
        <f t="shared" si="620"/>
        <v>0</v>
      </c>
      <c r="JHJ112" s="28">
        <f t="shared" si="620"/>
        <v>0</v>
      </c>
      <c r="JHK112" s="28">
        <f t="shared" si="620"/>
        <v>0</v>
      </c>
      <c r="JHL112" s="28">
        <f t="shared" si="620"/>
        <v>0</v>
      </c>
      <c r="JHM112" s="28">
        <f t="shared" ref="JHM112:JJX112" si="621">SUM(JHM105:JHM111)</f>
        <v>0</v>
      </c>
      <c r="JHN112" s="28">
        <f t="shared" si="621"/>
        <v>0</v>
      </c>
      <c r="JHO112" s="28">
        <f t="shared" si="621"/>
        <v>0</v>
      </c>
      <c r="JHP112" s="28">
        <f t="shared" si="621"/>
        <v>0</v>
      </c>
      <c r="JHQ112" s="28">
        <f t="shared" si="621"/>
        <v>0</v>
      </c>
      <c r="JHR112" s="28">
        <f t="shared" si="621"/>
        <v>0</v>
      </c>
      <c r="JHS112" s="28">
        <f t="shared" si="621"/>
        <v>0</v>
      </c>
      <c r="JHT112" s="28">
        <f t="shared" si="621"/>
        <v>0</v>
      </c>
      <c r="JHU112" s="28">
        <f t="shared" si="621"/>
        <v>0</v>
      </c>
      <c r="JHV112" s="28">
        <f t="shared" si="621"/>
        <v>0</v>
      </c>
      <c r="JHW112" s="28">
        <f t="shared" si="621"/>
        <v>0</v>
      </c>
      <c r="JHX112" s="28">
        <f t="shared" si="621"/>
        <v>0</v>
      </c>
      <c r="JHY112" s="28">
        <f t="shared" si="621"/>
        <v>0</v>
      </c>
      <c r="JHZ112" s="28">
        <f t="shared" si="621"/>
        <v>0</v>
      </c>
      <c r="JIA112" s="28">
        <f t="shared" si="621"/>
        <v>0</v>
      </c>
      <c r="JIB112" s="28">
        <f t="shared" si="621"/>
        <v>0</v>
      </c>
      <c r="JIC112" s="28">
        <f t="shared" si="621"/>
        <v>0</v>
      </c>
      <c r="JID112" s="28">
        <f t="shared" si="621"/>
        <v>0</v>
      </c>
      <c r="JIE112" s="28">
        <f t="shared" si="621"/>
        <v>0</v>
      </c>
      <c r="JIF112" s="28">
        <f t="shared" si="621"/>
        <v>0</v>
      </c>
      <c r="JIG112" s="28">
        <f t="shared" si="621"/>
        <v>0</v>
      </c>
      <c r="JIH112" s="28">
        <f t="shared" si="621"/>
        <v>0</v>
      </c>
      <c r="JII112" s="28">
        <f t="shared" si="621"/>
        <v>0</v>
      </c>
      <c r="JIJ112" s="28">
        <f t="shared" si="621"/>
        <v>0</v>
      </c>
      <c r="JIK112" s="28">
        <f t="shared" si="621"/>
        <v>0</v>
      </c>
      <c r="JIL112" s="28">
        <f t="shared" si="621"/>
        <v>0</v>
      </c>
      <c r="JIM112" s="28">
        <f t="shared" si="621"/>
        <v>0</v>
      </c>
      <c r="JIN112" s="28">
        <f t="shared" si="621"/>
        <v>0</v>
      </c>
      <c r="JIO112" s="28">
        <f t="shared" si="621"/>
        <v>0</v>
      </c>
      <c r="JIP112" s="28">
        <f t="shared" si="621"/>
        <v>0</v>
      </c>
      <c r="JIQ112" s="28">
        <f t="shared" si="621"/>
        <v>0</v>
      </c>
      <c r="JIR112" s="28">
        <f t="shared" si="621"/>
        <v>0</v>
      </c>
      <c r="JIS112" s="28">
        <f t="shared" si="621"/>
        <v>0</v>
      </c>
      <c r="JIT112" s="28">
        <f t="shared" si="621"/>
        <v>0</v>
      </c>
      <c r="JIU112" s="28">
        <f t="shared" si="621"/>
        <v>0</v>
      </c>
      <c r="JIV112" s="28">
        <f t="shared" si="621"/>
        <v>0</v>
      </c>
      <c r="JIW112" s="28">
        <f t="shared" si="621"/>
        <v>0</v>
      </c>
      <c r="JIX112" s="28">
        <f t="shared" si="621"/>
        <v>0</v>
      </c>
      <c r="JIY112" s="28">
        <f t="shared" si="621"/>
        <v>0</v>
      </c>
      <c r="JIZ112" s="28">
        <f t="shared" si="621"/>
        <v>0</v>
      </c>
      <c r="JJA112" s="28">
        <f t="shared" si="621"/>
        <v>0</v>
      </c>
      <c r="JJB112" s="28">
        <f t="shared" si="621"/>
        <v>0</v>
      </c>
      <c r="JJC112" s="28">
        <f t="shared" si="621"/>
        <v>0</v>
      </c>
      <c r="JJD112" s="28">
        <f t="shared" si="621"/>
        <v>0</v>
      </c>
      <c r="JJE112" s="28">
        <f t="shared" si="621"/>
        <v>0</v>
      </c>
      <c r="JJF112" s="28">
        <f t="shared" si="621"/>
        <v>0</v>
      </c>
      <c r="JJG112" s="28">
        <f t="shared" si="621"/>
        <v>0</v>
      </c>
      <c r="JJH112" s="28">
        <f t="shared" si="621"/>
        <v>0</v>
      </c>
      <c r="JJI112" s="28">
        <f t="shared" si="621"/>
        <v>0</v>
      </c>
      <c r="JJJ112" s="28">
        <f t="shared" si="621"/>
        <v>0</v>
      </c>
      <c r="JJK112" s="28">
        <f t="shared" si="621"/>
        <v>0</v>
      </c>
      <c r="JJL112" s="28">
        <f t="shared" si="621"/>
        <v>0</v>
      </c>
      <c r="JJM112" s="28">
        <f t="shared" si="621"/>
        <v>0</v>
      </c>
      <c r="JJN112" s="28">
        <f t="shared" si="621"/>
        <v>0</v>
      </c>
      <c r="JJO112" s="28">
        <f t="shared" si="621"/>
        <v>0</v>
      </c>
      <c r="JJP112" s="28">
        <f t="shared" si="621"/>
        <v>0</v>
      </c>
      <c r="JJQ112" s="28">
        <f t="shared" si="621"/>
        <v>0</v>
      </c>
      <c r="JJR112" s="28">
        <f t="shared" si="621"/>
        <v>0</v>
      </c>
      <c r="JJS112" s="28">
        <f t="shared" si="621"/>
        <v>0</v>
      </c>
      <c r="JJT112" s="28">
        <f t="shared" si="621"/>
        <v>0</v>
      </c>
      <c r="JJU112" s="28">
        <f t="shared" si="621"/>
        <v>0</v>
      </c>
      <c r="JJV112" s="28">
        <f t="shared" si="621"/>
        <v>0</v>
      </c>
      <c r="JJW112" s="28">
        <f t="shared" si="621"/>
        <v>0</v>
      </c>
      <c r="JJX112" s="28">
        <f t="shared" si="621"/>
        <v>0</v>
      </c>
      <c r="JJY112" s="28">
        <f t="shared" ref="JJY112:JMJ112" si="622">SUM(JJY105:JJY111)</f>
        <v>0</v>
      </c>
      <c r="JJZ112" s="28">
        <f t="shared" si="622"/>
        <v>0</v>
      </c>
      <c r="JKA112" s="28">
        <f t="shared" si="622"/>
        <v>0</v>
      </c>
      <c r="JKB112" s="28">
        <f t="shared" si="622"/>
        <v>0</v>
      </c>
      <c r="JKC112" s="28">
        <f t="shared" si="622"/>
        <v>0</v>
      </c>
      <c r="JKD112" s="28">
        <f t="shared" si="622"/>
        <v>0</v>
      </c>
      <c r="JKE112" s="28">
        <f t="shared" si="622"/>
        <v>0</v>
      </c>
      <c r="JKF112" s="28">
        <f t="shared" si="622"/>
        <v>0</v>
      </c>
      <c r="JKG112" s="28">
        <f t="shared" si="622"/>
        <v>0</v>
      </c>
      <c r="JKH112" s="28">
        <f t="shared" si="622"/>
        <v>0</v>
      </c>
      <c r="JKI112" s="28">
        <f t="shared" si="622"/>
        <v>0</v>
      </c>
      <c r="JKJ112" s="28">
        <f t="shared" si="622"/>
        <v>0</v>
      </c>
      <c r="JKK112" s="28">
        <f t="shared" si="622"/>
        <v>0</v>
      </c>
      <c r="JKL112" s="28">
        <f t="shared" si="622"/>
        <v>0</v>
      </c>
      <c r="JKM112" s="28">
        <f t="shared" si="622"/>
        <v>0</v>
      </c>
      <c r="JKN112" s="28">
        <f t="shared" si="622"/>
        <v>0</v>
      </c>
      <c r="JKO112" s="28">
        <f t="shared" si="622"/>
        <v>0</v>
      </c>
      <c r="JKP112" s="28">
        <f t="shared" si="622"/>
        <v>0</v>
      </c>
      <c r="JKQ112" s="28">
        <f t="shared" si="622"/>
        <v>0</v>
      </c>
      <c r="JKR112" s="28">
        <f t="shared" si="622"/>
        <v>0</v>
      </c>
      <c r="JKS112" s="28">
        <f t="shared" si="622"/>
        <v>0</v>
      </c>
      <c r="JKT112" s="28">
        <f t="shared" si="622"/>
        <v>0</v>
      </c>
      <c r="JKU112" s="28">
        <f t="shared" si="622"/>
        <v>0</v>
      </c>
      <c r="JKV112" s="28">
        <f t="shared" si="622"/>
        <v>0</v>
      </c>
      <c r="JKW112" s="28">
        <f t="shared" si="622"/>
        <v>0</v>
      </c>
      <c r="JKX112" s="28">
        <f t="shared" si="622"/>
        <v>0</v>
      </c>
      <c r="JKY112" s="28">
        <f t="shared" si="622"/>
        <v>0</v>
      </c>
      <c r="JKZ112" s="28">
        <f t="shared" si="622"/>
        <v>0</v>
      </c>
      <c r="JLA112" s="28">
        <f t="shared" si="622"/>
        <v>0</v>
      </c>
      <c r="JLB112" s="28">
        <f t="shared" si="622"/>
        <v>0</v>
      </c>
      <c r="JLC112" s="28">
        <f t="shared" si="622"/>
        <v>0</v>
      </c>
      <c r="JLD112" s="28">
        <f t="shared" si="622"/>
        <v>0</v>
      </c>
      <c r="JLE112" s="28">
        <f t="shared" si="622"/>
        <v>0</v>
      </c>
      <c r="JLF112" s="28">
        <f t="shared" si="622"/>
        <v>0</v>
      </c>
      <c r="JLG112" s="28">
        <f t="shared" si="622"/>
        <v>0</v>
      </c>
      <c r="JLH112" s="28">
        <f t="shared" si="622"/>
        <v>0</v>
      </c>
      <c r="JLI112" s="28">
        <f t="shared" si="622"/>
        <v>0</v>
      </c>
      <c r="JLJ112" s="28">
        <f t="shared" si="622"/>
        <v>0</v>
      </c>
      <c r="JLK112" s="28">
        <f t="shared" si="622"/>
        <v>0</v>
      </c>
      <c r="JLL112" s="28">
        <f t="shared" si="622"/>
        <v>0</v>
      </c>
      <c r="JLM112" s="28">
        <f t="shared" si="622"/>
        <v>0</v>
      </c>
      <c r="JLN112" s="28">
        <f t="shared" si="622"/>
        <v>0</v>
      </c>
      <c r="JLO112" s="28">
        <f t="shared" si="622"/>
        <v>0</v>
      </c>
      <c r="JLP112" s="28">
        <f t="shared" si="622"/>
        <v>0</v>
      </c>
      <c r="JLQ112" s="28">
        <f t="shared" si="622"/>
        <v>0</v>
      </c>
      <c r="JLR112" s="28">
        <f t="shared" si="622"/>
        <v>0</v>
      </c>
      <c r="JLS112" s="28">
        <f t="shared" si="622"/>
        <v>0</v>
      </c>
      <c r="JLT112" s="28">
        <f t="shared" si="622"/>
        <v>0</v>
      </c>
      <c r="JLU112" s="28">
        <f t="shared" si="622"/>
        <v>0</v>
      </c>
      <c r="JLV112" s="28">
        <f t="shared" si="622"/>
        <v>0</v>
      </c>
      <c r="JLW112" s="28">
        <f t="shared" si="622"/>
        <v>0</v>
      </c>
      <c r="JLX112" s="28">
        <f t="shared" si="622"/>
        <v>0</v>
      </c>
      <c r="JLY112" s="28">
        <f t="shared" si="622"/>
        <v>0</v>
      </c>
      <c r="JLZ112" s="28">
        <f t="shared" si="622"/>
        <v>0</v>
      </c>
      <c r="JMA112" s="28">
        <f t="shared" si="622"/>
        <v>0</v>
      </c>
      <c r="JMB112" s="28">
        <f t="shared" si="622"/>
        <v>0</v>
      </c>
      <c r="JMC112" s="28">
        <f t="shared" si="622"/>
        <v>0</v>
      </c>
      <c r="JMD112" s="28">
        <f t="shared" si="622"/>
        <v>0</v>
      </c>
      <c r="JME112" s="28">
        <f t="shared" si="622"/>
        <v>0</v>
      </c>
      <c r="JMF112" s="28">
        <f t="shared" si="622"/>
        <v>0</v>
      </c>
      <c r="JMG112" s="28">
        <f t="shared" si="622"/>
        <v>0</v>
      </c>
      <c r="JMH112" s="28">
        <f t="shared" si="622"/>
        <v>0</v>
      </c>
      <c r="JMI112" s="28">
        <f t="shared" si="622"/>
        <v>0</v>
      </c>
      <c r="JMJ112" s="28">
        <f t="shared" si="622"/>
        <v>0</v>
      </c>
      <c r="JMK112" s="28">
        <f t="shared" ref="JMK112:JOV112" si="623">SUM(JMK105:JMK111)</f>
        <v>0</v>
      </c>
      <c r="JML112" s="28">
        <f t="shared" si="623"/>
        <v>0</v>
      </c>
      <c r="JMM112" s="28">
        <f t="shared" si="623"/>
        <v>0</v>
      </c>
      <c r="JMN112" s="28">
        <f t="shared" si="623"/>
        <v>0</v>
      </c>
      <c r="JMO112" s="28">
        <f t="shared" si="623"/>
        <v>0</v>
      </c>
      <c r="JMP112" s="28">
        <f t="shared" si="623"/>
        <v>0</v>
      </c>
      <c r="JMQ112" s="28">
        <f t="shared" si="623"/>
        <v>0</v>
      </c>
      <c r="JMR112" s="28">
        <f t="shared" si="623"/>
        <v>0</v>
      </c>
      <c r="JMS112" s="28">
        <f t="shared" si="623"/>
        <v>0</v>
      </c>
      <c r="JMT112" s="28">
        <f t="shared" si="623"/>
        <v>0</v>
      </c>
      <c r="JMU112" s="28">
        <f t="shared" si="623"/>
        <v>0</v>
      </c>
      <c r="JMV112" s="28">
        <f t="shared" si="623"/>
        <v>0</v>
      </c>
      <c r="JMW112" s="28">
        <f t="shared" si="623"/>
        <v>0</v>
      </c>
      <c r="JMX112" s="28">
        <f t="shared" si="623"/>
        <v>0</v>
      </c>
      <c r="JMY112" s="28">
        <f t="shared" si="623"/>
        <v>0</v>
      </c>
      <c r="JMZ112" s="28">
        <f t="shared" si="623"/>
        <v>0</v>
      </c>
      <c r="JNA112" s="28">
        <f t="shared" si="623"/>
        <v>0</v>
      </c>
      <c r="JNB112" s="28">
        <f t="shared" si="623"/>
        <v>0</v>
      </c>
      <c r="JNC112" s="28">
        <f t="shared" si="623"/>
        <v>0</v>
      </c>
      <c r="JND112" s="28">
        <f t="shared" si="623"/>
        <v>0</v>
      </c>
      <c r="JNE112" s="28">
        <f t="shared" si="623"/>
        <v>0</v>
      </c>
      <c r="JNF112" s="28">
        <f t="shared" si="623"/>
        <v>0</v>
      </c>
      <c r="JNG112" s="28">
        <f t="shared" si="623"/>
        <v>0</v>
      </c>
      <c r="JNH112" s="28">
        <f t="shared" si="623"/>
        <v>0</v>
      </c>
      <c r="JNI112" s="28">
        <f t="shared" si="623"/>
        <v>0</v>
      </c>
      <c r="JNJ112" s="28">
        <f t="shared" si="623"/>
        <v>0</v>
      </c>
      <c r="JNK112" s="28">
        <f t="shared" si="623"/>
        <v>0</v>
      </c>
      <c r="JNL112" s="28">
        <f t="shared" si="623"/>
        <v>0</v>
      </c>
      <c r="JNM112" s="28">
        <f t="shared" si="623"/>
        <v>0</v>
      </c>
      <c r="JNN112" s="28">
        <f t="shared" si="623"/>
        <v>0</v>
      </c>
      <c r="JNO112" s="28">
        <f t="shared" si="623"/>
        <v>0</v>
      </c>
      <c r="JNP112" s="28">
        <f t="shared" si="623"/>
        <v>0</v>
      </c>
      <c r="JNQ112" s="28">
        <f t="shared" si="623"/>
        <v>0</v>
      </c>
      <c r="JNR112" s="28">
        <f t="shared" si="623"/>
        <v>0</v>
      </c>
      <c r="JNS112" s="28">
        <f t="shared" si="623"/>
        <v>0</v>
      </c>
      <c r="JNT112" s="28">
        <f t="shared" si="623"/>
        <v>0</v>
      </c>
      <c r="JNU112" s="28">
        <f t="shared" si="623"/>
        <v>0</v>
      </c>
      <c r="JNV112" s="28">
        <f t="shared" si="623"/>
        <v>0</v>
      </c>
      <c r="JNW112" s="28">
        <f t="shared" si="623"/>
        <v>0</v>
      </c>
      <c r="JNX112" s="28">
        <f t="shared" si="623"/>
        <v>0</v>
      </c>
      <c r="JNY112" s="28">
        <f t="shared" si="623"/>
        <v>0</v>
      </c>
      <c r="JNZ112" s="28">
        <f t="shared" si="623"/>
        <v>0</v>
      </c>
      <c r="JOA112" s="28">
        <f t="shared" si="623"/>
        <v>0</v>
      </c>
      <c r="JOB112" s="28">
        <f t="shared" si="623"/>
        <v>0</v>
      </c>
      <c r="JOC112" s="28">
        <f t="shared" si="623"/>
        <v>0</v>
      </c>
      <c r="JOD112" s="28">
        <f t="shared" si="623"/>
        <v>0</v>
      </c>
      <c r="JOE112" s="28">
        <f t="shared" si="623"/>
        <v>0</v>
      </c>
      <c r="JOF112" s="28">
        <f t="shared" si="623"/>
        <v>0</v>
      </c>
      <c r="JOG112" s="28">
        <f t="shared" si="623"/>
        <v>0</v>
      </c>
      <c r="JOH112" s="28">
        <f t="shared" si="623"/>
        <v>0</v>
      </c>
      <c r="JOI112" s="28">
        <f t="shared" si="623"/>
        <v>0</v>
      </c>
      <c r="JOJ112" s="28">
        <f t="shared" si="623"/>
        <v>0</v>
      </c>
      <c r="JOK112" s="28">
        <f t="shared" si="623"/>
        <v>0</v>
      </c>
      <c r="JOL112" s="28">
        <f t="shared" si="623"/>
        <v>0</v>
      </c>
      <c r="JOM112" s="28">
        <f t="shared" si="623"/>
        <v>0</v>
      </c>
      <c r="JON112" s="28">
        <f t="shared" si="623"/>
        <v>0</v>
      </c>
      <c r="JOO112" s="28">
        <f t="shared" si="623"/>
        <v>0</v>
      </c>
      <c r="JOP112" s="28">
        <f t="shared" si="623"/>
        <v>0</v>
      </c>
      <c r="JOQ112" s="28">
        <f t="shared" si="623"/>
        <v>0</v>
      </c>
      <c r="JOR112" s="28">
        <f t="shared" si="623"/>
        <v>0</v>
      </c>
      <c r="JOS112" s="28">
        <f t="shared" si="623"/>
        <v>0</v>
      </c>
      <c r="JOT112" s="28">
        <f t="shared" si="623"/>
        <v>0</v>
      </c>
      <c r="JOU112" s="28">
        <f t="shared" si="623"/>
        <v>0</v>
      </c>
      <c r="JOV112" s="28">
        <f t="shared" si="623"/>
        <v>0</v>
      </c>
      <c r="JOW112" s="28">
        <f t="shared" ref="JOW112:JRH112" si="624">SUM(JOW105:JOW111)</f>
        <v>0</v>
      </c>
      <c r="JOX112" s="28">
        <f t="shared" si="624"/>
        <v>0</v>
      </c>
      <c r="JOY112" s="28">
        <f t="shared" si="624"/>
        <v>0</v>
      </c>
      <c r="JOZ112" s="28">
        <f t="shared" si="624"/>
        <v>0</v>
      </c>
      <c r="JPA112" s="28">
        <f t="shared" si="624"/>
        <v>0</v>
      </c>
      <c r="JPB112" s="28">
        <f t="shared" si="624"/>
        <v>0</v>
      </c>
      <c r="JPC112" s="28">
        <f t="shared" si="624"/>
        <v>0</v>
      </c>
      <c r="JPD112" s="28">
        <f t="shared" si="624"/>
        <v>0</v>
      </c>
      <c r="JPE112" s="28">
        <f t="shared" si="624"/>
        <v>0</v>
      </c>
      <c r="JPF112" s="28">
        <f t="shared" si="624"/>
        <v>0</v>
      </c>
      <c r="JPG112" s="28">
        <f t="shared" si="624"/>
        <v>0</v>
      </c>
      <c r="JPH112" s="28">
        <f t="shared" si="624"/>
        <v>0</v>
      </c>
      <c r="JPI112" s="28">
        <f t="shared" si="624"/>
        <v>0</v>
      </c>
      <c r="JPJ112" s="28">
        <f t="shared" si="624"/>
        <v>0</v>
      </c>
      <c r="JPK112" s="28">
        <f t="shared" si="624"/>
        <v>0</v>
      </c>
      <c r="JPL112" s="28">
        <f t="shared" si="624"/>
        <v>0</v>
      </c>
      <c r="JPM112" s="28">
        <f t="shared" si="624"/>
        <v>0</v>
      </c>
      <c r="JPN112" s="28">
        <f t="shared" si="624"/>
        <v>0</v>
      </c>
      <c r="JPO112" s="28">
        <f t="shared" si="624"/>
        <v>0</v>
      </c>
      <c r="JPP112" s="28">
        <f t="shared" si="624"/>
        <v>0</v>
      </c>
      <c r="JPQ112" s="28">
        <f t="shared" si="624"/>
        <v>0</v>
      </c>
      <c r="JPR112" s="28">
        <f t="shared" si="624"/>
        <v>0</v>
      </c>
      <c r="JPS112" s="28">
        <f t="shared" si="624"/>
        <v>0</v>
      </c>
      <c r="JPT112" s="28">
        <f t="shared" si="624"/>
        <v>0</v>
      </c>
      <c r="JPU112" s="28">
        <f t="shared" si="624"/>
        <v>0</v>
      </c>
      <c r="JPV112" s="28">
        <f t="shared" si="624"/>
        <v>0</v>
      </c>
      <c r="JPW112" s="28">
        <f t="shared" si="624"/>
        <v>0</v>
      </c>
      <c r="JPX112" s="28">
        <f t="shared" si="624"/>
        <v>0</v>
      </c>
      <c r="JPY112" s="28">
        <f t="shared" si="624"/>
        <v>0</v>
      </c>
      <c r="JPZ112" s="28">
        <f t="shared" si="624"/>
        <v>0</v>
      </c>
      <c r="JQA112" s="28">
        <f t="shared" si="624"/>
        <v>0</v>
      </c>
      <c r="JQB112" s="28">
        <f t="shared" si="624"/>
        <v>0</v>
      </c>
      <c r="JQC112" s="28">
        <f t="shared" si="624"/>
        <v>0</v>
      </c>
      <c r="JQD112" s="28">
        <f t="shared" si="624"/>
        <v>0</v>
      </c>
      <c r="JQE112" s="28">
        <f t="shared" si="624"/>
        <v>0</v>
      </c>
      <c r="JQF112" s="28">
        <f t="shared" si="624"/>
        <v>0</v>
      </c>
      <c r="JQG112" s="28">
        <f t="shared" si="624"/>
        <v>0</v>
      </c>
      <c r="JQH112" s="28">
        <f t="shared" si="624"/>
        <v>0</v>
      </c>
      <c r="JQI112" s="28">
        <f t="shared" si="624"/>
        <v>0</v>
      </c>
      <c r="JQJ112" s="28">
        <f t="shared" si="624"/>
        <v>0</v>
      </c>
      <c r="JQK112" s="28">
        <f t="shared" si="624"/>
        <v>0</v>
      </c>
      <c r="JQL112" s="28">
        <f t="shared" si="624"/>
        <v>0</v>
      </c>
      <c r="JQM112" s="28">
        <f t="shared" si="624"/>
        <v>0</v>
      </c>
      <c r="JQN112" s="28">
        <f t="shared" si="624"/>
        <v>0</v>
      </c>
      <c r="JQO112" s="28">
        <f t="shared" si="624"/>
        <v>0</v>
      </c>
      <c r="JQP112" s="28">
        <f t="shared" si="624"/>
        <v>0</v>
      </c>
      <c r="JQQ112" s="28">
        <f t="shared" si="624"/>
        <v>0</v>
      </c>
      <c r="JQR112" s="28">
        <f t="shared" si="624"/>
        <v>0</v>
      </c>
      <c r="JQS112" s="28">
        <f t="shared" si="624"/>
        <v>0</v>
      </c>
      <c r="JQT112" s="28">
        <f t="shared" si="624"/>
        <v>0</v>
      </c>
      <c r="JQU112" s="28">
        <f t="shared" si="624"/>
        <v>0</v>
      </c>
      <c r="JQV112" s="28">
        <f t="shared" si="624"/>
        <v>0</v>
      </c>
      <c r="JQW112" s="28">
        <f t="shared" si="624"/>
        <v>0</v>
      </c>
      <c r="JQX112" s="28">
        <f t="shared" si="624"/>
        <v>0</v>
      </c>
      <c r="JQY112" s="28">
        <f t="shared" si="624"/>
        <v>0</v>
      </c>
      <c r="JQZ112" s="28">
        <f t="shared" si="624"/>
        <v>0</v>
      </c>
      <c r="JRA112" s="28">
        <f t="shared" si="624"/>
        <v>0</v>
      </c>
      <c r="JRB112" s="28">
        <f t="shared" si="624"/>
        <v>0</v>
      </c>
      <c r="JRC112" s="28">
        <f t="shared" si="624"/>
        <v>0</v>
      </c>
      <c r="JRD112" s="28">
        <f t="shared" si="624"/>
        <v>0</v>
      </c>
      <c r="JRE112" s="28">
        <f t="shared" si="624"/>
        <v>0</v>
      </c>
      <c r="JRF112" s="28">
        <f t="shared" si="624"/>
        <v>0</v>
      </c>
      <c r="JRG112" s="28">
        <f t="shared" si="624"/>
        <v>0</v>
      </c>
      <c r="JRH112" s="28">
        <f t="shared" si="624"/>
        <v>0</v>
      </c>
      <c r="JRI112" s="28">
        <f t="shared" ref="JRI112:JTT112" si="625">SUM(JRI105:JRI111)</f>
        <v>0</v>
      </c>
      <c r="JRJ112" s="28">
        <f t="shared" si="625"/>
        <v>0</v>
      </c>
      <c r="JRK112" s="28">
        <f t="shared" si="625"/>
        <v>0</v>
      </c>
      <c r="JRL112" s="28">
        <f t="shared" si="625"/>
        <v>0</v>
      </c>
      <c r="JRM112" s="28">
        <f t="shared" si="625"/>
        <v>0</v>
      </c>
      <c r="JRN112" s="28">
        <f t="shared" si="625"/>
        <v>0</v>
      </c>
      <c r="JRO112" s="28">
        <f t="shared" si="625"/>
        <v>0</v>
      </c>
      <c r="JRP112" s="28">
        <f t="shared" si="625"/>
        <v>0</v>
      </c>
      <c r="JRQ112" s="28">
        <f t="shared" si="625"/>
        <v>0</v>
      </c>
      <c r="JRR112" s="28">
        <f t="shared" si="625"/>
        <v>0</v>
      </c>
      <c r="JRS112" s="28">
        <f t="shared" si="625"/>
        <v>0</v>
      </c>
      <c r="JRT112" s="28">
        <f t="shared" si="625"/>
        <v>0</v>
      </c>
      <c r="JRU112" s="28">
        <f t="shared" si="625"/>
        <v>0</v>
      </c>
      <c r="JRV112" s="28">
        <f t="shared" si="625"/>
        <v>0</v>
      </c>
      <c r="JRW112" s="28">
        <f t="shared" si="625"/>
        <v>0</v>
      </c>
      <c r="JRX112" s="28">
        <f t="shared" si="625"/>
        <v>0</v>
      </c>
      <c r="JRY112" s="28">
        <f t="shared" si="625"/>
        <v>0</v>
      </c>
      <c r="JRZ112" s="28">
        <f t="shared" si="625"/>
        <v>0</v>
      </c>
      <c r="JSA112" s="28">
        <f t="shared" si="625"/>
        <v>0</v>
      </c>
      <c r="JSB112" s="28">
        <f t="shared" si="625"/>
        <v>0</v>
      </c>
      <c r="JSC112" s="28">
        <f t="shared" si="625"/>
        <v>0</v>
      </c>
      <c r="JSD112" s="28">
        <f t="shared" si="625"/>
        <v>0</v>
      </c>
      <c r="JSE112" s="28">
        <f t="shared" si="625"/>
        <v>0</v>
      </c>
      <c r="JSF112" s="28">
        <f t="shared" si="625"/>
        <v>0</v>
      </c>
      <c r="JSG112" s="28">
        <f t="shared" si="625"/>
        <v>0</v>
      </c>
      <c r="JSH112" s="28">
        <f t="shared" si="625"/>
        <v>0</v>
      </c>
      <c r="JSI112" s="28">
        <f t="shared" si="625"/>
        <v>0</v>
      </c>
      <c r="JSJ112" s="28">
        <f t="shared" si="625"/>
        <v>0</v>
      </c>
      <c r="JSK112" s="28">
        <f t="shared" si="625"/>
        <v>0</v>
      </c>
      <c r="JSL112" s="28">
        <f t="shared" si="625"/>
        <v>0</v>
      </c>
      <c r="JSM112" s="28">
        <f t="shared" si="625"/>
        <v>0</v>
      </c>
      <c r="JSN112" s="28">
        <f t="shared" si="625"/>
        <v>0</v>
      </c>
      <c r="JSO112" s="28">
        <f t="shared" si="625"/>
        <v>0</v>
      </c>
      <c r="JSP112" s="28">
        <f t="shared" si="625"/>
        <v>0</v>
      </c>
      <c r="JSQ112" s="28">
        <f t="shared" si="625"/>
        <v>0</v>
      </c>
      <c r="JSR112" s="28">
        <f t="shared" si="625"/>
        <v>0</v>
      </c>
      <c r="JSS112" s="28">
        <f t="shared" si="625"/>
        <v>0</v>
      </c>
      <c r="JST112" s="28">
        <f t="shared" si="625"/>
        <v>0</v>
      </c>
      <c r="JSU112" s="28">
        <f t="shared" si="625"/>
        <v>0</v>
      </c>
      <c r="JSV112" s="28">
        <f t="shared" si="625"/>
        <v>0</v>
      </c>
      <c r="JSW112" s="28">
        <f t="shared" si="625"/>
        <v>0</v>
      </c>
      <c r="JSX112" s="28">
        <f t="shared" si="625"/>
        <v>0</v>
      </c>
      <c r="JSY112" s="28">
        <f t="shared" si="625"/>
        <v>0</v>
      </c>
      <c r="JSZ112" s="28">
        <f t="shared" si="625"/>
        <v>0</v>
      </c>
      <c r="JTA112" s="28">
        <f t="shared" si="625"/>
        <v>0</v>
      </c>
      <c r="JTB112" s="28">
        <f t="shared" si="625"/>
        <v>0</v>
      </c>
      <c r="JTC112" s="28">
        <f t="shared" si="625"/>
        <v>0</v>
      </c>
      <c r="JTD112" s="28">
        <f t="shared" si="625"/>
        <v>0</v>
      </c>
      <c r="JTE112" s="28">
        <f t="shared" si="625"/>
        <v>0</v>
      </c>
      <c r="JTF112" s="28">
        <f t="shared" si="625"/>
        <v>0</v>
      </c>
      <c r="JTG112" s="28">
        <f t="shared" si="625"/>
        <v>0</v>
      </c>
      <c r="JTH112" s="28">
        <f t="shared" si="625"/>
        <v>0</v>
      </c>
      <c r="JTI112" s="28">
        <f t="shared" si="625"/>
        <v>0</v>
      </c>
      <c r="JTJ112" s="28">
        <f t="shared" si="625"/>
        <v>0</v>
      </c>
      <c r="JTK112" s="28">
        <f t="shared" si="625"/>
        <v>0</v>
      </c>
      <c r="JTL112" s="28">
        <f t="shared" si="625"/>
        <v>0</v>
      </c>
      <c r="JTM112" s="28">
        <f t="shared" si="625"/>
        <v>0</v>
      </c>
      <c r="JTN112" s="28">
        <f t="shared" si="625"/>
        <v>0</v>
      </c>
      <c r="JTO112" s="28">
        <f t="shared" si="625"/>
        <v>0</v>
      </c>
      <c r="JTP112" s="28">
        <f t="shared" si="625"/>
        <v>0</v>
      </c>
      <c r="JTQ112" s="28">
        <f t="shared" si="625"/>
        <v>0</v>
      </c>
      <c r="JTR112" s="28">
        <f t="shared" si="625"/>
        <v>0</v>
      </c>
      <c r="JTS112" s="28">
        <f t="shared" si="625"/>
        <v>0</v>
      </c>
      <c r="JTT112" s="28">
        <f t="shared" si="625"/>
        <v>0</v>
      </c>
      <c r="JTU112" s="28">
        <f t="shared" ref="JTU112:JWF112" si="626">SUM(JTU105:JTU111)</f>
        <v>0</v>
      </c>
      <c r="JTV112" s="28">
        <f t="shared" si="626"/>
        <v>0</v>
      </c>
      <c r="JTW112" s="28">
        <f t="shared" si="626"/>
        <v>0</v>
      </c>
      <c r="JTX112" s="28">
        <f t="shared" si="626"/>
        <v>0</v>
      </c>
      <c r="JTY112" s="28">
        <f t="shared" si="626"/>
        <v>0</v>
      </c>
      <c r="JTZ112" s="28">
        <f t="shared" si="626"/>
        <v>0</v>
      </c>
      <c r="JUA112" s="28">
        <f t="shared" si="626"/>
        <v>0</v>
      </c>
      <c r="JUB112" s="28">
        <f t="shared" si="626"/>
        <v>0</v>
      </c>
      <c r="JUC112" s="28">
        <f t="shared" si="626"/>
        <v>0</v>
      </c>
      <c r="JUD112" s="28">
        <f t="shared" si="626"/>
        <v>0</v>
      </c>
      <c r="JUE112" s="28">
        <f t="shared" si="626"/>
        <v>0</v>
      </c>
      <c r="JUF112" s="28">
        <f t="shared" si="626"/>
        <v>0</v>
      </c>
      <c r="JUG112" s="28">
        <f t="shared" si="626"/>
        <v>0</v>
      </c>
      <c r="JUH112" s="28">
        <f t="shared" si="626"/>
        <v>0</v>
      </c>
      <c r="JUI112" s="28">
        <f t="shared" si="626"/>
        <v>0</v>
      </c>
      <c r="JUJ112" s="28">
        <f t="shared" si="626"/>
        <v>0</v>
      </c>
      <c r="JUK112" s="28">
        <f t="shared" si="626"/>
        <v>0</v>
      </c>
      <c r="JUL112" s="28">
        <f t="shared" si="626"/>
        <v>0</v>
      </c>
      <c r="JUM112" s="28">
        <f t="shared" si="626"/>
        <v>0</v>
      </c>
      <c r="JUN112" s="28">
        <f t="shared" si="626"/>
        <v>0</v>
      </c>
      <c r="JUO112" s="28">
        <f t="shared" si="626"/>
        <v>0</v>
      </c>
      <c r="JUP112" s="28">
        <f t="shared" si="626"/>
        <v>0</v>
      </c>
      <c r="JUQ112" s="28">
        <f t="shared" si="626"/>
        <v>0</v>
      </c>
      <c r="JUR112" s="28">
        <f t="shared" si="626"/>
        <v>0</v>
      </c>
      <c r="JUS112" s="28">
        <f t="shared" si="626"/>
        <v>0</v>
      </c>
      <c r="JUT112" s="28">
        <f t="shared" si="626"/>
        <v>0</v>
      </c>
      <c r="JUU112" s="28">
        <f t="shared" si="626"/>
        <v>0</v>
      </c>
      <c r="JUV112" s="28">
        <f t="shared" si="626"/>
        <v>0</v>
      </c>
      <c r="JUW112" s="28">
        <f t="shared" si="626"/>
        <v>0</v>
      </c>
      <c r="JUX112" s="28">
        <f t="shared" si="626"/>
        <v>0</v>
      </c>
      <c r="JUY112" s="28">
        <f t="shared" si="626"/>
        <v>0</v>
      </c>
      <c r="JUZ112" s="28">
        <f t="shared" si="626"/>
        <v>0</v>
      </c>
      <c r="JVA112" s="28">
        <f t="shared" si="626"/>
        <v>0</v>
      </c>
      <c r="JVB112" s="28">
        <f t="shared" si="626"/>
        <v>0</v>
      </c>
      <c r="JVC112" s="28">
        <f t="shared" si="626"/>
        <v>0</v>
      </c>
      <c r="JVD112" s="28">
        <f t="shared" si="626"/>
        <v>0</v>
      </c>
      <c r="JVE112" s="28">
        <f t="shared" si="626"/>
        <v>0</v>
      </c>
      <c r="JVF112" s="28">
        <f t="shared" si="626"/>
        <v>0</v>
      </c>
      <c r="JVG112" s="28">
        <f t="shared" si="626"/>
        <v>0</v>
      </c>
      <c r="JVH112" s="28">
        <f t="shared" si="626"/>
        <v>0</v>
      </c>
      <c r="JVI112" s="28">
        <f t="shared" si="626"/>
        <v>0</v>
      </c>
      <c r="JVJ112" s="28">
        <f t="shared" si="626"/>
        <v>0</v>
      </c>
      <c r="JVK112" s="28">
        <f t="shared" si="626"/>
        <v>0</v>
      </c>
      <c r="JVL112" s="28">
        <f t="shared" si="626"/>
        <v>0</v>
      </c>
      <c r="JVM112" s="28">
        <f t="shared" si="626"/>
        <v>0</v>
      </c>
      <c r="JVN112" s="28">
        <f t="shared" si="626"/>
        <v>0</v>
      </c>
      <c r="JVO112" s="28">
        <f t="shared" si="626"/>
        <v>0</v>
      </c>
      <c r="JVP112" s="28">
        <f t="shared" si="626"/>
        <v>0</v>
      </c>
      <c r="JVQ112" s="28">
        <f t="shared" si="626"/>
        <v>0</v>
      </c>
      <c r="JVR112" s="28">
        <f t="shared" si="626"/>
        <v>0</v>
      </c>
      <c r="JVS112" s="28">
        <f t="shared" si="626"/>
        <v>0</v>
      </c>
      <c r="JVT112" s="28">
        <f t="shared" si="626"/>
        <v>0</v>
      </c>
      <c r="JVU112" s="28">
        <f t="shared" si="626"/>
        <v>0</v>
      </c>
      <c r="JVV112" s="28">
        <f t="shared" si="626"/>
        <v>0</v>
      </c>
      <c r="JVW112" s="28">
        <f t="shared" si="626"/>
        <v>0</v>
      </c>
      <c r="JVX112" s="28">
        <f t="shared" si="626"/>
        <v>0</v>
      </c>
      <c r="JVY112" s="28">
        <f t="shared" si="626"/>
        <v>0</v>
      </c>
      <c r="JVZ112" s="28">
        <f t="shared" si="626"/>
        <v>0</v>
      </c>
      <c r="JWA112" s="28">
        <f t="shared" si="626"/>
        <v>0</v>
      </c>
      <c r="JWB112" s="28">
        <f t="shared" si="626"/>
        <v>0</v>
      </c>
      <c r="JWC112" s="28">
        <f t="shared" si="626"/>
        <v>0</v>
      </c>
      <c r="JWD112" s="28">
        <f t="shared" si="626"/>
        <v>0</v>
      </c>
      <c r="JWE112" s="28">
        <f t="shared" si="626"/>
        <v>0</v>
      </c>
      <c r="JWF112" s="28">
        <f t="shared" si="626"/>
        <v>0</v>
      </c>
      <c r="JWG112" s="28">
        <f t="shared" ref="JWG112:JYR112" si="627">SUM(JWG105:JWG111)</f>
        <v>0</v>
      </c>
      <c r="JWH112" s="28">
        <f t="shared" si="627"/>
        <v>0</v>
      </c>
      <c r="JWI112" s="28">
        <f t="shared" si="627"/>
        <v>0</v>
      </c>
      <c r="JWJ112" s="28">
        <f t="shared" si="627"/>
        <v>0</v>
      </c>
      <c r="JWK112" s="28">
        <f t="shared" si="627"/>
        <v>0</v>
      </c>
      <c r="JWL112" s="28">
        <f t="shared" si="627"/>
        <v>0</v>
      </c>
      <c r="JWM112" s="28">
        <f t="shared" si="627"/>
        <v>0</v>
      </c>
      <c r="JWN112" s="28">
        <f t="shared" si="627"/>
        <v>0</v>
      </c>
      <c r="JWO112" s="28">
        <f t="shared" si="627"/>
        <v>0</v>
      </c>
      <c r="JWP112" s="28">
        <f t="shared" si="627"/>
        <v>0</v>
      </c>
      <c r="JWQ112" s="28">
        <f t="shared" si="627"/>
        <v>0</v>
      </c>
      <c r="JWR112" s="28">
        <f t="shared" si="627"/>
        <v>0</v>
      </c>
      <c r="JWS112" s="28">
        <f t="shared" si="627"/>
        <v>0</v>
      </c>
      <c r="JWT112" s="28">
        <f t="shared" si="627"/>
        <v>0</v>
      </c>
      <c r="JWU112" s="28">
        <f t="shared" si="627"/>
        <v>0</v>
      </c>
      <c r="JWV112" s="28">
        <f t="shared" si="627"/>
        <v>0</v>
      </c>
      <c r="JWW112" s="28">
        <f t="shared" si="627"/>
        <v>0</v>
      </c>
      <c r="JWX112" s="28">
        <f t="shared" si="627"/>
        <v>0</v>
      </c>
      <c r="JWY112" s="28">
        <f t="shared" si="627"/>
        <v>0</v>
      </c>
      <c r="JWZ112" s="28">
        <f t="shared" si="627"/>
        <v>0</v>
      </c>
      <c r="JXA112" s="28">
        <f t="shared" si="627"/>
        <v>0</v>
      </c>
      <c r="JXB112" s="28">
        <f t="shared" si="627"/>
        <v>0</v>
      </c>
      <c r="JXC112" s="28">
        <f t="shared" si="627"/>
        <v>0</v>
      </c>
      <c r="JXD112" s="28">
        <f t="shared" si="627"/>
        <v>0</v>
      </c>
      <c r="JXE112" s="28">
        <f t="shared" si="627"/>
        <v>0</v>
      </c>
      <c r="JXF112" s="28">
        <f t="shared" si="627"/>
        <v>0</v>
      </c>
      <c r="JXG112" s="28">
        <f t="shared" si="627"/>
        <v>0</v>
      </c>
      <c r="JXH112" s="28">
        <f t="shared" si="627"/>
        <v>0</v>
      </c>
      <c r="JXI112" s="28">
        <f t="shared" si="627"/>
        <v>0</v>
      </c>
      <c r="JXJ112" s="28">
        <f t="shared" si="627"/>
        <v>0</v>
      </c>
      <c r="JXK112" s="28">
        <f t="shared" si="627"/>
        <v>0</v>
      </c>
      <c r="JXL112" s="28">
        <f t="shared" si="627"/>
        <v>0</v>
      </c>
      <c r="JXM112" s="28">
        <f t="shared" si="627"/>
        <v>0</v>
      </c>
      <c r="JXN112" s="28">
        <f t="shared" si="627"/>
        <v>0</v>
      </c>
      <c r="JXO112" s="28">
        <f t="shared" si="627"/>
        <v>0</v>
      </c>
      <c r="JXP112" s="28">
        <f t="shared" si="627"/>
        <v>0</v>
      </c>
      <c r="JXQ112" s="28">
        <f t="shared" si="627"/>
        <v>0</v>
      </c>
      <c r="JXR112" s="28">
        <f t="shared" si="627"/>
        <v>0</v>
      </c>
      <c r="JXS112" s="28">
        <f t="shared" si="627"/>
        <v>0</v>
      </c>
      <c r="JXT112" s="28">
        <f t="shared" si="627"/>
        <v>0</v>
      </c>
      <c r="JXU112" s="28">
        <f t="shared" si="627"/>
        <v>0</v>
      </c>
      <c r="JXV112" s="28">
        <f t="shared" si="627"/>
        <v>0</v>
      </c>
      <c r="JXW112" s="28">
        <f t="shared" si="627"/>
        <v>0</v>
      </c>
      <c r="JXX112" s="28">
        <f t="shared" si="627"/>
        <v>0</v>
      </c>
      <c r="JXY112" s="28">
        <f t="shared" si="627"/>
        <v>0</v>
      </c>
      <c r="JXZ112" s="28">
        <f t="shared" si="627"/>
        <v>0</v>
      </c>
      <c r="JYA112" s="28">
        <f t="shared" si="627"/>
        <v>0</v>
      </c>
      <c r="JYB112" s="28">
        <f t="shared" si="627"/>
        <v>0</v>
      </c>
      <c r="JYC112" s="28">
        <f t="shared" si="627"/>
        <v>0</v>
      </c>
      <c r="JYD112" s="28">
        <f t="shared" si="627"/>
        <v>0</v>
      </c>
      <c r="JYE112" s="28">
        <f t="shared" si="627"/>
        <v>0</v>
      </c>
      <c r="JYF112" s="28">
        <f t="shared" si="627"/>
        <v>0</v>
      </c>
      <c r="JYG112" s="28">
        <f t="shared" si="627"/>
        <v>0</v>
      </c>
      <c r="JYH112" s="28">
        <f t="shared" si="627"/>
        <v>0</v>
      </c>
      <c r="JYI112" s="28">
        <f t="shared" si="627"/>
        <v>0</v>
      </c>
      <c r="JYJ112" s="28">
        <f t="shared" si="627"/>
        <v>0</v>
      </c>
      <c r="JYK112" s="28">
        <f t="shared" si="627"/>
        <v>0</v>
      </c>
      <c r="JYL112" s="28">
        <f t="shared" si="627"/>
        <v>0</v>
      </c>
      <c r="JYM112" s="28">
        <f t="shared" si="627"/>
        <v>0</v>
      </c>
      <c r="JYN112" s="28">
        <f t="shared" si="627"/>
        <v>0</v>
      </c>
      <c r="JYO112" s="28">
        <f t="shared" si="627"/>
        <v>0</v>
      </c>
      <c r="JYP112" s="28">
        <f t="shared" si="627"/>
        <v>0</v>
      </c>
      <c r="JYQ112" s="28">
        <f t="shared" si="627"/>
        <v>0</v>
      </c>
      <c r="JYR112" s="28">
        <f t="shared" si="627"/>
        <v>0</v>
      </c>
      <c r="JYS112" s="28">
        <f t="shared" ref="JYS112:KBD112" si="628">SUM(JYS105:JYS111)</f>
        <v>0</v>
      </c>
      <c r="JYT112" s="28">
        <f t="shared" si="628"/>
        <v>0</v>
      </c>
      <c r="JYU112" s="28">
        <f t="shared" si="628"/>
        <v>0</v>
      </c>
      <c r="JYV112" s="28">
        <f t="shared" si="628"/>
        <v>0</v>
      </c>
      <c r="JYW112" s="28">
        <f t="shared" si="628"/>
        <v>0</v>
      </c>
      <c r="JYX112" s="28">
        <f t="shared" si="628"/>
        <v>0</v>
      </c>
      <c r="JYY112" s="28">
        <f t="shared" si="628"/>
        <v>0</v>
      </c>
      <c r="JYZ112" s="28">
        <f t="shared" si="628"/>
        <v>0</v>
      </c>
      <c r="JZA112" s="28">
        <f t="shared" si="628"/>
        <v>0</v>
      </c>
      <c r="JZB112" s="28">
        <f t="shared" si="628"/>
        <v>0</v>
      </c>
      <c r="JZC112" s="28">
        <f t="shared" si="628"/>
        <v>0</v>
      </c>
      <c r="JZD112" s="28">
        <f t="shared" si="628"/>
        <v>0</v>
      </c>
      <c r="JZE112" s="28">
        <f t="shared" si="628"/>
        <v>0</v>
      </c>
      <c r="JZF112" s="28">
        <f t="shared" si="628"/>
        <v>0</v>
      </c>
      <c r="JZG112" s="28">
        <f t="shared" si="628"/>
        <v>0</v>
      </c>
      <c r="JZH112" s="28">
        <f t="shared" si="628"/>
        <v>0</v>
      </c>
      <c r="JZI112" s="28">
        <f t="shared" si="628"/>
        <v>0</v>
      </c>
      <c r="JZJ112" s="28">
        <f t="shared" si="628"/>
        <v>0</v>
      </c>
      <c r="JZK112" s="28">
        <f t="shared" si="628"/>
        <v>0</v>
      </c>
      <c r="JZL112" s="28">
        <f t="shared" si="628"/>
        <v>0</v>
      </c>
      <c r="JZM112" s="28">
        <f t="shared" si="628"/>
        <v>0</v>
      </c>
      <c r="JZN112" s="28">
        <f t="shared" si="628"/>
        <v>0</v>
      </c>
      <c r="JZO112" s="28">
        <f t="shared" si="628"/>
        <v>0</v>
      </c>
      <c r="JZP112" s="28">
        <f t="shared" si="628"/>
        <v>0</v>
      </c>
      <c r="JZQ112" s="28">
        <f t="shared" si="628"/>
        <v>0</v>
      </c>
      <c r="JZR112" s="28">
        <f t="shared" si="628"/>
        <v>0</v>
      </c>
      <c r="JZS112" s="28">
        <f t="shared" si="628"/>
        <v>0</v>
      </c>
      <c r="JZT112" s="28">
        <f t="shared" si="628"/>
        <v>0</v>
      </c>
      <c r="JZU112" s="28">
        <f t="shared" si="628"/>
        <v>0</v>
      </c>
      <c r="JZV112" s="28">
        <f t="shared" si="628"/>
        <v>0</v>
      </c>
      <c r="JZW112" s="28">
        <f t="shared" si="628"/>
        <v>0</v>
      </c>
      <c r="JZX112" s="28">
        <f t="shared" si="628"/>
        <v>0</v>
      </c>
      <c r="JZY112" s="28">
        <f t="shared" si="628"/>
        <v>0</v>
      </c>
      <c r="JZZ112" s="28">
        <f t="shared" si="628"/>
        <v>0</v>
      </c>
      <c r="KAA112" s="28">
        <f t="shared" si="628"/>
        <v>0</v>
      </c>
      <c r="KAB112" s="28">
        <f t="shared" si="628"/>
        <v>0</v>
      </c>
      <c r="KAC112" s="28">
        <f t="shared" si="628"/>
        <v>0</v>
      </c>
      <c r="KAD112" s="28">
        <f t="shared" si="628"/>
        <v>0</v>
      </c>
      <c r="KAE112" s="28">
        <f t="shared" si="628"/>
        <v>0</v>
      </c>
      <c r="KAF112" s="28">
        <f t="shared" si="628"/>
        <v>0</v>
      </c>
      <c r="KAG112" s="28">
        <f t="shared" si="628"/>
        <v>0</v>
      </c>
      <c r="KAH112" s="28">
        <f t="shared" si="628"/>
        <v>0</v>
      </c>
      <c r="KAI112" s="28">
        <f t="shared" si="628"/>
        <v>0</v>
      </c>
      <c r="KAJ112" s="28">
        <f t="shared" si="628"/>
        <v>0</v>
      </c>
      <c r="KAK112" s="28">
        <f t="shared" si="628"/>
        <v>0</v>
      </c>
      <c r="KAL112" s="28">
        <f t="shared" si="628"/>
        <v>0</v>
      </c>
      <c r="KAM112" s="28">
        <f t="shared" si="628"/>
        <v>0</v>
      </c>
      <c r="KAN112" s="28">
        <f t="shared" si="628"/>
        <v>0</v>
      </c>
      <c r="KAO112" s="28">
        <f t="shared" si="628"/>
        <v>0</v>
      </c>
      <c r="KAP112" s="28">
        <f t="shared" si="628"/>
        <v>0</v>
      </c>
      <c r="KAQ112" s="28">
        <f t="shared" si="628"/>
        <v>0</v>
      </c>
      <c r="KAR112" s="28">
        <f t="shared" si="628"/>
        <v>0</v>
      </c>
      <c r="KAS112" s="28">
        <f t="shared" si="628"/>
        <v>0</v>
      </c>
      <c r="KAT112" s="28">
        <f t="shared" si="628"/>
        <v>0</v>
      </c>
      <c r="KAU112" s="28">
        <f t="shared" si="628"/>
        <v>0</v>
      </c>
      <c r="KAV112" s="28">
        <f t="shared" si="628"/>
        <v>0</v>
      </c>
      <c r="KAW112" s="28">
        <f t="shared" si="628"/>
        <v>0</v>
      </c>
      <c r="KAX112" s="28">
        <f t="shared" si="628"/>
        <v>0</v>
      </c>
      <c r="KAY112" s="28">
        <f t="shared" si="628"/>
        <v>0</v>
      </c>
      <c r="KAZ112" s="28">
        <f t="shared" si="628"/>
        <v>0</v>
      </c>
      <c r="KBA112" s="28">
        <f t="shared" si="628"/>
        <v>0</v>
      </c>
      <c r="KBB112" s="28">
        <f t="shared" si="628"/>
        <v>0</v>
      </c>
      <c r="KBC112" s="28">
        <f t="shared" si="628"/>
        <v>0</v>
      </c>
      <c r="KBD112" s="28">
        <f t="shared" si="628"/>
        <v>0</v>
      </c>
      <c r="KBE112" s="28">
        <f t="shared" ref="KBE112:KDP112" si="629">SUM(KBE105:KBE111)</f>
        <v>0</v>
      </c>
      <c r="KBF112" s="28">
        <f t="shared" si="629"/>
        <v>0</v>
      </c>
      <c r="KBG112" s="28">
        <f t="shared" si="629"/>
        <v>0</v>
      </c>
      <c r="KBH112" s="28">
        <f t="shared" si="629"/>
        <v>0</v>
      </c>
      <c r="KBI112" s="28">
        <f t="shared" si="629"/>
        <v>0</v>
      </c>
      <c r="KBJ112" s="28">
        <f t="shared" si="629"/>
        <v>0</v>
      </c>
      <c r="KBK112" s="28">
        <f t="shared" si="629"/>
        <v>0</v>
      </c>
      <c r="KBL112" s="28">
        <f t="shared" si="629"/>
        <v>0</v>
      </c>
      <c r="KBM112" s="28">
        <f t="shared" si="629"/>
        <v>0</v>
      </c>
      <c r="KBN112" s="28">
        <f t="shared" si="629"/>
        <v>0</v>
      </c>
      <c r="KBO112" s="28">
        <f t="shared" si="629"/>
        <v>0</v>
      </c>
      <c r="KBP112" s="28">
        <f t="shared" si="629"/>
        <v>0</v>
      </c>
      <c r="KBQ112" s="28">
        <f t="shared" si="629"/>
        <v>0</v>
      </c>
      <c r="KBR112" s="28">
        <f t="shared" si="629"/>
        <v>0</v>
      </c>
      <c r="KBS112" s="28">
        <f t="shared" si="629"/>
        <v>0</v>
      </c>
      <c r="KBT112" s="28">
        <f t="shared" si="629"/>
        <v>0</v>
      </c>
      <c r="KBU112" s="28">
        <f t="shared" si="629"/>
        <v>0</v>
      </c>
      <c r="KBV112" s="28">
        <f t="shared" si="629"/>
        <v>0</v>
      </c>
      <c r="KBW112" s="28">
        <f t="shared" si="629"/>
        <v>0</v>
      </c>
      <c r="KBX112" s="28">
        <f t="shared" si="629"/>
        <v>0</v>
      </c>
      <c r="KBY112" s="28">
        <f t="shared" si="629"/>
        <v>0</v>
      </c>
      <c r="KBZ112" s="28">
        <f t="shared" si="629"/>
        <v>0</v>
      </c>
      <c r="KCA112" s="28">
        <f t="shared" si="629"/>
        <v>0</v>
      </c>
      <c r="KCB112" s="28">
        <f t="shared" si="629"/>
        <v>0</v>
      </c>
      <c r="KCC112" s="28">
        <f t="shared" si="629"/>
        <v>0</v>
      </c>
      <c r="KCD112" s="28">
        <f t="shared" si="629"/>
        <v>0</v>
      </c>
      <c r="KCE112" s="28">
        <f t="shared" si="629"/>
        <v>0</v>
      </c>
      <c r="KCF112" s="28">
        <f t="shared" si="629"/>
        <v>0</v>
      </c>
      <c r="KCG112" s="28">
        <f t="shared" si="629"/>
        <v>0</v>
      </c>
      <c r="KCH112" s="28">
        <f t="shared" si="629"/>
        <v>0</v>
      </c>
      <c r="KCI112" s="28">
        <f t="shared" si="629"/>
        <v>0</v>
      </c>
      <c r="KCJ112" s="28">
        <f t="shared" si="629"/>
        <v>0</v>
      </c>
      <c r="KCK112" s="28">
        <f t="shared" si="629"/>
        <v>0</v>
      </c>
      <c r="KCL112" s="28">
        <f t="shared" si="629"/>
        <v>0</v>
      </c>
      <c r="KCM112" s="28">
        <f t="shared" si="629"/>
        <v>0</v>
      </c>
      <c r="KCN112" s="28">
        <f t="shared" si="629"/>
        <v>0</v>
      </c>
      <c r="KCO112" s="28">
        <f t="shared" si="629"/>
        <v>0</v>
      </c>
      <c r="KCP112" s="28">
        <f t="shared" si="629"/>
        <v>0</v>
      </c>
      <c r="KCQ112" s="28">
        <f t="shared" si="629"/>
        <v>0</v>
      </c>
      <c r="KCR112" s="28">
        <f t="shared" si="629"/>
        <v>0</v>
      </c>
      <c r="KCS112" s="28">
        <f t="shared" si="629"/>
        <v>0</v>
      </c>
      <c r="KCT112" s="28">
        <f t="shared" si="629"/>
        <v>0</v>
      </c>
      <c r="KCU112" s="28">
        <f t="shared" si="629"/>
        <v>0</v>
      </c>
      <c r="KCV112" s="28">
        <f t="shared" si="629"/>
        <v>0</v>
      </c>
      <c r="KCW112" s="28">
        <f t="shared" si="629"/>
        <v>0</v>
      </c>
      <c r="KCX112" s="28">
        <f t="shared" si="629"/>
        <v>0</v>
      </c>
      <c r="KCY112" s="28">
        <f t="shared" si="629"/>
        <v>0</v>
      </c>
      <c r="KCZ112" s="28">
        <f t="shared" si="629"/>
        <v>0</v>
      </c>
      <c r="KDA112" s="28">
        <f t="shared" si="629"/>
        <v>0</v>
      </c>
      <c r="KDB112" s="28">
        <f t="shared" si="629"/>
        <v>0</v>
      </c>
      <c r="KDC112" s="28">
        <f t="shared" si="629"/>
        <v>0</v>
      </c>
      <c r="KDD112" s="28">
        <f t="shared" si="629"/>
        <v>0</v>
      </c>
      <c r="KDE112" s="28">
        <f t="shared" si="629"/>
        <v>0</v>
      </c>
      <c r="KDF112" s="28">
        <f t="shared" si="629"/>
        <v>0</v>
      </c>
      <c r="KDG112" s="28">
        <f t="shared" si="629"/>
        <v>0</v>
      </c>
      <c r="KDH112" s="28">
        <f t="shared" si="629"/>
        <v>0</v>
      </c>
      <c r="KDI112" s="28">
        <f t="shared" si="629"/>
        <v>0</v>
      </c>
      <c r="KDJ112" s="28">
        <f t="shared" si="629"/>
        <v>0</v>
      </c>
      <c r="KDK112" s="28">
        <f t="shared" si="629"/>
        <v>0</v>
      </c>
      <c r="KDL112" s="28">
        <f t="shared" si="629"/>
        <v>0</v>
      </c>
      <c r="KDM112" s="28">
        <f t="shared" si="629"/>
        <v>0</v>
      </c>
      <c r="KDN112" s="28">
        <f t="shared" si="629"/>
        <v>0</v>
      </c>
      <c r="KDO112" s="28">
        <f t="shared" si="629"/>
        <v>0</v>
      </c>
      <c r="KDP112" s="28">
        <f t="shared" si="629"/>
        <v>0</v>
      </c>
      <c r="KDQ112" s="28">
        <f t="shared" ref="KDQ112:KGB112" si="630">SUM(KDQ105:KDQ111)</f>
        <v>0</v>
      </c>
      <c r="KDR112" s="28">
        <f t="shared" si="630"/>
        <v>0</v>
      </c>
      <c r="KDS112" s="28">
        <f t="shared" si="630"/>
        <v>0</v>
      </c>
      <c r="KDT112" s="28">
        <f t="shared" si="630"/>
        <v>0</v>
      </c>
      <c r="KDU112" s="28">
        <f t="shared" si="630"/>
        <v>0</v>
      </c>
      <c r="KDV112" s="28">
        <f t="shared" si="630"/>
        <v>0</v>
      </c>
      <c r="KDW112" s="28">
        <f t="shared" si="630"/>
        <v>0</v>
      </c>
      <c r="KDX112" s="28">
        <f t="shared" si="630"/>
        <v>0</v>
      </c>
      <c r="KDY112" s="28">
        <f t="shared" si="630"/>
        <v>0</v>
      </c>
      <c r="KDZ112" s="28">
        <f t="shared" si="630"/>
        <v>0</v>
      </c>
      <c r="KEA112" s="28">
        <f t="shared" si="630"/>
        <v>0</v>
      </c>
      <c r="KEB112" s="28">
        <f t="shared" si="630"/>
        <v>0</v>
      </c>
      <c r="KEC112" s="28">
        <f t="shared" si="630"/>
        <v>0</v>
      </c>
      <c r="KED112" s="28">
        <f t="shared" si="630"/>
        <v>0</v>
      </c>
      <c r="KEE112" s="28">
        <f t="shared" si="630"/>
        <v>0</v>
      </c>
      <c r="KEF112" s="28">
        <f t="shared" si="630"/>
        <v>0</v>
      </c>
      <c r="KEG112" s="28">
        <f t="shared" si="630"/>
        <v>0</v>
      </c>
      <c r="KEH112" s="28">
        <f t="shared" si="630"/>
        <v>0</v>
      </c>
      <c r="KEI112" s="28">
        <f t="shared" si="630"/>
        <v>0</v>
      </c>
      <c r="KEJ112" s="28">
        <f t="shared" si="630"/>
        <v>0</v>
      </c>
      <c r="KEK112" s="28">
        <f t="shared" si="630"/>
        <v>0</v>
      </c>
      <c r="KEL112" s="28">
        <f t="shared" si="630"/>
        <v>0</v>
      </c>
      <c r="KEM112" s="28">
        <f t="shared" si="630"/>
        <v>0</v>
      </c>
      <c r="KEN112" s="28">
        <f t="shared" si="630"/>
        <v>0</v>
      </c>
      <c r="KEO112" s="28">
        <f t="shared" si="630"/>
        <v>0</v>
      </c>
      <c r="KEP112" s="28">
        <f t="shared" si="630"/>
        <v>0</v>
      </c>
      <c r="KEQ112" s="28">
        <f t="shared" si="630"/>
        <v>0</v>
      </c>
      <c r="KER112" s="28">
        <f t="shared" si="630"/>
        <v>0</v>
      </c>
      <c r="KES112" s="28">
        <f t="shared" si="630"/>
        <v>0</v>
      </c>
      <c r="KET112" s="28">
        <f t="shared" si="630"/>
        <v>0</v>
      </c>
      <c r="KEU112" s="28">
        <f t="shared" si="630"/>
        <v>0</v>
      </c>
      <c r="KEV112" s="28">
        <f t="shared" si="630"/>
        <v>0</v>
      </c>
      <c r="KEW112" s="28">
        <f t="shared" si="630"/>
        <v>0</v>
      </c>
      <c r="KEX112" s="28">
        <f t="shared" si="630"/>
        <v>0</v>
      </c>
      <c r="KEY112" s="28">
        <f t="shared" si="630"/>
        <v>0</v>
      </c>
      <c r="KEZ112" s="28">
        <f t="shared" si="630"/>
        <v>0</v>
      </c>
      <c r="KFA112" s="28">
        <f t="shared" si="630"/>
        <v>0</v>
      </c>
      <c r="KFB112" s="28">
        <f t="shared" si="630"/>
        <v>0</v>
      </c>
      <c r="KFC112" s="28">
        <f t="shared" si="630"/>
        <v>0</v>
      </c>
      <c r="KFD112" s="28">
        <f t="shared" si="630"/>
        <v>0</v>
      </c>
      <c r="KFE112" s="28">
        <f t="shared" si="630"/>
        <v>0</v>
      </c>
      <c r="KFF112" s="28">
        <f t="shared" si="630"/>
        <v>0</v>
      </c>
      <c r="KFG112" s="28">
        <f t="shared" si="630"/>
        <v>0</v>
      </c>
      <c r="KFH112" s="28">
        <f t="shared" si="630"/>
        <v>0</v>
      </c>
      <c r="KFI112" s="28">
        <f t="shared" si="630"/>
        <v>0</v>
      </c>
      <c r="KFJ112" s="28">
        <f t="shared" si="630"/>
        <v>0</v>
      </c>
      <c r="KFK112" s="28">
        <f t="shared" si="630"/>
        <v>0</v>
      </c>
      <c r="KFL112" s="28">
        <f t="shared" si="630"/>
        <v>0</v>
      </c>
      <c r="KFM112" s="28">
        <f t="shared" si="630"/>
        <v>0</v>
      </c>
      <c r="KFN112" s="28">
        <f t="shared" si="630"/>
        <v>0</v>
      </c>
      <c r="KFO112" s="28">
        <f t="shared" si="630"/>
        <v>0</v>
      </c>
      <c r="KFP112" s="28">
        <f t="shared" si="630"/>
        <v>0</v>
      </c>
      <c r="KFQ112" s="28">
        <f t="shared" si="630"/>
        <v>0</v>
      </c>
      <c r="KFR112" s="28">
        <f t="shared" si="630"/>
        <v>0</v>
      </c>
      <c r="KFS112" s="28">
        <f t="shared" si="630"/>
        <v>0</v>
      </c>
      <c r="KFT112" s="28">
        <f t="shared" si="630"/>
        <v>0</v>
      </c>
      <c r="KFU112" s="28">
        <f t="shared" si="630"/>
        <v>0</v>
      </c>
      <c r="KFV112" s="28">
        <f t="shared" si="630"/>
        <v>0</v>
      </c>
      <c r="KFW112" s="28">
        <f t="shared" si="630"/>
        <v>0</v>
      </c>
      <c r="KFX112" s="28">
        <f t="shared" si="630"/>
        <v>0</v>
      </c>
      <c r="KFY112" s="28">
        <f t="shared" si="630"/>
        <v>0</v>
      </c>
      <c r="KFZ112" s="28">
        <f t="shared" si="630"/>
        <v>0</v>
      </c>
      <c r="KGA112" s="28">
        <f t="shared" si="630"/>
        <v>0</v>
      </c>
      <c r="KGB112" s="28">
        <f t="shared" si="630"/>
        <v>0</v>
      </c>
      <c r="KGC112" s="28">
        <f t="shared" ref="KGC112:KIN112" si="631">SUM(KGC105:KGC111)</f>
        <v>0</v>
      </c>
      <c r="KGD112" s="28">
        <f t="shared" si="631"/>
        <v>0</v>
      </c>
      <c r="KGE112" s="28">
        <f t="shared" si="631"/>
        <v>0</v>
      </c>
      <c r="KGF112" s="28">
        <f t="shared" si="631"/>
        <v>0</v>
      </c>
      <c r="KGG112" s="28">
        <f t="shared" si="631"/>
        <v>0</v>
      </c>
      <c r="KGH112" s="28">
        <f t="shared" si="631"/>
        <v>0</v>
      </c>
      <c r="KGI112" s="28">
        <f t="shared" si="631"/>
        <v>0</v>
      </c>
      <c r="KGJ112" s="28">
        <f t="shared" si="631"/>
        <v>0</v>
      </c>
      <c r="KGK112" s="28">
        <f t="shared" si="631"/>
        <v>0</v>
      </c>
      <c r="KGL112" s="28">
        <f t="shared" si="631"/>
        <v>0</v>
      </c>
      <c r="KGM112" s="28">
        <f t="shared" si="631"/>
        <v>0</v>
      </c>
      <c r="KGN112" s="28">
        <f t="shared" si="631"/>
        <v>0</v>
      </c>
      <c r="KGO112" s="28">
        <f t="shared" si="631"/>
        <v>0</v>
      </c>
      <c r="KGP112" s="28">
        <f t="shared" si="631"/>
        <v>0</v>
      </c>
      <c r="KGQ112" s="28">
        <f t="shared" si="631"/>
        <v>0</v>
      </c>
      <c r="KGR112" s="28">
        <f t="shared" si="631"/>
        <v>0</v>
      </c>
      <c r="KGS112" s="28">
        <f t="shared" si="631"/>
        <v>0</v>
      </c>
      <c r="KGT112" s="28">
        <f t="shared" si="631"/>
        <v>0</v>
      </c>
      <c r="KGU112" s="28">
        <f t="shared" si="631"/>
        <v>0</v>
      </c>
      <c r="KGV112" s="28">
        <f t="shared" si="631"/>
        <v>0</v>
      </c>
      <c r="KGW112" s="28">
        <f t="shared" si="631"/>
        <v>0</v>
      </c>
      <c r="KGX112" s="28">
        <f t="shared" si="631"/>
        <v>0</v>
      </c>
      <c r="KGY112" s="28">
        <f t="shared" si="631"/>
        <v>0</v>
      </c>
      <c r="KGZ112" s="28">
        <f t="shared" si="631"/>
        <v>0</v>
      </c>
      <c r="KHA112" s="28">
        <f t="shared" si="631"/>
        <v>0</v>
      </c>
      <c r="KHB112" s="28">
        <f t="shared" si="631"/>
        <v>0</v>
      </c>
      <c r="KHC112" s="28">
        <f t="shared" si="631"/>
        <v>0</v>
      </c>
      <c r="KHD112" s="28">
        <f t="shared" si="631"/>
        <v>0</v>
      </c>
      <c r="KHE112" s="28">
        <f t="shared" si="631"/>
        <v>0</v>
      </c>
      <c r="KHF112" s="28">
        <f t="shared" si="631"/>
        <v>0</v>
      </c>
      <c r="KHG112" s="28">
        <f t="shared" si="631"/>
        <v>0</v>
      </c>
      <c r="KHH112" s="28">
        <f t="shared" si="631"/>
        <v>0</v>
      </c>
      <c r="KHI112" s="28">
        <f t="shared" si="631"/>
        <v>0</v>
      </c>
      <c r="KHJ112" s="28">
        <f t="shared" si="631"/>
        <v>0</v>
      </c>
      <c r="KHK112" s="28">
        <f t="shared" si="631"/>
        <v>0</v>
      </c>
      <c r="KHL112" s="28">
        <f t="shared" si="631"/>
        <v>0</v>
      </c>
      <c r="KHM112" s="28">
        <f t="shared" si="631"/>
        <v>0</v>
      </c>
      <c r="KHN112" s="28">
        <f t="shared" si="631"/>
        <v>0</v>
      </c>
      <c r="KHO112" s="28">
        <f t="shared" si="631"/>
        <v>0</v>
      </c>
      <c r="KHP112" s="28">
        <f t="shared" si="631"/>
        <v>0</v>
      </c>
      <c r="KHQ112" s="28">
        <f t="shared" si="631"/>
        <v>0</v>
      </c>
      <c r="KHR112" s="28">
        <f t="shared" si="631"/>
        <v>0</v>
      </c>
      <c r="KHS112" s="28">
        <f t="shared" si="631"/>
        <v>0</v>
      </c>
      <c r="KHT112" s="28">
        <f t="shared" si="631"/>
        <v>0</v>
      </c>
      <c r="KHU112" s="28">
        <f t="shared" si="631"/>
        <v>0</v>
      </c>
      <c r="KHV112" s="28">
        <f t="shared" si="631"/>
        <v>0</v>
      </c>
      <c r="KHW112" s="28">
        <f t="shared" si="631"/>
        <v>0</v>
      </c>
      <c r="KHX112" s="28">
        <f t="shared" si="631"/>
        <v>0</v>
      </c>
      <c r="KHY112" s="28">
        <f t="shared" si="631"/>
        <v>0</v>
      </c>
      <c r="KHZ112" s="28">
        <f t="shared" si="631"/>
        <v>0</v>
      </c>
      <c r="KIA112" s="28">
        <f t="shared" si="631"/>
        <v>0</v>
      </c>
      <c r="KIB112" s="28">
        <f t="shared" si="631"/>
        <v>0</v>
      </c>
      <c r="KIC112" s="28">
        <f t="shared" si="631"/>
        <v>0</v>
      </c>
      <c r="KID112" s="28">
        <f t="shared" si="631"/>
        <v>0</v>
      </c>
      <c r="KIE112" s="28">
        <f t="shared" si="631"/>
        <v>0</v>
      </c>
      <c r="KIF112" s="28">
        <f t="shared" si="631"/>
        <v>0</v>
      </c>
      <c r="KIG112" s="28">
        <f t="shared" si="631"/>
        <v>0</v>
      </c>
      <c r="KIH112" s="28">
        <f t="shared" si="631"/>
        <v>0</v>
      </c>
      <c r="KII112" s="28">
        <f t="shared" si="631"/>
        <v>0</v>
      </c>
      <c r="KIJ112" s="28">
        <f t="shared" si="631"/>
        <v>0</v>
      </c>
      <c r="KIK112" s="28">
        <f t="shared" si="631"/>
        <v>0</v>
      </c>
      <c r="KIL112" s="28">
        <f t="shared" si="631"/>
        <v>0</v>
      </c>
      <c r="KIM112" s="28">
        <f t="shared" si="631"/>
        <v>0</v>
      </c>
      <c r="KIN112" s="28">
        <f t="shared" si="631"/>
        <v>0</v>
      </c>
      <c r="KIO112" s="28">
        <f t="shared" ref="KIO112:KKZ112" si="632">SUM(KIO105:KIO111)</f>
        <v>0</v>
      </c>
      <c r="KIP112" s="28">
        <f t="shared" si="632"/>
        <v>0</v>
      </c>
      <c r="KIQ112" s="28">
        <f t="shared" si="632"/>
        <v>0</v>
      </c>
      <c r="KIR112" s="28">
        <f t="shared" si="632"/>
        <v>0</v>
      </c>
      <c r="KIS112" s="28">
        <f t="shared" si="632"/>
        <v>0</v>
      </c>
      <c r="KIT112" s="28">
        <f t="shared" si="632"/>
        <v>0</v>
      </c>
      <c r="KIU112" s="28">
        <f t="shared" si="632"/>
        <v>0</v>
      </c>
      <c r="KIV112" s="28">
        <f t="shared" si="632"/>
        <v>0</v>
      </c>
      <c r="KIW112" s="28">
        <f t="shared" si="632"/>
        <v>0</v>
      </c>
      <c r="KIX112" s="28">
        <f t="shared" si="632"/>
        <v>0</v>
      </c>
      <c r="KIY112" s="28">
        <f t="shared" si="632"/>
        <v>0</v>
      </c>
      <c r="KIZ112" s="28">
        <f t="shared" si="632"/>
        <v>0</v>
      </c>
      <c r="KJA112" s="28">
        <f t="shared" si="632"/>
        <v>0</v>
      </c>
      <c r="KJB112" s="28">
        <f t="shared" si="632"/>
        <v>0</v>
      </c>
      <c r="KJC112" s="28">
        <f t="shared" si="632"/>
        <v>0</v>
      </c>
      <c r="KJD112" s="28">
        <f t="shared" si="632"/>
        <v>0</v>
      </c>
      <c r="KJE112" s="28">
        <f t="shared" si="632"/>
        <v>0</v>
      </c>
      <c r="KJF112" s="28">
        <f t="shared" si="632"/>
        <v>0</v>
      </c>
      <c r="KJG112" s="28">
        <f t="shared" si="632"/>
        <v>0</v>
      </c>
      <c r="KJH112" s="28">
        <f t="shared" si="632"/>
        <v>0</v>
      </c>
      <c r="KJI112" s="28">
        <f t="shared" si="632"/>
        <v>0</v>
      </c>
      <c r="KJJ112" s="28">
        <f t="shared" si="632"/>
        <v>0</v>
      </c>
      <c r="KJK112" s="28">
        <f t="shared" si="632"/>
        <v>0</v>
      </c>
      <c r="KJL112" s="28">
        <f t="shared" si="632"/>
        <v>0</v>
      </c>
      <c r="KJM112" s="28">
        <f t="shared" si="632"/>
        <v>0</v>
      </c>
      <c r="KJN112" s="28">
        <f t="shared" si="632"/>
        <v>0</v>
      </c>
      <c r="KJO112" s="28">
        <f t="shared" si="632"/>
        <v>0</v>
      </c>
      <c r="KJP112" s="28">
        <f t="shared" si="632"/>
        <v>0</v>
      </c>
      <c r="KJQ112" s="28">
        <f t="shared" si="632"/>
        <v>0</v>
      </c>
      <c r="KJR112" s="28">
        <f t="shared" si="632"/>
        <v>0</v>
      </c>
      <c r="KJS112" s="28">
        <f t="shared" si="632"/>
        <v>0</v>
      </c>
      <c r="KJT112" s="28">
        <f t="shared" si="632"/>
        <v>0</v>
      </c>
      <c r="KJU112" s="28">
        <f t="shared" si="632"/>
        <v>0</v>
      </c>
      <c r="KJV112" s="28">
        <f t="shared" si="632"/>
        <v>0</v>
      </c>
      <c r="KJW112" s="28">
        <f t="shared" si="632"/>
        <v>0</v>
      </c>
      <c r="KJX112" s="28">
        <f t="shared" si="632"/>
        <v>0</v>
      </c>
      <c r="KJY112" s="28">
        <f t="shared" si="632"/>
        <v>0</v>
      </c>
      <c r="KJZ112" s="28">
        <f t="shared" si="632"/>
        <v>0</v>
      </c>
      <c r="KKA112" s="28">
        <f t="shared" si="632"/>
        <v>0</v>
      </c>
      <c r="KKB112" s="28">
        <f t="shared" si="632"/>
        <v>0</v>
      </c>
      <c r="KKC112" s="28">
        <f t="shared" si="632"/>
        <v>0</v>
      </c>
      <c r="KKD112" s="28">
        <f t="shared" si="632"/>
        <v>0</v>
      </c>
      <c r="KKE112" s="28">
        <f t="shared" si="632"/>
        <v>0</v>
      </c>
      <c r="KKF112" s="28">
        <f t="shared" si="632"/>
        <v>0</v>
      </c>
      <c r="KKG112" s="28">
        <f t="shared" si="632"/>
        <v>0</v>
      </c>
      <c r="KKH112" s="28">
        <f t="shared" si="632"/>
        <v>0</v>
      </c>
      <c r="KKI112" s="28">
        <f t="shared" si="632"/>
        <v>0</v>
      </c>
      <c r="KKJ112" s="28">
        <f t="shared" si="632"/>
        <v>0</v>
      </c>
      <c r="KKK112" s="28">
        <f t="shared" si="632"/>
        <v>0</v>
      </c>
      <c r="KKL112" s="28">
        <f t="shared" si="632"/>
        <v>0</v>
      </c>
      <c r="KKM112" s="28">
        <f t="shared" si="632"/>
        <v>0</v>
      </c>
      <c r="KKN112" s="28">
        <f t="shared" si="632"/>
        <v>0</v>
      </c>
      <c r="KKO112" s="28">
        <f t="shared" si="632"/>
        <v>0</v>
      </c>
      <c r="KKP112" s="28">
        <f t="shared" si="632"/>
        <v>0</v>
      </c>
      <c r="KKQ112" s="28">
        <f t="shared" si="632"/>
        <v>0</v>
      </c>
      <c r="KKR112" s="28">
        <f t="shared" si="632"/>
        <v>0</v>
      </c>
      <c r="KKS112" s="28">
        <f t="shared" si="632"/>
        <v>0</v>
      </c>
      <c r="KKT112" s="28">
        <f t="shared" si="632"/>
        <v>0</v>
      </c>
      <c r="KKU112" s="28">
        <f t="shared" si="632"/>
        <v>0</v>
      </c>
      <c r="KKV112" s="28">
        <f t="shared" si="632"/>
        <v>0</v>
      </c>
      <c r="KKW112" s="28">
        <f t="shared" si="632"/>
        <v>0</v>
      </c>
      <c r="KKX112" s="28">
        <f t="shared" si="632"/>
        <v>0</v>
      </c>
      <c r="KKY112" s="28">
        <f t="shared" si="632"/>
        <v>0</v>
      </c>
      <c r="KKZ112" s="28">
        <f t="shared" si="632"/>
        <v>0</v>
      </c>
      <c r="KLA112" s="28">
        <f t="shared" ref="KLA112:KNL112" si="633">SUM(KLA105:KLA111)</f>
        <v>0</v>
      </c>
      <c r="KLB112" s="28">
        <f t="shared" si="633"/>
        <v>0</v>
      </c>
      <c r="KLC112" s="28">
        <f t="shared" si="633"/>
        <v>0</v>
      </c>
      <c r="KLD112" s="28">
        <f t="shared" si="633"/>
        <v>0</v>
      </c>
      <c r="KLE112" s="28">
        <f t="shared" si="633"/>
        <v>0</v>
      </c>
      <c r="KLF112" s="28">
        <f t="shared" si="633"/>
        <v>0</v>
      </c>
      <c r="KLG112" s="28">
        <f t="shared" si="633"/>
        <v>0</v>
      </c>
      <c r="KLH112" s="28">
        <f t="shared" si="633"/>
        <v>0</v>
      </c>
      <c r="KLI112" s="28">
        <f t="shared" si="633"/>
        <v>0</v>
      </c>
      <c r="KLJ112" s="28">
        <f t="shared" si="633"/>
        <v>0</v>
      </c>
      <c r="KLK112" s="28">
        <f t="shared" si="633"/>
        <v>0</v>
      </c>
      <c r="KLL112" s="28">
        <f t="shared" si="633"/>
        <v>0</v>
      </c>
      <c r="KLM112" s="28">
        <f t="shared" si="633"/>
        <v>0</v>
      </c>
      <c r="KLN112" s="28">
        <f t="shared" si="633"/>
        <v>0</v>
      </c>
      <c r="KLO112" s="28">
        <f t="shared" si="633"/>
        <v>0</v>
      </c>
      <c r="KLP112" s="28">
        <f t="shared" si="633"/>
        <v>0</v>
      </c>
      <c r="KLQ112" s="28">
        <f t="shared" si="633"/>
        <v>0</v>
      </c>
      <c r="KLR112" s="28">
        <f t="shared" si="633"/>
        <v>0</v>
      </c>
      <c r="KLS112" s="28">
        <f t="shared" si="633"/>
        <v>0</v>
      </c>
      <c r="KLT112" s="28">
        <f t="shared" si="633"/>
        <v>0</v>
      </c>
      <c r="KLU112" s="28">
        <f t="shared" si="633"/>
        <v>0</v>
      </c>
      <c r="KLV112" s="28">
        <f t="shared" si="633"/>
        <v>0</v>
      </c>
      <c r="KLW112" s="28">
        <f t="shared" si="633"/>
        <v>0</v>
      </c>
      <c r="KLX112" s="28">
        <f t="shared" si="633"/>
        <v>0</v>
      </c>
      <c r="KLY112" s="28">
        <f t="shared" si="633"/>
        <v>0</v>
      </c>
      <c r="KLZ112" s="28">
        <f t="shared" si="633"/>
        <v>0</v>
      </c>
      <c r="KMA112" s="28">
        <f t="shared" si="633"/>
        <v>0</v>
      </c>
      <c r="KMB112" s="28">
        <f t="shared" si="633"/>
        <v>0</v>
      </c>
      <c r="KMC112" s="28">
        <f t="shared" si="633"/>
        <v>0</v>
      </c>
      <c r="KMD112" s="28">
        <f t="shared" si="633"/>
        <v>0</v>
      </c>
      <c r="KME112" s="28">
        <f t="shared" si="633"/>
        <v>0</v>
      </c>
      <c r="KMF112" s="28">
        <f t="shared" si="633"/>
        <v>0</v>
      </c>
      <c r="KMG112" s="28">
        <f t="shared" si="633"/>
        <v>0</v>
      </c>
      <c r="KMH112" s="28">
        <f t="shared" si="633"/>
        <v>0</v>
      </c>
      <c r="KMI112" s="28">
        <f t="shared" si="633"/>
        <v>0</v>
      </c>
      <c r="KMJ112" s="28">
        <f t="shared" si="633"/>
        <v>0</v>
      </c>
      <c r="KMK112" s="28">
        <f t="shared" si="633"/>
        <v>0</v>
      </c>
      <c r="KML112" s="28">
        <f t="shared" si="633"/>
        <v>0</v>
      </c>
      <c r="KMM112" s="28">
        <f t="shared" si="633"/>
        <v>0</v>
      </c>
      <c r="KMN112" s="28">
        <f t="shared" si="633"/>
        <v>0</v>
      </c>
      <c r="KMO112" s="28">
        <f t="shared" si="633"/>
        <v>0</v>
      </c>
      <c r="KMP112" s="28">
        <f t="shared" si="633"/>
        <v>0</v>
      </c>
      <c r="KMQ112" s="28">
        <f t="shared" si="633"/>
        <v>0</v>
      </c>
      <c r="KMR112" s="28">
        <f t="shared" si="633"/>
        <v>0</v>
      </c>
      <c r="KMS112" s="28">
        <f t="shared" si="633"/>
        <v>0</v>
      </c>
      <c r="KMT112" s="28">
        <f t="shared" si="633"/>
        <v>0</v>
      </c>
      <c r="KMU112" s="28">
        <f t="shared" si="633"/>
        <v>0</v>
      </c>
      <c r="KMV112" s="28">
        <f t="shared" si="633"/>
        <v>0</v>
      </c>
      <c r="KMW112" s="28">
        <f t="shared" si="633"/>
        <v>0</v>
      </c>
      <c r="KMX112" s="28">
        <f t="shared" si="633"/>
        <v>0</v>
      </c>
      <c r="KMY112" s="28">
        <f t="shared" si="633"/>
        <v>0</v>
      </c>
      <c r="KMZ112" s="28">
        <f t="shared" si="633"/>
        <v>0</v>
      </c>
      <c r="KNA112" s="28">
        <f t="shared" si="633"/>
        <v>0</v>
      </c>
      <c r="KNB112" s="28">
        <f t="shared" si="633"/>
        <v>0</v>
      </c>
      <c r="KNC112" s="28">
        <f t="shared" si="633"/>
        <v>0</v>
      </c>
      <c r="KND112" s="28">
        <f t="shared" si="633"/>
        <v>0</v>
      </c>
      <c r="KNE112" s="28">
        <f t="shared" si="633"/>
        <v>0</v>
      </c>
      <c r="KNF112" s="28">
        <f t="shared" si="633"/>
        <v>0</v>
      </c>
      <c r="KNG112" s="28">
        <f t="shared" si="633"/>
        <v>0</v>
      </c>
      <c r="KNH112" s="28">
        <f t="shared" si="633"/>
        <v>0</v>
      </c>
      <c r="KNI112" s="28">
        <f t="shared" si="633"/>
        <v>0</v>
      </c>
      <c r="KNJ112" s="28">
        <f t="shared" si="633"/>
        <v>0</v>
      </c>
      <c r="KNK112" s="28">
        <f t="shared" si="633"/>
        <v>0</v>
      </c>
      <c r="KNL112" s="28">
        <f t="shared" si="633"/>
        <v>0</v>
      </c>
      <c r="KNM112" s="28">
        <f t="shared" ref="KNM112:KPX112" si="634">SUM(KNM105:KNM111)</f>
        <v>0</v>
      </c>
      <c r="KNN112" s="28">
        <f t="shared" si="634"/>
        <v>0</v>
      </c>
      <c r="KNO112" s="28">
        <f t="shared" si="634"/>
        <v>0</v>
      </c>
      <c r="KNP112" s="28">
        <f t="shared" si="634"/>
        <v>0</v>
      </c>
      <c r="KNQ112" s="28">
        <f t="shared" si="634"/>
        <v>0</v>
      </c>
      <c r="KNR112" s="28">
        <f t="shared" si="634"/>
        <v>0</v>
      </c>
      <c r="KNS112" s="28">
        <f t="shared" si="634"/>
        <v>0</v>
      </c>
      <c r="KNT112" s="28">
        <f t="shared" si="634"/>
        <v>0</v>
      </c>
      <c r="KNU112" s="28">
        <f t="shared" si="634"/>
        <v>0</v>
      </c>
      <c r="KNV112" s="28">
        <f t="shared" si="634"/>
        <v>0</v>
      </c>
      <c r="KNW112" s="28">
        <f t="shared" si="634"/>
        <v>0</v>
      </c>
      <c r="KNX112" s="28">
        <f t="shared" si="634"/>
        <v>0</v>
      </c>
      <c r="KNY112" s="28">
        <f t="shared" si="634"/>
        <v>0</v>
      </c>
      <c r="KNZ112" s="28">
        <f t="shared" si="634"/>
        <v>0</v>
      </c>
      <c r="KOA112" s="28">
        <f t="shared" si="634"/>
        <v>0</v>
      </c>
      <c r="KOB112" s="28">
        <f t="shared" si="634"/>
        <v>0</v>
      </c>
      <c r="KOC112" s="28">
        <f t="shared" si="634"/>
        <v>0</v>
      </c>
      <c r="KOD112" s="28">
        <f t="shared" si="634"/>
        <v>0</v>
      </c>
      <c r="KOE112" s="28">
        <f t="shared" si="634"/>
        <v>0</v>
      </c>
      <c r="KOF112" s="28">
        <f t="shared" si="634"/>
        <v>0</v>
      </c>
      <c r="KOG112" s="28">
        <f t="shared" si="634"/>
        <v>0</v>
      </c>
      <c r="KOH112" s="28">
        <f t="shared" si="634"/>
        <v>0</v>
      </c>
      <c r="KOI112" s="28">
        <f t="shared" si="634"/>
        <v>0</v>
      </c>
      <c r="KOJ112" s="28">
        <f t="shared" si="634"/>
        <v>0</v>
      </c>
      <c r="KOK112" s="28">
        <f t="shared" si="634"/>
        <v>0</v>
      </c>
      <c r="KOL112" s="28">
        <f t="shared" si="634"/>
        <v>0</v>
      </c>
      <c r="KOM112" s="28">
        <f t="shared" si="634"/>
        <v>0</v>
      </c>
      <c r="KON112" s="28">
        <f t="shared" si="634"/>
        <v>0</v>
      </c>
      <c r="KOO112" s="28">
        <f t="shared" si="634"/>
        <v>0</v>
      </c>
      <c r="KOP112" s="28">
        <f t="shared" si="634"/>
        <v>0</v>
      </c>
      <c r="KOQ112" s="28">
        <f t="shared" si="634"/>
        <v>0</v>
      </c>
      <c r="KOR112" s="28">
        <f t="shared" si="634"/>
        <v>0</v>
      </c>
      <c r="KOS112" s="28">
        <f t="shared" si="634"/>
        <v>0</v>
      </c>
      <c r="KOT112" s="28">
        <f t="shared" si="634"/>
        <v>0</v>
      </c>
      <c r="KOU112" s="28">
        <f t="shared" si="634"/>
        <v>0</v>
      </c>
      <c r="KOV112" s="28">
        <f t="shared" si="634"/>
        <v>0</v>
      </c>
      <c r="KOW112" s="28">
        <f t="shared" si="634"/>
        <v>0</v>
      </c>
      <c r="KOX112" s="28">
        <f t="shared" si="634"/>
        <v>0</v>
      </c>
      <c r="KOY112" s="28">
        <f t="shared" si="634"/>
        <v>0</v>
      </c>
      <c r="KOZ112" s="28">
        <f t="shared" si="634"/>
        <v>0</v>
      </c>
      <c r="KPA112" s="28">
        <f t="shared" si="634"/>
        <v>0</v>
      </c>
      <c r="KPB112" s="28">
        <f t="shared" si="634"/>
        <v>0</v>
      </c>
      <c r="KPC112" s="28">
        <f t="shared" si="634"/>
        <v>0</v>
      </c>
      <c r="KPD112" s="28">
        <f t="shared" si="634"/>
        <v>0</v>
      </c>
      <c r="KPE112" s="28">
        <f t="shared" si="634"/>
        <v>0</v>
      </c>
      <c r="KPF112" s="28">
        <f t="shared" si="634"/>
        <v>0</v>
      </c>
      <c r="KPG112" s="28">
        <f t="shared" si="634"/>
        <v>0</v>
      </c>
      <c r="KPH112" s="28">
        <f t="shared" si="634"/>
        <v>0</v>
      </c>
      <c r="KPI112" s="28">
        <f t="shared" si="634"/>
        <v>0</v>
      </c>
      <c r="KPJ112" s="28">
        <f t="shared" si="634"/>
        <v>0</v>
      </c>
      <c r="KPK112" s="28">
        <f t="shared" si="634"/>
        <v>0</v>
      </c>
      <c r="KPL112" s="28">
        <f t="shared" si="634"/>
        <v>0</v>
      </c>
      <c r="KPM112" s="28">
        <f t="shared" si="634"/>
        <v>0</v>
      </c>
      <c r="KPN112" s="28">
        <f t="shared" si="634"/>
        <v>0</v>
      </c>
      <c r="KPO112" s="28">
        <f t="shared" si="634"/>
        <v>0</v>
      </c>
      <c r="KPP112" s="28">
        <f t="shared" si="634"/>
        <v>0</v>
      </c>
      <c r="KPQ112" s="28">
        <f t="shared" si="634"/>
        <v>0</v>
      </c>
      <c r="KPR112" s="28">
        <f t="shared" si="634"/>
        <v>0</v>
      </c>
      <c r="KPS112" s="28">
        <f t="shared" si="634"/>
        <v>0</v>
      </c>
      <c r="KPT112" s="28">
        <f t="shared" si="634"/>
        <v>0</v>
      </c>
      <c r="KPU112" s="28">
        <f t="shared" si="634"/>
        <v>0</v>
      </c>
      <c r="KPV112" s="28">
        <f t="shared" si="634"/>
        <v>0</v>
      </c>
      <c r="KPW112" s="28">
        <f t="shared" si="634"/>
        <v>0</v>
      </c>
      <c r="KPX112" s="28">
        <f t="shared" si="634"/>
        <v>0</v>
      </c>
      <c r="KPY112" s="28">
        <f t="shared" ref="KPY112:KSJ112" si="635">SUM(KPY105:KPY111)</f>
        <v>0</v>
      </c>
      <c r="KPZ112" s="28">
        <f t="shared" si="635"/>
        <v>0</v>
      </c>
      <c r="KQA112" s="28">
        <f t="shared" si="635"/>
        <v>0</v>
      </c>
      <c r="KQB112" s="28">
        <f t="shared" si="635"/>
        <v>0</v>
      </c>
      <c r="KQC112" s="28">
        <f t="shared" si="635"/>
        <v>0</v>
      </c>
      <c r="KQD112" s="28">
        <f t="shared" si="635"/>
        <v>0</v>
      </c>
      <c r="KQE112" s="28">
        <f t="shared" si="635"/>
        <v>0</v>
      </c>
      <c r="KQF112" s="28">
        <f t="shared" si="635"/>
        <v>0</v>
      </c>
      <c r="KQG112" s="28">
        <f t="shared" si="635"/>
        <v>0</v>
      </c>
      <c r="KQH112" s="28">
        <f t="shared" si="635"/>
        <v>0</v>
      </c>
      <c r="KQI112" s="28">
        <f t="shared" si="635"/>
        <v>0</v>
      </c>
      <c r="KQJ112" s="28">
        <f t="shared" si="635"/>
        <v>0</v>
      </c>
      <c r="KQK112" s="28">
        <f t="shared" si="635"/>
        <v>0</v>
      </c>
      <c r="KQL112" s="28">
        <f t="shared" si="635"/>
        <v>0</v>
      </c>
      <c r="KQM112" s="28">
        <f t="shared" si="635"/>
        <v>0</v>
      </c>
      <c r="KQN112" s="28">
        <f t="shared" si="635"/>
        <v>0</v>
      </c>
      <c r="KQO112" s="28">
        <f t="shared" si="635"/>
        <v>0</v>
      </c>
      <c r="KQP112" s="28">
        <f t="shared" si="635"/>
        <v>0</v>
      </c>
      <c r="KQQ112" s="28">
        <f t="shared" si="635"/>
        <v>0</v>
      </c>
      <c r="KQR112" s="28">
        <f t="shared" si="635"/>
        <v>0</v>
      </c>
      <c r="KQS112" s="28">
        <f t="shared" si="635"/>
        <v>0</v>
      </c>
      <c r="KQT112" s="28">
        <f t="shared" si="635"/>
        <v>0</v>
      </c>
      <c r="KQU112" s="28">
        <f t="shared" si="635"/>
        <v>0</v>
      </c>
      <c r="KQV112" s="28">
        <f t="shared" si="635"/>
        <v>0</v>
      </c>
      <c r="KQW112" s="28">
        <f t="shared" si="635"/>
        <v>0</v>
      </c>
      <c r="KQX112" s="28">
        <f t="shared" si="635"/>
        <v>0</v>
      </c>
      <c r="KQY112" s="28">
        <f t="shared" si="635"/>
        <v>0</v>
      </c>
      <c r="KQZ112" s="28">
        <f t="shared" si="635"/>
        <v>0</v>
      </c>
      <c r="KRA112" s="28">
        <f t="shared" si="635"/>
        <v>0</v>
      </c>
      <c r="KRB112" s="28">
        <f t="shared" si="635"/>
        <v>0</v>
      </c>
      <c r="KRC112" s="28">
        <f t="shared" si="635"/>
        <v>0</v>
      </c>
      <c r="KRD112" s="28">
        <f t="shared" si="635"/>
        <v>0</v>
      </c>
      <c r="KRE112" s="28">
        <f t="shared" si="635"/>
        <v>0</v>
      </c>
      <c r="KRF112" s="28">
        <f t="shared" si="635"/>
        <v>0</v>
      </c>
      <c r="KRG112" s="28">
        <f t="shared" si="635"/>
        <v>0</v>
      </c>
      <c r="KRH112" s="28">
        <f t="shared" si="635"/>
        <v>0</v>
      </c>
      <c r="KRI112" s="28">
        <f t="shared" si="635"/>
        <v>0</v>
      </c>
      <c r="KRJ112" s="28">
        <f t="shared" si="635"/>
        <v>0</v>
      </c>
      <c r="KRK112" s="28">
        <f t="shared" si="635"/>
        <v>0</v>
      </c>
      <c r="KRL112" s="28">
        <f t="shared" si="635"/>
        <v>0</v>
      </c>
      <c r="KRM112" s="28">
        <f t="shared" si="635"/>
        <v>0</v>
      </c>
      <c r="KRN112" s="28">
        <f t="shared" si="635"/>
        <v>0</v>
      </c>
      <c r="KRO112" s="28">
        <f t="shared" si="635"/>
        <v>0</v>
      </c>
      <c r="KRP112" s="28">
        <f t="shared" si="635"/>
        <v>0</v>
      </c>
      <c r="KRQ112" s="28">
        <f t="shared" si="635"/>
        <v>0</v>
      </c>
      <c r="KRR112" s="28">
        <f t="shared" si="635"/>
        <v>0</v>
      </c>
      <c r="KRS112" s="28">
        <f t="shared" si="635"/>
        <v>0</v>
      </c>
      <c r="KRT112" s="28">
        <f t="shared" si="635"/>
        <v>0</v>
      </c>
      <c r="KRU112" s="28">
        <f t="shared" si="635"/>
        <v>0</v>
      </c>
      <c r="KRV112" s="28">
        <f t="shared" si="635"/>
        <v>0</v>
      </c>
      <c r="KRW112" s="28">
        <f t="shared" si="635"/>
        <v>0</v>
      </c>
      <c r="KRX112" s="28">
        <f t="shared" si="635"/>
        <v>0</v>
      </c>
      <c r="KRY112" s="28">
        <f t="shared" si="635"/>
        <v>0</v>
      </c>
      <c r="KRZ112" s="28">
        <f t="shared" si="635"/>
        <v>0</v>
      </c>
      <c r="KSA112" s="28">
        <f t="shared" si="635"/>
        <v>0</v>
      </c>
      <c r="KSB112" s="28">
        <f t="shared" si="635"/>
        <v>0</v>
      </c>
      <c r="KSC112" s="28">
        <f t="shared" si="635"/>
        <v>0</v>
      </c>
      <c r="KSD112" s="28">
        <f t="shared" si="635"/>
        <v>0</v>
      </c>
      <c r="KSE112" s="28">
        <f t="shared" si="635"/>
        <v>0</v>
      </c>
      <c r="KSF112" s="28">
        <f t="shared" si="635"/>
        <v>0</v>
      </c>
      <c r="KSG112" s="28">
        <f t="shared" si="635"/>
        <v>0</v>
      </c>
      <c r="KSH112" s="28">
        <f t="shared" si="635"/>
        <v>0</v>
      </c>
      <c r="KSI112" s="28">
        <f t="shared" si="635"/>
        <v>0</v>
      </c>
      <c r="KSJ112" s="28">
        <f t="shared" si="635"/>
        <v>0</v>
      </c>
      <c r="KSK112" s="28">
        <f t="shared" ref="KSK112:KUV112" si="636">SUM(KSK105:KSK111)</f>
        <v>0</v>
      </c>
      <c r="KSL112" s="28">
        <f t="shared" si="636"/>
        <v>0</v>
      </c>
      <c r="KSM112" s="28">
        <f t="shared" si="636"/>
        <v>0</v>
      </c>
      <c r="KSN112" s="28">
        <f t="shared" si="636"/>
        <v>0</v>
      </c>
      <c r="KSO112" s="28">
        <f t="shared" si="636"/>
        <v>0</v>
      </c>
      <c r="KSP112" s="28">
        <f t="shared" si="636"/>
        <v>0</v>
      </c>
      <c r="KSQ112" s="28">
        <f t="shared" si="636"/>
        <v>0</v>
      </c>
      <c r="KSR112" s="28">
        <f t="shared" si="636"/>
        <v>0</v>
      </c>
      <c r="KSS112" s="28">
        <f t="shared" si="636"/>
        <v>0</v>
      </c>
      <c r="KST112" s="28">
        <f t="shared" si="636"/>
        <v>0</v>
      </c>
      <c r="KSU112" s="28">
        <f t="shared" si="636"/>
        <v>0</v>
      </c>
      <c r="KSV112" s="28">
        <f t="shared" si="636"/>
        <v>0</v>
      </c>
      <c r="KSW112" s="28">
        <f t="shared" si="636"/>
        <v>0</v>
      </c>
      <c r="KSX112" s="28">
        <f t="shared" si="636"/>
        <v>0</v>
      </c>
      <c r="KSY112" s="28">
        <f t="shared" si="636"/>
        <v>0</v>
      </c>
      <c r="KSZ112" s="28">
        <f t="shared" si="636"/>
        <v>0</v>
      </c>
      <c r="KTA112" s="28">
        <f t="shared" si="636"/>
        <v>0</v>
      </c>
      <c r="KTB112" s="28">
        <f t="shared" si="636"/>
        <v>0</v>
      </c>
      <c r="KTC112" s="28">
        <f t="shared" si="636"/>
        <v>0</v>
      </c>
      <c r="KTD112" s="28">
        <f t="shared" si="636"/>
        <v>0</v>
      </c>
      <c r="KTE112" s="28">
        <f t="shared" si="636"/>
        <v>0</v>
      </c>
      <c r="KTF112" s="28">
        <f t="shared" si="636"/>
        <v>0</v>
      </c>
      <c r="KTG112" s="28">
        <f t="shared" si="636"/>
        <v>0</v>
      </c>
      <c r="KTH112" s="28">
        <f t="shared" si="636"/>
        <v>0</v>
      </c>
      <c r="KTI112" s="28">
        <f t="shared" si="636"/>
        <v>0</v>
      </c>
      <c r="KTJ112" s="28">
        <f t="shared" si="636"/>
        <v>0</v>
      </c>
      <c r="KTK112" s="28">
        <f t="shared" si="636"/>
        <v>0</v>
      </c>
      <c r="KTL112" s="28">
        <f t="shared" si="636"/>
        <v>0</v>
      </c>
      <c r="KTM112" s="28">
        <f t="shared" si="636"/>
        <v>0</v>
      </c>
      <c r="KTN112" s="28">
        <f t="shared" si="636"/>
        <v>0</v>
      </c>
      <c r="KTO112" s="28">
        <f t="shared" si="636"/>
        <v>0</v>
      </c>
      <c r="KTP112" s="28">
        <f t="shared" si="636"/>
        <v>0</v>
      </c>
      <c r="KTQ112" s="28">
        <f t="shared" si="636"/>
        <v>0</v>
      </c>
      <c r="KTR112" s="28">
        <f t="shared" si="636"/>
        <v>0</v>
      </c>
      <c r="KTS112" s="28">
        <f t="shared" si="636"/>
        <v>0</v>
      </c>
      <c r="KTT112" s="28">
        <f t="shared" si="636"/>
        <v>0</v>
      </c>
      <c r="KTU112" s="28">
        <f t="shared" si="636"/>
        <v>0</v>
      </c>
      <c r="KTV112" s="28">
        <f t="shared" si="636"/>
        <v>0</v>
      </c>
      <c r="KTW112" s="28">
        <f t="shared" si="636"/>
        <v>0</v>
      </c>
      <c r="KTX112" s="28">
        <f t="shared" si="636"/>
        <v>0</v>
      </c>
      <c r="KTY112" s="28">
        <f t="shared" si="636"/>
        <v>0</v>
      </c>
      <c r="KTZ112" s="28">
        <f t="shared" si="636"/>
        <v>0</v>
      </c>
      <c r="KUA112" s="28">
        <f t="shared" si="636"/>
        <v>0</v>
      </c>
      <c r="KUB112" s="28">
        <f t="shared" si="636"/>
        <v>0</v>
      </c>
      <c r="KUC112" s="28">
        <f t="shared" si="636"/>
        <v>0</v>
      </c>
      <c r="KUD112" s="28">
        <f t="shared" si="636"/>
        <v>0</v>
      </c>
      <c r="KUE112" s="28">
        <f t="shared" si="636"/>
        <v>0</v>
      </c>
      <c r="KUF112" s="28">
        <f t="shared" si="636"/>
        <v>0</v>
      </c>
      <c r="KUG112" s="28">
        <f t="shared" si="636"/>
        <v>0</v>
      </c>
      <c r="KUH112" s="28">
        <f t="shared" si="636"/>
        <v>0</v>
      </c>
      <c r="KUI112" s="28">
        <f t="shared" si="636"/>
        <v>0</v>
      </c>
      <c r="KUJ112" s="28">
        <f t="shared" si="636"/>
        <v>0</v>
      </c>
      <c r="KUK112" s="28">
        <f t="shared" si="636"/>
        <v>0</v>
      </c>
      <c r="KUL112" s="28">
        <f t="shared" si="636"/>
        <v>0</v>
      </c>
      <c r="KUM112" s="28">
        <f t="shared" si="636"/>
        <v>0</v>
      </c>
      <c r="KUN112" s="28">
        <f t="shared" si="636"/>
        <v>0</v>
      </c>
      <c r="KUO112" s="28">
        <f t="shared" si="636"/>
        <v>0</v>
      </c>
      <c r="KUP112" s="28">
        <f t="shared" si="636"/>
        <v>0</v>
      </c>
      <c r="KUQ112" s="28">
        <f t="shared" si="636"/>
        <v>0</v>
      </c>
      <c r="KUR112" s="28">
        <f t="shared" si="636"/>
        <v>0</v>
      </c>
      <c r="KUS112" s="28">
        <f t="shared" si="636"/>
        <v>0</v>
      </c>
      <c r="KUT112" s="28">
        <f t="shared" si="636"/>
        <v>0</v>
      </c>
      <c r="KUU112" s="28">
        <f t="shared" si="636"/>
        <v>0</v>
      </c>
      <c r="KUV112" s="28">
        <f t="shared" si="636"/>
        <v>0</v>
      </c>
      <c r="KUW112" s="28">
        <f t="shared" ref="KUW112:KXH112" si="637">SUM(KUW105:KUW111)</f>
        <v>0</v>
      </c>
      <c r="KUX112" s="28">
        <f t="shared" si="637"/>
        <v>0</v>
      </c>
      <c r="KUY112" s="28">
        <f t="shared" si="637"/>
        <v>0</v>
      </c>
      <c r="KUZ112" s="28">
        <f t="shared" si="637"/>
        <v>0</v>
      </c>
      <c r="KVA112" s="28">
        <f t="shared" si="637"/>
        <v>0</v>
      </c>
      <c r="KVB112" s="28">
        <f t="shared" si="637"/>
        <v>0</v>
      </c>
      <c r="KVC112" s="28">
        <f t="shared" si="637"/>
        <v>0</v>
      </c>
      <c r="KVD112" s="28">
        <f t="shared" si="637"/>
        <v>0</v>
      </c>
      <c r="KVE112" s="28">
        <f t="shared" si="637"/>
        <v>0</v>
      </c>
      <c r="KVF112" s="28">
        <f t="shared" si="637"/>
        <v>0</v>
      </c>
      <c r="KVG112" s="28">
        <f t="shared" si="637"/>
        <v>0</v>
      </c>
      <c r="KVH112" s="28">
        <f t="shared" si="637"/>
        <v>0</v>
      </c>
      <c r="KVI112" s="28">
        <f t="shared" si="637"/>
        <v>0</v>
      </c>
      <c r="KVJ112" s="28">
        <f t="shared" si="637"/>
        <v>0</v>
      </c>
      <c r="KVK112" s="28">
        <f t="shared" si="637"/>
        <v>0</v>
      </c>
      <c r="KVL112" s="28">
        <f t="shared" si="637"/>
        <v>0</v>
      </c>
      <c r="KVM112" s="28">
        <f t="shared" si="637"/>
        <v>0</v>
      </c>
      <c r="KVN112" s="28">
        <f t="shared" si="637"/>
        <v>0</v>
      </c>
      <c r="KVO112" s="28">
        <f t="shared" si="637"/>
        <v>0</v>
      </c>
      <c r="KVP112" s="28">
        <f t="shared" si="637"/>
        <v>0</v>
      </c>
      <c r="KVQ112" s="28">
        <f t="shared" si="637"/>
        <v>0</v>
      </c>
      <c r="KVR112" s="28">
        <f t="shared" si="637"/>
        <v>0</v>
      </c>
      <c r="KVS112" s="28">
        <f t="shared" si="637"/>
        <v>0</v>
      </c>
      <c r="KVT112" s="28">
        <f t="shared" si="637"/>
        <v>0</v>
      </c>
      <c r="KVU112" s="28">
        <f t="shared" si="637"/>
        <v>0</v>
      </c>
      <c r="KVV112" s="28">
        <f t="shared" si="637"/>
        <v>0</v>
      </c>
      <c r="KVW112" s="28">
        <f t="shared" si="637"/>
        <v>0</v>
      </c>
      <c r="KVX112" s="28">
        <f t="shared" si="637"/>
        <v>0</v>
      </c>
      <c r="KVY112" s="28">
        <f t="shared" si="637"/>
        <v>0</v>
      </c>
      <c r="KVZ112" s="28">
        <f t="shared" si="637"/>
        <v>0</v>
      </c>
      <c r="KWA112" s="28">
        <f t="shared" si="637"/>
        <v>0</v>
      </c>
      <c r="KWB112" s="28">
        <f t="shared" si="637"/>
        <v>0</v>
      </c>
      <c r="KWC112" s="28">
        <f t="shared" si="637"/>
        <v>0</v>
      </c>
      <c r="KWD112" s="28">
        <f t="shared" si="637"/>
        <v>0</v>
      </c>
      <c r="KWE112" s="28">
        <f t="shared" si="637"/>
        <v>0</v>
      </c>
      <c r="KWF112" s="28">
        <f t="shared" si="637"/>
        <v>0</v>
      </c>
      <c r="KWG112" s="28">
        <f t="shared" si="637"/>
        <v>0</v>
      </c>
      <c r="KWH112" s="28">
        <f t="shared" si="637"/>
        <v>0</v>
      </c>
      <c r="KWI112" s="28">
        <f t="shared" si="637"/>
        <v>0</v>
      </c>
      <c r="KWJ112" s="28">
        <f t="shared" si="637"/>
        <v>0</v>
      </c>
      <c r="KWK112" s="28">
        <f t="shared" si="637"/>
        <v>0</v>
      </c>
      <c r="KWL112" s="28">
        <f t="shared" si="637"/>
        <v>0</v>
      </c>
      <c r="KWM112" s="28">
        <f t="shared" si="637"/>
        <v>0</v>
      </c>
      <c r="KWN112" s="28">
        <f t="shared" si="637"/>
        <v>0</v>
      </c>
      <c r="KWO112" s="28">
        <f t="shared" si="637"/>
        <v>0</v>
      </c>
      <c r="KWP112" s="28">
        <f t="shared" si="637"/>
        <v>0</v>
      </c>
      <c r="KWQ112" s="28">
        <f t="shared" si="637"/>
        <v>0</v>
      </c>
      <c r="KWR112" s="28">
        <f t="shared" si="637"/>
        <v>0</v>
      </c>
      <c r="KWS112" s="28">
        <f t="shared" si="637"/>
        <v>0</v>
      </c>
      <c r="KWT112" s="28">
        <f t="shared" si="637"/>
        <v>0</v>
      </c>
      <c r="KWU112" s="28">
        <f t="shared" si="637"/>
        <v>0</v>
      </c>
      <c r="KWV112" s="28">
        <f t="shared" si="637"/>
        <v>0</v>
      </c>
      <c r="KWW112" s="28">
        <f t="shared" si="637"/>
        <v>0</v>
      </c>
      <c r="KWX112" s="28">
        <f t="shared" si="637"/>
        <v>0</v>
      </c>
      <c r="KWY112" s="28">
        <f t="shared" si="637"/>
        <v>0</v>
      </c>
      <c r="KWZ112" s="28">
        <f t="shared" si="637"/>
        <v>0</v>
      </c>
      <c r="KXA112" s="28">
        <f t="shared" si="637"/>
        <v>0</v>
      </c>
      <c r="KXB112" s="28">
        <f t="shared" si="637"/>
        <v>0</v>
      </c>
      <c r="KXC112" s="28">
        <f t="shared" si="637"/>
        <v>0</v>
      </c>
      <c r="KXD112" s="28">
        <f t="shared" si="637"/>
        <v>0</v>
      </c>
      <c r="KXE112" s="28">
        <f t="shared" si="637"/>
        <v>0</v>
      </c>
      <c r="KXF112" s="28">
        <f t="shared" si="637"/>
        <v>0</v>
      </c>
      <c r="KXG112" s="28">
        <f t="shared" si="637"/>
        <v>0</v>
      </c>
      <c r="KXH112" s="28">
        <f t="shared" si="637"/>
        <v>0</v>
      </c>
      <c r="KXI112" s="28">
        <f t="shared" ref="KXI112:KZT112" si="638">SUM(KXI105:KXI111)</f>
        <v>0</v>
      </c>
      <c r="KXJ112" s="28">
        <f t="shared" si="638"/>
        <v>0</v>
      </c>
      <c r="KXK112" s="28">
        <f t="shared" si="638"/>
        <v>0</v>
      </c>
      <c r="KXL112" s="28">
        <f t="shared" si="638"/>
        <v>0</v>
      </c>
      <c r="KXM112" s="28">
        <f t="shared" si="638"/>
        <v>0</v>
      </c>
      <c r="KXN112" s="28">
        <f t="shared" si="638"/>
        <v>0</v>
      </c>
      <c r="KXO112" s="28">
        <f t="shared" si="638"/>
        <v>0</v>
      </c>
      <c r="KXP112" s="28">
        <f t="shared" si="638"/>
        <v>0</v>
      </c>
      <c r="KXQ112" s="28">
        <f t="shared" si="638"/>
        <v>0</v>
      </c>
      <c r="KXR112" s="28">
        <f t="shared" si="638"/>
        <v>0</v>
      </c>
      <c r="KXS112" s="28">
        <f t="shared" si="638"/>
        <v>0</v>
      </c>
      <c r="KXT112" s="28">
        <f t="shared" si="638"/>
        <v>0</v>
      </c>
      <c r="KXU112" s="28">
        <f t="shared" si="638"/>
        <v>0</v>
      </c>
      <c r="KXV112" s="28">
        <f t="shared" si="638"/>
        <v>0</v>
      </c>
      <c r="KXW112" s="28">
        <f t="shared" si="638"/>
        <v>0</v>
      </c>
      <c r="KXX112" s="28">
        <f t="shared" si="638"/>
        <v>0</v>
      </c>
      <c r="KXY112" s="28">
        <f t="shared" si="638"/>
        <v>0</v>
      </c>
      <c r="KXZ112" s="28">
        <f t="shared" si="638"/>
        <v>0</v>
      </c>
      <c r="KYA112" s="28">
        <f t="shared" si="638"/>
        <v>0</v>
      </c>
      <c r="KYB112" s="28">
        <f t="shared" si="638"/>
        <v>0</v>
      </c>
      <c r="KYC112" s="28">
        <f t="shared" si="638"/>
        <v>0</v>
      </c>
      <c r="KYD112" s="28">
        <f t="shared" si="638"/>
        <v>0</v>
      </c>
      <c r="KYE112" s="28">
        <f t="shared" si="638"/>
        <v>0</v>
      </c>
      <c r="KYF112" s="28">
        <f t="shared" si="638"/>
        <v>0</v>
      </c>
      <c r="KYG112" s="28">
        <f t="shared" si="638"/>
        <v>0</v>
      </c>
      <c r="KYH112" s="28">
        <f t="shared" si="638"/>
        <v>0</v>
      </c>
      <c r="KYI112" s="28">
        <f t="shared" si="638"/>
        <v>0</v>
      </c>
      <c r="KYJ112" s="28">
        <f t="shared" si="638"/>
        <v>0</v>
      </c>
      <c r="KYK112" s="28">
        <f t="shared" si="638"/>
        <v>0</v>
      </c>
      <c r="KYL112" s="28">
        <f t="shared" si="638"/>
        <v>0</v>
      </c>
      <c r="KYM112" s="28">
        <f t="shared" si="638"/>
        <v>0</v>
      </c>
      <c r="KYN112" s="28">
        <f t="shared" si="638"/>
        <v>0</v>
      </c>
      <c r="KYO112" s="28">
        <f t="shared" si="638"/>
        <v>0</v>
      </c>
      <c r="KYP112" s="28">
        <f t="shared" si="638"/>
        <v>0</v>
      </c>
      <c r="KYQ112" s="28">
        <f t="shared" si="638"/>
        <v>0</v>
      </c>
      <c r="KYR112" s="28">
        <f t="shared" si="638"/>
        <v>0</v>
      </c>
      <c r="KYS112" s="28">
        <f t="shared" si="638"/>
        <v>0</v>
      </c>
      <c r="KYT112" s="28">
        <f t="shared" si="638"/>
        <v>0</v>
      </c>
      <c r="KYU112" s="28">
        <f t="shared" si="638"/>
        <v>0</v>
      </c>
      <c r="KYV112" s="28">
        <f t="shared" si="638"/>
        <v>0</v>
      </c>
      <c r="KYW112" s="28">
        <f t="shared" si="638"/>
        <v>0</v>
      </c>
      <c r="KYX112" s="28">
        <f t="shared" si="638"/>
        <v>0</v>
      </c>
      <c r="KYY112" s="28">
        <f t="shared" si="638"/>
        <v>0</v>
      </c>
      <c r="KYZ112" s="28">
        <f t="shared" si="638"/>
        <v>0</v>
      </c>
      <c r="KZA112" s="28">
        <f t="shared" si="638"/>
        <v>0</v>
      </c>
      <c r="KZB112" s="28">
        <f t="shared" si="638"/>
        <v>0</v>
      </c>
      <c r="KZC112" s="28">
        <f t="shared" si="638"/>
        <v>0</v>
      </c>
      <c r="KZD112" s="28">
        <f t="shared" si="638"/>
        <v>0</v>
      </c>
      <c r="KZE112" s="28">
        <f t="shared" si="638"/>
        <v>0</v>
      </c>
      <c r="KZF112" s="28">
        <f t="shared" si="638"/>
        <v>0</v>
      </c>
      <c r="KZG112" s="28">
        <f t="shared" si="638"/>
        <v>0</v>
      </c>
      <c r="KZH112" s="28">
        <f t="shared" si="638"/>
        <v>0</v>
      </c>
      <c r="KZI112" s="28">
        <f t="shared" si="638"/>
        <v>0</v>
      </c>
      <c r="KZJ112" s="28">
        <f t="shared" si="638"/>
        <v>0</v>
      </c>
      <c r="KZK112" s="28">
        <f t="shared" si="638"/>
        <v>0</v>
      </c>
      <c r="KZL112" s="28">
        <f t="shared" si="638"/>
        <v>0</v>
      </c>
      <c r="KZM112" s="28">
        <f t="shared" si="638"/>
        <v>0</v>
      </c>
      <c r="KZN112" s="28">
        <f t="shared" si="638"/>
        <v>0</v>
      </c>
      <c r="KZO112" s="28">
        <f t="shared" si="638"/>
        <v>0</v>
      </c>
      <c r="KZP112" s="28">
        <f t="shared" si="638"/>
        <v>0</v>
      </c>
      <c r="KZQ112" s="28">
        <f t="shared" si="638"/>
        <v>0</v>
      </c>
      <c r="KZR112" s="28">
        <f t="shared" si="638"/>
        <v>0</v>
      </c>
      <c r="KZS112" s="28">
        <f t="shared" si="638"/>
        <v>0</v>
      </c>
      <c r="KZT112" s="28">
        <f t="shared" si="638"/>
        <v>0</v>
      </c>
      <c r="KZU112" s="28">
        <f t="shared" ref="KZU112:LCF112" si="639">SUM(KZU105:KZU111)</f>
        <v>0</v>
      </c>
      <c r="KZV112" s="28">
        <f t="shared" si="639"/>
        <v>0</v>
      </c>
      <c r="KZW112" s="28">
        <f t="shared" si="639"/>
        <v>0</v>
      </c>
      <c r="KZX112" s="28">
        <f t="shared" si="639"/>
        <v>0</v>
      </c>
      <c r="KZY112" s="28">
        <f t="shared" si="639"/>
        <v>0</v>
      </c>
      <c r="KZZ112" s="28">
        <f t="shared" si="639"/>
        <v>0</v>
      </c>
      <c r="LAA112" s="28">
        <f t="shared" si="639"/>
        <v>0</v>
      </c>
      <c r="LAB112" s="28">
        <f t="shared" si="639"/>
        <v>0</v>
      </c>
      <c r="LAC112" s="28">
        <f t="shared" si="639"/>
        <v>0</v>
      </c>
      <c r="LAD112" s="28">
        <f t="shared" si="639"/>
        <v>0</v>
      </c>
      <c r="LAE112" s="28">
        <f t="shared" si="639"/>
        <v>0</v>
      </c>
      <c r="LAF112" s="28">
        <f t="shared" si="639"/>
        <v>0</v>
      </c>
      <c r="LAG112" s="28">
        <f t="shared" si="639"/>
        <v>0</v>
      </c>
      <c r="LAH112" s="28">
        <f t="shared" si="639"/>
        <v>0</v>
      </c>
      <c r="LAI112" s="28">
        <f t="shared" si="639"/>
        <v>0</v>
      </c>
      <c r="LAJ112" s="28">
        <f t="shared" si="639"/>
        <v>0</v>
      </c>
      <c r="LAK112" s="28">
        <f t="shared" si="639"/>
        <v>0</v>
      </c>
      <c r="LAL112" s="28">
        <f t="shared" si="639"/>
        <v>0</v>
      </c>
      <c r="LAM112" s="28">
        <f t="shared" si="639"/>
        <v>0</v>
      </c>
      <c r="LAN112" s="28">
        <f t="shared" si="639"/>
        <v>0</v>
      </c>
      <c r="LAO112" s="28">
        <f t="shared" si="639"/>
        <v>0</v>
      </c>
      <c r="LAP112" s="28">
        <f t="shared" si="639"/>
        <v>0</v>
      </c>
      <c r="LAQ112" s="28">
        <f t="shared" si="639"/>
        <v>0</v>
      </c>
      <c r="LAR112" s="28">
        <f t="shared" si="639"/>
        <v>0</v>
      </c>
      <c r="LAS112" s="28">
        <f t="shared" si="639"/>
        <v>0</v>
      </c>
      <c r="LAT112" s="28">
        <f t="shared" si="639"/>
        <v>0</v>
      </c>
      <c r="LAU112" s="28">
        <f t="shared" si="639"/>
        <v>0</v>
      </c>
      <c r="LAV112" s="28">
        <f t="shared" si="639"/>
        <v>0</v>
      </c>
      <c r="LAW112" s="28">
        <f t="shared" si="639"/>
        <v>0</v>
      </c>
      <c r="LAX112" s="28">
        <f t="shared" si="639"/>
        <v>0</v>
      </c>
      <c r="LAY112" s="28">
        <f t="shared" si="639"/>
        <v>0</v>
      </c>
      <c r="LAZ112" s="28">
        <f t="shared" si="639"/>
        <v>0</v>
      </c>
      <c r="LBA112" s="28">
        <f t="shared" si="639"/>
        <v>0</v>
      </c>
      <c r="LBB112" s="28">
        <f t="shared" si="639"/>
        <v>0</v>
      </c>
      <c r="LBC112" s="28">
        <f t="shared" si="639"/>
        <v>0</v>
      </c>
      <c r="LBD112" s="28">
        <f t="shared" si="639"/>
        <v>0</v>
      </c>
      <c r="LBE112" s="28">
        <f t="shared" si="639"/>
        <v>0</v>
      </c>
      <c r="LBF112" s="28">
        <f t="shared" si="639"/>
        <v>0</v>
      </c>
      <c r="LBG112" s="28">
        <f t="shared" si="639"/>
        <v>0</v>
      </c>
      <c r="LBH112" s="28">
        <f t="shared" si="639"/>
        <v>0</v>
      </c>
      <c r="LBI112" s="28">
        <f t="shared" si="639"/>
        <v>0</v>
      </c>
      <c r="LBJ112" s="28">
        <f t="shared" si="639"/>
        <v>0</v>
      </c>
      <c r="LBK112" s="28">
        <f t="shared" si="639"/>
        <v>0</v>
      </c>
      <c r="LBL112" s="28">
        <f t="shared" si="639"/>
        <v>0</v>
      </c>
      <c r="LBM112" s="28">
        <f t="shared" si="639"/>
        <v>0</v>
      </c>
      <c r="LBN112" s="28">
        <f t="shared" si="639"/>
        <v>0</v>
      </c>
      <c r="LBO112" s="28">
        <f t="shared" si="639"/>
        <v>0</v>
      </c>
      <c r="LBP112" s="28">
        <f t="shared" si="639"/>
        <v>0</v>
      </c>
      <c r="LBQ112" s="28">
        <f t="shared" si="639"/>
        <v>0</v>
      </c>
      <c r="LBR112" s="28">
        <f t="shared" si="639"/>
        <v>0</v>
      </c>
      <c r="LBS112" s="28">
        <f t="shared" si="639"/>
        <v>0</v>
      </c>
      <c r="LBT112" s="28">
        <f t="shared" si="639"/>
        <v>0</v>
      </c>
      <c r="LBU112" s="28">
        <f t="shared" si="639"/>
        <v>0</v>
      </c>
      <c r="LBV112" s="28">
        <f t="shared" si="639"/>
        <v>0</v>
      </c>
      <c r="LBW112" s="28">
        <f t="shared" si="639"/>
        <v>0</v>
      </c>
      <c r="LBX112" s="28">
        <f t="shared" si="639"/>
        <v>0</v>
      </c>
      <c r="LBY112" s="28">
        <f t="shared" si="639"/>
        <v>0</v>
      </c>
      <c r="LBZ112" s="28">
        <f t="shared" si="639"/>
        <v>0</v>
      </c>
      <c r="LCA112" s="28">
        <f t="shared" si="639"/>
        <v>0</v>
      </c>
      <c r="LCB112" s="28">
        <f t="shared" si="639"/>
        <v>0</v>
      </c>
      <c r="LCC112" s="28">
        <f t="shared" si="639"/>
        <v>0</v>
      </c>
      <c r="LCD112" s="28">
        <f t="shared" si="639"/>
        <v>0</v>
      </c>
      <c r="LCE112" s="28">
        <f t="shared" si="639"/>
        <v>0</v>
      </c>
      <c r="LCF112" s="28">
        <f t="shared" si="639"/>
        <v>0</v>
      </c>
      <c r="LCG112" s="28">
        <f t="shared" ref="LCG112:LER112" si="640">SUM(LCG105:LCG111)</f>
        <v>0</v>
      </c>
      <c r="LCH112" s="28">
        <f t="shared" si="640"/>
        <v>0</v>
      </c>
      <c r="LCI112" s="28">
        <f t="shared" si="640"/>
        <v>0</v>
      </c>
      <c r="LCJ112" s="28">
        <f t="shared" si="640"/>
        <v>0</v>
      </c>
      <c r="LCK112" s="28">
        <f t="shared" si="640"/>
        <v>0</v>
      </c>
      <c r="LCL112" s="28">
        <f t="shared" si="640"/>
        <v>0</v>
      </c>
      <c r="LCM112" s="28">
        <f t="shared" si="640"/>
        <v>0</v>
      </c>
      <c r="LCN112" s="28">
        <f t="shared" si="640"/>
        <v>0</v>
      </c>
      <c r="LCO112" s="28">
        <f t="shared" si="640"/>
        <v>0</v>
      </c>
      <c r="LCP112" s="28">
        <f t="shared" si="640"/>
        <v>0</v>
      </c>
      <c r="LCQ112" s="28">
        <f t="shared" si="640"/>
        <v>0</v>
      </c>
      <c r="LCR112" s="28">
        <f t="shared" si="640"/>
        <v>0</v>
      </c>
      <c r="LCS112" s="28">
        <f t="shared" si="640"/>
        <v>0</v>
      </c>
      <c r="LCT112" s="28">
        <f t="shared" si="640"/>
        <v>0</v>
      </c>
      <c r="LCU112" s="28">
        <f t="shared" si="640"/>
        <v>0</v>
      </c>
      <c r="LCV112" s="28">
        <f t="shared" si="640"/>
        <v>0</v>
      </c>
      <c r="LCW112" s="28">
        <f t="shared" si="640"/>
        <v>0</v>
      </c>
      <c r="LCX112" s="28">
        <f t="shared" si="640"/>
        <v>0</v>
      </c>
      <c r="LCY112" s="28">
        <f t="shared" si="640"/>
        <v>0</v>
      </c>
      <c r="LCZ112" s="28">
        <f t="shared" si="640"/>
        <v>0</v>
      </c>
      <c r="LDA112" s="28">
        <f t="shared" si="640"/>
        <v>0</v>
      </c>
      <c r="LDB112" s="28">
        <f t="shared" si="640"/>
        <v>0</v>
      </c>
      <c r="LDC112" s="28">
        <f t="shared" si="640"/>
        <v>0</v>
      </c>
      <c r="LDD112" s="28">
        <f t="shared" si="640"/>
        <v>0</v>
      </c>
      <c r="LDE112" s="28">
        <f t="shared" si="640"/>
        <v>0</v>
      </c>
      <c r="LDF112" s="28">
        <f t="shared" si="640"/>
        <v>0</v>
      </c>
      <c r="LDG112" s="28">
        <f t="shared" si="640"/>
        <v>0</v>
      </c>
      <c r="LDH112" s="28">
        <f t="shared" si="640"/>
        <v>0</v>
      </c>
      <c r="LDI112" s="28">
        <f t="shared" si="640"/>
        <v>0</v>
      </c>
      <c r="LDJ112" s="28">
        <f t="shared" si="640"/>
        <v>0</v>
      </c>
      <c r="LDK112" s="28">
        <f t="shared" si="640"/>
        <v>0</v>
      </c>
      <c r="LDL112" s="28">
        <f t="shared" si="640"/>
        <v>0</v>
      </c>
      <c r="LDM112" s="28">
        <f t="shared" si="640"/>
        <v>0</v>
      </c>
      <c r="LDN112" s="28">
        <f t="shared" si="640"/>
        <v>0</v>
      </c>
      <c r="LDO112" s="28">
        <f t="shared" si="640"/>
        <v>0</v>
      </c>
      <c r="LDP112" s="28">
        <f t="shared" si="640"/>
        <v>0</v>
      </c>
      <c r="LDQ112" s="28">
        <f t="shared" si="640"/>
        <v>0</v>
      </c>
      <c r="LDR112" s="28">
        <f t="shared" si="640"/>
        <v>0</v>
      </c>
      <c r="LDS112" s="28">
        <f t="shared" si="640"/>
        <v>0</v>
      </c>
      <c r="LDT112" s="28">
        <f t="shared" si="640"/>
        <v>0</v>
      </c>
      <c r="LDU112" s="28">
        <f t="shared" si="640"/>
        <v>0</v>
      </c>
      <c r="LDV112" s="28">
        <f t="shared" si="640"/>
        <v>0</v>
      </c>
      <c r="LDW112" s="28">
        <f t="shared" si="640"/>
        <v>0</v>
      </c>
      <c r="LDX112" s="28">
        <f t="shared" si="640"/>
        <v>0</v>
      </c>
      <c r="LDY112" s="28">
        <f t="shared" si="640"/>
        <v>0</v>
      </c>
      <c r="LDZ112" s="28">
        <f t="shared" si="640"/>
        <v>0</v>
      </c>
      <c r="LEA112" s="28">
        <f t="shared" si="640"/>
        <v>0</v>
      </c>
      <c r="LEB112" s="28">
        <f t="shared" si="640"/>
        <v>0</v>
      </c>
      <c r="LEC112" s="28">
        <f t="shared" si="640"/>
        <v>0</v>
      </c>
      <c r="LED112" s="28">
        <f t="shared" si="640"/>
        <v>0</v>
      </c>
      <c r="LEE112" s="28">
        <f t="shared" si="640"/>
        <v>0</v>
      </c>
      <c r="LEF112" s="28">
        <f t="shared" si="640"/>
        <v>0</v>
      </c>
      <c r="LEG112" s="28">
        <f t="shared" si="640"/>
        <v>0</v>
      </c>
      <c r="LEH112" s="28">
        <f t="shared" si="640"/>
        <v>0</v>
      </c>
      <c r="LEI112" s="28">
        <f t="shared" si="640"/>
        <v>0</v>
      </c>
      <c r="LEJ112" s="28">
        <f t="shared" si="640"/>
        <v>0</v>
      </c>
      <c r="LEK112" s="28">
        <f t="shared" si="640"/>
        <v>0</v>
      </c>
      <c r="LEL112" s="28">
        <f t="shared" si="640"/>
        <v>0</v>
      </c>
      <c r="LEM112" s="28">
        <f t="shared" si="640"/>
        <v>0</v>
      </c>
      <c r="LEN112" s="28">
        <f t="shared" si="640"/>
        <v>0</v>
      </c>
      <c r="LEO112" s="28">
        <f t="shared" si="640"/>
        <v>0</v>
      </c>
      <c r="LEP112" s="28">
        <f t="shared" si="640"/>
        <v>0</v>
      </c>
      <c r="LEQ112" s="28">
        <f t="shared" si="640"/>
        <v>0</v>
      </c>
      <c r="LER112" s="28">
        <f t="shared" si="640"/>
        <v>0</v>
      </c>
      <c r="LES112" s="28">
        <f t="shared" ref="LES112:LHD112" si="641">SUM(LES105:LES111)</f>
        <v>0</v>
      </c>
      <c r="LET112" s="28">
        <f t="shared" si="641"/>
        <v>0</v>
      </c>
      <c r="LEU112" s="28">
        <f t="shared" si="641"/>
        <v>0</v>
      </c>
      <c r="LEV112" s="28">
        <f t="shared" si="641"/>
        <v>0</v>
      </c>
      <c r="LEW112" s="28">
        <f t="shared" si="641"/>
        <v>0</v>
      </c>
      <c r="LEX112" s="28">
        <f t="shared" si="641"/>
        <v>0</v>
      </c>
      <c r="LEY112" s="28">
        <f t="shared" si="641"/>
        <v>0</v>
      </c>
      <c r="LEZ112" s="28">
        <f t="shared" si="641"/>
        <v>0</v>
      </c>
      <c r="LFA112" s="28">
        <f t="shared" si="641"/>
        <v>0</v>
      </c>
      <c r="LFB112" s="28">
        <f t="shared" si="641"/>
        <v>0</v>
      </c>
      <c r="LFC112" s="28">
        <f t="shared" si="641"/>
        <v>0</v>
      </c>
      <c r="LFD112" s="28">
        <f t="shared" si="641"/>
        <v>0</v>
      </c>
      <c r="LFE112" s="28">
        <f t="shared" si="641"/>
        <v>0</v>
      </c>
      <c r="LFF112" s="28">
        <f t="shared" si="641"/>
        <v>0</v>
      </c>
      <c r="LFG112" s="28">
        <f t="shared" si="641"/>
        <v>0</v>
      </c>
      <c r="LFH112" s="28">
        <f t="shared" si="641"/>
        <v>0</v>
      </c>
      <c r="LFI112" s="28">
        <f t="shared" si="641"/>
        <v>0</v>
      </c>
      <c r="LFJ112" s="28">
        <f t="shared" si="641"/>
        <v>0</v>
      </c>
      <c r="LFK112" s="28">
        <f t="shared" si="641"/>
        <v>0</v>
      </c>
      <c r="LFL112" s="28">
        <f t="shared" si="641"/>
        <v>0</v>
      </c>
      <c r="LFM112" s="28">
        <f t="shared" si="641"/>
        <v>0</v>
      </c>
      <c r="LFN112" s="28">
        <f t="shared" si="641"/>
        <v>0</v>
      </c>
      <c r="LFO112" s="28">
        <f t="shared" si="641"/>
        <v>0</v>
      </c>
      <c r="LFP112" s="28">
        <f t="shared" si="641"/>
        <v>0</v>
      </c>
      <c r="LFQ112" s="28">
        <f t="shared" si="641"/>
        <v>0</v>
      </c>
      <c r="LFR112" s="28">
        <f t="shared" si="641"/>
        <v>0</v>
      </c>
      <c r="LFS112" s="28">
        <f t="shared" si="641"/>
        <v>0</v>
      </c>
      <c r="LFT112" s="28">
        <f t="shared" si="641"/>
        <v>0</v>
      </c>
      <c r="LFU112" s="28">
        <f t="shared" si="641"/>
        <v>0</v>
      </c>
      <c r="LFV112" s="28">
        <f t="shared" si="641"/>
        <v>0</v>
      </c>
      <c r="LFW112" s="28">
        <f t="shared" si="641"/>
        <v>0</v>
      </c>
      <c r="LFX112" s="28">
        <f t="shared" si="641"/>
        <v>0</v>
      </c>
      <c r="LFY112" s="28">
        <f t="shared" si="641"/>
        <v>0</v>
      </c>
      <c r="LFZ112" s="28">
        <f t="shared" si="641"/>
        <v>0</v>
      </c>
      <c r="LGA112" s="28">
        <f t="shared" si="641"/>
        <v>0</v>
      </c>
      <c r="LGB112" s="28">
        <f t="shared" si="641"/>
        <v>0</v>
      </c>
      <c r="LGC112" s="28">
        <f t="shared" si="641"/>
        <v>0</v>
      </c>
      <c r="LGD112" s="28">
        <f t="shared" si="641"/>
        <v>0</v>
      </c>
      <c r="LGE112" s="28">
        <f t="shared" si="641"/>
        <v>0</v>
      </c>
      <c r="LGF112" s="28">
        <f t="shared" si="641"/>
        <v>0</v>
      </c>
      <c r="LGG112" s="28">
        <f t="shared" si="641"/>
        <v>0</v>
      </c>
      <c r="LGH112" s="28">
        <f t="shared" si="641"/>
        <v>0</v>
      </c>
      <c r="LGI112" s="28">
        <f t="shared" si="641"/>
        <v>0</v>
      </c>
      <c r="LGJ112" s="28">
        <f t="shared" si="641"/>
        <v>0</v>
      </c>
      <c r="LGK112" s="28">
        <f t="shared" si="641"/>
        <v>0</v>
      </c>
      <c r="LGL112" s="28">
        <f t="shared" si="641"/>
        <v>0</v>
      </c>
      <c r="LGM112" s="28">
        <f t="shared" si="641"/>
        <v>0</v>
      </c>
      <c r="LGN112" s="28">
        <f t="shared" si="641"/>
        <v>0</v>
      </c>
      <c r="LGO112" s="28">
        <f t="shared" si="641"/>
        <v>0</v>
      </c>
      <c r="LGP112" s="28">
        <f t="shared" si="641"/>
        <v>0</v>
      </c>
      <c r="LGQ112" s="28">
        <f t="shared" si="641"/>
        <v>0</v>
      </c>
      <c r="LGR112" s="28">
        <f t="shared" si="641"/>
        <v>0</v>
      </c>
      <c r="LGS112" s="28">
        <f t="shared" si="641"/>
        <v>0</v>
      </c>
      <c r="LGT112" s="28">
        <f t="shared" si="641"/>
        <v>0</v>
      </c>
      <c r="LGU112" s="28">
        <f t="shared" si="641"/>
        <v>0</v>
      </c>
      <c r="LGV112" s="28">
        <f t="shared" si="641"/>
        <v>0</v>
      </c>
      <c r="LGW112" s="28">
        <f t="shared" si="641"/>
        <v>0</v>
      </c>
      <c r="LGX112" s="28">
        <f t="shared" si="641"/>
        <v>0</v>
      </c>
      <c r="LGY112" s="28">
        <f t="shared" si="641"/>
        <v>0</v>
      </c>
      <c r="LGZ112" s="28">
        <f t="shared" si="641"/>
        <v>0</v>
      </c>
      <c r="LHA112" s="28">
        <f t="shared" si="641"/>
        <v>0</v>
      </c>
      <c r="LHB112" s="28">
        <f t="shared" si="641"/>
        <v>0</v>
      </c>
      <c r="LHC112" s="28">
        <f t="shared" si="641"/>
        <v>0</v>
      </c>
      <c r="LHD112" s="28">
        <f t="shared" si="641"/>
        <v>0</v>
      </c>
      <c r="LHE112" s="28">
        <f t="shared" ref="LHE112:LJP112" si="642">SUM(LHE105:LHE111)</f>
        <v>0</v>
      </c>
      <c r="LHF112" s="28">
        <f t="shared" si="642"/>
        <v>0</v>
      </c>
      <c r="LHG112" s="28">
        <f t="shared" si="642"/>
        <v>0</v>
      </c>
      <c r="LHH112" s="28">
        <f t="shared" si="642"/>
        <v>0</v>
      </c>
      <c r="LHI112" s="28">
        <f t="shared" si="642"/>
        <v>0</v>
      </c>
      <c r="LHJ112" s="28">
        <f t="shared" si="642"/>
        <v>0</v>
      </c>
      <c r="LHK112" s="28">
        <f t="shared" si="642"/>
        <v>0</v>
      </c>
      <c r="LHL112" s="28">
        <f t="shared" si="642"/>
        <v>0</v>
      </c>
      <c r="LHM112" s="28">
        <f t="shared" si="642"/>
        <v>0</v>
      </c>
      <c r="LHN112" s="28">
        <f t="shared" si="642"/>
        <v>0</v>
      </c>
      <c r="LHO112" s="28">
        <f t="shared" si="642"/>
        <v>0</v>
      </c>
      <c r="LHP112" s="28">
        <f t="shared" si="642"/>
        <v>0</v>
      </c>
      <c r="LHQ112" s="28">
        <f t="shared" si="642"/>
        <v>0</v>
      </c>
      <c r="LHR112" s="28">
        <f t="shared" si="642"/>
        <v>0</v>
      </c>
      <c r="LHS112" s="28">
        <f t="shared" si="642"/>
        <v>0</v>
      </c>
      <c r="LHT112" s="28">
        <f t="shared" si="642"/>
        <v>0</v>
      </c>
      <c r="LHU112" s="28">
        <f t="shared" si="642"/>
        <v>0</v>
      </c>
      <c r="LHV112" s="28">
        <f t="shared" si="642"/>
        <v>0</v>
      </c>
      <c r="LHW112" s="28">
        <f t="shared" si="642"/>
        <v>0</v>
      </c>
      <c r="LHX112" s="28">
        <f t="shared" si="642"/>
        <v>0</v>
      </c>
      <c r="LHY112" s="28">
        <f t="shared" si="642"/>
        <v>0</v>
      </c>
      <c r="LHZ112" s="28">
        <f t="shared" si="642"/>
        <v>0</v>
      </c>
      <c r="LIA112" s="28">
        <f t="shared" si="642"/>
        <v>0</v>
      </c>
      <c r="LIB112" s="28">
        <f t="shared" si="642"/>
        <v>0</v>
      </c>
      <c r="LIC112" s="28">
        <f t="shared" si="642"/>
        <v>0</v>
      </c>
      <c r="LID112" s="28">
        <f t="shared" si="642"/>
        <v>0</v>
      </c>
      <c r="LIE112" s="28">
        <f t="shared" si="642"/>
        <v>0</v>
      </c>
      <c r="LIF112" s="28">
        <f t="shared" si="642"/>
        <v>0</v>
      </c>
      <c r="LIG112" s="28">
        <f t="shared" si="642"/>
        <v>0</v>
      </c>
      <c r="LIH112" s="28">
        <f t="shared" si="642"/>
        <v>0</v>
      </c>
      <c r="LII112" s="28">
        <f t="shared" si="642"/>
        <v>0</v>
      </c>
      <c r="LIJ112" s="28">
        <f t="shared" si="642"/>
        <v>0</v>
      </c>
      <c r="LIK112" s="28">
        <f t="shared" si="642"/>
        <v>0</v>
      </c>
      <c r="LIL112" s="28">
        <f t="shared" si="642"/>
        <v>0</v>
      </c>
      <c r="LIM112" s="28">
        <f t="shared" si="642"/>
        <v>0</v>
      </c>
      <c r="LIN112" s="28">
        <f t="shared" si="642"/>
        <v>0</v>
      </c>
      <c r="LIO112" s="28">
        <f t="shared" si="642"/>
        <v>0</v>
      </c>
      <c r="LIP112" s="28">
        <f t="shared" si="642"/>
        <v>0</v>
      </c>
      <c r="LIQ112" s="28">
        <f t="shared" si="642"/>
        <v>0</v>
      </c>
      <c r="LIR112" s="28">
        <f t="shared" si="642"/>
        <v>0</v>
      </c>
      <c r="LIS112" s="28">
        <f t="shared" si="642"/>
        <v>0</v>
      </c>
      <c r="LIT112" s="28">
        <f t="shared" si="642"/>
        <v>0</v>
      </c>
      <c r="LIU112" s="28">
        <f t="shared" si="642"/>
        <v>0</v>
      </c>
      <c r="LIV112" s="28">
        <f t="shared" si="642"/>
        <v>0</v>
      </c>
      <c r="LIW112" s="28">
        <f t="shared" si="642"/>
        <v>0</v>
      </c>
      <c r="LIX112" s="28">
        <f t="shared" si="642"/>
        <v>0</v>
      </c>
      <c r="LIY112" s="28">
        <f t="shared" si="642"/>
        <v>0</v>
      </c>
      <c r="LIZ112" s="28">
        <f t="shared" si="642"/>
        <v>0</v>
      </c>
      <c r="LJA112" s="28">
        <f t="shared" si="642"/>
        <v>0</v>
      </c>
      <c r="LJB112" s="28">
        <f t="shared" si="642"/>
        <v>0</v>
      </c>
      <c r="LJC112" s="28">
        <f t="shared" si="642"/>
        <v>0</v>
      </c>
      <c r="LJD112" s="28">
        <f t="shared" si="642"/>
        <v>0</v>
      </c>
      <c r="LJE112" s="28">
        <f t="shared" si="642"/>
        <v>0</v>
      </c>
      <c r="LJF112" s="28">
        <f t="shared" si="642"/>
        <v>0</v>
      </c>
      <c r="LJG112" s="28">
        <f t="shared" si="642"/>
        <v>0</v>
      </c>
      <c r="LJH112" s="28">
        <f t="shared" si="642"/>
        <v>0</v>
      </c>
      <c r="LJI112" s="28">
        <f t="shared" si="642"/>
        <v>0</v>
      </c>
      <c r="LJJ112" s="28">
        <f t="shared" si="642"/>
        <v>0</v>
      </c>
      <c r="LJK112" s="28">
        <f t="shared" si="642"/>
        <v>0</v>
      </c>
      <c r="LJL112" s="28">
        <f t="shared" si="642"/>
        <v>0</v>
      </c>
      <c r="LJM112" s="28">
        <f t="shared" si="642"/>
        <v>0</v>
      </c>
      <c r="LJN112" s="28">
        <f t="shared" si="642"/>
        <v>0</v>
      </c>
      <c r="LJO112" s="28">
        <f t="shared" si="642"/>
        <v>0</v>
      </c>
      <c r="LJP112" s="28">
        <f t="shared" si="642"/>
        <v>0</v>
      </c>
      <c r="LJQ112" s="28">
        <f t="shared" ref="LJQ112:LMB112" si="643">SUM(LJQ105:LJQ111)</f>
        <v>0</v>
      </c>
      <c r="LJR112" s="28">
        <f t="shared" si="643"/>
        <v>0</v>
      </c>
      <c r="LJS112" s="28">
        <f t="shared" si="643"/>
        <v>0</v>
      </c>
      <c r="LJT112" s="28">
        <f t="shared" si="643"/>
        <v>0</v>
      </c>
      <c r="LJU112" s="28">
        <f t="shared" si="643"/>
        <v>0</v>
      </c>
      <c r="LJV112" s="28">
        <f t="shared" si="643"/>
        <v>0</v>
      </c>
      <c r="LJW112" s="28">
        <f t="shared" si="643"/>
        <v>0</v>
      </c>
      <c r="LJX112" s="28">
        <f t="shared" si="643"/>
        <v>0</v>
      </c>
      <c r="LJY112" s="28">
        <f t="shared" si="643"/>
        <v>0</v>
      </c>
      <c r="LJZ112" s="28">
        <f t="shared" si="643"/>
        <v>0</v>
      </c>
      <c r="LKA112" s="28">
        <f t="shared" si="643"/>
        <v>0</v>
      </c>
      <c r="LKB112" s="28">
        <f t="shared" si="643"/>
        <v>0</v>
      </c>
      <c r="LKC112" s="28">
        <f t="shared" si="643"/>
        <v>0</v>
      </c>
      <c r="LKD112" s="28">
        <f t="shared" si="643"/>
        <v>0</v>
      </c>
      <c r="LKE112" s="28">
        <f t="shared" si="643"/>
        <v>0</v>
      </c>
      <c r="LKF112" s="28">
        <f t="shared" si="643"/>
        <v>0</v>
      </c>
      <c r="LKG112" s="28">
        <f t="shared" si="643"/>
        <v>0</v>
      </c>
      <c r="LKH112" s="28">
        <f t="shared" si="643"/>
        <v>0</v>
      </c>
      <c r="LKI112" s="28">
        <f t="shared" si="643"/>
        <v>0</v>
      </c>
      <c r="LKJ112" s="28">
        <f t="shared" si="643"/>
        <v>0</v>
      </c>
      <c r="LKK112" s="28">
        <f t="shared" si="643"/>
        <v>0</v>
      </c>
      <c r="LKL112" s="28">
        <f t="shared" si="643"/>
        <v>0</v>
      </c>
      <c r="LKM112" s="28">
        <f t="shared" si="643"/>
        <v>0</v>
      </c>
      <c r="LKN112" s="28">
        <f t="shared" si="643"/>
        <v>0</v>
      </c>
      <c r="LKO112" s="28">
        <f t="shared" si="643"/>
        <v>0</v>
      </c>
      <c r="LKP112" s="28">
        <f t="shared" si="643"/>
        <v>0</v>
      </c>
      <c r="LKQ112" s="28">
        <f t="shared" si="643"/>
        <v>0</v>
      </c>
      <c r="LKR112" s="28">
        <f t="shared" si="643"/>
        <v>0</v>
      </c>
      <c r="LKS112" s="28">
        <f t="shared" si="643"/>
        <v>0</v>
      </c>
      <c r="LKT112" s="28">
        <f t="shared" si="643"/>
        <v>0</v>
      </c>
      <c r="LKU112" s="28">
        <f t="shared" si="643"/>
        <v>0</v>
      </c>
      <c r="LKV112" s="28">
        <f t="shared" si="643"/>
        <v>0</v>
      </c>
      <c r="LKW112" s="28">
        <f t="shared" si="643"/>
        <v>0</v>
      </c>
      <c r="LKX112" s="28">
        <f t="shared" si="643"/>
        <v>0</v>
      </c>
      <c r="LKY112" s="28">
        <f t="shared" si="643"/>
        <v>0</v>
      </c>
      <c r="LKZ112" s="28">
        <f t="shared" si="643"/>
        <v>0</v>
      </c>
      <c r="LLA112" s="28">
        <f t="shared" si="643"/>
        <v>0</v>
      </c>
      <c r="LLB112" s="28">
        <f t="shared" si="643"/>
        <v>0</v>
      </c>
      <c r="LLC112" s="28">
        <f t="shared" si="643"/>
        <v>0</v>
      </c>
      <c r="LLD112" s="28">
        <f t="shared" si="643"/>
        <v>0</v>
      </c>
      <c r="LLE112" s="28">
        <f t="shared" si="643"/>
        <v>0</v>
      </c>
      <c r="LLF112" s="28">
        <f t="shared" si="643"/>
        <v>0</v>
      </c>
      <c r="LLG112" s="28">
        <f t="shared" si="643"/>
        <v>0</v>
      </c>
      <c r="LLH112" s="28">
        <f t="shared" si="643"/>
        <v>0</v>
      </c>
      <c r="LLI112" s="28">
        <f t="shared" si="643"/>
        <v>0</v>
      </c>
      <c r="LLJ112" s="28">
        <f t="shared" si="643"/>
        <v>0</v>
      </c>
      <c r="LLK112" s="28">
        <f t="shared" si="643"/>
        <v>0</v>
      </c>
      <c r="LLL112" s="28">
        <f t="shared" si="643"/>
        <v>0</v>
      </c>
      <c r="LLM112" s="28">
        <f t="shared" si="643"/>
        <v>0</v>
      </c>
      <c r="LLN112" s="28">
        <f t="shared" si="643"/>
        <v>0</v>
      </c>
      <c r="LLO112" s="28">
        <f t="shared" si="643"/>
        <v>0</v>
      </c>
      <c r="LLP112" s="28">
        <f t="shared" si="643"/>
        <v>0</v>
      </c>
      <c r="LLQ112" s="28">
        <f t="shared" si="643"/>
        <v>0</v>
      </c>
      <c r="LLR112" s="28">
        <f t="shared" si="643"/>
        <v>0</v>
      </c>
      <c r="LLS112" s="28">
        <f t="shared" si="643"/>
        <v>0</v>
      </c>
      <c r="LLT112" s="28">
        <f t="shared" si="643"/>
        <v>0</v>
      </c>
      <c r="LLU112" s="28">
        <f t="shared" si="643"/>
        <v>0</v>
      </c>
      <c r="LLV112" s="28">
        <f t="shared" si="643"/>
        <v>0</v>
      </c>
      <c r="LLW112" s="28">
        <f t="shared" si="643"/>
        <v>0</v>
      </c>
      <c r="LLX112" s="28">
        <f t="shared" si="643"/>
        <v>0</v>
      </c>
      <c r="LLY112" s="28">
        <f t="shared" si="643"/>
        <v>0</v>
      </c>
      <c r="LLZ112" s="28">
        <f t="shared" si="643"/>
        <v>0</v>
      </c>
      <c r="LMA112" s="28">
        <f t="shared" si="643"/>
        <v>0</v>
      </c>
      <c r="LMB112" s="28">
        <f t="shared" si="643"/>
        <v>0</v>
      </c>
      <c r="LMC112" s="28">
        <f t="shared" ref="LMC112:LON112" si="644">SUM(LMC105:LMC111)</f>
        <v>0</v>
      </c>
      <c r="LMD112" s="28">
        <f t="shared" si="644"/>
        <v>0</v>
      </c>
      <c r="LME112" s="28">
        <f t="shared" si="644"/>
        <v>0</v>
      </c>
      <c r="LMF112" s="28">
        <f t="shared" si="644"/>
        <v>0</v>
      </c>
      <c r="LMG112" s="28">
        <f t="shared" si="644"/>
        <v>0</v>
      </c>
      <c r="LMH112" s="28">
        <f t="shared" si="644"/>
        <v>0</v>
      </c>
      <c r="LMI112" s="28">
        <f t="shared" si="644"/>
        <v>0</v>
      </c>
      <c r="LMJ112" s="28">
        <f t="shared" si="644"/>
        <v>0</v>
      </c>
      <c r="LMK112" s="28">
        <f t="shared" si="644"/>
        <v>0</v>
      </c>
      <c r="LML112" s="28">
        <f t="shared" si="644"/>
        <v>0</v>
      </c>
      <c r="LMM112" s="28">
        <f t="shared" si="644"/>
        <v>0</v>
      </c>
      <c r="LMN112" s="28">
        <f t="shared" si="644"/>
        <v>0</v>
      </c>
      <c r="LMO112" s="28">
        <f t="shared" si="644"/>
        <v>0</v>
      </c>
      <c r="LMP112" s="28">
        <f t="shared" si="644"/>
        <v>0</v>
      </c>
      <c r="LMQ112" s="28">
        <f t="shared" si="644"/>
        <v>0</v>
      </c>
      <c r="LMR112" s="28">
        <f t="shared" si="644"/>
        <v>0</v>
      </c>
      <c r="LMS112" s="28">
        <f t="shared" si="644"/>
        <v>0</v>
      </c>
      <c r="LMT112" s="28">
        <f t="shared" si="644"/>
        <v>0</v>
      </c>
      <c r="LMU112" s="28">
        <f t="shared" si="644"/>
        <v>0</v>
      </c>
      <c r="LMV112" s="28">
        <f t="shared" si="644"/>
        <v>0</v>
      </c>
      <c r="LMW112" s="28">
        <f t="shared" si="644"/>
        <v>0</v>
      </c>
      <c r="LMX112" s="28">
        <f t="shared" si="644"/>
        <v>0</v>
      </c>
      <c r="LMY112" s="28">
        <f t="shared" si="644"/>
        <v>0</v>
      </c>
      <c r="LMZ112" s="28">
        <f t="shared" si="644"/>
        <v>0</v>
      </c>
      <c r="LNA112" s="28">
        <f t="shared" si="644"/>
        <v>0</v>
      </c>
      <c r="LNB112" s="28">
        <f t="shared" si="644"/>
        <v>0</v>
      </c>
      <c r="LNC112" s="28">
        <f t="shared" si="644"/>
        <v>0</v>
      </c>
      <c r="LND112" s="28">
        <f t="shared" si="644"/>
        <v>0</v>
      </c>
      <c r="LNE112" s="28">
        <f t="shared" si="644"/>
        <v>0</v>
      </c>
      <c r="LNF112" s="28">
        <f t="shared" si="644"/>
        <v>0</v>
      </c>
      <c r="LNG112" s="28">
        <f t="shared" si="644"/>
        <v>0</v>
      </c>
      <c r="LNH112" s="28">
        <f t="shared" si="644"/>
        <v>0</v>
      </c>
      <c r="LNI112" s="28">
        <f t="shared" si="644"/>
        <v>0</v>
      </c>
      <c r="LNJ112" s="28">
        <f t="shared" si="644"/>
        <v>0</v>
      </c>
      <c r="LNK112" s="28">
        <f t="shared" si="644"/>
        <v>0</v>
      </c>
      <c r="LNL112" s="28">
        <f t="shared" si="644"/>
        <v>0</v>
      </c>
      <c r="LNM112" s="28">
        <f t="shared" si="644"/>
        <v>0</v>
      </c>
      <c r="LNN112" s="28">
        <f t="shared" si="644"/>
        <v>0</v>
      </c>
      <c r="LNO112" s="28">
        <f t="shared" si="644"/>
        <v>0</v>
      </c>
      <c r="LNP112" s="28">
        <f t="shared" si="644"/>
        <v>0</v>
      </c>
      <c r="LNQ112" s="28">
        <f t="shared" si="644"/>
        <v>0</v>
      </c>
      <c r="LNR112" s="28">
        <f t="shared" si="644"/>
        <v>0</v>
      </c>
      <c r="LNS112" s="28">
        <f t="shared" si="644"/>
        <v>0</v>
      </c>
      <c r="LNT112" s="28">
        <f t="shared" si="644"/>
        <v>0</v>
      </c>
      <c r="LNU112" s="28">
        <f t="shared" si="644"/>
        <v>0</v>
      </c>
      <c r="LNV112" s="28">
        <f t="shared" si="644"/>
        <v>0</v>
      </c>
      <c r="LNW112" s="28">
        <f t="shared" si="644"/>
        <v>0</v>
      </c>
      <c r="LNX112" s="28">
        <f t="shared" si="644"/>
        <v>0</v>
      </c>
      <c r="LNY112" s="28">
        <f t="shared" si="644"/>
        <v>0</v>
      </c>
      <c r="LNZ112" s="28">
        <f t="shared" si="644"/>
        <v>0</v>
      </c>
      <c r="LOA112" s="28">
        <f t="shared" si="644"/>
        <v>0</v>
      </c>
      <c r="LOB112" s="28">
        <f t="shared" si="644"/>
        <v>0</v>
      </c>
      <c r="LOC112" s="28">
        <f t="shared" si="644"/>
        <v>0</v>
      </c>
      <c r="LOD112" s="28">
        <f t="shared" si="644"/>
        <v>0</v>
      </c>
      <c r="LOE112" s="28">
        <f t="shared" si="644"/>
        <v>0</v>
      </c>
      <c r="LOF112" s="28">
        <f t="shared" si="644"/>
        <v>0</v>
      </c>
      <c r="LOG112" s="28">
        <f t="shared" si="644"/>
        <v>0</v>
      </c>
      <c r="LOH112" s="28">
        <f t="shared" si="644"/>
        <v>0</v>
      </c>
      <c r="LOI112" s="28">
        <f t="shared" si="644"/>
        <v>0</v>
      </c>
      <c r="LOJ112" s="28">
        <f t="shared" si="644"/>
        <v>0</v>
      </c>
      <c r="LOK112" s="28">
        <f t="shared" si="644"/>
        <v>0</v>
      </c>
      <c r="LOL112" s="28">
        <f t="shared" si="644"/>
        <v>0</v>
      </c>
      <c r="LOM112" s="28">
        <f t="shared" si="644"/>
        <v>0</v>
      </c>
      <c r="LON112" s="28">
        <f t="shared" si="644"/>
        <v>0</v>
      </c>
      <c r="LOO112" s="28">
        <f t="shared" ref="LOO112:LQZ112" si="645">SUM(LOO105:LOO111)</f>
        <v>0</v>
      </c>
      <c r="LOP112" s="28">
        <f t="shared" si="645"/>
        <v>0</v>
      </c>
      <c r="LOQ112" s="28">
        <f t="shared" si="645"/>
        <v>0</v>
      </c>
      <c r="LOR112" s="28">
        <f t="shared" si="645"/>
        <v>0</v>
      </c>
      <c r="LOS112" s="28">
        <f t="shared" si="645"/>
        <v>0</v>
      </c>
      <c r="LOT112" s="28">
        <f t="shared" si="645"/>
        <v>0</v>
      </c>
      <c r="LOU112" s="28">
        <f t="shared" si="645"/>
        <v>0</v>
      </c>
      <c r="LOV112" s="28">
        <f t="shared" si="645"/>
        <v>0</v>
      </c>
      <c r="LOW112" s="28">
        <f t="shared" si="645"/>
        <v>0</v>
      </c>
      <c r="LOX112" s="28">
        <f t="shared" si="645"/>
        <v>0</v>
      </c>
      <c r="LOY112" s="28">
        <f t="shared" si="645"/>
        <v>0</v>
      </c>
      <c r="LOZ112" s="28">
        <f t="shared" si="645"/>
        <v>0</v>
      </c>
      <c r="LPA112" s="28">
        <f t="shared" si="645"/>
        <v>0</v>
      </c>
      <c r="LPB112" s="28">
        <f t="shared" si="645"/>
        <v>0</v>
      </c>
      <c r="LPC112" s="28">
        <f t="shared" si="645"/>
        <v>0</v>
      </c>
      <c r="LPD112" s="28">
        <f t="shared" si="645"/>
        <v>0</v>
      </c>
      <c r="LPE112" s="28">
        <f t="shared" si="645"/>
        <v>0</v>
      </c>
      <c r="LPF112" s="28">
        <f t="shared" si="645"/>
        <v>0</v>
      </c>
      <c r="LPG112" s="28">
        <f t="shared" si="645"/>
        <v>0</v>
      </c>
      <c r="LPH112" s="28">
        <f t="shared" si="645"/>
        <v>0</v>
      </c>
      <c r="LPI112" s="28">
        <f t="shared" si="645"/>
        <v>0</v>
      </c>
      <c r="LPJ112" s="28">
        <f t="shared" si="645"/>
        <v>0</v>
      </c>
      <c r="LPK112" s="28">
        <f t="shared" si="645"/>
        <v>0</v>
      </c>
      <c r="LPL112" s="28">
        <f t="shared" si="645"/>
        <v>0</v>
      </c>
      <c r="LPM112" s="28">
        <f t="shared" si="645"/>
        <v>0</v>
      </c>
      <c r="LPN112" s="28">
        <f t="shared" si="645"/>
        <v>0</v>
      </c>
      <c r="LPO112" s="28">
        <f t="shared" si="645"/>
        <v>0</v>
      </c>
      <c r="LPP112" s="28">
        <f t="shared" si="645"/>
        <v>0</v>
      </c>
      <c r="LPQ112" s="28">
        <f t="shared" si="645"/>
        <v>0</v>
      </c>
      <c r="LPR112" s="28">
        <f t="shared" si="645"/>
        <v>0</v>
      </c>
      <c r="LPS112" s="28">
        <f t="shared" si="645"/>
        <v>0</v>
      </c>
      <c r="LPT112" s="28">
        <f t="shared" si="645"/>
        <v>0</v>
      </c>
      <c r="LPU112" s="28">
        <f t="shared" si="645"/>
        <v>0</v>
      </c>
      <c r="LPV112" s="28">
        <f t="shared" si="645"/>
        <v>0</v>
      </c>
      <c r="LPW112" s="28">
        <f t="shared" si="645"/>
        <v>0</v>
      </c>
      <c r="LPX112" s="28">
        <f t="shared" si="645"/>
        <v>0</v>
      </c>
      <c r="LPY112" s="28">
        <f t="shared" si="645"/>
        <v>0</v>
      </c>
      <c r="LPZ112" s="28">
        <f t="shared" si="645"/>
        <v>0</v>
      </c>
      <c r="LQA112" s="28">
        <f t="shared" si="645"/>
        <v>0</v>
      </c>
      <c r="LQB112" s="28">
        <f t="shared" si="645"/>
        <v>0</v>
      </c>
      <c r="LQC112" s="28">
        <f t="shared" si="645"/>
        <v>0</v>
      </c>
      <c r="LQD112" s="28">
        <f t="shared" si="645"/>
        <v>0</v>
      </c>
      <c r="LQE112" s="28">
        <f t="shared" si="645"/>
        <v>0</v>
      </c>
      <c r="LQF112" s="28">
        <f t="shared" si="645"/>
        <v>0</v>
      </c>
      <c r="LQG112" s="28">
        <f t="shared" si="645"/>
        <v>0</v>
      </c>
      <c r="LQH112" s="28">
        <f t="shared" si="645"/>
        <v>0</v>
      </c>
      <c r="LQI112" s="28">
        <f t="shared" si="645"/>
        <v>0</v>
      </c>
      <c r="LQJ112" s="28">
        <f t="shared" si="645"/>
        <v>0</v>
      </c>
      <c r="LQK112" s="28">
        <f t="shared" si="645"/>
        <v>0</v>
      </c>
      <c r="LQL112" s="28">
        <f t="shared" si="645"/>
        <v>0</v>
      </c>
      <c r="LQM112" s="28">
        <f t="shared" si="645"/>
        <v>0</v>
      </c>
      <c r="LQN112" s="28">
        <f t="shared" si="645"/>
        <v>0</v>
      </c>
      <c r="LQO112" s="28">
        <f t="shared" si="645"/>
        <v>0</v>
      </c>
      <c r="LQP112" s="28">
        <f t="shared" si="645"/>
        <v>0</v>
      </c>
      <c r="LQQ112" s="28">
        <f t="shared" si="645"/>
        <v>0</v>
      </c>
      <c r="LQR112" s="28">
        <f t="shared" si="645"/>
        <v>0</v>
      </c>
      <c r="LQS112" s="28">
        <f t="shared" si="645"/>
        <v>0</v>
      </c>
      <c r="LQT112" s="28">
        <f t="shared" si="645"/>
        <v>0</v>
      </c>
      <c r="LQU112" s="28">
        <f t="shared" si="645"/>
        <v>0</v>
      </c>
      <c r="LQV112" s="28">
        <f t="shared" si="645"/>
        <v>0</v>
      </c>
      <c r="LQW112" s="28">
        <f t="shared" si="645"/>
        <v>0</v>
      </c>
      <c r="LQX112" s="28">
        <f t="shared" si="645"/>
        <v>0</v>
      </c>
      <c r="LQY112" s="28">
        <f t="shared" si="645"/>
        <v>0</v>
      </c>
      <c r="LQZ112" s="28">
        <f t="shared" si="645"/>
        <v>0</v>
      </c>
      <c r="LRA112" s="28">
        <f t="shared" ref="LRA112:LTL112" si="646">SUM(LRA105:LRA111)</f>
        <v>0</v>
      </c>
      <c r="LRB112" s="28">
        <f t="shared" si="646"/>
        <v>0</v>
      </c>
      <c r="LRC112" s="28">
        <f t="shared" si="646"/>
        <v>0</v>
      </c>
      <c r="LRD112" s="28">
        <f t="shared" si="646"/>
        <v>0</v>
      </c>
      <c r="LRE112" s="28">
        <f t="shared" si="646"/>
        <v>0</v>
      </c>
      <c r="LRF112" s="28">
        <f t="shared" si="646"/>
        <v>0</v>
      </c>
      <c r="LRG112" s="28">
        <f t="shared" si="646"/>
        <v>0</v>
      </c>
      <c r="LRH112" s="28">
        <f t="shared" si="646"/>
        <v>0</v>
      </c>
      <c r="LRI112" s="28">
        <f t="shared" si="646"/>
        <v>0</v>
      </c>
      <c r="LRJ112" s="28">
        <f t="shared" si="646"/>
        <v>0</v>
      </c>
      <c r="LRK112" s="28">
        <f t="shared" si="646"/>
        <v>0</v>
      </c>
      <c r="LRL112" s="28">
        <f t="shared" si="646"/>
        <v>0</v>
      </c>
      <c r="LRM112" s="28">
        <f t="shared" si="646"/>
        <v>0</v>
      </c>
      <c r="LRN112" s="28">
        <f t="shared" si="646"/>
        <v>0</v>
      </c>
      <c r="LRO112" s="28">
        <f t="shared" si="646"/>
        <v>0</v>
      </c>
      <c r="LRP112" s="28">
        <f t="shared" si="646"/>
        <v>0</v>
      </c>
      <c r="LRQ112" s="28">
        <f t="shared" si="646"/>
        <v>0</v>
      </c>
      <c r="LRR112" s="28">
        <f t="shared" si="646"/>
        <v>0</v>
      </c>
      <c r="LRS112" s="28">
        <f t="shared" si="646"/>
        <v>0</v>
      </c>
      <c r="LRT112" s="28">
        <f t="shared" si="646"/>
        <v>0</v>
      </c>
      <c r="LRU112" s="28">
        <f t="shared" si="646"/>
        <v>0</v>
      </c>
      <c r="LRV112" s="28">
        <f t="shared" si="646"/>
        <v>0</v>
      </c>
      <c r="LRW112" s="28">
        <f t="shared" si="646"/>
        <v>0</v>
      </c>
      <c r="LRX112" s="28">
        <f t="shared" si="646"/>
        <v>0</v>
      </c>
      <c r="LRY112" s="28">
        <f t="shared" si="646"/>
        <v>0</v>
      </c>
      <c r="LRZ112" s="28">
        <f t="shared" si="646"/>
        <v>0</v>
      </c>
      <c r="LSA112" s="28">
        <f t="shared" si="646"/>
        <v>0</v>
      </c>
      <c r="LSB112" s="28">
        <f t="shared" si="646"/>
        <v>0</v>
      </c>
      <c r="LSC112" s="28">
        <f t="shared" si="646"/>
        <v>0</v>
      </c>
      <c r="LSD112" s="28">
        <f t="shared" si="646"/>
        <v>0</v>
      </c>
      <c r="LSE112" s="28">
        <f t="shared" si="646"/>
        <v>0</v>
      </c>
      <c r="LSF112" s="28">
        <f t="shared" si="646"/>
        <v>0</v>
      </c>
      <c r="LSG112" s="28">
        <f t="shared" si="646"/>
        <v>0</v>
      </c>
      <c r="LSH112" s="28">
        <f t="shared" si="646"/>
        <v>0</v>
      </c>
      <c r="LSI112" s="28">
        <f t="shared" si="646"/>
        <v>0</v>
      </c>
      <c r="LSJ112" s="28">
        <f t="shared" si="646"/>
        <v>0</v>
      </c>
      <c r="LSK112" s="28">
        <f t="shared" si="646"/>
        <v>0</v>
      </c>
      <c r="LSL112" s="28">
        <f t="shared" si="646"/>
        <v>0</v>
      </c>
      <c r="LSM112" s="28">
        <f t="shared" si="646"/>
        <v>0</v>
      </c>
      <c r="LSN112" s="28">
        <f t="shared" si="646"/>
        <v>0</v>
      </c>
      <c r="LSO112" s="28">
        <f t="shared" si="646"/>
        <v>0</v>
      </c>
      <c r="LSP112" s="28">
        <f t="shared" si="646"/>
        <v>0</v>
      </c>
      <c r="LSQ112" s="28">
        <f t="shared" si="646"/>
        <v>0</v>
      </c>
      <c r="LSR112" s="28">
        <f t="shared" si="646"/>
        <v>0</v>
      </c>
      <c r="LSS112" s="28">
        <f t="shared" si="646"/>
        <v>0</v>
      </c>
      <c r="LST112" s="28">
        <f t="shared" si="646"/>
        <v>0</v>
      </c>
      <c r="LSU112" s="28">
        <f t="shared" si="646"/>
        <v>0</v>
      </c>
      <c r="LSV112" s="28">
        <f t="shared" si="646"/>
        <v>0</v>
      </c>
      <c r="LSW112" s="28">
        <f t="shared" si="646"/>
        <v>0</v>
      </c>
      <c r="LSX112" s="28">
        <f t="shared" si="646"/>
        <v>0</v>
      </c>
      <c r="LSY112" s="28">
        <f t="shared" si="646"/>
        <v>0</v>
      </c>
      <c r="LSZ112" s="28">
        <f t="shared" si="646"/>
        <v>0</v>
      </c>
      <c r="LTA112" s="28">
        <f t="shared" si="646"/>
        <v>0</v>
      </c>
      <c r="LTB112" s="28">
        <f t="shared" si="646"/>
        <v>0</v>
      </c>
      <c r="LTC112" s="28">
        <f t="shared" si="646"/>
        <v>0</v>
      </c>
      <c r="LTD112" s="28">
        <f t="shared" si="646"/>
        <v>0</v>
      </c>
      <c r="LTE112" s="28">
        <f t="shared" si="646"/>
        <v>0</v>
      </c>
      <c r="LTF112" s="28">
        <f t="shared" si="646"/>
        <v>0</v>
      </c>
      <c r="LTG112" s="28">
        <f t="shared" si="646"/>
        <v>0</v>
      </c>
      <c r="LTH112" s="28">
        <f t="shared" si="646"/>
        <v>0</v>
      </c>
      <c r="LTI112" s="28">
        <f t="shared" si="646"/>
        <v>0</v>
      </c>
      <c r="LTJ112" s="28">
        <f t="shared" si="646"/>
        <v>0</v>
      </c>
      <c r="LTK112" s="28">
        <f t="shared" si="646"/>
        <v>0</v>
      </c>
      <c r="LTL112" s="28">
        <f t="shared" si="646"/>
        <v>0</v>
      </c>
      <c r="LTM112" s="28">
        <f t="shared" ref="LTM112:LVX112" si="647">SUM(LTM105:LTM111)</f>
        <v>0</v>
      </c>
      <c r="LTN112" s="28">
        <f t="shared" si="647"/>
        <v>0</v>
      </c>
      <c r="LTO112" s="28">
        <f t="shared" si="647"/>
        <v>0</v>
      </c>
      <c r="LTP112" s="28">
        <f t="shared" si="647"/>
        <v>0</v>
      </c>
      <c r="LTQ112" s="28">
        <f t="shared" si="647"/>
        <v>0</v>
      </c>
      <c r="LTR112" s="28">
        <f t="shared" si="647"/>
        <v>0</v>
      </c>
      <c r="LTS112" s="28">
        <f t="shared" si="647"/>
        <v>0</v>
      </c>
      <c r="LTT112" s="28">
        <f t="shared" si="647"/>
        <v>0</v>
      </c>
      <c r="LTU112" s="28">
        <f t="shared" si="647"/>
        <v>0</v>
      </c>
      <c r="LTV112" s="28">
        <f t="shared" si="647"/>
        <v>0</v>
      </c>
      <c r="LTW112" s="28">
        <f t="shared" si="647"/>
        <v>0</v>
      </c>
      <c r="LTX112" s="28">
        <f t="shared" si="647"/>
        <v>0</v>
      </c>
      <c r="LTY112" s="28">
        <f t="shared" si="647"/>
        <v>0</v>
      </c>
      <c r="LTZ112" s="28">
        <f t="shared" si="647"/>
        <v>0</v>
      </c>
      <c r="LUA112" s="28">
        <f t="shared" si="647"/>
        <v>0</v>
      </c>
      <c r="LUB112" s="28">
        <f t="shared" si="647"/>
        <v>0</v>
      </c>
      <c r="LUC112" s="28">
        <f t="shared" si="647"/>
        <v>0</v>
      </c>
      <c r="LUD112" s="28">
        <f t="shared" si="647"/>
        <v>0</v>
      </c>
      <c r="LUE112" s="28">
        <f t="shared" si="647"/>
        <v>0</v>
      </c>
      <c r="LUF112" s="28">
        <f t="shared" si="647"/>
        <v>0</v>
      </c>
      <c r="LUG112" s="28">
        <f t="shared" si="647"/>
        <v>0</v>
      </c>
      <c r="LUH112" s="28">
        <f t="shared" si="647"/>
        <v>0</v>
      </c>
      <c r="LUI112" s="28">
        <f t="shared" si="647"/>
        <v>0</v>
      </c>
      <c r="LUJ112" s="28">
        <f t="shared" si="647"/>
        <v>0</v>
      </c>
      <c r="LUK112" s="28">
        <f t="shared" si="647"/>
        <v>0</v>
      </c>
      <c r="LUL112" s="28">
        <f t="shared" si="647"/>
        <v>0</v>
      </c>
      <c r="LUM112" s="28">
        <f t="shared" si="647"/>
        <v>0</v>
      </c>
      <c r="LUN112" s="28">
        <f t="shared" si="647"/>
        <v>0</v>
      </c>
      <c r="LUO112" s="28">
        <f t="shared" si="647"/>
        <v>0</v>
      </c>
      <c r="LUP112" s="28">
        <f t="shared" si="647"/>
        <v>0</v>
      </c>
      <c r="LUQ112" s="28">
        <f t="shared" si="647"/>
        <v>0</v>
      </c>
      <c r="LUR112" s="28">
        <f t="shared" si="647"/>
        <v>0</v>
      </c>
      <c r="LUS112" s="28">
        <f t="shared" si="647"/>
        <v>0</v>
      </c>
      <c r="LUT112" s="28">
        <f t="shared" si="647"/>
        <v>0</v>
      </c>
      <c r="LUU112" s="28">
        <f t="shared" si="647"/>
        <v>0</v>
      </c>
      <c r="LUV112" s="28">
        <f t="shared" si="647"/>
        <v>0</v>
      </c>
      <c r="LUW112" s="28">
        <f t="shared" si="647"/>
        <v>0</v>
      </c>
      <c r="LUX112" s="28">
        <f t="shared" si="647"/>
        <v>0</v>
      </c>
      <c r="LUY112" s="28">
        <f t="shared" si="647"/>
        <v>0</v>
      </c>
      <c r="LUZ112" s="28">
        <f t="shared" si="647"/>
        <v>0</v>
      </c>
      <c r="LVA112" s="28">
        <f t="shared" si="647"/>
        <v>0</v>
      </c>
      <c r="LVB112" s="28">
        <f t="shared" si="647"/>
        <v>0</v>
      </c>
      <c r="LVC112" s="28">
        <f t="shared" si="647"/>
        <v>0</v>
      </c>
      <c r="LVD112" s="28">
        <f t="shared" si="647"/>
        <v>0</v>
      </c>
      <c r="LVE112" s="28">
        <f t="shared" si="647"/>
        <v>0</v>
      </c>
      <c r="LVF112" s="28">
        <f t="shared" si="647"/>
        <v>0</v>
      </c>
      <c r="LVG112" s="28">
        <f t="shared" si="647"/>
        <v>0</v>
      </c>
      <c r="LVH112" s="28">
        <f t="shared" si="647"/>
        <v>0</v>
      </c>
      <c r="LVI112" s="28">
        <f t="shared" si="647"/>
        <v>0</v>
      </c>
      <c r="LVJ112" s="28">
        <f t="shared" si="647"/>
        <v>0</v>
      </c>
      <c r="LVK112" s="28">
        <f t="shared" si="647"/>
        <v>0</v>
      </c>
      <c r="LVL112" s="28">
        <f t="shared" si="647"/>
        <v>0</v>
      </c>
      <c r="LVM112" s="28">
        <f t="shared" si="647"/>
        <v>0</v>
      </c>
      <c r="LVN112" s="28">
        <f t="shared" si="647"/>
        <v>0</v>
      </c>
      <c r="LVO112" s="28">
        <f t="shared" si="647"/>
        <v>0</v>
      </c>
      <c r="LVP112" s="28">
        <f t="shared" si="647"/>
        <v>0</v>
      </c>
      <c r="LVQ112" s="28">
        <f t="shared" si="647"/>
        <v>0</v>
      </c>
      <c r="LVR112" s="28">
        <f t="shared" si="647"/>
        <v>0</v>
      </c>
      <c r="LVS112" s="28">
        <f t="shared" si="647"/>
        <v>0</v>
      </c>
      <c r="LVT112" s="28">
        <f t="shared" si="647"/>
        <v>0</v>
      </c>
      <c r="LVU112" s="28">
        <f t="shared" si="647"/>
        <v>0</v>
      </c>
      <c r="LVV112" s="28">
        <f t="shared" si="647"/>
        <v>0</v>
      </c>
      <c r="LVW112" s="28">
        <f t="shared" si="647"/>
        <v>0</v>
      </c>
      <c r="LVX112" s="28">
        <f t="shared" si="647"/>
        <v>0</v>
      </c>
      <c r="LVY112" s="28">
        <f t="shared" ref="LVY112:LYJ112" si="648">SUM(LVY105:LVY111)</f>
        <v>0</v>
      </c>
      <c r="LVZ112" s="28">
        <f t="shared" si="648"/>
        <v>0</v>
      </c>
      <c r="LWA112" s="28">
        <f t="shared" si="648"/>
        <v>0</v>
      </c>
      <c r="LWB112" s="28">
        <f t="shared" si="648"/>
        <v>0</v>
      </c>
      <c r="LWC112" s="28">
        <f t="shared" si="648"/>
        <v>0</v>
      </c>
      <c r="LWD112" s="28">
        <f t="shared" si="648"/>
        <v>0</v>
      </c>
      <c r="LWE112" s="28">
        <f t="shared" si="648"/>
        <v>0</v>
      </c>
      <c r="LWF112" s="28">
        <f t="shared" si="648"/>
        <v>0</v>
      </c>
      <c r="LWG112" s="28">
        <f t="shared" si="648"/>
        <v>0</v>
      </c>
      <c r="LWH112" s="28">
        <f t="shared" si="648"/>
        <v>0</v>
      </c>
      <c r="LWI112" s="28">
        <f t="shared" si="648"/>
        <v>0</v>
      </c>
      <c r="LWJ112" s="28">
        <f t="shared" si="648"/>
        <v>0</v>
      </c>
      <c r="LWK112" s="28">
        <f t="shared" si="648"/>
        <v>0</v>
      </c>
      <c r="LWL112" s="28">
        <f t="shared" si="648"/>
        <v>0</v>
      </c>
      <c r="LWM112" s="28">
        <f t="shared" si="648"/>
        <v>0</v>
      </c>
      <c r="LWN112" s="28">
        <f t="shared" si="648"/>
        <v>0</v>
      </c>
      <c r="LWO112" s="28">
        <f t="shared" si="648"/>
        <v>0</v>
      </c>
      <c r="LWP112" s="28">
        <f t="shared" si="648"/>
        <v>0</v>
      </c>
      <c r="LWQ112" s="28">
        <f t="shared" si="648"/>
        <v>0</v>
      </c>
      <c r="LWR112" s="28">
        <f t="shared" si="648"/>
        <v>0</v>
      </c>
      <c r="LWS112" s="28">
        <f t="shared" si="648"/>
        <v>0</v>
      </c>
      <c r="LWT112" s="28">
        <f t="shared" si="648"/>
        <v>0</v>
      </c>
      <c r="LWU112" s="28">
        <f t="shared" si="648"/>
        <v>0</v>
      </c>
      <c r="LWV112" s="28">
        <f t="shared" si="648"/>
        <v>0</v>
      </c>
      <c r="LWW112" s="28">
        <f t="shared" si="648"/>
        <v>0</v>
      </c>
      <c r="LWX112" s="28">
        <f t="shared" si="648"/>
        <v>0</v>
      </c>
      <c r="LWY112" s="28">
        <f t="shared" si="648"/>
        <v>0</v>
      </c>
      <c r="LWZ112" s="28">
        <f t="shared" si="648"/>
        <v>0</v>
      </c>
      <c r="LXA112" s="28">
        <f t="shared" si="648"/>
        <v>0</v>
      </c>
      <c r="LXB112" s="28">
        <f t="shared" si="648"/>
        <v>0</v>
      </c>
      <c r="LXC112" s="28">
        <f t="shared" si="648"/>
        <v>0</v>
      </c>
      <c r="LXD112" s="28">
        <f t="shared" si="648"/>
        <v>0</v>
      </c>
      <c r="LXE112" s="28">
        <f t="shared" si="648"/>
        <v>0</v>
      </c>
      <c r="LXF112" s="28">
        <f t="shared" si="648"/>
        <v>0</v>
      </c>
      <c r="LXG112" s="28">
        <f t="shared" si="648"/>
        <v>0</v>
      </c>
      <c r="LXH112" s="28">
        <f t="shared" si="648"/>
        <v>0</v>
      </c>
      <c r="LXI112" s="28">
        <f t="shared" si="648"/>
        <v>0</v>
      </c>
      <c r="LXJ112" s="28">
        <f t="shared" si="648"/>
        <v>0</v>
      </c>
      <c r="LXK112" s="28">
        <f t="shared" si="648"/>
        <v>0</v>
      </c>
      <c r="LXL112" s="28">
        <f t="shared" si="648"/>
        <v>0</v>
      </c>
      <c r="LXM112" s="28">
        <f t="shared" si="648"/>
        <v>0</v>
      </c>
      <c r="LXN112" s="28">
        <f t="shared" si="648"/>
        <v>0</v>
      </c>
      <c r="LXO112" s="28">
        <f t="shared" si="648"/>
        <v>0</v>
      </c>
      <c r="LXP112" s="28">
        <f t="shared" si="648"/>
        <v>0</v>
      </c>
      <c r="LXQ112" s="28">
        <f t="shared" si="648"/>
        <v>0</v>
      </c>
      <c r="LXR112" s="28">
        <f t="shared" si="648"/>
        <v>0</v>
      </c>
      <c r="LXS112" s="28">
        <f t="shared" si="648"/>
        <v>0</v>
      </c>
      <c r="LXT112" s="28">
        <f t="shared" si="648"/>
        <v>0</v>
      </c>
      <c r="LXU112" s="28">
        <f t="shared" si="648"/>
        <v>0</v>
      </c>
      <c r="LXV112" s="28">
        <f t="shared" si="648"/>
        <v>0</v>
      </c>
      <c r="LXW112" s="28">
        <f t="shared" si="648"/>
        <v>0</v>
      </c>
      <c r="LXX112" s="28">
        <f t="shared" si="648"/>
        <v>0</v>
      </c>
      <c r="LXY112" s="28">
        <f t="shared" si="648"/>
        <v>0</v>
      </c>
      <c r="LXZ112" s="28">
        <f t="shared" si="648"/>
        <v>0</v>
      </c>
      <c r="LYA112" s="28">
        <f t="shared" si="648"/>
        <v>0</v>
      </c>
      <c r="LYB112" s="28">
        <f t="shared" si="648"/>
        <v>0</v>
      </c>
      <c r="LYC112" s="28">
        <f t="shared" si="648"/>
        <v>0</v>
      </c>
      <c r="LYD112" s="28">
        <f t="shared" si="648"/>
        <v>0</v>
      </c>
      <c r="LYE112" s="28">
        <f t="shared" si="648"/>
        <v>0</v>
      </c>
      <c r="LYF112" s="28">
        <f t="shared" si="648"/>
        <v>0</v>
      </c>
      <c r="LYG112" s="28">
        <f t="shared" si="648"/>
        <v>0</v>
      </c>
      <c r="LYH112" s="28">
        <f t="shared" si="648"/>
        <v>0</v>
      </c>
      <c r="LYI112" s="28">
        <f t="shared" si="648"/>
        <v>0</v>
      </c>
      <c r="LYJ112" s="28">
        <f t="shared" si="648"/>
        <v>0</v>
      </c>
      <c r="LYK112" s="28">
        <f t="shared" ref="LYK112:MAV112" si="649">SUM(LYK105:LYK111)</f>
        <v>0</v>
      </c>
      <c r="LYL112" s="28">
        <f t="shared" si="649"/>
        <v>0</v>
      </c>
      <c r="LYM112" s="28">
        <f t="shared" si="649"/>
        <v>0</v>
      </c>
      <c r="LYN112" s="28">
        <f t="shared" si="649"/>
        <v>0</v>
      </c>
      <c r="LYO112" s="28">
        <f t="shared" si="649"/>
        <v>0</v>
      </c>
      <c r="LYP112" s="28">
        <f t="shared" si="649"/>
        <v>0</v>
      </c>
      <c r="LYQ112" s="28">
        <f t="shared" si="649"/>
        <v>0</v>
      </c>
      <c r="LYR112" s="28">
        <f t="shared" si="649"/>
        <v>0</v>
      </c>
      <c r="LYS112" s="28">
        <f t="shared" si="649"/>
        <v>0</v>
      </c>
      <c r="LYT112" s="28">
        <f t="shared" si="649"/>
        <v>0</v>
      </c>
      <c r="LYU112" s="28">
        <f t="shared" si="649"/>
        <v>0</v>
      </c>
      <c r="LYV112" s="28">
        <f t="shared" si="649"/>
        <v>0</v>
      </c>
      <c r="LYW112" s="28">
        <f t="shared" si="649"/>
        <v>0</v>
      </c>
      <c r="LYX112" s="28">
        <f t="shared" si="649"/>
        <v>0</v>
      </c>
      <c r="LYY112" s="28">
        <f t="shared" si="649"/>
        <v>0</v>
      </c>
      <c r="LYZ112" s="28">
        <f t="shared" si="649"/>
        <v>0</v>
      </c>
      <c r="LZA112" s="28">
        <f t="shared" si="649"/>
        <v>0</v>
      </c>
      <c r="LZB112" s="28">
        <f t="shared" si="649"/>
        <v>0</v>
      </c>
      <c r="LZC112" s="28">
        <f t="shared" si="649"/>
        <v>0</v>
      </c>
      <c r="LZD112" s="28">
        <f t="shared" si="649"/>
        <v>0</v>
      </c>
      <c r="LZE112" s="28">
        <f t="shared" si="649"/>
        <v>0</v>
      </c>
      <c r="LZF112" s="28">
        <f t="shared" si="649"/>
        <v>0</v>
      </c>
      <c r="LZG112" s="28">
        <f t="shared" si="649"/>
        <v>0</v>
      </c>
      <c r="LZH112" s="28">
        <f t="shared" si="649"/>
        <v>0</v>
      </c>
      <c r="LZI112" s="28">
        <f t="shared" si="649"/>
        <v>0</v>
      </c>
      <c r="LZJ112" s="28">
        <f t="shared" si="649"/>
        <v>0</v>
      </c>
      <c r="LZK112" s="28">
        <f t="shared" si="649"/>
        <v>0</v>
      </c>
      <c r="LZL112" s="28">
        <f t="shared" si="649"/>
        <v>0</v>
      </c>
      <c r="LZM112" s="28">
        <f t="shared" si="649"/>
        <v>0</v>
      </c>
      <c r="LZN112" s="28">
        <f t="shared" si="649"/>
        <v>0</v>
      </c>
      <c r="LZO112" s="28">
        <f t="shared" si="649"/>
        <v>0</v>
      </c>
      <c r="LZP112" s="28">
        <f t="shared" si="649"/>
        <v>0</v>
      </c>
      <c r="LZQ112" s="28">
        <f t="shared" si="649"/>
        <v>0</v>
      </c>
      <c r="LZR112" s="28">
        <f t="shared" si="649"/>
        <v>0</v>
      </c>
      <c r="LZS112" s="28">
        <f t="shared" si="649"/>
        <v>0</v>
      </c>
      <c r="LZT112" s="28">
        <f t="shared" si="649"/>
        <v>0</v>
      </c>
      <c r="LZU112" s="28">
        <f t="shared" si="649"/>
        <v>0</v>
      </c>
      <c r="LZV112" s="28">
        <f t="shared" si="649"/>
        <v>0</v>
      </c>
      <c r="LZW112" s="28">
        <f t="shared" si="649"/>
        <v>0</v>
      </c>
      <c r="LZX112" s="28">
        <f t="shared" si="649"/>
        <v>0</v>
      </c>
      <c r="LZY112" s="28">
        <f t="shared" si="649"/>
        <v>0</v>
      </c>
      <c r="LZZ112" s="28">
        <f t="shared" si="649"/>
        <v>0</v>
      </c>
      <c r="MAA112" s="28">
        <f t="shared" si="649"/>
        <v>0</v>
      </c>
      <c r="MAB112" s="28">
        <f t="shared" si="649"/>
        <v>0</v>
      </c>
      <c r="MAC112" s="28">
        <f t="shared" si="649"/>
        <v>0</v>
      </c>
      <c r="MAD112" s="28">
        <f t="shared" si="649"/>
        <v>0</v>
      </c>
      <c r="MAE112" s="28">
        <f t="shared" si="649"/>
        <v>0</v>
      </c>
      <c r="MAF112" s="28">
        <f t="shared" si="649"/>
        <v>0</v>
      </c>
      <c r="MAG112" s="28">
        <f t="shared" si="649"/>
        <v>0</v>
      </c>
      <c r="MAH112" s="28">
        <f t="shared" si="649"/>
        <v>0</v>
      </c>
      <c r="MAI112" s="28">
        <f t="shared" si="649"/>
        <v>0</v>
      </c>
      <c r="MAJ112" s="28">
        <f t="shared" si="649"/>
        <v>0</v>
      </c>
      <c r="MAK112" s="28">
        <f t="shared" si="649"/>
        <v>0</v>
      </c>
      <c r="MAL112" s="28">
        <f t="shared" si="649"/>
        <v>0</v>
      </c>
      <c r="MAM112" s="28">
        <f t="shared" si="649"/>
        <v>0</v>
      </c>
      <c r="MAN112" s="28">
        <f t="shared" si="649"/>
        <v>0</v>
      </c>
      <c r="MAO112" s="28">
        <f t="shared" si="649"/>
        <v>0</v>
      </c>
      <c r="MAP112" s="28">
        <f t="shared" si="649"/>
        <v>0</v>
      </c>
      <c r="MAQ112" s="28">
        <f t="shared" si="649"/>
        <v>0</v>
      </c>
      <c r="MAR112" s="28">
        <f t="shared" si="649"/>
        <v>0</v>
      </c>
      <c r="MAS112" s="28">
        <f t="shared" si="649"/>
        <v>0</v>
      </c>
      <c r="MAT112" s="28">
        <f t="shared" si="649"/>
        <v>0</v>
      </c>
      <c r="MAU112" s="28">
        <f t="shared" si="649"/>
        <v>0</v>
      </c>
      <c r="MAV112" s="28">
        <f t="shared" si="649"/>
        <v>0</v>
      </c>
      <c r="MAW112" s="28">
        <f t="shared" ref="MAW112:MDH112" si="650">SUM(MAW105:MAW111)</f>
        <v>0</v>
      </c>
      <c r="MAX112" s="28">
        <f t="shared" si="650"/>
        <v>0</v>
      </c>
      <c r="MAY112" s="28">
        <f t="shared" si="650"/>
        <v>0</v>
      </c>
      <c r="MAZ112" s="28">
        <f t="shared" si="650"/>
        <v>0</v>
      </c>
      <c r="MBA112" s="28">
        <f t="shared" si="650"/>
        <v>0</v>
      </c>
      <c r="MBB112" s="28">
        <f t="shared" si="650"/>
        <v>0</v>
      </c>
      <c r="MBC112" s="28">
        <f t="shared" si="650"/>
        <v>0</v>
      </c>
      <c r="MBD112" s="28">
        <f t="shared" si="650"/>
        <v>0</v>
      </c>
      <c r="MBE112" s="28">
        <f t="shared" si="650"/>
        <v>0</v>
      </c>
      <c r="MBF112" s="28">
        <f t="shared" si="650"/>
        <v>0</v>
      </c>
      <c r="MBG112" s="28">
        <f t="shared" si="650"/>
        <v>0</v>
      </c>
      <c r="MBH112" s="28">
        <f t="shared" si="650"/>
        <v>0</v>
      </c>
      <c r="MBI112" s="28">
        <f t="shared" si="650"/>
        <v>0</v>
      </c>
      <c r="MBJ112" s="28">
        <f t="shared" si="650"/>
        <v>0</v>
      </c>
      <c r="MBK112" s="28">
        <f t="shared" si="650"/>
        <v>0</v>
      </c>
      <c r="MBL112" s="28">
        <f t="shared" si="650"/>
        <v>0</v>
      </c>
      <c r="MBM112" s="28">
        <f t="shared" si="650"/>
        <v>0</v>
      </c>
      <c r="MBN112" s="28">
        <f t="shared" si="650"/>
        <v>0</v>
      </c>
      <c r="MBO112" s="28">
        <f t="shared" si="650"/>
        <v>0</v>
      </c>
      <c r="MBP112" s="28">
        <f t="shared" si="650"/>
        <v>0</v>
      </c>
      <c r="MBQ112" s="28">
        <f t="shared" si="650"/>
        <v>0</v>
      </c>
      <c r="MBR112" s="28">
        <f t="shared" si="650"/>
        <v>0</v>
      </c>
      <c r="MBS112" s="28">
        <f t="shared" si="650"/>
        <v>0</v>
      </c>
      <c r="MBT112" s="28">
        <f t="shared" si="650"/>
        <v>0</v>
      </c>
      <c r="MBU112" s="28">
        <f t="shared" si="650"/>
        <v>0</v>
      </c>
      <c r="MBV112" s="28">
        <f t="shared" si="650"/>
        <v>0</v>
      </c>
      <c r="MBW112" s="28">
        <f t="shared" si="650"/>
        <v>0</v>
      </c>
      <c r="MBX112" s="28">
        <f t="shared" si="650"/>
        <v>0</v>
      </c>
      <c r="MBY112" s="28">
        <f t="shared" si="650"/>
        <v>0</v>
      </c>
      <c r="MBZ112" s="28">
        <f t="shared" si="650"/>
        <v>0</v>
      </c>
      <c r="MCA112" s="28">
        <f t="shared" si="650"/>
        <v>0</v>
      </c>
      <c r="MCB112" s="28">
        <f t="shared" si="650"/>
        <v>0</v>
      </c>
      <c r="MCC112" s="28">
        <f t="shared" si="650"/>
        <v>0</v>
      </c>
      <c r="MCD112" s="28">
        <f t="shared" si="650"/>
        <v>0</v>
      </c>
      <c r="MCE112" s="28">
        <f t="shared" si="650"/>
        <v>0</v>
      </c>
      <c r="MCF112" s="28">
        <f t="shared" si="650"/>
        <v>0</v>
      </c>
      <c r="MCG112" s="28">
        <f t="shared" si="650"/>
        <v>0</v>
      </c>
      <c r="MCH112" s="28">
        <f t="shared" si="650"/>
        <v>0</v>
      </c>
      <c r="MCI112" s="28">
        <f t="shared" si="650"/>
        <v>0</v>
      </c>
      <c r="MCJ112" s="28">
        <f t="shared" si="650"/>
        <v>0</v>
      </c>
      <c r="MCK112" s="28">
        <f t="shared" si="650"/>
        <v>0</v>
      </c>
      <c r="MCL112" s="28">
        <f t="shared" si="650"/>
        <v>0</v>
      </c>
      <c r="MCM112" s="28">
        <f t="shared" si="650"/>
        <v>0</v>
      </c>
      <c r="MCN112" s="28">
        <f t="shared" si="650"/>
        <v>0</v>
      </c>
      <c r="MCO112" s="28">
        <f t="shared" si="650"/>
        <v>0</v>
      </c>
      <c r="MCP112" s="28">
        <f t="shared" si="650"/>
        <v>0</v>
      </c>
      <c r="MCQ112" s="28">
        <f t="shared" si="650"/>
        <v>0</v>
      </c>
      <c r="MCR112" s="28">
        <f t="shared" si="650"/>
        <v>0</v>
      </c>
      <c r="MCS112" s="28">
        <f t="shared" si="650"/>
        <v>0</v>
      </c>
      <c r="MCT112" s="28">
        <f t="shared" si="650"/>
        <v>0</v>
      </c>
      <c r="MCU112" s="28">
        <f t="shared" si="650"/>
        <v>0</v>
      </c>
      <c r="MCV112" s="28">
        <f t="shared" si="650"/>
        <v>0</v>
      </c>
      <c r="MCW112" s="28">
        <f t="shared" si="650"/>
        <v>0</v>
      </c>
      <c r="MCX112" s="28">
        <f t="shared" si="650"/>
        <v>0</v>
      </c>
      <c r="MCY112" s="28">
        <f t="shared" si="650"/>
        <v>0</v>
      </c>
      <c r="MCZ112" s="28">
        <f t="shared" si="650"/>
        <v>0</v>
      </c>
      <c r="MDA112" s="28">
        <f t="shared" si="650"/>
        <v>0</v>
      </c>
      <c r="MDB112" s="28">
        <f t="shared" si="650"/>
        <v>0</v>
      </c>
      <c r="MDC112" s="28">
        <f t="shared" si="650"/>
        <v>0</v>
      </c>
      <c r="MDD112" s="28">
        <f t="shared" si="650"/>
        <v>0</v>
      </c>
      <c r="MDE112" s="28">
        <f t="shared" si="650"/>
        <v>0</v>
      </c>
      <c r="MDF112" s="28">
        <f t="shared" si="650"/>
        <v>0</v>
      </c>
      <c r="MDG112" s="28">
        <f t="shared" si="650"/>
        <v>0</v>
      </c>
      <c r="MDH112" s="28">
        <f t="shared" si="650"/>
        <v>0</v>
      </c>
      <c r="MDI112" s="28">
        <f t="shared" ref="MDI112:MFT112" si="651">SUM(MDI105:MDI111)</f>
        <v>0</v>
      </c>
      <c r="MDJ112" s="28">
        <f t="shared" si="651"/>
        <v>0</v>
      </c>
      <c r="MDK112" s="28">
        <f t="shared" si="651"/>
        <v>0</v>
      </c>
      <c r="MDL112" s="28">
        <f t="shared" si="651"/>
        <v>0</v>
      </c>
      <c r="MDM112" s="28">
        <f t="shared" si="651"/>
        <v>0</v>
      </c>
      <c r="MDN112" s="28">
        <f t="shared" si="651"/>
        <v>0</v>
      </c>
      <c r="MDO112" s="28">
        <f t="shared" si="651"/>
        <v>0</v>
      </c>
      <c r="MDP112" s="28">
        <f t="shared" si="651"/>
        <v>0</v>
      </c>
      <c r="MDQ112" s="28">
        <f t="shared" si="651"/>
        <v>0</v>
      </c>
      <c r="MDR112" s="28">
        <f t="shared" si="651"/>
        <v>0</v>
      </c>
      <c r="MDS112" s="28">
        <f t="shared" si="651"/>
        <v>0</v>
      </c>
      <c r="MDT112" s="28">
        <f t="shared" si="651"/>
        <v>0</v>
      </c>
      <c r="MDU112" s="28">
        <f t="shared" si="651"/>
        <v>0</v>
      </c>
      <c r="MDV112" s="28">
        <f t="shared" si="651"/>
        <v>0</v>
      </c>
      <c r="MDW112" s="28">
        <f t="shared" si="651"/>
        <v>0</v>
      </c>
      <c r="MDX112" s="28">
        <f t="shared" si="651"/>
        <v>0</v>
      </c>
      <c r="MDY112" s="28">
        <f t="shared" si="651"/>
        <v>0</v>
      </c>
      <c r="MDZ112" s="28">
        <f t="shared" si="651"/>
        <v>0</v>
      </c>
      <c r="MEA112" s="28">
        <f t="shared" si="651"/>
        <v>0</v>
      </c>
      <c r="MEB112" s="28">
        <f t="shared" si="651"/>
        <v>0</v>
      </c>
      <c r="MEC112" s="28">
        <f t="shared" si="651"/>
        <v>0</v>
      </c>
      <c r="MED112" s="28">
        <f t="shared" si="651"/>
        <v>0</v>
      </c>
      <c r="MEE112" s="28">
        <f t="shared" si="651"/>
        <v>0</v>
      </c>
      <c r="MEF112" s="28">
        <f t="shared" si="651"/>
        <v>0</v>
      </c>
      <c r="MEG112" s="28">
        <f t="shared" si="651"/>
        <v>0</v>
      </c>
      <c r="MEH112" s="28">
        <f t="shared" si="651"/>
        <v>0</v>
      </c>
      <c r="MEI112" s="28">
        <f t="shared" si="651"/>
        <v>0</v>
      </c>
      <c r="MEJ112" s="28">
        <f t="shared" si="651"/>
        <v>0</v>
      </c>
      <c r="MEK112" s="28">
        <f t="shared" si="651"/>
        <v>0</v>
      </c>
      <c r="MEL112" s="28">
        <f t="shared" si="651"/>
        <v>0</v>
      </c>
      <c r="MEM112" s="28">
        <f t="shared" si="651"/>
        <v>0</v>
      </c>
      <c r="MEN112" s="28">
        <f t="shared" si="651"/>
        <v>0</v>
      </c>
      <c r="MEO112" s="28">
        <f t="shared" si="651"/>
        <v>0</v>
      </c>
      <c r="MEP112" s="28">
        <f t="shared" si="651"/>
        <v>0</v>
      </c>
      <c r="MEQ112" s="28">
        <f t="shared" si="651"/>
        <v>0</v>
      </c>
      <c r="MER112" s="28">
        <f t="shared" si="651"/>
        <v>0</v>
      </c>
      <c r="MES112" s="28">
        <f t="shared" si="651"/>
        <v>0</v>
      </c>
      <c r="MET112" s="28">
        <f t="shared" si="651"/>
        <v>0</v>
      </c>
      <c r="MEU112" s="28">
        <f t="shared" si="651"/>
        <v>0</v>
      </c>
      <c r="MEV112" s="28">
        <f t="shared" si="651"/>
        <v>0</v>
      </c>
      <c r="MEW112" s="28">
        <f t="shared" si="651"/>
        <v>0</v>
      </c>
      <c r="MEX112" s="28">
        <f t="shared" si="651"/>
        <v>0</v>
      </c>
      <c r="MEY112" s="28">
        <f t="shared" si="651"/>
        <v>0</v>
      </c>
      <c r="MEZ112" s="28">
        <f t="shared" si="651"/>
        <v>0</v>
      </c>
      <c r="MFA112" s="28">
        <f t="shared" si="651"/>
        <v>0</v>
      </c>
      <c r="MFB112" s="28">
        <f t="shared" si="651"/>
        <v>0</v>
      </c>
      <c r="MFC112" s="28">
        <f t="shared" si="651"/>
        <v>0</v>
      </c>
      <c r="MFD112" s="28">
        <f t="shared" si="651"/>
        <v>0</v>
      </c>
      <c r="MFE112" s="28">
        <f t="shared" si="651"/>
        <v>0</v>
      </c>
      <c r="MFF112" s="28">
        <f t="shared" si="651"/>
        <v>0</v>
      </c>
      <c r="MFG112" s="28">
        <f t="shared" si="651"/>
        <v>0</v>
      </c>
      <c r="MFH112" s="28">
        <f t="shared" si="651"/>
        <v>0</v>
      </c>
      <c r="MFI112" s="28">
        <f t="shared" si="651"/>
        <v>0</v>
      </c>
      <c r="MFJ112" s="28">
        <f t="shared" si="651"/>
        <v>0</v>
      </c>
      <c r="MFK112" s="28">
        <f t="shared" si="651"/>
        <v>0</v>
      </c>
      <c r="MFL112" s="28">
        <f t="shared" si="651"/>
        <v>0</v>
      </c>
      <c r="MFM112" s="28">
        <f t="shared" si="651"/>
        <v>0</v>
      </c>
      <c r="MFN112" s="28">
        <f t="shared" si="651"/>
        <v>0</v>
      </c>
      <c r="MFO112" s="28">
        <f t="shared" si="651"/>
        <v>0</v>
      </c>
      <c r="MFP112" s="28">
        <f t="shared" si="651"/>
        <v>0</v>
      </c>
      <c r="MFQ112" s="28">
        <f t="shared" si="651"/>
        <v>0</v>
      </c>
      <c r="MFR112" s="28">
        <f t="shared" si="651"/>
        <v>0</v>
      </c>
      <c r="MFS112" s="28">
        <f t="shared" si="651"/>
        <v>0</v>
      </c>
      <c r="MFT112" s="28">
        <f t="shared" si="651"/>
        <v>0</v>
      </c>
      <c r="MFU112" s="28">
        <f t="shared" ref="MFU112:MIF112" si="652">SUM(MFU105:MFU111)</f>
        <v>0</v>
      </c>
      <c r="MFV112" s="28">
        <f t="shared" si="652"/>
        <v>0</v>
      </c>
      <c r="MFW112" s="28">
        <f t="shared" si="652"/>
        <v>0</v>
      </c>
      <c r="MFX112" s="28">
        <f t="shared" si="652"/>
        <v>0</v>
      </c>
      <c r="MFY112" s="28">
        <f t="shared" si="652"/>
        <v>0</v>
      </c>
      <c r="MFZ112" s="28">
        <f t="shared" si="652"/>
        <v>0</v>
      </c>
      <c r="MGA112" s="28">
        <f t="shared" si="652"/>
        <v>0</v>
      </c>
      <c r="MGB112" s="28">
        <f t="shared" si="652"/>
        <v>0</v>
      </c>
      <c r="MGC112" s="28">
        <f t="shared" si="652"/>
        <v>0</v>
      </c>
      <c r="MGD112" s="28">
        <f t="shared" si="652"/>
        <v>0</v>
      </c>
      <c r="MGE112" s="28">
        <f t="shared" si="652"/>
        <v>0</v>
      </c>
      <c r="MGF112" s="28">
        <f t="shared" si="652"/>
        <v>0</v>
      </c>
      <c r="MGG112" s="28">
        <f t="shared" si="652"/>
        <v>0</v>
      </c>
      <c r="MGH112" s="28">
        <f t="shared" si="652"/>
        <v>0</v>
      </c>
      <c r="MGI112" s="28">
        <f t="shared" si="652"/>
        <v>0</v>
      </c>
      <c r="MGJ112" s="28">
        <f t="shared" si="652"/>
        <v>0</v>
      </c>
      <c r="MGK112" s="28">
        <f t="shared" si="652"/>
        <v>0</v>
      </c>
      <c r="MGL112" s="28">
        <f t="shared" si="652"/>
        <v>0</v>
      </c>
      <c r="MGM112" s="28">
        <f t="shared" si="652"/>
        <v>0</v>
      </c>
      <c r="MGN112" s="28">
        <f t="shared" si="652"/>
        <v>0</v>
      </c>
      <c r="MGO112" s="28">
        <f t="shared" si="652"/>
        <v>0</v>
      </c>
      <c r="MGP112" s="28">
        <f t="shared" si="652"/>
        <v>0</v>
      </c>
      <c r="MGQ112" s="28">
        <f t="shared" si="652"/>
        <v>0</v>
      </c>
      <c r="MGR112" s="28">
        <f t="shared" si="652"/>
        <v>0</v>
      </c>
      <c r="MGS112" s="28">
        <f t="shared" si="652"/>
        <v>0</v>
      </c>
      <c r="MGT112" s="28">
        <f t="shared" si="652"/>
        <v>0</v>
      </c>
      <c r="MGU112" s="28">
        <f t="shared" si="652"/>
        <v>0</v>
      </c>
      <c r="MGV112" s="28">
        <f t="shared" si="652"/>
        <v>0</v>
      </c>
      <c r="MGW112" s="28">
        <f t="shared" si="652"/>
        <v>0</v>
      </c>
      <c r="MGX112" s="28">
        <f t="shared" si="652"/>
        <v>0</v>
      </c>
      <c r="MGY112" s="28">
        <f t="shared" si="652"/>
        <v>0</v>
      </c>
      <c r="MGZ112" s="28">
        <f t="shared" si="652"/>
        <v>0</v>
      </c>
      <c r="MHA112" s="28">
        <f t="shared" si="652"/>
        <v>0</v>
      </c>
      <c r="MHB112" s="28">
        <f t="shared" si="652"/>
        <v>0</v>
      </c>
      <c r="MHC112" s="28">
        <f t="shared" si="652"/>
        <v>0</v>
      </c>
      <c r="MHD112" s="28">
        <f t="shared" si="652"/>
        <v>0</v>
      </c>
      <c r="MHE112" s="28">
        <f t="shared" si="652"/>
        <v>0</v>
      </c>
      <c r="MHF112" s="28">
        <f t="shared" si="652"/>
        <v>0</v>
      </c>
      <c r="MHG112" s="28">
        <f t="shared" si="652"/>
        <v>0</v>
      </c>
      <c r="MHH112" s="28">
        <f t="shared" si="652"/>
        <v>0</v>
      </c>
      <c r="MHI112" s="28">
        <f t="shared" si="652"/>
        <v>0</v>
      </c>
      <c r="MHJ112" s="28">
        <f t="shared" si="652"/>
        <v>0</v>
      </c>
      <c r="MHK112" s="28">
        <f t="shared" si="652"/>
        <v>0</v>
      </c>
      <c r="MHL112" s="28">
        <f t="shared" si="652"/>
        <v>0</v>
      </c>
      <c r="MHM112" s="28">
        <f t="shared" si="652"/>
        <v>0</v>
      </c>
      <c r="MHN112" s="28">
        <f t="shared" si="652"/>
        <v>0</v>
      </c>
      <c r="MHO112" s="28">
        <f t="shared" si="652"/>
        <v>0</v>
      </c>
      <c r="MHP112" s="28">
        <f t="shared" si="652"/>
        <v>0</v>
      </c>
      <c r="MHQ112" s="28">
        <f t="shared" si="652"/>
        <v>0</v>
      </c>
      <c r="MHR112" s="28">
        <f t="shared" si="652"/>
        <v>0</v>
      </c>
      <c r="MHS112" s="28">
        <f t="shared" si="652"/>
        <v>0</v>
      </c>
      <c r="MHT112" s="28">
        <f t="shared" si="652"/>
        <v>0</v>
      </c>
      <c r="MHU112" s="28">
        <f t="shared" si="652"/>
        <v>0</v>
      </c>
      <c r="MHV112" s="28">
        <f t="shared" si="652"/>
        <v>0</v>
      </c>
      <c r="MHW112" s="28">
        <f t="shared" si="652"/>
        <v>0</v>
      </c>
      <c r="MHX112" s="28">
        <f t="shared" si="652"/>
        <v>0</v>
      </c>
      <c r="MHY112" s="28">
        <f t="shared" si="652"/>
        <v>0</v>
      </c>
      <c r="MHZ112" s="28">
        <f t="shared" si="652"/>
        <v>0</v>
      </c>
      <c r="MIA112" s="28">
        <f t="shared" si="652"/>
        <v>0</v>
      </c>
      <c r="MIB112" s="28">
        <f t="shared" si="652"/>
        <v>0</v>
      </c>
      <c r="MIC112" s="28">
        <f t="shared" si="652"/>
        <v>0</v>
      </c>
      <c r="MID112" s="28">
        <f t="shared" si="652"/>
        <v>0</v>
      </c>
      <c r="MIE112" s="28">
        <f t="shared" si="652"/>
        <v>0</v>
      </c>
      <c r="MIF112" s="28">
        <f t="shared" si="652"/>
        <v>0</v>
      </c>
      <c r="MIG112" s="28">
        <f t="shared" ref="MIG112:MKR112" si="653">SUM(MIG105:MIG111)</f>
        <v>0</v>
      </c>
      <c r="MIH112" s="28">
        <f t="shared" si="653"/>
        <v>0</v>
      </c>
      <c r="MII112" s="28">
        <f t="shared" si="653"/>
        <v>0</v>
      </c>
      <c r="MIJ112" s="28">
        <f t="shared" si="653"/>
        <v>0</v>
      </c>
      <c r="MIK112" s="28">
        <f t="shared" si="653"/>
        <v>0</v>
      </c>
      <c r="MIL112" s="28">
        <f t="shared" si="653"/>
        <v>0</v>
      </c>
      <c r="MIM112" s="28">
        <f t="shared" si="653"/>
        <v>0</v>
      </c>
      <c r="MIN112" s="28">
        <f t="shared" si="653"/>
        <v>0</v>
      </c>
      <c r="MIO112" s="28">
        <f t="shared" si="653"/>
        <v>0</v>
      </c>
      <c r="MIP112" s="28">
        <f t="shared" si="653"/>
        <v>0</v>
      </c>
      <c r="MIQ112" s="28">
        <f t="shared" si="653"/>
        <v>0</v>
      </c>
      <c r="MIR112" s="28">
        <f t="shared" si="653"/>
        <v>0</v>
      </c>
      <c r="MIS112" s="28">
        <f t="shared" si="653"/>
        <v>0</v>
      </c>
      <c r="MIT112" s="28">
        <f t="shared" si="653"/>
        <v>0</v>
      </c>
      <c r="MIU112" s="28">
        <f t="shared" si="653"/>
        <v>0</v>
      </c>
      <c r="MIV112" s="28">
        <f t="shared" si="653"/>
        <v>0</v>
      </c>
      <c r="MIW112" s="28">
        <f t="shared" si="653"/>
        <v>0</v>
      </c>
      <c r="MIX112" s="28">
        <f t="shared" si="653"/>
        <v>0</v>
      </c>
      <c r="MIY112" s="28">
        <f t="shared" si="653"/>
        <v>0</v>
      </c>
      <c r="MIZ112" s="28">
        <f t="shared" si="653"/>
        <v>0</v>
      </c>
      <c r="MJA112" s="28">
        <f t="shared" si="653"/>
        <v>0</v>
      </c>
      <c r="MJB112" s="28">
        <f t="shared" si="653"/>
        <v>0</v>
      </c>
      <c r="MJC112" s="28">
        <f t="shared" si="653"/>
        <v>0</v>
      </c>
      <c r="MJD112" s="28">
        <f t="shared" si="653"/>
        <v>0</v>
      </c>
      <c r="MJE112" s="28">
        <f t="shared" si="653"/>
        <v>0</v>
      </c>
      <c r="MJF112" s="28">
        <f t="shared" si="653"/>
        <v>0</v>
      </c>
      <c r="MJG112" s="28">
        <f t="shared" si="653"/>
        <v>0</v>
      </c>
      <c r="MJH112" s="28">
        <f t="shared" si="653"/>
        <v>0</v>
      </c>
      <c r="MJI112" s="28">
        <f t="shared" si="653"/>
        <v>0</v>
      </c>
      <c r="MJJ112" s="28">
        <f t="shared" si="653"/>
        <v>0</v>
      </c>
      <c r="MJK112" s="28">
        <f t="shared" si="653"/>
        <v>0</v>
      </c>
      <c r="MJL112" s="28">
        <f t="shared" si="653"/>
        <v>0</v>
      </c>
      <c r="MJM112" s="28">
        <f t="shared" si="653"/>
        <v>0</v>
      </c>
      <c r="MJN112" s="28">
        <f t="shared" si="653"/>
        <v>0</v>
      </c>
      <c r="MJO112" s="28">
        <f t="shared" si="653"/>
        <v>0</v>
      </c>
      <c r="MJP112" s="28">
        <f t="shared" si="653"/>
        <v>0</v>
      </c>
      <c r="MJQ112" s="28">
        <f t="shared" si="653"/>
        <v>0</v>
      </c>
      <c r="MJR112" s="28">
        <f t="shared" si="653"/>
        <v>0</v>
      </c>
      <c r="MJS112" s="28">
        <f t="shared" si="653"/>
        <v>0</v>
      </c>
      <c r="MJT112" s="28">
        <f t="shared" si="653"/>
        <v>0</v>
      </c>
      <c r="MJU112" s="28">
        <f t="shared" si="653"/>
        <v>0</v>
      </c>
      <c r="MJV112" s="28">
        <f t="shared" si="653"/>
        <v>0</v>
      </c>
      <c r="MJW112" s="28">
        <f t="shared" si="653"/>
        <v>0</v>
      </c>
      <c r="MJX112" s="28">
        <f t="shared" si="653"/>
        <v>0</v>
      </c>
      <c r="MJY112" s="28">
        <f t="shared" si="653"/>
        <v>0</v>
      </c>
      <c r="MJZ112" s="28">
        <f t="shared" si="653"/>
        <v>0</v>
      </c>
      <c r="MKA112" s="28">
        <f t="shared" si="653"/>
        <v>0</v>
      </c>
      <c r="MKB112" s="28">
        <f t="shared" si="653"/>
        <v>0</v>
      </c>
      <c r="MKC112" s="28">
        <f t="shared" si="653"/>
        <v>0</v>
      </c>
      <c r="MKD112" s="28">
        <f t="shared" si="653"/>
        <v>0</v>
      </c>
      <c r="MKE112" s="28">
        <f t="shared" si="653"/>
        <v>0</v>
      </c>
      <c r="MKF112" s="28">
        <f t="shared" si="653"/>
        <v>0</v>
      </c>
      <c r="MKG112" s="28">
        <f t="shared" si="653"/>
        <v>0</v>
      </c>
      <c r="MKH112" s="28">
        <f t="shared" si="653"/>
        <v>0</v>
      </c>
      <c r="MKI112" s="28">
        <f t="shared" si="653"/>
        <v>0</v>
      </c>
      <c r="MKJ112" s="28">
        <f t="shared" si="653"/>
        <v>0</v>
      </c>
      <c r="MKK112" s="28">
        <f t="shared" si="653"/>
        <v>0</v>
      </c>
      <c r="MKL112" s="28">
        <f t="shared" si="653"/>
        <v>0</v>
      </c>
      <c r="MKM112" s="28">
        <f t="shared" si="653"/>
        <v>0</v>
      </c>
      <c r="MKN112" s="28">
        <f t="shared" si="653"/>
        <v>0</v>
      </c>
      <c r="MKO112" s="28">
        <f t="shared" si="653"/>
        <v>0</v>
      </c>
      <c r="MKP112" s="28">
        <f t="shared" si="653"/>
        <v>0</v>
      </c>
      <c r="MKQ112" s="28">
        <f t="shared" si="653"/>
        <v>0</v>
      </c>
      <c r="MKR112" s="28">
        <f t="shared" si="653"/>
        <v>0</v>
      </c>
      <c r="MKS112" s="28">
        <f t="shared" ref="MKS112:MND112" si="654">SUM(MKS105:MKS111)</f>
        <v>0</v>
      </c>
      <c r="MKT112" s="28">
        <f t="shared" si="654"/>
        <v>0</v>
      </c>
      <c r="MKU112" s="28">
        <f t="shared" si="654"/>
        <v>0</v>
      </c>
      <c r="MKV112" s="28">
        <f t="shared" si="654"/>
        <v>0</v>
      </c>
      <c r="MKW112" s="28">
        <f t="shared" si="654"/>
        <v>0</v>
      </c>
      <c r="MKX112" s="28">
        <f t="shared" si="654"/>
        <v>0</v>
      </c>
      <c r="MKY112" s="28">
        <f t="shared" si="654"/>
        <v>0</v>
      </c>
      <c r="MKZ112" s="28">
        <f t="shared" si="654"/>
        <v>0</v>
      </c>
      <c r="MLA112" s="28">
        <f t="shared" si="654"/>
        <v>0</v>
      </c>
      <c r="MLB112" s="28">
        <f t="shared" si="654"/>
        <v>0</v>
      </c>
      <c r="MLC112" s="28">
        <f t="shared" si="654"/>
        <v>0</v>
      </c>
      <c r="MLD112" s="28">
        <f t="shared" si="654"/>
        <v>0</v>
      </c>
      <c r="MLE112" s="28">
        <f t="shared" si="654"/>
        <v>0</v>
      </c>
      <c r="MLF112" s="28">
        <f t="shared" si="654"/>
        <v>0</v>
      </c>
      <c r="MLG112" s="28">
        <f t="shared" si="654"/>
        <v>0</v>
      </c>
      <c r="MLH112" s="28">
        <f t="shared" si="654"/>
        <v>0</v>
      </c>
      <c r="MLI112" s="28">
        <f t="shared" si="654"/>
        <v>0</v>
      </c>
      <c r="MLJ112" s="28">
        <f t="shared" si="654"/>
        <v>0</v>
      </c>
      <c r="MLK112" s="28">
        <f t="shared" si="654"/>
        <v>0</v>
      </c>
      <c r="MLL112" s="28">
        <f t="shared" si="654"/>
        <v>0</v>
      </c>
      <c r="MLM112" s="28">
        <f t="shared" si="654"/>
        <v>0</v>
      </c>
      <c r="MLN112" s="28">
        <f t="shared" si="654"/>
        <v>0</v>
      </c>
      <c r="MLO112" s="28">
        <f t="shared" si="654"/>
        <v>0</v>
      </c>
      <c r="MLP112" s="28">
        <f t="shared" si="654"/>
        <v>0</v>
      </c>
      <c r="MLQ112" s="28">
        <f t="shared" si="654"/>
        <v>0</v>
      </c>
      <c r="MLR112" s="28">
        <f t="shared" si="654"/>
        <v>0</v>
      </c>
      <c r="MLS112" s="28">
        <f t="shared" si="654"/>
        <v>0</v>
      </c>
      <c r="MLT112" s="28">
        <f t="shared" si="654"/>
        <v>0</v>
      </c>
      <c r="MLU112" s="28">
        <f t="shared" si="654"/>
        <v>0</v>
      </c>
      <c r="MLV112" s="28">
        <f t="shared" si="654"/>
        <v>0</v>
      </c>
      <c r="MLW112" s="28">
        <f t="shared" si="654"/>
        <v>0</v>
      </c>
      <c r="MLX112" s="28">
        <f t="shared" si="654"/>
        <v>0</v>
      </c>
      <c r="MLY112" s="28">
        <f t="shared" si="654"/>
        <v>0</v>
      </c>
      <c r="MLZ112" s="28">
        <f t="shared" si="654"/>
        <v>0</v>
      </c>
      <c r="MMA112" s="28">
        <f t="shared" si="654"/>
        <v>0</v>
      </c>
      <c r="MMB112" s="28">
        <f t="shared" si="654"/>
        <v>0</v>
      </c>
      <c r="MMC112" s="28">
        <f t="shared" si="654"/>
        <v>0</v>
      </c>
      <c r="MMD112" s="28">
        <f t="shared" si="654"/>
        <v>0</v>
      </c>
      <c r="MME112" s="28">
        <f t="shared" si="654"/>
        <v>0</v>
      </c>
      <c r="MMF112" s="28">
        <f t="shared" si="654"/>
        <v>0</v>
      </c>
      <c r="MMG112" s="28">
        <f t="shared" si="654"/>
        <v>0</v>
      </c>
      <c r="MMH112" s="28">
        <f t="shared" si="654"/>
        <v>0</v>
      </c>
      <c r="MMI112" s="28">
        <f t="shared" si="654"/>
        <v>0</v>
      </c>
      <c r="MMJ112" s="28">
        <f t="shared" si="654"/>
        <v>0</v>
      </c>
      <c r="MMK112" s="28">
        <f t="shared" si="654"/>
        <v>0</v>
      </c>
      <c r="MML112" s="28">
        <f t="shared" si="654"/>
        <v>0</v>
      </c>
      <c r="MMM112" s="28">
        <f t="shared" si="654"/>
        <v>0</v>
      </c>
      <c r="MMN112" s="28">
        <f t="shared" si="654"/>
        <v>0</v>
      </c>
      <c r="MMO112" s="28">
        <f t="shared" si="654"/>
        <v>0</v>
      </c>
      <c r="MMP112" s="28">
        <f t="shared" si="654"/>
        <v>0</v>
      </c>
      <c r="MMQ112" s="28">
        <f t="shared" si="654"/>
        <v>0</v>
      </c>
      <c r="MMR112" s="28">
        <f t="shared" si="654"/>
        <v>0</v>
      </c>
      <c r="MMS112" s="28">
        <f t="shared" si="654"/>
        <v>0</v>
      </c>
      <c r="MMT112" s="28">
        <f t="shared" si="654"/>
        <v>0</v>
      </c>
      <c r="MMU112" s="28">
        <f t="shared" si="654"/>
        <v>0</v>
      </c>
      <c r="MMV112" s="28">
        <f t="shared" si="654"/>
        <v>0</v>
      </c>
      <c r="MMW112" s="28">
        <f t="shared" si="654"/>
        <v>0</v>
      </c>
      <c r="MMX112" s="28">
        <f t="shared" si="654"/>
        <v>0</v>
      </c>
      <c r="MMY112" s="28">
        <f t="shared" si="654"/>
        <v>0</v>
      </c>
      <c r="MMZ112" s="28">
        <f t="shared" si="654"/>
        <v>0</v>
      </c>
      <c r="MNA112" s="28">
        <f t="shared" si="654"/>
        <v>0</v>
      </c>
      <c r="MNB112" s="28">
        <f t="shared" si="654"/>
        <v>0</v>
      </c>
      <c r="MNC112" s="28">
        <f t="shared" si="654"/>
        <v>0</v>
      </c>
      <c r="MND112" s="28">
        <f t="shared" si="654"/>
        <v>0</v>
      </c>
      <c r="MNE112" s="28">
        <f t="shared" ref="MNE112:MPP112" si="655">SUM(MNE105:MNE111)</f>
        <v>0</v>
      </c>
      <c r="MNF112" s="28">
        <f t="shared" si="655"/>
        <v>0</v>
      </c>
      <c r="MNG112" s="28">
        <f t="shared" si="655"/>
        <v>0</v>
      </c>
      <c r="MNH112" s="28">
        <f t="shared" si="655"/>
        <v>0</v>
      </c>
      <c r="MNI112" s="28">
        <f t="shared" si="655"/>
        <v>0</v>
      </c>
      <c r="MNJ112" s="28">
        <f t="shared" si="655"/>
        <v>0</v>
      </c>
      <c r="MNK112" s="28">
        <f t="shared" si="655"/>
        <v>0</v>
      </c>
      <c r="MNL112" s="28">
        <f t="shared" si="655"/>
        <v>0</v>
      </c>
      <c r="MNM112" s="28">
        <f t="shared" si="655"/>
        <v>0</v>
      </c>
      <c r="MNN112" s="28">
        <f t="shared" si="655"/>
        <v>0</v>
      </c>
      <c r="MNO112" s="28">
        <f t="shared" si="655"/>
        <v>0</v>
      </c>
      <c r="MNP112" s="28">
        <f t="shared" si="655"/>
        <v>0</v>
      </c>
      <c r="MNQ112" s="28">
        <f t="shared" si="655"/>
        <v>0</v>
      </c>
      <c r="MNR112" s="28">
        <f t="shared" si="655"/>
        <v>0</v>
      </c>
      <c r="MNS112" s="28">
        <f t="shared" si="655"/>
        <v>0</v>
      </c>
      <c r="MNT112" s="28">
        <f t="shared" si="655"/>
        <v>0</v>
      </c>
      <c r="MNU112" s="28">
        <f t="shared" si="655"/>
        <v>0</v>
      </c>
      <c r="MNV112" s="28">
        <f t="shared" si="655"/>
        <v>0</v>
      </c>
      <c r="MNW112" s="28">
        <f t="shared" si="655"/>
        <v>0</v>
      </c>
      <c r="MNX112" s="28">
        <f t="shared" si="655"/>
        <v>0</v>
      </c>
      <c r="MNY112" s="28">
        <f t="shared" si="655"/>
        <v>0</v>
      </c>
      <c r="MNZ112" s="28">
        <f t="shared" si="655"/>
        <v>0</v>
      </c>
      <c r="MOA112" s="28">
        <f t="shared" si="655"/>
        <v>0</v>
      </c>
      <c r="MOB112" s="28">
        <f t="shared" si="655"/>
        <v>0</v>
      </c>
      <c r="MOC112" s="28">
        <f t="shared" si="655"/>
        <v>0</v>
      </c>
      <c r="MOD112" s="28">
        <f t="shared" si="655"/>
        <v>0</v>
      </c>
      <c r="MOE112" s="28">
        <f t="shared" si="655"/>
        <v>0</v>
      </c>
      <c r="MOF112" s="28">
        <f t="shared" si="655"/>
        <v>0</v>
      </c>
      <c r="MOG112" s="28">
        <f t="shared" si="655"/>
        <v>0</v>
      </c>
      <c r="MOH112" s="28">
        <f t="shared" si="655"/>
        <v>0</v>
      </c>
      <c r="MOI112" s="28">
        <f t="shared" si="655"/>
        <v>0</v>
      </c>
      <c r="MOJ112" s="28">
        <f t="shared" si="655"/>
        <v>0</v>
      </c>
      <c r="MOK112" s="28">
        <f t="shared" si="655"/>
        <v>0</v>
      </c>
      <c r="MOL112" s="28">
        <f t="shared" si="655"/>
        <v>0</v>
      </c>
      <c r="MOM112" s="28">
        <f t="shared" si="655"/>
        <v>0</v>
      </c>
      <c r="MON112" s="28">
        <f t="shared" si="655"/>
        <v>0</v>
      </c>
      <c r="MOO112" s="28">
        <f t="shared" si="655"/>
        <v>0</v>
      </c>
      <c r="MOP112" s="28">
        <f t="shared" si="655"/>
        <v>0</v>
      </c>
      <c r="MOQ112" s="28">
        <f t="shared" si="655"/>
        <v>0</v>
      </c>
      <c r="MOR112" s="28">
        <f t="shared" si="655"/>
        <v>0</v>
      </c>
      <c r="MOS112" s="28">
        <f t="shared" si="655"/>
        <v>0</v>
      </c>
      <c r="MOT112" s="28">
        <f t="shared" si="655"/>
        <v>0</v>
      </c>
      <c r="MOU112" s="28">
        <f t="shared" si="655"/>
        <v>0</v>
      </c>
      <c r="MOV112" s="28">
        <f t="shared" si="655"/>
        <v>0</v>
      </c>
      <c r="MOW112" s="28">
        <f t="shared" si="655"/>
        <v>0</v>
      </c>
      <c r="MOX112" s="28">
        <f t="shared" si="655"/>
        <v>0</v>
      </c>
      <c r="MOY112" s="28">
        <f t="shared" si="655"/>
        <v>0</v>
      </c>
      <c r="MOZ112" s="28">
        <f t="shared" si="655"/>
        <v>0</v>
      </c>
      <c r="MPA112" s="28">
        <f t="shared" si="655"/>
        <v>0</v>
      </c>
      <c r="MPB112" s="28">
        <f t="shared" si="655"/>
        <v>0</v>
      </c>
      <c r="MPC112" s="28">
        <f t="shared" si="655"/>
        <v>0</v>
      </c>
      <c r="MPD112" s="28">
        <f t="shared" si="655"/>
        <v>0</v>
      </c>
      <c r="MPE112" s="28">
        <f t="shared" si="655"/>
        <v>0</v>
      </c>
      <c r="MPF112" s="28">
        <f t="shared" si="655"/>
        <v>0</v>
      </c>
      <c r="MPG112" s="28">
        <f t="shared" si="655"/>
        <v>0</v>
      </c>
      <c r="MPH112" s="28">
        <f t="shared" si="655"/>
        <v>0</v>
      </c>
      <c r="MPI112" s="28">
        <f t="shared" si="655"/>
        <v>0</v>
      </c>
      <c r="MPJ112" s="28">
        <f t="shared" si="655"/>
        <v>0</v>
      </c>
      <c r="MPK112" s="28">
        <f t="shared" si="655"/>
        <v>0</v>
      </c>
      <c r="MPL112" s="28">
        <f t="shared" si="655"/>
        <v>0</v>
      </c>
      <c r="MPM112" s="28">
        <f t="shared" si="655"/>
        <v>0</v>
      </c>
      <c r="MPN112" s="28">
        <f t="shared" si="655"/>
        <v>0</v>
      </c>
      <c r="MPO112" s="28">
        <f t="shared" si="655"/>
        <v>0</v>
      </c>
      <c r="MPP112" s="28">
        <f t="shared" si="655"/>
        <v>0</v>
      </c>
      <c r="MPQ112" s="28">
        <f t="shared" ref="MPQ112:MSB112" si="656">SUM(MPQ105:MPQ111)</f>
        <v>0</v>
      </c>
      <c r="MPR112" s="28">
        <f t="shared" si="656"/>
        <v>0</v>
      </c>
      <c r="MPS112" s="28">
        <f t="shared" si="656"/>
        <v>0</v>
      </c>
      <c r="MPT112" s="28">
        <f t="shared" si="656"/>
        <v>0</v>
      </c>
      <c r="MPU112" s="28">
        <f t="shared" si="656"/>
        <v>0</v>
      </c>
      <c r="MPV112" s="28">
        <f t="shared" si="656"/>
        <v>0</v>
      </c>
      <c r="MPW112" s="28">
        <f t="shared" si="656"/>
        <v>0</v>
      </c>
      <c r="MPX112" s="28">
        <f t="shared" si="656"/>
        <v>0</v>
      </c>
      <c r="MPY112" s="28">
        <f t="shared" si="656"/>
        <v>0</v>
      </c>
      <c r="MPZ112" s="28">
        <f t="shared" si="656"/>
        <v>0</v>
      </c>
      <c r="MQA112" s="28">
        <f t="shared" si="656"/>
        <v>0</v>
      </c>
      <c r="MQB112" s="28">
        <f t="shared" si="656"/>
        <v>0</v>
      </c>
      <c r="MQC112" s="28">
        <f t="shared" si="656"/>
        <v>0</v>
      </c>
      <c r="MQD112" s="28">
        <f t="shared" si="656"/>
        <v>0</v>
      </c>
      <c r="MQE112" s="28">
        <f t="shared" si="656"/>
        <v>0</v>
      </c>
      <c r="MQF112" s="28">
        <f t="shared" si="656"/>
        <v>0</v>
      </c>
      <c r="MQG112" s="28">
        <f t="shared" si="656"/>
        <v>0</v>
      </c>
      <c r="MQH112" s="28">
        <f t="shared" si="656"/>
        <v>0</v>
      </c>
      <c r="MQI112" s="28">
        <f t="shared" si="656"/>
        <v>0</v>
      </c>
      <c r="MQJ112" s="28">
        <f t="shared" si="656"/>
        <v>0</v>
      </c>
      <c r="MQK112" s="28">
        <f t="shared" si="656"/>
        <v>0</v>
      </c>
      <c r="MQL112" s="28">
        <f t="shared" si="656"/>
        <v>0</v>
      </c>
      <c r="MQM112" s="28">
        <f t="shared" si="656"/>
        <v>0</v>
      </c>
      <c r="MQN112" s="28">
        <f t="shared" si="656"/>
        <v>0</v>
      </c>
      <c r="MQO112" s="28">
        <f t="shared" si="656"/>
        <v>0</v>
      </c>
      <c r="MQP112" s="28">
        <f t="shared" si="656"/>
        <v>0</v>
      </c>
      <c r="MQQ112" s="28">
        <f t="shared" si="656"/>
        <v>0</v>
      </c>
      <c r="MQR112" s="28">
        <f t="shared" si="656"/>
        <v>0</v>
      </c>
      <c r="MQS112" s="28">
        <f t="shared" si="656"/>
        <v>0</v>
      </c>
      <c r="MQT112" s="28">
        <f t="shared" si="656"/>
        <v>0</v>
      </c>
      <c r="MQU112" s="28">
        <f t="shared" si="656"/>
        <v>0</v>
      </c>
      <c r="MQV112" s="28">
        <f t="shared" si="656"/>
        <v>0</v>
      </c>
      <c r="MQW112" s="28">
        <f t="shared" si="656"/>
        <v>0</v>
      </c>
      <c r="MQX112" s="28">
        <f t="shared" si="656"/>
        <v>0</v>
      </c>
      <c r="MQY112" s="28">
        <f t="shared" si="656"/>
        <v>0</v>
      </c>
      <c r="MQZ112" s="28">
        <f t="shared" si="656"/>
        <v>0</v>
      </c>
      <c r="MRA112" s="28">
        <f t="shared" si="656"/>
        <v>0</v>
      </c>
      <c r="MRB112" s="28">
        <f t="shared" si="656"/>
        <v>0</v>
      </c>
      <c r="MRC112" s="28">
        <f t="shared" si="656"/>
        <v>0</v>
      </c>
      <c r="MRD112" s="28">
        <f t="shared" si="656"/>
        <v>0</v>
      </c>
      <c r="MRE112" s="28">
        <f t="shared" si="656"/>
        <v>0</v>
      </c>
      <c r="MRF112" s="28">
        <f t="shared" si="656"/>
        <v>0</v>
      </c>
      <c r="MRG112" s="28">
        <f t="shared" si="656"/>
        <v>0</v>
      </c>
      <c r="MRH112" s="28">
        <f t="shared" si="656"/>
        <v>0</v>
      </c>
      <c r="MRI112" s="28">
        <f t="shared" si="656"/>
        <v>0</v>
      </c>
      <c r="MRJ112" s="28">
        <f t="shared" si="656"/>
        <v>0</v>
      </c>
      <c r="MRK112" s="28">
        <f t="shared" si="656"/>
        <v>0</v>
      </c>
      <c r="MRL112" s="28">
        <f t="shared" si="656"/>
        <v>0</v>
      </c>
      <c r="MRM112" s="28">
        <f t="shared" si="656"/>
        <v>0</v>
      </c>
      <c r="MRN112" s="28">
        <f t="shared" si="656"/>
        <v>0</v>
      </c>
      <c r="MRO112" s="28">
        <f t="shared" si="656"/>
        <v>0</v>
      </c>
      <c r="MRP112" s="28">
        <f t="shared" si="656"/>
        <v>0</v>
      </c>
      <c r="MRQ112" s="28">
        <f t="shared" si="656"/>
        <v>0</v>
      </c>
      <c r="MRR112" s="28">
        <f t="shared" si="656"/>
        <v>0</v>
      </c>
      <c r="MRS112" s="28">
        <f t="shared" si="656"/>
        <v>0</v>
      </c>
      <c r="MRT112" s="28">
        <f t="shared" si="656"/>
        <v>0</v>
      </c>
      <c r="MRU112" s="28">
        <f t="shared" si="656"/>
        <v>0</v>
      </c>
      <c r="MRV112" s="28">
        <f t="shared" si="656"/>
        <v>0</v>
      </c>
      <c r="MRW112" s="28">
        <f t="shared" si="656"/>
        <v>0</v>
      </c>
      <c r="MRX112" s="28">
        <f t="shared" si="656"/>
        <v>0</v>
      </c>
      <c r="MRY112" s="28">
        <f t="shared" si="656"/>
        <v>0</v>
      </c>
      <c r="MRZ112" s="28">
        <f t="shared" si="656"/>
        <v>0</v>
      </c>
      <c r="MSA112" s="28">
        <f t="shared" si="656"/>
        <v>0</v>
      </c>
      <c r="MSB112" s="28">
        <f t="shared" si="656"/>
        <v>0</v>
      </c>
      <c r="MSC112" s="28">
        <f t="shared" ref="MSC112:MUN112" si="657">SUM(MSC105:MSC111)</f>
        <v>0</v>
      </c>
      <c r="MSD112" s="28">
        <f t="shared" si="657"/>
        <v>0</v>
      </c>
      <c r="MSE112" s="28">
        <f t="shared" si="657"/>
        <v>0</v>
      </c>
      <c r="MSF112" s="28">
        <f t="shared" si="657"/>
        <v>0</v>
      </c>
      <c r="MSG112" s="28">
        <f t="shared" si="657"/>
        <v>0</v>
      </c>
      <c r="MSH112" s="28">
        <f t="shared" si="657"/>
        <v>0</v>
      </c>
      <c r="MSI112" s="28">
        <f t="shared" si="657"/>
        <v>0</v>
      </c>
      <c r="MSJ112" s="28">
        <f t="shared" si="657"/>
        <v>0</v>
      </c>
      <c r="MSK112" s="28">
        <f t="shared" si="657"/>
        <v>0</v>
      </c>
      <c r="MSL112" s="28">
        <f t="shared" si="657"/>
        <v>0</v>
      </c>
      <c r="MSM112" s="28">
        <f t="shared" si="657"/>
        <v>0</v>
      </c>
      <c r="MSN112" s="28">
        <f t="shared" si="657"/>
        <v>0</v>
      </c>
      <c r="MSO112" s="28">
        <f t="shared" si="657"/>
        <v>0</v>
      </c>
      <c r="MSP112" s="28">
        <f t="shared" si="657"/>
        <v>0</v>
      </c>
      <c r="MSQ112" s="28">
        <f t="shared" si="657"/>
        <v>0</v>
      </c>
      <c r="MSR112" s="28">
        <f t="shared" si="657"/>
        <v>0</v>
      </c>
      <c r="MSS112" s="28">
        <f t="shared" si="657"/>
        <v>0</v>
      </c>
      <c r="MST112" s="28">
        <f t="shared" si="657"/>
        <v>0</v>
      </c>
      <c r="MSU112" s="28">
        <f t="shared" si="657"/>
        <v>0</v>
      </c>
      <c r="MSV112" s="28">
        <f t="shared" si="657"/>
        <v>0</v>
      </c>
      <c r="MSW112" s="28">
        <f t="shared" si="657"/>
        <v>0</v>
      </c>
      <c r="MSX112" s="28">
        <f t="shared" si="657"/>
        <v>0</v>
      </c>
      <c r="MSY112" s="28">
        <f t="shared" si="657"/>
        <v>0</v>
      </c>
      <c r="MSZ112" s="28">
        <f t="shared" si="657"/>
        <v>0</v>
      </c>
      <c r="MTA112" s="28">
        <f t="shared" si="657"/>
        <v>0</v>
      </c>
      <c r="MTB112" s="28">
        <f t="shared" si="657"/>
        <v>0</v>
      </c>
      <c r="MTC112" s="28">
        <f t="shared" si="657"/>
        <v>0</v>
      </c>
      <c r="MTD112" s="28">
        <f t="shared" si="657"/>
        <v>0</v>
      </c>
      <c r="MTE112" s="28">
        <f t="shared" si="657"/>
        <v>0</v>
      </c>
      <c r="MTF112" s="28">
        <f t="shared" si="657"/>
        <v>0</v>
      </c>
      <c r="MTG112" s="28">
        <f t="shared" si="657"/>
        <v>0</v>
      </c>
      <c r="MTH112" s="28">
        <f t="shared" si="657"/>
        <v>0</v>
      </c>
      <c r="MTI112" s="28">
        <f t="shared" si="657"/>
        <v>0</v>
      </c>
      <c r="MTJ112" s="28">
        <f t="shared" si="657"/>
        <v>0</v>
      </c>
      <c r="MTK112" s="28">
        <f t="shared" si="657"/>
        <v>0</v>
      </c>
      <c r="MTL112" s="28">
        <f t="shared" si="657"/>
        <v>0</v>
      </c>
      <c r="MTM112" s="28">
        <f t="shared" si="657"/>
        <v>0</v>
      </c>
      <c r="MTN112" s="28">
        <f t="shared" si="657"/>
        <v>0</v>
      </c>
      <c r="MTO112" s="28">
        <f t="shared" si="657"/>
        <v>0</v>
      </c>
      <c r="MTP112" s="28">
        <f t="shared" si="657"/>
        <v>0</v>
      </c>
      <c r="MTQ112" s="28">
        <f t="shared" si="657"/>
        <v>0</v>
      </c>
      <c r="MTR112" s="28">
        <f t="shared" si="657"/>
        <v>0</v>
      </c>
      <c r="MTS112" s="28">
        <f t="shared" si="657"/>
        <v>0</v>
      </c>
      <c r="MTT112" s="28">
        <f t="shared" si="657"/>
        <v>0</v>
      </c>
      <c r="MTU112" s="28">
        <f t="shared" si="657"/>
        <v>0</v>
      </c>
      <c r="MTV112" s="28">
        <f t="shared" si="657"/>
        <v>0</v>
      </c>
      <c r="MTW112" s="28">
        <f t="shared" si="657"/>
        <v>0</v>
      </c>
      <c r="MTX112" s="28">
        <f t="shared" si="657"/>
        <v>0</v>
      </c>
      <c r="MTY112" s="28">
        <f t="shared" si="657"/>
        <v>0</v>
      </c>
      <c r="MTZ112" s="28">
        <f t="shared" si="657"/>
        <v>0</v>
      </c>
      <c r="MUA112" s="28">
        <f t="shared" si="657"/>
        <v>0</v>
      </c>
      <c r="MUB112" s="28">
        <f t="shared" si="657"/>
        <v>0</v>
      </c>
      <c r="MUC112" s="28">
        <f t="shared" si="657"/>
        <v>0</v>
      </c>
      <c r="MUD112" s="28">
        <f t="shared" si="657"/>
        <v>0</v>
      </c>
      <c r="MUE112" s="28">
        <f t="shared" si="657"/>
        <v>0</v>
      </c>
      <c r="MUF112" s="28">
        <f t="shared" si="657"/>
        <v>0</v>
      </c>
      <c r="MUG112" s="28">
        <f t="shared" si="657"/>
        <v>0</v>
      </c>
      <c r="MUH112" s="28">
        <f t="shared" si="657"/>
        <v>0</v>
      </c>
      <c r="MUI112" s="28">
        <f t="shared" si="657"/>
        <v>0</v>
      </c>
      <c r="MUJ112" s="28">
        <f t="shared" si="657"/>
        <v>0</v>
      </c>
      <c r="MUK112" s="28">
        <f t="shared" si="657"/>
        <v>0</v>
      </c>
      <c r="MUL112" s="28">
        <f t="shared" si="657"/>
        <v>0</v>
      </c>
      <c r="MUM112" s="28">
        <f t="shared" si="657"/>
        <v>0</v>
      </c>
      <c r="MUN112" s="28">
        <f t="shared" si="657"/>
        <v>0</v>
      </c>
      <c r="MUO112" s="28">
        <f t="shared" ref="MUO112:MWZ112" si="658">SUM(MUO105:MUO111)</f>
        <v>0</v>
      </c>
      <c r="MUP112" s="28">
        <f t="shared" si="658"/>
        <v>0</v>
      </c>
      <c r="MUQ112" s="28">
        <f t="shared" si="658"/>
        <v>0</v>
      </c>
      <c r="MUR112" s="28">
        <f t="shared" si="658"/>
        <v>0</v>
      </c>
      <c r="MUS112" s="28">
        <f t="shared" si="658"/>
        <v>0</v>
      </c>
      <c r="MUT112" s="28">
        <f t="shared" si="658"/>
        <v>0</v>
      </c>
      <c r="MUU112" s="28">
        <f t="shared" si="658"/>
        <v>0</v>
      </c>
      <c r="MUV112" s="28">
        <f t="shared" si="658"/>
        <v>0</v>
      </c>
      <c r="MUW112" s="28">
        <f t="shared" si="658"/>
        <v>0</v>
      </c>
      <c r="MUX112" s="28">
        <f t="shared" si="658"/>
        <v>0</v>
      </c>
      <c r="MUY112" s="28">
        <f t="shared" si="658"/>
        <v>0</v>
      </c>
      <c r="MUZ112" s="28">
        <f t="shared" si="658"/>
        <v>0</v>
      </c>
      <c r="MVA112" s="28">
        <f t="shared" si="658"/>
        <v>0</v>
      </c>
      <c r="MVB112" s="28">
        <f t="shared" si="658"/>
        <v>0</v>
      </c>
      <c r="MVC112" s="28">
        <f t="shared" si="658"/>
        <v>0</v>
      </c>
      <c r="MVD112" s="28">
        <f t="shared" si="658"/>
        <v>0</v>
      </c>
      <c r="MVE112" s="28">
        <f t="shared" si="658"/>
        <v>0</v>
      </c>
      <c r="MVF112" s="28">
        <f t="shared" si="658"/>
        <v>0</v>
      </c>
      <c r="MVG112" s="28">
        <f t="shared" si="658"/>
        <v>0</v>
      </c>
      <c r="MVH112" s="28">
        <f t="shared" si="658"/>
        <v>0</v>
      </c>
      <c r="MVI112" s="28">
        <f t="shared" si="658"/>
        <v>0</v>
      </c>
      <c r="MVJ112" s="28">
        <f t="shared" si="658"/>
        <v>0</v>
      </c>
      <c r="MVK112" s="28">
        <f t="shared" si="658"/>
        <v>0</v>
      </c>
      <c r="MVL112" s="28">
        <f t="shared" si="658"/>
        <v>0</v>
      </c>
      <c r="MVM112" s="28">
        <f t="shared" si="658"/>
        <v>0</v>
      </c>
      <c r="MVN112" s="28">
        <f t="shared" si="658"/>
        <v>0</v>
      </c>
      <c r="MVO112" s="28">
        <f t="shared" si="658"/>
        <v>0</v>
      </c>
      <c r="MVP112" s="28">
        <f t="shared" si="658"/>
        <v>0</v>
      </c>
      <c r="MVQ112" s="28">
        <f t="shared" si="658"/>
        <v>0</v>
      </c>
      <c r="MVR112" s="28">
        <f t="shared" si="658"/>
        <v>0</v>
      </c>
      <c r="MVS112" s="28">
        <f t="shared" si="658"/>
        <v>0</v>
      </c>
      <c r="MVT112" s="28">
        <f t="shared" si="658"/>
        <v>0</v>
      </c>
      <c r="MVU112" s="28">
        <f t="shared" si="658"/>
        <v>0</v>
      </c>
      <c r="MVV112" s="28">
        <f t="shared" si="658"/>
        <v>0</v>
      </c>
      <c r="MVW112" s="28">
        <f t="shared" si="658"/>
        <v>0</v>
      </c>
      <c r="MVX112" s="28">
        <f t="shared" si="658"/>
        <v>0</v>
      </c>
      <c r="MVY112" s="28">
        <f t="shared" si="658"/>
        <v>0</v>
      </c>
      <c r="MVZ112" s="28">
        <f t="shared" si="658"/>
        <v>0</v>
      </c>
      <c r="MWA112" s="28">
        <f t="shared" si="658"/>
        <v>0</v>
      </c>
      <c r="MWB112" s="28">
        <f t="shared" si="658"/>
        <v>0</v>
      </c>
      <c r="MWC112" s="28">
        <f t="shared" si="658"/>
        <v>0</v>
      </c>
      <c r="MWD112" s="28">
        <f t="shared" si="658"/>
        <v>0</v>
      </c>
      <c r="MWE112" s="28">
        <f t="shared" si="658"/>
        <v>0</v>
      </c>
      <c r="MWF112" s="28">
        <f t="shared" si="658"/>
        <v>0</v>
      </c>
      <c r="MWG112" s="28">
        <f t="shared" si="658"/>
        <v>0</v>
      </c>
      <c r="MWH112" s="28">
        <f t="shared" si="658"/>
        <v>0</v>
      </c>
      <c r="MWI112" s="28">
        <f t="shared" si="658"/>
        <v>0</v>
      </c>
      <c r="MWJ112" s="28">
        <f t="shared" si="658"/>
        <v>0</v>
      </c>
      <c r="MWK112" s="28">
        <f t="shared" si="658"/>
        <v>0</v>
      </c>
      <c r="MWL112" s="28">
        <f t="shared" si="658"/>
        <v>0</v>
      </c>
      <c r="MWM112" s="28">
        <f t="shared" si="658"/>
        <v>0</v>
      </c>
      <c r="MWN112" s="28">
        <f t="shared" si="658"/>
        <v>0</v>
      </c>
      <c r="MWO112" s="28">
        <f t="shared" si="658"/>
        <v>0</v>
      </c>
      <c r="MWP112" s="28">
        <f t="shared" si="658"/>
        <v>0</v>
      </c>
      <c r="MWQ112" s="28">
        <f t="shared" si="658"/>
        <v>0</v>
      </c>
      <c r="MWR112" s="28">
        <f t="shared" si="658"/>
        <v>0</v>
      </c>
      <c r="MWS112" s="28">
        <f t="shared" si="658"/>
        <v>0</v>
      </c>
      <c r="MWT112" s="28">
        <f t="shared" si="658"/>
        <v>0</v>
      </c>
      <c r="MWU112" s="28">
        <f t="shared" si="658"/>
        <v>0</v>
      </c>
      <c r="MWV112" s="28">
        <f t="shared" si="658"/>
        <v>0</v>
      </c>
      <c r="MWW112" s="28">
        <f t="shared" si="658"/>
        <v>0</v>
      </c>
      <c r="MWX112" s="28">
        <f t="shared" si="658"/>
        <v>0</v>
      </c>
      <c r="MWY112" s="28">
        <f t="shared" si="658"/>
        <v>0</v>
      </c>
      <c r="MWZ112" s="28">
        <f t="shared" si="658"/>
        <v>0</v>
      </c>
      <c r="MXA112" s="28">
        <f t="shared" ref="MXA112:MZL112" si="659">SUM(MXA105:MXA111)</f>
        <v>0</v>
      </c>
      <c r="MXB112" s="28">
        <f t="shared" si="659"/>
        <v>0</v>
      </c>
      <c r="MXC112" s="28">
        <f t="shared" si="659"/>
        <v>0</v>
      </c>
      <c r="MXD112" s="28">
        <f t="shared" si="659"/>
        <v>0</v>
      </c>
      <c r="MXE112" s="28">
        <f t="shared" si="659"/>
        <v>0</v>
      </c>
      <c r="MXF112" s="28">
        <f t="shared" si="659"/>
        <v>0</v>
      </c>
      <c r="MXG112" s="28">
        <f t="shared" si="659"/>
        <v>0</v>
      </c>
      <c r="MXH112" s="28">
        <f t="shared" si="659"/>
        <v>0</v>
      </c>
      <c r="MXI112" s="28">
        <f t="shared" si="659"/>
        <v>0</v>
      </c>
      <c r="MXJ112" s="28">
        <f t="shared" si="659"/>
        <v>0</v>
      </c>
      <c r="MXK112" s="28">
        <f t="shared" si="659"/>
        <v>0</v>
      </c>
      <c r="MXL112" s="28">
        <f t="shared" si="659"/>
        <v>0</v>
      </c>
      <c r="MXM112" s="28">
        <f t="shared" si="659"/>
        <v>0</v>
      </c>
      <c r="MXN112" s="28">
        <f t="shared" si="659"/>
        <v>0</v>
      </c>
      <c r="MXO112" s="28">
        <f t="shared" si="659"/>
        <v>0</v>
      </c>
      <c r="MXP112" s="28">
        <f t="shared" si="659"/>
        <v>0</v>
      </c>
      <c r="MXQ112" s="28">
        <f t="shared" si="659"/>
        <v>0</v>
      </c>
      <c r="MXR112" s="28">
        <f t="shared" si="659"/>
        <v>0</v>
      </c>
      <c r="MXS112" s="28">
        <f t="shared" si="659"/>
        <v>0</v>
      </c>
      <c r="MXT112" s="28">
        <f t="shared" si="659"/>
        <v>0</v>
      </c>
      <c r="MXU112" s="28">
        <f t="shared" si="659"/>
        <v>0</v>
      </c>
      <c r="MXV112" s="28">
        <f t="shared" si="659"/>
        <v>0</v>
      </c>
      <c r="MXW112" s="28">
        <f t="shared" si="659"/>
        <v>0</v>
      </c>
      <c r="MXX112" s="28">
        <f t="shared" si="659"/>
        <v>0</v>
      </c>
      <c r="MXY112" s="28">
        <f t="shared" si="659"/>
        <v>0</v>
      </c>
      <c r="MXZ112" s="28">
        <f t="shared" si="659"/>
        <v>0</v>
      </c>
      <c r="MYA112" s="28">
        <f t="shared" si="659"/>
        <v>0</v>
      </c>
      <c r="MYB112" s="28">
        <f t="shared" si="659"/>
        <v>0</v>
      </c>
      <c r="MYC112" s="28">
        <f t="shared" si="659"/>
        <v>0</v>
      </c>
      <c r="MYD112" s="28">
        <f t="shared" si="659"/>
        <v>0</v>
      </c>
      <c r="MYE112" s="28">
        <f t="shared" si="659"/>
        <v>0</v>
      </c>
      <c r="MYF112" s="28">
        <f t="shared" si="659"/>
        <v>0</v>
      </c>
      <c r="MYG112" s="28">
        <f t="shared" si="659"/>
        <v>0</v>
      </c>
      <c r="MYH112" s="28">
        <f t="shared" si="659"/>
        <v>0</v>
      </c>
      <c r="MYI112" s="28">
        <f t="shared" si="659"/>
        <v>0</v>
      </c>
      <c r="MYJ112" s="28">
        <f t="shared" si="659"/>
        <v>0</v>
      </c>
      <c r="MYK112" s="28">
        <f t="shared" si="659"/>
        <v>0</v>
      </c>
      <c r="MYL112" s="28">
        <f t="shared" si="659"/>
        <v>0</v>
      </c>
      <c r="MYM112" s="28">
        <f t="shared" si="659"/>
        <v>0</v>
      </c>
      <c r="MYN112" s="28">
        <f t="shared" si="659"/>
        <v>0</v>
      </c>
      <c r="MYO112" s="28">
        <f t="shared" si="659"/>
        <v>0</v>
      </c>
      <c r="MYP112" s="28">
        <f t="shared" si="659"/>
        <v>0</v>
      </c>
      <c r="MYQ112" s="28">
        <f t="shared" si="659"/>
        <v>0</v>
      </c>
      <c r="MYR112" s="28">
        <f t="shared" si="659"/>
        <v>0</v>
      </c>
      <c r="MYS112" s="28">
        <f t="shared" si="659"/>
        <v>0</v>
      </c>
      <c r="MYT112" s="28">
        <f t="shared" si="659"/>
        <v>0</v>
      </c>
      <c r="MYU112" s="28">
        <f t="shared" si="659"/>
        <v>0</v>
      </c>
      <c r="MYV112" s="28">
        <f t="shared" si="659"/>
        <v>0</v>
      </c>
      <c r="MYW112" s="28">
        <f t="shared" si="659"/>
        <v>0</v>
      </c>
      <c r="MYX112" s="28">
        <f t="shared" si="659"/>
        <v>0</v>
      </c>
      <c r="MYY112" s="28">
        <f t="shared" si="659"/>
        <v>0</v>
      </c>
      <c r="MYZ112" s="28">
        <f t="shared" si="659"/>
        <v>0</v>
      </c>
      <c r="MZA112" s="28">
        <f t="shared" si="659"/>
        <v>0</v>
      </c>
      <c r="MZB112" s="28">
        <f t="shared" si="659"/>
        <v>0</v>
      </c>
      <c r="MZC112" s="28">
        <f t="shared" si="659"/>
        <v>0</v>
      </c>
      <c r="MZD112" s="28">
        <f t="shared" si="659"/>
        <v>0</v>
      </c>
      <c r="MZE112" s="28">
        <f t="shared" si="659"/>
        <v>0</v>
      </c>
      <c r="MZF112" s="28">
        <f t="shared" si="659"/>
        <v>0</v>
      </c>
      <c r="MZG112" s="28">
        <f t="shared" si="659"/>
        <v>0</v>
      </c>
      <c r="MZH112" s="28">
        <f t="shared" si="659"/>
        <v>0</v>
      </c>
      <c r="MZI112" s="28">
        <f t="shared" si="659"/>
        <v>0</v>
      </c>
      <c r="MZJ112" s="28">
        <f t="shared" si="659"/>
        <v>0</v>
      </c>
      <c r="MZK112" s="28">
        <f t="shared" si="659"/>
        <v>0</v>
      </c>
      <c r="MZL112" s="28">
        <f t="shared" si="659"/>
        <v>0</v>
      </c>
      <c r="MZM112" s="28">
        <f t="shared" ref="MZM112:NBX112" si="660">SUM(MZM105:MZM111)</f>
        <v>0</v>
      </c>
      <c r="MZN112" s="28">
        <f t="shared" si="660"/>
        <v>0</v>
      </c>
      <c r="MZO112" s="28">
        <f t="shared" si="660"/>
        <v>0</v>
      </c>
      <c r="MZP112" s="28">
        <f t="shared" si="660"/>
        <v>0</v>
      </c>
      <c r="MZQ112" s="28">
        <f t="shared" si="660"/>
        <v>0</v>
      </c>
      <c r="MZR112" s="28">
        <f t="shared" si="660"/>
        <v>0</v>
      </c>
      <c r="MZS112" s="28">
        <f t="shared" si="660"/>
        <v>0</v>
      </c>
      <c r="MZT112" s="28">
        <f t="shared" si="660"/>
        <v>0</v>
      </c>
      <c r="MZU112" s="28">
        <f t="shared" si="660"/>
        <v>0</v>
      </c>
      <c r="MZV112" s="28">
        <f t="shared" si="660"/>
        <v>0</v>
      </c>
      <c r="MZW112" s="28">
        <f t="shared" si="660"/>
        <v>0</v>
      </c>
      <c r="MZX112" s="28">
        <f t="shared" si="660"/>
        <v>0</v>
      </c>
      <c r="MZY112" s="28">
        <f t="shared" si="660"/>
        <v>0</v>
      </c>
      <c r="MZZ112" s="28">
        <f t="shared" si="660"/>
        <v>0</v>
      </c>
      <c r="NAA112" s="28">
        <f t="shared" si="660"/>
        <v>0</v>
      </c>
      <c r="NAB112" s="28">
        <f t="shared" si="660"/>
        <v>0</v>
      </c>
      <c r="NAC112" s="28">
        <f t="shared" si="660"/>
        <v>0</v>
      </c>
      <c r="NAD112" s="28">
        <f t="shared" si="660"/>
        <v>0</v>
      </c>
      <c r="NAE112" s="28">
        <f t="shared" si="660"/>
        <v>0</v>
      </c>
      <c r="NAF112" s="28">
        <f t="shared" si="660"/>
        <v>0</v>
      </c>
      <c r="NAG112" s="28">
        <f t="shared" si="660"/>
        <v>0</v>
      </c>
      <c r="NAH112" s="28">
        <f t="shared" si="660"/>
        <v>0</v>
      </c>
      <c r="NAI112" s="28">
        <f t="shared" si="660"/>
        <v>0</v>
      </c>
      <c r="NAJ112" s="28">
        <f t="shared" si="660"/>
        <v>0</v>
      </c>
      <c r="NAK112" s="28">
        <f t="shared" si="660"/>
        <v>0</v>
      </c>
      <c r="NAL112" s="28">
        <f t="shared" si="660"/>
        <v>0</v>
      </c>
      <c r="NAM112" s="28">
        <f t="shared" si="660"/>
        <v>0</v>
      </c>
      <c r="NAN112" s="28">
        <f t="shared" si="660"/>
        <v>0</v>
      </c>
      <c r="NAO112" s="28">
        <f t="shared" si="660"/>
        <v>0</v>
      </c>
      <c r="NAP112" s="28">
        <f t="shared" si="660"/>
        <v>0</v>
      </c>
      <c r="NAQ112" s="28">
        <f t="shared" si="660"/>
        <v>0</v>
      </c>
      <c r="NAR112" s="28">
        <f t="shared" si="660"/>
        <v>0</v>
      </c>
      <c r="NAS112" s="28">
        <f t="shared" si="660"/>
        <v>0</v>
      </c>
      <c r="NAT112" s="28">
        <f t="shared" si="660"/>
        <v>0</v>
      </c>
      <c r="NAU112" s="28">
        <f t="shared" si="660"/>
        <v>0</v>
      </c>
      <c r="NAV112" s="28">
        <f t="shared" si="660"/>
        <v>0</v>
      </c>
      <c r="NAW112" s="28">
        <f t="shared" si="660"/>
        <v>0</v>
      </c>
      <c r="NAX112" s="28">
        <f t="shared" si="660"/>
        <v>0</v>
      </c>
      <c r="NAY112" s="28">
        <f t="shared" si="660"/>
        <v>0</v>
      </c>
      <c r="NAZ112" s="28">
        <f t="shared" si="660"/>
        <v>0</v>
      </c>
      <c r="NBA112" s="28">
        <f t="shared" si="660"/>
        <v>0</v>
      </c>
      <c r="NBB112" s="28">
        <f t="shared" si="660"/>
        <v>0</v>
      </c>
      <c r="NBC112" s="28">
        <f t="shared" si="660"/>
        <v>0</v>
      </c>
      <c r="NBD112" s="28">
        <f t="shared" si="660"/>
        <v>0</v>
      </c>
      <c r="NBE112" s="28">
        <f t="shared" si="660"/>
        <v>0</v>
      </c>
      <c r="NBF112" s="28">
        <f t="shared" si="660"/>
        <v>0</v>
      </c>
      <c r="NBG112" s="28">
        <f t="shared" si="660"/>
        <v>0</v>
      </c>
      <c r="NBH112" s="28">
        <f t="shared" si="660"/>
        <v>0</v>
      </c>
      <c r="NBI112" s="28">
        <f t="shared" si="660"/>
        <v>0</v>
      </c>
      <c r="NBJ112" s="28">
        <f t="shared" si="660"/>
        <v>0</v>
      </c>
      <c r="NBK112" s="28">
        <f t="shared" si="660"/>
        <v>0</v>
      </c>
      <c r="NBL112" s="28">
        <f t="shared" si="660"/>
        <v>0</v>
      </c>
      <c r="NBM112" s="28">
        <f t="shared" si="660"/>
        <v>0</v>
      </c>
      <c r="NBN112" s="28">
        <f t="shared" si="660"/>
        <v>0</v>
      </c>
      <c r="NBO112" s="28">
        <f t="shared" si="660"/>
        <v>0</v>
      </c>
      <c r="NBP112" s="28">
        <f t="shared" si="660"/>
        <v>0</v>
      </c>
      <c r="NBQ112" s="28">
        <f t="shared" si="660"/>
        <v>0</v>
      </c>
      <c r="NBR112" s="28">
        <f t="shared" si="660"/>
        <v>0</v>
      </c>
      <c r="NBS112" s="28">
        <f t="shared" si="660"/>
        <v>0</v>
      </c>
      <c r="NBT112" s="28">
        <f t="shared" si="660"/>
        <v>0</v>
      </c>
      <c r="NBU112" s="28">
        <f t="shared" si="660"/>
        <v>0</v>
      </c>
      <c r="NBV112" s="28">
        <f t="shared" si="660"/>
        <v>0</v>
      </c>
      <c r="NBW112" s="28">
        <f t="shared" si="660"/>
        <v>0</v>
      </c>
      <c r="NBX112" s="28">
        <f t="shared" si="660"/>
        <v>0</v>
      </c>
      <c r="NBY112" s="28">
        <f t="shared" ref="NBY112:NEJ112" si="661">SUM(NBY105:NBY111)</f>
        <v>0</v>
      </c>
      <c r="NBZ112" s="28">
        <f t="shared" si="661"/>
        <v>0</v>
      </c>
      <c r="NCA112" s="28">
        <f t="shared" si="661"/>
        <v>0</v>
      </c>
      <c r="NCB112" s="28">
        <f t="shared" si="661"/>
        <v>0</v>
      </c>
      <c r="NCC112" s="28">
        <f t="shared" si="661"/>
        <v>0</v>
      </c>
      <c r="NCD112" s="28">
        <f t="shared" si="661"/>
        <v>0</v>
      </c>
      <c r="NCE112" s="28">
        <f t="shared" si="661"/>
        <v>0</v>
      </c>
      <c r="NCF112" s="28">
        <f t="shared" si="661"/>
        <v>0</v>
      </c>
      <c r="NCG112" s="28">
        <f t="shared" si="661"/>
        <v>0</v>
      </c>
      <c r="NCH112" s="28">
        <f t="shared" si="661"/>
        <v>0</v>
      </c>
      <c r="NCI112" s="28">
        <f t="shared" si="661"/>
        <v>0</v>
      </c>
      <c r="NCJ112" s="28">
        <f t="shared" si="661"/>
        <v>0</v>
      </c>
      <c r="NCK112" s="28">
        <f t="shared" si="661"/>
        <v>0</v>
      </c>
      <c r="NCL112" s="28">
        <f t="shared" si="661"/>
        <v>0</v>
      </c>
      <c r="NCM112" s="28">
        <f t="shared" si="661"/>
        <v>0</v>
      </c>
      <c r="NCN112" s="28">
        <f t="shared" si="661"/>
        <v>0</v>
      </c>
      <c r="NCO112" s="28">
        <f t="shared" si="661"/>
        <v>0</v>
      </c>
      <c r="NCP112" s="28">
        <f t="shared" si="661"/>
        <v>0</v>
      </c>
      <c r="NCQ112" s="28">
        <f t="shared" si="661"/>
        <v>0</v>
      </c>
      <c r="NCR112" s="28">
        <f t="shared" si="661"/>
        <v>0</v>
      </c>
      <c r="NCS112" s="28">
        <f t="shared" si="661"/>
        <v>0</v>
      </c>
      <c r="NCT112" s="28">
        <f t="shared" si="661"/>
        <v>0</v>
      </c>
      <c r="NCU112" s="28">
        <f t="shared" si="661"/>
        <v>0</v>
      </c>
      <c r="NCV112" s="28">
        <f t="shared" si="661"/>
        <v>0</v>
      </c>
      <c r="NCW112" s="28">
        <f t="shared" si="661"/>
        <v>0</v>
      </c>
      <c r="NCX112" s="28">
        <f t="shared" si="661"/>
        <v>0</v>
      </c>
      <c r="NCY112" s="28">
        <f t="shared" si="661"/>
        <v>0</v>
      </c>
      <c r="NCZ112" s="28">
        <f t="shared" si="661"/>
        <v>0</v>
      </c>
      <c r="NDA112" s="28">
        <f t="shared" si="661"/>
        <v>0</v>
      </c>
      <c r="NDB112" s="28">
        <f t="shared" si="661"/>
        <v>0</v>
      </c>
      <c r="NDC112" s="28">
        <f t="shared" si="661"/>
        <v>0</v>
      </c>
      <c r="NDD112" s="28">
        <f t="shared" si="661"/>
        <v>0</v>
      </c>
      <c r="NDE112" s="28">
        <f t="shared" si="661"/>
        <v>0</v>
      </c>
      <c r="NDF112" s="28">
        <f t="shared" si="661"/>
        <v>0</v>
      </c>
      <c r="NDG112" s="28">
        <f t="shared" si="661"/>
        <v>0</v>
      </c>
      <c r="NDH112" s="28">
        <f t="shared" si="661"/>
        <v>0</v>
      </c>
      <c r="NDI112" s="28">
        <f t="shared" si="661"/>
        <v>0</v>
      </c>
      <c r="NDJ112" s="28">
        <f t="shared" si="661"/>
        <v>0</v>
      </c>
      <c r="NDK112" s="28">
        <f t="shared" si="661"/>
        <v>0</v>
      </c>
      <c r="NDL112" s="28">
        <f t="shared" si="661"/>
        <v>0</v>
      </c>
      <c r="NDM112" s="28">
        <f t="shared" si="661"/>
        <v>0</v>
      </c>
      <c r="NDN112" s="28">
        <f t="shared" si="661"/>
        <v>0</v>
      </c>
      <c r="NDO112" s="28">
        <f t="shared" si="661"/>
        <v>0</v>
      </c>
      <c r="NDP112" s="28">
        <f t="shared" si="661"/>
        <v>0</v>
      </c>
      <c r="NDQ112" s="28">
        <f t="shared" si="661"/>
        <v>0</v>
      </c>
      <c r="NDR112" s="28">
        <f t="shared" si="661"/>
        <v>0</v>
      </c>
      <c r="NDS112" s="28">
        <f t="shared" si="661"/>
        <v>0</v>
      </c>
      <c r="NDT112" s="28">
        <f t="shared" si="661"/>
        <v>0</v>
      </c>
      <c r="NDU112" s="28">
        <f t="shared" si="661"/>
        <v>0</v>
      </c>
      <c r="NDV112" s="28">
        <f t="shared" si="661"/>
        <v>0</v>
      </c>
      <c r="NDW112" s="28">
        <f t="shared" si="661"/>
        <v>0</v>
      </c>
      <c r="NDX112" s="28">
        <f t="shared" si="661"/>
        <v>0</v>
      </c>
      <c r="NDY112" s="28">
        <f t="shared" si="661"/>
        <v>0</v>
      </c>
      <c r="NDZ112" s="28">
        <f t="shared" si="661"/>
        <v>0</v>
      </c>
      <c r="NEA112" s="28">
        <f t="shared" si="661"/>
        <v>0</v>
      </c>
      <c r="NEB112" s="28">
        <f t="shared" si="661"/>
        <v>0</v>
      </c>
      <c r="NEC112" s="28">
        <f t="shared" si="661"/>
        <v>0</v>
      </c>
      <c r="NED112" s="28">
        <f t="shared" si="661"/>
        <v>0</v>
      </c>
      <c r="NEE112" s="28">
        <f t="shared" si="661"/>
        <v>0</v>
      </c>
      <c r="NEF112" s="28">
        <f t="shared" si="661"/>
        <v>0</v>
      </c>
      <c r="NEG112" s="28">
        <f t="shared" si="661"/>
        <v>0</v>
      </c>
      <c r="NEH112" s="28">
        <f t="shared" si="661"/>
        <v>0</v>
      </c>
      <c r="NEI112" s="28">
        <f t="shared" si="661"/>
        <v>0</v>
      </c>
      <c r="NEJ112" s="28">
        <f t="shared" si="661"/>
        <v>0</v>
      </c>
      <c r="NEK112" s="28">
        <f t="shared" ref="NEK112:NGV112" si="662">SUM(NEK105:NEK111)</f>
        <v>0</v>
      </c>
      <c r="NEL112" s="28">
        <f t="shared" si="662"/>
        <v>0</v>
      </c>
      <c r="NEM112" s="28">
        <f t="shared" si="662"/>
        <v>0</v>
      </c>
      <c r="NEN112" s="28">
        <f t="shared" si="662"/>
        <v>0</v>
      </c>
      <c r="NEO112" s="28">
        <f t="shared" si="662"/>
        <v>0</v>
      </c>
      <c r="NEP112" s="28">
        <f t="shared" si="662"/>
        <v>0</v>
      </c>
      <c r="NEQ112" s="28">
        <f t="shared" si="662"/>
        <v>0</v>
      </c>
      <c r="NER112" s="28">
        <f t="shared" si="662"/>
        <v>0</v>
      </c>
      <c r="NES112" s="28">
        <f t="shared" si="662"/>
        <v>0</v>
      </c>
      <c r="NET112" s="28">
        <f t="shared" si="662"/>
        <v>0</v>
      </c>
      <c r="NEU112" s="28">
        <f t="shared" si="662"/>
        <v>0</v>
      </c>
      <c r="NEV112" s="28">
        <f t="shared" si="662"/>
        <v>0</v>
      </c>
      <c r="NEW112" s="28">
        <f t="shared" si="662"/>
        <v>0</v>
      </c>
      <c r="NEX112" s="28">
        <f t="shared" si="662"/>
        <v>0</v>
      </c>
      <c r="NEY112" s="28">
        <f t="shared" si="662"/>
        <v>0</v>
      </c>
      <c r="NEZ112" s="28">
        <f t="shared" si="662"/>
        <v>0</v>
      </c>
      <c r="NFA112" s="28">
        <f t="shared" si="662"/>
        <v>0</v>
      </c>
      <c r="NFB112" s="28">
        <f t="shared" si="662"/>
        <v>0</v>
      </c>
      <c r="NFC112" s="28">
        <f t="shared" si="662"/>
        <v>0</v>
      </c>
      <c r="NFD112" s="28">
        <f t="shared" si="662"/>
        <v>0</v>
      </c>
      <c r="NFE112" s="28">
        <f t="shared" si="662"/>
        <v>0</v>
      </c>
      <c r="NFF112" s="28">
        <f t="shared" si="662"/>
        <v>0</v>
      </c>
      <c r="NFG112" s="28">
        <f t="shared" si="662"/>
        <v>0</v>
      </c>
      <c r="NFH112" s="28">
        <f t="shared" si="662"/>
        <v>0</v>
      </c>
      <c r="NFI112" s="28">
        <f t="shared" si="662"/>
        <v>0</v>
      </c>
      <c r="NFJ112" s="28">
        <f t="shared" si="662"/>
        <v>0</v>
      </c>
      <c r="NFK112" s="28">
        <f t="shared" si="662"/>
        <v>0</v>
      </c>
      <c r="NFL112" s="28">
        <f t="shared" si="662"/>
        <v>0</v>
      </c>
      <c r="NFM112" s="28">
        <f t="shared" si="662"/>
        <v>0</v>
      </c>
      <c r="NFN112" s="28">
        <f t="shared" si="662"/>
        <v>0</v>
      </c>
      <c r="NFO112" s="28">
        <f t="shared" si="662"/>
        <v>0</v>
      </c>
      <c r="NFP112" s="28">
        <f t="shared" si="662"/>
        <v>0</v>
      </c>
      <c r="NFQ112" s="28">
        <f t="shared" si="662"/>
        <v>0</v>
      </c>
      <c r="NFR112" s="28">
        <f t="shared" si="662"/>
        <v>0</v>
      </c>
      <c r="NFS112" s="28">
        <f t="shared" si="662"/>
        <v>0</v>
      </c>
      <c r="NFT112" s="28">
        <f t="shared" si="662"/>
        <v>0</v>
      </c>
      <c r="NFU112" s="28">
        <f t="shared" si="662"/>
        <v>0</v>
      </c>
      <c r="NFV112" s="28">
        <f t="shared" si="662"/>
        <v>0</v>
      </c>
      <c r="NFW112" s="28">
        <f t="shared" si="662"/>
        <v>0</v>
      </c>
      <c r="NFX112" s="28">
        <f t="shared" si="662"/>
        <v>0</v>
      </c>
      <c r="NFY112" s="28">
        <f t="shared" si="662"/>
        <v>0</v>
      </c>
      <c r="NFZ112" s="28">
        <f t="shared" si="662"/>
        <v>0</v>
      </c>
      <c r="NGA112" s="28">
        <f t="shared" si="662"/>
        <v>0</v>
      </c>
      <c r="NGB112" s="28">
        <f t="shared" si="662"/>
        <v>0</v>
      </c>
      <c r="NGC112" s="28">
        <f t="shared" si="662"/>
        <v>0</v>
      </c>
      <c r="NGD112" s="28">
        <f t="shared" si="662"/>
        <v>0</v>
      </c>
      <c r="NGE112" s="28">
        <f t="shared" si="662"/>
        <v>0</v>
      </c>
      <c r="NGF112" s="28">
        <f t="shared" si="662"/>
        <v>0</v>
      </c>
      <c r="NGG112" s="28">
        <f t="shared" si="662"/>
        <v>0</v>
      </c>
      <c r="NGH112" s="28">
        <f t="shared" si="662"/>
        <v>0</v>
      </c>
      <c r="NGI112" s="28">
        <f t="shared" si="662"/>
        <v>0</v>
      </c>
      <c r="NGJ112" s="28">
        <f t="shared" si="662"/>
        <v>0</v>
      </c>
      <c r="NGK112" s="28">
        <f t="shared" si="662"/>
        <v>0</v>
      </c>
      <c r="NGL112" s="28">
        <f t="shared" si="662"/>
        <v>0</v>
      </c>
      <c r="NGM112" s="28">
        <f t="shared" si="662"/>
        <v>0</v>
      </c>
      <c r="NGN112" s="28">
        <f t="shared" si="662"/>
        <v>0</v>
      </c>
      <c r="NGO112" s="28">
        <f t="shared" si="662"/>
        <v>0</v>
      </c>
      <c r="NGP112" s="28">
        <f t="shared" si="662"/>
        <v>0</v>
      </c>
      <c r="NGQ112" s="28">
        <f t="shared" si="662"/>
        <v>0</v>
      </c>
      <c r="NGR112" s="28">
        <f t="shared" si="662"/>
        <v>0</v>
      </c>
      <c r="NGS112" s="28">
        <f t="shared" si="662"/>
        <v>0</v>
      </c>
      <c r="NGT112" s="28">
        <f t="shared" si="662"/>
        <v>0</v>
      </c>
      <c r="NGU112" s="28">
        <f t="shared" si="662"/>
        <v>0</v>
      </c>
      <c r="NGV112" s="28">
        <f t="shared" si="662"/>
        <v>0</v>
      </c>
      <c r="NGW112" s="28">
        <f t="shared" ref="NGW112:NJH112" si="663">SUM(NGW105:NGW111)</f>
        <v>0</v>
      </c>
      <c r="NGX112" s="28">
        <f t="shared" si="663"/>
        <v>0</v>
      </c>
      <c r="NGY112" s="28">
        <f t="shared" si="663"/>
        <v>0</v>
      </c>
      <c r="NGZ112" s="28">
        <f t="shared" si="663"/>
        <v>0</v>
      </c>
      <c r="NHA112" s="28">
        <f t="shared" si="663"/>
        <v>0</v>
      </c>
      <c r="NHB112" s="28">
        <f t="shared" si="663"/>
        <v>0</v>
      </c>
      <c r="NHC112" s="28">
        <f t="shared" si="663"/>
        <v>0</v>
      </c>
      <c r="NHD112" s="28">
        <f t="shared" si="663"/>
        <v>0</v>
      </c>
      <c r="NHE112" s="28">
        <f t="shared" si="663"/>
        <v>0</v>
      </c>
      <c r="NHF112" s="28">
        <f t="shared" si="663"/>
        <v>0</v>
      </c>
      <c r="NHG112" s="28">
        <f t="shared" si="663"/>
        <v>0</v>
      </c>
      <c r="NHH112" s="28">
        <f t="shared" si="663"/>
        <v>0</v>
      </c>
      <c r="NHI112" s="28">
        <f t="shared" si="663"/>
        <v>0</v>
      </c>
      <c r="NHJ112" s="28">
        <f t="shared" si="663"/>
        <v>0</v>
      </c>
      <c r="NHK112" s="28">
        <f t="shared" si="663"/>
        <v>0</v>
      </c>
      <c r="NHL112" s="28">
        <f t="shared" si="663"/>
        <v>0</v>
      </c>
      <c r="NHM112" s="28">
        <f t="shared" si="663"/>
        <v>0</v>
      </c>
      <c r="NHN112" s="28">
        <f t="shared" si="663"/>
        <v>0</v>
      </c>
      <c r="NHO112" s="28">
        <f t="shared" si="663"/>
        <v>0</v>
      </c>
      <c r="NHP112" s="28">
        <f t="shared" si="663"/>
        <v>0</v>
      </c>
      <c r="NHQ112" s="28">
        <f t="shared" si="663"/>
        <v>0</v>
      </c>
      <c r="NHR112" s="28">
        <f t="shared" si="663"/>
        <v>0</v>
      </c>
      <c r="NHS112" s="28">
        <f t="shared" si="663"/>
        <v>0</v>
      </c>
      <c r="NHT112" s="28">
        <f t="shared" si="663"/>
        <v>0</v>
      </c>
      <c r="NHU112" s="28">
        <f t="shared" si="663"/>
        <v>0</v>
      </c>
      <c r="NHV112" s="28">
        <f t="shared" si="663"/>
        <v>0</v>
      </c>
      <c r="NHW112" s="28">
        <f t="shared" si="663"/>
        <v>0</v>
      </c>
      <c r="NHX112" s="28">
        <f t="shared" si="663"/>
        <v>0</v>
      </c>
      <c r="NHY112" s="28">
        <f t="shared" si="663"/>
        <v>0</v>
      </c>
      <c r="NHZ112" s="28">
        <f t="shared" si="663"/>
        <v>0</v>
      </c>
      <c r="NIA112" s="28">
        <f t="shared" si="663"/>
        <v>0</v>
      </c>
      <c r="NIB112" s="28">
        <f t="shared" si="663"/>
        <v>0</v>
      </c>
      <c r="NIC112" s="28">
        <f t="shared" si="663"/>
        <v>0</v>
      </c>
      <c r="NID112" s="28">
        <f t="shared" si="663"/>
        <v>0</v>
      </c>
      <c r="NIE112" s="28">
        <f t="shared" si="663"/>
        <v>0</v>
      </c>
      <c r="NIF112" s="28">
        <f t="shared" si="663"/>
        <v>0</v>
      </c>
      <c r="NIG112" s="28">
        <f t="shared" si="663"/>
        <v>0</v>
      </c>
      <c r="NIH112" s="28">
        <f t="shared" si="663"/>
        <v>0</v>
      </c>
      <c r="NII112" s="28">
        <f t="shared" si="663"/>
        <v>0</v>
      </c>
      <c r="NIJ112" s="28">
        <f t="shared" si="663"/>
        <v>0</v>
      </c>
      <c r="NIK112" s="28">
        <f t="shared" si="663"/>
        <v>0</v>
      </c>
      <c r="NIL112" s="28">
        <f t="shared" si="663"/>
        <v>0</v>
      </c>
      <c r="NIM112" s="28">
        <f t="shared" si="663"/>
        <v>0</v>
      </c>
      <c r="NIN112" s="28">
        <f t="shared" si="663"/>
        <v>0</v>
      </c>
      <c r="NIO112" s="28">
        <f t="shared" si="663"/>
        <v>0</v>
      </c>
      <c r="NIP112" s="28">
        <f t="shared" si="663"/>
        <v>0</v>
      </c>
      <c r="NIQ112" s="28">
        <f t="shared" si="663"/>
        <v>0</v>
      </c>
      <c r="NIR112" s="28">
        <f t="shared" si="663"/>
        <v>0</v>
      </c>
      <c r="NIS112" s="28">
        <f t="shared" si="663"/>
        <v>0</v>
      </c>
      <c r="NIT112" s="28">
        <f t="shared" si="663"/>
        <v>0</v>
      </c>
      <c r="NIU112" s="28">
        <f t="shared" si="663"/>
        <v>0</v>
      </c>
      <c r="NIV112" s="28">
        <f t="shared" si="663"/>
        <v>0</v>
      </c>
      <c r="NIW112" s="28">
        <f t="shared" si="663"/>
        <v>0</v>
      </c>
      <c r="NIX112" s="28">
        <f t="shared" si="663"/>
        <v>0</v>
      </c>
      <c r="NIY112" s="28">
        <f t="shared" si="663"/>
        <v>0</v>
      </c>
      <c r="NIZ112" s="28">
        <f t="shared" si="663"/>
        <v>0</v>
      </c>
      <c r="NJA112" s="28">
        <f t="shared" si="663"/>
        <v>0</v>
      </c>
      <c r="NJB112" s="28">
        <f t="shared" si="663"/>
        <v>0</v>
      </c>
      <c r="NJC112" s="28">
        <f t="shared" si="663"/>
        <v>0</v>
      </c>
      <c r="NJD112" s="28">
        <f t="shared" si="663"/>
        <v>0</v>
      </c>
      <c r="NJE112" s="28">
        <f t="shared" si="663"/>
        <v>0</v>
      </c>
      <c r="NJF112" s="28">
        <f t="shared" si="663"/>
        <v>0</v>
      </c>
      <c r="NJG112" s="28">
        <f t="shared" si="663"/>
        <v>0</v>
      </c>
      <c r="NJH112" s="28">
        <f t="shared" si="663"/>
        <v>0</v>
      </c>
      <c r="NJI112" s="28">
        <f t="shared" ref="NJI112:NLT112" si="664">SUM(NJI105:NJI111)</f>
        <v>0</v>
      </c>
      <c r="NJJ112" s="28">
        <f t="shared" si="664"/>
        <v>0</v>
      </c>
      <c r="NJK112" s="28">
        <f t="shared" si="664"/>
        <v>0</v>
      </c>
      <c r="NJL112" s="28">
        <f t="shared" si="664"/>
        <v>0</v>
      </c>
      <c r="NJM112" s="28">
        <f t="shared" si="664"/>
        <v>0</v>
      </c>
      <c r="NJN112" s="28">
        <f t="shared" si="664"/>
        <v>0</v>
      </c>
      <c r="NJO112" s="28">
        <f t="shared" si="664"/>
        <v>0</v>
      </c>
      <c r="NJP112" s="28">
        <f t="shared" si="664"/>
        <v>0</v>
      </c>
      <c r="NJQ112" s="28">
        <f t="shared" si="664"/>
        <v>0</v>
      </c>
      <c r="NJR112" s="28">
        <f t="shared" si="664"/>
        <v>0</v>
      </c>
      <c r="NJS112" s="28">
        <f t="shared" si="664"/>
        <v>0</v>
      </c>
      <c r="NJT112" s="28">
        <f t="shared" si="664"/>
        <v>0</v>
      </c>
      <c r="NJU112" s="28">
        <f t="shared" si="664"/>
        <v>0</v>
      </c>
      <c r="NJV112" s="28">
        <f t="shared" si="664"/>
        <v>0</v>
      </c>
      <c r="NJW112" s="28">
        <f t="shared" si="664"/>
        <v>0</v>
      </c>
      <c r="NJX112" s="28">
        <f t="shared" si="664"/>
        <v>0</v>
      </c>
      <c r="NJY112" s="28">
        <f t="shared" si="664"/>
        <v>0</v>
      </c>
      <c r="NJZ112" s="28">
        <f t="shared" si="664"/>
        <v>0</v>
      </c>
      <c r="NKA112" s="28">
        <f t="shared" si="664"/>
        <v>0</v>
      </c>
      <c r="NKB112" s="28">
        <f t="shared" si="664"/>
        <v>0</v>
      </c>
      <c r="NKC112" s="28">
        <f t="shared" si="664"/>
        <v>0</v>
      </c>
      <c r="NKD112" s="28">
        <f t="shared" si="664"/>
        <v>0</v>
      </c>
      <c r="NKE112" s="28">
        <f t="shared" si="664"/>
        <v>0</v>
      </c>
      <c r="NKF112" s="28">
        <f t="shared" si="664"/>
        <v>0</v>
      </c>
      <c r="NKG112" s="28">
        <f t="shared" si="664"/>
        <v>0</v>
      </c>
      <c r="NKH112" s="28">
        <f t="shared" si="664"/>
        <v>0</v>
      </c>
      <c r="NKI112" s="28">
        <f t="shared" si="664"/>
        <v>0</v>
      </c>
      <c r="NKJ112" s="28">
        <f t="shared" si="664"/>
        <v>0</v>
      </c>
      <c r="NKK112" s="28">
        <f t="shared" si="664"/>
        <v>0</v>
      </c>
      <c r="NKL112" s="28">
        <f t="shared" si="664"/>
        <v>0</v>
      </c>
      <c r="NKM112" s="28">
        <f t="shared" si="664"/>
        <v>0</v>
      </c>
      <c r="NKN112" s="28">
        <f t="shared" si="664"/>
        <v>0</v>
      </c>
      <c r="NKO112" s="28">
        <f t="shared" si="664"/>
        <v>0</v>
      </c>
      <c r="NKP112" s="28">
        <f t="shared" si="664"/>
        <v>0</v>
      </c>
      <c r="NKQ112" s="28">
        <f t="shared" si="664"/>
        <v>0</v>
      </c>
      <c r="NKR112" s="28">
        <f t="shared" si="664"/>
        <v>0</v>
      </c>
      <c r="NKS112" s="28">
        <f t="shared" si="664"/>
        <v>0</v>
      </c>
      <c r="NKT112" s="28">
        <f t="shared" si="664"/>
        <v>0</v>
      </c>
      <c r="NKU112" s="28">
        <f t="shared" si="664"/>
        <v>0</v>
      </c>
      <c r="NKV112" s="28">
        <f t="shared" si="664"/>
        <v>0</v>
      </c>
      <c r="NKW112" s="28">
        <f t="shared" si="664"/>
        <v>0</v>
      </c>
      <c r="NKX112" s="28">
        <f t="shared" si="664"/>
        <v>0</v>
      </c>
      <c r="NKY112" s="28">
        <f t="shared" si="664"/>
        <v>0</v>
      </c>
      <c r="NKZ112" s="28">
        <f t="shared" si="664"/>
        <v>0</v>
      </c>
      <c r="NLA112" s="28">
        <f t="shared" si="664"/>
        <v>0</v>
      </c>
      <c r="NLB112" s="28">
        <f t="shared" si="664"/>
        <v>0</v>
      </c>
      <c r="NLC112" s="28">
        <f t="shared" si="664"/>
        <v>0</v>
      </c>
      <c r="NLD112" s="28">
        <f t="shared" si="664"/>
        <v>0</v>
      </c>
      <c r="NLE112" s="28">
        <f t="shared" si="664"/>
        <v>0</v>
      </c>
      <c r="NLF112" s="28">
        <f t="shared" si="664"/>
        <v>0</v>
      </c>
      <c r="NLG112" s="28">
        <f t="shared" si="664"/>
        <v>0</v>
      </c>
      <c r="NLH112" s="28">
        <f t="shared" si="664"/>
        <v>0</v>
      </c>
      <c r="NLI112" s="28">
        <f t="shared" si="664"/>
        <v>0</v>
      </c>
      <c r="NLJ112" s="28">
        <f t="shared" si="664"/>
        <v>0</v>
      </c>
      <c r="NLK112" s="28">
        <f t="shared" si="664"/>
        <v>0</v>
      </c>
      <c r="NLL112" s="28">
        <f t="shared" si="664"/>
        <v>0</v>
      </c>
      <c r="NLM112" s="28">
        <f t="shared" si="664"/>
        <v>0</v>
      </c>
      <c r="NLN112" s="28">
        <f t="shared" si="664"/>
        <v>0</v>
      </c>
      <c r="NLO112" s="28">
        <f t="shared" si="664"/>
        <v>0</v>
      </c>
      <c r="NLP112" s="28">
        <f t="shared" si="664"/>
        <v>0</v>
      </c>
      <c r="NLQ112" s="28">
        <f t="shared" si="664"/>
        <v>0</v>
      </c>
      <c r="NLR112" s="28">
        <f t="shared" si="664"/>
        <v>0</v>
      </c>
      <c r="NLS112" s="28">
        <f t="shared" si="664"/>
        <v>0</v>
      </c>
      <c r="NLT112" s="28">
        <f t="shared" si="664"/>
        <v>0</v>
      </c>
      <c r="NLU112" s="28">
        <f t="shared" ref="NLU112:NOF112" si="665">SUM(NLU105:NLU111)</f>
        <v>0</v>
      </c>
      <c r="NLV112" s="28">
        <f t="shared" si="665"/>
        <v>0</v>
      </c>
      <c r="NLW112" s="28">
        <f t="shared" si="665"/>
        <v>0</v>
      </c>
      <c r="NLX112" s="28">
        <f t="shared" si="665"/>
        <v>0</v>
      </c>
      <c r="NLY112" s="28">
        <f t="shared" si="665"/>
        <v>0</v>
      </c>
      <c r="NLZ112" s="28">
        <f t="shared" si="665"/>
        <v>0</v>
      </c>
      <c r="NMA112" s="28">
        <f t="shared" si="665"/>
        <v>0</v>
      </c>
      <c r="NMB112" s="28">
        <f t="shared" si="665"/>
        <v>0</v>
      </c>
      <c r="NMC112" s="28">
        <f t="shared" si="665"/>
        <v>0</v>
      </c>
      <c r="NMD112" s="28">
        <f t="shared" si="665"/>
        <v>0</v>
      </c>
      <c r="NME112" s="28">
        <f t="shared" si="665"/>
        <v>0</v>
      </c>
      <c r="NMF112" s="28">
        <f t="shared" si="665"/>
        <v>0</v>
      </c>
      <c r="NMG112" s="28">
        <f t="shared" si="665"/>
        <v>0</v>
      </c>
      <c r="NMH112" s="28">
        <f t="shared" si="665"/>
        <v>0</v>
      </c>
      <c r="NMI112" s="28">
        <f t="shared" si="665"/>
        <v>0</v>
      </c>
      <c r="NMJ112" s="28">
        <f t="shared" si="665"/>
        <v>0</v>
      </c>
      <c r="NMK112" s="28">
        <f t="shared" si="665"/>
        <v>0</v>
      </c>
      <c r="NML112" s="28">
        <f t="shared" si="665"/>
        <v>0</v>
      </c>
      <c r="NMM112" s="28">
        <f t="shared" si="665"/>
        <v>0</v>
      </c>
      <c r="NMN112" s="28">
        <f t="shared" si="665"/>
        <v>0</v>
      </c>
      <c r="NMO112" s="28">
        <f t="shared" si="665"/>
        <v>0</v>
      </c>
      <c r="NMP112" s="28">
        <f t="shared" si="665"/>
        <v>0</v>
      </c>
      <c r="NMQ112" s="28">
        <f t="shared" si="665"/>
        <v>0</v>
      </c>
      <c r="NMR112" s="28">
        <f t="shared" si="665"/>
        <v>0</v>
      </c>
      <c r="NMS112" s="28">
        <f t="shared" si="665"/>
        <v>0</v>
      </c>
      <c r="NMT112" s="28">
        <f t="shared" si="665"/>
        <v>0</v>
      </c>
      <c r="NMU112" s="28">
        <f t="shared" si="665"/>
        <v>0</v>
      </c>
      <c r="NMV112" s="28">
        <f t="shared" si="665"/>
        <v>0</v>
      </c>
      <c r="NMW112" s="28">
        <f t="shared" si="665"/>
        <v>0</v>
      </c>
      <c r="NMX112" s="28">
        <f t="shared" si="665"/>
        <v>0</v>
      </c>
      <c r="NMY112" s="28">
        <f t="shared" si="665"/>
        <v>0</v>
      </c>
      <c r="NMZ112" s="28">
        <f t="shared" si="665"/>
        <v>0</v>
      </c>
      <c r="NNA112" s="28">
        <f t="shared" si="665"/>
        <v>0</v>
      </c>
      <c r="NNB112" s="28">
        <f t="shared" si="665"/>
        <v>0</v>
      </c>
      <c r="NNC112" s="28">
        <f t="shared" si="665"/>
        <v>0</v>
      </c>
      <c r="NND112" s="28">
        <f t="shared" si="665"/>
        <v>0</v>
      </c>
      <c r="NNE112" s="28">
        <f t="shared" si="665"/>
        <v>0</v>
      </c>
      <c r="NNF112" s="28">
        <f t="shared" si="665"/>
        <v>0</v>
      </c>
      <c r="NNG112" s="28">
        <f t="shared" si="665"/>
        <v>0</v>
      </c>
      <c r="NNH112" s="28">
        <f t="shared" si="665"/>
        <v>0</v>
      </c>
      <c r="NNI112" s="28">
        <f t="shared" si="665"/>
        <v>0</v>
      </c>
      <c r="NNJ112" s="28">
        <f t="shared" si="665"/>
        <v>0</v>
      </c>
      <c r="NNK112" s="28">
        <f t="shared" si="665"/>
        <v>0</v>
      </c>
      <c r="NNL112" s="28">
        <f t="shared" si="665"/>
        <v>0</v>
      </c>
      <c r="NNM112" s="28">
        <f t="shared" si="665"/>
        <v>0</v>
      </c>
      <c r="NNN112" s="28">
        <f t="shared" si="665"/>
        <v>0</v>
      </c>
      <c r="NNO112" s="28">
        <f t="shared" si="665"/>
        <v>0</v>
      </c>
      <c r="NNP112" s="28">
        <f t="shared" si="665"/>
        <v>0</v>
      </c>
      <c r="NNQ112" s="28">
        <f t="shared" si="665"/>
        <v>0</v>
      </c>
      <c r="NNR112" s="28">
        <f t="shared" si="665"/>
        <v>0</v>
      </c>
      <c r="NNS112" s="28">
        <f t="shared" si="665"/>
        <v>0</v>
      </c>
      <c r="NNT112" s="28">
        <f t="shared" si="665"/>
        <v>0</v>
      </c>
      <c r="NNU112" s="28">
        <f t="shared" si="665"/>
        <v>0</v>
      </c>
      <c r="NNV112" s="28">
        <f t="shared" si="665"/>
        <v>0</v>
      </c>
      <c r="NNW112" s="28">
        <f t="shared" si="665"/>
        <v>0</v>
      </c>
      <c r="NNX112" s="28">
        <f t="shared" si="665"/>
        <v>0</v>
      </c>
      <c r="NNY112" s="28">
        <f t="shared" si="665"/>
        <v>0</v>
      </c>
      <c r="NNZ112" s="28">
        <f t="shared" si="665"/>
        <v>0</v>
      </c>
      <c r="NOA112" s="28">
        <f t="shared" si="665"/>
        <v>0</v>
      </c>
      <c r="NOB112" s="28">
        <f t="shared" si="665"/>
        <v>0</v>
      </c>
      <c r="NOC112" s="28">
        <f t="shared" si="665"/>
        <v>0</v>
      </c>
      <c r="NOD112" s="28">
        <f t="shared" si="665"/>
        <v>0</v>
      </c>
      <c r="NOE112" s="28">
        <f t="shared" si="665"/>
        <v>0</v>
      </c>
      <c r="NOF112" s="28">
        <f t="shared" si="665"/>
        <v>0</v>
      </c>
      <c r="NOG112" s="28">
        <f t="shared" ref="NOG112:NQR112" si="666">SUM(NOG105:NOG111)</f>
        <v>0</v>
      </c>
      <c r="NOH112" s="28">
        <f t="shared" si="666"/>
        <v>0</v>
      </c>
      <c r="NOI112" s="28">
        <f t="shared" si="666"/>
        <v>0</v>
      </c>
      <c r="NOJ112" s="28">
        <f t="shared" si="666"/>
        <v>0</v>
      </c>
      <c r="NOK112" s="28">
        <f t="shared" si="666"/>
        <v>0</v>
      </c>
      <c r="NOL112" s="28">
        <f t="shared" si="666"/>
        <v>0</v>
      </c>
      <c r="NOM112" s="28">
        <f t="shared" si="666"/>
        <v>0</v>
      </c>
      <c r="NON112" s="28">
        <f t="shared" si="666"/>
        <v>0</v>
      </c>
      <c r="NOO112" s="28">
        <f t="shared" si="666"/>
        <v>0</v>
      </c>
      <c r="NOP112" s="28">
        <f t="shared" si="666"/>
        <v>0</v>
      </c>
      <c r="NOQ112" s="28">
        <f t="shared" si="666"/>
        <v>0</v>
      </c>
      <c r="NOR112" s="28">
        <f t="shared" si="666"/>
        <v>0</v>
      </c>
      <c r="NOS112" s="28">
        <f t="shared" si="666"/>
        <v>0</v>
      </c>
      <c r="NOT112" s="28">
        <f t="shared" si="666"/>
        <v>0</v>
      </c>
      <c r="NOU112" s="28">
        <f t="shared" si="666"/>
        <v>0</v>
      </c>
      <c r="NOV112" s="28">
        <f t="shared" si="666"/>
        <v>0</v>
      </c>
      <c r="NOW112" s="28">
        <f t="shared" si="666"/>
        <v>0</v>
      </c>
      <c r="NOX112" s="28">
        <f t="shared" si="666"/>
        <v>0</v>
      </c>
      <c r="NOY112" s="28">
        <f t="shared" si="666"/>
        <v>0</v>
      </c>
      <c r="NOZ112" s="28">
        <f t="shared" si="666"/>
        <v>0</v>
      </c>
      <c r="NPA112" s="28">
        <f t="shared" si="666"/>
        <v>0</v>
      </c>
      <c r="NPB112" s="28">
        <f t="shared" si="666"/>
        <v>0</v>
      </c>
      <c r="NPC112" s="28">
        <f t="shared" si="666"/>
        <v>0</v>
      </c>
      <c r="NPD112" s="28">
        <f t="shared" si="666"/>
        <v>0</v>
      </c>
      <c r="NPE112" s="28">
        <f t="shared" si="666"/>
        <v>0</v>
      </c>
      <c r="NPF112" s="28">
        <f t="shared" si="666"/>
        <v>0</v>
      </c>
      <c r="NPG112" s="28">
        <f t="shared" si="666"/>
        <v>0</v>
      </c>
      <c r="NPH112" s="28">
        <f t="shared" si="666"/>
        <v>0</v>
      </c>
      <c r="NPI112" s="28">
        <f t="shared" si="666"/>
        <v>0</v>
      </c>
      <c r="NPJ112" s="28">
        <f t="shared" si="666"/>
        <v>0</v>
      </c>
      <c r="NPK112" s="28">
        <f t="shared" si="666"/>
        <v>0</v>
      </c>
      <c r="NPL112" s="28">
        <f t="shared" si="666"/>
        <v>0</v>
      </c>
      <c r="NPM112" s="28">
        <f t="shared" si="666"/>
        <v>0</v>
      </c>
      <c r="NPN112" s="28">
        <f t="shared" si="666"/>
        <v>0</v>
      </c>
      <c r="NPO112" s="28">
        <f t="shared" si="666"/>
        <v>0</v>
      </c>
      <c r="NPP112" s="28">
        <f t="shared" si="666"/>
        <v>0</v>
      </c>
      <c r="NPQ112" s="28">
        <f t="shared" si="666"/>
        <v>0</v>
      </c>
      <c r="NPR112" s="28">
        <f t="shared" si="666"/>
        <v>0</v>
      </c>
      <c r="NPS112" s="28">
        <f t="shared" si="666"/>
        <v>0</v>
      </c>
      <c r="NPT112" s="28">
        <f t="shared" si="666"/>
        <v>0</v>
      </c>
      <c r="NPU112" s="28">
        <f t="shared" si="666"/>
        <v>0</v>
      </c>
      <c r="NPV112" s="28">
        <f t="shared" si="666"/>
        <v>0</v>
      </c>
      <c r="NPW112" s="28">
        <f t="shared" si="666"/>
        <v>0</v>
      </c>
      <c r="NPX112" s="28">
        <f t="shared" si="666"/>
        <v>0</v>
      </c>
      <c r="NPY112" s="28">
        <f t="shared" si="666"/>
        <v>0</v>
      </c>
      <c r="NPZ112" s="28">
        <f t="shared" si="666"/>
        <v>0</v>
      </c>
      <c r="NQA112" s="28">
        <f t="shared" si="666"/>
        <v>0</v>
      </c>
      <c r="NQB112" s="28">
        <f t="shared" si="666"/>
        <v>0</v>
      </c>
      <c r="NQC112" s="28">
        <f t="shared" si="666"/>
        <v>0</v>
      </c>
      <c r="NQD112" s="28">
        <f t="shared" si="666"/>
        <v>0</v>
      </c>
      <c r="NQE112" s="28">
        <f t="shared" si="666"/>
        <v>0</v>
      </c>
      <c r="NQF112" s="28">
        <f t="shared" si="666"/>
        <v>0</v>
      </c>
      <c r="NQG112" s="28">
        <f t="shared" si="666"/>
        <v>0</v>
      </c>
      <c r="NQH112" s="28">
        <f t="shared" si="666"/>
        <v>0</v>
      </c>
      <c r="NQI112" s="28">
        <f t="shared" si="666"/>
        <v>0</v>
      </c>
      <c r="NQJ112" s="28">
        <f t="shared" si="666"/>
        <v>0</v>
      </c>
      <c r="NQK112" s="28">
        <f t="shared" si="666"/>
        <v>0</v>
      </c>
      <c r="NQL112" s="28">
        <f t="shared" si="666"/>
        <v>0</v>
      </c>
      <c r="NQM112" s="28">
        <f t="shared" si="666"/>
        <v>0</v>
      </c>
      <c r="NQN112" s="28">
        <f t="shared" si="666"/>
        <v>0</v>
      </c>
      <c r="NQO112" s="28">
        <f t="shared" si="666"/>
        <v>0</v>
      </c>
      <c r="NQP112" s="28">
        <f t="shared" si="666"/>
        <v>0</v>
      </c>
      <c r="NQQ112" s="28">
        <f t="shared" si="666"/>
        <v>0</v>
      </c>
      <c r="NQR112" s="28">
        <f t="shared" si="666"/>
        <v>0</v>
      </c>
      <c r="NQS112" s="28">
        <f t="shared" ref="NQS112:NTD112" si="667">SUM(NQS105:NQS111)</f>
        <v>0</v>
      </c>
      <c r="NQT112" s="28">
        <f t="shared" si="667"/>
        <v>0</v>
      </c>
      <c r="NQU112" s="28">
        <f t="shared" si="667"/>
        <v>0</v>
      </c>
      <c r="NQV112" s="28">
        <f t="shared" si="667"/>
        <v>0</v>
      </c>
      <c r="NQW112" s="28">
        <f t="shared" si="667"/>
        <v>0</v>
      </c>
      <c r="NQX112" s="28">
        <f t="shared" si="667"/>
        <v>0</v>
      </c>
      <c r="NQY112" s="28">
        <f t="shared" si="667"/>
        <v>0</v>
      </c>
      <c r="NQZ112" s="28">
        <f t="shared" si="667"/>
        <v>0</v>
      </c>
      <c r="NRA112" s="28">
        <f t="shared" si="667"/>
        <v>0</v>
      </c>
      <c r="NRB112" s="28">
        <f t="shared" si="667"/>
        <v>0</v>
      </c>
      <c r="NRC112" s="28">
        <f t="shared" si="667"/>
        <v>0</v>
      </c>
      <c r="NRD112" s="28">
        <f t="shared" si="667"/>
        <v>0</v>
      </c>
      <c r="NRE112" s="28">
        <f t="shared" si="667"/>
        <v>0</v>
      </c>
      <c r="NRF112" s="28">
        <f t="shared" si="667"/>
        <v>0</v>
      </c>
      <c r="NRG112" s="28">
        <f t="shared" si="667"/>
        <v>0</v>
      </c>
      <c r="NRH112" s="28">
        <f t="shared" si="667"/>
        <v>0</v>
      </c>
      <c r="NRI112" s="28">
        <f t="shared" si="667"/>
        <v>0</v>
      </c>
      <c r="NRJ112" s="28">
        <f t="shared" si="667"/>
        <v>0</v>
      </c>
      <c r="NRK112" s="28">
        <f t="shared" si="667"/>
        <v>0</v>
      </c>
      <c r="NRL112" s="28">
        <f t="shared" si="667"/>
        <v>0</v>
      </c>
      <c r="NRM112" s="28">
        <f t="shared" si="667"/>
        <v>0</v>
      </c>
      <c r="NRN112" s="28">
        <f t="shared" si="667"/>
        <v>0</v>
      </c>
      <c r="NRO112" s="28">
        <f t="shared" si="667"/>
        <v>0</v>
      </c>
      <c r="NRP112" s="28">
        <f t="shared" si="667"/>
        <v>0</v>
      </c>
      <c r="NRQ112" s="28">
        <f t="shared" si="667"/>
        <v>0</v>
      </c>
      <c r="NRR112" s="28">
        <f t="shared" si="667"/>
        <v>0</v>
      </c>
      <c r="NRS112" s="28">
        <f t="shared" si="667"/>
        <v>0</v>
      </c>
      <c r="NRT112" s="28">
        <f t="shared" si="667"/>
        <v>0</v>
      </c>
      <c r="NRU112" s="28">
        <f t="shared" si="667"/>
        <v>0</v>
      </c>
      <c r="NRV112" s="28">
        <f t="shared" si="667"/>
        <v>0</v>
      </c>
      <c r="NRW112" s="28">
        <f t="shared" si="667"/>
        <v>0</v>
      </c>
      <c r="NRX112" s="28">
        <f t="shared" si="667"/>
        <v>0</v>
      </c>
      <c r="NRY112" s="28">
        <f t="shared" si="667"/>
        <v>0</v>
      </c>
      <c r="NRZ112" s="28">
        <f t="shared" si="667"/>
        <v>0</v>
      </c>
      <c r="NSA112" s="28">
        <f t="shared" si="667"/>
        <v>0</v>
      </c>
      <c r="NSB112" s="28">
        <f t="shared" si="667"/>
        <v>0</v>
      </c>
      <c r="NSC112" s="28">
        <f t="shared" si="667"/>
        <v>0</v>
      </c>
      <c r="NSD112" s="28">
        <f t="shared" si="667"/>
        <v>0</v>
      </c>
      <c r="NSE112" s="28">
        <f t="shared" si="667"/>
        <v>0</v>
      </c>
      <c r="NSF112" s="28">
        <f t="shared" si="667"/>
        <v>0</v>
      </c>
      <c r="NSG112" s="28">
        <f t="shared" si="667"/>
        <v>0</v>
      </c>
      <c r="NSH112" s="28">
        <f t="shared" si="667"/>
        <v>0</v>
      </c>
      <c r="NSI112" s="28">
        <f t="shared" si="667"/>
        <v>0</v>
      </c>
      <c r="NSJ112" s="28">
        <f t="shared" si="667"/>
        <v>0</v>
      </c>
      <c r="NSK112" s="28">
        <f t="shared" si="667"/>
        <v>0</v>
      </c>
      <c r="NSL112" s="28">
        <f t="shared" si="667"/>
        <v>0</v>
      </c>
      <c r="NSM112" s="28">
        <f t="shared" si="667"/>
        <v>0</v>
      </c>
      <c r="NSN112" s="28">
        <f t="shared" si="667"/>
        <v>0</v>
      </c>
      <c r="NSO112" s="28">
        <f t="shared" si="667"/>
        <v>0</v>
      </c>
      <c r="NSP112" s="28">
        <f t="shared" si="667"/>
        <v>0</v>
      </c>
      <c r="NSQ112" s="28">
        <f t="shared" si="667"/>
        <v>0</v>
      </c>
      <c r="NSR112" s="28">
        <f t="shared" si="667"/>
        <v>0</v>
      </c>
      <c r="NSS112" s="28">
        <f t="shared" si="667"/>
        <v>0</v>
      </c>
      <c r="NST112" s="28">
        <f t="shared" si="667"/>
        <v>0</v>
      </c>
      <c r="NSU112" s="28">
        <f t="shared" si="667"/>
        <v>0</v>
      </c>
      <c r="NSV112" s="28">
        <f t="shared" si="667"/>
        <v>0</v>
      </c>
      <c r="NSW112" s="28">
        <f t="shared" si="667"/>
        <v>0</v>
      </c>
      <c r="NSX112" s="28">
        <f t="shared" si="667"/>
        <v>0</v>
      </c>
      <c r="NSY112" s="28">
        <f t="shared" si="667"/>
        <v>0</v>
      </c>
      <c r="NSZ112" s="28">
        <f t="shared" si="667"/>
        <v>0</v>
      </c>
      <c r="NTA112" s="28">
        <f t="shared" si="667"/>
        <v>0</v>
      </c>
      <c r="NTB112" s="28">
        <f t="shared" si="667"/>
        <v>0</v>
      </c>
      <c r="NTC112" s="28">
        <f t="shared" si="667"/>
        <v>0</v>
      </c>
      <c r="NTD112" s="28">
        <f t="shared" si="667"/>
        <v>0</v>
      </c>
      <c r="NTE112" s="28">
        <f t="shared" ref="NTE112:NVP112" si="668">SUM(NTE105:NTE111)</f>
        <v>0</v>
      </c>
      <c r="NTF112" s="28">
        <f t="shared" si="668"/>
        <v>0</v>
      </c>
      <c r="NTG112" s="28">
        <f t="shared" si="668"/>
        <v>0</v>
      </c>
      <c r="NTH112" s="28">
        <f t="shared" si="668"/>
        <v>0</v>
      </c>
      <c r="NTI112" s="28">
        <f t="shared" si="668"/>
        <v>0</v>
      </c>
      <c r="NTJ112" s="28">
        <f t="shared" si="668"/>
        <v>0</v>
      </c>
      <c r="NTK112" s="28">
        <f t="shared" si="668"/>
        <v>0</v>
      </c>
      <c r="NTL112" s="28">
        <f t="shared" si="668"/>
        <v>0</v>
      </c>
      <c r="NTM112" s="28">
        <f t="shared" si="668"/>
        <v>0</v>
      </c>
      <c r="NTN112" s="28">
        <f t="shared" si="668"/>
        <v>0</v>
      </c>
      <c r="NTO112" s="28">
        <f t="shared" si="668"/>
        <v>0</v>
      </c>
      <c r="NTP112" s="28">
        <f t="shared" si="668"/>
        <v>0</v>
      </c>
      <c r="NTQ112" s="28">
        <f t="shared" si="668"/>
        <v>0</v>
      </c>
      <c r="NTR112" s="28">
        <f t="shared" si="668"/>
        <v>0</v>
      </c>
      <c r="NTS112" s="28">
        <f t="shared" si="668"/>
        <v>0</v>
      </c>
      <c r="NTT112" s="28">
        <f t="shared" si="668"/>
        <v>0</v>
      </c>
      <c r="NTU112" s="28">
        <f t="shared" si="668"/>
        <v>0</v>
      </c>
      <c r="NTV112" s="28">
        <f t="shared" si="668"/>
        <v>0</v>
      </c>
      <c r="NTW112" s="28">
        <f t="shared" si="668"/>
        <v>0</v>
      </c>
      <c r="NTX112" s="28">
        <f t="shared" si="668"/>
        <v>0</v>
      </c>
      <c r="NTY112" s="28">
        <f t="shared" si="668"/>
        <v>0</v>
      </c>
      <c r="NTZ112" s="28">
        <f t="shared" si="668"/>
        <v>0</v>
      </c>
      <c r="NUA112" s="28">
        <f t="shared" si="668"/>
        <v>0</v>
      </c>
      <c r="NUB112" s="28">
        <f t="shared" si="668"/>
        <v>0</v>
      </c>
      <c r="NUC112" s="28">
        <f t="shared" si="668"/>
        <v>0</v>
      </c>
      <c r="NUD112" s="28">
        <f t="shared" si="668"/>
        <v>0</v>
      </c>
      <c r="NUE112" s="28">
        <f t="shared" si="668"/>
        <v>0</v>
      </c>
      <c r="NUF112" s="28">
        <f t="shared" si="668"/>
        <v>0</v>
      </c>
      <c r="NUG112" s="28">
        <f t="shared" si="668"/>
        <v>0</v>
      </c>
      <c r="NUH112" s="28">
        <f t="shared" si="668"/>
        <v>0</v>
      </c>
      <c r="NUI112" s="28">
        <f t="shared" si="668"/>
        <v>0</v>
      </c>
      <c r="NUJ112" s="28">
        <f t="shared" si="668"/>
        <v>0</v>
      </c>
      <c r="NUK112" s="28">
        <f t="shared" si="668"/>
        <v>0</v>
      </c>
      <c r="NUL112" s="28">
        <f t="shared" si="668"/>
        <v>0</v>
      </c>
      <c r="NUM112" s="28">
        <f t="shared" si="668"/>
        <v>0</v>
      </c>
      <c r="NUN112" s="28">
        <f t="shared" si="668"/>
        <v>0</v>
      </c>
      <c r="NUO112" s="28">
        <f t="shared" si="668"/>
        <v>0</v>
      </c>
      <c r="NUP112" s="28">
        <f t="shared" si="668"/>
        <v>0</v>
      </c>
      <c r="NUQ112" s="28">
        <f t="shared" si="668"/>
        <v>0</v>
      </c>
      <c r="NUR112" s="28">
        <f t="shared" si="668"/>
        <v>0</v>
      </c>
      <c r="NUS112" s="28">
        <f t="shared" si="668"/>
        <v>0</v>
      </c>
      <c r="NUT112" s="28">
        <f t="shared" si="668"/>
        <v>0</v>
      </c>
      <c r="NUU112" s="28">
        <f t="shared" si="668"/>
        <v>0</v>
      </c>
      <c r="NUV112" s="28">
        <f t="shared" si="668"/>
        <v>0</v>
      </c>
      <c r="NUW112" s="28">
        <f t="shared" si="668"/>
        <v>0</v>
      </c>
      <c r="NUX112" s="28">
        <f t="shared" si="668"/>
        <v>0</v>
      </c>
      <c r="NUY112" s="28">
        <f t="shared" si="668"/>
        <v>0</v>
      </c>
      <c r="NUZ112" s="28">
        <f t="shared" si="668"/>
        <v>0</v>
      </c>
      <c r="NVA112" s="28">
        <f t="shared" si="668"/>
        <v>0</v>
      </c>
      <c r="NVB112" s="28">
        <f t="shared" si="668"/>
        <v>0</v>
      </c>
      <c r="NVC112" s="28">
        <f t="shared" si="668"/>
        <v>0</v>
      </c>
      <c r="NVD112" s="28">
        <f t="shared" si="668"/>
        <v>0</v>
      </c>
      <c r="NVE112" s="28">
        <f t="shared" si="668"/>
        <v>0</v>
      </c>
      <c r="NVF112" s="28">
        <f t="shared" si="668"/>
        <v>0</v>
      </c>
      <c r="NVG112" s="28">
        <f t="shared" si="668"/>
        <v>0</v>
      </c>
      <c r="NVH112" s="28">
        <f t="shared" si="668"/>
        <v>0</v>
      </c>
      <c r="NVI112" s="28">
        <f t="shared" si="668"/>
        <v>0</v>
      </c>
      <c r="NVJ112" s="28">
        <f t="shared" si="668"/>
        <v>0</v>
      </c>
      <c r="NVK112" s="28">
        <f t="shared" si="668"/>
        <v>0</v>
      </c>
      <c r="NVL112" s="28">
        <f t="shared" si="668"/>
        <v>0</v>
      </c>
      <c r="NVM112" s="28">
        <f t="shared" si="668"/>
        <v>0</v>
      </c>
      <c r="NVN112" s="28">
        <f t="shared" si="668"/>
        <v>0</v>
      </c>
      <c r="NVO112" s="28">
        <f t="shared" si="668"/>
        <v>0</v>
      </c>
      <c r="NVP112" s="28">
        <f t="shared" si="668"/>
        <v>0</v>
      </c>
      <c r="NVQ112" s="28">
        <f t="shared" ref="NVQ112:NYB112" si="669">SUM(NVQ105:NVQ111)</f>
        <v>0</v>
      </c>
      <c r="NVR112" s="28">
        <f t="shared" si="669"/>
        <v>0</v>
      </c>
      <c r="NVS112" s="28">
        <f t="shared" si="669"/>
        <v>0</v>
      </c>
      <c r="NVT112" s="28">
        <f t="shared" si="669"/>
        <v>0</v>
      </c>
      <c r="NVU112" s="28">
        <f t="shared" si="669"/>
        <v>0</v>
      </c>
      <c r="NVV112" s="28">
        <f t="shared" si="669"/>
        <v>0</v>
      </c>
      <c r="NVW112" s="28">
        <f t="shared" si="669"/>
        <v>0</v>
      </c>
      <c r="NVX112" s="28">
        <f t="shared" si="669"/>
        <v>0</v>
      </c>
      <c r="NVY112" s="28">
        <f t="shared" si="669"/>
        <v>0</v>
      </c>
      <c r="NVZ112" s="28">
        <f t="shared" si="669"/>
        <v>0</v>
      </c>
      <c r="NWA112" s="28">
        <f t="shared" si="669"/>
        <v>0</v>
      </c>
      <c r="NWB112" s="28">
        <f t="shared" si="669"/>
        <v>0</v>
      </c>
      <c r="NWC112" s="28">
        <f t="shared" si="669"/>
        <v>0</v>
      </c>
      <c r="NWD112" s="28">
        <f t="shared" si="669"/>
        <v>0</v>
      </c>
      <c r="NWE112" s="28">
        <f t="shared" si="669"/>
        <v>0</v>
      </c>
      <c r="NWF112" s="28">
        <f t="shared" si="669"/>
        <v>0</v>
      </c>
      <c r="NWG112" s="28">
        <f t="shared" si="669"/>
        <v>0</v>
      </c>
      <c r="NWH112" s="28">
        <f t="shared" si="669"/>
        <v>0</v>
      </c>
      <c r="NWI112" s="28">
        <f t="shared" si="669"/>
        <v>0</v>
      </c>
      <c r="NWJ112" s="28">
        <f t="shared" si="669"/>
        <v>0</v>
      </c>
      <c r="NWK112" s="28">
        <f t="shared" si="669"/>
        <v>0</v>
      </c>
      <c r="NWL112" s="28">
        <f t="shared" si="669"/>
        <v>0</v>
      </c>
      <c r="NWM112" s="28">
        <f t="shared" si="669"/>
        <v>0</v>
      </c>
      <c r="NWN112" s="28">
        <f t="shared" si="669"/>
        <v>0</v>
      </c>
      <c r="NWO112" s="28">
        <f t="shared" si="669"/>
        <v>0</v>
      </c>
      <c r="NWP112" s="28">
        <f t="shared" si="669"/>
        <v>0</v>
      </c>
      <c r="NWQ112" s="28">
        <f t="shared" si="669"/>
        <v>0</v>
      </c>
      <c r="NWR112" s="28">
        <f t="shared" si="669"/>
        <v>0</v>
      </c>
      <c r="NWS112" s="28">
        <f t="shared" si="669"/>
        <v>0</v>
      </c>
      <c r="NWT112" s="28">
        <f t="shared" si="669"/>
        <v>0</v>
      </c>
      <c r="NWU112" s="28">
        <f t="shared" si="669"/>
        <v>0</v>
      </c>
      <c r="NWV112" s="28">
        <f t="shared" si="669"/>
        <v>0</v>
      </c>
      <c r="NWW112" s="28">
        <f t="shared" si="669"/>
        <v>0</v>
      </c>
      <c r="NWX112" s="28">
        <f t="shared" si="669"/>
        <v>0</v>
      </c>
      <c r="NWY112" s="28">
        <f t="shared" si="669"/>
        <v>0</v>
      </c>
      <c r="NWZ112" s="28">
        <f t="shared" si="669"/>
        <v>0</v>
      </c>
      <c r="NXA112" s="28">
        <f t="shared" si="669"/>
        <v>0</v>
      </c>
      <c r="NXB112" s="28">
        <f t="shared" si="669"/>
        <v>0</v>
      </c>
      <c r="NXC112" s="28">
        <f t="shared" si="669"/>
        <v>0</v>
      </c>
      <c r="NXD112" s="28">
        <f t="shared" si="669"/>
        <v>0</v>
      </c>
      <c r="NXE112" s="28">
        <f t="shared" si="669"/>
        <v>0</v>
      </c>
      <c r="NXF112" s="28">
        <f t="shared" si="669"/>
        <v>0</v>
      </c>
      <c r="NXG112" s="28">
        <f t="shared" si="669"/>
        <v>0</v>
      </c>
      <c r="NXH112" s="28">
        <f t="shared" si="669"/>
        <v>0</v>
      </c>
      <c r="NXI112" s="28">
        <f t="shared" si="669"/>
        <v>0</v>
      </c>
      <c r="NXJ112" s="28">
        <f t="shared" si="669"/>
        <v>0</v>
      </c>
      <c r="NXK112" s="28">
        <f t="shared" si="669"/>
        <v>0</v>
      </c>
      <c r="NXL112" s="28">
        <f t="shared" si="669"/>
        <v>0</v>
      </c>
      <c r="NXM112" s="28">
        <f t="shared" si="669"/>
        <v>0</v>
      </c>
      <c r="NXN112" s="28">
        <f t="shared" si="669"/>
        <v>0</v>
      </c>
      <c r="NXO112" s="28">
        <f t="shared" si="669"/>
        <v>0</v>
      </c>
      <c r="NXP112" s="28">
        <f t="shared" si="669"/>
        <v>0</v>
      </c>
      <c r="NXQ112" s="28">
        <f t="shared" si="669"/>
        <v>0</v>
      </c>
      <c r="NXR112" s="28">
        <f t="shared" si="669"/>
        <v>0</v>
      </c>
      <c r="NXS112" s="28">
        <f t="shared" si="669"/>
        <v>0</v>
      </c>
      <c r="NXT112" s="28">
        <f t="shared" si="669"/>
        <v>0</v>
      </c>
      <c r="NXU112" s="28">
        <f t="shared" si="669"/>
        <v>0</v>
      </c>
      <c r="NXV112" s="28">
        <f t="shared" si="669"/>
        <v>0</v>
      </c>
      <c r="NXW112" s="28">
        <f t="shared" si="669"/>
        <v>0</v>
      </c>
      <c r="NXX112" s="28">
        <f t="shared" si="669"/>
        <v>0</v>
      </c>
      <c r="NXY112" s="28">
        <f t="shared" si="669"/>
        <v>0</v>
      </c>
      <c r="NXZ112" s="28">
        <f t="shared" si="669"/>
        <v>0</v>
      </c>
      <c r="NYA112" s="28">
        <f t="shared" si="669"/>
        <v>0</v>
      </c>
      <c r="NYB112" s="28">
        <f t="shared" si="669"/>
        <v>0</v>
      </c>
      <c r="NYC112" s="28">
        <f t="shared" ref="NYC112:OAN112" si="670">SUM(NYC105:NYC111)</f>
        <v>0</v>
      </c>
      <c r="NYD112" s="28">
        <f t="shared" si="670"/>
        <v>0</v>
      </c>
      <c r="NYE112" s="28">
        <f t="shared" si="670"/>
        <v>0</v>
      </c>
      <c r="NYF112" s="28">
        <f t="shared" si="670"/>
        <v>0</v>
      </c>
      <c r="NYG112" s="28">
        <f t="shared" si="670"/>
        <v>0</v>
      </c>
      <c r="NYH112" s="28">
        <f t="shared" si="670"/>
        <v>0</v>
      </c>
      <c r="NYI112" s="28">
        <f t="shared" si="670"/>
        <v>0</v>
      </c>
      <c r="NYJ112" s="28">
        <f t="shared" si="670"/>
        <v>0</v>
      </c>
      <c r="NYK112" s="28">
        <f t="shared" si="670"/>
        <v>0</v>
      </c>
      <c r="NYL112" s="28">
        <f t="shared" si="670"/>
        <v>0</v>
      </c>
      <c r="NYM112" s="28">
        <f t="shared" si="670"/>
        <v>0</v>
      </c>
      <c r="NYN112" s="28">
        <f t="shared" si="670"/>
        <v>0</v>
      </c>
      <c r="NYO112" s="28">
        <f t="shared" si="670"/>
        <v>0</v>
      </c>
      <c r="NYP112" s="28">
        <f t="shared" si="670"/>
        <v>0</v>
      </c>
      <c r="NYQ112" s="28">
        <f t="shared" si="670"/>
        <v>0</v>
      </c>
      <c r="NYR112" s="28">
        <f t="shared" si="670"/>
        <v>0</v>
      </c>
      <c r="NYS112" s="28">
        <f t="shared" si="670"/>
        <v>0</v>
      </c>
      <c r="NYT112" s="28">
        <f t="shared" si="670"/>
        <v>0</v>
      </c>
      <c r="NYU112" s="28">
        <f t="shared" si="670"/>
        <v>0</v>
      </c>
      <c r="NYV112" s="28">
        <f t="shared" si="670"/>
        <v>0</v>
      </c>
      <c r="NYW112" s="28">
        <f t="shared" si="670"/>
        <v>0</v>
      </c>
      <c r="NYX112" s="28">
        <f t="shared" si="670"/>
        <v>0</v>
      </c>
      <c r="NYY112" s="28">
        <f t="shared" si="670"/>
        <v>0</v>
      </c>
      <c r="NYZ112" s="28">
        <f t="shared" si="670"/>
        <v>0</v>
      </c>
      <c r="NZA112" s="28">
        <f t="shared" si="670"/>
        <v>0</v>
      </c>
      <c r="NZB112" s="28">
        <f t="shared" si="670"/>
        <v>0</v>
      </c>
      <c r="NZC112" s="28">
        <f t="shared" si="670"/>
        <v>0</v>
      </c>
      <c r="NZD112" s="28">
        <f t="shared" si="670"/>
        <v>0</v>
      </c>
      <c r="NZE112" s="28">
        <f t="shared" si="670"/>
        <v>0</v>
      </c>
      <c r="NZF112" s="28">
        <f t="shared" si="670"/>
        <v>0</v>
      </c>
      <c r="NZG112" s="28">
        <f t="shared" si="670"/>
        <v>0</v>
      </c>
      <c r="NZH112" s="28">
        <f t="shared" si="670"/>
        <v>0</v>
      </c>
      <c r="NZI112" s="28">
        <f t="shared" si="670"/>
        <v>0</v>
      </c>
      <c r="NZJ112" s="28">
        <f t="shared" si="670"/>
        <v>0</v>
      </c>
      <c r="NZK112" s="28">
        <f t="shared" si="670"/>
        <v>0</v>
      </c>
      <c r="NZL112" s="28">
        <f t="shared" si="670"/>
        <v>0</v>
      </c>
      <c r="NZM112" s="28">
        <f t="shared" si="670"/>
        <v>0</v>
      </c>
      <c r="NZN112" s="28">
        <f t="shared" si="670"/>
        <v>0</v>
      </c>
      <c r="NZO112" s="28">
        <f t="shared" si="670"/>
        <v>0</v>
      </c>
      <c r="NZP112" s="28">
        <f t="shared" si="670"/>
        <v>0</v>
      </c>
      <c r="NZQ112" s="28">
        <f t="shared" si="670"/>
        <v>0</v>
      </c>
      <c r="NZR112" s="28">
        <f t="shared" si="670"/>
        <v>0</v>
      </c>
      <c r="NZS112" s="28">
        <f t="shared" si="670"/>
        <v>0</v>
      </c>
      <c r="NZT112" s="28">
        <f t="shared" si="670"/>
        <v>0</v>
      </c>
      <c r="NZU112" s="28">
        <f t="shared" si="670"/>
        <v>0</v>
      </c>
      <c r="NZV112" s="28">
        <f t="shared" si="670"/>
        <v>0</v>
      </c>
      <c r="NZW112" s="28">
        <f t="shared" si="670"/>
        <v>0</v>
      </c>
      <c r="NZX112" s="28">
        <f t="shared" si="670"/>
        <v>0</v>
      </c>
      <c r="NZY112" s="28">
        <f t="shared" si="670"/>
        <v>0</v>
      </c>
      <c r="NZZ112" s="28">
        <f t="shared" si="670"/>
        <v>0</v>
      </c>
      <c r="OAA112" s="28">
        <f t="shared" si="670"/>
        <v>0</v>
      </c>
      <c r="OAB112" s="28">
        <f t="shared" si="670"/>
        <v>0</v>
      </c>
      <c r="OAC112" s="28">
        <f t="shared" si="670"/>
        <v>0</v>
      </c>
      <c r="OAD112" s="28">
        <f t="shared" si="670"/>
        <v>0</v>
      </c>
      <c r="OAE112" s="28">
        <f t="shared" si="670"/>
        <v>0</v>
      </c>
      <c r="OAF112" s="28">
        <f t="shared" si="670"/>
        <v>0</v>
      </c>
      <c r="OAG112" s="28">
        <f t="shared" si="670"/>
        <v>0</v>
      </c>
      <c r="OAH112" s="28">
        <f t="shared" si="670"/>
        <v>0</v>
      </c>
      <c r="OAI112" s="28">
        <f t="shared" si="670"/>
        <v>0</v>
      </c>
      <c r="OAJ112" s="28">
        <f t="shared" si="670"/>
        <v>0</v>
      </c>
      <c r="OAK112" s="28">
        <f t="shared" si="670"/>
        <v>0</v>
      </c>
      <c r="OAL112" s="28">
        <f t="shared" si="670"/>
        <v>0</v>
      </c>
      <c r="OAM112" s="28">
        <f t="shared" si="670"/>
        <v>0</v>
      </c>
      <c r="OAN112" s="28">
        <f t="shared" si="670"/>
        <v>0</v>
      </c>
      <c r="OAO112" s="28">
        <f t="shared" ref="OAO112:OCZ112" si="671">SUM(OAO105:OAO111)</f>
        <v>0</v>
      </c>
      <c r="OAP112" s="28">
        <f t="shared" si="671"/>
        <v>0</v>
      </c>
      <c r="OAQ112" s="28">
        <f t="shared" si="671"/>
        <v>0</v>
      </c>
      <c r="OAR112" s="28">
        <f t="shared" si="671"/>
        <v>0</v>
      </c>
      <c r="OAS112" s="28">
        <f t="shared" si="671"/>
        <v>0</v>
      </c>
      <c r="OAT112" s="28">
        <f t="shared" si="671"/>
        <v>0</v>
      </c>
      <c r="OAU112" s="28">
        <f t="shared" si="671"/>
        <v>0</v>
      </c>
      <c r="OAV112" s="28">
        <f t="shared" si="671"/>
        <v>0</v>
      </c>
      <c r="OAW112" s="28">
        <f t="shared" si="671"/>
        <v>0</v>
      </c>
      <c r="OAX112" s="28">
        <f t="shared" si="671"/>
        <v>0</v>
      </c>
      <c r="OAY112" s="28">
        <f t="shared" si="671"/>
        <v>0</v>
      </c>
      <c r="OAZ112" s="28">
        <f t="shared" si="671"/>
        <v>0</v>
      </c>
      <c r="OBA112" s="28">
        <f t="shared" si="671"/>
        <v>0</v>
      </c>
      <c r="OBB112" s="28">
        <f t="shared" si="671"/>
        <v>0</v>
      </c>
      <c r="OBC112" s="28">
        <f t="shared" si="671"/>
        <v>0</v>
      </c>
      <c r="OBD112" s="28">
        <f t="shared" si="671"/>
        <v>0</v>
      </c>
      <c r="OBE112" s="28">
        <f t="shared" si="671"/>
        <v>0</v>
      </c>
      <c r="OBF112" s="28">
        <f t="shared" si="671"/>
        <v>0</v>
      </c>
      <c r="OBG112" s="28">
        <f t="shared" si="671"/>
        <v>0</v>
      </c>
      <c r="OBH112" s="28">
        <f t="shared" si="671"/>
        <v>0</v>
      </c>
      <c r="OBI112" s="28">
        <f t="shared" si="671"/>
        <v>0</v>
      </c>
      <c r="OBJ112" s="28">
        <f t="shared" si="671"/>
        <v>0</v>
      </c>
      <c r="OBK112" s="28">
        <f t="shared" si="671"/>
        <v>0</v>
      </c>
      <c r="OBL112" s="28">
        <f t="shared" si="671"/>
        <v>0</v>
      </c>
      <c r="OBM112" s="28">
        <f t="shared" si="671"/>
        <v>0</v>
      </c>
      <c r="OBN112" s="28">
        <f t="shared" si="671"/>
        <v>0</v>
      </c>
      <c r="OBO112" s="28">
        <f t="shared" si="671"/>
        <v>0</v>
      </c>
      <c r="OBP112" s="28">
        <f t="shared" si="671"/>
        <v>0</v>
      </c>
      <c r="OBQ112" s="28">
        <f t="shared" si="671"/>
        <v>0</v>
      </c>
      <c r="OBR112" s="28">
        <f t="shared" si="671"/>
        <v>0</v>
      </c>
      <c r="OBS112" s="28">
        <f t="shared" si="671"/>
        <v>0</v>
      </c>
      <c r="OBT112" s="28">
        <f t="shared" si="671"/>
        <v>0</v>
      </c>
      <c r="OBU112" s="28">
        <f t="shared" si="671"/>
        <v>0</v>
      </c>
      <c r="OBV112" s="28">
        <f t="shared" si="671"/>
        <v>0</v>
      </c>
      <c r="OBW112" s="28">
        <f t="shared" si="671"/>
        <v>0</v>
      </c>
      <c r="OBX112" s="28">
        <f t="shared" si="671"/>
        <v>0</v>
      </c>
      <c r="OBY112" s="28">
        <f t="shared" si="671"/>
        <v>0</v>
      </c>
      <c r="OBZ112" s="28">
        <f t="shared" si="671"/>
        <v>0</v>
      </c>
      <c r="OCA112" s="28">
        <f t="shared" si="671"/>
        <v>0</v>
      </c>
      <c r="OCB112" s="28">
        <f t="shared" si="671"/>
        <v>0</v>
      </c>
      <c r="OCC112" s="28">
        <f t="shared" si="671"/>
        <v>0</v>
      </c>
      <c r="OCD112" s="28">
        <f t="shared" si="671"/>
        <v>0</v>
      </c>
      <c r="OCE112" s="28">
        <f t="shared" si="671"/>
        <v>0</v>
      </c>
      <c r="OCF112" s="28">
        <f t="shared" si="671"/>
        <v>0</v>
      </c>
      <c r="OCG112" s="28">
        <f t="shared" si="671"/>
        <v>0</v>
      </c>
      <c r="OCH112" s="28">
        <f t="shared" si="671"/>
        <v>0</v>
      </c>
      <c r="OCI112" s="28">
        <f t="shared" si="671"/>
        <v>0</v>
      </c>
      <c r="OCJ112" s="28">
        <f t="shared" si="671"/>
        <v>0</v>
      </c>
      <c r="OCK112" s="28">
        <f t="shared" si="671"/>
        <v>0</v>
      </c>
      <c r="OCL112" s="28">
        <f t="shared" si="671"/>
        <v>0</v>
      </c>
      <c r="OCM112" s="28">
        <f t="shared" si="671"/>
        <v>0</v>
      </c>
      <c r="OCN112" s="28">
        <f t="shared" si="671"/>
        <v>0</v>
      </c>
      <c r="OCO112" s="28">
        <f t="shared" si="671"/>
        <v>0</v>
      </c>
      <c r="OCP112" s="28">
        <f t="shared" si="671"/>
        <v>0</v>
      </c>
      <c r="OCQ112" s="28">
        <f t="shared" si="671"/>
        <v>0</v>
      </c>
      <c r="OCR112" s="28">
        <f t="shared" si="671"/>
        <v>0</v>
      </c>
      <c r="OCS112" s="28">
        <f t="shared" si="671"/>
        <v>0</v>
      </c>
      <c r="OCT112" s="28">
        <f t="shared" si="671"/>
        <v>0</v>
      </c>
      <c r="OCU112" s="28">
        <f t="shared" si="671"/>
        <v>0</v>
      </c>
      <c r="OCV112" s="28">
        <f t="shared" si="671"/>
        <v>0</v>
      </c>
      <c r="OCW112" s="28">
        <f t="shared" si="671"/>
        <v>0</v>
      </c>
      <c r="OCX112" s="28">
        <f t="shared" si="671"/>
        <v>0</v>
      </c>
      <c r="OCY112" s="28">
        <f t="shared" si="671"/>
        <v>0</v>
      </c>
      <c r="OCZ112" s="28">
        <f t="shared" si="671"/>
        <v>0</v>
      </c>
      <c r="ODA112" s="28">
        <f t="shared" ref="ODA112:OFL112" si="672">SUM(ODA105:ODA111)</f>
        <v>0</v>
      </c>
      <c r="ODB112" s="28">
        <f t="shared" si="672"/>
        <v>0</v>
      </c>
      <c r="ODC112" s="28">
        <f t="shared" si="672"/>
        <v>0</v>
      </c>
      <c r="ODD112" s="28">
        <f t="shared" si="672"/>
        <v>0</v>
      </c>
      <c r="ODE112" s="28">
        <f t="shared" si="672"/>
        <v>0</v>
      </c>
      <c r="ODF112" s="28">
        <f t="shared" si="672"/>
        <v>0</v>
      </c>
      <c r="ODG112" s="28">
        <f t="shared" si="672"/>
        <v>0</v>
      </c>
      <c r="ODH112" s="28">
        <f t="shared" si="672"/>
        <v>0</v>
      </c>
      <c r="ODI112" s="28">
        <f t="shared" si="672"/>
        <v>0</v>
      </c>
      <c r="ODJ112" s="28">
        <f t="shared" si="672"/>
        <v>0</v>
      </c>
      <c r="ODK112" s="28">
        <f t="shared" si="672"/>
        <v>0</v>
      </c>
      <c r="ODL112" s="28">
        <f t="shared" si="672"/>
        <v>0</v>
      </c>
      <c r="ODM112" s="28">
        <f t="shared" si="672"/>
        <v>0</v>
      </c>
      <c r="ODN112" s="28">
        <f t="shared" si="672"/>
        <v>0</v>
      </c>
      <c r="ODO112" s="28">
        <f t="shared" si="672"/>
        <v>0</v>
      </c>
      <c r="ODP112" s="28">
        <f t="shared" si="672"/>
        <v>0</v>
      </c>
      <c r="ODQ112" s="28">
        <f t="shared" si="672"/>
        <v>0</v>
      </c>
      <c r="ODR112" s="28">
        <f t="shared" si="672"/>
        <v>0</v>
      </c>
      <c r="ODS112" s="28">
        <f t="shared" si="672"/>
        <v>0</v>
      </c>
      <c r="ODT112" s="28">
        <f t="shared" si="672"/>
        <v>0</v>
      </c>
      <c r="ODU112" s="28">
        <f t="shared" si="672"/>
        <v>0</v>
      </c>
      <c r="ODV112" s="28">
        <f t="shared" si="672"/>
        <v>0</v>
      </c>
      <c r="ODW112" s="28">
        <f t="shared" si="672"/>
        <v>0</v>
      </c>
      <c r="ODX112" s="28">
        <f t="shared" si="672"/>
        <v>0</v>
      </c>
      <c r="ODY112" s="28">
        <f t="shared" si="672"/>
        <v>0</v>
      </c>
      <c r="ODZ112" s="28">
        <f t="shared" si="672"/>
        <v>0</v>
      </c>
      <c r="OEA112" s="28">
        <f t="shared" si="672"/>
        <v>0</v>
      </c>
      <c r="OEB112" s="28">
        <f t="shared" si="672"/>
        <v>0</v>
      </c>
      <c r="OEC112" s="28">
        <f t="shared" si="672"/>
        <v>0</v>
      </c>
      <c r="OED112" s="28">
        <f t="shared" si="672"/>
        <v>0</v>
      </c>
      <c r="OEE112" s="28">
        <f t="shared" si="672"/>
        <v>0</v>
      </c>
      <c r="OEF112" s="28">
        <f t="shared" si="672"/>
        <v>0</v>
      </c>
      <c r="OEG112" s="28">
        <f t="shared" si="672"/>
        <v>0</v>
      </c>
      <c r="OEH112" s="28">
        <f t="shared" si="672"/>
        <v>0</v>
      </c>
      <c r="OEI112" s="28">
        <f t="shared" si="672"/>
        <v>0</v>
      </c>
      <c r="OEJ112" s="28">
        <f t="shared" si="672"/>
        <v>0</v>
      </c>
      <c r="OEK112" s="28">
        <f t="shared" si="672"/>
        <v>0</v>
      </c>
      <c r="OEL112" s="28">
        <f t="shared" si="672"/>
        <v>0</v>
      </c>
      <c r="OEM112" s="28">
        <f t="shared" si="672"/>
        <v>0</v>
      </c>
      <c r="OEN112" s="28">
        <f t="shared" si="672"/>
        <v>0</v>
      </c>
      <c r="OEO112" s="28">
        <f t="shared" si="672"/>
        <v>0</v>
      </c>
      <c r="OEP112" s="28">
        <f t="shared" si="672"/>
        <v>0</v>
      </c>
      <c r="OEQ112" s="28">
        <f t="shared" si="672"/>
        <v>0</v>
      </c>
      <c r="OER112" s="28">
        <f t="shared" si="672"/>
        <v>0</v>
      </c>
      <c r="OES112" s="28">
        <f t="shared" si="672"/>
        <v>0</v>
      </c>
      <c r="OET112" s="28">
        <f t="shared" si="672"/>
        <v>0</v>
      </c>
      <c r="OEU112" s="28">
        <f t="shared" si="672"/>
        <v>0</v>
      </c>
      <c r="OEV112" s="28">
        <f t="shared" si="672"/>
        <v>0</v>
      </c>
      <c r="OEW112" s="28">
        <f t="shared" si="672"/>
        <v>0</v>
      </c>
      <c r="OEX112" s="28">
        <f t="shared" si="672"/>
        <v>0</v>
      </c>
      <c r="OEY112" s="28">
        <f t="shared" si="672"/>
        <v>0</v>
      </c>
      <c r="OEZ112" s="28">
        <f t="shared" si="672"/>
        <v>0</v>
      </c>
      <c r="OFA112" s="28">
        <f t="shared" si="672"/>
        <v>0</v>
      </c>
      <c r="OFB112" s="28">
        <f t="shared" si="672"/>
        <v>0</v>
      </c>
      <c r="OFC112" s="28">
        <f t="shared" si="672"/>
        <v>0</v>
      </c>
      <c r="OFD112" s="28">
        <f t="shared" si="672"/>
        <v>0</v>
      </c>
      <c r="OFE112" s="28">
        <f t="shared" si="672"/>
        <v>0</v>
      </c>
      <c r="OFF112" s="28">
        <f t="shared" si="672"/>
        <v>0</v>
      </c>
      <c r="OFG112" s="28">
        <f t="shared" si="672"/>
        <v>0</v>
      </c>
      <c r="OFH112" s="28">
        <f t="shared" si="672"/>
        <v>0</v>
      </c>
      <c r="OFI112" s="28">
        <f t="shared" si="672"/>
        <v>0</v>
      </c>
      <c r="OFJ112" s="28">
        <f t="shared" si="672"/>
        <v>0</v>
      </c>
      <c r="OFK112" s="28">
        <f t="shared" si="672"/>
        <v>0</v>
      </c>
      <c r="OFL112" s="28">
        <f t="shared" si="672"/>
        <v>0</v>
      </c>
      <c r="OFM112" s="28">
        <f t="shared" ref="OFM112:OHX112" si="673">SUM(OFM105:OFM111)</f>
        <v>0</v>
      </c>
      <c r="OFN112" s="28">
        <f t="shared" si="673"/>
        <v>0</v>
      </c>
      <c r="OFO112" s="28">
        <f t="shared" si="673"/>
        <v>0</v>
      </c>
      <c r="OFP112" s="28">
        <f t="shared" si="673"/>
        <v>0</v>
      </c>
      <c r="OFQ112" s="28">
        <f t="shared" si="673"/>
        <v>0</v>
      </c>
      <c r="OFR112" s="28">
        <f t="shared" si="673"/>
        <v>0</v>
      </c>
      <c r="OFS112" s="28">
        <f t="shared" si="673"/>
        <v>0</v>
      </c>
      <c r="OFT112" s="28">
        <f t="shared" si="673"/>
        <v>0</v>
      </c>
      <c r="OFU112" s="28">
        <f t="shared" si="673"/>
        <v>0</v>
      </c>
      <c r="OFV112" s="28">
        <f t="shared" si="673"/>
        <v>0</v>
      </c>
      <c r="OFW112" s="28">
        <f t="shared" si="673"/>
        <v>0</v>
      </c>
      <c r="OFX112" s="28">
        <f t="shared" si="673"/>
        <v>0</v>
      </c>
      <c r="OFY112" s="28">
        <f t="shared" si="673"/>
        <v>0</v>
      </c>
      <c r="OFZ112" s="28">
        <f t="shared" si="673"/>
        <v>0</v>
      </c>
      <c r="OGA112" s="28">
        <f t="shared" si="673"/>
        <v>0</v>
      </c>
      <c r="OGB112" s="28">
        <f t="shared" si="673"/>
        <v>0</v>
      </c>
      <c r="OGC112" s="28">
        <f t="shared" si="673"/>
        <v>0</v>
      </c>
      <c r="OGD112" s="28">
        <f t="shared" si="673"/>
        <v>0</v>
      </c>
      <c r="OGE112" s="28">
        <f t="shared" si="673"/>
        <v>0</v>
      </c>
      <c r="OGF112" s="28">
        <f t="shared" si="673"/>
        <v>0</v>
      </c>
      <c r="OGG112" s="28">
        <f t="shared" si="673"/>
        <v>0</v>
      </c>
      <c r="OGH112" s="28">
        <f t="shared" si="673"/>
        <v>0</v>
      </c>
      <c r="OGI112" s="28">
        <f t="shared" si="673"/>
        <v>0</v>
      </c>
      <c r="OGJ112" s="28">
        <f t="shared" si="673"/>
        <v>0</v>
      </c>
      <c r="OGK112" s="28">
        <f t="shared" si="673"/>
        <v>0</v>
      </c>
      <c r="OGL112" s="28">
        <f t="shared" si="673"/>
        <v>0</v>
      </c>
      <c r="OGM112" s="28">
        <f t="shared" si="673"/>
        <v>0</v>
      </c>
      <c r="OGN112" s="28">
        <f t="shared" si="673"/>
        <v>0</v>
      </c>
      <c r="OGO112" s="28">
        <f t="shared" si="673"/>
        <v>0</v>
      </c>
      <c r="OGP112" s="28">
        <f t="shared" si="673"/>
        <v>0</v>
      </c>
      <c r="OGQ112" s="28">
        <f t="shared" si="673"/>
        <v>0</v>
      </c>
      <c r="OGR112" s="28">
        <f t="shared" si="673"/>
        <v>0</v>
      </c>
      <c r="OGS112" s="28">
        <f t="shared" si="673"/>
        <v>0</v>
      </c>
      <c r="OGT112" s="28">
        <f t="shared" si="673"/>
        <v>0</v>
      </c>
      <c r="OGU112" s="28">
        <f t="shared" si="673"/>
        <v>0</v>
      </c>
      <c r="OGV112" s="28">
        <f t="shared" si="673"/>
        <v>0</v>
      </c>
      <c r="OGW112" s="28">
        <f t="shared" si="673"/>
        <v>0</v>
      </c>
      <c r="OGX112" s="28">
        <f t="shared" si="673"/>
        <v>0</v>
      </c>
      <c r="OGY112" s="28">
        <f t="shared" si="673"/>
        <v>0</v>
      </c>
      <c r="OGZ112" s="28">
        <f t="shared" si="673"/>
        <v>0</v>
      </c>
      <c r="OHA112" s="28">
        <f t="shared" si="673"/>
        <v>0</v>
      </c>
      <c r="OHB112" s="28">
        <f t="shared" si="673"/>
        <v>0</v>
      </c>
      <c r="OHC112" s="28">
        <f t="shared" si="673"/>
        <v>0</v>
      </c>
      <c r="OHD112" s="28">
        <f t="shared" si="673"/>
        <v>0</v>
      </c>
      <c r="OHE112" s="28">
        <f t="shared" si="673"/>
        <v>0</v>
      </c>
      <c r="OHF112" s="28">
        <f t="shared" si="673"/>
        <v>0</v>
      </c>
      <c r="OHG112" s="28">
        <f t="shared" si="673"/>
        <v>0</v>
      </c>
      <c r="OHH112" s="28">
        <f t="shared" si="673"/>
        <v>0</v>
      </c>
      <c r="OHI112" s="28">
        <f t="shared" si="673"/>
        <v>0</v>
      </c>
      <c r="OHJ112" s="28">
        <f t="shared" si="673"/>
        <v>0</v>
      </c>
      <c r="OHK112" s="28">
        <f t="shared" si="673"/>
        <v>0</v>
      </c>
      <c r="OHL112" s="28">
        <f t="shared" si="673"/>
        <v>0</v>
      </c>
      <c r="OHM112" s="28">
        <f t="shared" si="673"/>
        <v>0</v>
      </c>
      <c r="OHN112" s="28">
        <f t="shared" si="673"/>
        <v>0</v>
      </c>
      <c r="OHO112" s="28">
        <f t="shared" si="673"/>
        <v>0</v>
      </c>
      <c r="OHP112" s="28">
        <f t="shared" si="673"/>
        <v>0</v>
      </c>
      <c r="OHQ112" s="28">
        <f t="shared" si="673"/>
        <v>0</v>
      </c>
      <c r="OHR112" s="28">
        <f t="shared" si="673"/>
        <v>0</v>
      </c>
      <c r="OHS112" s="28">
        <f t="shared" si="673"/>
        <v>0</v>
      </c>
      <c r="OHT112" s="28">
        <f t="shared" si="673"/>
        <v>0</v>
      </c>
      <c r="OHU112" s="28">
        <f t="shared" si="673"/>
        <v>0</v>
      </c>
      <c r="OHV112" s="28">
        <f t="shared" si="673"/>
        <v>0</v>
      </c>
      <c r="OHW112" s="28">
        <f t="shared" si="673"/>
        <v>0</v>
      </c>
      <c r="OHX112" s="28">
        <f t="shared" si="673"/>
        <v>0</v>
      </c>
      <c r="OHY112" s="28">
        <f t="shared" ref="OHY112:OKJ112" si="674">SUM(OHY105:OHY111)</f>
        <v>0</v>
      </c>
      <c r="OHZ112" s="28">
        <f t="shared" si="674"/>
        <v>0</v>
      </c>
      <c r="OIA112" s="28">
        <f t="shared" si="674"/>
        <v>0</v>
      </c>
      <c r="OIB112" s="28">
        <f t="shared" si="674"/>
        <v>0</v>
      </c>
      <c r="OIC112" s="28">
        <f t="shared" si="674"/>
        <v>0</v>
      </c>
      <c r="OID112" s="28">
        <f t="shared" si="674"/>
        <v>0</v>
      </c>
      <c r="OIE112" s="28">
        <f t="shared" si="674"/>
        <v>0</v>
      </c>
      <c r="OIF112" s="28">
        <f t="shared" si="674"/>
        <v>0</v>
      </c>
      <c r="OIG112" s="28">
        <f t="shared" si="674"/>
        <v>0</v>
      </c>
      <c r="OIH112" s="28">
        <f t="shared" si="674"/>
        <v>0</v>
      </c>
      <c r="OII112" s="28">
        <f t="shared" si="674"/>
        <v>0</v>
      </c>
      <c r="OIJ112" s="28">
        <f t="shared" si="674"/>
        <v>0</v>
      </c>
      <c r="OIK112" s="28">
        <f t="shared" si="674"/>
        <v>0</v>
      </c>
      <c r="OIL112" s="28">
        <f t="shared" si="674"/>
        <v>0</v>
      </c>
      <c r="OIM112" s="28">
        <f t="shared" si="674"/>
        <v>0</v>
      </c>
      <c r="OIN112" s="28">
        <f t="shared" si="674"/>
        <v>0</v>
      </c>
      <c r="OIO112" s="28">
        <f t="shared" si="674"/>
        <v>0</v>
      </c>
      <c r="OIP112" s="28">
        <f t="shared" si="674"/>
        <v>0</v>
      </c>
      <c r="OIQ112" s="28">
        <f t="shared" si="674"/>
        <v>0</v>
      </c>
      <c r="OIR112" s="28">
        <f t="shared" si="674"/>
        <v>0</v>
      </c>
      <c r="OIS112" s="28">
        <f t="shared" si="674"/>
        <v>0</v>
      </c>
      <c r="OIT112" s="28">
        <f t="shared" si="674"/>
        <v>0</v>
      </c>
      <c r="OIU112" s="28">
        <f t="shared" si="674"/>
        <v>0</v>
      </c>
      <c r="OIV112" s="28">
        <f t="shared" si="674"/>
        <v>0</v>
      </c>
      <c r="OIW112" s="28">
        <f t="shared" si="674"/>
        <v>0</v>
      </c>
      <c r="OIX112" s="28">
        <f t="shared" si="674"/>
        <v>0</v>
      </c>
      <c r="OIY112" s="28">
        <f t="shared" si="674"/>
        <v>0</v>
      </c>
      <c r="OIZ112" s="28">
        <f t="shared" si="674"/>
        <v>0</v>
      </c>
      <c r="OJA112" s="28">
        <f t="shared" si="674"/>
        <v>0</v>
      </c>
      <c r="OJB112" s="28">
        <f t="shared" si="674"/>
        <v>0</v>
      </c>
      <c r="OJC112" s="28">
        <f t="shared" si="674"/>
        <v>0</v>
      </c>
      <c r="OJD112" s="28">
        <f t="shared" si="674"/>
        <v>0</v>
      </c>
      <c r="OJE112" s="28">
        <f t="shared" si="674"/>
        <v>0</v>
      </c>
      <c r="OJF112" s="28">
        <f t="shared" si="674"/>
        <v>0</v>
      </c>
      <c r="OJG112" s="28">
        <f t="shared" si="674"/>
        <v>0</v>
      </c>
      <c r="OJH112" s="28">
        <f t="shared" si="674"/>
        <v>0</v>
      </c>
      <c r="OJI112" s="28">
        <f t="shared" si="674"/>
        <v>0</v>
      </c>
      <c r="OJJ112" s="28">
        <f t="shared" si="674"/>
        <v>0</v>
      </c>
      <c r="OJK112" s="28">
        <f t="shared" si="674"/>
        <v>0</v>
      </c>
      <c r="OJL112" s="28">
        <f t="shared" si="674"/>
        <v>0</v>
      </c>
      <c r="OJM112" s="28">
        <f t="shared" si="674"/>
        <v>0</v>
      </c>
      <c r="OJN112" s="28">
        <f t="shared" si="674"/>
        <v>0</v>
      </c>
      <c r="OJO112" s="28">
        <f t="shared" si="674"/>
        <v>0</v>
      </c>
      <c r="OJP112" s="28">
        <f t="shared" si="674"/>
        <v>0</v>
      </c>
      <c r="OJQ112" s="28">
        <f t="shared" si="674"/>
        <v>0</v>
      </c>
      <c r="OJR112" s="28">
        <f t="shared" si="674"/>
        <v>0</v>
      </c>
      <c r="OJS112" s="28">
        <f t="shared" si="674"/>
        <v>0</v>
      </c>
      <c r="OJT112" s="28">
        <f t="shared" si="674"/>
        <v>0</v>
      </c>
      <c r="OJU112" s="28">
        <f t="shared" si="674"/>
        <v>0</v>
      </c>
      <c r="OJV112" s="28">
        <f t="shared" si="674"/>
        <v>0</v>
      </c>
      <c r="OJW112" s="28">
        <f t="shared" si="674"/>
        <v>0</v>
      </c>
      <c r="OJX112" s="28">
        <f t="shared" si="674"/>
        <v>0</v>
      </c>
      <c r="OJY112" s="28">
        <f t="shared" si="674"/>
        <v>0</v>
      </c>
      <c r="OJZ112" s="28">
        <f t="shared" si="674"/>
        <v>0</v>
      </c>
      <c r="OKA112" s="28">
        <f t="shared" si="674"/>
        <v>0</v>
      </c>
      <c r="OKB112" s="28">
        <f t="shared" si="674"/>
        <v>0</v>
      </c>
      <c r="OKC112" s="28">
        <f t="shared" si="674"/>
        <v>0</v>
      </c>
      <c r="OKD112" s="28">
        <f t="shared" si="674"/>
        <v>0</v>
      </c>
      <c r="OKE112" s="28">
        <f t="shared" si="674"/>
        <v>0</v>
      </c>
      <c r="OKF112" s="28">
        <f t="shared" si="674"/>
        <v>0</v>
      </c>
      <c r="OKG112" s="28">
        <f t="shared" si="674"/>
        <v>0</v>
      </c>
      <c r="OKH112" s="28">
        <f t="shared" si="674"/>
        <v>0</v>
      </c>
      <c r="OKI112" s="28">
        <f t="shared" si="674"/>
        <v>0</v>
      </c>
      <c r="OKJ112" s="28">
        <f t="shared" si="674"/>
        <v>0</v>
      </c>
      <c r="OKK112" s="28">
        <f t="shared" ref="OKK112:OMV112" si="675">SUM(OKK105:OKK111)</f>
        <v>0</v>
      </c>
      <c r="OKL112" s="28">
        <f t="shared" si="675"/>
        <v>0</v>
      </c>
      <c r="OKM112" s="28">
        <f t="shared" si="675"/>
        <v>0</v>
      </c>
      <c r="OKN112" s="28">
        <f t="shared" si="675"/>
        <v>0</v>
      </c>
      <c r="OKO112" s="28">
        <f t="shared" si="675"/>
        <v>0</v>
      </c>
      <c r="OKP112" s="28">
        <f t="shared" si="675"/>
        <v>0</v>
      </c>
      <c r="OKQ112" s="28">
        <f t="shared" si="675"/>
        <v>0</v>
      </c>
      <c r="OKR112" s="28">
        <f t="shared" si="675"/>
        <v>0</v>
      </c>
      <c r="OKS112" s="28">
        <f t="shared" si="675"/>
        <v>0</v>
      </c>
      <c r="OKT112" s="28">
        <f t="shared" si="675"/>
        <v>0</v>
      </c>
      <c r="OKU112" s="28">
        <f t="shared" si="675"/>
        <v>0</v>
      </c>
      <c r="OKV112" s="28">
        <f t="shared" si="675"/>
        <v>0</v>
      </c>
      <c r="OKW112" s="28">
        <f t="shared" si="675"/>
        <v>0</v>
      </c>
      <c r="OKX112" s="28">
        <f t="shared" si="675"/>
        <v>0</v>
      </c>
      <c r="OKY112" s="28">
        <f t="shared" si="675"/>
        <v>0</v>
      </c>
      <c r="OKZ112" s="28">
        <f t="shared" si="675"/>
        <v>0</v>
      </c>
      <c r="OLA112" s="28">
        <f t="shared" si="675"/>
        <v>0</v>
      </c>
      <c r="OLB112" s="28">
        <f t="shared" si="675"/>
        <v>0</v>
      </c>
      <c r="OLC112" s="28">
        <f t="shared" si="675"/>
        <v>0</v>
      </c>
      <c r="OLD112" s="28">
        <f t="shared" si="675"/>
        <v>0</v>
      </c>
      <c r="OLE112" s="28">
        <f t="shared" si="675"/>
        <v>0</v>
      </c>
      <c r="OLF112" s="28">
        <f t="shared" si="675"/>
        <v>0</v>
      </c>
      <c r="OLG112" s="28">
        <f t="shared" si="675"/>
        <v>0</v>
      </c>
      <c r="OLH112" s="28">
        <f t="shared" si="675"/>
        <v>0</v>
      </c>
      <c r="OLI112" s="28">
        <f t="shared" si="675"/>
        <v>0</v>
      </c>
      <c r="OLJ112" s="28">
        <f t="shared" si="675"/>
        <v>0</v>
      </c>
      <c r="OLK112" s="28">
        <f t="shared" si="675"/>
        <v>0</v>
      </c>
      <c r="OLL112" s="28">
        <f t="shared" si="675"/>
        <v>0</v>
      </c>
      <c r="OLM112" s="28">
        <f t="shared" si="675"/>
        <v>0</v>
      </c>
      <c r="OLN112" s="28">
        <f t="shared" si="675"/>
        <v>0</v>
      </c>
      <c r="OLO112" s="28">
        <f t="shared" si="675"/>
        <v>0</v>
      </c>
      <c r="OLP112" s="28">
        <f t="shared" si="675"/>
        <v>0</v>
      </c>
      <c r="OLQ112" s="28">
        <f t="shared" si="675"/>
        <v>0</v>
      </c>
      <c r="OLR112" s="28">
        <f t="shared" si="675"/>
        <v>0</v>
      </c>
      <c r="OLS112" s="28">
        <f t="shared" si="675"/>
        <v>0</v>
      </c>
      <c r="OLT112" s="28">
        <f t="shared" si="675"/>
        <v>0</v>
      </c>
      <c r="OLU112" s="28">
        <f t="shared" si="675"/>
        <v>0</v>
      </c>
      <c r="OLV112" s="28">
        <f t="shared" si="675"/>
        <v>0</v>
      </c>
      <c r="OLW112" s="28">
        <f t="shared" si="675"/>
        <v>0</v>
      </c>
      <c r="OLX112" s="28">
        <f t="shared" si="675"/>
        <v>0</v>
      </c>
      <c r="OLY112" s="28">
        <f t="shared" si="675"/>
        <v>0</v>
      </c>
      <c r="OLZ112" s="28">
        <f t="shared" si="675"/>
        <v>0</v>
      </c>
      <c r="OMA112" s="28">
        <f t="shared" si="675"/>
        <v>0</v>
      </c>
      <c r="OMB112" s="28">
        <f t="shared" si="675"/>
        <v>0</v>
      </c>
      <c r="OMC112" s="28">
        <f t="shared" si="675"/>
        <v>0</v>
      </c>
      <c r="OMD112" s="28">
        <f t="shared" si="675"/>
        <v>0</v>
      </c>
      <c r="OME112" s="28">
        <f t="shared" si="675"/>
        <v>0</v>
      </c>
      <c r="OMF112" s="28">
        <f t="shared" si="675"/>
        <v>0</v>
      </c>
      <c r="OMG112" s="28">
        <f t="shared" si="675"/>
        <v>0</v>
      </c>
      <c r="OMH112" s="28">
        <f t="shared" si="675"/>
        <v>0</v>
      </c>
      <c r="OMI112" s="28">
        <f t="shared" si="675"/>
        <v>0</v>
      </c>
      <c r="OMJ112" s="28">
        <f t="shared" si="675"/>
        <v>0</v>
      </c>
      <c r="OMK112" s="28">
        <f t="shared" si="675"/>
        <v>0</v>
      </c>
      <c r="OML112" s="28">
        <f t="shared" si="675"/>
        <v>0</v>
      </c>
      <c r="OMM112" s="28">
        <f t="shared" si="675"/>
        <v>0</v>
      </c>
      <c r="OMN112" s="28">
        <f t="shared" si="675"/>
        <v>0</v>
      </c>
      <c r="OMO112" s="28">
        <f t="shared" si="675"/>
        <v>0</v>
      </c>
      <c r="OMP112" s="28">
        <f t="shared" si="675"/>
        <v>0</v>
      </c>
      <c r="OMQ112" s="28">
        <f t="shared" si="675"/>
        <v>0</v>
      </c>
      <c r="OMR112" s="28">
        <f t="shared" si="675"/>
        <v>0</v>
      </c>
      <c r="OMS112" s="28">
        <f t="shared" si="675"/>
        <v>0</v>
      </c>
      <c r="OMT112" s="28">
        <f t="shared" si="675"/>
        <v>0</v>
      </c>
      <c r="OMU112" s="28">
        <f t="shared" si="675"/>
        <v>0</v>
      </c>
      <c r="OMV112" s="28">
        <f t="shared" si="675"/>
        <v>0</v>
      </c>
      <c r="OMW112" s="28">
        <f t="shared" ref="OMW112:OPH112" si="676">SUM(OMW105:OMW111)</f>
        <v>0</v>
      </c>
      <c r="OMX112" s="28">
        <f t="shared" si="676"/>
        <v>0</v>
      </c>
      <c r="OMY112" s="28">
        <f t="shared" si="676"/>
        <v>0</v>
      </c>
      <c r="OMZ112" s="28">
        <f t="shared" si="676"/>
        <v>0</v>
      </c>
      <c r="ONA112" s="28">
        <f t="shared" si="676"/>
        <v>0</v>
      </c>
      <c r="ONB112" s="28">
        <f t="shared" si="676"/>
        <v>0</v>
      </c>
      <c r="ONC112" s="28">
        <f t="shared" si="676"/>
        <v>0</v>
      </c>
      <c r="OND112" s="28">
        <f t="shared" si="676"/>
        <v>0</v>
      </c>
      <c r="ONE112" s="28">
        <f t="shared" si="676"/>
        <v>0</v>
      </c>
      <c r="ONF112" s="28">
        <f t="shared" si="676"/>
        <v>0</v>
      </c>
      <c r="ONG112" s="28">
        <f t="shared" si="676"/>
        <v>0</v>
      </c>
      <c r="ONH112" s="28">
        <f t="shared" si="676"/>
        <v>0</v>
      </c>
      <c r="ONI112" s="28">
        <f t="shared" si="676"/>
        <v>0</v>
      </c>
      <c r="ONJ112" s="28">
        <f t="shared" si="676"/>
        <v>0</v>
      </c>
      <c r="ONK112" s="28">
        <f t="shared" si="676"/>
        <v>0</v>
      </c>
      <c r="ONL112" s="28">
        <f t="shared" si="676"/>
        <v>0</v>
      </c>
      <c r="ONM112" s="28">
        <f t="shared" si="676"/>
        <v>0</v>
      </c>
      <c r="ONN112" s="28">
        <f t="shared" si="676"/>
        <v>0</v>
      </c>
      <c r="ONO112" s="28">
        <f t="shared" si="676"/>
        <v>0</v>
      </c>
      <c r="ONP112" s="28">
        <f t="shared" si="676"/>
        <v>0</v>
      </c>
      <c r="ONQ112" s="28">
        <f t="shared" si="676"/>
        <v>0</v>
      </c>
      <c r="ONR112" s="28">
        <f t="shared" si="676"/>
        <v>0</v>
      </c>
      <c r="ONS112" s="28">
        <f t="shared" si="676"/>
        <v>0</v>
      </c>
      <c r="ONT112" s="28">
        <f t="shared" si="676"/>
        <v>0</v>
      </c>
      <c r="ONU112" s="28">
        <f t="shared" si="676"/>
        <v>0</v>
      </c>
      <c r="ONV112" s="28">
        <f t="shared" si="676"/>
        <v>0</v>
      </c>
      <c r="ONW112" s="28">
        <f t="shared" si="676"/>
        <v>0</v>
      </c>
      <c r="ONX112" s="28">
        <f t="shared" si="676"/>
        <v>0</v>
      </c>
      <c r="ONY112" s="28">
        <f t="shared" si="676"/>
        <v>0</v>
      </c>
      <c r="ONZ112" s="28">
        <f t="shared" si="676"/>
        <v>0</v>
      </c>
      <c r="OOA112" s="28">
        <f t="shared" si="676"/>
        <v>0</v>
      </c>
      <c r="OOB112" s="28">
        <f t="shared" si="676"/>
        <v>0</v>
      </c>
      <c r="OOC112" s="28">
        <f t="shared" si="676"/>
        <v>0</v>
      </c>
      <c r="OOD112" s="28">
        <f t="shared" si="676"/>
        <v>0</v>
      </c>
      <c r="OOE112" s="28">
        <f t="shared" si="676"/>
        <v>0</v>
      </c>
      <c r="OOF112" s="28">
        <f t="shared" si="676"/>
        <v>0</v>
      </c>
      <c r="OOG112" s="28">
        <f t="shared" si="676"/>
        <v>0</v>
      </c>
      <c r="OOH112" s="28">
        <f t="shared" si="676"/>
        <v>0</v>
      </c>
      <c r="OOI112" s="28">
        <f t="shared" si="676"/>
        <v>0</v>
      </c>
      <c r="OOJ112" s="28">
        <f t="shared" si="676"/>
        <v>0</v>
      </c>
      <c r="OOK112" s="28">
        <f t="shared" si="676"/>
        <v>0</v>
      </c>
      <c r="OOL112" s="28">
        <f t="shared" si="676"/>
        <v>0</v>
      </c>
      <c r="OOM112" s="28">
        <f t="shared" si="676"/>
        <v>0</v>
      </c>
      <c r="OON112" s="28">
        <f t="shared" si="676"/>
        <v>0</v>
      </c>
      <c r="OOO112" s="28">
        <f t="shared" si="676"/>
        <v>0</v>
      </c>
      <c r="OOP112" s="28">
        <f t="shared" si="676"/>
        <v>0</v>
      </c>
      <c r="OOQ112" s="28">
        <f t="shared" si="676"/>
        <v>0</v>
      </c>
      <c r="OOR112" s="28">
        <f t="shared" si="676"/>
        <v>0</v>
      </c>
      <c r="OOS112" s="28">
        <f t="shared" si="676"/>
        <v>0</v>
      </c>
      <c r="OOT112" s="28">
        <f t="shared" si="676"/>
        <v>0</v>
      </c>
      <c r="OOU112" s="28">
        <f t="shared" si="676"/>
        <v>0</v>
      </c>
      <c r="OOV112" s="28">
        <f t="shared" si="676"/>
        <v>0</v>
      </c>
      <c r="OOW112" s="28">
        <f t="shared" si="676"/>
        <v>0</v>
      </c>
      <c r="OOX112" s="28">
        <f t="shared" si="676"/>
        <v>0</v>
      </c>
      <c r="OOY112" s="28">
        <f t="shared" si="676"/>
        <v>0</v>
      </c>
      <c r="OOZ112" s="28">
        <f t="shared" si="676"/>
        <v>0</v>
      </c>
      <c r="OPA112" s="28">
        <f t="shared" si="676"/>
        <v>0</v>
      </c>
      <c r="OPB112" s="28">
        <f t="shared" si="676"/>
        <v>0</v>
      </c>
      <c r="OPC112" s="28">
        <f t="shared" si="676"/>
        <v>0</v>
      </c>
      <c r="OPD112" s="28">
        <f t="shared" si="676"/>
        <v>0</v>
      </c>
      <c r="OPE112" s="28">
        <f t="shared" si="676"/>
        <v>0</v>
      </c>
      <c r="OPF112" s="28">
        <f t="shared" si="676"/>
        <v>0</v>
      </c>
      <c r="OPG112" s="28">
        <f t="shared" si="676"/>
        <v>0</v>
      </c>
      <c r="OPH112" s="28">
        <f t="shared" si="676"/>
        <v>0</v>
      </c>
      <c r="OPI112" s="28">
        <f t="shared" ref="OPI112:ORT112" si="677">SUM(OPI105:OPI111)</f>
        <v>0</v>
      </c>
      <c r="OPJ112" s="28">
        <f t="shared" si="677"/>
        <v>0</v>
      </c>
      <c r="OPK112" s="28">
        <f t="shared" si="677"/>
        <v>0</v>
      </c>
      <c r="OPL112" s="28">
        <f t="shared" si="677"/>
        <v>0</v>
      </c>
      <c r="OPM112" s="28">
        <f t="shared" si="677"/>
        <v>0</v>
      </c>
      <c r="OPN112" s="28">
        <f t="shared" si="677"/>
        <v>0</v>
      </c>
      <c r="OPO112" s="28">
        <f t="shared" si="677"/>
        <v>0</v>
      </c>
      <c r="OPP112" s="28">
        <f t="shared" si="677"/>
        <v>0</v>
      </c>
      <c r="OPQ112" s="28">
        <f t="shared" si="677"/>
        <v>0</v>
      </c>
      <c r="OPR112" s="28">
        <f t="shared" si="677"/>
        <v>0</v>
      </c>
      <c r="OPS112" s="28">
        <f t="shared" si="677"/>
        <v>0</v>
      </c>
      <c r="OPT112" s="28">
        <f t="shared" si="677"/>
        <v>0</v>
      </c>
      <c r="OPU112" s="28">
        <f t="shared" si="677"/>
        <v>0</v>
      </c>
      <c r="OPV112" s="28">
        <f t="shared" si="677"/>
        <v>0</v>
      </c>
      <c r="OPW112" s="28">
        <f t="shared" si="677"/>
        <v>0</v>
      </c>
      <c r="OPX112" s="28">
        <f t="shared" si="677"/>
        <v>0</v>
      </c>
      <c r="OPY112" s="28">
        <f t="shared" si="677"/>
        <v>0</v>
      </c>
      <c r="OPZ112" s="28">
        <f t="shared" si="677"/>
        <v>0</v>
      </c>
      <c r="OQA112" s="28">
        <f t="shared" si="677"/>
        <v>0</v>
      </c>
      <c r="OQB112" s="28">
        <f t="shared" si="677"/>
        <v>0</v>
      </c>
      <c r="OQC112" s="28">
        <f t="shared" si="677"/>
        <v>0</v>
      </c>
      <c r="OQD112" s="28">
        <f t="shared" si="677"/>
        <v>0</v>
      </c>
      <c r="OQE112" s="28">
        <f t="shared" si="677"/>
        <v>0</v>
      </c>
      <c r="OQF112" s="28">
        <f t="shared" si="677"/>
        <v>0</v>
      </c>
      <c r="OQG112" s="28">
        <f t="shared" si="677"/>
        <v>0</v>
      </c>
      <c r="OQH112" s="28">
        <f t="shared" si="677"/>
        <v>0</v>
      </c>
      <c r="OQI112" s="28">
        <f t="shared" si="677"/>
        <v>0</v>
      </c>
      <c r="OQJ112" s="28">
        <f t="shared" si="677"/>
        <v>0</v>
      </c>
      <c r="OQK112" s="28">
        <f t="shared" si="677"/>
        <v>0</v>
      </c>
      <c r="OQL112" s="28">
        <f t="shared" si="677"/>
        <v>0</v>
      </c>
      <c r="OQM112" s="28">
        <f t="shared" si="677"/>
        <v>0</v>
      </c>
      <c r="OQN112" s="28">
        <f t="shared" si="677"/>
        <v>0</v>
      </c>
      <c r="OQO112" s="28">
        <f t="shared" si="677"/>
        <v>0</v>
      </c>
      <c r="OQP112" s="28">
        <f t="shared" si="677"/>
        <v>0</v>
      </c>
      <c r="OQQ112" s="28">
        <f t="shared" si="677"/>
        <v>0</v>
      </c>
      <c r="OQR112" s="28">
        <f t="shared" si="677"/>
        <v>0</v>
      </c>
      <c r="OQS112" s="28">
        <f t="shared" si="677"/>
        <v>0</v>
      </c>
      <c r="OQT112" s="28">
        <f t="shared" si="677"/>
        <v>0</v>
      </c>
      <c r="OQU112" s="28">
        <f t="shared" si="677"/>
        <v>0</v>
      </c>
      <c r="OQV112" s="28">
        <f t="shared" si="677"/>
        <v>0</v>
      </c>
      <c r="OQW112" s="28">
        <f t="shared" si="677"/>
        <v>0</v>
      </c>
      <c r="OQX112" s="28">
        <f t="shared" si="677"/>
        <v>0</v>
      </c>
      <c r="OQY112" s="28">
        <f t="shared" si="677"/>
        <v>0</v>
      </c>
      <c r="OQZ112" s="28">
        <f t="shared" si="677"/>
        <v>0</v>
      </c>
      <c r="ORA112" s="28">
        <f t="shared" si="677"/>
        <v>0</v>
      </c>
      <c r="ORB112" s="28">
        <f t="shared" si="677"/>
        <v>0</v>
      </c>
      <c r="ORC112" s="28">
        <f t="shared" si="677"/>
        <v>0</v>
      </c>
      <c r="ORD112" s="28">
        <f t="shared" si="677"/>
        <v>0</v>
      </c>
      <c r="ORE112" s="28">
        <f t="shared" si="677"/>
        <v>0</v>
      </c>
      <c r="ORF112" s="28">
        <f t="shared" si="677"/>
        <v>0</v>
      </c>
      <c r="ORG112" s="28">
        <f t="shared" si="677"/>
        <v>0</v>
      </c>
      <c r="ORH112" s="28">
        <f t="shared" si="677"/>
        <v>0</v>
      </c>
      <c r="ORI112" s="28">
        <f t="shared" si="677"/>
        <v>0</v>
      </c>
      <c r="ORJ112" s="28">
        <f t="shared" si="677"/>
        <v>0</v>
      </c>
      <c r="ORK112" s="28">
        <f t="shared" si="677"/>
        <v>0</v>
      </c>
      <c r="ORL112" s="28">
        <f t="shared" si="677"/>
        <v>0</v>
      </c>
      <c r="ORM112" s="28">
        <f t="shared" si="677"/>
        <v>0</v>
      </c>
      <c r="ORN112" s="28">
        <f t="shared" si="677"/>
        <v>0</v>
      </c>
      <c r="ORO112" s="28">
        <f t="shared" si="677"/>
        <v>0</v>
      </c>
      <c r="ORP112" s="28">
        <f t="shared" si="677"/>
        <v>0</v>
      </c>
      <c r="ORQ112" s="28">
        <f t="shared" si="677"/>
        <v>0</v>
      </c>
      <c r="ORR112" s="28">
        <f t="shared" si="677"/>
        <v>0</v>
      </c>
      <c r="ORS112" s="28">
        <f t="shared" si="677"/>
        <v>0</v>
      </c>
      <c r="ORT112" s="28">
        <f t="shared" si="677"/>
        <v>0</v>
      </c>
      <c r="ORU112" s="28">
        <f t="shared" ref="ORU112:OUF112" si="678">SUM(ORU105:ORU111)</f>
        <v>0</v>
      </c>
      <c r="ORV112" s="28">
        <f t="shared" si="678"/>
        <v>0</v>
      </c>
      <c r="ORW112" s="28">
        <f t="shared" si="678"/>
        <v>0</v>
      </c>
      <c r="ORX112" s="28">
        <f t="shared" si="678"/>
        <v>0</v>
      </c>
      <c r="ORY112" s="28">
        <f t="shared" si="678"/>
        <v>0</v>
      </c>
      <c r="ORZ112" s="28">
        <f t="shared" si="678"/>
        <v>0</v>
      </c>
      <c r="OSA112" s="28">
        <f t="shared" si="678"/>
        <v>0</v>
      </c>
      <c r="OSB112" s="28">
        <f t="shared" si="678"/>
        <v>0</v>
      </c>
      <c r="OSC112" s="28">
        <f t="shared" si="678"/>
        <v>0</v>
      </c>
      <c r="OSD112" s="28">
        <f t="shared" si="678"/>
        <v>0</v>
      </c>
      <c r="OSE112" s="28">
        <f t="shared" si="678"/>
        <v>0</v>
      </c>
      <c r="OSF112" s="28">
        <f t="shared" si="678"/>
        <v>0</v>
      </c>
      <c r="OSG112" s="28">
        <f t="shared" si="678"/>
        <v>0</v>
      </c>
      <c r="OSH112" s="28">
        <f t="shared" si="678"/>
        <v>0</v>
      </c>
      <c r="OSI112" s="28">
        <f t="shared" si="678"/>
        <v>0</v>
      </c>
      <c r="OSJ112" s="28">
        <f t="shared" si="678"/>
        <v>0</v>
      </c>
      <c r="OSK112" s="28">
        <f t="shared" si="678"/>
        <v>0</v>
      </c>
      <c r="OSL112" s="28">
        <f t="shared" si="678"/>
        <v>0</v>
      </c>
      <c r="OSM112" s="28">
        <f t="shared" si="678"/>
        <v>0</v>
      </c>
      <c r="OSN112" s="28">
        <f t="shared" si="678"/>
        <v>0</v>
      </c>
      <c r="OSO112" s="28">
        <f t="shared" si="678"/>
        <v>0</v>
      </c>
      <c r="OSP112" s="28">
        <f t="shared" si="678"/>
        <v>0</v>
      </c>
      <c r="OSQ112" s="28">
        <f t="shared" si="678"/>
        <v>0</v>
      </c>
      <c r="OSR112" s="28">
        <f t="shared" si="678"/>
        <v>0</v>
      </c>
      <c r="OSS112" s="28">
        <f t="shared" si="678"/>
        <v>0</v>
      </c>
      <c r="OST112" s="28">
        <f t="shared" si="678"/>
        <v>0</v>
      </c>
      <c r="OSU112" s="28">
        <f t="shared" si="678"/>
        <v>0</v>
      </c>
      <c r="OSV112" s="28">
        <f t="shared" si="678"/>
        <v>0</v>
      </c>
      <c r="OSW112" s="28">
        <f t="shared" si="678"/>
        <v>0</v>
      </c>
      <c r="OSX112" s="28">
        <f t="shared" si="678"/>
        <v>0</v>
      </c>
      <c r="OSY112" s="28">
        <f t="shared" si="678"/>
        <v>0</v>
      </c>
      <c r="OSZ112" s="28">
        <f t="shared" si="678"/>
        <v>0</v>
      </c>
      <c r="OTA112" s="28">
        <f t="shared" si="678"/>
        <v>0</v>
      </c>
      <c r="OTB112" s="28">
        <f t="shared" si="678"/>
        <v>0</v>
      </c>
      <c r="OTC112" s="28">
        <f t="shared" si="678"/>
        <v>0</v>
      </c>
      <c r="OTD112" s="28">
        <f t="shared" si="678"/>
        <v>0</v>
      </c>
      <c r="OTE112" s="28">
        <f t="shared" si="678"/>
        <v>0</v>
      </c>
      <c r="OTF112" s="28">
        <f t="shared" si="678"/>
        <v>0</v>
      </c>
      <c r="OTG112" s="28">
        <f t="shared" si="678"/>
        <v>0</v>
      </c>
      <c r="OTH112" s="28">
        <f t="shared" si="678"/>
        <v>0</v>
      </c>
      <c r="OTI112" s="28">
        <f t="shared" si="678"/>
        <v>0</v>
      </c>
      <c r="OTJ112" s="28">
        <f t="shared" si="678"/>
        <v>0</v>
      </c>
      <c r="OTK112" s="28">
        <f t="shared" si="678"/>
        <v>0</v>
      </c>
      <c r="OTL112" s="28">
        <f t="shared" si="678"/>
        <v>0</v>
      </c>
      <c r="OTM112" s="28">
        <f t="shared" si="678"/>
        <v>0</v>
      </c>
      <c r="OTN112" s="28">
        <f t="shared" si="678"/>
        <v>0</v>
      </c>
      <c r="OTO112" s="28">
        <f t="shared" si="678"/>
        <v>0</v>
      </c>
      <c r="OTP112" s="28">
        <f t="shared" si="678"/>
        <v>0</v>
      </c>
      <c r="OTQ112" s="28">
        <f t="shared" si="678"/>
        <v>0</v>
      </c>
      <c r="OTR112" s="28">
        <f t="shared" si="678"/>
        <v>0</v>
      </c>
      <c r="OTS112" s="28">
        <f t="shared" si="678"/>
        <v>0</v>
      </c>
      <c r="OTT112" s="28">
        <f t="shared" si="678"/>
        <v>0</v>
      </c>
      <c r="OTU112" s="28">
        <f t="shared" si="678"/>
        <v>0</v>
      </c>
      <c r="OTV112" s="28">
        <f t="shared" si="678"/>
        <v>0</v>
      </c>
      <c r="OTW112" s="28">
        <f t="shared" si="678"/>
        <v>0</v>
      </c>
      <c r="OTX112" s="28">
        <f t="shared" si="678"/>
        <v>0</v>
      </c>
      <c r="OTY112" s="28">
        <f t="shared" si="678"/>
        <v>0</v>
      </c>
      <c r="OTZ112" s="28">
        <f t="shared" si="678"/>
        <v>0</v>
      </c>
      <c r="OUA112" s="28">
        <f t="shared" si="678"/>
        <v>0</v>
      </c>
      <c r="OUB112" s="28">
        <f t="shared" si="678"/>
        <v>0</v>
      </c>
      <c r="OUC112" s="28">
        <f t="shared" si="678"/>
        <v>0</v>
      </c>
      <c r="OUD112" s="28">
        <f t="shared" si="678"/>
        <v>0</v>
      </c>
      <c r="OUE112" s="28">
        <f t="shared" si="678"/>
        <v>0</v>
      </c>
      <c r="OUF112" s="28">
        <f t="shared" si="678"/>
        <v>0</v>
      </c>
      <c r="OUG112" s="28">
        <f t="shared" ref="OUG112:OWR112" si="679">SUM(OUG105:OUG111)</f>
        <v>0</v>
      </c>
      <c r="OUH112" s="28">
        <f t="shared" si="679"/>
        <v>0</v>
      </c>
      <c r="OUI112" s="28">
        <f t="shared" si="679"/>
        <v>0</v>
      </c>
      <c r="OUJ112" s="28">
        <f t="shared" si="679"/>
        <v>0</v>
      </c>
      <c r="OUK112" s="28">
        <f t="shared" si="679"/>
        <v>0</v>
      </c>
      <c r="OUL112" s="28">
        <f t="shared" si="679"/>
        <v>0</v>
      </c>
      <c r="OUM112" s="28">
        <f t="shared" si="679"/>
        <v>0</v>
      </c>
      <c r="OUN112" s="28">
        <f t="shared" si="679"/>
        <v>0</v>
      </c>
      <c r="OUO112" s="28">
        <f t="shared" si="679"/>
        <v>0</v>
      </c>
      <c r="OUP112" s="28">
        <f t="shared" si="679"/>
        <v>0</v>
      </c>
      <c r="OUQ112" s="28">
        <f t="shared" si="679"/>
        <v>0</v>
      </c>
      <c r="OUR112" s="28">
        <f t="shared" si="679"/>
        <v>0</v>
      </c>
      <c r="OUS112" s="28">
        <f t="shared" si="679"/>
        <v>0</v>
      </c>
      <c r="OUT112" s="28">
        <f t="shared" si="679"/>
        <v>0</v>
      </c>
      <c r="OUU112" s="28">
        <f t="shared" si="679"/>
        <v>0</v>
      </c>
      <c r="OUV112" s="28">
        <f t="shared" si="679"/>
        <v>0</v>
      </c>
      <c r="OUW112" s="28">
        <f t="shared" si="679"/>
        <v>0</v>
      </c>
      <c r="OUX112" s="28">
        <f t="shared" si="679"/>
        <v>0</v>
      </c>
      <c r="OUY112" s="28">
        <f t="shared" si="679"/>
        <v>0</v>
      </c>
      <c r="OUZ112" s="28">
        <f t="shared" si="679"/>
        <v>0</v>
      </c>
      <c r="OVA112" s="28">
        <f t="shared" si="679"/>
        <v>0</v>
      </c>
      <c r="OVB112" s="28">
        <f t="shared" si="679"/>
        <v>0</v>
      </c>
      <c r="OVC112" s="28">
        <f t="shared" si="679"/>
        <v>0</v>
      </c>
      <c r="OVD112" s="28">
        <f t="shared" si="679"/>
        <v>0</v>
      </c>
      <c r="OVE112" s="28">
        <f t="shared" si="679"/>
        <v>0</v>
      </c>
      <c r="OVF112" s="28">
        <f t="shared" si="679"/>
        <v>0</v>
      </c>
      <c r="OVG112" s="28">
        <f t="shared" si="679"/>
        <v>0</v>
      </c>
      <c r="OVH112" s="28">
        <f t="shared" si="679"/>
        <v>0</v>
      </c>
      <c r="OVI112" s="28">
        <f t="shared" si="679"/>
        <v>0</v>
      </c>
      <c r="OVJ112" s="28">
        <f t="shared" si="679"/>
        <v>0</v>
      </c>
      <c r="OVK112" s="28">
        <f t="shared" si="679"/>
        <v>0</v>
      </c>
      <c r="OVL112" s="28">
        <f t="shared" si="679"/>
        <v>0</v>
      </c>
      <c r="OVM112" s="28">
        <f t="shared" si="679"/>
        <v>0</v>
      </c>
      <c r="OVN112" s="28">
        <f t="shared" si="679"/>
        <v>0</v>
      </c>
      <c r="OVO112" s="28">
        <f t="shared" si="679"/>
        <v>0</v>
      </c>
      <c r="OVP112" s="28">
        <f t="shared" si="679"/>
        <v>0</v>
      </c>
      <c r="OVQ112" s="28">
        <f t="shared" si="679"/>
        <v>0</v>
      </c>
      <c r="OVR112" s="28">
        <f t="shared" si="679"/>
        <v>0</v>
      </c>
      <c r="OVS112" s="28">
        <f t="shared" si="679"/>
        <v>0</v>
      </c>
      <c r="OVT112" s="28">
        <f t="shared" si="679"/>
        <v>0</v>
      </c>
      <c r="OVU112" s="28">
        <f t="shared" si="679"/>
        <v>0</v>
      </c>
      <c r="OVV112" s="28">
        <f t="shared" si="679"/>
        <v>0</v>
      </c>
      <c r="OVW112" s="28">
        <f t="shared" si="679"/>
        <v>0</v>
      </c>
      <c r="OVX112" s="28">
        <f t="shared" si="679"/>
        <v>0</v>
      </c>
      <c r="OVY112" s="28">
        <f t="shared" si="679"/>
        <v>0</v>
      </c>
      <c r="OVZ112" s="28">
        <f t="shared" si="679"/>
        <v>0</v>
      </c>
      <c r="OWA112" s="28">
        <f t="shared" si="679"/>
        <v>0</v>
      </c>
      <c r="OWB112" s="28">
        <f t="shared" si="679"/>
        <v>0</v>
      </c>
      <c r="OWC112" s="28">
        <f t="shared" si="679"/>
        <v>0</v>
      </c>
      <c r="OWD112" s="28">
        <f t="shared" si="679"/>
        <v>0</v>
      </c>
      <c r="OWE112" s="28">
        <f t="shared" si="679"/>
        <v>0</v>
      </c>
      <c r="OWF112" s="28">
        <f t="shared" si="679"/>
        <v>0</v>
      </c>
      <c r="OWG112" s="28">
        <f t="shared" si="679"/>
        <v>0</v>
      </c>
      <c r="OWH112" s="28">
        <f t="shared" si="679"/>
        <v>0</v>
      </c>
      <c r="OWI112" s="28">
        <f t="shared" si="679"/>
        <v>0</v>
      </c>
      <c r="OWJ112" s="28">
        <f t="shared" si="679"/>
        <v>0</v>
      </c>
      <c r="OWK112" s="28">
        <f t="shared" si="679"/>
        <v>0</v>
      </c>
      <c r="OWL112" s="28">
        <f t="shared" si="679"/>
        <v>0</v>
      </c>
      <c r="OWM112" s="28">
        <f t="shared" si="679"/>
        <v>0</v>
      </c>
      <c r="OWN112" s="28">
        <f t="shared" si="679"/>
        <v>0</v>
      </c>
      <c r="OWO112" s="28">
        <f t="shared" si="679"/>
        <v>0</v>
      </c>
      <c r="OWP112" s="28">
        <f t="shared" si="679"/>
        <v>0</v>
      </c>
      <c r="OWQ112" s="28">
        <f t="shared" si="679"/>
        <v>0</v>
      </c>
      <c r="OWR112" s="28">
        <f t="shared" si="679"/>
        <v>0</v>
      </c>
      <c r="OWS112" s="28">
        <f t="shared" ref="OWS112:OZD112" si="680">SUM(OWS105:OWS111)</f>
        <v>0</v>
      </c>
      <c r="OWT112" s="28">
        <f t="shared" si="680"/>
        <v>0</v>
      </c>
      <c r="OWU112" s="28">
        <f t="shared" si="680"/>
        <v>0</v>
      </c>
      <c r="OWV112" s="28">
        <f t="shared" si="680"/>
        <v>0</v>
      </c>
      <c r="OWW112" s="28">
        <f t="shared" si="680"/>
        <v>0</v>
      </c>
      <c r="OWX112" s="28">
        <f t="shared" si="680"/>
        <v>0</v>
      </c>
      <c r="OWY112" s="28">
        <f t="shared" si="680"/>
        <v>0</v>
      </c>
      <c r="OWZ112" s="28">
        <f t="shared" si="680"/>
        <v>0</v>
      </c>
      <c r="OXA112" s="28">
        <f t="shared" si="680"/>
        <v>0</v>
      </c>
      <c r="OXB112" s="28">
        <f t="shared" si="680"/>
        <v>0</v>
      </c>
      <c r="OXC112" s="28">
        <f t="shared" si="680"/>
        <v>0</v>
      </c>
      <c r="OXD112" s="28">
        <f t="shared" si="680"/>
        <v>0</v>
      </c>
      <c r="OXE112" s="28">
        <f t="shared" si="680"/>
        <v>0</v>
      </c>
      <c r="OXF112" s="28">
        <f t="shared" si="680"/>
        <v>0</v>
      </c>
      <c r="OXG112" s="28">
        <f t="shared" si="680"/>
        <v>0</v>
      </c>
      <c r="OXH112" s="28">
        <f t="shared" si="680"/>
        <v>0</v>
      </c>
      <c r="OXI112" s="28">
        <f t="shared" si="680"/>
        <v>0</v>
      </c>
      <c r="OXJ112" s="28">
        <f t="shared" si="680"/>
        <v>0</v>
      </c>
      <c r="OXK112" s="28">
        <f t="shared" si="680"/>
        <v>0</v>
      </c>
      <c r="OXL112" s="28">
        <f t="shared" si="680"/>
        <v>0</v>
      </c>
      <c r="OXM112" s="28">
        <f t="shared" si="680"/>
        <v>0</v>
      </c>
      <c r="OXN112" s="28">
        <f t="shared" si="680"/>
        <v>0</v>
      </c>
      <c r="OXO112" s="28">
        <f t="shared" si="680"/>
        <v>0</v>
      </c>
      <c r="OXP112" s="28">
        <f t="shared" si="680"/>
        <v>0</v>
      </c>
      <c r="OXQ112" s="28">
        <f t="shared" si="680"/>
        <v>0</v>
      </c>
      <c r="OXR112" s="28">
        <f t="shared" si="680"/>
        <v>0</v>
      </c>
      <c r="OXS112" s="28">
        <f t="shared" si="680"/>
        <v>0</v>
      </c>
      <c r="OXT112" s="28">
        <f t="shared" si="680"/>
        <v>0</v>
      </c>
      <c r="OXU112" s="28">
        <f t="shared" si="680"/>
        <v>0</v>
      </c>
      <c r="OXV112" s="28">
        <f t="shared" si="680"/>
        <v>0</v>
      </c>
      <c r="OXW112" s="28">
        <f t="shared" si="680"/>
        <v>0</v>
      </c>
      <c r="OXX112" s="28">
        <f t="shared" si="680"/>
        <v>0</v>
      </c>
      <c r="OXY112" s="28">
        <f t="shared" si="680"/>
        <v>0</v>
      </c>
      <c r="OXZ112" s="28">
        <f t="shared" si="680"/>
        <v>0</v>
      </c>
      <c r="OYA112" s="28">
        <f t="shared" si="680"/>
        <v>0</v>
      </c>
      <c r="OYB112" s="28">
        <f t="shared" si="680"/>
        <v>0</v>
      </c>
      <c r="OYC112" s="28">
        <f t="shared" si="680"/>
        <v>0</v>
      </c>
      <c r="OYD112" s="28">
        <f t="shared" si="680"/>
        <v>0</v>
      </c>
      <c r="OYE112" s="28">
        <f t="shared" si="680"/>
        <v>0</v>
      </c>
      <c r="OYF112" s="28">
        <f t="shared" si="680"/>
        <v>0</v>
      </c>
      <c r="OYG112" s="28">
        <f t="shared" si="680"/>
        <v>0</v>
      </c>
      <c r="OYH112" s="28">
        <f t="shared" si="680"/>
        <v>0</v>
      </c>
      <c r="OYI112" s="28">
        <f t="shared" si="680"/>
        <v>0</v>
      </c>
      <c r="OYJ112" s="28">
        <f t="shared" si="680"/>
        <v>0</v>
      </c>
      <c r="OYK112" s="28">
        <f t="shared" si="680"/>
        <v>0</v>
      </c>
      <c r="OYL112" s="28">
        <f t="shared" si="680"/>
        <v>0</v>
      </c>
      <c r="OYM112" s="28">
        <f t="shared" si="680"/>
        <v>0</v>
      </c>
      <c r="OYN112" s="28">
        <f t="shared" si="680"/>
        <v>0</v>
      </c>
      <c r="OYO112" s="28">
        <f t="shared" si="680"/>
        <v>0</v>
      </c>
      <c r="OYP112" s="28">
        <f t="shared" si="680"/>
        <v>0</v>
      </c>
      <c r="OYQ112" s="28">
        <f t="shared" si="680"/>
        <v>0</v>
      </c>
      <c r="OYR112" s="28">
        <f t="shared" si="680"/>
        <v>0</v>
      </c>
      <c r="OYS112" s="28">
        <f t="shared" si="680"/>
        <v>0</v>
      </c>
      <c r="OYT112" s="28">
        <f t="shared" si="680"/>
        <v>0</v>
      </c>
      <c r="OYU112" s="28">
        <f t="shared" si="680"/>
        <v>0</v>
      </c>
      <c r="OYV112" s="28">
        <f t="shared" si="680"/>
        <v>0</v>
      </c>
      <c r="OYW112" s="28">
        <f t="shared" si="680"/>
        <v>0</v>
      </c>
      <c r="OYX112" s="28">
        <f t="shared" si="680"/>
        <v>0</v>
      </c>
      <c r="OYY112" s="28">
        <f t="shared" si="680"/>
        <v>0</v>
      </c>
      <c r="OYZ112" s="28">
        <f t="shared" si="680"/>
        <v>0</v>
      </c>
      <c r="OZA112" s="28">
        <f t="shared" si="680"/>
        <v>0</v>
      </c>
      <c r="OZB112" s="28">
        <f t="shared" si="680"/>
        <v>0</v>
      </c>
      <c r="OZC112" s="28">
        <f t="shared" si="680"/>
        <v>0</v>
      </c>
      <c r="OZD112" s="28">
        <f t="shared" si="680"/>
        <v>0</v>
      </c>
      <c r="OZE112" s="28">
        <f t="shared" ref="OZE112:PBP112" si="681">SUM(OZE105:OZE111)</f>
        <v>0</v>
      </c>
      <c r="OZF112" s="28">
        <f t="shared" si="681"/>
        <v>0</v>
      </c>
      <c r="OZG112" s="28">
        <f t="shared" si="681"/>
        <v>0</v>
      </c>
      <c r="OZH112" s="28">
        <f t="shared" si="681"/>
        <v>0</v>
      </c>
      <c r="OZI112" s="28">
        <f t="shared" si="681"/>
        <v>0</v>
      </c>
      <c r="OZJ112" s="28">
        <f t="shared" si="681"/>
        <v>0</v>
      </c>
      <c r="OZK112" s="28">
        <f t="shared" si="681"/>
        <v>0</v>
      </c>
      <c r="OZL112" s="28">
        <f t="shared" si="681"/>
        <v>0</v>
      </c>
      <c r="OZM112" s="28">
        <f t="shared" si="681"/>
        <v>0</v>
      </c>
      <c r="OZN112" s="28">
        <f t="shared" si="681"/>
        <v>0</v>
      </c>
      <c r="OZO112" s="28">
        <f t="shared" si="681"/>
        <v>0</v>
      </c>
      <c r="OZP112" s="28">
        <f t="shared" si="681"/>
        <v>0</v>
      </c>
      <c r="OZQ112" s="28">
        <f t="shared" si="681"/>
        <v>0</v>
      </c>
      <c r="OZR112" s="28">
        <f t="shared" si="681"/>
        <v>0</v>
      </c>
      <c r="OZS112" s="28">
        <f t="shared" si="681"/>
        <v>0</v>
      </c>
      <c r="OZT112" s="28">
        <f t="shared" si="681"/>
        <v>0</v>
      </c>
      <c r="OZU112" s="28">
        <f t="shared" si="681"/>
        <v>0</v>
      </c>
      <c r="OZV112" s="28">
        <f t="shared" si="681"/>
        <v>0</v>
      </c>
      <c r="OZW112" s="28">
        <f t="shared" si="681"/>
        <v>0</v>
      </c>
      <c r="OZX112" s="28">
        <f t="shared" si="681"/>
        <v>0</v>
      </c>
      <c r="OZY112" s="28">
        <f t="shared" si="681"/>
        <v>0</v>
      </c>
      <c r="OZZ112" s="28">
        <f t="shared" si="681"/>
        <v>0</v>
      </c>
      <c r="PAA112" s="28">
        <f t="shared" si="681"/>
        <v>0</v>
      </c>
      <c r="PAB112" s="28">
        <f t="shared" si="681"/>
        <v>0</v>
      </c>
      <c r="PAC112" s="28">
        <f t="shared" si="681"/>
        <v>0</v>
      </c>
      <c r="PAD112" s="28">
        <f t="shared" si="681"/>
        <v>0</v>
      </c>
      <c r="PAE112" s="28">
        <f t="shared" si="681"/>
        <v>0</v>
      </c>
      <c r="PAF112" s="28">
        <f t="shared" si="681"/>
        <v>0</v>
      </c>
      <c r="PAG112" s="28">
        <f t="shared" si="681"/>
        <v>0</v>
      </c>
      <c r="PAH112" s="28">
        <f t="shared" si="681"/>
        <v>0</v>
      </c>
      <c r="PAI112" s="28">
        <f t="shared" si="681"/>
        <v>0</v>
      </c>
      <c r="PAJ112" s="28">
        <f t="shared" si="681"/>
        <v>0</v>
      </c>
      <c r="PAK112" s="28">
        <f t="shared" si="681"/>
        <v>0</v>
      </c>
      <c r="PAL112" s="28">
        <f t="shared" si="681"/>
        <v>0</v>
      </c>
      <c r="PAM112" s="28">
        <f t="shared" si="681"/>
        <v>0</v>
      </c>
      <c r="PAN112" s="28">
        <f t="shared" si="681"/>
        <v>0</v>
      </c>
      <c r="PAO112" s="28">
        <f t="shared" si="681"/>
        <v>0</v>
      </c>
      <c r="PAP112" s="28">
        <f t="shared" si="681"/>
        <v>0</v>
      </c>
      <c r="PAQ112" s="28">
        <f t="shared" si="681"/>
        <v>0</v>
      </c>
      <c r="PAR112" s="28">
        <f t="shared" si="681"/>
        <v>0</v>
      </c>
      <c r="PAS112" s="28">
        <f t="shared" si="681"/>
        <v>0</v>
      </c>
      <c r="PAT112" s="28">
        <f t="shared" si="681"/>
        <v>0</v>
      </c>
      <c r="PAU112" s="28">
        <f t="shared" si="681"/>
        <v>0</v>
      </c>
      <c r="PAV112" s="28">
        <f t="shared" si="681"/>
        <v>0</v>
      </c>
      <c r="PAW112" s="28">
        <f t="shared" si="681"/>
        <v>0</v>
      </c>
      <c r="PAX112" s="28">
        <f t="shared" si="681"/>
        <v>0</v>
      </c>
      <c r="PAY112" s="28">
        <f t="shared" si="681"/>
        <v>0</v>
      </c>
      <c r="PAZ112" s="28">
        <f t="shared" si="681"/>
        <v>0</v>
      </c>
      <c r="PBA112" s="28">
        <f t="shared" si="681"/>
        <v>0</v>
      </c>
      <c r="PBB112" s="28">
        <f t="shared" si="681"/>
        <v>0</v>
      </c>
      <c r="PBC112" s="28">
        <f t="shared" si="681"/>
        <v>0</v>
      </c>
      <c r="PBD112" s="28">
        <f t="shared" si="681"/>
        <v>0</v>
      </c>
      <c r="PBE112" s="28">
        <f t="shared" si="681"/>
        <v>0</v>
      </c>
      <c r="PBF112" s="28">
        <f t="shared" si="681"/>
        <v>0</v>
      </c>
      <c r="PBG112" s="28">
        <f t="shared" si="681"/>
        <v>0</v>
      </c>
      <c r="PBH112" s="28">
        <f t="shared" si="681"/>
        <v>0</v>
      </c>
      <c r="PBI112" s="28">
        <f t="shared" si="681"/>
        <v>0</v>
      </c>
      <c r="PBJ112" s="28">
        <f t="shared" si="681"/>
        <v>0</v>
      </c>
      <c r="PBK112" s="28">
        <f t="shared" si="681"/>
        <v>0</v>
      </c>
      <c r="PBL112" s="28">
        <f t="shared" si="681"/>
        <v>0</v>
      </c>
      <c r="PBM112" s="28">
        <f t="shared" si="681"/>
        <v>0</v>
      </c>
      <c r="PBN112" s="28">
        <f t="shared" si="681"/>
        <v>0</v>
      </c>
      <c r="PBO112" s="28">
        <f t="shared" si="681"/>
        <v>0</v>
      </c>
      <c r="PBP112" s="28">
        <f t="shared" si="681"/>
        <v>0</v>
      </c>
      <c r="PBQ112" s="28">
        <f t="shared" ref="PBQ112:PEB112" si="682">SUM(PBQ105:PBQ111)</f>
        <v>0</v>
      </c>
      <c r="PBR112" s="28">
        <f t="shared" si="682"/>
        <v>0</v>
      </c>
      <c r="PBS112" s="28">
        <f t="shared" si="682"/>
        <v>0</v>
      </c>
      <c r="PBT112" s="28">
        <f t="shared" si="682"/>
        <v>0</v>
      </c>
      <c r="PBU112" s="28">
        <f t="shared" si="682"/>
        <v>0</v>
      </c>
      <c r="PBV112" s="28">
        <f t="shared" si="682"/>
        <v>0</v>
      </c>
      <c r="PBW112" s="28">
        <f t="shared" si="682"/>
        <v>0</v>
      </c>
      <c r="PBX112" s="28">
        <f t="shared" si="682"/>
        <v>0</v>
      </c>
      <c r="PBY112" s="28">
        <f t="shared" si="682"/>
        <v>0</v>
      </c>
      <c r="PBZ112" s="28">
        <f t="shared" si="682"/>
        <v>0</v>
      </c>
      <c r="PCA112" s="28">
        <f t="shared" si="682"/>
        <v>0</v>
      </c>
      <c r="PCB112" s="28">
        <f t="shared" si="682"/>
        <v>0</v>
      </c>
      <c r="PCC112" s="28">
        <f t="shared" si="682"/>
        <v>0</v>
      </c>
      <c r="PCD112" s="28">
        <f t="shared" si="682"/>
        <v>0</v>
      </c>
      <c r="PCE112" s="28">
        <f t="shared" si="682"/>
        <v>0</v>
      </c>
      <c r="PCF112" s="28">
        <f t="shared" si="682"/>
        <v>0</v>
      </c>
      <c r="PCG112" s="28">
        <f t="shared" si="682"/>
        <v>0</v>
      </c>
      <c r="PCH112" s="28">
        <f t="shared" si="682"/>
        <v>0</v>
      </c>
      <c r="PCI112" s="28">
        <f t="shared" si="682"/>
        <v>0</v>
      </c>
      <c r="PCJ112" s="28">
        <f t="shared" si="682"/>
        <v>0</v>
      </c>
      <c r="PCK112" s="28">
        <f t="shared" si="682"/>
        <v>0</v>
      </c>
      <c r="PCL112" s="28">
        <f t="shared" si="682"/>
        <v>0</v>
      </c>
      <c r="PCM112" s="28">
        <f t="shared" si="682"/>
        <v>0</v>
      </c>
      <c r="PCN112" s="28">
        <f t="shared" si="682"/>
        <v>0</v>
      </c>
      <c r="PCO112" s="28">
        <f t="shared" si="682"/>
        <v>0</v>
      </c>
      <c r="PCP112" s="28">
        <f t="shared" si="682"/>
        <v>0</v>
      </c>
      <c r="PCQ112" s="28">
        <f t="shared" si="682"/>
        <v>0</v>
      </c>
      <c r="PCR112" s="28">
        <f t="shared" si="682"/>
        <v>0</v>
      </c>
      <c r="PCS112" s="28">
        <f t="shared" si="682"/>
        <v>0</v>
      </c>
      <c r="PCT112" s="28">
        <f t="shared" si="682"/>
        <v>0</v>
      </c>
      <c r="PCU112" s="28">
        <f t="shared" si="682"/>
        <v>0</v>
      </c>
      <c r="PCV112" s="28">
        <f t="shared" si="682"/>
        <v>0</v>
      </c>
      <c r="PCW112" s="28">
        <f t="shared" si="682"/>
        <v>0</v>
      </c>
      <c r="PCX112" s="28">
        <f t="shared" si="682"/>
        <v>0</v>
      </c>
      <c r="PCY112" s="28">
        <f t="shared" si="682"/>
        <v>0</v>
      </c>
      <c r="PCZ112" s="28">
        <f t="shared" si="682"/>
        <v>0</v>
      </c>
      <c r="PDA112" s="28">
        <f t="shared" si="682"/>
        <v>0</v>
      </c>
      <c r="PDB112" s="28">
        <f t="shared" si="682"/>
        <v>0</v>
      </c>
      <c r="PDC112" s="28">
        <f t="shared" si="682"/>
        <v>0</v>
      </c>
      <c r="PDD112" s="28">
        <f t="shared" si="682"/>
        <v>0</v>
      </c>
      <c r="PDE112" s="28">
        <f t="shared" si="682"/>
        <v>0</v>
      </c>
      <c r="PDF112" s="28">
        <f t="shared" si="682"/>
        <v>0</v>
      </c>
      <c r="PDG112" s="28">
        <f t="shared" si="682"/>
        <v>0</v>
      </c>
      <c r="PDH112" s="28">
        <f t="shared" si="682"/>
        <v>0</v>
      </c>
      <c r="PDI112" s="28">
        <f t="shared" si="682"/>
        <v>0</v>
      </c>
      <c r="PDJ112" s="28">
        <f t="shared" si="682"/>
        <v>0</v>
      </c>
      <c r="PDK112" s="28">
        <f t="shared" si="682"/>
        <v>0</v>
      </c>
      <c r="PDL112" s="28">
        <f t="shared" si="682"/>
        <v>0</v>
      </c>
      <c r="PDM112" s="28">
        <f t="shared" si="682"/>
        <v>0</v>
      </c>
      <c r="PDN112" s="28">
        <f t="shared" si="682"/>
        <v>0</v>
      </c>
      <c r="PDO112" s="28">
        <f t="shared" si="682"/>
        <v>0</v>
      </c>
      <c r="PDP112" s="28">
        <f t="shared" si="682"/>
        <v>0</v>
      </c>
      <c r="PDQ112" s="28">
        <f t="shared" si="682"/>
        <v>0</v>
      </c>
      <c r="PDR112" s="28">
        <f t="shared" si="682"/>
        <v>0</v>
      </c>
      <c r="PDS112" s="28">
        <f t="shared" si="682"/>
        <v>0</v>
      </c>
      <c r="PDT112" s="28">
        <f t="shared" si="682"/>
        <v>0</v>
      </c>
      <c r="PDU112" s="28">
        <f t="shared" si="682"/>
        <v>0</v>
      </c>
      <c r="PDV112" s="28">
        <f t="shared" si="682"/>
        <v>0</v>
      </c>
      <c r="PDW112" s="28">
        <f t="shared" si="682"/>
        <v>0</v>
      </c>
      <c r="PDX112" s="28">
        <f t="shared" si="682"/>
        <v>0</v>
      </c>
      <c r="PDY112" s="28">
        <f t="shared" si="682"/>
        <v>0</v>
      </c>
      <c r="PDZ112" s="28">
        <f t="shared" si="682"/>
        <v>0</v>
      </c>
      <c r="PEA112" s="28">
        <f t="shared" si="682"/>
        <v>0</v>
      </c>
      <c r="PEB112" s="28">
        <f t="shared" si="682"/>
        <v>0</v>
      </c>
      <c r="PEC112" s="28">
        <f t="shared" ref="PEC112:PGN112" si="683">SUM(PEC105:PEC111)</f>
        <v>0</v>
      </c>
      <c r="PED112" s="28">
        <f t="shared" si="683"/>
        <v>0</v>
      </c>
      <c r="PEE112" s="28">
        <f t="shared" si="683"/>
        <v>0</v>
      </c>
      <c r="PEF112" s="28">
        <f t="shared" si="683"/>
        <v>0</v>
      </c>
      <c r="PEG112" s="28">
        <f t="shared" si="683"/>
        <v>0</v>
      </c>
      <c r="PEH112" s="28">
        <f t="shared" si="683"/>
        <v>0</v>
      </c>
      <c r="PEI112" s="28">
        <f t="shared" si="683"/>
        <v>0</v>
      </c>
      <c r="PEJ112" s="28">
        <f t="shared" si="683"/>
        <v>0</v>
      </c>
      <c r="PEK112" s="28">
        <f t="shared" si="683"/>
        <v>0</v>
      </c>
      <c r="PEL112" s="28">
        <f t="shared" si="683"/>
        <v>0</v>
      </c>
      <c r="PEM112" s="28">
        <f t="shared" si="683"/>
        <v>0</v>
      </c>
      <c r="PEN112" s="28">
        <f t="shared" si="683"/>
        <v>0</v>
      </c>
      <c r="PEO112" s="28">
        <f t="shared" si="683"/>
        <v>0</v>
      </c>
      <c r="PEP112" s="28">
        <f t="shared" si="683"/>
        <v>0</v>
      </c>
      <c r="PEQ112" s="28">
        <f t="shared" si="683"/>
        <v>0</v>
      </c>
      <c r="PER112" s="28">
        <f t="shared" si="683"/>
        <v>0</v>
      </c>
      <c r="PES112" s="28">
        <f t="shared" si="683"/>
        <v>0</v>
      </c>
      <c r="PET112" s="28">
        <f t="shared" si="683"/>
        <v>0</v>
      </c>
      <c r="PEU112" s="28">
        <f t="shared" si="683"/>
        <v>0</v>
      </c>
      <c r="PEV112" s="28">
        <f t="shared" si="683"/>
        <v>0</v>
      </c>
      <c r="PEW112" s="28">
        <f t="shared" si="683"/>
        <v>0</v>
      </c>
      <c r="PEX112" s="28">
        <f t="shared" si="683"/>
        <v>0</v>
      </c>
      <c r="PEY112" s="28">
        <f t="shared" si="683"/>
        <v>0</v>
      </c>
      <c r="PEZ112" s="28">
        <f t="shared" si="683"/>
        <v>0</v>
      </c>
      <c r="PFA112" s="28">
        <f t="shared" si="683"/>
        <v>0</v>
      </c>
      <c r="PFB112" s="28">
        <f t="shared" si="683"/>
        <v>0</v>
      </c>
      <c r="PFC112" s="28">
        <f t="shared" si="683"/>
        <v>0</v>
      </c>
      <c r="PFD112" s="28">
        <f t="shared" si="683"/>
        <v>0</v>
      </c>
      <c r="PFE112" s="28">
        <f t="shared" si="683"/>
        <v>0</v>
      </c>
      <c r="PFF112" s="28">
        <f t="shared" si="683"/>
        <v>0</v>
      </c>
      <c r="PFG112" s="28">
        <f t="shared" si="683"/>
        <v>0</v>
      </c>
      <c r="PFH112" s="28">
        <f t="shared" si="683"/>
        <v>0</v>
      </c>
      <c r="PFI112" s="28">
        <f t="shared" si="683"/>
        <v>0</v>
      </c>
      <c r="PFJ112" s="28">
        <f t="shared" si="683"/>
        <v>0</v>
      </c>
      <c r="PFK112" s="28">
        <f t="shared" si="683"/>
        <v>0</v>
      </c>
      <c r="PFL112" s="28">
        <f t="shared" si="683"/>
        <v>0</v>
      </c>
      <c r="PFM112" s="28">
        <f t="shared" si="683"/>
        <v>0</v>
      </c>
      <c r="PFN112" s="28">
        <f t="shared" si="683"/>
        <v>0</v>
      </c>
      <c r="PFO112" s="28">
        <f t="shared" si="683"/>
        <v>0</v>
      </c>
      <c r="PFP112" s="28">
        <f t="shared" si="683"/>
        <v>0</v>
      </c>
      <c r="PFQ112" s="28">
        <f t="shared" si="683"/>
        <v>0</v>
      </c>
      <c r="PFR112" s="28">
        <f t="shared" si="683"/>
        <v>0</v>
      </c>
      <c r="PFS112" s="28">
        <f t="shared" si="683"/>
        <v>0</v>
      </c>
      <c r="PFT112" s="28">
        <f t="shared" si="683"/>
        <v>0</v>
      </c>
      <c r="PFU112" s="28">
        <f t="shared" si="683"/>
        <v>0</v>
      </c>
      <c r="PFV112" s="28">
        <f t="shared" si="683"/>
        <v>0</v>
      </c>
      <c r="PFW112" s="28">
        <f t="shared" si="683"/>
        <v>0</v>
      </c>
      <c r="PFX112" s="28">
        <f t="shared" si="683"/>
        <v>0</v>
      </c>
      <c r="PFY112" s="28">
        <f t="shared" si="683"/>
        <v>0</v>
      </c>
      <c r="PFZ112" s="28">
        <f t="shared" si="683"/>
        <v>0</v>
      </c>
      <c r="PGA112" s="28">
        <f t="shared" si="683"/>
        <v>0</v>
      </c>
      <c r="PGB112" s="28">
        <f t="shared" si="683"/>
        <v>0</v>
      </c>
      <c r="PGC112" s="28">
        <f t="shared" si="683"/>
        <v>0</v>
      </c>
      <c r="PGD112" s="28">
        <f t="shared" si="683"/>
        <v>0</v>
      </c>
      <c r="PGE112" s="28">
        <f t="shared" si="683"/>
        <v>0</v>
      </c>
      <c r="PGF112" s="28">
        <f t="shared" si="683"/>
        <v>0</v>
      </c>
      <c r="PGG112" s="28">
        <f t="shared" si="683"/>
        <v>0</v>
      </c>
      <c r="PGH112" s="28">
        <f t="shared" si="683"/>
        <v>0</v>
      </c>
      <c r="PGI112" s="28">
        <f t="shared" si="683"/>
        <v>0</v>
      </c>
      <c r="PGJ112" s="28">
        <f t="shared" si="683"/>
        <v>0</v>
      </c>
      <c r="PGK112" s="28">
        <f t="shared" si="683"/>
        <v>0</v>
      </c>
      <c r="PGL112" s="28">
        <f t="shared" si="683"/>
        <v>0</v>
      </c>
      <c r="PGM112" s="28">
        <f t="shared" si="683"/>
        <v>0</v>
      </c>
      <c r="PGN112" s="28">
        <f t="shared" si="683"/>
        <v>0</v>
      </c>
      <c r="PGO112" s="28">
        <f t="shared" ref="PGO112:PIZ112" si="684">SUM(PGO105:PGO111)</f>
        <v>0</v>
      </c>
      <c r="PGP112" s="28">
        <f t="shared" si="684"/>
        <v>0</v>
      </c>
      <c r="PGQ112" s="28">
        <f t="shared" si="684"/>
        <v>0</v>
      </c>
      <c r="PGR112" s="28">
        <f t="shared" si="684"/>
        <v>0</v>
      </c>
      <c r="PGS112" s="28">
        <f t="shared" si="684"/>
        <v>0</v>
      </c>
      <c r="PGT112" s="28">
        <f t="shared" si="684"/>
        <v>0</v>
      </c>
      <c r="PGU112" s="28">
        <f t="shared" si="684"/>
        <v>0</v>
      </c>
      <c r="PGV112" s="28">
        <f t="shared" si="684"/>
        <v>0</v>
      </c>
      <c r="PGW112" s="28">
        <f t="shared" si="684"/>
        <v>0</v>
      </c>
      <c r="PGX112" s="28">
        <f t="shared" si="684"/>
        <v>0</v>
      </c>
      <c r="PGY112" s="28">
        <f t="shared" si="684"/>
        <v>0</v>
      </c>
      <c r="PGZ112" s="28">
        <f t="shared" si="684"/>
        <v>0</v>
      </c>
      <c r="PHA112" s="28">
        <f t="shared" si="684"/>
        <v>0</v>
      </c>
      <c r="PHB112" s="28">
        <f t="shared" si="684"/>
        <v>0</v>
      </c>
      <c r="PHC112" s="28">
        <f t="shared" si="684"/>
        <v>0</v>
      </c>
      <c r="PHD112" s="28">
        <f t="shared" si="684"/>
        <v>0</v>
      </c>
      <c r="PHE112" s="28">
        <f t="shared" si="684"/>
        <v>0</v>
      </c>
      <c r="PHF112" s="28">
        <f t="shared" si="684"/>
        <v>0</v>
      </c>
      <c r="PHG112" s="28">
        <f t="shared" si="684"/>
        <v>0</v>
      </c>
      <c r="PHH112" s="28">
        <f t="shared" si="684"/>
        <v>0</v>
      </c>
      <c r="PHI112" s="28">
        <f t="shared" si="684"/>
        <v>0</v>
      </c>
      <c r="PHJ112" s="28">
        <f t="shared" si="684"/>
        <v>0</v>
      </c>
      <c r="PHK112" s="28">
        <f t="shared" si="684"/>
        <v>0</v>
      </c>
      <c r="PHL112" s="28">
        <f t="shared" si="684"/>
        <v>0</v>
      </c>
      <c r="PHM112" s="28">
        <f t="shared" si="684"/>
        <v>0</v>
      </c>
      <c r="PHN112" s="28">
        <f t="shared" si="684"/>
        <v>0</v>
      </c>
      <c r="PHO112" s="28">
        <f t="shared" si="684"/>
        <v>0</v>
      </c>
      <c r="PHP112" s="28">
        <f t="shared" si="684"/>
        <v>0</v>
      </c>
      <c r="PHQ112" s="28">
        <f t="shared" si="684"/>
        <v>0</v>
      </c>
      <c r="PHR112" s="28">
        <f t="shared" si="684"/>
        <v>0</v>
      </c>
      <c r="PHS112" s="28">
        <f t="shared" si="684"/>
        <v>0</v>
      </c>
      <c r="PHT112" s="28">
        <f t="shared" si="684"/>
        <v>0</v>
      </c>
      <c r="PHU112" s="28">
        <f t="shared" si="684"/>
        <v>0</v>
      </c>
      <c r="PHV112" s="28">
        <f t="shared" si="684"/>
        <v>0</v>
      </c>
      <c r="PHW112" s="28">
        <f t="shared" si="684"/>
        <v>0</v>
      </c>
      <c r="PHX112" s="28">
        <f t="shared" si="684"/>
        <v>0</v>
      </c>
      <c r="PHY112" s="28">
        <f t="shared" si="684"/>
        <v>0</v>
      </c>
      <c r="PHZ112" s="28">
        <f t="shared" si="684"/>
        <v>0</v>
      </c>
      <c r="PIA112" s="28">
        <f t="shared" si="684"/>
        <v>0</v>
      </c>
      <c r="PIB112" s="28">
        <f t="shared" si="684"/>
        <v>0</v>
      </c>
      <c r="PIC112" s="28">
        <f t="shared" si="684"/>
        <v>0</v>
      </c>
      <c r="PID112" s="28">
        <f t="shared" si="684"/>
        <v>0</v>
      </c>
      <c r="PIE112" s="28">
        <f t="shared" si="684"/>
        <v>0</v>
      </c>
      <c r="PIF112" s="28">
        <f t="shared" si="684"/>
        <v>0</v>
      </c>
      <c r="PIG112" s="28">
        <f t="shared" si="684"/>
        <v>0</v>
      </c>
      <c r="PIH112" s="28">
        <f t="shared" si="684"/>
        <v>0</v>
      </c>
      <c r="PII112" s="28">
        <f t="shared" si="684"/>
        <v>0</v>
      </c>
      <c r="PIJ112" s="28">
        <f t="shared" si="684"/>
        <v>0</v>
      </c>
      <c r="PIK112" s="28">
        <f t="shared" si="684"/>
        <v>0</v>
      </c>
      <c r="PIL112" s="28">
        <f t="shared" si="684"/>
        <v>0</v>
      </c>
      <c r="PIM112" s="28">
        <f t="shared" si="684"/>
        <v>0</v>
      </c>
      <c r="PIN112" s="28">
        <f t="shared" si="684"/>
        <v>0</v>
      </c>
      <c r="PIO112" s="28">
        <f t="shared" si="684"/>
        <v>0</v>
      </c>
      <c r="PIP112" s="28">
        <f t="shared" si="684"/>
        <v>0</v>
      </c>
      <c r="PIQ112" s="28">
        <f t="shared" si="684"/>
        <v>0</v>
      </c>
      <c r="PIR112" s="28">
        <f t="shared" si="684"/>
        <v>0</v>
      </c>
      <c r="PIS112" s="28">
        <f t="shared" si="684"/>
        <v>0</v>
      </c>
      <c r="PIT112" s="28">
        <f t="shared" si="684"/>
        <v>0</v>
      </c>
      <c r="PIU112" s="28">
        <f t="shared" si="684"/>
        <v>0</v>
      </c>
      <c r="PIV112" s="28">
        <f t="shared" si="684"/>
        <v>0</v>
      </c>
      <c r="PIW112" s="28">
        <f t="shared" si="684"/>
        <v>0</v>
      </c>
      <c r="PIX112" s="28">
        <f t="shared" si="684"/>
        <v>0</v>
      </c>
      <c r="PIY112" s="28">
        <f t="shared" si="684"/>
        <v>0</v>
      </c>
      <c r="PIZ112" s="28">
        <f t="shared" si="684"/>
        <v>0</v>
      </c>
      <c r="PJA112" s="28">
        <f t="shared" ref="PJA112:PLL112" si="685">SUM(PJA105:PJA111)</f>
        <v>0</v>
      </c>
      <c r="PJB112" s="28">
        <f t="shared" si="685"/>
        <v>0</v>
      </c>
      <c r="PJC112" s="28">
        <f t="shared" si="685"/>
        <v>0</v>
      </c>
      <c r="PJD112" s="28">
        <f t="shared" si="685"/>
        <v>0</v>
      </c>
      <c r="PJE112" s="28">
        <f t="shared" si="685"/>
        <v>0</v>
      </c>
      <c r="PJF112" s="28">
        <f t="shared" si="685"/>
        <v>0</v>
      </c>
      <c r="PJG112" s="28">
        <f t="shared" si="685"/>
        <v>0</v>
      </c>
      <c r="PJH112" s="28">
        <f t="shared" si="685"/>
        <v>0</v>
      </c>
      <c r="PJI112" s="28">
        <f t="shared" si="685"/>
        <v>0</v>
      </c>
      <c r="PJJ112" s="28">
        <f t="shared" si="685"/>
        <v>0</v>
      </c>
      <c r="PJK112" s="28">
        <f t="shared" si="685"/>
        <v>0</v>
      </c>
      <c r="PJL112" s="28">
        <f t="shared" si="685"/>
        <v>0</v>
      </c>
      <c r="PJM112" s="28">
        <f t="shared" si="685"/>
        <v>0</v>
      </c>
      <c r="PJN112" s="28">
        <f t="shared" si="685"/>
        <v>0</v>
      </c>
      <c r="PJO112" s="28">
        <f t="shared" si="685"/>
        <v>0</v>
      </c>
      <c r="PJP112" s="28">
        <f t="shared" si="685"/>
        <v>0</v>
      </c>
      <c r="PJQ112" s="28">
        <f t="shared" si="685"/>
        <v>0</v>
      </c>
      <c r="PJR112" s="28">
        <f t="shared" si="685"/>
        <v>0</v>
      </c>
      <c r="PJS112" s="28">
        <f t="shared" si="685"/>
        <v>0</v>
      </c>
      <c r="PJT112" s="28">
        <f t="shared" si="685"/>
        <v>0</v>
      </c>
      <c r="PJU112" s="28">
        <f t="shared" si="685"/>
        <v>0</v>
      </c>
      <c r="PJV112" s="28">
        <f t="shared" si="685"/>
        <v>0</v>
      </c>
      <c r="PJW112" s="28">
        <f t="shared" si="685"/>
        <v>0</v>
      </c>
      <c r="PJX112" s="28">
        <f t="shared" si="685"/>
        <v>0</v>
      </c>
      <c r="PJY112" s="28">
        <f t="shared" si="685"/>
        <v>0</v>
      </c>
      <c r="PJZ112" s="28">
        <f t="shared" si="685"/>
        <v>0</v>
      </c>
      <c r="PKA112" s="28">
        <f t="shared" si="685"/>
        <v>0</v>
      </c>
      <c r="PKB112" s="28">
        <f t="shared" si="685"/>
        <v>0</v>
      </c>
      <c r="PKC112" s="28">
        <f t="shared" si="685"/>
        <v>0</v>
      </c>
      <c r="PKD112" s="28">
        <f t="shared" si="685"/>
        <v>0</v>
      </c>
      <c r="PKE112" s="28">
        <f t="shared" si="685"/>
        <v>0</v>
      </c>
      <c r="PKF112" s="28">
        <f t="shared" si="685"/>
        <v>0</v>
      </c>
      <c r="PKG112" s="28">
        <f t="shared" si="685"/>
        <v>0</v>
      </c>
      <c r="PKH112" s="28">
        <f t="shared" si="685"/>
        <v>0</v>
      </c>
      <c r="PKI112" s="28">
        <f t="shared" si="685"/>
        <v>0</v>
      </c>
      <c r="PKJ112" s="28">
        <f t="shared" si="685"/>
        <v>0</v>
      </c>
      <c r="PKK112" s="28">
        <f t="shared" si="685"/>
        <v>0</v>
      </c>
      <c r="PKL112" s="28">
        <f t="shared" si="685"/>
        <v>0</v>
      </c>
      <c r="PKM112" s="28">
        <f t="shared" si="685"/>
        <v>0</v>
      </c>
      <c r="PKN112" s="28">
        <f t="shared" si="685"/>
        <v>0</v>
      </c>
      <c r="PKO112" s="28">
        <f t="shared" si="685"/>
        <v>0</v>
      </c>
      <c r="PKP112" s="28">
        <f t="shared" si="685"/>
        <v>0</v>
      </c>
      <c r="PKQ112" s="28">
        <f t="shared" si="685"/>
        <v>0</v>
      </c>
      <c r="PKR112" s="28">
        <f t="shared" si="685"/>
        <v>0</v>
      </c>
      <c r="PKS112" s="28">
        <f t="shared" si="685"/>
        <v>0</v>
      </c>
      <c r="PKT112" s="28">
        <f t="shared" si="685"/>
        <v>0</v>
      </c>
      <c r="PKU112" s="28">
        <f t="shared" si="685"/>
        <v>0</v>
      </c>
      <c r="PKV112" s="28">
        <f t="shared" si="685"/>
        <v>0</v>
      </c>
      <c r="PKW112" s="28">
        <f t="shared" si="685"/>
        <v>0</v>
      </c>
      <c r="PKX112" s="28">
        <f t="shared" si="685"/>
        <v>0</v>
      </c>
      <c r="PKY112" s="28">
        <f t="shared" si="685"/>
        <v>0</v>
      </c>
      <c r="PKZ112" s="28">
        <f t="shared" si="685"/>
        <v>0</v>
      </c>
      <c r="PLA112" s="28">
        <f t="shared" si="685"/>
        <v>0</v>
      </c>
      <c r="PLB112" s="28">
        <f t="shared" si="685"/>
        <v>0</v>
      </c>
      <c r="PLC112" s="28">
        <f t="shared" si="685"/>
        <v>0</v>
      </c>
      <c r="PLD112" s="28">
        <f t="shared" si="685"/>
        <v>0</v>
      </c>
      <c r="PLE112" s="28">
        <f t="shared" si="685"/>
        <v>0</v>
      </c>
      <c r="PLF112" s="28">
        <f t="shared" si="685"/>
        <v>0</v>
      </c>
      <c r="PLG112" s="28">
        <f t="shared" si="685"/>
        <v>0</v>
      </c>
      <c r="PLH112" s="28">
        <f t="shared" si="685"/>
        <v>0</v>
      </c>
      <c r="PLI112" s="28">
        <f t="shared" si="685"/>
        <v>0</v>
      </c>
      <c r="PLJ112" s="28">
        <f t="shared" si="685"/>
        <v>0</v>
      </c>
      <c r="PLK112" s="28">
        <f t="shared" si="685"/>
        <v>0</v>
      </c>
      <c r="PLL112" s="28">
        <f t="shared" si="685"/>
        <v>0</v>
      </c>
      <c r="PLM112" s="28">
        <f t="shared" ref="PLM112:PNX112" si="686">SUM(PLM105:PLM111)</f>
        <v>0</v>
      </c>
      <c r="PLN112" s="28">
        <f t="shared" si="686"/>
        <v>0</v>
      </c>
      <c r="PLO112" s="28">
        <f t="shared" si="686"/>
        <v>0</v>
      </c>
      <c r="PLP112" s="28">
        <f t="shared" si="686"/>
        <v>0</v>
      </c>
      <c r="PLQ112" s="28">
        <f t="shared" si="686"/>
        <v>0</v>
      </c>
      <c r="PLR112" s="28">
        <f t="shared" si="686"/>
        <v>0</v>
      </c>
      <c r="PLS112" s="28">
        <f t="shared" si="686"/>
        <v>0</v>
      </c>
      <c r="PLT112" s="28">
        <f t="shared" si="686"/>
        <v>0</v>
      </c>
      <c r="PLU112" s="28">
        <f t="shared" si="686"/>
        <v>0</v>
      </c>
      <c r="PLV112" s="28">
        <f t="shared" si="686"/>
        <v>0</v>
      </c>
      <c r="PLW112" s="28">
        <f t="shared" si="686"/>
        <v>0</v>
      </c>
      <c r="PLX112" s="28">
        <f t="shared" si="686"/>
        <v>0</v>
      </c>
      <c r="PLY112" s="28">
        <f t="shared" si="686"/>
        <v>0</v>
      </c>
      <c r="PLZ112" s="28">
        <f t="shared" si="686"/>
        <v>0</v>
      </c>
      <c r="PMA112" s="28">
        <f t="shared" si="686"/>
        <v>0</v>
      </c>
      <c r="PMB112" s="28">
        <f t="shared" si="686"/>
        <v>0</v>
      </c>
      <c r="PMC112" s="28">
        <f t="shared" si="686"/>
        <v>0</v>
      </c>
      <c r="PMD112" s="28">
        <f t="shared" si="686"/>
        <v>0</v>
      </c>
      <c r="PME112" s="28">
        <f t="shared" si="686"/>
        <v>0</v>
      </c>
      <c r="PMF112" s="28">
        <f t="shared" si="686"/>
        <v>0</v>
      </c>
      <c r="PMG112" s="28">
        <f t="shared" si="686"/>
        <v>0</v>
      </c>
      <c r="PMH112" s="28">
        <f t="shared" si="686"/>
        <v>0</v>
      </c>
      <c r="PMI112" s="28">
        <f t="shared" si="686"/>
        <v>0</v>
      </c>
      <c r="PMJ112" s="28">
        <f t="shared" si="686"/>
        <v>0</v>
      </c>
      <c r="PMK112" s="28">
        <f t="shared" si="686"/>
        <v>0</v>
      </c>
      <c r="PML112" s="28">
        <f t="shared" si="686"/>
        <v>0</v>
      </c>
      <c r="PMM112" s="28">
        <f t="shared" si="686"/>
        <v>0</v>
      </c>
      <c r="PMN112" s="28">
        <f t="shared" si="686"/>
        <v>0</v>
      </c>
      <c r="PMO112" s="28">
        <f t="shared" si="686"/>
        <v>0</v>
      </c>
      <c r="PMP112" s="28">
        <f t="shared" si="686"/>
        <v>0</v>
      </c>
      <c r="PMQ112" s="28">
        <f t="shared" si="686"/>
        <v>0</v>
      </c>
      <c r="PMR112" s="28">
        <f t="shared" si="686"/>
        <v>0</v>
      </c>
      <c r="PMS112" s="28">
        <f t="shared" si="686"/>
        <v>0</v>
      </c>
      <c r="PMT112" s="28">
        <f t="shared" si="686"/>
        <v>0</v>
      </c>
      <c r="PMU112" s="28">
        <f t="shared" si="686"/>
        <v>0</v>
      </c>
      <c r="PMV112" s="28">
        <f t="shared" si="686"/>
        <v>0</v>
      </c>
      <c r="PMW112" s="28">
        <f t="shared" si="686"/>
        <v>0</v>
      </c>
      <c r="PMX112" s="28">
        <f t="shared" si="686"/>
        <v>0</v>
      </c>
      <c r="PMY112" s="28">
        <f t="shared" si="686"/>
        <v>0</v>
      </c>
      <c r="PMZ112" s="28">
        <f t="shared" si="686"/>
        <v>0</v>
      </c>
      <c r="PNA112" s="28">
        <f t="shared" si="686"/>
        <v>0</v>
      </c>
      <c r="PNB112" s="28">
        <f t="shared" si="686"/>
        <v>0</v>
      </c>
      <c r="PNC112" s="28">
        <f t="shared" si="686"/>
        <v>0</v>
      </c>
      <c r="PND112" s="28">
        <f t="shared" si="686"/>
        <v>0</v>
      </c>
      <c r="PNE112" s="28">
        <f t="shared" si="686"/>
        <v>0</v>
      </c>
      <c r="PNF112" s="28">
        <f t="shared" si="686"/>
        <v>0</v>
      </c>
      <c r="PNG112" s="28">
        <f t="shared" si="686"/>
        <v>0</v>
      </c>
      <c r="PNH112" s="28">
        <f t="shared" si="686"/>
        <v>0</v>
      </c>
      <c r="PNI112" s="28">
        <f t="shared" si="686"/>
        <v>0</v>
      </c>
      <c r="PNJ112" s="28">
        <f t="shared" si="686"/>
        <v>0</v>
      </c>
      <c r="PNK112" s="28">
        <f t="shared" si="686"/>
        <v>0</v>
      </c>
      <c r="PNL112" s="28">
        <f t="shared" si="686"/>
        <v>0</v>
      </c>
      <c r="PNM112" s="28">
        <f t="shared" si="686"/>
        <v>0</v>
      </c>
      <c r="PNN112" s="28">
        <f t="shared" si="686"/>
        <v>0</v>
      </c>
      <c r="PNO112" s="28">
        <f t="shared" si="686"/>
        <v>0</v>
      </c>
      <c r="PNP112" s="28">
        <f t="shared" si="686"/>
        <v>0</v>
      </c>
      <c r="PNQ112" s="28">
        <f t="shared" si="686"/>
        <v>0</v>
      </c>
      <c r="PNR112" s="28">
        <f t="shared" si="686"/>
        <v>0</v>
      </c>
      <c r="PNS112" s="28">
        <f t="shared" si="686"/>
        <v>0</v>
      </c>
      <c r="PNT112" s="28">
        <f t="shared" si="686"/>
        <v>0</v>
      </c>
      <c r="PNU112" s="28">
        <f t="shared" si="686"/>
        <v>0</v>
      </c>
      <c r="PNV112" s="28">
        <f t="shared" si="686"/>
        <v>0</v>
      </c>
      <c r="PNW112" s="28">
        <f t="shared" si="686"/>
        <v>0</v>
      </c>
      <c r="PNX112" s="28">
        <f t="shared" si="686"/>
        <v>0</v>
      </c>
      <c r="PNY112" s="28">
        <f t="shared" ref="PNY112:PQJ112" si="687">SUM(PNY105:PNY111)</f>
        <v>0</v>
      </c>
      <c r="PNZ112" s="28">
        <f t="shared" si="687"/>
        <v>0</v>
      </c>
      <c r="POA112" s="28">
        <f t="shared" si="687"/>
        <v>0</v>
      </c>
      <c r="POB112" s="28">
        <f t="shared" si="687"/>
        <v>0</v>
      </c>
      <c r="POC112" s="28">
        <f t="shared" si="687"/>
        <v>0</v>
      </c>
      <c r="POD112" s="28">
        <f t="shared" si="687"/>
        <v>0</v>
      </c>
      <c r="POE112" s="28">
        <f t="shared" si="687"/>
        <v>0</v>
      </c>
      <c r="POF112" s="28">
        <f t="shared" si="687"/>
        <v>0</v>
      </c>
      <c r="POG112" s="28">
        <f t="shared" si="687"/>
        <v>0</v>
      </c>
      <c r="POH112" s="28">
        <f t="shared" si="687"/>
        <v>0</v>
      </c>
      <c r="POI112" s="28">
        <f t="shared" si="687"/>
        <v>0</v>
      </c>
      <c r="POJ112" s="28">
        <f t="shared" si="687"/>
        <v>0</v>
      </c>
      <c r="POK112" s="28">
        <f t="shared" si="687"/>
        <v>0</v>
      </c>
      <c r="POL112" s="28">
        <f t="shared" si="687"/>
        <v>0</v>
      </c>
      <c r="POM112" s="28">
        <f t="shared" si="687"/>
        <v>0</v>
      </c>
      <c r="PON112" s="28">
        <f t="shared" si="687"/>
        <v>0</v>
      </c>
      <c r="POO112" s="28">
        <f t="shared" si="687"/>
        <v>0</v>
      </c>
      <c r="POP112" s="28">
        <f t="shared" si="687"/>
        <v>0</v>
      </c>
      <c r="POQ112" s="28">
        <f t="shared" si="687"/>
        <v>0</v>
      </c>
      <c r="POR112" s="28">
        <f t="shared" si="687"/>
        <v>0</v>
      </c>
      <c r="POS112" s="28">
        <f t="shared" si="687"/>
        <v>0</v>
      </c>
      <c r="POT112" s="28">
        <f t="shared" si="687"/>
        <v>0</v>
      </c>
      <c r="POU112" s="28">
        <f t="shared" si="687"/>
        <v>0</v>
      </c>
      <c r="POV112" s="28">
        <f t="shared" si="687"/>
        <v>0</v>
      </c>
      <c r="POW112" s="28">
        <f t="shared" si="687"/>
        <v>0</v>
      </c>
      <c r="POX112" s="28">
        <f t="shared" si="687"/>
        <v>0</v>
      </c>
      <c r="POY112" s="28">
        <f t="shared" si="687"/>
        <v>0</v>
      </c>
      <c r="POZ112" s="28">
        <f t="shared" si="687"/>
        <v>0</v>
      </c>
      <c r="PPA112" s="28">
        <f t="shared" si="687"/>
        <v>0</v>
      </c>
      <c r="PPB112" s="28">
        <f t="shared" si="687"/>
        <v>0</v>
      </c>
      <c r="PPC112" s="28">
        <f t="shared" si="687"/>
        <v>0</v>
      </c>
      <c r="PPD112" s="28">
        <f t="shared" si="687"/>
        <v>0</v>
      </c>
      <c r="PPE112" s="28">
        <f t="shared" si="687"/>
        <v>0</v>
      </c>
      <c r="PPF112" s="28">
        <f t="shared" si="687"/>
        <v>0</v>
      </c>
      <c r="PPG112" s="28">
        <f t="shared" si="687"/>
        <v>0</v>
      </c>
      <c r="PPH112" s="28">
        <f t="shared" si="687"/>
        <v>0</v>
      </c>
      <c r="PPI112" s="28">
        <f t="shared" si="687"/>
        <v>0</v>
      </c>
      <c r="PPJ112" s="28">
        <f t="shared" si="687"/>
        <v>0</v>
      </c>
      <c r="PPK112" s="28">
        <f t="shared" si="687"/>
        <v>0</v>
      </c>
      <c r="PPL112" s="28">
        <f t="shared" si="687"/>
        <v>0</v>
      </c>
      <c r="PPM112" s="28">
        <f t="shared" si="687"/>
        <v>0</v>
      </c>
      <c r="PPN112" s="28">
        <f t="shared" si="687"/>
        <v>0</v>
      </c>
      <c r="PPO112" s="28">
        <f t="shared" si="687"/>
        <v>0</v>
      </c>
      <c r="PPP112" s="28">
        <f t="shared" si="687"/>
        <v>0</v>
      </c>
      <c r="PPQ112" s="28">
        <f t="shared" si="687"/>
        <v>0</v>
      </c>
      <c r="PPR112" s="28">
        <f t="shared" si="687"/>
        <v>0</v>
      </c>
      <c r="PPS112" s="28">
        <f t="shared" si="687"/>
        <v>0</v>
      </c>
      <c r="PPT112" s="28">
        <f t="shared" si="687"/>
        <v>0</v>
      </c>
      <c r="PPU112" s="28">
        <f t="shared" si="687"/>
        <v>0</v>
      </c>
      <c r="PPV112" s="28">
        <f t="shared" si="687"/>
        <v>0</v>
      </c>
      <c r="PPW112" s="28">
        <f t="shared" si="687"/>
        <v>0</v>
      </c>
      <c r="PPX112" s="28">
        <f t="shared" si="687"/>
        <v>0</v>
      </c>
      <c r="PPY112" s="28">
        <f t="shared" si="687"/>
        <v>0</v>
      </c>
      <c r="PPZ112" s="28">
        <f t="shared" si="687"/>
        <v>0</v>
      </c>
      <c r="PQA112" s="28">
        <f t="shared" si="687"/>
        <v>0</v>
      </c>
      <c r="PQB112" s="28">
        <f t="shared" si="687"/>
        <v>0</v>
      </c>
      <c r="PQC112" s="28">
        <f t="shared" si="687"/>
        <v>0</v>
      </c>
      <c r="PQD112" s="28">
        <f t="shared" si="687"/>
        <v>0</v>
      </c>
      <c r="PQE112" s="28">
        <f t="shared" si="687"/>
        <v>0</v>
      </c>
      <c r="PQF112" s="28">
        <f t="shared" si="687"/>
        <v>0</v>
      </c>
      <c r="PQG112" s="28">
        <f t="shared" si="687"/>
        <v>0</v>
      </c>
      <c r="PQH112" s="28">
        <f t="shared" si="687"/>
        <v>0</v>
      </c>
      <c r="PQI112" s="28">
        <f t="shared" si="687"/>
        <v>0</v>
      </c>
      <c r="PQJ112" s="28">
        <f t="shared" si="687"/>
        <v>0</v>
      </c>
      <c r="PQK112" s="28">
        <f t="shared" ref="PQK112:PSV112" si="688">SUM(PQK105:PQK111)</f>
        <v>0</v>
      </c>
      <c r="PQL112" s="28">
        <f t="shared" si="688"/>
        <v>0</v>
      </c>
      <c r="PQM112" s="28">
        <f t="shared" si="688"/>
        <v>0</v>
      </c>
      <c r="PQN112" s="28">
        <f t="shared" si="688"/>
        <v>0</v>
      </c>
      <c r="PQO112" s="28">
        <f t="shared" si="688"/>
        <v>0</v>
      </c>
      <c r="PQP112" s="28">
        <f t="shared" si="688"/>
        <v>0</v>
      </c>
      <c r="PQQ112" s="28">
        <f t="shared" si="688"/>
        <v>0</v>
      </c>
      <c r="PQR112" s="28">
        <f t="shared" si="688"/>
        <v>0</v>
      </c>
      <c r="PQS112" s="28">
        <f t="shared" si="688"/>
        <v>0</v>
      </c>
      <c r="PQT112" s="28">
        <f t="shared" si="688"/>
        <v>0</v>
      </c>
      <c r="PQU112" s="28">
        <f t="shared" si="688"/>
        <v>0</v>
      </c>
      <c r="PQV112" s="28">
        <f t="shared" si="688"/>
        <v>0</v>
      </c>
      <c r="PQW112" s="28">
        <f t="shared" si="688"/>
        <v>0</v>
      </c>
      <c r="PQX112" s="28">
        <f t="shared" si="688"/>
        <v>0</v>
      </c>
      <c r="PQY112" s="28">
        <f t="shared" si="688"/>
        <v>0</v>
      </c>
      <c r="PQZ112" s="28">
        <f t="shared" si="688"/>
        <v>0</v>
      </c>
      <c r="PRA112" s="28">
        <f t="shared" si="688"/>
        <v>0</v>
      </c>
      <c r="PRB112" s="28">
        <f t="shared" si="688"/>
        <v>0</v>
      </c>
      <c r="PRC112" s="28">
        <f t="shared" si="688"/>
        <v>0</v>
      </c>
      <c r="PRD112" s="28">
        <f t="shared" si="688"/>
        <v>0</v>
      </c>
      <c r="PRE112" s="28">
        <f t="shared" si="688"/>
        <v>0</v>
      </c>
      <c r="PRF112" s="28">
        <f t="shared" si="688"/>
        <v>0</v>
      </c>
      <c r="PRG112" s="28">
        <f t="shared" si="688"/>
        <v>0</v>
      </c>
      <c r="PRH112" s="28">
        <f t="shared" si="688"/>
        <v>0</v>
      </c>
      <c r="PRI112" s="28">
        <f t="shared" si="688"/>
        <v>0</v>
      </c>
      <c r="PRJ112" s="28">
        <f t="shared" si="688"/>
        <v>0</v>
      </c>
      <c r="PRK112" s="28">
        <f t="shared" si="688"/>
        <v>0</v>
      </c>
      <c r="PRL112" s="28">
        <f t="shared" si="688"/>
        <v>0</v>
      </c>
      <c r="PRM112" s="28">
        <f t="shared" si="688"/>
        <v>0</v>
      </c>
      <c r="PRN112" s="28">
        <f t="shared" si="688"/>
        <v>0</v>
      </c>
      <c r="PRO112" s="28">
        <f t="shared" si="688"/>
        <v>0</v>
      </c>
      <c r="PRP112" s="28">
        <f t="shared" si="688"/>
        <v>0</v>
      </c>
      <c r="PRQ112" s="28">
        <f t="shared" si="688"/>
        <v>0</v>
      </c>
      <c r="PRR112" s="28">
        <f t="shared" si="688"/>
        <v>0</v>
      </c>
      <c r="PRS112" s="28">
        <f t="shared" si="688"/>
        <v>0</v>
      </c>
      <c r="PRT112" s="28">
        <f t="shared" si="688"/>
        <v>0</v>
      </c>
      <c r="PRU112" s="28">
        <f t="shared" si="688"/>
        <v>0</v>
      </c>
      <c r="PRV112" s="28">
        <f t="shared" si="688"/>
        <v>0</v>
      </c>
      <c r="PRW112" s="28">
        <f t="shared" si="688"/>
        <v>0</v>
      </c>
      <c r="PRX112" s="28">
        <f t="shared" si="688"/>
        <v>0</v>
      </c>
      <c r="PRY112" s="28">
        <f t="shared" si="688"/>
        <v>0</v>
      </c>
      <c r="PRZ112" s="28">
        <f t="shared" si="688"/>
        <v>0</v>
      </c>
      <c r="PSA112" s="28">
        <f t="shared" si="688"/>
        <v>0</v>
      </c>
      <c r="PSB112" s="28">
        <f t="shared" si="688"/>
        <v>0</v>
      </c>
      <c r="PSC112" s="28">
        <f t="shared" si="688"/>
        <v>0</v>
      </c>
      <c r="PSD112" s="28">
        <f t="shared" si="688"/>
        <v>0</v>
      </c>
      <c r="PSE112" s="28">
        <f t="shared" si="688"/>
        <v>0</v>
      </c>
      <c r="PSF112" s="28">
        <f t="shared" si="688"/>
        <v>0</v>
      </c>
      <c r="PSG112" s="28">
        <f t="shared" si="688"/>
        <v>0</v>
      </c>
      <c r="PSH112" s="28">
        <f t="shared" si="688"/>
        <v>0</v>
      </c>
      <c r="PSI112" s="28">
        <f t="shared" si="688"/>
        <v>0</v>
      </c>
      <c r="PSJ112" s="28">
        <f t="shared" si="688"/>
        <v>0</v>
      </c>
      <c r="PSK112" s="28">
        <f t="shared" si="688"/>
        <v>0</v>
      </c>
      <c r="PSL112" s="28">
        <f t="shared" si="688"/>
        <v>0</v>
      </c>
      <c r="PSM112" s="28">
        <f t="shared" si="688"/>
        <v>0</v>
      </c>
      <c r="PSN112" s="28">
        <f t="shared" si="688"/>
        <v>0</v>
      </c>
      <c r="PSO112" s="28">
        <f t="shared" si="688"/>
        <v>0</v>
      </c>
      <c r="PSP112" s="28">
        <f t="shared" si="688"/>
        <v>0</v>
      </c>
      <c r="PSQ112" s="28">
        <f t="shared" si="688"/>
        <v>0</v>
      </c>
      <c r="PSR112" s="28">
        <f t="shared" si="688"/>
        <v>0</v>
      </c>
      <c r="PSS112" s="28">
        <f t="shared" si="688"/>
        <v>0</v>
      </c>
      <c r="PST112" s="28">
        <f t="shared" si="688"/>
        <v>0</v>
      </c>
      <c r="PSU112" s="28">
        <f t="shared" si="688"/>
        <v>0</v>
      </c>
      <c r="PSV112" s="28">
        <f t="shared" si="688"/>
        <v>0</v>
      </c>
      <c r="PSW112" s="28">
        <f t="shared" ref="PSW112:PVH112" si="689">SUM(PSW105:PSW111)</f>
        <v>0</v>
      </c>
      <c r="PSX112" s="28">
        <f t="shared" si="689"/>
        <v>0</v>
      </c>
      <c r="PSY112" s="28">
        <f t="shared" si="689"/>
        <v>0</v>
      </c>
      <c r="PSZ112" s="28">
        <f t="shared" si="689"/>
        <v>0</v>
      </c>
      <c r="PTA112" s="28">
        <f t="shared" si="689"/>
        <v>0</v>
      </c>
      <c r="PTB112" s="28">
        <f t="shared" si="689"/>
        <v>0</v>
      </c>
      <c r="PTC112" s="28">
        <f t="shared" si="689"/>
        <v>0</v>
      </c>
      <c r="PTD112" s="28">
        <f t="shared" si="689"/>
        <v>0</v>
      </c>
      <c r="PTE112" s="28">
        <f t="shared" si="689"/>
        <v>0</v>
      </c>
      <c r="PTF112" s="28">
        <f t="shared" si="689"/>
        <v>0</v>
      </c>
      <c r="PTG112" s="28">
        <f t="shared" si="689"/>
        <v>0</v>
      </c>
      <c r="PTH112" s="28">
        <f t="shared" si="689"/>
        <v>0</v>
      </c>
      <c r="PTI112" s="28">
        <f t="shared" si="689"/>
        <v>0</v>
      </c>
      <c r="PTJ112" s="28">
        <f t="shared" si="689"/>
        <v>0</v>
      </c>
      <c r="PTK112" s="28">
        <f t="shared" si="689"/>
        <v>0</v>
      </c>
      <c r="PTL112" s="28">
        <f t="shared" si="689"/>
        <v>0</v>
      </c>
      <c r="PTM112" s="28">
        <f t="shared" si="689"/>
        <v>0</v>
      </c>
      <c r="PTN112" s="28">
        <f t="shared" si="689"/>
        <v>0</v>
      </c>
      <c r="PTO112" s="28">
        <f t="shared" si="689"/>
        <v>0</v>
      </c>
      <c r="PTP112" s="28">
        <f t="shared" si="689"/>
        <v>0</v>
      </c>
      <c r="PTQ112" s="28">
        <f t="shared" si="689"/>
        <v>0</v>
      </c>
      <c r="PTR112" s="28">
        <f t="shared" si="689"/>
        <v>0</v>
      </c>
      <c r="PTS112" s="28">
        <f t="shared" si="689"/>
        <v>0</v>
      </c>
      <c r="PTT112" s="28">
        <f t="shared" si="689"/>
        <v>0</v>
      </c>
      <c r="PTU112" s="28">
        <f t="shared" si="689"/>
        <v>0</v>
      </c>
      <c r="PTV112" s="28">
        <f t="shared" si="689"/>
        <v>0</v>
      </c>
      <c r="PTW112" s="28">
        <f t="shared" si="689"/>
        <v>0</v>
      </c>
      <c r="PTX112" s="28">
        <f t="shared" si="689"/>
        <v>0</v>
      </c>
      <c r="PTY112" s="28">
        <f t="shared" si="689"/>
        <v>0</v>
      </c>
      <c r="PTZ112" s="28">
        <f t="shared" si="689"/>
        <v>0</v>
      </c>
      <c r="PUA112" s="28">
        <f t="shared" si="689"/>
        <v>0</v>
      </c>
      <c r="PUB112" s="28">
        <f t="shared" si="689"/>
        <v>0</v>
      </c>
      <c r="PUC112" s="28">
        <f t="shared" si="689"/>
        <v>0</v>
      </c>
      <c r="PUD112" s="28">
        <f t="shared" si="689"/>
        <v>0</v>
      </c>
      <c r="PUE112" s="28">
        <f t="shared" si="689"/>
        <v>0</v>
      </c>
      <c r="PUF112" s="28">
        <f t="shared" si="689"/>
        <v>0</v>
      </c>
      <c r="PUG112" s="28">
        <f t="shared" si="689"/>
        <v>0</v>
      </c>
      <c r="PUH112" s="28">
        <f t="shared" si="689"/>
        <v>0</v>
      </c>
      <c r="PUI112" s="28">
        <f t="shared" si="689"/>
        <v>0</v>
      </c>
      <c r="PUJ112" s="28">
        <f t="shared" si="689"/>
        <v>0</v>
      </c>
      <c r="PUK112" s="28">
        <f t="shared" si="689"/>
        <v>0</v>
      </c>
      <c r="PUL112" s="28">
        <f t="shared" si="689"/>
        <v>0</v>
      </c>
      <c r="PUM112" s="28">
        <f t="shared" si="689"/>
        <v>0</v>
      </c>
      <c r="PUN112" s="28">
        <f t="shared" si="689"/>
        <v>0</v>
      </c>
      <c r="PUO112" s="28">
        <f t="shared" si="689"/>
        <v>0</v>
      </c>
      <c r="PUP112" s="28">
        <f t="shared" si="689"/>
        <v>0</v>
      </c>
      <c r="PUQ112" s="28">
        <f t="shared" si="689"/>
        <v>0</v>
      </c>
      <c r="PUR112" s="28">
        <f t="shared" si="689"/>
        <v>0</v>
      </c>
      <c r="PUS112" s="28">
        <f t="shared" si="689"/>
        <v>0</v>
      </c>
      <c r="PUT112" s="28">
        <f t="shared" si="689"/>
        <v>0</v>
      </c>
      <c r="PUU112" s="28">
        <f t="shared" si="689"/>
        <v>0</v>
      </c>
      <c r="PUV112" s="28">
        <f t="shared" si="689"/>
        <v>0</v>
      </c>
      <c r="PUW112" s="28">
        <f t="shared" si="689"/>
        <v>0</v>
      </c>
      <c r="PUX112" s="28">
        <f t="shared" si="689"/>
        <v>0</v>
      </c>
      <c r="PUY112" s="28">
        <f t="shared" si="689"/>
        <v>0</v>
      </c>
      <c r="PUZ112" s="28">
        <f t="shared" si="689"/>
        <v>0</v>
      </c>
      <c r="PVA112" s="28">
        <f t="shared" si="689"/>
        <v>0</v>
      </c>
      <c r="PVB112" s="28">
        <f t="shared" si="689"/>
        <v>0</v>
      </c>
      <c r="PVC112" s="28">
        <f t="shared" si="689"/>
        <v>0</v>
      </c>
      <c r="PVD112" s="28">
        <f t="shared" si="689"/>
        <v>0</v>
      </c>
      <c r="PVE112" s="28">
        <f t="shared" si="689"/>
        <v>0</v>
      </c>
      <c r="PVF112" s="28">
        <f t="shared" si="689"/>
        <v>0</v>
      </c>
      <c r="PVG112" s="28">
        <f t="shared" si="689"/>
        <v>0</v>
      </c>
      <c r="PVH112" s="28">
        <f t="shared" si="689"/>
        <v>0</v>
      </c>
      <c r="PVI112" s="28">
        <f t="shared" ref="PVI112:PXT112" si="690">SUM(PVI105:PVI111)</f>
        <v>0</v>
      </c>
      <c r="PVJ112" s="28">
        <f t="shared" si="690"/>
        <v>0</v>
      </c>
      <c r="PVK112" s="28">
        <f t="shared" si="690"/>
        <v>0</v>
      </c>
      <c r="PVL112" s="28">
        <f t="shared" si="690"/>
        <v>0</v>
      </c>
      <c r="PVM112" s="28">
        <f t="shared" si="690"/>
        <v>0</v>
      </c>
      <c r="PVN112" s="28">
        <f t="shared" si="690"/>
        <v>0</v>
      </c>
      <c r="PVO112" s="28">
        <f t="shared" si="690"/>
        <v>0</v>
      </c>
      <c r="PVP112" s="28">
        <f t="shared" si="690"/>
        <v>0</v>
      </c>
      <c r="PVQ112" s="28">
        <f t="shared" si="690"/>
        <v>0</v>
      </c>
      <c r="PVR112" s="28">
        <f t="shared" si="690"/>
        <v>0</v>
      </c>
      <c r="PVS112" s="28">
        <f t="shared" si="690"/>
        <v>0</v>
      </c>
      <c r="PVT112" s="28">
        <f t="shared" si="690"/>
        <v>0</v>
      </c>
      <c r="PVU112" s="28">
        <f t="shared" si="690"/>
        <v>0</v>
      </c>
      <c r="PVV112" s="28">
        <f t="shared" si="690"/>
        <v>0</v>
      </c>
      <c r="PVW112" s="28">
        <f t="shared" si="690"/>
        <v>0</v>
      </c>
      <c r="PVX112" s="28">
        <f t="shared" si="690"/>
        <v>0</v>
      </c>
      <c r="PVY112" s="28">
        <f t="shared" si="690"/>
        <v>0</v>
      </c>
      <c r="PVZ112" s="28">
        <f t="shared" si="690"/>
        <v>0</v>
      </c>
      <c r="PWA112" s="28">
        <f t="shared" si="690"/>
        <v>0</v>
      </c>
      <c r="PWB112" s="28">
        <f t="shared" si="690"/>
        <v>0</v>
      </c>
      <c r="PWC112" s="28">
        <f t="shared" si="690"/>
        <v>0</v>
      </c>
      <c r="PWD112" s="28">
        <f t="shared" si="690"/>
        <v>0</v>
      </c>
      <c r="PWE112" s="28">
        <f t="shared" si="690"/>
        <v>0</v>
      </c>
      <c r="PWF112" s="28">
        <f t="shared" si="690"/>
        <v>0</v>
      </c>
      <c r="PWG112" s="28">
        <f t="shared" si="690"/>
        <v>0</v>
      </c>
      <c r="PWH112" s="28">
        <f t="shared" si="690"/>
        <v>0</v>
      </c>
      <c r="PWI112" s="28">
        <f t="shared" si="690"/>
        <v>0</v>
      </c>
      <c r="PWJ112" s="28">
        <f t="shared" si="690"/>
        <v>0</v>
      </c>
      <c r="PWK112" s="28">
        <f t="shared" si="690"/>
        <v>0</v>
      </c>
      <c r="PWL112" s="28">
        <f t="shared" si="690"/>
        <v>0</v>
      </c>
      <c r="PWM112" s="28">
        <f t="shared" si="690"/>
        <v>0</v>
      </c>
      <c r="PWN112" s="28">
        <f t="shared" si="690"/>
        <v>0</v>
      </c>
      <c r="PWO112" s="28">
        <f t="shared" si="690"/>
        <v>0</v>
      </c>
      <c r="PWP112" s="28">
        <f t="shared" si="690"/>
        <v>0</v>
      </c>
      <c r="PWQ112" s="28">
        <f t="shared" si="690"/>
        <v>0</v>
      </c>
      <c r="PWR112" s="28">
        <f t="shared" si="690"/>
        <v>0</v>
      </c>
      <c r="PWS112" s="28">
        <f t="shared" si="690"/>
        <v>0</v>
      </c>
      <c r="PWT112" s="28">
        <f t="shared" si="690"/>
        <v>0</v>
      </c>
      <c r="PWU112" s="28">
        <f t="shared" si="690"/>
        <v>0</v>
      </c>
      <c r="PWV112" s="28">
        <f t="shared" si="690"/>
        <v>0</v>
      </c>
      <c r="PWW112" s="28">
        <f t="shared" si="690"/>
        <v>0</v>
      </c>
      <c r="PWX112" s="28">
        <f t="shared" si="690"/>
        <v>0</v>
      </c>
      <c r="PWY112" s="28">
        <f t="shared" si="690"/>
        <v>0</v>
      </c>
      <c r="PWZ112" s="28">
        <f t="shared" si="690"/>
        <v>0</v>
      </c>
      <c r="PXA112" s="28">
        <f t="shared" si="690"/>
        <v>0</v>
      </c>
      <c r="PXB112" s="28">
        <f t="shared" si="690"/>
        <v>0</v>
      </c>
      <c r="PXC112" s="28">
        <f t="shared" si="690"/>
        <v>0</v>
      </c>
      <c r="PXD112" s="28">
        <f t="shared" si="690"/>
        <v>0</v>
      </c>
      <c r="PXE112" s="28">
        <f t="shared" si="690"/>
        <v>0</v>
      </c>
      <c r="PXF112" s="28">
        <f t="shared" si="690"/>
        <v>0</v>
      </c>
      <c r="PXG112" s="28">
        <f t="shared" si="690"/>
        <v>0</v>
      </c>
      <c r="PXH112" s="28">
        <f t="shared" si="690"/>
        <v>0</v>
      </c>
      <c r="PXI112" s="28">
        <f t="shared" si="690"/>
        <v>0</v>
      </c>
      <c r="PXJ112" s="28">
        <f t="shared" si="690"/>
        <v>0</v>
      </c>
      <c r="PXK112" s="28">
        <f t="shared" si="690"/>
        <v>0</v>
      </c>
      <c r="PXL112" s="28">
        <f t="shared" si="690"/>
        <v>0</v>
      </c>
      <c r="PXM112" s="28">
        <f t="shared" si="690"/>
        <v>0</v>
      </c>
      <c r="PXN112" s="28">
        <f t="shared" si="690"/>
        <v>0</v>
      </c>
      <c r="PXO112" s="28">
        <f t="shared" si="690"/>
        <v>0</v>
      </c>
      <c r="PXP112" s="28">
        <f t="shared" si="690"/>
        <v>0</v>
      </c>
      <c r="PXQ112" s="28">
        <f t="shared" si="690"/>
        <v>0</v>
      </c>
      <c r="PXR112" s="28">
        <f t="shared" si="690"/>
        <v>0</v>
      </c>
      <c r="PXS112" s="28">
        <f t="shared" si="690"/>
        <v>0</v>
      </c>
      <c r="PXT112" s="28">
        <f t="shared" si="690"/>
        <v>0</v>
      </c>
      <c r="PXU112" s="28">
        <f t="shared" ref="PXU112:QAF112" si="691">SUM(PXU105:PXU111)</f>
        <v>0</v>
      </c>
      <c r="PXV112" s="28">
        <f t="shared" si="691"/>
        <v>0</v>
      </c>
      <c r="PXW112" s="28">
        <f t="shared" si="691"/>
        <v>0</v>
      </c>
      <c r="PXX112" s="28">
        <f t="shared" si="691"/>
        <v>0</v>
      </c>
      <c r="PXY112" s="28">
        <f t="shared" si="691"/>
        <v>0</v>
      </c>
      <c r="PXZ112" s="28">
        <f t="shared" si="691"/>
        <v>0</v>
      </c>
      <c r="PYA112" s="28">
        <f t="shared" si="691"/>
        <v>0</v>
      </c>
      <c r="PYB112" s="28">
        <f t="shared" si="691"/>
        <v>0</v>
      </c>
      <c r="PYC112" s="28">
        <f t="shared" si="691"/>
        <v>0</v>
      </c>
      <c r="PYD112" s="28">
        <f t="shared" si="691"/>
        <v>0</v>
      </c>
      <c r="PYE112" s="28">
        <f t="shared" si="691"/>
        <v>0</v>
      </c>
      <c r="PYF112" s="28">
        <f t="shared" si="691"/>
        <v>0</v>
      </c>
      <c r="PYG112" s="28">
        <f t="shared" si="691"/>
        <v>0</v>
      </c>
      <c r="PYH112" s="28">
        <f t="shared" si="691"/>
        <v>0</v>
      </c>
      <c r="PYI112" s="28">
        <f t="shared" si="691"/>
        <v>0</v>
      </c>
      <c r="PYJ112" s="28">
        <f t="shared" si="691"/>
        <v>0</v>
      </c>
      <c r="PYK112" s="28">
        <f t="shared" si="691"/>
        <v>0</v>
      </c>
      <c r="PYL112" s="28">
        <f t="shared" si="691"/>
        <v>0</v>
      </c>
      <c r="PYM112" s="28">
        <f t="shared" si="691"/>
        <v>0</v>
      </c>
      <c r="PYN112" s="28">
        <f t="shared" si="691"/>
        <v>0</v>
      </c>
      <c r="PYO112" s="28">
        <f t="shared" si="691"/>
        <v>0</v>
      </c>
      <c r="PYP112" s="28">
        <f t="shared" si="691"/>
        <v>0</v>
      </c>
      <c r="PYQ112" s="28">
        <f t="shared" si="691"/>
        <v>0</v>
      </c>
      <c r="PYR112" s="28">
        <f t="shared" si="691"/>
        <v>0</v>
      </c>
      <c r="PYS112" s="28">
        <f t="shared" si="691"/>
        <v>0</v>
      </c>
      <c r="PYT112" s="28">
        <f t="shared" si="691"/>
        <v>0</v>
      </c>
      <c r="PYU112" s="28">
        <f t="shared" si="691"/>
        <v>0</v>
      </c>
      <c r="PYV112" s="28">
        <f t="shared" si="691"/>
        <v>0</v>
      </c>
      <c r="PYW112" s="28">
        <f t="shared" si="691"/>
        <v>0</v>
      </c>
      <c r="PYX112" s="28">
        <f t="shared" si="691"/>
        <v>0</v>
      </c>
      <c r="PYY112" s="28">
        <f t="shared" si="691"/>
        <v>0</v>
      </c>
      <c r="PYZ112" s="28">
        <f t="shared" si="691"/>
        <v>0</v>
      </c>
      <c r="PZA112" s="28">
        <f t="shared" si="691"/>
        <v>0</v>
      </c>
      <c r="PZB112" s="28">
        <f t="shared" si="691"/>
        <v>0</v>
      </c>
      <c r="PZC112" s="28">
        <f t="shared" si="691"/>
        <v>0</v>
      </c>
      <c r="PZD112" s="28">
        <f t="shared" si="691"/>
        <v>0</v>
      </c>
      <c r="PZE112" s="28">
        <f t="shared" si="691"/>
        <v>0</v>
      </c>
      <c r="PZF112" s="28">
        <f t="shared" si="691"/>
        <v>0</v>
      </c>
      <c r="PZG112" s="28">
        <f t="shared" si="691"/>
        <v>0</v>
      </c>
      <c r="PZH112" s="28">
        <f t="shared" si="691"/>
        <v>0</v>
      </c>
      <c r="PZI112" s="28">
        <f t="shared" si="691"/>
        <v>0</v>
      </c>
      <c r="PZJ112" s="28">
        <f t="shared" si="691"/>
        <v>0</v>
      </c>
      <c r="PZK112" s="28">
        <f t="shared" si="691"/>
        <v>0</v>
      </c>
      <c r="PZL112" s="28">
        <f t="shared" si="691"/>
        <v>0</v>
      </c>
      <c r="PZM112" s="28">
        <f t="shared" si="691"/>
        <v>0</v>
      </c>
      <c r="PZN112" s="28">
        <f t="shared" si="691"/>
        <v>0</v>
      </c>
      <c r="PZO112" s="28">
        <f t="shared" si="691"/>
        <v>0</v>
      </c>
      <c r="PZP112" s="28">
        <f t="shared" si="691"/>
        <v>0</v>
      </c>
      <c r="PZQ112" s="28">
        <f t="shared" si="691"/>
        <v>0</v>
      </c>
      <c r="PZR112" s="28">
        <f t="shared" si="691"/>
        <v>0</v>
      </c>
      <c r="PZS112" s="28">
        <f t="shared" si="691"/>
        <v>0</v>
      </c>
      <c r="PZT112" s="28">
        <f t="shared" si="691"/>
        <v>0</v>
      </c>
      <c r="PZU112" s="28">
        <f t="shared" si="691"/>
        <v>0</v>
      </c>
      <c r="PZV112" s="28">
        <f t="shared" si="691"/>
        <v>0</v>
      </c>
      <c r="PZW112" s="28">
        <f t="shared" si="691"/>
        <v>0</v>
      </c>
      <c r="PZX112" s="28">
        <f t="shared" si="691"/>
        <v>0</v>
      </c>
      <c r="PZY112" s="28">
        <f t="shared" si="691"/>
        <v>0</v>
      </c>
      <c r="PZZ112" s="28">
        <f t="shared" si="691"/>
        <v>0</v>
      </c>
      <c r="QAA112" s="28">
        <f t="shared" si="691"/>
        <v>0</v>
      </c>
      <c r="QAB112" s="28">
        <f t="shared" si="691"/>
        <v>0</v>
      </c>
      <c r="QAC112" s="28">
        <f t="shared" si="691"/>
        <v>0</v>
      </c>
      <c r="QAD112" s="28">
        <f t="shared" si="691"/>
        <v>0</v>
      </c>
      <c r="QAE112" s="28">
        <f t="shared" si="691"/>
        <v>0</v>
      </c>
      <c r="QAF112" s="28">
        <f t="shared" si="691"/>
        <v>0</v>
      </c>
      <c r="QAG112" s="28">
        <f t="shared" ref="QAG112:QCR112" si="692">SUM(QAG105:QAG111)</f>
        <v>0</v>
      </c>
      <c r="QAH112" s="28">
        <f t="shared" si="692"/>
        <v>0</v>
      </c>
      <c r="QAI112" s="28">
        <f t="shared" si="692"/>
        <v>0</v>
      </c>
      <c r="QAJ112" s="28">
        <f t="shared" si="692"/>
        <v>0</v>
      </c>
      <c r="QAK112" s="28">
        <f t="shared" si="692"/>
        <v>0</v>
      </c>
      <c r="QAL112" s="28">
        <f t="shared" si="692"/>
        <v>0</v>
      </c>
      <c r="QAM112" s="28">
        <f t="shared" si="692"/>
        <v>0</v>
      </c>
      <c r="QAN112" s="28">
        <f t="shared" si="692"/>
        <v>0</v>
      </c>
      <c r="QAO112" s="28">
        <f t="shared" si="692"/>
        <v>0</v>
      </c>
      <c r="QAP112" s="28">
        <f t="shared" si="692"/>
        <v>0</v>
      </c>
      <c r="QAQ112" s="28">
        <f t="shared" si="692"/>
        <v>0</v>
      </c>
      <c r="QAR112" s="28">
        <f t="shared" si="692"/>
        <v>0</v>
      </c>
      <c r="QAS112" s="28">
        <f t="shared" si="692"/>
        <v>0</v>
      </c>
      <c r="QAT112" s="28">
        <f t="shared" si="692"/>
        <v>0</v>
      </c>
      <c r="QAU112" s="28">
        <f t="shared" si="692"/>
        <v>0</v>
      </c>
      <c r="QAV112" s="28">
        <f t="shared" si="692"/>
        <v>0</v>
      </c>
      <c r="QAW112" s="28">
        <f t="shared" si="692"/>
        <v>0</v>
      </c>
      <c r="QAX112" s="28">
        <f t="shared" si="692"/>
        <v>0</v>
      </c>
      <c r="QAY112" s="28">
        <f t="shared" si="692"/>
        <v>0</v>
      </c>
      <c r="QAZ112" s="28">
        <f t="shared" si="692"/>
        <v>0</v>
      </c>
      <c r="QBA112" s="28">
        <f t="shared" si="692"/>
        <v>0</v>
      </c>
      <c r="QBB112" s="28">
        <f t="shared" si="692"/>
        <v>0</v>
      </c>
      <c r="QBC112" s="28">
        <f t="shared" si="692"/>
        <v>0</v>
      </c>
      <c r="QBD112" s="28">
        <f t="shared" si="692"/>
        <v>0</v>
      </c>
      <c r="QBE112" s="28">
        <f t="shared" si="692"/>
        <v>0</v>
      </c>
      <c r="QBF112" s="28">
        <f t="shared" si="692"/>
        <v>0</v>
      </c>
      <c r="QBG112" s="28">
        <f t="shared" si="692"/>
        <v>0</v>
      </c>
      <c r="QBH112" s="28">
        <f t="shared" si="692"/>
        <v>0</v>
      </c>
      <c r="QBI112" s="28">
        <f t="shared" si="692"/>
        <v>0</v>
      </c>
      <c r="QBJ112" s="28">
        <f t="shared" si="692"/>
        <v>0</v>
      </c>
      <c r="QBK112" s="28">
        <f t="shared" si="692"/>
        <v>0</v>
      </c>
      <c r="QBL112" s="28">
        <f t="shared" si="692"/>
        <v>0</v>
      </c>
      <c r="QBM112" s="28">
        <f t="shared" si="692"/>
        <v>0</v>
      </c>
      <c r="QBN112" s="28">
        <f t="shared" si="692"/>
        <v>0</v>
      </c>
      <c r="QBO112" s="28">
        <f t="shared" si="692"/>
        <v>0</v>
      </c>
      <c r="QBP112" s="28">
        <f t="shared" si="692"/>
        <v>0</v>
      </c>
      <c r="QBQ112" s="28">
        <f t="shared" si="692"/>
        <v>0</v>
      </c>
      <c r="QBR112" s="28">
        <f t="shared" si="692"/>
        <v>0</v>
      </c>
      <c r="QBS112" s="28">
        <f t="shared" si="692"/>
        <v>0</v>
      </c>
      <c r="QBT112" s="28">
        <f t="shared" si="692"/>
        <v>0</v>
      </c>
      <c r="QBU112" s="28">
        <f t="shared" si="692"/>
        <v>0</v>
      </c>
      <c r="QBV112" s="28">
        <f t="shared" si="692"/>
        <v>0</v>
      </c>
      <c r="QBW112" s="28">
        <f t="shared" si="692"/>
        <v>0</v>
      </c>
      <c r="QBX112" s="28">
        <f t="shared" si="692"/>
        <v>0</v>
      </c>
      <c r="QBY112" s="28">
        <f t="shared" si="692"/>
        <v>0</v>
      </c>
      <c r="QBZ112" s="28">
        <f t="shared" si="692"/>
        <v>0</v>
      </c>
      <c r="QCA112" s="28">
        <f t="shared" si="692"/>
        <v>0</v>
      </c>
      <c r="QCB112" s="28">
        <f t="shared" si="692"/>
        <v>0</v>
      </c>
      <c r="QCC112" s="28">
        <f t="shared" si="692"/>
        <v>0</v>
      </c>
      <c r="QCD112" s="28">
        <f t="shared" si="692"/>
        <v>0</v>
      </c>
      <c r="QCE112" s="28">
        <f t="shared" si="692"/>
        <v>0</v>
      </c>
      <c r="QCF112" s="28">
        <f t="shared" si="692"/>
        <v>0</v>
      </c>
      <c r="QCG112" s="28">
        <f t="shared" si="692"/>
        <v>0</v>
      </c>
      <c r="QCH112" s="28">
        <f t="shared" si="692"/>
        <v>0</v>
      </c>
      <c r="QCI112" s="28">
        <f t="shared" si="692"/>
        <v>0</v>
      </c>
      <c r="QCJ112" s="28">
        <f t="shared" si="692"/>
        <v>0</v>
      </c>
      <c r="QCK112" s="28">
        <f t="shared" si="692"/>
        <v>0</v>
      </c>
      <c r="QCL112" s="28">
        <f t="shared" si="692"/>
        <v>0</v>
      </c>
      <c r="QCM112" s="28">
        <f t="shared" si="692"/>
        <v>0</v>
      </c>
      <c r="QCN112" s="28">
        <f t="shared" si="692"/>
        <v>0</v>
      </c>
      <c r="QCO112" s="28">
        <f t="shared" si="692"/>
        <v>0</v>
      </c>
      <c r="QCP112" s="28">
        <f t="shared" si="692"/>
        <v>0</v>
      </c>
      <c r="QCQ112" s="28">
        <f t="shared" si="692"/>
        <v>0</v>
      </c>
      <c r="QCR112" s="28">
        <f t="shared" si="692"/>
        <v>0</v>
      </c>
      <c r="QCS112" s="28">
        <f t="shared" ref="QCS112:QFD112" si="693">SUM(QCS105:QCS111)</f>
        <v>0</v>
      </c>
      <c r="QCT112" s="28">
        <f t="shared" si="693"/>
        <v>0</v>
      </c>
      <c r="QCU112" s="28">
        <f t="shared" si="693"/>
        <v>0</v>
      </c>
      <c r="QCV112" s="28">
        <f t="shared" si="693"/>
        <v>0</v>
      </c>
      <c r="QCW112" s="28">
        <f t="shared" si="693"/>
        <v>0</v>
      </c>
      <c r="QCX112" s="28">
        <f t="shared" si="693"/>
        <v>0</v>
      </c>
      <c r="QCY112" s="28">
        <f t="shared" si="693"/>
        <v>0</v>
      </c>
      <c r="QCZ112" s="28">
        <f t="shared" si="693"/>
        <v>0</v>
      </c>
      <c r="QDA112" s="28">
        <f t="shared" si="693"/>
        <v>0</v>
      </c>
      <c r="QDB112" s="28">
        <f t="shared" si="693"/>
        <v>0</v>
      </c>
      <c r="QDC112" s="28">
        <f t="shared" si="693"/>
        <v>0</v>
      </c>
      <c r="QDD112" s="28">
        <f t="shared" si="693"/>
        <v>0</v>
      </c>
      <c r="QDE112" s="28">
        <f t="shared" si="693"/>
        <v>0</v>
      </c>
      <c r="QDF112" s="28">
        <f t="shared" si="693"/>
        <v>0</v>
      </c>
      <c r="QDG112" s="28">
        <f t="shared" si="693"/>
        <v>0</v>
      </c>
      <c r="QDH112" s="28">
        <f t="shared" si="693"/>
        <v>0</v>
      </c>
      <c r="QDI112" s="28">
        <f t="shared" si="693"/>
        <v>0</v>
      </c>
      <c r="QDJ112" s="28">
        <f t="shared" si="693"/>
        <v>0</v>
      </c>
      <c r="QDK112" s="28">
        <f t="shared" si="693"/>
        <v>0</v>
      </c>
      <c r="QDL112" s="28">
        <f t="shared" si="693"/>
        <v>0</v>
      </c>
      <c r="QDM112" s="28">
        <f t="shared" si="693"/>
        <v>0</v>
      </c>
      <c r="QDN112" s="28">
        <f t="shared" si="693"/>
        <v>0</v>
      </c>
      <c r="QDO112" s="28">
        <f t="shared" si="693"/>
        <v>0</v>
      </c>
      <c r="QDP112" s="28">
        <f t="shared" si="693"/>
        <v>0</v>
      </c>
      <c r="QDQ112" s="28">
        <f t="shared" si="693"/>
        <v>0</v>
      </c>
      <c r="QDR112" s="28">
        <f t="shared" si="693"/>
        <v>0</v>
      </c>
      <c r="QDS112" s="28">
        <f t="shared" si="693"/>
        <v>0</v>
      </c>
      <c r="QDT112" s="28">
        <f t="shared" si="693"/>
        <v>0</v>
      </c>
      <c r="QDU112" s="28">
        <f t="shared" si="693"/>
        <v>0</v>
      </c>
      <c r="QDV112" s="28">
        <f t="shared" si="693"/>
        <v>0</v>
      </c>
      <c r="QDW112" s="28">
        <f t="shared" si="693"/>
        <v>0</v>
      </c>
      <c r="QDX112" s="28">
        <f t="shared" si="693"/>
        <v>0</v>
      </c>
      <c r="QDY112" s="28">
        <f t="shared" si="693"/>
        <v>0</v>
      </c>
      <c r="QDZ112" s="28">
        <f t="shared" si="693"/>
        <v>0</v>
      </c>
      <c r="QEA112" s="28">
        <f t="shared" si="693"/>
        <v>0</v>
      </c>
      <c r="QEB112" s="28">
        <f t="shared" si="693"/>
        <v>0</v>
      </c>
      <c r="QEC112" s="28">
        <f t="shared" si="693"/>
        <v>0</v>
      </c>
      <c r="QED112" s="28">
        <f t="shared" si="693"/>
        <v>0</v>
      </c>
      <c r="QEE112" s="28">
        <f t="shared" si="693"/>
        <v>0</v>
      </c>
      <c r="QEF112" s="28">
        <f t="shared" si="693"/>
        <v>0</v>
      </c>
      <c r="QEG112" s="28">
        <f t="shared" si="693"/>
        <v>0</v>
      </c>
      <c r="QEH112" s="28">
        <f t="shared" si="693"/>
        <v>0</v>
      </c>
      <c r="QEI112" s="28">
        <f t="shared" si="693"/>
        <v>0</v>
      </c>
      <c r="QEJ112" s="28">
        <f t="shared" si="693"/>
        <v>0</v>
      </c>
      <c r="QEK112" s="28">
        <f t="shared" si="693"/>
        <v>0</v>
      </c>
      <c r="QEL112" s="28">
        <f t="shared" si="693"/>
        <v>0</v>
      </c>
      <c r="QEM112" s="28">
        <f t="shared" si="693"/>
        <v>0</v>
      </c>
      <c r="QEN112" s="28">
        <f t="shared" si="693"/>
        <v>0</v>
      </c>
      <c r="QEO112" s="28">
        <f t="shared" si="693"/>
        <v>0</v>
      </c>
      <c r="QEP112" s="28">
        <f t="shared" si="693"/>
        <v>0</v>
      </c>
      <c r="QEQ112" s="28">
        <f t="shared" si="693"/>
        <v>0</v>
      </c>
      <c r="QER112" s="28">
        <f t="shared" si="693"/>
        <v>0</v>
      </c>
      <c r="QES112" s="28">
        <f t="shared" si="693"/>
        <v>0</v>
      </c>
      <c r="QET112" s="28">
        <f t="shared" si="693"/>
        <v>0</v>
      </c>
      <c r="QEU112" s="28">
        <f t="shared" si="693"/>
        <v>0</v>
      </c>
      <c r="QEV112" s="28">
        <f t="shared" si="693"/>
        <v>0</v>
      </c>
      <c r="QEW112" s="28">
        <f t="shared" si="693"/>
        <v>0</v>
      </c>
      <c r="QEX112" s="28">
        <f t="shared" si="693"/>
        <v>0</v>
      </c>
      <c r="QEY112" s="28">
        <f t="shared" si="693"/>
        <v>0</v>
      </c>
      <c r="QEZ112" s="28">
        <f t="shared" si="693"/>
        <v>0</v>
      </c>
      <c r="QFA112" s="28">
        <f t="shared" si="693"/>
        <v>0</v>
      </c>
      <c r="QFB112" s="28">
        <f t="shared" si="693"/>
        <v>0</v>
      </c>
      <c r="QFC112" s="28">
        <f t="shared" si="693"/>
        <v>0</v>
      </c>
      <c r="QFD112" s="28">
        <f t="shared" si="693"/>
        <v>0</v>
      </c>
      <c r="QFE112" s="28">
        <f t="shared" ref="QFE112:QHP112" si="694">SUM(QFE105:QFE111)</f>
        <v>0</v>
      </c>
      <c r="QFF112" s="28">
        <f t="shared" si="694"/>
        <v>0</v>
      </c>
      <c r="QFG112" s="28">
        <f t="shared" si="694"/>
        <v>0</v>
      </c>
      <c r="QFH112" s="28">
        <f t="shared" si="694"/>
        <v>0</v>
      </c>
      <c r="QFI112" s="28">
        <f t="shared" si="694"/>
        <v>0</v>
      </c>
      <c r="QFJ112" s="28">
        <f t="shared" si="694"/>
        <v>0</v>
      </c>
      <c r="QFK112" s="28">
        <f t="shared" si="694"/>
        <v>0</v>
      </c>
      <c r="QFL112" s="28">
        <f t="shared" si="694"/>
        <v>0</v>
      </c>
      <c r="QFM112" s="28">
        <f t="shared" si="694"/>
        <v>0</v>
      </c>
      <c r="QFN112" s="28">
        <f t="shared" si="694"/>
        <v>0</v>
      </c>
      <c r="QFO112" s="28">
        <f t="shared" si="694"/>
        <v>0</v>
      </c>
      <c r="QFP112" s="28">
        <f t="shared" si="694"/>
        <v>0</v>
      </c>
      <c r="QFQ112" s="28">
        <f t="shared" si="694"/>
        <v>0</v>
      </c>
      <c r="QFR112" s="28">
        <f t="shared" si="694"/>
        <v>0</v>
      </c>
      <c r="QFS112" s="28">
        <f t="shared" si="694"/>
        <v>0</v>
      </c>
      <c r="QFT112" s="28">
        <f t="shared" si="694"/>
        <v>0</v>
      </c>
      <c r="QFU112" s="28">
        <f t="shared" si="694"/>
        <v>0</v>
      </c>
      <c r="QFV112" s="28">
        <f t="shared" si="694"/>
        <v>0</v>
      </c>
      <c r="QFW112" s="28">
        <f t="shared" si="694"/>
        <v>0</v>
      </c>
      <c r="QFX112" s="28">
        <f t="shared" si="694"/>
        <v>0</v>
      </c>
      <c r="QFY112" s="28">
        <f t="shared" si="694"/>
        <v>0</v>
      </c>
      <c r="QFZ112" s="28">
        <f t="shared" si="694"/>
        <v>0</v>
      </c>
      <c r="QGA112" s="28">
        <f t="shared" si="694"/>
        <v>0</v>
      </c>
      <c r="QGB112" s="28">
        <f t="shared" si="694"/>
        <v>0</v>
      </c>
      <c r="QGC112" s="28">
        <f t="shared" si="694"/>
        <v>0</v>
      </c>
      <c r="QGD112" s="28">
        <f t="shared" si="694"/>
        <v>0</v>
      </c>
      <c r="QGE112" s="28">
        <f t="shared" si="694"/>
        <v>0</v>
      </c>
      <c r="QGF112" s="28">
        <f t="shared" si="694"/>
        <v>0</v>
      </c>
      <c r="QGG112" s="28">
        <f t="shared" si="694"/>
        <v>0</v>
      </c>
      <c r="QGH112" s="28">
        <f t="shared" si="694"/>
        <v>0</v>
      </c>
      <c r="QGI112" s="28">
        <f t="shared" si="694"/>
        <v>0</v>
      </c>
      <c r="QGJ112" s="28">
        <f t="shared" si="694"/>
        <v>0</v>
      </c>
      <c r="QGK112" s="28">
        <f t="shared" si="694"/>
        <v>0</v>
      </c>
      <c r="QGL112" s="28">
        <f t="shared" si="694"/>
        <v>0</v>
      </c>
      <c r="QGM112" s="28">
        <f t="shared" si="694"/>
        <v>0</v>
      </c>
      <c r="QGN112" s="28">
        <f t="shared" si="694"/>
        <v>0</v>
      </c>
      <c r="QGO112" s="28">
        <f t="shared" si="694"/>
        <v>0</v>
      </c>
      <c r="QGP112" s="28">
        <f t="shared" si="694"/>
        <v>0</v>
      </c>
      <c r="QGQ112" s="28">
        <f t="shared" si="694"/>
        <v>0</v>
      </c>
      <c r="QGR112" s="28">
        <f t="shared" si="694"/>
        <v>0</v>
      </c>
      <c r="QGS112" s="28">
        <f t="shared" si="694"/>
        <v>0</v>
      </c>
      <c r="QGT112" s="28">
        <f t="shared" si="694"/>
        <v>0</v>
      </c>
      <c r="QGU112" s="28">
        <f t="shared" si="694"/>
        <v>0</v>
      </c>
      <c r="QGV112" s="28">
        <f t="shared" si="694"/>
        <v>0</v>
      </c>
      <c r="QGW112" s="28">
        <f t="shared" si="694"/>
        <v>0</v>
      </c>
      <c r="QGX112" s="28">
        <f t="shared" si="694"/>
        <v>0</v>
      </c>
      <c r="QGY112" s="28">
        <f t="shared" si="694"/>
        <v>0</v>
      </c>
      <c r="QGZ112" s="28">
        <f t="shared" si="694"/>
        <v>0</v>
      </c>
      <c r="QHA112" s="28">
        <f t="shared" si="694"/>
        <v>0</v>
      </c>
      <c r="QHB112" s="28">
        <f t="shared" si="694"/>
        <v>0</v>
      </c>
      <c r="QHC112" s="28">
        <f t="shared" si="694"/>
        <v>0</v>
      </c>
      <c r="QHD112" s="28">
        <f t="shared" si="694"/>
        <v>0</v>
      </c>
      <c r="QHE112" s="28">
        <f t="shared" si="694"/>
        <v>0</v>
      </c>
      <c r="QHF112" s="28">
        <f t="shared" si="694"/>
        <v>0</v>
      </c>
      <c r="QHG112" s="28">
        <f t="shared" si="694"/>
        <v>0</v>
      </c>
      <c r="QHH112" s="28">
        <f t="shared" si="694"/>
        <v>0</v>
      </c>
      <c r="QHI112" s="28">
        <f t="shared" si="694"/>
        <v>0</v>
      </c>
      <c r="QHJ112" s="28">
        <f t="shared" si="694"/>
        <v>0</v>
      </c>
      <c r="QHK112" s="28">
        <f t="shared" si="694"/>
        <v>0</v>
      </c>
      <c r="QHL112" s="28">
        <f t="shared" si="694"/>
        <v>0</v>
      </c>
      <c r="QHM112" s="28">
        <f t="shared" si="694"/>
        <v>0</v>
      </c>
      <c r="QHN112" s="28">
        <f t="shared" si="694"/>
        <v>0</v>
      </c>
      <c r="QHO112" s="28">
        <f t="shared" si="694"/>
        <v>0</v>
      </c>
      <c r="QHP112" s="28">
        <f t="shared" si="694"/>
        <v>0</v>
      </c>
      <c r="QHQ112" s="28">
        <f t="shared" ref="QHQ112:QKB112" si="695">SUM(QHQ105:QHQ111)</f>
        <v>0</v>
      </c>
      <c r="QHR112" s="28">
        <f t="shared" si="695"/>
        <v>0</v>
      </c>
      <c r="QHS112" s="28">
        <f t="shared" si="695"/>
        <v>0</v>
      </c>
      <c r="QHT112" s="28">
        <f t="shared" si="695"/>
        <v>0</v>
      </c>
      <c r="QHU112" s="28">
        <f t="shared" si="695"/>
        <v>0</v>
      </c>
      <c r="QHV112" s="28">
        <f t="shared" si="695"/>
        <v>0</v>
      </c>
      <c r="QHW112" s="28">
        <f t="shared" si="695"/>
        <v>0</v>
      </c>
      <c r="QHX112" s="28">
        <f t="shared" si="695"/>
        <v>0</v>
      </c>
      <c r="QHY112" s="28">
        <f t="shared" si="695"/>
        <v>0</v>
      </c>
      <c r="QHZ112" s="28">
        <f t="shared" si="695"/>
        <v>0</v>
      </c>
      <c r="QIA112" s="28">
        <f t="shared" si="695"/>
        <v>0</v>
      </c>
      <c r="QIB112" s="28">
        <f t="shared" si="695"/>
        <v>0</v>
      </c>
      <c r="QIC112" s="28">
        <f t="shared" si="695"/>
        <v>0</v>
      </c>
      <c r="QID112" s="28">
        <f t="shared" si="695"/>
        <v>0</v>
      </c>
      <c r="QIE112" s="28">
        <f t="shared" si="695"/>
        <v>0</v>
      </c>
      <c r="QIF112" s="28">
        <f t="shared" si="695"/>
        <v>0</v>
      </c>
      <c r="QIG112" s="28">
        <f t="shared" si="695"/>
        <v>0</v>
      </c>
      <c r="QIH112" s="28">
        <f t="shared" si="695"/>
        <v>0</v>
      </c>
      <c r="QII112" s="28">
        <f t="shared" si="695"/>
        <v>0</v>
      </c>
      <c r="QIJ112" s="28">
        <f t="shared" si="695"/>
        <v>0</v>
      </c>
      <c r="QIK112" s="28">
        <f t="shared" si="695"/>
        <v>0</v>
      </c>
      <c r="QIL112" s="28">
        <f t="shared" si="695"/>
        <v>0</v>
      </c>
      <c r="QIM112" s="28">
        <f t="shared" si="695"/>
        <v>0</v>
      </c>
      <c r="QIN112" s="28">
        <f t="shared" si="695"/>
        <v>0</v>
      </c>
      <c r="QIO112" s="28">
        <f t="shared" si="695"/>
        <v>0</v>
      </c>
      <c r="QIP112" s="28">
        <f t="shared" si="695"/>
        <v>0</v>
      </c>
      <c r="QIQ112" s="28">
        <f t="shared" si="695"/>
        <v>0</v>
      </c>
      <c r="QIR112" s="28">
        <f t="shared" si="695"/>
        <v>0</v>
      </c>
      <c r="QIS112" s="28">
        <f t="shared" si="695"/>
        <v>0</v>
      </c>
      <c r="QIT112" s="28">
        <f t="shared" si="695"/>
        <v>0</v>
      </c>
      <c r="QIU112" s="28">
        <f t="shared" si="695"/>
        <v>0</v>
      </c>
      <c r="QIV112" s="28">
        <f t="shared" si="695"/>
        <v>0</v>
      </c>
      <c r="QIW112" s="28">
        <f t="shared" si="695"/>
        <v>0</v>
      </c>
      <c r="QIX112" s="28">
        <f t="shared" si="695"/>
        <v>0</v>
      </c>
      <c r="QIY112" s="28">
        <f t="shared" si="695"/>
        <v>0</v>
      </c>
      <c r="QIZ112" s="28">
        <f t="shared" si="695"/>
        <v>0</v>
      </c>
      <c r="QJA112" s="28">
        <f t="shared" si="695"/>
        <v>0</v>
      </c>
      <c r="QJB112" s="28">
        <f t="shared" si="695"/>
        <v>0</v>
      </c>
      <c r="QJC112" s="28">
        <f t="shared" si="695"/>
        <v>0</v>
      </c>
      <c r="QJD112" s="28">
        <f t="shared" si="695"/>
        <v>0</v>
      </c>
      <c r="QJE112" s="28">
        <f t="shared" si="695"/>
        <v>0</v>
      </c>
      <c r="QJF112" s="28">
        <f t="shared" si="695"/>
        <v>0</v>
      </c>
      <c r="QJG112" s="28">
        <f t="shared" si="695"/>
        <v>0</v>
      </c>
      <c r="QJH112" s="28">
        <f t="shared" si="695"/>
        <v>0</v>
      </c>
      <c r="QJI112" s="28">
        <f t="shared" si="695"/>
        <v>0</v>
      </c>
      <c r="QJJ112" s="28">
        <f t="shared" si="695"/>
        <v>0</v>
      </c>
      <c r="QJK112" s="28">
        <f t="shared" si="695"/>
        <v>0</v>
      </c>
      <c r="QJL112" s="28">
        <f t="shared" si="695"/>
        <v>0</v>
      </c>
      <c r="QJM112" s="28">
        <f t="shared" si="695"/>
        <v>0</v>
      </c>
      <c r="QJN112" s="28">
        <f t="shared" si="695"/>
        <v>0</v>
      </c>
      <c r="QJO112" s="28">
        <f t="shared" si="695"/>
        <v>0</v>
      </c>
      <c r="QJP112" s="28">
        <f t="shared" si="695"/>
        <v>0</v>
      </c>
      <c r="QJQ112" s="28">
        <f t="shared" si="695"/>
        <v>0</v>
      </c>
      <c r="QJR112" s="28">
        <f t="shared" si="695"/>
        <v>0</v>
      </c>
      <c r="QJS112" s="28">
        <f t="shared" si="695"/>
        <v>0</v>
      </c>
      <c r="QJT112" s="28">
        <f t="shared" si="695"/>
        <v>0</v>
      </c>
      <c r="QJU112" s="28">
        <f t="shared" si="695"/>
        <v>0</v>
      </c>
      <c r="QJV112" s="28">
        <f t="shared" si="695"/>
        <v>0</v>
      </c>
      <c r="QJW112" s="28">
        <f t="shared" si="695"/>
        <v>0</v>
      </c>
      <c r="QJX112" s="28">
        <f t="shared" si="695"/>
        <v>0</v>
      </c>
      <c r="QJY112" s="28">
        <f t="shared" si="695"/>
        <v>0</v>
      </c>
      <c r="QJZ112" s="28">
        <f t="shared" si="695"/>
        <v>0</v>
      </c>
      <c r="QKA112" s="28">
        <f t="shared" si="695"/>
        <v>0</v>
      </c>
      <c r="QKB112" s="28">
        <f t="shared" si="695"/>
        <v>0</v>
      </c>
      <c r="QKC112" s="28">
        <f t="shared" ref="QKC112:QMN112" si="696">SUM(QKC105:QKC111)</f>
        <v>0</v>
      </c>
      <c r="QKD112" s="28">
        <f t="shared" si="696"/>
        <v>0</v>
      </c>
      <c r="QKE112" s="28">
        <f t="shared" si="696"/>
        <v>0</v>
      </c>
      <c r="QKF112" s="28">
        <f t="shared" si="696"/>
        <v>0</v>
      </c>
      <c r="QKG112" s="28">
        <f t="shared" si="696"/>
        <v>0</v>
      </c>
      <c r="QKH112" s="28">
        <f t="shared" si="696"/>
        <v>0</v>
      </c>
      <c r="QKI112" s="28">
        <f t="shared" si="696"/>
        <v>0</v>
      </c>
      <c r="QKJ112" s="28">
        <f t="shared" si="696"/>
        <v>0</v>
      </c>
      <c r="QKK112" s="28">
        <f t="shared" si="696"/>
        <v>0</v>
      </c>
      <c r="QKL112" s="28">
        <f t="shared" si="696"/>
        <v>0</v>
      </c>
      <c r="QKM112" s="28">
        <f t="shared" si="696"/>
        <v>0</v>
      </c>
      <c r="QKN112" s="28">
        <f t="shared" si="696"/>
        <v>0</v>
      </c>
      <c r="QKO112" s="28">
        <f t="shared" si="696"/>
        <v>0</v>
      </c>
      <c r="QKP112" s="28">
        <f t="shared" si="696"/>
        <v>0</v>
      </c>
      <c r="QKQ112" s="28">
        <f t="shared" si="696"/>
        <v>0</v>
      </c>
      <c r="QKR112" s="28">
        <f t="shared" si="696"/>
        <v>0</v>
      </c>
      <c r="QKS112" s="28">
        <f t="shared" si="696"/>
        <v>0</v>
      </c>
      <c r="QKT112" s="28">
        <f t="shared" si="696"/>
        <v>0</v>
      </c>
      <c r="QKU112" s="28">
        <f t="shared" si="696"/>
        <v>0</v>
      </c>
      <c r="QKV112" s="28">
        <f t="shared" si="696"/>
        <v>0</v>
      </c>
      <c r="QKW112" s="28">
        <f t="shared" si="696"/>
        <v>0</v>
      </c>
      <c r="QKX112" s="28">
        <f t="shared" si="696"/>
        <v>0</v>
      </c>
      <c r="QKY112" s="28">
        <f t="shared" si="696"/>
        <v>0</v>
      </c>
      <c r="QKZ112" s="28">
        <f t="shared" si="696"/>
        <v>0</v>
      </c>
      <c r="QLA112" s="28">
        <f t="shared" si="696"/>
        <v>0</v>
      </c>
      <c r="QLB112" s="28">
        <f t="shared" si="696"/>
        <v>0</v>
      </c>
      <c r="QLC112" s="28">
        <f t="shared" si="696"/>
        <v>0</v>
      </c>
      <c r="QLD112" s="28">
        <f t="shared" si="696"/>
        <v>0</v>
      </c>
      <c r="QLE112" s="28">
        <f t="shared" si="696"/>
        <v>0</v>
      </c>
      <c r="QLF112" s="28">
        <f t="shared" si="696"/>
        <v>0</v>
      </c>
      <c r="QLG112" s="28">
        <f t="shared" si="696"/>
        <v>0</v>
      </c>
      <c r="QLH112" s="28">
        <f t="shared" si="696"/>
        <v>0</v>
      </c>
      <c r="QLI112" s="28">
        <f t="shared" si="696"/>
        <v>0</v>
      </c>
      <c r="QLJ112" s="28">
        <f t="shared" si="696"/>
        <v>0</v>
      </c>
      <c r="QLK112" s="28">
        <f t="shared" si="696"/>
        <v>0</v>
      </c>
      <c r="QLL112" s="28">
        <f t="shared" si="696"/>
        <v>0</v>
      </c>
      <c r="QLM112" s="28">
        <f t="shared" si="696"/>
        <v>0</v>
      </c>
      <c r="QLN112" s="28">
        <f t="shared" si="696"/>
        <v>0</v>
      </c>
      <c r="QLO112" s="28">
        <f t="shared" si="696"/>
        <v>0</v>
      </c>
      <c r="QLP112" s="28">
        <f t="shared" si="696"/>
        <v>0</v>
      </c>
      <c r="QLQ112" s="28">
        <f t="shared" si="696"/>
        <v>0</v>
      </c>
      <c r="QLR112" s="28">
        <f t="shared" si="696"/>
        <v>0</v>
      </c>
      <c r="QLS112" s="28">
        <f t="shared" si="696"/>
        <v>0</v>
      </c>
      <c r="QLT112" s="28">
        <f t="shared" si="696"/>
        <v>0</v>
      </c>
      <c r="QLU112" s="28">
        <f t="shared" si="696"/>
        <v>0</v>
      </c>
      <c r="QLV112" s="28">
        <f t="shared" si="696"/>
        <v>0</v>
      </c>
      <c r="QLW112" s="28">
        <f t="shared" si="696"/>
        <v>0</v>
      </c>
      <c r="QLX112" s="28">
        <f t="shared" si="696"/>
        <v>0</v>
      </c>
      <c r="QLY112" s="28">
        <f t="shared" si="696"/>
        <v>0</v>
      </c>
      <c r="QLZ112" s="28">
        <f t="shared" si="696"/>
        <v>0</v>
      </c>
      <c r="QMA112" s="28">
        <f t="shared" si="696"/>
        <v>0</v>
      </c>
      <c r="QMB112" s="28">
        <f t="shared" si="696"/>
        <v>0</v>
      </c>
      <c r="QMC112" s="28">
        <f t="shared" si="696"/>
        <v>0</v>
      </c>
      <c r="QMD112" s="28">
        <f t="shared" si="696"/>
        <v>0</v>
      </c>
      <c r="QME112" s="28">
        <f t="shared" si="696"/>
        <v>0</v>
      </c>
      <c r="QMF112" s="28">
        <f t="shared" si="696"/>
        <v>0</v>
      </c>
      <c r="QMG112" s="28">
        <f t="shared" si="696"/>
        <v>0</v>
      </c>
      <c r="QMH112" s="28">
        <f t="shared" si="696"/>
        <v>0</v>
      </c>
      <c r="QMI112" s="28">
        <f t="shared" si="696"/>
        <v>0</v>
      </c>
      <c r="QMJ112" s="28">
        <f t="shared" si="696"/>
        <v>0</v>
      </c>
      <c r="QMK112" s="28">
        <f t="shared" si="696"/>
        <v>0</v>
      </c>
      <c r="QML112" s="28">
        <f t="shared" si="696"/>
        <v>0</v>
      </c>
      <c r="QMM112" s="28">
        <f t="shared" si="696"/>
        <v>0</v>
      </c>
      <c r="QMN112" s="28">
        <f t="shared" si="696"/>
        <v>0</v>
      </c>
      <c r="QMO112" s="28">
        <f t="shared" ref="QMO112:QOZ112" si="697">SUM(QMO105:QMO111)</f>
        <v>0</v>
      </c>
      <c r="QMP112" s="28">
        <f t="shared" si="697"/>
        <v>0</v>
      </c>
      <c r="QMQ112" s="28">
        <f t="shared" si="697"/>
        <v>0</v>
      </c>
      <c r="QMR112" s="28">
        <f t="shared" si="697"/>
        <v>0</v>
      </c>
      <c r="QMS112" s="28">
        <f t="shared" si="697"/>
        <v>0</v>
      </c>
      <c r="QMT112" s="28">
        <f t="shared" si="697"/>
        <v>0</v>
      </c>
      <c r="QMU112" s="28">
        <f t="shared" si="697"/>
        <v>0</v>
      </c>
      <c r="QMV112" s="28">
        <f t="shared" si="697"/>
        <v>0</v>
      </c>
      <c r="QMW112" s="28">
        <f t="shared" si="697"/>
        <v>0</v>
      </c>
      <c r="QMX112" s="28">
        <f t="shared" si="697"/>
        <v>0</v>
      </c>
      <c r="QMY112" s="28">
        <f t="shared" si="697"/>
        <v>0</v>
      </c>
      <c r="QMZ112" s="28">
        <f t="shared" si="697"/>
        <v>0</v>
      </c>
      <c r="QNA112" s="28">
        <f t="shared" si="697"/>
        <v>0</v>
      </c>
      <c r="QNB112" s="28">
        <f t="shared" si="697"/>
        <v>0</v>
      </c>
      <c r="QNC112" s="28">
        <f t="shared" si="697"/>
        <v>0</v>
      </c>
      <c r="QND112" s="28">
        <f t="shared" si="697"/>
        <v>0</v>
      </c>
      <c r="QNE112" s="28">
        <f t="shared" si="697"/>
        <v>0</v>
      </c>
      <c r="QNF112" s="28">
        <f t="shared" si="697"/>
        <v>0</v>
      </c>
      <c r="QNG112" s="28">
        <f t="shared" si="697"/>
        <v>0</v>
      </c>
      <c r="QNH112" s="28">
        <f t="shared" si="697"/>
        <v>0</v>
      </c>
      <c r="QNI112" s="28">
        <f t="shared" si="697"/>
        <v>0</v>
      </c>
      <c r="QNJ112" s="28">
        <f t="shared" si="697"/>
        <v>0</v>
      </c>
      <c r="QNK112" s="28">
        <f t="shared" si="697"/>
        <v>0</v>
      </c>
      <c r="QNL112" s="28">
        <f t="shared" si="697"/>
        <v>0</v>
      </c>
      <c r="QNM112" s="28">
        <f t="shared" si="697"/>
        <v>0</v>
      </c>
      <c r="QNN112" s="28">
        <f t="shared" si="697"/>
        <v>0</v>
      </c>
      <c r="QNO112" s="28">
        <f t="shared" si="697"/>
        <v>0</v>
      </c>
      <c r="QNP112" s="28">
        <f t="shared" si="697"/>
        <v>0</v>
      </c>
      <c r="QNQ112" s="28">
        <f t="shared" si="697"/>
        <v>0</v>
      </c>
      <c r="QNR112" s="28">
        <f t="shared" si="697"/>
        <v>0</v>
      </c>
      <c r="QNS112" s="28">
        <f t="shared" si="697"/>
        <v>0</v>
      </c>
      <c r="QNT112" s="28">
        <f t="shared" si="697"/>
        <v>0</v>
      </c>
      <c r="QNU112" s="28">
        <f t="shared" si="697"/>
        <v>0</v>
      </c>
      <c r="QNV112" s="28">
        <f t="shared" si="697"/>
        <v>0</v>
      </c>
      <c r="QNW112" s="28">
        <f t="shared" si="697"/>
        <v>0</v>
      </c>
      <c r="QNX112" s="28">
        <f t="shared" si="697"/>
        <v>0</v>
      </c>
      <c r="QNY112" s="28">
        <f t="shared" si="697"/>
        <v>0</v>
      </c>
      <c r="QNZ112" s="28">
        <f t="shared" si="697"/>
        <v>0</v>
      </c>
      <c r="QOA112" s="28">
        <f t="shared" si="697"/>
        <v>0</v>
      </c>
      <c r="QOB112" s="28">
        <f t="shared" si="697"/>
        <v>0</v>
      </c>
      <c r="QOC112" s="28">
        <f t="shared" si="697"/>
        <v>0</v>
      </c>
      <c r="QOD112" s="28">
        <f t="shared" si="697"/>
        <v>0</v>
      </c>
      <c r="QOE112" s="28">
        <f t="shared" si="697"/>
        <v>0</v>
      </c>
      <c r="QOF112" s="28">
        <f t="shared" si="697"/>
        <v>0</v>
      </c>
      <c r="QOG112" s="28">
        <f t="shared" si="697"/>
        <v>0</v>
      </c>
      <c r="QOH112" s="28">
        <f t="shared" si="697"/>
        <v>0</v>
      </c>
      <c r="QOI112" s="28">
        <f t="shared" si="697"/>
        <v>0</v>
      </c>
      <c r="QOJ112" s="28">
        <f t="shared" si="697"/>
        <v>0</v>
      </c>
      <c r="QOK112" s="28">
        <f t="shared" si="697"/>
        <v>0</v>
      </c>
      <c r="QOL112" s="28">
        <f t="shared" si="697"/>
        <v>0</v>
      </c>
      <c r="QOM112" s="28">
        <f t="shared" si="697"/>
        <v>0</v>
      </c>
      <c r="QON112" s="28">
        <f t="shared" si="697"/>
        <v>0</v>
      </c>
      <c r="QOO112" s="28">
        <f t="shared" si="697"/>
        <v>0</v>
      </c>
      <c r="QOP112" s="28">
        <f t="shared" si="697"/>
        <v>0</v>
      </c>
      <c r="QOQ112" s="28">
        <f t="shared" si="697"/>
        <v>0</v>
      </c>
      <c r="QOR112" s="28">
        <f t="shared" si="697"/>
        <v>0</v>
      </c>
      <c r="QOS112" s="28">
        <f t="shared" si="697"/>
        <v>0</v>
      </c>
      <c r="QOT112" s="28">
        <f t="shared" si="697"/>
        <v>0</v>
      </c>
      <c r="QOU112" s="28">
        <f t="shared" si="697"/>
        <v>0</v>
      </c>
      <c r="QOV112" s="28">
        <f t="shared" si="697"/>
        <v>0</v>
      </c>
      <c r="QOW112" s="28">
        <f t="shared" si="697"/>
        <v>0</v>
      </c>
      <c r="QOX112" s="28">
        <f t="shared" si="697"/>
        <v>0</v>
      </c>
      <c r="QOY112" s="28">
        <f t="shared" si="697"/>
        <v>0</v>
      </c>
      <c r="QOZ112" s="28">
        <f t="shared" si="697"/>
        <v>0</v>
      </c>
      <c r="QPA112" s="28">
        <f t="shared" ref="QPA112:QRL112" si="698">SUM(QPA105:QPA111)</f>
        <v>0</v>
      </c>
      <c r="QPB112" s="28">
        <f t="shared" si="698"/>
        <v>0</v>
      </c>
      <c r="QPC112" s="28">
        <f t="shared" si="698"/>
        <v>0</v>
      </c>
      <c r="QPD112" s="28">
        <f t="shared" si="698"/>
        <v>0</v>
      </c>
      <c r="QPE112" s="28">
        <f t="shared" si="698"/>
        <v>0</v>
      </c>
      <c r="QPF112" s="28">
        <f t="shared" si="698"/>
        <v>0</v>
      </c>
      <c r="QPG112" s="28">
        <f t="shared" si="698"/>
        <v>0</v>
      </c>
      <c r="QPH112" s="28">
        <f t="shared" si="698"/>
        <v>0</v>
      </c>
      <c r="QPI112" s="28">
        <f t="shared" si="698"/>
        <v>0</v>
      </c>
      <c r="QPJ112" s="28">
        <f t="shared" si="698"/>
        <v>0</v>
      </c>
      <c r="QPK112" s="28">
        <f t="shared" si="698"/>
        <v>0</v>
      </c>
      <c r="QPL112" s="28">
        <f t="shared" si="698"/>
        <v>0</v>
      </c>
      <c r="QPM112" s="28">
        <f t="shared" si="698"/>
        <v>0</v>
      </c>
      <c r="QPN112" s="28">
        <f t="shared" si="698"/>
        <v>0</v>
      </c>
      <c r="QPO112" s="28">
        <f t="shared" si="698"/>
        <v>0</v>
      </c>
      <c r="QPP112" s="28">
        <f t="shared" si="698"/>
        <v>0</v>
      </c>
      <c r="QPQ112" s="28">
        <f t="shared" si="698"/>
        <v>0</v>
      </c>
      <c r="QPR112" s="28">
        <f t="shared" si="698"/>
        <v>0</v>
      </c>
      <c r="QPS112" s="28">
        <f t="shared" si="698"/>
        <v>0</v>
      </c>
      <c r="QPT112" s="28">
        <f t="shared" si="698"/>
        <v>0</v>
      </c>
      <c r="QPU112" s="28">
        <f t="shared" si="698"/>
        <v>0</v>
      </c>
      <c r="QPV112" s="28">
        <f t="shared" si="698"/>
        <v>0</v>
      </c>
      <c r="QPW112" s="28">
        <f t="shared" si="698"/>
        <v>0</v>
      </c>
      <c r="QPX112" s="28">
        <f t="shared" si="698"/>
        <v>0</v>
      </c>
      <c r="QPY112" s="28">
        <f t="shared" si="698"/>
        <v>0</v>
      </c>
      <c r="QPZ112" s="28">
        <f t="shared" si="698"/>
        <v>0</v>
      </c>
      <c r="QQA112" s="28">
        <f t="shared" si="698"/>
        <v>0</v>
      </c>
      <c r="QQB112" s="28">
        <f t="shared" si="698"/>
        <v>0</v>
      </c>
      <c r="QQC112" s="28">
        <f t="shared" si="698"/>
        <v>0</v>
      </c>
      <c r="QQD112" s="28">
        <f t="shared" si="698"/>
        <v>0</v>
      </c>
      <c r="QQE112" s="28">
        <f t="shared" si="698"/>
        <v>0</v>
      </c>
      <c r="QQF112" s="28">
        <f t="shared" si="698"/>
        <v>0</v>
      </c>
      <c r="QQG112" s="28">
        <f t="shared" si="698"/>
        <v>0</v>
      </c>
      <c r="QQH112" s="28">
        <f t="shared" si="698"/>
        <v>0</v>
      </c>
      <c r="QQI112" s="28">
        <f t="shared" si="698"/>
        <v>0</v>
      </c>
      <c r="QQJ112" s="28">
        <f t="shared" si="698"/>
        <v>0</v>
      </c>
      <c r="QQK112" s="28">
        <f t="shared" si="698"/>
        <v>0</v>
      </c>
      <c r="QQL112" s="28">
        <f t="shared" si="698"/>
        <v>0</v>
      </c>
      <c r="QQM112" s="28">
        <f t="shared" si="698"/>
        <v>0</v>
      </c>
      <c r="QQN112" s="28">
        <f t="shared" si="698"/>
        <v>0</v>
      </c>
      <c r="QQO112" s="28">
        <f t="shared" si="698"/>
        <v>0</v>
      </c>
      <c r="QQP112" s="28">
        <f t="shared" si="698"/>
        <v>0</v>
      </c>
      <c r="QQQ112" s="28">
        <f t="shared" si="698"/>
        <v>0</v>
      </c>
      <c r="QQR112" s="28">
        <f t="shared" si="698"/>
        <v>0</v>
      </c>
      <c r="QQS112" s="28">
        <f t="shared" si="698"/>
        <v>0</v>
      </c>
      <c r="QQT112" s="28">
        <f t="shared" si="698"/>
        <v>0</v>
      </c>
      <c r="QQU112" s="28">
        <f t="shared" si="698"/>
        <v>0</v>
      </c>
      <c r="QQV112" s="28">
        <f t="shared" si="698"/>
        <v>0</v>
      </c>
      <c r="QQW112" s="28">
        <f t="shared" si="698"/>
        <v>0</v>
      </c>
      <c r="QQX112" s="28">
        <f t="shared" si="698"/>
        <v>0</v>
      </c>
      <c r="QQY112" s="28">
        <f t="shared" si="698"/>
        <v>0</v>
      </c>
      <c r="QQZ112" s="28">
        <f t="shared" si="698"/>
        <v>0</v>
      </c>
      <c r="QRA112" s="28">
        <f t="shared" si="698"/>
        <v>0</v>
      </c>
      <c r="QRB112" s="28">
        <f t="shared" si="698"/>
        <v>0</v>
      </c>
      <c r="QRC112" s="28">
        <f t="shared" si="698"/>
        <v>0</v>
      </c>
      <c r="QRD112" s="28">
        <f t="shared" si="698"/>
        <v>0</v>
      </c>
      <c r="QRE112" s="28">
        <f t="shared" si="698"/>
        <v>0</v>
      </c>
      <c r="QRF112" s="28">
        <f t="shared" si="698"/>
        <v>0</v>
      </c>
      <c r="QRG112" s="28">
        <f t="shared" si="698"/>
        <v>0</v>
      </c>
      <c r="QRH112" s="28">
        <f t="shared" si="698"/>
        <v>0</v>
      </c>
      <c r="QRI112" s="28">
        <f t="shared" si="698"/>
        <v>0</v>
      </c>
      <c r="QRJ112" s="28">
        <f t="shared" si="698"/>
        <v>0</v>
      </c>
      <c r="QRK112" s="28">
        <f t="shared" si="698"/>
        <v>0</v>
      </c>
      <c r="QRL112" s="28">
        <f t="shared" si="698"/>
        <v>0</v>
      </c>
      <c r="QRM112" s="28">
        <f t="shared" ref="QRM112:QTX112" si="699">SUM(QRM105:QRM111)</f>
        <v>0</v>
      </c>
      <c r="QRN112" s="28">
        <f t="shared" si="699"/>
        <v>0</v>
      </c>
      <c r="QRO112" s="28">
        <f t="shared" si="699"/>
        <v>0</v>
      </c>
      <c r="QRP112" s="28">
        <f t="shared" si="699"/>
        <v>0</v>
      </c>
      <c r="QRQ112" s="28">
        <f t="shared" si="699"/>
        <v>0</v>
      </c>
      <c r="QRR112" s="28">
        <f t="shared" si="699"/>
        <v>0</v>
      </c>
      <c r="QRS112" s="28">
        <f t="shared" si="699"/>
        <v>0</v>
      </c>
      <c r="QRT112" s="28">
        <f t="shared" si="699"/>
        <v>0</v>
      </c>
      <c r="QRU112" s="28">
        <f t="shared" si="699"/>
        <v>0</v>
      </c>
      <c r="QRV112" s="28">
        <f t="shared" si="699"/>
        <v>0</v>
      </c>
      <c r="QRW112" s="28">
        <f t="shared" si="699"/>
        <v>0</v>
      </c>
      <c r="QRX112" s="28">
        <f t="shared" si="699"/>
        <v>0</v>
      </c>
      <c r="QRY112" s="28">
        <f t="shared" si="699"/>
        <v>0</v>
      </c>
      <c r="QRZ112" s="28">
        <f t="shared" si="699"/>
        <v>0</v>
      </c>
      <c r="QSA112" s="28">
        <f t="shared" si="699"/>
        <v>0</v>
      </c>
      <c r="QSB112" s="28">
        <f t="shared" si="699"/>
        <v>0</v>
      </c>
      <c r="QSC112" s="28">
        <f t="shared" si="699"/>
        <v>0</v>
      </c>
      <c r="QSD112" s="28">
        <f t="shared" si="699"/>
        <v>0</v>
      </c>
      <c r="QSE112" s="28">
        <f t="shared" si="699"/>
        <v>0</v>
      </c>
      <c r="QSF112" s="28">
        <f t="shared" si="699"/>
        <v>0</v>
      </c>
      <c r="QSG112" s="28">
        <f t="shared" si="699"/>
        <v>0</v>
      </c>
      <c r="QSH112" s="28">
        <f t="shared" si="699"/>
        <v>0</v>
      </c>
      <c r="QSI112" s="28">
        <f t="shared" si="699"/>
        <v>0</v>
      </c>
      <c r="QSJ112" s="28">
        <f t="shared" si="699"/>
        <v>0</v>
      </c>
      <c r="QSK112" s="28">
        <f t="shared" si="699"/>
        <v>0</v>
      </c>
      <c r="QSL112" s="28">
        <f t="shared" si="699"/>
        <v>0</v>
      </c>
      <c r="QSM112" s="28">
        <f t="shared" si="699"/>
        <v>0</v>
      </c>
      <c r="QSN112" s="28">
        <f t="shared" si="699"/>
        <v>0</v>
      </c>
      <c r="QSO112" s="28">
        <f t="shared" si="699"/>
        <v>0</v>
      </c>
      <c r="QSP112" s="28">
        <f t="shared" si="699"/>
        <v>0</v>
      </c>
      <c r="QSQ112" s="28">
        <f t="shared" si="699"/>
        <v>0</v>
      </c>
      <c r="QSR112" s="28">
        <f t="shared" si="699"/>
        <v>0</v>
      </c>
      <c r="QSS112" s="28">
        <f t="shared" si="699"/>
        <v>0</v>
      </c>
      <c r="QST112" s="28">
        <f t="shared" si="699"/>
        <v>0</v>
      </c>
      <c r="QSU112" s="28">
        <f t="shared" si="699"/>
        <v>0</v>
      </c>
      <c r="QSV112" s="28">
        <f t="shared" si="699"/>
        <v>0</v>
      </c>
      <c r="QSW112" s="28">
        <f t="shared" si="699"/>
        <v>0</v>
      </c>
      <c r="QSX112" s="28">
        <f t="shared" si="699"/>
        <v>0</v>
      </c>
      <c r="QSY112" s="28">
        <f t="shared" si="699"/>
        <v>0</v>
      </c>
      <c r="QSZ112" s="28">
        <f t="shared" si="699"/>
        <v>0</v>
      </c>
      <c r="QTA112" s="28">
        <f t="shared" si="699"/>
        <v>0</v>
      </c>
      <c r="QTB112" s="28">
        <f t="shared" si="699"/>
        <v>0</v>
      </c>
      <c r="QTC112" s="28">
        <f t="shared" si="699"/>
        <v>0</v>
      </c>
      <c r="QTD112" s="28">
        <f t="shared" si="699"/>
        <v>0</v>
      </c>
      <c r="QTE112" s="28">
        <f t="shared" si="699"/>
        <v>0</v>
      </c>
      <c r="QTF112" s="28">
        <f t="shared" si="699"/>
        <v>0</v>
      </c>
      <c r="QTG112" s="28">
        <f t="shared" si="699"/>
        <v>0</v>
      </c>
      <c r="QTH112" s="28">
        <f t="shared" si="699"/>
        <v>0</v>
      </c>
      <c r="QTI112" s="28">
        <f t="shared" si="699"/>
        <v>0</v>
      </c>
      <c r="QTJ112" s="28">
        <f t="shared" si="699"/>
        <v>0</v>
      </c>
      <c r="QTK112" s="28">
        <f t="shared" si="699"/>
        <v>0</v>
      </c>
      <c r="QTL112" s="28">
        <f t="shared" si="699"/>
        <v>0</v>
      </c>
      <c r="QTM112" s="28">
        <f t="shared" si="699"/>
        <v>0</v>
      </c>
      <c r="QTN112" s="28">
        <f t="shared" si="699"/>
        <v>0</v>
      </c>
      <c r="QTO112" s="28">
        <f t="shared" si="699"/>
        <v>0</v>
      </c>
      <c r="QTP112" s="28">
        <f t="shared" si="699"/>
        <v>0</v>
      </c>
      <c r="QTQ112" s="28">
        <f t="shared" si="699"/>
        <v>0</v>
      </c>
      <c r="QTR112" s="28">
        <f t="shared" si="699"/>
        <v>0</v>
      </c>
      <c r="QTS112" s="28">
        <f t="shared" si="699"/>
        <v>0</v>
      </c>
      <c r="QTT112" s="28">
        <f t="shared" si="699"/>
        <v>0</v>
      </c>
      <c r="QTU112" s="28">
        <f t="shared" si="699"/>
        <v>0</v>
      </c>
      <c r="QTV112" s="28">
        <f t="shared" si="699"/>
        <v>0</v>
      </c>
      <c r="QTW112" s="28">
        <f t="shared" si="699"/>
        <v>0</v>
      </c>
      <c r="QTX112" s="28">
        <f t="shared" si="699"/>
        <v>0</v>
      </c>
      <c r="QTY112" s="28">
        <f t="shared" ref="QTY112:QWJ112" si="700">SUM(QTY105:QTY111)</f>
        <v>0</v>
      </c>
      <c r="QTZ112" s="28">
        <f t="shared" si="700"/>
        <v>0</v>
      </c>
      <c r="QUA112" s="28">
        <f t="shared" si="700"/>
        <v>0</v>
      </c>
      <c r="QUB112" s="28">
        <f t="shared" si="700"/>
        <v>0</v>
      </c>
      <c r="QUC112" s="28">
        <f t="shared" si="700"/>
        <v>0</v>
      </c>
      <c r="QUD112" s="28">
        <f t="shared" si="700"/>
        <v>0</v>
      </c>
      <c r="QUE112" s="28">
        <f t="shared" si="700"/>
        <v>0</v>
      </c>
      <c r="QUF112" s="28">
        <f t="shared" si="700"/>
        <v>0</v>
      </c>
      <c r="QUG112" s="28">
        <f t="shared" si="700"/>
        <v>0</v>
      </c>
      <c r="QUH112" s="28">
        <f t="shared" si="700"/>
        <v>0</v>
      </c>
      <c r="QUI112" s="28">
        <f t="shared" si="700"/>
        <v>0</v>
      </c>
      <c r="QUJ112" s="28">
        <f t="shared" si="700"/>
        <v>0</v>
      </c>
      <c r="QUK112" s="28">
        <f t="shared" si="700"/>
        <v>0</v>
      </c>
      <c r="QUL112" s="28">
        <f t="shared" si="700"/>
        <v>0</v>
      </c>
      <c r="QUM112" s="28">
        <f t="shared" si="700"/>
        <v>0</v>
      </c>
      <c r="QUN112" s="28">
        <f t="shared" si="700"/>
        <v>0</v>
      </c>
      <c r="QUO112" s="28">
        <f t="shared" si="700"/>
        <v>0</v>
      </c>
      <c r="QUP112" s="28">
        <f t="shared" si="700"/>
        <v>0</v>
      </c>
      <c r="QUQ112" s="28">
        <f t="shared" si="700"/>
        <v>0</v>
      </c>
      <c r="QUR112" s="28">
        <f t="shared" si="700"/>
        <v>0</v>
      </c>
      <c r="QUS112" s="28">
        <f t="shared" si="700"/>
        <v>0</v>
      </c>
      <c r="QUT112" s="28">
        <f t="shared" si="700"/>
        <v>0</v>
      </c>
      <c r="QUU112" s="28">
        <f t="shared" si="700"/>
        <v>0</v>
      </c>
      <c r="QUV112" s="28">
        <f t="shared" si="700"/>
        <v>0</v>
      </c>
      <c r="QUW112" s="28">
        <f t="shared" si="700"/>
        <v>0</v>
      </c>
      <c r="QUX112" s="28">
        <f t="shared" si="700"/>
        <v>0</v>
      </c>
      <c r="QUY112" s="28">
        <f t="shared" si="700"/>
        <v>0</v>
      </c>
      <c r="QUZ112" s="28">
        <f t="shared" si="700"/>
        <v>0</v>
      </c>
      <c r="QVA112" s="28">
        <f t="shared" si="700"/>
        <v>0</v>
      </c>
      <c r="QVB112" s="28">
        <f t="shared" si="700"/>
        <v>0</v>
      </c>
      <c r="QVC112" s="28">
        <f t="shared" si="700"/>
        <v>0</v>
      </c>
      <c r="QVD112" s="28">
        <f t="shared" si="700"/>
        <v>0</v>
      </c>
      <c r="QVE112" s="28">
        <f t="shared" si="700"/>
        <v>0</v>
      </c>
      <c r="QVF112" s="28">
        <f t="shared" si="700"/>
        <v>0</v>
      </c>
      <c r="QVG112" s="28">
        <f t="shared" si="700"/>
        <v>0</v>
      </c>
      <c r="QVH112" s="28">
        <f t="shared" si="700"/>
        <v>0</v>
      </c>
      <c r="QVI112" s="28">
        <f t="shared" si="700"/>
        <v>0</v>
      </c>
      <c r="QVJ112" s="28">
        <f t="shared" si="700"/>
        <v>0</v>
      </c>
      <c r="QVK112" s="28">
        <f t="shared" si="700"/>
        <v>0</v>
      </c>
      <c r="QVL112" s="28">
        <f t="shared" si="700"/>
        <v>0</v>
      </c>
      <c r="QVM112" s="28">
        <f t="shared" si="700"/>
        <v>0</v>
      </c>
      <c r="QVN112" s="28">
        <f t="shared" si="700"/>
        <v>0</v>
      </c>
      <c r="QVO112" s="28">
        <f t="shared" si="700"/>
        <v>0</v>
      </c>
      <c r="QVP112" s="28">
        <f t="shared" si="700"/>
        <v>0</v>
      </c>
      <c r="QVQ112" s="28">
        <f t="shared" si="700"/>
        <v>0</v>
      </c>
      <c r="QVR112" s="28">
        <f t="shared" si="700"/>
        <v>0</v>
      </c>
      <c r="QVS112" s="28">
        <f t="shared" si="700"/>
        <v>0</v>
      </c>
      <c r="QVT112" s="28">
        <f t="shared" si="700"/>
        <v>0</v>
      </c>
      <c r="QVU112" s="28">
        <f t="shared" si="700"/>
        <v>0</v>
      </c>
      <c r="QVV112" s="28">
        <f t="shared" si="700"/>
        <v>0</v>
      </c>
      <c r="QVW112" s="28">
        <f t="shared" si="700"/>
        <v>0</v>
      </c>
      <c r="QVX112" s="28">
        <f t="shared" si="700"/>
        <v>0</v>
      </c>
      <c r="QVY112" s="28">
        <f t="shared" si="700"/>
        <v>0</v>
      </c>
      <c r="QVZ112" s="28">
        <f t="shared" si="700"/>
        <v>0</v>
      </c>
      <c r="QWA112" s="28">
        <f t="shared" si="700"/>
        <v>0</v>
      </c>
      <c r="QWB112" s="28">
        <f t="shared" si="700"/>
        <v>0</v>
      </c>
      <c r="QWC112" s="28">
        <f t="shared" si="700"/>
        <v>0</v>
      </c>
      <c r="QWD112" s="28">
        <f t="shared" si="700"/>
        <v>0</v>
      </c>
      <c r="QWE112" s="28">
        <f t="shared" si="700"/>
        <v>0</v>
      </c>
      <c r="QWF112" s="28">
        <f t="shared" si="700"/>
        <v>0</v>
      </c>
      <c r="QWG112" s="28">
        <f t="shared" si="700"/>
        <v>0</v>
      </c>
      <c r="QWH112" s="28">
        <f t="shared" si="700"/>
        <v>0</v>
      </c>
      <c r="QWI112" s="28">
        <f t="shared" si="700"/>
        <v>0</v>
      </c>
      <c r="QWJ112" s="28">
        <f t="shared" si="700"/>
        <v>0</v>
      </c>
      <c r="QWK112" s="28">
        <f t="shared" ref="QWK112:QYV112" si="701">SUM(QWK105:QWK111)</f>
        <v>0</v>
      </c>
      <c r="QWL112" s="28">
        <f t="shared" si="701"/>
        <v>0</v>
      </c>
      <c r="QWM112" s="28">
        <f t="shared" si="701"/>
        <v>0</v>
      </c>
      <c r="QWN112" s="28">
        <f t="shared" si="701"/>
        <v>0</v>
      </c>
      <c r="QWO112" s="28">
        <f t="shared" si="701"/>
        <v>0</v>
      </c>
      <c r="QWP112" s="28">
        <f t="shared" si="701"/>
        <v>0</v>
      </c>
      <c r="QWQ112" s="28">
        <f t="shared" si="701"/>
        <v>0</v>
      </c>
      <c r="QWR112" s="28">
        <f t="shared" si="701"/>
        <v>0</v>
      </c>
      <c r="QWS112" s="28">
        <f t="shared" si="701"/>
        <v>0</v>
      </c>
      <c r="QWT112" s="28">
        <f t="shared" si="701"/>
        <v>0</v>
      </c>
      <c r="QWU112" s="28">
        <f t="shared" si="701"/>
        <v>0</v>
      </c>
      <c r="QWV112" s="28">
        <f t="shared" si="701"/>
        <v>0</v>
      </c>
      <c r="QWW112" s="28">
        <f t="shared" si="701"/>
        <v>0</v>
      </c>
      <c r="QWX112" s="28">
        <f t="shared" si="701"/>
        <v>0</v>
      </c>
      <c r="QWY112" s="28">
        <f t="shared" si="701"/>
        <v>0</v>
      </c>
      <c r="QWZ112" s="28">
        <f t="shared" si="701"/>
        <v>0</v>
      </c>
      <c r="QXA112" s="28">
        <f t="shared" si="701"/>
        <v>0</v>
      </c>
      <c r="QXB112" s="28">
        <f t="shared" si="701"/>
        <v>0</v>
      </c>
      <c r="QXC112" s="28">
        <f t="shared" si="701"/>
        <v>0</v>
      </c>
      <c r="QXD112" s="28">
        <f t="shared" si="701"/>
        <v>0</v>
      </c>
      <c r="QXE112" s="28">
        <f t="shared" si="701"/>
        <v>0</v>
      </c>
      <c r="QXF112" s="28">
        <f t="shared" si="701"/>
        <v>0</v>
      </c>
      <c r="QXG112" s="28">
        <f t="shared" si="701"/>
        <v>0</v>
      </c>
      <c r="QXH112" s="28">
        <f t="shared" si="701"/>
        <v>0</v>
      </c>
      <c r="QXI112" s="28">
        <f t="shared" si="701"/>
        <v>0</v>
      </c>
      <c r="QXJ112" s="28">
        <f t="shared" si="701"/>
        <v>0</v>
      </c>
      <c r="QXK112" s="28">
        <f t="shared" si="701"/>
        <v>0</v>
      </c>
      <c r="QXL112" s="28">
        <f t="shared" si="701"/>
        <v>0</v>
      </c>
      <c r="QXM112" s="28">
        <f t="shared" si="701"/>
        <v>0</v>
      </c>
      <c r="QXN112" s="28">
        <f t="shared" si="701"/>
        <v>0</v>
      </c>
      <c r="QXO112" s="28">
        <f t="shared" si="701"/>
        <v>0</v>
      </c>
      <c r="QXP112" s="28">
        <f t="shared" si="701"/>
        <v>0</v>
      </c>
      <c r="QXQ112" s="28">
        <f t="shared" si="701"/>
        <v>0</v>
      </c>
      <c r="QXR112" s="28">
        <f t="shared" si="701"/>
        <v>0</v>
      </c>
      <c r="QXS112" s="28">
        <f t="shared" si="701"/>
        <v>0</v>
      </c>
      <c r="QXT112" s="28">
        <f t="shared" si="701"/>
        <v>0</v>
      </c>
      <c r="QXU112" s="28">
        <f t="shared" si="701"/>
        <v>0</v>
      </c>
      <c r="QXV112" s="28">
        <f t="shared" si="701"/>
        <v>0</v>
      </c>
      <c r="QXW112" s="28">
        <f t="shared" si="701"/>
        <v>0</v>
      </c>
      <c r="QXX112" s="28">
        <f t="shared" si="701"/>
        <v>0</v>
      </c>
      <c r="QXY112" s="28">
        <f t="shared" si="701"/>
        <v>0</v>
      </c>
      <c r="QXZ112" s="28">
        <f t="shared" si="701"/>
        <v>0</v>
      </c>
      <c r="QYA112" s="28">
        <f t="shared" si="701"/>
        <v>0</v>
      </c>
      <c r="QYB112" s="28">
        <f t="shared" si="701"/>
        <v>0</v>
      </c>
      <c r="QYC112" s="28">
        <f t="shared" si="701"/>
        <v>0</v>
      </c>
      <c r="QYD112" s="28">
        <f t="shared" si="701"/>
        <v>0</v>
      </c>
      <c r="QYE112" s="28">
        <f t="shared" si="701"/>
        <v>0</v>
      </c>
      <c r="QYF112" s="28">
        <f t="shared" si="701"/>
        <v>0</v>
      </c>
      <c r="QYG112" s="28">
        <f t="shared" si="701"/>
        <v>0</v>
      </c>
      <c r="QYH112" s="28">
        <f t="shared" si="701"/>
        <v>0</v>
      </c>
      <c r="QYI112" s="28">
        <f t="shared" si="701"/>
        <v>0</v>
      </c>
      <c r="QYJ112" s="28">
        <f t="shared" si="701"/>
        <v>0</v>
      </c>
      <c r="QYK112" s="28">
        <f t="shared" si="701"/>
        <v>0</v>
      </c>
      <c r="QYL112" s="28">
        <f t="shared" si="701"/>
        <v>0</v>
      </c>
      <c r="QYM112" s="28">
        <f t="shared" si="701"/>
        <v>0</v>
      </c>
      <c r="QYN112" s="28">
        <f t="shared" si="701"/>
        <v>0</v>
      </c>
      <c r="QYO112" s="28">
        <f t="shared" si="701"/>
        <v>0</v>
      </c>
      <c r="QYP112" s="28">
        <f t="shared" si="701"/>
        <v>0</v>
      </c>
      <c r="QYQ112" s="28">
        <f t="shared" si="701"/>
        <v>0</v>
      </c>
      <c r="QYR112" s="28">
        <f t="shared" si="701"/>
        <v>0</v>
      </c>
      <c r="QYS112" s="28">
        <f t="shared" si="701"/>
        <v>0</v>
      </c>
      <c r="QYT112" s="28">
        <f t="shared" si="701"/>
        <v>0</v>
      </c>
      <c r="QYU112" s="28">
        <f t="shared" si="701"/>
        <v>0</v>
      </c>
      <c r="QYV112" s="28">
        <f t="shared" si="701"/>
        <v>0</v>
      </c>
      <c r="QYW112" s="28">
        <f t="shared" ref="QYW112:RBH112" si="702">SUM(QYW105:QYW111)</f>
        <v>0</v>
      </c>
      <c r="QYX112" s="28">
        <f t="shared" si="702"/>
        <v>0</v>
      </c>
      <c r="QYY112" s="28">
        <f t="shared" si="702"/>
        <v>0</v>
      </c>
      <c r="QYZ112" s="28">
        <f t="shared" si="702"/>
        <v>0</v>
      </c>
      <c r="QZA112" s="28">
        <f t="shared" si="702"/>
        <v>0</v>
      </c>
      <c r="QZB112" s="28">
        <f t="shared" si="702"/>
        <v>0</v>
      </c>
      <c r="QZC112" s="28">
        <f t="shared" si="702"/>
        <v>0</v>
      </c>
      <c r="QZD112" s="28">
        <f t="shared" si="702"/>
        <v>0</v>
      </c>
      <c r="QZE112" s="28">
        <f t="shared" si="702"/>
        <v>0</v>
      </c>
      <c r="QZF112" s="28">
        <f t="shared" si="702"/>
        <v>0</v>
      </c>
      <c r="QZG112" s="28">
        <f t="shared" si="702"/>
        <v>0</v>
      </c>
      <c r="QZH112" s="28">
        <f t="shared" si="702"/>
        <v>0</v>
      </c>
      <c r="QZI112" s="28">
        <f t="shared" si="702"/>
        <v>0</v>
      </c>
      <c r="QZJ112" s="28">
        <f t="shared" si="702"/>
        <v>0</v>
      </c>
      <c r="QZK112" s="28">
        <f t="shared" si="702"/>
        <v>0</v>
      </c>
      <c r="QZL112" s="28">
        <f t="shared" si="702"/>
        <v>0</v>
      </c>
      <c r="QZM112" s="28">
        <f t="shared" si="702"/>
        <v>0</v>
      </c>
      <c r="QZN112" s="28">
        <f t="shared" si="702"/>
        <v>0</v>
      </c>
      <c r="QZO112" s="28">
        <f t="shared" si="702"/>
        <v>0</v>
      </c>
      <c r="QZP112" s="28">
        <f t="shared" si="702"/>
        <v>0</v>
      </c>
      <c r="QZQ112" s="28">
        <f t="shared" si="702"/>
        <v>0</v>
      </c>
      <c r="QZR112" s="28">
        <f t="shared" si="702"/>
        <v>0</v>
      </c>
      <c r="QZS112" s="28">
        <f t="shared" si="702"/>
        <v>0</v>
      </c>
      <c r="QZT112" s="28">
        <f t="shared" si="702"/>
        <v>0</v>
      </c>
      <c r="QZU112" s="28">
        <f t="shared" si="702"/>
        <v>0</v>
      </c>
      <c r="QZV112" s="28">
        <f t="shared" si="702"/>
        <v>0</v>
      </c>
      <c r="QZW112" s="28">
        <f t="shared" si="702"/>
        <v>0</v>
      </c>
      <c r="QZX112" s="28">
        <f t="shared" si="702"/>
        <v>0</v>
      </c>
      <c r="QZY112" s="28">
        <f t="shared" si="702"/>
        <v>0</v>
      </c>
      <c r="QZZ112" s="28">
        <f t="shared" si="702"/>
        <v>0</v>
      </c>
      <c r="RAA112" s="28">
        <f t="shared" si="702"/>
        <v>0</v>
      </c>
      <c r="RAB112" s="28">
        <f t="shared" si="702"/>
        <v>0</v>
      </c>
      <c r="RAC112" s="28">
        <f t="shared" si="702"/>
        <v>0</v>
      </c>
      <c r="RAD112" s="28">
        <f t="shared" si="702"/>
        <v>0</v>
      </c>
      <c r="RAE112" s="28">
        <f t="shared" si="702"/>
        <v>0</v>
      </c>
      <c r="RAF112" s="28">
        <f t="shared" si="702"/>
        <v>0</v>
      </c>
      <c r="RAG112" s="28">
        <f t="shared" si="702"/>
        <v>0</v>
      </c>
      <c r="RAH112" s="28">
        <f t="shared" si="702"/>
        <v>0</v>
      </c>
      <c r="RAI112" s="28">
        <f t="shared" si="702"/>
        <v>0</v>
      </c>
      <c r="RAJ112" s="28">
        <f t="shared" si="702"/>
        <v>0</v>
      </c>
      <c r="RAK112" s="28">
        <f t="shared" si="702"/>
        <v>0</v>
      </c>
      <c r="RAL112" s="28">
        <f t="shared" si="702"/>
        <v>0</v>
      </c>
      <c r="RAM112" s="28">
        <f t="shared" si="702"/>
        <v>0</v>
      </c>
      <c r="RAN112" s="28">
        <f t="shared" si="702"/>
        <v>0</v>
      </c>
      <c r="RAO112" s="28">
        <f t="shared" si="702"/>
        <v>0</v>
      </c>
      <c r="RAP112" s="28">
        <f t="shared" si="702"/>
        <v>0</v>
      </c>
      <c r="RAQ112" s="28">
        <f t="shared" si="702"/>
        <v>0</v>
      </c>
      <c r="RAR112" s="28">
        <f t="shared" si="702"/>
        <v>0</v>
      </c>
      <c r="RAS112" s="28">
        <f t="shared" si="702"/>
        <v>0</v>
      </c>
      <c r="RAT112" s="28">
        <f t="shared" si="702"/>
        <v>0</v>
      </c>
      <c r="RAU112" s="28">
        <f t="shared" si="702"/>
        <v>0</v>
      </c>
      <c r="RAV112" s="28">
        <f t="shared" si="702"/>
        <v>0</v>
      </c>
      <c r="RAW112" s="28">
        <f t="shared" si="702"/>
        <v>0</v>
      </c>
      <c r="RAX112" s="28">
        <f t="shared" si="702"/>
        <v>0</v>
      </c>
      <c r="RAY112" s="28">
        <f t="shared" si="702"/>
        <v>0</v>
      </c>
      <c r="RAZ112" s="28">
        <f t="shared" si="702"/>
        <v>0</v>
      </c>
      <c r="RBA112" s="28">
        <f t="shared" si="702"/>
        <v>0</v>
      </c>
      <c r="RBB112" s="28">
        <f t="shared" si="702"/>
        <v>0</v>
      </c>
      <c r="RBC112" s="28">
        <f t="shared" si="702"/>
        <v>0</v>
      </c>
      <c r="RBD112" s="28">
        <f t="shared" si="702"/>
        <v>0</v>
      </c>
      <c r="RBE112" s="28">
        <f t="shared" si="702"/>
        <v>0</v>
      </c>
      <c r="RBF112" s="28">
        <f t="shared" si="702"/>
        <v>0</v>
      </c>
      <c r="RBG112" s="28">
        <f t="shared" si="702"/>
        <v>0</v>
      </c>
      <c r="RBH112" s="28">
        <f t="shared" si="702"/>
        <v>0</v>
      </c>
      <c r="RBI112" s="28">
        <f t="shared" ref="RBI112:RDT112" si="703">SUM(RBI105:RBI111)</f>
        <v>0</v>
      </c>
      <c r="RBJ112" s="28">
        <f t="shared" si="703"/>
        <v>0</v>
      </c>
      <c r="RBK112" s="28">
        <f t="shared" si="703"/>
        <v>0</v>
      </c>
      <c r="RBL112" s="28">
        <f t="shared" si="703"/>
        <v>0</v>
      </c>
      <c r="RBM112" s="28">
        <f t="shared" si="703"/>
        <v>0</v>
      </c>
      <c r="RBN112" s="28">
        <f t="shared" si="703"/>
        <v>0</v>
      </c>
      <c r="RBO112" s="28">
        <f t="shared" si="703"/>
        <v>0</v>
      </c>
      <c r="RBP112" s="28">
        <f t="shared" si="703"/>
        <v>0</v>
      </c>
      <c r="RBQ112" s="28">
        <f t="shared" si="703"/>
        <v>0</v>
      </c>
      <c r="RBR112" s="28">
        <f t="shared" si="703"/>
        <v>0</v>
      </c>
      <c r="RBS112" s="28">
        <f t="shared" si="703"/>
        <v>0</v>
      </c>
      <c r="RBT112" s="28">
        <f t="shared" si="703"/>
        <v>0</v>
      </c>
      <c r="RBU112" s="28">
        <f t="shared" si="703"/>
        <v>0</v>
      </c>
      <c r="RBV112" s="28">
        <f t="shared" si="703"/>
        <v>0</v>
      </c>
      <c r="RBW112" s="28">
        <f t="shared" si="703"/>
        <v>0</v>
      </c>
      <c r="RBX112" s="28">
        <f t="shared" si="703"/>
        <v>0</v>
      </c>
      <c r="RBY112" s="28">
        <f t="shared" si="703"/>
        <v>0</v>
      </c>
      <c r="RBZ112" s="28">
        <f t="shared" si="703"/>
        <v>0</v>
      </c>
      <c r="RCA112" s="28">
        <f t="shared" si="703"/>
        <v>0</v>
      </c>
      <c r="RCB112" s="28">
        <f t="shared" si="703"/>
        <v>0</v>
      </c>
      <c r="RCC112" s="28">
        <f t="shared" si="703"/>
        <v>0</v>
      </c>
      <c r="RCD112" s="28">
        <f t="shared" si="703"/>
        <v>0</v>
      </c>
      <c r="RCE112" s="28">
        <f t="shared" si="703"/>
        <v>0</v>
      </c>
      <c r="RCF112" s="28">
        <f t="shared" si="703"/>
        <v>0</v>
      </c>
      <c r="RCG112" s="28">
        <f t="shared" si="703"/>
        <v>0</v>
      </c>
      <c r="RCH112" s="28">
        <f t="shared" si="703"/>
        <v>0</v>
      </c>
      <c r="RCI112" s="28">
        <f t="shared" si="703"/>
        <v>0</v>
      </c>
      <c r="RCJ112" s="28">
        <f t="shared" si="703"/>
        <v>0</v>
      </c>
      <c r="RCK112" s="28">
        <f t="shared" si="703"/>
        <v>0</v>
      </c>
      <c r="RCL112" s="28">
        <f t="shared" si="703"/>
        <v>0</v>
      </c>
      <c r="RCM112" s="28">
        <f t="shared" si="703"/>
        <v>0</v>
      </c>
      <c r="RCN112" s="28">
        <f t="shared" si="703"/>
        <v>0</v>
      </c>
      <c r="RCO112" s="28">
        <f t="shared" si="703"/>
        <v>0</v>
      </c>
      <c r="RCP112" s="28">
        <f t="shared" si="703"/>
        <v>0</v>
      </c>
      <c r="RCQ112" s="28">
        <f t="shared" si="703"/>
        <v>0</v>
      </c>
      <c r="RCR112" s="28">
        <f t="shared" si="703"/>
        <v>0</v>
      </c>
      <c r="RCS112" s="28">
        <f t="shared" si="703"/>
        <v>0</v>
      </c>
      <c r="RCT112" s="28">
        <f t="shared" si="703"/>
        <v>0</v>
      </c>
      <c r="RCU112" s="28">
        <f t="shared" si="703"/>
        <v>0</v>
      </c>
      <c r="RCV112" s="28">
        <f t="shared" si="703"/>
        <v>0</v>
      </c>
      <c r="RCW112" s="28">
        <f t="shared" si="703"/>
        <v>0</v>
      </c>
      <c r="RCX112" s="28">
        <f t="shared" si="703"/>
        <v>0</v>
      </c>
      <c r="RCY112" s="28">
        <f t="shared" si="703"/>
        <v>0</v>
      </c>
      <c r="RCZ112" s="28">
        <f t="shared" si="703"/>
        <v>0</v>
      </c>
      <c r="RDA112" s="28">
        <f t="shared" si="703"/>
        <v>0</v>
      </c>
      <c r="RDB112" s="28">
        <f t="shared" si="703"/>
        <v>0</v>
      </c>
      <c r="RDC112" s="28">
        <f t="shared" si="703"/>
        <v>0</v>
      </c>
      <c r="RDD112" s="28">
        <f t="shared" si="703"/>
        <v>0</v>
      </c>
      <c r="RDE112" s="28">
        <f t="shared" si="703"/>
        <v>0</v>
      </c>
      <c r="RDF112" s="28">
        <f t="shared" si="703"/>
        <v>0</v>
      </c>
      <c r="RDG112" s="28">
        <f t="shared" si="703"/>
        <v>0</v>
      </c>
      <c r="RDH112" s="28">
        <f t="shared" si="703"/>
        <v>0</v>
      </c>
      <c r="RDI112" s="28">
        <f t="shared" si="703"/>
        <v>0</v>
      </c>
      <c r="RDJ112" s="28">
        <f t="shared" si="703"/>
        <v>0</v>
      </c>
      <c r="RDK112" s="28">
        <f t="shared" si="703"/>
        <v>0</v>
      </c>
      <c r="RDL112" s="28">
        <f t="shared" si="703"/>
        <v>0</v>
      </c>
      <c r="RDM112" s="28">
        <f t="shared" si="703"/>
        <v>0</v>
      </c>
      <c r="RDN112" s="28">
        <f t="shared" si="703"/>
        <v>0</v>
      </c>
      <c r="RDO112" s="28">
        <f t="shared" si="703"/>
        <v>0</v>
      </c>
      <c r="RDP112" s="28">
        <f t="shared" si="703"/>
        <v>0</v>
      </c>
      <c r="RDQ112" s="28">
        <f t="shared" si="703"/>
        <v>0</v>
      </c>
      <c r="RDR112" s="28">
        <f t="shared" si="703"/>
        <v>0</v>
      </c>
      <c r="RDS112" s="28">
        <f t="shared" si="703"/>
        <v>0</v>
      </c>
      <c r="RDT112" s="28">
        <f t="shared" si="703"/>
        <v>0</v>
      </c>
      <c r="RDU112" s="28">
        <f t="shared" ref="RDU112:RGF112" si="704">SUM(RDU105:RDU111)</f>
        <v>0</v>
      </c>
      <c r="RDV112" s="28">
        <f t="shared" si="704"/>
        <v>0</v>
      </c>
      <c r="RDW112" s="28">
        <f t="shared" si="704"/>
        <v>0</v>
      </c>
      <c r="RDX112" s="28">
        <f t="shared" si="704"/>
        <v>0</v>
      </c>
      <c r="RDY112" s="28">
        <f t="shared" si="704"/>
        <v>0</v>
      </c>
      <c r="RDZ112" s="28">
        <f t="shared" si="704"/>
        <v>0</v>
      </c>
      <c r="REA112" s="28">
        <f t="shared" si="704"/>
        <v>0</v>
      </c>
      <c r="REB112" s="28">
        <f t="shared" si="704"/>
        <v>0</v>
      </c>
      <c r="REC112" s="28">
        <f t="shared" si="704"/>
        <v>0</v>
      </c>
      <c r="RED112" s="28">
        <f t="shared" si="704"/>
        <v>0</v>
      </c>
      <c r="REE112" s="28">
        <f t="shared" si="704"/>
        <v>0</v>
      </c>
      <c r="REF112" s="28">
        <f t="shared" si="704"/>
        <v>0</v>
      </c>
      <c r="REG112" s="28">
        <f t="shared" si="704"/>
        <v>0</v>
      </c>
      <c r="REH112" s="28">
        <f t="shared" si="704"/>
        <v>0</v>
      </c>
      <c r="REI112" s="28">
        <f t="shared" si="704"/>
        <v>0</v>
      </c>
      <c r="REJ112" s="28">
        <f t="shared" si="704"/>
        <v>0</v>
      </c>
      <c r="REK112" s="28">
        <f t="shared" si="704"/>
        <v>0</v>
      </c>
      <c r="REL112" s="28">
        <f t="shared" si="704"/>
        <v>0</v>
      </c>
      <c r="REM112" s="28">
        <f t="shared" si="704"/>
        <v>0</v>
      </c>
      <c r="REN112" s="28">
        <f t="shared" si="704"/>
        <v>0</v>
      </c>
      <c r="REO112" s="28">
        <f t="shared" si="704"/>
        <v>0</v>
      </c>
      <c r="REP112" s="28">
        <f t="shared" si="704"/>
        <v>0</v>
      </c>
      <c r="REQ112" s="28">
        <f t="shared" si="704"/>
        <v>0</v>
      </c>
      <c r="RER112" s="28">
        <f t="shared" si="704"/>
        <v>0</v>
      </c>
      <c r="RES112" s="28">
        <f t="shared" si="704"/>
        <v>0</v>
      </c>
      <c r="RET112" s="28">
        <f t="shared" si="704"/>
        <v>0</v>
      </c>
      <c r="REU112" s="28">
        <f t="shared" si="704"/>
        <v>0</v>
      </c>
      <c r="REV112" s="28">
        <f t="shared" si="704"/>
        <v>0</v>
      </c>
      <c r="REW112" s="28">
        <f t="shared" si="704"/>
        <v>0</v>
      </c>
      <c r="REX112" s="28">
        <f t="shared" si="704"/>
        <v>0</v>
      </c>
      <c r="REY112" s="28">
        <f t="shared" si="704"/>
        <v>0</v>
      </c>
      <c r="REZ112" s="28">
        <f t="shared" si="704"/>
        <v>0</v>
      </c>
      <c r="RFA112" s="28">
        <f t="shared" si="704"/>
        <v>0</v>
      </c>
      <c r="RFB112" s="28">
        <f t="shared" si="704"/>
        <v>0</v>
      </c>
      <c r="RFC112" s="28">
        <f t="shared" si="704"/>
        <v>0</v>
      </c>
      <c r="RFD112" s="28">
        <f t="shared" si="704"/>
        <v>0</v>
      </c>
      <c r="RFE112" s="28">
        <f t="shared" si="704"/>
        <v>0</v>
      </c>
      <c r="RFF112" s="28">
        <f t="shared" si="704"/>
        <v>0</v>
      </c>
      <c r="RFG112" s="28">
        <f t="shared" si="704"/>
        <v>0</v>
      </c>
      <c r="RFH112" s="28">
        <f t="shared" si="704"/>
        <v>0</v>
      </c>
      <c r="RFI112" s="28">
        <f t="shared" si="704"/>
        <v>0</v>
      </c>
      <c r="RFJ112" s="28">
        <f t="shared" si="704"/>
        <v>0</v>
      </c>
      <c r="RFK112" s="28">
        <f t="shared" si="704"/>
        <v>0</v>
      </c>
      <c r="RFL112" s="28">
        <f t="shared" si="704"/>
        <v>0</v>
      </c>
      <c r="RFM112" s="28">
        <f t="shared" si="704"/>
        <v>0</v>
      </c>
      <c r="RFN112" s="28">
        <f t="shared" si="704"/>
        <v>0</v>
      </c>
      <c r="RFO112" s="28">
        <f t="shared" si="704"/>
        <v>0</v>
      </c>
      <c r="RFP112" s="28">
        <f t="shared" si="704"/>
        <v>0</v>
      </c>
      <c r="RFQ112" s="28">
        <f t="shared" si="704"/>
        <v>0</v>
      </c>
      <c r="RFR112" s="28">
        <f t="shared" si="704"/>
        <v>0</v>
      </c>
      <c r="RFS112" s="28">
        <f t="shared" si="704"/>
        <v>0</v>
      </c>
      <c r="RFT112" s="28">
        <f t="shared" si="704"/>
        <v>0</v>
      </c>
      <c r="RFU112" s="28">
        <f t="shared" si="704"/>
        <v>0</v>
      </c>
      <c r="RFV112" s="28">
        <f t="shared" si="704"/>
        <v>0</v>
      </c>
      <c r="RFW112" s="28">
        <f t="shared" si="704"/>
        <v>0</v>
      </c>
      <c r="RFX112" s="28">
        <f t="shared" si="704"/>
        <v>0</v>
      </c>
      <c r="RFY112" s="28">
        <f t="shared" si="704"/>
        <v>0</v>
      </c>
      <c r="RFZ112" s="28">
        <f t="shared" si="704"/>
        <v>0</v>
      </c>
      <c r="RGA112" s="28">
        <f t="shared" si="704"/>
        <v>0</v>
      </c>
      <c r="RGB112" s="28">
        <f t="shared" si="704"/>
        <v>0</v>
      </c>
      <c r="RGC112" s="28">
        <f t="shared" si="704"/>
        <v>0</v>
      </c>
      <c r="RGD112" s="28">
        <f t="shared" si="704"/>
        <v>0</v>
      </c>
      <c r="RGE112" s="28">
        <f t="shared" si="704"/>
        <v>0</v>
      </c>
      <c r="RGF112" s="28">
        <f t="shared" si="704"/>
        <v>0</v>
      </c>
      <c r="RGG112" s="28">
        <f t="shared" ref="RGG112:RIR112" si="705">SUM(RGG105:RGG111)</f>
        <v>0</v>
      </c>
      <c r="RGH112" s="28">
        <f t="shared" si="705"/>
        <v>0</v>
      </c>
      <c r="RGI112" s="28">
        <f t="shared" si="705"/>
        <v>0</v>
      </c>
      <c r="RGJ112" s="28">
        <f t="shared" si="705"/>
        <v>0</v>
      </c>
      <c r="RGK112" s="28">
        <f t="shared" si="705"/>
        <v>0</v>
      </c>
      <c r="RGL112" s="28">
        <f t="shared" si="705"/>
        <v>0</v>
      </c>
      <c r="RGM112" s="28">
        <f t="shared" si="705"/>
        <v>0</v>
      </c>
      <c r="RGN112" s="28">
        <f t="shared" si="705"/>
        <v>0</v>
      </c>
      <c r="RGO112" s="28">
        <f t="shared" si="705"/>
        <v>0</v>
      </c>
      <c r="RGP112" s="28">
        <f t="shared" si="705"/>
        <v>0</v>
      </c>
      <c r="RGQ112" s="28">
        <f t="shared" si="705"/>
        <v>0</v>
      </c>
      <c r="RGR112" s="28">
        <f t="shared" si="705"/>
        <v>0</v>
      </c>
      <c r="RGS112" s="28">
        <f t="shared" si="705"/>
        <v>0</v>
      </c>
      <c r="RGT112" s="28">
        <f t="shared" si="705"/>
        <v>0</v>
      </c>
      <c r="RGU112" s="28">
        <f t="shared" si="705"/>
        <v>0</v>
      </c>
      <c r="RGV112" s="28">
        <f t="shared" si="705"/>
        <v>0</v>
      </c>
      <c r="RGW112" s="28">
        <f t="shared" si="705"/>
        <v>0</v>
      </c>
      <c r="RGX112" s="28">
        <f t="shared" si="705"/>
        <v>0</v>
      </c>
      <c r="RGY112" s="28">
        <f t="shared" si="705"/>
        <v>0</v>
      </c>
      <c r="RGZ112" s="28">
        <f t="shared" si="705"/>
        <v>0</v>
      </c>
      <c r="RHA112" s="28">
        <f t="shared" si="705"/>
        <v>0</v>
      </c>
      <c r="RHB112" s="28">
        <f t="shared" si="705"/>
        <v>0</v>
      </c>
      <c r="RHC112" s="28">
        <f t="shared" si="705"/>
        <v>0</v>
      </c>
      <c r="RHD112" s="28">
        <f t="shared" si="705"/>
        <v>0</v>
      </c>
      <c r="RHE112" s="28">
        <f t="shared" si="705"/>
        <v>0</v>
      </c>
      <c r="RHF112" s="28">
        <f t="shared" si="705"/>
        <v>0</v>
      </c>
      <c r="RHG112" s="28">
        <f t="shared" si="705"/>
        <v>0</v>
      </c>
      <c r="RHH112" s="28">
        <f t="shared" si="705"/>
        <v>0</v>
      </c>
      <c r="RHI112" s="28">
        <f t="shared" si="705"/>
        <v>0</v>
      </c>
      <c r="RHJ112" s="28">
        <f t="shared" si="705"/>
        <v>0</v>
      </c>
      <c r="RHK112" s="28">
        <f t="shared" si="705"/>
        <v>0</v>
      </c>
      <c r="RHL112" s="28">
        <f t="shared" si="705"/>
        <v>0</v>
      </c>
      <c r="RHM112" s="28">
        <f t="shared" si="705"/>
        <v>0</v>
      </c>
      <c r="RHN112" s="28">
        <f t="shared" si="705"/>
        <v>0</v>
      </c>
      <c r="RHO112" s="28">
        <f t="shared" si="705"/>
        <v>0</v>
      </c>
      <c r="RHP112" s="28">
        <f t="shared" si="705"/>
        <v>0</v>
      </c>
      <c r="RHQ112" s="28">
        <f t="shared" si="705"/>
        <v>0</v>
      </c>
      <c r="RHR112" s="28">
        <f t="shared" si="705"/>
        <v>0</v>
      </c>
      <c r="RHS112" s="28">
        <f t="shared" si="705"/>
        <v>0</v>
      </c>
      <c r="RHT112" s="28">
        <f t="shared" si="705"/>
        <v>0</v>
      </c>
      <c r="RHU112" s="28">
        <f t="shared" si="705"/>
        <v>0</v>
      </c>
      <c r="RHV112" s="28">
        <f t="shared" si="705"/>
        <v>0</v>
      </c>
      <c r="RHW112" s="28">
        <f t="shared" si="705"/>
        <v>0</v>
      </c>
      <c r="RHX112" s="28">
        <f t="shared" si="705"/>
        <v>0</v>
      </c>
      <c r="RHY112" s="28">
        <f t="shared" si="705"/>
        <v>0</v>
      </c>
      <c r="RHZ112" s="28">
        <f t="shared" si="705"/>
        <v>0</v>
      </c>
      <c r="RIA112" s="28">
        <f t="shared" si="705"/>
        <v>0</v>
      </c>
      <c r="RIB112" s="28">
        <f t="shared" si="705"/>
        <v>0</v>
      </c>
      <c r="RIC112" s="28">
        <f t="shared" si="705"/>
        <v>0</v>
      </c>
      <c r="RID112" s="28">
        <f t="shared" si="705"/>
        <v>0</v>
      </c>
      <c r="RIE112" s="28">
        <f t="shared" si="705"/>
        <v>0</v>
      </c>
      <c r="RIF112" s="28">
        <f t="shared" si="705"/>
        <v>0</v>
      </c>
      <c r="RIG112" s="28">
        <f t="shared" si="705"/>
        <v>0</v>
      </c>
      <c r="RIH112" s="28">
        <f t="shared" si="705"/>
        <v>0</v>
      </c>
      <c r="RII112" s="28">
        <f t="shared" si="705"/>
        <v>0</v>
      </c>
      <c r="RIJ112" s="28">
        <f t="shared" si="705"/>
        <v>0</v>
      </c>
      <c r="RIK112" s="28">
        <f t="shared" si="705"/>
        <v>0</v>
      </c>
      <c r="RIL112" s="28">
        <f t="shared" si="705"/>
        <v>0</v>
      </c>
      <c r="RIM112" s="28">
        <f t="shared" si="705"/>
        <v>0</v>
      </c>
      <c r="RIN112" s="28">
        <f t="shared" si="705"/>
        <v>0</v>
      </c>
      <c r="RIO112" s="28">
        <f t="shared" si="705"/>
        <v>0</v>
      </c>
      <c r="RIP112" s="28">
        <f t="shared" si="705"/>
        <v>0</v>
      </c>
      <c r="RIQ112" s="28">
        <f t="shared" si="705"/>
        <v>0</v>
      </c>
      <c r="RIR112" s="28">
        <f t="shared" si="705"/>
        <v>0</v>
      </c>
      <c r="RIS112" s="28">
        <f t="shared" ref="RIS112:RLD112" si="706">SUM(RIS105:RIS111)</f>
        <v>0</v>
      </c>
      <c r="RIT112" s="28">
        <f t="shared" si="706"/>
        <v>0</v>
      </c>
      <c r="RIU112" s="28">
        <f t="shared" si="706"/>
        <v>0</v>
      </c>
      <c r="RIV112" s="28">
        <f t="shared" si="706"/>
        <v>0</v>
      </c>
      <c r="RIW112" s="28">
        <f t="shared" si="706"/>
        <v>0</v>
      </c>
      <c r="RIX112" s="28">
        <f t="shared" si="706"/>
        <v>0</v>
      </c>
      <c r="RIY112" s="28">
        <f t="shared" si="706"/>
        <v>0</v>
      </c>
      <c r="RIZ112" s="28">
        <f t="shared" si="706"/>
        <v>0</v>
      </c>
      <c r="RJA112" s="28">
        <f t="shared" si="706"/>
        <v>0</v>
      </c>
      <c r="RJB112" s="28">
        <f t="shared" si="706"/>
        <v>0</v>
      </c>
      <c r="RJC112" s="28">
        <f t="shared" si="706"/>
        <v>0</v>
      </c>
      <c r="RJD112" s="28">
        <f t="shared" si="706"/>
        <v>0</v>
      </c>
      <c r="RJE112" s="28">
        <f t="shared" si="706"/>
        <v>0</v>
      </c>
      <c r="RJF112" s="28">
        <f t="shared" si="706"/>
        <v>0</v>
      </c>
      <c r="RJG112" s="28">
        <f t="shared" si="706"/>
        <v>0</v>
      </c>
      <c r="RJH112" s="28">
        <f t="shared" si="706"/>
        <v>0</v>
      </c>
      <c r="RJI112" s="28">
        <f t="shared" si="706"/>
        <v>0</v>
      </c>
      <c r="RJJ112" s="28">
        <f t="shared" si="706"/>
        <v>0</v>
      </c>
      <c r="RJK112" s="28">
        <f t="shared" si="706"/>
        <v>0</v>
      </c>
      <c r="RJL112" s="28">
        <f t="shared" si="706"/>
        <v>0</v>
      </c>
      <c r="RJM112" s="28">
        <f t="shared" si="706"/>
        <v>0</v>
      </c>
      <c r="RJN112" s="28">
        <f t="shared" si="706"/>
        <v>0</v>
      </c>
      <c r="RJO112" s="28">
        <f t="shared" si="706"/>
        <v>0</v>
      </c>
      <c r="RJP112" s="28">
        <f t="shared" si="706"/>
        <v>0</v>
      </c>
      <c r="RJQ112" s="28">
        <f t="shared" si="706"/>
        <v>0</v>
      </c>
      <c r="RJR112" s="28">
        <f t="shared" si="706"/>
        <v>0</v>
      </c>
      <c r="RJS112" s="28">
        <f t="shared" si="706"/>
        <v>0</v>
      </c>
      <c r="RJT112" s="28">
        <f t="shared" si="706"/>
        <v>0</v>
      </c>
      <c r="RJU112" s="28">
        <f t="shared" si="706"/>
        <v>0</v>
      </c>
      <c r="RJV112" s="28">
        <f t="shared" si="706"/>
        <v>0</v>
      </c>
      <c r="RJW112" s="28">
        <f t="shared" si="706"/>
        <v>0</v>
      </c>
      <c r="RJX112" s="28">
        <f t="shared" si="706"/>
        <v>0</v>
      </c>
      <c r="RJY112" s="28">
        <f t="shared" si="706"/>
        <v>0</v>
      </c>
      <c r="RJZ112" s="28">
        <f t="shared" si="706"/>
        <v>0</v>
      </c>
      <c r="RKA112" s="28">
        <f t="shared" si="706"/>
        <v>0</v>
      </c>
      <c r="RKB112" s="28">
        <f t="shared" si="706"/>
        <v>0</v>
      </c>
      <c r="RKC112" s="28">
        <f t="shared" si="706"/>
        <v>0</v>
      </c>
      <c r="RKD112" s="28">
        <f t="shared" si="706"/>
        <v>0</v>
      </c>
      <c r="RKE112" s="28">
        <f t="shared" si="706"/>
        <v>0</v>
      </c>
      <c r="RKF112" s="28">
        <f t="shared" si="706"/>
        <v>0</v>
      </c>
      <c r="RKG112" s="28">
        <f t="shared" si="706"/>
        <v>0</v>
      </c>
      <c r="RKH112" s="28">
        <f t="shared" si="706"/>
        <v>0</v>
      </c>
      <c r="RKI112" s="28">
        <f t="shared" si="706"/>
        <v>0</v>
      </c>
      <c r="RKJ112" s="28">
        <f t="shared" si="706"/>
        <v>0</v>
      </c>
      <c r="RKK112" s="28">
        <f t="shared" si="706"/>
        <v>0</v>
      </c>
      <c r="RKL112" s="28">
        <f t="shared" si="706"/>
        <v>0</v>
      </c>
      <c r="RKM112" s="28">
        <f t="shared" si="706"/>
        <v>0</v>
      </c>
      <c r="RKN112" s="28">
        <f t="shared" si="706"/>
        <v>0</v>
      </c>
      <c r="RKO112" s="28">
        <f t="shared" si="706"/>
        <v>0</v>
      </c>
      <c r="RKP112" s="28">
        <f t="shared" si="706"/>
        <v>0</v>
      </c>
      <c r="RKQ112" s="28">
        <f t="shared" si="706"/>
        <v>0</v>
      </c>
      <c r="RKR112" s="28">
        <f t="shared" si="706"/>
        <v>0</v>
      </c>
      <c r="RKS112" s="28">
        <f t="shared" si="706"/>
        <v>0</v>
      </c>
      <c r="RKT112" s="28">
        <f t="shared" si="706"/>
        <v>0</v>
      </c>
      <c r="RKU112" s="28">
        <f t="shared" si="706"/>
        <v>0</v>
      </c>
      <c r="RKV112" s="28">
        <f t="shared" si="706"/>
        <v>0</v>
      </c>
      <c r="RKW112" s="28">
        <f t="shared" si="706"/>
        <v>0</v>
      </c>
      <c r="RKX112" s="28">
        <f t="shared" si="706"/>
        <v>0</v>
      </c>
      <c r="RKY112" s="28">
        <f t="shared" si="706"/>
        <v>0</v>
      </c>
      <c r="RKZ112" s="28">
        <f t="shared" si="706"/>
        <v>0</v>
      </c>
      <c r="RLA112" s="28">
        <f t="shared" si="706"/>
        <v>0</v>
      </c>
      <c r="RLB112" s="28">
        <f t="shared" si="706"/>
        <v>0</v>
      </c>
      <c r="RLC112" s="28">
        <f t="shared" si="706"/>
        <v>0</v>
      </c>
      <c r="RLD112" s="28">
        <f t="shared" si="706"/>
        <v>0</v>
      </c>
      <c r="RLE112" s="28">
        <f t="shared" ref="RLE112:RNP112" si="707">SUM(RLE105:RLE111)</f>
        <v>0</v>
      </c>
      <c r="RLF112" s="28">
        <f t="shared" si="707"/>
        <v>0</v>
      </c>
      <c r="RLG112" s="28">
        <f t="shared" si="707"/>
        <v>0</v>
      </c>
      <c r="RLH112" s="28">
        <f t="shared" si="707"/>
        <v>0</v>
      </c>
      <c r="RLI112" s="28">
        <f t="shared" si="707"/>
        <v>0</v>
      </c>
      <c r="RLJ112" s="28">
        <f t="shared" si="707"/>
        <v>0</v>
      </c>
      <c r="RLK112" s="28">
        <f t="shared" si="707"/>
        <v>0</v>
      </c>
      <c r="RLL112" s="28">
        <f t="shared" si="707"/>
        <v>0</v>
      </c>
      <c r="RLM112" s="28">
        <f t="shared" si="707"/>
        <v>0</v>
      </c>
      <c r="RLN112" s="28">
        <f t="shared" si="707"/>
        <v>0</v>
      </c>
      <c r="RLO112" s="28">
        <f t="shared" si="707"/>
        <v>0</v>
      </c>
      <c r="RLP112" s="28">
        <f t="shared" si="707"/>
        <v>0</v>
      </c>
      <c r="RLQ112" s="28">
        <f t="shared" si="707"/>
        <v>0</v>
      </c>
      <c r="RLR112" s="28">
        <f t="shared" si="707"/>
        <v>0</v>
      </c>
      <c r="RLS112" s="28">
        <f t="shared" si="707"/>
        <v>0</v>
      </c>
      <c r="RLT112" s="28">
        <f t="shared" si="707"/>
        <v>0</v>
      </c>
      <c r="RLU112" s="28">
        <f t="shared" si="707"/>
        <v>0</v>
      </c>
      <c r="RLV112" s="28">
        <f t="shared" si="707"/>
        <v>0</v>
      </c>
      <c r="RLW112" s="28">
        <f t="shared" si="707"/>
        <v>0</v>
      </c>
      <c r="RLX112" s="28">
        <f t="shared" si="707"/>
        <v>0</v>
      </c>
      <c r="RLY112" s="28">
        <f t="shared" si="707"/>
        <v>0</v>
      </c>
      <c r="RLZ112" s="28">
        <f t="shared" si="707"/>
        <v>0</v>
      </c>
      <c r="RMA112" s="28">
        <f t="shared" si="707"/>
        <v>0</v>
      </c>
      <c r="RMB112" s="28">
        <f t="shared" si="707"/>
        <v>0</v>
      </c>
      <c r="RMC112" s="28">
        <f t="shared" si="707"/>
        <v>0</v>
      </c>
      <c r="RMD112" s="28">
        <f t="shared" si="707"/>
        <v>0</v>
      </c>
      <c r="RME112" s="28">
        <f t="shared" si="707"/>
        <v>0</v>
      </c>
      <c r="RMF112" s="28">
        <f t="shared" si="707"/>
        <v>0</v>
      </c>
      <c r="RMG112" s="28">
        <f t="shared" si="707"/>
        <v>0</v>
      </c>
      <c r="RMH112" s="28">
        <f t="shared" si="707"/>
        <v>0</v>
      </c>
      <c r="RMI112" s="28">
        <f t="shared" si="707"/>
        <v>0</v>
      </c>
      <c r="RMJ112" s="28">
        <f t="shared" si="707"/>
        <v>0</v>
      </c>
      <c r="RMK112" s="28">
        <f t="shared" si="707"/>
        <v>0</v>
      </c>
      <c r="RML112" s="28">
        <f t="shared" si="707"/>
        <v>0</v>
      </c>
      <c r="RMM112" s="28">
        <f t="shared" si="707"/>
        <v>0</v>
      </c>
      <c r="RMN112" s="28">
        <f t="shared" si="707"/>
        <v>0</v>
      </c>
      <c r="RMO112" s="28">
        <f t="shared" si="707"/>
        <v>0</v>
      </c>
      <c r="RMP112" s="28">
        <f t="shared" si="707"/>
        <v>0</v>
      </c>
      <c r="RMQ112" s="28">
        <f t="shared" si="707"/>
        <v>0</v>
      </c>
      <c r="RMR112" s="28">
        <f t="shared" si="707"/>
        <v>0</v>
      </c>
      <c r="RMS112" s="28">
        <f t="shared" si="707"/>
        <v>0</v>
      </c>
      <c r="RMT112" s="28">
        <f t="shared" si="707"/>
        <v>0</v>
      </c>
      <c r="RMU112" s="28">
        <f t="shared" si="707"/>
        <v>0</v>
      </c>
      <c r="RMV112" s="28">
        <f t="shared" si="707"/>
        <v>0</v>
      </c>
      <c r="RMW112" s="28">
        <f t="shared" si="707"/>
        <v>0</v>
      </c>
      <c r="RMX112" s="28">
        <f t="shared" si="707"/>
        <v>0</v>
      </c>
      <c r="RMY112" s="28">
        <f t="shared" si="707"/>
        <v>0</v>
      </c>
      <c r="RMZ112" s="28">
        <f t="shared" si="707"/>
        <v>0</v>
      </c>
      <c r="RNA112" s="28">
        <f t="shared" si="707"/>
        <v>0</v>
      </c>
      <c r="RNB112" s="28">
        <f t="shared" si="707"/>
        <v>0</v>
      </c>
      <c r="RNC112" s="28">
        <f t="shared" si="707"/>
        <v>0</v>
      </c>
      <c r="RND112" s="28">
        <f t="shared" si="707"/>
        <v>0</v>
      </c>
      <c r="RNE112" s="28">
        <f t="shared" si="707"/>
        <v>0</v>
      </c>
      <c r="RNF112" s="28">
        <f t="shared" si="707"/>
        <v>0</v>
      </c>
      <c r="RNG112" s="28">
        <f t="shared" si="707"/>
        <v>0</v>
      </c>
      <c r="RNH112" s="28">
        <f t="shared" si="707"/>
        <v>0</v>
      </c>
      <c r="RNI112" s="28">
        <f t="shared" si="707"/>
        <v>0</v>
      </c>
      <c r="RNJ112" s="28">
        <f t="shared" si="707"/>
        <v>0</v>
      </c>
      <c r="RNK112" s="28">
        <f t="shared" si="707"/>
        <v>0</v>
      </c>
      <c r="RNL112" s="28">
        <f t="shared" si="707"/>
        <v>0</v>
      </c>
      <c r="RNM112" s="28">
        <f t="shared" si="707"/>
        <v>0</v>
      </c>
      <c r="RNN112" s="28">
        <f t="shared" si="707"/>
        <v>0</v>
      </c>
      <c r="RNO112" s="28">
        <f t="shared" si="707"/>
        <v>0</v>
      </c>
      <c r="RNP112" s="28">
        <f t="shared" si="707"/>
        <v>0</v>
      </c>
      <c r="RNQ112" s="28">
        <f t="shared" ref="RNQ112:RQB112" si="708">SUM(RNQ105:RNQ111)</f>
        <v>0</v>
      </c>
      <c r="RNR112" s="28">
        <f t="shared" si="708"/>
        <v>0</v>
      </c>
      <c r="RNS112" s="28">
        <f t="shared" si="708"/>
        <v>0</v>
      </c>
      <c r="RNT112" s="28">
        <f t="shared" si="708"/>
        <v>0</v>
      </c>
      <c r="RNU112" s="28">
        <f t="shared" si="708"/>
        <v>0</v>
      </c>
      <c r="RNV112" s="28">
        <f t="shared" si="708"/>
        <v>0</v>
      </c>
      <c r="RNW112" s="28">
        <f t="shared" si="708"/>
        <v>0</v>
      </c>
      <c r="RNX112" s="28">
        <f t="shared" si="708"/>
        <v>0</v>
      </c>
      <c r="RNY112" s="28">
        <f t="shared" si="708"/>
        <v>0</v>
      </c>
      <c r="RNZ112" s="28">
        <f t="shared" si="708"/>
        <v>0</v>
      </c>
      <c r="ROA112" s="28">
        <f t="shared" si="708"/>
        <v>0</v>
      </c>
      <c r="ROB112" s="28">
        <f t="shared" si="708"/>
        <v>0</v>
      </c>
      <c r="ROC112" s="28">
        <f t="shared" si="708"/>
        <v>0</v>
      </c>
      <c r="ROD112" s="28">
        <f t="shared" si="708"/>
        <v>0</v>
      </c>
      <c r="ROE112" s="28">
        <f t="shared" si="708"/>
        <v>0</v>
      </c>
      <c r="ROF112" s="28">
        <f t="shared" si="708"/>
        <v>0</v>
      </c>
      <c r="ROG112" s="28">
        <f t="shared" si="708"/>
        <v>0</v>
      </c>
      <c r="ROH112" s="28">
        <f t="shared" si="708"/>
        <v>0</v>
      </c>
      <c r="ROI112" s="28">
        <f t="shared" si="708"/>
        <v>0</v>
      </c>
      <c r="ROJ112" s="28">
        <f t="shared" si="708"/>
        <v>0</v>
      </c>
      <c r="ROK112" s="28">
        <f t="shared" si="708"/>
        <v>0</v>
      </c>
      <c r="ROL112" s="28">
        <f t="shared" si="708"/>
        <v>0</v>
      </c>
      <c r="ROM112" s="28">
        <f t="shared" si="708"/>
        <v>0</v>
      </c>
      <c r="RON112" s="28">
        <f t="shared" si="708"/>
        <v>0</v>
      </c>
      <c r="ROO112" s="28">
        <f t="shared" si="708"/>
        <v>0</v>
      </c>
      <c r="ROP112" s="28">
        <f t="shared" si="708"/>
        <v>0</v>
      </c>
      <c r="ROQ112" s="28">
        <f t="shared" si="708"/>
        <v>0</v>
      </c>
      <c r="ROR112" s="28">
        <f t="shared" si="708"/>
        <v>0</v>
      </c>
      <c r="ROS112" s="28">
        <f t="shared" si="708"/>
        <v>0</v>
      </c>
      <c r="ROT112" s="28">
        <f t="shared" si="708"/>
        <v>0</v>
      </c>
      <c r="ROU112" s="28">
        <f t="shared" si="708"/>
        <v>0</v>
      </c>
      <c r="ROV112" s="28">
        <f t="shared" si="708"/>
        <v>0</v>
      </c>
      <c r="ROW112" s="28">
        <f t="shared" si="708"/>
        <v>0</v>
      </c>
      <c r="ROX112" s="28">
        <f t="shared" si="708"/>
        <v>0</v>
      </c>
      <c r="ROY112" s="28">
        <f t="shared" si="708"/>
        <v>0</v>
      </c>
      <c r="ROZ112" s="28">
        <f t="shared" si="708"/>
        <v>0</v>
      </c>
      <c r="RPA112" s="28">
        <f t="shared" si="708"/>
        <v>0</v>
      </c>
      <c r="RPB112" s="28">
        <f t="shared" si="708"/>
        <v>0</v>
      </c>
      <c r="RPC112" s="28">
        <f t="shared" si="708"/>
        <v>0</v>
      </c>
      <c r="RPD112" s="28">
        <f t="shared" si="708"/>
        <v>0</v>
      </c>
      <c r="RPE112" s="28">
        <f t="shared" si="708"/>
        <v>0</v>
      </c>
      <c r="RPF112" s="28">
        <f t="shared" si="708"/>
        <v>0</v>
      </c>
      <c r="RPG112" s="28">
        <f t="shared" si="708"/>
        <v>0</v>
      </c>
      <c r="RPH112" s="28">
        <f t="shared" si="708"/>
        <v>0</v>
      </c>
      <c r="RPI112" s="28">
        <f t="shared" si="708"/>
        <v>0</v>
      </c>
      <c r="RPJ112" s="28">
        <f t="shared" si="708"/>
        <v>0</v>
      </c>
      <c r="RPK112" s="28">
        <f t="shared" si="708"/>
        <v>0</v>
      </c>
      <c r="RPL112" s="28">
        <f t="shared" si="708"/>
        <v>0</v>
      </c>
      <c r="RPM112" s="28">
        <f t="shared" si="708"/>
        <v>0</v>
      </c>
      <c r="RPN112" s="28">
        <f t="shared" si="708"/>
        <v>0</v>
      </c>
      <c r="RPO112" s="28">
        <f t="shared" si="708"/>
        <v>0</v>
      </c>
      <c r="RPP112" s="28">
        <f t="shared" si="708"/>
        <v>0</v>
      </c>
      <c r="RPQ112" s="28">
        <f t="shared" si="708"/>
        <v>0</v>
      </c>
      <c r="RPR112" s="28">
        <f t="shared" si="708"/>
        <v>0</v>
      </c>
      <c r="RPS112" s="28">
        <f t="shared" si="708"/>
        <v>0</v>
      </c>
      <c r="RPT112" s="28">
        <f t="shared" si="708"/>
        <v>0</v>
      </c>
      <c r="RPU112" s="28">
        <f t="shared" si="708"/>
        <v>0</v>
      </c>
      <c r="RPV112" s="28">
        <f t="shared" si="708"/>
        <v>0</v>
      </c>
      <c r="RPW112" s="28">
        <f t="shared" si="708"/>
        <v>0</v>
      </c>
      <c r="RPX112" s="28">
        <f t="shared" si="708"/>
        <v>0</v>
      </c>
      <c r="RPY112" s="28">
        <f t="shared" si="708"/>
        <v>0</v>
      </c>
      <c r="RPZ112" s="28">
        <f t="shared" si="708"/>
        <v>0</v>
      </c>
      <c r="RQA112" s="28">
        <f t="shared" si="708"/>
        <v>0</v>
      </c>
      <c r="RQB112" s="28">
        <f t="shared" si="708"/>
        <v>0</v>
      </c>
      <c r="RQC112" s="28">
        <f t="shared" ref="RQC112:RSN112" si="709">SUM(RQC105:RQC111)</f>
        <v>0</v>
      </c>
      <c r="RQD112" s="28">
        <f t="shared" si="709"/>
        <v>0</v>
      </c>
      <c r="RQE112" s="28">
        <f t="shared" si="709"/>
        <v>0</v>
      </c>
      <c r="RQF112" s="28">
        <f t="shared" si="709"/>
        <v>0</v>
      </c>
      <c r="RQG112" s="28">
        <f t="shared" si="709"/>
        <v>0</v>
      </c>
      <c r="RQH112" s="28">
        <f t="shared" si="709"/>
        <v>0</v>
      </c>
      <c r="RQI112" s="28">
        <f t="shared" si="709"/>
        <v>0</v>
      </c>
      <c r="RQJ112" s="28">
        <f t="shared" si="709"/>
        <v>0</v>
      </c>
      <c r="RQK112" s="28">
        <f t="shared" si="709"/>
        <v>0</v>
      </c>
      <c r="RQL112" s="28">
        <f t="shared" si="709"/>
        <v>0</v>
      </c>
      <c r="RQM112" s="28">
        <f t="shared" si="709"/>
        <v>0</v>
      </c>
      <c r="RQN112" s="28">
        <f t="shared" si="709"/>
        <v>0</v>
      </c>
      <c r="RQO112" s="28">
        <f t="shared" si="709"/>
        <v>0</v>
      </c>
      <c r="RQP112" s="28">
        <f t="shared" si="709"/>
        <v>0</v>
      </c>
      <c r="RQQ112" s="28">
        <f t="shared" si="709"/>
        <v>0</v>
      </c>
      <c r="RQR112" s="28">
        <f t="shared" si="709"/>
        <v>0</v>
      </c>
      <c r="RQS112" s="28">
        <f t="shared" si="709"/>
        <v>0</v>
      </c>
      <c r="RQT112" s="28">
        <f t="shared" si="709"/>
        <v>0</v>
      </c>
      <c r="RQU112" s="28">
        <f t="shared" si="709"/>
        <v>0</v>
      </c>
      <c r="RQV112" s="28">
        <f t="shared" si="709"/>
        <v>0</v>
      </c>
      <c r="RQW112" s="28">
        <f t="shared" si="709"/>
        <v>0</v>
      </c>
      <c r="RQX112" s="28">
        <f t="shared" si="709"/>
        <v>0</v>
      </c>
      <c r="RQY112" s="28">
        <f t="shared" si="709"/>
        <v>0</v>
      </c>
      <c r="RQZ112" s="28">
        <f t="shared" si="709"/>
        <v>0</v>
      </c>
      <c r="RRA112" s="28">
        <f t="shared" si="709"/>
        <v>0</v>
      </c>
      <c r="RRB112" s="28">
        <f t="shared" si="709"/>
        <v>0</v>
      </c>
      <c r="RRC112" s="28">
        <f t="shared" si="709"/>
        <v>0</v>
      </c>
      <c r="RRD112" s="28">
        <f t="shared" si="709"/>
        <v>0</v>
      </c>
      <c r="RRE112" s="28">
        <f t="shared" si="709"/>
        <v>0</v>
      </c>
      <c r="RRF112" s="28">
        <f t="shared" si="709"/>
        <v>0</v>
      </c>
      <c r="RRG112" s="28">
        <f t="shared" si="709"/>
        <v>0</v>
      </c>
      <c r="RRH112" s="28">
        <f t="shared" si="709"/>
        <v>0</v>
      </c>
      <c r="RRI112" s="28">
        <f t="shared" si="709"/>
        <v>0</v>
      </c>
      <c r="RRJ112" s="28">
        <f t="shared" si="709"/>
        <v>0</v>
      </c>
      <c r="RRK112" s="28">
        <f t="shared" si="709"/>
        <v>0</v>
      </c>
      <c r="RRL112" s="28">
        <f t="shared" si="709"/>
        <v>0</v>
      </c>
      <c r="RRM112" s="28">
        <f t="shared" si="709"/>
        <v>0</v>
      </c>
      <c r="RRN112" s="28">
        <f t="shared" si="709"/>
        <v>0</v>
      </c>
      <c r="RRO112" s="28">
        <f t="shared" si="709"/>
        <v>0</v>
      </c>
      <c r="RRP112" s="28">
        <f t="shared" si="709"/>
        <v>0</v>
      </c>
      <c r="RRQ112" s="28">
        <f t="shared" si="709"/>
        <v>0</v>
      </c>
      <c r="RRR112" s="28">
        <f t="shared" si="709"/>
        <v>0</v>
      </c>
      <c r="RRS112" s="28">
        <f t="shared" si="709"/>
        <v>0</v>
      </c>
      <c r="RRT112" s="28">
        <f t="shared" si="709"/>
        <v>0</v>
      </c>
      <c r="RRU112" s="28">
        <f t="shared" si="709"/>
        <v>0</v>
      </c>
      <c r="RRV112" s="28">
        <f t="shared" si="709"/>
        <v>0</v>
      </c>
      <c r="RRW112" s="28">
        <f t="shared" si="709"/>
        <v>0</v>
      </c>
      <c r="RRX112" s="28">
        <f t="shared" si="709"/>
        <v>0</v>
      </c>
      <c r="RRY112" s="28">
        <f t="shared" si="709"/>
        <v>0</v>
      </c>
      <c r="RRZ112" s="28">
        <f t="shared" si="709"/>
        <v>0</v>
      </c>
      <c r="RSA112" s="28">
        <f t="shared" si="709"/>
        <v>0</v>
      </c>
      <c r="RSB112" s="28">
        <f t="shared" si="709"/>
        <v>0</v>
      </c>
      <c r="RSC112" s="28">
        <f t="shared" si="709"/>
        <v>0</v>
      </c>
      <c r="RSD112" s="28">
        <f t="shared" si="709"/>
        <v>0</v>
      </c>
      <c r="RSE112" s="28">
        <f t="shared" si="709"/>
        <v>0</v>
      </c>
      <c r="RSF112" s="28">
        <f t="shared" si="709"/>
        <v>0</v>
      </c>
      <c r="RSG112" s="28">
        <f t="shared" si="709"/>
        <v>0</v>
      </c>
      <c r="RSH112" s="28">
        <f t="shared" si="709"/>
        <v>0</v>
      </c>
      <c r="RSI112" s="28">
        <f t="shared" si="709"/>
        <v>0</v>
      </c>
      <c r="RSJ112" s="28">
        <f t="shared" si="709"/>
        <v>0</v>
      </c>
      <c r="RSK112" s="28">
        <f t="shared" si="709"/>
        <v>0</v>
      </c>
      <c r="RSL112" s="28">
        <f t="shared" si="709"/>
        <v>0</v>
      </c>
      <c r="RSM112" s="28">
        <f t="shared" si="709"/>
        <v>0</v>
      </c>
      <c r="RSN112" s="28">
        <f t="shared" si="709"/>
        <v>0</v>
      </c>
      <c r="RSO112" s="28">
        <f t="shared" ref="RSO112:RUZ112" si="710">SUM(RSO105:RSO111)</f>
        <v>0</v>
      </c>
      <c r="RSP112" s="28">
        <f t="shared" si="710"/>
        <v>0</v>
      </c>
      <c r="RSQ112" s="28">
        <f t="shared" si="710"/>
        <v>0</v>
      </c>
      <c r="RSR112" s="28">
        <f t="shared" si="710"/>
        <v>0</v>
      </c>
      <c r="RSS112" s="28">
        <f t="shared" si="710"/>
        <v>0</v>
      </c>
      <c r="RST112" s="28">
        <f t="shared" si="710"/>
        <v>0</v>
      </c>
      <c r="RSU112" s="28">
        <f t="shared" si="710"/>
        <v>0</v>
      </c>
      <c r="RSV112" s="28">
        <f t="shared" si="710"/>
        <v>0</v>
      </c>
      <c r="RSW112" s="28">
        <f t="shared" si="710"/>
        <v>0</v>
      </c>
      <c r="RSX112" s="28">
        <f t="shared" si="710"/>
        <v>0</v>
      </c>
      <c r="RSY112" s="28">
        <f t="shared" si="710"/>
        <v>0</v>
      </c>
      <c r="RSZ112" s="28">
        <f t="shared" si="710"/>
        <v>0</v>
      </c>
      <c r="RTA112" s="28">
        <f t="shared" si="710"/>
        <v>0</v>
      </c>
      <c r="RTB112" s="28">
        <f t="shared" si="710"/>
        <v>0</v>
      </c>
      <c r="RTC112" s="28">
        <f t="shared" si="710"/>
        <v>0</v>
      </c>
      <c r="RTD112" s="28">
        <f t="shared" si="710"/>
        <v>0</v>
      </c>
      <c r="RTE112" s="28">
        <f t="shared" si="710"/>
        <v>0</v>
      </c>
      <c r="RTF112" s="28">
        <f t="shared" si="710"/>
        <v>0</v>
      </c>
      <c r="RTG112" s="28">
        <f t="shared" si="710"/>
        <v>0</v>
      </c>
      <c r="RTH112" s="28">
        <f t="shared" si="710"/>
        <v>0</v>
      </c>
      <c r="RTI112" s="28">
        <f t="shared" si="710"/>
        <v>0</v>
      </c>
      <c r="RTJ112" s="28">
        <f t="shared" si="710"/>
        <v>0</v>
      </c>
      <c r="RTK112" s="28">
        <f t="shared" si="710"/>
        <v>0</v>
      </c>
      <c r="RTL112" s="28">
        <f t="shared" si="710"/>
        <v>0</v>
      </c>
      <c r="RTM112" s="28">
        <f t="shared" si="710"/>
        <v>0</v>
      </c>
      <c r="RTN112" s="28">
        <f t="shared" si="710"/>
        <v>0</v>
      </c>
      <c r="RTO112" s="28">
        <f t="shared" si="710"/>
        <v>0</v>
      </c>
      <c r="RTP112" s="28">
        <f t="shared" si="710"/>
        <v>0</v>
      </c>
      <c r="RTQ112" s="28">
        <f t="shared" si="710"/>
        <v>0</v>
      </c>
      <c r="RTR112" s="28">
        <f t="shared" si="710"/>
        <v>0</v>
      </c>
      <c r="RTS112" s="28">
        <f t="shared" si="710"/>
        <v>0</v>
      </c>
      <c r="RTT112" s="28">
        <f t="shared" si="710"/>
        <v>0</v>
      </c>
      <c r="RTU112" s="28">
        <f t="shared" si="710"/>
        <v>0</v>
      </c>
      <c r="RTV112" s="28">
        <f t="shared" si="710"/>
        <v>0</v>
      </c>
      <c r="RTW112" s="28">
        <f t="shared" si="710"/>
        <v>0</v>
      </c>
      <c r="RTX112" s="28">
        <f t="shared" si="710"/>
        <v>0</v>
      </c>
      <c r="RTY112" s="28">
        <f t="shared" si="710"/>
        <v>0</v>
      </c>
      <c r="RTZ112" s="28">
        <f t="shared" si="710"/>
        <v>0</v>
      </c>
      <c r="RUA112" s="28">
        <f t="shared" si="710"/>
        <v>0</v>
      </c>
      <c r="RUB112" s="28">
        <f t="shared" si="710"/>
        <v>0</v>
      </c>
      <c r="RUC112" s="28">
        <f t="shared" si="710"/>
        <v>0</v>
      </c>
      <c r="RUD112" s="28">
        <f t="shared" si="710"/>
        <v>0</v>
      </c>
      <c r="RUE112" s="28">
        <f t="shared" si="710"/>
        <v>0</v>
      </c>
      <c r="RUF112" s="28">
        <f t="shared" si="710"/>
        <v>0</v>
      </c>
      <c r="RUG112" s="28">
        <f t="shared" si="710"/>
        <v>0</v>
      </c>
      <c r="RUH112" s="28">
        <f t="shared" si="710"/>
        <v>0</v>
      </c>
      <c r="RUI112" s="28">
        <f t="shared" si="710"/>
        <v>0</v>
      </c>
      <c r="RUJ112" s="28">
        <f t="shared" si="710"/>
        <v>0</v>
      </c>
      <c r="RUK112" s="28">
        <f t="shared" si="710"/>
        <v>0</v>
      </c>
      <c r="RUL112" s="28">
        <f t="shared" si="710"/>
        <v>0</v>
      </c>
      <c r="RUM112" s="28">
        <f t="shared" si="710"/>
        <v>0</v>
      </c>
      <c r="RUN112" s="28">
        <f t="shared" si="710"/>
        <v>0</v>
      </c>
      <c r="RUO112" s="28">
        <f t="shared" si="710"/>
        <v>0</v>
      </c>
      <c r="RUP112" s="28">
        <f t="shared" si="710"/>
        <v>0</v>
      </c>
      <c r="RUQ112" s="28">
        <f t="shared" si="710"/>
        <v>0</v>
      </c>
      <c r="RUR112" s="28">
        <f t="shared" si="710"/>
        <v>0</v>
      </c>
      <c r="RUS112" s="28">
        <f t="shared" si="710"/>
        <v>0</v>
      </c>
      <c r="RUT112" s="28">
        <f t="shared" si="710"/>
        <v>0</v>
      </c>
      <c r="RUU112" s="28">
        <f t="shared" si="710"/>
        <v>0</v>
      </c>
      <c r="RUV112" s="28">
        <f t="shared" si="710"/>
        <v>0</v>
      </c>
      <c r="RUW112" s="28">
        <f t="shared" si="710"/>
        <v>0</v>
      </c>
      <c r="RUX112" s="28">
        <f t="shared" si="710"/>
        <v>0</v>
      </c>
      <c r="RUY112" s="28">
        <f t="shared" si="710"/>
        <v>0</v>
      </c>
      <c r="RUZ112" s="28">
        <f t="shared" si="710"/>
        <v>0</v>
      </c>
      <c r="RVA112" s="28">
        <f t="shared" ref="RVA112:RXL112" si="711">SUM(RVA105:RVA111)</f>
        <v>0</v>
      </c>
      <c r="RVB112" s="28">
        <f t="shared" si="711"/>
        <v>0</v>
      </c>
      <c r="RVC112" s="28">
        <f t="shared" si="711"/>
        <v>0</v>
      </c>
      <c r="RVD112" s="28">
        <f t="shared" si="711"/>
        <v>0</v>
      </c>
      <c r="RVE112" s="28">
        <f t="shared" si="711"/>
        <v>0</v>
      </c>
      <c r="RVF112" s="28">
        <f t="shared" si="711"/>
        <v>0</v>
      </c>
      <c r="RVG112" s="28">
        <f t="shared" si="711"/>
        <v>0</v>
      </c>
      <c r="RVH112" s="28">
        <f t="shared" si="711"/>
        <v>0</v>
      </c>
      <c r="RVI112" s="28">
        <f t="shared" si="711"/>
        <v>0</v>
      </c>
      <c r="RVJ112" s="28">
        <f t="shared" si="711"/>
        <v>0</v>
      </c>
      <c r="RVK112" s="28">
        <f t="shared" si="711"/>
        <v>0</v>
      </c>
      <c r="RVL112" s="28">
        <f t="shared" si="711"/>
        <v>0</v>
      </c>
      <c r="RVM112" s="28">
        <f t="shared" si="711"/>
        <v>0</v>
      </c>
      <c r="RVN112" s="28">
        <f t="shared" si="711"/>
        <v>0</v>
      </c>
      <c r="RVO112" s="28">
        <f t="shared" si="711"/>
        <v>0</v>
      </c>
      <c r="RVP112" s="28">
        <f t="shared" si="711"/>
        <v>0</v>
      </c>
      <c r="RVQ112" s="28">
        <f t="shared" si="711"/>
        <v>0</v>
      </c>
      <c r="RVR112" s="28">
        <f t="shared" si="711"/>
        <v>0</v>
      </c>
      <c r="RVS112" s="28">
        <f t="shared" si="711"/>
        <v>0</v>
      </c>
      <c r="RVT112" s="28">
        <f t="shared" si="711"/>
        <v>0</v>
      </c>
      <c r="RVU112" s="28">
        <f t="shared" si="711"/>
        <v>0</v>
      </c>
      <c r="RVV112" s="28">
        <f t="shared" si="711"/>
        <v>0</v>
      </c>
      <c r="RVW112" s="28">
        <f t="shared" si="711"/>
        <v>0</v>
      </c>
      <c r="RVX112" s="28">
        <f t="shared" si="711"/>
        <v>0</v>
      </c>
      <c r="RVY112" s="28">
        <f t="shared" si="711"/>
        <v>0</v>
      </c>
      <c r="RVZ112" s="28">
        <f t="shared" si="711"/>
        <v>0</v>
      </c>
      <c r="RWA112" s="28">
        <f t="shared" si="711"/>
        <v>0</v>
      </c>
      <c r="RWB112" s="28">
        <f t="shared" si="711"/>
        <v>0</v>
      </c>
      <c r="RWC112" s="28">
        <f t="shared" si="711"/>
        <v>0</v>
      </c>
      <c r="RWD112" s="28">
        <f t="shared" si="711"/>
        <v>0</v>
      </c>
      <c r="RWE112" s="28">
        <f t="shared" si="711"/>
        <v>0</v>
      </c>
      <c r="RWF112" s="28">
        <f t="shared" si="711"/>
        <v>0</v>
      </c>
      <c r="RWG112" s="28">
        <f t="shared" si="711"/>
        <v>0</v>
      </c>
      <c r="RWH112" s="28">
        <f t="shared" si="711"/>
        <v>0</v>
      </c>
      <c r="RWI112" s="28">
        <f t="shared" si="711"/>
        <v>0</v>
      </c>
      <c r="RWJ112" s="28">
        <f t="shared" si="711"/>
        <v>0</v>
      </c>
      <c r="RWK112" s="28">
        <f t="shared" si="711"/>
        <v>0</v>
      </c>
      <c r="RWL112" s="28">
        <f t="shared" si="711"/>
        <v>0</v>
      </c>
      <c r="RWM112" s="28">
        <f t="shared" si="711"/>
        <v>0</v>
      </c>
      <c r="RWN112" s="28">
        <f t="shared" si="711"/>
        <v>0</v>
      </c>
      <c r="RWO112" s="28">
        <f t="shared" si="711"/>
        <v>0</v>
      </c>
      <c r="RWP112" s="28">
        <f t="shared" si="711"/>
        <v>0</v>
      </c>
      <c r="RWQ112" s="28">
        <f t="shared" si="711"/>
        <v>0</v>
      </c>
      <c r="RWR112" s="28">
        <f t="shared" si="711"/>
        <v>0</v>
      </c>
      <c r="RWS112" s="28">
        <f t="shared" si="711"/>
        <v>0</v>
      </c>
      <c r="RWT112" s="28">
        <f t="shared" si="711"/>
        <v>0</v>
      </c>
      <c r="RWU112" s="28">
        <f t="shared" si="711"/>
        <v>0</v>
      </c>
      <c r="RWV112" s="28">
        <f t="shared" si="711"/>
        <v>0</v>
      </c>
      <c r="RWW112" s="28">
        <f t="shared" si="711"/>
        <v>0</v>
      </c>
      <c r="RWX112" s="28">
        <f t="shared" si="711"/>
        <v>0</v>
      </c>
      <c r="RWY112" s="28">
        <f t="shared" si="711"/>
        <v>0</v>
      </c>
      <c r="RWZ112" s="28">
        <f t="shared" si="711"/>
        <v>0</v>
      </c>
      <c r="RXA112" s="28">
        <f t="shared" si="711"/>
        <v>0</v>
      </c>
      <c r="RXB112" s="28">
        <f t="shared" si="711"/>
        <v>0</v>
      </c>
      <c r="RXC112" s="28">
        <f t="shared" si="711"/>
        <v>0</v>
      </c>
      <c r="RXD112" s="28">
        <f t="shared" si="711"/>
        <v>0</v>
      </c>
      <c r="RXE112" s="28">
        <f t="shared" si="711"/>
        <v>0</v>
      </c>
      <c r="RXF112" s="28">
        <f t="shared" si="711"/>
        <v>0</v>
      </c>
      <c r="RXG112" s="28">
        <f t="shared" si="711"/>
        <v>0</v>
      </c>
      <c r="RXH112" s="28">
        <f t="shared" si="711"/>
        <v>0</v>
      </c>
      <c r="RXI112" s="28">
        <f t="shared" si="711"/>
        <v>0</v>
      </c>
      <c r="RXJ112" s="28">
        <f t="shared" si="711"/>
        <v>0</v>
      </c>
      <c r="RXK112" s="28">
        <f t="shared" si="711"/>
        <v>0</v>
      </c>
      <c r="RXL112" s="28">
        <f t="shared" si="711"/>
        <v>0</v>
      </c>
      <c r="RXM112" s="28">
        <f t="shared" ref="RXM112:RZX112" si="712">SUM(RXM105:RXM111)</f>
        <v>0</v>
      </c>
      <c r="RXN112" s="28">
        <f t="shared" si="712"/>
        <v>0</v>
      </c>
      <c r="RXO112" s="28">
        <f t="shared" si="712"/>
        <v>0</v>
      </c>
      <c r="RXP112" s="28">
        <f t="shared" si="712"/>
        <v>0</v>
      </c>
      <c r="RXQ112" s="28">
        <f t="shared" si="712"/>
        <v>0</v>
      </c>
      <c r="RXR112" s="28">
        <f t="shared" si="712"/>
        <v>0</v>
      </c>
      <c r="RXS112" s="28">
        <f t="shared" si="712"/>
        <v>0</v>
      </c>
      <c r="RXT112" s="28">
        <f t="shared" si="712"/>
        <v>0</v>
      </c>
      <c r="RXU112" s="28">
        <f t="shared" si="712"/>
        <v>0</v>
      </c>
      <c r="RXV112" s="28">
        <f t="shared" si="712"/>
        <v>0</v>
      </c>
      <c r="RXW112" s="28">
        <f t="shared" si="712"/>
        <v>0</v>
      </c>
      <c r="RXX112" s="28">
        <f t="shared" si="712"/>
        <v>0</v>
      </c>
      <c r="RXY112" s="28">
        <f t="shared" si="712"/>
        <v>0</v>
      </c>
      <c r="RXZ112" s="28">
        <f t="shared" si="712"/>
        <v>0</v>
      </c>
      <c r="RYA112" s="28">
        <f t="shared" si="712"/>
        <v>0</v>
      </c>
      <c r="RYB112" s="28">
        <f t="shared" si="712"/>
        <v>0</v>
      </c>
      <c r="RYC112" s="28">
        <f t="shared" si="712"/>
        <v>0</v>
      </c>
      <c r="RYD112" s="28">
        <f t="shared" si="712"/>
        <v>0</v>
      </c>
      <c r="RYE112" s="28">
        <f t="shared" si="712"/>
        <v>0</v>
      </c>
      <c r="RYF112" s="28">
        <f t="shared" si="712"/>
        <v>0</v>
      </c>
      <c r="RYG112" s="28">
        <f t="shared" si="712"/>
        <v>0</v>
      </c>
      <c r="RYH112" s="28">
        <f t="shared" si="712"/>
        <v>0</v>
      </c>
      <c r="RYI112" s="28">
        <f t="shared" si="712"/>
        <v>0</v>
      </c>
      <c r="RYJ112" s="28">
        <f t="shared" si="712"/>
        <v>0</v>
      </c>
      <c r="RYK112" s="28">
        <f t="shared" si="712"/>
        <v>0</v>
      </c>
      <c r="RYL112" s="28">
        <f t="shared" si="712"/>
        <v>0</v>
      </c>
      <c r="RYM112" s="28">
        <f t="shared" si="712"/>
        <v>0</v>
      </c>
      <c r="RYN112" s="28">
        <f t="shared" si="712"/>
        <v>0</v>
      </c>
      <c r="RYO112" s="28">
        <f t="shared" si="712"/>
        <v>0</v>
      </c>
      <c r="RYP112" s="28">
        <f t="shared" si="712"/>
        <v>0</v>
      </c>
      <c r="RYQ112" s="28">
        <f t="shared" si="712"/>
        <v>0</v>
      </c>
      <c r="RYR112" s="28">
        <f t="shared" si="712"/>
        <v>0</v>
      </c>
      <c r="RYS112" s="28">
        <f t="shared" si="712"/>
        <v>0</v>
      </c>
      <c r="RYT112" s="28">
        <f t="shared" si="712"/>
        <v>0</v>
      </c>
      <c r="RYU112" s="28">
        <f t="shared" si="712"/>
        <v>0</v>
      </c>
      <c r="RYV112" s="28">
        <f t="shared" si="712"/>
        <v>0</v>
      </c>
      <c r="RYW112" s="28">
        <f t="shared" si="712"/>
        <v>0</v>
      </c>
      <c r="RYX112" s="28">
        <f t="shared" si="712"/>
        <v>0</v>
      </c>
      <c r="RYY112" s="28">
        <f t="shared" si="712"/>
        <v>0</v>
      </c>
      <c r="RYZ112" s="28">
        <f t="shared" si="712"/>
        <v>0</v>
      </c>
      <c r="RZA112" s="28">
        <f t="shared" si="712"/>
        <v>0</v>
      </c>
      <c r="RZB112" s="28">
        <f t="shared" si="712"/>
        <v>0</v>
      </c>
      <c r="RZC112" s="28">
        <f t="shared" si="712"/>
        <v>0</v>
      </c>
      <c r="RZD112" s="28">
        <f t="shared" si="712"/>
        <v>0</v>
      </c>
      <c r="RZE112" s="28">
        <f t="shared" si="712"/>
        <v>0</v>
      </c>
      <c r="RZF112" s="28">
        <f t="shared" si="712"/>
        <v>0</v>
      </c>
      <c r="RZG112" s="28">
        <f t="shared" si="712"/>
        <v>0</v>
      </c>
      <c r="RZH112" s="28">
        <f t="shared" si="712"/>
        <v>0</v>
      </c>
      <c r="RZI112" s="28">
        <f t="shared" si="712"/>
        <v>0</v>
      </c>
      <c r="RZJ112" s="28">
        <f t="shared" si="712"/>
        <v>0</v>
      </c>
      <c r="RZK112" s="28">
        <f t="shared" si="712"/>
        <v>0</v>
      </c>
      <c r="RZL112" s="28">
        <f t="shared" si="712"/>
        <v>0</v>
      </c>
      <c r="RZM112" s="28">
        <f t="shared" si="712"/>
        <v>0</v>
      </c>
      <c r="RZN112" s="28">
        <f t="shared" si="712"/>
        <v>0</v>
      </c>
      <c r="RZO112" s="28">
        <f t="shared" si="712"/>
        <v>0</v>
      </c>
      <c r="RZP112" s="28">
        <f t="shared" si="712"/>
        <v>0</v>
      </c>
      <c r="RZQ112" s="28">
        <f t="shared" si="712"/>
        <v>0</v>
      </c>
      <c r="RZR112" s="28">
        <f t="shared" si="712"/>
        <v>0</v>
      </c>
      <c r="RZS112" s="28">
        <f t="shared" si="712"/>
        <v>0</v>
      </c>
      <c r="RZT112" s="28">
        <f t="shared" si="712"/>
        <v>0</v>
      </c>
      <c r="RZU112" s="28">
        <f t="shared" si="712"/>
        <v>0</v>
      </c>
      <c r="RZV112" s="28">
        <f t="shared" si="712"/>
        <v>0</v>
      </c>
      <c r="RZW112" s="28">
        <f t="shared" si="712"/>
        <v>0</v>
      </c>
      <c r="RZX112" s="28">
        <f t="shared" si="712"/>
        <v>0</v>
      </c>
      <c r="RZY112" s="28">
        <f t="shared" ref="RZY112:SCJ112" si="713">SUM(RZY105:RZY111)</f>
        <v>0</v>
      </c>
      <c r="RZZ112" s="28">
        <f t="shared" si="713"/>
        <v>0</v>
      </c>
      <c r="SAA112" s="28">
        <f t="shared" si="713"/>
        <v>0</v>
      </c>
      <c r="SAB112" s="28">
        <f t="shared" si="713"/>
        <v>0</v>
      </c>
      <c r="SAC112" s="28">
        <f t="shared" si="713"/>
        <v>0</v>
      </c>
      <c r="SAD112" s="28">
        <f t="shared" si="713"/>
        <v>0</v>
      </c>
      <c r="SAE112" s="28">
        <f t="shared" si="713"/>
        <v>0</v>
      </c>
      <c r="SAF112" s="28">
        <f t="shared" si="713"/>
        <v>0</v>
      </c>
      <c r="SAG112" s="28">
        <f t="shared" si="713"/>
        <v>0</v>
      </c>
      <c r="SAH112" s="28">
        <f t="shared" si="713"/>
        <v>0</v>
      </c>
      <c r="SAI112" s="28">
        <f t="shared" si="713"/>
        <v>0</v>
      </c>
      <c r="SAJ112" s="28">
        <f t="shared" si="713"/>
        <v>0</v>
      </c>
      <c r="SAK112" s="28">
        <f t="shared" si="713"/>
        <v>0</v>
      </c>
      <c r="SAL112" s="28">
        <f t="shared" si="713"/>
        <v>0</v>
      </c>
      <c r="SAM112" s="28">
        <f t="shared" si="713"/>
        <v>0</v>
      </c>
      <c r="SAN112" s="28">
        <f t="shared" si="713"/>
        <v>0</v>
      </c>
      <c r="SAO112" s="28">
        <f t="shared" si="713"/>
        <v>0</v>
      </c>
      <c r="SAP112" s="28">
        <f t="shared" si="713"/>
        <v>0</v>
      </c>
      <c r="SAQ112" s="28">
        <f t="shared" si="713"/>
        <v>0</v>
      </c>
      <c r="SAR112" s="28">
        <f t="shared" si="713"/>
        <v>0</v>
      </c>
      <c r="SAS112" s="28">
        <f t="shared" si="713"/>
        <v>0</v>
      </c>
      <c r="SAT112" s="28">
        <f t="shared" si="713"/>
        <v>0</v>
      </c>
      <c r="SAU112" s="28">
        <f t="shared" si="713"/>
        <v>0</v>
      </c>
      <c r="SAV112" s="28">
        <f t="shared" si="713"/>
        <v>0</v>
      </c>
      <c r="SAW112" s="28">
        <f t="shared" si="713"/>
        <v>0</v>
      </c>
      <c r="SAX112" s="28">
        <f t="shared" si="713"/>
        <v>0</v>
      </c>
      <c r="SAY112" s="28">
        <f t="shared" si="713"/>
        <v>0</v>
      </c>
      <c r="SAZ112" s="28">
        <f t="shared" si="713"/>
        <v>0</v>
      </c>
      <c r="SBA112" s="28">
        <f t="shared" si="713"/>
        <v>0</v>
      </c>
      <c r="SBB112" s="28">
        <f t="shared" si="713"/>
        <v>0</v>
      </c>
      <c r="SBC112" s="28">
        <f t="shared" si="713"/>
        <v>0</v>
      </c>
      <c r="SBD112" s="28">
        <f t="shared" si="713"/>
        <v>0</v>
      </c>
      <c r="SBE112" s="28">
        <f t="shared" si="713"/>
        <v>0</v>
      </c>
      <c r="SBF112" s="28">
        <f t="shared" si="713"/>
        <v>0</v>
      </c>
      <c r="SBG112" s="28">
        <f t="shared" si="713"/>
        <v>0</v>
      </c>
      <c r="SBH112" s="28">
        <f t="shared" si="713"/>
        <v>0</v>
      </c>
      <c r="SBI112" s="28">
        <f t="shared" si="713"/>
        <v>0</v>
      </c>
      <c r="SBJ112" s="28">
        <f t="shared" si="713"/>
        <v>0</v>
      </c>
      <c r="SBK112" s="28">
        <f t="shared" si="713"/>
        <v>0</v>
      </c>
      <c r="SBL112" s="28">
        <f t="shared" si="713"/>
        <v>0</v>
      </c>
      <c r="SBM112" s="28">
        <f t="shared" si="713"/>
        <v>0</v>
      </c>
      <c r="SBN112" s="28">
        <f t="shared" si="713"/>
        <v>0</v>
      </c>
      <c r="SBO112" s="28">
        <f t="shared" si="713"/>
        <v>0</v>
      </c>
      <c r="SBP112" s="28">
        <f t="shared" si="713"/>
        <v>0</v>
      </c>
      <c r="SBQ112" s="28">
        <f t="shared" si="713"/>
        <v>0</v>
      </c>
      <c r="SBR112" s="28">
        <f t="shared" si="713"/>
        <v>0</v>
      </c>
      <c r="SBS112" s="28">
        <f t="shared" si="713"/>
        <v>0</v>
      </c>
      <c r="SBT112" s="28">
        <f t="shared" si="713"/>
        <v>0</v>
      </c>
      <c r="SBU112" s="28">
        <f t="shared" si="713"/>
        <v>0</v>
      </c>
      <c r="SBV112" s="28">
        <f t="shared" si="713"/>
        <v>0</v>
      </c>
      <c r="SBW112" s="28">
        <f t="shared" si="713"/>
        <v>0</v>
      </c>
      <c r="SBX112" s="28">
        <f t="shared" si="713"/>
        <v>0</v>
      </c>
      <c r="SBY112" s="28">
        <f t="shared" si="713"/>
        <v>0</v>
      </c>
      <c r="SBZ112" s="28">
        <f t="shared" si="713"/>
        <v>0</v>
      </c>
      <c r="SCA112" s="28">
        <f t="shared" si="713"/>
        <v>0</v>
      </c>
      <c r="SCB112" s="28">
        <f t="shared" si="713"/>
        <v>0</v>
      </c>
      <c r="SCC112" s="28">
        <f t="shared" si="713"/>
        <v>0</v>
      </c>
      <c r="SCD112" s="28">
        <f t="shared" si="713"/>
        <v>0</v>
      </c>
      <c r="SCE112" s="28">
        <f t="shared" si="713"/>
        <v>0</v>
      </c>
      <c r="SCF112" s="28">
        <f t="shared" si="713"/>
        <v>0</v>
      </c>
      <c r="SCG112" s="28">
        <f t="shared" si="713"/>
        <v>0</v>
      </c>
      <c r="SCH112" s="28">
        <f t="shared" si="713"/>
        <v>0</v>
      </c>
      <c r="SCI112" s="28">
        <f t="shared" si="713"/>
        <v>0</v>
      </c>
      <c r="SCJ112" s="28">
        <f t="shared" si="713"/>
        <v>0</v>
      </c>
      <c r="SCK112" s="28">
        <f t="shared" ref="SCK112:SEV112" si="714">SUM(SCK105:SCK111)</f>
        <v>0</v>
      </c>
      <c r="SCL112" s="28">
        <f t="shared" si="714"/>
        <v>0</v>
      </c>
      <c r="SCM112" s="28">
        <f t="shared" si="714"/>
        <v>0</v>
      </c>
      <c r="SCN112" s="28">
        <f t="shared" si="714"/>
        <v>0</v>
      </c>
      <c r="SCO112" s="28">
        <f t="shared" si="714"/>
        <v>0</v>
      </c>
      <c r="SCP112" s="28">
        <f t="shared" si="714"/>
        <v>0</v>
      </c>
      <c r="SCQ112" s="28">
        <f t="shared" si="714"/>
        <v>0</v>
      </c>
      <c r="SCR112" s="28">
        <f t="shared" si="714"/>
        <v>0</v>
      </c>
      <c r="SCS112" s="28">
        <f t="shared" si="714"/>
        <v>0</v>
      </c>
      <c r="SCT112" s="28">
        <f t="shared" si="714"/>
        <v>0</v>
      </c>
      <c r="SCU112" s="28">
        <f t="shared" si="714"/>
        <v>0</v>
      </c>
      <c r="SCV112" s="28">
        <f t="shared" si="714"/>
        <v>0</v>
      </c>
      <c r="SCW112" s="28">
        <f t="shared" si="714"/>
        <v>0</v>
      </c>
      <c r="SCX112" s="28">
        <f t="shared" si="714"/>
        <v>0</v>
      </c>
      <c r="SCY112" s="28">
        <f t="shared" si="714"/>
        <v>0</v>
      </c>
      <c r="SCZ112" s="28">
        <f t="shared" si="714"/>
        <v>0</v>
      </c>
      <c r="SDA112" s="28">
        <f t="shared" si="714"/>
        <v>0</v>
      </c>
      <c r="SDB112" s="28">
        <f t="shared" si="714"/>
        <v>0</v>
      </c>
      <c r="SDC112" s="28">
        <f t="shared" si="714"/>
        <v>0</v>
      </c>
      <c r="SDD112" s="28">
        <f t="shared" si="714"/>
        <v>0</v>
      </c>
      <c r="SDE112" s="28">
        <f t="shared" si="714"/>
        <v>0</v>
      </c>
      <c r="SDF112" s="28">
        <f t="shared" si="714"/>
        <v>0</v>
      </c>
      <c r="SDG112" s="28">
        <f t="shared" si="714"/>
        <v>0</v>
      </c>
      <c r="SDH112" s="28">
        <f t="shared" si="714"/>
        <v>0</v>
      </c>
      <c r="SDI112" s="28">
        <f t="shared" si="714"/>
        <v>0</v>
      </c>
      <c r="SDJ112" s="28">
        <f t="shared" si="714"/>
        <v>0</v>
      </c>
      <c r="SDK112" s="28">
        <f t="shared" si="714"/>
        <v>0</v>
      </c>
      <c r="SDL112" s="28">
        <f t="shared" si="714"/>
        <v>0</v>
      </c>
      <c r="SDM112" s="28">
        <f t="shared" si="714"/>
        <v>0</v>
      </c>
      <c r="SDN112" s="28">
        <f t="shared" si="714"/>
        <v>0</v>
      </c>
      <c r="SDO112" s="28">
        <f t="shared" si="714"/>
        <v>0</v>
      </c>
      <c r="SDP112" s="28">
        <f t="shared" si="714"/>
        <v>0</v>
      </c>
      <c r="SDQ112" s="28">
        <f t="shared" si="714"/>
        <v>0</v>
      </c>
      <c r="SDR112" s="28">
        <f t="shared" si="714"/>
        <v>0</v>
      </c>
      <c r="SDS112" s="28">
        <f t="shared" si="714"/>
        <v>0</v>
      </c>
      <c r="SDT112" s="28">
        <f t="shared" si="714"/>
        <v>0</v>
      </c>
      <c r="SDU112" s="28">
        <f t="shared" si="714"/>
        <v>0</v>
      </c>
      <c r="SDV112" s="28">
        <f t="shared" si="714"/>
        <v>0</v>
      </c>
      <c r="SDW112" s="28">
        <f t="shared" si="714"/>
        <v>0</v>
      </c>
      <c r="SDX112" s="28">
        <f t="shared" si="714"/>
        <v>0</v>
      </c>
      <c r="SDY112" s="28">
        <f t="shared" si="714"/>
        <v>0</v>
      </c>
      <c r="SDZ112" s="28">
        <f t="shared" si="714"/>
        <v>0</v>
      </c>
      <c r="SEA112" s="28">
        <f t="shared" si="714"/>
        <v>0</v>
      </c>
      <c r="SEB112" s="28">
        <f t="shared" si="714"/>
        <v>0</v>
      </c>
      <c r="SEC112" s="28">
        <f t="shared" si="714"/>
        <v>0</v>
      </c>
      <c r="SED112" s="28">
        <f t="shared" si="714"/>
        <v>0</v>
      </c>
      <c r="SEE112" s="28">
        <f t="shared" si="714"/>
        <v>0</v>
      </c>
      <c r="SEF112" s="28">
        <f t="shared" si="714"/>
        <v>0</v>
      </c>
      <c r="SEG112" s="28">
        <f t="shared" si="714"/>
        <v>0</v>
      </c>
      <c r="SEH112" s="28">
        <f t="shared" si="714"/>
        <v>0</v>
      </c>
      <c r="SEI112" s="28">
        <f t="shared" si="714"/>
        <v>0</v>
      </c>
      <c r="SEJ112" s="28">
        <f t="shared" si="714"/>
        <v>0</v>
      </c>
      <c r="SEK112" s="28">
        <f t="shared" si="714"/>
        <v>0</v>
      </c>
      <c r="SEL112" s="28">
        <f t="shared" si="714"/>
        <v>0</v>
      </c>
      <c r="SEM112" s="28">
        <f t="shared" si="714"/>
        <v>0</v>
      </c>
      <c r="SEN112" s="28">
        <f t="shared" si="714"/>
        <v>0</v>
      </c>
      <c r="SEO112" s="28">
        <f t="shared" si="714"/>
        <v>0</v>
      </c>
      <c r="SEP112" s="28">
        <f t="shared" si="714"/>
        <v>0</v>
      </c>
      <c r="SEQ112" s="28">
        <f t="shared" si="714"/>
        <v>0</v>
      </c>
      <c r="SER112" s="28">
        <f t="shared" si="714"/>
        <v>0</v>
      </c>
      <c r="SES112" s="28">
        <f t="shared" si="714"/>
        <v>0</v>
      </c>
      <c r="SET112" s="28">
        <f t="shared" si="714"/>
        <v>0</v>
      </c>
      <c r="SEU112" s="28">
        <f t="shared" si="714"/>
        <v>0</v>
      </c>
      <c r="SEV112" s="28">
        <f t="shared" si="714"/>
        <v>0</v>
      </c>
      <c r="SEW112" s="28">
        <f t="shared" ref="SEW112:SHH112" si="715">SUM(SEW105:SEW111)</f>
        <v>0</v>
      </c>
      <c r="SEX112" s="28">
        <f t="shared" si="715"/>
        <v>0</v>
      </c>
      <c r="SEY112" s="28">
        <f t="shared" si="715"/>
        <v>0</v>
      </c>
      <c r="SEZ112" s="28">
        <f t="shared" si="715"/>
        <v>0</v>
      </c>
      <c r="SFA112" s="28">
        <f t="shared" si="715"/>
        <v>0</v>
      </c>
      <c r="SFB112" s="28">
        <f t="shared" si="715"/>
        <v>0</v>
      </c>
      <c r="SFC112" s="28">
        <f t="shared" si="715"/>
        <v>0</v>
      </c>
      <c r="SFD112" s="28">
        <f t="shared" si="715"/>
        <v>0</v>
      </c>
      <c r="SFE112" s="28">
        <f t="shared" si="715"/>
        <v>0</v>
      </c>
      <c r="SFF112" s="28">
        <f t="shared" si="715"/>
        <v>0</v>
      </c>
      <c r="SFG112" s="28">
        <f t="shared" si="715"/>
        <v>0</v>
      </c>
      <c r="SFH112" s="28">
        <f t="shared" si="715"/>
        <v>0</v>
      </c>
      <c r="SFI112" s="28">
        <f t="shared" si="715"/>
        <v>0</v>
      </c>
      <c r="SFJ112" s="28">
        <f t="shared" si="715"/>
        <v>0</v>
      </c>
      <c r="SFK112" s="28">
        <f t="shared" si="715"/>
        <v>0</v>
      </c>
      <c r="SFL112" s="28">
        <f t="shared" si="715"/>
        <v>0</v>
      </c>
      <c r="SFM112" s="28">
        <f t="shared" si="715"/>
        <v>0</v>
      </c>
      <c r="SFN112" s="28">
        <f t="shared" si="715"/>
        <v>0</v>
      </c>
      <c r="SFO112" s="28">
        <f t="shared" si="715"/>
        <v>0</v>
      </c>
      <c r="SFP112" s="28">
        <f t="shared" si="715"/>
        <v>0</v>
      </c>
      <c r="SFQ112" s="28">
        <f t="shared" si="715"/>
        <v>0</v>
      </c>
      <c r="SFR112" s="28">
        <f t="shared" si="715"/>
        <v>0</v>
      </c>
      <c r="SFS112" s="28">
        <f t="shared" si="715"/>
        <v>0</v>
      </c>
      <c r="SFT112" s="28">
        <f t="shared" si="715"/>
        <v>0</v>
      </c>
      <c r="SFU112" s="28">
        <f t="shared" si="715"/>
        <v>0</v>
      </c>
      <c r="SFV112" s="28">
        <f t="shared" si="715"/>
        <v>0</v>
      </c>
      <c r="SFW112" s="28">
        <f t="shared" si="715"/>
        <v>0</v>
      </c>
      <c r="SFX112" s="28">
        <f t="shared" si="715"/>
        <v>0</v>
      </c>
      <c r="SFY112" s="28">
        <f t="shared" si="715"/>
        <v>0</v>
      </c>
      <c r="SFZ112" s="28">
        <f t="shared" si="715"/>
        <v>0</v>
      </c>
      <c r="SGA112" s="28">
        <f t="shared" si="715"/>
        <v>0</v>
      </c>
      <c r="SGB112" s="28">
        <f t="shared" si="715"/>
        <v>0</v>
      </c>
      <c r="SGC112" s="28">
        <f t="shared" si="715"/>
        <v>0</v>
      </c>
      <c r="SGD112" s="28">
        <f t="shared" si="715"/>
        <v>0</v>
      </c>
      <c r="SGE112" s="28">
        <f t="shared" si="715"/>
        <v>0</v>
      </c>
      <c r="SGF112" s="28">
        <f t="shared" si="715"/>
        <v>0</v>
      </c>
      <c r="SGG112" s="28">
        <f t="shared" si="715"/>
        <v>0</v>
      </c>
      <c r="SGH112" s="28">
        <f t="shared" si="715"/>
        <v>0</v>
      </c>
      <c r="SGI112" s="28">
        <f t="shared" si="715"/>
        <v>0</v>
      </c>
      <c r="SGJ112" s="28">
        <f t="shared" si="715"/>
        <v>0</v>
      </c>
      <c r="SGK112" s="28">
        <f t="shared" si="715"/>
        <v>0</v>
      </c>
      <c r="SGL112" s="28">
        <f t="shared" si="715"/>
        <v>0</v>
      </c>
      <c r="SGM112" s="28">
        <f t="shared" si="715"/>
        <v>0</v>
      </c>
      <c r="SGN112" s="28">
        <f t="shared" si="715"/>
        <v>0</v>
      </c>
      <c r="SGO112" s="28">
        <f t="shared" si="715"/>
        <v>0</v>
      </c>
      <c r="SGP112" s="28">
        <f t="shared" si="715"/>
        <v>0</v>
      </c>
      <c r="SGQ112" s="28">
        <f t="shared" si="715"/>
        <v>0</v>
      </c>
      <c r="SGR112" s="28">
        <f t="shared" si="715"/>
        <v>0</v>
      </c>
      <c r="SGS112" s="28">
        <f t="shared" si="715"/>
        <v>0</v>
      </c>
      <c r="SGT112" s="28">
        <f t="shared" si="715"/>
        <v>0</v>
      </c>
      <c r="SGU112" s="28">
        <f t="shared" si="715"/>
        <v>0</v>
      </c>
      <c r="SGV112" s="28">
        <f t="shared" si="715"/>
        <v>0</v>
      </c>
      <c r="SGW112" s="28">
        <f t="shared" si="715"/>
        <v>0</v>
      </c>
      <c r="SGX112" s="28">
        <f t="shared" si="715"/>
        <v>0</v>
      </c>
      <c r="SGY112" s="28">
        <f t="shared" si="715"/>
        <v>0</v>
      </c>
      <c r="SGZ112" s="28">
        <f t="shared" si="715"/>
        <v>0</v>
      </c>
      <c r="SHA112" s="28">
        <f t="shared" si="715"/>
        <v>0</v>
      </c>
      <c r="SHB112" s="28">
        <f t="shared" si="715"/>
        <v>0</v>
      </c>
      <c r="SHC112" s="28">
        <f t="shared" si="715"/>
        <v>0</v>
      </c>
      <c r="SHD112" s="28">
        <f t="shared" si="715"/>
        <v>0</v>
      </c>
      <c r="SHE112" s="28">
        <f t="shared" si="715"/>
        <v>0</v>
      </c>
      <c r="SHF112" s="28">
        <f t="shared" si="715"/>
        <v>0</v>
      </c>
      <c r="SHG112" s="28">
        <f t="shared" si="715"/>
        <v>0</v>
      </c>
      <c r="SHH112" s="28">
        <f t="shared" si="715"/>
        <v>0</v>
      </c>
      <c r="SHI112" s="28">
        <f t="shared" ref="SHI112:SJT112" si="716">SUM(SHI105:SHI111)</f>
        <v>0</v>
      </c>
      <c r="SHJ112" s="28">
        <f t="shared" si="716"/>
        <v>0</v>
      </c>
      <c r="SHK112" s="28">
        <f t="shared" si="716"/>
        <v>0</v>
      </c>
      <c r="SHL112" s="28">
        <f t="shared" si="716"/>
        <v>0</v>
      </c>
      <c r="SHM112" s="28">
        <f t="shared" si="716"/>
        <v>0</v>
      </c>
      <c r="SHN112" s="28">
        <f t="shared" si="716"/>
        <v>0</v>
      </c>
      <c r="SHO112" s="28">
        <f t="shared" si="716"/>
        <v>0</v>
      </c>
      <c r="SHP112" s="28">
        <f t="shared" si="716"/>
        <v>0</v>
      </c>
      <c r="SHQ112" s="28">
        <f t="shared" si="716"/>
        <v>0</v>
      </c>
      <c r="SHR112" s="28">
        <f t="shared" si="716"/>
        <v>0</v>
      </c>
      <c r="SHS112" s="28">
        <f t="shared" si="716"/>
        <v>0</v>
      </c>
      <c r="SHT112" s="28">
        <f t="shared" si="716"/>
        <v>0</v>
      </c>
      <c r="SHU112" s="28">
        <f t="shared" si="716"/>
        <v>0</v>
      </c>
      <c r="SHV112" s="28">
        <f t="shared" si="716"/>
        <v>0</v>
      </c>
      <c r="SHW112" s="28">
        <f t="shared" si="716"/>
        <v>0</v>
      </c>
      <c r="SHX112" s="28">
        <f t="shared" si="716"/>
        <v>0</v>
      </c>
      <c r="SHY112" s="28">
        <f t="shared" si="716"/>
        <v>0</v>
      </c>
      <c r="SHZ112" s="28">
        <f t="shared" si="716"/>
        <v>0</v>
      </c>
      <c r="SIA112" s="28">
        <f t="shared" si="716"/>
        <v>0</v>
      </c>
      <c r="SIB112" s="28">
        <f t="shared" si="716"/>
        <v>0</v>
      </c>
      <c r="SIC112" s="28">
        <f t="shared" si="716"/>
        <v>0</v>
      </c>
      <c r="SID112" s="28">
        <f t="shared" si="716"/>
        <v>0</v>
      </c>
      <c r="SIE112" s="28">
        <f t="shared" si="716"/>
        <v>0</v>
      </c>
      <c r="SIF112" s="28">
        <f t="shared" si="716"/>
        <v>0</v>
      </c>
      <c r="SIG112" s="28">
        <f t="shared" si="716"/>
        <v>0</v>
      </c>
      <c r="SIH112" s="28">
        <f t="shared" si="716"/>
        <v>0</v>
      </c>
      <c r="SII112" s="28">
        <f t="shared" si="716"/>
        <v>0</v>
      </c>
      <c r="SIJ112" s="28">
        <f t="shared" si="716"/>
        <v>0</v>
      </c>
      <c r="SIK112" s="28">
        <f t="shared" si="716"/>
        <v>0</v>
      </c>
      <c r="SIL112" s="28">
        <f t="shared" si="716"/>
        <v>0</v>
      </c>
      <c r="SIM112" s="28">
        <f t="shared" si="716"/>
        <v>0</v>
      </c>
      <c r="SIN112" s="28">
        <f t="shared" si="716"/>
        <v>0</v>
      </c>
      <c r="SIO112" s="28">
        <f t="shared" si="716"/>
        <v>0</v>
      </c>
      <c r="SIP112" s="28">
        <f t="shared" si="716"/>
        <v>0</v>
      </c>
      <c r="SIQ112" s="28">
        <f t="shared" si="716"/>
        <v>0</v>
      </c>
      <c r="SIR112" s="28">
        <f t="shared" si="716"/>
        <v>0</v>
      </c>
      <c r="SIS112" s="28">
        <f t="shared" si="716"/>
        <v>0</v>
      </c>
      <c r="SIT112" s="28">
        <f t="shared" si="716"/>
        <v>0</v>
      </c>
      <c r="SIU112" s="28">
        <f t="shared" si="716"/>
        <v>0</v>
      </c>
      <c r="SIV112" s="28">
        <f t="shared" si="716"/>
        <v>0</v>
      </c>
      <c r="SIW112" s="28">
        <f t="shared" si="716"/>
        <v>0</v>
      </c>
      <c r="SIX112" s="28">
        <f t="shared" si="716"/>
        <v>0</v>
      </c>
      <c r="SIY112" s="28">
        <f t="shared" si="716"/>
        <v>0</v>
      </c>
      <c r="SIZ112" s="28">
        <f t="shared" si="716"/>
        <v>0</v>
      </c>
      <c r="SJA112" s="28">
        <f t="shared" si="716"/>
        <v>0</v>
      </c>
      <c r="SJB112" s="28">
        <f t="shared" si="716"/>
        <v>0</v>
      </c>
      <c r="SJC112" s="28">
        <f t="shared" si="716"/>
        <v>0</v>
      </c>
      <c r="SJD112" s="28">
        <f t="shared" si="716"/>
        <v>0</v>
      </c>
      <c r="SJE112" s="28">
        <f t="shared" si="716"/>
        <v>0</v>
      </c>
      <c r="SJF112" s="28">
        <f t="shared" si="716"/>
        <v>0</v>
      </c>
      <c r="SJG112" s="28">
        <f t="shared" si="716"/>
        <v>0</v>
      </c>
      <c r="SJH112" s="28">
        <f t="shared" si="716"/>
        <v>0</v>
      </c>
      <c r="SJI112" s="28">
        <f t="shared" si="716"/>
        <v>0</v>
      </c>
      <c r="SJJ112" s="28">
        <f t="shared" si="716"/>
        <v>0</v>
      </c>
      <c r="SJK112" s="28">
        <f t="shared" si="716"/>
        <v>0</v>
      </c>
      <c r="SJL112" s="28">
        <f t="shared" si="716"/>
        <v>0</v>
      </c>
      <c r="SJM112" s="28">
        <f t="shared" si="716"/>
        <v>0</v>
      </c>
      <c r="SJN112" s="28">
        <f t="shared" si="716"/>
        <v>0</v>
      </c>
      <c r="SJO112" s="28">
        <f t="shared" si="716"/>
        <v>0</v>
      </c>
      <c r="SJP112" s="28">
        <f t="shared" si="716"/>
        <v>0</v>
      </c>
      <c r="SJQ112" s="28">
        <f t="shared" si="716"/>
        <v>0</v>
      </c>
      <c r="SJR112" s="28">
        <f t="shared" si="716"/>
        <v>0</v>
      </c>
      <c r="SJS112" s="28">
        <f t="shared" si="716"/>
        <v>0</v>
      </c>
      <c r="SJT112" s="28">
        <f t="shared" si="716"/>
        <v>0</v>
      </c>
      <c r="SJU112" s="28">
        <f t="shared" ref="SJU112:SMF112" si="717">SUM(SJU105:SJU111)</f>
        <v>0</v>
      </c>
      <c r="SJV112" s="28">
        <f t="shared" si="717"/>
        <v>0</v>
      </c>
      <c r="SJW112" s="28">
        <f t="shared" si="717"/>
        <v>0</v>
      </c>
      <c r="SJX112" s="28">
        <f t="shared" si="717"/>
        <v>0</v>
      </c>
      <c r="SJY112" s="28">
        <f t="shared" si="717"/>
        <v>0</v>
      </c>
      <c r="SJZ112" s="28">
        <f t="shared" si="717"/>
        <v>0</v>
      </c>
      <c r="SKA112" s="28">
        <f t="shared" si="717"/>
        <v>0</v>
      </c>
      <c r="SKB112" s="28">
        <f t="shared" si="717"/>
        <v>0</v>
      </c>
      <c r="SKC112" s="28">
        <f t="shared" si="717"/>
        <v>0</v>
      </c>
      <c r="SKD112" s="28">
        <f t="shared" si="717"/>
        <v>0</v>
      </c>
      <c r="SKE112" s="28">
        <f t="shared" si="717"/>
        <v>0</v>
      </c>
      <c r="SKF112" s="28">
        <f t="shared" si="717"/>
        <v>0</v>
      </c>
      <c r="SKG112" s="28">
        <f t="shared" si="717"/>
        <v>0</v>
      </c>
      <c r="SKH112" s="28">
        <f t="shared" si="717"/>
        <v>0</v>
      </c>
      <c r="SKI112" s="28">
        <f t="shared" si="717"/>
        <v>0</v>
      </c>
      <c r="SKJ112" s="28">
        <f t="shared" si="717"/>
        <v>0</v>
      </c>
      <c r="SKK112" s="28">
        <f t="shared" si="717"/>
        <v>0</v>
      </c>
      <c r="SKL112" s="28">
        <f t="shared" si="717"/>
        <v>0</v>
      </c>
      <c r="SKM112" s="28">
        <f t="shared" si="717"/>
        <v>0</v>
      </c>
      <c r="SKN112" s="28">
        <f t="shared" si="717"/>
        <v>0</v>
      </c>
      <c r="SKO112" s="28">
        <f t="shared" si="717"/>
        <v>0</v>
      </c>
      <c r="SKP112" s="28">
        <f t="shared" si="717"/>
        <v>0</v>
      </c>
      <c r="SKQ112" s="28">
        <f t="shared" si="717"/>
        <v>0</v>
      </c>
      <c r="SKR112" s="28">
        <f t="shared" si="717"/>
        <v>0</v>
      </c>
      <c r="SKS112" s="28">
        <f t="shared" si="717"/>
        <v>0</v>
      </c>
      <c r="SKT112" s="28">
        <f t="shared" si="717"/>
        <v>0</v>
      </c>
      <c r="SKU112" s="28">
        <f t="shared" si="717"/>
        <v>0</v>
      </c>
      <c r="SKV112" s="28">
        <f t="shared" si="717"/>
        <v>0</v>
      </c>
      <c r="SKW112" s="28">
        <f t="shared" si="717"/>
        <v>0</v>
      </c>
      <c r="SKX112" s="28">
        <f t="shared" si="717"/>
        <v>0</v>
      </c>
      <c r="SKY112" s="28">
        <f t="shared" si="717"/>
        <v>0</v>
      </c>
      <c r="SKZ112" s="28">
        <f t="shared" si="717"/>
        <v>0</v>
      </c>
      <c r="SLA112" s="28">
        <f t="shared" si="717"/>
        <v>0</v>
      </c>
      <c r="SLB112" s="28">
        <f t="shared" si="717"/>
        <v>0</v>
      </c>
      <c r="SLC112" s="28">
        <f t="shared" si="717"/>
        <v>0</v>
      </c>
      <c r="SLD112" s="28">
        <f t="shared" si="717"/>
        <v>0</v>
      </c>
      <c r="SLE112" s="28">
        <f t="shared" si="717"/>
        <v>0</v>
      </c>
      <c r="SLF112" s="28">
        <f t="shared" si="717"/>
        <v>0</v>
      </c>
      <c r="SLG112" s="28">
        <f t="shared" si="717"/>
        <v>0</v>
      </c>
      <c r="SLH112" s="28">
        <f t="shared" si="717"/>
        <v>0</v>
      </c>
      <c r="SLI112" s="28">
        <f t="shared" si="717"/>
        <v>0</v>
      </c>
      <c r="SLJ112" s="28">
        <f t="shared" si="717"/>
        <v>0</v>
      </c>
      <c r="SLK112" s="28">
        <f t="shared" si="717"/>
        <v>0</v>
      </c>
      <c r="SLL112" s="28">
        <f t="shared" si="717"/>
        <v>0</v>
      </c>
      <c r="SLM112" s="28">
        <f t="shared" si="717"/>
        <v>0</v>
      </c>
      <c r="SLN112" s="28">
        <f t="shared" si="717"/>
        <v>0</v>
      </c>
      <c r="SLO112" s="28">
        <f t="shared" si="717"/>
        <v>0</v>
      </c>
      <c r="SLP112" s="28">
        <f t="shared" si="717"/>
        <v>0</v>
      </c>
      <c r="SLQ112" s="28">
        <f t="shared" si="717"/>
        <v>0</v>
      </c>
      <c r="SLR112" s="28">
        <f t="shared" si="717"/>
        <v>0</v>
      </c>
      <c r="SLS112" s="28">
        <f t="shared" si="717"/>
        <v>0</v>
      </c>
      <c r="SLT112" s="28">
        <f t="shared" si="717"/>
        <v>0</v>
      </c>
      <c r="SLU112" s="28">
        <f t="shared" si="717"/>
        <v>0</v>
      </c>
      <c r="SLV112" s="28">
        <f t="shared" si="717"/>
        <v>0</v>
      </c>
      <c r="SLW112" s="28">
        <f t="shared" si="717"/>
        <v>0</v>
      </c>
      <c r="SLX112" s="28">
        <f t="shared" si="717"/>
        <v>0</v>
      </c>
      <c r="SLY112" s="28">
        <f t="shared" si="717"/>
        <v>0</v>
      </c>
      <c r="SLZ112" s="28">
        <f t="shared" si="717"/>
        <v>0</v>
      </c>
      <c r="SMA112" s="28">
        <f t="shared" si="717"/>
        <v>0</v>
      </c>
      <c r="SMB112" s="28">
        <f t="shared" si="717"/>
        <v>0</v>
      </c>
      <c r="SMC112" s="28">
        <f t="shared" si="717"/>
        <v>0</v>
      </c>
      <c r="SMD112" s="28">
        <f t="shared" si="717"/>
        <v>0</v>
      </c>
      <c r="SME112" s="28">
        <f t="shared" si="717"/>
        <v>0</v>
      </c>
      <c r="SMF112" s="28">
        <f t="shared" si="717"/>
        <v>0</v>
      </c>
      <c r="SMG112" s="28">
        <f t="shared" ref="SMG112:SOR112" si="718">SUM(SMG105:SMG111)</f>
        <v>0</v>
      </c>
      <c r="SMH112" s="28">
        <f t="shared" si="718"/>
        <v>0</v>
      </c>
      <c r="SMI112" s="28">
        <f t="shared" si="718"/>
        <v>0</v>
      </c>
      <c r="SMJ112" s="28">
        <f t="shared" si="718"/>
        <v>0</v>
      </c>
      <c r="SMK112" s="28">
        <f t="shared" si="718"/>
        <v>0</v>
      </c>
      <c r="SML112" s="28">
        <f t="shared" si="718"/>
        <v>0</v>
      </c>
      <c r="SMM112" s="28">
        <f t="shared" si="718"/>
        <v>0</v>
      </c>
      <c r="SMN112" s="28">
        <f t="shared" si="718"/>
        <v>0</v>
      </c>
      <c r="SMO112" s="28">
        <f t="shared" si="718"/>
        <v>0</v>
      </c>
      <c r="SMP112" s="28">
        <f t="shared" si="718"/>
        <v>0</v>
      </c>
      <c r="SMQ112" s="28">
        <f t="shared" si="718"/>
        <v>0</v>
      </c>
      <c r="SMR112" s="28">
        <f t="shared" si="718"/>
        <v>0</v>
      </c>
      <c r="SMS112" s="28">
        <f t="shared" si="718"/>
        <v>0</v>
      </c>
      <c r="SMT112" s="28">
        <f t="shared" si="718"/>
        <v>0</v>
      </c>
      <c r="SMU112" s="28">
        <f t="shared" si="718"/>
        <v>0</v>
      </c>
      <c r="SMV112" s="28">
        <f t="shared" si="718"/>
        <v>0</v>
      </c>
      <c r="SMW112" s="28">
        <f t="shared" si="718"/>
        <v>0</v>
      </c>
      <c r="SMX112" s="28">
        <f t="shared" si="718"/>
        <v>0</v>
      </c>
      <c r="SMY112" s="28">
        <f t="shared" si="718"/>
        <v>0</v>
      </c>
      <c r="SMZ112" s="28">
        <f t="shared" si="718"/>
        <v>0</v>
      </c>
      <c r="SNA112" s="28">
        <f t="shared" si="718"/>
        <v>0</v>
      </c>
      <c r="SNB112" s="28">
        <f t="shared" si="718"/>
        <v>0</v>
      </c>
      <c r="SNC112" s="28">
        <f t="shared" si="718"/>
        <v>0</v>
      </c>
      <c r="SND112" s="28">
        <f t="shared" si="718"/>
        <v>0</v>
      </c>
      <c r="SNE112" s="28">
        <f t="shared" si="718"/>
        <v>0</v>
      </c>
      <c r="SNF112" s="28">
        <f t="shared" si="718"/>
        <v>0</v>
      </c>
      <c r="SNG112" s="28">
        <f t="shared" si="718"/>
        <v>0</v>
      </c>
      <c r="SNH112" s="28">
        <f t="shared" si="718"/>
        <v>0</v>
      </c>
      <c r="SNI112" s="28">
        <f t="shared" si="718"/>
        <v>0</v>
      </c>
      <c r="SNJ112" s="28">
        <f t="shared" si="718"/>
        <v>0</v>
      </c>
      <c r="SNK112" s="28">
        <f t="shared" si="718"/>
        <v>0</v>
      </c>
      <c r="SNL112" s="28">
        <f t="shared" si="718"/>
        <v>0</v>
      </c>
      <c r="SNM112" s="28">
        <f t="shared" si="718"/>
        <v>0</v>
      </c>
      <c r="SNN112" s="28">
        <f t="shared" si="718"/>
        <v>0</v>
      </c>
      <c r="SNO112" s="28">
        <f t="shared" si="718"/>
        <v>0</v>
      </c>
      <c r="SNP112" s="28">
        <f t="shared" si="718"/>
        <v>0</v>
      </c>
      <c r="SNQ112" s="28">
        <f t="shared" si="718"/>
        <v>0</v>
      </c>
      <c r="SNR112" s="28">
        <f t="shared" si="718"/>
        <v>0</v>
      </c>
      <c r="SNS112" s="28">
        <f t="shared" si="718"/>
        <v>0</v>
      </c>
      <c r="SNT112" s="28">
        <f t="shared" si="718"/>
        <v>0</v>
      </c>
      <c r="SNU112" s="28">
        <f t="shared" si="718"/>
        <v>0</v>
      </c>
      <c r="SNV112" s="28">
        <f t="shared" si="718"/>
        <v>0</v>
      </c>
      <c r="SNW112" s="28">
        <f t="shared" si="718"/>
        <v>0</v>
      </c>
      <c r="SNX112" s="28">
        <f t="shared" si="718"/>
        <v>0</v>
      </c>
      <c r="SNY112" s="28">
        <f t="shared" si="718"/>
        <v>0</v>
      </c>
      <c r="SNZ112" s="28">
        <f t="shared" si="718"/>
        <v>0</v>
      </c>
      <c r="SOA112" s="28">
        <f t="shared" si="718"/>
        <v>0</v>
      </c>
      <c r="SOB112" s="28">
        <f t="shared" si="718"/>
        <v>0</v>
      </c>
      <c r="SOC112" s="28">
        <f t="shared" si="718"/>
        <v>0</v>
      </c>
      <c r="SOD112" s="28">
        <f t="shared" si="718"/>
        <v>0</v>
      </c>
      <c r="SOE112" s="28">
        <f t="shared" si="718"/>
        <v>0</v>
      </c>
      <c r="SOF112" s="28">
        <f t="shared" si="718"/>
        <v>0</v>
      </c>
      <c r="SOG112" s="28">
        <f t="shared" si="718"/>
        <v>0</v>
      </c>
      <c r="SOH112" s="28">
        <f t="shared" si="718"/>
        <v>0</v>
      </c>
      <c r="SOI112" s="28">
        <f t="shared" si="718"/>
        <v>0</v>
      </c>
      <c r="SOJ112" s="28">
        <f t="shared" si="718"/>
        <v>0</v>
      </c>
      <c r="SOK112" s="28">
        <f t="shared" si="718"/>
        <v>0</v>
      </c>
      <c r="SOL112" s="28">
        <f t="shared" si="718"/>
        <v>0</v>
      </c>
      <c r="SOM112" s="28">
        <f t="shared" si="718"/>
        <v>0</v>
      </c>
      <c r="SON112" s="28">
        <f t="shared" si="718"/>
        <v>0</v>
      </c>
      <c r="SOO112" s="28">
        <f t="shared" si="718"/>
        <v>0</v>
      </c>
      <c r="SOP112" s="28">
        <f t="shared" si="718"/>
        <v>0</v>
      </c>
      <c r="SOQ112" s="28">
        <f t="shared" si="718"/>
        <v>0</v>
      </c>
      <c r="SOR112" s="28">
        <f t="shared" si="718"/>
        <v>0</v>
      </c>
      <c r="SOS112" s="28">
        <f t="shared" ref="SOS112:SRD112" si="719">SUM(SOS105:SOS111)</f>
        <v>0</v>
      </c>
      <c r="SOT112" s="28">
        <f t="shared" si="719"/>
        <v>0</v>
      </c>
      <c r="SOU112" s="28">
        <f t="shared" si="719"/>
        <v>0</v>
      </c>
      <c r="SOV112" s="28">
        <f t="shared" si="719"/>
        <v>0</v>
      </c>
      <c r="SOW112" s="28">
        <f t="shared" si="719"/>
        <v>0</v>
      </c>
      <c r="SOX112" s="28">
        <f t="shared" si="719"/>
        <v>0</v>
      </c>
      <c r="SOY112" s="28">
        <f t="shared" si="719"/>
        <v>0</v>
      </c>
      <c r="SOZ112" s="28">
        <f t="shared" si="719"/>
        <v>0</v>
      </c>
      <c r="SPA112" s="28">
        <f t="shared" si="719"/>
        <v>0</v>
      </c>
      <c r="SPB112" s="28">
        <f t="shared" si="719"/>
        <v>0</v>
      </c>
      <c r="SPC112" s="28">
        <f t="shared" si="719"/>
        <v>0</v>
      </c>
      <c r="SPD112" s="28">
        <f t="shared" si="719"/>
        <v>0</v>
      </c>
      <c r="SPE112" s="28">
        <f t="shared" si="719"/>
        <v>0</v>
      </c>
      <c r="SPF112" s="28">
        <f t="shared" si="719"/>
        <v>0</v>
      </c>
      <c r="SPG112" s="28">
        <f t="shared" si="719"/>
        <v>0</v>
      </c>
      <c r="SPH112" s="28">
        <f t="shared" si="719"/>
        <v>0</v>
      </c>
      <c r="SPI112" s="28">
        <f t="shared" si="719"/>
        <v>0</v>
      </c>
      <c r="SPJ112" s="28">
        <f t="shared" si="719"/>
        <v>0</v>
      </c>
      <c r="SPK112" s="28">
        <f t="shared" si="719"/>
        <v>0</v>
      </c>
      <c r="SPL112" s="28">
        <f t="shared" si="719"/>
        <v>0</v>
      </c>
      <c r="SPM112" s="28">
        <f t="shared" si="719"/>
        <v>0</v>
      </c>
      <c r="SPN112" s="28">
        <f t="shared" si="719"/>
        <v>0</v>
      </c>
      <c r="SPO112" s="28">
        <f t="shared" si="719"/>
        <v>0</v>
      </c>
      <c r="SPP112" s="28">
        <f t="shared" si="719"/>
        <v>0</v>
      </c>
      <c r="SPQ112" s="28">
        <f t="shared" si="719"/>
        <v>0</v>
      </c>
      <c r="SPR112" s="28">
        <f t="shared" si="719"/>
        <v>0</v>
      </c>
      <c r="SPS112" s="28">
        <f t="shared" si="719"/>
        <v>0</v>
      </c>
      <c r="SPT112" s="28">
        <f t="shared" si="719"/>
        <v>0</v>
      </c>
      <c r="SPU112" s="28">
        <f t="shared" si="719"/>
        <v>0</v>
      </c>
      <c r="SPV112" s="28">
        <f t="shared" si="719"/>
        <v>0</v>
      </c>
      <c r="SPW112" s="28">
        <f t="shared" si="719"/>
        <v>0</v>
      </c>
      <c r="SPX112" s="28">
        <f t="shared" si="719"/>
        <v>0</v>
      </c>
      <c r="SPY112" s="28">
        <f t="shared" si="719"/>
        <v>0</v>
      </c>
      <c r="SPZ112" s="28">
        <f t="shared" si="719"/>
        <v>0</v>
      </c>
      <c r="SQA112" s="28">
        <f t="shared" si="719"/>
        <v>0</v>
      </c>
      <c r="SQB112" s="28">
        <f t="shared" si="719"/>
        <v>0</v>
      </c>
      <c r="SQC112" s="28">
        <f t="shared" si="719"/>
        <v>0</v>
      </c>
      <c r="SQD112" s="28">
        <f t="shared" si="719"/>
        <v>0</v>
      </c>
      <c r="SQE112" s="28">
        <f t="shared" si="719"/>
        <v>0</v>
      </c>
      <c r="SQF112" s="28">
        <f t="shared" si="719"/>
        <v>0</v>
      </c>
      <c r="SQG112" s="28">
        <f t="shared" si="719"/>
        <v>0</v>
      </c>
      <c r="SQH112" s="28">
        <f t="shared" si="719"/>
        <v>0</v>
      </c>
      <c r="SQI112" s="28">
        <f t="shared" si="719"/>
        <v>0</v>
      </c>
      <c r="SQJ112" s="28">
        <f t="shared" si="719"/>
        <v>0</v>
      </c>
      <c r="SQK112" s="28">
        <f t="shared" si="719"/>
        <v>0</v>
      </c>
      <c r="SQL112" s="28">
        <f t="shared" si="719"/>
        <v>0</v>
      </c>
      <c r="SQM112" s="28">
        <f t="shared" si="719"/>
        <v>0</v>
      </c>
      <c r="SQN112" s="28">
        <f t="shared" si="719"/>
        <v>0</v>
      </c>
      <c r="SQO112" s="28">
        <f t="shared" si="719"/>
        <v>0</v>
      </c>
      <c r="SQP112" s="28">
        <f t="shared" si="719"/>
        <v>0</v>
      </c>
      <c r="SQQ112" s="28">
        <f t="shared" si="719"/>
        <v>0</v>
      </c>
      <c r="SQR112" s="28">
        <f t="shared" si="719"/>
        <v>0</v>
      </c>
      <c r="SQS112" s="28">
        <f t="shared" si="719"/>
        <v>0</v>
      </c>
      <c r="SQT112" s="28">
        <f t="shared" si="719"/>
        <v>0</v>
      </c>
      <c r="SQU112" s="28">
        <f t="shared" si="719"/>
        <v>0</v>
      </c>
      <c r="SQV112" s="28">
        <f t="shared" si="719"/>
        <v>0</v>
      </c>
      <c r="SQW112" s="28">
        <f t="shared" si="719"/>
        <v>0</v>
      </c>
      <c r="SQX112" s="28">
        <f t="shared" si="719"/>
        <v>0</v>
      </c>
      <c r="SQY112" s="28">
        <f t="shared" si="719"/>
        <v>0</v>
      </c>
      <c r="SQZ112" s="28">
        <f t="shared" si="719"/>
        <v>0</v>
      </c>
      <c r="SRA112" s="28">
        <f t="shared" si="719"/>
        <v>0</v>
      </c>
      <c r="SRB112" s="28">
        <f t="shared" si="719"/>
        <v>0</v>
      </c>
      <c r="SRC112" s="28">
        <f t="shared" si="719"/>
        <v>0</v>
      </c>
      <c r="SRD112" s="28">
        <f t="shared" si="719"/>
        <v>0</v>
      </c>
      <c r="SRE112" s="28">
        <f t="shared" ref="SRE112:STP112" si="720">SUM(SRE105:SRE111)</f>
        <v>0</v>
      </c>
      <c r="SRF112" s="28">
        <f t="shared" si="720"/>
        <v>0</v>
      </c>
      <c r="SRG112" s="28">
        <f t="shared" si="720"/>
        <v>0</v>
      </c>
      <c r="SRH112" s="28">
        <f t="shared" si="720"/>
        <v>0</v>
      </c>
      <c r="SRI112" s="28">
        <f t="shared" si="720"/>
        <v>0</v>
      </c>
      <c r="SRJ112" s="28">
        <f t="shared" si="720"/>
        <v>0</v>
      </c>
      <c r="SRK112" s="28">
        <f t="shared" si="720"/>
        <v>0</v>
      </c>
      <c r="SRL112" s="28">
        <f t="shared" si="720"/>
        <v>0</v>
      </c>
      <c r="SRM112" s="28">
        <f t="shared" si="720"/>
        <v>0</v>
      </c>
      <c r="SRN112" s="28">
        <f t="shared" si="720"/>
        <v>0</v>
      </c>
      <c r="SRO112" s="28">
        <f t="shared" si="720"/>
        <v>0</v>
      </c>
      <c r="SRP112" s="28">
        <f t="shared" si="720"/>
        <v>0</v>
      </c>
      <c r="SRQ112" s="28">
        <f t="shared" si="720"/>
        <v>0</v>
      </c>
      <c r="SRR112" s="28">
        <f t="shared" si="720"/>
        <v>0</v>
      </c>
      <c r="SRS112" s="28">
        <f t="shared" si="720"/>
        <v>0</v>
      </c>
      <c r="SRT112" s="28">
        <f t="shared" si="720"/>
        <v>0</v>
      </c>
      <c r="SRU112" s="28">
        <f t="shared" si="720"/>
        <v>0</v>
      </c>
      <c r="SRV112" s="28">
        <f t="shared" si="720"/>
        <v>0</v>
      </c>
      <c r="SRW112" s="28">
        <f t="shared" si="720"/>
        <v>0</v>
      </c>
      <c r="SRX112" s="28">
        <f t="shared" si="720"/>
        <v>0</v>
      </c>
      <c r="SRY112" s="28">
        <f t="shared" si="720"/>
        <v>0</v>
      </c>
      <c r="SRZ112" s="28">
        <f t="shared" si="720"/>
        <v>0</v>
      </c>
      <c r="SSA112" s="28">
        <f t="shared" si="720"/>
        <v>0</v>
      </c>
      <c r="SSB112" s="28">
        <f t="shared" si="720"/>
        <v>0</v>
      </c>
      <c r="SSC112" s="28">
        <f t="shared" si="720"/>
        <v>0</v>
      </c>
      <c r="SSD112" s="28">
        <f t="shared" si="720"/>
        <v>0</v>
      </c>
      <c r="SSE112" s="28">
        <f t="shared" si="720"/>
        <v>0</v>
      </c>
      <c r="SSF112" s="28">
        <f t="shared" si="720"/>
        <v>0</v>
      </c>
      <c r="SSG112" s="28">
        <f t="shared" si="720"/>
        <v>0</v>
      </c>
      <c r="SSH112" s="28">
        <f t="shared" si="720"/>
        <v>0</v>
      </c>
      <c r="SSI112" s="28">
        <f t="shared" si="720"/>
        <v>0</v>
      </c>
      <c r="SSJ112" s="28">
        <f t="shared" si="720"/>
        <v>0</v>
      </c>
      <c r="SSK112" s="28">
        <f t="shared" si="720"/>
        <v>0</v>
      </c>
      <c r="SSL112" s="28">
        <f t="shared" si="720"/>
        <v>0</v>
      </c>
      <c r="SSM112" s="28">
        <f t="shared" si="720"/>
        <v>0</v>
      </c>
      <c r="SSN112" s="28">
        <f t="shared" si="720"/>
        <v>0</v>
      </c>
      <c r="SSO112" s="28">
        <f t="shared" si="720"/>
        <v>0</v>
      </c>
      <c r="SSP112" s="28">
        <f t="shared" si="720"/>
        <v>0</v>
      </c>
      <c r="SSQ112" s="28">
        <f t="shared" si="720"/>
        <v>0</v>
      </c>
      <c r="SSR112" s="28">
        <f t="shared" si="720"/>
        <v>0</v>
      </c>
      <c r="SSS112" s="28">
        <f t="shared" si="720"/>
        <v>0</v>
      </c>
      <c r="SST112" s="28">
        <f t="shared" si="720"/>
        <v>0</v>
      </c>
      <c r="SSU112" s="28">
        <f t="shared" si="720"/>
        <v>0</v>
      </c>
      <c r="SSV112" s="28">
        <f t="shared" si="720"/>
        <v>0</v>
      </c>
      <c r="SSW112" s="28">
        <f t="shared" si="720"/>
        <v>0</v>
      </c>
      <c r="SSX112" s="28">
        <f t="shared" si="720"/>
        <v>0</v>
      </c>
      <c r="SSY112" s="28">
        <f t="shared" si="720"/>
        <v>0</v>
      </c>
      <c r="SSZ112" s="28">
        <f t="shared" si="720"/>
        <v>0</v>
      </c>
      <c r="STA112" s="28">
        <f t="shared" si="720"/>
        <v>0</v>
      </c>
      <c r="STB112" s="28">
        <f t="shared" si="720"/>
        <v>0</v>
      </c>
      <c r="STC112" s="28">
        <f t="shared" si="720"/>
        <v>0</v>
      </c>
      <c r="STD112" s="28">
        <f t="shared" si="720"/>
        <v>0</v>
      </c>
      <c r="STE112" s="28">
        <f t="shared" si="720"/>
        <v>0</v>
      </c>
      <c r="STF112" s="28">
        <f t="shared" si="720"/>
        <v>0</v>
      </c>
      <c r="STG112" s="28">
        <f t="shared" si="720"/>
        <v>0</v>
      </c>
      <c r="STH112" s="28">
        <f t="shared" si="720"/>
        <v>0</v>
      </c>
      <c r="STI112" s="28">
        <f t="shared" si="720"/>
        <v>0</v>
      </c>
      <c r="STJ112" s="28">
        <f t="shared" si="720"/>
        <v>0</v>
      </c>
      <c r="STK112" s="28">
        <f t="shared" si="720"/>
        <v>0</v>
      </c>
      <c r="STL112" s="28">
        <f t="shared" si="720"/>
        <v>0</v>
      </c>
      <c r="STM112" s="28">
        <f t="shared" si="720"/>
        <v>0</v>
      </c>
      <c r="STN112" s="28">
        <f t="shared" si="720"/>
        <v>0</v>
      </c>
      <c r="STO112" s="28">
        <f t="shared" si="720"/>
        <v>0</v>
      </c>
      <c r="STP112" s="28">
        <f t="shared" si="720"/>
        <v>0</v>
      </c>
      <c r="STQ112" s="28">
        <f t="shared" ref="STQ112:SWB112" si="721">SUM(STQ105:STQ111)</f>
        <v>0</v>
      </c>
      <c r="STR112" s="28">
        <f t="shared" si="721"/>
        <v>0</v>
      </c>
      <c r="STS112" s="28">
        <f t="shared" si="721"/>
        <v>0</v>
      </c>
      <c r="STT112" s="28">
        <f t="shared" si="721"/>
        <v>0</v>
      </c>
      <c r="STU112" s="28">
        <f t="shared" si="721"/>
        <v>0</v>
      </c>
      <c r="STV112" s="28">
        <f t="shared" si="721"/>
        <v>0</v>
      </c>
      <c r="STW112" s="28">
        <f t="shared" si="721"/>
        <v>0</v>
      </c>
      <c r="STX112" s="28">
        <f t="shared" si="721"/>
        <v>0</v>
      </c>
      <c r="STY112" s="28">
        <f t="shared" si="721"/>
        <v>0</v>
      </c>
      <c r="STZ112" s="28">
        <f t="shared" si="721"/>
        <v>0</v>
      </c>
      <c r="SUA112" s="28">
        <f t="shared" si="721"/>
        <v>0</v>
      </c>
      <c r="SUB112" s="28">
        <f t="shared" si="721"/>
        <v>0</v>
      </c>
      <c r="SUC112" s="28">
        <f t="shared" si="721"/>
        <v>0</v>
      </c>
      <c r="SUD112" s="28">
        <f t="shared" si="721"/>
        <v>0</v>
      </c>
      <c r="SUE112" s="28">
        <f t="shared" si="721"/>
        <v>0</v>
      </c>
      <c r="SUF112" s="28">
        <f t="shared" si="721"/>
        <v>0</v>
      </c>
      <c r="SUG112" s="28">
        <f t="shared" si="721"/>
        <v>0</v>
      </c>
      <c r="SUH112" s="28">
        <f t="shared" si="721"/>
        <v>0</v>
      </c>
      <c r="SUI112" s="28">
        <f t="shared" si="721"/>
        <v>0</v>
      </c>
      <c r="SUJ112" s="28">
        <f t="shared" si="721"/>
        <v>0</v>
      </c>
      <c r="SUK112" s="28">
        <f t="shared" si="721"/>
        <v>0</v>
      </c>
      <c r="SUL112" s="28">
        <f t="shared" si="721"/>
        <v>0</v>
      </c>
      <c r="SUM112" s="28">
        <f t="shared" si="721"/>
        <v>0</v>
      </c>
      <c r="SUN112" s="28">
        <f t="shared" si="721"/>
        <v>0</v>
      </c>
      <c r="SUO112" s="28">
        <f t="shared" si="721"/>
        <v>0</v>
      </c>
      <c r="SUP112" s="28">
        <f t="shared" si="721"/>
        <v>0</v>
      </c>
      <c r="SUQ112" s="28">
        <f t="shared" si="721"/>
        <v>0</v>
      </c>
      <c r="SUR112" s="28">
        <f t="shared" si="721"/>
        <v>0</v>
      </c>
      <c r="SUS112" s="28">
        <f t="shared" si="721"/>
        <v>0</v>
      </c>
      <c r="SUT112" s="28">
        <f t="shared" si="721"/>
        <v>0</v>
      </c>
      <c r="SUU112" s="28">
        <f t="shared" si="721"/>
        <v>0</v>
      </c>
      <c r="SUV112" s="28">
        <f t="shared" si="721"/>
        <v>0</v>
      </c>
      <c r="SUW112" s="28">
        <f t="shared" si="721"/>
        <v>0</v>
      </c>
      <c r="SUX112" s="28">
        <f t="shared" si="721"/>
        <v>0</v>
      </c>
      <c r="SUY112" s="28">
        <f t="shared" si="721"/>
        <v>0</v>
      </c>
      <c r="SUZ112" s="28">
        <f t="shared" si="721"/>
        <v>0</v>
      </c>
      <c r="SVA112" s="28">
        <f t="shared" si="721"/>
        <v>0</v>
      </c>
      <c r="SVB112" s="28">
        <f t="shared" si="721"/>
        <v>0</v>
      </c>
      <c r="SVC112" s="28">
        <f t="shared" si="721"/>
        <v>0</v>
      </c>
      <c r="SVD112" s="28">
        <f t="shared" si="721"/>
        <v>0</v>
      </c>
      <c r="SVE112" s="28">
        <f t="shared" si="721"/>
        <v>0</v>
      </c>
      <c r="SVF112" s="28">
        <f t="shared" si="721"/>
        <v>0</v>
      </c>
      <c r="SVG112" s="28">
        <f t="shared" si="721"/>
        <v>0</v>
      </c>
      <c r="SVH112" s="28">
        <f t="shared" si="721"/>
        <v>0</v>
      </c>
      <c r="SVI112" s="28">
        <f t="shared" si="721"/>
        <v>0</v>
      </c>
      <c r="SVJ112" s="28">
        <f t="shared" si="721"/>
        <v>0</v>
      </c>
      <c r="SVK112" s="28">
        <f t="shared" si="721"/>
        <v>0</v>
      </c>
      <c r="SVL112" s="28">
        <f t="shared" si="721"/>
        <v>0</v>
      </c>
      <c r="SVM112" s="28">
        <f t="shared" si="721"/>
        <v>0</v>
      </c>
      <c r="SVN112" s="28">
        <f t="shared" si="721"/>
        <v>0</v>
      </c>
      <c r="SVO112" s="28">
        <f t="shared" si="721"/>
        <v>0</v>
      </c>
      <c r="SVP112" s="28">
        <f t="shared" si="721"/>
        <v>0</v>
      </c>
      <c r="SVQ112" s="28">
        <f t="shared" si="721"/>
        <v>0</v>
      </c>
      <c r="SVR112" s="28">
        <f t="shared" si="721"/>
        <v>0</v>
      </c>
      <c r="SVS112" s="28">
        <f t="shared" si="721"/>
        <v>0</v>
      </c>
      <c r="SVT112" s="28">
        <f t="shared" si="721"/>
        <v>0</v>
      </c>
      <c r="SVU112" s="28">
        <f t="shared" si="721"/>
        <v>0</v>
      </c>
      <c r="SVV112" s="28">
        <f t="shared" si="721"/>
        <v>0</v>
      </c>
      <c r="SVW112" s="28">
        <f t="shared" si="721"/>
        <v>0</v>
      </c>
      <c r="SVX112" s="28">
        <f t="shared" si="721"/>
        <v>0</v>
      </c>
      <c r="SVY112" s="28">
        <f t="shared" si="721"/>
        <v>0</v>
      </c>
      <c r="SVZ112" s="28">
        <f t="shared" si="721"/>
        <v>0</v>
      </c>
      <c r="SWA112" s="28">
        <f t="shared" si="721"/>
        <v>0</v>
      </c>
      <c r="SWB112" s="28">
        <f t="shared" si="721"/>
        <v>0</v>
      </c>
      <c r="SWC112" s="28">
        <f t="shared" ref="SWC112:SYN112" si="722">SUM(SWC105:SWC111)</f>
        <v>0</v>
      </c>
      <c r="SWD112" s="28">
        <f t="shared" si="722"/>
        <v>0</v>
      </c>
      <c r="SWE112" s="28">
        <f t="shared" si="722"/>
        <v>0</v>
      </c>
      <c r="SWF112" s="28">
        <f t="shared" si="722"/>
        <v>0</v>
      </c>
      <c r="SWG112" s="28">
        <f t="shared" si="722"/>
        <v>0</v>
      </c>
      <c r="SWH112" s="28">
        <f t="shared" si="722"/>
        <v>0</v>
      </c>
      <c r="SWI112" s="28">
        <f t="shared" si="722"/>
        <v>0</v>
      </c>
      <c r="SWJ112" s="28">
        <f t="shared" si="722"/>
        <v>0</v>
      </c>
      <c r="SWK112" s="28">
        <f t="shared" si="722"/>
        <v>0</v>
      </c>
      <c r="SWL112" s="28">
        <f t="shared" si="722"/>
        <v>0</v>
      </c>
      <c r="SWM112" s="28">
        <f t="shared" si="722"/>
        <v>0</v>
      </c>
      <c r="SWN112" s="28">
        <f t="shared" si="722"/>
        <v>0</v>
      </c>
      <c r="SWO112" s="28">
        <f t="shared" si="722"/>
        <v>0</v>
      </c>
      <c r="SWP112" s="28">
        <f t="shared" si="722"/>
        <v>0</v>
      </c>
      <c r="SWQ112" s="28">
        <f t="shared" si="722"/>
        <v>0</v>
      </c>
      <c r="SWR112" s="28">
        <f t="shared" si="722"/>
        <v>0</v>
      </c>
      <c r="SWS112" s="28">
        <f t="shared" si="722"/>
        <v>0</v>
      </c>
      <c r="SWT112" s="28">
        <f t="shared" si="722"/>
        <v>0</v>
      </c>
      <c r="SWU112" s="28">
        <f t="shared" si="722"/>
        <v>0</v>
      </c>
      <c r="SWV112" s="28">
        <f t="shared" si="722"/>
        <v>0</v>
      </c>
      <c r="SWW112" s="28">
        <f t="shared" si="722"/>
        <v>0</v>
      </c>
      <c r="SWX112" s="28">
        <f t="shared" si="722"/>
        <v>0</v>
      </c>
      <c r="SWY112" s="28">
        <f t="shared" si="722"/>
        <v>0</v>
      </c>
      <c r="SWZ112" s="28">
        <f t="shared" si="722"/>
        <v>0</v>
      </c>
      <c r="SXA112" s="28">
        <f t="shared" si="722"/>
        <v>0</v>
      </c>
      <c r="SXB112" s="28">
        <f t="shared" si="722"/>
        <v>0</v>
      </c>
      <c r="SXC112" s="28">
        <f t="shared" si="722"/>
        <v>0</v>
      </c>
      <c r="SXD112" s="28">
        <f t="shared" si="722"/>
        <v>0</v>
      </c>
      <c r="SXE112" s="28">
        <f t="shared" si="722"/>
        <v>0</v>
      </c>
      <c r="SXF112" s="28">
        <f t="shared" si="722"/>
        <v>0</v>
      </c>
      <c r="SXG112" s="28">
        <f t="shared" si="722"/>
        <v>0</v>
      </c>
      <c r="SXH112" s="28">
        <f t="shared" si="722"/>
        <v>0</v>
      </c>
      <c r="SXI112" s="28">
        <f t="shared" si="722"/>
        <v>0</v>
      </c>
      <c r="SXJ112" s="28">
        <f t="shared" si="722"/>
        <v>0</v>
      </c>
      <c r="SXK112" s="28">
        <f t="shared" si="722"/>
        <v>0</v>
      </c>
      <c r="SXL112" s="28">
        <f t="shared" si="722"/>
        <v>0</v>
      </c>
      <c r="SXM112" s="28">
        <f t="shared" si="722"/>
        <v>0</v>
      </c>
      <c r="SXN112" s="28">
        <f t="shared" si="722"/>
        <v>0</v>
      </c>
      <c r="SXO112" s="28">
        <f t="shared" si="722"/>
        <v>0</v>
      </c>
      <c r="SXP112" s="28">
        <f t="shared" si="722"/>
        <v>0</v>
      </c>
      <c r="SXQ112" s="28">
        <f t="shared" si="722"/>
        <v>0</v>
      </c>
      <c r="SXR112" s="28">
        <f t="shared" si="722"/>
        <v>0</v>
      </c>
      <c r="SXS112" s="28">
        <f t="shared" si="722"/>
        <v>0</v>
      </c>
      <c r="SXT112" s="28">
        <f t="shared" si="722"/>
        <v>0</v>
      </c>
      <c r="SXU112" s="28">
        <f t="shared" si="722"/>
        <v>0</v>
      </c>
      <c r="SXV112" s="28">
        <f t="shared" si="722"/>
        <v>0</v>
      </c>
      <c r="SXW112" s="28">
        <f t="shared" si="722"/>
        <v>0</v>
      </c>
      <c r="SXX112" s="28">
        <f t="shared" si="722"/>
        <v>0</v>
      </c>
      <c r="SXY112" s="28">
        <f t="shared" si="722"/>
        <v>0</v>
      </c>
      <c r="SXZ112" s="28">
        <f t="shared" si="722"/>
        <v>0</v>
      </c>
      <c r="SYA112" s="28">
        <f t="shared" si="722"/>
        <v>0</v>
      </c>
      <c r="SYB112" s="28">
        <f t="shared" si="722"/>
        <v>0</v>
      </c>
      <c r="SYC112" s="28">
        <f t="shared" si="722"/>
        <v>0</v>
      </c>
      <c r="SYD112" s="28">
        <f t="shared" si="722"/>
        <v>0</v>
      </c>
      <c r="SYE112" s="28">
        <f t="shared" si="722"/>
        <v>0</v>
      </c>
      <c r="SYF112" s="28">
        <f t="shared" si="722"/>
        <v>0</v>
      </c>
      <c r="SYG112" s="28">
        <f t="shared" si="722"/>
        <v>0</v>
      </c>
      <c r="SYH112" s="28">
        <f t="shared" si="722"/>
        <v>0</v>
      </c>
      <c r="SYI112" s="28">
        <f t="shared" si="722"/>
        <v>0</v>
      </c>
      <c r="SYJ112" s="28">
        <f t="shared" si="722"/>
        <v>0</v>
      </c>
      <c r="SYK112" s="28">
        <f t="shared" si="722"/>
        <v>0</v>
      </c>
      <c r="SYL112" s="28">
        <f t="shared" si="722"/>
        <v>0</v>
      </c>
      <c r="SYM112" s="28">
        <f t="shared" si="722"/>
        <v>0</v>
      </c>
      <c r="SYN112" s="28">
        <f t="shared" si="722"/>
        <v>0</v>
      </c>
      <c r="SYO112" s="28">
        <f t="shared" ref="SYO112:TAZ112" si="723">SUM(SYO105:SYO111)</f>
        <v>0</v>
      </c>
      <c r="SYP112" s="28">
        <f t="shared" si="723"/>
        <v>0</v>
      </c>
      <c r="SYQ112" s="28">
        <f t="shared" si="723"/>
        <v>0</v>
      </c>
      <c r="SYR112" s="28">
        <f t="shared" si="723"/>
        <v>0</v>
      </c>
      <c r="SYS112" s="28">
        <f t="shared" si="723"/>
        <v>0</v>
      </c>
      <c r="SYT112" s="28">
        <f t="shared" si="723"/>
        <v>0</v>
      </c>
      <c r="SYU112" s="28">
        <f t="shared" si="723"/>
        <v>0</v>
      </c>
      <c r="SYV112" s="28">
        <f t="shared" si="723"/>
        <v>0</v>
      </c>
      <c r="SYW112" s="28">
        <f t="shared" si="723"/>
        <v>0</v>
      </c>
      <c r="SYX112" s="28">
        <f t="shared" si="723"/>
        <v>0</v>
      </c>
      <c r="SYY112" s="28">
        <f t="shared" si="723"/>
        <v>0</v>
      </c>
      <c r="SYZ112" s="28">
        <f t="shared" si="723"/>
        <v>0</v>
      </c>
      <c r="SZA112" s="28">
        <f t="shared" si="723"/>
        <v>0</v>
      </c>
      <c r="SZB112" s="28">
        <f t="shared" si="723"/>
        <v>0</v>
      </c>
      <c r="SZC112" s="28">
        <f t="shared" si="723"/>
        <v>0</v>
      </c>
      <c r="SZD112" s="28">
        <f t="shared" si="723"/>
        <v>0</v>
      </c>
      <c r="SZE112" s="28">
        <f t="shared" si="723"/>
        <v>0</v>
      </c>
      <c r="SZF112" s="28">
        <f t="shared" si="723"/>
        <v>0</v>
      </c>
      <c r="SZG112" s="28">
        <f t="shared" si="723"/>
        <v>0</v>
      </c>
      <c r="SZH112" s="28">
        <f t="shared" si="723"/>
        <v>0</v>
      </c>
      <c r="SZI112" s="28">
        <f t="shared" si="723"/>
        <v>0</v>
      </c>
      <c r="SZJ112" s="28">
        <f t="shared" si="723"/>
        <v>0</v>
      </c>
      <c r="SZK112" s="28">
        <f t="shared" si="723"/>
        <v>0</v>
      </c>
      <c r="SZL112" s="28">
        <f t="shared" si="723"/>
        <v>0</v>
      </c>
      <c r="SZM112" s="28">
        <f t="shared" si="723"/>
        <v>0</v>
      </c>
      <c r="SZN112" s="28">
        <f t="shared" si="723"/>
        <v>0</v>
      </c>
      <c r="SZO112" s="28">
        <f t="shared" si="723"/>
        <v>0</v>
      </c>
      <c r="SZP112" s="28">
        <f t="shared" si="723"/>
        <v>0</v>
      </c>
      <c r="SZQ112" s="28">
        <f t="shared" si="723"/>
        <v>0</v>
      </c>
      <c r="SZR112" s="28">
        <f t="shared" si="723"/>
        <v>0</v>
      </c>
      <c r="SZS112" s="28">
        <f t="shared" si="723"/>
        <v>0</v>
      </c>
      <c r="SZT112" s="28">
        <f t="shared" si="723"/>
        <v>0</v>
      </c>
      <c r="SZU112" s="28">
        <f t="shared" si="723"/>
        <v>0</v>
      </c>
      <c r="SZV112" s="28">
        <f t="shared" si="723"/>
        <v>0</v>
      </c>
      <c r="SZW112" s="28">
        <f t="shared" si="723"/>
        <v>0</v>
      </c>
      <c r="SZX112" s="28">
        <f t="shared" si="723"/>
        <v>0</v>
      </c>
      <c r="SZY112" s="28">
        <f t="shared" si="723"/>
        <v>0</v>
      </c>
      <c r="SZZ112" s="28">
        <f t="shared" si="723"/>
        <v>0</v>
      </c>
      <c r="TAA112" s="28">
        <f t="shared" si="723"/>
        <v>0</v>
      </c>
      <c r="TAB112" s="28">
        <f t="shared" si="723"/>
        <v>0</v>
      </c>
      <c r="TAC112" s="28">
        <f t="shared" si="723"/>
        <v>0</v>
      </c>
      <c r="TAD112" s="28">
        <f t="shared" si="723"/>
        <v>0</v>
      </c>
      <c r="TAE112" s="28">
        <f t="shared" si="723"/>
        <v>0</v>
      </c>
      <c r="TAF112" s="28">
        <f t="shared" si="723"/>
        <v>0</v>
      </c>
      <c r="TAG112" s="28">
        <f t="shared" si="723"/>
        <v>0</v>
      </c>
      <c r="TAH112" s="28">
        <f t="shared" si="723"/>
        <v>0</v>
      </c>
      <c r="TAI112" s="28">
        <f t="shared" si="723"/>
        <v>0</v>
      </c>
      <c r="TAJ112" s="28">
        <f t="shared" si="723"/>
        <v>0</v>
      </c>
      <c r="TAK112" s="28">
        <f t="shared" si="723"/>
        <v>0</v>
      </c>
      <c r="TAL112" s="28">
        <f t="shared" si="723"/>
        <v>0</v>
      </c>
      <c r="TAM112" s="28">
        <f t="shared" si="723"/>
        <v>0</v>
      </c>
      <c r="TAN112" s="28">
        <f t="shared" si="723"/>
        <v>0</v>
      </c>
      <c r="TAO112" s="28">
        <f t="shared" si="723"/>
        <v>0</v>
      </c>
      <c r="TAP112" s="28">
        <f t="shared" si="723"/>
        <v>0</v>
      </c>
      <c r="TAQ112" s="28">
        <f t="shared" si="723"/>
        <v>0</v>
      </c>
      <c r="TAR112" s="28">
        <f t="shared" si="723"/>
        <v>0</v>
      </c>
      <c r="TAS112" s="28">
        <f t="shared" si="723"/>
        <v>0</v>
      </c>
      <c r="TAT112" s="28">
        <f t="shared" si="723"/>
        <v>0</v>
      </c>
      <c r="TAU112" s="28">
        <f t="shared" si="723"/>
        <v>0</v>
      </c>
      <c r="TAV112" s="28">
        <f t="shared" si="723"/>
        <v>0</v>
      </c>
      <c r="TAW112" s="28">
        <f t="shared" si="723"/>
        <v>0</v>
      </c>
      <c r="TAX112" s="28">
        <f t="shared" si="723"/>
        <v>0</v>
      </c>
      <c r="TAY112" s="28">
        <f t="shared" si="723"/>
        <v>0</v>
      </c>
      <c r="TAZ112" s="28">
        <f t="shared" si="723"/>
        <v>0</v>
      </c>
      <c r="TBA112" s="28">
        <f t="shared" ref="TBA112:TDL112" si="724">SUM(TBA105:TBA111)</f>
        <v>0</v>
      </c>
      <c r="TBB112" s="28">
        <f t="shared" si="724"/>
        <v>0</v>
      </c>
      <c r="TBC112" s="28">
        <f t="shared" si="724"/>
        <v>0</v>
      </c>
      <c r="TBD112" s="28">
        <f t="shared" si="724"/>
        <v>0</v>
      </c>
      <c r="TBE112" s="28">
        <f t="shared" si="724"/>
        <v>0</v>
      </c>
      <c r="TBF112" s="28">
        <f t="shared" si="724"/>
        <v>0</v>
      </c>
      <c r="TBG112" s="28">
        <f t="shared" si="724"/>
        <v>0</v>
      </c>
      <c r="TBH112" s="28">
        <f t="shared" si="724"/>
        <v>0</v>
      </c>
      <c r="TBI112" s="28">
        <f t="shared" si="724"/>
        <v>0</v>
      </c>
      <c r="TBJ112" s="28">
        <f t="shared" si="724"/>
        <v>0</v>
      </c>
      <c r="TBK112" s="28">
        <f t="shared" si="724"/>
        <v>0</v>
      </c>
      <c r="TBL112" s="28">
        <f t="shared" si="724"/>
        <v>0</v>
      </c>
      <c r="TBM112" s="28">
        <f t="shared" si="724"/>
        <v>0</v>
      </c>
      <c r="TBN112" s="28">
        <f t="shared" si="724"/>
        <v>0</v>
      </c>
      <c r="TBO112" s="28">
        <f t="shared" si="724"/>
        <v>0</v>
      </c>
      <c r="TBP112" s="28">
        <f t="shared" si="724"/>
        <v>0</v>
      </c>
      <c r="TBQ112" s="28">
        <f t="shared" si="724"/>
        <v>0</v>
      </c>
      <c r="TBR112" s="28">
        <f t="shared" si="724"/>
        <v>0</v>
      </c>
      <c r="TBS112" s="28">
        <f t="shared" si="724"/>
        <v>0</v>
      </c>
      <c r="TBT112" s="28">
        <f t="shared" si="724"/>
        <v>0</v>
      </c>
      <c r="TBU112" s="28">
        <f t="shared" si="724"/>
        <v>0</v>
      </c>
      <c r="TBV112" s="28">
        <f t="shared" si="724"/>
        <v>0</v>
      </c>
      <c r="TBW112" s="28">
        <f t="shared" si="724"/>
        <v>0</v>
      </c>
      <c r="TBX112" s="28">
        <f t="shared" si="724"/>
        <v>0</v>
      </c>
      <c r="TBY112" s="28">
        <f t="shared" si="724"/>
        <v>0</v>
      </c>
      <c r="TBZ112" s="28">
        <f t="shared" si="724"/>
        <v>0</v>
      </c>
      <c r="TCA112" s="28">
        <f t="shared" si="724"/>
        <v>0</v>
      </c>
      <c r="TCB112" s="28">
        <f t="shared" si="724"/>
        <v>0</v>
      </c>
      <c r="TCC112" s="28">
        <f t="shared" si="724"/>
        <v>0</v>
      </c>
      <c r="TCD112" s="28">
        <f t="shared" si="724"/>
        <v>0</v>
      </c>
      <c r="TCE112" s="28">
        <f t="shared" si="724"/>
        <v>0</v>
      </c>
      <c r="TCF112" s="28">
        <f t="shared" si="724"/>
        <v>0</v>
      </c>
      <c r="TCG112" s="28">
        <f t="shared" si="724"/>
        <v>0</v>
      </c>
      <c r="TCH112" s="28">
        <f t="shared" si="724"/>
        <v>0</v>
      </c>
      <c r="TCI112" s="28">
        <f t="shared" si="724"/>
        <v>0</v>
      </c>
      <c r="TCJ112" s="28">
        <f t="shared" si="724"/>
        <v>0</v>
      </c>
      <c r="TCK112" s="28">
        <f t="shared" si="724"/>
        <v>0</v>
      </c>
      <c r="TCL112" s="28">
        <f t="shared" si="724"/>
        <v>0</v>
      </c>
      <c r="TCM112" s="28">
        <f t="shared" si="724"/>
        <v>0</v>
      </c>
      <c r="TCN112" s="28">
        <f t="shared" si="724"/>
        <v>0</v>
      </c>
      <c r="TCO112" s="28">
        <f t="shared" si="724"/>
        <v>0</v>
      </c>
      <c r="TCP112" s="28">
        <f t="shared" si="724"/>
        <v>0</v>
      </c>
      <c r="TCQ112" s="28">
        <f t="shared" si="724"/>
        <v>0</v>
      </c>
      <c r="TCR112" s="28">
        <f t="shared" si="724"/>
        <v>0</v>
      </c>
      <c r="TCS112" s="28">
        <f t="shared" si="724"/>
        <v>0</v>
      </c>
      <c r="TCT112" s="28">
        <f t="shared" si="724"/>
        <v>0</v>
      </c>
      <c r="TCU112" s="28">
        <f t="shared" si="724"/>
        <v>0</v>
      </c>
      <c r="TCV112" s="28">
        <f t="shared" si="724"/>
        <v>0</v>
      </c>
      <c r="TCW112" s="28">
        <f t="shared" si="724"/>
        <v>0</v>
      </c>
      <c r="TCX112" s="28">
        <f t="shared" si="724"/>
        <v>0</v>
      </c>
      <c r="TCY112" s="28">
        <f t="shared" si="724"/>
        <v>0</v>
      </c>
      <c r="TCZ112" s="28">
        <f t="shared" si="724"/>
        <v>0</v>
      </c>
      <c r="TDA112" s="28">
        <f t="shared" si="724"/>
        <v>0</v>
      </c>
      <c r="TDB112" s="28">
        <f t="shared" si="724"/>
        <v>0</v>
      </c>
      <c r="TDC112" s="28">
        <f t="shared" si="724"/>
        <v>0</v>
      </c>
      <c r="TDD112" s="28">
        <f t="shared" si="724"/>
        <v>0</v>
      </c>
      <c r="TDE112" s="28">
        <f t="shared" si="724"/>
        <v>0</v>
      </c>
      <c r="TDF112" s="28">
        <f t="shared" si="724"/>
        <v>0</v>
      </c>
      <c r="TDG112" s="28">
        <f t="shared" si="724"/>
        <v>0</v>
      </c>
      <c r="TDH112" s="28">
        <f t="shared" si="724"/>
        <v>0</v>
      </c>
      <c r="TDI112" s="28">
        <f t="shared" si="724"/>
        <v>0</v>
      </c>
      <c r="TDJ112" s="28">
        <f t="shared" si="724"/>
        <v>0</v>
      </c>
      <c r="TDK112" s="28">
        <f t="shared" si="724"/>
        <v>0</v>
      </c>
      <c r="TDL112" s="28">
        <f t="shared" si="724"/>
        <v>0</v>
      </c>
      <c r="TDM112" s="28">
        <f t="shared" ref="TDM112:TFX112" si="725">SUM(TDM105:TDM111)</f>
        <v>0</v>
      </c>
      <c r="TDN112" s="28">
        <f t="shared" si="725"/>
        <v>0</v>
      </c>
      <c r="TDO112" s="28">
        <f t="shared" si="725"/>
        <v>0</v>
      </c>
      <c r="TDP112" s="28">
        <f t="shared" si="725"/>
        <v>0</v>
      </c>
      <c r="TDQ112" s="28">
        <f t="shared" si="725"/>
        <v>0</v>
      </c>
      <c r="TDR112" s="28">
        <f t="shared" si="725"/>
        <v>0</v>
      </c>
      <c r="TDS112" s="28">
        <f t="shared" si="725"/>
        <v>0</v>
      </c>
      <c r="TDT112" s="28">
        <f t="shared" si="725"/>
        <v>0</v>
      </c>
      <c r="TDU112" s="28">
        <f t="shared" si="725"/>
        <v>0</v>
      </c>
      <c r="TDV112" s="28">
        <f t="shared" si="725"/>
        <v>0</v>
      </c>
      <c r="TDW112" s="28">
        <f t="shared" si="725"/>
        <v>0</v>
      </c>
      <c r="TDX112" s="28">
        <f t="shared" si="725"/>
        <v>0</v>
      </c>
      <c r="TDY112" s="28">
        <f t="shared" si="725"/>
        <v>0</v>
      </c>
      <c r="TDZ112" s="28">
        <f t="shared" si="725"/>
        <v>0</v>
      </c>
      <c r="TEA112" s="28">
        <f t="shared" si="725"/>
        <v>0</v>
      </c>
      <c r="TEB112" s="28">
        <f t="shared" si="725"/>
        <v>0</v>
      </c>
      <c r="TEC112" s="28">
        <f t="shared" si="725"/>
        <v>0</v>
      </c>
      <c r="TED112" s="28">
        <f t="shared" si="725"/>
        <v>0</v>
      </c>
      <c r="TEE112" s="28">
        <f t="shared" si="725"/>
        <v>0</v>
      </c>
      <c r="TEF112" s="28">
        <f t="shared" si="725"/>
        <v>0</v>
      </c>
      <c r="TEG112" s="28">
        <f t="shared" si="725"/>
        <v>0</v>
      </c>
      <c r="TEH112" s="28">
        <f t="shared" si="725"/>
        <v>0</v>
      </c>
      <c r="TEI112" s="28">
        <f t="shared" si="725"/>
        <v>0</v>
      </c>
      <c r="TEJ112" s="28">
        <f t="shared" si="725"/>
        <v>0</v>
      </c>
      <c r="TEK112" s="28">
        <f t="shared" si="725"/>
        <v>0</v>
      </c>
      <c r="TEL112" s="28">
        <f t="shared" si="725"/>
        <v>0</v>
      </c>
      <c r="TEM112" s="28">
        <f t="shared" si="725"/>
        <v>0</v>
      </c>
      <c r="TEN112" s="28">
        <f t="shared" si="725"/>
        <v>0</v>
      </c>
      <c r="TEO112" s="28">
        <f t="shared" si="725"/>
        <v>0</v>
      </c>
      <c r="TEP112" s="28">
        <f t="shared" si="725"/>
        <v>0</v>
      </c>
      <c r="TEQ112" s="28">
        <f t="shared" si="725"/>
        <v>0</v>
      </c>
      <c r="TER112" s="28">
        <f t="shared" si="725"/>
        <v>0</v>
      </c>
      <c r="TES112" s="28">
        <f t="shared" si="725"/>
        <v>0</v>
      </c>
      <c r="TET112" s="28">
        <f t="shared" si="725"/>
        <v>0</v>
      </c>
      <c r="TEU112" s="28">
        <f t="shared" si="725"/>
        <v>0</v>
      </c>
      <c r="TEV112" s="28">
        <f t="shared" si="725"/>
        <v>0</v>
      </c>
      <c r="TEW112" s="28">
        <f t="shared" si="725"/>
        <v>0</v>
      </c>
      <c r="TEX112" s="28">
        <f t="shared" si="725"/>
        <v>0</v>
      </c>
      <c r="TEY112" s="28">
        <f t="shared" si="725"/>
        <v>0</v>
      </c>
      <c r="TEZ112" s="28">
        <f t="shared" si="725"/>
        <v>0</v>
      </c>
      <c r="TFA112" s="28">
        <f t="shared" si="725"/>
        <v>0</v>
      </c>
      <c r="TFB112" s="28">
        <f t="shared" si="725"/>
        <v>0</v>
      </c>
      <c r="TFC112" s="28">
        <f t="shared" si="725"/>
        <v>0</v>
      </c>
      <c r="TFD112" s="28">
        <f t="shared" si="725"/>
        <v>0</v>
      </c>
      <c r="TFE112" s="28">
        <f t="shared" si="725"/>
        <v>0</v>
      </c>
      <c r="TFF112" s="28">
        <f t="shared" si="725"/>
        <v>0</v>
      </c>
      <c r="TFG112" s="28">
        <f t="shared" si="725"/>
        <v>0</v>
      </c>
      <c r="TFH112" s="28">
        <f t="shared" si="725"/>
        <v>0</v>
      </c>
      <c r="TFI112" s="28">
        <f t="shared" si="725"/>
        <v>0</v>
      </c>
      <c r="TFJ112" s="28">
        <f t="shared" si="725"/>
        <v>0</v>
      </c>
      <c r="TFK112" s="28">
        <f t="shared" si="725"/>
        <v>0</v>
      </c>
      <c r="TFL112" s="28">
        <f t="shared" si="725"/>
        <v>0</v>
      </c>
      <c r="TFM112" s="28">
        <f t="shared" si="725"/>
        <v>0</v>
      </c>
      <c r="TFN112" s="28">
        <f t="shared" si="725"/>
        <v>0</v>
      </c>
      <c r="TFO112" s="28">
        <f t="shared" si="725"/>
        <v>0</v>
      </c>
      <c r="TFP112" s="28">
        <f t="shared" si="725"/>
        <v>0</v>
      </c>
      <c r="TFQ112" s="28">
        <f t="shared" si="725"/>
        <v>0</v>
      </c>
      <c r="TFR112" s="28">
        <f t="shared" si="725"/>
        <v>0</v>
      </c>
      <c r="TFS112" s="28">
        <f t="shared" si="725"/>
        <v>0</v>
      </c>
      <c r="TFT112" s="28">
        <f t="shared" si="725"/>
        <v>0</v>
      </c>
      <c r="TFU112" s="28">
        <f t="shared" si="725"/>
        <v>0</v>
      </c>
      <c r="TFV112" s="28">
        <f t="shared" si="725"/>
        <v>0</v>
      </c>
      <c r="TFW112" s="28">
        <f t="shared" si="725"/>
        <v>0</v>
      </c>
      <c r="TFX112" s="28">
        <f t="shared" si="725"/>
        <v>0</v>
      </c>
      <c r="TFY112" s="28">
        <f t="shared" ref="TFY112:TIJ112" si="726">SUM(TFY105:TFY111)</f>
        <v>0</v>
      </c>
      <c r="TFZ112" s="28">
        <f t="shared" si="726"/>
        <v>0</v>
      </c>
      <c r="TGA112" s="28">
        <f t="shared" si="726"/>
        <v>0</v>
      </c>
      <c r="TGB112" s="28">
        <f t="shared" si="726"/>
        <v>0</v>
      </c>
      <c r="TGC112" s="28">
        <f t="shared" si="726"/>
        <v>0</v>
      </c>
      <c r="TGD112" s="28">
        <f t="shared" si="726"/>
        <v>0</v>
      </c>
      <c r="TGE112" s="28">
        <f t="shared" si="726"/>
        <v>0</v>
      </c>
      <c r="TGF112" s="28">
        <f t="shared" si="726"/>
        <v>0</v>
      </c>
      <c r="TGG112" s="28">
        <f t="shared" si="726"/>
        <v>0</v>
      </c>
      <c r="TGH112" s="28">
        <f t="shared" si="726"/>
        <v>0</v>
      </c>
      <c r="TGI112" s="28">
        <f t="shared" si="726"/>
        <v>0</v>
      </c>
      <c r="TGJ112" s="28">
        <f t="shared" si="726"/>
        <v>0</v>
      </c>
      <c r="TGK112" s="28">
        <f t="shared" si="726"/>
        <v>0</v>
      </c>
      <c r="TGL112" s="28">
        <f t="shared" si="726"/>
        <v>0</v>
      </c>
      <c r="TGM112" s="28">
        <f t="shared" si="726"/>
        <v>0</v>
      </c>
      <c r="TGN112" s="28">
        <f t="shared" si="726"/>
        <v>0</v>
      </c>
      <c r="TGO112" s="28">
        <f t="shared" si="726"/>
        <v>0</v>
      </c>
      <c r="TGP112" s="28">
        <f t="shared" si="726"/>
        <v>0</v>
      </c>
      <c r="TGQ112" s="28">
        <f t="shared" si="726"/>
        <v>0</v>
      </c>
      <c r="TGR112" s="28">
        <f t="shared" si="726"/>
        <v>0</v>
      </c>
      <c r="TGS112" s="28">
        <f t="shared" si="726"/>
        <v>0</v>
      </c>
      <c r="TGT112" s="28">
        <f t="shared" si="726"/>
        <v>0</v>
      </c>
      <c r="TGU112" s="28">
        <f t="shared" si="726"/>
        <v>0</v>
      </c>
      <c r="TGV112" s="28">
        <f t="shared" si="726"/>
        <v>0</v>
      </c>
      <c r="TGW112" s="28">
        <f t="shared" si="726"/>
        <v>0</v>
      </c>
      <c r="TGX112" s="28">
        <f t="shared" si="726"/>
        <v>0</v>
      </c>
      <c r="TGY112" s="28">
        <f t="shared" si="726"/>
        <v>0</v>
      </c>
      <c r="TGZ112" s="28">
        <f t="shared" si="726"/>
        <v>0</v>
      </c>
      <c r="THA112" s="28">
        <f t="shared" si="726"/>
        <v>0</v>
      </c>
      <c r="THB112" s="28">
        <f t="shared" si="726"/>
        <v>0</v>
      </c>
      <c r="THC112" s="28">
        <f t="shared" si="726"/>
        <v>0</v>
      </c>
      <c r="THD112" s="28">
        <f t="shared" si="726"/>
        <v>0</v>
      </c>
      <c r="THE112" s="28">
        <f t="shared" si="726"/>
        <v>0</v>
      </c>
      <c r="THF112" s="28">
        <f t="shared" si="726"/>
        <v>0</v>
      </c>
      <c r="THG112" s="28">
        <f t="shared" si="726"/>
        <v>0</v>
      </c>
      <c r="THH112" s="28">
        <f t="shared" si="726"/>
        <v>0</v>
      </c>
      <c r="THI112" s="28">
        <f t="shared" si="726"/>
        <v>0</v>
      </c>
      <c r="THJ112" s="28">
        <f t="shared" si="726"/>
        <v>0</v>
      </c>
      <c r="THK112" s="28">
        <f t="shared" si="726"/>
        <v>0</v>
      </c>
      <c r="THL112" s="28">
        <f t="shared" si="726"/>
        <v>0</v>
      </c>
      <c r="THM112" s="28">
        <f t="shared" si="726"/>
        <v>0</v>
      </c>
      <c r="THN112" s="28">
        <f t="shared" si="726"/>
        <v>0</v>
      </c>
      <c r="THO112" s="28">
        <f t="shared" si="726"/>
        <v>0</v>
      </c>
      <c r="THP112" s="28">
        <f t="shared" si="726"/>
        <v>0</v>
      </c>
      <c r="THQ112" s="28">
        <f t="shared" si="726"/>
        <v>0</v>
      </c>
      <c r="THR112" s="28">
        <f t="shared" si="726"/>
        <v>0</v>
      </c>
      <c r="THS112" s="28">
        <f t="shared" si="726"/>
        <v>0</v>
      </c>
      <c r="THT112" s="28">
        <f t="shared" si="726"/>
        <v>0</v>
      </c>
      <c r="THU112" s="28">
        <f t="shared" si="726"/>
        <v>0</v>
      </c>
      <c r="THV112" s="28">
        <f t="shared" si="726"/>
        <v>0</v>
      </c>
      <c r="THW112" s="28">
        <f t="shared" si="726"/>
        <v>0</v>
      </c>
      <c r="THX112" s="28">
        <f t="shared" si="726"/>
        <v>0</v>
      </c>
      <c r="THY112" s="28">
        <f t="shared" si="726"/>
        <v>0</v>
      </c>
      <c r="THZ112" s="28">
        <f t="shared" si="726"/>
        <v>0</v>
      </c>
      <c r="TIA112" s="28">
        <f t="shared" si="726"/>
        <v>0</v>
      </c>
      <c r="TIB112" s="28">
        <f t="shared" si="726"/>
        <v>0</v>
      </c>
      <c r="TIC112" s="28">
        <f t="shared" si="726"/>
        <v>0</v>
      </c>
      <c r="TID112" s="28">
        <f t="shared" si="726"/>
        <v>0</v>
      </c>
      <c r="TIE112" s="28">
        <f t="shared" si="726"/>
        <v>0</v>
      </c>
      <c r="TIF112" s="28">
        <f t="shared" si="726"/>
        <v>0</v>
      </c>
      <c r="TIG112" s="28">
        <f t="shared" si="726"/>
        <v>0</v>
      </c>
      <c r="TIH112" s="28">
        <f t="shared" si="726"/>
        <v>0</v>
      </c>
      <c r="TII112" s="28">
        <f t="shared" si="726"/>
        <v>0</v>
      </c>
      <c r="TIJ112" s="28">
        <f t="shared" si="726"/>
        <v>0</v>
      </c>
      <c r="TIK112" s="28">
        <f t="shared" ref="TIK112:TKV112" si="727">SUM(TIK105:TIK111)</f>
        <v>0</v>
      </c>
      <c r="TIL112" s="28">
        <f t="shared" si="727"/>
        <v>0</v>
      </c>
      <c r="TIM112" s="28">
        <f t="shared" si="727"/>
        <v>0</v>
      </c>
      <c r="TIN112" s="28">
        <f t="shared" si="727"/>
        <v>0</v>
      </c>
      <c r="TIO112" s="28">
        <f t="shared" si="727"/>
        <v>0</v>
      </c>
      <c r="TIP112" s="28">
        <f t="shared" si="727"/>
        <v>0</v>
      </c>
      <c r="TIQ112" s="28">
        <f t="shared" si="727"/>
        <v>0</v>
      </c>
      <c r="TIR112" s="28">
        <f t="shared" si="727"/>
        <v>0</v>
      </c>
      <c r="TIS112" s="28">
        <f t="shared" si="727"/>
        <v>0</v>
      </c>
      <c r="TIT112" s="28">
        <f t="shared" si="727"/>
        <v>0</v>
      </c>
      <c r="TIU112" s="28">
        <f t="shared" si="727"/>
        <v>0</v>
      </c>
      <c r="TIV112" s="28">
        <f t="shared" si="727"/>
        <v>0</v>
      </c>
      <c r="TIW112" s="28">
        <f t="shared" si="727"/>
        <v>0</v>
      </c>
      <c r="TIX112" s="28">
        <f t="shared" si="727"/>
        <v>0</v>
      </c>
      <c r="TIY112" s="28">
        <f t="shared" si="727"/>
        <v>0</v>
      </c>
      <c r="TIZ112" s="28">
        <f t="shared" si="727"/>
        <v>0</v>
      </c>
      <c r="TJA112" s="28">
        <f t="shared" si="727"/>
        <v>0</v>
      </c>
      <c r="TJB112" s="28">
        <f t="shared" si="727"/>
        <v>0</v>
      </c>
      <c r="TJC112" s="28">
        <f t="shared" si="727"/>
        <v>0</v>
      </c>
      <c r="TJD112" s="28">
        <f t="shared" si="727"/>
        <v>0</v>
      </c>
      <c r="TJE112" s="28">
        <f t="shared" si="727"/>
        <v>0</v>
      </c>
      <c r="TJF112" s="28">
        <f t="shared" si="727"/>
        <v>0</v>
      </c>
      <c r="TJG112" s="28">
        <f t="shared" si="727"/>
        <v>0</v>
      </c>
      <c r="TJH112" s="28">
        <f t="shared" si="727"/>
        <v>0</v>
      </c>
      <c r="TJI112" s="28">
        <f t="shared" si="727"/>
        <v>0</v>
      </c>
      <c r="TJJ112" s="28">
        <f t="shared" si="727"/>
        <v>0</v>
      </c>
      <c r="TJK112" s="28">
        <f t="shared" si="727"/>
        <v>0</v>
      </c>
      <c r="TJL112" s="28">
        <f t="shared" si="727"/>
        <v>0</v>
      </c>
      <c r="TJM112" s="28">
        <f t="shared" si="727"/>
        <v>0</v>
      </c>
      <c r="TJN112" s="28">
        <f t="shared" si="727"/>
        <v>0</v>
      </c>
      <c r="TJO112" s="28">
        <f t="shared" si="727"/>
        <v>0</v>
      </c>
      <c r="TJP112" s="28">
        <f t="shared" si="727"/>
        <v>0</v>
      </c>
      <c r="TJQ112" s="28">
        <f t="shared" si="727"/>
        <v>0</v>
      </c>
      <c r="TJR112" s="28">
        <f t="shared" si="727"/>
        <v>0</v>
      </c>
      <c r="TJS112" s="28">
        <f t="shared" si="727"/>
        <v>0</v>
      </c>
      <c r="TJT112" s="28">
        <f t="shared" si="727"/>
        <v>0</v>
      </c>
      <c r="TJU112" s="28">
        <f t="shared" si="727"/>
        <v>0</v>
      </c>
      <c r="TJV112" s="28">
        <f t="shared" si="727"/>
        <v>0</v>
      </c>
      <c r="TJW112" s="28">
        <f t="shared" si="727"/>
        <v>0</v>
      </c>
      <c r="TJX112" s="28">
        <f t="shared" si="727"/>
        <v>0</v>
      </c>
      <c r="TJY112" s="28">
        <f t="shared" si="727"/>
        <v>0</v>
      </c>
      <c r="TJZ112" s="28">
        <f t="shared" si="727"/>
        <v>0</v>
      </c>
      <c r="TKA112" s="28">
        <f t="shared" si="727"/>
        <v>0</v>
      </c>
      <c r="TKB112" s="28">
        <f t="shared" si="727"/>
        <v>0</v>
      </c>
      <c r="TKC112" s="28">
        <f t="shared" si="727"/>
        <v>0</v>
      </c>
      <c r="TKD112" s="28">
        <f t="shared" si="727"/>
        <v>0</v>
      </c>
      <c r="TKE112" s="28">
        <f t="shared" si="727"/>
        <v>0</v>
      </c>
      <c r="TKF112" s="28">
        <f t="shared" si="727"/>
        <v>0</v>
      </c>
      <c r="TKG112" s="28">
        <f t="shared" si="727"/>
        <v>0</v>
      </c>
      <c r="TKH112" s="28">
        <f t="shared" si="727"/>
        <v>0</v>
      </c>
      <c r="TKI112" s="28">
        <f t="shared" si="727"/>
        <v>0</v>
      </c>
      <c r="TKJ112" s="28">
        <f t="shared" si="727"/>
        <v>0</v>
      </c>
      <c r="TKK112" s="28">
        <f t="shared" si="727"/>
        <v>0</v>
      </c>
      <c r="TKL112" s="28">
        <f t="shared" si="727"/>
        <v>0</v>
      </c>
      <c r="TKM112" s="28">
        <f t="shared" si="727"/>
        <v>0</v>
      </c>
      <c r="TKN112" s="28">
        <f t="shared" si="727"/>
        <v>0</v>
      </c>
      <c r="TKO112" s="28">
        <f t="shared" si="727"/>
        <v>0</v>
      </c>
      <c r="TKP112" s="28">
        <f t="shared" si="727"/>
        <v>0</v>
      </c>
      <c r="TKQ112" s="28">
        <f t="shared" si="727"/>
        <v>0</v>
      </c>
      <c r="TKR112" s="28">
        <f t="shared" si="727"/>
        <v>0</v>
      </c>
      <c r="TKS112" s="28">
        <f t="shared" si="727"/>
        <v>0</v>
      </c>
      <c r="TKT112" s="28">
        <f t="shared" si="727"/>
        <v>0</v>
      </c>
      <c r="TKU112" s="28">
        <f t="shared" si="727"/>
        <v>0</v>
      </c>
      <c r="TKV112" s="28">
        <f t="shared" si="727"/>
        <v>0</v>
      </c>
      <c r="TKW112" s="28">
        <f t="shared" ref="TKW112:TNH112" si="728">SUM(TKW105:TKW111)</f>
        <v>0</v>
      </c>
      <c r="TKX112" s="28">
        <f t="shared" si="728"/>
        <v>0</v>
      </c>
      <c r="TKY112" s="28">
        <f t="shared" si="728"/>
        <v>0</v>
      </c>
      <c r="TKZ112" s="28">
        <f t="shared" si="728"/>
        <v>0</v>
      </c>
      <c r="TLA112" s="28">
        <f t="shared" si="728"/>
        <v>0</v>
      </c>
      <c r="TLB112" s="28">
        <f t="shared" si="728"/>
        <v>0</v>
      </c>
      <c r="TLC112" s="28">
        <f t="shared" si="728"/>
        <v>0</v>
      </c>
      <c r="TLD112" s="28">
        <f t="shared" si="728"/>
        <v>0</v>
      </c>
      <c r="TLE112" s="28">
        <f t="shared" si="728"/>
        <v>0</v>
      </c>
      <c r="TLF112" s="28">
        <f t="shared" si="728"/>
        <v>0</v>
      </c>
      <c r="TLG112" s="28">
        <f t="shared" si="728"/>
        <v>0</v>
      </c>
      <c r="TLH112" s="28">
        <f t="shared" si="728"/>
        <v>0</v>
      </c>
      <c r="TLI112" s="28">
        <f t="shared" si="728"/>
        <v>0</v>
      </c>
      <c r="TLJ112" s="28">
        <f t="shared" si="728"/>
        <v>0</v>
      </c>
      <c r="TLK112" s="28">
        <f t="shared" si="728"/>
        <v>0</v>
      </c>
      <c r="TLL112" s="28">
        <f t="shared" si="728"/>
        <v>0</v>
      </c>
      <c r="TLM112" s="28">
        <f t="shared" si="728"/>
        <v>0</v>
      </c>
      <c r="TLN112" s="28">
        <f t="shared" si="728"/>
        <v>0</v>
      </c>
      <c r="TLO112" s="28">
        <f t="shared" si="728"/>
        <v>0</v>
      </c>
      <c r="TLP112" s="28">
        <f t="shared" si="728"/>
        <v>0</v>
      </c>
      <c r="TLQ112" s="28">
        <f t="shared" si="728"/>
        <v>0</v>
      </c>
      <c r="TLR112" s="28">
        <f t="shared" si="728"/>
        <v>0</v>
      </c>
      <c r="TLS112" s="28">
        <f t="shared" si="728"/>
        <v>0</v>
      </c>
      <c r="TLT112" s="28">
        <f t="shared" si="728"/>
        <v>0</v>
      </c>
      <c r="TLU112" s="28">
        <f t="shared" si="728"/>
        <v>0</v>
      </c>
      <c r="TLV112" s="28">
        <f t="shared" si="728"/>
        <v>0</v>
      </c>
      <c r="TLW112" s="28">
        <f t="shared" si="728"/>
        <v>0</v>
      </c>
      <c r="TLX112" s="28">
        <f t="shared" si="728"/>
        <v>0</v>
      </c>
      <c r="TLY112" s="28">
        <f t="shared" si="728"/>
        <v>0</v>
      </c>
      <c r="TLZ112" s="28">
        <f t="shared" si="728"/>
        <v>0</v>
      </c>
      <c r="TMA112" s="28">
        <f t="shared" si="728"/>
        <v>0</v>
      </c>
      <c r="TMB112" s="28">
        <f t="shared" si="728"/>
        <v>0</v>
      </c>
      <c r="TMC112" s="28">
        <f t="shared" si="728"/>
        <v>0</v>
      </c>
      <c r="TMD112" s="28">
        <f t="shared" si="728"/>
        <v>0</v>
      </c>
      <c r="TME112" s="28">
        <f t="shared" si="728"/>
        <v>0</v>
      </c>
      <c r="TMF112" s="28">
        <f t="shared" si="728"/>
        <v>0</v>
      </c>
      <c r="TMG112" s="28">
        <f t="shared" si="728"/>
        <v>0</v>
      </c>
      <c r="TMH112" s="28">
        <f t="shared" si="728"/>
        <v>0</v>
      </c>
      <c r="TMI112" s="28">
        <f t="shared" si="728"/>
        <v>0</v>
      </c>
      <c r="TMJ112" s="28">
        <f t="shared" si="728"/>
        <v>0</v>
      </c>
      <c r="TMK112" s="28">
        <f t="shared" si="728"/>
        <v>0</v>
      </c>
      <c r="TML112" s="28">
        <f t="shared" si="728"/>
        <v>0</v>
      </c>
      <c r="TMM112" s="28">
        <f t="shared" si="728"/>
        <v>0</v>
      </c>
      <c r="TMN112" s="28">
        <f t="shared" si="728"/>
        <v>0</v>
      </c>
      <c r="TMO112" s="28">
        <f t="shared" si="728"/>
        <v>0</v>
      </c>
      <c r="TMP112" s="28">
        <f t="shared" si="728"/>
        <v>0</v>
      </c>
      <c r="TMQ112" s="28">
        <f t="shared" si="728"/>
        <v>0</v>
      </c>
      <c r="TMR112" s="28">
        <f t="shared" si="728"/>
        <v>0</v>
      </c>
      <c r="TMS112" s="28">
        <f t="shared" si="728"/>
        <v>0</v>
      </c>
      <c r="TMT112" s="28">
        <f t="shared" si="728"/>
        <v>0</v>
      </c>
      <c r="TMU112" s="28">
        <f t="shared" si="728"/>
        <v>0</v>
      </c>
      <c r="TMV112" s="28">
        <f t="shared" si="728"/>
        <v>0</v>
      </c>
      <c r="TMW112" s="28">
        <f t="shared" si="728"/>
        <v>0</v>
      </c>
      <c r="TMX112" s="28">
        <f t="shared" si="728"/>
        <v>0</v>
      </c>
      <c r="TMY112" s="28">
        <f t="shared" si="728"/>
        <v>0</v>
      </c>
      <c r="TMZ112" s="28">
        <f t="shared" si="728"/>
        <v>0</v>
      </c>
      <c r="TNA112" s="28">
        <f t="shared" si="728"/>
        <v>0</v>
      </c>
      <c r="TNB112" s="28">
        <f t="shared" si="728"/>
        <v>0</v>
      </c>
      <c r="TNC112" s="28">
        <f t="shared" si="728"/>
        <v>0</v>
      </c>
      <c r="TND112" s="28">
        <f t="shared" si="728"/>
        <v>0</v>
      </c>
      <c r="TNE112" s="28">
        <f t="shared" si="728"/>
        <v>0</v>
      </c>
      <c r="TNF112" s="28">
        <f t="shared" si="728"/>
        <v>0</v>
      </c>
      <c r="TNG112" s="28">
        <f t="shared" si="728"/>
        <v>0</v>
      </c>
      <c r="TNH112" s="28">
        <f t="shared" si="728"/>
        <v>0</v>
      </c>
      <c r="TNI112" s="28">
        <f t="shared" ref="TNI112:TPT112" si="729">SUM(TNI105:TNI111)</f>
        <v>0</v>
      </c>
      <c r="TNJ112" s="28">
        <f t="shared" si="729"/>
        <v>0</v>
      </c>
      <c r="TNK112" s="28">
        <f t="shared" si="729"/>
        <v>0</v>
      </c>
      <c r="TNL112" s="28">
        <f t="shared" si="729"/>
        <v>0</v>
      </c>
      <c r="TNM112" s="28">
        <f t="shared" si="729"/>
        <v>0</v>
      </c>
      <c r="TNN112" s="28">
        <f t="shared" si="729"/>
        <v>0</v>
      </c>
      <c r="TNO112" s="28">
        <f t="shared" si="729"/>
        <v>0</v>
      </c>
      <c r="TNP112" s="28">
        <f t="shared" si="729"/>
        <v>0</v>
      </c>
      <c r="TNQ112" s="28">
        <f t="shared" si="729"/>
        <v>0</v>
      </c>
      <c r="TNR112" s="28">
        <f t="shared" si="729"/>
        <v>0</v>
      </c>
      <c r="TNS112" s="28">
        <f t="shared" si="729"/>
        <v>0</v>
      </c>
      <c r="TNT112" s="28">
        <f t="shared" si="729"/>
        <v>0</v>
      </c>
      <c r="TNU112" s="28">
        <f t="shared" si="729"/>
        <v>0</v>
      </c>
      <c r="TNV112" s="28">
        <f t="shared" si="729"/>
        <v>0</v>
      </c>
      <c r="TNW112" s="28">
        <f t="shared" si="729"/>
        <v>0</v>
      </c>
      <c r="TNX112" s="28">
        <f t="shared" si="729"/>
        <v>0</v>
      </c>
      <c r="TNY112" s="28">
        <f t="shared" si="729"/>
        <v>0</v>
      </c>
      <c r="TNZ112" s="28">
        <f t="shared" si="729"/>
        <v>0</v>
      </c>
      <c r="TOA112" s="28">
        <f t="shared" si="729"/>
        <v>0</v>
      </c>
      <c r="TOB112" s="28">
        <f t="shared" si="729"/>
        <v>0</v>
      </c>
      <c r="TOC112" s="28">
        <f t="shared" si="729"/>
        <v>0</v>
      </c>
      <c r="TOD112" s="28">
        <f t="shared" si="729"/>
        <v>0</v>
      </c>
      <c r="TOE112" s="28">
        <f t="shared" si="729"/>
        <v>0</v>
      </c>
      <c r="TOF112" s="28">
        <f t="shared" si="729"/>
        <v>0</v>
      </c>
      <c r="TOG112" s="28">
        <f t="shared" si="729"/>
        <v>0</v>
      </c>
      <c r="TOH112" s="28">
        <f t="shared" si="729"/>
        <v>0</v>
      </c>
      <c r="TOI112" s="28">
        <f t="shared" si="729"/>
        <v>0</v>
      </c>
      <c r="TOJ112" s="28">
        <f t="shared" si="729"/>
        <v>0</v>
      </c>
      <c r="TOK112" s="28">
        <f t="shared" si="729"/>
        <v>0</v>
      </c>
      <c r="TOL112" s="28">
        <f t="shared" si="729"/>
        <v>0</v>
      </c>
      <c r="TOM112" s="28">
        <f t="shared" si="729"/>
        <v>0</v>
      </c>
      <c r="TON112" s="28">
        <f t="shared" si="729"/>
        <v>0</v>
      </c>
      <c r="TOO112" s="28">
        <f t="shared" si="729"/>
        <v>0</v>
      </c>
      <c r="TOP112" s="28">
        <f t="shared" si="729"/>
        <v>0</v>
      </c>
      <c r="TOQ112" s="28">
        <f t="shared" si="729"/>
        <v>0</v>
      </c>
      <c r="TOR112" s="28">
        <f t="shared" si="729"/>
        <v>0</v>
      </c>
      <c r="TOS112" s="28">
        <f t="shared" si="729"/>
        <v>0</v>
      </c>
      <c r="TOT112" s="28">
        <f t="shared" si="729"/>
        <v>0</v>
      </c>
      <c r="TOU112" s="28">
        <f t="shared" si="729"/>
        <v>0</v>
      </c>
      <c r="TOV112" s="28">
        <f t="shared" si="729"/>
        <v>0</v>
      </c>
      <c r="TOW112" s="28">
        <f t="shared" si="729"/>
        <v>0</v>
      </c>
      <c r="TOX112" s="28">
        <f t="shared" si="729"/>
        <v>0</v>
      </c>
      <c r="TOY112" s="28">
        <f t="shared" si="729"/>
        <v>0</v>
      </c>
      <c r="TOZ112" s="28">
        <f t="shared" si="729"/>
        <v>0</v>
      </c>
      <c r="TPA112" s="28">
        <f t="shared" si="729"/>
        <v>0</v>
      </c>
      <c r="TPB112" s="28">
        <f t="shared" si="729"/>
        <v>0</v>
      </c>
      <c r="TPC112" s="28">
        <f t="shared" si="729"/>
        <v>0</v>
      </c>
      <c r="TPD112" s="28">
        <f t="shared" si="729"/>
        <v>0</v>
      </c>
      <c r="TPE112" s="28">
        <f t="shared" si="729"/>
        <v>0</v>
      </c>
      <c r="TPF112" s="28">
        <f t="shared" si="729"/>
        <v>0</v>
      </c>
      <c r="TPG112" s="28">
        <f t="shared" si="729"/>
        <v>0</v>
      </c>
      <c r="TPH112" s="28">
        <f t="shared" si="729"/>
        <v>0</v>
      </c>
      <c r="TPI112" s="28">
        <f t="shared" si="729"/>
        <v>0</v>
      </c>
      <c r="TPJ112" s="28">
        <f t="shared" si="729"/>
        <v>0</v>
      </c>
      <c r="TPK112" s="28">
        <f t="shared" si="729"/>
        <v>0</v>
      </c>
      <c r="TPL112" s="28">
        <f t="shared" si="729"/>
        <v>0</v>
      </c>
      <c r="TPM112" s="28">
        <f t="shared" si="729"/>
        <v>0</v>
      </c>
      <c r="TPN112" s="28">
        <f t="shared" si="729"/>
        <v>0</v>
      </c>
      <c r="TPO112" s="28">
        <f t="shared" si="729"/>
        <v>0</v>
      </c>
      <c r="TPP112" s="28">
        <f t="shared" si="729"/>
        <v>0</v>
      </c>
      <c r="TPQ112" s="28">
        <f t="shared" si="729"/>
        <v>0</v>
      </c>
      <c r="TPR112" s="28">
        <f t="shared" si="729"/>
        <v>0</v>
      </c>
      <c r="TPS112" s="28">
        <f t="shared" si="729"/>
        <v>0</v>
      </c>
      <c r="TPT112" s="28">
        <f t="shared" si="729"/>
        <v>0</v>
      </c>
      <c r="TPU112" s="28">
        <f t="shared" ref="TPU112:TSF112" si="730">SUM(TPU105:TPU111)</f>
        <v>0</v>
      </c>
      <c r="TPV112" s="28">
        <f t="shared" si="730"/>
        <v>0</v>
      </c>
      <c r="TPW112" s="28">
        <f t="shared" si="730"/>
        <v>0</v>
      </c>
      <c r="TPX112" s="28">
        <f t="shared" si="730"/>
        <v>0</v>
      </c>
      <c r="TPY112" s="28">
        <f t="shared" si="730"/>
        <v>0</v>
      </c>
      <c r="TPZ112" s="28">
        <f t="shared" si="730"/>
        <v>0</v>
      </c>
      <c r="TQA112" s="28">
        <f t="shared" si="730"/>
        <v>0</v>
      </c>
      <c r="TQB112" s="28">
        <f t="shared" si="730"/>
        <v>0</v>
      </c>
      <c r="TQC112" s="28">
        <f t="shared" si="730"/>
        <v>0</v>
      </c>
      <c r="TQD112" s="28">
        <f t="shared" si="730"/>
        <v>0</v>
      </c>
      <c r="TQE112" s="28">
        <f t="shared" si="730"/>
        <v>0</v>
      </c>
      <c r="TQF112" s="28">
        <f t="shared" si="730"/>
        <v>0</v>
      </c>
      <c r="TQG112" s="28">
        <f t="shared" si="730"/>
        <v>0</v>
      </c>
      <c r="TQH112" s="28">
        <f t="shared" si="730"/>
        <v>0</v>
      </c>
      <c r="TQI112" s="28">
        <f t="shared" si="730"/>
        <v>0</v>
      </c>
      <c r="TQJ112" s="28">
        <f t="shared" si="730"/>
        <v>0</v>
      </c>
      <c r="TQK112" s="28">
        <f t="shared" si="730"/>
        <v>0</v>
      </c>
      <c r="TQL112" s="28">
        <f t="shared" si="730"/>
        <v>0</v>
      </c>
      <c r="TQM112" s="28">
        <f t="shared" si="730"/>
        <v>0</v>
      </c>
      <c r="TQN112" s="28">
        <f t="shared" si="730"/>
        <v>0</v>
      </c>
      <c r="TQO112" s="28">
        <f t="shared" si="730"/>
        <v>0</v>
      </c>
      <c r="TQP112" s="28">
        <f t="shared" si="730"/>
        <v>0</v>
      </c>
      <c r="TQQ112" s="28">
        <f t="shared" si="730"/>
        <v>0</v>
      </c>
      <c r="TQR112" s="28">
        <f t="shared" si="730"/>
        <v>0</v>
      </c>
      <c r="TQS112" s="28">
        <f t="shared" si="730"/>
        <v>0</v>
      </c>
      <c r="TQT112" s="28">
        <f t="shared" si="730"/>
        <v>0</v>
      </c>
      <c r="TQU112" s="28">
        <f t="shared" si="730"/>
        <v>0</v>
      </c>
      <c r="TQV112" s="28">
        <f t="shared" si="730"/>
        <v>0</v>
      </c>
      <c r="TQW112" s="28">
        <f t="shared" si="730"/>
        <v>0</v>
      </c>
      <c r="TQX112" s="28">
        <f t="shared" si="730"/>
        <v>0</v>
      </c>
      <c r="TQY112" s="28">
        <f t="shared" si="730"/>
        <v>0</v>
      </c>
      <c r="TQZ112" s="28">
        <f t="shared" si="730"/>
        <v>0</v>
      </c>
      <c r="TRA112" s="28">
        <f t="shared" si="730"/>
        <v>0</v>
      </c>
      <c r="TRB112" s="28">
        <f t="shared" si="730"/>
        <v>0</v>
      </c>
      <c r="TRC112" s="28">
        <f t="shared" si="730"/>
        <v>0</v>
      </c>
      <c r="TRD112" s="28">
        <f t="shared" si="730"/>
        <v>0</v>
      </c>
      <c r="TRE112" s="28">
        <f t="shared" si="730"/>
        <v>0</v>
      </c>
      <c r="TRF112" s="28">
        <f t="shared" si="730"/>
        <v>0</v>
      </c>
      <c r="TRG112" s="28">
        <f t="shared" si="730"/>
        <v>0</v>
      </c>
      <c r="TRH112" s="28">
        <f t="shared" si="730"/>
        <v>0</v>
      </c>
      <c r="TRI112" s="28">
        <f t="shared" si="730"/>
        <v>0</v>
      </c>
      <c r="TRJ112" s="28">
        <f t="shared" si="730"/>
        <v>0</v>
      </c>
      <c r="TRK112" s="28">
        <f t="shared" si="730"/>
        <v>0</v>
      </c>
      <c r="TRL112" s="28">
        <f t="shared" si="730"/>
        <v>0</v>
      </c>
      <c r="TRM112" s="28">
        <f t="shared" si="730"/>
        <v>0</v>
      </c>
      <c r="TRN112" s="28">
        <f t="shared" si="730"/>
        <v>0</v>
      </c>
      <c r="TRO112" s="28">
        <f t="shared" si="730"/>
        <v>0</v>
      </c>
      <c r="TRP112" s="28">
        <f t="shared" si="730"/>
        <v>0</v>
      </c>
      <c r="TRQ112" s="28">
        <f t="shared" si="730"/>
        <v>0</v>
      </c>
      <c r="TRR112" s="28">
        <f t="shared" si="730"/>
        <v>0</v>
      </c>
      <c r="TRS112" s="28">
        <f t="shared" si="730"/>
        <v>0</v>
      </c>
      <c r="TRT112" s="28">
        <f t="shared" si="730"/>
        <v>0</v>
      </c>
      <c r="TRU112" s="28">
        <f t="shared" si="730"/>
        <v>0</v>
      </c>
      <c r="TRV112" s="28">
        <f t="shared" si="730"/>
        <v>0</v>
      </c>
      <c r="TRW112" s="28">
        <f t="shared" si="730"/>
        <v>0</v>
      </c>
      <c r="TRX112" s="28">
        <f t="shared" si="730"/>
        <v>0</v>
      </c>
      <c r="TRY112" s="28">
        <f t="shared" si="730"/>
        <v>0</v>
      </c>
      <c r="TRZ112" s="28">
        <f t="shared" si="730"/>
        <v>0</v>
      </c>
      <c r="TSA112" s="28">
        <f t="shared" si="730"/>
        <v>0</v>
      </c>
      <c r="TSB112" s="28">
        <f t="shared" si="730"/>
        <v>0</v>
      </c>
      <c r="TSC112" s="28">
        <f t="shared" si="730"/>
        <v>0</v>
      </c>
      <c r="TSD112" s="28">
        <f t="shared" si="730"/>
        <v>0</v>
      </c>
      <c r="TSE112" s="28">
        <f t="shared" si="730"/>
        <v>0</v>
      </c>
      <c r="TSF112" s="28">
        <f t="shared" si="730"/>
        <v>0</v>
      </c>
      <c r="TSG112" s="28">
        <f t="shared" ref="TSG112:TUR112" si="731">SUM(TSG105:TSG111)</f>
        <v>0</v>
      </c>
      <c r="TSH112" s="28">
        <f t="shared" si="731"/>
        <v>0</v>
      </c>
      <c r="TSI112" s="28">
        <f t="shared" si="731"/>
        <v>0</v>
      </c>
      <c r="TSJ112" s="28">
        <f t="shared" si="731"/>
        <v>0</v>
      </c>
      <c r="TSK112" s="28">
        <f t="shared" si="731"/>
        <v>0</v>
      </c>
      <c r="TSL112" s="28">
        <f t="shared" si="731"/>
        <v>0</v>
      </c>
      <c r="TSM112" s="28">
        <f t="shared" si="731"/>
        <v>0</v>
      </c>
      <c r="TSN112" s="28">
        <f t="shared" si="731"/>
        <v>0</v>
      </c>
      <c r="TSO112" s="28">
        <f t="shared" si="731"/>
        <v>0</v>
      </c>
      <c r="TSP112" s="28">
        <f t="shared" si="731"/>
        <v>0</v>
      </c>
      <c r="TSQ112" s="28">
        <f t="shared" si="731"/>
        <v>0</v>
      </c>
      <c r="TSR112" s="28">
        <f t="shared" si="731"/>
        <v>0</v>
      </c>
      <c r="TSS112" s="28">
        <f t="shared" si="731"/>
        <v>0</v>
      </c>
      <c r="TST112" s="28">
        <f t="shared" si="731"/>
        <v>0</v>
      </c>
      <c r="TSU112" s="28">
        <f t="shared" si="731"/>
        <v>0</v>
      </c>
      <c r="TSV112" s="28">
        <f t="shared" si="731"/>
        <v>0</v>
      </c>
      <c r="TSW112" s="28">
        <f t="shared" si="731"/>
        <v>0</v>
      </c>
      <c r="TSX112" s="28">
        <f t="shared" si="731"/>
        <v>0</v>
      </c>
      <c r="TSY112" s="28">
        <f t="shared" si="731"/>
        <v>0</v>
      </c>
      <c r="TSZ112" s="28">
        <f t="shared" si="731"/>
        <v>0</v>
      </c>
      <c r="TTA112" s="28">
        <f t="shared" si="731"/>
        <v>0</v>
      </c>
      <c r="TTB112" s="28">
        <f t="shared" si="731"/>
        <v>0</v>
      </c>
      <c r="TTC112" s="28">
        <f t="shared" si="731"/>
        <v>0</v>
      </c>
      <c r="TTD112" s="28">
        <f t="shared" si="731"/>
        <v>0</v>
      </c>
      <c r="TTE112" s="28">
        <f t="shared" si="731"/>
        <v>0</v>
      </c>
      <c r="TTF112" s="28">
        <f t="shared" si="731"/>
        <v>0</v>
      </c>
      <c r="TTG112" s="28">
        <f t="shared" si="731"/>
        <v>0</v>
      </c>
      <c r="TTH112" s="28">
        <f t="shared" si="731"/>
        <v>0</v>
      </c>
      <c r="TTI112" s="28">
        <f t="shared" si="731"/>
        <v>0</v>
      </c>
      <c r="TTJ112" s="28">
        <f t="shared" si="731"/>
        <v>0</v>
      </c>
      <c r="TTK112" s="28">
        <f t="shared" si="731"/>
        <v>0</v>
      </c>
      <c r="TTL112" s="28">
        <f t="shared" si="731"/>
        <v>0</v>
      </c>
      <c r="TTM112" s="28">
        <f t="shared" si="731"/>
        <v>0</v>
      </c>
      <c r="TTN112" s="28">
        <f t="shared" si="731"/>
        <v>0</v>
      </c>
      <c r="TTO112" s="28">
        <f t="shared" si="731"/>
        <v>0</v>
      </c>
      <c r="TTP112" s="28">
        <f t="shared" si="731"/>
        <v>0</v>
      </c>
      <c r="TTQ112" s="28">
        <f t="shared" si="731"/>
        <v>0</v>
      </c>
      <c r="TTR112" s="28">
        <f t="shared" si="731"/>
        <v>0</v>
      </c>
      <c r="TTS112" s="28">
        <f t="shared" si="731"/>
        <v>0</v>
      </c>
      <c r="TTT112" s="28">
        <f t="shared" si="731"/>
        <v>0</v>
      </c>
      <c r="TTU112" s="28">
        <f t="shared" si="731"/>
        <v>0</v>
      </c>
      <c r="TTV112" s="28">
        <f t="shared" si="731"/>
        <v>0</v>
      </c>
      <c r="TTW112" s="28">
        <f t="shared" si="731"/>
        <v>0</v>
      </c>
      <c r="TTX112" s="28">
        <f t="shared" si="731"/>
        <v>0</v>
      </c>
      <c r="TTY112" s="28">
        <f t="shared" si="731"/>
        <v>0</v>
      </c>
      <c r="TTZ112" s="28">
        <f t="shared" si="731"/>
        <v>0</v>
      </c>
      <c r="TUA112" s="28">
        <f t="shared" si="731"/>
        <v>0</v>
      </c>
      <c r="TUB112" s="28">
        <f t="shared" si="731"/>
        <v>0</v>
      </c>
      <c r="TUC112" s="28">
        <f t="shared" si="731"/>
        <v>0</v>
      </c>
      <c r="TUD112" s="28">
        <f t="shared" si="731"/>
        <v>0</v>
      </c>
      <c r="TUE112" s="28">
        <f t="shared" si="731"/>
        <v>0</v>
      </c>
      <c r="TUF112" s="28">
        <f t="shared" si="731"/>
        <v>0</v>
      </c>
      <c r="TUG112" s="28">
        <f t="shared" si="731"/>
        <v>0</v>
      </c>
      <c r="TUH112" s="28">
        <f t="shared" si="731"/>
        <v>0</v>
      </c>
      <c r="TUI112" s="28">
        <f t="shared" si="731"/>
        <v>0</v>
      </c>
      <c r="TUJ112" s="28">
        <f t="shared" si="731"/>
        <v>0</v>
      </c>
      <c r="TUK112" s="28">
        <f t="shared" si="731"/>
        <v>0</v>
      </c>
      <c r="TUL112" s="28">
        <f t="shared" si="731"/>
        <v>0</v>
      </c>
      <c r="TUM112" s="28">
        <f t="shared" si="731"/>
        <v>0</v>
      </c>
      <c r="TUN112" s="28">
        <f t="shared" si="731"/>
        <v>0</v>
      </c>
      <c r="TUO112" s="28">
        <f t="shared" si="731"/>
        <v>0</v>
      </c>
      <c r="TUP112" s="28">
        <f t="shared" si="731"/>
        <v>0</v>
      </c>
      <c r="TUQ112" s="28">
        <f t="shared" si="731"/>
        <v>0</v>
      </c>
      <c r="TUR112" s="28">
        <f t="shared" si="731"/>
        <v>0</v>
      </c>
      <c r="TUS112" s="28">
        <f t="shared" ref="TUS112:TXD112" si="732">SUM(TUS105:TUS111)</f>
        <v>0</v>
      </c>
      <c r="TUT112" s="28">
        <f t="shared" si="732"/>
        <v>0</v>
      </c>
      <c r="TUU112" s="28">
        <f t="shared" si="732"/>
        <v>0</v>
      </c>
      <c r="TUV112" s="28">
        <f t="shared" si="732"/>
        <v>0</v>
      </c>
      <c r="TUW112" s="28">
        <f t="shared" si="732"/>
        <v>0</v>
      </c>
      <c r="TUX112" s="28">
        <f t="shared" si="732"/>
        <v>0</v>
      </c>
      <c r="TUY112" s="28">
        <f t="shared" si="732"/>
        <v>0</v>
      </c>
      <c r="TUZ112" s="28">
        <f t="shared" si="732"/>
        <v>0</v>
      </c>
      <c r="TVA112" s="28">
        <f t="shared" si="732"/>
        <v>0</v>
      </c>
      <c r="TVB112" s="28">
        <f t="shared" si="732"/>
        <v>0</v>
      </c>
      <c r="TVC112" s="28">
        <f t="shared" si="732"/>
        <v>0</v>
      </c>
      <c r="TVD112" s="28">
        <f t="shared" si="732"/>
        <v>0</v>
      </c>
      <c r="TVE112" s="28">
        <f t="shared" si="732"/>
        <v>0</v>
      </c>
      <c r="TVF112" s="28">
        <f t="shared" si="732"/>
        <v>0</v>
      </c>
      <c r="TVG112" s="28">
        <f t="shared" si="732"/>
        <v>0</v>
      </c>
      <c r="TVH112" s="28">
        <f t="shared" si="732"/>
        <v>0</v>
      </c>
      <c r="TVI112" s="28">
        <f t="shared" si="732"/>
        <v>0</v>
      </c>
      <c r="TVJ112" s="28">
        <f t="shared" si="732"/>
        <v>0</v>
      </c>
      <c r="TVK112" s="28">
        <f t="shared" si="732"/>
        <v>0</v>
      </c>
      <c r="TVL112" s="28">
        <f t="shared" si="732"/>
        <v>0</v>
      </c>
      <c r="TVM112" s="28">
        <f t="shared" si="732"/>
        <v>0</v>
      </c>
      <c r="TVN112" s="28">
        <f t="shared" si="732"/>
        <v>0</v>
      </c>
      <c r="TVO112" s="28">
        <f t="shared" si="732"/>
        <v>0</v>
      </c>
      <c r="TVP112" s="28">
        <f t="shared" si="732"/>
        <v>0</v>
      </c>
      <c r="TVQ112" s="28">
        <f t="shared" si="732"/>
        <v>0</v>
      </c>
      <c r="TVR112" s="28">
        <f t="shared" si="732"/>
        <v>0</v>
      </c>
      <c r="TVS112" s="28">
        <f t="shared" si="732"/>
        <v>0</v>
      </c>
      <c r="TVT112" s="28">
        <f t="shared" si="732"/>
        <v>0</v>
      </c>
      <c r="TVU112" s="28">
        <f t="shared" si="732"/>
        <v>0</v>
      </c>
      <c r="TVV112" s="28">
        <f t="shared" si="732"/>
        <v>0</v>
      </c>
      <c r="TVW112" s="28">
        <f t="shared" si="732"/>
        <v>0</v>
      </c>
      <c r="TVX112" s="28">
        <f t="shared" si="732"/>
        <v>0</v>
      </c>
      <c r="TVY112" s="28">
        <f t="shared" si="732"/>
        <v>0</v>
      </c>
      <c r="TVZ112" s="28">
        <f t="shared" si="732"/>
        <v>0</v>
      </c>
      <c r="TWA112" s="28">
        <f t="shared" si="732"/>
        <v>0</v>
      </c>
      <c r="TWB112" s="28">
        <f t="shared" si="732"/>
        <v>0</v>
      </c>
      <c r="TWC112" s="28">
        <f t="shared" si="732"/>
        <v>0</v>
      </c>
      <c r="TWD112" s="28">
        <f t="shared" si="732"/>
        <v>0</v>
      </c>
      <c r="TWE112" s="28">
        <f t="shared" si="732"/>
        <v>0</v>
      </c>
      <c r="TWF112" s="28">
        <f t="shared" si="732"/>
        <v>0</v>
      </c>
      <c r="TWG112" s="28">
        <f t="shared" si="732"/>
        <v>0</v>
      </c>
      <c r="TWH112" s="28">
        <f t="shared" si="732"/>
        <v>0</v>
      </c>
      <c r="TWI112" s="28">
        <f t="shared" si="732"/>
        <v>0</v>
      </c>
      <c r="TWJ112" s="28">
        <f t="shared" si="732"/>
        <v>0</v>
      </c>
      <c r="TWK112" s="28">
        <f t="shared" si="732"/>
        <v>0</v>
      </c>
      <c r="TWL112" s="28">
        <f t="shared" si="732"/>
        <v>0</v>
      </c>
      <c r="TWM112" s="28">
        <f t="shared" si="732"/>
        <v>0</v>
      </c>
      <c r="TWN112" s="28">
        <f t="shared" si="732"/>
        <v>0</v>
      </c>
      <c r="TWO112" s="28">
        <f t="shared" si="732"/>
        <v>0</v>
      </c>
      <c r="TWP112" s="28">
        <f t="shared" si="732"/>
        <v>0</v>
      </c>
      <c r="TWQ112" s="28">
        <f t="shared" si="732"/>
        <v>0</v>
      </c>
      <c r="TWR112" s="28">
        <f t="shared" si="732"/>
        <v>0</v>
      </c>
      <c r="TWS112" s="28">
        <f t="shared" si="732"/>
        <v>0</v>
      </c>
      <c r="TWT112" s="28">
        <f t="shared" si="732"/>
        <v>0</v>
      </c>
      <c r="TWU112" s="28">
        <f t="shared" si="732"/>
        <v>0</v>
      </c>
      <c r="TWV112" s="28">
        <f t="shared" si="732"/>
        <v>0</v>
      </c>
      <c r="TWW112" s="28">
        <f t="shared" si="732"/>
        <v>0</v>
      </c>
      <c r="TWX112" s="28">
        <f t="shared" si="732"/>
        <v>0</v>
      </c>
      <c r="TWY112" s="28">
        <f t="shared" si="732"/>
        <v>0</v>
      </c>
      <c r="TWZ112" s="28">
        <f t="shared" si="732"/>
        <v>0</v>
      </c>
      <c r="TXA112" s="28">
        <f t="shared" si="732"/>
        <v>0</v>
      </c>
      <c r="TXB112" s="28">
        <f t="shared" si="732"/>
        <v>0</v>
      </c>
      <c r="TXC112" s="28">
        <f t="shared" si="732"/>
        <v>0</v>
      </c>
      <c r="TXD112" s="28">
        <f t="shared" si="732"/>
        <v>0</v>
      </c>
      <c r="TXE112" s="28">
        <f t="shared" ref="TXE112:TZP112" si="733">SUM(TXE105:TXE111)</f>
        <v>0</v>
      </c>
      <c r="TXF112" s="28">
        <f t="shared" si="733"/>
        <v>0</v>
      </c>
      <c r="TXG112" s="28">
        <f t="shared" si="733"/>
        <v>0</v>
      </c>
      <c r="TXH112" s="28">
        <f t="shared" si="733"/>
        <v>0</v>
      </c>
      <c r="TXI112" s="28">
        <f t="shared" si="733"/>
        <v>0</v>
      </c>
      <c r="TXJ112" s="28">
        <f t="shared" si="733"/>
        <v>0</v>
      </c>
      <c r="TXK112" s="28">
        <f t="shared" si="733"/>
        <v>0</v>
      </c>
      <c r="TXL112" s="28">
        <f t="shared" si="733"/>
        <v>0</v>
      </c>
      <c r="TXM112" s="28">
        <f t="shared" si="733"/>
        <v>0</v>
      </c>
      <c r="TXN112" s="28">
        <f t="shared" si="733"/>
        <v>0</v>
      </c>
      <c r="TXO112" s="28">
        <f t="shared" si="733"/>
        <v>0</v>
      </c>
      <c r="TXP112" s="28">
        <f t="shared" si="733"/>
        <v>0</v>
      </c>
      <c r="TXQ112" s="28">
        <f t="shared" si="733"/>
        <v>0</v>
      </c>
      <c r="TXR112" s="28">
        <f t="shared" si="733"/>
        <v>0</v>
      </c>
      <c r="TXS112" s="28">
        <f t="shared" si="733"/>
        <v>0</v>
      </c>
      <c r="TXT112" s="28">
        <f t="shared" si="733"/>
        <v>0</v>
      </c>
      <c r="TXU112" s="28">
        <f t="shared" si="733"/>
        <v>0</v>
      </c>
      <c r="TXV112" s="28">
        <f t="shared" si="733"/>
        <v>0</v>
      </c>
      <c r="TXW112" s="28">
        <f t="shared" si="733"/>
        <v>0</v>
      </c>
      <c r="TXX112" s="28">
        <f t="shared" si="733"/>
        <v>0</v>
      </c>
      <c r="TXY112" s="28">
        <f t="shared" si="733"/>
        <v>0</v>
      </c>
      <c r="TXZ112" s="28">
        <f t="shared" si="733"/>
        <v>0</v>
      </c>
      <c r="TYA112" s="28">
        <f t="shared" si="733"/>
        <v>0</v>
      </c>
      <c r="TYB112" s="28">
        <f t="shared" si="733"/>
        <v>0</v>
      </c>
      <c r="TYC112" s="28">
        <f t="shared" si="733"/>
        <v>0</v>
      </c>
      <c r="TYD112" s="28">
        <f t="shared" si="733"/>
        <v>0</v>
      </c>
      <c r="TYE112" s="28">
        <f t="shared" si="733"/>
        <v>0</v>
      </c>
      <c r="TYF112" s="28">
        <f t="shared" si="733"/>
        <v>0</v>
      </c>
      <c r="TYG112" s="28">
        <f t="shared" si="733"/>
        <v>0</v>
      </c>
      <c r="TYH112" s="28">
        <f t="shared" si="733"/>
        <v>0</v>
      </c>
      <c r="TYI112" s="28">
        <f t="shared" si="733"/>
        <v>0</v>
      </c>
      <c r="TYJ112" s="28">
        <f t="shared" si="733"/>
        <v>0</v>
      </c>
      <c r="TYK112" s="28">
        <f t="shared" si="733"/>
        <v>0</v>
      </c>
      <c r="TYL112" s="28">
        <f t="shared" si="733"/>
        <v>0</v>
      </c>
      <c r="TYM112" s="28">
        <f t="shared" si="733"/>
        <v>0</v>
      </c>
      <c r="TYN112" s="28">
        <f t="shared" si="733"/>
        <v>0</v>
      </c>
      <c r="TYO112" s="28">
        <f t="shared" si="733"/>
        <v>0</v>
      </c>
      <c r="TYP112" s="28">
        <f t="shared" si="733"/>
        <v>0</v>
      </c>
      <c r="TYQ112" s="28">
        <f t="shared" si="733"/>
        <v>0</v>
      </c>
      <c r="TYR112" s="28">
        <f t="shared" si="733"/>
        <v>0</v>
      </c>
      <c r="TYS112" s="28">
        <f t="shared" si="733"/>
        <v>0</v>
      </c>
      <c r="TYT112" s="28">
        <f t="shared" si="733"/>
        <v>0</v>
      </c>
      <c r="TYU112" s="28">
        <f t="shared" si="733"/>
        <v>0</v>
      </c>
      <c r="TYV112" s="28">
        <f t="shared" si="733"/>
        <v>0</v>
      </c>
      <c r="TYW112" s="28">
        <f t="shared" si="733"/>
        <v>0</v>
      </c>
      <c r="TYX112" s="28">
        <f t="shared" si="733"/>
        <v>0</v>
      </c>
      <c r="TYY112" s="28">
        <f t="shared" si="733"/>
        <v>0</v>
      </c>
      <c r="TYZ112" s="28">
        <f t="shared" si="733"/>
        <v>0</v>
      </c>
      <c r="TZA112" s="28">
        <f t="shared" si="733"/>
        <v>0</v>
      </c>
      <c r="TZB112" s="28">
        <f t="shared" si="733"/>
        <v>0</v>
      </c>
      <c r="TZC112" s="28">
        <f t="shared" si="733"/>
        <v>0</v>
      </c>
      <c r="TZD112" s="28">
        <f t="shared" si="733"/>
        <v>0</v>
      </c>
      <c r="TZE112" s="28">
        <f t="shared" si="733"/>
        <v>0</v>
      </c>
      <c r="TZF112" s="28">
        <f t="shared" si="733"/>
        <v>0</v>
      </c>
      <c r="TZG112" s="28">
        <f t="shared" si="733"/>
        <v>0</v>
      </c>
      <c r="TZH112" s="28">
        <f t="shared" si="733"/>
        <v>0</v>
      </c>
      <c r="TZI112" s="28">
        <f t="shared" si="733"/>
        <v>0</v>
      </c>
      <c r="TZJ112" s="28">
        <f t="shared" si="733"/>
        <v>0</v>
      </c>
      <c r="TZK112" s="28">
        <f t="shared" si="733"/>
        <v>0</v>
      </c>
      <c r="TZL112" s="28">
        <f t="shared" si="733"/>
        <v>0</v>
      </c>
      <c r="TZM112" s="28">
        <f t="shared" si="733"/>
        <v>0</v>
      </c>
      <c r="TZN112" s="28">
        <f t="shared" si="733"/>
        <v>0</v>
      </c>
      <c r="TZO112" s="28">
        <f t="shared" si="733"/>
        <v>0</v>
      </c>
      <c r="TZP112" s="28">
        <f t="shared" si="733"/>
        <v>0</v>
      </c>
      <c r="TZQ112" s="28">
        <f t="shared" ref="TZQ112:UCB112" si="734">SUM(TZQ105:TZQ111)</f>
        <v>0</v>
      </c>
      <c r="TZR112" s="28">
        <f t="shared" si="734"/>
        <v>0</v>
      </c>
      <c r="TZS112" s="28">
        <f t="shared" si="734"/>
        <v>0</v>
      </c>
      <c r="TZT112" s="28">
        <f t="shared" si="734"/>
        <v>0</v>
      </c>
      <c r="TZU112" s="28">
        <f t="shared" si="734"/>
        <v>0</v>
      </c>
      <c r="TZV112" s="28">
        <f t="shared" si="734"/>
        <v>0</v>
      </c>
      <c r="TZW112" s="28">
        <f t="shared" si="734"/>
        <v>0</v>
      </c>
      <c r="TZX112" s="28">
        <f t="shared" si="734"/>
        <v>0</v>
      </c>
      <c r="TZY112" s="28">
        <f t="shared" si="734"/>
        <v>0</v>
      </c>
      <c r="TZZ112" s="28">
        <f t="shared" si="734"/>
        <v>0</v>
      </c>
      <c r="UAA112" s="28">
        <f t="shared" si="734"/>
        <v>0</v>
      </c>
      <c r="UAB112" s="28">
        <f t="shared" si="734"/>
        <v>0</v>
      </c>
      <c r="UAC112" s="28">
        <f t="shared" si="734"/>
        <v>0</v>
      </c>
      <c r="UAD112" s="28">
        <f t="shared" si="734"/>
        <v>0</v>
      </c>
      <c r="UAE112" s="28">
        <f t="shared" si="734"/>
        <v>0</v>
      </c>
      <c r="UAF112" s="28">
        <f t="shared" si="734"/>
        <v>0</v>
      </c>
      <c r="UAG112" s="28">
        <f t="shared" si="734"/>
        <v>0</v>
      </c>
      <c r="UAH112" s="28">
        <f t="shared" si="734"/>
        <v>0</v>
      </c>
      <c r="UAI112" s="28">
        <f t="shared" si="734"/>
        <v>0</v>
      </c>
      <c r="UAJ112" s="28">
        <f t="shared" si="734"/>
        <v>0</v>
      </c>
      <c r="UAK112" s="28">
        <f t="shared" si="734"/>
        <v>0</v>
      </c>
      <c r="UAL112" s="28">
        <f t="shared" si="734"/>
        <v>0</v>
      </c>
      <c r="UAM112" s="28">
        <f t="shared" si="734"/>
        <v>0</v>
      </c>
      <c r="UAN112" s="28">
        <f t="shared" si="734"/>
        <v>0</v>
      </c>
      <c r="UAO112" s="28">
        <f t="shared" si="734"/>
        <v>0</v>
      </c>
      <c r="UAP112" s="28">
        <f t="shared" si="734"/>
        <v>0</v>
      </c>
      <c r="UAQ112" s="28">
        <f t="shared" si="734"/>
        <v>0</v>
      </c>
      <c r="UAR112" s="28">
        <f t="shared" si="734"/>
        <v>0</v>
      </c>
      <c r="UAS112" s="28">
        <f t="shared" si="734"/>
        <v>0</v>
      </c>
      <c r="UAT112" s="28">
        <f t="shared" si="734"/>
        <v>0</v>
      </c>
      <c r="UAU112" s="28">
        <f t="shared" si="734"/>
        <v>0</v>
      </c>
      <c r="UAV112" s="28">
        <f t="shared" si="734"/>
        <v>0</v>
      </c>
      <c r="UAW112" s="28">
        <f t="shared" si="734"/>
        <v>0</v>
      </c>
      <c r="UAX112" s="28">
        <f t="shared" si="734"/>
        <v>0</v>
      </c>
      <c r="UAY112" s="28">
        <f t="shared" si="734"/>
        <v>0</v>
      </c>
      <c r="UAZ112" s="28">
        <f t="shared" si="734"/>
        <v>0</v>
      </c>
      <c r="UBA112" s="28">
        <f t="shared" si="734"/>
        <v>0</v>
      </c>
      <c r="UBB112" s="28">
        <f t="shared" si="734"/>
        <v>0</v>
      </c>
      <c r="UBC112" s="28">
        <f t="shared" si="734"/>
        <v>0</v>
      </c>
      <c r="UBD112" s="28">
        <f t="shared" si="734"/>
        <v>0</v>
      </c>
      <c r="UBE112" s="28">
        <f t="shared" si="734"/>
        <v>0</v>
      </c>
      <c r="UBF112" s="28">
        <f t="shared" si="734"/>
        <v>0</v>
      </c>
      <c r="UBG112" s="28">
        <f t="shared" si="734"/>
        <v>0</v>
      </c>
      <c r="UBH112" s="28">
        <f t="shared" si="734"/>
        <v>0</v>
      </c>
      <c r="UBI112" s="28">
        <f t="shared" si="734"/>
        <v>0</v>
      </c>
      <c r="UBJ112" s="28">
        <f t="shared" si="734"/>
        <v>0</v>
      </c>
      <c r="UBK112" s="28">
        <f t="shared" si="734"/>
        <v>0</v>
      </c>
      <c r="UBL112" s="28">
        <f t="shared" si="734"/>
        <v>0</v>
      </c>
      <c r="UBM112" s="28">
        <f t="shared" si="734"/>
        <v>0</v>
      </c>
      <c r="UBN112" s="28">
        <f t="shared" si="734"/>
        <v>0</v>
      </c>
      <c r="UBO112" s="28">
        <f t="shared" si="734"/>
        <v>0</v>
      </c>
      <c r="UBP112" s="28">
        <f t="shared" si="734"/>
        <v>0</v>
      </c>
      <c r="UBQ112" s="28">
        <f t="shared" si="734"/>
        <v>0</v>
      </c>
      <c r="UBR112" s="28">
        <f t="shared" si="734"/>
        <v>0</v>
      </c>
      <c r="UBS112" s="28">
        <f t="shared" si="734"/>
        <v>0</v>
      </c>
      <c r="UBT112" s="28">
        <f t="shared" si="734"/>
        <v>0</v>
      </c>
      <c r="UBU112" s="28">
        <f t="shared" si="734"/>
        <v>0</v>
      </c>
      <c r="UBV112" s="28">
        <f t="shared" si="734"/>
        <v>0</v>
      </c>
      <c r="UBW112" s="28">
        <f t="shared" si="734"/>
        <v>0</v>
      </c>
      <c r="UBX112" s="28">
        <f t="shared" si="734"/>
        <v>0</v>
      </c>
      <c r="UBY112" s="28">
        <f t="shared" si="734"/>
        <v>0</v>
      </c>
      <c r="UBZ112" s="28">
        <f t="shared" si="734"/>
        <v>0</v>
      </c>
      <c r="UCA112" s="28">
        <f t="shared" si="734"/>
        <v>0</v>
      </c>
      <c r="UCB112" s="28">
        <f t="shared" si="734"/>
        <v>0</v>
      </c>
      <c r="UCC112" s="28">
        <f t="shared" ref="UCC112:UEN112" si="735">SUM(UCC105:UCC111)</f>
        <v>0</v>
      </c>
      <c r="UCD112" s="28">
        <f t="shared" si="735"/>
        <v>0</v>
      </c>
      <c r="UCE112" s="28">
        <f t="shared" si="735"/>
        <v>0</v>
      </c>
      <c r="UCF112" s="28">
        <f t="shared" si="735"/>
        <v>0</v>
      </c>
      <c r="UCG112" s="28">
        <f t="shared" si="735"/>
        <v>0</v>
      </c>
      <c r="UCH112" s="28">
        <f t="shared" si="735"/>
        <v>0</v>
      </c>
      <c r="UCI112" s="28">
        <f t="shared" si="735"/>
        <v>0</v>
      </c>
      <c r="UCJ112" s="28">
        <f t="shared" si="735"/>
        <v>0</v>
      </c>
      <c r="UCK112" s="28">
        <f t="shared" si="735"/>
        <v>0</v>
      </c>
      <c r="UCL112" s="28">
        <f t="shared" si="735"/>
        <v>0</v>
      </c>
      <c r="UCM112" s="28">
        <f t="shared" si="735"/>
        <v>0</v>
      </c>
      <c r="UCN112" s="28">
        <f t="shared" si="735"/>
        <v>0</v>
      </c>
      <c r="UCO112" s="28">
        <f t="shared" si="735"/>
        <v>0</v>
      </c>
      <c r="UCP112" s="28">
        <f t="shared" si="735"/>
        <v>0</v>
      </c>
      <c r="UCQ112" s="28">
        <f t="shared" si="735"/>
        <v>0</v>
      </c>
      <c r="UCR112" s="28">
        <f t="shared" si="735"/>
        <v>0</v>
      </c>
      <c r="UCS112" s="28">
        <f t="shared" si="735"/>
        <v>0</v>
      </c>
      <c r="UCT112" s="28">
        <f t="shared" si="735"/>
        <v>0</v>
      </c>
      <c r="UCU112" s="28">
        <f t="shared" si="735"/>
        <v>0</v>
      </c>
      <c r="UCV112" s="28">
        <f t="shared" si="735"/>
        <v>0</v>
      </c>
      <c r="UCW112" s="28">
        <f t="shared" si="735"/>
        <v>0</v>
      </c>
      <c r="UCX112" s="28">
        <f t="shared" si="735"/>
        <v>0</v>
      </c>
      <c r="UCY112" s="28">
        <f t="shared" si="735"/>
        <v>0</v>
      </c>
      <c r="UCZ112" s="28">
        <f t="shared" si="735"/>
        <v>0</v>
      </c>
      <c r="UDA112" s="28">
        <f t="shared" si="735"/>
        <v>0</v>
      </c>
      <c r="UDB112" s="28">
        <f t="shared" si="735"/>
        <v>0</v>
      </c>
      <c r="UDC112" s="28">
        <f t="shared" si="735"/>
        <v>0</v>
      </c>
      <c r="UDD112" s="28">
        <f t="shared" si="735"/>
        <v>0</v>
      </c>
      <c r="UDE112" s="28">
        <f t="shared" si="735"/>
        <v>0</v>
      </c>
      <c r="UDF112" s="28">
        <f t="shared" si="735"/>
        <v>0</v>
      </c>
      <c r="UDG112" s="28">
        <f t="shared" si="735"/>
        <v>0</v>
      </c>
      <c r="UDH112" s="28">
        <f t="shared" si="735"/>
        <v>0</v>
      </c>
      <c r="UDI112" s="28">
        <f t="shared" si="735"/>
        <v>0</v>
      </c>
      <c r="UDJ112" s="28">
        <f t="shared" si="735"/>
        <v>0</v>
      </c>
      <c r="UDK112" s="28">
        <f t="shared" si="735"/>
        <v>0</v>
      </c>
      <c r="UDL112" s="28">
        <f t="shared" si="735"/>
        <v>0</v>
      </c>
      <c r="UDM112" s="28">
        <f t="shared" si="735"/>
        <v>0</v>
      </c>
      <c r="UDN112" s="28">
        <f t="shared" si="735"/>
        <v>0</v>
      </c>
      <c r="UDO112" s="28">
        <f t="shared" si="735"/>
        <v>0</v>
      </c>
      <c r="UDP112" s="28">
        <f t="shared" si="735"/>
        <v>0</v>
      </c>
      <c r="UDQ112" s="28">
        <f t="shared" si="735"/>
        <v>0</v>
      </c>
      <c r="UDR112" s="28">
        <f t="shared" si="735"/>
        <v>0</v>
      </c>
      <c r="UDS112" s="28">
        <f t="shared" si="735"/>
        <v>0</v>
      </c>
      <c r="UDT112" s="28">
        <f t="shared" si="735"/>
        <v>0</v>
      </c>
      <c r="UDU112" s="28">
        <f t="shared" si="735"/>
        <v>0</v>
      </c>
      <c r="UDV112" s="28">
        <f t="shared" si="735"/>
        <v>0</v>
      </c>
      <c r="UDW112" s="28">
        <f t="shared" si="735"/>
        <v>0</v>
      </c>
      <c r="UDX112" s="28">
        <f t="shared" si="735"/>
        <v>0</v>
      </c>
      <c r="UDY112" s="28">
        <f t="shared" si="735"/>
        <v>0</v>
      </c>
      <c r="UDZ112" s="28">
        <f t="shared" si="735"/>
        <v>0</v>
      </c>
      <c r="UEA112" s="28">
        <f t="shared" si="735"/>
        <v>0</v>
      </c>
      <c r="UEB112" s="28">
        <f t="shared" si="735"/>
        <v>0</v>
      </c>
      <c r="UEC112" s="28">
        <f t="shared" si="735"/>
        <v>0</v>
      </c>
      <c r="UED112" s="28">
        <f t="shared" si="735"/>
        <v>0</v>
      </c>
      <c r="UEE112" s="28">
        <f t="shared" si="735"/>
        <v>0</v>
      </c>
      <c r="UEF112" s="28">
        <f t="shared" si="735"/>
        <v>0</v>
      </c>
      <c r="UEG112" s="28">
        <f t="shared" si="735"/>
        <v>0</v>
      </c>
      <c r="UEH112" s="28">
        <f t="shared" si="735"/>
        <v>0</v>
      </c>
      <c r="UEI112" s="28">
        <f t="shared" si="735"/>
        <v>0</v>
      </c>
      <c r="UEJ112" s="28">
        <f t="shared" si="735"/>
        <v>0</v>
      </c>
      <c r="UEK112" s="28">
        <f t="shared" si="735"/>
        <v>0</v>
      </c>
      <c r="UEL112" s="28">
        <f t="shared" si="735"/>
        <v>0</v>
      </c>
      <c r="UEM112" s="28">
        <f t="shared" si="735"/>
        <v>0</v>
      </c>
      <c r="UEN112" s="28">
        <f t="shared" si="735"/>
        <v>0</v>
      </c>
      <c r="UEO112" s="28">
        <f t="shared" ref="UEO112:UGZ112" si="736">SUM(UEO105:UEO111)</f>
        <v>0</v>
      </c>
      <c r="UEP112" s="28">
        <f t="shared" si="736"/>
        <v>0</v>
      </c>
      <c r="UEQ112" s="28">
        <f t="shared" si="736"/>
        <v>0</v>
      </c>
      <c r="UER112" s="28">
        <f t="shared" si="736"/>
        <v>0</v>
      </c>
      <c r="UES112" s="28">
        <f t="shared" si="736"/>
        <v>0</v>
      </c>
      <c r="UET112" s="28">
        <f t="shared" si="736"/>
        <v>0</v>
      </c>
      <c r="UEU112" s="28">
        <f t="shared" si="736"/>
        <v>0</v>
      </c>
      <c r="UEV112" s="28">
        <f t="shared" si="736"/>
        <v>0</v>
      </c>
      <c r="UEW112" s="28">
        <f t="shared" si="736"/>
        <v>0</v>
      </c>
      <c r="UEX112" s="28">
        <f t="shared" si="736"/>
        <v>0</v>
      </c>
      <c r="UEY112" s="28">
        <f t="shared" si="736"/>
        <v>0</v>
      </c>
      <c r="UEZ112" s="28">
        <f t="shared" si="736"/>
        <v>0</v>
      </c>
      <c r="UFA112" s="28">
        <f t="shared" si="736"/>
        <v>0</v>
      </c>
      <c r="UFB112" s="28">
        <f t="shared" si="736"/>
        <v>0</v>
      </c>
      <c r="UFC112" s="28">
        <f t="shared" si="736"/>
        <v>0</v>
      </c>
      <c r="UFD112" s="28">
        <f t="shared" si="736"/>
        <v>0</v>
      </c>
      <c r="UFE112" s="28">
        <f t="shared" si="736"/>
        <v>0</v>
      </c>
      <c r="UFF112" s="28">
        <f t="shared" si="736"/>
        <v>0</v>
      </c>
      <c r="UFG112" s="28">
        <f t="shared" si="736"/>
        <v>0</v>
      </c>
      <c r="UFH112" s="28">
        <f t="shared" si="736"/>
        <v>0</v>
      </c>
      <c r="UFI112" s="28">
        <f t="shared" si="736"/>
        <v>0</v>
      </c>
      <c r="UFJ112" s="28">
        <f t="shared" si="736"/>
        <v>0</v>
      </c>
      <c r="UFK112" s="28">
        <f t="shared" si="736"/>
        <v>0</v>
      </c>
      <c r="UFL112" s="28">
        <f t="shared" si="736"/>
        <v>0</v>
      </c>
      <c r="UFM112" s="28">
        <f t="shared" si="736"/>
        <v>0</v>
      </c>
      <c r="UFN112" s="28">
        <f t="shared" si="736"/>
        <v>0</v>
      </c>
      <c r="UFO112" s="28">
        <f t="shared" si="736"/>
        <v>0</v>
      </c>
      <c r="UFP112" s="28">
        <f t="shared" si="736"/>
        <v>0</v>
      </c>
      <c r="UFQ112" s="28">
        <f t="shared" si="736"/>
        <v>0</v>
      </c>
      <c r="UFR112" s="28">
        <f t="shared" si="736"/>
        <v>0</v>
      </c>
      <c r="UFS112" s="28">
        <f t="shared" si="736"/>
        <v>0</v>
      </c>
      <c r="UFT112" s="28">
        <f t="shared" si="736"/>
        <v>0</v>
      </c>
      <c r="UFU112" s="28">
        <f t="shared" si="736"/>
        <v>0</v>
      </c>
      <c r="UFV112" s="28">
        <f t="shared" si="736"/>
        <v>0</v>
      </c>
      <c r="UFW112" s="28">
        <f t="shared" si="736"/>
        <v>0</v>
      </c>
      <c r="UFX112" s="28">
        <f t="shared" si="736"/>
        <v>0</v>
      </c>
      <c r="UFY112" s="28">
        <f t="shared" si="736"/>
        <v>0</v>
      </c>
      <c r="UFZ112" s="28">
        <f t="shared" si="736"/>
        <v>0</v>
      </c>
      <c r="UGA112" s="28">
        <f t="shared" si="736"/>
        <v>0</v>
      </c>
      <c r="UGB112" s="28">
        <f t="shared" si="736"/>
        <v>0</v>
      </c>
      <c r="UGC112" s="28">
        <f t="shared" si="736"/>
        <v>0</v>
      </c>
      <c r="UGD112" s="28">
        <f t="shared" si="736"/>
        <v>0</v>
      </c>
      <c r="UGE112" s="28">
        <f t="shared" si="736"/>
        <v>0</v>
      </c>
      <c r="UGF112" s="28">
        <f t="shared" si="736"/>
        <v>0</v>
      </c>
      <c r="UGG112" s="28">
        <f t="shared" si="736"/>
        <v>0</v>
      </c>
      <c r="UGH112" s="28">
        <f t="shared" si="736"/>
        <v>0</v>
      </c>
      <c r="UGI112" s="28">
        <f t="shared" si="736"/>
        <v>0</v>
      </c>
      <c r="UGJ112" s="28">
        <f t="shared" si="736"/>
        <v>0</v>
      </c>
      <c r="UGK112" s="28">
        <f t="shared" si="736"/>
        <v>0</v>
      </c>
      <c r="UGL112" s="28">
        <f t="shared" si="736"/>
        <v>0</v>
      </c>
      <c r="UGM112" s="28">
        <f t="shared" si="736"/>
        <v>0</v>
      </c>
      <c r="UGN112" s="28">
        <f t="shared" si="736"/>
        <v>0</v>
      </c>
      <c r="UGO112" s="28">
        <f t="shared" si="736"/>
        <v>0</v>
      </c>
      <c r="UGP112" s="28">
        <f t="shared" si="736"/>
        <v>0</v>
      </c>
      <c r="UGQ112" s="28">
        <f t="shared" si="736"/>
        <v>0</v>
      </c>
      <c r="UGR112" s="28">
        <f t="shared" si="736"/>
        <v>0</v>
      </c>
      <c r="UGS112" s="28">
        <f t="shared" si="736"/>
        <v>0</v>
      </c>
      <c r="UGT112" s="28">
        <f t="shared" si="736"/>
        <v>0</v>
      </c>
      <c r="UGU112" s="28">
        <f t="shared" si="736"/>
        <v>0</v>
      </c>
      <c r="UGV112" s="28">
        <f t="shared" si="736"/>
        <v>0</v>
      </c>
      <c r="UGW112" s="28">
        <f t="shared" si="736"/>
        <v>0</v>
      </c>
      <c r="UGX112" s="28">
        <f t="shared" si="736"/>
        <v>0</v>
      </c>
      <c r="UGY112" s="28">
        <f t="shared" si="736"/>
        <v>0</v>
      </c>
      <c r="UGZ112" s="28">
        <f t="shared" si="736"/>
        <v>0</v>
      </c>
      <c r="UHA112" s="28">
        <f t="shared" ref="UHA112:UJL112" si="737">SUM(UHA105:UHA111)</f>
        <v>0</v>
      </c>
      <c r="UHB112" s="28">
        <f t="shared" si="737"/>
        <v>0</v>
      </c>
      <c r="UHC112" s="28">
        <f t="shared" si="737"/>
        <v>0</v>
      </c>
      <c r="UHD112" s="28">
        <f t="shared" si="737"/>
        <v>0</v>
      </c>
      <c r="UHE112" s="28">
        <f t="shared" si="737"/>
        <v>0</v>
      </c>
      <c r="UHF112" s="28">
        <f t="shared" si="737"/>
        <v>0</v>
      </c>
      <c r="UHG112" s="28">
        <f t="shared" si="737"/>
        <v>0</v>
      </c>
      <c r="UHH112" s="28">
        <f t="shared" si="737"/>
        <v>0</v>
      </c>
      <c r="UHI112" s="28">
        <f t="shared" si="737"/>
        <v>0</v>
      </c>
      <c r="UHJ112" s="28">
        <f t="shared" si="737"/>
        <v>0</v>
      </c>
      <c r="UHK112" s="28">
        <f t="shared" si="737"/>
        <v>0</v>
      </c>
      <c r="UHL112" s="28">
        <f t="shared" si="737"/>
        <v>0</v>
      </c>
      <c r="UHM112" s="28">
        <f t="shared" si="737"/>
        <v>0</v>
      </c>
      <c r="UHN112" s="28">
        <f t="shared" si="737"/>
        <v>0</v>
      </c>
      <c r="UHO112" s="28">
        <f t="shared" si="737"/>
        <v>0</v>
      </c>
      <c r="UHP112" s="28">
        <f t="shared" si="737"/>
        <v>0</v>
      </c>
      <c r="UHQ112" s="28">
        <f t="shared" si="737"/>
        <v>0</v>
      </c>
      <c r="UHR112" s="28">
        <f t="shared" si="737"/>
        <v>0</v>
      </c>
      <c r="UHS112" s="28">
        <f t="shared" si="737"/>
        <v>0</v>
      </c>
      <c r="UHT112" s="28">
        <f t="shared" si="737"/>
        <v>0</v>
      </c>
      <c r="UHU112" s="28">
        <f t="shared" si="737"/>
        <v>0</v>
      </c>
      <c r="UHV112" s="28">
        <f t="shared" si="737"/>
        <v>0</v>
      </c>
      <c r="UHW112" s="28">
        <f t="shared" si="737"/>
        <v>0</v>
      </c>
      <c r="UHX112" s="28">
        <f t="shared" si="737"/>
        <v>0</v>
      </c>
      <c r="UHY112" s="28">
        <f t="shared" si="737"/>
        <v>0</v>
      </c>
      <c r="UHZ112" s="28">
        <f t="shared" si="737"/>
        <v>0</v>
      </c>
      <c r="UIA112" s="28">
        <f t="shared" si="737"/>
        <v>0</v>
      </c>
      <c r="UIB112" s="28">
        <f t="shared" si="737"/>
        <v>0</v>
      </c>
      <c r="UIC112" s="28">
        <f t="shared" si="737"/>
        <v>0</v>
      </c>
      <c r="UID112" s="28">
        <f t="shared" si="737"/>
        <v>0</v>
      </c>
      <c r="UIE112" s="28">
        <f t="shared" si="737"/>
        <v>0</v>
      </c>
      <c r="UIF112" s="28">
        <f t="shared" si="737"/>
        <v>0</v>
      </c>
      <c r="UIG112" s="28">
        <f t="shared" si="737"/>
        <v>0</v>
      </c>
      <c r="UIH112" s="28">
        <f t="shared" si="737"/>
        <v>0</v>
      </c>
      <c r="UII112" s="28">
        <f t="shared" si="737"/>
        <v>0</v>
      </c>
      <c r="UIJ112" s="28">
        <f t="shared" si="737"/>
        <v>0</v>
      </c>
      <c r="UIK112" s="28">
        <f t="shared" si="737"/>
        <v>0</v>
      </c>
      <c r="UIL112" s="28">
        <f t="shared" si="737"/>
        <v>0</v>
      </c>
      <c r="UIM112" s="28">
        <f t="shared" si="737"/>
        <v>0</v>
      </c>
      <c r="UIN112" s="28">
        <f t="shared" si="737"/>
        <v>0</v>
      </c>
      <c r="UIO112" s="28">
        <f t="shared" si="737"/>
        <v>0</v>
      </c>
      <c r="UIP112" s="28">
        <f t="shared" si="737"/>
        <v>0</v>
      </c>
      <c r="UIQ112" s="28">
        <f t="shared" si="737"/>
        <v>0</v>
      </c>
      <c r="UIR112" s="28">
        <f t="shared" si="737"/>
        <v>0</v>
      </c>
      <c r="UIS112" s="28">
        <f t="shared" si="737"/>
        <v>0</v>
      </c>
      <c r="UIT112" s="28">
        <f t="shared" si="737"/>
        <v>0</v>
      </c>
      <c r="UIU112" s="28">
        <f t="shared" si="737"/>
        <v>0</v>
      </c>
      <c r="UIV112" s="28">
        <f t="shared" si="737"/>
        <v>0</v>
      </c>
      <c r="UIW112" s="28">
        <f t="shared" si="737"/>
        <v>0</v>
      </c>
      <c r="UIX112" s="28">
        <f t="shared" si="737"/>
        <v>0</v>
      </c>
      <c r="UIY112" s="28">
        <f t="shared" si="737"/>
        <v>0</v>
      </c>
      <c r="UIZ112" s="28">
        <f t="shared" si="737"/>
        <v>0</v>
      </c>
      <c r="UJA112" s="28">
        <f t="shared" si="737"/>
        <v>0</v>
      </c>
      <c r="UJB112" s="28">
        <f t="shared" si="737"/>
        <v>0</v>
      </c>
      <c r="UJC112" s="28">
        <f t="shared" si="737"/>
        <v>0</v>
      </c>
      <c r="UJD112" s="28">
        <f t="shared" si="737"/>
        <v>0</v>
      </c>
      <c r="UJE112" s="28">
        <f t="shared" si="737"/>
        <v>0</v>
      </c>
      <c r="UJF112" s="28">
        <f t="shared" si="737"/>
        <v>0</v>
      </c>
      <c r="UJG112" s="28">
        <f t="shared" si="737"/>
        <v>0</v>
      </c>
      <c r="UJH112" s="28">
        <f t="shared" si="737"/>
        <v>0</v>
      </c>
      <c r="UJI112" s="28">
        <f t="shared" si="737"/>
        <v>0</v>
      </c>
      <c r="UJJ112" s="28">
        <f t="shared" si="737"/>
        <v>0</v>
      </c>
      <c r="UJK112" s="28">
        <f t="shared" si="737"/>
        <v>0</v>
      </c>
      <c r="UJL112" s="28">
        <f t="shared" si="737"/>
        <v>0</v>
      </c>
      <c r="UJM112" s="28">
        <f t="shared" ref="UJM112:ULX112" si="738">SUM(UJM105:UJM111)</f>
        <v>0</v>
      </c>
      <c r="UJN112" s="28">
        <f t="shared" si="738"/>
        <v>0</v>
      </c>
      <c r="UJO112" s="28">
        <f t="shared" si="738"/>
        <v>0</v>
      </c>
      <c r="UJP112" s="28">
        <f t="shared" si="738"/>
        <v>0</v>
      </c>
      <c r="UJQ112" s="28">
        <f t="shared" si="738"/>
        <v>0</v>
      </c>
      <c r="UJR112" s="28">
        <f t="shared" si="738"/>
        <v>0</v>
      </c>
      <c r="UJS112" s="28">
        <f t="shared" si="738"/>
        <v>0</v>
      </c>
      <c r="UJT112" s="28">
        <f t="shared" si="738"/>
        <v>0</v>
      </c>
      <c r="UJU112" s="28">
        <f t="shared" si="738"/>
        <v>0</v>
      </c>
      <c r="UJV112" s="28">
        <f t="shared" si="738"/>
        <v>0</v>
      </c>
      <c r="UJW112" s="28">
        <f t="shared" si="738"/>
        <v>0</v>
      </c>
      <c r="UJX112" s="28">
        <f t="shared" si="738"/>
        <v>0</v>
      </c>
      <c r="UJY112" s="28">
        <f t="shared" si="738"/>
        <v>0</v>
      </c>
      <c r="UJZ112" s="28">
        <f t="shared" si="738"/>
        <v>0</v>
      </c>
      <c r="UKA112" s="28">
        <f t="shared" si="738"/>
        <v>0</v>
      </c>
      <c r="UKB112" s="28">
        <f t="shared" si="738"/>
        <v>0</v>
      </c>
      <c r="UKC112" s="28">
        <f t="shared" si="738"/>
        <v>0</v>
      </c>
      <c r="UKD112" s="28">
        <f t="shared" si="738"/>
        <v>0</v>
      </c>
      <c r="UKE112" s="28">
        <f t="shared" si="738"/>
        <v>0</v>
      </c>
      <c r="UKF112" s="28">
        <f t="shared" si="738"/>
        <v>0</v>
      </c>
      <c r="UKG112" s="28">
        <f t="shared" si="738"/>
        <v>0</v>
      </c>
      <c r="UKH112" s="28">
        <f t="shared" si="738"/>
        <v>0</v>
      </c>
      <c r="UKI112" s="28">
        <f t="shared" si="738"/>
        <v>0</v>
      </c>
      <c r="UKJ112" s="28">
        <f t="shared" si="738"/>
        <v>0</v>
      </c>
      <c r="UKK112" s="28">
        <f t="shared" si="738"/>
        <v>0</v>
      </c>
      <c r="UKL112" s="28">
        <f t="shared" si="738"/>
        <v>0</v>
      </c>
      <c r="UKM112" s="28">
        <f t="shared" si="738"/>
        <v>0</v>
      </c>
      <c r="UKN112" s="28">
        <f t="shared" si="738"/>
        <v>0</v>
      </c>
      <c r="UKO112" s="28">
        <f t="shared" si="738"/>
        <v>0</v>
      </c>
      <c r="UKP112" s="28">
        <f t="shared" si="738"/>
        <v>0</v>
      </c>
      <c r="UKQ112" s="28">
        <f t="shared" si="738"/>
        <v>0</v>
      </c>
      <c r="UKR112" s="28">
        <f t="shared" si="738"/>
        <v>0</v>
      </c>
      <c r="UKS112" s="28">
        <f t="shared" si="738"/>
        <v>0</v>
      </c>
      <c r="UKT112" s="28">
        <f t="shared" si="738"/>
        <v>0</v>
      </c>
      <c r="UKU112" s="28">
        <f t="shared" si="738"/>
        <v>0</v>
      </c>
      <c r="UKV112" s="28">
        <f t="shared" si="738"/>
        <v>0</v>
      </c>
      <c r="UKW112" s="28">
        <f t="shared" si="738"/>
        <v>0</v>
      </c>
      <c r="UKX112" s="28">
        <f t="shared" si="738"/>
        <v>0</v>
      </c>
      <c r="UKY112" s="28">
        <f t="shared" si="738"/>
        <v>0</v>
      </c>
      <c r="UKZ112" s="28">
        <f t="shared" si="738"/>
        <v>0</v>
      </c>
      <c r="ULA112" s="28">
        <f t="shared" si="738"/>
        <v>0</v>
      </c>
      <c r="ULB112" s="28">
        <f t="shared" si="738"/>
        <v>0</v>
      </c>
      <c r="ULC112" s="28">
        <f t="shared" si="738"/>
        <v>0</v>
      </c>
      <c r="ULD112" s="28">
        <f t="shared" si="738"/>
        <v>0</v>
      </c>
      <c r="ULE112" s="28">
        <f t="shared" si="738"/>
        <v>0</v>
      </c>
      <c r="ULF112" s="28">
        <f t="shared" si="738"/>
        <v>0</v>
      </c>
      <c r="ULG112" s="28">
        <f t="shared" si="738"/>
        <v>0</v>
      </c>
      <c r="ULH112" s="28">
        <f t="shared" si="738"/>
        <v>0</v>
      </c>
      <c r="ULI112" s="28">
        <f t="shared" si="738"/>
        <v>0</v>
      </c>
      <c r="ULJ112" s="28">
        <f t="shared" si="738"/>
        <v>0</v>
      </c>
      <c r="ULK112" s="28">
        <f t="shared" si="738"/>
        <v>0</v>
      </c>
      <c r="ULL112" s="28">
        <f t="shared" si="738"/>
        <v>0</v>
      </c>
      <c r="ULM112" s="28">
        <f t="shared" si="738"/>
        <v>0</v>
      </c>
      <c r="ULN112" s="28">
        <f t="shared" si="738"/>
        <v>0</v>
      </c>
      <c r="ULO112" s="28">
        <f t="shared" si="738"/>
        <v>0</v>
      </c>
      <c r="ULP112" s="28">
        <f t="shared" si="738"/>
        <v>0</v>
      </c>
      <c r="ULQ112" s="28">
        <f t="shared" si="738"/>
        <v>0</v>
      </c>
      <c r="ULR112" s="28">
        <f t="shared" si="738"/>
        <v>0</v>
      </c>
      <c r="ULS112" s="28">
        <f t="shared" si="738"/>
        <v>0</v>
      </c>
      <c r="ULT112" s="28">
        <f t="shared" si="738"/>
        <v>0</v>
      </c>
      <c r="ULU112" s="28">
        <f t="shared" si="738"/>
        <v>0</v>
      </c>
      <c r="ULV112" s="28">
        <f t="shared" si="738"/>
        <v>0</v>
      </c>
      <c r="ULW112" s="28">
        <f t="shared" si="738"/>
        <v>0</v>
      </c>
      <c r="ULX112" s="28">
        <f t="shared" si="738"/>
        <v>0</v>
      </c>
      <c r="ULY112" s="28">
        <f t="shared" ref="ULY112:UOJ112" si="739">SUM(ULY105:ULY111)</f>
        <v>0</v>
      </c>
      <c r="ULZ112" s="28">
        <f t="shared" si="739"/>
        <v>0</v>
      </c>
      <c r="UMA112" s="28">
        <f t="shared" si="739"/>
        <v>0</v>
      </c>
      <c r="UMB112" s="28">
        <f t="shared" si="739"/>
        <v>0</v>
      </c>
      <c r="UMC112" s="28">
        <f t="shared" si="739"/>
        <v>0</v>
      </c>
      <c r="UMD112" s="28">
        <f t="shared" si="739"/>
        <v>0</v>
      </c>
      <c r="UME112" s="28">
        <f t="shared" si="739"/>
        <v>0</v>
      </c>
      <c r="UMF112" s="28">
        <f t="shared" si="739"/>
        <v>0</v>
      </c>
      <c r="UMG112" s="28">
        <f t="shared" si="739"/>
        <v>0</v>
      </c>
      <c r="UMH112" s="28">
        <f t="shared" si="739"/>
        <v>0</v>
      </c>
      <c r="UMI112" s="28">
        <f t="shared" si="739"/>
        <v>0</v>
      </c>
      <c r="UMJ112" s="28">
        <f t="shared" si="739"/>
        <v>0</v>
      </c>
      <c r="UMK112" s="28">
        <f t="shared" si="739"/>
        <v>0</v>
      </c>
      <c r="UML112" s="28">
        <f t="shared" si="739"/>
        <v>0</v>
      </c>
      <c r="UMM112" s="28">
        <f t="shared" si="739"/>
        <v>0</v>
      </c>
      <c r="UMN112" s="28">
        <f t="shared" si="739"/>
        <v>0</v>
      </c>
      <c r="UMO112" s="28">
        <f t="shared" si="739"/>
        <v>0</v>
      </c>
      <c r="UMP112" s="28">
        <f t="shared" si="739"/>
        <v>0</v>
      </c>
      <c r="UMQ112" s="28">
        <f t="shared" si="739"/>
        <v>0</v>
      </c>
      <c r="UMR112" s="28">
        <f t="shared" si="739"/>
        <v>0</v>
      </c>
      <c r="UMS112" s="28">
        <f t="shared" si="739"/>
        <v>0</v>
      </c>
      <c r="UMT112" s="28">
        <f t="shared" si="739"/>
        <v>0</v>
      </c>
      <c r="UMU112" s="28">
        <f t="shared" si="739"/>
        <v>0</v>
      </c>
      <c r="UMV112" s="28">
        <f t="shared" si="739"/>
        <v>0</v>
      </c>
      <c r="UMW112" s="28">
        <f t="shared" si="739"/>
        <v>0</v>
      </c>
      <c r="UMX112" s="28">
        <f t="shared" si="739"/>
        <v>0</v>
      </c>
      <c r="UMY112" s="28">
        <f t="shared" si="739"/>
        <v>0</v>
      </c>
      <c r="UMZ112" s="28">
        <f t="shared" si="739"/>
        <v>0</v>
      </c>
      <c r="UNA112" s="28">
        <f t="shared" si="739"/>
        <v>0</v>
      </c>
      <c r="UNB112" s="28">
        <f t="shared" si="739"/>
        <v>0</v>
      </c>
      <c r="UNC112" s="28">
        <f t="shared" si="739"/>
        <v>0</v>
      </c>
      <c r="UND112" s="28">
        <f t="shared" si="739"/>
        <v>0</v>
      </c>
      <c r="UNE112" s="28">
        <f t="shared" si="739"/>
        <v>0</v>
      </c>
      <c r="UNF112" s="28">
        <f t="shared" si="739"/>
        <v>0</v>
      </c>
      <c r="UNG112" s="28">
        <f t="shared" si="739"/>
        <v>0</v>
      </c>
      <c r="UNH112" s="28">
        <f t="shared" si="739"/>
        <v>0</v>
      </c>
      <c r="UNI112" s="28">
        <f t="shared" si="739"/>
        <v>0</v>
      </c>
      <c r="UNJ112" s="28">
        <f t="shared" si="739"/>
        <v>0</v>
      </c>
      <c r="UNK112" s="28">
        <f t="shared" si="739"/>
        <v>0</v>
      </c>
      <c r="UNL112" s="28">
        <f t="shared" si="739"/>
        <v>0</v>
      </c>
      <c r="UNM112" s="28">
        <f t="shared" si="739"/>
        <v>0</v>
      </c>
      <c r="UNN112" s="28">
        <f t="shared" si="739"/>
        <v>0</v>
      </c>
      <c r="UNO112" s="28">
        <f t="shared" si="739"/>
        <v>0</v>
      </c>
      <c r="UNP112" s="28">
        <f t="shared" si="739"/>
        <v>0</v>
      </c>
      <c r="UNQ112" s="28">
        <f t="shared" si="739"/>
        <v>0</v>
      </c>
      <c r="UNR112" s="28">
        <f t="shared" si="739"/>
        <v>0</v>
      </c>
      <c r="UNS112" s="28">
        <f t="shared" si="739"/>
        <v>0</v>
      </c>
      <c r="UNT112" s="28">
        <f t="shared" si="739"/>
        <v>0</v>
      </c>
      <c r="UNU112" s="28">
        <f t="shared" si="739"/>
        <v>0</v>
      </c>
      <c r="UNV112" s="28">
        <f t="shared" si="739"/>
        <v>0</v>
      </c>
      <c r="UNW112" s="28">
        <f t="shared" si="739"/>
        <v>0</v>
      </c>
      <c r="UNX112" s="28">
        <f t="shared" si="739"/>
        <v>0</v>
      </c>
      <c r="UNY112" s="28">
        <f t="shared" si="739"/>
        <v>0</v>
      </c>
      <c r="UNZ112" s="28">
        <f t="shared" si="739"/>
        <v>0</v>
      </c>
      <c r="UOA112" s="28">
        <f t="shared" si="739"/>
        <v>0</v>
      </c>
      <c r="UOB112" s="28">
        <f t="shared" si="739"/>
        <v>0</v>
      </c>
      <c r="UOC112" s="28">
        <f t="shared" si="739"/>
        <v>0</v>
      </c>
      <c r="UOD112" s="28">
        <f t="shared" si="739"/>
        <v>0</v>
      </c>
      <c r="UOE112" s="28">
        <f t="shared" si="739"/>
        <v>0</v>
      </c>
      <c r="UOF112" s="28">
        <f t="shared" si="739"/>
        <v>0</v>
      </c>
      <c r="UOG112" s="28">
        <f t="shared" si="739"/>
        <v>0</v>
      </c>
      <c r="UOH112" s="28">
        <f t="shared" si="739"/>
        <v>0</v>
      </c>
      <c r="UOI112" s="28">
        <f t="shared" si="739"/>
        <v>0</v>
      </c>
      <c r="UOJ112" s="28">
        <f t="shared" si="739"/>
        <v>0</v>
      </c>
      <c r="UOK112" s="28">
        <f t="shared" ref="UOK112:UQV112" si="740">SUM(UOK105:UOK111)</f>
        <v>0</v>
      </c>
      <c r="UOL112" s="28">
        <f t="shared" si="740"/>
        <v>0</v>
      </c>
      <c r="UOM112" s="28">
        <f t="shared" si="740"/>
        <v>0</v>
      </c>
      <c r="UON112" s="28">
        <f t="shared" si="740"/>
        <v>0</v>
      </c>
      <c r="UOO112" s="28">
        <f t="shared" si="740"/>
        <v>0</v>
      </c>
      <c r="UOP112" s="28">
        <f t="shared" si="740"/>
        <v>0</v>
      </c>
      <c r="UOQ112" s="28">
        <f t="shared" si="740"/>
        <v>0</v>
      </c>
      <c r="UOR112" s="28">
        <f t="shared" si="740"/>
        <v>0</v>
      </c>
      <c r="UOS112" s="28">
        <f t="shared" si="740"/>
        <v>0</v>
      </c>
      <c r="UOT112" s="28">
        <f t="shared" si="740"/>
        <v>0</v>
      </c>
      <c r="UOU112" s="28">
        <f t="shared" si="740"/>
        <v>0</v>
      </c>
      <c r="UOV112" s="28">
        <f t="shared" si="740"/>
        <v>0</v>
      </c>
      <c r="UOW112" s="28">
        <f t="shared" si="740"/>
        <v>0</v>
      </c>
      <c r="UOX112" s="28">
        <f t="shared" si="740"/>
        <v>0</v>
      </c>
      <c r="UOY112" s="28">
        <f t="shared" si="740"/>
        <v>0</v>
      </c>
      <c r="UOZ112" s="28">
        <f t="shared" si="740"/>
        <v>0</v>
      </c>
      <c r="UPA112" s="28">
        <f t="shared" si="740"/>
        <v>0</v>
      </c>
      <c r="UPB112" s="28">
        <f t="shared" si="740"/>
        <v>0</v>
      </c>
      <c r="UPC112" s="28">
        <f t="shared" si="740"/>
        <v>0</v>
      </c>
      <c r="UPD112" s="28">
        <f t="shared" si="740"/>
        <v>0</v>
      </c>
      <c r="UPE112" s="28">
        <f t="shared" si="740"/>
        <v>0</v>
      </c>
      <c r="UPF112" s="28">
        <f t="shared" si="740"/>
        <v>0</v>
      </c>
      <c r="UPG112" s="28">
        <f t="shared" si="740"/>
        <v>0</v>
      </c>
      <c r="UPH112" s="28">
        <f t="shared" si="740"/>
        <v>0</v>
      </c>
      <c r="UPI112" s="28">
        <f t="shared" si="740"/>
        <v>0</v>
      </c>
      <c r="UPJ112" s="28">
        <f t="shared" si="740"/>
        <v>0</v>
      </c>
      <c r="UPK112" s="28">
        <f t="shared" si="740"/>
        <v>0</v>
      </c>
      <c r="UPL112" s="28">
        <f t="shared" si="740"/>
        <v>0</v>
      </c>
      <c r="UPM112" s="28">
        <f t="shared" si="740"/>
        <v>0</v>
      </c>
      <c r="UPN112" s="28">
        <f t="shared" si="740"/>
        <v>0</v>
      </c>
      <c r="UPO112" s="28">
        <f t="shared" si="740"/>
        <v>0</v>
      </c>
      <c r="UPP112" s="28">
        <f t="shared" si="740"/>
        <v>0</v>
      </c>
      <c r="UPQ112" s="28">
        <f t="shared" si="740"/>
        <v>0</v>
      </c>
      <c r="UPR112" s="28">
        <f t="shared" si="740"/>
        <v>0</v>
      </c>
      <c r="UPS112" s="28">
        <f t="shared" si="740"/>
        <v>0</v>
      </c>
      <c r="UPT112" s="28">
        <f t="shared" si="740"/>
        <v>0</v>
      </c>
      <c r="UPU112" s="28">
        <f t="shared" si="740"/>
        <v>0</v>
      </c>
      <c r="UPV112" s="28">
        <f t="shared" si="740"/>
        <v>0</v>
      </c>
      <c r="UPW112" s="28">
        <f t="shared" si="740"/>
        <v>0</v>
      </c>
      <c r="UPX112" s="28">
        <f t="shared" si="740"/>
        <v>0</v>
      </c>
      <c r="UPY112" s="28">
        <f t="shared" si="740"/>
        <v>0</v>
      </c>
      <c r="UPZ112" s="28">
        <f t="shared" si="740"/>
        <v>0</v>
      </c>
      <c r="UQA112" s="28">
        <f t="shared" si="740"/>
        <v>0</v>
      </c>
      <c r="UQB112" s="28">
        <f t="shared" si="740"/>
        <v>0</v>
      </c>
      <c r="UQC112" s="28">
        <f t="shared" si="740"/>
        <v>0</v>
      </c>
      <c r="UQD112" s="28">
        <f t="shared" si="740"/>
        <v>0</v>
      </c>
      <c r="UQE112" s="28">
        <f t="shared" si="740"/>
        <v>0</v>
      </c>
      <c r="UQF112" s="28">
        <f t="shared" si="740"/>
        <v>0</v>
      </c>
      <c r="UQG112" s="28">
        <f t="shared" si="740"/>
        <v>0</v>
      </c>
      <c r="UQH112" s="28">
        <f t="shared" si="740"/>
        <v>0</v>
      </c>
      <c r="UQI112" s="28">
        <f t="shared" si="740"/>
        <v>0</v>
      </c>
      <c r="UQJ112" s="28">
        <f t="shared" si="740"/>
        <v>0</v>
      </c>
      <c r="UQK112" s="28">
        <f t="shared" si="740"/>
        <v>0</v>
      </c>
      <c r="UQL112" s="28">
        <f t="shared" si="740"/>
        <v>0</v>
      </c>
      <c r="UQM112" s="28">
        <f t="shared" si="740"/>
        <v>0</v>
      </c>
      <c r="UQN112" s="28">
        <f t="shared" si="740"/>
        <v>0</v>
      </c>
      <c r="UQO112" s="28">
        <f t="shared" si="740"/>
        <v>0</v>
      </c>
      <c r="UQP112" s="28">
        <f t="shared" si="740"/>
        <v>0</v>
      </c>
      <c r="UQQ112" s="28">
        <f t="shared" si="740"/>
        <v>0</v>
      </c>
      <c r="UQR112" s="28">
        <f t="shared" si="740"/>
        <v>0</v>
      </c>
      <c r="UQS112" s="28">
        <f t="shared" si="740"/>
        <v>0</v>
      </c>
      <c r="UQT112" s="28">
        <f t="shared" si="740"/>
        <v>0</v>
      </c>
      <c r="UQU112" s="28">
        <f t="shared" si="740"/>
        <v>0</v>
      </c>
      <c r="UQV112" s="28">
        <f t="shared" si="740"/>
        <v>0</v>
      </c>
      <c r="UQW112" s="28">
        <f t="shared" ref="UQW112:UTH112" si="741">SUM(UQW105:UQW111)</f>
        <v>0</v>
      </c>
      <c r="UQX112" s="28">
        <f t="shared" si="741"/>
        <v>0</v>
      </c>
      <c r="UQY112" s="28">
        <f t="shared" si="741"/>
        <v>0</v>
      </c>
      <c r="UQZ112" s="28">
        <f t="shared" si="741"/>
        <v>0</v>
      </c>
      <c r="URA112" s="28">
        <f t="shared" si="741"/>
        <v>0</v>
      </c>
      <c r="URB112" s="28">
        <f t="shared" si="741"/>
        <v>0</v>
      </c>
      <c r="URC112" s="28">
        <f t="shared" si="741"/>
        <v>0</v>
      </c>
      <c r="URD112" s="28">
        <f t="shared" si="741"/>
        <v>0</v>
      </c>
      <c r="URE112" s="28">
        <f t="shared" si="741"/>
        <v>0</v>
      </c>
      <c r="URF112" s="28">
        <f t="shared" si="741"/>
        <v>0</v>
      </c>
      <c r="URG112" s="28">
        <f t="shared" si="741"/>
        <v>0</v>
      </c>
      <c r="URH112" s="28">
        <f t="shared" si="741"/>
        <v>0</v>
      </c>
      <c r="URI112" s="28">
        <f t="shared" si="741"/>
        <v>0</v>
      </c>
      <c r="URJ112" s="28">
        <f t="shared" si="741"/>
        <v>0</v>
      </c>
      <c r="URK112" s="28">
        <f t="shared" si="741"/>
        <v>0</v>
      </c>
      <c r="URL112" s="28">
        <f t="shared" si="741"/>
        <v>0</v>
      </c>
      <c r="URM112" s="28">
        <f t="shared" si="741"/>
        <v>0</v>
      </c>
      <c r="URN112" s="28">
        <f t="shared" si="741"/>
        <v>0</v>
      </c>
      <c r="URO112" s="28">
        <f t="shared" si="741"/>
        <v>0</v>
      </c>
      <c r="URP112" s="28">
        <f t="shared" si="741"/>
        <v>0</v>
      </c>
      <c r="URQ112" s="28">
        <f t="shared" si="741"/>
        <v>0</v>
      </c>
      <c r="URR112" s="28">
        <f t="shared" si="741"/>
        <v>0</v>
      </c>
      <c r="URS112" s="28">
        <f t="shared" si="741"/>
        <v>0</v>
      </c>
      <c r="URT112" s="28">
        <f t="shared" si="741"/>
        <v>0</v>
      </c>
      <c r="URU112" s="28">
        <f t="shared" si="741"/>
        <v>0</v>
      </c>
      <c r="URV112" s="28">
        <f t="shared" si="741"/>
        <v>0</v>
      </c>
      <c r="URW112" s="28">
        <f t="shared" si="741"/>
        <v>0</v>
      </c>
      <c r="URX112" s="28">
        <f t="shared" si="741"/>
        <v>0</v>
      </c>
      <c r="URY112" s="28">
        <f t="shared" si="741"/>
        <v>0</v>
      </c>
      <c r="URZ112" s="28">
        <f t="shared" si="741"/>
        <v>0</v>
      </c>
      <c r="USA112" s="28">
        <f t="shared" si="741"/>
        <v>0</v>
      </c>
      <c r="USB112" s="28">
        <f t="shared" si="741"/>
        <v>0</v>
      </c>
      <c r="USC112" s="28">
        <f t="shared" si="741"/>
        <v>0</v>
      </c>
      <c r="USD112" s="28">
        <f t="shared" si="741"/>
        <v>0</v>
      </c>
      <c r="USE112" s="28">
        <f t="shared" si="741"/>
        <v>0</v>
      </c>
      <c r="USF112" s="28">
        <f t="shared" si="741"/>
        <v>0</v>
      </c>
      <c r="USG112" s="28">
        <f t="shared" si="741"/>
        <v>0</v>
      </c>
      <c r="USH112" s="28">
        <f t="shared" si="741"/>
        <v>0</v>
      </c>
      <c r="USI112" s="28">
        <f t="shared" si="741"/>
        <v>0</v>
      </c>
      <c r="USJ112" s="28">
        <f t="shared" si="741"/>
        <v>0</v>
      </c>
      <c r="USK112" s="28">
        <f t="shared" si="741"/>
        <v>0</v>
      </c>
      <c r="USL112" s="28">
        <f t="shared" si="741"/>
        <v>0</v>
      </c>
      <c r="USM112" s="28">
        <f t="shared" si="741"/>
        <v>0</v>
      </c>
      <c r="USN112" s="28">
        <f t="shared" si="741"/>
        <v>0</v>
      </c>
      <c r="USO112" s="28">
        <f t="shared" si="741"/>
        <v>0</v>
      </c>
      <c r="USP112" s="28">
        <f t="shared" si="741"/>
        <v>0</v>
      </c>
      <c r="USQ112" s="28">
        <f t="shared" si="741"/>
        <v>0</v>
      </c>
      <c r="USR112" s="28">
        <f t="shared" si="741"/>
        <v>0</v>
      </c>
      <c r="USS112" s="28">
        <f t="shared" si="741"/>
        <v>0</v>
      </c>
      <c r="UST112" s="28">
        <f t="shared" si="741"/>
        <v>0</v>
      </c>
      <c r="USU112" s="28">
        <f t="shared" si="741"/>
        <v>0</v>
      </c>
      <c r="USV112" s="28">
        <f t="shared" si="741"/>
        <v>0</v>
      </c>
      <c r="USW112" s="28">
        <f t="shared" si="741"/>
        <v>0</v>
      </c>
      <c r="USX112" s="28">
        <f t="shared" si="741"/>
        <v>0</v>
      </c>
      <c r="USY112" s="28">
        <f t="shared" si="741"/>
        <v>0</v>
      </c>
      <c r="USZ112" s="28">
        <f t="shared" si="741"/>
        <v>0</v>
      </c>
      <c r="UTA112" s="28">
        <f t="shared" si="741"/>
        <v>0</v>
      </c>
      <c r="UTB112" s="28">
        <f t="shared" si="741"/>
        <v>0</v>
      </c>
      <c r="UTC112" s="28">
        <f t="shared" si="741"/>
        <v>0</v>
      </c>
      <c r="UTD112" s="28">
        <f t="shared" si="741"/>
        <v>0</v>
      </c>
      <c r="UTE112" s="28">
        <f t="shared" si="741"/>
        <v>0</v>
      </c>
      <c r="UTF112" s="28">
        <f t="shared" si="741"/>
        <v>0</v>
      </c>
      <c r="UTG112" s="28">
        <f t="shared" si="741"/>
        <v>0</v>
      </c>
      <c r="UTH112" s="28">
        <f t="shared" si="741"/>
        <v>0</v>
      </c>
      <c r="UTI112" s="28">
        <f t="shared" ref="UTI112:UVT112" si="742">SUM(UTI105:UTI111)</f>
        <v>0</v>
      </c>
      <c r="UTJ112" s="28">
        <f t="shared" si="742"/>
        <v>0</v>
      </c>
      <c r="UTK112" s="28">
        <f t="shared" si="742"/>
        <v>0</v>
      </c>
      <c r="UTL112" s="28">
        <f t="shared" si="742"/>
        <v>0</v>
      </c>
      <c r="UTM112" s="28">
        <f t="shared" si="742"/>
        <v>0</v>
      </c>
      <c r="UTN112" s="28">
        <f t="shared" si="742"/>
        <v>0</v>
      </c>
      <c r="UTO112" s="28">
        <f t="shared" si="742"/>
        <v>0</v>
      </c>
      <c r="UTP112" s="28">
        <f t="shared" si="742"/>
        <v>0</v>
      </c>
      <c r="UTQ112" s="28">
        <f t="shared" si="742"/>
        <v>0</v>
      </c>
      <c r="UTR112" s="28">
        <f t="shared" si="742"/>
        <v>0</v>
      </c>
      <c r="UTS112" s="28">
        <f t="shared" si="742"/>
        <v>0</v>
      </c>
      <c r="UTT112" s="28">
        <f t="shared" si="742"/>
        <v>0</v>
      </c>
      <c r="UTU112" s="28">
        <f t="shared" si="742"/>
        <v>0</v>
      </c>
      <c r="UTV112" s="28">
        <f t="shared" si="742"/>
        <v>0</v>
      </c>
      <c r="UTW112" s="28">
        <f t="shared" si="742"/>
        <v>0</v>
      </c>
      <c r="UTX112" s="28">
        <f t="shared" si="742"/>
        <v>0</v>
      </c>
      <c r="UTY112" s="28">
        <f t="shared" si="742"/>
        <v>0</v>
      </c>
      <c r="UTZ112" s="28">
        <f t="shared" si="742"/>
        <v>0</v>
      </c>
      <c r="UUA112" s="28">
        <f t="shared" si="742"/>
        <v>0</v>
      </c>
      <c r="UUB112" s="28">
        <f t="shared" si="742"/>
        <v>0</v>
      </c>
      <c r="UUC112" s="28">
        <f t="shared" si="742"/>
        <v>0</v>
      </c>
      <c r="UUD112" s="28">
        <f t="shared" si="742"/>
        <v>0</v>
      </c>
      <c r="UUE112" s="28">
        <f t="shared" si="742"/>
        <v>0</v>
      </c>
      <c r="UUF112" s="28">
        <f t="shared" si="742"/>
        <v>0</v>
      </c>
      <c r="UUG112" s="28">
        <f t="shared" si="742"/>
        <v>0</v>
      </c>
      <c r="UUH112" s="28">
        <f t="shared" si="742"/>
        <v>0</v>
      </c>
      <c r="UUI112" s="28">
        <f t="shared" si="742"/>
        <v>0</v>
      </c>
      <c r="UUJ112" s="28">
        <f t="shared" si="742"/>
        <v>0</v>
      </c>
      <c r="UUK112" s="28">
        <f t="shared" si="742"/>
        <v>0</v>
      </c>
      <c r="UUL112" s="28">
        <f t="shared" si="742"/>
        <v>0</v>
      </c>
      <c r="UUM112" s="28">
        <f t="shared" si="742"/>
        <v>0</v>
      </c>
      <c r="UUN112" s="28">
        <f t="shared" si="742"/>
        <v>0</v>
      </c>
      <c r="UUO112" s="28">
        <f t="shared" si="742"/>
        <v>0</v>
      </c>
      <c r="UUP112" s="28">
        <f t="shared" si="742"/>
        <v>0</v>
      </c>
      <c r="UUQ112" s="28">
        <f t="shared" si="742"/>
        <v>0</v>
      </c>
      <c r="UUR112" s="28">
        <f t="shared" si="742"/>
        <v>0</v>
      </c>
      <c r="UUS112" s="28">
        <f t="shared" si="742"/>
        <v>0</v>
      </c>
      <c r="UUT112" s="28">
        <f t="shared" si="742"/>
        <v>0</v>
      </c>
      <c r="UUU112" s="28">
        <f t="shared" si="742"/>
        <v>0</v>
      </c>
      <c r="UUV112" s="28">
        <f t="shared" si="742"/>
        <v>0</v>
      </c>
      <c r="UUW112" s="28">
        <f t="shared" si="742"/>
        <v>0</v>
      </c>
      <c r="UUX112" s="28">
        <f t="shared" si="742"/>
        <v>0</v>
      </c>
      <c r="UUY112" s="28">
        <f t="shared" si="742"/>
        <v>0</v>
      </c>
      <c r="UUZ112" s="28">
        <f t="shared" si="742"/>
        <v>0</v>
      </c>
      <c r="UVA112" s="28">
        <f t="shared" si="742"/>
        <v>0</v>
      </c>
      <c r="UVB112" s="28">
        <f t="shared" si="742"/>
        <v>0</v>
      </c>
      <c r="UVC112" s="28">
        <f t="shared" si="742"/>
        <v>0</v>
      </c>
      <c r="UVD112" s="28">
        <f t="shared" si="742"/>
        <v>0</v>
      </c>
      <c r="UVE112" s="28">
        <f t="shared" si="742"/>
        <v>0</v>
      </c>
      <c r="UVF112" s="28">
        <f t="shared" si="742"/>
        <v>0</v>
      </c>
      <c r="UVG112" s="28">
        <f t="shared" si="742"/>
        <v>0</v>
      </c>
      <c r="UVH112" s="28">
        <f t="shared" si="742"/>
        <v>0</v>
      </c>
      <c r="UVI112" s="28">
        <f t="shared" si="742"/>
        <v>0</v>
      </c>
      <c r="UVJ112" s="28">
        <f t="shared" si="742"/>
        <v>0</v>
      </c>
      <c r="UVK112" s="28">
        <f t="shared" si="742"/>
        <v>0</v>
      </c>
      <c r="UVL112" s="28">
        <f t="shared" si="742"/>
        <v>0</v>
      </c>
      <c r="UVM112" s="28">
        <f t="shared" si="742"/>
        <v>0</v>
      </c>
      <c r="UVN112" s="28">
        <f t="shared" si="742"/>
        <v>0</v>
      </c>
      <c r="UVO112" s="28">
        <f t="shared" si="742"/>
        <v>0</v>
      </c>
      <c r="UVP112" s="28">
        <f t="shared" si="742"/>
        <v>0</v>
      </c>
      <c r="UVQ112" s="28">
        <f t="shared" si="742"/>
        <v>0</v>
      </c>
      <c r="UVR112" s="28">
        <f t="shared" si="742"/>
        <v>0</v>
      </c>
      <c r="UVS112" s="28">
        <f t="shared" si="742"/>
        <v>0</v>
      </c>
      <c r="UVT112" s="28">
        <f t="shared" si="742"/>
        <v>0</v>
      </c>
      <c r="UVU112" s="28">
        <f t="shared" ref="UVU112:UYF112" si="743">SUM(UVU105:UVU111)</f>
        <v>0</v>
      </c>
      <c r="UVV112" s="28">
        <f t="shared" si="743"/>
        <v>0</v>
      </c>
      <c r="UVW112" s="28">
        <f t="shared" si="743"/>
        <v>0</v>
      </c>
      <c r="UVX112" s="28">
        <f t="shared" si="743"/>
        <v>0</v>
      </c>
      <c r="UVY112" s="28">
        <f t="shared" si="743"/>
        <v>0</v>
      </c>
      <c r="UVZ112" s="28">
        <f t="shared" si="743"/>
        <v>0</v>
      </c>
      <c r="UWA112" s="28">
        <f t="shared" si="743"/>
        <v>0</v>
      </c>
      <c r="UWB112" s="28">
        <f t="shared" si="743"/>
        <v>0</v>
      </c>
      <c r="UWC112" s="28">
        <f t="shared" si="743"/>
        <v>0</v>
      </c>
      <c r="UWD112" s="28">
        <f t="shared" si="743"/>
        <v>0</v>
      </c>
      <c r="UWE112" s="28">
        <f t="shared" si="743"/>
        <v>0</v>
      </c>
      <c r="UWF112" s="28">
        <f t="shared" si="743"/>
        <v>0</v>
      </c>
      <c r="UWG112" s="28">
        <f t="shared" si="743"/>
        <v>0</v>
      </c>
      <c r="UWH112" s="28">
        <f t="shared" si="743"/>
        <v>0</v>
      </c>
      <c r="UWI112" s="28">
        <f t="shared" si="743"/>
        <v>0</v>
      </c>
      <c r="UWJ112" s="28">
        <f t="shared" si="743"/>
        <v>0</v>
      </c>
      <c r="UWK112" s="28">
        <f t="shared" si="743"/>
        <v>0</v>
      </c>
      <c r="UWL112" s="28">
        <f t="shared" si="743"/>
        <v>0</v>
      </c>
      <c r="UWM112" s="28">
        <f t="shared" si="743"/>
        <v>0</v>
      </c>
      <c r="UWN112" s="28">
        <f t="shared" si="743"/>
        <v>0</v>
      </c>
      <c r="UWO112" s="28">
        <f t="shared" si="743"/>
        <v>0</v>
      </c>
      <c r="UWP112" s="28">
        <f t="shared" si="743"/>
        <v>0</v>
      </c>
      <c r="UWQ112" s="28">
        <f t="shared" si="743"/>
        <v>0</v>
      </c>
      <c r="UWR112" s="28">
        <f t="shared" si="743"/>
        <v>0</v>
      </c>
      <c r="UWS112" s="28">
        <f t="shared" si="743"/>
        <v>0</v>
      </c>
      <c r="UWT112" s="28">
        <f t="shared" si="743"/>
        <v>0</v>
      </c>
      <c r="UWU112" s="28">
        <f t="shared" si="743"/>
        <v>0</v>
      </c>
      <c r="UWV112" s="28">
        <f t="shared" si="743"/>
        <v>0</v>
      </c>
      <c r="UWW112" s="28">
        <f t="shared" si="743"/>
        <v>0</v>
      </c>
      <c r="UWX112" s="28">
        <f t="shared" si="743"/>
        <v>0</v>
      </c>
      <c r="UWY112" s="28">
        <f t="shared" si="743"/>
        <v>0</v>
      </c>
      <c r="UWZ112" s="28">
        <f t="shared" si="743"/>
        <v>0</v>
      </c>
      <c r="UXA112" s="28">
        <f t="shared" si="743"/>
        <v>0</v>
      </c>
      <c r="UXB112" s="28">
        <f t="shared" si="743"/>
        <v>0</v>
      </c>
      <c r="UXC112" s="28">
        <f t="shared" si="743"/>
        <v>0</v>
      </c>
      <c r="UXD112" s="28">
        <f t="shared" si="743"/>
        <v>0</v>
      </c>
      <c r="UXE112" s="28">
        <f t="shared" si="743"/>
        <v>0</v>
      </c>
      <c r="UXF112" s="28">
        <f t="shared" si="743"/>
        <v>0</v>
      </c>
      <c r="UXG112" s="28">
        <f t="shared" si="743"/>
        <v>0</v>
      </c>
      <c r="UXH112" s="28">
        <f t="shared" si="743"/>
        <v>0</v>
      </c>
      <c r="UXI112" s="28">
        <f t="shared" si="743"/>
        <v>0</v>
      </c>
      <c r="UXJ112" s="28">
        <f t="shared" si="743"/>
        <v>0</v>
      </c>
      <c r="UXK112" s="28">
        <f t="shared" si="743"/>
        <v>0</v>
      </c>
      <c r="UXL112" s="28">
        <f t="shared" si="743"/>
        <v>0</v>
      </c>
      <c r="UXM112" s="28">
        <f t="shared" si="743"/>
        <v>0</v>
      </c>
      <c r="UXN112" s="28">
        <f t="shared" si="743"/>
        <v>0</v>
      </c>
      <c r="UXO112" s="28">
        <f t="shared" si="743"/>
        <v>0</v>
      </c>
      <c r="UXP112" s="28">
        <f t="shared" si="743"/>
        <v>0</v>
      </c>
      <c r="UXQ112" s="28">
        <f t="shared" si="743"/>
        <v>0</v>
      </c>
      <c r="UXR112" s="28">
        <f t="shared" si="743"/>
        <v>0</v>
      </c>
      <c r="UXS112" s="28">
        <f t="shared" si="743"/>
        <v>0</v>
      </c>
      <c r="UXT112" s="28">
        <f t="shared" si="743"/>
        <v>0</v>
      </c>
      <c r="UXU112" s="28">
        <f t="shared" si="743"/>
        <v>0</v>
      </c>
      <c r="UXV112" s="28">
        <f t="shared" si="743"/>
        <v>0</v>
      </c>
      <c r="UXW112" s="28">
        <f t="shared" si="743"/>
        <v>0</v>
      </c>
      <c r="UXX112" s="28">
        <f t="shared" si="743"/>
        <v>0</v>
      </c>
      <c r="UXY112" s="28">
        <f t="shared" si="743"/>
        <v>0</v>
      </c>
      <c r="UXZ112" s="28">
        <f t="shared" si="743"/>
        <v>0</v>
      </c>
      <c r="UYA112" s="28">
        <f t="shared" si="743"/>
        <v>0</v>
      </c>
      <c r="UYB112" s="28">
        <f t="shared" si="743"/>
        <v>0</v>
      </c>
      <c r="UYC112" s="28">
        <f t="shared" si="743"/>
        <v>0</v>
      </c>
      <c r="UYD112" s="28">
        <f t="shared" si="743"/>
        <v>0</v>
      </c>
      <c r="UYE112" s="28">
        <f t="shared" si="743"/>
        <v>0</v>
      </c>
      <c r="UYF112" s="28">
        <f t="shared" si="743"/>
        <v>0</v>
      </c>
      <c r="UYG112" s="28">
        <f t="shared" ref="UYG112:VAR112" si="744">SUM(UYG105:UYG111)</f>
        <v>0</v>
      </c>
      <c r="UYH112" s="28">
        <f t="shared" si="744"/>
        <v>0</v>
      </c>
      <c r="UYI112" s="28">
        <f t="shared" si="744"/>
        <v>0</v>
      </c>
      <c r="UYJ112" s="28">
        <f t="shared" si="744"/>
        <v>0</v>
      </c>
      <c r="UYK112" s="28">
        <f t="shared" si="744"/>
        <v>0</v>
      </c>
      <c r="UYL112" s="28">
        <f t="shared" si="744"/>
        <v>0</v>
      </c>
      <c r="UYM112" s="28">
        <f t="shared" si="744"/>
        <v>0</v>
      </c>
      <c r="UYN112" s="28">
        <f t="shared" si="744"/>
        <v>0</v>
      </c>
      <c r="UYO112" s="28">
        <f t="shared" si="744"/>
        <v>0</v>
      </c>
      <c r="UYP112" s="28">
        <f t="shared" si="744"/>
        <v>0</v>
      </c>
      <c r="UYQ112" s="28">
        <f t="shared" si="744"/>
        <v>0</v>
      </c>
      <c r="UYR112" s="28">
        <f t="shared" si="744"/>
        <v>0</v>
      </c>
      <c r="UYS112" s="28">
        <f t="shared" si="744"/>
        <v>0</v>
      </c>
      <c r="UYT112" s="28">
        <f t="shared" si="744"/>
        <v>0</v>
      </c>
      <c r="UYU112" s="28">
        <f t="shared" si="744"/>
        <v>0</v>
      </c>
      <c r="UYV112" s="28">
        <f t="shared" si="744"/>
        <v>0</v>
      </c>
      <c r="UYW112" s="28">
        <f t="shared" si="744"/>
        <v>0</v>
      </c>
      <c r="UYX112" s="28">
        <f t="shared" si="744"/>
        <v>0</v>
      </c>
      <c r="UYY112" s="28">
        <f t="shared" si="744"/>
        <v>0</v>
      </c>
      <c r="UYZ112" s="28">
        <f t="shared" si="744"/>
        <v>0</v>
      </c>
      <c r="UZA112" s="28">
        <f t="shared" si="744"/>
        <v>0</v>
      </c>
      <c r="UZB112" s="28">
        <f t="shared" si="744"/>
        <v>0</v>
      </c>
      <c r="UZC112" s="28">
        <f t="shared" si="744"/>
        <v>0</v>
      </c>
      <c r="UZD112" s="28">
        <f t="shared" si="744"/>
        <v>0</v>
      </c>
      <c r="UZE112" s="28">
        <f t="shared" si="744"/>
        <v>0</v>
      </c>
      <c r="UZF112" s="28">
        <f t="shared" si="744"/>
        <v>0</v>
      </c>
      <c r="UZG112" s="28">
        <f t="shared" si="744"/>
        <v>0</v>
      </c>
      <c r="UZH112" s="28">
        <f t="shared" si="744"/>
        <v>0</v>
      </c>
      <c r="UZI112" s="28">
        <f t="shared" si="744"/>
        <v>0</v>
      </c>
      <c r="UZJ112" s="28">
        <f t="shared" si="744"/>
        <v>0</v>
      </c>
      <c r="UZK112" s="28">
        <f t="shared" si="744"/>
        <v>0</v>
      </c>
      <c r="UZL112" s="28">
        <f t="shared" si="744"/>
        <v>0</v>
      </c>
      <c r="UZM112" s="28">
        <f t="shared" si="744"/>
        <v>0</v>
      </c>
      <c r="UZN112" s="28">
        <f t="shared" si="744"/>
        <v>0</v>
      </c>
      <c r="UZO112" s="28">
        <f t="shared" si="744"/>
        <v>0</v>
      </c>
      <c r="UZP112" s="28">
        <f t="shared" si="744"/>
        <v>0</v>
      </c>
      <c r="UZQ112" s="28">
        <f t="shared" si="744"/>
        <v>0</v>
      </c>
      <c r="UZR112" s="28">
        <f t="shared" si="744"/>
        <v>0</v>
      </c>
      <c r="UZS112" s="28">
        <f t="shared" si="744"/>
        <v>0</v>
      </c>
      <c r="UZT112" s="28">
        <f t="shared" si="744"/>
        <v>0</v>
      </c>
      <c r="UZU112" s="28">
        <f t="shared" si="744"/>
        <v>0</v>
      </c>
      <c r="UZV112" s="28">
        <f t="shared" si="744"/>
        <v>0</v>
      </c>
      <c r="UZW112" s="28">
        <f t="shared" si="744"/>
        <v>0</v>
      </c>
      <c r="UZX112" s="28">
        <f t="shared" si="744"/>
        <v>0</v>
      </c>
      <c r="UZY112" s="28">
        <f t="shared" si="744"/>
        <v>0</v>
      </c>
      <c r="UZZ112" s="28">
        <f t="shared" si="744"/>
        <v>0</v>
      </c>
      <c r="VAA112" s="28">
        <f t="shared" si="744"/>
        <v>0</v>
      </c>
      <c r="VAB112" s="28">
        <f t="shared" si="744"/>
        <v>0</v>
      </c>
      <c r="VAC112" s="28">
        <f t="shared" si="744"/>
        <v>0</v>
      </c>
      <c r="VAD112" s="28">
        <f t="shared" si="744"/>
        <v>0</v>
      </c>
      <c r="VAE112" s="28">
        <f t="shared" si="744"/>
        <v>0</v>
      </c>
      <c r="VAF112" s="28">
        <f t="shared" si="744"/>
        <v>0</v>
      </c>
      <c r="VAG112" s="28">
        <f t="shared" si="744"/>
        <v>0</v>
      </c>
      <c r="VAH112" s="28">
        <f t="shared" si="744"/>
        <v>0</v>
      </c>
      <c r="VAI112" s="28">
        <f t="shared" si="744"/>
        <v>0</v>
      </c>
      <c r="VAJ112" s="28">
        <f t="shared" si="744"/>
        <v>0</v>
      </c>
      <c r="VAK112" s="28">
        <f t="shared" si="744"/>
        <v>0</v>
      </c>
      <c r="VAL112" s="28">
        <f t="shared" si="744"/>
        <v>0</v>
      </c>
      <c r="VAM112" s="28">
        <f t="shared" si="744"/>
        <v>0</v>
      </c>
      <c r="VAN112" s="28">
        <f t="shared" si="744"/>
        <v>0</v>
      </c>
      <c r="VAO112" s="28">
        <f t="shared" si="744"/>
        <v>0</v>
      </c>
      <c r="VAP112" s="28">
        <f t="shared" si="744"/>
        <v>0</v>
      </c>
      <c r="VAQ112" s="28">
        <f t="shared" si="744"/>
        <v>0</v>
      </c>
      <c r="VAR112" s="28">
        <f t="shared" si="744"/>
        <v>0</v>
      </c>
      <c r="VAS112" s="28">
        <f t="shared" ref="VAS112:VDD112" si="745">SUM(VAS105:VAS111)</f>
        <v>0</v>
      </c>
      <c r="VAT112" s="28">
        <f t="shared" si="745"/>
        <v>0</v>
      </c>
      <c r="VAU112" s="28">
        <f t="shared" si="745"/>
        <v>0</v>
      </c>
      <c r="VAV112" s="28">
        <f t="shared" si="745"/>
        <v>0</v>
      </c>
      <c r="VAW112" s="28">
        <f t="shared" si="745"/>
        <v>0</v>
      </c>
      <c r="VAX112" s="28">
        <f t="shared" si="745"/>
        <v>0</v>
      </c>
      <c r="VAY112" s="28">
        <f t="shared" si="745"/>
        <v>0</v>
      </c>
      <c r="VAZ112" s="28">
        <f t="shared" si="745"/>
        <v>0</v>
      </c>
      <c r="VBA112" s="28">
        <f t="shared" si="745"/>
        <v>0</v>
      </c>
      <c r="VBB112" s="28">
        <f t="shared" si="745"/>
        <v>0</v>
      </c>
      <c r="VBC112" s="28">
        <f t="shared" si="745"/>
        <v>0</v>
      </c>
      <c r="VBD112" s="28">
        <f t="shared" si="745"/>
        <v>0</v>
      </c>
      <c r="VBE112" s="28">
        <f t="shared" si="745"/>
        <v>0</v>
      </c>
      <c r="VBF112" s="28">
        <f t="shared" si="745"/>
        <v>0</v>
      </c>
      <c r="VBG112" s="28">
        <f t="shared" si="745"/>
        <v>0</v>
      </c>
      <c r="VBH112" s="28">
        <f t="shared" si="745"/>
        <v>0</v>
      </c>
      <c r="VBI112" s="28">
        <f t="shared" si="745"/>
        <v>0</v>
      </c>
      <c r="VBJ112" s="28">
        <f t="shared" si="745"/>
        <v>0</v>
      </c>
      <c r="VBK112" s="28">
        <f t="shared" si="745"/>
        <v>0</v>
      </c>
      <c r="VBL112" s="28">
        <f t="shared" si="745"/>
        <v>0</v>
      </c>
      <c r="VBM112" s="28">
        <f t="shared" si="745"/>
        <v>0</v>
      </c>
      <c r="VBN112" s="28">
        <f t="shared" si="745"/>
        <v>0</v>
      </c>
      <c r="VBO112" s="28">
        <f t="shared" si="745"/>
        <v>0</v>
      </c>
      <c r="VBP112" s="28">
        <f t="shared" si="745"/>
        <v>0</v>
      </c>
      <c r="VBQ112" s="28">
        <f t="shared" si="745"/>
        <v>0</v>
      </c>
      <c r="VBR112" s="28">
        <f t="shared" si="745"/>
        <v>0</v>
      </c>
      <c r="VBS112" s="28">
        <f t="shared" si="745"/>
        <v>0</v>
      </c>
      <c r="VBT112" s="28">
        <f t="shared" si="745"/>
        <v>0</v>
      </c>
      <c r="VBU112" s="28">
        <f t="shared" si="745"/>
        <v>0</v>
      </c>
      <c r="VBV112" s="28">
        <f t="shared" si="745"/>
        <v>0</v>
      </c>
      <c r="VBW112" s="28">
        <f t="shared" si="745"/>
        <v>0</v>
      </c>
      <c r="VBX112" s="28">
        <f t="shared" si="745"/>
        <v>0</v>
      </c>
      <c r="VBY112" s="28">
        <f t="shared" si="745"/>
        <v>0</v>
      </c>
      <c r="VBZ112" s="28">
        <f t="shared" si="745"/>
        <v>0</v>
      </c>
      <c r="VCA112" s="28">
        <f t="shared" si="745"/>
        <v>0</v>
      </c>
      <c r="VCB112" s="28">
        <f t="shared" si="745"/>
        <v>0</v>
      </c>
      <c r="VCC112" s="28">
        <f t="shared" si="745"/>
        <v>0</v>
      </c>
      <c r="VCD112" s="28">
        <f t="shared" si="745"/>
        <v>0</v>
      </c>
      <c r="VCE112" s="28">
        <f t="shared" si="745"/>
        <v>0</v>
      </c>
      <c r="VCF112" s="28">
        <f t="shared" si="745"/>
        <v>0</v>
      </c>
      <c r="VCG112" s="28">
        <f t="shared" si="745"/>
        <v>0</v>
      </c>
      <c r="VCH112" s="28">
        <f t="shared" si="745"/>
        <v>0</v>
      </c>
      <c r="VCI112" s="28">
        <f t="shared" si="745"/>
        <v>0</v>
      </c>
      <c r="VCJ112" s="28">
        <f t="shared" si="745"/>
        <v>0</v>
      </c>
      <c r="VCK112" s="28">
        <f t="shared" si="745"/>
        <v>0</v>
      </c>
      <c r="VCL112" s="28">
        <f t="shared" si="745"/>
        <v>0</v>
      </c>
      <c r="VCM112" s="28">
        <f t="shared" si="745"/>
        <v>0</v>
      </c>
      <c r="VCN112" s="28">
        <f t="shared" si="745"/>
        <v>0</v>
      </c>
      <c r="VCO112" s="28">
        <f t="shared" si="745"/>
        <v>0</v>
      </c>
      <c r="VCP112" s="28">
        <f t="shared" si="745"/>
        <v>0</v>
      </c>
      <c r="VCQ112" s="28">
        <f t="shared" si="745"/>
        <v>0</v>
      </c>
      <c r="VCR112" s="28">
        <f t="shared" si="745"/>
        <v>0</v>
      </c>
      <c r="VCS112" s="28">
        <f t="shared" si="745"/>
        <v>0</v>
      </c>
      <c r="VCT112" s="28">
        <f t="shared" si="745"/>
        <v>0</v>
      </c>
      <c r="VCU112" s="28">
        <f t="shared" si="745"/>
        <v>0</v>
      </c>
      <c r="VCV112" s="28">
        <f t="shared" si="745"/>
        <v>0</v>
      </c>
      <c r="VCW112" s="28">
        <f t="shared" si="745"/>
        <v>0</v>
      </c>
      <c r="VCX112" s="28">
        <f t="shared" si="745"/>
        <v>0</v>
      </c>
      <c r="VCY112" s="28">
        <f t="shared" si="745"/>
        <v>0</v>
      </c>
      <c r="VCZ112" s="28">
        <f t="shared" si="745"/>
        <v>0</v>
      </c>
      <c r="VDA112" s="28">
        <f t="shared" si="745"/>
        <v>0</v>
      </c>
      <c r="VDB112" s="28">
        <f t="shared" si="745"/>
        <v>0</v>
      </c>
      <c r="VDC112" s="28">
        <f t="shared" si="745"/>
        <v>0</v>
      </c>
      <c r="VDD112" s="28">
        <f t="shared" si="745"/>
        <v>0</v>
      </c>
      <c r="VDE112" s="28">
        <f t="shared" ref="VDE112:VFP112" si="746">SUM(VDE105:VDE111)</f>
        <v>0</v>
      </c>
      <c r="VDF112" s="28">
        <f t="shared" si="746"/>
        <v>0</v>
      </c>
      <c r="VDG112" s="28">
        <f t="shared" si="746"/>
        <v>0</v>
      </c>
      <c r="VDH112" s="28">
        <f t="shared" si="746"/>
        <v>0</v>
      </c>
      <c r="VDI112" s="28">
        <f t="shared" si="746"/>
        <v>0</v>
      </c>
      <c r="VDJ112" s="28">
        <f t="shared" si="746"/>
        <v>0</v>
      </c>
      <c r="VDK112" s="28">
        <f t="shared" si="746"/>
        <v>0</v>
      </c>
      <c r="VDL112" s="28">
        <f t="shared" si="746"/>
        <v>0</v>
      </c>
      <c r="VDM112" s="28">
        <f t="shared" si="746"/>
        <v>0</v>
      </c>
      <c r="VDN112" s="28">
        <f t="shared" si="746"/>
        <v>0</v>
      </c>
      <c r="VDO112" s="28">
        <f t="shared" si="746"/>
        <v>0</v>
      </c>
      <c r="VDP112" s="28">
        <f t="shared" si="746"/>
        <v>0</v>
      </c>
      <c r="VDQ112" s="28">
        <f t="shared" si="746"/>
        <v>0</v>
      </c>
      <c r="VDR112" s="28">
        <f t="shared" si="746"/>
        <v>0</v>
      </c>
      <c r="VDS112" s="28">
        <f t="shared" si="746"/>
        <v>0</v>
      </c>
      <c r="VDT112" s="28">
        <f t="shared" si="746"/>
        <v>0</v>
      </c>
      <c r="VDU112" s="28">
        <f t="shared" si="746"/>
        <v>0</v>
      </c>
      <c r="VDV112" s="28">
        <f t="shared" si="746"/>
        <v>0</v>
      </c>
      <c r="VDW112" s="28">
        <f t="shared" si="746"/>
        <v>0</v>
      </c>
      <c r="VDX112" s="28">
        <f t="shared" si="746"/>
        <v>0</v>
      </c>
      <c r="VDY112" s="28">
        <f t="shared" si="746"/>
        <v>0</v>
      </c>
      <c r="VDZ112" s="28">
        <f t="shared" si="746"/>
        <v>0</v>
      </c>
      <c r="VEA112" s="28">
        <f t="shared" si="746"/>
        <v>0</v>
      </c>
      <c r="VEB112" s="28">
        <f t="shared" si="746"/>
        <v>0</v>
      </c>
      <c r="VEC112" s="28">
        <f t="shared" si="746"/>
        <v>0</v>
      </c>
      <c r="VED112" s="28">
        <f t="shared" si="746"/>
        <v>0</v>
      </c>
      <c r="VEE112" s="28">
        <f t="shared" si="746"/>
        <v>0</v>
      </c>
      <c r="VEF112" s="28">
        <f t="shared" si="746"/>
        <v>0</v>
      </c>
      <c r="VEG112" s="28">
        <f t="shared" si="746"/>
        <v>0</v>
      </c>
      <c r="VEH112" s="28">
        <f t="shared" si="746"/>
        <v>0</v>
      </c>
      <c r="VEI112" s="28">
        <f t="shared" si="746"/>
        <v>0</v>
      </c>
      <c r="VEJ112" s="28">
        <f t="shared" si="746"/>
        <v>0</v>
      </c>
      <c r="VEK112" s="28">
        <f t="shared" si="746"/>
        <v>0</v>
      </c>
      <c r="VEL112" s="28">
        <f t="shared" si="746"/>
        <v>0</v>
      </c>
      <c r="VEM112" s="28">
        <f t="shared" si="746"/>
        <v>0</v>
      </c>
      <c r="VEN112" s="28">
        <f t="shared" si="746"/>
        <v>0</v>
      </c>
      <c r="VEO112" s="28">
        <f t="shared" si="746"/>
        <v>0</v>
      </c>
      <c r="VEP112" s="28">
        <f t="shared" si="746"/>
        <v>0</v>
      </c>
      <c r="VEQ112" s="28">
        <f t="shared" si="746"/>
        <v>0</v>
      </c>
      <c r="VER112" s="28">
        <f t="shared" si="746"/>
        <v>0</v>
      </c>
      <c r="VES112" s="28">
        <f t="shared" si="746"/>
        <v>0</v>
      </c>
      <c r="VET112" s="28">
        <f t="shared" si="746"/>
        <v>0</v>
      </c>
      <c r="VEU112" s="28">
        <f t="shared" si="746"/>
        <v>0</v>
      </c>
      <c r="VEV112" s="28">
        <f t="shared" si="746"/>
        <v>0</v>
      </c>
      <c r="VEW112" s="28">
        <f t="shared" si="746"/>
        <v>0</v>
      </c>
      <c r="VEX112" s="28">
        <f t="shared" si="746"/>
        <v>0</v>
      </c>
      <c r="VEY112" s="28">
        <f t="shared" si="746"/>
        <v>0</v>
      </c>
      <c r="VEZ112" s="28">
        <f t="shared" si="746"/>
        <v>0</v>
      </c>
      <c r="VFA112" s="28">
        <f t="shared" si="746"/>
        <v>0</v>
      </c>
      <c r="VFB112" s="28">
        <f t="shared" si="746"/>
        <v>0</v>
      </c>
      <c r="VFC112" s="28">
        <f t="shared" si="746"/>
        <v>0</v>
      </c>
      <c r="VFD112" s="28">
        <f t="shared" si="746"/>
        <v>0</v>
      </c>
      <c r="VFE112" s="28">
        <f t="shared" si="746"/>
        <v>0</v>
      </c>
      <c r="VFF112" s="28">
        <f t="shared" si="746"/>
        <v>0</v>
      </c>
      <c r="VFG112" s="28">
        <f t="shared" si="746"/>
        <v>0</v>
      </c>
      <c r="VFH112" s="28">
        <f t="shared" si="746"/>
        <v>0</v>
      </c>
      <c r="VFI112" s="28">
        <f t="shared" si="746"/>
        <v>0</v>
      </c>
      <c r="VFJ112" s="28">
        <f t="shared" si="746"/>
        <v>0</v>
      </c>
      <c r="VFK112" s="28">
        <f t="shared" si="746"/>
        <v>0</v>
      </c>
      <c r="VFL112" s="28">
        <f t="shared" si="746"/>
        <v>0</v>
      </c>
      <c r="VFM112" s="28">
        <f t="shared" si="746"/>
        <v>0</v>
      </c>
      <c r="VFN112" s="28">
        <f t="shared" si="746"/>
        <v>0</v>
      </c>
      <c r="VFO112" s="28">
        <f t="shared" si="746"/>
        <v>0</v>
      </c>
      <c r="VFP112" s="28">
        <f t="shared" si="746"/>
        <v>0</v>
      </c>
      <c r="VFQ112" s="28">
        <f t="shared" ref="VFQ112:VIB112" si="747">SUM(VFQ105:VFQ111)</f>
        <v>0</v>
      </c>
      <c r="VFR112" s="28">
        <f t="shared" si="747"/>
        <v>0</v>
      </c>
      <c r="VFS112" s="28">
        <f t="shared" si="747"/>
        <v>0</v>
      </c>
      <c r="VFT112" s="28">
        <f t="shared" si="747"/>
        <v>0</v>
      </c>
      <c r="VFU112" s="28">
        <f t="shared" si="747"/>
        <v>0</v>
      </c>
      <c r="VFV112" s="28">
        <f t="shared" si="747"/>
        <v>0</v>
      </c>
      <c r="VFW112" s="28">
        <f t="shared" si="747"/>
        <v>0</v>
      </c>
      <c r="VFX112" s="28">
        <f t="shared" si="747"/>
        <v>0</v>
      </c>
      <c r="VFY112" s="28">
        <f t="shared" si="747"/>
        <v>0</v>
      </c>
      <c r="VFZ112" s="28">
        <f t="shared" si="747"/>
        <v>0</v>
      </c>
      <c r="VGA112" s="28">
        <f t="shared" si="747"/>
        <v>0</v>
      </c>
      <c r="VGB112" s="28">
        <f t="shared" si="747"/>
        <v>0</v>
      </c>
      <c r="VGC112" s="28">
        <f t="shared" si="747"/>
        <v>0</v>
      </c>
      <c r="VGD112" s="28">
        <f t="shared" si="747"/>
        <v>0</v>
      </c>
      <c r="VGE112" s="28">
        <f t="shared" si="747"/>
        <v>0</v>
      </c>
      <c r="VGF112" s="28">
        <f t="shared" si="747"/>
        <v>0</v>
      </c>
      <c r="VGG112" s="28">
        <f t="shared" si="747"/>
        <v>0</v>
      </c>
      <c r="VGH112" s="28">
        <f t="shared" si="747"/>
        <v>0</v>
      </c>
      <c r="VGI112" s="28">
        <f t="shared" si="747"/>
        <v>0</v>
      </c>
      <c r="VGJ112" s="28">
        <f t="shared" si="747"/>
        <v>0</v>
      </c>
      <c r="VGK112" s="28">
        <f t="shared" si="747"/>
        <v>0</v>
      </c>
      <c r="VGL112" s="28">
        <f t="shared" si="747"/>
        <v>0</v>
      </c>
      <c r="VGM112" s="28">
        <f t="shared" si="747"/>
        <v>0</v>
      </c>
      <c r="VGN112" s="28">
        <f t="shared" si="747"/>
        <v>0</v>
      </c>
      <c r="VGO112" s="28">
        <f t="shared" si="747"/>
        <v>0</v>
      </c>
      <c r="VGP112" s="28">
        <f t="shared" si="747"/>
        <v>0</v>
      </c>
      <c r="VGQ112" s="28">
        <f t="shared" si="747"/>
        <v>0</v>
      </c>
      <c r="VGR112" s="28">
        <f t="shared" si="747"/>
        <v>0</v>
      </c>
      <c r="VGS112" s="28">
        <f t="shared" si="747"/>
        <v>0</v>
      </c>
      <c r="VGT112" s="28">
        <f t="shared" si="747"/>
        <v>0</v>
      </c>
      <c r="VGU112" s="28">
        <f t="shared" si="747"/>
        <v>0</v>
      </c>
      <c r="VGV112" s="28">
        <f t="shared" si="747"/>
        <v>0</v>
      </c>
      <c r="VGW112" s="28">
        <f t="shared" si="747"/>
        <v>0</v>
      </c>
      <c r="VGX112" s="28">
        <f t="shared" si="747"/>
        <v>0</v>
      </c>
      <c r="VGY112" s="28">
        <f t="shared" si="747"/>
        <v>0</v>
      </c>
      <c r="VGZ112" s="28">
        <f t="shared" si="747"/>
        <v>0</v>
      </c>
      <c r="VHA112" s="28">
        <f t="shared" si="747"/>
        <v>0</v>
      </c>
      <c r="VHB112" s="28">
        <f t="shared" si="747"/>
        <v>0</v>
      </c>
      <c r="VHC112" s="28">
        <f t="shared" si="747"/>
        <v>0</v>
      </c>
      <c r="VHD112" s="28">
        <f t="shared" si="747"/>
        <v>0</v>
      </c>
      <c r="VHE112" s="28">
        <f t="shared" si="747"/>
        <v>0</v>
      </c>
      <c r="VHF112" s="28">
        <f t="shared" si="747"/>
        <v>0</v>
      </c>
      <c r="VHG112" s="28">
        <f t="shared" si="747"/>
        <v>0</v>
      </c>
      <c r="VHH112" s="28">
        <f t="shared" si="747"/>
        <v>0</v>
      </c>
      <c r="VHI112" s="28">
        <f t="shared" si="747"/>
        <v>0</v>
      </c>
      <c r="VHJ112" s="28">
        <f t="shared" si="747"/>
        <v>0</v>
      </c>
      <c r="VHK112" s="28">
        <f t="shared" si="747"/>
        <v>0</v>
      </c>
      <c r="VHL112" s="28">
        <f t="shared" si="747"/>
        <v>0</v>
      </c>
      <c r="VHM112" s="28">
        <f t="shared" si="747"/>
        <v>0</v>
      </c>
      <c r="VHN112" s="28">
        <f t="shared" si="747"/>
        <v>0</v>
      </c>
      <c r="VHO112" s="28">
        <f t="shared" si="747"/>
        <v>0</v>
      </c>
      <c r="VHP112" s="28">
        <f t="shared" si="747"/>
        <v>0</v>
      </c>
      <c r="VHQ112" s="28">
        <f t="shared" si="747"/>
        <v>0</v>
      </c>
      <c r="VHR112" s="28">
        <f t="shared" si="747"/>
        <v>0</v>
      </c>
      <c r="VHS112" s="28">
        <f t="shared" si="747"/>
        <v>0</v>
      </c>
      <c r="VHT112" s="28">
        <f t="shared" si="747"/>
        <v>0</v>
      </c>
      <c r="VHU112" s="28">
        <f t="shared" si="747"/>
        <v>0</v>
      </c>
      <c r="VHV112" s="28">
        <f t="shared" si="747"/>
        <v>0</v>
      </c>
      <c r="VHW112" s="28">
        <f t="shared" si="747"/>
        <v>0</v>
      </c>
      <c r="VHX112" s="28">
        <f t="shared" si="747"/>
        <v>0</v>
      </c>
      <c r="VHY112" s="28">
        <f t="shared" si="747"/>
        <v>0</v>
      </c>
      <c r="VHZ112" s="28">
        <f t="shared" si="747"/>
        <v>0</v>
      </c>
      <c r="VIA112" s="28">
        <f t="shared" si="747"/>
        <v>0</v>
      </c>
      <c r="VIB112" s="28">
        <f t="shared" si="747"/>
        <v>0</v>
      </c>
      <c r="VIC112" s="28">
        <f t="shared" ref="VIC112:VKN112" si="748">SUM(VIC105:VIC111)</f>
        <v>0</v>
      </c>
      <c r="VID112" s="28">
        <f t="shared" si="748"/>
        <v>0</v>
      </c>
      <c r="VIE112" s="28">
        <f t="shared" si="748"/>
        <v>0</v>
      </c>
      <c r="VIF112" s="28">
        <f t="shared" si="748"/>
        <v>0</v>
      </c>
      <c r="VIG112" s="28">
        <f t="shared" si="748"/>
        <v>0</v>
      </c>
      <c r="VIH112" s="28">
        <f t="shared" si="748"/>
        <v>0</v>
      </c>
      <c r="VII112" s="28">
        <f t="shared" si="748"/>
        <v>0</v>
      </c>
      <c r="VIJ112" s="28">
        <f t="shared" si="748"/>
        <v>0</v>
      </c>
      <c r="VIK112" s="28">
        <f t="shared" si="748"/>
        <v>0</v>
      </c>
      <c r="VIL112" s="28">
        <f t="shared" si="748"/>
        <v>0</v>
      </c>
      <c r="VIM112" s="28">
        <f t="shared" si="748"/>
        <v>0</v>
      </c>
      <c r="VIN112" s="28">
        <f t="shared" si="748"/>
        <v>0</v>
      </c>
      <c r="VIO112" s="28">
        <f t="shared" si="748"/>
        <v>0</v>
      </c>
      <c r="VIP112" s="28">
        <f t="shared" si="748"/>
        <v>0</v>
      </c>
      <c r="VIQ112" s="28">
        <f t="shared" si="748"/>
        <v>0</v>
      </c>
      <c r="VIR112" s="28">
        <f t="shared" si="748"/>
        <v>0</v>
      </c>
      <c r="VIS112" s="28">
        <f t="shared" si="748"/>
        <v>0</v>
      </c>
      <c r="VIT112" s="28">
        <f t="shared" si="748"/>
        <v>0</v>
      </c>
      <c r="VIU112" s="28">
        <f t="shared" si="748"/>
        <v>0</v>
      </c>
      <c r="VIV112" s="28">
        <f t="shared" si="748"/>
        <v>0</v>
      </c>
      <c r="VIW112" s="28">
        <f t="shared" si="748"/>
        <v>0</v>
      </c>
      <c r="VIX112" s="28">
        <f t="shared" si="748"/>
        <v>0</v>
      </c>
      <c r="VIY112" s="28">
        <f t="shared" si="748"/>
        <v>0</v>
      </c>
      <c r="VIZ112" s="28">
        <f t="shared" si="748"/>
        <v>0</v>
      </c>
      <c r="VJA112" s="28">
        <f t="shared" si="748"/>
        <v>0</v>
      </c>
      <c r="VJB112" s="28">
        <f t="shared" si="748"/>
        <v>0</v>
      </c>
      <c r="VJC112" s="28">
        <f t="shared" si="748"/>
        <v>0</v>
      </c>
      <c r="VJD112" s="28">
        <f t="shared" si="748"/>
        <v>0</v>
      </c>
      <c r="VJE112" s="28">
        <f t="shared" si="748"/>
        <v>0</v>
      </c>
      <c r="VJF112" s="28">
        <f t="shared" si="748"/>
        <v>0</v>
      </c>
      <c r="VJG112" s="28">
        <f t="shared" si="748"/>
        <v>0</v>
      </c>
      <c r="VJH112" s="28">
        <f t="shared" si="748"/>
        <v>0</v>
      </c>
      <c r="VJI112" s="28">
        <f t="shared" si="748"/>
        <v>0</v>
      </c>
      <c r="VJJ112" s="28">
        <f t="shared" si="748"/>
        <v>0</v>
      </c>
      <c r="VJK112" s="28">
        <f t="shared" si="748"/>
        <v>0</v>
      </c>
      <c r="VJL112" s="28">
        <f t="shared" si="748"/>
        <v>0</v>
      </c>
      <c r="VJM112" s="28">
        <f t="shared" si="748"/>
        <v>0</v>
      </c>
      <c r="VJN112" s="28">
        <f t="shared" si="748"/>
        <v>0</v>
      </c>
      <c r="VJO112" s="28">
        <f t="shared" si="748"/>
        <v>0</v>
      </c>
      <c r="VJP112" s="28">
        <f t="shared" si="748"/>
        <v>0</v>
      </c>
      <c r="VJQ112" s="28">
        <f t="shared" si="748"/>
        <v>0</v>
      </c>
      <c r="VJR112" s="28">
        <f t="shared" si="748"/>
        <v>0</v>
      </c>
      <c r="VJS112" s="28">
        <f t="shared" si="748"/>
        <v>0</v>
      </c>
      <c r="VJT112" s="28">
        <f t="shared" si="748"/>
        <v>0</v>
      </c>
      <c r="VJU112" s="28">
        <f t="shared" si="748"/>
        <v>0</v>
      </c>
      <c r="VJV112" s="28">
        <f t="shared" si="748"/>
        <v>0</v>
      </c>
      <c r="VJW112" s="28">
        <f t="shared" si="748"/>
        <v>0</v>
      </c>
      <c r="VJX112" s="28">
        <f t="shared" si="748"/>
        <v>0</v>
      </c>
      <c r="VJY112" s="28">
        <f t="shared" si="748"/>
        <v>0</v>
      </c>
      <c r="VJZ112" s="28">
        <f t="shared" si="748"/>
        <v>0</v>
      </c>
      <c r="VKA112" s="28">
        <f t="shared" si="748"/>
        <v>0</v>
      </c>
      <c r="VKB112" s="28">
        <f t="shared" si="748"/>
        <v>0</v>
      </c>
      <c r="VKC112" s="28">
        <f t="shared" si="748"/>
        <v>0</v>
      </c>
      <c r="VKD112" s="28">
        <f t="shared" si="748"/>
        <v>0</v>
      </c>
      <c r="VKE112" s="28">
        <f t="shared" si="748"/>
        <v>0</v>
      </c>
      <c r="VKF112" s="28">
        <f t="shared" si="748"/>
        <v>0</v>
      </c>
      <c r="VKG112" s="28">
        <f t="shared" si="748"/>
        <v>0</v>
      </c>
      <c r="VKH112" s="28">
        <f t="shared" si="748"/>
        <v>0</v>
      </c>
      <c r="VKI112" s="28">
        <f t="shared" si="748"/>
        <v>0</v>
      </c>
      <c r="VKJ112" s="28">
        <f t="shared" si="748"/>
        <v>0</v>
      </c>
      <c r="VKK112" s="28">
        <f t="shared" si="748"/>
        <v>0</v>
      </c>
      <c r="VKL112" s="28">
        <f t="shared" si="748"/>
        <v>0</v>
      </c>
      <c r="VKM112" s="28">
        <f t="shared" si="748"/>
        <v>0</v>
      </c>
      <c r="VKN112" s="28">
        <f t="shared" si="748"/>
        <v>0</v>
      </c>
      <c r="VKO112" s="28">
        <f t="shared" ref="VKO112:VMZ112" si="749">SUM(VKO105:VKO111)</f>
        <v>0</v>
      </c>
      <c r="VKP112" s="28">
        <f t="shared" si="749"/>
        <v>0</v>
      </c>
      <c r="VKQ112" s="28">
        <f t="shared" si="749"/>
        <v>0</v>
      </c>
      <c r="VKR112" s="28">
        <f t="shared" si="749"/>
        <v>0</v>
      </c>
      <c r="VKS112" s="28">
        <f t="shared" si="749"/>
        <v>0</v>
      </c>
      <c r="VKT112" s="28">
        <f t="shared" si="749"/>
        <v>0</v>
      </c>
      <c r="VKU112" s="28">
        <f t="shared" si="749"/>
        <v>0</v>
      </c>
      <c r="VKV112" s="28">
        <f t="shared" si="749"/>
        <v>0</v>
      </c>
      <c r="VKW112" s="28">
        <f t="shared" si="749"/>
        <v>0</v>
      </c>
      <c r="VKX112" s="28">
        <f t="shared" si="749"/>
        <v>0</v>
      </c>
      <c r="VKY112" s="28">
        <f t="shared" si="749"/>
        <v>0</v>
      </c>
      <c r="VKZ112" s="28">
        <f t="shared" si="749"/>
        <v>0</v>
      </c>
      <c r="VLA112" s="28">
        <f t="shared" si="749"/>
        <v>0</v>
      </c>
      <c r="VLB112" s="28">
        <f t="shared" si="749"/>
        <v>0</v>
      </c>
      <c r="VLC112" s="28">
        <f t="shared" si="749"/>
        <v>0</v>
      </c>
      <c r="VLD112" s="28">
        <f t="shared" si="749"/>
        <v>0</v>
      </c>
      <c r="VLE112" s="28">
        <f t="shared" si="749"/>
        <v>0</v>
      </c>
      <c r="VLF112" s="28">
        <f t="shared" si="749"/>
        <v>0</v>
      </c>
      <c r="VLG112" s="28">
        <f t="shared" si="749"/>
        <v>0</v>
      </c>
      <c r="VLH112" s="28">
        <f t="shared" si="749"/>
        <v>0</v>
      </c>
      <c r="VLI112" s="28">
        <f t="shared" si="749"/>
        <v>0</v>
      </c>
      <c r="VLJ112" s="28">
        <f t="shared" si="749"/>
        <v>0</v>
      </c>
      <c r="VLK112" s="28">
        <f t="shared" si="749"/>
        <v>0</v>
      </c>
      <c r="VLL112" s="28">
        <f t="shared" si="749"/>
        <v>0</v>
      </c>
      <c r="VLM112" s="28">
        <f t="shared" si="749"/>
        <v>0</v>
      </c>
      <c r="VLN112" s="28">
        <f t="shared" si="749"/>
        <v>0</v>
      </c>
      <c r="VLO112" s="28">
        <f t="shared" si="749"/>
        <v>0</v>
      </c>
      <c r="VLP112" s="28">
        <f t="shared" si="749"/>
        <v>0</v>
      </c>
      <c r="VLQ112" s="28">
        <f t="shared" si="749"/>
        <v>0</v>
      </c>
      <c r="VLR112" s="28">
        <f t="shared" si="749"/>
        <v>0</v>
      </c>
      <c r="VLS112" s="28">
        <f t="shared" si="749"/>
        <v>0</v>
      </c>
      <c r="VLT112" s="28">
        <f t="shared" si="749"/>
        <v>0</v>
      </c>
      <c r="VLU112" s="28">
        <f t="shared" si="749"/>
        <v>0</v>
      </c>
      <c r="VLV112" s="28">
        <f t="shared" si="749"/>
        <v>0</v>
      </c>
      <c r="VLW112" s="28">
        <f t="shared" si="749"/>
        <v>0</v>
      </c>
      <c r="VLX112" s="28">
        <f t="shared" si="749"/>
        <v>0</v>
      </c>
      <c r="VLY112" s="28">
        <f t="shared" si="749"/>
        <v>0</v>
      </c>
      <c r="VLZ112" s="28">
        <f t="shared" si="749"/>
        <v>0</v>
      </c>
      <c r="VMA112" s="28">
        <f t="shared" si="749"/>
        <v>0</v>
      </c>
      <c r="VMB112" s="28">
        <f t="shared" si="749"/>
        <v>0</v>
      </c>
      <c r="VMC112" s="28">
        <f t="shared" si="749"/>
        <v>0</v>
      </c>
      <c r="VMD112" s="28">
        <f t="shared" si="749"/>
        <v>0</v>
      </c>
      <c r="VME112" s="28">
        <f t="shared" si="749"/>
        <v>0</v>
      </c>
      <c r="VMF112" s="28">
        <f t="shared" si="749"/>
        <v>0</v>
      </c>
      <c r="VMG112" s="28">
        <f t="shared" si="749"/>
        <v>0</v>
      </c>
      <c r="VMH112" s="28">
        <f t="shared" si="749"/>
        <v>0</v>
      </c>
      <c r="VMI112" s="28">
        <f t="shared" si="749"/>
        <v>0</v>
      </c>
      <c r="VMJ112" s="28">
        <f t="shared" si="749"/>
        <v>0</v>
      </c>
      <c r="VMK112" s="28">
        <f t="shared" si="749"/>
        <v>0</v>
      </c>
      <c r="VML112" s="28">
        <f t="shared" si="749"/>
        <v>0</v>
      </c>
      <c r="VMM112" s="28">
        <f t="shared" si="749"/>
        <v>0</v>
      </c>
      <c r="VMN112" s="28">
        <f t="shared" si="749"/>
        <v>0</v>
      </c>
      <c r="VMO112" s="28">
        <f t="shared" si="749"/>
        <v>0</v>
      </c>
      <c r="VMP112" s="28">
        <f t="shared" si="749"/>
        <v>0</v>
      </c>
      <c r="VMQ112" s="28">
        <f t="shared" si="749"/>
        <v>0</v>
      </c>
      <c r="VMR112" s="28">
        <f t="shared" si="749"/>
        <v>0</v>
      </c>
      <c r="VMS112" s="28">
        <f t="shared" si="749"/>
        <v>0</v>
      </c>
      <c r="VMT112" s="28">
        <f t="shared" si="749"/>
        <v>0</v>
      </c>
      <c r="VMU112" s="28">
        <f t="shared" si="749"/>
        <v>0</v>
      </c>
      <c r="VMV112" s="28">
        <f t="shared" si="749"/>
        <v>0</v>
      </c>
      <c r="VMW112" s="28">
        <f t="shared" si="749"/>
        <v>0</v>
      </c>
      <c r="VMX112" s="28">
        <f t="shared" si="749"/>
        <v>0</v>
      </c>
      <c r="VMY112" s="28">
        <f t="shared" si="749"/>
        <v>0</v>
      </c>
      <c r="VMZ112" s="28">
        <f t="shared" si="749"/>
        <v>0</v>
      </c>
      <c r="VNA112" s="28">
        <f t="shared" ref="VNA112:VPL112" si="750">SUM(VNA105:VNA111)</f>
        <v>0</v>
      </c>
      <c r="VNB112" s="28">
        <f t="shared" si="750"/>
        <v>0</v>
      </c>
      <c r="VNC112" s="28">
        <f t="shared" si="750"/>
        <v>0</v>
      </c>
      <c r="VND112" s="28">
        <f t="shared" si="750"/>
        <v>0</v>
      </c>
      <c r="VNE112" s="28">
        <f t="shared" si="750"/>
        <v>0</v>
      </c>
      <c r="VNF112" s="28">
        <f t="shared" si="750"/>
        <v>0</v>
      </c>
      <c r="VNG112" s="28">
        <f t="shared" si="750"/>
        <v>0</v>
      </c>
      <c r="VNH112" s="28">
        <f t="shared" si="750"/>
        <v>0</v>
      </c>
      <c r="VNI112" s="28">
        <f t="shared" si="750"/>
        <v>0</v>
      </c>
      <c r="VNJ112" s="28">
        <f t="shared" si="750"/>
        <v>0</v>
      </c>
      <c r="VNK112" s="28">
        <f t="shared" si="750"/>
        <v>0</v>
      </c>
      <c r="VNL112" s="28">
        <f t="shared" si="750"/>
        <v>0</v>
      </c>
      <c r="VNM112" s="28">
        <f t="shared" si="750"/>
        <v>0</v>
      </c>
      <c r="VNN112" s="28">
        <f t="shared" si="750"/>
        <v>0</v>
      </c>
      <c r="VNO112" s="28">
        <f t="shared" si="750"/>
        <v>0</v>
      </c>
      <c r="VNP112" s="28">
        <f t="shared" si="750"/>
        <v>0</v>
      </c>
      <c r="VNQ112" s="28">
        <f t="shared" si="750"/>
        <v>0</v>
      </c>
      <c r="VNR112" s="28">
        <f t="shared" si="750"/>
        <v>0</v>
      </c>
      <c r="VNS112" s="28">
        <f t="shared" si="750"/>
        <v>0</v>
      </c>
      <c r="VNT112" s="28">
        <f t="shared" si="750"/>
        <v>0</v>
      </c>
      <c r="VNU112" s="28">
        <f t="shared" si="750"/>
        <v>0</v>
      </c>
      <c r="VNV112" s="28">
        <f t="shared" si="750"/>
        <v>0</v>
      </c>
      <c r="VNW112" s="28">
        <f t="shared" si="750"/>
        <v>0</v>
      </c>
      <c r="VNX112" s="28">
        <f t="shared" si="750"/>
        <v>0</v>
      </c>
      <c r="VNY112" s="28">
        <f t="shared" si="750"/>
        <v>0</v>
      </c>
      <c r="VNZ112" s="28">
        <f t="shared" si="750"/>
        <v>0</v>
      </c>
      <c r="VOA112" s="28">
        <f t="shared" si="750"/>
        <v>0</v>
      </c>
      <c r="VOB112" s="28">
        <f t="shared" si="750"/>
        <v>0</v>
      </c>
      <c r="VOC112" s="28">
        <f t="shared" si="750"/>
        <v>0</v>
      </c>
      <c r="VOD112" s="28">
        <f t="shared" si="750"/>
        <v>0</v>
      </c>
      <c r="VOE112" s="28">
        <f t="shared" si="750"/>
        <v>0</v>
      </c>
      <c r="VOF112" s="28">
        <f t="shared" si="750"/>
        <v>0</v>
      </c>
      <c r="VOG112" s="28">
        <f t="shared" si="750"/>
        <v>0</v>
      </c>
      <c r="VOH112" s="28">
        <f t="shared" si="750"/>
        <v>0</v>
      </c>
      <c r="VOI112" s="28">
        <f t="shared" si="750"/>
        <v>0</v>
      </c>
      <c r="VOJ112" s="28">
        <f t="shared" si="750"/>
        <v>0</v>
      </c>
      <c r="VOK112" s="28">
        <f t="shared" si="750"/>
        <v>0</v>
      </c>
      <c r="VOL112" s="28">
        <f t="shared" si="750"/>
        <v>0</v>
      </c>
      <c r="VOM112" s="28">
        <f t="shared" si="750"/>
        <v>0</v>
      </c>
      <c r="VON112" s="28">
        <f t="shared" si="750"/>
        <v>0</v>
      </c>
      <c r="VOO112" s="28">
        <f t="shared" si="750"/>
        <v>0</v>
      </c>
      <c r="VOP112" s="28">
        <f t="shared" si="750"/>
        <v>0</v>
      </c>
      <c r="VOQ112" s="28">
        <f t="shared" si="750"/>
        <v>0</v>
      </c>
      <c r="VOR112" s="28">
        <f t="shared" si="750"/>
        <v>0</v>
      </c>
      <c r="VOS112" s="28">
        <f t="shared" si="750"/>
        <v>0</v>
      </c>
      <c r="VOT112" s="28">
        <f t="shared" si="750"/>
        <v>0</v>
      </c>
      <c r="VOU112" s="28">
        <f t="shared" si="750"/>
        <v>0</v>
      </c>
      <c r="VOV112" s="28">
        <f t="shared" si="750"/>
        <v>0</v>
      </c>
      <c r="VOW112" s="28">
        <f t="shared" si="750"/>
        <v>0</v>
      </c>
      <c r="VOX112" s="28">
        <f t="shared" si="750"/>
        <v>0</v>
      </c>
      <c r="VOY112" s="28">
        <f t="shared" si="750"/>
        <v>0</v>
      </c>
      <c r="VOZ112" s="28">
        <f t="shared" si="750"/>
        <v>0</v>
      </c>
      <c r="VPA112" s="28">
        <f t="shared" si="750"/>
        <v>0</v>
      </c>
      <c r="VPB112" s="28">
        <f t="shared" si="750"/>
        <v>0</v>
      </c>
      <c r="VPC112" s="28">
        <f t="shared" si="750"/>
        <v>0</v>
      </c>
      <c r="VPD112" s="28">
        <f t="shared" si="750"/>
        <v>0</v>
      </c>
      <c r="VPE112" s="28">
        <f t="shared" si="750"/>
        <v>0</v>
      </c>
      <c r="VPF112" s="28">
        <f t="shared" si="750"/>
        <v>0</v>
      </c>
      <c r="VPG112" s="28">
        <f t="shared" si="750"/>
        <v>0</v>
      </c>
      <c r="VPH112" s="28">
        <f t="shared" si="750"/>
        <v>0</v>
      </c>
      <c r="VPI112" s="28">
        <f t="shared" si="750"/>
        <v>0</v>
      </c>
      <c r="VPJ112" s="28">
        <f t="shared" si="750"/>
        <v>0</v>
      </c>
      <c r="VPK112" s="28">
        <f t="shared" si="750"/>
        <v>0</v>
      </c>
      <c r="VPL112" s="28">
        <f t="shared" si="750"/>
        <v>0</v>
      </c>
      <c r="VPM112" s="28">
        <f t="shared" ref="VPM112:VRX112" si="751">SUM(VPM105:VPM111)</f>
        <v>0</v>
      </c>
      <c r="VPN112" s="28">
        <f t="shared" si="751"/>
        <v>0</v>
      </c>
      <c r="VPO112" s="28">
        <f t="shared" si="751"/>
        <v>0</v>
      </c>
      <c r="VPP112" s="28">
        <f t="shared" si="751"/>
        <v>0</v>
      </c>
      <c r="VPQ112" s="28">
        <f t="shared" si="751"/>
        <v>0</v>
      </c>
      <c r="VPR112" s="28">
        <f t="shared" si="751"/>
        <v>0</v>
      </c>
      <c r="VPS112" s="28">
        <f t="shared" si="751"/>
        <v>0</v>
      </c>
      <c r="VPT112" s="28">
        <f t="shared" si="751"/>
        <v>0</v>
      </c>
      <c r="VPU112" s="28">
        <f t="shared" si="751"/>
        <v>0</v>
      </c>
      <c r="VPV112" s="28">
        <f t="shared" si="751"/>
        <v>0</v>
      </c>
      <c r="VPW112" s="28">
        <f t="shared" si="751"/>
        <v>0</v>
      </c>
      <c r="VPX112" s="28">
        <f t="shared" si="751"/>
        <v>0</v>
      </c>
      <c r="VPY112" s="28">
        <f t="shared" si="751"/>
        <v>0</v>
      </c>
      <c r="VPZ112" s="28">
        <f t="shared" si="751"/>
        <v>0</v>
      </c>
      <c r="VQA112" s="28">
        <f t="shared" si="751"/>
        <v>0</v>
      </c>
      <c r="VQB112" s="28">
        <f t="shared" si="751"/>
        <v>0</v>
      </c>
      <c r="VQC112" s="28">
        <f t="shared" si="751"/>
        <v>0</v>
      </c>
      <c r="VQD112" s="28">
        <f t="shared" si="751"/>
        <v>0</v>
      </c>
      <c r="VQE112" s="28">
        <f t="shared" si="751"/>
        <v>0</v>
      </c>
      <c r="VQF112" s="28">
        <f t="shared" si="751"/>
        <v>0</v>
      </c>
      <c r="VQG112" s="28">
        <f t="shared" si="751"/>
        <v>0</v>
      </c>
      <c r="VQH112" s="28">
        <f t="shared" si="751"/>
        <v>0</v>
      </c>
      <c r="VQI112" s="28">
        <f t="shared" si="751"/>
        <v>0</v>
      </c>
      <c r="VQJ112" s="28">
        <f t="shared" si="751"/>
        <v>0</v>
      </c>
      <c r="VQK112" s="28">
        <f t="shared" si="751"/>
        <v>0</v>
      </c>
      <c r="VQL112" s="28">
        <f t="shared" si="751"/>
        <v>0</v>
      </c>
      <c r="VQM112" s="28">
        <f t="shared" si="751"/>
        <v>0</v>
      </c>
      <c r="VQN112" s="28">
        <f t="shared" si="751"/>
        <v>0</v>
      </c>
      <c r="VQO112" s="28">
        <f t="shared" si="751"/>
        <v>0</v>
      </c>
      <c r="VQP112" s="28">
        <f t="shared" si="751"/>
        <v>0</v>
      </c>
      <c r="VQQ112" s="28">
        <f t="shared" si="751"/>
        <v>0</v>
      </c>
      <c r="VQR112" s="28">
        <f t="shared" si="751"/>
        <v>0</v>
      </c>
      <c r="VQS112" s="28">
        <f t="shared" si="751"/>
        <v>0</v>
      </c>
      <c r="VQT112" s="28">
        <f t="shared" si="751"/>
        <v>0</v>
      </c>
      <c r="VQU112" s="28">
        <f t="shared" si="751"/>
        <v>0</v>
      </c>
      <c r="VQV112" s="28">
        <f t="shared" si="751"/>
        <v>0</v>
      </c>
      <c r="VQW112" s="28">
        <f t="shared" si="751"/>
        <v>0</v>
      </c>
      <c r="VQX112" s="28">
        <f t="shared" si="751"/>
        <v>0</v>
      </c>
      <c r="VQY112" s="28">
        <f t="shared" si="751"/>
        <v>0</v>
      </c>
      <c r="VQZ112" s="28">
        <f t="shared" si="751"/>
        <v>0</v>
      </c>
      <c r="VRA112" s="28">
        <f t="shared" si="751"/>
        <v>0</v>
      </c>
      <c r="VRB112" s="28">
        <f t="shared" si="751"/>
        <v>0</v>
      </c>
      <c r="VRC112" s="28">
        <f t="shared" si="751"/>
        <v>0</v>
      </c>
      <c r="VRD112" s="28">
        <f t="shared" si="751"/>
        <v>0</v>
      </c>
      <c r="VRE112" s="28">
        <f t="shared" si="751"/>
        <v>0</v>
      </c>
      <c r="VRF112" s="28">
        <f t="shared" si="751"/>
        <v>0</v>
      </c>
      <c r="VRG112" s="28">
        <f t="shared" si="751"/>
        <v>0</v>
      </c>
      <c r="VRH112" s="28">
        <f t="shared" si="751"/>
        <v>0</v>
      </c>
      <c r="VRI112" s="28">
        <f t="shared" si="751"/>
        <v>0</v>
      </c>
      <c r="VRJ112" s="28">
        <f t="shared" si="751"/>
        <v>0</v>
      </c>
      <c r="VRK112" s="28">
        <f t="shared" si="751"/>
        <v>0</v>
      </c>
      <c r="VRL112" s="28">
        <f t="shared" si="751"/>
        <v>0</v>
      </c>
      <c r="VRM112" s="28">
        <f t="shared" si="751"/>
        <v>0</v>
      </c>
      <c r="VRN112" s="28">
        <f t="shared" si="751"/>
        <v>0</v>
      </c>
      <c r="VRO112" s="28">
        <f t="shared" si="751"/>
        <v>0</v>
      </c>
      <c r="VRP112" s="28">
        <f t="shared" si="751"/>
        <v>0</v>
      </c>
      <c r="VRQ112" s="28">
        <f t="shared" si="751"/>
        <v>0</v>
      </c>
      <c r="VRR112" s="28">
        <f t="shared" si="751"/>
        <v>0</v>
      </c>
      <c r="VRS112" s="28">
        <f t="shared" si="751"/>
        <v>0</v>
      </c>
      <c r="VRT112" s="28">
        <f t="shared" si="751"/>
        <v>0</v>
      </c>
      <c r="VRU112" s="28">
        <f t="shared" si="751"/>
        <v>0</v>
      </c>
      <c r="VRV112" s="28">
        <f t="shared" si="751"/>
        <v>0</v>
      </c>
      <c r="VRW112" s="28">
        <f t="shared" si="751"/>
        <v>0</v>
      </c>
      <c r="VRX112" s="28">
        <f t="shared" si="751"/>
        <v>0</v>
      </c>
      <c r="VRY112" s="28">
        <f t="shared" ref="VRY112:VUJ112" si="752">SUM(VRY105:VRY111)</f>
        <v>0</v>
      </c>
      <c r="VRZ112" s="28">
        <f t="shared" si="752"/>
        <v>0</v>
      </c>
      <c r="VSA112" s="28">
        <f t="shared" si="752"/>
        <v>0</v>
      </c>
      <c r="VSB112" s="28">
        <f t="shared" si="752"/>
        <v>0</v>
      </c>
      <c r="VSC112" s="28">
        <f t="shared" si="752"/>
        <v>0</v>
      </c>
      <c r="VSD112" s="28">
        <f t="shared" si="752"/>
        <v>0</v>
      </c>
      <c r="VSE112" s="28">
        <f t="shared" si="752"/>
        <v>0</v>
      </c>
      <c r="VSF112" s="28">
        <f t="shared" si="752"/>
        <v>0</v>
      </c>
      <c r="VSG112" s="28">
        <f t="shared" si="752"/>
        <v>0</v>
      </c>
      <c r="VSH112" s="28">
        <f t="shared" si="752"/>
        <v>0</v>
      </c>
      <c r="VSI112" s="28">
        <f t="shared" si="752"/>
        <v>0</v>
      </c>
      <c r="VSJ112" s="28">
        <f t="shared" si="752"/>
        <v>0</v>
      </c>
      <c r="VSK112" s="28">
        <f t="shared" si="752"/>
        <v>0</v>
      </c>
      <c r="VSL112" s="28">
        <f t="shared" si="752"/>
        <v>0</v>
      </c>
      <c r="VSM112" s="28">
        <f t="shared" si="752"/>
        <v>0</v>
      </c>
      <c r="VSN112" s="28">
        <f t="shared" si="752"/>
        <v>0</v>
      </c>
      <c r="VSO112" s="28">
        <f t="shared" si="752"/>
        <v>0</v>
      </c>
      <c r="VSP112" s="28">
        <f t="shared" si="752"/>
        <v>0</v>
      </c>
      <c r="VSQ112" s="28">
        <f t="shared" si="752"/>
        <v>0</v>
      </c>
      <c r="VSR112" s="28">
        <f t="shared" si="752"/>
        <v>0</v>
      </c>
      <c r="VSS112" s="28">
        <f t="shared" si="752"/>
        <v>0</v>
      </c>
      <c r="VST112" s="28">
        <f t="shared" si="752"/>
        <v>0</v>
      </c>
      <c r="VSU112" s="28">
        <f t="shared" si="752"/>
        <v>0</v>
      </c>
      <c r="VSV112" s="28">
        <f t="shared" si="752"/>
        <v>0</v>
      </c>
      <c r="VSW112" s="28">
        <f t="shared" si="752"/>
        <v>0</v>
      </c>
      <c r="VSX112" s="28">
        <f t="shared" si="752"/>
        <v>0</v>
      </c>
      <c r="VSY112" s="28">
        <f t="shared" si="752"/>
        <v>0</v>
      </c>
      <c r="VSZ112" s="28">
        <f t="shared" si="752"/>
        <v>0</v>
      </c>
      <c r="VTA112" s="28">
        <f t="shared" si="752"/>
        <v>0</v>
      </c>
      <c r="VTB112" s="28">
        <f t="shared" si="752"/>
        <v>0</v>
      </c>
      <c r="VTC112" s="28">
        <f t="shared" si="752"/>
        <v>0</v>
      </c>
      <c r="VTD112" s="28">
        <f t="shared" si="752"/>
        <v>0</v>
      </c>
      <c r="VTE112" s="28">
        <f t="shared" si="752"/>
        <v>0</v>
      </c>
      <c r="VTF112" s="28">
        <f t="shared" si="752"/>
        <v>0</v>
      </c>
      <c r="VTG112" s="28">
        <f t="shared" si="752"/>
        <v>0</v>
      </c>
      <c r="VTH112" s="28">
        <f t="shared" si="752"/>
        <v>0</v>
      </c>
      <c r="VTI112" s="28">
        <f t="shared" si="752"/>
        <v>0</v>
      </c>
      <c r="VTJ112" s="28">
        <f t="shared" si="752"/>
        <v>0</v>
      </c>
      <c r="VTK112" s="28">
        <f t="shared" si="752"/>
        <v>0</v>
      </c>
      <c r="VTL112" s="28">
        <f t="shared" si="752"/>
        <v>0</v>
      </c>
      <c r="VTM112" s="28">
        <f t="shared" si="752"/>
        <v>0</v>
      </c>
      <c r="VTN112" s="28">
        <f t="shared" si="752"/>
        <v>0</v>
      </c>
      <c r="VTO112" s="28">
        <f t="shared" si="752"/>
        <v>0</v>
      </c>
      <c r="VTP112" s="28">
        <f t="shared" si="752"/>
        <v>0</v>
      </c>
      <c r="VTQ112" s="28">
        <f t="shared" si="752"/>
        <v>0</v>
      </c>
      <c r="VTR112" s="28">
        <f t="shared" si="752"/>
        <v>0</v>
      </c>
      <c r="VTS112" s="28">
        <f t="shared" si="752"/>
        <v>0</v>
      </c>
      <c r="VTT112" s="28">
        <f t="shared" si="752"/>
        <v>0</v>
      </c>
      <c r="VTU112" s="28">
        <f t="shared" si="752"/>
        <v>0</v>
      </c>
      <c r="VTV112" s="28">
        <f t="shared" si="752"/>
        <v>0</v>
      </c>
      <c r="VTW112" s="28">
        <f t="shared" si="752"/>
        <v>0</v>
      </c>
      <c r="VTX112" s="28">
        <f t="shared" si="752"/>
        <v>0</v>
      </c>
      <c r="VTY112" s="28">
        <f t="shared" si="752"/>
        <v>0</v>
      </c>
      <c r="VTZ112" s="28">
        <f t="shared" si="752"/>
        <v>0</v>
      </c>
      <c r="VUA112" s="28">
        <f t="shared" si="752"/>
        <v>0</v>
      </c>
      <c r="VUB112" s="28">
        <f t="shared" si="752"/>
        <v>0</v>
      </c>
      <c r="VUC112" s="28">
        <f t="shared" si="752"/>
        <v>0</v>
      </c>
      <c r="VUD112" s="28">
        <f t="shared" si="752"/>
        <v>0</v>
      </c>
      <c r="VUE112" s="28">
        <f t="shared" si="752"/>
        <v>0</v>
      </c>
      <c r="VUF112" s="28">
        <f t="shared" si="752"/>
        <v>0</v>
      </c>
      <c r="VUG112" s="28">
        <f t="shared" si="752"/>
        <v>0</v>
      </c>
      <c r="VUH112" s="28">
        <f t="shared" si="752"/>
        <v>0</v>
      </c>
      <c r="VUI112" s="28">
        <f t="shared" si="752"/>
        <v>0</v>
      </c>
      <c r="VUJ112" s="28">
        <f t="shared" si="752"/>
        <v>0</v>
      </c>
      <c r="VUK112" s="28">
        <f t="shared" ref="VUK112:VWV112" si="753">SUM(VUK105:VUK111)</f>
        <v>0</v>
      </c>
      <c r="VUL112" s="28">
        <f t="shared" si="753"/>
        <v>0</v>
      </c>
      <c r="VUM112" s="28">
        <f t="shared" si="753"/>
        <v>0</v>
      </c>
      <c r="VUN112" s="28">
        <f t="shared" si="753"/>
        <v>0</v>
      </c>
      <c r="VUO112" s="28">
        <f t="shared" si="753"/>
        <v>0</v>
      </c>
      <c r="VUP112" s="28">
        <f t="shared" si="753"/>
        <v>0</v>
      </c>
      <c r="VUQ112" s="28">
        <f t="shared" si="753"/>
        <v>0</v>
      </c>
      <c r="VUR112" s="28">
        <f t="shared" si="753"/>
        <v>0</v>
      </c>
      <c r="VUS112" s="28">
        <f t="shared" si="753"/>
        <v>0</v>
      </c>
      <c r="VUT112" s="28">
        <f t="shared" si="753"/>
        <v>0</v>
      </c>
      <c r="VUU112" s="28">
        <f t="shared" si="753"/>
        <v>0</v>
      </c>
      <c r="VUV112" s="28">
        <f t="shared" si="753"/>
        <v>0</v>
      </c>
      <c r="VUW112" s="28">
        <f t="shared" si="753"/>
        <v>0</v>
      </c>
      <c r="VUX112" s="28">
        <f t="shared" si="753"/>
        <v>0</v>
      </c>
      <c r="VUY112" s="28">
        <f t="shared" si="753"/>
        <v>0</v>
      </c>
      <c r="VUZ112" s="28">
        <f t="shared" si="753"/>
        <v>0</v>
      </c>
      <c r="VVA112" s="28">
        <f t="shared" si="753"/>
        <v>0</v>
      </c>
      <c r="VVB112" s="28">
        <f t="shared" si="753"/>
        <v>0</v>
      </c>
      <c r="VVC112" s="28">
        <f t="shared" si="753"/>
        <v>0</v>
      </c>
      <c r="VVD112" s="28">
        <f t="shared" si="753"/>
        <v>0</v>
      </c>
      <c r="VVE112" s="28">
        <f t="shared" si="753"/>
        <v>0</v>
      </c>
      <c r="VVF112" s="28">
        <f t="shared" si="753"/>
        <v>0</v>
      </c>
      <c r="VVG112" s="28">
        <f t="shared" si="753"/>
        <v>0</v>
      </c>
      <c r="VVH112" s="28">
        <f t="shared" si="753"/>
        <v>0</v>
      </c>
      <c r="VVI112" s="28">
        <f t="shared" si="753"/>
        <v>0</v>
      </c>
      <c r="VVJ112" s="28">
        <f t="shared" si="753"/>
        <v>0</v>
      </c>
      <c r="VVK112" s="28">
        <f t="shared" si="753"/>
        <v>0</v>
      </c>
      <c r="VVL112" s="28">
        <f t="shared" si="753"/>
        <v>0</v>
      </c>
      <c r="VVM112" s="28">
        <f t="shared" si="753"/>
        <v>0</v>
      </c>
      <c r="VVN112" s="28">
        <f t="shared" si="753"/>
        <v>0</v>
      </c>
      <c r="VVO112" s="28">
        <f t="shared" si="753"/>
        <v>0</v>
      </c>
      <c r="VVP112" s="28">
        <f t="shared" si="753"/>
        <v>0</v>
      </c>
      <c r="VVQ112" s="28">
        <f t="shared" si="753"/>
        <v>0</v>
      </c>
      <c r="VVR112" s="28">
        <f t="shared" si="753"/>
        <v>0</v>
      </c>
      <c r="VVS112" s="28">
        <f t="shared" si="753"/>
        <v>0</v>
      </c>
      <c r="VVT112" s="28">
        <f t="shared" si="753"/>
        <v>0</v>
      </c>
      <c r="VVU112" s="28">
        <f t="shared" si="753"/>
        <v>0</v>
      </c>
      <c r="VVV112" s="28">
        <f t="shared" si="753"/>
        <v>0</v>
      </c>
      <c r="VVW112" s="28">
        <f t="shared" si="753"/>
        <v>0</v>
      </c>
      <c r="VVX112" s="28">
        <f t="shared" si="753"/>
        <v>0</v>
      </c>
      <c r="VVY112" s="28">
        <f t="shared" si="753"/>
        <v>0</v>
      </c>
      <c r="VVZ112" s="28">
        <f t="shared" si="753"/>
        <v>0</v>
      </c>
      <c r="VWA112" s="28">
        <f t="shared" si="753"/>
        <v>0</v>
      </c>
      <c r="VWB112" s="28">
        <f t="shared" si="753"/>
        <v>0</v>
      </c>
      <c r="VWC112" s="28">
        <f t="shared" si="753"/>
        <v>0</v>
      </c>
      <c r="VWD112" s="28">
        <f t="shared" si="753"/>
        <v>0</v>
      </c>
      <c r="VWE112" s="28">
        <f t="shared" si="753"/>
        <v>0</v>
      </c>
      <c r="VWF112" s="28">
        <f t="shared" si="753"/>
        <v>0</v>
      </c>
      <c r="VWG112" s="28">
        <f t="shared" si="753"/>
        <v>0</v>
      </c>
      <c r="VWH112" s="28">
        <f t="shared" si="753"/>
        <v>0</v>
      </c>
      <c r="VWI112" s="28">
        <f t="shared" si="753"/>
        <v>0</v>
      </c>
      <c r="VWJ112" s="28">
        <f t="shared" si="753"/>
        <v>0</v>
      </c>
      <c r="VWK112" s="28">
        <f t="shared" si="753"/>
        <v>0</v>
      </c>
      <c r="VWL112" s="28">
        <f t="shared" si="753"/>
        <v>0</v>
      </c>
      <c r="VWM112" s="28">
        <f t="shared" si="753"/>
        <v>0</v>
      </c>
      <c r="VWN112" s="28">
        <f t="shared" si="753"/>
        <v>0</v>
      </c>
      <c r="VWO112" s="28">
        <f t="shared" si="753"/>
        <v>0</v>
      </c>
      <c r="VWP112" s="28">
        <f t="shared" si="753"/>
        <v>0</v>
      </c>
      <c r="VWQ112" s="28">
        <f t="shared" si="753"/>
        <v>0</v>
      </c>
      <c r="VWR112" s="28">
        <f t="shared" si="753"/>
        <v>0</v>
      </c>
      <c r="VWS112" s="28">
        <f t="shared" si="753"/>
        <v>0</v>
      </c>
      <c r="VWT112" s="28">
        <f t="shared" si="753"/>
        <v>0</v>
      </c>
      <c r="VWU112" s="28">
        <f t="shared" si="753"/>
        <v>0</v>
      </c>
      <c r="VWV112" s="28">
        <f t="shared" si="753"/>
        <v>0</v>
      </c>
      <c r="VWW112" s="28">
        <f t="shared" ref="VWW112:VZH112" si="754">SUM(VWW105:VWW111)</f>
        <v>0</v>
      </c>
      <c r="VWX112" s="28">
        <f t="shared" si="754"/>
        <v>0</v>
      </c>
      <c r="VWY112" s="28">
        <f t="shared" si="754"/>
        <v>0</v>
      </c>
      <c r="VWZ112" s="28">
        <f t="shared" si="754"/>
        <v>0</v>
      </c>
      <c r="VXA112" s="28">
        <f t="shared" si="754"/>
        <v>0</v>
      </c>
      <c r="VXB112" s="28">
        <f t="shared" si="754"/>
        <v>0</v>
      </c>
      <c r="VXC112" s="28">
        <f t="shared" si="754"/>
        <v>0</v>
      </c>
      <c r="VXD112" s="28">
        <f t="shared" si="754"/>
        <v>0</v>
      </c>
      <c r="VXE112" s="28">
        <f t="shared" si="754"/>
        <v>0</v>
      </c>
      <c r="VXF112" s="28">
        <f t="shared" si="754"/>
        <v>0</v>
      </c>
      <c r="VXG112" s="28">
        <f t="shared" si="754"/>
        <v>0</v>
      </c>
      <c r="VXH112" s="28">
        <f t="shared" si="754"/>
        <v>0</v>
      </c>
      <c r="VXI112" s="28">
        <f t="shared" si="754"/>
        <v>0</v>
      </c>
      <c r="VXJ112" s="28">
        <f t="shared" si="754"/>
        <v>0</v>
      </c>
      <c r="VXK112" s="28">
        <f t="shared" si="754"/>
        <v>0</v>
      </c>
      <c r="VXL112" s="28">
        <f t="shared" si="754"/>
        <v>0</v>
      </c>
      <c r="VXM112" s="28">
        <f t="shared" si="754"/>
        <v>0</v>
      </c>
      <c r="VXN112" s="28">
        <f t="shared" si="754"/>
        <v>0</v>
      </c>
      <c r="VXO112" s="28">
        <f t="shared" si="754"/>
        <v>0</v>
      </c>
      <c r="VXP112" s="28">
        <f t="shared" si="754"/>
        <v>0</v>
      </c>
      <c r="VXQ112" s="28">
        <f t="shared" si="754"/>
        <v>0</v>
      </c>
      <c r="VXR112" s="28">
        <f t="shared" si="754"/>
        <v>0</v>
      </c>
      <c r="VXS112" s="28">
        <f t="shared" si="754"/>
        <v>0</v>
      </c>
      <c r="VXT112" s="28">
        <f t="shared" si="754"/>
        <v>0</v>
      </c>
      <c r="VXU112" s="28">
        <f t="shared" si="754"/>
        <v>0</v>
      </c>
      <c r="VXV112" s="28">
        <f t="shared" si="754"/>
        <v>0</v>
      </c>
      <c r="VXW112" s="28">
        <f t="shared" si="754"/>
        <v>0</v>
      </c>
      <c r="VXX112" s="28">
        <f t="shared" si="754"/>
        <v>0</v>
      </c>
      <c r="VXY112" s="28">
        <f t="shared" si="754"/>
        <v>0</v>
      </c>
      <c r="VXZ112" s="28">
        <f t="shared" si="754"/>
        <v>0</v>
      </c>
      <c r="VYA112" s="28">
        <f t="shared" si="754"/>
        <v>0</v>
      </c>
      <c r="VYB112" s="28">
        <f t="shared" si="754"/>
        <v>0</v>
      </c>
      <c r="VYC112" s="28">
        <f t="shared" si="754"/>
        <v>0</v>
      </c>
      <c r="VYD112" s="28">
        <f t="shared" si="754"/>
        <v>0</v>
      </c>
      <c r="VYE112" s="28">
        <f t="shared" si="754"/>
        <v>0</v>
      </c>
      <c r="VYF112" s="28">
        <f t="shared" si="754"/>
        <v>0</v>
      </c>
      <c r="VYG112" s="28">
        <f t="shared" si="754"/>
        <v>0</v>
      </c>
      <c r="VYH112" s="28">
        <f t="shared" si="754"/>
        <v>0</v>
      </c>
      <c r="VYI112" s="28">
        <f t="shared" si="754"/>
        <v>0</v>
      </c>
      <c r="VYJ112" s="28">
        <f t="shared" si="754"/>
        <v>0</v>
      </c>
      <c r="VYK112" s="28">
        <f t="shared" si="754"/>
        <v>0</v>
      </c>
      <c r="VYL112" s="28">
        <f t="shared" si="754"/>
        <v>0</v>
      </c>
      <c r="VYM112" s="28">
        <f t="shared" si="754"/>
        <v>0</v>
      </c>
      <c r="VYN112" s="28">
        <f t="shared" si="754"/>
        <v>0</v>
      </c>
      <c r="VYO112" s="28">
        <f t="shared" si="754"/>
        <v>0</v>
      </c>
      <c r="VYP112" s="28">
        <f t="shared" si="754"/>
        <v>0</v>
      </c>
      <c r="VYQ112" s="28">
        <f t="shared" si="754"/>
        <v>0</v>
      </c>
      <c r="VYR112" s="28">
        <f t="shared" si="754"/>
        <v>0</v>
      </c>
      <c r="VYS112" s="28">
        <f t="shared" si="754"/>
        <v>0</v>
      </c>
      <c r="VYT112" s="28">
        <f t="shared" si="754"/>
        <v>0</v>
      </c>
      <c r="VYU112" s="28">
        <f t="shared" si="754"/>
        <v>0</v>
      </c>
      <c r="VYV112" s="28">
        <f t="shared" si="754"/>
        <v>0</v>
      </c>
      <c r="VYW112" s="28">
        <f t="shared" si="754"/>
        <v>0</v>
      </c>
      <c r="VYX112" s="28">
        <f t="shared" si="754"/>
        <v>0</v>
      </c>
      <c r="VYY112" s="28">
        <f t="shared" si="754"/>
        <v>0</v>
      </c>
      <c r="VYZ112" s="28">
        <f t="shared" si="754"/>
        <v>0</v>
      </c>
      <c r="VZA112" s="28">
        <f t="shared" si="754"/>
        <v>0</v>
      </c>
      <c r="VZB112" s="28">
        <f t="shared" si="754"/>
        <v>0</v>
      </c>
      <c r="VZC112" s="28">
        <f t="shared" si="754"/>
        <v>0</v>
      </c>
      <c r="VZD112" s="28">
        <f t="shared" si="754"/>
        <v>0</v>
      </c>
      <c r="VZE112" s="28">
        <f t="shared" si="754"/>
        <v>0</v>
      </c>
      <c r="VZF112" s="28">
        <f t="shared" si="754"/>
        <v>0</v>
      </c>
      <c r="VZG112" s="28">
        <f t="shared" si="754"/>
        <v>0</v>
      </c>
      <c r="VZH112" s="28">
        <f t="shared" si="754"/>
        <v>0</v>
      </c>
      <c r="VZI112" s="28">
        <f t="shared" ref="VZI112:WBT112" si="755">SUM(VZI105:VZI111)</f>
        <v>0</v>
      </c>
      <c r="VZJ112" s="28">
        <f t="shared" si="755"/>
        <v>0</v>
      </c>
      <c r="VZK112" s="28">
        <f t="shared" si="755"/>
        <v>0</v>
      </c>
      <c r="VZL112" s="28">
        <f t="shared" si="755"/>
        <v>0</v>
      </c>
      <c r="VZM112" s="28">
        <f t="shared" si="755"/>
        <v>0</v>
      </c>
      <c r="VZN112" s="28">
        <f t="shared" si="755"/>
        <v>0</v>
      </c>
      <c r="VZO112" s="28">
        <f t="shared" si="755"/>
        <v>0</v>
      </c>
      <c r="VZP112" s="28">
        <f t="shared" si="755"/>
        <v>0</v>
      </c>
      <c r="VZQ112" s="28">
        <f t="shared" si="755"/>
        <v>0</v>
      </c>
      <c r="VZR112" s="28">
        <f t="shared" si="755"/>
        <v>0</v>
      </c>
      <c r="VZS112" s="28">
        <f t="shared" si="755"/>
        <v>0</v>
      </c>
      <c r="VZT112" s="28">
        <f t="shared" si="755"/>
        <v>0</v>
      </c>
      <c r="VZU112" s="28">
        <f t="shared" si="755"/>
        <v>0</v>
      </c>
      <c r="VZV112" s="28">
        <f t="shared" si="755"/>
        <v>0</v>
      </c>
      <c r="VZW112" s="28">
        <f t="shared" si="755"/>
        <v>0</v>
      </c>
      <c r="VZX112" s="28">
        <f t="shared" si="755"/>
        <v>0</v>
      </c>
      <c r="VZY112" s="28">
        <f t="shared" si="755"/>
        <v>0</v>
      </c>
      <c r="VZZ112" s="28">
        <f t="shared" si="755"/>
        <v>0</v>
      </c>
      <c r="WAA112" s="28">
        <f t="shared" si="755"/>
        <v>0</v>
      </c>
      <c r="WAB112" s="28">
        <f t="shared" si="755"/>
        <v>0</v>
      </c>
      <c r="WAC112" s="28">
        <f t="shared" si="755"/>
        <v>0</v>
      </c>
      <c r="WAD112" s="28">
        <f t="shared" si="755"/>
        <v>0</v>
      </c>
      <c r="WAE112" s="28">
        <f t="shared" si="755"/>
        <v>0</v>
      </c>
      <c r="WAF112" s="28">
        <f t="shared" si="755"/>
        <v>0</v>
      </c>
      <c r="WAG112" s="28">
        <f t="shared" si="755"/>
        <v>0</v>
      </c>
      <c r="WAH112" s="28">
        <f t="shared" si="755"/>
        <v>0</v>
      </c>
      <c r="WAI112" s="28">
        <f t="shared" si="755"/>
        <v>0</v>
      </c>
      <c r="WAJ112" s="28">
        <f t="shared" si="755"/>
        <v>0</v>
      </c>
      <c r="WAK112" s="28">
        <f t="shared" si="755"/>
        <v>0</v>
      </c>
      <c r="WAL112" s="28">
        <f t="shared" si="755"/>
        <v>0</v>
      </c>
      <c r="WAM112" s="28">
        <f t="shared" si="755"/>
        <v>0</v>
      </c>
      <c r="WAN112" s="28">
        <f t="shared" si="755"/>
        <v>0</v>
      </c>
      <c r="WAO112" s="28">
        <f t="shared" si="755"/>
        <v>0</v>
      </c>
      <c r="WAP112" s="28">
        <f t="shared" si="755"/>
        <v>0</v>
      </c>
      <c r="WAQ112" s="28">
        <f t="shared" si="755"/>
        <v>0</v>
      </c>
      <c r="WAR112" s="28">
        <f t="shared" si="755"/>
        <v>0</v>
      </c>
      <c r="WAS112" s="28">
        <f t="shared" si="755"/>
        <v>0</v>
      </c>
      <c r="WAT112" s="28">
        <f t="shared" si="755"/>
        <v>0</v>
      </c>
      <c r="WAU112" s="28">
        <f t="shared" si="755"/>
        <v>0</v>
      </c>
      <c r="WAV112" s="28">
        <f t="shared" si="755"/>
        <v>0</v>
      </c>
      <c r="WAW112" s="28">
        <f t="shared" si="755"/>
        <v>0</v>
      </c>
      <c r="WAX112" s="28">
        <f t="shared" si="755"/>
        <v>0</v>
      </c>
      <c r="WAY112" s="28">
        <f t="shared" si="755"/>
        <v>0</v>
      </c>
      <c r="WAZ112" s="28">
        <f t="shared" si="755"/>
        <v>0</v>
      </c>
      <c r="WBA112" s="28">
        <f t="shared" si="755"/>
        <v>0</v>
      </c>
      <c r="WBB112" s="28">
        <f t="shared" si="755"/>
        <v>0</v>
      </c>
      <c r="WBC112" s="28">
        <f t="shared" si="755"/>
        <v>0</v>
      </c>
      <c r="WBD112" s="28">
        <f t="shared" si="755"/>
        <v>0</v>
      </c>
      <c r="WBE112" s="28">
        <f t="shared" si="755"/>
        <v>0</v>
      </c>
      <c r="WBF112" s="28">
        <f t="shared" si="755"/>
        <v>0</v>
      </c>
      <c r="WBG112" s="28">
        <f t="shared" si="755"/>
        <v>0</v>
      </c>
      <c r="WBH112" s="28">
        <f t="shared" si="755"/>
        <v>0</v>
      </c>
      <c r="WBI112" s="28">
        <f t="shared" si="755"/>
        <v>0</v>
      </c>
      <c r="WBJ112" s="28">
        <f t="shared" si="755"/>
        <v>0</v>
      </c>
      <c r="WBK112" s="28">
        <f t="shared" si="755"/>
        <v>0</v>
      </c>
      <c r="WBL112" s="28">
        <f t="shared" si="755"/>
        <v>0</v>
      </c>
      <c r="WBM112" s="28">
        <f t="shared" si="755"/>
        <v>0</v>
      </c>
      <c r="WBN112" s="28">
        <f t="shared" si="755"/>
        <v>0</v>
      </c>
      <c r="WBO112" s="28">
        <f t="shared" si="755"/>
        <v>0</v>
      </c>
      <c r="WBP112" s="28">
        <f t="shared" si="755"/>
        <v>0</v>
      </c>
      <c r="WBQ112" s="28">
        <f t="shared" si="755"/>
        <v>0</v>
      </c>
      <c r="WBR112" s="28">
        <f t="shared" si="755"/>
        <v>0</v>
      </c>
      <c r="WBS112" s="28">
        <f t="shared" si="755"/>
        <v>0</v>
      </c>
      <c r="WBT112" s="28">
        <f t="shared" si="755"/>
        <v>0</v>
      </c>
      <c r="WBU112" s="28">
        <f t="shared" ref="WBU112:WEF112" si="756">SUM(WBU105:WBU111)</f>
        <v>0</v>
      </c>
      <c r="WBV112" s="28">
        <f t="shared" si="756"/>
        <v>0</v>
      </c>
      <c r="WBW112" s="28">
        <f t="shared" si="756"/>
        <v>0</v>
      </c>
      <c r="WBX112" s="28">
        <f t="shared" si="756"/>
        <v>0</v>
      </c>
      <c r="WBY112" s="28">
        <f t="shared" si="756"/>
        <v>0</v>
      </c>
      <c r="WBZ112" s="28">
        <f t="shared" si="756"/>
        <v>0</v>
      </c>
      <c r="WCA112" s="28">
        <f t="shared" si="756"/>
        <v>0</v>
      </c>
      <c r="WCB112" s="28">
        <f t="shared" si="756"/>
        <v>0</v>
      </c>
      <c r="WCC112" s="28">
        <f t="shared" si="756"/>
        <v>0</v>
      </c>
      <c r="WCD112" s="28">
        <f t="shared" si="756"/>
        <v>0</v>
      </c>
      <c r="WCE112" s="28">
        <f t="shared" si="756"/>
        <v>0</v>
      </c>
      <c r="WCF112" s="28">
        <f t="shared" si="756"/>
        <v>0</v>
      </c>
      <c r="WCG112" s="28">
        <f t="shared" si="756"/>
        <v>0</v>
      </c>
      <c r="WCH112" s="28">
        <f t="shared" si="756"/>
        <v>0</v>
      </c>
      <c r="WCI112" s="28">
        <f t="shared" si="756"/>
        <v>0</v>
      </c>
      <c r="WCJ112" s="28">
        <f t="shared" si="756"/>
        <v>0</v>
      </c>
      <c r="WCK112" s="28">
        <f t="shared" si="756"/>
        <v>0</v>
      </c>
      <c r="WCL112" s="28">
        <f t="shared" si="756"/>
        <v>0</v>
      </c>
      <c r="WCM112" s="28">
        <f t="shared" si="756"/>
        <v>0</v>
      </c>
      <c r="WCN112" s="28">
        <f t="shared" si="756"/>
        <v>0</v>
      </c>
      <c r="WCO112" s="28">
        <f t="shared" si="756"/>
        <v>0</v>
      </c>
      <c r="WCP112" s="28">
        <f t="shared" si="756"/>
        <v>0</v>
      </c>
      <c r="WCQ112" s="28">
        <f t="shared" si="756"/>
        <v>0</v>
      </c>
      <c r="WCR112" s="28">
        <f t="shared" si="756"/>
        <v>0</v>
      </c>
      <c r="WCS112" s="28">
        <f t="shared" si="756"/>
        <v>0</v>
      </c>
      <c r="WCT112" s="28">
        <f t="shared" si="756"/>
        <v>0</v>
      </c>
      <c r="WCU112" s="28">
        <f t="shared" si="756"/>
        <v>0</v>
      </c>
      <c r="WCV112" s="28">
        <f t="shared" si="756"/>
        <v>0</v>
      </c>
      <c r="WCW112" s="28">
        <f t="shared" si="756"/>
        <v>0</v>
      </c>
      <c r="WCX112" s="28">
        <f t="shared" si="756"/>
        <v>0</v>
      </c>
      <c r="WCY112" s="28">
        <f t="shared" si="756"/>
        <v>0</v>
      </c>
      <c r="WCZ112" s="28">
        <f t="shared" si="756"/>
        <v>0</v>
      </c>
      <c r="WDA112" s="28">
        <f t="shared" si="756"/>
        <v>0</v>
      </c>
      <c r="WDB112" s="28">
        <f t="shared" si="756"/>
        <v>0</v>
      </c>
      <c r="WDC112" s="28">
        <f t="shared" si="756"/>
        <v>0</v>
      </c>
      <c r="WDD112" s="28">
        <f t="shared" si="756"/>
        <v>0</v>
      </c>
      <c r="WDE112" s="28">
        <f t="shared" si="756"/>
        <v>0</v>
      </c>
      <c r="WDF112" s="28">
        <f t="shared" si="756"/>
        <v>0</v>
      </c>
      <c r="WDG112" s="28">
        <f t="shared" si="756"/>
        <v>0</v>
      </c>
      <c r="WDH112" s="28">
        <f t="shared" si="756"/>
        <v>0</v>
      </c>
      <c r="WDI112" s="28">
        <f t="shared" si="756"/>
        <v>0</v>
      </c>
      <c r="WDJ112" s="28">
        <f t="shared" si="756"/>
        <v>0</v>
      </c>
      <c r="WDK112" s="28">
        <f t="shared" si="756"/>
        <v>0</v>
      </c>
      <c r="WDL112" s="28">
        <f t="shared" si="756"/>
        <v>0</v>
      </c>
      <c r="WDM112" s="28">
        <f t="shared" si="756"/>
        <v>0</v>
      </c>
      <c r="WDN112" s="28">
        <f t="shared" si="756"/>
        <v>0</v>
      </c>
      <c r="WDO112" s="28">
        <f t="shared" si="756"/>
        <v>0</v>
      </c>
      <c r="WDP112" s="28">
        <f t="shared" si="756"/>
        <v>0</v>
      </c>
      <c r="WDQ112" s="28">
        <f t="shared" si="756"/>
        <v>0</v>
      </c>
      <c r="WDR112" s="28">
        <f t="shared" si="756"/>
        <v>0</v>
      </c>
      <c r="WDS112" s="28">
        <f t="shared" si="756"/>
        <v>0</v>
      </c>
      <c r="WDT112" s="28">
        <f t="shared" si="756"/>
        <v>0</v>
      </c>
      <c r="WDU112" s="28">
        <f t="shared" si="756"/>
        <v>0</v>
      </c>
      <c r="WDV112" s="28">
        <f t="shared" si="756"/>
        <v>0</v>
      </c>
      <c r="WDW112" s="28">
        <f t="shared" si="756"/>
        <v>0</v>
      </c>
      <c r="WDX112" s="28">
        <f t="shared" si="756"/>
        <v>0</v>
      </c>
      <c r="WDY112" s="28">
        <f t="shared" si="756"/>
        <v>0</v>
      </c>
      <c r="WDZ112" s="28">
        <f t="shared" si="756"/>
        <v>0</v>
      </c>
      <c r="WEA112" s="28">
        <f t="shared" si="756"/>
        <v>0</v>
      </c>
      <c r="WEB112" s="28">
        <f t="shared" si="756"/>
        <v>0</v>
      </c>
      <c r="WEC112" s="28">
        <f t="shared" si="756"/>
        <v>0</v>
      </c>
      <c r="WED112" s="28">
        <f t="shared" si="756"/>
        <v>0</v>
      </c>
      <c r="WEE112" s="28">
        <f t="shared" si="756"/>
        <v>0</v>
      </c>
      <c r="WEF112" s="28">
        <f t="shared" si="756"/>
        <v>0</v>
      </c>
      <c r="WEG112" s="28">
        <f t="shared" ref="WEG112:WGR112" si="757">SUM(WEG105:WEG111)</f>
        <v>0</v>
      </c>
      <c r="WEH112" s="28">
        <f t="shared" si="757"/>
        <v>0</v>
      </c>
      <c r="WEI112" s="28">
        <f t="shared" si="757"/>
        <v>0</v>
      </c>
      <c r="WEJ112" s="28">
        <f t="shared" si="757"/>
        <v>0</v>
      </c>
      <c r="WEK112" s="28">
        <f t="shared" si="757"/>
        <v>0</v>
      </c>
      <c r="WEL112" s="28">
        <f t="shared" si="757"/>
        <v>0</v>
      </c>
      <c r="WEM112" s="28">
        <f t="shared" si="757"/>
        <v>0</v>
      </c>
      <c r="WEN112" s="28">
        <f t="shared" si="757"/>
        <v>0</v>
      </c>
      <c r="WEO112" s="28">
        <f t="shared" si="757"/>
        <v>0</v>
      </c>
      <c r="WEP112" s="28">
        <f t="shared" si="757"/>
        <v>0</v>
      </c>
      <c r="WEQ112" s="28">
        <f t="shared" si="757"/>
        <v>0</v>
      </c>
      <c r="WER112" s="28">
        <f t="shared" si="757"/>
        <v>0</v>
      </c>
      <c r="WES112" s="28">
        <f t="shared" si="757"/>
        <v>0</v>
      </c>
      <c r="WET112" s="28">
        <f t="shared" si="757"/>
        <v>0</v>
      </c>
      <c r="WEU112" s="28">
        <f t="shared" si="757"/>
        <v>0</v>
      </c>
      <c r="WEV112" s="28">
        <f t="shared" si="757"/>
        <v>0</v>
      </c>
      <c r="WEW112" s="28">
        <f t="shared" si="757"/>
        <v>0</v>
      </c>
      <c r="WEX112" s="28">
        <f t="shared" si="757"/>
        <v>0</v>
      </c>
      <c r="WEY112" s="28">
        <f t="shared" si="757"/>
        <v>0</v>
      </c>
      <c r="WEZ112" s="28">
        <f t="shared" si="757"/>
        <v>0</v>
      </c>
      <c r="WFA112" s="28">
        <f t="shared" si="757"/>
        <v>0</v>
      </c>
      <c r="WFB112" s="28">
        <f t="shared" si="757"/>
        <v>0</v>
      </c>
      <c r="WFC112" s="28">
        <f t="shared" si="757"/>
        <v>0</v>
      </c>
      <c r="WFD112" s="28">
        <f t="shared" si="757"/>
        <v>0</v>
      </c>
      <c r="WFE112" s="28">
        <f t="shared" si="757"/>
        <v>0</v>
      </c>
      <c r="WFF112" s="28">
        <f t="shared" si="757"/>
        <v>0</v>
      </c>
      <c r="WFG112" s="28">
        <f t="shared" si="757"/>
        <v>0</v>
      </c>
      <c r="WFH112" s="28">
        <f t="shared" si="757"/>
        <v>0</v>
      </c>
      <c r="WFI112" s="28">
        <f t="shared" si="757"/>
        <v>0</v>
      </c>
      <c r="WFJ112" s="28">
        <f t="shared" si="757"/>
        <v>0</v>
      </c>
      <c r="WFK112" s="28">
        <f t="shared" si="757"/>
        <v>0</v>
      </c>
      <c r="WFL112" s="28">
        <f t="shared" si="757"/>
        <v>0</v>
      </c>
      <c r="WFM112" s="28">
        <f t="shared" si="757"/>
        <v>0</v>
      </c>
      <c r="WFN112" s="28">
        <f t="shared" si="757"/>
        <v>0</v>
      </c>
      <c r="WFO112" s="28">
        <f t="shared" si="757"/>
        <v>0</v>
      </c>
      <c r="WFP112" s="28">
        <f t="shared" si="757"/>
        <v>0</v>
      </c>
      <c r="WFQ112" s="28">
        <f t="shared" si="757"/>
        <v>0</v>
      </c>
      <c r="WFR112" s="28">
        <f t="shared" si="757"/>
        <v>0</v>
      </c>
      <c r="WFS112" s="28">
        <f t="shared" si="757"/>
        <v>0</v>
      </c>
      <c r="WFT112" s="28">
        <f t="shared" si="757"/>
        <v>0</v>
      </c>
      <c r="WFU112" s="28">
        <f t="shared" si="757"/>
        <v>0</v>
      </c>
      <c r="WFV112" s="28">
        <f t="shared" si="757"/>
        <v>0</v>
      </c>
      <c r="WFW112" s="28">
        <f t="shared" si="757"/>
        <v>0</v>
      </c>
      <c r="WFX112" s="28">
        <f t="shared" si="757"/>
        <v>0</v>
      </c>
      <c r="WFY112" s="28">
        <f t="shared" si="757"/>
        <v>0</v>
      </c>
      <c r="WFZ112" s="28">
        <f t="shared" si="757"/>
        <v>0</v>
      </c>
      <c r="WGA112" s="28">
        <f t="shared" si="757"/>
        <v>0</v>
      </c>
      <c r="WGB112" s="28">
        <f t="shared" si="757"/>
        <v>0</v>
      </c>
      <c r="WGC112" s="28">
        <f t="shared" si="757"/>
        <v>0</v>
      </c>
      <c r="WGD112" s="28">
        <f t="shared" si="757"/>
        <v>0</v>
      </c>
      <c r="WGE112" s="28">
        <f t="shared" si="757"/>
        <v>0</v>
      </c>
      <c r="WGF112" s="28">
        <f t="shared" si="757"/>
        <v>0</v>
      </c>
      <c r="WGG112" s="28">
        <f t="shared" si="757"/>
        <v>0</v>
      </c>
      <c r="WGH112" s="28">
        <f t="shared" si="757"/>
        <v>0</v>
      </c>
      <c r="WGI112" s="28">
        <f t="shared" si="757"/>
        <v>0</v>
      </c>
      <c r="WGJ112" s="28">
        <f t="shared" si="757"/>
        <v>0</v>
      </c>
      <c r="WGK112" s="28">
        <f t="shared" si="757"/>
        <v>0</v>
      </c>
      <c r="WGL112" s="28">
        <f t="shared" si="757"/>
        <v>0</v>
      </c>
      <c r="WGM112" s="28">
        <f t="shared" si="757"/>
        <v>0</v>
      </c>
      <c r="WGN112" s="28">
        <f t="shared" si="757"/>
        <v>0</v>
      </c>
      <c r="WGO112" s="28">
        <f t="shared" si="757"/>
        <v>0</v>
      </c>
      <c r="WGP112" s="28">
        <f t="shared" si="757"/>
        <v>0</v>
      </c>
      <c r="WGQ112" s="28">
        <f t="shared" si="757"/>
        <v>0</v>
      </c>
      <c r="WGR112" s="28">
        <f t="shared" si="757"/>
        <v>0</v>
      </c>
      <c r="WGS112" s="28">
        <f t="shared" ref="WGS112:WJD112" si="758">SUM(WGS105:WGS111)</f>
        <v>0</v>
      </c>
      <c r="WGT112" s="28">
        <f t="shared" si="758"/>
        <v>0</v>
      </c>
      <c r="WGU112" s="28">
        <f t="shared" si="758"/>
        <v>0</v>
      </c>
      <c r="WGV112" s="28">
        <f t="shared" si="758"/>
        <v>0</v>
      </c>
      <c r="WGW112" s="28">
        <f t="shared" si="758"/>
        <v>0</v>
      </c>
      <c r="WGX112" s="28">
        <f t="shared" si="758"/>
        <v>0</v>
      </c>
      <c r="WGY112" s="28">
        <f t="shared" si="758"/>
        <v>0</v>
      </c>
      <c r="WGZ112" s="28">
        <f t="shared" si="758"/>
        <v>0</v>
      </c>
      <c r="WHA112" s="28">
        <f t="shared" si="758"/>
        <v>0</v>
      </c>
      <c r="WHB112" s="28">
        <f t="shared" si="758"/>
        <v>0</v>
      </c>
      <c r="WHC112" s="28">
        <f t="shared" si="758"/>
        <v>0</v>
      </c>
      <c r="WHD112" s="28">
        <f t="shared" si="758"/>
        <v>0</v>
      </c>
      <c r="WHE112" s="28">
        <f t="shared" si="758"/>
        <v>0</v>
      </c>
      <c r="WHF112" s="28">
        <f t="shared" si="758"/>
        <v>0</v>
      </c>
      <c r="WHG112" s="28">
        <f t="shared" si="758"/>
        <v>0</v>
      </c>
      <c r="WHH112" s="28">
        <f t="shared" si="758"/>
        <v>0</v>
      </c>
      <c r="WHI112" s="28">
        <f t="shared" si="758"/>
        <v>0</v>
      </c>
      <c r="WHJ112" s="28">
        <f t="shared" si="758"/>
        <v>0</v>
      </c>
      <c r="WHK112" s="28">
        <f t="shared" si="758"/>
        <v>0</v>
      </c>
      <c r="WHL112" s="28">
        <f t="shared" si="758"/>
        <v>0</v>
      </c>
      <c r="WHM112" s="28">
        <f t="shared" si="758"/>
        <v>0</v>
      </c>
      <c r="WHN112" s="28">
        <f t="shared" si="758"/>
        <v>0</v>
      </c>
      <c r="WHO112" s="28">
        <f t="shared" si="758"/>
        <v>0</v>
      </c>
      <c r="WHP112" s="28">
        <f t="shared" si="758"/>
        <v>0</v>
      </c>
      <c r="WHQ112" s="28">
        <f t="shared" si="758"/>
        <v>0</v>
      </c>
      <c r="WHR112" s="28">
        <f t="shared" si="758"/>
        <v>0</v>
      </c>
      <c r="WHS112" s="28">
        <f t="shared" si="758"/>
        <v>0</v>
      </c>
      <c r="WHT112" s="28">
        <f t="shared" si="758"/>
        <v>0</v>
      </c>
      <c r="WHU112" s="28">
        <f t="shared" si="758"/>
        <v>0</v>
      </c>
      <c r="WHV112" s="28">
        <f t="shared" si="758"/>
        <v>0</v>
      </c>
      <c r="WHW112" s="28">
        <f t="shared" si="758"/>
        <v>0</v>
      </c>
      <c r="WHX112" s="28">
        <f t="shared" si="758"/>
        <v>0</v>
      </c>
      <c r="WHY112" s="28">
        <f t="shared" si="758"/>
        <v>0</v>
      </c>
      <c r="WHZ112" s="28">
        <f t="shared" si="758"/>
        <v>0</v>
      </c>
      <c r="WIA112" s="28">
        <f t="shared" si="758"/>
        <v>0</v>
      </c>
      <c r="WIB112" s="28">
        <f t="shared" si="758"/>
        <v>0</v>
      </c>
      <c r="WIC112" s="28">
        <f t="shared" si="758"/>
        <v>0</v>
      </c>
      <c r="WID112" s="28">
        <f t="shared" si="758"/>
        <v>0</v>
      </c>
      <c r="WIE112" s="28">
        <f t="shared" si="758"/>
        <v>0</v>
      </c>
      <c r="WIF112" s="28">
        <f t="shared" si="758"/>
        <v>0</v>
      </c>
      <c r="WIG112" s="28">
        <f t="shared" si="758"/>
        <v>0</v>
      </c>
      <c r="WIH112" s="28">
        <f t="shared" si="758"/>
        <v>0</v>
      </c>
      <c r="WII112" s="28">
        <f t="shared" si="758"/>
        <v>0</v>
      </c>
      <c r="WIJ112" s="28">
        <f t="shared" si="758"/>
        <v>0</v>
      </c>
      <c r="WIK112" s="28">
        <f t="shared" si="758"/>
        <v>0</v>
      </c>
      <c r="WIL112" s="28">
        <f t="shared" si="758"/>
        <v>0</v>
      </c>
      <c r="WIM112" s="28">
        <f t="shared" si="758"/>
        <v>0</v>
      </c>
      <c r="WIN112" s="28">
        <f t="shared" si="758"/>
        <v>0</v>
      </c>
      <c r="WIO112" s="28">
        <f t="shared" si="758"/>
        <v>0</v>
      </c>
      <c r="WIP112" s="28">
        <f t="shared" si="758"/>
        <v>0</v>
      </c>
      <c r="WIQ112" s="28">
        <f t="shared" si="758"/>
        <v>0</v>
      </c>
      <c r="WIR112" s="28">
        <f t="shared" si="758"/>
        <v>0</v>
      </c>
      <c r="WIS112" s="28">
        <f t="shared" si="758"/>
        <v>0</v>
      </c>
      <c r="WIT112" s="28">
        <f t="shared" si="758"/>
        <v>0</v>
      </c>
      <c r="WIU112" s="28">
        <f t="shared" si="758"/>
        <v>0</v>
      </c>
      <c r="WIV112" s="28">
        <f t="shared" si="758"/>
        <v>0</v>
      </c>
      <c r="WIW112" s="28">
        <f t="shared" si="758"/>
        <v>0</v>
      </c>
      <c r="WIX112" s="28">
        <f t="shared" si="758"/>
        <v>0</v>
      </c>
      <c r="WIY112" s="28">
        <f t="shared" si="758"/>
        <v>0</v>
      </c>
      <c r="WIZ112" s="28">
        <f t="shared" si="758"/>
        <v>0</v>
      </c>
      <c r="WJA112" s="28">
        <f t="shared" si="758"/>
        <v>0</v>
      </c>
      <c r="WJB112" s="28">
        <f t="shared" si="758"/>
        <v>0</v>
      </c>
      <c r="WJC112" s="28">
        <f t="shared" si="758"/>
        <v>0</v>
      </c>
      <c r="WJD112" s="28">
        <f t="shared" si="758"/>
        <v>0</v>
      </c>
      <c r="WJE112" s="28">
        <f t="shared" ref="WJE112:WLP112" si="759">SUM(WJE105:WJE111)</f>
        <v>0</v>
      </c>
      <c r="WJF112" s="28">
        <f t="shared" si="759"/>
        <v>0</v>
      </c>
      <c r="WJG112" s="28">
        <f t="shared" si="759"/>
        <v>0</v>
      </c>
      <c r="WJH112" s="28">
        <f t="shared" si="759"/>
        <v>0</v>
      </c>
      <c r="WJI112" s="28">
        <f t="shared" si="759"/>
        <v>0</v>
      </c>
      <c r="WJJ112" s="28">
        <f t="shared" si="759"/>
        <v>0</v>
      </c>
      <c r="WJK112" s="28">
        <f t="shared" si="759"/>
        <v>0</v>
      </c>
      <c r="WJL112" s="28">
        <f t="shared" si="759"/>
        <v>0</v>
      </c>
      <c r="WJM112" s="28">
        <f t="shared" si="759"/>
        <v>0</v>
      </c>
      <c r="WJN112" s="28">
        <f t="shared" si="759"/>
        <v>0</v>
      </c>
      <c r="WJO112" s="28">
        <f t="shared" si="759"/>
        <v>0</v>
      </c>
      <c r="WJP112" s="28">
        <f t="shared" si="759"/>
        <v>0</v>
      </c>
      <c r="WJQ112" s="28">
        <f t="shared" si="759"/>
        <v>0</v>
      </c>
      <c r="WJR112" s="28">
        <f t="shared" si="759"/>
        <v>0</v>
      </c>
      <c r="WJS112" s="28">
        <f t="shared" si="759"/>
        <v>0</v>
      </c>
      <c r="WJT112" s="28">
        <f t="shared" si="759"/>
        <v>0</v>
      </c>
      <c r="WJU112" s="28">
        <f t="shared" si="759"/>
        <v>0</v>
      </c>
      <c r="WJV112" s="28">
        <f t="shared" si="759"/>
        <v>0</v>
      </c>
      <c r="WJW112" s="28">
        <f t="shared" si="759"/>
        <v>0</v>
      </c>
      <c r="WJX112" s="28">
        <f t="shared" si="759"/>
        <v>0</v>
      </c>
      <c r="WJY112" s="28">
        <f t="shared" si="759"/>
        <v>0</v>
      </c>
      <c r="WJZ112" s="28">
        <f t="shared" si="759"/>
        <v>0</v>
      </c>
      <c r="WKA112" s="28">
        <f t="shared" si="759"/>
        <v>0</v>
      </c>
      <c r="WKB112" s="28">
        <f t="shared" si="759"/>
        <v>0</v>
      </c>
      <c r="WKC112" s="28">
        <f t="shared" si="759"/>
        <v>0</v>
      </c>
      <c r="WKD112" s="28">
        <f t="shared" si="759"/>
        <v>0</v>
      </c>
      <c r="WKE112" s="28">
        <f t="shared" si="759"/>
        <v>0</v>
      </c>
      <c r="WKF112" s="28">
        <f t="shared" si="759"/>
        <v>0</v>
      </c>
      <c r="WKG112" s="28">
        <f t="shared" si="759"/>
        <v>0</v>
      </c>
      <c r="WKH112" s="28">
        <f t="shared" si="759"/>
        <v>0</v>
      </c>
      <c r="WKI112" s="28">
        <f t="shared" si="759"/>
        <v>0</v>
      </c>
      <c r="WKJ112" s="28">
        <f t="shared" si="759"/>
        <v>0</v>
      </c>
      <c r="WKK112" s="28">
        <f t="shared" si="759"/>
        <v>0</v>
      </c>
      <c r="WKL112" s="28">
        <f t="shared" si="759"/>
        <v>0</v>
      </c>
      <c r="WKM112" s="28">
        <f t="shared" si="759"/>
        <v>0</v>
      </c>
      <c r="WKN112" s="28">
        <f t="shared" si="759"/>
        <v>0</v>
      </c>
      <c r="WKO112" s="28">
        <f t="shared" si="759"/>
        <v>0</v>
      </c>
      <c r="WKP112" s="28">
        <f t="shared" si="759"/>
        <v>0</v>
      </c>
      <c r="WKQ112" s="28">
        <f t="shared" si="759"/>
        <v>0</v>
      </c>
      <c r="WKR112" s="28">
        <f t="shared" si="759"/>
        <v>0</v>
      </c>
      <c r="WKS112" s="28">
        <f t="shared" si="759"/>
        <v>0</v>
      </c>
      <c r="WKT112" s="28">
        <f t="shared" si="759"/>
        <v>0</v>
      </c>
      <c r="WKU112" s="28">
        <f t="shared" si="759"/>
        <v>0</v>
      </c>
      <c r="WKV112" s="28">
        <f t="shared" si="759"/>
        <v>0</v>
      </c>
      <c r="WKW112" s="28">
        <f t="shared" si="759"/>
        <v>0</v>
      </c>
      <c r="WKX112" s="28">
        <f t="shared" si="759"/>
        <v>0</v>
      </c>
      <c r="WKY112" s="28">
        <f t="shared" si="759"/>
        <v>0</v>
      </c>
      <c r="WKZ112" s="28">
        <f t="shared" si="759"/>
        <v>0</v>
      </c>
      <c r="WLA112" s="28">
        <f t="shared" si="759"/>
        <v>0</v>
      </c>
      <c r="WLB112" s="28">
        <f t="shared" si="759"/>
        <v>0</v>
      </c>
      <c r="WLC112" s="28">
        <f t="shared" si="759"/>
        <v>0</v>
      </c>
      <c r="WLD112" s="28">
        <f t="shared" si="759"/>
        <v>0</v>
      </c>
      <c r="WLE112" s="28">
        <f t="shared" si="759"/>
        <v>0</v>
      </c>
      <c r="WLF112" s="28">
        <f t="shared" si="759"/>
        <v>0</v>
      </c>
      <c r="WLG112" s="28">
        <f t="shared" si="759"/>
        <v>0</v>
      </c>
      <c r="WLH112" s="28">
        <f t="shared" si="759"/>
        <v>0</v>
      </c>
      <c r="WLI112" s="28">
        <f t="shared" si="759"/>
        <v>0</v>
      </c>
      <c r="WLJ112" s="28">
        <f t="shared" si="759"/>
        <v>0</v>
      </c>
      <c r="WLK112" s="28">
        <f t="shared" si="759"/>
        <v>0</v>
      </c>
      <c r="WLL112" s="28">
        <f t="shared" si="759"/>
        <v>0</v>
      </c>
      <c r="WLM112" s="28">
        <f t="shared" si="759"/>
        <v>0</v>
      </c>
      <c r="WLN112" s="28">
        <f t="shared" si="759"/>
        <v>0</v>
      </c>
      <c r="WLO112" s="28">
        <f t="shared" si="759"/>
        <v>0</v>
      </c>
      <c r="WLP112" s="28">
        <f t="shared" si="759"/>
        <v>0</v>
      </c>
      <c r="WLQ112" s="28">
        <f t="shared" ref="WLQ112:WOB112" si="760">SUM(WLQ105:WLQ111)</f>
        <v>0</v>
      </c>
      <c r="WLR112" s="28">
        <f t="shared" si="760"/>
        <v>0</v>
      </c>
      <c r="WLS112" s="28">
        <f t="shared" si="760"/>
        <v>0</v>
      </c>
      <c r="WLT112" s="28">
        <f t="shared" si="760"/>
        <v>0</v>
      </c>
      <c r="WLU112" s="28">
        <f t="shared" si="760"/>
        <v>0</v>
      </c>
      <c r="WLV112" s="28">
        <f t="shared" si="760"/>
        <v>0</v>
      </c>
      <c r="WLW112" s="28">
        <f t="shared" si="760"/>
        <v>0</v>
      </c>
      <c r="WLX112" s="28">
        <f t="shared" si="760"/>
        <v>0</v>
      </c>
      <c r="WLY112" s="28">
        <f t="shared" si="760"/>
        <v>0</v>
      </c>
      <c r="WLZ112" s="28">
        <f t="shared" si="760"/>
        <v>0</v>
      </c>
      <c r="WMA112" s="28">
        <f t="shared" si="760"/>
        <v>0</v>
      </c>
      <c r="WMB112" s="28">
        <f t="shared" si="760"/>
        <v>0</v>
      </c>
      <c r="WMC112" s="28">
        <f t="shared" si="760"/>
        <v>0</v>
      </c>
      <c r="WMD112" s="28">
        <f t="shared" si="760"/>
        <v>0</v>
      </c>
      <c r="WME112" s="28">
        <f t="shared" si="760"/>
        <v>0</v>
      </c>
      <c r="WMF112" s="28">
        <f t="shared" si="760"/>
        <v>0</v>
      </c>
      <c r="WMG112" s="28">
        <f t="shared" si="760"/>
        <v>0</v>
      </c>
      <c r="WMH112" s="28">
        <f t="shared" si="760"/>
        <v>0</v>
      </c>
      <c r="WMI112" s="28">
        <f t="shared" si="760"/>
        <v>0</v>
      </c>
      <c r="WMJ112" s="28">
        <f t="shared" si="760"/>
        <v>0</v>
      </c>
      <c r="WMK112" s="28">
        <f t="shared" si="760"/>
        <v>0</v>
      </c>
      <c r="WML112" s="28">
        <f t="shared" si="760"/>
        <v>0</v>
      </c>
      <c r="WMM112" s="28">
        <f t="shared" si="760"/>
        <v>0</v>
      </c>
      <c r="WMN112" s="28">
        <f t="shared" si="760"/>
        <v>0</v>
      </c>
      <c r="WMO112" s="28">
        <f t="shared" si="760"/>
        <v>0</v>
      </c>
      <c r="WMP112" s="28">
        <f t="shared" si="760"/>
        <v>0</v>
      </c>
      <c r="WMQ112" s="28">
        <f t="shared" si="760"/>
        <v>0</v>
      </c>
      <c r="WMR112" s="28">
        <f t="shared" si="760"/>
        <v>0</v>
      </c>
      <c r="WMS112" s="28">
        <f t="shared" si="760"/>
        <v>0</v>
      </c>
      <c r="WMT112" s="28">
        <f t="shared" si="760"/>
        <v>0</v>
      </c>
      <c r="WMU112" s="28">
        <f t="shared" si="760"/>
        <v>0</v>
      </c>
      <c r="WMV112" s="28">
        <f t="shared" si="760"/>
        <v>0</v>
      </c>
      <c r="WMW112" s="28">
        <f t="shared" si="760"/>
        <v>0</v>
      </c>
      <c r="WMX112" s="28">
        <f t="shared" si="760"/>
        <v>0</v>
      </c>
      <c r="WMY112" s="28">
        <f t="shared" si="760"/>
        <v>0</v>
      </c>
      <c r="WMZ112" s="28">
        <f t="shared" si="760"/>
        <v>0</v>
      </c>
      <c r="WNA112" s="28">
        <f t="shared" si="760"/>
        <v>0</v>
      </c>
      <c r="WNB112" s="28">
        <f t="shared" si="760"/>
        <v>0</v>
      </c>
      <c r="WNC112" s="28">
        <f t="shared" si="760"/>
        <v>0</v>
      </c>
      <c r="WND112" s="28">
        <f t="shared" si="760"/>
        <v>0</v>
      </c>
      <c r="WNE112" s="28">
        <f t="shared" si="760"/>
        <v>0</v>
      </c>
      <c r="WNF112" s="28">
        <f t="shared" si="760"/>
        <v>0</v>
      </c>
      <c r="WNG112" s="28">
        <f t="shared" si="760"/>
        <v>0</v>
      </c>
      <c r="WNH112" s="28">
        <f t="shared" si="760"/>
        <v>0</v>
      </c>
      <c r="WNI112" s="28">
        <f t="shared" si="760"/>
        <v>0</v>
      </c>
      <c r="WNJ112" s="28">
        <f t="shared" si="760"/>
        <v>0</v>
      </c>
      <c r="WNK112" s="28">
        <f t="shared" si="760"/>
        <v>0</v>
      </c>
      <c r="WNL112" s="28">
        <f t="shared" si="760"/>
        <v>0</v>
      </c>
      <c r="WNM112" s="28">
        <f t="shared" si="760"/>
        <v>0</v>
      </c>
      <c r="WNN112" s="28">
        <f t="shared" si="760"/>
        <v>0</v>
      </c>
      <c r="WNO112" s="28">
        <f t="shared" si="760"/>
        <v>0</v>
      </c>
      <c r="WNP112" s="28">
        <f t="shared" si="760"/>
        <v>0</v>
      </c>
      <c r="WNQ112" s="28">
        <f t="shared" si="760"/>
        <v>0</v>
      </c>
      <c r="WNR112" s="28">
        <f t="shared" si="760"/>
        <v>0</v>
      </c>
      <c r="WNS112" s="28">
        <f t="shared" si="760"/>
        <v>0</v>
      </c>
      <c r="WNT112" s="28">
        <f t="shared" si="760"/>
        <v>0</v>
      </c>
      <c r="WNU112" s="28">
        <f t="shared" si="760"/>
        <v>0</v>
      </c>
      <c r="WNV112" s="28">
        <f t="shared" si="760"/>
        <v>0</v>
      </c>
      <c r="WNW112" s="28">
        <f t="shared" si="760"/>
        <v>0</v>
      </c>
      <c r="WNX112" s="28">
        <f t="shared" si="760"/>
        <v>0</v>
      </c>
      <c r="WNY112" s="28">
        <f t="shared" si="760"/>
        <v>0</v>
      </c>
      <c r="WNZ112" s="28">
        <f t="shared" si="760"/>
        <v>0</v>
      </c>
      <c r="WOA112" s="28">
        <f t="shared" si="760"/>
        <v>0</v>
      </c>
      <c r="WOB112" s="28">
        <f t="shared" si="760"/>
        <v>0</v>
      </c>
      <c r="WOC112" s="28">
        <f t="shared" ref="WOC112:WQN112" si="761">SUM(WOC105:WOC111)</f>
        <v>0</v>
      </c>
      <c r="WOD112" s="28">
        <f t="shared" si="761"/>
        <v>0</v>
      </c>
      <c r="WOE112" s="28">
        <f t="shared" si="761"/>
        <v>0</v>
      </c>
      <c r="WOF112" s="28">
        <f t="shared" si="761"/>
        <v>0</v>
      </c>
      <c r="WOG112" s="28">
        <f t="shared" si="761"/>
        <v>0</v>
      </c>
      <c r="WOH112" s="28">
        <f t="shared" si="761"/>
        <v>0</v>
      </c>
      <c r="WOI112" s="28">
        <f t="shared" si="761"/>
        <v>0</v>
      </c>
      <c r="WOJ112" s="28">
        <f t="shared" si="761"/>
        <v>0</v>
      </c>
      <c r="WOK112" s="28">
        <f t="shared" si="761"/>
        <v>0</v>
      </c>
      <c r="WOL112" s="28">
        <f t="shared" si="761"/>
        <v>0</v>
      </c>
      <c r="WOM112" s="28">
        <f t="shared" si="761"/>
        <v>0</v>
      </c>
      <c r="WON112" s="28">
        <f t="shared" si="761"/>
        <v>0</v>
      </c>
      <c r="WOO112" s="28">
        <f t="shared" si="761"/>
        <v>0</v>
      </c>
      <c r="WOP112" s="28">
        <f t="shared" si="761"/>
        <v>0</v>
      </c>
      <c r="WOQ112" s="28">
        <f t="shared" si="761"/>
        <v>0</v>
      </c>
      <c r="WOR112" s="28">
        <f t="shared" si="761"/>
        <v>0</v>
      </c>
      <c r="WOS112" s="28">
        <f t="shared" si="761"/>
        <v>0</v>
      </c>
      <c r="WOT112" s="28">
        <f t="shared" si="761"/>
        <v>0</v>
      </c>
      <c r="WOU112" s="28">
        <f t="shared" si="761"/>
        <v>0</v>
      </c>
      <c r="WOV112" s="28">
        <f t="shared" si="761"/>
        <v>0</v>
      </c>
      <c r="WOW112" s="28">
        <f t="shared" si="761"/>
        <v>0</v>
      </c>
      <c r="WOX112" s="28">
        <f t="shared" si="761"/>
        <v>0</v>
      </c>
      <c r="WOY112" s="28">
        <f t="shared" si="761"/>
        <v>0</v>
      </c>
      <c r="WOZ112" s="28">
        <f t="shared" si="761"/>
        <v>0</v>
      </c>
      <c r="WPA112" s="28">
        <f t="shared" si="761"/>
        <v>0</v>
      </c>
      <c r="WPB112" s="28">
        <f t="shared" si="761"/>
        <v>0</v>
      </c>
      <c r="WPC112" s="28">
        <f t="shared" si="761"/>
        <v>0</v>
      </c>
      <c r="WPD112" s="28">
        <f t="shared" si="761"/>
        <v>0</v>
      </c>
      <c r="WPE112" s="28">
        <f t="shared" si="761"/>
        <v>0</v>
      </c>
      <c r="WPF112" s="28">
        <f t="shared" si="761"/>
        <v>0</v>
      </c>
      <c r="WPG112" s="28">
        <f t="shared" si="761"/>
        <v>0</v>
      </c>
      <c r="WPH112" s="28">
        <f t="shared" si="761"/>
        <v>0</v>
      </c>
      <c r="WPI112" s="28">
        <f t="shared" si="761"/>
        <v>0</v>
      </c>
      <c r="WPJ112" s="28">
        <f t="shared" si="761"/>
        <v>0</v>
      </c>
      <c r="WPK112" s="28">
        <f t="shared" si="761"/>
        <v>0</v>
      </c>
      <c r="WPL112" s="28">
        <f t="shared" si="761"/>
        <v>0</v>
      </c>
      <c r="WPM112" s="28">
        <f t="shared" si="761"/>
        <v>0</v>
      </c>
      <c r="WPN112" s="28">
        <f t="shared" si="761"/>
        <v>0</v>
      </c>
      <c r="WPO112" s="28">
        <f t="shared" si="761"/>
        <v>0</v>
      </c>
      <c r="WPP112" s="28">
        <f t="shared" si="761"/>
        <v>0</v>
      </c>
      <c r="WPQ112" s="28">
        <f t="shared" si="761"/>
        <v>0</v>
      </c>
      <c r="WPR112" s="28">
        <f t="shared" si="761"/>
        <v>0</v>
      </c>
      <c r="WPS112" s="28">
        <f t="shared" si="761"/>
        <v>0</v>
      </c>
      <c r="WPT112" s="28">
        <f t="shared" si="761"/>
        <v>0</v>
      </c>
      <c r="WPU112" s="28">
        <f t="shared" si="761"/>
        <v>0</v>
      </c>
      <c r="WPV112" s="28">
        <f t="shared" si="761"/>
        <v>0</v>
      </c>
      <c r="WPW112" s="28">
        <f t="shared" si="761"/>
        <v>0</v>
      </c>
      <c r="WPX112" s="28">
        <f t="shared" si="761"/>
        <v>0</v>
      </c>
      <c r="WPY112" s="28">
        <f t="shared" si="761"/>
        <v>0</v>
      </c>
      <c r="WPZ112" s="28">
        <f t="shared" si="761"/>
        <v>0</v>
      </c>
      <c r="WQA112" s="28">
        <f t="shared" si="761"/>
        <v>0</v>
      </c>
      <c r="WQB112" s="28">
        <f t="shared" si="761"/>
        <v>0</v>
      </c>
      <c r="WQC112" s="28">
        <f t="shared" si="761"/>
        <v>0</v>
      </c>
      <c r="WQD112" s="28">
        <f t="shared" si="761"/>
        <v>0</v>
      </c>
      <c r="WQE112" s="28">
        <f t="shared" si="761"/>
        <v>0</v>
      </c>
      <c r="WQF112" s="28">
        <f t="shared" si="761"/>
        <v>0</v>
      </c>
      <c r="WQG112" s="28">
        <f t="shared" si="761"/>
        <v>0</v>
      </c>
      <c r="WQH112" s="28">
        <f t="shared" si="761"/>
        <v>0</v>
      </c>
      <c r="WQI112" s="28">
        <f t="shared" si="761"/>
        <v>0</v>
      </c>
      <c r="WQJ112" s="28">
        <f t="shared" si="761"/>
        <v>0</v>
      </c>
      <c r="WQK112" s="28">
        <f t="shared" si="761"/>
        <v>0</v>
      </c>
      <c r="WQL112" s="28">
        <f t="shared" si="761"/>
        <v>0</v>
      </c>
      <c r="WQM112" s="28">
        <f t="shared" si="761"/>
        <v>0</v>
      </c>
      <c r="WQN112" s="28">
        <f t="shared" si="761"/>
        <v>0</v>
      </c>
      <c r="WQO112" s="28">
        <f t="shared" ref="WQO112:WSZ112" si="762">SUM(WQO105:WQO111)</f>
        <v>0</v>
      </c>
      <c r="WQP112" s="28">
        <f t="shared" si="762"/>
        <v>0</v>
      </c>
      <c r="WQQ112" s="28">
        <f t="shared" si="762"/>
        <v>0</v>
      </c>
      <c r="WQR112" s="28">
        <f t="shared" si="762"/>
        <v>0</v>
      </c>
      <c r="WQS112" s="28">
        <f t="shared" si="762"/>
        <v>0</v>
      </c>
      <c r="WQT112" s="28">
        <f t="shared" si="762"/>
        <v>0</v>
      </c>
      <c r="WQU112" s="28">
        <f t="shared" si="762"/>
        <v>0</v>
      </c>
      <c r="WQV112" s="28">
        <f t="shared" si="762"/>
        <v>0</v>
      </c>
      <c r="WQW112" s="28">
        <f t="shared" si="762"/>
        <v>0</v>
      </c>
      <c r="WQX112" s="28">
        <f t="shared" si="762"/>
        <v>0</v>
      </c>
      <c r="WQY112" s="28">
        <f t="shared" si="762"/>
        <v>0</v>
      </c>
      <c r="WQZ112" s="28">
        <f t="shared" si="762"/>
        <v>0</v>
      </c>
      <c r="WRA112" s="28">
        <f t="shared" si="762"/>
        <v>0</v>
      </c>
      <c r="WRB112" s="28">
        <f t="shared" si="762"/>
        <v>0</v>
      </c>
      <c r="WRC112" s="28">
        <f t="shared" si="762"/>
        <v>0</v>
      </c>
      <c r="WRD112" s="28">
        <f t="shared" si="762"/>
        <v>0</v>
      </c>
      <c r="WRE112" s="28">
        <f t="shared" si="762"/>
        <v>0</v>
      </c>
      <c r="WRF112" s="28">
        <f t="shared" si="762"/>
        <v>0</v>
      </c>
      <c r="WRG112" s="28">
        <f t="shared" si="762"/>
        <v>0</v>
      </c>
      <c r="WRH112" s="28">
        <f t="shared" si="762"/>
        <v>0</v>
      </c>
      <c r="WRI112" s="28">
        <f t="shared" si="762"/>
        <v>0</v>
      </c>
      <c r="WRJ112" s="28">
        <f t="shared" si="762"/>
        <v>0</v>
      </c>
      <c r="WRK112" s="28">
        <f t="shared" si="762"/>
        <v>0</v>
      </c>
      <c r="WRL112" s="28">
        <f t="shared" si="762"/>
        <v>0</v>
      </c>
      <c r="WRM112" s="28">
        <f t="shared" si="762"/>
        <v>0</v>
      </c>
      <c r="WRN112" s="28">
        <f t="shared" si="762"/>
        <v>0</v>
      </c>
      <c r="WRO112" s="28">
        <f t="shared" si="762"/>
        <v>0</v>
      </c>
      <c r="WRP112" s="28">
        <f t="shared" si="762"/>
        <v>0</v>
      </c>
      <c r="WRQ112" s="28">
        <f t="shared" si="762"/>
        <v>0</v>
      </c>
      <c r="WRR112" s="28">
        <f t="shared" si="762"/>
        <v>0</v>
      </c>
      <c r="WRS112" s="28">
        <f t="shared" si="762"/>
        <v>0</v>
      </c>
      <c r="WRT112" s="28">
        <f t="shared" si="762"/>
        <v>0</v>
      </c>
      <c r="WRU112" s="28">
        <f t="shared" si="762"/>
        <v>0</v>
      </c>
      <c r="WRV112" s="28">
        <f t="shared" si="762"/>
        <v>0</v>
      </c>
      <c r="WRW112" s="28">
        <f t="shared" si="762"/>
        <v>0</v>
      </c>
      <c r="WRX112" s="28">
        <f t="shared" si="762"/>
        <v>0</v>
      </c>
      <c r="WRY112" s="28">
        <f t="shared" si="762"/>
        <v>0</v>
      </c>
      <c r="WRZ112" s="28">
        <f t="shared" si="762"/>
        <v>0</v>
      </c>
      <c r="WSA112" s="28">
        <f t="shared" si="762"/>
        <v>0</v>
      </c>
      <c r="WSB112" s="28">
        <f t="shared" si="762"/>
        <v>0</v>
      </c>
      <c r="WSC112" s="28">
        <f t="shared" si="762"/>
        <v>0</v>
      </c>
      <c r="WSD112" s="28">
        <f t="shared" si="762"/>
        <v>0</v>
      </c>
      <c r="WSE112" s="28">
        <f t="shared" si="762"/>
        <v>0</v>
      </c>
      <c r="WSF112" s="28">
        <f t="shared" si="762"/>
        <v>0</v>
      </c>
      <c r="WSG112" s="28">
        <f t="shared" si="762"/>
        <v>0</v>
      </c>
      <c r="WSH112" s="28">
        <f t="shared" si="762"/>
        <v>0</v>
      </c>
      <c r="WSI112" s="28">
        <f t="shared" si="762"/>
        <v>0</v>
      </c>
      <c r="WSJ112" s="28">
        <f t="shared" si="762"/>
        <v>0</v>
      </c>
      <c r="WSK112" s="28">
        <f t="shared" si="762"/>
        <v>0</v>
      </c>
      <c r="WSL112" s="28">
        <f t="shared" si="762"/>
        <v>0</v>
      </c>
      <c r="WSM112" s="28">
        <f t="shared" si="762"/>
        <v>0</v>
      </c>
      <c r="WSN112" s="28">
        <f t="shared" si="762"/>
        <v>0</v>
      </c>
      <c r="WSO112" s="28">
        <f t="shared" si="762"/>
        <v>0</v>
      </c>
      <c r="WSP112" s="28">
        <f t="shared" si="762"/>
        <v>0</v>
      </c>
      <c r="WSQ112" s="28">
        <f t="shared" si="762"/>
        <v>0</v>
      </c>
      <c r="WSR112" s="28">
        <f t="shared" si="762"/>
        <v>0</v>
      </c>
      <c r="WSS112" s="28">
        <f t="shared" si="762"/>
        <v>0</v>
      </c>
      <c r="WST112" s="28">
        <f t="shared" si="762"/>
        <v>0</v>
      </c>
      <c r="WSU112" s="28">
        <f t="shared" si="762"/>
        <v>0</v>
      </c>
      <c r="WSV112" s="28">
        <f t="shared" si="762"/>
        <v>0</v>
      </c>
      <c r="WSW112" s="28">
        <f t="shared" si="762"/>
        <v>0</v>
      </c>
      <c r="WSX112" s="28">
        <f t="shared" si="762"/>
        <v>0</v>
      </c>
      <c r="WSY112" s="28">
        <f t="shared" si="762"/>
        <v>0</v>
      </c>
      <c r="WSZ112" s="28">
        <f t="shared" si="762"/>
        <v>0</v>
      </c>
      <c r="WTA112" s="28">
        <f t="shared" ref="WTA112:WVL112" si="763">SUM(WTA105:WTA111)</f>
        <v>0</v>
      </c>
      <c r="WTB112" s="28">
        <f t="shared" si="763"/>
        <v>0</v>
      </c>
      <c r="WTC112" s="28">
        <f t="shared" si="763"/>
        <v>0</v>
      </c>
      <c r="WTD112" s="28">
        <f t="shared" si="763"/>
        <v>0</v>
      </c>
      <c r="WTE112" s="28">
        <f t="shared" si="763"/>
        <v>0</v>
      </c>
      <c r="WTF112" s="28">
        <f t="shared" si="763"/>
        <v>0</v>
      </c>
      <c r="WTG112" s="28">
        <f t="shared" si="763"/>
        <v>0</v>
      </c>
      <c r="WTH112" s="28">
        <f t="shared" si="763"/>
        <v>0</v>
      </c>
      <c r="WTI112" s="28">
        <f t="shared" si="763"/>
        <v>0</v>
      </c>
      <c r="WTJ112" s="28">
        <f t="shared" si="763"/>
        <v>0</v>
      </c>
      <c r="WTK112" s="28">
        <f t="shared" si="763"/>
        <v>0</v>
      </c>
      <c r="WTL112" s="28">
        <f t="shared" si="763"/>
        <v>0</v>
      </c>
      <c r="WTM112" s="28">
        <f t="shared" si="763"/>
        <v>0</v>
      </c>
      <c r="WTN112" s="28">
        <f t="shared" si="763"/>
        <v>0</v>
      </c>
      <c r="WTO112" s="28">
        <f t="shared" si="763"/>
        <v>0</v>
      </c>
      <c r="WTP112" s="28">
        <f t="shared" si="763"/>
        <v>0</v>
      </c>
      <c r="WTQ112" s="28">
        <f t="shared" si="763"/>
        <v>0</v>
      </c>
      <c r="WTR112" s="28">
        <f t="shared" si="763"/>
        <v>0</v>
      </c>
      <c r="WTS112" s="28">
        <f t="shared" si="763"/>
        <v>0</v>
      </c>
      <c r="WTT112" s="28">
        <f t="shared" si="763"/>
        <v>0</v>
      </c>
      <c r="WTU112" s="28">
        <f t="shared" si="763"/>
        <v>0</v>
      </c>
      <c r="WTV112" s="28">
        <f t="shared" si="763"/>
        <v>0</v>
      </c>
      <c r="WTW112" s="28">
        <f t="shared" si="763"/>
        <v>0</v>
      </c>
      <c r="WTX112" s="28">
        <f t="shared" si="763"/>
        <v>0</v>
      </c>
      <c r="WTY112" s="28">
        <f t="shared" si="763"/>
        <v>0</v>
      </c>
      <c r="WTZ112" s="28">
        <f t="shared" si="763"/>
        <v>0</v>
      </c>
      <c r="WUA112" s="28">
        <f t="shared" si="763"/>
        <v>0</v>
      </c>
      <c r="WUB112" s="28">
        <f t="shared" si="763"/>
        <v>0</v>
      </c>
      <c r="WUC112" s="28">
        <f t="shared" si="763"/>
        <v>0</v>
      </c>
      <c r="WUD112" s="28">
        <f t="shared" si="763"/>
        <v>0</v>
      </c>
      <c r="WUE112" s="28">
        <f t="shared" si="763"/>
        <v>0</v>
      </c>
      <c r="WUF112" s="28">
        <f t="shared" si="763"/>
        <v>0</v>
      </c>
      <c r="WUG112" s="28">
        <f t="shared" si="763"/>
        <v>0</v>
      </c>
      <c r="WUH112" s="28">
        <f t="shared" si="763"/>
        <v>0</v>
      </c>
      <c r="WUI112" s="28">
        <f t="shared" si="763"/>
        <v>0</v>
      </c>
      <c r="WUJ112" s="28">
        <f t="shared" si="763"/>
        <v>0</v>
      </c>
      <c r="WUK112" s="28">
        <f t="shared" si="763"/>
        <v>0</v>
      </c>
      <c r="WUL112" s="28">
        <f t="shared" si="763"/>
        <v>0</v>
      </c>
      <c r="WUM112" s="28">
        <f t="shared" si="763"/>
        <v>0</v>
      </c>
      <c r="WUN112" s="28">
        <f t="shared" si="763"/>
        <v>0</v>
      </c>
      <c r="WUO112" s="28">
        <f t="shared" si="763"/>
        <v>0</v>
      </c>
      <c r="WUP112" s="28">
        <f t="shared" si="763"/>
        <v>0</v>
      </c>
      <c r="WUQ112" s="28">
        <f t="shared" si="763"/>
        <v>0</v>
      </c>
      <c r="WUR112" s="28">
        <f t="shared" si="763"/>
        <v>0</v>
      </c>
      <c r="WUS112" s="28">
        <f t="shared" si="763"/>
        <v>0</v>
      </c>
      <c r="WUT112" s="28">
        <f t="shared" si="763"/>
        <v>0</v>
      </c>
      <c r="WUU112" s="28">
        <f t="shared" si="763"/>
        <v>0</v>
      </c>
      <c r="WUV112" s="28">
        <f t="shared" si="763"/>
        <v>0</v>
      </c>
      <c r="WUW112" s="28">
        <f t="shared" si="763"/>
        <v>0</v>
      </c>
      <c r="WUX112" s="28">
        <f t="shared" si="763"/>
        <v>0</v>
      </c>
      <c r="WUY112" s="28">
        <f t="shared" si="763"/>
        <v>0</v>
      </c>
      <c r="WUZ112" s="28">
        <f t="shared" si="763"/>
        <v>0</v>
      </c>
      <c r="WVA112" s="28">
        <f t="shared" si="763"/>
        <v>0</v>
      </c>
      <c r="WVB112" s="28">
        <f t="shared" si="763"/>
        <v>0</v>
      </c>
      <c r="WVC112" s="28">
        <f t="shared" si="763"/>
        <v>0</v>
      </c>
      <c r="WVD112" s="28">
        <f t="shared" si="763"/>
        <v>0</v>
      </c>
      <c r="WVE112" s="28">
        <f t="shared" si="763"/>
        <v>0</v>
      </c>
      <c r="WVF112" s="28">
        <f t="shared" si="763"/>
        <v>0</v>
      </c>
      <c r="WVG112" s="28">
        <f t="shared" si="763"/>
        <v>0</v>
      </c>
      <c r="WVH112" s="28">
        <f t="shared" si="763"/>
        <v>0</v>
      </c>
      <c r="WVI112" s="28">
        <f t="shared" si="763"/>
        <v>0</v>
      </c>
      <c r="WVJ112" s="28">
        <f t="shared" si="763"/>
        <v>0</v>
      </c>
      <c r="WVK112" s="28">
        <f t="shared" si="763"/>
        <v>0</v>
      </c>
      <c r="WVL112" s="28">
        <f t="shared" si="763"/>
        <v>0</v>
      </c>
      <c r="WVM112" s="28">
        <f t="shared" ref="WVM112:WXX112" si="764">SUM(WVM105:WVM111)</f>
        <v>0</v>
      </c>
      <c r="WVN112" s="28">
        <f t="shared" si="764"/>
        <v>0</v>
      </c>
      <c r="WVO112" s="28">
        <f t="shared" si="764"/>
        <v>0</v>
      </c>
      <c r="WVP112" s="28">
        <f t="shared" si="764"/>
        <v>0</v>
      </c>
      <c r="WVQ112" s="28">
        <f t="shared" si="764"/>
        <v>0</v>
      </c>
      <c r="WVR112" s="28">
        <f t="shared" si="764"/>
        <v>0</v>
      </c>
      <c r="WVS112" s="28">
        <f t="shared" si="764"/>
        <v>0</v>
      </c>
      <c r="WVT112" s="28">
        <f t="shared" si="764"/>
        <v>0</v>
      </c>
      <c r="WVU112" s="28">
        <f t="shared" si="764"/>
        <v>0</v>
      </c>
      <c r="WVV112" s="28">
        <f t="shared" si="764"/>
        <v>0</v>
      </c>
      <c r="WVW112" s="28">
        <f t="shared" si="764"/>
        <v>0</v>
      </c>
      <c r="WVX112" s="28">
        <f t="shared" si="764"/>
        <v>0</v>
      </c>
      <c r="WVY112" s="28">
        <f t="shared" si="764"/>
        <v>0</v>
      </c>
      <c r="WVZ112" s="28">
        <f t="shared" si="764"/>
        <v>0</v>
      </c>
      <c r="WWA112" s="28">
        <f t="shared" si="764"/>
        <v>0</v>
      </c>
      <c r="WWB112" s="28">
        <f t="shared" si="764"/>
        <v>0</v>
      </c>
      <c r="WWC112" s="28">
        <f t="shared" si="764"/>
        <v>0</v>
      </c>
      <c r="WWD112" s="28">
        <f t="shared" si="764"/>
        <v>0</v>
      </c>
      <c r="WWE112" s="28">
        <f t="shared" si="764"/>
        <v>0</v>
      </c>
      <c r="WWF112" s="28">
        <f t="shared" si="764"/>
        <v>0</v>
      </c>
      <c r="WWG112" s="28">
        <f t="shared" si="764"/>
        <v>0</v>
      </c>
      <c r="WWH112" s="28">
        <f t="shared" si="764"/>
        <v>0</v>
      </c>
      <c r="WWI112" s="28">
        <f t="shared" si="764"/>
        <v>0</v>
      </c>
      <c r="WWJ112" s="28">
        <f t="shared" si="764"/>
        <v>0</v>
      </c>
      <c r="WWK112" s="28">
        <f t="shared" si="764"/>
        <v>0</v>
      </c>
      <c r="WWL112" s="28">
        <f t="shared" si="764"/>
        <v>0</v>
      </c>
      <c r="WWM112" s="28">
        <f t="shared" si="764"/>
        <v>0</v>
      </c>
      <c r="WWN112" s="28">
        <f t="shared" si="764"/>
        <v>0</v>
      </c>
      <c r="WWO112" s="28">
        <f t="shared" si="764"/>
        <v>0</v>
      </c>
      <c r="WWP112" s="28">
        <f t="shared" si="764"/>
        <v>0</v>
      </c>
      <c r="WWQ112" s="28">
        <f t="shared" si="764"/>
        <v>0</v>
      </c>
      <c r="WWR112" s="28">
        <f t="shared" si="764"/>
        <v>0</v>
      </c>
      <c r="WWS112" s="28">
        <f t="shared" si="764"/>
        <v>0</v>
      </c>
      <c r="WWT112" s="28">
        <f t="shared" si="764"/>
        <v>0</v>
      </c>
      <c r="WWU112" s="28">
        <f t="shared" si="764"/>
        <v>0</v>
      </c>
      <c r="WWV112" s="28">
        <f t="shared" si="764"/>
        <v>0</v>
      </c>
      <c r="WWW112" s="28">
        <f t="shared" si="764"/>
        <v>0</v>
      </c>
      <c r="WWX112" s="28">
        <f t="shared" si="764"/>
        <v>0</v>
      </c>
      <c r="WWY112" s="28">
        <f t="shared" si="764"/>
        <v>0</v>
      </c>
      <c r="WWZ112" s="28">
        <f t="shared" si="764"/>
        <v>0</v>
      </c>
      <c r="WXA112" s="28">
        <f t="shared" si="764"/>
        <v>0</v>
      </c>
      <c r="WXB112" s="28">
        <f t="shared" si="764"/>
        <v>0</v>
      </c>
      <c r="WXC112" s="28">
        <f t="shared" si="764"/>
        <v>0</v>
      </c>
      <c r="WXD112" s="28">
        <f t="shared" si="764"/>
        <v>0</v>
      </c>
      <c r="WXE112" s="28">
        <f t="shared" si="764"/>
        <v>0</v>
      </c>
      <c r="WXF112" s="28">
        <f t="shared" si="764"/>
        <v>0</v>
      </c>
      <c r="WXG112" s="28">
        <f t="shared" si="764"/>
        <v>0</v>
      </c>
      <c r="WXH112" s="28">
        <f t="shared" si="764"/>
        <v>0</v>
      </c>
      <c r="WXI112" s="28">
        <f t="shared" si="764"/>
        <v>0</v>
      </c>
      <c r="WXJ112" s="28">
        <f t="shared" si="764"/>
        <v>0</v>
      </c>
      <c r="WXK112" s="28">
        <f t="shared" si="764"/>
        <v>0</v>
      </c>
      <c r="WXL112" s="28">
        <f t="shared" si="764"/>
        <v>0</v>
      </c>
      <c r="WXM112" s="28">
        <f t="shared" si="764"/>
        <v>0</v>
      </c>
      <c r="WXN112" s="28">
        <f t="shared" si="764"/>
        <v>0</v>
      </c>
      <c r="WXO112" s="28">
        <f t="shared" si="764"/>
        <v>0</v>
      </c>
      <c r="WXP112" s="28">
        <f t="shared" si="764"/>
        <v>0</v>
      </c>
      <c r="WXQ112" s="28">
        <f t="shared" si="764"/>
        <v>0</v>
      </c>
      <c r="WXR112" s="28">
        <f t="shared" si="764"/>
        <v>0</v>
      </c>
      <c r="WXS112" s="28">
        <f t="shared" si="764"/>
        <v>0</v>
      </c>
      <c r="WXT112" s="28">
        <f t="shared" si="764"/>
        <v>0</v>
      </c>
      <c r="WXU112" s="28">
        <f t="shared" si="764"/>
        <v>0</v>
      </c>
      <c r="WXV112" s="28">
        <f t="shared" si="764"/>
        <v>0</v>
      </c>
      <c r="WXW112" s="28">
        <f t="shared" si="764"/>
        <v>0</v>
      </c>
      <c r="WXX112" s="28">
        <f t="shared" si="764"/>
        <v>0</v>
      </c>
      <c r="WXY112" s="28">
        <f t="shared" ref="WXY112:XAJ112" si="765">SUM(WXY105:WXY111)</f>
        <v>0</v>
      </c>
      <c r="WXZ112" s="28">
        <f t="shared" si="765"/>
        <v>0</v>
      </c>
      <c r="WYA112" s="28">
        <f t="shared" si="765"/>
        <v>0</v>
      </c>
      <c r="WYB112" s="28">
        <f t="shared" si="765"/>
        <v>0</v>
      </c>
      <c r="WYC112" s="28">
        <f t="shared" si="765"/>
        <v>0</v>
      </c>
      <c r="WYD112" s="28">
        <f t="shared" si="765"/>
        <v>0</v>
      </c>
      <c r="WYE112" s="28">
        <f t="shared" si="765"/>
        <v>0</v>
      </c>
      <c r="WYF112" s="28">
        <f t="shared" si="765"/>
        <v>0</v>
      </c>
      <c r="WYG112" s="28">
        <f t="shared" si="765"/>
        <v>0</v>
      </c>
      <c r="WYH112" s="28">
        <f t="shared" si="765"/>
        <v>0</v>
      </c>
      <c r="WYI112" s="28">
        <f t="shared" si="765"/>
        <v>0</v>
      </c>
      <c r="WYJ112" s="28">
        <f t="shared" si="765"/>
        <v>0</v>
      </c>
      <c r="WYK112" s="28">
        <f t="shared" si="765"/>
        <v>0</v>
      </c>
      <c r="WYL112" s="28">
        <f t="shared" si="765"/>
        <v>0</v>
      </c>
      <c r="WYM112" s="28">
        <f t="shared" si="765"/>
        <v>0</v>
      </c>
      <c r="WYN112" s="28">
        <f t="shared" si="765"/>
        <v>0</v>
      </c>
      <c r="WYO112" s="28">
        <f t="shared" si="765"/>
        <v>0</v>
      </c>
      <c r="WYP112" s="28">
        <f t="shared" si="765"/>
        <v>0</v>
      </c>
      <c r="WYQ112" s="28">
        <f t="shared" si="765"/>
        <v>0</v>
      </c>
      <c r="WYR112" s="28">
        <f t="shared" si="765"/>
        <v>0</v>
      </c>
      <c r="WYS112" s="28">
        <f t="shared" si="765"/>
        <v>0</v>
      </c>
      <c r="WYT112" s="28">
        <f t="shared" si="765"/>
        <v>0</v>
      </c>
      <c r="WYU112" s="28">
        <f t="shared" si="765"/>
        <v>0</v>
      </c>
      <c r="WYV112" s="28">
        <f t="shared" si="765"/>
        <v>0</v>
      </c>
      <c r="WYW112" s="28">
        <f t="shared" si="765"/>
        <v>0</v>
      </c>
      <c r="WYX112" s="28">
        <f t="shared" si="765"/>
        <v>0</v>
      </c>
      <c r="WYY112" s="28">
        <f t="shared" si="765"/>
        <v>0</v>
      </c>
      <c r="WYZ112" s="28">
        <f t="shared" si="765"/>
        <v>0</v>
      </c>
      <c r="WZA112" s="28">
        <f t="shared" si="765"/>
        <v>0</v>
      </c>
      <c r="WZB112" s="28">
        <f t="shared" si="765"/>
        <v>0</v>
      </c>
      <c r="WZC112" s="28">
        <f t="shared" si="765"/>
        <v>0</v>
      </c>
      <c r="WZD112" s="28">
        <f t="shared" si="765"/>
        <v>0</v>
      </c>
      <c r="WZE112" s="28">
        <f t="shared" si="765"/>
        <v>0</v>
      </c>
      <c r="WZF112" s="28">
        <f t="shared" si="765"/>
        <v>0</v>
      </c>
      <c r="WZG112" s="28">
        <f t="shared" si="765"/>
        <v>0</v>
      </c>
      <c r="WZH112" s="28">
        <f t="shared" si="765"/>
        <v>0</v>
      </c>
      <c r="WZI112" s="28">
        <f t="shared" si="765"/>
        <v>0</v>
      </c>
      <c r="WZJ112" s="28">
        <f t="shared" si="765"/>
        <v>0</v>
      </c>
      <c r="WZK112" s="28">
        <f t="shared" si="765"/>
        <v>0</v>
      </c>
      <c r="WZL112" s="28">
        <f t="shared" si="765"/>
        <v>0</v>
      </c>
      <c r="WZM112" s="28">
        <f t="shared" si="765"/>
        <v>0</v>
      </c>
      <c r="WZN112" s="28">
        <f t="shared" si="765"/>
        <v>0</v>
      </c>
      <c r="WZO112" s="28">
        <f t="shared" si="765"/>
        <v>0</v>
      </c>
      <c r="WZP112" s="28">
        <f t="shared" si="765"/>
        <v>0</v>
      </c>
      <c r="WZQ112" s="28">
        <f t="shared" si="765"/>
        <v>0</v>
      </c>
      <c r="WZR112" s="28">
        <f t="shared" si="765"/>
        <v>0</v>
      </c>
      <c r="WZS112" s="28">
        <f t="shared" si="765"/>
        <v>0</v>
      </c>
      <c r="WZT112" s="28">
        <f t="shared" si="765"/>
        <v>0</v>
      </c>
      <c r="WZU112" s="28">
        <f t="shared" si="765"/>
        <v>0</v>
      </c>
      <c r="WZV112" s="28">
        <f t="shared" si="765"/>
        <v>0</v>
      </c>
      <c r="WZW112" s="28">
        <f t="shared" si="765"/>
        <v>0</v>
      </c>
      <c r="WZX112" s="28">
        <f t="shared" si="765"/>
        <v>0</v>
      </c>
      <c r="WZY112" s="28">
        <f t="shared" si="765"/>
        <v>0</v>
      </c>
      <c r="WZZ112" s="28">
        <f t="shared" si="765"/>
        <v>0</v>
      </c>
      <c r="XAA112" s="28">
        <f t="shared" si="765"/>
        <v>0</v>
      </c>
      <c r="XAB112" s="28">
        <f t="shared" si="765"/>
        <v>0</v>
      </c>
      <c r="XAC112" s="28">
        <f t="shared" si="765"/>
        <v>0</v>
      </c>
      <c r="XAD112" s="28">
        <f t="shared" si="765"/>
        <v>0</v>
      </c>
      <c r="XAE112" s="28">
        <f t="shared" si="765"/>
        <v>0</v>
      </c>
      <c r="XAF112" s="28">
        <f t="shared" si="765"/>
        <v>0</v>
      </c>
      <c r="XAG112" s="28">
        <f t="shared" si="765"/>
        <v>0</v>
      </c>
      <c r="XAH112" s="28">
        <f t="shared" si="765"/>
        <v>0</v>
      </c>
      <c r="XAI112" s="28">
        <f t="shared" si="765"/>
        <v>0</v>
      </c>
      <c r="XAJ112" s="28">
        <f t="shared" si="765"/>
        <v>0</v>
      </c>
      <c r="XAK112" s="28">
        <f t="shared" ref="XAK112:XCV112" si="766">SUM(XAK105:XAK111)</f>
        <v>0</v>
      </c>
      <c r="XAL112" s="28">
        <f t="shared" si="766"/>
        <v>0</v>
      </c>
      <c r="XAM112" s="28">
        <f t="shared" si="766"/>
        <v>0</v>
      </c>
      <c r="XAN112" s="28">
        <f t="shared" si="766"/>
        <v>0</v>
      </c>
      <c r="XAO112" s="28">
        <f t="shared" si="766"/>
        <v>0</v>
      </c>
      <c r="XAP112" s="28">
        <f t="shared" si="766"/>
        <v>0</v>
      </c>
      <c r="XAQ112" s="28">
        <f t="shared" si="766"/>
        <v>0</v>
      </c>
      <c r="XAR112" s="28">
        <f t="shared" si="766"/>
        <v>0</v>
      </c>
      <c r="XAS112" s="28">
        <f t="shared" si="766"/>
        <v>0</v>
      </c>
      <c r="XAT112" s="28">
        <f t="shared" si="766"/>
        <v>0</v>
      </c>
      <c r="XAU112" s="28">
        <f t="shared" si="766"/>
        <v>0</v>
      </c>
      <c r="XAV112" s="28">
        <f t="shared" si="766"/>
        <v>0</v>
      </c>
      <c r="XAW112" s="28">
        <f t="shared" si="766"/>
        <v>0</v>
      </c>
      <c r="XAX112" s="28">
        <f t="shared" si="766"/>
        <v>0</v>
      </c>
      <c r="XAY112" s="28">
        <f t="shared" si="766"/>
        <v>0</v>
      </c>
      <c r="XAZ112" s="28">
        <f t="shared" si="766"/>
        <v>0</v>
      </c>
      <c r="XBA112" s="28">
        <f t="shared" si="766"/>
        <v>0</v>
      </c>
      <c r="XBB112" s="28">
        <f t="shared" si="766"/>
        <v>0</v>
      </c>
      <c r="XBC112" s="28">
        <f t="shared" si="766"/>
        <v>0</v>
      </c>
      <c r="XBD112" s="28">
        <f t="shared" si="766"/>
        <v>0</v>
      </c>
      <c r="XBE112" s="28">
        <f t="shared" si="766"/>
        <v>0</v>
      </c>
      <c r="XBF112" s="28">
        <f t="shared" si="766"/>
        <v>0</v>
      </c>
      <c r="XBG112" s="28">
        <f t="shared" si="766"/>
        <v>0</v>
      </c>
      <c r="XBH112" s="28">
        <f t="shared" si="766"/>
        <v>0</v>
      </c>
      <c r="XBI112" s="28">
        <f t="shared" si="766"/>
        <v>0</v>
      </c>
      <c r="XBJ112" s="28">
        <f t="shared" si="766"/>
        <v>0</v>
      </c>
      <c r="XBK112" s="28">
        <f t="shared" si="766"/>
        <v>0</v>
      </c>
      <c r="XBL112" s="28">
        <f t="shared" si="766"/>
        <v>0</v>
      </c>
      <c r="XBM112" s="28">
        <f t="shared" si="766"/>
        <v>0</v>
      </c>
      <c r="XBN112" s="28">
        <f t="shared" si="766"/>
        <v>0</v>
      </c>
      <c r="XBO112" s="28">
        <f t="shared" si="766"/>
        <v>0</v>
      </c>
      <c r="XBP112" s="28">
        <f t="shared" si="766"/>
        <v>0</v>
      </c>
      <c r="XBQ112" s="28">
        <f t="shared" si="766"/>
        <v>0</v>
      </c>
      <c r="XBR112" s="28">
        <f t="shared" si="766"/>
        <v>0</v>
      </c>
      <c r="XBS112" s="28">
        <f t="shared" si="766"/>
        <v>0</v>
      </c>
      <c r="XBT112" s="28">
        <f t="shared" si="766"/>
        <v>0</v>
      </c>
      <c r="XBU112" s="28">
        <f t="shared" si="766"/>
        <v>0</v>
      </c>
      <c r="XBV112" s="28">
        <f t="shared" si="766"/>
        <v>0</v>
      </c>
      <c r="XBW112" s="28">
        <f t="shared" si="766"/>
        <v>0</v>
      </c>
      <c r="XBX112" s="28">
        <f t="shared" si="766"/>
        <v>0</v>
      </c>
      <c r="XBY112" s="28">
        <f t="shared" si="766"/>
        <v>0</v>
      </c>
      <c r="XBZ112" s="28">
        <f t="shared" si="766"/>
        <v>0</v>
      </c>
      <c r="XCA112" s="28">
        <f t="shared" si="766"/>
        <v>0</v>
      </c>
      <c r="XCB112" s="28">
        <f t="shared" si="766"/>
        <v>0</v>
      </c>
      <c r="XCC112" s="28">
        <f t="shared" si="766"/>
        <v>0</v>
      </c>
      <c r="XCD112" s="28">
        <f t="shared" si="766"/>
        <v>0</v>
      </c>
      <c r="XCE112" s="28">
        <f t="shared" si="766"/>
        <v>0</v>
      </c>
      <c r="XCF112" s="28">
        <f t="shared" si="766"/>
        <v>0</v>
      </c>
      <c r="XCG112" s="28">
        <f t="shared" si="766"/>
        <v>0</v>
      </c>
      <c r="XCH112" s="28">
        <f t="shared" si="766"/>
        <v>0</v>
      </c>
      <c r="XCI112" s="28">
        <f t="shared" si="766"/>
        <v>0</v>
      </c>
      <c r="XCJ112" s="28">
        <f t="shared" si="766"/>
        <v>0</v>
      </c>
      <c r="XCK112" s="28">
        <f t="shared" si="766"/>
        <v>0</v>
      </c>
      <c r="XCL112" s="28">
        <f t="shared" si="766"/>
        <v>0</v>
      </c>
      <c r="XCM112" s="28">
        <f t="shared" si="766"/>
        <v>0</v>
      </c>
      <c r="XCN112" s="28">
        <f t="shared" si="766"/>
        <v>0</v>
      </c>
      <c r="XCO112" s="28">
        <f t="shared" si="766"/>
        <v>0</v>
      </c>
      <c r="XCP112" s="28">
        <f t="shared" si="766"/>
        <v>0</v>
      </c>
      <c r="XCQ112" s="28">
        <f t="shared" si="766"/>
        <v>0</v>
      </c>
      <c r="XCR112" s="28">
        <f t="shared" si="766"/>
        <v>0</v>
      </c>
      <c r="XCS112" s="28">
        <f t="shared" si="766"/>
        <v>0</v>
      </c>
      <c r="XCT112" s="28">
        <f t="shared" si="766"/>
        <v>0</v>
      </c>
      <c r="XCU112" s="28">
        <f t="shared" si="766"/>
        <v>0</v>
      </c>
      <c r="XCV112" s="28">
        <f t="shared" si="766"/>
        <v>0</v>
      </c>
      <c r="XCW112" s="28">
        <f t="shared" ref="XCW112:XFD112" si="767">SUM(XCW105:XCW111)</f>
        <v>0</v>
      </c>
      <c r="XCX112" s="28">
        <f t="shared" si="767"/>
        <v>0</v>
      </c>
      <c r="XCY112" s="28">
        <f t="shared" si="767"/>
        <v>0</v>
      </c>
      <c r="XCZ112" s="28">
        <f t="shared" si="767"/>
        <v>0</v>
      </c>
      <c r="XDA112" s="28">
        <f t="shared" si="767"/>
        <v>0</v>
      </c>
      <c r="XDB112" s="28">
        <f t="shared" si="767"/>
        <v>0</v>
      </c>
      <c r="XDC112" s="28">
        <f t="shared" si="767"/>
        <v>0</v>
      </c>
      <c r="XDD112" s="28">
        <f t="shared" si="767"/>
        <v>0</v>
      </c>
      <c r="XDE112" s="28">
        <f t="shared" si="767"/>
        <v>0</v>
      </c>
      <c r="XDF112" s="28">
        <f t="shared" si="767"/>
        <v>0</v>
      </c>
      <c r="XDG112" s="28">
        <f t="shared" si="767"/>
        <v>0</v>
      </c>
      <c r="XDH112" s="28">
        <f t="shared" si="767"/>
        <v>0</v>
      </c>
      <c r="XDI112" s="28">
        <f t="shared" si="767"/>
        <v>0</v>
      </c>
      <c r="XDJ112" s="28">
        <f t="shared" si="767"/>
        <v>0</v>
      </c>
      <c r="XDK112" s="28">
        <f t="shared" si="767"/>
        <v>0</v>
      </c>
      <c r="XDL112" s="28">
        <f t="shared" si="767"/>
        <v>0</v>
      </c>
      <c r="XDM112" s="28">
        <f t="shared" si="767"/>
        <v>0</v>
      </c>
      <c r="XDN112" s="28">
        <f t="shared" si="767"/>
        <v>0</v>
      </c>
      <c r="XDO112" s="28">
        <f t="shared" si="767"/>
        <v>0</v>
      </c>
      <c r="XDP112" s="28">
        <f t="shared" si="767"/>
        <v>0</v>
      </c>
      <c r="XDQ112" s="28">
        <f t="shared" si="767"/>
        <v>0</v>
      </c>
      <c r="XDR112" s="28">
        <f t="shared" si="767"/>
        <v>0</v>
      </c>
      <c r="XDS112" s="28">
        <f t="shared" si="767"/>
        <v>0</v>
      </c>
      <c r="XDT112" s="28">
        <f t="shared" si="767"/>
        <v>0</v>
      </c>
      <c r="XDU112" s="28">
        <f t="shared" si="767"/>
        <v>0</v>
      </c>
      <c r="XDV112" s="28">
        <f t="shared" si="767"/>
        <v>0</v>
      </c>
      <c r="XDW112" s="28">
        <f t="shared" si="767"/>
        <v>0</v>
      </c>
      <c r="XDX112" s="28">
        <f t="shared" si="767"/>
        <v>0</v>
      </c>
      <c r="XDY112" s="28">
        <f t="shared" si="767"/>
        <v>0</v>
      </c>
      <c r="XDZ112" s="28">
        <f t="shared" si="767"/>
        <v>0</v>
      </c>
      <c r="XEA112" s="28">
        <f t="shared" si="767"/>
        <v>0</v>
      </c>
      <c r="XEB112" s="28">
        <f t="shared" si="767"/>
        <v>0</v>
      </c>
      <c r="XEC112" s="28">
        <f t="shared" si="767"/>
        <v>0</v>
      </c>
      <c r="XED112" s="28">
        <f t="shared" si="767"/>
        <v>0</v>
      </c>
      <c r="XEE112" s="28">
        <f t="shared" si="767"/>
        <v>0</v>
      </c>
      <c r="XEF112" s="28">
        <f t="shared" si="767"/>
        <v>0</v>
      </c>
      <c r="XEG112" s="28">
        <f t="shared" si="767"/>
        <v>0</v>
      </c>
      <c r="XEH112" s="28">
        <f t="shared" si="767"/>
        <v>0</v>
      </c>
      <c r="XEI112" s="28">
        <f t="shared" si="767"/>
        <v>0</v>
      </c>
      <c r="XEJ112" s="28">
        <f t="shared" si="767"/>
        <v>0</v>
      </c>
      <c r="XEK112" s="28">
        <f t="shared" si="767"/>
        <v>0</v>
      </c>
      <c r="XEL112" s="28">
        <f t="shared" si="767"/>
        <v>0</v>
      </c>
      <c r="XEM112" s="28">
        <f t="shared" si="767"/>
        <v>0</v>
      </c>
      <c r="XEN112" s="28">
        <f t="shared" si="767"/>
        <v>0</v>
      </c>
      <c r="XEO112" s="28">
        <f t="shared" si="767"/>
        <v>0</v>
      </c>
      <c r="XEP112" s="28">
        <f t="shared" si="767"/>
        <v>0</v>
      </c>
      <c r="XEQ112" s="28">
        <f t="shared" si="767"/>
        <v>0</v>
      </c>
      <c r="XER112" s="28">
        <f t="shared" si="767"/>
        <v>0</v>
      </c>
      <c r="XES112" s="28">
        <f t="shared" si="767"/>
        <v>0</v>
      </c>
      <c r="XET112" s="28">
        <f t="shared" si="767"/>
        <v>0</v>
      </c>
      <c r="XEU112" s="28">
        <f t="shared" si="767"/>
        <v>0</v>
      </c>
      <c r="XEV112" s="28">
        <f t="shared" si="767"/>
        <v>0</v>
      </c>
      <c r="XEW112" s="28">
        <f t="shared" si="767"/>
        <v>0</v>
      </c>
      <c r="XEX112" s="28">
        <f t="shared" si="767"/>
        <v>0</v>
      </c>
      <c r="XEY112" s="28">
        <f t="shared" si="767"/>
        <v>0</v>
      </c>
      <c r="XEZ112" s="28">
        <f t="shared" si="767"/>
        <v>0</v>
      </c>
      <c r="XFA112" s="28">
        <f t="shared" si="767"/>
        <v>0</v>
      </c>
      <c r="XFB112" s="28">
        <f t="shared" si="767"/>
        <v>0</v>
      </c>
      <c r="XFC112" s="28">
        <f t="shared" si="767"/>
        <v>0</v>
      </c>
      <c r="XFD112" s="28">
        <f t="shared" si="767"/>
        <v>0</v>
      </c>
    </row>
    <row r="113" spans="1:16384" s="26" customFormat="1" x14ac:dyDescent="0.25">
      <c r="B113" s="27" t="s">
        <v>104</v>
      </c>
      <c r="D113" s="28">
        <f>D112+D103</f>
        <v>43.36</v>
      </c>
      <c r="E113" s="28">
        <f t="shared" ref="E113:BP113" si="768">E112+E103</f>
        <v>19.61</v>
      </c>
      <c r="F113" s="28">
        <f t="shared" si="768"/>
        <v>34.11</v>
      </c>
      <c r="G113" s="28">
        <f t="shared" si="768"/>
        <v>9.6000000000000014</v>
      </c>
      <c r="H113" s="28">
        <f t="shared" si="768"/>
        <v>224.52</v>
      </c>
      <c r="I113" s="28">
        <f t="shared" si="768"/>
        <v>1365.92740426</v>
      </c>
      <c r="J113" s="28">
        <f t="shared" si="768"/>
        <v>14.099999999999998</v>
      </c>
      <c r="K113" s="28">
        <f t="shared" si="768"/>
        <v>4.7700000000000005</v>
      </c>
      <c r="L113" s="28">
        <f t="shared" si="768"/>
        <v>0.48</v>
      </c>
      <c r="M113" s="28">
        <f t="shared" si="768"/>
        <v>0</v>
      </c>
      <c r="N113" s="28">
        <f t="shared" si="768"/>
        <v>42.86</v>
      </c>
      <c r="O113" s="28">
        <f t="shared" si="768"/>
        <v>168.63</v>
      </c>
      <c r="P113" s="28">
        <f t="shared" si="768"/>
        <v>13.02</v>
      </c>
      <c r="Q113" s="28">
        <f t="shared" si="768"/>
        <v>0</v>
      </c>
      <c r="R113" s="28">
        <f t="shared" si="768"/>
        <v>0</v>
      </c>
      <c r="S113" s="28">
        <f t="shared" si="768"/>
        <v>1.77</v>
      </c>
      <c r="T113" s="28">
        <f t="shared" si="768"/>
        <v>11.61</v>
      </c>
      <c r="U113" s="28">
        <f t="shared" si="768"/>
        <v>1938.73</v>
      </c>
      <c r="V113" s="28">
        <f t="shared" si="768"/>
        <v>1354.4099999999999</v>
      </c>
      <c r="W113" s="28">
        <f t="shared" si="768"/>
        <v>410.91999999999996</v>
      </c>
      <c r="X113" s="28">
        <f t="shared" si="768"/>
        <v>161.02000000000001</v>
      </c>
      <c r="Y113" s="28">
        <f t="shared" si="768"/>
        <v>632.55999999999995</v>
      </c>
      <c r="Z113" s="28">
        <f t="shared" si="768"/>
        <v>6.11</v>
      </c>
      <c r="AA113" s="28">
        <f t="shared" si="768"/>
        <v>137.9</v>
      </c>
      <c r="AB113" s="28">
        <f t="shared" si="768"/>
        <v>3384.1200000000003</v>
      </c>
      <c r="AC113" s="28">
        <f t="shared" si="768"/>
        <v>799.37</v>
      </c>
      <c r="AD113" s="28">
        <f t="shared" si="768"/>
        <v>6.14</v>
      </c>
      <c r="AE113" s="28">
        <f t="shared" si="768"/>
        <v>0.4</v>
      </c>
      <c r="AF113" s="28">
        <f t="shared" si="768"/>
        <v>0.5</v>
      </c>
      <c r="AG113" s="28">
        <f t="shared" si="768"/>
        <v>8.39</v>
      </c>
      <c r="AH113" s="28">
        <f t="shared" si="768"/>
        <v>18.269999999999996</v>
      </c>
      <c r="AI113" s="28">
        <f t="shared" si="768"/>
        <v>8.8600000000000012</v>
      </c>
      <c r="AJ113" s="28">
        <f t="shared" si="768"/>
        <v>0</v>
      </c>
      <c r="AK113" s="28">
        <f t="shared" si="768"/>
        <v>1110.4000000000001</v>
      </c>
      <c r="AL113" s="28">
        <f t="shared" si="768"/>
        <v>941.25</v>
      </c>
      <c r="AM113" s="28">
        <f t="shared" si="768"/>
        <v>3202.59</v>
      </c>
      <c r="AN113" s="28">
        <f t="shared" si="768"/>
        <v>2144.91</v>
      </c>
      <c r="AO113" s="28">
        <f t="shared" si="768"/>
        <v>814.43</v>
      </c>
      <c r="AP113" s="28">
        <f t="shared" si="768"/>
        <v>1485.1</v>
      </c>
      <c r="AQ113" s="28">
        <f t="shared" si="768"/>
        <v>593.96</v>
      </c>
      <c r="AR113" s="28">
        <f t="shared" si="768"/>
        <v>1967.8999999999999</v>
      </c>
      <c r="AS113" s="28">
        <f t="shared" si="768"/>
        <v>1616.2800000000002</v>
      </c>
      <c r="AT113" s="28">
        <f t="shared" si="768"/>
        <v>2001.2000000000003</v>
      </c>
      <c r="AU113" s="28">
        <f t="shared" si="768"/>
        <v>2517.62</v>
      </c>
      <c r="AV113" s="28">
        <f t="shared" si="768"/>
        <v>994.09999999999991</v>
      </c>
      <c r="AW113" s="28">
        <f t="shared" si="768"/>
        <v>1451.72</v>
      </c>
      <c r="AX113" s="28">
        <f t="shared" si="768"/>
        <v>7517.59</v>
      </c>
      <c r="AY113" s="28">
        <f t="shared" si="768"/>
        <v>119.51</v>
      </c>
      <c r="AZ113" s="28">
        <f t="shared" si="768"/>
        <v>2535.02</v>
      </c>
      <c r="BA113" s="28">
        <f t="shared" si="768"/>
        <v>1622.1</v>
      </c>
      <c r="BB113" s="28">
        <f t="shared" si="768"/>
        <v>1567.16</v>
      </c>
      <c r="BC113" s="28">
        <f t="shared" si="768"/>
        <v>628.28</v>
      </c>
      <c r="BD113" s="28">
        <f t="shared" si="768"/>
        <v>0.37</v>
      </c>
      <c r="BE113" s="28">
        <f t="shared" si="768"/>
        <v>0.19</v>
      </c>
      <c r="BF113" s="28">
        <f t="shared" si="768"/>
        <v>0.16999999999999998</v>
      </c>
      <c r="BG113" s="28">
        <f t="shared" si="768"/>
        <v>0.42</v>
      </c>
      <c r="BH113" s="28">
        <f t="shared" si="768"/>
        <v>0.49000000000000005</v>
      </c>
      <c r="BI113" s="28">
        <f t="shared" si="768"/>
        <v>1.77</v>
      </c>
      <c r="BJ113" s="28">
        <f t="shared" si="768"/>
        <v>0.08</v>
      </c>
      <c r="BK113" s="28">
        <f t="shared" si="768"/>
        <v>4.93</v>
      </c>
      <c r="BL113" s="28">
        <f t="shared" si="768"/>
        <v>0.02</v>
      </c>
      <c r="BM113" s="28">
        <f t="shared" si="768"/>
        <v>1.3599999999999999</v>
      </c>
      <c r="BN113" s="28">
        <f t="shared" si="768"/>
        <v>0.03</v>
      </c>
      <c r="BO113" s="28">
        <f t="shared" si="768"/>
        <v>0.01</v>
      </c>
      <c r="BP113" s="28">
        <f t="shared" si="768"/>
        <v>0</v>
      </c>
      <c r="BQ113" s="28">
        <f t="shared" ref="BQ113:EB113" si="769">BQ112+BQ103</f>
        <v>0.31000000000000005</v>
      </c>
      <c r="BR113" s="28">
        <f t="shared" si="769"/>
        <v>0.46</v>
      </c>
      <c r="BS113" s="28">
        <f t="shared" si="769"/>
        <v>4.4099999999999993</v>
      </c>
      <c r="BT113" s="28">
        <f t="shared" si="769"/>
        <v>0</v>
      </c>
      <c r="BU113" s="28">
        <f t="shared" si="769"/>
        <v>0</v>
      </c>
      <c r="BV113" s="28">
        <f t="shared" si="769"/>
        <v>1.9900000000000002</v>
      </c>
      <c r="BW113" s="28">
        <f t="shared" si="769"/>
        <v>0.06</v>
      </c>
      <c r="BX113" s="28">
        <f t="shared" si="769"/>
        <v>0</v>
      </c>
      <c r="BY113" s="28">
        <f t="shared" si="769"/>
        <v>0</v>
      </c>
      <c r="BZ113" s="28">
        <f t="shared" si="769"/>
        <v>0</v>
      </c>
      <c r="CA113" s="28">
        <f t="shared" si="769"/>
        <v>0</v>
      </c>
      <c r="CB113" s="28">
        <f t="shared" si="769"/>
        <v>1062.25</v>
      </c>
      <c r="CC113" s="28">
        <f t="shared" si="769"/>
        <v>38.228971640179829</v>
      </c>
      <c r="CD113" s="28">
        <f t="shared" si="769"/>
        <v>454.32999999999993</v>
      </c>
      <c r="CE113" s="28">
        <f t="shared" si="769"/>
        <v>0</v>
      </c>
      <c r="CF113" s="28">
        <f t="shared" si="769"/>
        <v>0</v>
      </c>
      <c r="CG113" s="28">
        <f t="shared" si="769"/>
        <v>0</v>
      </c>
      <c r="CH113" s="28">
        <f t="shared" si="769"/>
        <v>0</v>
      </c>
      <c r="CI113" s="28">
        <f t="shared" si="769"/>
        <v>0</v>
      </c>
      <c r="CJ113" s="28">
        <f t="shared" si="769"/>
        <v>0</v>
      </c>
      <c r="CK113" s="28">
        <f t="shared" si="769"/>
        <v>0</v>
      </c>
      <c r="CL113" s="28">
        <f t="shared" si="769"/>
        <v>0</v>
      </c>
      <c r="CM113" s="28">
        <f t="shared" si="769"/>
        <v>0</v>
      </c>
      <c r="CN113" s="28">
        <f t="shared" si="769"/>
        <v>0</v>
      </c>
      <c r="CO113" s="28">
        <f t="shared" si="769"/>
        <v>23.759999999999998</v>
      </c>
      <c r="CP113" s="28">
        <f t="shared" si="769"/>
        <v>2.9</v>
      </c>
      <c r="CQ113" s="28">
        <f t="shared" si="769"/>
        <v>0</v>
      </c>
      <c r="CR113" s="28">
        <f t="shared" si="769"/>
        <v>0</v>
      </c>
      <c r="CS113" s="28">
        <f t="shared" si="769"/>
        <v>0</v>
      </c>
      <c r="CT113" s="28">
        <f t="shared" si="769"/>
        <v>0</v>
      </c>
      <c r="CU113" s="28">
        <f t="shared" si="769"/>
        <v>0</v>
      </c>
      <c r="CV113" s="28">
        <f t="shared" si="769"/>
        <v>0</v>
      </c>
      <c r="CW113" s="28">
        <f t="shared" si="769"/>
        <v>0</v>
      </c>
      <c r="CX113" s="28">
        <f t="shared" si="769"/>
        <v>0</v>
      </c>
      <c r="CY113" s="28">
        <f t="shared" si="769"/>
        <v>0</v>
      </c>
      <c r="CZ113" s="28">
        <f t="shared" si="769"/>
        <v>0</v>
      </c>
      <c r="DA113" s="28">
        <f t="shared" si="769"/>
        <v>0</v>
      </c>
      <c r="DB113" s="28">
        <f t="shared" si="769"/>
        <v>0</v>
      </c>
      <c r="DC113" s="28">
        <f t="shared" si="769"/>
        <v>0</v>
      </c>
      <c r="DD113" s="28">
        <f t="shared" si="769"/>
        <v>0</v>
      </c>
      <c r="DE113" s="28">
        <f t="shared" si="769"/>
        <v>0</v>
      </c>
      <c r="DF113" s="28">
        <f t="shared" si="769"/>
        <v>0</v>
      </c>
      <c r="DG113" s="28">
        <f t="shared" si="769"/>
        <v>0</v>
      </c>
      <c r="DH113" s="28">
        <f t="shared" si="769"/>
        <v>0</v>
      </c>
      <c r="DI113" s="28">
        <f t="shared" si="769"/>
        <v>0</v>
      </c>
      <c r="DJ113" s="28">
        <f t="shared" si="769"/>
        <v>0</v>
      </c>
      <c r="DK113" s="28">
        <f t="shared" si="769"/>
        <v>0</v>
      </c>
      <c r="DL113" s="28">
        <f t="shared" si="769"/>
        <v>0</v>
      </c>
      <c r="DM113" s="28">
        <f t="shared" si="769"/>
        <v>0</v>
      </c>
      <c r="DN113" s="28">
        <f t="shared" si="769"/>
        <v>0</v>
      </c>
      <c r="DO113" s="28">
        <f t="shared" si="769"/>
        <v>0</v>
      </c>
      <c r="DP113" s="28">
        <f t="shared" si="769"/>
        <v>0</v>
      </c>
      <c r="DQ113" s="28">
        <f t="shared" si="769"/>
        <v>0</v>
      </c>
      <c r="DR113" s="28">
        <f t="shared" si="769"/>
        <v>0</v>
      </c>
      <c r="DS113" s="28">
        <f t="shared" si="769"/>
        <v>0</v>
      </c>
      <c r="DT113" s="28">
        <f t="shared" si="769"/>
        <v>0</v>
      </c>
      <c r="DU113" s="28">
        <f t="shared" si="769"/>
        <v>0</v>
      </c>
      <c r="DV113" s="28">
        <f t="shared" si="769"/>
        <v>0</v>
      </c>
      <c r="DW113" s="28">
        <f t="shared" si="769"/>
        <v>0</v>
      </c>
      <c r="DX113" s="28">
        <f t="shared" si="769"/>
        <v>0</v>
      </c>
      <c r="DY113" s="28">
        <f t="shared" si="769"/>
        <v>0</v>
      </c>
      <c r="DZ113" s="28">
        <f t="shared" si="769"/>
        <v>0</v>
      </c>
      <c r="EA113" s="28">
        <f t="shared" si="769"/>
        <v>0</v>
      </c>
      <c r="EB113" s="28">
        <f t="shared" si="769"/>
        <v>0</v>
      </c>
      <c r="EC113" s="28">
        <f t="shared" ref="EC113:GN113" si="770">EC112+EC103</f>
        <v>0</v>
      </c>
      <c r="ED113" s="28">
        <f t="shared" si="770"/>
        <v>0</v>
      </c>
      <c r="EE113" s="28">
        <f t="shared" si="770"/>
        <v>0</v>
      </c>
      <c r="EF113" s="28">
        <f t="shared" si="770"/>
        <v>0</v>
      </c>
      <c r="EG113" s="28">
        <f t="shared" si="770"/>
        <v>0</v>
      </c>
      <c r="EH113" s="28">
        <f t="shared" si="770"/>
        <v>0</v>
      </c>
      <c r="EI113" s="28">
        <f t="shared" si="770"/>
        <v>0</v>
      </c>
      <c r="EJ113" s="28">
        <f t="shared" si="770"/>
        <v>0</v>
      </c>
      <c r="EK113" s="28">
        <f t="shared" si="770"/>
        <v>0</v>
      </c>
      <c r="EL113" s="28">
        <f t="shared" si="770"/>
        <v>0</v>
      </c>
      <c r="EM113" s="28">
        <f t="shared" si="770"/>
        <v>0</v>
      </c>
      <c r="EN113" s="28">
        <f t="shared" si="770"/>
        <v>0</v>
      </c>
      <c r="EO113" s="28">
        <f t="shared" si="770"/>
        <v>0</v>
      </c>
      <c r="EP113" s="28">
        <f t="shared" si="770"/>
        <v>0</v>
      </c>
      <c r="EQ113" s="28">
        <f t="shared" si="770"/>
        <v>0</v>
      </c>
      <c r="ER113" s="28">
        <f t="shared" si="770"/>
        <v>0</v>
      </c>
      <c r="ES113" s="28">
        <f t="shared" si="770"/>
        <v>0</v>
      </c>
      <c r="ET113" s="28">
        <f t="shared" si="770"/>
        <v>0</v>
      </c>
      <c r="EU113" s="28">
        <f t="shared" si="770"/>
        <v>0</v>
      </c>
      <c r="EV113" s="28">
        <f t="shared" si="770"/>
        <v>0</v>
      </c>
      <c r="EW113" s="28">
        <f t="shared" si="770"/>
        <v>0</v>
      </c>
      <c r="EX113" s="28">
        <f t="shared" si="770"/>
        <v>0</v>
      </c>
      <c r="EY113" s="28">
        <f t="shared" si="770"/>
        <v>0</v>
      </c>
      <c r="EZ113" s="28">
        <f t="shared" si="770"/>
        <v>0</v>
      </c>
      <c r="FA113" s="28">
        <f t="shared" si="770"/>
        <v>0</v>
      </c>
      <c r="FB113" s="28">
        <f t="shared" si="770"/>
        <v>0</v>
      </c>
      <c r="FC113" s="28">
        <f t="shared" si="770"/>
        <v>0</v>
      </c>
      <c r="FD113" s="28">
        <f t="shared" si="770"/>
        <v>0</v>
      </c>
      <c r="FE113" s="28">
        <f t="shared" si="770"/>
        <v>0</v>
      </c>
      <c r="FF113" s="28">
        <f t="shared" si="770"/>
        <v>0</v>
      </c>
      <c r="FG113" s="28">
        <f t="shared" si="770"/>
        <v>0</v>
      </c>
      <c r="FH113" s="28">
        <f t="shared" si="770"/>
        <v>0</v>
      </c>
      <c r="FI113" s="28">
        <f t="shared" si="770"/>
        <v>0</v>
      </c>
      <c r="FJ113" s="28">
        <f t="shared" si="770"/>
        <v>0</v>
      </c>
      <c r="FK113" s="28">
        <f t="shared" si="770"/>
        <v>0</v>
      </c>
      <c r="FL113" s="28">
        <f t="shared" si="770"/>
        <v>0</v>
      </c>
      <c r="FM113" s="28">
        <f t="shared" si="770"/>
        <v>0</v>
      </c>
      <c r="FN113" s="28">
        <f t="shared" si="770"/>
        <v>0</v>
      </c>
      <c r="FO113" s="28">
        <f t="shared" si="770"/>
        <v>0</v>
      </c>
      <c r="FP113" s="28">
        <f t="shared" si="770"/>
        <v>0</v>
      </c>
      <c r="FQ113" s="28">
        <f t="shared" si="770"/>
        <v>0</v>
      </c>
      <c r="FR113" s="28">
        <f t="shared" si="770"/>
        <v>0</v>
      </c>
      <c r="FS113" s="28">
        <f t="shared" si="770"/>
        <v>0</v>
      </c>
      <c r="FT113" s="28">
        <f t="shared" si="770"/>
        <v>0</v>
      </c>
      <c r="FU113" s="28">
        <f t="shared" si="770"/>
        <v>0</v>
      </c>
      <c r="FV113" s="28">
        <f t="shared" si="770"/>
        <v>0</v>
      </c>
      <c r="FW113" s="28">
        <f t="shared" si="770"/>
        <v>0</v>
      </c>
      <c r="FX113" s="28">
        <f t="shared" si="770"/>
        <v>0</v>
      </c>
      <c r="FY113" s="28">
        <f t="shared" si="770"/>
        <v>0</v>
      </c>
      <c r="FZ113" s="28">
        <f t="shared" si="770"/>
        <v>0</v>
      </c>
      <c r="GA113" s="28">
        <f t="shared" si="770"/>
        <v>0</v>
      </c>
      <c r="GB113" s="28">
        <f t="shared" si="770"/>
        <v>0</v>
      </c>
      <c r="GC113" s="28">
        <f t="shared" si="770"/>
        <v>0</v>
      </c>
      <c r="GD113" s="28">
        <f t="shared" si="770"/>
        <v>0</v>
      </c>
      <c r="GE113" s="28">
        <f t="shared" si="770"/>
        <v>0</v>
      </c>
      <c r="GF113" s="28">
        <f t="shared" si="770"/>
        <v>0</v>
      </c>
      <c r="GG113" s="28">
        <f t="shared" si="770"/>
        <v>0</v>
      </c>
      <c r="GH113" s="28">
        <f t="shared" si="770"/>
        <v>0</v>
      </c>
      <c r="GI113" s="28">
        <f t="shared" si="770"/>
        <v>0</v>
      </c>
      <c r="GJ113" s="28">
        <f t="shared" si="770"/>
        <v>0</v>
      </c>
      <c r="GK113" s="28">
        <f t="shared" si="770"/>
        <v>0</v>
      </c>
      <c r="GL113" s="28">
        <f t="shared" si="770"/>
        <v>0</v>
      </c>
      <c r="GM113" s="28">
        <f t="shared" si="770"/>
        <v>0</v>
      </c>
      <c r="GN113" s="28">
        <f t="shared" si="770"/>
        <v>0</v>
      </c>
      <c r="GO113" s="28">
        <f t="shared" ref="GO113:IZ113" si="771">GO112+GO103</f>
        <v>0</v>
      </c>
      <c r="GP113" s="28">
        <f t="shared" si="771"/>
        <v>0</v>
      </c>
      <c r="GQ113" s="28">
        <f t="shared" si="771"/>
        <v>0</v>
      </c>
      <c r="GR113" s="28">
        <f t="shared" si="771"/>
        <v>0</v>
      </c>
      <c r="GS113" s="28">
        <f t="shared" si="771"/>
        <v>0</v>
      </c>
      <c r="GT113" s="28">
        <f t="shared" si="771"/>
        <v>0</v>
      </c>
      <c r="GU113" s="28">
        <f t="shared" si="771"/>
        <v>0</v>
      </c>
      <c r="GV113" s="28">
        <f t="shared" si="771"/>
        <v>0</v>
      </c>
      <c r="GW113" s="28">
        <f t="shared" si="771"/>
        <v>0</v>
      </c>
      <c r="GX113" s="28">
        <f t="shared" si="771"/>
        <v>0</v>
      </c>
      <c r="GY113" s="28">
        <f t="shared" si="771"/>
        <v>0</v>
      </c>
      <c r="GZ113" s="28">
        <f t="shared" si="771"/>
        <v>0</v>
      </c>
      <c r="HA113" s="28">
        <f t="shared" si="771"/>
        <v>0</v>
      </c>
      <c r="HB113" s="28">
        <f t="shared" si="771"/>
        <v>0</v>
      </c>
      <c r="HC113" s="28">
        <f t="shared" si="771"/>
        <v>0</v>
      </c>
      <c r="HD113" s="28">
        <f t="shared" si="771"/>
        <v>0</v>
      </c>
      <c r="HE113" s="28">
        <f t="shared" si="771"/>
        <v>0</v>
      </c>
      <c r="HF113" s="28">
        <f t="shared" si="771"/>
        <v>0</v>
      </c>
      <c r="HG113" s="28">
        <f t="shared" si="771"/>
        <v>0</v>
      </c>
      <c r="HH113" s="28">
        <f t="shared" si="771"/>
        <v>0</v>
      </c>
      <c r="HI113" s="28">
        <f t="shared" si="771"/>
        <v>0</v>
      </c>
      <c r="HJ113" s="28">
        <f t="shared" si="771"/>
        <v>0</v>
      </c>
      <c r="HK113" s="28">
        <f t="shared" si="771"/>
        <v>0</v>
      </c>
      <c r="HL113" s="28">
        <f t="shared" si="771"/>
        <v>0</v>
      </c>
      <c r="HM113" s="28">
        <f t="shared" si="771"/>
        <v>0</v>
      </c>
      <c r="HN113" s="28">
        <f t="shared" si="771"/>
        <v>0</v>
      </c>
      <c r="HO113" s="28">
        <f t="shared" si="771"/>
        <v>0</v>
      </c>
      <c r="HP113" s="28">
        <f t="shared" si="771"/>
        <v>0</v>
      </c>
      <c r="HQ113" s="28">
        <f t="shared" si="771"/>
        <v>0</v>
      </c>
      <c r="HR113" s="28">
        <f t="shared" si="771"/>
        <v>0</v>
      </c>
      <c r="HS113" s="28">
        <f t="shared" si="771"/>
        <v>0</v>
      </c>
      <c r="HT113" s="28">
        <f t="shared" si="771"/>
        <v>0</v>
      </c>
      <c r="HU113" s="28">
        <f t="shared" si="771"/>
        <v>0</v>
      </c>
      <c r="HV113" s="28">
        <f t="shared" si="771"/>
        <v>0</v>
      </c>
      <c r="HW113" s="28">
        <f t="shared" si="771"/>
        <v>0</v>
      </c>
      <c r="HX113" s="28">
        <f t="shared" si="771"/>
        <v>0</v>
      </c>
      <c r="HY113" s="28">
        <f t="shared" si="771"/>
        <v>0</v>
      </c>
      <c r="HZ113" s="28">
        <f t="shared" si="771"/>
        <v>0</v>
      </c>
      <c r="IA113" s="28">
        <f t="shared" si="771"/>
        <v>0</v>
      </c>
      <c r="IB113" s="28">
        <f t="shared" si="771"/>
        <v>0</v>
      </c>
      <c r="IC113" s="28">
        <f t="shared" si="771"/>
        <v>0</v>
      </c>
      <c r="ID113" s="28">
        <f t="shared" si="771"/>
        <v>0</v>
      </c>
      <c r="IE113" s="28">
        <f t="shared" si="771"/>
        <v>0</v>
      </c>
      <c r="IF113" s="28">
        <f t="shared" si="771"/>
        <v>0</v>
      </c>
      <c r="IG113" s="28">
        <f t="shared" si="771"/>
        <v>0</v>
      </c>
      <c r="IH113" s="28">
        <f t="shared" si="771"/>
        <v>0</v>
      </c>
      <c r="II113" s="28">
        <f t="shared" si="771"/>
        <v>0</v>
      </c>
      <c r="IJ113" s="28">
        <f t="shared" si="771"/>
        <v>0</v>
      </c>
      <c r="IK113" s="28">
        <f t="shared" si="771"/>
        <v>0</v>
      </c>
      <c r="IL113" s="28">
        <f t="shared" si="771"/>
        <v>0</v>
      </c>
      <c r="IM113" s="28">
        <f t="shared" si="771"/>
        <v>0</v>
      </c>
      <c r="IN113" s="28">
        <f t="shared" si="771"/>
        <v>0</v>
      </c>
      <c r="IO113" s="28">
        <f t="shared" si="771"/>
        <v>0</v>
      </c>
      <c r="IP113" s="28">
        <f t="shared" si="771"/>
        <v>0</v>
      </c>
      <c r="IQ113" s="28">
        <f t="shared" si="771"/>
        <v>0</v>
      </c>
      <c r="IR113" s="28">
        <f t="shared" si="771"/>
        <v>0</v>
      </c>
      <c r="IS113" s="28">
        <f t="shared" si="771"/>
        <v>0</v>
      </c>
      <c r="IT113" s="28">
        <f t="shared" si="771"/>
        <v>0</v>
      </c>
      <c r="IU113" s="28">
        <f t="shared" si="771"/>
        <v>0</v>
      </c>
      <c r="IV113" s="28">
        <f t="shared" si="771"/>
        <v>0</v>
      </c>
      <c r="IW113" s="28">
        <f t="shared" si="771"/>
        <v>0</v>
      </c>
      <c r="IX113" s="28">
        <f t="shared" si="771"/>
        <v>0</v>
      </c>
      <c r="IY113" s="28">
        <f t="shared" si="771"/>
        <v>0</v>
      </c>
      <c r="IZ113" s="28">
        <f t="shared" si="771"/>
        <v>0</v>
      </c>
      <c r="JA113" s="28">
        <f t="shared" ref="JA113:LL113" si="772">JA112+JA103</f>
        <v>0</v>
      </c>
      <c r="JB113" s="28">
        <f t="shared" si="772"/>
        <v>0</v>
      </c>
      <c r="JC113" s="28">
        <f t="shared" si="772"/>
        <v>0</v>
      </c>
      <c r="JD113" s="28">
        <f t="shared" si="772"/>
        <v>0</v>
      </c>
      <c r="JE113" s="28">
        <f t="shared" si="772"/>
        <v>0</v>
      </c>
      <c r="JF113" s="28">
        <f t="shared" si="772"/>
        <v>0</v>
      </c>
      <c r="JG113" s="28">
        <f t="shared" si="772"/>
        <v>0</v>
      </c>
      <c r="JH113" s="28">
        <f t="shared" si="772"/>
        <v>0</v>
      </c>
      <c r="JI113" s="28">
        <f t="shared" si="772"/>
        <v>0</v>
      </c>
      <c r="JJ113" s="28">
        <f t="shared" si="772"/>
        <v>0</v>
      </c>
      <c r="JK113" s="28">
        <f t="shared" si="772"/>
        <v>0</v>
      </c>
      <c r="JL113" s="28">
        <f t="shared" si="772"/>
        <v>0</v>
      </c>
      <c r="JM113" s="28">
        <f t="shared" si="772"/>
        <v>0</v>
      </c>
      <c r="JN113" s="28">
        <f t="shared" si="772"/>
        <v>0</v>
      </c>
      <c r="JO113" s="28">
        <f t="shared" si="772"/>
        <v>0</v>
      </c>
      <c r="JP113" s="28">
        <f t="shared" si="772"/>
        <v>0</v>
      </c>
      <c r="JQ113" s="28">
        <f t="shared" si="772"/>
        <v>0</v>
      </c>
      <c r="JR113" s="28">
        <f t="shared" si="772"/>
        <v>0</v>
      </c>
      <c r="JS113" s="28">
        <f t="shared" si="772"/>
        <v>0</v>
      </c>
      <c r="JT113" s="28">
        <f t="shared" si="772"/>
        <v>0</v>
      </c>
      <c r="JU113" s="28">
        <f t="shared" si="772"/>
        <v>0</v>
      </c>
      <c r="JV113" s="28">
        <f t="shared" si="772"/>
        <v>0</v>
      </c>
      <c r="JW113" s="28">
        <f t="shared" si="772"/>
        <v>0</v>
      </c>
      <c r="JX113" s="28">
        <f t="shared" si="772"/>
        <v>0</v>
      </c>
      <c r="JY113" s="28">
        <f t="shared" si="772"/>
        <v>0</v>
      </c>
      <c r="JZ113" s="28">
        <f t="shared" si="772"/>
        <v>0</v>
      </c>
      <c r="KA113" s="28">
        <f t="shared" si="772"/>
        <v>0</v>
      </c>
      <c r="KB113" s="28">
        <f t="shared" si="772"/>
        <v>0</v>
      </c>
      <c r="KC113" s="28">
        <f t="shared" si="772"/>
        <v>0</v>
      </c>
      <c r="KD113" s="28">
        <f t="shared" si="772"/>
        <v>0</v>
      </c>
      <c r="KE113" s="28">
        <f t="shared" si="772"/>
        <v>0</v>
      </c>
      <c r="KF113" s="28">
        <f t="shared" si="772"/>
        <v>0</v>
      </c>
      <c r="KG113" s="28">
        <f t="shared" si="772"/>
        <v>0</v>
      </c>
      <c r="KH113" s="28">
        <f t="shared" si="772"/>
        <v>0</v>
      </c>
      <c r="KI113" s="28">
        <f t="shared" si="772"/>
        <v>0</v>
      </c>
      <c r="KJ113" s="28">
        <f t="shared" si="772"/>
        <v>0</v>
      </c>
      <c r="KK113" s="28">
        <f t="shared" si="772"/>
        <v>0</v>
      </c>
      <c r="KL113" s="28">
        <f t="shared" si="772"/>
        <v>0</v>
      </c>
      <c r="KM113" s="28">
        <f t="shared" si="772"/>
        <v>0</v>
      </c>
      <c r="KN113" s="28">
        <f t="shared" si="772"/>
        <v>0</v>
      </c>
      <c r="KO113" s="28">
        <f t="shared" si="772"/>
        <v>0</v>
      </c>
      <c r="KP113" s="28">
        <f t="shared" si="772"/>
        <v>0</v>
      </c>
      <c r="KQ113" s="28">
        <f t="shared" si="772"/>
        <v>0</v>
      </c>
      <c r="KR113" s="28">
        <f t="shared" si="772"/>
        <v>0</v>
      </c>
      <c r="KS113" s="28">
        <f t="shared" si="772"/>
        <v>0</v>
      </c>
      <c r="KT113" s="28">
        <f t="shared" si="772"/>
        <v>0</v>
      </c>
      <c r="KU113" s="28">
        <f t="shared" si="772"/>
        <v>0</v>
      </c>
      <c r="KV113" s="28">
        <f t="shared" si="772"/>
        <v>0</v>
      </c>
      <c r="KW113" s="28">
        <f t="shared" si="772"/>
        <v>0</v>
      </c>
      <c r="KX113" s="28">
        <f t="shared" si="772"/>
        <v>0</v>
      </c>
      <c r="KY113" s="28">
        <f t="shared" si="772"/>
        <v>0</v>
      </c>
      <c r="KZ113" s="28">
        <f t="shared" si="772"/>
        <v>0</v>
      </c>
      <c r="LA113" s="28">
        <f t="shared" si="772"/>
        <v>0</v>
      </c>
      <c r="LB113" s="28">
        <f t="shared" si="772"/>
        <v>0</v>
      </c>
      <c r="LC113" s="28">
        <f t="shared" si="772"/>
        <v>0</v>
      </c>
      <c r="LD113" s="28">
        <f t="shared" si="772"/>
        <v>0</v>
      </c>
      <c r="LE113" s="28">
        <f t="shared" si="772"/>
        <v>0</v>
      </c>
      <c r="LF113" s="28">
        <f t="shared" si="772"/>
        <v>0</v>
      </c>
      <c r="LG113" s="28">
        <f t="shared" si="772"/>
        <v>0</v>
      </c>
      <c r="LH113" s="28">
        <f t="shared" si="772"/>
        <v>0</v>
      </c>
      <c r="LI113" s="28">
        <f t="shared" si="772"/>
        <v>0</v>
      </c>
      <c r="LJ113" s="28">
        <f t="shared" si="772"/>
        <v>0</v>
      </c>
      <c r="LK113" s="28">
        <f t="shared" si="772"/>
        <v>0</v>
      </c>
      <c r="LL113" s="28">
        <f t="shared" si="772"/>
        <v>0</v>
      </c>
      <c r="LM113" s="28">
        <f t="shared" ref="LM113:NX113" si="773">LM112+LM103</f>
        <v>0</v>
      </c>
      <c r="LN113" s="28">
        <f t="shared" si="773"/>
        <v>0</v>
      </c>
      <c r="LO113" s="28">
        <f t="shared" si="773"/>
        <v>0</v>
      </c>
      <c r="LP113" s="28">
        <f t="shared" si="773"/>
        <v>0</v>
      </c>
      <c r="LQ113" s="28">
        <f t="shared" si="773"/>
        <v>0</v>
      </c>
      <c r="LR113" s="28">
        <f t="shared" si="773"/>
        <v>0</v>
      </c>
      <c r="LS113" s="28">
        <f t="shared" si="773"/>
        <v>0</v>
      </c>
      <c r="LT113" s="28">
        <f t="shared" si="773"/>
        <v>0</v>
      </c>
      <c r="LU113" s="28">
        <f t="shared" si="773"/>
        <v>0</v>
      </c>
      <c r="LV113" s="28">
        <f t="shared" si="773"/>
        <v>0</v>
      </c>
      <c r="LW113" s="28">
        <f t="shared" si="773"/>
        <v>0</v>
      </c>
      <c r="LX113" s="28">
        <f t="shared" si="773"/>
        <v>0</v>
      </c>
      <c r="LY113" s="28">
        <f t="shared" si="773"/>
        <v>0</v>
      </c>
      <c r="LZ113" s="28">
        <f t="shared" si="773"/>
        <v>0</v>
      </c>
      <c r="MA113" s="28">
        <f t="shared" si="773"/>
        <v>0</v>
      </c>
      <c r="MB113" s="28">
        <f t="shared" si="773"/>
        <v>0</v>
      </c>
      <c r="MC113" s="28">
        <f t="shared" si="773"/>
        <v>0</v>
      </c>
      <c r="MD113" s="28">
        <f t="shared" si="773"/>
        <v>0</v>
      </c>
      <c r="ME113" s="28">
        <f t="shared" si="773"/>
        <v>0</v>
      </c>
      <c r="MF113" s="28">
        <f t="shared" si="773"/>
        <v>0</v>
      </c>
      <c r="MG113" s="28">
        <f t="shared" si="773"/>
        <v>0</v>
      </c>
      <c r="MH113" s="28">
        <f t="shared" si="773"/>
        <v>0</v>
      </c>
      <c r="MI113" s="28">
        <f t="shared" si="773"/>
        <v>0</v>
      </c>
      <c r="MJ113" s="28">
        <f t="shared" si="773"/>
        <v>0</v>
      </c>
      <c r="MK113" s="28">
        <f t="shared" si="773"/>
        <v>0</v>
      </c>
      <c r="ML113" s="28">
        <f t="shared" si="773"/>
        <v>0</v>
      </c>
      <c r="MM113" s="28">
        <f t="shared" si="773"/>
        <v>0</v>
      </c>
      <c r="MN113" s="28">
        <f t="shared" si="773"/>
        <v>0</v>
      </c>
      <c r="MO113" s="28">
        <f t="shared" si="773"/>
        <v>0</v>
      </c>
      <c r="MP113" s="28">
        <f t="shared" si="773"/>
        <v>0</v>
      </c>
      <c r="MQ113" s="28">
        <f t="shared" si="773"/>
        <v>0</v>
      </c>
      <c r="MR113" s="28">
        <f t="shared" si="773"/>
        <v>0</v>
      </c>
      <c r="MS113" s="28">
        <f t="shared" si="773"/>
        <v>0</v>
      </c>
      <c r="MT113" s="28">
        <f t="shared" si="773"/>
        <v>0</v>
      </c>
      <c r="MU113" s="28">
        <f t="shared" si="773"/>
        <v>0</v>
      </c>
      <c r="MV113" s="28">
        <f t="shared" si="773"/>
        <v>0</v>
      </c>
      <c r="MW113" s="28">
        <f t="shared" si="773"/>
        <v>0</v>
      </c>
      <c r="MX113" s="28">
        <f t="shared" si="773"/>
        <v>0</v>
      </c>
      <c r="MY113" s="28">
        <f t="shared" si="773"/>
        <v>0</v>
      </c>
      <c r="MZ113" s="28">
        <f t="shared" si="773"/>
        <v>0</v>
      </c>
      <c r="NA113" s="28">
        <f t="shared" si="773"/>
        <v>0</v>
      </c>
      <c r="NB113" s="28">
        <f t="shared" si="773"/>
        <v>0</v>
      </c>
      <c r="NC113" s="28">
        <f t="shared" si="773"/>
        <v>0</v>
      </c>
      <c r="ND113" s="28">
        <f t="shared" si="773"/>
        <v>0</v>
      </c>
      <c r="NE113" s="28">
        <f t="shared" si="773"/>
        <v>0</v>
      </c>
      <c r="NF113" s="28">
        <f t="shared" si="773"/>
        <v>0</v>
      </c>
      <c r="NG113" s="28">
        <f t="shared" si="773"/>
        <v>0</v>
      </c>
      <c r="NH113" s="28">
        <f t="shared" si="773"/>
        <v>0</v>
      </c>
      <c r="NI113" s="28">
        <f t="shared" si="773"/>
        <v>0</v>
      </c>
      <c r="NJ113" s="28">
        <f t="shared" si="773"/>
        <v>0</v>
      </c>
      <c r="NK113" s="28">
        <f t="shared" si="773"/>
        <v>0</v>
      </c>
      <c r="NL113" s="28">
        <f t="shared" si="773"/>
        <v>0</v>
      </c>
      <c r="NM113" s="28">
        <f t="shared" si="773"/>
        <v>0</v>
      </c>
      <c r="NN113" s="28">
        <f t="shared" si="773"/>
        <v>0</v>
      </c>
      <c r="NO113" s="28">
        <f t="shared" si="773"/>
        <v>0</v>
      </c>
      <c r="NP113" s="28">
        <f t="shared" si="773"/>
        <v>0</v>
      </c>
      <c r="NQ113" s="28">
        <f t="shared" si="773"/>
        <v>0</v>
      </c>
      <c r="NR113" s="28">
        <f t="shared" si="773"/>
        <v>0</v>
      </c>
      <c r="NS113" s="28">
        <f t="shared" si="773"/>
        <v>0</v>
      </c>
      <c r="NT113" s="28">
        <f t="shared" si="773"/>
        <v>0</v>
      </c>
      <c r="NU113" s="28">
        <f t="shared" si="773"/>
        <v>0</v>
      </c>
      <c r="NV113" s="28">
        <f t="shared" si="773"/>
        <v>0</v>
      </c>
      <c r="NW113" s="28">
        <f t="shared" si="773"/>
        <v>0</v>
      </c>
      <c r="NX113" s="28">
        <f t="shared" si="773"/>
        <v>0</v>
      </c>
      <c r="NY113" s="28">
        <f t="shared" ref="NY113:QJ113" si="774">NY112+NY103</f>
        <v>0</v>
      </c>
      <c r="NZ113" s="28">
        <f t="shared" si="774"/>
        <v>0</v>
      </c>
      <c r="OA113" s="28">
        <f t="shared" si="774"/>
        <v>0</v>
      </c>
      <c r="OB113" s="28">
        <f t="shared" si="774"/>
        <v>0</v>
      </c>
      <c r="OC113" s="28">
        <f t="shared" si="774"/>
        <v>0</v>
      </c>
      <c r="OD113" s="28">
        <f t="shared" si="774"/>
        <v>0</v>
      </c>
      <c r="OE113" s="28">
        <f t="shared" si="774"/>
        <v>0</v>
      </c>
      <c r="OF113" s="28">
        <f t="shared" si="774"/>
        <v>0</v>
      </c>
      <c r="OG113" s="28">
        <f t="shared" si="774"/>
        <v>0</v>
      </c>
      <c r="OH113" s="28">
        <f t="shared" si="774"/>
        <v>0</v>
      </c>
      <c r="OI113" s="28">
        <f t="shared" si="774"/>
        <v>0</v>
      </c>
      <c r="OJ113" s="28">
        <f t="shared" si="774"/>
        <v>0</v>
      </c>
      <c r="OK113" s="28">
        <f t="shared" si="774"/>
        <v>0</v>
      </c>
      <c r="OL113" s="28">
        <f t="shared" si="774"/>
        <v>0</v>
      </c>
      <c r="OM113" s="28">
        <f t="shared" si="774"/>
        <v>0</v>
      </c>
      <c r="ON113" s="28">
        <f t="shared" si="774"/>
        <v>0</v>
      </c>
      <c r="OO113" s="28">
        <f t="shared" si="774"/>
        <v>0</v>
      </c>
      <c r="OP113" s="28">
        <f t="shared" si="774"/>
        <v>0</v>
      </c>
      <c r="OQ113" s="28">
        <f t="shared" si="774"/>
        <v>0</v>
      </c>
      <c r="OR113" s="28">
        <f t="shared" si="774"/>
        <v>0</v>
      </c>
      <c r="OS113" s="28">
        <f t="shared" si="774"/>
        <v>0</v>
      </c>
      <c r="OT113" s="28">
        <f t="shared" si="774"/>
        <v>0</v>
      </c>
      <c r="OU113" s="28">
        <f t="shared" si="774"/>
        <v>0</v>
      </c>
      <c r="OV113" s="28">
        <f t="shared" si="774"/>
        <v>0</v>
      </c>
      <c r="OW113" s="28">
        <f t="shared" si="774"/>
        <v>0</v>
      </c>
      <c r="OX113" s="28">
        <f t="shared" si="774"/>
        <v>0</v>
      </c>
      <c r="OY113" s="28">
        <f t="shared" si="774"/>
        <v>0</v>
      </c>
      <c r="OZ113" s="28">
        <f t="shared" si="774"/>
        <v>0</v>
      </c>
      <c r="PA113" s="28">
        <f t="shared" si="774"/>
        <v>0</v>
      </c>
      <c r="PB113" s="28">
        <f t="shared" si="774"/>
        <v>0</v>
      </c>
      <c r="PC113" s="28">
        <f t="shared" si="774"/>
        <v>0</v>
      </c>
      <c r="PD113" s="28">
        <f t="shared" si="774"/>
        <v>0</v>
      </c>
      <c r="PE113" s="28">
        <f t="shared" si="774"/>
        <v>0</v>
      </c>
      <c r="PF113" s="28">
        <f t="shared" si="774"/>
        <v>0</v>
      </c>
      <c r="PG113" s="28">
        <f t="shared" si="774"/>
        <v>0</v>
      </c>
      <c r="PH113" s="28">
        <f t="shared" si="774"/>
        <v>0</v>
      </c>
      <c r="PI113" s="28">
        <f t="shared" si="774"/>
        <v>0</v>
      </c>
      <c r="PJ113" s="28">
        <f t="shared" si="774"/>
        <v>0</v>
      </c>
      <c r="PK113" s="28">
        <f t="shared" si="774"/>
        <v>0</v>
      </c>
      <c r="PL113" s="28">
        <f t="shared" si="774"/>
        <v>0</v>
      </c>
      <c r="PM113" s="28">
        <f t="shared" si="774"/>
        <v>0</v>
      </c>
      <c r="PN113" s="28">
        <f t="shared" si="774"/>
        <v>0</v>
      </c>
      <c r="PO113" s="28">
        <f t="shared" si="774"/>
        <v>0</v>
      </c>
      <c r="PP113" s="28">
        <f t="shared" si="774"/>
        <v>0</v>
      </c>
      <c r="PQ113" s="28">
        <f t="shared" si="774"/>
        <v>0</v>
      </c>
      <c r="PR113" s="28">
        <f t="shared" si="774"/>
        <v>0</v>
      </c>
      <c r="PS113" s="28">
        <f t="shared" si="774"/>
        <v>0</v>
      </c>
      <c r="PT113" s="28">
        <f t="shared" si="774"/>
        <v>0</v>
      </c>
      <c r="PU113" s="28">
        <f t="shared" si="774"/>
        <v>0</v>
      </c>
      <c r="PV113" s="28">
        <f t="shared" si="774"/>
        <v>0</v>
      </c>
      <c r="PW113" s="28">
        <f t="shared" si="774"/>
        <v>0</v>
      </c>
      <c r="PX113" s="28">
        <f t="shared" si="774"/>
        <v>0</v>
      </c>
      <c r="PY113" s="28">
        <f t="shared" si="774"/>
        <v>0</v>
      </c>
      <c r="PZ113" s="28">
        <f t="shared" si="774"/>
        <v>0</v>
      </c>
      <c r="QA113" s="28">
        <f t="shared" si="774"/>
        <v>0</v>
      </c>
      <c r="QB113" s="28">
        <f t="shared" si="774"/>
        <v>0</v>
      </c>
      <c r="QC113" s="28">
        <f t="shared" si="774"/>
        <v>0</v>
      </c>
      <c r="QD113" s="28">
        <f t="shared" si="774"/>
        <v>0</v>
      </c>
      <c r="QE113" s="28">
        <f t="shared" si="774"/>
        <v>0</v>
      </c>
      <c r="QF113" s="28">
        <f t="shared" si="774"/>
        <v>0</v>
      </c>
      <c r="QG113" s="28">
        <f t="shared" si="774"/>
        <v>0</v>
      </c>
      <c r="QH113" s="28">
        <f t="shared" si="774"/>
        <v>0</v>
      </c>
      <c r="QI113" s="28">
        <f t="shared" si="774"/>
        <v>0</v>
      </c>
      <c r="QJ113" s="28">
        <f t="shared" si="774"/>
        <v>0</v>
      </c>
      <c r="QK113" s="28">
        <f t="shared" ref="QK113:SV113" si="775">QK112+QK103</f>
        <v>0</v>
      </c>
      <c r="QL113" s="28">
        <f t="shared" si="775"/>
        <v>0</v>
      </c>
      <c r="QM113" s="28">
        <f t="shared" si="775"/>
        <v>0</v>
      </c>
      <c r="QN113" s="28">
        <f t="shared" si="775"/>
        <v>0</v>
      </c>
      <c r="QO113" s="28">
        <f t="shared" si="775"/>
        <v>0</v>
      </c>
      <c r="QP113" s="28">
        <f t="shared" si="775"/>
        <v>0</v>
      </c>
      <c r="QQ113" s="28">
        <f t="shared" si="775"/>
        <v>0</v>
      </c>
      <c r="QR113" s="28">
        <f t="shared" si="775"/>
        <v>0</v>
      </c>
      <c r="QS113" s="28">
        <f t="shared" si="775"/>
        <v>0</v>
      </c>
      <c r="QT113" s="28">
        <f t="shared" si="775"/>
        <v>0</v>
      </c>
      <c r="QU113" s="28">
        <f t="shared" si="775"/>
        <v>0</v>
      </c>
      <c r="QV113" s="28">
        <f t="shared" si="775"/>
        <v>0</v>
      </c>
      <c r="QW113" s="28">
        <f t="shared" si="775"/>
        <v>0</v>
      </c>
      <c r="QX113" s="28">
        <f t="shared" si="775"/>
        <v>0</v>
      </c>
      <c r="QY113" s="28">
        <f t="shared" si="775"/>
        <v>0</v>
      </c>
      <c r="QZ113" s="28">
        <f t="shared" si="775"/>
        <v>0</v>
      </c>
      <c r="RA113" s="28">
        <f t="shared" si="775"/>
        <v>0</v>
      </c>
      <c r="RB113" s="28">
        <f t="shared" si="775"/>
        <v>0</v>
      </c>
      <c r="RC113" s="28">
        <f t="shared" si="775"/>
        <v>0</v>
      </c>
      <c r="RD113" s="28">
        <f t="shared" si="775"/>
        <v>0</v>
      </c>
      <c r="RE113" s="28">
        <f t="shared" si="775"/>
        <v>0</v>
      </c>
      <c r="RF113" s="28">
        <f t="shared" si="775"/>
        <v>0</v>
      </c>
      <c r="RG113" s="28">
        <f t="shared" si="775"/>
        <v>0</v>
      </c>
      <c r="RH113" s="28">
        <f t="shared" si="775"/>
        <v>0</v>
      </c>
      <c r="RI113" s="28">
        <f t="shared" si="775"/>
        <v>0</v>
      </c>
      <c r="RJ113" s="28">
        <f t="shared" si="775"/>
        <v>0</v>
      </c>
      <c r="RK113" s="28">
        <f t="shared" si="775"/>
        <v>0</v>
      </c>
      <c r="RL113" s="28">
        <f t="shared" si="775"/>
        <v>0</v>
      </c>
      <c r="RM113" s="28">
        <f t="shared" si="775"/>
        <v>0</v>
      </c>
      <c r="RN113" s="28">
        <f t="shared" si="775"/>
        <v>0</v>
      </c>
      <c r="RO113" s="28">
        <f t="shared" si="775"/>
        <v>0</v>
      </c>
      <c r="RP113" s="28">
        <f t="shared" si="775"/>
        <v>0</v>
      </c>
      <c r="RQ113" s="28">
        <f t="shared" si="775"/>
        <v>0</v>
      </c>
      <c r="RR113" s="28">
        <f t="shared" si="775"/>
        <v>0</v>
      </c>
      <c r="RS113" s="28">
        <f t="shared" si="775"/>
        <v>0</v>
      </c>
      <c r="RT113" s="28">
        <f t="shared" si="775"/>
        <v>0</v>
      </c>
      <c r="RU113" s="28">
        <f t="shared" si="775"/>
        <v>0</v>
      </c>
      <c r="RV113" s="28">
        <f t="shared" si="775"/>
        <v>0</v>
      </c>
      <c r="RW113" s="28">
        <f t="shared" si="775"/>
        <v>0</v>
      </c>
      <c r="RX113" s="28">
        <f t="shared" si="775"/>
        <v>0</v>
      </c>
      <c r="RY113" s="28">
        <f t="shared" si="775"/>
        <v>0</v>
      </c>
      <c r="RZ113" s="28">
        <f t="shared" si="775"/>
        <v>0</v>
      </c>
      <c r="SA113" s="28">
        <f t="shared" si="775"/>
        <v>0</v>
      </c>
      <c r="SB113" s="28">
        <f t="shared" si="775"/>
        <v>0</v>
      </c>
      <c r="SC113" s="28">
        <f t="shared" si="775"/>
        <v>0</v>
      </c>
      <c r="SD113" s="28">
        <f t="shared" si="775"/>
        <v>0</v>
      </c>
      <c r="SE113" s="28">
        <f t="shared" si="775"/>
        <v>0</v>
      </c>
      <c r="SF113" s="28">
        <f t="shared" si="775"/>
        <v>0</v>
      </c>
      <c r="SG113" s="28">
        <f t="shared" si="775"/>
        <v>0</v>
      </c>
      <c r="SH113" s="28">
        <f t="shared" si="775"/>
        <v>0</v>
      </c>
      <c r="SI113" s="28">
        <f t="shared" si="775"/>
        <v>0</v>
      </c>
      <c r="SJ113" s="28">
        <f t="shared" si="775"/>
        <v>0</v>
      </c>
      <c r="SK113" s="28">
        <f t="shared" si="775"/>
        <v>0</v>
      </c>
      <c r="SL113" s="28">
        <f t="shared" si="775"/>
        <v>0</v>
      </c>
      <c r="SM113" s="28">
        <f t="shared" si="775"/>
        <v>0</v>
      </c>
      <c r="SN113" s="28">
        <f t="shared" si="775"/>
        <v>0</v>
      </c>
      <c r="SO113" s="28">
        <f t="shared" si="775"/>
        <v>0</v>
      </c>
      <c r="SP113" s="28">
        <f t="shared" si="775"/>
        <v>0</v>
      </c>
      <c r="SQ113" s="28">
        <f t="shared" si="775"/>
        <v>0</v>
      </c>
      <c r="SR113" s="28">
        <f t="shared" si="775"/>
        <v>0</v>
      </c>
      <c r="SS113" s="28">
        <f t="shared" si="775"/>
        <v>0</v>
      </c>
      <c r="ST113" s="28">
        <f t="shared" si="775"/>
        <v>0</v>
      </c>
      <c r="SU113" s="28">
        <f t="shared" si="775"/>
        <v>0</v>
      </c>
      <c r="SV113" s="28">
        <f t="shared" si="775"/>
        <v>0</v>
      </c>
      <c r="SW113" s="28">
        <f t="shared" ref="SW113:VH113" si="776">SW112+SW103</f>
        <v>0</v>
      </c>
      <c r="SX113" s="28">
        <f t="shared" si="776"/>
        <v>0</v>
      </c>
      <c r="SY113" s="28">
        <f t="shared" si="776"/>
        <v>0</v>
      </c>
      <c r="SZ113" s="28">
        <f t="shared" si="776"/>
        <v>0</v>
      </c>
      <c r="TA113" s="28">
        <f t="shared" si="776"/>
        <v>0</v>
      </c>
      <c r="TB113" s="28">
        <f t="shared" si="776"/>
        <v>0</v>
      </c>
      <c r="TC113" s="28">
        <f t="shared" si="776"/>
        <v>0</v>
      </c>
      <c r="TD113" s="28">
        <f t="shared" si="776"/>
        <v>0</v>
      </c>
      <c r="TE113" s="28">
        <f t="shared" si="776"/>
        <v>0</v>
      </c>
      <c r="TF113" s="28">
        <f t="shared" si="776"/>
        <v>0</v>
      </c>
      <c r="TG113" s="28">
        <f t="shared" si="776"/>
        <v>0</v>
      </c>
      <c r="TH113" s="28">
        <f t="shared" si="776"/>
        <v>0</v>
      </c>
      <c r="TI113" s="28">
        <f t="shared" si="776"/>
        <v>0</v>
      </c>
      <c r="TJ113" s="28">
        <f t="shared" si="776"/>
        <v>0</v>
      </c>
      <c r="TK113" s="28">
        <f t="shared" si="776"/>
        <v>0</v>
      </c>
      <c r="TL113" s="28">
        <f t="shared" si="776"/>
        <v>0</v>
      </c>
      <c r="TM113" s="28">
        <f t="shared" si="776"/>
        <v>0</v>
      </c>
      <c r="TN113" s="28">
        <f t="shared" si="776"/>
        <v>0</v>
      </c>
      <c r="TO113" s="28">
        <f t="shared" si="776"/>
        <v>0</v>
      </c>
      <c r="TP113" s="28">
        <f t="shared" si="776"/>
        <v>0</v>
      </c>
      <c r="TQ113" s="28">
        <f t="shared" si="776"/>
        <v>0</v>
      </c>
      <c r="TR113" s="28">
        <f t="shared" si="776"/>
        <v>0</v>
      </c>
      <c r="TS113" s="28">
        <f t="shared" si="776"/>
        <v>0</v>
      </c>
      <c r="TT113" s="28">
        <f t="shared" si="776"/>
        <v>0</v>
      </c>
      <c r="TU113" s="28">
        <f t="shared" si="776"/>
        <v>0</v>
      </c>
      <c r="TV113" s="28">
        <f t="shared" si="776"/>
        <v>0</v>
      </c>
      <c r="TW113" s="28">
        <f t="shared" si="776"/>
        <v>0</v>
      </c>
      <c r="TX113" s="28">
        <f t="shared" si="776"/>
        <v>0</v>
      </c>
      <c r="TY113" s="28">
        <f t="shared" si="776"/>
        <v>0</v>
      </c>
      <c r="TZ113" s="28">
        <f t="shared" si="776"/>
        <v>0</v>
      </c>
      <c r="UA113" s="28">
        <f t="shared" si="776"/>
        <v>0</v>
      </c>
      <c r="UB113" s="28">
        <f t="shared" si="776"/>
        <v>0</v>
      </c>
      <c r="UC113" s="28">
        <f t="shared" si="776"/>
        <v>0</v>
      </c>
      <c r="UD113" s="28">
        <f t="shared" si="776"/>
        <v>0</v>
      </c>
      <c r="UE113" s="28">
        <f t="shared" si="776"/>
        <v>0</v>
      </c>
      <c r="UF113" s="28">
        <f t="shared" si="776"/>
        <v>0</v>
      </c>
      <c r="UG113" s="28">
        <f t="shared" si="776"/>
        <v>0</v>
      </c>
      <c r="UH113" s="28">
        <f t="shared" si="776"/>
        <v>0</v>
      </c>
      <c r="UI113" s="28">
        <f t="shared" si="776"/>
        <v>0</v>
      </c>
      <c r="UJ113" s="28">
        <f t="shared" si="776"/>
        <v>0</v>
      </c>
      <c r="UK113" s="28">
        <f t="shared" si="776"/>
        <v>0</v>
      </c>
      <c r="UL113" s="28">
        <f t="shared" si="776"/>
        <v>0</v>
      </c>
      <c r="UM113" s="28">
        <f t="shared" si="776"/>
        <v>0</v>
      </c>
      <c r="UN113" s="28">
        <f t="shared" si="776"/>
        <v>0</v>
      </c>
      <c r="UO113" s="28">
        <f t="shared" si="776"/>
        <v>0</v>
      </c>
      <c r="UP113" s="28">
        <f t="shared" si="776"/>
        <v>0</v>
      </c>
      <c r="UQ113" s="28">
        <f t="shared" si="776"/>
        <v>0</v>
      </c>
      <c r="UR113" s="28">
        <f t="shared" si="776"/>
        <v>0</v>
      </c>
      <c r="US113" s="28">
        <f t="shared" si="776"/>
        <v>0</v>
      </c>
      <c r="UT113" s="28">
        <f t="shared" si="776"/>
        <v>0</v>
      </c>
      <c r="UU113" s="28">
        <f t="shared" si="776"/>
        <v>0</v>
      </c>
      <c r="UV113" s="28">
        <f t="shared" si="776"/>
        <v>0</v>
      </c>
      <c r="UW113" s="28">
        <f t="shared" si="776"/>
        <v>0</v>
      </c>
      <c r="UX113" s="28">
        <f t="shared" si="776"/>
        <v>0</v>
      </c>
      <c r="UY113" s="28">
        <f t="shared" si="776"/>
        <v>0</v>
      </c>
      <c r="UZ113" s="28">
        <f t="shared" si="776"/>
        <v>0</v>
      </c>
      <c r="VA113" s="28">
        <f t="shared" si="776"/>
        <v>0</v>
      </c>
      <c r="VB113" s="28">
        <f t="shared" si="776"/>
        <v>0</v>
      </c>
      <c r="VC113" s="28">
        <f t="shared" si="776"/>
        <v>0</v>
      </c>
      <c r="VD113" s="28">
        <f t="shared" si="776"/>
        <v>0</v>
      </c>
      <c r="VE113" s="28">
        <f t="shared" si="776"/>
        <v>0</v>
      </c>
      <c r="VF113" s="28">
        <f t="shared" si="776"/>
        <v>0</v>
      </c>
      <c r="VG113" s="28">
        <f t="shared" si="776"/>
        <v>0</v>
      </c>
      <c r="VH113" s="28">
        <f t="shared" si="776"/>
        <v>0</v>
      </c>
      <c r="VI113" s="28">
        <f t="shared" ref="VI113:XT113" si="777">VI112+VI103</f>
        <v>0</v>
      </c>
      <c r="VJ113" s="28">
        <f t="shared" si="777"/>
        <v>0</v>
      </c>
      <c r="VK113" s="28">
        <f t="shared" si="777"/>
        <v>0</v>
      </c>
      <c r="VL113" s="28">
        <f t="shared" si="777"/>
        <v>0</v>
      </c>
      <c r="VM113" s="28">
        <f t="shared" si="777"/>
        <v>0</v>
      </c>
      <c r="VN113" s="28">
        <f t="shared" si="777"/>
        <v>0</v>
      </c>
      <c r="VO113" s="28">
        <f t="shared" si="777"/>
        <v>0</v>
      </c>
      <c r="VP113" s="28">
        <f t="shared" si="777"/>
        <v>0</v>
      </c>
      <c r="VQ113" s="28">
        <f t="shared" si="777"/>
        <v>0</v>
      </c>
      <c r="VR113" s="28">
        <f t="shared" si="777"/>
        <v>0</v>
      </c>
      <c r="VS113" s="28">
        <f t="shared" si="777"/>
        <v>0</v>
      </c>
      <c r="VT113" s="28">
        <f t="shared" si="777"/>
        <v>0</v>
      </c>
      <c r="VU113" s="28">
        <f t="shared" si="777"/>
        <v>0</v>
      </c>
      <c r="VV113" s="28">
        <f t="shared" si="777"/>
        <v>0</v>
      </c>
      <c r="VW113" s="28">
        <f t="shared" si="777"/>
        <v>0</v>
      </c>
      <c r="VX113" s="28">
        <f t="shared" si="777"/>
        <v>0</v>
      </c>
      <c r="VY113" s="28">
        <f t="shared" si="777"/>
        <v>0</v>
      </c>
      <c r="VZ113" s="28">
        <f t="shared" si="777"/>
        <v>0</v>
      </c>
      <c r="WA113" s="28">
        <f t="shared" si="777"/>
        <v>0</v>
      </c>
      <c r="WB113" s="28">
        <f t="shared" si="777"/>
        <v>0</v>
      </c>
      <c r="WC113" s="28">
        <f t="shared" si="777"/>
        <v>0</v>
      </c>
      <c r="WD113" s="28">
        <f t="shared" si="777"/>
        <v>0</v>
      </c>
      <c r="WE113" s="28">
        <f t="shared" si="777"/>
        <v>0</v>
      </c>
      <c r="WF113" s="28">
        <f t="shared" si="777"/>
        <v>0</v>
      </c>
      <c r="WG113" s="28">
        <f t="shared" si="777"/>
        <v>0</v>
      </c>
      <c r="WH113" s="28">
        <f t="shared" si="777"/>
        <v>0</v>
      </c>
      <c r="WI113" s="28">
        <f t="shared" si="777"/>
        <v>0</v>
      </c>
      <c r="WJ113" s="28">
        <f t="shared" si="777"/>
        <v>0</v>
      </c>
      <c r="WK113" s="28">
        <f t="shared" si="777"/>
        <v>0</v>
      </c>
      <c r="WL113" s="28">
        <f t="shared" si="777"/>
        <v>0</v>
      </c>
      <c r="WM113" s="28">
        <f t="shared" si="777"/>
        <v>0</v>
      </c>
      <c r="WN113" s="28">
        <f t="shared" si="777"/>
        <v>0</v>
      </c>
      <c r="WO113" s="28">
        <f t="shared" si="777"/>
        <v>0</v>
      </c>
      <c r="WP113" s="28">
        <f t="shared" si="777"/>
        <v>0</v>
      </c>
      <c r="WQ113" s="28">
        <f t="shared" si="777"/>
        <v>0</v>
      </c>
      <c r="WR113" s="28">
        <f t="shared" si="777"/>
        <v>0</v>
      </c>
      <c r="WS113" s="28">
        <f t="shared" si="777"/>
        <v>0</v>
      </c>
      <c r="WT113" s="28">
        <f t="shared" si="777"/>
        <v>0</v>
      </c>
      <c r="WU113" s="28">
        <f t="shared" si="777"/>
        <v>0</v>
      </c>
      <c r="WV113" s="28">
        <f t="shared" si="777"/>
        <v>0</v>
      </c>
      <c r="WW113" s="28">
        <f t="shared" si="777"/>
        <v>0</v>
      </c>
      <c r="WX113" s="28">
        <f t="shared" si="777"/>
        <v>0</v>
      </c>
      <c r="WY113" s="28">
        <f t="shared" si="777"/>
        <v>0</v>
      </c>
      <c r="WZ113" s="28">
        <f t="shared" si="777"/>
        <v>0</v>
      </c>
      <c r="XA113" s="28">
        <f t="shared" si="777"/>
        <v>0</v>
      </c>
      <c r="XB113" s="28">
        <f t="shared" si="777"/>
        <v>0</v>
      </c>
      <c r="XC113" s="28">
        <f t="shared" si="777"/>
        <v>0</v>
      </c>
      <c r="XD113" s="28">
        <f t="shared" si="777"/>
        <v>0</v>
      </c>
      <c r="XE113" s="28">
        <f t="shared" si="777"/>
        <v>0</v>
      </c>
      <c r="XF113" s="28">
        <f t="shared" si="777"/>
        <v>0</v>
      </c>
      <c r="XG113" s="28">
        <f t="shared" si="777"/>
        <v>0</v>
      </c>
      <c r="XH113" s="28">
        <f t="shared" si="777"/>
        <v>0</v>
      </c>
      <c r="XI113" s="28">
        <f t="shared" si="777"/>
        <v>0</v>
      </c>
      <c r="XJ113" s="28">
        <f t="shared" si="777"/>
        <v>0</v>
      </c>
      <c r="XK113" s="28">
        <f t="shared" si="777"/>
        <v>0</v>
      </c>
      <c r="XL113" s="28">
        <f t="shared" si="777"/>
        <v>0</v>
      </c>
      <c r="XM113" s="28">
        <f t="shared" si="777"/>
        <v>0</v>
      </c>
      <c r="XN113" s="28">
        <f t="shared" si="777"/>
        <v>0</v>
      </c>
      <c r="XO113" s="28">
        <f t="shared" si="777"/>
        <v>0</v>
      </c>
      <c r="XP113" s="28">
        <f t="shared" si="777"/>
        <v>0</v>
      </c>
      <c r="XQ113" s="28">
        <f t="shared" si="777"/>
        <v>0</v>
      </c>
      <c r="XR113" s="28">
        <f t="shared" si="777"/>
        <v>0</v>
      </c>
      <c r="XS113" s="28">
        <f t="shared" si="777"/>
        <v>0</v>
      </c>
      <c r="XT113" s="28">
        <f t="shared" si="777"/>
        <v>0</v>
      </c>
      <c r="XU113" s="28">
        <f t="shared" ref="XU113:AAF113" si="778">XU112+XU103</f>
        <v>0</v>
      </c>
      <c r="XV113" s="28">
        <f t="shared" si="778"/>
        <v>0</v>
      </c>
      <c r="XW113" s="28">
        <f t="shared" si="778"/>
        <v>0</v>
      </c>
      <c r="XX113" s="28">
        <f t="shared" si="778"/>
        <v>0</v>
      </c>
      <c r="XY113" s="28">
        <f t="shared" si="778"/>
        <v>0</v>
      </c>
      <c r="XZ113" s="28">
        <f t="shared" si="778"/>
        <v>0</v>
      </c>
      <c r="YA113" s="28">
        <f t="shared" si="778"/>
        <v>0</v>
      </c>
      <c r="YB113" s="28">
        <f t="shared" si="778"/>
        <v>0</v>
      </c>
      <c r="YC113" s="28">
        <f t="shared" si="778"/>
        <v>0</v>
      </c>
      <c r="YD113" s="28">
        <f t="shared" si="778"/>
        <v>0</v>
      </c>
      <c r="YE113" s="28">
        <f t="shared" si="778"/>
        <v>0</v>
      </c>
      <c r="YF113" s="28">
        <f t="shared" si="778"/>
        <v>0</v>
      </c>
      <c r="YG113" s="28">
        <f t="shared" si="778"/>
        <v>0</v>
      </c>
      <c r="YH113" s="28">
        <f t="shared" si="778"/>
        <v>0</v>
      </c>
      <c r="YI113" s="28">
        <f t="shared" si="778"/>
        <v>0</v>
      </c>
      <c r="YJ113" s="28">
        <f t="shared" si="778"/>
        <v>0</v>
      </c>
      <c r="YK113" s="28">
        <f t="shared" si="778"/>
        <v>0</v>
      </c>
      <c r="YL113" s="28">
        <f t="shared" si="778"/>
        <v>0</v>
      </c>
      <c r="YM113" s="28">
        <f t="shared" si="778"/>
        <v>0</v>
      </c>
      <c r="YN113" s="28">
        <f t="shared" si="778"/>
        <v>0</v>
      </c>
      <c r="YO113" s="28">
        <f t="shared" si="778"/>
        <v>0</v>
      </c>
      <c r="YP113" s="28">
        <f t="shared" si="778"/>
        <v>0</v>
      </c>
      <c r="YQ113" s="28">
        <f t="shared" si="778"/>
        <v>0</v>
      </c>
      <c r="YR113" s="28">
        <f t="shared" si="778"/>
        <v>0</v>
      </c>
      <c r="YS113" s="28">
        <f t="shared" si="778"/>
        <v>0</v>
      </c>
      <c r="YT113" s="28">
        <f t="shared" si="778"/>
        <v>0</v>
      </c>
      <c r="YU113" s="28">
        <f t="shared" si="778"/>
        <v>0</v>
      </c>
      <c r="YV113" s="28">
        <f t="shared" si="778"/>
        <v>0</v>
      </c>
      <c r="YW113" s="28">
        <f t="shared" si="778"/>
        <v>0</v>
      </c>
      <c r="YX113" s="28">
        <f t="shared" si="778"/>
        <v>0</v>
      </c>
      <c r="YY113" s="28">
        <f t="shared" si="778"/>
        <v>0</v>
      </c>
      <c r="YZ113" s="28">
        <f t="shared" si="778"/>
        <v>0</v>
      </c>
      <c r="ZA113" s="28">
        <f t="shared" si="778"/>
        <v>0</v>
      </c>
      <c r="ZB113" s="28">
        <f t="shared" si="778"/>
        <v>0</v>
      </c>
      <c r="ZC113" s="28">
        <f t="shared" si="778"/>
        <v>0</v>
      </c>
      <c r="ZD113" s="28">
        <f t="shared" si="778"/>
        <v>0</v>
      </c>
      <c r="ZE113" s="28">
        <f t="shared" si="778"/>
        <v>0</v>
      </c>
      <c r="ZF113" s="28">
        <f t="shared" si="778"/>
        <v>0</v>
      </c>
      <c r="ZG113" s="28">
        <f t="shared" si="778"/>
        <v>0</v>
      </c>
      <c r="ZH113" s="28">
        <f t="shared" si="778"/>
        <v>0</v>
      </c>
      <c r="ZI113" s="28">
        <f t="shared" si="778"/>
        <v>0</v>
      </c>
      <c r="ZJ113" s="28">
        <f t="shared" si="778"/>
        <v>0</v>
      </c>
      <c r="ZK113" s="28">
        <f t="shared" si="778"/>
        <v>0</v>
      </c>
      <c r="ZL113" s="28">
        <f t="shared" si="778"/>
        <v>0</v>
      </c>
      <c r="ZM113" s="28">
        <f t="shared" si="778"/>
        <v>0</v>
      </c>
      <c r="ZN113" s="28">
        <f t="shared" si="778"/>
        <v>0</v>
      </c>
      <c r="ZO113" s="28">
        <f t="shared" si="778"/>
        <v>0</v>
      </c>
      <c r="ZP113" s="28">
        <f t="shared" si="778"/>
        <v>0</v>
      </c>
      <c r="ZQ113" s="28">
        <f t="shared" si="778"/>
        <v>0</v>
      </c>
      <c r="ZR113" s="28">
        <f t="shared" si="778"/>
        <v>0</v>
      </c>
      <c r="ZS113" s="28">
        <f t="shared" si="778"/>
        <v>0</v>
      </c>
      <c r="ZT113" s="28">
        <f t="shared" si="778"/>
        <v>0</v>
      </c>
      <c r="ZU113" s="28">
        <f t="shared" si="778"/>
        <v>0</v>
      </c>
      <c r="ZV113" s="28">
        <f t="shared" si="778"/>
        <v>0</v>
      </c>
      <c r="ZW113" s="28">
        <f t="shared" si="778"/>
        <v>0</v>
      </c>
      <c r="ZX113" s="28">
        <f t="shared" si="778"/>
        <v>0</v>
      </c>
      <c r="ZY113" s="28">
        <f t="shared" si="778"/>
        <v>0</v>
      </c>
      <c r="ZZ113" s="28">
        <f t="shared" si="778"/>
        <v>0</v>
      </c>
      <c r="AAA113" s="28">
        <f t="shared" si="778"/>
        <v>0</v>
      </c>
      <c r="AAB113" s="28">
        <f t="shared" si="778"/>
        <v>0</v>
      </c>
      <c r="AAC113" s="28">
        <f t="shared" si="778"/>
        <v>0</v>
      </c>
      <c r="AAD113" s="28">
        <f t="shared" si="778"/>
        <v>0</v>
      </c>
      <c r="AAE113" s="28">
        <f t="shared" si="778"/>
        <v>0</v>
      </c>
      <c r="AAF113" s="28">
        <f t="shared" si="778"/>
        <v>0</v>
      </c>
      <c r="AAG113" s="28">
        <f t="shared" ref="AAG113:ACR113" si="779">AAG112+AAG103</f>
        <v>0</v>
      </c>
      <c r="AAH113" s="28">
        <f t="shared" si="779"/>
        <v>0</v>
      </c>
      <c r="AAI113" s="28">
        <f t="shared" si="779"/>
        <v>0</v>
      </c>
      <c r="AAJ113" s="28">
        <f t="shared" si="779"/>
        <v>0</v>
      </c>
      <c r="AAK113" s="28">
        <f t="shared" si="779"/>
        <v>0</v>
      </c>
      <c r="AAL113" s="28">
        <f t="shared" si="779"/>
        <v>0</v>
      </c>
      <c r="AAM113" s="28">
        <f t="shared" si="779"/>
        <v>0</v>
      </c>
      <c r="AAN113" s="28">
        <f t="shared" si="779"/>
        <v>0</v>
      </c>
      <c r="AAO113" s="28">
        <f t="shared" si="779"/>
        <v>0</v>
      </c>
      <c r="AAP113" s="28">
        <f t="shared" si="779"/>
        <v>0</v>
      </c>
      <c r="AAQ113" s="28">
        <f t="shared" si="779"/>
        <v>0</v>
      </c>
      <c r="AAR113" s="28">
        <f t="shared" si="779"/>
        <v>0</v>
      </c>
      <c r="AAS113" s="28">
        <f t="shared" si="779"/>
        <v>0</v>
      </c>
      <c r="AAT113" s="28">
        <f t="shared" si="779"/>
        <v>0</v>
      </c>
      <c r="AAU113" s="28">
        <f t="shared" si="779"/>
        <v>0</v>
      </c>
      <c r="AAV113" s="28">
        <f t="shared" si="779"/>
        <v>0</v>
      </c>
      <c r="AAW113" s="28">
        <f t="shared" si="779"/>
        <v>0</v>
      </c>
      <c r="AAX113" s="28">
        <f t="shared" si="779"/>
        <v>0</v>
      </c>
      <c r="AAY113" s="28">
        <f t="shared" si="779"/>
        <v>0</v>
      </c>
      <c r="AAZ113" s="28">
        <f t="shared" si="779"/>
        <v>0</v>
      </c>
      <c r="ABA113" s="28">
        <f t="shared" si="779"/>
        <v>0</v>
      </c>
      <c r="ABB113" s="28">
        <f t="shared" si="779"/>
        <v>0</v>
      </c>
      <c r="ABC113" s="28">
        <f t="shared" si="779"/>
        <v>0</v>
      </c>
      <c r="ABD113" s="28">
        <f t="shared" si="779"/>
        <v>0</v>
      </c>
      <c r="ABE113" s="28">
        <f t="shared" si="779"/>
        <v>0</v>
      </c>
      <c r="ABF113" s="28">
        <f t="shared" si="779"/>
        <v>0</v>
      </c>
      <c r="ABG113" s="28">
        <f t="shared" si="779"/>
        <v>0</v>
      </c>
      <c r="ABH113" s="28">
        <f t="shared" si="779"/>
        <v>0</v>
      </c>
      <c r="ABI113" s="28">
        <f t="shared" si="779"/>
        <v>0</v>
      </c>
      <c r="ABJ113" s="28">
        <f t="shared" si="779"/>
        <v>0</v>
      </c>
      <c r="ABK113" s="28">
        <f t="shared" si="779"/>
        <v>0</v>
      </c>
      <c r="ABL113" s="28">
        <f t="shared" si="779"/>
        <v>0</v>
      </c>
      <c r="ABM113" s="28">
        <f t="shared" si="779"/>
        <v>0</v>
      </c>
      <c r="ABN113" s="28">
        <f t="shared" si="779"/>
        <v>0</v>
      </c>
      <c r="ABO113" s="28">
        <f t="shared" si="779"/>
        <v>0</v>
      </c>
      <c r="ABP113" s="28">
        <f t="shared" si="779"/>
        <v>0</v>
      </c>
      <c r="ABQ113" s="28">
        <f t="shared" si="779"/>
        <v>0</v>
      </c>
      <c r="ABR113" s="28">
        <f t="shared" si="779"/>
        <v>0</v>
      </c>
      <c r="ABS113" s="28">
        <f t="shared" si="779"/>
        <v>0</v>
      </c>
      <c r="ABT113" s="28">
        <f t="shared" si="779"/>
        <v>0</v>
      </c>
      <c r="ABU113" s="28">
        <f t="shared" si="779"/>
        <v>0</v>
      </c>
      <c r="ABV113" s="28">
        <f t="shared" si="779"/>
        <v>0</v>
      </c>
      <c r="ABW113" s="28">
        <f t="shared" si="779"/>
        <v>0</v>
      </c>
      <c r="ABX113" s="28">
        <f t="shared" si="779"/>
        <v>0</v>
      </c>
      <c r="ABY113" s="28">
        <f t="shared" si="779"/>
        <v>0</v>
      </c>
      <c r="ABZ113" s="28">
        <f t="shared" si="779"/>
        <v>0</v>
      </c>
      <c r="ACA113" s="28">
        <f t="shared" si="779"/>
        <v>0</v>
      </c>
      <c r="ACB113" s="28">
        <f t="shared" si="779"/>
        <v>0</v>
      </c>
      <c r="ACC113" s="28">
        <f t="shared" si="779"/>
        <v>0</v>
      </c>
      <c r="ACD113" s="28">
        <f t="shared" si="779"/>
        <v>0</v>
      </c>
      <c r="ACE113" s="28">
        <f t="shared" si="779"/>
        <v>0</v>
      </c>
      <c r="ACF113" s="28">
        <f t="shared" si="779"/>
        <v>0</v>
      </c>
      <c r="ACG113" s="28">
        <f t="shared" si="779"/>
        <v>0</v>
      </c>
      <c r="ACH113" s="28">
        <f t="shared" si="779"/>
        <v>0</v>
      </c>
      <c r="ACI113" s="28">
        <f t="shared" si="779"/>
        <v>0</v>
      </c>
      <c r="ACJ113" s="28">
        <f t="shared" si="779"/>
        <v>0</v>
      </c>
      <c r="ACK113" s="28">
        <f t="shared" si="779"/>
        <v>0</v>
      </c>
      <c r="ACL113" s="28">
        <f t="shared" si="779"/>
        <v>0</v>
      </c>
      <c r="ACM113" s="28">
        <f t="shared" si="779"/>
        <v>0</v>
      </c>
      <c r="ACN113" s="28">
        <f t="shared" si="779"/>
        <v>0</v>
      </c>
      <c r="ACO113" s="28">
        <f t="shared" si="779"/>
        <v>0</v>
      </c>
      <c r="ACP113" s="28">
        <f t="shared" si="779"/>
        <v>0</v>
      </c>
      <c r="ACQ113" s="28">
        <f t="shared" si="779"/>
        <v>0</v>
      </c>
      <c r="ACR113" s="28">
        <f t="shared" si="779"/>
        <v>0</v>
      </c>
      <c r="ACS113" s="28">
        <f t="shared" ref="ACS113:AFD113" si="780">ACS112+ACS103</f>
        <v>0</v>
      </c>
      <c r="ACT113" s="28">
        <f t="shared" si="780"/>
        <v>0</v>
      </c>
      <c r="ACU113" s="28">
        <f t="shared" si="780"/>
        <v>0</v>
      </c>
      <c r="ACV113" s="28">
        <f t="shared" si="780"/>
        <v>0</v>
      </c>
      <c r="ACW113" s="28">
        <f t="shared" si="780"/>
        <v>0</v>
      </c>
      <c r="ACX113" s="28">
        <f t="shared" si="780"/>
        <v>0</v>
      </c>
      <c r="ACY113" s="28">
        <f t="shared" si="780"/>
        <v>0</v>
      </c>
      <c r="ACZ113" s="28">
        <f t="shared" si="780"/>
        <v>0</v>
      </c>
      <c r="ADA113" s="28">
        <f t="shared" si="780"/>
        <v>0</v>
      </c>
      <c r="ADB113" s="28">
        <f t="shared" si="780"/>
        <v>0</v>
      </c>
      <c r="ADC113" s="28">
        <f t="shared" si="780"/>
        <v>0</v>
      </c>
      <c r="ADD113" s="28">
        <f t="shared" si="780"/>
        <v>0</v>
      </c>
      <c r="ADE113" s="28">
        <f t="shared" si="780"/>
        <v>0</v>
      </c>
      <c r="ADF113" s="28">
        <f t="shared" si="780"/>
        <v>0</v>
      </c>
      <c r="ADG113" s="28">
        <f t="shared" si="780"/>
        <v>0</v>
      </c>
      <c r="ADH113" s="28">
        <f t="shared" si="780"/>
        <v>0</v>
      </c>
      <c r="ADI113" s="28">
        <f t="shared" si="780"/>
        <v>0</v>
      </c>
      <c r="ADJ113" s="28">
        <f t="shared" si="780"/>
        <v>0</v>
      </c>
      <c r="ADK113" s="28">
        <f t="shared" si="780"/>
        <v>0</v>
      </c>
      <c r="ADL113" s="28">
        <f t="shared" si="780"/>
        <v>0</v>
      </c>
      <c r="ADM113" s="28">
        <f t="shared" si="780"/>
        <v>0</v>
      </c>
      <c r="ADN113" s="28">
        <f t="shared" si="780"/>
        <v>0</v>
      </c>
      <c r="ADO113" s="28">
        <f t="shared" si="780"/>
        <v>0</v>
      </c>
      <c r="ADP113" s="28">
        <f t="shared" si="780"/>
        <v>0</v>
      </c>
      <c r="ADQ113" s="28">
        <f t="shared" si="780"/>
        <v>0</v>
      </c>
      <c r="ADR113" s="28">
        <f t="shared" si="780"/>
        <v>0</v>
      </c>
      <c r="ADS113" s="28">
        <f t="shared" si="780"/>
        <v>0</v>
      </c>
      <c r="ADT113" s="28">
        <f t="shared" si="780"/>
        <v>0</v>
      </c>
      <c r="ADU113" s="28">
        <f t="shared" si="780"/>
        <v>0</v>
      </c>
      <c r="ADV113" s="28">
        <f t="shared" si="780"/>
        <v>0</v>
      </c>
      <c r="ADW113" s="28">
        <f t="shared" si="780"/>
        <v>0</v>
      </c>
      <c r="ADX113" s="28">
        <f t="shared" si="780"/>
        <v>0</v>
      </c>
      <c r="ADY113" s="28">
        <f t="shared" si="780"/>
        <v>0</v>
      </c>
      <c r="ADZ113" s="28">
        <f t="shared" si="780"/>
        <v>0</v>
      </c>
      <c r="AEA113" s="28">
        <f t="shared" si="780"/>
        <v>0</v>
      </c>
      <c r="AEB113" s="28">
        <f t="shared" si="780"/>
        <v>0</v>
      </c>
      <c r="AEC113" s="28">
        <f t="shared" si="780"/>
        <v>0</v>
      </c>
      <c r="AED113" s="28">
        <f t="shared" si="780"/>
        <v>0</v>
      </c>
      <c r="AEE113" s="28">
        <f t="shared" si="780"/>
        <v>0</v>
      </c>
      <c r="AEF113" s="28">
        <f t="shared" si="780"/>
        <v>0</v>
      </c>
      <c r="AEG113" s="28">
        <f t="shared" si="780"/>
        <v>0</v>
      </c>
      <c r="AEH113" s="28">
        <f t="shared" si="780"/>
        <v>0</v>
      </c>
      <c r="AEI113" s="28">
        <f t="shared" si="780"/>
        <v>0</v>
      </c>
      <c r="AEJ113" s="28">
        <f t="shared" si="780"/>
        <v>0</v>
      </c>
      <c r="AEK113" s="28">
        <f t="shared" si="780"/>
        <v>0</v>
      </c>
      <c r="AEL113" s="28">
        <f t="shared" si="780"/>
        <v>0</v>
      </c>
      <c r="AEM113" s="28">
        <f t="shared" si="780"/>
        <v>0</v>
      </c>
      <c r="AEN113" s="28">
        <f t="shared" si="780"/>
        <v>0</v>
      </c>
      <c r="AEO113" s="28">
        <f t="shared" si="780"/>
        <v>0</v>
      </c>
      <c r="AEP113" s="28">
        <f t="shared" si="780"/>
        <v>0</v>
      </c>
      <c r="AEQ113" s="28">
        <f t="shared" si="780"/>
        <v>0</v>
      </c>
      <c r="AER113" s="28">
        <f t="shared" si="780"/>
        <v>0</v>
      </c>
      <c r="AES113" s="28">
        <f t="shared" si="780"/>
        <v>0</v>
      </c>
      <c r="AET113" s="28">
        <f t="shared" si="780"/>
        <v>0</v>
      </c>
      <c r="AEU113" s="28">
        <f t="shared" si="780"/>
        <v>0</v>
      </c>
      <c r="AEV113" s="28">
        <f t="shared" si="780"/>
        <v>0</v>
      </c>
      <c r="AEW113" s="28">
        <f t="shared" si="780"/>
        <v>0</v>
      </c>
      <c r="AEX113" s="28">
        <f t="shared" si="780"/>
        <v>0</v>
      </c>
      <c r="AEY113" s="28">
        <f t="shared" si="780"/>
        <v>0</v>
      </c>
      <c r="AEZ113" s="28">
        <f t="shared" si="780"/>
        <v>0</v>
      </c>
      <c r="AFA113" s="28">
        <f t="shared" si="780"/>
        <v>0</v>
      </c>
      <c r="AFB113" s="28">
        <f t="shared" si="780"/>
        <v>0</v>
      </c>
      <c r="AFC113" s="28">
        <f t="shared" si="780"/>
        <v>0</v>
      </c>
      <c r="AFD113" s="28">
        <f t="shared" si="780"/>
        <v>0</v>
      </c>
      <c r="AFE113" s="28">
        <f t="shared" ref="AFE113:AHP113" si="781">AFE112+AFE103</f>
        <v>0</v>
      </c>
      <c r="AFF113" s="28">
        <f t="shared" si="781"/>
        <v>0</v>
      </c>
      <c r="AFG113" s="28">
        <f t="shared" si="781"/>
        <v>0</v>
      </c>
      <c r="AFH113" s="28">
        <f t="shared" si="781"/>
        <v>0</v>
      </c>
      <c r="AFI113" s="28">
        <f t="shared" si="781"/>
        <v>0</v>
      </c>
      <c r="AFJ113" s="28">
        <f t="shared" si="781"/>
        <v>0</v>
      </c>
      <c r="AFK113" s="28">
        <f t="shared" si="781"/>
        <v>0</v>
      </c>
      <c r="AFL113" s="28">
        <f t="shared" si="781"/>
        <v>0</v>
      </c>
      <c r="AFM113" s="28">
        <f t="shared" si="781"/>
        <v>0</v>
      </c>
      <c r="AFN113" s="28">
        <f t="shared" si="781"/>
        <v>0</v>
      </c>
      <c r="AFO113" s="28">
        <f t="shared" si="781"/>
        <v>0</v>
      </c>
      <c r="AFP113" s="28">
        <f t="shared" si="781"/>
        <v>0</v>
      </c>
      <c r="AFQ113" s="28">
        <f t="shared" si="781"/>
        <v>0</v>
      </c>
      <c r="AFR113" s="28">
        <f t="shared" si="781"/>
        <v>0</v>
      </c>
      <c r="AFS113" s="28">
        <f t="shared" si="781"/>
        <v>0</v>
      </c>
      <c r="AFT113" s="28">
        <f t="shared" si="781"/>
        <v>0</v>
      </c>
      <c r="AFU113" s="28">
        <f t="shared" si="781"/>
        <v>0</v>
      </c>
      <c r="AFV113" s="28">
        <f t="shared" si="781"/>
        <v>0</v>
      </c>
      <c r="AFW113" s="28">
        <f t="shared" si="781"/>
        <v>0</v>
      </c>
      <c r="AFX113" s="28">
        <f t="shared" si="781"/>
        <v>0</v>
      </c>
      <c r="AFY113" s="28">
        <f t="shared" si="781"/>
        <v>0</v>
      </c>
      <c r="AFZ113" s="28">
        <f t="shared" si="781"/>
        <v>0</v>
      </c>
      <c r="AGA113" s="28">
        <f t="shared" si="781"/>
        <v>0</v>
      </c>
      <c r="AGB113" s="28">
        <f t="shared" si="781"/>
        <v>0</v>
      </c>
      <c r="AGC113" s="28">
        <f t="shared" si="781"/>
        <v>0</v>
      </c>
      <c r="AGD113" s="28">
        <f t="shared" si="781"/>
        <v>0</v>
      </c>
      <c r="AGE113" s="28">
        <f t="shared" si="781"/>
        <v>0</v>
      </c>
      <c r="AGF113" s="28">
        <f t="shared" si="781"/>
        <v>0</v>
      </c>
      <c r="AGG113" s="28">
        <f t="shared" si="781"/>
        <v>0</v>
      </c>
      <c r="AGH113" s="28">
        <f t="shared" si="781"/>
        <v>0</v>
      </c>
      <c r="AGI113" s="28">
        <f t="shared" si="781"/>
        <v>0</v>
      </c>
      <c r="AGJ113" s="28">
        <f t="shared" si="781"/>
        <v>0</v>
      </c>
      <c r="AGK113" s="28">
        <f t="shared" si="781"/>
        <v>0</v>
      </c>
      <c r="AGL113" s="28">
        <f t="shared" si="781"/>
        <v>0</v>
      </c>
      <c r="AGM113" s="28">
        <f t="shared" si="781"/>
        <v>0</v>
      </c>
      <c r="AGN113" s="28">
        <f t="shared" si="781"/>
        <v>0</v>
      </c>
      <c r="AGO113" s="28">
        <f t="shared" si="781"/>
        <v>0</v>
      </c>
      <c r="AGP113" s="28">
        <f t="shared" si="781"/>
        <v>0</v>
      </c>
      <c r="AGQ113" s="28">
        <f t="shared" si="781"/>
        <v>0</v>
      </c>
      <c r="AGR113" s="28">
        <f t="shared" si="781"/>
        <v>0</v>
      </c>
      <c r="AGS113" s="28">
        <f t="shared" si="781"/>
        <v>0</v>
      </c>
      <c r="AGT113" s="28">
        <f t="shared" si="781"/>
        <v>0</v>
      </c>
      <c r="AGU113" s="28">
        <f t="shared" si="781"/>
        <v>0</v>
      </c>
      <c r="AGV113" s="28">
        <f t="shared" si="781"/>
        <v>0</v>
      </c>
      <c r="AGW113" s="28">
        <f t="shared" si="781"/>
        <v>0</v>
      </c>
      <c r="AGX113" s="28">
        <f t="shared" si="781"/>
        <v>0</v>
      </c>
      <c r="AGY113" s="28">
        <f t="shared" si="781"/>
        <v>0</v>
      </c>
      <c r="AGZ113" s="28">
        <f t="shared" si="781"/>
        <v>0</v>
      </c>
      <c r="AHA113" s="28">
        <f t="shared" si="781"/>
        <v>0</v>
      </c>
      <c r="AHB113" s="28">
        <f t="shared" si="781"/>
        <v>0</v>
      </c>
      <c r="AHC113" s="28">
        <f t="shared" si="781"/>
        <v>0</v>
      </c>
      <c r="AHD113" s="28">
        <f t="shared" si="781"/>
        <v>0</v>
      </c>
      <c r="AHE113" s="28">
        <f t="shared" si="781"/>
        <v>0</v>
      </c>
      <c r="AHF113" s="28">
        <f t="shared" si="781"/>
        <v>0</v>
      </c>
      <c r="AHG113" s="28">
        <f t="shared" si="781"/>
        <v>0</v>
      </c>
      <c r="AHH113" s="28">
        <f t="shared" si="781"/>
        <v>0</v>
      </c>
      <c r="AHI113" s="28">
        <f t="shared" si="781"/>
        <v>0</v>
      </c>
      <c r="AHJ113" s="28">
        <f t="shared" si="781"/>
        <v>0</v>
      </c>
      <c r="AHK113" s="28">
        <f t="shared" si="781"/>
        <v>0</v>
      </c>
      <c r="AHL113" s="28">
        <f t="shared" si="781"/>
        <v>0</v>
      </c>
      <c r="AHM113" s="28">
        <f t="shared" si="781"/>
        <v>0</v>
      </c>
      <c r="AHN113" s="28">
        <f t="shared" si="781"/>
        <v>0</v>
      </c>
      <c r="AHO113" s="28">
        <f t="shared" si="781"/>
        <v>0</v>
      </c>
      <c r="AHP113" s="28">
        <f t="shared" si="781"/>
        <v>0</v>
      </c>
      <c r="AHQ113" s="28">
        <f t="shared" ref="AHQ113:AKB113" si="782">AHQ112+AHQ103</f>
        <v>0</v>
      </c>
      <c r="AHR113" s="28">
        <f t="shared" si="782"/>
        <v>0</v>
      </c>
      <c r="AHS113" s="28">
        <f t="shared" si="782"/>
        <v>0</v>
      </c>
      <c r="AHT113" s="28">
        <f t="shared" si="782"/>
        <v>0</v>
      </c>
      <c r="AHU113" s="28">
        <f t="shared" si="782"/>
        <v>0</v>
      </c>
      <c r="AHV113" s="28">
        <f t="shared" si="782"/>
        <v>0</v>
      </c>
      <c r="AHW113" s="28">
        <f t="shared" si="782"/>
        <v>0</v>
      </c>
      <c r="AHX113" s="28">
        <f t="shared" si="782"/>
        <v>0</v>
      </c>
      <c r="AHY113" s="28">
        <f t="shared" si="782"/>
        <v>0</v>
      </c>
      <c r="AHZ113" s="28">
        <f t="shared" si="782"/>
        <v>0</v>
      </c>
      <c r="AIA113" s="28">
        <f t="shared" si="782"/>
        <v>0</v>
      </c>
      <c r="AIB113" s="28">
        <f t="shared" si="782"/>
        <v>0</v>
      </c>
      <c r="AIC113" s="28">
        <f t="shared" si="782"/>
        <v>0</v>
      </c>
      <c r="AID113" s="28">
        <f t="shared" si="782"/>
        <v>0</v>
      </c>
      <c r="AIE113" s="28">
        <f t="shared" si="782"/>
        <v>0</v>
      </c>
      <c r="AIF113" s="28">
        <f t="shared" si="782"/>
        <v>0</v>
      </c>
      <c r="AIG113" s="28">
        <f t="shared" si="782"/>
        <v>0</v>
      </c>
      <c r="AIH113" s="28">
        <f t="shared" si="782"/>
        <v>0</v>
      </c>
      <c r="AII113" s="28">
        <f t="shared" si="782"/>
        <v>0</v>
      </c>
      <c r="AIJ113" s="28">
        <f t="shared" si="782"/>
        <v>0</v>
      </c>
      <c r="AIK113" s="28">
        <f t="shared" si="782"/>
        <v>0</v>
      </c>
      <c r="AIL113" s="28">
        <f t="shared" si="782"/>
        <v>0</v>
      </c>
      <c r="AIM113" s="28">
        <f t="shared" si="782"/>
        <v>0</v>
      </c>
      <c r="AIN113" s="28">
        <f t="shared" si="782"/>
        <v>0</v>
      </c>
      <c r="AIO113" s="28">
        <f t="shared" si="782"/>
        <v>0</v>
      </c>
      <c r="AIP113" s="28">
        <f t="shared" si="782"/>
        <v>0</v>
      </c>
      <c r="AIQ113" s="28">
        <f t="shared" si="782"/>
        <v>0</v>
      </c>
      <c r="AIR113" s="28">
        <f t="shared" si="782"/>
        <v>0</v>
      </c>
      <c r="AIS113" s="28">
        <f t="shared" si="782"/>
        <v>0</v>
      </c>
      <c r="AIT113" s="28">
        <f t="shared" si="782"/>
        <v>0</v>
      </c>
      <c r="AIU113" s="28">
        <f t="shared" si="782"/>
        <v>0</v>
      </c>
      <c r="AIV113" s="28">
        <f t="shared" si="782"/>
        <v>0</v>
      </c>
      <c r="AIW113" s="28">
        <f t="shared" si="782"/>
        <v>0</v>
      </c>
      <c r="AIX113" s="28">
        <f t="shared" si="782"/>
        <v>0</v>
      </c>
      <c r="AIY113" s="28">
        <f t="shared" si="782"/>
        <v>0</v>
      </c>
      <c r="AIZ113" s="28">
        <f t="shared" si="782"/>
        <v>0</v>
      </c>
      <c r="AJA113" s="28">
        <f t="shared" si="782"/>
        <v>0</v>
      </c>
      <c r="AJB113" s="28">
        <f t="shared" si="782"/>
        <v>0</v>
      </c>
      <c r="AJC113" s="28">
        <f t="shared" si="782"/>
        <v>0</v>
      </c>
      <c r="AJD113" s="28">
        <f t="shared" si="782"/>
        <v>0</v>
      </c>
      <c r="AJE113" s="28">
        <f t="shared" si="782"/>
        <v>0</v>
      </c>
      <c r="AJF113" s="28">
        <f t="shared" si="782"/>
        <v>0</v>
      </c>
      <c r="AJG113" s="28">
        <f t="shared" si="782"/>
        <v>0</v>
      </c>
      <c r="AJH113" s="28">
        <f t="shared" si="782"/>
        <v>0</v>
      </c>
      <c r="AJI113" s="28">
        <f t="shared" si="782"/>
        <v>0</v>
      </c>
      <c r="AJJ113" s="28">
        <f t="shared" si="782"/>
        <v>0</v>
      </c>
      <c r="AJK113" s="28">
        <f t="shared" si="782"/>
        <v>0</v>
      </c>
      <c r="AJL113" s="28">
        <f t="shared" si="782"/>
        <v>0</v>
      </c>
      <c r="AJM113" s="28">
        <f t="shared" si="782"/>
        <v>0</v>
      </c>
      <c r="AJN113" s="28">
        <f t="shared" si="782"/>
        <v>0</v>
      </c>
      <c r="AJO113" s="28">
        <f t="shared" si="782"/>
        <v>0</v>
      </c>
      <c r="AJP113" s="28">
        <f t="shared" si="782"/>
        <v>0</v>
      </c>
      <c r="AJQ113" s="28">
        <f t="shared" si="782"/>
        <v>0</v>
      </c>
      <c r="AJR113" s="28">
        <f t="shared" si="782"/>
        <v>0</v>
      </c>
      <c r="AJS113" s="28">
        <f t="shared" si="782"/>
        <v>0</v>
      </c>
      <c r="AJT113" s="28">
        <f t="shared" si="782"/>
        <v>0</v>
      </c>
      <c r="AJU113" s="28">
        <f t="shared" si="782"/>
        <v>0</v>
      </c>
      <c r="AJV113" s="28">
        <f t="shared" si="782"/>
        <v>0</v>
      </c>
      <c r="AJW113" s="28">
        <f t="shared" si="782"/>
        <v>0</v>
      </c>
      <c r="AJX113" s="28">
        <f t="shared" si="782"/>
        <v>0</v>
      </c>
      <c r="AJY113" s="28">
        <f t="shared" si="782"/>
        <v>0</v>
      </c>
      <c r="AJZ113" s="28">
        <f t="shared" si="782"/>
        <v>0</v>
      </c>
      <c r="AKA113" s="28">
        <f t="shared" si="782"/>
        <v>0</v>
      </c>
      <c r="AKB113" s="28">
        <f t="shared" si="782"/>
        <v>0</v>
      </c>
      <c r="AKC113" s="28">
        <f t="shared" ref="AKC113:AMN113" si="783">AKC112+AKC103</f>
        <v>0</v>
      </c>
      <c r="AKD113" s="28">
        <f t="shared" si="783"/>
        <v>0</v>
      </c>
      <c r="AKE113" s="28">
        <f t="shared" si="783"/>
        <v>0</v>
      </c>
      <c r="AKF113" s="28">
        <f t="shared" si="783"/>
        <v>0</v>
      </c>
      <c r="AKG113" s="28">
        <f t="shared" si="783"/>
        <v>0</v>
      </c>
      <c r="AKH113" s="28">
        <f t="shared" si="783"/>
        <v>0</v>
      </c>
      <c r="AKI113" s="28">
        <f t="shared" si="783"/>
        <v>0</v>
      </c>
      <c r="AKJ113" s="28">
        <f t="shared" si="783"/>
        <v>0</v>
      </c>
      <c r="AKK113" s="28">
        <f t="shared" si="783"/>
        <v>0</v>
      </c>
      <c r="AKL113" s="28">
        <f t="shared" si="783"/>
        <v>0</v>
      </c>
      <c r="AKM113" s="28">
        <f t="shared" si="783"/>
        <v>0</v>
      </c>
      <c r="AKN113" s="28">
        <f t="shared" si="783"/>
        <v>0</v>
      </c>
      <c r="AKO113" s="28">
        <f t="shared" si="783"/>
        <v>0</v>
      </c>
      <c r="AKP113" s="28">
        <f t="shared" si="783"/>
        <v>0</v>
      </c>
      <c r="AKQ113" s="28">
        <f t="shared" si="783"/>
        <v>0</v>
      </c>
      <c r="AKR113" s="28">
        <f t="shared" si="783"/>
        <v>0</v>
      </c>
      <c r="AKS113" s="28">
        <f t="shared" si="783"/>
        <v>0</v>
      </c>
      <c r="AKT113" s="28">
        <f t="shared" si="783"/>
        <v>0</v>
      </c>
      <c r="AKU113" s="28">
        <f t="shared" si="783"/>
        <v>0</v>
      </c>
      <c r="AKV113" s="28">
        <f t="shared" si="783"/>
        <v>0</v>
      </c>
      <c r="AKW113" s="28">
        <f t="shared" si="783"/>
        <v>0</v>
      </c>
      <c r="AKX113" s="28">
        <f t="shared" si="783"/>
        <v>0</v>
      </c>
      <c r="AKY113" s="28">
        <f t="shared" si="783"/>
        <v>0</v>
      </c>
      <c r="AKZ113" s="28">
        <f t="shared" si="783"/>
        <v>0</v>
      </c>
      <c r="ALA113" s="28">
        <f t="shared" si="783"/>
        <v>0</v>
      </c>
      <c r="ALB113" s="28">
        <f t="shared" si="783"/>
        <v>0</v>
      </c>
      <c r="ALC113" s="28">
        <f t="shared" si="783"/>
        <v>0</v>
      </c>
      <c r="ALD113" s="28">
        <f t="shared" si="783"/>
        <v>0</v>
      </c>
      <c r="ALE113" s="28">
        <f t="shared" si="783"/>
        <v>0</v>
      </c>
      <c r="ALF113" s="28">
        <f t="shared" si="783"/>
        <v>0</v>
      </c>
      <c r="ALG113" s="28">
        <f t="shared" si="783"/>
        <v>0</v>
      </c>
      <c r="ALH113" s="28">
        <f t="shared" si="783"/>
        <v>0</v>
      </c>
      <c r="ALI113" s="28">
        <f t="shared" si="783"/>
        <v>0</v>
      </c>
      <c r="ALJ113" s="28">
        <f t="shared" si="783"/>
        <v>0</v>
      </c>
      <c r="ALK113" s="28">
        <f t="shared" si="783"/>
        <v>0</v>
      </c>
      <c r="ALL113" s="28">
        <f t="shared" si="783"/>
        <v>0</v>
      </c>
      <c r="ALM113" s="28">
        <f t="shared" si="783"/>
        <v>0</v>
      </c>
      <c r="ALN113" s="28">
        <f t="shared" si="783"/>
        <v>0</v>
      </c>
      <c r="ALO113" s="28">
        <f t="shared" si="783"/>
        <v>0</v>
      </c>
      <c r="ALP113" s="28">
        <f t="shared" si="783"/>
        <v>0</v>
      </c>
      <c r="ALQ113" s="28">
        <f t="shared" si="783"/>
        <v>0</v>
      </c>
      <c r="ALR113" s="28">
        <f t="shared" si="783"/>
        <v>0</v>
      </c>
      <c r="ALS113" s="28">
        <f t="shared" si="783"/>
        <v>0</v>
      </c>
      <c r="ALT113" s="28">
        <f t="shared" si="783"/>
        <v>0</v>
      </c>
      <c r="ALU113" s="28">
        <f t="shared" si="783"/>
        <v>0</v>
      </c>
      <c r="ALV113" s="28">
        <f t="shared" si="783"/>
        <v>0</v>
      </c>
      <c r="ALW113" s="28">
        <f t="shared" si="783"/>
        <v>0</v>
      </c>
      <c r="ALX113" s="28">
        <f t="shared" si="783"/>
        <v>0</v>
      </c>
      <c r="ALY113" s="28">
        <f t="shared" si="783"/>
        <v>0</v>
      </c>
      <c r="ALZ113" s="28">
        <f t="shared" si="783"/>
        <v>0</v>
      </c>
      <c r="AMA113" s="28">
        <f t="shared" si="783"/>
        <v>0</v>
      </c>
      <c r="AMB113" s="28">
        <f t="shared" si="783"/>
        <v>0</v>
      </c>
      <c r="AMC113" s="28">
        <f t="shared" si="783"/>
        <v>0</v>
      </c>
      <c r="AMD113" s="28">
        <f t="shared" si="783"/>
        <v>0</v>
      </c>
      <c r="AME113" s="28">
        <f t="shared" si="783"/>
        <v>0</v>
      </c>
      <c r="AMF113" s="28">
        <f t="shared" si="783"/>
        <v>0</v>
      </c>
      <c r="AMG113" s="28">
        <f t="shared" si="783"/>
        <v>0</v>
      </c>
      <c r="AMH113" s="28">
        <f t="shared" si="783"/>
        <v>0</v>
      </c>
      <c r="AMI113" s="28">
        <f t="shared" si="783"/>
        <v>0</v>
      </c>
      <c r="AMJ113" s="28">
        <f t="shared" si="783"/>
        <v>0</v>
      </c>
      <c r="AMK113" s="28">
        <f t="shared" si="783"/>
        <v>0</v>
      </c>
      <c r="AML113" s="28">
        <f t="shared" si="783"/>
        <v>0</v>
      </c>
      <c r="AMM113" s="28">
        <f t="shared" si="783"/>
        <v>0</v>
      </c>
      <c r="AMN113" s="28">
        <f t="shared" si="783"/>
        <v>0</v>
      </c>
      <c r="AMO113" s="28">
        <f t="shared" ref="AMO113:AOZ113" si="784">AMO112+AMO103</f>
        <v>0</v>
      </c>
      <c r="AMP113" s="28">
        <f t="shared" si="784"/>
        <v>0</v>
      </c>
      <c r="AMQ113" s="28">
        <f t="shared" si="784"/>
        <v>0</v>
      </c>
      <c r="AMR113" s="28">
        <f t="shared" si="784"/>
        <v>0</v>
      </c>
      <c r="AMS113" s="28">
        <f t="shared" si="784"/>
        <v>0</v>
      </c>
      <c r="AMT113" s="28">
        <f t="shared" si="784"/>
        <v>0</v>
      </c>
      <c r="AMU113" s="28">
        <f t="shared" si="784"/>
        <v>0</v>
      </c>
      <c r="AMV113" s="28">
        <f t="shared" si="784"/>
        <v>0</v>
      </c>
      <c r="AMW113" s="28">
        <f t="shared" si="784"/>
        <v>0</v>
      </c>
      <c r="AMX113" s="28">
        <f t="shared" si="784"/>
        <v>0</v>
      </c>
      <c r="AMY113" s="28">
        <f t="shared" si="784"/>
        <v>0</v>
      </c>
      <c r="AMZ113" s="28">
        <f t="shared" si="784"/>
        <v>0</v>
      </c>
      <c r="ANA113" s="28">
        <f t="shared" si="784"/>
        <v>0</v>
      </c>
      <c r="ANB113" s="28">
        <f t="shared" si="784"/>
        <v>0</v>
      </c>
      <c r="ANC113" s="28">
        <f t="shared" si="784"/>
        <v>0</v>
      </c>
      <c r="AND113" s="28">
        <f t="shared" si="784"/>
        <v>0</v>
      </c>
      <c r="ANE113" s="28">
        <f t="shared" si="784"/>
        <v>0</v>
      </c>
      <c r="ANF113" s="28">
        <f t="shared" si="784"/>
        <v>0</v>
      </c>
      <c r="ANG113" s="28">
        <f t="shared" si="784"/>
        <v>0</v>
      </c>
      <c r="ANH113" s="28">
        <f t="shared" si="784"/>
        <v>0</v>
      </c>
      <c r="ANI113" s="28">
        <f t="shared" si="784"/>
        <v>0</v>
      </c>
      <c r="ANJ113" s="28">
        <f t="shared" si="784"/>
        <v>0</v>
      </c>
      <c r="ANK113" s="28">
        <f t="shared" si="784"/>
        <v>0</v>
      </c>
      <c r="ANL113" s="28">
        <f t="shared" si="784"/>
        <v>0</v>
      </c>
      <c r="ANM113" s="28">
        <f t="shared" si="784"/>
        <v>0</v>
      </c>
      <c r="ANN113" s="28">
        <f t="shared" si="784"/>
        <v>0</v>
      </c>
      <c r="ANO113" s="28">
        <f t="shared" si="784"/>
        <v>0</v>
      </c>
      <c r="ANP113" s="28">
        <f t="shared" si="784"/>
        <v>0</v>
      </c>
      <c r="ANQ113" s="28">
        <f t="shared" si="784"/>
        <v>0</v>
      </c>
      <c r="ANR113" s="28">
        <f t="shared" si="784"/>
        <v>0</v>
      </c>
      <c r="ANS113" s="28">
        <f t="shared" si="784"/>
        <v>0</v>
      </c>
      <c r="ANT113" s="28">
        <f t="shared" si="784"/>
        <v>0</v>
      </c>
      <c r="ANU113" s="28">
        <f t="shared" si="784"/>
        <v>0</v>
      </c>
      <c r="ANV113" s="28">
        <f t="shared" si="784"/>
        <v>0</v>
      </c>
      <c r="ANW113" s="28">
        <f t="shared" si="784"/>
        <v>0</v>
      </c>
      <c r="ANX113" s="28">
        <f t="shared" si="784"/>
        <v>0</v>
      </c>
      <c r="ANY113" s="28">
        <f t="shared" si="784"/>
        <v>0</v>
      </c>
      <c r="ANZ113" s="28">
        <f t="shared" si="784"/>
        <v>0</v>
      </c>
      <c r="AOA113" s="28">
        <f t="shared" si="784"/>
        <v>0</v>
      </c>
      <c r="AOB113" s="28">
        <f t="shared" si="784"/>
        <v>0</v>
      </c>
      <c r="AOC113" s="28">
        <f t="shared" si="784"/>
        <v>0</v>
      </c>
      <c r="AOD113" s="28">
        <f t="shared" si="784"/>
        <v>0</v>
      </c>
      <c r="AOE113" s="28">
        <f t="shared" si="784"/>
        <v>0</v>
      </c>
      <c r="AOF113" s="28">
        <f t="shared" si="784"/>
        <v>0</v>
      </c>
      <c r="AOG113" s="28">
        <f t="shared" si="784"/>
        <v>0</v>
      </c>
      <c r="AOH113" s="28">
        <f t="shared" si="784"/>
        <v>0</v>
      </c>
      <c r="AOI113" s="28">
        <f t="shared" si="784"/>
        <v>0</v>
      </c>
      <c r="AOJ113" s="28">
        <f t="shared" si="784"/>
        <v>0</v>
      </c>
      <c r="AOK113" s="28">
        <f t="shared" si="784"/>
        <v>0</v>
      </c>
      <c r="AOL113" s="28">
        <f t="shared" si="784"/>
        <v>0</v>
      </c>
      <c r="AOM113" s="28">
        <f t="shared" si="784"/>
        <v>0</v>
      </c>
      <c r="AON113" s="28">
        <f t="shared" si="784"/>
        <v>0</v>
      </c>
      <c r="AOO113" s="28">
        <f t="shared" si="784"/>
        <v>0</v>
      </c>
      <c r="AOP113" s="28">
        <f t="shared" si="784"/>
        <v>0</v>
      </c>
      <c r="AOQ113" s="28">
        <f t="shared" si="784"/>
        <v>0</v>
      </c>
      <c r="AOR113" s="28">
        <f t="shared" si="784"/>
        <v>0</v>
      </c>
      <c r="AOS113" s="28">
        <f t="shared" si="784"/>
        <v>0</v>
      </c>
      <c r="AOT113" s="28">
        <f t="shared" si="784"/>
        <v>0</v>
      </c>
      <c r="AOU113" s="28">
        <f t="shared" si="784"/>
        <v>0</v>
      </c>
      <c r="AOV113" s="28">
        <f t="shared" si="784"/>
        <v>0</v>
      </c>
      <c r="AOW113" s="28">
        <f t="shared" si="784"/>
        <v>0</v>
      </c>
      <c r="AOX113" s="28">
        <f t="shared" si="784"/>
        <v>0</v>
      </c>
      <c r="AOY113" s="28">
        <f t="shared" si="784"/>
        <v>0</v>
      </c>
      <c r="AOZ113" s="28">
        <f t="shared" si="784"/>
        <v>0</v>
      </c>
      <c r="APA113" s="28">
        <f t="shared" ref="APA113:ARL113" si="785">APA112+APA103</f>
        <v>0</v>
      </c>
      <c r="APB113" s="28">
        <f t="shared" si="785"/>
        <v>0</v>
      </c>
      <c r="APC113" s="28">
        <f t="shared" si="785"/>
        <v>0</v>
      </c>
      <c r="APD113" s="28">
        <f t="shared" si="785"/>
        <v>0</v>
      </c>
      <c r="APE113" s="28">
        <f t="shared" si="785"/>
        <v>0</v>
      </c>
      <c r="APF113" s="28">
        <f t="shared" si="785"/>
        <v>0</v>
      </c>
      <c r="APG113" s="28">
        <f t="shared" si="785"/>
        <v>0</v>
      </c>
      <c r="APH113" s="28">
        <f t="shared" si="785"/>
        <v>0</v>
      </c>
      <c r="API113" s="28">
        <f t="shared" si="785"/>
        <v>0</v>
      </c>
      <c r="APJ113" s="28">
        <f t="shared" si="785"/>
        <v>0</v>
      </c>
      <c r="APK113" s="28">
        <f t="shared" si="785"/>
        <v>0</v>
      </c>
      <c r="APL113" s="28">
        <f t="shared" si="785"/>
        <v>0</v>
      </c>
      <c r="APM113" s="28">
        <f t="shared" si="785"/>
        <v>0</v>
      </c>
      <c r="APN113" s="28">
        <f t="shared" si="785"/>
        <v>0</v>
      </c>
      <c r="APO113" s="28">
        <f t="shared" si="785"/>
        <v>0</v>
      </c>
      <c r="APP113" s="28">
        <f t="shared" si="785"/>
        <v>0</v>
      </c>
      <c r="APQ113" s="28">
        <f t="shared" si="785"/>
        <v>0</v>
      </c>
      <c r="APR113" s="28">
        <f t="shared" si="785"/>
        <v>0</v>
      </c>
      <c r="APS113" s="28">
        <f t="shared" si="785"/>
        <v>0</v>
      </c>
      <c r="APT113" s="28">
        <f t="shared" si="785"/>
        <v>0</v>
      </c>
      <c r="APU113" s="28">
        <f t="shared" si="785"/>
        <v>0</v>
      </c>
      <c r="APV113" s="28">
        <f t="shared" si="785"/>
        <v>0</v>
      </c>
      <c r="APW113" s="28">
        <f t="shared" si="785"/>
        <v>0</v>
      </c>
      <c r="APX113" s="28">
        <f t="shared" si="785"/>
        <v>0</v>
      </c>
      <c r="APY113" s="28">
        <f t="shared" si="785"/>
        <v>0</v>
      </c>
      <c r="APZ113" s="28">
        <f t="shared" si="785"/>
        <v>0</v>
      </c>
      <c r="AQA113" s="28">
        <f t="shared" si="785"/>
        <v>0</v>
      </c>
      <c r="AQB113" s="28">
        <f t="shared" si="785"/>
        <v>0</v>
      </c>
      <c r="AQC113" s="28">
        <f t="shared" si="785"/>
        <v>0</v>
      </c>
      <c r="AQD113" s="28">
        <f t="shared" si="785"/>
        <v>0</v>
      </c>
      <c r="AQE113" s="28">
        <f t="shared" si="785"/>
        <v>0</v>
      </c>
      <c r="AQF113" s="28">
        <f t="shared" si="785"/>
        <v>0</v>
      </c>
      <c r="AQG113" s="28">
        <f t="shared" si="785"/>
        <v>0</v>
      </c>
      <c r="AQH113" s="28">
        <f t="shared" si="785"/>
        <v>0</v>
      </c>
      <c r="AQI113" s="28">
        <f t="shared" si="785"/>
        <v>0</v>
      </c>
      <c r="AQJ113" s="28">
        <f t="shared" si="785"/>
        <v>0</v>
      </c>
      <c r="AQK113" s="28">
        <f t="shared" si="785"/>
        <v>0</v>
      </c>
      <c r="AQL113" s="28">
        <f t="shared" si="785"/>
        <v>0</v>
      </c>
      <c r="AQM113" s="28">
        <f t="shared" si="785"/>
        <v>0</v>
      </c>
      <c r="AQN113" s="28">
        <f t="shared" si="785"/>
        <v>0</v>
      </c>
      <c r="AQO113" s="28">
        <f t="shared" si="785"/>
        <v>0</v>
      </c>
      <c r="AQP113" s="28">
        <f t="shared" si="785"/>
        <v>0</v>
      </c>
      <c r="AQQ113" s="28">
        <f t="shared" si="785"/>
        <v>0</v>
      </c>
      <c r="AQR113" s="28">
        <f t="shared" si="785"/>
        <v>0</v>
      </c>
      <c r="AQS113" s="28">
        <f t="shared" si="785"/>
        <v>0</v>
      </c>
      <c r="AQT113" s="28">
        <f t="shared" si="785"/>
        <v>0</v>
      </c>
      <c r="AQU113" s="28">
        <f t="shared" si="785"/>
        <v>0</v>
      </c>
      <c r="AQV113" s="28">
        <f t="shared" si="785"/>
        <v>0</v>
      </c>
      <c r="AQW113" s="28">
        <f t="shared" si="785"/>
        <v>0</v>
      </c>
      <c r="AQX113" s="28">
        <f t="shared" si="785"/>
        <v>0</v>
      </c>
      <c r="AQY113" s="28">
        <f t="shared" si="785"/>
        <v>0</v>
      </c>
      <c r="AQZ113" s="28">
        <f t="shared" si="785"/>
        <v>0</v>
      </c>
      <c r="ARA113" s="28">
        <f t="shared" si="785"/>
        <v>0</v>
      </c>
      <c r="ARB113" s="28">
        <f t="shared" si="785"/>
        <v>0</v>
      </c>
      <c r="ARC113" s="28">
        <f t="shared" si="785"/>
        <v>0</v>
      </c>
      <c r="ARD113" s="28">
        <f t="shared" si="785"/>
        <v>0</v>
      </c>
      <c r="ARE113" s="28">
        <f t="shared" si="785"/>
        <v>0</v>
      </c>
      <c r="ARF113" s="28">
        <f t="shared" si="785"/>
        <v>0</v>
      </c>
      <c r="ARG113" s="28">
        <f t="shared" si="785"/>
        <v>0</v>
      </c>
      <c r="ARH113" s="28">
        <f t="shared" si="785"/>
        <v>0</v>
      </c>
      <c r="ARI113" s="28">
        <f t="shared" si="785"/>
        <v>0</v>
      </c>
      <c r="ARJ113" s="28">
        <f t="shared" si="785"/>
        <v>0</v>
      </c>
      <c r="ARK113" s="28">
        <f t="shared" si="785"/>
        <v>0</v>
      </c>
      <c r="ARL113" s="28">
        <f t="shared" si="785"/>
        <v>0</v>
      </c>
      <c r="ARM113" s="28">
        <f t="shared" ref="ARM113:ATX113" si="786">ARM112+ARM103</f>
        <v>0</v>
      </c>
      <c r="ARN113" s="28">
        <f t="shared" si="786"/>
        <v>0</v>
      </c>
      <c r="ARO113" s="28">
        <f t="shared" si="786"/>
        <v>0</v>
      </c>
      <c r="ARP113" s="28">
        <f t="shared" si="786"/>
        <v>0</v>
      </c>
      <c r="ARQ113" s="28">
        <f t="shared" si="786"/>
        <v>0</v>
      </c>
      <c r="ARR113" s="28">
        <f t="shared" si="786"/>
        <v>0</v>
      </c>
      <c r="ARS113" s="28">
        <f t="shared" si="786"/>
        <v>0</v>
      </c>
      <c r="ART113" s="28">
        <f t="shared" si="786"/>
        <v>0</v>
      </c>
      <c r="ARU113" s="28">
        <f t="shared" si="786"/>
        <v>0</v>
      </c>
      <c r="ARV113" s="28">
        <f t="shared" si="786"/>
        <v>0</v>
      </c>
      <c r="ARW113" s="28">
        <f t="shared" si="786"/>
        <v>0</v>
      </c>
      <c r="ARX113" s="28">
        <f t="shared" si="786"/>
        <v>0</v>
      </c>
      <c r="ARY113" s="28">
        <f t="shared" si="786"/>
        <v>0</v>
      </c>
      <c r="ARZ113" s="28">
        <f t="shared" si="786"/>
        <v>0</v>
      </c>
      <c r="ASA113" s="28">
        <f t="shared" si="786"/>
        <v>0</v>
      </c>
      <c r="ASB113" s="28">
        <f t="shared" si="786"/>
        <v>0</v>
      </c>
      <c r="ASC113" s="28">
        <f t="shared" si="786"/>
        <v>0</v>
      </c>
      <c r="ASD113" s="28">
        <f t="shared" si="786"/>
        <v>0</v>
      </c>
      <c r="ASE113" s="28">
        <f t="shared" si="786"/>
        <v>0</v>
      </c>
      <c r="ASF113" s="28">
        <f t="shared" si="786"/>
        <v>0</v>
      </c>
      <c r="ASG113" s="28">
        <f t="shared" si="786"/>
        <v>0</v>
      </c>
      <c r="ASH113" s="28">
        <f t="shared" si="786"/>
        <v>0</v>
      </c>
      <c r="ASI113" s="28">
        <f t="shared" si="786"/>
        <v>0</v>
      </c>
      <c r="ASJ113" s="28">
        <f t="shared" si="786"/>
        <v>0</v>
      </c>
      <c r="ASK113" s="28">
        <f t="shared" si="786"/>
        <v>0</v>
      </c>
      <c r="ASL113" s="28">
        <f t="shared" si="786"/>
        <v>0</v>
      </c>
      <c r="ASM113" s="28">
        <f t="shared" si="786"/>
        <v>0</v>
      </c>
      <c r="ASN113" s="28">
        <f t="shared" si="786"/>
        <v>0</v>
      </c>
      <c r="ASO113" s="28">
        <f t="shared" si="786"/>
        <v>0</v>
      </c>
      <c r="ASP113" s="28">
        <f t="shared" si="786"/>
        <v>0</v>
      </c>
      <c r="ASQ113" s="28">
        <f t="shared" si="786"/>
        <v>0</v>
      </c>
      <c r="ASR113" s="28">
        <f t="shared" si="786"/>
        <v>0</v>
      </c>
      <c r="ASS113" s="28">
        <f t="shared" si="786"/>
        <v>0</v>
      </c>
      <c r="AST113" s="28">
        <f t="shared" si="786"/>
        <v>0</v>
      </c>
      <c r="ASU113" s="28">
        <f t="shared" si="786"/>
        <v>0</v>
      </c>
      <c r="ASV113" s="28">
        <f t="shared" si="786"/>
        <v>0</v>
      </c>
      <c r="ASW113" s="28">
        <f t="shared" si="786"/>
        <v>0</v>
      </c>
      <c r="ASX113" s="28">
        <f t="shared" si="786"/>
        <v>0</v>
      </c>
      <c r="ASY113" s="28">
        <f t="shared" si="786"/>
        <v>0</v>
      </c>
      <c r="ASZ113" s="28">
        <f t="shared" si="786"/>
        <v>0</v>
      </c>
      <c r="ATA113" s="28">
        <f t="shared" si="786"/>
        <v>0</v>
      </c>
      <c r="ATB113" s="28">
        <f t="shared" si="786"/>
        <v>0</v>
      </c>
      <c r="ATC113" s="28">
        <f t="shared" si="786"/>
        <v>0</v>
      </c>
      <c r="ATD113" s="28">
        <f t="shared" si="786"/>
        <v>0</v>
      </c>
      <c r="ATE113" s="28">
        <f t="shared" si="786"/>
        <v>0</v>
      </c>
      <c r="ATF113" s="28">
        <f t="shared" si="786"/>
        <v>0</v>
      </c>
      <c r="ATG113" s="28">
        <f t="shared" si="786"/>
        <v>0</v>
      </c>
      <c r="ATH113" s="28">
        <f t="shared" si="786"/>
        <v>0</v>
      </c>
      <c r="ATI113" s="28">
        <f t="shared" si="786"/>
        <v>0</v>
      </c>
      <c r="ATJ113" s="28">
        <f t="shared" si="786"/>
        <v>0</v>
      </c>
      <c r="ATK113" s="28">
        <f t="shared" si="786"/>
        <v>0</v>
      </c>
      <c r="ATL113" s="28">
        <f t="shared" si="786"/>
        <v>0</v>
      </c>
      <c r="ATM113" s="28">
        <f t="shared" si="786"/>
        <v>0</v>
      </c>
      <c r="ATN113" s="28">
        <f t="shared" si="786"/>
        <v>0</v>
      </c>
      <c r="ATO113" s="28">
        <f t="shared" si="786"/>
        <v>0</v>
      </c>
      <c r="ATP113" s="28">
        <f t="shared" si="786"/>
        <v>0</v>
      </c>
      <c r="ATQ113" s="28">
        <f t="shared" si="786"/>
        <v>0</v>
      </c>
      <c r="ATR113" s="28">
        <f t="shared" si="786"/>
        <v>0</v>
      </c>
      <c r="ATS113" s="28">
        <f t="shared" si="786"/>
        <v>0</v>
      </c>
      <c r="ATT113" s="28">
        <f t="shared" si="786"/>
        <v>0</v>
      </c>
      <c r="ATU113" s="28">
        <f t="shared" si="786"/>
        <v>0</v>
      </c>
      <c r="ATV113" s="28">
        <f t="shared" si="786"/>
        <v>0</v>
      </c>
      <c r="ATW113" s="28">
        <f t="shared" si="786"/>
        <v>0</v>
      </c>
      <c r="ATX113" s="28">
        <f t="shared" si="786"/>
        <v>0</v>
      </c>
      <c r="ATY113" s="28">
        <f t="shared" ref="ATY113:AWJ113" si="787">ATY112+ATY103</f>
        <v>0</v>
      </c>
      <c r="ATZ113" s="28">
        <f t="shared" si="787"/>
        <v>0</v>
      </c>
      <c r="AUA113" s="28">
        <f t="shared" si="787"/>
        <v>0</v>
      </c>
      <c r="AUB113" s="28">
        <f t="shared" si="787"/>
        <v>0</v>
      </c>
      <c r="AUC113" s="28">
        <f t="shared" si="787"/>
        <v>0</v>
      </c>
      <c r="AUD113" s="28">
        <f t="shared" si="787"/>
        <v>0</v>
      </c>
      <c r="AUE113" s="28">
        <f t="shared" si="787"/>
        <v>0</v>
      </c>
      <c r="AUF113" s="28">
        <f t="shared" si="787"/>
        <v>0</v>
      </c>
      <c r="AUG113" s="28">
        <f t="shared" si="787"/>
        <v>0</v>
      </c>
      <c r="AUH113" s="28">
        <f t="shared" si="787"/>
        <v>0</v>
      </c>
      <c r="AUI113" s="28">
        <f t="shared" si="787"/>
        <v>0</v>
      </c>
      <c r="AUJ113" s="28">
        <f t="shared" si="787"/>
        <v>0</v>
      </c>
      <c r="AUK113" s="28">
        <f t="shared" si="787"/>
        <v>0</v>
      </c>
      <c r="AUL113" s="28">
        <f t="shared" si="787"/>
        <v>0</v>
      </c>
      <c r="AUM113" s="28">
        <f t="shared" si="787"/>
        <v>0</v>
      </c>
      <c r="AUN113" s="28">
        <f t="shared" si="787"/>
        <v>0</v>
      </c>
      <c r="AUO113" s="28">
        <f t="shared" si="787"/>
        <v>0</v>
      </c>
      <c r="AUP113" s="28">
        <f t="shared" si="787"/>
        <v>0</v>
      </c>
      <c r="AUQ113" s="28">
        <f t="shared" si="787"/>
        <v>0</v>
      </c>
      <c r="AUR113" s="28">
        <f t="shared" si="787"/>
        <v>0</v>
      </c>
      <c r="AUS113" s="28">
        <f t="shared" si="787"/>
        <v>0</v>
      </c>
      <c r="AUT113" s="28">
        <f t="shared" si="787"/>
        <v>0</v>
      </c>
      <c r="AUU113" s="28">
        <f t="shared" si="787"/>
        <v>0</v>
      </c>
      <c r="AUV113" s="28">
        <f t="shared" si="787"/>
        <v>0</v>
      </c>
      <c r="AUW113" s="28">
        <f t="shared" si="787"/>
        <v>0</v>
      </c>
      <c r="AUX113" s="28">
        <f t="shared" si="787"/>
        <v>0</v>
      </c>
      <c r="AUY113" s="28">
        <f t="shared" si="787"/>
        <v>0</v>
      </c>
      <c r="AUZ113" s="28">
        <f t="shared" si="787"/>
        <v>0</v>
      </c>
      <c r="AVA113" s="28">
        <f t="shared" si="787"/>
        <v>0</v>
      </c>
      <c r="AVB113" s="28">
        <f t="shared" si="787"/>
        <v>0</v>
      </c>
      <c r="AVC113" s="28">
        <f t="shared" si="787"/>
        <v>0</v>
      </c>
      <c r="AVD113" s="28">
        <f t="shared" si="787"/>
        <v>0</v>
      </c>
      <c r="AVE113" s="28">
        <f t="shared" si="787"/>
        <v>0</v>
      </c>
      <c r="AVF113" s="28">
        <f t="shared" si="787"/>
        <v>0</v>
      </c>
      <c r="AVG113" s="28">
        <f t="shared" si="787"/>
        <v>0</v>
      </c>
      <c r="AVH113" s="28">
        <f t="shared" si="787"/>
        <v>0</v>
      </c>
      <c r="AVI113" s="28">
        <f t="shared" si="787"/>
        <v>0</v>
      </c>
      <c r="AVJ113" s="28">
        <f t="shared" si="787"/>
        <v>0</v>
      </c>
      <c r="AVK113" s="28">
        <f t="shared" si="787"/>
        <v>0</v>
      </c>
      <c r="AVL113" s="28">
        <f t="shared" si="787"/>
        <v>0</v>
      </c>
      <c r="AVM113" s="28">
        <f t="shared" si="787"/>
        <v>0</v>
      </c>
      <c r="AVN113" s="28">
        <f t="shared" si="787"/>
        <v>0</v>
      </c>
      <c r="AVO113" s="28">
        <f t="shared" si="787"/>
        <v>0</v>
      </c>
      <c r="AVP113" s="28">
        <f t="shared" si="787"/>
        <v>0</v>
      </c>
      <c r="AVQ113" s="28">
        <f t="shared" si="787"/>
        <v>0</v>
      </c>
      <c r="AVR113" s="28">
        <f t="shared" si="787"/>
        <v>0</v>
      </c>
      <c r="AVS113" s="28">
        <f t="shared" si="787"/>
        <v>0</v>
      </c>
      <c r="AVT113" s="28">
        <f t="shared" si="787"/>
        <v>0</v>
      </c>
      <c r="AVU113" s="28">
        <f t="shared" si="787"/>
        <v>0</v>
      </c>
      <c r="AVV113" s="28">
        <f t="shared" si="787"/>
        <v>0</v>
      </c>
      <c r="AVW113" s="28">
        <f t="shared" si="787"/>
        <v>0</v>
      </c>
      <c r="AVX113" s="28">
        <f t="shared" si="787"/>
        <v>0</v>
      </c>
      <c r="AVY113" s="28">
        <f t="shared" si="787"/>
        <v>0</v>
      </c>
      <c r="AVZ113" s="28">
        <f t="shared" si="787"/>
        <v>0</v>
      </c>
      <c r="AWA113" s="28">
        <f t="shared" si="787"/>
        <v>0</v>
      </c>
      <c r="AWB113" s="28">
        <f t="shared" si="787"/>
        <v>0</v>
      </c>
      <c r="AWC113" s="28">
        <f t="shared" si="787"/>
        <v>0</v>
      </c>
      <c r="AWD113" s="28">
        <f t="shared" si="787"/>
        <v>0</v>
      </c>
      <c r="AWE113" s="28">
        <f t="shared" si="787"/>
        <v>0</v>
      </c>
      <c r="AWF113" s="28">
        <f t="shared" si="787"/>
        <v>0</v>
      </c>
      <c r="AWG113" s="28">
        <f t="shared" si="787"/>
        <v>0</v>
      </c>
      <c r="AWH113" s="28">
        <f t="shared" si="787"/>
        <v>0</v>
      </c>
      <c r="AWI113" s="28">
        <f t="shared" si="787"/>
        <v>0</v>
      </c>
      <c r="AWJ113" s="28">
        <f t="shared" si="787"/>
        <v>0</v>
      </c>
      <c r="AWK113" s="28">
        <f t="shared" ref="AWK113:AYV113" si="788">AWK112+AWK103</f>
        <v>0</v>
      </c>
      <c r="AWL113" s="28">
        <f t="shared" si="788"/>
        <v>0</v>
      </c>
      <c r="AWM113" s="28">
        <f t="shared" si="788"/>
        <v>0</v>
      </c>
      <c r="AWN113" s="28">
        <f t="shared" si="788"/>
        <v>0</v>
      </c>
      <c r="AWO113" s="28">
        <f t="shared" si="788"/>
        <v>0</v>
      </c>
      <c r="AWP113" s="28">
        <f t="shared" si="788"/>
        <v>0</v>
      </c>
      <c r="AWQ113" s="28">
        <f t="shared" si="788"/>
        <v>0</v>
      </c>
      <c r="AWR113" s="28">
        <f t="shared" si="788"/>
        <v>0</v>
      </c>
      <c r="AWS113" s="28">
        <f t="shared" si="788"/>
        <v>0</v>
      </c>
      <c r="AWT113" s="28">
        <f t="shared" si="788"/>
        <v>0</v>
      </c>
      <c r="AWU113" s="28">
        <f t="shared" si="788"/>
        <v>0</v>
      </c>
      <c r="AWV113" s="28">
        <f t="shared" si="788"/>
        <v>0</v>
      </c>
      <c r="AWW113" s="28">
        <f t="shared" si="788"/>
        <v>0</v>
      </c>
      <c r="AWX113" s="28">
        <f t="shared" si="788"/>
        <v>0</v>
      </c>
      <c r="AWY113" s="28">
        <f t="shared" si="788"/>
        <v>0</v>
      </c>
      <c r="AWZ113" s="28">
        <f t="shared" si="788"/>
        <v>0</v>
      </c>
      <c r="AXA113" s="28">
        <f t="shared" si="788"/>
        <v>0</v>
      </c>
      <c r="AXB113" s="28">
        <f t="shared" si="788"/>
        <v>0</v>
      </c>
      <c r="AXC113" s="28">
        <f t="shared" si="788"/>
        <v>0</v>
      </c>
      <c r="AXD113" s="28">
        <f t="shared" si="788"/>
        <v>0</v>
      </c>
      <c r="AXE113" s="28">
        <f t="shared" si="788"/>
        <v>0</v>
      </c>
      <c r="AXF113" s="28">
        <f t="shared" si="788"/>
        <v>0</v>
      </c>
      <c r="AXG113" s="28">
        <f t="shared" si="788"/>
        <v>0</v>
      </c>
      <c r="AXH113" s="28">
        <f t="shared" si="788"/>
        <v>0</v>
      </c>
      <c r="AXI113" s="28">
        <f t="shared" si="788"/>
        <v>0</v>
      </c>
      <c r="AXJ113" s="28">
        <f t="shared" si="788"/>
        <v>0</v>
      </c>
      <c r="AXK113" s="28">
        <f t="shared" si="788"/>
        <v>0</v>
      </c>
      <c r="AXL113" s="28">
        <f t="shared" si="788"/>
        <v>0</v>
      </c>
      <c r="AXM113" s="28">
        <f t="shared" si="788"/>
        <v>0</v>
      </c>
      <c r="AXN113" s="28">
        <f t="shared" si="788"/>
        <v>0</v>
      </c>
      <c r="AXO113" s="28">
        <f t="shared" si="788"/>
        <v>0</v>
      </c>
      <c r="AXP113" s="28">
        <f t="shared" si="788"/>
        <v>0</v>
      </c>
      <c r="AXQ113" s="28">
        <f t="shared" si="788"/>
        <v>0</v>
      </c>
      <c r="AXR113" s="28">
        <f t="shared" si="788"/>
        <v>0</v>
      </c>
      <c r="AXS113" s="28">
        <f t="shared" si="788"/>
        <v>0</v>
      </c>
      <c r="AXT113" s="28">
        <f t="shared" si="788"/>
        <v>0</v>
      </c>
      <c r="AXU113" s="28">
        <f t="shared" si="788"/>
        <v>0</v>
      </c>
      <c r="AXV113" s="28">
        <f t="shared" si="788"/>
        <v>0</v>
      </c>
      <c r="AXW113" s="28">
        <f t="shared" si="788"/>
        <v>0</v>
      </c>
      <c r="AXX113" s="28">
        <f t="shared" si="788"/>
        <v>0</v>
      </c>
      <c r="AXY113" s="28">
        <f t="shared" si="788"/>
        <v>0</v>
      </c>
      <c r="AXZ113" s="28">
        <f t="shared" si="788"/>
        <v>0</v>
      </c>
      <c r="AYA113" s="28">
        <f t="shared" si="788"/>
        <v>0</v>
      </c>
      <c r="AYB113" s="28">
        <f t="shared" si="788"/>
        <v>0</v>
      </c>
      <c r="AYC113" s="28">
        <f t="shared" si="788"/>
        <v>0</v>
      </c>
      <c r="AYD113" s="28">
        <f t="shared" si="788"/>
        <v>0</v>
      </c>
      <c r="AYE113" s="28">
        <f t="shared" si="788"/>
        <v>0</v>
      </c>
      <c r="AYF113" s="28">
        <f t="shared" si="788"/>
        <v>0</v>
      </c>
      <c r="AYG113" s="28">
        <f t="shared" si="788"/>
        <v>0</v>
      </c>
      <c r="AYH113" s="28">
        <f t="shared" si="788"/>
        <v>0</v>
      </c>
      <c r="AYI113" s="28">
        <f t="shared" si="788"/>
        <v>0</v>
      </c>
      <c r="AYJ113" s="28">
        <f t="shared" si="788"/>
        <v>0</v>
      </c>
      <c r="AYK113" s="28">
        <f t="shared" si="788"/>
        <v>0</v>
      </c>
      <c r="AYL113" s="28">
        <f t="shared" si="788"/>
        <v>0</v>
      </c>
      <c r="AYM113" s="28">
        <f t="shared" si="788"/>
        <v>0</v>
      </c>
      <c r="AYN113" s="28">
        <f t="shared" si="788"/>
        <v>0</v>
      </c>
      <c r="AYO113" s="28">
        <f t="shared" si="788"/>
        <v>0</v>
      </c>
      <c r="AYP113" s="28">
        <f t="shared" si="788"/>
        <v>0</v>
      </c>
      <c r="AYQ113" s="28">
        <f t="shared" si="788"/>
        <v>0</v>
      </c>
      <c r="AYR113" s="28">
        <f t="shared" si="788"/>
        <v>0</v>
      </c>
      <c r="AYS113" s="28">
        <f t="shared" si="788"/>
        <v>0</v>
      </c>
      <c r="AYT113" s="28">
        <f t="shared" si="788"/>
        <v>0</v>
      </c>
      <c r="AYU113" s="28">
        <f t="shared" si="788"/>
        <v>0</v>
      </c>
      <c r="AYV113" s="28">
        <f t="shared" si="788"/>
        <v>0</v>
      </c>
      <c r="AYW113" s="28">
        <f t="shared" ref="AYW113:BBH113" si="789">AYW112+AYW103</f>
        <v>0</v>
      </c>
      <c r="AYX113" s="28">
        <f t="shared" si="789"/>
        <v>0</v>
      </c>
      <c r="AYY113" s="28">
        <f t="shared" si="789"/>
        <v>0</v>
      </c>
      <c r="AYZ113" s="28">
        <f t="shared" si="789"/>
        <v>0</v>
      </c>
      <c r="AZA113" s="28">
        <f t="shared" si="789"/>
        <v>0</v>
      </c>
      <c r="AZB113" s="28">
        <f t="shared" si="789"/>
        <v>0</v>
      </c>
      <c r="AZC113" s="28">
        <f t="shared" si="789"/>
        <v>0</v>
      </c>
      <c r="AZD113" s="28">
        <f t="shared" si="789"/>
        <v>0</v>
      </c>
      <c r="AZE113" s="28">
        <f t="shared" si="789"/>
        <v>0</v>
      </c>
      <c r="AZF113" s="28">
        <f t="shared" si="789"/>
        <v>0</v>
      </c>
      <c r="AZG113" s="28">
        <f t="shared" si="789"/>
        <v>0</v>
      </c>
      <c r="AZH113" s="28">
        <f t="shared" si="789"/>
        <v>0</v>
      </c>
      <c r="AZI113" s="28">
        <f t="shared" si="789"/>
        <v>0</v>
      </c>
      <c r="AZJ113" s="28">
        <f t="shared" si="789"/>
        <v>0</v>
      </c>
      <c r="AZK113" s="28">
        <f t="shared" si="789"/>
        <v>0</v>
      </c>
      <c r="AZL113" s="28">
        <f t="shared" si="789"/>
        <v>0</v>
      </c>
      <c r="AZM113" s="28">
        <f t="shared" si="789"/>
        <v>0</v>
      </c>
      <c r="AZN113" s="28">
        <f t="shared" si="789"/>
        <v>0</v>
      </c>
      <c r="AZO113" s="28">
        <f t="shared" si="789"/>
        <v>0</v>
      </c>
      <c r="AZP113" s="28">
        <f t="shared" si="789"/>
        <v>0</v>
      </c>
      <c r="AZQ113" s="28">
        <f t="shared" si="789"/>
        <v>0</v>
      </c>
      <c r="AZR113" s="28">
        <f t="shared" si="789"/>
        <v>0</v>
      </c>
      <c r="AZS113" s="28">
        <f t="shared" si="789"/>
        <v>0</v>
      </c>
      <c r="AZT113" s="28">
        <f t="shared" si="789"/>
        <v>0</v>
      </c>
      <c r="AZU113" s="28">
        <f t="shared" si="789"/>
        <v>0</v>
      </c>
      <c r="AZV113" s="28">
        <f t="shared" si="789"/>
        <v>0</v>
      </c>
      <c r="AZW113" s="28">
        <f t="shared" si="789"/>
        <v>0</v>
      </c>
      <c r="AZX113" s="28">
        <f t="shared" si="789"/>
        <v>0</v>
      </c>
      <c r="AZY113" s="28">
        <f t="shared" si="789"/>
        <v>0</v>
      </c>
      <c r="AZZ113" s="28">
        <f t="shared" si="789"/>
        <v>0</v>
      </c>
      <c r="BAA113" s="28">
        <f t="shared" si="789"/>
        <v>0</v>
      </c>
      <c r="BAB113" s="28">
        <f t="shared" si="789"/>
        <v>0</v>
      </c>
      <c r="BAC113" s="28">
        <f t="shared" si="789"/>
        <v>0</v>
      </c>
      <c r="BAD113" s="28">
        <f t="shared" si="789"/>
        <v>0</v>
      </c>
      <c r="BAE113" s="28">
        <f t="shared" si="789"/>
        <v>0</v>
      </c>
      <c r="BAF113" s="28">
        <f t="shared" si="789"/>
        <v>0</v>
      </c>
      <c r="BAG113" s="28">
        <f t="shared" si="789"/>
        <v>0</v>
      </c>
      <c r="BAH113" s="28">
        <f t="shared" si="789"/>
        <v>0</v>
      </c>
      <c r="BAI113" s="28">
        <f t="shared" si="789"/>
        <v>0</v>
      </c>
      <c r="BAJ113" s="28">
        <f t="shared" si="789"/>
        <v>0</v>
      </c>
      <c r="BAK113" s="28">
        <f t="shared" si="789"/>
        <v>0</v>
      </c>
      <c r="BAL113" s="28">
        <f t="shared" si="789"/>
        <v>0</v>
      </c>
      <c r="BAM113" s="28">
        <f t="shared" si="789"/>
        <v>0</v>
      </c>
      <c r="BAN113" s="28">
        <f t="shared" si="789"/>
        <v>0</v>
      </c>
      <c r="BAO113" s="28">
        <f t="shared" si="789"/>
        <v>0</v>
      </c>
      <c r="BAP113" s="28">
        <f t="shared" si="789"/>
        <v>0</v>
      </c>
      <c r="BAQ113" s="28">
        <f t="shared" si="789"/>
        <v>0</v>
      </c>
      <c r="BAR113" s="28">
        <f t="shared" si="789"/>
        <v>0</v>
      </c>
      <c r="BAS113" s="28">
        <f t="shared" si="789"/>
        <v>0</v>
      </c>
      <c r="BAT113" s="28">
        <f t="shared" si="789"/>
        <v>0</v>
      </c>
      <c r="BAU113" s="28">
        <f t="shared" si="789"/>
        <v>0</v>
      </c>
      <c r="BAV113" s="28">
        <f t="shared" si="789"/>
        <v>0</v>
      </c>
      <c r="BAW113" s="28">
        <f t="shared" si="789"/>
        <v>0</v>
      </c>
      <c r="BAX113" s="28">
        <f t="shared" si="789"/>
        <v>0</v>
      </c>
      <c r="BAY113" s="28">
        <f t="shared" si="789"/>
        <v>0</v>
      </c>
      <c r="BAZ113" s="28">
        <f t="shared" si="789"/>
        <v>0</v>
      </c>
      <c r="BBA113" s="28">
        <f t="shared" si="789"/>
        <v>0</v>
      </c>
      <c r="BBB113" s="28">
        <f t="shared" si="789"/>
        <v>0</v>
      </c>
      <c r="BBC113" s="28">
        <f t="shared" si="789"/>
        <v>0</v>
      </c>
      <c r="BBD113" s="28">
        <f t="shared" si="789"/>
        <v>0</v>
      </c>
      <c r="BBE113" s="28">
        <f t="shared" si="789"/>
        <v>0</v>
      </c>
      <c r="BBF113" s="28">
        <f t="shared" si="789"/>
        <v>0</v>
      </c>
      <c r="BBG113" s="28">
        <f t="shared" si="789"/>
        <v>0</v>
      </c>
      <c r="BBH113" s="28">
        <f t="shared" si="789"/>
        <v>0</v>
      </c>
      <c r="BBI113" s="28">
        <f t="shared" ref="BBI113:BDT113" si="790">BBI112+BBI103</f>
        <v>0</v>
      </c>
      <c r="BBJ113" s="28">
        <f t="shared" si="790"/>
        <v>0</v>
      </c>
      <c r="BBK113" s="28">
        <f t="shared" si="790"/>
        <v>0</v>
      </c>
      <c r="BBL113" s="28">
        <f t="shared" si="790"/>
        <v>0</v>
      </c>
      <c r="BBM113" s="28">
        <f t="shared" si="790"/>
        <v>0</v>
      </c>
      <c r="BBN113" s="28">
        <f t="shared" si="790"/>
        <v>0</v>
      </c>
      <c r="BBO113" s="28">
        <f t="shared" si="790"/>
        <v>0</v>
      </c>
      <c r="BBP113" s="28">
        <f t="shared" si="790"/>
        <v>0</v>
      </c>
      <c r="BBQ113" s="28">
        <f t="shared" si="790"/>
        <v>0</v>
      </c>
      <c r="BBR113" s="28">
        <f t="shared" si="790"/>
        <v>0</v>
      </c>
      <c r="BBS113" s="28">
        <f t="shared" si="790"/>
        <v>0</v>
      </c>
      <c r="BBT113" s="28">
        <f t="shared" si="790"/>
        <v>0</v>
      </c>
      <c r="BBU113" s="28">
        <f t="shared" si="790"/>
        <v>0</v>
      </c>
      <c r="BBV113" s="28">
        <f t="shared" si="790"/>
        <v>0</v>
      </c>
      <c r="BBW113" s="28">
        <f t="shared" si="790"/>
        <v>0</v>
      </c>
      <c r="BBX113" s="28">
        <f t="shared" si="790"/>
        <v>0</v>
      </c>
      <c r="BBY113" s="28">
        <f t="shared" si="790"/>
        <v>0</v>
      </c>
      <c r="BBZ113" s="28">
        <f t="shared" si="790"/>
        <v>0</v>
      </c>
      <c r="BCA113" s="28">
        <f t="shared" si="790"/>
        <v>0</v>
      </c>
      <c r="BCB113" s="28">
        <f t="shared" si="790"/>
        <v>0</v>
      </c>
      <c r="BCC113" s="28">
        <f t="shared" si="790"/>
        <v>0</v>
      </c>
      <c r="BCD113" s="28">
        <f t="shared" si="790"/>
        <v>0</v>
      </c>
      <c r="BCE113" s="28">
        <f t="shared" si="790"/>
        <v>0</v>
      </c>
      <c r="BCF113" s="28">
        <f t="shared" si="790"/>
        <v>0</v>
      </c>
      <c r="BCG113" s="28">
        <f t="shared" si="790"/>
        <v>0</v>
      </c>
      <c r="BCH113" s="28">
        <f t="shared" si="790"/>
        <v>0</v>
      </c>
      <c r="BCI113" s="28">
        <f t="shared" si="790"/>
        <v>0</v>
      </c>
      <c r="BCJ113" s="28">
        <f t="shared" si="790"/>
        <v>0</v>
      </c>
      <c r="BCK113" s="28">
        <f t="shared" si="790"/>
        <v>0</v>
      </c>
      <c r="BCL113" s="28">
        <f t="shared" si="790"/>
        <v>0</v>
      </c>
      <c r="BCM113" s="28">
        <f t="shared" si="790"/>
        <v>0</v>
      </c>
      <c r="BCN113" s="28">
        <f t="shared" si="790"/>
        <v>0</v>
      </c>
      <c r="BCO113" s="28">
        <f t="shared" si="790"/>
        <v>0</v>
      </c>
      <c r="BCP113" s="28">
        <f t="shared" si="790"/>
        <v>0</v>
      </c>
      <c r="BCQ113" s="28">
        <f t="shared" si="790"/>
        <v>0</v>
      </c>
      <c r="BCR113" s="28">
        <f t="shared" si="790"/>
        <v>0</v>
      </c>
      <c r="BCS113" s="28">
        <f t="shared" si="790"/>
        <v>0</v>
      </c>
      <c r="BCT113" s="28">
        <f t="shared" si="790"/>
        <v>0</v>
      </c>
      <c r="BCU113" s="28">
        <f t="shared" si="790"/>
        <v>0</v>
      </c>
      <c r="BCV113" s="28">
        <f t="shared" si="790"/>
        <v>0</v>
      </c>
      <c r="BCW113" s="28">
        <f t="shared" si="790"/>
        <v>0</v>
      </c>
      <c r="BCX113" s="28">
        <f t="shared" si="790"/>
        <v>0</v>
      </c>
      <c r="BCY113" s="28">
        <f t="shared" si="790"/>
        <v>0</v>
      </c>
      <c r="BCZ113" s="28">
        <f t="shared" si="790"/>
        <v>0</v>
      </c>
      <c r="BDA113" s="28">
        <f t="shared" si="790"/>
        <v>0</v>
      </c>
      <c r="BDB113" s="28">
        <f t="shared" si="790"/>
        <v>0</v>
      </c>
      <c r="BDC113" s="28">
        <f t="shared" si="790"/>
        <v>0</v>
      </c>
      <c r="BDD113" s="28">
        <f t="shared" si="790"/>
        <v>0</v>
      </c>
      <c r="BDE113" s="28">
        <f t="shared" si="790"/>
        <v>0</v>
      </c>
      <c r="BDF113" s="28">
        <f t="shared" si="790"/>
        <v>0</v>
      </c>
      <c r="BDG113" s="28">
        <f t="shared" si="790"/>
        <v>0</v>
      </c>
      <c r="BDH113" s="28">
        <f t="shared" si="790"/>
        <v>0</v>
      </c>
      <c r="BDI113" s="28">
        <f t="shared" si="790"/>
        <v>0</v>
      </c>
      <c r="BDJ113" s="28">
        <f t="shared" si="790"/>
        <v>0</v>
      </c>
      <c r="BDK113" s="28">
        <f t="shared" si="790"/>
        <v>0</v>
      </c>
      <c r="BDL113" s="28">
        <f t="shared" si="790"/>
        <v>0</v>
      </c>
      <c r="BDM113" s="28">
        <f t="shared" si="790"/>
        <v>0</v>
      </c>
      <c r="BDN113" s="28">
        <f t="shared" si="790"/>
        <v>0</v>
      </c>
      <c r="BDO113" s="28">
        <f t="shared" si="790"/>
        <v>0</v>
      </c>
      <c r="BDP113" s="28">
        <f t="shared" si="790"/>
        <v>0</v>
      </c>
      <c r="BDQ113" s="28">
        <f t="shared" si="790"/>
        <v>0</v>
      </c>
      <c r="BDR113" s="28">
        <f t="shared" si="790"/>
        <v>0</v>
      </c>
      <c r="BDS113" s="28">
        <f t="shared" si="790"/>
        <v>0</v>
      </c>
      <c r="BDT113" s="28">
        <f t="shared" si="790"/>
        <v>0</v>
      </c>
      <c r="BDU113" s="28">
        <f t="shared" ref="BDU113:BGF113" si="791">BDU112+BDU103</f>
        <v>0</v>
      </c>
      <c r="BDV113" s="28">
        <f t="shared" si="791"/>
        <v>0</v>
      </c>
      <c r="BDW113" s="28">
        <f t="shared" si="791"/>
        <v>0</v>
      </c>
      <c r="BDX113" s="28">
        <f t="shared" si="791"/>
        <v>0</v>
      </c>
      <c r="BDY113" s="28">
        <f t="shared" si="791"/>
        <v>0</v>
      </c>
      <c r="BDZ113" s="28">
        <f t="shared" si="791"/>
        <v>0</v>
      </c>
      <c r="BEA113" s="28">
        <f t="shared" si="791"/>
        <v>0</v>
      </c>
      <c r="BEB113" s="28">
        <f t="shared" si="791"/>
        <v>0</v>
      </c>
      <c r="BEC113" s="28">
        <f t="shared" si="791"/>
        <v>0</v>
      </c>
      <c r="BED113" s="28">
        <f t="shared" si="791"/>
        <v>0</v>
      </c>
      <c r="BEE113" s="28">
        <f t="shared" si="791"/>
        <v>0</v>
      </c>
      <c r="BEF113" s="28">
        <f t="shared" si="791"/>
        <v>0</v>
      </c>
      <c r="BEG113" s="28">
        <f t="shared" si="791"/>
        <v>0</v>
      </c>
      <c r="BEH113" s="28">
        <f t="shared" si="791"/>
        <v>0</v>
      </c>
      <c r="BEI113" s="28">
        <f t="shared" si="791"/>
        <v>0</v>
      </c>
      <c r="BEJ113" s="28">
        <f t="shared" si="791"/>
        <v>0</v>
      </c>
      <c r="BEK113" s="28">
        <f t="shared" si="791"/>
        <v>0</v>
      </c>
      <c r="BEL113" s="28">
        <f t="shared" si="791"/>
        <v>0</v>
      </c>
      <c r="BEM113" s="28">
        <f t="shared" si="791"/>
        <v>0</v>
      </c>
      <c r="BEN113" s="28">
        <f t="shared" si="791"/>
        <v>0</v>
      </c>
      <c r="BEO113" s="28">
        <f t="shared" si="791"/>
        <v>0</v>
      </c>
      <c r="BEP113" s="28">
        <f t="shared" si="791"/>
        <v>0</v>
      </c>
      <c r="BEQ113" s="28">
        <f t="shared" si="791"/>
        <v>0</v>
      </c>
      <c r="BER113" s="28">
        <f t="shared" si="791"/>
        <v>0</v>
      </c>
      <c r="BES113" s="28">
        <f t="shared" si="791"/>
        <v>0</v>
      </c>
      <c r="BET113" s="28">
        <f t="shared" si="791"/>
        <v>0</v>
      </c>
      <c r="BEU113" s="28">
        <f t="shared" si="791"/>
        <v>0</v>
      </c>
      <c r="BEV113" s="28">
        <f t="shared" si="791"/>
        <v>0</v>
      </c>
      <c r="BEW113" s="28">
        <f t="shared" si="791"/>
        <v>0</v>
      </c>
      <c r="BEX113" s="28">
        <f t="shared" si="791"/>
        <v>0</v>
      </c>
      <c r="BEY113" s="28">
        <f t="shared" si="791"/>
        <v>0</v>
      </c>
      <c r="BEZ113" s="28">
        <f t="shared" si="791"/>
        <v>0</v>
      </c>
      <c r="BFA113" s="28">
        <f t="shared" si="791"/>
        <v>0</v>
      </c>
      <c r="BFB113" s="28">
        <f t="shared" si="791"/>
        <v>0</v>
      </c>
      <c r="BFC113" s="28">
        <f t="shared" si="791"/>
        <v>0</v>
      </c>
      <c r="BFD113" s="28">
        <f t="shared" si="791"/>
        <v>0</v>
      </c>
      <c r="BFE113" s="28">
        <f t="shared" si="791"/>
        <v>0</v>
      </c>
      <c r="BFF113" s="28">
        <f t="shared" si="791"/>
        <v>0</v>
      </c>
      <c r="BFG113" s="28">
        <f t="shared" si="791"/>
        <v>0</v>
      </c>
      <c r="BFH113" s="28">
        <f t="shared" si="791"/>
        <v>0</v>
      </c>
      <c r="BFI113" s="28">
        <f t="shared" si="791"/>
        <v>0</v>
      </c>
      <c r="BFJ113" s="28">
        <f t="shared" si="791"/>
        <v>0</v>
      </c>
      <c r="BFK113" s="28">
        <f t="shared" si="791"/>
        <v>0</v>
      </c>
      <c r="BFL113" s="28">
        <f t="shared" si="791"/>
        <v>0</v>
      </c>
      <c r="BFM113" s="28">
        <f t="shared" si="791"/>
        <v>0</v>
      </c>
      <c r="BFN113" s="28">
        <f t="shared" si="791"/>
        <v>0</v>
      </c>
      <c r="BFO113" s="28">
        <f t="shared" si="791"/>
        <v>0</v>
      </c>
      <c r="BFP113" s="28">
        <f t="shared" si="791"/>
        <v>0</v>
      </c>
      <c r="BFQ113" s="28">
        <f t="shared" si="791"/>
        <v>0</v>
      </c>
      <c r="BFR113" s="28">
        <f t="shared" si="791"/>
        <v>0</v>
      </c>
      <c r="BFS113" s="28">
        <f t="shared" si="791"/>
        <v>0</v>
      </c>
      <c r="BFT113" s="28">
        <f t="shared" si="791"/>
        <v>0</v>
      </c>
      <c r="BFU113" s="28">
        <f t="shared" si="791"/>
        <v>0</v>
      </c>
      <c r="BFV113" s="28">
        <f t="shared" si="791"/>
        <v>0</v>
      </c>
      <c r="BFW113" s="28">
        <f t="shared" si="791"/>
        <v>0</v>
      </c>
      <c r="BFX113" s="28">
        <f t="shared" si="791"/>
        <v>0</v>
      </c>
      <c r="BFY113" s="28">
        <f t="shared" si="791"/>
        <v>0</v>
      </c>
      <c r="BFZ113" s="28">
        <f t="shared" si="791"/>
        <v>0</v>
      </c>
      <c r="BGA113" s="28">
        <f t="shared" si="791"/>
        <v>0</v>
      </c>
      <c r="BGB113" s="28">
        <f t="shared" si="791"/>
        <v>0</v>
      </c>
      <c r="BGC113" s="28">
        <f t="shared" si="791"/>
        <v>0</v>
      </c>
      <c r="BGD113" s="28">
        <f t="shared" si="791"/>
        <v>0</v>
      </c>
      <c r="BGE113" s="28">
        <f t="shared" si="791"/>
        <v>0</v>
      </c>
      <c r="BGF113" s="28">
        <f t="shared" si="791"/>
        <v>0</v>
      </c>
      <c r="BGG113" s="28">
        <f t="shared" ref="BGG113:BIR113" si="792">BGG112+BGG103</f>
        <v>0</v>
      </c>
      <c r="BGH113" s="28">
        <f t="shared" si="792"/>
        <v>0</v>
      </c>
      <c r="BGI113" s="28">
        <f t="shared" si="792"/>
        <v>0</v>
      </c>
      <c r="BGJ113" s="28">
        <f t="shared" si="792"/>
        <v>0</v>
      </c>
      <c r="BGK113" s="28">
        <f t="shared" si="792"/>
        <v>0</v>
      </c>
      <c r="BGL113" s="28">
        <f t="shared" si="792"/>
        <v>0</v>
      </c>
      <c r="BGM113" s="28">
        <f t="shared" si="792"/>
        <v>0</v>
      </c>
      <c r="BGN113" s="28">
        <f t="shared" si="792"/>
        <v>0</v>
      </c>
      <c r="BGO113" s="28">
        <f t="shared" si="792"/>
        <v>0</v>
      </c>
      <c r="BGP113" s="28">
        <f t="shared" si="792"/>
        <v>0</v>
      </c>
      <c r="BGQ113" s="28">
        <f t="shared" si="792"/>
        <v>0</v>
      </c>
      <c r="BGR113" s="28">
        <f t="shared" si="792"/>
        <v>0</v>
      </c>
      <c r="BGS113" s="28">
        <f t="shared" si="792"/>
        <v>0</v>
      </c>
      <c r="BGT113" s="28">
        <f t="shared" si="792"/>
        <v>0</v>
      </c>
      <c r="BGU113" s="28">
        <f t="shared" si="792"/>
        <v>0</v>
      </c>
      <c r="BGV113" s="28">
        <f t="shared" si="792"/>
        <v>0</v>
      </c>
      <c r="BGW113" s="28">
        <f t="shared" si="792"/>
        <v>0</v>
      </c>
      <c r="BGX113" s="28">
        <f t="shared" si="792"/>
        <v>0</v>
      </c>
      <c r="BGY113" s="28">
        <f t="shared" si="792"/>
        <v>0</v>
      </c>
      <c r="BGZ113" s="28">
        <f t="shared" si="792"/>
        <v>0</v>
      </c>
      <c r="BHA113" s="28">
        <f t="shared" si="792"/>
        <v>0</v>
      </c>
      <c r="BHB113" s="28">
        <f t="shared" si="792"/>
        <v>0</v>
      </c>
      <c r="BHC113" s="28">
        <f t="shared" si="792"/>
        <v>0</v>
      </c>
      <c r="BHD113" s="28">
        <f t="shared" si="792"/>
        <v>0</v>
      </c>
      <c r="BHE113" s="28">
        <f t="shared" si="792"/>
        <v>0</v>
      </c>
      <c r="BHF113" s="28">
        <f t="shared" si="792"/>
        <v>0</v>
      </c>
      <c r="BHG113" s="28">
        <f t="shared" si="792"/>
        <v>0</v>
      </c>
      <c r="BHH113" s="28">
        <f t="shared" si="792"/>
        <v>0</v>
      </c>
      <c r="BHI113" s="28">
        <f t="shared" si="792"/>
        <v>0</v>
      </c>
      <c r="BHJ113" s="28">
        <f t="shared" si="792"/>
        <v>0</v>
      </c>
      <c r="BHK113" s="28">
        <f t="shared" si="792"/>
        <v>0</v>
      </c>
      <c r="BHL113" s="28">
        <f t="shared" si="792"/>
        <v>0</v>
      </c>
      <c r="BHM113" s="28">
        <f t="shared" si="792"/>
        <v>0</v>
      </c>
      <c r="BHN113" s="28">
        <f t="shared" si="792"/>
        <v>0</v>
      </c>
      <c r="BHO113" s="28">
        <f t="shared" si="792"/>
        <v>0</v>
      </c>
      <c r="BHP113" s="28">
        <f t="shared" si="792"/>
        <v>0</v>
      </c>
      <c r="BHQ113" s="28">
        <f t="shared" si="792"/>
        <v>0</v>
      </c>
      <c r="BHR113" s="28">
        <f t="shared" si="792"/>
        <v>0</v>
      </c>
      <c r="BHS113" s="28">
        <f t="shared" si="792"/>
        <v>0</v>
      </c>
      <c r="BHT113" s="28">
        <f t="shared" si="792"/>
        <v>0</v>
      </c>
      <c r="BHU113" s="28">
        <f t="shared" si="792"/>
        <v>0</v>
      </c>
      <c r="BHV113" s="28">
        <f t="shared" si="792"/>
        <v>0</v>
      </c>
      <c r="BHW113" s="28">
        <f t="shared" si="792"/>
        <v>0</v>
      </c>
      <c r="BHX113" s="28">
        <f t="shared" si="792"/>
        <v>0</v>
      </c>
      <c r="BHY113" s="28">
        <f t="shared" si="792"/>
        <v>0</v>
      </c>
      <c r="BHZ113" s="28">
        <f t="shared" si="792"/>
        <v>0</v>
      </c>
      <c r="BIA113" s="28">
        <f t="shared" si="792"/>
        <v>0</v>
      </c>
      <c r="BIB113" s="28">
        <f t="shared" si="792"/>
        <v>0</v>
      </c>
      <c r="BIC113" s="28">
        <f t="shared" si="792"/>
        <v>0</v>
      </c>
      <c r="BID113" s="28">
        <f t="shared" si="792"/>
        <v>0</v>
      </c>
      <c r="BIE113" s="28">
        <f t="shared" si="792"/>
        <v>0</v>
      </c>
      <c r="BIF113" s="28">
        <f t="shared" si="792"/>
        <v>0</v>
      </c>
      <c r="BIG113" s="28">
        <f t="shared" si="792"/>
        <v>0</v>
      </c>
      <c r="BIH113" s="28">
        <f t="shared" si="792"/>
        <v>0</v>
      </c>
      <c r="BII113" s="28">
        <f t="shared" si="792"/>
        <v>0</v>
      </c>
      <c r="BIJ113" s="28">
        <f t="shared" si="792"/>
        <v>0</v>
      </c>
      <c r="BIK113" s="28">
        <f t="shared" si="792"/>
        <v>0</v>
      </c>
      <c r="BIL113" s="28">
        <f t="shared" si="792"/>
        <v>0</v>
      </c>
      <c r="BIM113" s="28">
        <f t="shared" si="792"/>
        <v>0</v>
      </c>
      <c r="BIN113" s="28">
        <f t="shared" si="792"/>
        <v>0</v>
      </c>
      <c r="BIO113" s="28">
        <f t="shared" si="792"/>
        <v>0</v>
      </c>
      <c r="BIP113" s="28">
        <f t="shared" si="792"/>
        <v>0</v>
      </c>
      <c r="BIQ113" s="28">
        <f t="shared" si="792"/>
        <v>0</v>
      </c>
      <c r="BIR113" s="28">
        <f t="shared" si="792"/>
        <v>0</v>
      </c>
      <c r="BIS113" s="28">
        <f t="shared" ref="BIS113:BLD113" si="793">BIS112+BIS103</f>
        <v>0</v>
      </c>
      <c r="BIT113" s="28">
        <f t="shared" si="793"/>
        <v>0</v>
      </c>
      <c r="BIU113" s="28">
        <f t="shared" si="793"/>
        <v>0</v>
      </c>
      <c r="BIV113" s="28">
        <f t="shared" si="793"/>
        <v>0</v>
      </c>
      <c r="BIW113" s="28">
        <f t="shared" si="793"/>
        <v>0</v>
      </c>
      <c r="BIX113" s="28">
        <f t="shared" si="793"/>
        <v>0</v>
      </c>
      <c r="BIY113" s="28">
        <f t="shared" si="793"/>
        <v>0</v>
      </c>
      <c r="BIZ113" s="28">
        <f t="shared" si="793"/>
        <v>0</v>
      </c>
      <c r="BJA113" s="28">
        <f t="shared" si="793"/>
        <v>0</v>
      </c>
      <c r="BJB113" s="28">
        <f t="shared" si="793"/>
        <v>0</v>
      </c>
      <c r="BJC113" s="28">
        <f t="shared" si="793"/>
        <v>0</v>
      </c>
      <c r="BJD113" s="28">
        <f t="shared" si="793"/>
        <v>0</v>
      </c>
      <c r="BJE113" s="28">
        <f t="shared" si="793"/>
        <v>0</v>
      </c>
      <c r="BJF113" s="28">
        <f t="shared" si="793"/>
        <v>0</v>
      </c>
      <c r="BJG113" s="28">
        <f t="shared" si="793"/>
        <v>0</v>
      </c>
      <c r="BJH113" s="28">
        <f t="shared" si="793"/>
        <v>0</v>
      </c>
      <c r="BJI113" s="28">
        <f t="shared" si="793"/>
        <v>0</v>
      </c>
      <c r="BJJ113" s="28">
        <f t="shared" si="793"/>
        <v>0</v>
      </c>
      <c r="BJK113" s="28">
        <f t="shared" si="793"/>
        <v>0</v>
      </c>
      <c r="BJL113" s="28">
        <f t="shared" si="793"/>
        <v>0</v>
      </c>
      <c r="BJM113" s="28">
        <f t="shared" si="793"/>
        <v>0</v>
      </c>
      <c r="BJN113" s="28">
        <f t="shared" si="793"/>
        <v>0</v>
      </c>
      <c r="BJO113" s="28">
        <f t="shared" si="793"/>
        <v>0</v>
      </c>
      <c r="BJP113" s="28">
        <f t="shared" si="793"/>
        <v>0</v>
      </c>
      <c r="BJQ113" s="28">
        <f t="shared" si="793"/>
        <v>0</v>
      </c>
      <c r="BJR113" s="28">
        <f t="shared" si="793"/>
        <v>0</v>
      </c>
      <c r="BJS113" s="28">
        <f t="shared" si="793"/>
        <v>0</v>
      </c>
      <c r="BJT113" s="28">
        <f t="shared" si="793"/>
        <v>0</v>
      </c>
      <c r="BJU113" s="28">
        <f t="shared" si="793"/>
        <v>0</v>
      </c>
      <c r="BJV113" s="28">
        <f t="shared" si="793"/>
        <v>0</v>
      </c>
      <c r="BJW113" s="28">
        <f t="shared" si="793"/>
        <v>0</v>
      </c>
      <c r="BJX113" s="28">
        <f t="shared" si="793"/>
        <v>0</v>
      </c>
      <c r="BJY113" s="28">
        <f t="shared" si="793"/>
        <v>0</v>
      </c>
      <c r="BJZ113" s="28">
        <f t="shared" si="793"/>
        <v>0</v>
      </c>
      <c r="BKA113" s="28">
        <f t="shared" si="793"/>
        <v>0</v>
      </c>
      <c r="BKB113" s="28">
        <f t="shared" si="793"/>
        <v>0</v>
      </c>
      <c r="BKC113" s="28">
        <f t="shared" si="793"/>
        <v>0</v>
      </c>
      <c r="BKD113" s="28">
        <f t="shared" si="793"/>
        <v>0</v>
      </c>
      <c r="BKE113" s="28">
        <f t="shared" si="793"/>
        <v>0</v>
      </c>
      <c r="BKF113" s="28">
        <f t="shared" si="793"/>
        <v>0</v>
      </c>
      <c r="BKG113" s="28">
        <f t="shared" si="793"/>
        <v>0</v>
      </c>
      <c r="BKH113" s="28">
        <f t="shared" si="793"/>
        <v>0</v>
      </c>
      <c r="BKI113" s="28">
        <f t="shared" si="793"/>
        <v>0</v>
      </c>
      <c r="BKJ113" s="28">
        <f t="shared" si="793"/>
        <v>0</v>
      </c>
      <c r="BKK113" s="28">
        <f t="shared" si="793"/>
        <v>0</v>
      </c>
      <c r="BKL113" s="28">
        <f t="shared" si="793"/>
        <v>0</v>
      </c>
      <c r="BKM113" s="28">
        <f t="shared" si="793"/>
        <v>0</v>
      </c>
      <c r="BKN113" s="28">
        <f t="shared" si="793"/>
        <v>0</v>
      </c>
      <c r="BKO113" s="28">
        <f t="shared" si="793"/>
        <v>0</v>
      </c>
      <c r="BKP113" s="28">
        <f t="shared" si="793"/>
        <v>0</v>
      </c>
      <c r="BKQ113" s="28">
        <f t="shared" si="793"/>
        <v>0</v>
      </c>
      <c r="BKR113" s="28">
        <f t="shared" si="793"/>
        <v>0</v>
      </c>
      <c r="BKS113" s="28">
        <f t="shared" si="793"/>
        <v>0</v>
      </c>
      <c r="BKT113" s="28">
        <f t="shared" si="793"/>
        <v>0</v>
      </c>
      <c r="BKU113" s="28">
        <f t="shared" si="793"/>
        <v>0</v>
      </c>
      <c r="BKV113" s="28">
        <f t="shared" si="793"/>
        <v>0</v>
      </c>
      <c r="BKW113" s="28">
        <f t="shared" si="793"/>
        <v>0</v>
      </c>
      <c r="BKX113" s="28">
        <f t="shared" si="793"/>
        <v>0</v>
      </c>
      <c r="BKY113" s="28">
        <f t="shared" si="793"/>
        <v>0</v>
      </c>
      <c r="BKZ113" s="28">
        <f t="shared" si="793"/>
        <v>0</v>
      </c>
      <c r="BLA113" s="28">
        <f t="shared" si="793"/>
        <v>0</v>
      </c>
      <c r="BLB113" s="28">
        <f t="shared" si="793"/>
        <v>0</v>
      </c>
      <c r="BLC113" s="28">
        <f t="shared" si="793"/>
        <v>0</v>
      </c>
      <c r="BLD113" s="28">
        <f t="shared" si="793"/>
        <v>0</v>
      </c>
      <c r="BLE113" s="28">
        <f t="shared" ref="BLE113:BNP113" si="794">BLE112+BLE103</f>
        <v>0</v>
      </c>
      <c r="BLF113" s="28">
        <f t="shared" si="794"/>
        <v>0</v>
      </c>
      <c r="BLG113" s="28">
        <f t="shared" si="794"/>
        <v>0</v>
      </c>
      <c r="BLH113" s="28">
        <f t="shared" si="794"/>
        <v>0</v>
      </c>
      <c r="BLI113" s="28">
        <f t="shared" si="794"/>
        <v>0</v>
      </c>
      <c r="BLJ113" s="28">
        <f t="shared" si="794"/>
        <v>0</v>
      </c>
      <c r="BLK113" s="28">
        <f t="shared" si="794"/>
        <v>0</v>
      </c>
      <c r="BLL113" s="28">
        <f t="shared" si="794"/>
        <v>0</v>
      </c>
      <c r="BLM113" s="28">
        <f t="shared" si="794"/>
        <v>0</v>
      </c>
      <c r="BLN113" s="28">
        <f t="shared" si="794"/>
        <v>0</v>
      </c>
      <c r="BLO113" s="28">
        <f t="shared" si="794"/>
        <v>0</v>
      </c>
      <c r="BLP113" s="28">
        <f t="shared" si="794"/>
        <v>0</v>
      </c>
      <c r="BLQ113" s="28">
        <f t="shared" si="794"/>
        <v>0</v>
      </c>
      <c r="BLR113" s="28">
        <f t="shared" si="794"/>
        <v>0</v>
      </c>
      <c r="BLS113" s="28">
        <f t="shared" si="794"/>
        <v>0</v>
      </c>
      <c r="BLT113" s="28">
        <f t="shared" si="794"/>
        <v>0</v>
      </c>
      <c r="BLU113" s="28">
        <f t="shared" si="794"/>
        <v>0</v>
      </c>
      <c r="BLV113" s="28">
        <f t="shared" si="794"/>
        <v>0</v>
      </c>
      <c r="BLW113" s="28">
        <f t="shared" si="794"/>
        <v>0</v>
      </c>
      <c r="BLX113" s="28">
        <f t="shared" si="794"/>
        <v>0</v>
      </c>
      <c r="BLY113" s="28">
        <f t="shared" si="794"/>
        <v>0</v>
      </c>
      <c r="BLZ113" s="28">
        <f t="shared" si="794"/>
        <v>0</v>
      </c>
      <c r="BMA113" s="28">
        <f t="shared" si="794"/>
        <v>0</v>
      </c>
      <c r="BMB113" s="28">
        <f t="shared" si="794"/>
        <v>0</v>
      </c>
      <c r="BMC113" s="28">
        <f t="shared" si="794"/>
        <v>0</v>
      </c>
      <c r="BMD113" s="28">
        <f t="shared" si="794"/>
        <v>0</v>
      </c>
      <c r="BME113" s="28">
        <f t="shared" si="794"/>
        <v>0</v>
      </c>
      <c r="BMF113" s="28">
        <f t="shared" si="794"/>
        <v>0</v>
      </c>
      <c r="BMG113" s="28">
        <f t="shared" si="794"/>
        <v>0</v>
      </c>
      <c r="BMH113" s="28">
        <f t="shared" si="794"/>
        <v>0</v>
      </c>
      <c r="BMI113" s="28">
        <f t="shared" si="794"/>
        <v>0</v>
      </c>
      <c r="BMJ113" s="28">
        <f t="shared" si="794"/>
        <v>0</v>
      </c>
      <c r="BMK113" s="28">
        <f t="shared" si="794"/>
        <v>0</v>
      </c>
      <c r="BML113" s="28">
        <f t="shared" si="794"/>
        <v>0</v>
      </c>
      <c r="BMM113" s="28">
        <f t="shared" si="794"/>
        <v>0</v>
      </c>
      <c r="BMN113" s="28">
        <f t="shared" si="794"/>
        <v>0</v>
      </c>
      <c r="BMO113" s="28">
        <f t="shared" si="794"/>
        <v>0</v>
      </c>
      <c r="BMP113" s="28">
        <f t="shared" si="794"/>
        <v>0</v>
      </c>
      <c r="BMQ113" s="28">
        <f t="shared" si="794"/>
        <v>0</v>
      </c>
      <c r="BMR113" s="28">
        <f t="shared" si="794"/>
        <v>0</v>
      </c>
      <c r="BMS113" s="28">
        <f t="shared" si="794"/>
        <v>0</v>
      </c>
      <c r="BMT113" s="28">
        <f t="shared" si="794"/>
        <v>0</v>
      </c>
      <c r="BMU113" s="28">
        <f t="shared" si="794"/>
        <v>0</v>
      </c>
      <c r="BMV113" s="28">
        <f t="shared" si="794"/>
        <v>0</v>
      </c>
      <c r="BMW113" s="28">
        <f t="shared" si="794"/>
        <v>0</v>
      </c>
      <c r="BMX113" s="28">
        <f t="shared" si="794"/>
        <v>0</v>
      </c>
      <c r="BMY113" s="28">
        <f t="shared" si="794"/>
        <v>0</v>
      </c>
      <c r="BMZ113" s="28">
        <f t="shared" si="794"/>
        <v>0</v>
      </c>
      <c r="BNA113" s="28">
        <f t="shared" si="794"/>
        <v>0</v>
      </c>
      <c r="BNB113" s="28">
        <f t="shared" si="794"/>
        <v>0</v>
      </c>
      <c r="BNC113" s="28">
        <f t="shared" si="794"/>
        <v>0</v>
      </c>
      <c r="BND113" s="28">
        <f t="shared" si="794"/>
        <v>0</v>
      </c>
      <c r="BNE113" s="28">
        <f t="shared" si="794"/>
        <v>0</v>
      </c>
      <c r="BNF113" s="28">
        <f t="shared" si="794"/>
        <v>0</v>
      </c>
      <c r="BNG113" s="28">
        <f t="shared" si="794"/>
        <v>0</v>
      </c>
      <c r="BNH113" s="28">
        <f t="shared" si="794"/>
        <v>0</v>
      </c>
      <c r="BNI113" s="28">
        <f t="shared" si="794"/>
        <v>0</v>
      </c>
      <c r="BNJ113" s="28">
        <f t="shared" si="794"/>
        <v>0</v>
      </c>
      <c r="BNK113" s="28">
        <f t="shared" si="794"/>
        <v>0</v>
      </c>
      <c r="BNL113" s="28">
        <f t="shared" si="794"/>
        <v>0</v>
      </c>
      <c r="BNM113" s="28">
        <f t="shared" si="794"/>
        <v>0</v>
      </c>
      <c r="BNN113" s="28">
        <f t="shared" si="794"/>
        <v>0</v>
      </c>
      <c r="BNO113" s="28">
        <f t="shared" si="794"/>
        <v>0</v>
      </c>
      <c r="BNP113" s="28">
        <f t="shared" si="794"/>
        <v>0</v>
      </c>
      <c r="BNQ113" s="28">
        <f t="shared" ref="BNQ113:BQB113" si="795">BNQ112+BNQ103</f>
        <v>0</v>
      </c>
      <c r="BNR113" s="28">
        <f t="shared" si="795"/>
        <v>0</v>
      </c>
      <c r="BNS113" s="28">
        <f t="shared" si="795"/>
        <v>0</v>
      </c>
      <c r="BNT113" s="28">
        <f t="shared" si="795"/>
        <v>0</v>
      </c>
      <c r="BNU113" s="28">
        <f t="shared" si="795"/>
        <v>0</v>
      </c>
      <c r="BNV113" s="28">
        <f t="shared" si="795"/>
        <v>0</v>
      </c>
      <c r="BNW113" s="28">
        <f t="shared" si="795"/>
        <v>0</v>
      </c>
      <c r="BNX113" s="28">
        <f t="shared" si="795"/>
        <v>0</v>
      </c>
      <c r="BNY113" s="28">
        <f t="shared" si="795"/>
        <v>0</v>
      </c>
      <c r="BNZ113" s="28">
        <f t="shared" si="795"/>
        <v>0</v>
      </c>
      <c r="BOA113" s="28">
        <f t="shared" si="795"/>
        <v>0</v>
      </c>
      <c r="BOB113" s="28">
        <f t="shared" si="795"/>
        <v>0</v>
      </c>
      <c r="BOC113" s="28">
        <f t="shared" si="795"/>
        <v>0</v>
      </c>
      <c r="BOD113" s="28">
        <f t="shared" si="795"/>
        <v>0</v>
      </c>
      <c r="BOE113" s="28">
        <f t="shared" si="795"/>
        <v>0</v>
      </c>
      <c r="BOF113" s="28">
        <f t="shared" si="795"/>
        <v>0</v>
      </c>
      <c r="BOG113" s="28">
        <f t="shared" si="795"/>
        <v>0</v>
      </c>
      <c r="BOH113" s="28">
        <f t="shared" si="795"/>
        <v>0</v>
      </c>
      <c r="BOI113" s="28">
        <f t="shared" si="795"/>
        <v>0</v>
      </c>
      <c r="BOJ113" s="28">
        <f t="shared" si="795"/>
        <v>0</v>
      </c>
      <c r="BOK113" s="28">
        <f t="shared" si="795"/>
        <v>0</v>
      </c>
      <c r="BOL113" s="28">
        <f t="shared" si="795"/>
        <v>0</v>
      </c>
      <c r="BOM113" s="28">
        <f t="shared" si="795"/>
        <v>0</v>
      </c>
      <c r="BON113" s="28">
        <f t="shared" si="795"/>
        <v>0</v>
      </c>
      <c r="BOO113" s="28">
        <f t="shared" si="795"/>
        <v>0</v>
      </c>
      <c r="BOP113" s="28">
        <f t="shared" si="795"/>
        <v>0</v>
      </c>
      <c r="BOQ113" s="28">
        <f t="shared" si="795"/>
        <v>0</v>
      </c>
      <c r="BOR113" s="28">
        <f t="shared" si="795"/>
        <v>0</v>
      </c>
      <c r="BOS113" s="28">
        <f t="shared" si="795"/>
        <v>0</v>
      </c>
      <c r="BOT113" s="28">
        <f t="shared" si="795"/>
        <v>0</v>
      </c>
      <c r="BOU113" s="28">
        <f t="shared" si="795"/>
        <v>0</v>
      </c>
      <c r="BOV113" s="28">
        <f t="shared" si="795"/>
        <v>0</v>
      </c>
      <c r="BOW113" s="28">
        <f t="shared" si="795"/>
        <v>0</v>
      </c>
      <c r="BOX113" s="28">
        <f t="shared" si="795"/>
        <v>0</v>
      </c>
      <c r="BOY113" s="28">
        <f t="shared" si="795"/>
        <v>0</v>
      </c>
      <c r="BOZ113" s="28">
        <f t="shared" si="795"/>
        <v>0</v>
      </c>
      <c r="BPA113" s="28">
        <f t="shared" si="795"/>
        <v>0</v>
      </c>
      <c r="BPB113" s="28">
        <f t="shared" si="795"/>
        <v>0</v>
      </c>
      <c r="BPC113" s="28">
        <f t="shared" si="795"/>
        <v>0</v>
      </c>
      <c r="BPD113" s="28">
        <f t="shared" si="795"/>
        <v>0</v>
      </c>
      <c r="BPE113" s="28">
        <f t="shared" si="795"/>
        <v>0</v>
      </c>
      <c r="BPF113" s="28">
        <f t="shared" si="795"/>
        <v>0</v>
      </c>
      <c r="BPG113" s="28">
        <f t="shared" si="795"/>
        <v>0</v>
      </c>
      <c r="BPH113" s="28">
        <f t="shared" si="795"/>
        <v>0</v>
      </c>
      <c r="BPI113" s="28">
        <f t="shared" si="795"/>
        <v>0</v>
      </c>
      <c r="BPJ113" s="28">
        <f t="shared" si="795"/>
        <v>0</v>
      </c>
      <c r="BPK113" s="28">
        <f t="shared" si="795"/>
        <v>0</v>
      </c>
      <c r="BPL113" s="28">
        <f t="shared" si="795"/>
        <v>0</v>
      </c>
      <c r="BPM113" s="28">
        <f t="shared" si="795"/>
        <v>0</v>
      </c>
      <c r="BPN113" s="28">
        <f t="shared" si="795"/>
        <v>0</v>
      </c>
      <c r="BPO113" s="28">
        <f t="shared" si="795"/>
        <v>0</v>
      </c>
      <c r="BPP113" s="28">
        <f t="shared" si="795"/>
        <v>0</v>
      </c>
      <c r="BPQ113" s="28">
        <f t="shared" si="795"/>
        <v>0</v>
      </c>
      <c r="BPR113" s="28">
        <f t="shared" si="795"/>
        <v>0</v>
      </c>
      <c r="BPS113" s="28">
        <f t="shared" si="795"/>
        <v>0</v>
      </c>
      <c r="BPT113" s="28">
        <f t="shared" si="795"/>
        <v>0</v>
      </c>
      <c r="BPU113" s="28">
        <f t="shared" si="795"/>
        <v>0</v>
      </c>
      <c r="BPV113" s="28">
        <f t="shared" si="795"/>
        <v>0</v>
      </c>
      <c r="BPW113" s="28">
        <f t="shared" si="795"/>
        <v>0</v>
      </c>
      <c r="BPX113" s="28">
        <f t="shared" si="795"/>
        <v>0</v>
      </c>
      <c r="BPY113" s="28">
        <f t="shared" si="795"/>
        <v>0</v>
      </c>
      <c r="BPZ113" s="28">
        <f t="shared" si="795"/>
        <v>0</v>
      </c>
      <c r="BQA113" s="28">
        <f t="shared" si="795"/>
        <v>0</v>
      </c>
      <c r="BQB113" s="28">
        <f t="shared" si="795"/>
        <v>0</v>
      </c>
      <c r="BQC113" s="28">
        <f t="shared" ref="BQC113:BSN113" si="796">BQC112+BQC103</f>
        <v>0</v>
      </c>
      <c r="BQD113" s="28">
        <f t="shared" si="796"/>
        <v>0</v>
      </c>
      <c r="BQE113" s="28">
        <f t="shared" si="796"/>
        <v>0</v>
      </c>
      <c r="BQF113" s="28">
        <f t="shared" si="796"/>
        <v>0</v>
      </c>
      <c r="BQG113" s="28">
        <f t="shared" si="796"/>
        <v>0</v>
      </c>
      <c r="BQH113" s="28">
        <f t="shared" si="796"/>
        <v>0</v>
      </c>
      <c r="BQI113" s="28">
        <f t="shared" si="796"/>
        <v>0</v>
      </c>
      <c r="BQJ113" s="28">
        <f t="shared" si="796"/>
        <v>0</v>
      </c>
      <c r="BQK113" s="28">
        <f t="shared" si="796"/>
        <v>0</v>
      </c>
      <c r="BQL113" s="28">
        <f t="shared" si="796"/>
        <v>0</v>
      </c>
      <c r="BQM113" s="28">
        <f t="shared" si="796"/>
        <v>0</v>
      </c>
      <c r="BQN113" s="28">
        <f t="shared" si="796"/>
        <v>0</v>
      </c>
      <c r="BQO113" s="28">
        <f t="shared" si="796"/>
        <v>0</v>
      </c>
      <c r="BQP113" s="28">
        <f t="shared" si="796"/>
        <v>0</v>
      </c>
      <c r="BQQ113" s="28">
        <f t="shared" si="796"/>
        <v>0</v>
      </c>
      <c r="BQR113" s="28">
        <f t="shared" si="796"/>
        <v>0</v>
      </c>
      <c r="BQS113" s="28">
        <f t="shared" si="796"/>
        <v>0</v>
      </c>
      <c r="BQT113" s="28">
        <f t="shared" si="796"/>
        <v>0</v>
      </c>
      <c r="BQU113" s="28">
        <f t="shared" si="796"/>
        <v>0</v>
      </c>
      <c r="BQV113" s="28">
        <f t="shared" si="796"/>
        <v>0</v>
      </c>
      <c r="BQW113" s="28">
        <f t="shared" si="796"/>
        <v>0</v>
      </c>
      <c r="BQX113" s="28">
        <f t="shared" si="796"/>
        <v>0</v>
      </c>
      <c r="BQY113" s="28">
        <f t="shared" si="796"/>
        <v>0</v>
      </c>
      <c r="BQZ113" s="28">
        <f t="shared" si="796"/>
        <v>0</v>
      </c>
      <c r="BRA113" s="28">
        <f t="shared" si="796"/>
        <v>0</v>
      </c>
      <c r="BRB113" s="28">
        <f t="shared" si="796"/>
        <v>0</v>
      </c>
      <c r="BRC113" s="28">
        <f t="shared" si="796"/>
        <v>0</v>
      </c>
      <c r="BRD113" s="28">
        <f t="shared" si="796"/>
        <v>0</v>
      </c>
      <c r="BRE113" s="28">
        <f t="shared" si="796"/>
        <v>0</v>
      </c>
      <c r="BRF113" s="28">
        <f t="shared" si="796"/>
        <v>0</v>
      </c>
      <c r="BRG113" s="28">
        <f t="shared" si="796"/>
        <v>0</v>
      </c>
      <c r="BRH113" s="28">
        <f t="shared" si="796"/>
        <v>0</v>
      </c>
      <c r="BRI113" s="28">
        <f t="shared" si="796"/>
        <v>0</v>
      </c>
      <c r="BRJ113" s="28">
        <f t="shared" si="796"/>
        <v>0</v>
      </c>
      <c r="BRK113" s="28">
        <f t="shared" si="796"/>
        <v>0</v>
      </c>
      <c r="BRL113" s="28">
        <f t="shared" si="796"/>
        <v>0</v>
      </c>
      <c r="BRM113" s="28">
        <f t="shared" si="796"/>
        <v>0</v>
      </c>
      <c r="BRN113" s="28">
        <f t="shared" si="796"/>
        <v>0</v>
      </c>
      <c r="BRO113" s="28">
        <f t="shared" si="796"/>
        <v>0</v>
      </c>
      <c r="BRP113" s="28">
        <f t="shared" si="796"/>
        <v>0</v>
      </c>
      <c r="BRQ113" s="28">
        <f t="shared" si="796"/>
        <v>0</v>
      </c>
      <c r="BRR113" s="28">
        <f t="shared" si="796"/>
        <v>0</v>
      </c>
      <c r="BRS113" s="28">
        <f t="shared" si="796"/>
        <v>0</v>
      </c>
      <c r="BRT113" s="28">
        <f t="shared" si="796"/>
        <v>0</v>
      </c>
      <c r="BRU113" s="28">
        <f t="shared" si="796"/>
        <v>0</v>
      </c>
      <c r="BRV113" s="28">
        <f t="shared" si="796"/>
        <v>0</v>
      </c>
      <c r="BRW113" s="28">
        <f t="shared" si="796"/>
        <v>0</v>
      </c>
      <c r="BRX113" s="28">
        <f t="shared" si="796"/>
        <v>0</v>
      </c>
      <c r="BRY113" s="28">
        <f t="shared" si="796"/>
        <v>0</v>
      </c>
      <c r="BRZ113" s="28">
        <f t="shared" si="796"/>
        <v>0</v>
      </c>
      <c r="BSA113" s="28">
        <f t="shared" si="796"/>
        <v>0</v>
      </c>
      <c r="BSB113" s="28">
        <f t="shared" si="796"/>
        <v>0</v>
      </c>
      <c r="BSC113" s="28">
        <f t="shared" si="796"/>
        <v>0</v>
      </c>
      <c r="BSD113" s="28">
        <f t="shared" si="796"/>
        <v>0</v>
      </c>
      <c r="BSE113" s="28">
        <f t="shared" si="796"/>
        <v>0</v>
      </c>
      <c r="BSF113" s="28">
        <f t="shared" si="796"/>
        <v>0</v>
      </c>
      <c r="BSG113" s="28">
        <f t="shared" si="796"/>
        <v>0</v>
      </c>
      <c r="BSH113" s="28">
        <f t="shared" si="796"/>
        <v>0</v>
      </c>
      <c r="BSI113" s="28">
        <f t="shared" si="796"/>
        <v>0</v>
      </c>
      <c r="BSJ113" s="28">
        <f t="shared" si="796"/>
        <v>0</v>
      </c>
      <c r="BSK113" s="28">
        <f t="shared" si="796"/>
        <v>0</v>
      </c>
      <c r="BSL113" s="28">
        <f t="shared" si="796"/>
        <v>0</v>
      </c>
      <c r="BSM113" s="28">
        <f t="shared" si="796"/>
        <v>0</v>
      </c>
      <c r="BSN113" s="28">
        <f t="shared" si="796"/>
        <v>0</v>
      </c>
      <c r="BSO113" s="28">
        <f t="shared" ref="BSO113:BUZ113" si="797">BSO112+BSO103</f>
        <v>0</v>
      </c>
      <c r="BSP113" s="28">
        <f t="shared" si="797"/>
        <v>0</v>
      </c>
      <c r="BSQ113" s="28">
        <f t="shared" si="797"/>
        <v>0</v>
      </c>
      <c r="BSR113" s="28">
        <f t="shared" si="797"/>
        <v>0</v>
      </c>
      <c r="BSS113" s="28">
        <f t="shared" si="797"/>
        <v>0</v>
      </c>
      <c r="BST113" s="28">
        <f t="shared" si="797"/>
        <v>0</v>
      </c>
      <c r="BSU113" s="28">
        <f t="shared" si="797"/>
        <v>0</v>
      </c>
      <c r="BSV113" s="28">
        <f t="shared" si="797"/>
        <v>0</v>
      </c>
      <c r="BSW113" s="28">
        <f t="shared" si="797"/>
        <v>0</v>
      </c>
      <c r="BSX113" s="28">
        <f t="shared" si="797"/>
        <v>0</v>
      </c>
      <c r="BSY113" s="28">
        <f t="shared" si="797"/>
        <v>0</v>
      </c>
      <c r="BSZ113" s="28">
        <f t="shared" si="797"/>
        <v>0</v>
      </c>
      <c r="BTA113" s="28">
        <f t="shared" si="797"/>
        <v>0</v>
      </c>
      <c r="BTB113" s="28">
        <f t="shared" si="797"/>
        <v>0</v>
      </c>
      <c r="BTC113" s="28">
        <f t="shared" si="797"/>
        <v>0</v>
      </c>
      <c r="BTD113" s="28">
        <f t="shared" si="797"/>
        <v>0</v>
      </c>
      <c r="BTE113" s="28">
        <f t="shared" si="797"/>
        <v>0</v>
      </c>
      <c r="BTF113" s="28">
        <f t="shared" si="797"/>
        <v>0</v>
      </c>
      <c r="BTG113" s="28">
        <f t="shared" si="797"/>
        <v>0</v>
      </c>
      <c r="BTH113" s="28">
        <f t="shared" si="797"/>
        <v>0</v>
      </c>
      <c r="BTI113" s="28">
        <f t="shared" si="797"/>
        <v>0</v>
      </c>
      <c r="BTJ113" s="28">
        <f t="shared" si="797"/>
        <v>0</v>
      </c>
      <c r="BTK113" s="28">
        <f t="shared" si="797"/>
        <v>0</v>
      </c>
      <c r="BTL113" s="28">
        <f t="shared" si="797"/>
        <v>0</v>
      </c>
      <c r="BTM113" s="28">
        <f t="shared" si="797"/>
        <v>0</v>
      </c>
      <c r="BTN113" s="28">
        <f t="shared" si="797"/>
        <v>0</v>
      </c>
      <c r="BTO113" s="28">
        <f t="shared" si="797"/>
        <v>0</v>
      </c>
      <c r="BTP113" s="28">
        <f t="shared" si="797"/>
        <v>0</v>
      </c>
      <c r="BTQ113" s="28">
        <f t="shared" si="797"/>
        <v>0</v>
      </c>
      <c r="BTR113" s="28">
        <f t="shared" si="797"/>
        <v>0</v>
      </c>
      <c r="BTS113" s="28">
        <f t="shared" si="797"/>
        <v>0</v>
      </c>
      <c r="BTT113" s="28">
        <f t="shared" si="797"/>
        <v>0</v>
      </c>
      <c r="BTU113" s="28">
        <f t="shared" si="797"/>
        <v>0</v>
      </c>
      <c r="BTV113" s="28">
        <f t="shared" si="797"/>
        <v>0</v>
      </c>
      <c r="BTW113" s="28">
        <f t="shared" si="797"/>
        <v>0</v>
      </c>
      <c r="BTX113" s="28">
        <f t="shared" si="797"/>
        <v>0</v>
      </c>
      <c r="BTY113" s="28">
        <f t="shared" si="797"/>
        <v>0</v>
      </c>
      <c r="BTZ113" s="28">
        <f t="shared" si="797"/>
        <v>0</v>
      </c>
      <c r="BUA113" s="28">
        <f t="shared" si="797"/>
        <v>0</v>
      </c>
      <c r="BUB113" s="28">
        <f t="shared" si="797"/>
        <v>0</v>
      </c>
      <c r="BUC113" s="28">
        <f t="shared" si="797"/>
        <v>0</v>
      </c>
      <c r="BUD113" s="28">
        <f t="shared" si="797"/>
        <v>0</v>
      </c>
      <c r="BUE113" s="28">
        <f t="shared" si="797"/>
        <v>0</v>
      </c>
      <c r="BUF113" s="28">
        <f t="shared" si="797"/>
        <v>0</v>
      </c>
      <c r="BUG113" s="28">
        <f t="shared" si="797"/>
        <v>0</v>
      </c>
      <c r="BUH113" s="28">
        <f t="shared" si="797"/>
        <v>0</v>
      </c>
      <c r="BUI113" s="28">
        <f t="shared" si="797"/>
        <v>0</v>
      </c>
      <c r="BUJ113" s="28">
        <f t="shared" si="797"/>
        <v>0</v>
      </c>
      <c r="BUK113" s="28">
        <f t="shared" si="797"/>
        <v>0</v>
      </c>
      <c r="BUL113" s="28">
        <f t="shared" si="797"/>
        <v>0</v>
      </c>
      <c r="BUM113" s="28">
        <f t="shared" si="797"/>
        <v>0</v>
      </c>
      <c r="BUN113" s="28">
        <f t="shared" si="797"/>
        <v>0</v>
      </c>
      <c r="BUO113" s="28">
        <f t="shared" si="797"/>
        <v>0</v>
      </c>
      <c r="BUP113" s="28">
        <f t="shared" si="797"/>
        <v>0</v>
      </c>
      <c r="BUQ113" s="28">
        <f t="shared" si="797"/>
        <v>0</v>
      </c>
      <c r="BUR113" s="28">
        <f t="shared" si="797"/>
        <v>0</v>
      </c>
      <c r="BUS113" s="28">
        <f t="shared" si="797"/>
        <v>0</v>
      </c>
      <c r="BUT113" s="28">
        <f t="shared" si="797"/>
        <v>0</v>
      </c>
      <c r="BUU113" s="28">
        <f t="shared" si="797"/>
        <v>0</v>
      </c>
      <c r="BUV113" s="28">
        <f t="shared" si="797"/>
        <v>0</v>
      </c>
      <c r="BUW113" s="28">
        <f t="shared" si="797"/>
        <v>0</v>
      </c>
      <c r="BUX113" s="28">
        <f t="shared" si="797"/>
        <v>0</v>
      </c>
      <c r="BUY113" s="28">
        <f t="shared" si="797"/>
        <v>0</v>
      </c>
      <c r="BUZ113" s="28">
        <f t="shared" si="797"/>
        <v>0</v>
      </c>
      <c r="BVA113" s="28">
        <f t="shared" ref="BVA113:BXL113" si="798">BVA112+BVA103</f>
        <v>0</v>
      </c>
      <c r="BVB113" s="28">
        <f t="shared" si="798"/>
        <v>0</v>
      </c>
      <c r="BVC113" s="28">
        <f t="shared" si="798"/>
        <v>0</v>
      </c>
      <c r="BVD113" s="28">
        <f t="shared" si="798"/>
        <v>0</v>
      </c>
      <c r="BVE113" s="28">
        <f t="shared" si="798"/>
        <v>0</v>
      </c>
      <c r="BVF113" s="28">
        <f t="shared" si="798"/>
        <v>0</v>
      </c>
      <c r="BVG113" s="28">
        <f t="shared" si="798"/>
        <v>0</v>
      </c>
      <c r="BVH113" s="28">
        <f t="shared" si="798"/>
        <v>0</v>
      </c>
      <c r="BVI113" s="28">
        <f t="shared" si="798"/>
        <v>0</v>
      </c>
      <c r="BVJ113" s="28">
        <f t="shared" si="798"/>
        <v>0</v>
      </c>
      <c r="BVK113" s="28">
        <f t="shared" si="798"/>
        <v>0</v>
      </c>
      <c r="BVL113" s="28">
        <f t="shared" si="798"/>
        <v>0</v>
      </c>
      <c r="BVM113" s="28">
        <f t="shared" si="798"/>
        <v>0</v>
      </c>
      <c r="BVN113" s="28">
        <f t="shared" si="798"/>
        <v>0</v>
      </c>
      <c r="BVO113" s="28">
        <f t="shared" si="798"/>
        <v>0</v>
      </c>
      <c r="BVP113" s="28">
        <f t="shared" si="798"/>
        <v>0</v>
      </c>
      <c r="BVQ113" s="28">
        <f t="shared" si="798"/>
        <v>0</v>
      </c>
      <c r="BVR113" s="28">
        <f t="shared" si="798"/>
        <v>0</v>
      </c>
      <c r="BVS113" s="28">
        <f t="shared" si="798"/>
        <v>0</v>
      </c>
      <c r="BVT113" s="28">
        <f t="shared" si="798"/>
        <v>0</v>
      </c>
      <c r="BVU113" s="28">
        <f t="shared" si="798"/>
        <v>0</v>
      </c>
      <c r="BVV113" s="28">
        <f t="shared" si="798"/>
        <v>0</v>
      </c>
      <c r="BVW113" s="28">
        <f t="shared" si="798"/>
        <v>0</v>
      </c>
      <c r="BVX113" s="28">
        <f t="shared" si="798"/>
        <v>0</v>
      </c>
      <c r="BVY113" s="28">
        <f t="shared" si="798"/>
        <v>0</v>
      </c>
      <c r="BVZ113" s="28">
        <f t="shared" si="798"/>
        <v>0</v>
      </c>
      <c r="BWA113" s="28">
        <f t="shared" si="798"/>
        <v>0</v>
      </c>
      <c r="BWB113" s="28">
        <f t="shared" si="798"/>
        <v>0</v>
      </c>
      <c r="BWC113" s="28">
        <f t="shared" si="798"/>
        <v>0</v>
      </c>
      <c r="BWD113" s="28">
        <f t="shared" si="798"/>
        <v>0</v>
      </c>
      <c r="BWE113" s="28">
        <f t="shared" si="798"/>
        <v>0</v>
      </c>
      <c r="BWF113" s="28">
        <f t="shared" si="798"/>
        <v>0</v>
      </c>
      <c r="BWG113" s="28">
        <f t="shared" si="798"/>
        <v>0</v>
      </c>
      <c r="BWH113" s="28">
        <f t="shared" si="798"/>
        <v>0</v>
      </c>
      <c r="BWI113" s="28">
        <f t="shared" si="798"/>
        <v>0</v>
      </c>
      <c r="BWJ113" s="28">
        <f t="shared" si="798"/>
        <v>0</v>
      </c>
      <c r="BWK113" s="28">
        <f t="shared" si="798"/>
        <v>0</v>
      </c>
      <c r="BWL113" s="28">
        <f t="shared" si="798"/>
        <v>0</v>
      </c>
      <c r="BWM113" s="28">
        <f t="shared" si="798"/>
        <v>0</v>
      </c>
      <c r="BWN113" s="28">
        <f t="shared" si="798"/>
        <v>0</v>
      </c>
      <c r="BWO113" s="28">
        <f t="shared" si="798"/>
        <v>0</v>
      </c>
      <c r="BWP113" s="28">
        <f t="shared" si="798"/>
        <v>0</v>
      </c>
      <c r="BWQ113" s="28">
        <f t="shared" si="798"/>
        <v>0</v>
      </c>
      <c r="BWR113" s="28">
        <f t="shared" si="798"/>
        <v>0</v>
      </c>
      <c r="BWS113" s="28">
        <f t="shared" si="798"/>
        <v>0</v>
      </c>
      <c r="BWT113" s="28">
        <f t="shared" si="798"/>
        <v>0</v>
      </c>
      <c r="BWU113" s="28">
        <f t="shared" si="798"/>
        <v>0</v>
      </c>
      <c r="BWV113" s="28">
        <f t="shared" si="798"/>
        <v>0</v>
      </c>
      <c r="BWW113" s="28">
        <f t="shared" si="798"/>
        <v>0</v>
      </c>
      <c r="BWX113" s="28">
        <f t="shared" si="798"/>
        <v>0</v>
      </c>
      <c r="BWY113" s="28">
        <f t="shared" si="798"/>
        <v>0</v>
      </c>
      <c r="BWZ113" s="28">
        <f t="shared" si="798"/>
        <v>0</v>
      </c>
      <c r="BXA113" s="28">
        <f t="shared" si="798"/>
        <v>0</v>
      </c>
      <c r="BXB113" s="28">
        <f t="shared" si="798"/>
        <v>0</v>
      </c>
      <c r="BXC113" s="28">
        <f t="shared" si="798"/>
        <v>0</v>
      </c>
      <c r="BXD113" s="28">
        <f t="shared" si="798"/>
        <v>0</v>
      </c>
      <c r="BXE113" s="28">
        <f t="shared" si="798"/>
        <v>0</v>
      </c>
      <c r="BXF113" s="28">
        <f t="shared" si="798"/>
        <v>0</v>
      </c>
      <c r="BXG113" s="28">
        <f t="shared" si="798"/>
        <v>0</v>
      </c>
      <c r="BXH113" s="28">
        <f t="shared" si="798"/>
        <v>0</v>
      </c>
      <c r="BXI113" s="28">
        <f t="shared" si="798"/>
        <v>0</v>
      </c>
      <c r="BXJ113" s="28">
        <f t="shared" si="798"/>
        <v>0</v>
      </c>
      <c r="BXK113" s="28">
        <f t="shared" si="798"/>
        <v>0</v>
      </c>
      <c r="BXL113" s="28">
        <f t="shared" si="798"/>
        <v>0</v>
      </c>
      <c r="BXM113" s="28">
        <f t="shared" ref="BXM113:BZX113" si="799">BXM112+BXM103</f>
        <v>0</v>
      </c>
      <c r="BXN113" s="28">
        <f t="shared" si="799"/>
        <v>0</v>
      </c>
      <c r="BXO113" s="28">
        <f t="shared" si="799"/>
        <v>0</v>
      </c>
      <c r="BXP113" s="28">
        <f t="shared" si="799"/>
        <v>0</v>
      </c>
      <c r="BXQ113" s="28">
        <f t="shared" si="799"/>
        <v>0</v>
      </c>
      <c r="BXR113" s="28">
        <f t="shared" si="799"/>
        <v>0</v>
      </c>
      <c r="BXS113" s="28">
        <f t="shared" si="799"/>
        <v>0</v>
      </c>
      <c r="BXT113" s="28">
        <f t="shared" si="799"/>
        <v>0</v>
      </c>
      <c r="BXU113" s="28">
        <f t="shared" si="799"/>
        <v>0</v>
      </c>
      <c r="BXV113" s="28">
        <f t="shared" si="799"/>
        <v>0</v>
      </c>
      <c r="BXW113" s="28">
        <f t="shared" si="799"/>
        <v>0</v>
      </c>
      <c r="BXX113" s="28">
        <f t="shared" si="799"/>
        <v>0</v>
      </c>
      <c r="BXY113" s="28">
        <f t="shared" si="799"/>
        <v>0</v>
      </c>
      <c r="BXZ113" s="28">
        <f t="shared" si="799"/>
        <v>0</v>
      </c>
      <c r="BYA113" s="28">
        <f t="shared" si="799"/>
        <v>0</v>
      </c>
      <c r="BYB113" s="28">
        <f t="shared" si="799"/>
        <v>0</v>
      </c>
      <c r="BYC113" s="28">
        <f t="shared" si="799"/>
        <v>0</v>
      </c>
      <c r="BYD113" s="28">
        <f t="shared" si="799"/>
        <v>0</v>
      </c>
      <c r="BYE113" s="28">
        <f t="shared" si="799"/>
        <v>0</v>
      </c>
      <c r="BYF113" s="28">
        <f t="shared" si="799"/>
        <v>0</v>
      </c>
      <c r="BYG113" s="28">
        <f t="shared" si="799"/>
        <v>0</v>
      </c>
      <c r="BYH113" s="28">
        <f t="shared" si="799"/>
        <v>0</v>
      </c>
      <c r="BYI113" s="28">
        <f t="shared" si="799"/>
        <v>0</v>
      </c>
      <c r="BYJ113" s="28">
        <f t="shared" si="799"/>
        <v>0</v>
      </c>
      <c r="BYK113" s="28">
        <f t="shared" si="799"/>
        <v>0</v>
      </c>
      <c r="BYL113" s="28">
        <f t="shared" si="799"/>
        <v>0</v>
      </c>
      <c r="BYM113" s="28">
        <f t="shared" si="799"/>
        <v>0</v>
      </c>
      <c r="BYN113" s="28">
        <f t="shared" si="799"/>
        <v>0</v>
      </c>
      <c r="BYO113" s="28">
        <f t="shared" si="799"/>
        <v>0</v>
      </c>
      <c r="BYP113" s="28">
        <f t="shared" si="799"/>
        <v>0</v>
      </c>
      <c r="BYQ113" s="28">
        <f t="shared" si="799"/>
        <v>0</v>
      </c>
      <c r="BYR113" s="28">
        <f t="shared" si="799"/>
        <v>0</v>
      </c>
      <c r="BYS113" s="28">
        <f t="shared" si="799"/>
        <v>0</v>
      </c>
      <c r="BYT113" s="28">
        <f t="shared" si="799"/>
        <v>0</v>
      </c>
      <c r="BYU113" s="28">
        <f t="shared" si="799"/>
        <v>0</v>
      </c>
      <c r="BYV113" s="28">
        <f t="shared" si="799"/>
        <v>0</v>
      </c>
      <c r="BYW113" s="28">
        <f t="shared" si="799"/>
        <v>0</v>
      </c>
      <c r="BYX113" s="28">
        <f t="shared" si="799"/>
        <v>0</v>
      </c>
      <c r="BYY113" s="28">
        <f t="shared" si="799"/>
        <v>0</v>
      </c>
      <c r="BYZ113" s="28">
        <f t="shared" si="799"/>
        <v>0</v>
      </c>
      <c r="BZA113" s="28">
        <f t="shared" si="799"/>
        <v>0</v>
      </c>
      <c r="BZB113" s="28">
        <f t="shared" si="799"/>
        <v>0</v>
      </c>
      <c r="BZC113" s="28">
        <f t="shared" si="799"/>
        <v>0</v>
      </c>
      <c r="BZD113" s="28">
        <f t="shared" si="799"/>
        <v>0</v>
      </c>
      <c r="BZE113" s="28">
        <f t="shared" si="799"/>
        <v>0</v>
      </c>
      <c r="BZF113" s="28">
        <f t="shared" si="799"/>
        <v>0</v>
      </c>
      <c r="BZG113" s="28">
        <f t="shared" si="799"/>
        <v>0</v>
      </c>
      <c r="BZH113" s="28">
        <f t="shared" si="799"/>
        <v>0</v>
      </c>
      <c r="BZI113" s="28">
        <f t="shared" si="799"/>
        <v>0</v>
      </c>
      <c r="BZJ113" s="28">
        <f t="shared" si="799"/>
        <v>0</v>
      </c>
      <c r="BZK113" s="28">
        <f t="shared" si="799"/>
        <v>0</v>
      </c>
      <c r="BZL113" s="28">
        <f t="shared" si="799"/>
        <v>0</v>
      </c>
      <c r="BZM113" s="28">
        <f t="shared" si="799"/>
        <v>0</v>
      </c>
      <c r="BZN113" s="28">
        <f t="shared" si="799"/>
        <v>0</v>
      </c>
      <c r="BZO113" s="28">
        <f t="shared" si="799"/>
        <v>0</v>
      </c>
      <c r="BZP113" s="28">
        <f t="shared" si="799"/>
        <v>0</v>
      </c>
      <c r="BZQ113" s="28">
        <f t="shared" si="799"/>
        <v>0</v>
      </c>
      <c r="BZR113" s="28">
        <f t="shared" si="799"/>
        <v>0</v>
      </c>
      <c r="BZS113" s="28">
        <f t="shared" si="799"/>
        <v>0</v>
      </c>
      <c r="BZT113" s="28">
        <f t="shared" si="799"/>
        <v>0</v>
      </c>
      <c r="BZU113" s="28">
        <f t="shared" si="799"/>
        <v>0</v>
      </c>
      <c r="BZV113" s="28">
        <f t="shared" si="799"/>
        <v>0</v>
      </c>
      <c r="BZW113" s="28">
        <f t="shared" si="799"/>
        <v>0</v>
      </c>
      <c r="BZX113" s="28">
        <f t="shared" si="799"/>
        <v>0</v>
      </c>
      <c r="BZY113" s="28">
        <f t="shared" ref="BZY113:CCJ113" si="800">BZY112+BZY103</f>
        <v>0</v>
      </c>
      <c r="BZZ113" s="28">
        <f t="shared" si="800"/>
        <v>0</v>
      </c>
      <c r="CAA113" s="28">
        <f t="shared" si="800"/>
        <v>0</v>
      </c>
      <c r="CAB113" s="28">
        <f t="shared" si="800"/>
        <v>0</v>
      </c>
      <c r="CAC113" s="28">
        <f t="shared" si="800"/>
        <v>0</v>
      </c>
      <c r="CAD113" s="28">
        <f t="shared" si="800"/>
        <v>0</v>
      </c>
      <c r="CAE113" s="28">
        <f t="shared" si="800"/>
        <v>0</v>
      </c>
      <c r="CAF113" s="28">
        <f t="shared" si="800"/>
        <v>0</v>
      </c>
      <c r="CAG113" s="28">
        <f t="shared" si="800"/>
        <v>0</v>
      </c>
      <c r="CAH113" s="28">
        <f t="shared" si="800"/>
        <v>0</v>
      </c>
      <c r="CAI113" s="28">
        <f t="shared" si="800"/>
        <v>0</v>
      </c>
      <c r="CAJ113" s="28">
        <f t="shared" si="800"/>
        <v>0</v>
      </c>
      <c r="CAK113" s="28">
        <f t="shared" si="800"/>
        <v>0</v>
      </c>
      <c r="CAL113" s="28">
        <f t="shared" si="800"/>
        <v>0</v>
      </c>
      <c r="CAM113" s="28">
        <f t="shared" si="800"/>
        <v>0</v>
      </c>
      <c r="CAN113" s="28">
        <f t="shared" si="800"/>
        <v>0</v>
      </c>
      <c r="CAO113" s="28">
        <f t="shared" si="800"/>
        <v>0</v>
      </c>
      <c r="CAP113" s="28">
        <f t="shared" si="800"/>
        <v>0</v>
      </c>
      <c r="CAQ113" s="28">
        <f t="shared" si="800"/>
        <v>0</v>
      </c>
      <c r="CAR113" s="28">
        <f t="shared" si="800"/>
        <v>0</v>
      </c>
      <c r="CAS113" s="28">
        <f t="shared" si="800"/>
        <v>0</v>
      </c>
      <c r="CAT113" s="28">
        <f t="shared" si="800"/>
        <v>0</v>
      </c>
      <c r="CAU113" s="28">
        <f t="shared" si="800"/>
        <v>0</v>
      </c>
      <c r="CAV113" s="28">
        <f t="shared" si="800"/>
        <v>0</v>
      </c>
      <c r="CAW113" s="28">
        <f t="shared" si="800"/>
        <v>0</v>
      </c>
      <c r="CAX113" s="28">
        <f t="shared" si="800"/>
        <v>0</v>
      </c>
      <c r="CAY113" s="28">
        <f t="shared" si="800"/>
        <v>0</v>
      </c>
      <c r="CAZ113" s="28">
        <f t="shared" si="800"/>
        <v>0</v>
      </c>
      <c r="CBA113" s="28">
        <f t="shared" si="800"/>
        <v>0</v>
      </c>
      <c r="CBB113" s="28">
        <f t="shared" si="800"/>
        <v>0</v>
      </c>
      <c r="CBC113" s="28">
        <f t="shared" si="800"/>
        <v>0</v>
      </c>
      <c r="CBD113" s="28">
        <f t="shared" si="800"/>
        <v>0</v>
      </c>
      <c r="CBE113" s="28">
        <f t="shared" si="800"/>
        <v>0</v>
      </c>
      <c r="CBF113" s="28">
        <f t="shared" si="800"/>
        <v>0</v>
      </c>
      <c r="CBG113" s="28">
        <f t="shared" si="800"/>
        <v>0</v>
      </c>
      <c r="CBH113" s="28">
        <f t="shared" si="800"/>
        <v>0</v>
      </c>
      <c r="CBI113" s="28">
        <f t="shared" si="800"/>
        <v>0</v>
      </c>
      <c r="CBJ113" s="28">
        <f t="shared" si="800"/>
        <v>0</v>
      </c>
      <c r="CBK113" s="28">
        <f t="shared" si="800"/>
        <v>0</v>
      </c>
      <c r="CBL113" s="28">
        <f t="shared" si="800"/>
        <v>0</v>
      </c>
      <c r="CBM113" s="28">
        <f t="shared" si="800"/>
        <v>0</v>
      </c>
      <c r="CBN113" s="28">
        <f t="shared" si="800"/>
        <v>0</v>
      </c>
      <c r="CBO113" s="28">
        <f t="shared" si="800"/>
        <v>0</v>
      </c>
      <c r="CBP113" s="28">
        <f t="shared" si="800"/>
        <v>0</v>
      </c>
      <c r="CBQ113" s="28">
        <f t="shared" si="800"/>
        <v>0</v>
      </c>
      <c r="CBR113" s="28">
        <f t="shared" si="800"/>
        <v>0</v>
      </c>
      <c r="CBS113" s="28">
        <f t="shared" si="800"/>
        <v>0</v>
      </c>
      <c r="CBT113" s="28">
        <f t="shared" si="800"/>
        <v>0</v>
      </c>
      <c r="CBU113" s="28">
        <f t="shared" si="800"/>
        <v>0</v>
      </c>
      <c r="CBV113" s="28">
        <f t="shared" si="800"/>
        <v>0</v>
      </c>
      <c r="CBW113" s="28">
        <f t="shared" si="800"/>
        <v>0</v>
      </c>
      <c r="CBX113" s="28">
        <f t="shared" si="800"/>
        <v>0</v>
      </c>
      <c r="CBY113" s="28">
        <f t="shared" si="800"/>
        <v>0</v>
      </c>
      <c r="CBZ113" s="28">
        <f t="shared" si="800"/>
        <v>0</v>
      </c>
      <c r="CCA113" s="28">
        <f t="shared" si="800"/>
        <v>0</v>
      </c>
      <c r="CCB113" s="28">
        <f t="shared" si="800"/>
        <v>0</v>
      </c>
      <c r="CCC113" s="28">
        <f t="shared" si="800"/>
        <v>0</v>
      </c>
      <c r="CCD113" s="28">
        <f t="shared" si="800"/>
        <v>0</v>
      </c>
      <c r="CCE113" s="28">
        <f t="shared" si="800"/>
        <v>0</v>
      </c>
      <c r="CCF113" s="28">
        <f t="shared" si="800"/>
        <v>0</v>
      </c>
      <c r="CCG113" s="28">
        <f t="shared" si="800"/>
        <v>0</v>
      </c>
      <c r="CCH113" s="28">
        <f t="shared" si="800"/>
        <v>0</v>
      </c>
      <c r="CCI113" s="28">
        <f t="shared" si="800"/>
        <v>0</v>
      </c>
      <c r="CCJ113" s="28">
        <f t="shared" si="800"/>
        <v>0</v>
      </c>
      <c r="CCK113" s="28">
        <f t="shared" ref="CCK113:CEV113" si="801">CCK112+CCK103</f>
        <v>0</v>
      </c>
      <c r="CCL113" s="28">
        <f t="shared" si="801"/>
        <v>0</v>
      </c>
      <c r="CCM113" s="28">
        <f t="shared" si="801"/>
        <v>0</v>
      </c>
      <c r="CCN113" s="28">
        <f t="shared" si="801"/>
        <v>0</v>
      </c>
      <c r="CCO113" s="28">
        <f t="shared" si="801"/>
        <v>0</v>
      </c>
      <c r="CCP113" s="28">
        <f t="shared" si="801"/>
        <v>0</v>
      </c>
      <c r="CCQ113" s="28">
        <f t="shared" si="801"/>
        <v>0</v>
      </c>
      <c r="CCR113" s="28">
        <f t="shared" si="801"/>
        <v>0</v>
      </c>
      <c r="CCS113" s="28">
        <f t="shared" si="801"/>
        <v>0</v>
      </c>
      <c r="CCT113" s="28">
        <f t="shared" si="801"/>
        <v>0</v>
      </c>
      <c r="CCU113" s="28">
        <f t="shared" si="801"/>
        <v>0</v>
      </c>
      <c r="CCV113" s="28">
        <f t="shared" si="801"/>
        <v>0</v>
      </c>
      <c r="CCW113" s="28">
        <f t="shared" si="801"/>
        <v>0</v>
      </c>
      <c r="CCX113" s="28">
        <f t="shared" si="801"/>
        <v>0</v>
      </c>
      <c r="CCY113" s="28">
        <f t="shared" si="801"/>
        <v>0</v>
      </c>
      <c r="CCZ113" s="28">
        <f t="shared" si="801"/>
        <v>0</v>
      </c>
      <c r="CDA113" s="28">
        <f t="shared" si="801"/>
        <v>0</v>
      </c>
      <c r="CDB113" s="28">
        <f t="shared" si="801"/>
        <v>0</v>
      </c>
      <c r="CDC113" s="28">
        <f t="shared" si="801"/>
        <v>0</v>
      </c>
      <c r="CDD113" s="28">
        <f t="shared" si="801"/>
        <v>0</v>
      </c>
      <c r="CDE113" s="28">
        <f t="shared" si="801"/>
        <v>0</v>
      </c>
      <c r="CDF113" s="28">
        <f t="shared" si="801"/>
        <v>0</v>
      </c>
      <c r="CDG113" s="28">
        <f t="shared" si="801"/>
        <v>0</v>
      </c>
      <c r="CDH113" s="28">
        <f t="shared" si="801"/>
        <v>0</v>
      </c>
      <c r="CDI113" s="28">
        <f t="shared" si="801"/>
        <v>0</v>
      </c>
      <c r="CDJ113" s="28">
        <f t="shared" si="801"/>
        <v>0</v>
      </c>
      <c r="CDK113" s="28">
        <f t="shared" si="801"/>
        <v>0</v>
      </c>
      <c r="CDL113" s="28">
        <f t="shared" si="801"/>
        <v>0</v>
      </c>
      <c r="CDM113" s="28">
        <f t="shared" si="801"/>
        <v>0</v>
      </c>
      <c r="CDN113" s="28">
        <f t="shared" si="801"/>
        <v>0</v>
      </c>
      <c r="CDO113" s="28">
        <f t="shared" si="801"/>
        <v>0</v>
      </c>
      <c r="CDP113" s="28">
        <f t="shared" si="801"/>
        <v>0</v>
      </c>
      <c r="CDQ113" s="28">
        <f t="shared" si="801"/>
        <v>0</v>
      </c>
      <c r="CDR113" s="28">
        <f t="shared" si="801"/>
        <v>0</v>
      </c>
      <c r="CDS113" s="28">
        <f t="shared" si="801"/>
        <v>0</v>
      </c>
      <c r="CDT113" s="28">
        <f t="shared" si="801"/>
        <v>0</v>
      </c>
      <c r="CDU113" s="28">
        <f t="shared" si="801"/>
        <v>0</v>
      </c>
      <c r="CDV113" s="28">
        <f t="shared" si="801"/>
        <v>0</v>
      </c>
      <c r="CDW113" s="28">
        <f t="shared" si="801"/>
        <v>0</v>
      </c>
      <c r="CDX113" s="28">
        <f t="shared" si="801"/>
        <v>0</v>
      </c>
      <c r="CDY113" s="28">
        <f t="shared" si="801"/>
        <v>0</v>
      </c>
      <c r="CDZ113" s="28">
        <f t="shared" si="801"/>
        <v>0</v>
      </c>
      <c r="CEA113" s="28">
        <f t="shared" si="801"/>
        <v>0</v>
      </c>
      <c r="CEB113" s="28">
        <f t="shared" si="801"/>
        <v>0</v>
      </c>
      <c r="CEC113" s="28">
        <f t="shared" si="801"/>
        <v>0</v>
      </c>
      <c r="CED113" s="28">
        <f t="shared" si="801"/>
        <v>0</v>
      </c>
      <c r="CEE113" s="28">
        <f t="shared" si="801"/>
        <v>0</v>
      </c>
      <c r="CEF113" s="28">
        <f t="shared" si="801"/>
        <v>0</v>
      </c>
      <c r="CEG113" s="28">
        <f t="shared" si="801"/>
        <v>0</v>
      </c>
      <c r="CEH113" s="28">
        <f t="shared" si="801"/>
        <v>0</v>
      </c>
      <c r="CEI113" s="28">
        <f t="shared" si="801"/>
        <v>0</v>
      </c>
      <c r="CEJ113" s="28">
        <f t="shared" si="801"/>
        <v>0</v>
      </c>
      <c r="CEK113" s="28">
        <f t="shared" si="801"/>
        <v>0</v>
      </c>
      <c r="CEL113" s="28">
        <f t="shared" si="801"/>
        <v>0</v>
      </c>
      <c r="CEM113" s="28">
        <f t="shared" si="801"/>
        <v>0</v>
      </c>
      <c r="CEN113" s="28">
        <f t="shared" si="801"/>
        <v>0</v>
      </c>
      <c r="CEO113" s="28">
        <f t="shared" si="801"/>
        <v>0</v>
      </c>
      <c r="CEP113" s="28">
        <f t="shared" si="801"/>
        <v>0</v>
      </c>
      <c r="CEQ113" s="28">
        <f t="shared" si="801"/>
        <v>0</v>
      </c>
      <c r="CER113" s="28">
        <f t="shared" si="801"/>
        <v>0</v>
      </c>
      <c r="CES113" s="28">
        <f t="shared" si="801"/>
        <v>0</v>
      </c>
      <c r="CET113" s="28">
        <f t="shared" si="801"/>
        <v>0</v>
      </c>
      <c r="CEU113" s="28">
        <f t="shared" si="801"/>
        <v>0</v>
      </c>
      <c r="CEV113" s="28">
        <f t="shared" si="801"/>
        <v>0</v>
      </c>
      <c r="CEW113" s="28">
        <f t="shared" ref="CEW113:CHH113" si="802">CEW112+CEW103</f>
        <v>0</v>
      </c>
      <c r="CEX113" s="28">
        <f t="shared" si="802"/>
        <v>0</v>
      </c>
      <c r="CEY113" s="28">
        <f t="shared" si="802"/>
        <v>0</v>
      </c>
      <c r="CEZ113" s="28">
        <f t="shared" si="802"/>
        <v>0</v>
      </c>
      <c r="CFA113" s="28">
        <f t="shared" si="802"/>
        <v>0</v>
      </c>
      <c r="CFB113" s="28">
        <f t="shared" si="802"/>
        <v>0</v>
      </c>
      <c r="CFC113" s="28">
        <f t="shared" si="802"/>
        <v>0</v>
      </c>
      <c r="CFD113" s="28">
        <f t="shared" si="802"/>
        <v>0</v>
      </c>
      <c r="CFE113" s="28">
        <f t="shared" si="802"/>
        <v>0</v>
      </c>
      <c r="CFF113" s="28">
        <f t="shared" si="802"/>
        <v>0</v>
      </c>
      <c r="CFG113" s="28">
        <f t="shared" si="802"/>
        <v>0</v>
      </c>
      <c r="CFH113" s="28">
        <f t="shared" si="802"/>
        <v>0</v>
      </c>
      <c r="CFI113" s="28">
        <f t="shared" si="802"/>
        <v>0</v>
      </c>
      <c r="CFJ113" s="28">
        <f t="shared" si="802"/>
        <v>0</v>
      </c>
      <c r="CFK113" s="28">
        <f t="shared" si="802"/>
        <v>0</v>
      </c>
      <c r="CFL113" s="28">
        <f t="shared" si="802"/>
        <v>0</v>
      </c>
      <c r="CFM113" s="28">
        <f t="shared" si="802"/>
        <v>0</v>
      </c>
      <c r="CFN113" s="28">
        <f t="shared" si="802"/>
        <v>0</v>
      </c>
      <c r="CFO113" s="28">
        <f t="shared" si="802"/>
        <v>0</v>
      </c>
      <c r="CFP113" s="28">
        <f t="shared" si="802"/>
        <v>0</v>
      </c>
      <c r="CFQ113" s="28">
        <f t="shared" si="802"/>
        <v>0</v>
      </c>
      <c r="CFR113" s="28">
        <f t="shared" si="802"/>
        <v>0</v>
      </c>
      <c r="CFS113" s="28">
        <f t="shared" si="802"/>
        <v>0</v>
      </c>
      <c r="CFT113" s="28">
        <f t="shared" si="802"/>
        <v>0</v>
      </c>
      <c r="CFU113" s="28">
        <f t="shared" si="802"/>
        <v>0</v>
      </c>
      <c r="CFV113" s="28">
        <f t="shared" si="802"/>
        <v>0</v>
      </c>
      <c r="CFW113" s="28">
        <f t="shared" si="802"/>
        <v>0</v>
      </c>
      <c r="CFX113" s="28">
        <f t="shared" si="802"/>
        <v>0</v>
      </c>
      <c r="CFY113" s="28">
        <f t="shared" si="802"/>
        <v>0</v>
      </c>
      <c r="CFZ113" s="28">
        <f t="shared" si="802"/>
        <v>0</v>
      </c>
      <c r="CGA113" s="28">
        <f t="shared" si="802"/>
        <v>0</v>
      </c>
      <c r="CGB113" s="28">
        <f t="shared" si="802"/>
        <v>0</v>
      </c>
      <c r="CGC113" s="28">
        <f t="shared" si="802"/>
        <v>0</v>
      </c>
      <c r="CGD113" s="28">
        <f t="shared" si="802"/>
        <v>0</v>
      </c>
      <c r="CGE113" s="28">
        <f t="shared" si="802"/>
        <v>0</v>
      </c>
      <c r="CGF113" s="28">
        <f t="shared" si="802"/>
        <v>0</v>
      </c>
      <c r="CGG113" s="28">
        <f t="shared" si="802"/>
        <v>0</v>
      </c>
      <c r="CGH113" s="28">
        <f t="shared" si="802"/>
        <v>0</v>
      </c>
      <c r="CGI113" s="28">
        <f t="shared" si="802"/>
        <v>0</v>
      </c>
      <c r="CGJ113" s="28">
        <f t="shared" si="802"/>
        <v>0</v>
      </c>
      <c r="CGK113" s="28">
        <f t="shared" si="802"/>
        <v>0</v>
      </c>
      <c r="CGL113" s="28">
        <f t="shared" si="802"/>
        <v>0</v>
      </c>
      <c r="CGM113" s="28">
        <f t="shared" si="802"/>
        <v>0</v>
      </c>
      <c r="CGN113" s="28">
        <f t="shared" si="802"/>
        <v>0</v>
      </c>
      <c r="CGO113" s="28">
        <f t="shared" si="802"/>
        <v>0</v>
      </c>
      <c r="CGP113" s="28">
        <f t="shared" si="802"/>
        <v>0</v>
      </c>
      <c r="CGQ113" s="28">
        <f t="shared" si="802"/>
        <v>0</v>
      </c>
      <c r="CGR113" s="28">
        <f t="shared" si="802"/>
        <v>0</v>
      </c>
      <c r="CGS113" s="28">
        <f t="shared" si="802"/>
        <v>0</v>
      </c>
      <c r="CGT113" s="28">
        <f t="shared" si="802"/>
        <v>0</v>
      </c>
      <c r="CGU113" s="28">
        <f t="shared" si="802"/>
        <v>0</v>
      </c>
      <c r="CGV113" s="28">
        <f t="shared" si="802"/>
        <v>0</v>
      </c>
      <c r="CGW113" s="28">
        <f t="shared" si="802"/>
        <v>0</v>
      </c>
      <c r="CGX113" s="28">
        <f t="shared" si="802"/>
        <v>0</v>
      </c>
      <c r="CGY113" s="28">
        <f t="shared" si="802"/>
        <v>0</v>
      </c>
      <c r="CGZ113" s="28">
        <f t="shared" si="802"/>
        <v>0</v>
      </c>
      <c r="CHA113" s="28">
        <f t="shared" si="802"/>
        <v>0</v>
      </c>
      <c r="CHB113" s="28">
        <f t="shared" si="802"/>
        <v>0</v>
      </c>
      <c r="CHC113" s="28">
        <f t="shared" si="802"/>
        <v>0</v>
      </c>
      <c r="CHD113" s="28">
        <f t="shared" si="802"/>
        <v>0</v>
      </c>
      <c r="CHE113" s="28">
        <f t="shared" si="802"/>
        <v>0</v>
      </c>
      <c r="CHF113" s="28">
        <f t="shared" si="802"/>
        <v>0</v>
      </c>
      <c r="CHG113" s="28">
        <f t="shared" si="802"/>
        <v>0</v>
      </c>
      <c r="CHH113" s="28">
        <f t="shared" si="802"/>
        <v>0</v>
      </c>
      <c r="CHI113" s="28">
        <f t="shared" ref="CHI113:CJT113" si="803">CHI112+CHI103</f>
        <v>0</v>
      </c>
      <c r="CHJ113" s="28">
        <f t="shared" si="803"/>
        <v>0</v>
      </c>
      <c r="CHK113" s="28">
        <f t="shared" si="803"/>
        <v>0</v>
      </c>
      <c r="CHL113" s="28">
        <f t="shared" si="803"/>
        <v>0</v>
      </c>
      <c r="CHM113" s="28">
        <f t="shared" si="803"/>
        <v>0</v>
      </c>
      <c r="CHN113" s="28">
        <f t="shared" si="803"/>
        <v>0</v>
      </c>
      <c r="CHO113" s="28">
        <f t="shared" si="803"/>
        <v>0</v>
      </c>
      <c r="CHP113" s="28">
        <f t="shared" si="803"/>
        <v>0</v>
      </c>
      <c r="CHQ113" s="28">
        <f t="shared" si="803"/>
        <v>0</v>
      </c>
      <c r="CHR113" s="28">
        <f t="shared" si="803"/>
        <v>0</v>
      </c>
      <c r="CHS113" s="28">
        <f t="shared" si="803"/>
        <v>0</v>
      </c>
      <c r="CHT113" s="28">
        <f t="shared" si="803"/>
        <v>0</v>
      </c>
      <c r="CHU113" s="28">
        <f t="shared" si="803"/>
        <v>0</v>
      </c>
      <c r="CHV113" s="28">
        <f t="shared" si="803"/>
        <v>0</v>
      </c>
      <c r="CHW113" s="28">
        <f t="shared" si="803"/>
        <v>0</v>
      </c>
      <c r="CHX113" s="28">
        <f t="shared" si="803"/>
        <v>0</v>
      </c>
      <c r="CHY113" s="28">
        <f t="shared" si="803"/>
        <v>0</v>
      </c>
      <c r="CHZ113" s="28">
        <f t="shared" si="803"/>
        <v>0</v>
      </c>
      <c r="CIA113" s="28">
        <f t="shared" si="803"/>
        <v>0</v>
      </c>
      <c r="CIB113" s="28">
        <f t="shared" si="803"/>
        <v>0</v>
      </c>
      <c r="CIC113" s="28">
        <f t="shared" si="803"/>
        <v>0</v>
      </c>
      <c r="CID113" s="28">
        <f t="shared" si="803"/>
        <v>0</v>
      </c>
      <c r="CIE113" s="28">
        <f t="shared" si="803"/>
        <v>0</v>
      </c>
      <c r="CIF113" s="28">
        <f t="shared" si="803"/>
        <v>0</v>
      </c>
      <c r="CIG113" s="28">
        <f t="shared" si="803"/>
        <v>0</v>
      </c>
      <c r="CIH113" s="28">
        <f t="shared" si="803"/>
        <v>0</v>
      </c>
      <c r="CII113" s="28">
        <f t="shared" si="803"/>
        <v>0</v>
      </c>
      <c r="CIJ113" s="28">
        <f t="shared" si="803"/>
        <v>0</v>
      </c>
      <c r="CIK113" s="28">
        <f t="shared" si="803"/>
        <v>0</v>
      </c>
      <c r="CIL113" s="28">
        <f t="shared" si="803"/>
        <v>0</v>
      </c>
      <c r="CIM113" s="28">
        <f t="shared" si="803"/>
        <v>0</v>
      </c>
      <c r="CIN113" s="28">
        <f t="shared" si="803"/>
        <v>0</v>
      </c>
      <c r="CIO113" s="28">
        <f t="shared" si="803"/>
        <v>0</v>
      </c>
      <c r="CIP113" s="28">
        <f t="shared" si="803"/>
        <v>0</v>
      </c>
      <c r="CIQ113" s="28">
        <f t="shared" si="803"/>
        <v>0</v>
      </c>
      <c r="CIR113" s="28">
        <f t="shared" si="803"/>
        <v>0</v>
      </c>
      <c r="CIS113" s="28">
        <f t="shared" si="803"/>
        <v>0</v>
      </c>
      <c r="CIT113" s="28">
        <f t="shared" si="803"/>
        <v>0</v>
      </c>
      <c r="CIU113" s="28">
        <f t="shared" si="803"/>
        <v>0</v>
      </c>
      <c r="CIV113" s="28">
        <f t="shared" si="803"/>
        <v>0</v>
      </c>
      <c r="CIW113" s="28">
        <f t="shared" si="803"/>
        <v>0</v>
      </c>
      <c r="CIX113" s="28">
        <f t="shared" si="803"/>
        <v>0</v>
      </c>
      <c r="CIY113" s="28">
        <f t="shared" si="803"/>
        <v>0</v>
      </c>
      <c r="CIZ113" s="28">
        <f t="shared" si="803"/>
        <v>0</v>
      </c>
      <c r="CJA113" s="28">
        <f t="shared" si="803"/>
        <v>0</v>
      </c>
      <c r="CJB113" s="28">
        <f t="shared" si="803"/>
        <v>0</v>
      </c>
      <c r="CJC113" s="28">
        <f t="shared" si="803"/>
        <v>0</v>
      </c>
      <c r="CJD113" s="28">
        <f t="shared" si="803"/>
        <v>0</v>
      </c>
      <c r="CJE113" s="28">
        <f t="shared" si="803"/>
        <v>0</v>
      </c>
      <c r="CJF113" s="28">
        <f t="shared" si="803"/>
        <v>0</v>
      </c>
      <c r="CJG113" s="28">
        <f t="shared" si="803"/>
        <v>0</v>
      </c>
      <c r="CJH113" s="28">
        <f t="shared" si="803"/>
        <v>0</v>
      </c>
      <c r="CJI113" s="28">
        <f t="shared" si="803"/>
        <v>0</v>
      </c>
      <c r="CJJ113" s="28">
        <f t="shared" si="803"/>
        <v>0</v>
      </c>
      <c r="CJK113" s="28">
        <f t="shared" si="803"/>
        <v>0</v>
      </c>
      <c r="CJL113" s="28">
        <f t="shared" si="803"/>
        <v>0</v>
      </c>
      <c r="CJM113" s="28">
        <f t="shared" si="803"/>
        <v>0</v>
      </c>
      <c r="CJN113" s="28">
        <f t="shared" si="803"/>
        <v>0</v>
      </c>
      <c r="CJO113" s="28">
        <f t="shared" si="803"/>
        <v>0</v>
      </c>
      <c r="CJP113" s="28">
        <f t="shared" si="803"/>
        <v>0</v>
      </c>
      <c r="CJQ113" s="28">
        <f t="shared" si="803"/>
        <v>0</v>
      </c>
      <c r="CJR113" s="28">
        <f t="shared" si="803"/>
        <v>0</v>
      </c>
      <c r="CJS113" s="28">
        <f t="shared" si="803"/>
        <v>0</v>
      </c>
      <c r="CJT113" s="28">
        <f t="shared" si="803"/>
        <v>0</v>
      </c>
      <c r="CJU113" s="28">
        <f t="shared" ref="CJU113:CMF113" si="804">CJU112+CJU103</f>
        <v>0</v>
      </c>
      <c r="CJV113" s="28">
        <f t="shared" si="804"/>
        <v>0</v>
      </c>
      <c r="CJW113" s="28">
        <f t="shared" si="804"/>
        <v>0</v>
      </c>
      <c r="CJX113" s="28">
        <f t="shared" si="804"/>
        <v>0</v>
      </c>
      <c r="CJY113" s="28">
        <f t="shared" si="804"/>
        <v>0</v>
      </c>
      <c r="CJZ113" s="28">
        <f t="shared" si="804"/>
        <v>0</v>
      </c>
      <c r="CKA113" s="28">
        <f t="shared" si="804"/>
        <v>0</v>
      </c>
      <c r="CKB113" s="28">
        <f t="shared" si="804"/>
        <v>0</v>
      </c>
      <c r="CKC113" s="28">
        <f t="shared" si="804"/>
        <v>0</v>
      </c>
      <c r="CKD113" s="28">
        <f t="shared" si="804"/>
        <v>0</v>
      </c>
      <c r="CKE113" s="28">
        <f t="shared" si="804"/>
        <v>0</v>
      </c>
      <c r="CKF113" s="28">
        <f t="shared" si="804"/>
        <v>0</v>
      </c>
      <c r="CKG113" s="28">
        <f t="shared" si="804"/>
        <v>0</v>
      </c>
      <c r="CKH113" s="28">
        <f t="shared" si="804"/>
        <v>0</v>
      </c>
      <c r="CKI113" s="28">
        <f t="shared" si="804"/>
        <v>0</v>
      </c>
      <c r="CKJ113" s="28">
        <f t="shared" si="804"/>
        <v>0</v>
      </c>
      <c r="CKK113" s="28">
        <f t="shared" si="804"/>
        <v>0</v>
      </c>
      <c r="CKL113" s="28">
        <f t="shared" si="804"/>
        <v>0</v>
      </c>
      <c r="CKM113" s="28">
        <f t="shared" si="804"/>
        <v>0</v>
      </c>
      <c r="CKN113" s="28">
        <f t="shared" si="804"/>
        <v>0</v>
      </c>
      <c r="CKO113" s="28">
        <f t="shared" si="804"/>
        <v>0</v>
      </c>
      <c r="CKP113" s="28">
        <f t="shared" si="804"/>
        <v>0</v>
      </c>
      <c r="CKQ113" s="28">
        <f t="shared" si="804"/>
        <v>0</v>
      </c>
      <c r="CKR113" s="28">
        <f t="shared" si="804"/>
        <v>0</v>
      </c>
      <c r="CKS113" s="28">
        <f t="shared" si="804"/>
        <v>0</v>
      </c>
      <c r="CKT113" s="28">
        <f t="shared" si="804"/>
        <v>0</v>
      </c>
      <c r="CKU113" s="28">
        <f t="shared" si="804"/>
        <v>0</v>
      </c>
      <c r="CKV113" s="28">
        <f t="shared" si="804"/>
        <v>0</v>
      </c>
      <c r="CKW113" s="28">
        <f t="shared" si="804"/>
        <v>0</v>
      </c>
      <c r="CKX113" s="28">
        <f t="shared" si="804"/>
        <v>0</v>
      </c>
      <c r="CKY113" s="28">
        <f t="shared" si="804"/>
        <v>0</v>
      </c>
      <c r="CKZ113" s="28">
        <f t="shared" si="804"/>
        <v>0</v>
      </c>
      <c r="CLA113" s="28">
        <f t="shared" si="804"/>
        <v>0</v>
      </c>
      <c r="CLB113" s="28">
        <f t="shared" si="804"/>
        <v>0</v>
      </c>
      <c r="CLC113" s="28">
        <f t="shared" si="804"/>
        <v>0</v>
      </c>
      <c r="CLD113" s="28">
        <f t="shared" si="804"/>
        <v>0</v>
      </c>
      <c r="CLE113" s="28">
        <f t="shared" si="804"/>
        <v>0</v>
      </c>
      <c r="CLF113" s="28">
        <f t="shared" si="804"/>
        <v>0</v>
      </c>
      <c r="CLG113" s="28">
        <f t="shared" si="804"/>
        <v>0</v>
      </c>
      <c r="CLH113" s="28">
        <f t="shared" si="804"/>
        <v>0</v>
      </c>
      <c r="CLI113" s="28">
        <f t="shared" si="804"/>
        <v>0</v>
      </c>
      <c r="CLJ113" s="28">
        <f t="shared" si="804"/>
        <v>0</v>
      </c>
      <c r="CLK113" s="28">
        <f t="shared" si="804"/>
        <v>0</v>
      </c>
      <c r="CLL113" s="28">
        <f t="shared" si="804"/>
        <v>0</v>
      </c>
      <c r="CLM113" s="28">
        <f t="shared" si="804"/>
        <v>0</v>
      </c>
      <c r="CLN113" s="28">
        <f t="shared" si="804"/>
        <v>0</v>
      </c>
      <c r="CLO113" s="28">
        <f t="shared" si="804"/>
        <v>0</v>
      </c>
      <c r="CLP113" s="28">
        <f t="shared" si="804"/>
        <v>0</v>
      </c>
      <c r="CLQ113" s="28">
        <f t="shared" si="804"/>
        <v>0</v>
      </c>
      <c r="CLR113" s="28">
        <f t="shared" si="804"/>
        <v>0</v>
      </c>
      <c r="CLS113" s="28">
        <f t="shared" si="804"/>
        <v>0</v>
      </c>
      <c r="CLT113" s="28">
        <f t="shared" si="804"/>
        <v>0</v>
      </c>
      <c r="CLU113" s="28">
        <f t="shared" si="804"/>
        <v>0</v>
      </c>
      <c r="CLV113" s="28">
        <f t="shared" si="804"/>
        <v>0</v>
      </c>
      <c r="CLW113" s="28">
        <f t="shared" si="804"/>
        <v>0</v>
      </c>
      <c r="CLX113" s="28">
        <f t="shared" si="804"/>
        <v>0</v>
      </c>
      <c r="CLY113" s="28">
        <f t="shared" si="804"/>
        <v>0</v>
      </c>
      <c r="CLZ113" s="28">
        <f t="shared" si="804"/>
        <v>0</v>
      </c>
      <c r="CMA113" s="28">
        <f t="shared" si="804"/>
        <v>0</v>
      </c>
      <c r="CMB113" s="28">
        <f t="shared" si="804"/>
        <v>0</v>
      </c>
      <c r="CMC113" s="28">
        <f t="shared" si="804"/>
        <v>0</v>
      </c>
      <c r="CMD113" s="28">
        <f t="shared" si="804"/>
        <v>0</v>
      </c>
      <c r="CME113" s="28">
        <f t="shared" si="804"/>
        <v>0</v>
      </c>
      <c r="CMF113" s="28">
        <f t="shared" si="804"/>
        <v>0</v>
      </c>
      <c r="CMG113" s="28">
        <f t="shared" ref="CMG113:COR113" si="805">CMG112+CMG103</f>
        <v>0</v>
      </c>
      <c r="CMH113" s="28">
        <f t="shared" si="805"/>
        <v>0</v>
      </c>
      <c r="CMI113" s="28">
        <f t="shared" si="805"/>
        <v>0</v>
      </c>
      <c r="CMJ113" s="28">
        <f t="shared" si="805"/>
        <v>0</v>
      </c>
      <c r="CMK113" s="28">
        <f t="shared" si="805"/>
        <v>0</v>
      </c>
      <c r="CML113" s="28">
        <f t="shared" si="805"/>
        <v>0</v>
      </c>
      <c r="CMM113" s="28">
        <f t="shared" si="805"/>
        <v>0</v>
      </c>
      <c r="CMN113" s="28">
        <f t="shared" si="805"/>
        <v>0</v>
      </c>
      <c r="CMO113" s="28">
        <f t="shared" si="805"/>
        <v>0</v>
      </c>
      <c r="CMP113" s="28">
        <f t="shared" si="805"/>
        <v>0</v>
      </c>
      <c r="CMQ113" s="28">
        <f t="shared" si="805"/>
        <v>0</v>
      </c>
      <c r="CMR113" s="28">
        <f t="shared" si="805"/>
        <v>0</v>
      </c>
      <c r="CMS113" s="28">
        <f t="shared" si="805"/>
        <v>0</v>
      </c>
      <c r="CMT113" s="28">
        <f t="shared" si="805"/>
        <v>0</v>
      </c>
      <c r="CMU113" s="28">
        <f t="shared" si="805"/>
        <v>0</v>
      </c>
      <c r="CMV113" s="28">
        <f t="shared" si="805"/>
        <v>0</v>
      </c>
      <c r="CMW113" s="28">
        <f t="shared" si="805"/>
        <v>0</v>
      </c>
      <c r="CMX113" s="28">
        <f t="shared" si="805"/>
        <v>0</v>
      </c>
      <c r="CMY113" s="28">
        <f t="shared" si="805"/>
        <v>0</v>
      </c>
      <c r="CMZ113" s="28">
        <f t="shared" si="805"/>
        <v>0</v>
      </c>
      <c r="CNA113" s="28">
        <f t="shared" si="805"/>
        <v>0</v>
      </c>
      <c r="CNB113" s="28">
        <f t="shared" si="805"/>
        <v>0</v>
      </c>
      <c r="CNC113" s="28">
        <f t="shared" si="805"/>
        <v>0</v>
      </c>
      <c r="CND113" s="28">
        <f t="shared" si="805"/>
        <v>0</v>
      </c>
      <c r="CNE113" s="28">
        <f t="shared" si="805"/>
        <v>0</v>
      </c>
      <c r="CNF113" s="28">
        <f t="shared" si="805"/>
        <v>0</v>
      </c>
      <c r="CNG113" s="28">
        <f t="shared" si="805"/>
        <v>0</v>
      </c>
      <c r="CNH113" s="28">
        <f t="shared" si="805"/>
        <v>0</v>
      </c>
      <c r="CNI113" s="28">
        <f t="shared" si="805"/>
        <v>0</v>
      </c>
      <c r="CNJ113" s="28">
        <f t="shared" si="805"/>
        <v>0</v>
      </c>
      <c r="CNK113" s="28">
        <f t="shared" si="805"/>
        <v>0</v>
      </c>
      <c r="CNL113" s="28">
        <f t="shared" si="805"/>
        <v>0</v>
      </c>
      <c r="CNM113" s="28">
        <f t="shared" si="805"/>
        <v>0</v>
      </c>
      <c r="CNN113" s="28">
        <f t="shared" si="805"/>
        <v>0</v>
      </c>
      <c r="CNO113" s="28">
        <f t="shared" si="805"/>
        <v>0</v>
      </c>
      <c r="CNP113" s="28">
        <f t="shared" si="805"/>
        <v>0</v>
      </c>
      <c r="CNQ113" s="28">
        <f t="shared" si="805"/>
        <v>0</v>
      </c>
      <c r="CNR113" s="28">
        <f t="shared" si="805"/>
        <v>0</v>
      </c>
      <c r="CNS113" s="28">
        <f t="shared" si="805"/>
        <v>0</v>
      </c>
      <c r="CNT113" s="28">
        <f t="shared" si="805"/>
        <v>0</v>
      </c>
      <c r="CNU113" s="28">
        <f t="shared" si="805"/>
        <v>0</v>
      </c>
      <c r="CNV113" s="28">
        <f t="shared" si="805"/>
        <v>0</v>
      </c>
      <c r="CNW113" s="28">
        <f t="shared" si="805"/>
        <v>0</v>
      </c>
      <c r="CNX113" s="28">
        <f t="shared" si="805"/>
        <v>0</v>
      </c>
      <c r="CNY113" s="28">
        <f t="shared" si="805"/>
        <v>0</v>
      </c>
      <c r="CNZ113" s="28">
        <f t="shared" si="805"/>
        <v>0</v>
      </c>
      <c r="COA113" s="28">
        <f t="shared" si="805"/>
        <v>0</v>
      </c>
      <c r="COB113" s="28">
        <f t="shared" si="805"/>
        <v>0</v>
      </c>
      <c r="COC113" s="28">
        <f t="shared" si="805"/>
        <v>0</v>
      </c>
      <c r="COD113" s="28">
        <f t="shared" si="805"/>
        <v>0</v>
      </c>
      <c r="COE113" s="28">
        <f t="shared" si="805"/>
        <v>0</v>
      </c>
      <c r="COF113" s="28">
        <f t="shared" si="805"/>
        <v>0</v>
      </c>
      <c r="COG113" s="28">
        <f t="shared" si="805"/>
        <v>0</v>
      </c>
      <c r="COH113" s="28">
        <f t="shared" si="805"/>
        <v>0</v>
      </c>
      <c r="COI113" s="28">
        <f t="shared" si="805"/>
        <v>0</v>
      </c>
      <c r="COJ113" s="28">
        <f t="shared" si="805"/>
        <v>0</v>
      </c>
      <c r="COK113" s="28">
        <f t="shared" si="805"/>
        <v>0</v>
      </c>
      <c r="COL113" s="28">
        <f t="shared" si="805"/>
        <v>0</v>
      </c>
      <c r="COM113" s="28">
        <f t="shared" si="805"/>
        <v>0</v>
      </c>
      <c r="CON113" s="28">
        <f t="shared" si="805"/>
        <v>0</v>
      </c>
      <c r="COO113" s="28">
        <f t="shared" si="805"/>
        <v>0</v>
      </c>
      <c r="COP113" s="28">
        <f t="shared" si="805"/>
        <v>0</v>
      </c>
      <c r="COQ113" s="28">
        <f t="shared" si="805"/>
        <v>0</v>
      </c>
      <c r="COR113" s="28">
        <f t="shared" si="805"/>
        <v>0</v>
      </c>
      <c r="COS113" s="28">
        <f t="shared" ref="COS113:CRD113" si="806">COS112+COS103</f>
        <v>0</v>
      </c>
      <c r="COT113" s="28">
        <f t="shared" si="806"/>
        <v>0</v>
      </c>
      <c r="COU113" s="28">
        <f t="shared" si="806"/>
        <v>0</v>
      </c>
      <c r="COV113" s="28">
        <f t="shared" si="806"/>
        <v>0</v>
      </c>
      <c r="COW113" s="28">
        <f t="shared" si="806"/>
        <v>0</v>
      </c>
      <c r="COX113" s="28">
        <f t="shared" si="806"/>
        <v>0</v>
      </c>
      <c r="COY113" s="28">
        <f t="shared" si="806"/>
        <v>0</v>
      </c>
      <c r="COZ113" s="28">
        <f t="shared" si="806"/>
        <v>0</v>
      </c>
      <c r="CPA113" s="28">
        <f t="shared" si="806"/>
        <v>0</v>
      </c>
      <c r="CPB113" s="28">
        <f t="shared" si="806"/>
        <v>0</v>
      </c>
      <c r="CPC113" s="28">
        <f t="shared" si="806"/>
        <v>0</v>
      </c>
      <c r="CPD113" s="28">
        <f t="shared" si="806"/>
        <v>0</v>
      </c>
      <c r="CPE113" s="28">
        <f t="shared" si="806"/>
        <v>0</v>
      </c>
      <c r="CPF113" s="28">
        <f t="shared" si="806"/>
        <v>0</v>
      </c>
      <c r="CPG113" s="28">
        <f t="shared" si="806"/>
        <v>0</v>
      </c>
      <c r="CPH113" s="28">
        <f t="shared" si="806"/>
        <v>0</v>
      </c>
      <c r="CPI113" s="28">
        <f t="shared" si="806"/>
        <v>0</v>
      </c>
      <c r="CPJ113" s="28">
        <f t="shared" si="806"/>
        <v>0</v>
      </c>
      <c r="CPK113" s="28">
        <f t="shared" si="806"/>
        <v>0</v>
      </c>
      <c r="CPL113" s="28">
        <f t="shared" si="806"/>
        <v>0</v>
      </c>
      <c r="CPM113" s="28">
        <f t="shared" si="806"/>
        <v>0</v>
      </c>
      <c r="CPN113" s="28">
        <f t="shared" si="806"/>
        <v>0</v>
      </c>
      <c r="CPO113" s="28">
        <f t="shared" si="806"/>
        <v>0</v>
      </c>
      <c r="CPP113" s="28">
        <f t="shared" si="806"/>
        <v>0</v>
      </c>
      <c r="CPQ113" s="28">
        <f t="shared" si="806"/>
        <v>0</v>
      </c>
      <c r="CPR113" s="28">
        <f t="shared" si="806"/>
        <v>0</v>
      </c>
      <c r="CPS113" s="28">
        <f t="shared" si="806"/>
        <v>0</v>
      </c>
      <c r="CPT113" s="28">
        <f t="shared" si="806"/>
        <v>0</v>
      </c>
      <c r="CPU113" s="28">
        <f t="shared" si="806"/>
        <v>0</v>
      </c>
      <c r="CPV113" s="28">
        <f t="shared" si="806"/>
        <v>0</v>
      </c>
      <c r="CPW113" s="28">
        <f t="shared" si="806"/>
        <v>0</v>
      </c>
      <c r="CPX113" s="28">
        <f t="shared" si="806"/>
        <v>0</v>
      </c>
      <c r="CPY113" s="28">
        <f t="shared" si="806"/>
        <v>0</v>
      </c>
      <c r="CPZ113" s="28">
        <f t="shared" si="806"/>
        <v>0</v>
      </c>
      <c r="CQA113" s="28">
        <f t="shared" si="806"/>
        <v>0</v>
      </c>
      <c r="CQB113" s="28">
        <f t="shared" si="806"/>
        <v>0</v>
      </c>
      <c r="CQC113" s="28">
        <f t="shared" si="806"/>
        <v>0</v>
      </c>
      <c r="CQD113" s="28">
        <f t="shared" si="806"/>
        <v>0</v>
      </c>
      <c r="CQE113" s="28">
        <f t="shared" si="806"/>
        <v>0</v>
      </c>
      <c r="CQF113" s="28">
        <f t="shared" si="806"/>
        <v>0</v>
      </c>
      <c r="CQG113" s="28">
        <f t="shared" si="806"/>
        <v>0</v>
      </c>
      <c r="CQH113" s="28">
        <f t="shared" si="806"/>
        <v>0</v>
      </c>
      <c r="CQI113" s="28">
        <f t="shared" si="806"/>
        <v>0</v>
      </c>
      <c r="CQJ113" s="28">
        <f t="shared" si="806"/>
        <v>0</v>
      </c>
      <c r="CQK113" s="28">
        <f t="shared" si="806"/>
        <v>0</v>
      </c>
      <c r="CQL113" s="28">
        <f t="shared" si="806"/>
        <v>0</v>
      </c>
      <c r="CQM113" s="28">
        <f t="shared" si="806"/>
        <v>0</v>
      </c>
      <c r="CQN113" s="28">
        <f t="shared" si="806"/>
        <v>0</v>
      </c>
      <c r="CQO113" s="28">
        <f t="shared" si="806"/>
        <v>0</v>
      </c>
      <c r="CQP113" s="28">
        <f t="shared" si="806"/>
        <v>0</v>
      </c>
      <c r="CQQ113" s="28">
        <f t="shared" si="806"/>
        <v>0</v>
      </c>
      <c r="CQR113" s="28">
        <f t="shared" si="806"/>
        <v>0</v>
      </c>
      <c r="CQS113" s="28">
        <f t="shared" si="806"/>
        <v>0</v>
      </c>
      <c r="CQT113" s="28">
        <f t="shared" si="806"/>
        <v>0</v>
      </c>
      <c r="CQU113" s="28">
        <f t="shared" si="806"/>
        <v>0</v>
      </c>
      <c r="CQV113" s="28">
        <f t="shared" si="806"/>
        <v>0</v>
      </c>
      <c r="CQW113" s="28">
        <f t="shared" si="806"/>
        <v>0</v>
      </c>
      <c r="CQX113" s="28">
        <f t="shared" si="806"/>
        <v>0</v>
      </c>
      <c r="CQY113" s="28">
        <f t="shared" si="806"/>
        <v>0</v>
      </c>
      <c r="CQZ113" s="28">
        <f t="shared" si="806"/>
        <v>0</v>
      </c>
      <c r="CRA113" s="28">
        <f t="shared" si="806"/>
        <v>0</v>
      </c>
      <c r="CRB113" s="28">
        <f t="shared" si="806"/>
        <v>0</v>
      </c>
      <c r="CRC113" s="28">
        <f t="shared" si="806"/>
        <v>0</v>
      </c>
      <c r="CRD113" s="28">
        <f t="shared" si="806"/>
        <v>0</v>
      </c>
      <c r="CRE113" s="28">
        <f t="shared" ref="CRE113:CTP113" si="807">CRE112+CRE103</f>
        <v>0</v>
      </c>
      <c r="CRF113" s="28">
        <f t="shared" si="807"/>
        <v>0</v>
      </c>
      <c r="CRG113" s="28">
        <f t="shared" si="807"/>
        <v>0</v>
      </c>
      <c r="CRH113" s="28">
        <f t="shared" si="807"/>
        <v>0</v>
      </c>
      <c r="CRI113" s="28">
        <f t="shared" si="807"/>
        <v>0</v>
      </c>
      <c r="CRJ113" s="28">
        <f t="shared" si="807"/>
        <v>0</v>
      </c>
      <c r="CRK113" s="28">
        <f t="shared" si="807"/>
        <v>0</v>
      </c>
      <c r="CRL113" s="28">
        <f t="shared" si="807"/>
        <v>0</v>
      </c>
      <c r="CRM113" s="28">
        <f t="shared" si="807"/>
        <v>0</v>
      </c>
      <c r="CRN113" s="28">
        <f t="shared" si="807"/>
        <v>0</v>
      </c>
      <c r="CRO113" s="28">
        <f t="shared" si="807"/>
        <v>0</v>
      </c>
      <c r="CRP113" s="28">
        <f t="shared" si="807"/>
        <v>0</v>
      </c>
      <c r="CRQ113" s="28">
        <f t="shared" si="807"/>
        <v>0</v>
      </c>
      <c r="CRR113" s="28">
        <f t="shared" si="807"/>
        <v>0</v>
      </c>
      <c r="CRS113" s="28">
        <f t="shared" si="807"/>
        <v>0</v>
      </c>
      <c r="CRT113" s="28">
        <f t="shared" si="807"/>
        <v>0</v>
      </c>
      <c r="CRU113" s="28">
        <f t="shared" si="807"/>
        <v>0</v>
      </c>
      <c r="CRV113" s="28">
        <f t="shared" si="807"/>
        <v>0</v>
      </c>
      <c r="CRW113" s="28">
        <f t="shared" si="807"/>
        <v>0</v>
      </c>
      <c r="CRX113" s="28">
        <f t="shared" si="807"/>
        <v>0</v>
      </c>
      <c r="CRY113" s="28">
        <f t="shared" si="807"/>
        <v>0</v>
      </c>
      <c r="CRZ113" s="28">
        <f t="shared" si="807"/>
        <v>0</v>
      </c>
      <c r="CSA113" s="28">
        <f t="shared" si="807"/>
        <v>0</v>
      </c>
      <c r="CSB113" s="28">
        <f t="shared" si="807"/>
        <v>0</v>
      </c>
      <c r="CSC113" s="28">
        <f t="shared" si="807"/>
        <v>0</v>
      </c>
      <c r="CSD113" s="28">
        <f t="shared" si="807"/>
        <v>0</v>
      </c>
      <c r="CSE113" s="28">
        <f t="shared" si="807"/>
        <v>0</v>
      </c>
      <c r="CSF113" s="28">
        <f t="shared" si="807"/>
        <v>0</v>
      </c>
      <c r="CSG113" s="28">
        <f t="shared" si="807"/>
        <v>0</v>
      </c>
      <c r="CSH113" s="28">
        <f t="shared" si="807"/>
        <v>0</v>
      </c>
      <c r="CSI113" s="28">
        <f t="shared" si="807"/>
        <v>0</v>
      </c>
      <c r="CSJ113" s="28">
        <f t="shared" si="807"/>
        <v>0</v>
      </c>
      <c r="CSK113" s="28">
        <f t="shared" si="807"/>
        <v>0</v>
      </c>
      <c r="CSL113" s="28">
        <f t="shared" si="807"/>
        <v>0</v>
      </c>
      <c r="CSM113" s="28">
        <f t="shared" si="807"/>
        <v>0</v>
      </c>
      <c r="CSN113" s="28">
        <f t="shared" si="807"/>
        <v>0</v>
      </c>
      <c r="CSO113" s="28">
        <f t="shared" si="807"/>
        <v>0</v>
      </c>
      <c r="CSP113" s="28">
        <f t="shared" si="807"/>
        <v>0</v>
      </c>
      <c r="CSQ113" s="28">
        <f t="shared" si="807"/>
        <v>0</v>
      </c>
      <c r="CSR113" s="28">
        <f t="shared" si="807"/>
        <v>0</v>
      </c>
      <c r="CSS113" s="28">
        <f t="shared" si="807"/>
        <v>0</v>
      </c>
      <c r="CST113" s="28">
        <f t="shared" si="807"/>
        <v>0</v>
      </c>
      <c r="CSU113" s="28">
        <f t="shared" si="807"/>
        <v>0</v>
      </c>
      <c r="CSV113" s="28">
        <f t="shared" si="807"/>
        <v>0</v>
      </c>
      <c r="CSW113" s="28">
        <f t="shared" si="807"/>
        <v>0</v>
      </c>
      <c r="CSX113" s="28">
        <f t="shared" si="807"/>
        <v>0</v>
      </c>
      <c r="CSY113" s="28">
        <f t="shared" si="807"/>
        <v>0</v>
      </c>
      <c r="CSZ113" s="28">
        <f t="shared" si="807"/>
        <v>0</v>
      </c>
      <c r="CTA113" s="28">
        <f t="shared" si="807"/>
        <v>0</v>
      </c>
      <c r="CTB113" s="28">
        <f t="shared" si="807"/>
        <v>0</v>
      </c>
      <c r="CTC113" s="28">
        <f t="shared" si="807"/>
        <v>0</v>
      </c>
      <c r="CTD113" s="28">
        <f t="shared" si="807"/>
        <v>0</v>
      </c>
      <c r="CTE113" s="28">
        <f t="shared" si="807"/>
        <v>0</v>
      </c>
      <c r="CTF113" s="28">
        <f t="shared" si="807"/>
        <v>0</v>
      </c>
      <c r="CTG113" s="28">
        <f t="shared" si="807"/>
        <v>0</v>
      </c>
      <c r="CTH113" s="28">
        <f t="shared" si="807"/>
        <v>0</v>
      </c>
      <c r="CTI113" s="28">
        <f t="shared" si="807"/>
        <v>0</v>
      </c>
      <c r="CTJ113" s="28">
        <f t="shared" si="807"/>
        <v>0</v>
      </c>
      <c r="CTK113" s="28">
        <f t="shared" si="807"/>
        <v>0</v>
      </c>
      <c r="CTL113" s="28">
        <f t="shared" si="807"/>
        <v>0</v>
      </c>
      <c r="CTM113" s="28">
        <f t="shared" si="807"/>
        <v>0</v>
      </c>
      <c r="CTN113" s="28">
        <f t="shared" si="807"/>
        <v>0</v>
      </c>
      <c r="CTO113" s="28">
        <f t="shared" si="807"/>
        <v>0</v>
      </c>
      <c r="CTP113" s="28">
        <f t="shared" si="807"/>
        <v>0</v>
      </c>
      <c r="CTQ113" s="28">
        <f t="shared" ref="CTQ113:CWB113" si="808">CTQ112+CTQ103</f>
        <v>0</v>
      </c>
      <c r="CTR113" s="28">
        <f t="shared" si="808"/>
        <v>0</v>
      </c>
      <c r="CTS113" s="28">
        <f t="shared" si="808"/>
        <v>0</v>
      </c>
      <c r="CTT113" s="28">
        <f t="shared" si="808"/>
        <v>0</v>
      </c>
      <c r="CTU113" s="28">
        <f t="shared" si="808"/>
        <v>0</v>
      </c>
      <c r="CTV113" s="28">
        <f t="shared" si="808"/>
        <v>0</v>
      </c>
      <c r="CTW113" s="28">
        <f t="shared" si="808"/>
        <v>0</v>
      </c>
      <c r="CTX113" s="28">
        <f t="shared" si="808"/>
        <v>0</v>
      </c>
      <c r="CTY113" s="28">
        <f t="shared" si="808"/>
        <v>0</v>
      </c>
      <c r="CTZ113" s="28">
        <f t="shared" si="808"/>
        <v>0</v>
      </c>
      <c r="CUA113" s="28">
        <f t="shared" si="808"/>
        <v>0</v>
      </c>
      <c r="CUB113" s="28">
        <f t="shared" si="808"/>
        <v>0</v>
      </c>
      <c r="CUC113" s="28">
        <f t="shared" si="808"/>
        <v>0</v>
      </c>
      <c r="CUD113" s="28">
        <f t="shared" si="808"/>
        <v>0</v>
      </c>
      <c r="CUE113" s="28">
        <f t="shared" si="808"/>
        <v>0</v>
      </c>
      <c r="CUF113" s="28">
        <f t="shared" si="808"/>
        <v>0</v>
      </c>
      <c r="CUG113" s="28">
        <f t="shared" si="808"/>
        <v>0</v>
      </c>
      <c r="CUH113" s="28">
        <f t="shared" si="808"/>
        <v>0</v>
      </c>
      <c r="CUI113" s="28">
        <f t="shared" si="808"/>
        <v>0</v>
      </c>
      <c r="CUJ113" s="28">
        <f t="shared" si="808"/>
        <v>0</v>
      </c>
      <c r="CUK113" s="28">
        <f t="shared" si="808"/>
        <v>0</v>
      </c>
      <c r="CUL113" s="28">
        <f t="shared" si="808"/>
        <v>0</v>
      </c>
      <c r="CUM113" s="28">
        <f t="shared" si="808"/>
        <v>0</v>
      </c>
      <c r="CUN113" s="28">
        <f t="shared" si="808"/>
        <v>0</v>
      </c>
      <c r="CUO113" s="28">
        <f t="shared" si="808"/>
        <v>0</v>
      </c>
      <c r="CUP113" s="28">
        <f t="shared" si="808"/>
        <v>0</v>
      </c>
      <c r="CUQ113" s="28">
        <f t="shared" si="808"/>
        <v>0</v>
      </c>
      <c r="CUR113" s="28">
        <f t="shared" si="808"/>
        <v>0</v>
      </c>
      <c r="CUS113" s="28">
        <f t="shared" si="808"/>
        <v>0</v>
      </c>
      <c r="CUT113" s="28">
        <f t="shared" si="808"/>
        <v>0</v>
      </c>
      <c r="CUU113" s="28">
        <f t="shared" si="808"/>
        <v>0</v>
      </c>
      <c r="CUV113" s="28">
        <f t="shared" si="808"/>
        <v>0</v>
      </c>
      <c r="CUW113" s="28">
        <f t="shared" si="808"/>
        <v>0</v>
      </c>
      <c r="CUX113" s="28">
        <f t="shared" si="808"/>
        <v>0</v>
      </c>
      <c r="CUY113" s="28">
        <f t="shared" si="808"/>
        <v>0</v>
      </c>
      <c r="CUZ113" s="28">
        <f t="shared" si="808"/>
        <v>0</v>
      </c>
      <c r="CVA113" s="28">
        <f t="shared" si="808"/>
        <v>0</v>
      </c>
      <c r="CVB113" s="28">
        <f t="shared" si="808"/>
        <v>0</v>
      </c>
      <c r="CVC113" s="28">
        <f t="shared" si="808"/>
        <v>0</v>
      </c>
      <c r="CVD113" s="28">
        <f t="shared" si="808"/>
        <v>0</v>
      </c>
      <c r="CVE113" s="28">
        <f t="shared" si="808"/>
        <v>0</v>
      </c>
      <c r="CVF113" s="28">
        <f t="shared" si="808"/>
        <v>0</v>
      </c>
      <c r="CVG113" s="28">
        <f t="shared" si="808"/>
        <v>0</v>
      </c>
      <c r="CVH113" s="28">
        <f t="shared" si="808"/>
        <v>0</v>
      </c>
      <c r="CVI113" s="28">
        <f t="shared" si="808"/>
        <v>0</v>
      </c>
      <c r="CVJ113" s="28">
        <f t="shared" si="808"/>
        <v>0</v>
      </c>
      <c r="CVK113" s="28">
        <f t="shared" si="808"/>
        <v>0</v>
      </c>
      <c r="CVL113" s="28">
        <f t="shared" si="808"/>
        <v>0</v>
      </c>
      <c r="CVM113" s="28">
        <f t="shared" si="808"/>
        <v>0</v>
      </c>
      <c r="CVN113" s="28">
        <f t="shared" si="808"/>
        <v>0</v>
      </c>
      <c r="CVO113" s="28">
        <f t="shared" si="808"/>
        <v>0</v>
      </c>
      <c r="CVP113" s="28">
        <f t="shared" si="808"/>
        <v>0</v>
      </c>
      <c r="CVQ113" s="28">
        <f t="shared" si="808"/>
        <v>0</v>
      </c>
      <c r="CVR113" s="28">
        <f t="shared" si="808"/>
        <v>0</v>
      </c>
      <c r="CVS113" s="28">
        <f t="shared" si="808"/>
        <v>0</v>
      </c>
      <c r="CVT113" s="28">
        <f t="shared" si="808"/>
        <v>0</v>
      </c>
      <c r="CVU113" s="28">
        <f t="shared" si="808"/>
        <v>0</v>
      </c>
      <c r="CVV113" s="28">
        <f t="shared" si="808"/>
        <v>0</v>
      </c>
      <c r="CVW113" s="28">
        <f t="shared" si="808"/>
        <v>0</v>
      </c>
      <c r="CVX113" s="28">
        <f t="shared" si="808"/>
        <v>0</v>
      </c>
      <c r="CVY113" s="28">
        <f t="shared" si="808"/>
        <v>0</v>
      </c>
      <c r="CVZ113" s="28">
        <f t="shared" si="808"/>
        <v>0</v>
      </c>
      <c r="CWA113" s="28">
        <f t="shared" si="808"/>
        <v>0</v>
      </c>
      <c r="CWB113" s="28">
        <f t="shared" si="808"/>
        <v>0</v>
      </c>
      <c r="CWC113" s="28">
        <f t="shared" ref="CWC113:CYN113" si="809">CWC112+CWC103</f>
        <v>0</v>
      </c>
      <c r="CWD113" s="28">
        <f t="shared" si="809"/>
        <v>0</v>
      </c>
      <c r="CWE113" s="28">
        <f t="shared" si="809"/>
        <v>0</v>
      </c>
      <c r="CWF113" s="28">
        <f t="shared" si="809"/>
        <v>0</v>
      </c>
      <c r="CWG113" s="28">
        <f t="shared" si="809"/>
        <v>0</v>
      </c>
      <c r="CWH113" s="28">
        <f t="shared" si="809"/>
        <v>0</v>
      </c>
      <c r="CWI113" s="28">
        <f t="shared" si="809"/>
        <v>0</v>
      </c>
      <c r="CWJ113" s="28">
        <f t="shared" si="809"/>
        <v>0</v>
      </c>
      <c r="CWK113" s="28">
        <f t="shared" si="809"/>
        <v>0</v>
      </c>
      <c r="CWL113" s="28">
        <f t="shared" si="809"/>
        <v>0</v>
      </c>
      <c r="CWM113" s="28">
        <f t="shared" si="809"/>
        <v>0</v>
      </c>
      <c r="CWN113" s="28">
        <f t="shared" si="809"/>
        <v>0</v>
      </c>
      <c r="CWO113" s="28">
        <f t="shared" si="809"/>
        <v>0</v>
      </c>
      <c r="CWP113" s="28">
        <f t="shared" si="809"/>
        <v>0</v>
      </c>
      <c r="CWQ113" s="28">
        <f t="shared" si="809"/>
        <v>0</v>
      </c>
      <c r="CWR113" s="28">
        <f t="shared" si="809"/>
        <v>0</v>
      </c>
      <c r="CWS113" s="28">
        <f t="shared" si="809"/>
        <v>0</v>
      </c>
      <c r="CWT113" s="28">
        <f t="shared" si="809"/>
        <v>0</v>
      </c>
      <c r="CWU113" s="28">
        <f t="shared" si="809"/>
        <v>0</v>
      </c>
      <c r="CWV113" s="28">
        <f t="shared" si="809"/>
        <v>0</v>
      </c>
      <c r="CWW113" s="28">
        <f t="shared" si="809"/>
        <v>0</v>
      </c>
      <c r="CWX113" s="28">
        <f t="shared" si="809"/>
        <v>0</v>
      </c>
      <c r="CWY113" s="28">
        <f t="shared" si="809"/>
        <v>0</v>
      </c>
      <c r="CWZ113" s="28">
        <f t="shared" si="809"/>
        <v>0</v>
      </c>
      <c r="CXA113" s="28">
        <f t="shared" si="809"/>
        <v>0</v>
      </c>
      <c r="CXB113" s="28">
        <f t="shared" si="809"/>
        <v>0</v>
      </c>
      <c r="CXC113" s="28">
        <f t="shared" si="809"/>
        <v>0</v>
      </c>
      <c r="CXD113" s="28">
        <f t="shared" si="809"/>
        <v>0</v>
      </c>
      <c r="CXE113" s="28">
        <f t="shared" si="809"/>
        <v>0</v>
      </c>
      <c r="CXF113" s="28">
        <f t="shared" si="809"/>
        <v>0</v>
      </c>
      <c r="CXG113" s="28">
        <f t="shared" si="809"/>
        <v>0</v>
      </c>
      <c r="CXH113" s="28">
        <f t="shared" si="809"/>
        <v>0</v>
      </c>
      <c r="CXI113" s="28">
        <f t="shared" si="809"/>
        <v>0</v>
      </c>
      <c r="CXJ113" s="28">
        <f t="shared" si="809"/>
        <v>0</v>
      </c>
      <c r="CXK113" s="28">
        <f t="shared" si="809"/>
        <v>0</v>
      </c>
      <c r="CXL113" s="28">
        <f t="shared" si="809"/>
        <v>0</v>
      </c>
      <c r="CXM113" s="28">
        <f t="shared" si="809"/>
        <v>0</v>
      </c>
      <c r="CXN113" s="28">
        <f t="shared" si="809"/>
        <v>0</v>
      </c>
      <c r="CXO113" s="28">
        <f t="shared" si="809"/>
        <v>0</v>
      </c>
      <c r="CXP113" s="28">
        <f t="shared" si="809"/>
        <v>0</v>
      </c>
      <c r="CXQ113" s="28">
        <f t="shared" si="809"/>
        <v>0</v>
      </c>
      <c r="CXR113" s="28">
        <f t="shared" si="809"/>
        <v>0</v>
      </c>
      <c r="CXS113" s="28">
        <f t="shared" si="809"/>
        <v>0</v>
      </c>
      <c r="CXT113" s="28">
        <f t="shared" si="809"/>
        <v>0</v>
      </c>
      <c r="CXU113" s="28">
        <f t="shared" si="809"/>
        <v>0</v>
      </c>
      <c r="CXV113" s="28">
        <f t="shared" si="809"/>
        <v>0</v>
      </c>
      <c r="CXW113" s="28">
        <f t="shared" si="809"/>
        <v>0</v>
      </c>
      <c r="CXX113" s="28">
        <f t="shared" si="809"/>
        <v>0</v>
      </c>
      <c r="CXY113" s="28">
        <f t="shared" si="809"/>
        <v>0</v>
      </c>
      <c r="CXZ113" s="28">
        <f t="shared" si="809"/>
        <v>0</v>
      </c>
      <c r="CYA113" s="28">
        <f t="shared" si="809"/>
        <v>0</v>
      </c>
      <c r="CYB113" s="28">
        <f t="shared" si="809"/>
        <v>0</v>
      </c>
      <c r="CYC113" s="28">
        <f t="shared" si="809"/>
        <v>0</v>
      </c>
      <c r="CYD113" s="28">
        <f t="shared" si="809"/>
        <v>0</v>
      </c>
      <c r="CYE113" s="28">
        <f t="shared" si="809"/>
        <v>0</v>
      </c>
      <c r="CYF113" s="28">
        <f t="shared" si="809"/>
        <v>0</v>
      </c>
      <c r="CYG113" s="28">
        <f t="shared" si="809"/>
        <v>0</v>
      </c>
      <c r="CYH113" s="28">
        <f t="shared" si="809"/>
        <v>0</v>
      </c>
      <c r="CYI113" s="28">
        <f t="shared" si="809"/>
        <v>0</v>
      </c>
      <c r="CYJ113" s="28">
        <f t="shared" si="809"/>
        <v>0</v>
      </c>
      <c r="CYK113" s="28">
        <f t="shared" si="809"/>
        <v>0</v>
      </c>
      <c r="CYL113" s="28">
        <f t="shared" si="809"/>
        <v>0</v>
      </c>
      <c r="CYM113" s="28">
        <f t="shared" si="809"/>
        <v>0</v>
      </c>
      <c r="CYN113" s="28">
        <f t="shared" si="809"/>
        <v>0</v>
      </c>
      <c r="CYO113" s="28">
        <f t="shared" ref="CYO113:DAZ113" si="810">CYO112+CYO103</f>
        <v>0</v>
      </c>
      <c r="CYP113" s="28">
        <f t="shared" si="810"/>
        <v>0</v>
      </c>
      <c r="CYQ113" s="28">
        <f t="shared" si="810"/>
        <v>0</v>
      </c>
      <c r="CYR113" s="28">
        <f t="shared" si="810"/>
        <v>0</v>
      </c>
      <c r="CYS113" s="28">
        <f t="shared" si="810"/>
        <v>0</v>
      </c>
      <c r="CYT113" s="28">
        <f t="shared" si="810"/>
        <v>0</v>
      </c>
      <c r="CYU113" s="28">
        <f t="shared" si="810"/>
        <v>0</v>
      </c>
      <c r="CYV113" s="28">
        <f t="shared" si="810"/>
        <v>0</v>
      </c>
      <c r="CYW113" s="28">
        <f t="shared" si="810"/>
        <v>0</v>
      </c>
      <c r="CYX113" s="28">
        <f t="shared" si="810"/>
        <v>0</v>
      </c>
      <c r="CYY113" s="28">
        <f t="shared" si="810"/>
        <v>0</v>
      </c>
      <c r="CYZ113" s="28">
        <f t="shared" si="810"/>
        <v>0</v>
      </c>
      <c r="CZA113" s="28">
        <f t="shared" si="810"/>
        <v>0</v>
      </c>
      <c r="CZB113" s="28">
        <f t="shared" si="810"/>
        <v>0</v>
      </c>
      <c r="CZC113" s="28">
        <f t="shared" si="810"/>
        <v>0</v>
      </c>
      <c r="CZD113" s="28">
        <f t="shared" si="810"/>
        <v>0</v>
      </c>
      <c r="CZE113" s="28">
        <f t="shared" si="810"/>
        <v>0</v>
      </c>
      <c r="CZF113" s="28">
        <f t="shared" si="810"/>
        <v>0</v>
      </c>
      <c r="CZG113" s="28">
        <f t="shared" si="810"/>
        <v>0</v>
      </c>
      <c r="CZH113" s="28">
        <f t="shared" si="810"/>
        <v>0</v>
      </c>
      <c r="CZI113" s="28">
        <f t="shared" si="810"/>
        <v>0</v>
      </c>
      <c r="CZJ113" s="28">
        <f t="shared" si="810"/>
        <v>0</v>
      </c>
      <c r="CZK113" s="28">
        <f t="shared" si="810"/>
        <v>0</v>
      </c>
      <c r="CZL113" s="28">
        <f t="shared" si="810"/>
        <v>0</v>
      </c>
      <c r="CZM113" s="28">
        <f t="shared" si="810"/>
        <v>0</v>
      </c>
      <c r="CZN113" s="28">
        <f t="shared" si="810"/>
        <v>0</v>
      </c>
      <c r="CZO113" s="28">
        <f t="shared" si="810"/>
        <v>0</v>
      </c>
      <c r="CZP113" s="28">
        <f t="shared" si="810"/>
        <v>0</v>
      </c>
      <c r="CZQ113" s="28">
        <f t="shared" si="810"/>
        <v>0</v>
      </c>
      <c r="CZR113" s="28">
        <f t="shared" si="810"/>
        <v>0</v>
      </c>
      <c r="CZS113" s="28">
        <f t="shared" si="810"/>
        <v>0</v>
      </c>
      <c r="CZT113" s="28">
        <f t="shared" si="810"/>
        <v>0</v>
      </c>
      <c r="CZU113" s="28">
        <f t="shared" si="810"/>
        <v>0</v>
      </c>
      <c r="CZV113" s="28">
        <f t="shared" si="810"/>
        <v>0</v>
      </c>
      <c r="CZW113" s="28">
        <f t="shared" si="810"/>
        <v>0</v>
      </c>
      <c r="CZX113" s="28">
        <f t="shared" si="810"/>
        <v>0</v>
      </c>
      <c r="CZY113" s="28">
        <f t="shared" si="810"/>
        <v>0</v>
      </c>
      <c r="CZZ113" s="28">
        <f t="shared" si="810"/>
        <v>0</v>
      </c>
      <c r="DAA113" s="28">
        <f t="shared" si="810"/>
        <v>0</v>
      </c>
      <c r="DAB113" s="28">
        <f t="shared" si="810"/>
        <v>0</v>
      </c>
      <c r="DAC113" s="28">
        <f t="shared" si="810"/>
        <v>0</v>
      </c>
      <c r="DAD113" s="28">
        <f t="shared" si="810"/>
        <v>0</v>
      </c>
      <c r="DAE113" s="28">
        <f t="shared" si="810"/>
        <v>0</v>
      </c>
      <c r="DAF113" s="28">
        <f t="shared" si="810"/>
        <v>0</v>
      </c>
      <c r="DAG113" s="28">
        <f t="shared" si="810"/>
        <v>0</v>
      </c>
      <c r="DAH113" s="28">
        <f t="shared" si="810"/>
        <v>0</v>
      </c>
      <c r="DAI113" s="28">
        <f t="shared" si="810"/>
        <v>0</v>
      </c>
      <c r="DAJ113" s="28">
        <f t="shared" si="810"/>
        <v>0</v>
      </c>
      <c r="DAK113" s="28">
        <f t="shared" si="810"/>
        <v>0</v>
      </c>
      <c r="DAL113" s="28">
        <f t="shared" si="810"/>
        <v>0</v>
      </c>
      <c r="DAM113" s="28">
        <f t="shared" si="810"/>
        <v>0</v>
      </c>
      <c r="DAN113" s="28">
        <f t="shared" si="810"/>
        <v>0</v>
      </c>
      <c r="DAO113" s="28">
        <f t="shared" si="810"/>
        <v>0</v>
      </c>
      <c r="DAP113" s="28">
        <f t="shared" si="810"/>
        <v>0</v>
      </c>
      <c r="DAQ113" s="28">
        <f t="shared" si="810"/>
        <v>0</v>
      </c>
      <c r="DAR113" s="28">
        <f t="shared" si="810"/>
        <v>0</v>
      </c>
      <c r="DAS113" s="28">
        <f t="shared" si="810"/>
        <v>0</v>
      </c>
      <c r="DAT113" s="28">
        <f t="shared" si="810"/>
        <v>0</v>
      </c>
      <c r="DAU113" s="28">
        <f t="shared" si="810"/>
        <v>0</v>
      </c>
      <c r="DAV113" s="28">
        <f t="shared" si="810"/>
        <v>0</v>
      </c>
      <c r="DAW113" s="28">
        <f t="shared" si="810"/>
        <v>0</v>
      </c>
      <c r="DAX113" s="28">
        <f t="shared" si="810"/>
        <v>0</v>
      </c>
      <c r="DAY113" s="28">
        <f t="shared" si="810"/>
        <v>0</v>
      </c>
      <c r="DAZ113" s="28">
        <f t="shared" si="810"/>
        <v>0</v>
      </c>
      <c r="DBA113" s="28">
        <f t="shared" ref="DBA113:DDL113" si="811">DBA112+DBA103</f>
        <v>0</v>
      </c>
      <c r="DBB113" s="28">
        <f t="shared" si="811"/>
        <v>0</v>
      </c>
      <c r="DBC113" s="28">
        <f t="shared" si="811"/>
        <v>0</v>
      </c>
      <c r="DBD113" s="28">
        <f t="shared" si="811"/>
        <v>0</v>
      </c>
      <c r="DBE113" s="28">
        <f t="shared" si="811"/>
        <v>0</v>
      </c>
      <c r="DBF113" s="28">
        <f t="shared" si="811"/>
        <v>0</v>
      </c>
      <c r="DBG113" s="28">
        <f t="shared" si="811"/>
        <v>0</v>
      </c>
      <c r="DBH113" s="28">
        <f t="shared" si="811"/>
        <v>0</v>
      </c>
      <c r="DBI113" s="28">
        <f t="shared" si="811"/>
        <v>0</v>
      </c>
      <c r="DBJ113" s="28">
        <f t="shared" si="811"/>
        <v>0</v>
      </c>
      <c r="DBK113" s="28">
        <f t="shared" si="811"/>
        <v>0</v>
      </c>
      <c r="DBL113" s="28">
        <f t="shared" si="811"/>
        <v>0</v>
      </c>
      <c r="DBM113" s="28">
        <f t="shared" si="811"/>
        <v>0</v>
      </c>
      <c r="DBN113" s="28">
        <f t="shared" si="811"/>
        <v>0</v>
      </c>
      <c r="DBO113" s="28">
        <f t="shared" si="811"/>
        <v>0</v>
      </c>
      <c r="DBP113" s="28">
        <f t="shared" si="811"/>
        <v>0</v>
      </c>
      <c r="DBQ113" s="28">
        <f t="shared" si="811"/>
        <v>0</v>
      </c>
      <c r="DBR113" s="28">
        <f t="shared" si="811"/>
        <v>0</v>
      </c>
      <c r="DBS113" s="28">
        <f t="shared" si="811"/>
        <v>0</v>
      </c>
      <c r="DBT113" s="28">
        <f t="shared" si="811"/>
        <v>0</v>
      </c>
      <c r="DBU113" s="28">
        <f t="shared" si="811"/>
        <v>0</v>
      </c>
      <c r="DBV113" s="28">
        <f t="shared" si="811"/>
        <v>0</v>
      </c>
      <c r="DBW113" s="28">
        <f t="shared" si="811"/>
        <v>0</v>
      </c>
      <c r="DBX113" s="28">
        <f t="shared" si="811"/>
        <v>0</v>
      </c>
      <c r="DBY113" s="28">
        <f t="shared" si="811"/>
        <v>0</v>
      </c>
      <c r="DBZ113" s="28">
        <f t="shared" si="811"/>
        <v>0</v>
      </c>
      <c r="DCA113" s="28">
        <f t="shared" si="811"/>
        <v>0</v>
      </c>
      <c r="DCB113" s="28">
        <f t="shared" si="811"/>
        <v>0</v>
      </c>
      <c r="DCC113" s="28">
        <f t="shared" si="811"/>
        <v>0</v>
      </c>
      <c r="DCD113" s="28">
        <f t="shared" si="811"/>
        <v>0</v>
      </c>
      <c r="DCE113" s="28">
        <f t="shared" si="811"/>
        <v>0</v>
      </c>
      <c r="DCF113" s="28">
        <f t="shared" si="811"/>
        <v>0</v>
      </c>
      <c r="DCG113" s="28">
        <f t="shared" si="811"/>
        <v>0</v>
      </c>
      <c r="DCH113" s="28">
        <f t="shared" si="811"/>
        <v>0</v>
      </c>
      <c r="DCI113" s="28">
        <f t="shared" si="811"/>
        <v>0</v>
      </c>
      <c r="DCJ113" s="28">
        <f t="shared" si="811"/>
        <v>0</v>
      </c>
      <c r="DCK113" s="28">
        <f t="shared" si="811"/>
        <v>0</v>
      </c>
      <c r="DCL113" s="28">
        <f t="shared" si="811"/>
        <v>0</v>
      </c>
      <c r="DCM113" s="28">
        <f t="shared" si="811"/>
        <v>0</v>
      </c>
      <c r="DCN113" s="28">
        <f t="shared" si="811"/>
        <v>0</v>
      </c>
      <c r="DCO113" s="28">
        <f t="shared" si="811"/>
        <v>0</v>
      </c>
      <c r="DCP113" s="28">
        <f t="shared" si="811"/>
        <v>0</v>
      </c>
      <c r="DCQ113" s="28">
        <f t="shared" si="811"/>
        <v>0</v>
      </c>
      <c r="DCR113" s="28">
        <f t="shared" si="811"/>
        <v>0</v>
      </c>
      <c r="DCS113" s="28">
        <f t="shared" si="811"/>
        <v>0</v>
      </c>
      <c r="DCT113" s="28">
        <f t="shared" si="811"/>
        <v>0</v>
      </c>
      <c r="DCU113" s="28">
        <f t="shared" si="811"/>
        <v>0</v>
      </c>
      <c r="DCV113" s="28">
        <f t="shared" si="811"/>
        <v>0</v>
      </c>
      <c r="DCW113" s="28">
        <f t="shared" si="811"/>
        <v>0</v>
      </c>
      <c r="DCX113" s="28">
        <f t="shared" si="811"/>
        <v>0</v>
      </c>
      <c r="DCY113" s="28">
        <f t="shared" si="811"/>
        <v>0</v>
      </c>
      <c r="DCZ113" s="28">
        <f t="shared" si="811"/>
        <v>0</v>
      </c>
      <c r="DDA113" s="28">
        <f t="shared" si="811"/>
        <v>0</v>
      </c>
      <c r="DDB113" s="28">
        <f t="shared" si="811"/>
        <v>0</v>
      </c>
      <c r="DDC113" s="28">
        <f t="shared" si="811"/>
        <v>0</v>
      </c>
      <c r="DDD113" s="28">
        <f t="shared" si="811"/>
        <v>0</v>
      </c>
      <c r="DDE113" s="28">
        <f t="shared" si="811"/>
        <v>0</v>
      </c>
      <c r="DDF113" s="28">
        <f t="shared" si="811"/>
        <v>0</v>
      </c>
      <c r="DDG113" s="28">
        <f t="shared" si="811"/>
        <v>0</v>
      </c>
      <c r="DDH113" s="28">
        <f t="shared" si="811"/>
        <v>0</v>
      </c>
      <c r="DDI113" s="28">
        <f t="shared" si="811"/>
        <v>0</v>
      </c>
      <c r="DDJ113" s="28">
        <f t="shared" si="811"/>
        <v>0</v>
      </c>
      <c r="DDK113" s="28">
        <f t="shared" si="811"/>
        <v>0</v>
      </c>
      <c r="DDL113" s="28">
        <f t="shared" si="811"/>
        <v>0</v>
      </c>
      <c r="DDM113" s="28">
        <f t="shared" ref="DDM113:DFX113" si="812">DDM112+DDM103</f>
        <v>0</v>
      </c>
      <c r="DDN113" s="28">
        <f t="shared" si="812"/>
        <v>0</v>
      </c>
      <c r="DDO113" s="28">
        <f t="shared" si="812"/>
        <v>0</v>
      </c>
      <c r="DDP113" s="28">
        <f t="shared" si="812"/>
        <v>0</v>
      </c>
      <c r="DDQ113" s="28">
        <f t="shared" si="812"/>
        <v>0</v>
      </c>
      <c r="DDR113" s="28">
        <f t="shared" si="812"/>
        <v>0</v>
      </c>
      <c r="DDS113" s="28">
        <f t="shared" si="812"/>
        <v>0</v>
      </c>
      <c r="DDT113" s="28">
        <f t="shared" si="812"/>
        <v>0</v>
      </c>
      <c r="DDU113" s="28">
        <f t="shared" si="812"/>
        <v>0</v>
      </c>
      <c r="DDV113" s="28">
        <f t="shared" si="812"/>
        <v>0</v>
      </c>
      <c r="DDW113" s="28">
        <f t="shared" si="812"/>
        <v>0</v>
      </c>
      <c r="DDX113" s="28">
        <f t="shared" si="812"/>
        <v>0</v>
      </c>
      <c r="DDY113" s="28">
        <f t="shared" si="812"/>
        <v>0</v>
      </c>
      <c r="DDZ113" s="28">
        <f t="shared" si="812"/>
        <v>0</v>
      </c>
      <c r="DEA113" s="28">
        <f t="shared" si="812"/>
        <v>0</v>
      </c>
      <c r="DEB113" s="28">
        <f t="shared" si="812"/>
        <v>0</v>
      </c>
      <c r="DEC113" s="28">
        <f t="shared" si="812"/>
        <v>0</v>
      </c>
      <c r="DED113" s="28">
        <f t="shared" si="812"/>
        <v>0</v>
      </c>
      <c r="DEE113" s="28">
        <f t="shared" si="812"/>
        <v>0</v>
      </c>
      <c r="DEF113" s="28">
        <f t="shared" si="812"/>
        <v>0</v>
      </c>
      <c r="DEG113" s="28">
        <f t="shared" si="812"/>
        <v>0</v>
      </c>
      <c r="DEH113" s="28">
        <f t="shared" si="812"/>
        <v>0</v>
      </c>
      <c r="DEI113" s="28">
        <f t="shared" si="812"/>
        <v>0</v>
      </c>
      <c r="DEJ113" s="28">
        <f t="shared" si="812"/>
        <v>0</v>
      </c>
      <c r="DEK113" s="28">
        <f t="shared" si="812"/>
        <v>0</v>
      </c>
      <c r="DEL113" s="28">
        <f t="shared" si="812"/>
        <v>0</v>
      </c>
      <c r="DEM113" s="28">
        <f t="shared" si="812"/>
        <v>0</v>
      </c>
      <c r="DEN113" s="28">
        <f t="shared" si="812"/>
        <v>0</v>
      </c>
      <c r="DEO113" s="28">
        <f t="shared" si="812"/>
        <v>0</v>
      </c>
      <c r="DEP113" s="28">
        <f t="shared" si="812"/>
        <v>0</v>
      </c>
      <c r="DEQ113" s="28">
        <f t="shared" si="812"/>
        <v>0</v>
      </c>
      <c r="DER113" s="28">
        <f t="shared" si="812"/>
        <v>0</v>
      </c>
      <c r="DES113" s="28">
        <f t="shared" si="812"/>
        <v>0</v>
      </c>
      <c r="DET113" s="28">
        <f t="shared" si="812"/>
        <v>0</v>
      </c>
      <c r="DEU113" s="28">
        <f t="shared" si="812"/>
        <v>0</v>
      </c>
      <c r="DEV113" s="28">
        <f t="shared" si="812"/>
        <v>0</v>
      </c>
      <c r="DEW113" s="28">
        <f t="shared" si="812"/>
        <v>0</v>
      </c>
      <c r="DEX113" s="28">
        <f t="shared" si="812"/>
        <v>0</v>
      </c>
      <c r="DEY113" s="28">
        <f t="shared" si="812"/>
        <v>0</v>
      </c>
      <c r="DEZ113" s="28">
        <f t="shared" si="812"/>
        <v>0</v>
      </c>
      <c r="DFA113" s="28">
        <f t="shared" si="812"/>
        <v>0</v>
      </c>
      <c r="DFB113" s="28">
        <f t="shared" si="812"/>
        <v>0</v>
      </c>
      <c r="DFC113" s="28">
        <f t="shared" si="812"/>
        <v>0</v>
      </c>
      <c r="DFD113" s="28">
        <f t="shared" si="812"/>
        <v>0</v>
      </c>
      <c r="DFE113" s="28">
        <f t="shared" si="812"/>
        <v>0</v>
      </c>
      <c r="DFF113" s="28">
        <f t="shared" si="812"/>
        <v>0</v>
      </c>
      <c r="DFG113" s="28">
        <f t="shared" si="812"/>
        <v>0</v>
      </c>
      <c r="DFH113" s="28">
        <f t="shared" si="812"/>
        <v>0</v>
      </c>
      <c r="DFI113" s="28">
        <f t="shared" si="812"/>
        <v>0</v>
      </c>
      <c r="DFJ113" s="28">
        <f t="shared" si="812"/>
        <v>0</v>
      </c>
      <c r="DFK113" s="28">
        <f t="shared" si="812"/>
        <v>0</v>
      </c>
      <c r="DFL113" s="28">
        <f t="shared" si="812"/>
        <v>0</v>
      </c>
      <c r="DFM113" s="28">
        <f t="shared" si="812"/>
        <v>0</v>
      </c>
      <c r="DFN113" s="28">
        <f t="shared" si="812"/>
        <v>0</v>
      </c>
      <c r="DFO113" s="28">
        <f t="shared" si="812"/>
        <v>0</v>
      </c>
      <c r="DFP113" s="28">
        <f t="shared" si="812"/>
        <v>0</v>
      </c>
      <c r="DFQ113" s="28">
        <f t="shared" si="812"/>
        <v>0</v>
      </c>
      <c r="DFR113" s="28">
        <f t="shared" si="812"/>
        <v>0</v>
      </c>
      <c r="DFS113" s="28">
        <f t="shared" si="812"/>
        <v>0</v>
      </c>
      <c r="DFT113" s="28">
        <f t="shared" si="812"/>
        <v>0</v>
      </c>
      <c r="DFU113" s="28">
        <f t="shared" si="812"/>
        <v>0</v>
      </c>
      <c r="DFV113" s="28">
        <f t="shared" si="812"/>
        <v>0</v>
      </c>
      <c r="DFW113" s="28">
        <f t="shared" si="812"/>
        <v>0</v>
      </c>
      <c r="DFX113" s="28">
        <f t="shared" si="812"/>
        <v>0</v>
      </c>
      <c r="DFY113" s="28">
        <f t="shared" ref="DFY113:DIJ113" si="813">DFY112+DFY103</f>
        <v>0</v>
      </c>
      <c r="DFZ113" s="28">
        <f t="shared" si="813"/>
        <v>0</v>
      </c>
      <c r="DGA113" s="28">
        <f t="shared" si="813"/>
        <v>0</v>
      </c>
      <c r="DGB113" s="28">
        <f t="shared" si="813"/>
        <v>0</v>
      </c>
      <c r="DGC113" s="28">
        <f t="shared" si="813"/>
        <v>0</v>
      </c>
      <c r="DGD113" s="28">
        <f t="shared" si="813"/>
        <v>0</v>
      </c>
      <c r="DGE113" s="28">
        <f t="shared" si="813"/>
        <v>0</v>
      </c>
      <c r="DGF113" s="28">
        <f t="shared" si="813"/>
        <v>0</v>
      </c>
      <c r="DGG113" s="28">
        <f t="shared" si="813"/>
        <v>0</v>
      </c>
      <c r="DGH113" s="28">
        <f t="shared" si="813"/>
        <v>0</v>
      </c>
      <c r="DGI113" s="28">
        <f t="shared" si="813"/>
        <v>0</v>
      </c>
      <c r="DGJ113" s="28">
        <f t="shared" si="813"/>
        <v>0</v>
      </c>
      <c r="DGK113" s="28">
        <f t="shared" si="813"/>
        <v>0</v>
      </c>
      <c r="DGL113" s="28">
        <f t="shared" si="813"/>
        <v>0</v>
      </c>
      <c r="DGM113" s="28">
        <f t="shared" si="813"/>
        <v>0</v>
      </c>
      <c r="DGN113" s="28">
        <f t="shared" si="813"/>
        <v>0</v>
      </c>
      <c r="DGO113" s="28">
        <f t="shared" si="813"/>
        <v>0</v>
      </c>
      <c r="DGP113" s="28">
        <f t="shared" si="813"/>
        <v>0</v>
      </c>
      <c r="DGQ113" s="28">
        <f t="shared" si="813"/>
        <v>0</v>
      </c>
      <c r="DGR113" s="28">
        <f t="shared" si="813"/>
        <v>0</v>
      </c>
      <c r="DGS113" s="28">
        <f t="shared" si="813"/>
        <v>0</v>
      </c>
      <c r="DGT113" s="28">
        <f t="shared" si="813"/>
        <v>0</v>
      </c>
      <c r="DGU113" s="28">
        <f t="shared" si="813"/>
        <v>0</v>
      </c>
      <c r="DGV113" s="28">
        <f t="shared" si="813"/>
        <v>0</v>
      </c>
      <c r="DGW113" s="28">
        <f t="shared" si="813"/>
        <v>0</v>
      </c>
      <c r="DGX113" s="28">
        <f t="shared" si="813"/>
        <v>0</v>
      </c>
      <c r="DGY113" s="28">
        <f t="shared" si="813"/>
        <v>0</v>
      </c>
      <c r="DGZ113" s="28">
        <f t="shared" si="813"/>
        <v>0</v>
      </c>
      <c r="DHA113" s="28">
        <f t="shared" si="813"/>
        <v>0</v>
      </c>
      <c r="DHB113" s="28">
        <f t="shared" si="813"/>
        <v>0</v>
      </c>
      <c r="DHC113" s="28">
        <f t="shared" si="813"/>
        <v>0</v>
      </c>
      <c r="DHD113" s="28">
        <f t="shared" si="813"/>
        <v>0</v>
      </c>
      <c r="DHE113" s="28">
        <f t="shared" si="813"/>
        <v>0</v>
      </c>
      <c r="DHF113" s="28">
        <f t="shared" si="813"/>
        <v>0</v>
      </c>
      <c r="DHG113" s="28">
        <f t="shared" si="813"/>
        <v>0</v>
      </c>
      <c r="DHH113" s="28">
        <f t="shared" si="813"/>
        <v>0</v>
      </c>
      <c r="DHI113" s="28">
        <f t="shared" si="813"/>
        <v>0</v>
      </c>
      <c r="DHJ113" s="28">
        <f t="shared" si="813"/>
        <v>0</v>
      </c>
      <c r="DHK113" s="28">
        <f t="shared" si="813"/>
        <v>0</v>
      </c>
      <c r="DHL113" s="28">
        <f t="shared" si="813"/>
        <v>0</v>
      </c>
      <c r="DHM113" s="28">
        <f t="shared" si="813"/>
        <v>0</v>
      </c>
      <c r="DHN113" s="28">
        <f t="shared" si="813"/>
        <v>0</v>
      </c>
      <c r="DHO113" s="28">
        <f t="shared" si="813"/>
        <v>0</v>
      </c>
      <c r="DHP113" s="28">
        <f t="shared" si="813"/>
        <v>0</v>
      </c>
      <c r="DHQ113" s="28">
        <f t="shared" si="813"/>
        <v>0</v>
      </c>
      <c r="DHR113" s="28">
        <f t="shared" si="813"/>
        <v>0</v>
      </c>
      <c r="DHS113" s="28">
        <f t="shared" si="813"/>
        <v>0</v>
      </c>
      <c r="DHT113" s="28">
        <f t="shared" si="813"/>
        <v>0</v>
      </c>
      <c r="DHU113" s="28">
        <f t="shared" si="813"/>
        <v>0</v>
      </c>
      <c r="DHV113" s="28">
        <f t="shared" si="813"/>
        <v>0</v>
      </c>
      <c r="DHW113" s="28">
        <f t="shared" si="813"/>
        <v>0</v>
      </c>
      <c r="DHX113" s="28">
        <f t="shared" si="813"/>
        <v>0</v>
      </c>
      <c r="DHY113" s="28">
        <f t="shared" si="813"/>
        <v>0</v>
      </c>
      <c r="DHZ113" s="28">
        <f t="shared" si="813"/>
        <v>0</v>
      </c>
      <c r="DIA113" s="28">
        <f t="shared" si="813"/>
        <v>0</v>
      </c>
      <c r="DIB113" s="28">
        <f t="shared" si="813"/>
        <v>0</v>
      </c>
      <c r="DIC113" s="28">
        <f t="shared" si="813"/>
        <v>0</v>
      </c>
      <c r="DID113" s="28">
        <f t="shared" si="813"/>
        <v>0</v>
      </c>
      <c r="DIE113" s="28">
        <f t="shared" si="813"/>
        <v>0</v>
      </c>
      <c r="DIF113" s="28">
        <f t="shared" si="813"/>
        <v>0</v>
      </c>
      <c r="DIG113" s="28">
        <f t="shared" si="813"/>
        <v>0</v>
      </c>
      <c r="DIH113" s="28">
        <f t="shared" si="813"/>
        <v>0</v>
      </c>
      <c r="DII113" s="28">
        <f t="shared" si="813"/>
        <v>0</v>
      </c>
      <c r="DIJ113" s="28">
        <f t="shared" si="813"/>
        <v>0</v>
      </c>
      <c r="DIK113" s="28">
        <f t="shared" ref="DIK113:DKV113" si="814">DIK112+DIK103</f>
        <v>0</v>
      </c>
      <c r="DIL113" s="28">
        <f t="shared" si="814"/>
        <v>0</v>
      </c>
      <c r="DIM113" s="28">
        <f t="shared" si="814"/>
        <v>0</v>
      </c>
      <c r="DIN113" s="28">
        <f t="shared" si="814"/>
        <v>0</v>
      </c>
      <c r="DIO113" s="28">
        <f t="shared" si="814"/>
        <v>0</v>
      </c>
      <c r="DIP113" s="28">
        <f t="shared" si="814"/>
        <v>0</v>
      </c>
      <c r="DIQ113" s="28">
        <f t="shared" si="814"/>
        <v>0</v>
      </c>
      <c r="DIR113" s="28">
        <f t="shared" si="814"/>
        <v>0</v>
      </c>
      <c r="DIS113" s="28">
        <f t="shared" si="814"/>
        <v>0</v>
      </c>
      <c r="DIT113" s="28">
        <f t="shared" si="814"/>
        <v>0</v>
      </c>
      <c r="DIU113" s="28">
        <f t="shared" si="814"/>
        <v>0</v>
      </c>
      <c r="DIV113" s="28">
        <f t="shared" si="814"/>
        <v>0</v>
      </c>
      <c r="DIW113" s="28">
        <f t="shared" si="814"/>
        <v>0</v>
      </c>
      <c r="DIX113" s="28">
        <f t="shared" si="814"/>
        <v>0</v>
      </c>
      <c r="DIY113" s="28">
        <f t="shared" si="814"/>
        <v>0</v>
      </c>
      <c r="DIZ113" s="28">
        <f t="shared" si="814"/>
        <v>0</v>
      </c>
      <c r="DJA113" s="28">
        <f t="shared" si="814"/>
        <v>0</v>
      </c>
      <c r="DJB113" s="28">
        <f t="shared" si="814"/>
        <v>0</v>
      </c>
      <c r="DJC113" s="28">
        <f t="shared" si="814"/>
        <v>0</v>
      </c>
      <c r="DJD113" s="28">
        <f t="shared" si="814"/>
        <v>0</v>
      </c>
      <c r="DJE113" s="28">
        <f t="shared" si="814"/>
        <v>0</v>
      </c>
      <c r="DJF113" s="28">
        <f t="shared" si="814"/>
        <v>0</v>
      </c>
      <c r="DJG113" s="28">
        <f t="shared" si="814"/>
        <v>0</v>
      </c>
      <c r="DJH113" s="28">
        <f t="shared" si="814"/>
        <v>0</v>
      </c>
      <c r="DJI113" s="28">
        <f t="shared" si="814"/>
        <v>0</v>
      </c>
      <c r="DJJ113" s="28">
        <f t="shared" si="814"/>
        <v>0</v>
      </c>
      <c r="DJK113" s="28">
        <f t="shared" si="814"/>
        <v>0</v>
      </c>
      <c r="DJL113" s="28">
        <f t="shared" si="814"/>
        <v>0</v>
      </c>
      <c r="DJM113" s="28">
        <f t="shared" si="814"/>
        <v>0</v>
      </c>
      <c r="DJN113" s="28">
        <f t="shared" si="814"/>
        <v>0</v>
      </c>
      <c r="DJO113" s="28">
        <f t="shared" si="814"/>
        <v>0</v>
      </c>
      <c r="DJP113" s="28">
        <f t="shared" si="814"/>
        <v>0</v>
      </c>
      <c r="DJQ113" s="28">
        <f t="shared" si="814"/>
        <v>0</v>
      </c>
      <c r="DJR113" s="28">
        <f t="shared" si="814"/>
        <v>0</v>
      </c>
      <c r="DJS113" s="28">
        <f t="shared" si="814"/>
        <v>0</v>
      </c>
      <c r="DJT113" s="28">
        <f t="shared" si="814"/>
        <v>0</v>
      </c>
      <c r="DJU113" s="28">
        <f t="shared" si="814"/>
        <v>0</v>
      </c>
      <c r="DJV113" s="28">
        <f t="shared" si="814"/>
        <v>0</v>
      </c>
      <c r="DJW113" s="28">
        <f t="shared" si="814"/>
        <v>0</v>
      </c>
      <c r="DJX113" s="28">
        <f t="shared" si="814"/>
        <v>0</v>
      </c>
      <c r="DJY113" s="28">
        <f t="shared" si="814"/>
        <v>0</v>
      </c>
      <c r="DJZ113" s="28">
        <f t="shared" si="814"/>
        <v>0</v>
      </c>
      <c r="DKA113" s="28">
        <f t="shared" si="814"/>
        <v>0</v>
      </c>
      <c r="DKB113" s="28">
        <f t="shared" si="814"/>
        <v>0</v>
      </c>
      <c r="DKC113" s="28">
        <f t="shared" si="814"/>
        <v>0</v>
      </c>
      <c r="DKD113" s="28">
        <f t="shared" si="814"/>
        <v>0</v>
      </c>
      <c r="DKE113" s="28">
        <f t="shared" si="814"/>
        <v>0</v>
      </c>
      <c r="DKF113" s="28">
        <f t="shared" si="814"/>
        <v>0</v>
      </c>
      <c r="DKG113" s="28">
        <f t="shared" si="814"/>
        <v>0</v>
      </c>
      <c r="DKH113" s="28">
        <f t="shared" si="814"/>
        <v>0</v>
      </c>
      <c r="DKI113" s="28">
        <f t="shared" si="814"/>
        <v>0</v>
      </c>
      <c r="DKJ113" s="28">
        <f t="shared" si="814"/>
        <v>0</v>
      </c>
      <c r="DKK113" s="28">
        <f t="shared" si="814"/>
        <v>0</v>
      </c>
      <c r="DKL113" s="28">
        <f t="shared" si="814"/>
        <v>0</v>
      </c>
      <c r="DKM113" s="28">
        <f t="shared" si="814"/>
        <v>0</v>
      </c>
      <c r="DKN113" s="28">
        <f t="shared" si="814"/>
        <v>0</v>
      </c>
      <c r="DKO113" s="28">
        <f t="shared" si="814"/>
        <v>0</v>
      </c>
      <c r="DKP113" s="28">
        <f t="shared" si="814"/>
        <v>0</v>
      </c>
      <c r="DKQ113" s="28">
        <f t="shared" si="814"/>
        <v>0</v>
      </c>
      <c r="DKR113" s="28">
        <f t="shared" si="814"/>
        <v>0</v>
      </c>
      <c r="DKS113" s="28">
        <f t="shared" si="814"/>
        <v>0</v>
      </c>
      <c r="DKT113" s="28">
        <f t="shared" si="814"/>
        <v>0</v>
      </c>
      <c r="DKU113" s="28">
        <f t="shared" si="814"/>
        <v>0</v>
      </c>
      <c r="DKV113" s="28">
        <f t="shared" si="814"/>
        <v>0</v>
      </c>
      <c r="DKW113" s="28">
        <f t="shared" ref="DKW113:DNH113" si="815">DKW112+DKW103</f>
        <v>0</v>
      </c>
      <c r="DKX113" s="28">
        <f t="shared" si="815"/>
        <v>0</v>
      </c>
      <c r="DKY113" s="28">
        <f t="shared" si="815"/>
        <v>0</v>
      </c>
      <c r="DKZ113" s="28">
        <f t="shared" si="815"/>
        <v>0</v>
      </c>
      <c r="DLA113" s="28">
        <f t="shared" si="815"/>
        <v>0</v>
      </c>
      <c r="DLB113" s="28">
        <f t="shared" si="815"/>
        <v>0</v>
      </c>
      <c r="DLC113" s="28">
        <f t="shared" si="815"/>
        <v>0</v>
      </c>
      <c r="DLD113" s="28">
        <f t="shared" si="815"/>
        <v>0</v>
      </c>
      <c r="DLE113" s="28">
        <f t="shared" si="815"/>
        <v>0</v>
      </c>
      <c r="DLF113" s="28">
        <f t="shared" si="815"/>
        <v>0</v>
      </c>
      <c r="DLG113" s="28">
        <f t="shared" si="815"/>
        <v>0</v>
      </c>
      <c r="DLH113" s="28">
        <f t="shared" si="815"/>
        <v>0</v>
      </c>
      <c r="DLI113" s="28">
        <f t="shared" si="815"/>
        <v>0</v>
      </c>
      <c r="DLJ113" s="28">
        <f t="shared" si="815"/>
        <v>0</v>
      </c>
      <c r="DLK113" s="28">
        <f t="shared" si="815"/>
        <v>0</v>
      </c>
      <c r="DLL113" s="28">
        <f t="shared" si="815"/>
        <v>0</v>
      </c>
      <c r="DLM113" s="28">
        <f t="shared" si="815"/>
        <v>0</v>
      </c>
      <c r="DLN113" s="28">
        <f t="shared" si="815"/>
        <v>0</v>
      </c>
      <c r="DLO113" s="28">
        <f t="shared" si="815"/>
        <v>0</v>
      </c>
      <c r="DLP113" s="28">
        <f t="shared" si="815"/>
        <v>0</v>
      </c>
      <c r="DLQ113" s="28">
        <f t="shared" si="815"/>
        <v>0</v>
      </c>
      <c r="DLR113" s="28">
        <f t="shared" si="815"/>
        <v>0</v>
      </c>
      <c r="DLS113" s="28">
        <f t="shared" si="815"/>
        <v>0</v>
      </c>
      <c r="DLT113" s="28">
        <f t="shared" si="815"/>
        <v>0</v>
      </c>
      <c r="DLU113" s="28">
        <f t="shared" si="815"/>
        <v>0</v>
      </c>
      <c r="DLV113" s="28">
        <f t="shared" si="815"/>
        <v>0</v>
      </c>
      <c r="DLW113" s="28">
        <f t="shared" si="815"/>
        <v>0</v>
      </c>
      <c r="DLX113" s="28">
        <f t="shared" si="815"/>
        <v>0</v>
      </c>
      <c r="DLY113" s="28">
        <f t="shared" si="815"/>
        <v>0</v>
      </c>
      <c r="DLZ113" s="28">
        <f t="shared" si="815"/>
        <v>0</v>
      </c>
      <c r="DMA113" s="28">
        <f t="shared" si="815"/>
        <v>0</v>
      </c>
      <c r="DMB113" s="28">
        <f t="shared" si="815"/>
        <v>0</v>
      </c>
      <c r="DMC113" s="28">
        <f t="shared" si="815"/>
        <v>0</v>
      </c>
      <c r="DMD113" s="28">
        <f t="shared" si="815"/>
        <v>0</v>
      </c>
      <c r="DME113" s="28">
        <f t="shared" si="815"/>
        <v>0</v>
      </c>
      <c r="DMF113" s="28">
        <f t="shared" si="815"/>
        <v>0</v>
      </c>
      <c r="DMG113" s="28">
        <f t="shared" si="815"/>
        <v>0</v>
      </c>
      <c r="DMH113" s="28">
        <f t="shared" si="815"/>
        <v>0</v>
      </c>
      <c r="DMI113" s="28">
        <f t="shared" si="815"/>
        <v>0</v>
      </c>
      <c r="DMJ113" s="28">
        <f t="shared" si="815"/>
        <v>0</v>
      </c>
      <c r="DMK113" s="28">
        <f t="shared" si="815"/>
        <v>0</v>
      </c>
      <c r="DML113" s="28">
        <f t="shared" si="815"/>
        <v>0</v>
      </c>
      <c r="DMM113" s="28">
        <f t="shared" si="815"/>
        <v>0</v>
      </c>
      <c r="DMN113" s="28">
        <f t="shared" si="815"/>
        <v>0</v>
      </c>
      <c r="DMO113" s="28">
        <f t="shared" si="815"/>
        <v>0</v>
      </c>
      <c r="DMP113" s="28">
        <f t="shared" si="815"/>
        <v>0</v>
      </c>
      <c r="DMQ113" s="28">
        <f t="shared" si="815"/>
        <v>0</v>
      </c>
      <c r="DMR113" s="28">
        <f t="shared" si="815"/>
        <v>0</v>
      </c>
      <c r="DMS113" s="28">
        <f t="shared" si="815"/>
        <v>0</v>
      </c>
      <c r="DMT113" s="28">
        <f t="shared" si="815"/>
        <v>0</v>
      </c>
      <c r="DMU113" s="28">
        <f t="shared" si="815"/>
        <v>0</v>
      </c>
      <c r="DMV113" s="28">
        <f t="shared" si="815"/>
        <v>0</v>
      </c>
      <c r="DMW113" s="28">
        <f t="shared" si="815"/>
        <v>0</v>
      </c>
      <c r="DMX113" s="28">
        <f t="shared" si="815"/>
        <v>0</v>
      </c>
      <c r="DMY113" s="28">
        <f t="shared" si="815"/>
        <v>0</v>
      </c>
      <c r="DMZ113" s="28">
        <f t="shared" si="815"/>
        <v>0</v>
      </c>
      <c r="DNA113" s="28">
        <f t="shared" si="815"/>
        <v>0</v>
      </c>
      <c r="DNB113" s="28">
        <f t="shared" si="815"/>
        <v>0</v>
      </c>
      <c r="DNC113" s="28">
        <f t="shared" si="815"/>
        <v>0</v>
      </c>
      <c r="DND113" s="28">
        <f t="shared" si="815"/>
        <v>0</v>
      </c>
      <c r="DNE113" s="28">
        <f t="shared" si="815"/>
        <v>0</v>
      </c>
      <c r="DNF113" s="28">
        <f t="shared" si="815"/>
        <v>0</v>
      </c>
      <c r="DNG113" s="28">
        <f t="shared" si="815"/>
        <v>0</v>
      </c>
      <c r="DNH113" s="28">
        <f t="shared" si="815"/>
        <v>0</v>
      </c>
      <c r="DNI113" s="28">
        <f t="shared" ref="DNI113:DPT113" si="816">DNI112+DNI103</f>
        <v>0</v>
      </c>
      <c r="DNJ113" s="28">
        <f t="shared" si="816"/>
        <v>0</v>
      </c>
      <c r="DNK113" s="28">
        <f t="shared" si="816"/>
        <v>0</v>
      </c>
      <c r="DNL113" s="28">
        <f t="shared" si="816"/>
        <v>0</v>
      </c>
      <c r="DNM113" s="28">
        <f t="shared" si="816"/>
        <v>0</v>
      </c>
      <c r="DNN113" s="28">
        <f t="shared" si="816"/>
        <v>0</v>
      </c>
      <c r="DNO113" s="28">
        <f t="shared" si="816"/>
        <v>0</v>
      </c>
      <c r="DNP113" s="28">
        <f t="shared" si="816"/>
        <v>0</v>
      </c>
      <c r="DNQ113" s="28">
        <f t="shared" si="816"/>
        <v>0</v>
      </c>
      <c r="DNR113" s="28">
        <f t="shared" si="816"/>
        <v>0</v>
      </c>
      <c r="DNS113" s="28">
        <f t="shared" si="816"/>
        <v>0</v>
      </c>
      <c r="DNT113" s="28">
        <f t="shared" si="816"/>
        <v>0</v>
      </c>
      <c r="DNU113" s="28">
        <f t="shared" si="816"/>
        <v>0</v>
      </c>
      <c r="DNV113" s="28">
        <f t="shared" si="816"/>
        <v>0</v>
      </c>
      <c r="DNW113" s="28">
        <f t="shared" si="816"/>
        <v>0</v>
      </c>
      <c r="DNX113" s="28">
        <f t="shared" si="816"/>
        <v>0</v>
      </c>
      <c r="DNY113" s="28">
        <f t="shared" si="816"/>
        <v>0</v>
      </c>
      <c r="DNZ113" s="28">
        <f t="shared" si="816"/>
        <v>0</v>
      </c>
      <c r="DOA113" s="28">
        <f t="shared" si="816"/>
        <v>0</v>
      </c>
      <c r="DOB113" s="28">
        <f t="shared" si="816"/>
        <v>0</v>
      </c>
      <c r="DOC113" s="28">
        <f t="shared" si="816"/>
        <v>0</v>
      </c>
      <c r="DOD113" s="28">
        <f t="shared" si="816"/>
        <v>0</v>
      </c>
      <c r="DOE113" s="28">
        <f t="shared" si="816"/>
        <v>0</v>
      </c>
      <c r="DOF113" s="28">
        <f t="shared" si="816"/>
        <v>0</v>
      </c>
      <c r="DOG113" s="28">
        <f t="shared" si="816"/>
        <v>0</v>
      </c>
      <c r="DOH113" s="28">
        <f t="shared" si="816"/>
        <v>0</v>
      </c>
      <c r="DOI113" s="28">
        <f t="shared" si="816"/>
        <v>0</v>
      </c>
      <c r="DOJ113" s="28">
        <f t="shared" si="816"/>
        <v>0</v>
      </c>
      <c r="DOK113" s="28">
        <f t="shared" si="816"/>
        <v>0</v>
      </c>
      <c r="DOL113" s="28">
        <f t="shared" si="816"/>
        <v>0</v>
      </c>
      <c r="DOM113" s="28">
        <f t="shared" si="816"/>
        <v>0</v>
      </c>
      <c r="DON113" s="28">
        <f t="shared" si="816"/>
        <v>0</v>
      </c>
      <c r="DOO113" s="28">
        <f t="shared" si="816"/>
        <v>0</v>
      </c>
      <c r="DOP113" s="28">
        <f t="shared" si="816"/>
        <v>0</v>
      </c>
      <c r="DOQ113" s="28">
        <f t="shared" si="816"/>
        <v>0</v>
      </c>
      <c r="DOR113" s="28">
        <f t="shared" si="816"/>
        <v>0</v>
      </c>
      <c r="DOS113" s="28">
        <f t="shared" si="816"/>
        <v>0</v>
      </c>
      <c r="DOT113" s="28">
        <f t="shared" si="816"/>
        <v>0</v>
      </c>
      <c r="DOU113" s="28">
        <f t="shared" si="816"/>
        <v>0</v>
      </c>
      <c r="DOV113" s="28">
        <f t="shared" si="816"/>
        <v>0</v>
      </c>
      <c r="DOW113" s="28">
        <f t="shared" si="816"/>
        <v>0</v>
      </c>
      <c r="DOX113" s="28">
        <f t="shared" si="816"/>
        <v>0</v>
      </c>
      <c r="DOY113" s="28">
        <f t="shared" si="816"/>
        <v>0</v>
      </c>
      <c r="DOZ113" s="28">
        <f t="shared" si="816"/>
        <v>0</v>
      </c>
      <c r="DPA113" s="28">
        <f t="shared" si="816"/>
        <v>0</v>
      </c>
      <c r="DPB113" s="28">
        <f t="shared" si="816"/>
        <v>0</v>
      </c>
      <c r="DPC113" s="28">
        <f t="shared" si="816"/>
        <v>0</v>
      </c>
      <c r="DPD113" s="28">
        <f t="shared" si="816"/>
        <v>0</v>
      </c>
      <c r="DPE113" s="28">
        <f t="shared" si="816"/>
        <v>0</v>
      </c>
      <c r="DPF113" s="28">
        <f t="shared" si="816"/>
        <v>0</v>
      </c>
      <c r="DPG113" s="28">
        <f t="shared" si="816"/>
        <v>0</v>
      </c>
      <c r="DPH113" s="28">
        <f t="shared" si="816"/>
        <v>0</v>
      </c>
      <c r="DPI113" s="28">
        <f t="shared" si="816"/>
        <v>0</v>
      </c>
      <c r="DPJ113" s="28">
        <f t="shared" si="816"/>
        <v>0</v>
      </c>
      <c r="DPK113" s="28">
        <f t="shared" si="816"/>
        <v>0</v>
      </c>
      <c r="DPL113" s="28">
        <f t="shared" si="816"/>
        <v>0</v>
      </c>
      <c r="DPM113" s="28">
        <f t="shared" si="816"/>
        <v>0</v>
      </c>
      <c r="DPN113" s="28">
        <f t="shared" si="816"/>
        <v>0</v>
      </c>
      <c r="DPO113" s="28">
        <f t="shared" si="816"/>
        <v>0</v>
      </c>
      <c r="DPP113" s="28">
        <f t="shared" si="816"/>
        <v>0</v>
      </c>
      <c r="DPQ113" s="28">
        <f t="shared" si="816"/>
        <v>0</v>
      </c>
      <c r="DPR113" s="28">
        <f t="shared" si="816"/>
        <v>0</v>
      </c>
      <c r="DPS113" s="28">
        <f t="shared" si="816"/>
        <v>0</v>
      </c>
      <c r="DPT113" s="28">
        <f t="shared" si="816"/>
        <v>0</v>
      </c>
      <c r="DPU113" s="28">
        <f t="shared" ref="DPU113:DSF113" si="817">DPU112+DPU103</f>
        <v>0</v>
      </c>
      <c r="DPV113" s="28">
        <f t="shared" si="817"/>
        <v>0</v>
      </c>
      <c r="DPW113" s="28">
        <f t="shared" si="817"/>
        <v>0</v>
      </c>
      <c r="DPX113" s="28">
        <f t="shared" si="817"/>
        <v>0</v>
      </c>
      <c r="DPY113" s="28">
        <f t="shared" si="817"/>
        <v>0</v>
      </c>
      <c r="DPZ113" s="28">
        <f t="shared" si="817"/>
        <v>0</v>
      </c>
      <c r="DQA113" s="28">
        <f t="shared" si="817"/>
        <v>0</v>
      </c>
      <c r="DQB113" s="28">
        <f t="shared" si="817"/>
        <v>0</v>
      </c>
      <c r="DQC113" s="28">
        <f t="shared" si="817"/>
        <v>0</v>
      </c>
      <c r="DQD113" s="28">
        <f t="shared" si="817"/>
        <v>0</v>
      </c>
      <c r="DQE113" s="28">
        <f t="shared" si="817"/>
        <v>0</v>
      </c>
      <c r="DQF113" s="28">
        <f t="shared" si="817"/>
        <v>0</v>
      </c>
      <c r="DQG113" s="28">
        <f t="shared" si="817"/>
        <v>0</v>
      </c>
      <c r="DQH113" s="28">
        <f t="shared" si="817"/>
        <v>0</v>
      </c>
      <c r="DQI113" s="28">
        <f t="shared" si="817"/>
        <v>0</v>
      </c>
      <c r="DQJ113" s="28">
        <f t="shared" si="817"/>
        <v>0</v>
      </c>
      <c r="DQK113" s="28">
        <f t="shared" si="817"/>
        <v>0</v>
      </c>
      <c r="DQL113" s="28">
        <f t="shared" si="817"/>
        <v>0</v>
      </c>
      <c r="DQM113" s="28">
        <f t="shared" si="817"/>
        <v>0</v>
      </c>
      <c r="DQN113" s="28">
        <f t="shared" si="817"/>
        <v>0</v>
      </c>
      <c r="DQO113" s="28">
        <f t="shared" si="817"/>
        <v>0</v>
      </c>
      <c r="DQP113" s="28">
        <f t="shared" si="817"/>
        <v>0</v>
      </c>
      <c r="DQQ113" s="28">
        <f t="shared" si="817"/>
        <v>0</v>
      </c>
      <c r="DQR113" s="28">
        <f t="shared" si="817"/>
        <v>0</v>
      </c>
      <c r="DQS113" s="28">
        <f t="shared" si="817"/>
        <v>0</v>
      </c>
      <c r="DQT113" s="28">
        <f t="shared" si="817"/>
        <v>0</v>
      </c>
      <c r="DQU113" s="28">
        <f t="shared" si="817"/>
        <v>0</v>
      </c>
      <c r="DQV113" s="28">
        <f t="shared" si="817"/>
        <v>0</v>
      </c>
      <c r="DQW113" s="28">
        <f t="shared" si="817"/>
        <v>0</v>
      </c>
      <c r="DQX113" s="28">
        <f t="shared" si="817"/>
        <v>0</v>
      </c>
      <c r="DQY113" s="28">
        <f t="shared" si="817"/>
        <v>0</v>
      </c>
      <c r="DQZ113" s="28">
        <f t="shared" si="817"/>
        <v>0</v>
      </c>
      <c r="DRA113" s="28">
        <f t="shared" si="817"/>
        <v>0</v>
      </c>
      <c r="DRB113" s="28">
        <f t="shared" si="817"/>
        <v>0</v>
      </c>
      <c r="DRC113" s="28">
        <f t="shared" si="817"/>
        <v>0</v>
      </c>
      <c r="DRD113" s="28">
        <f t="shared" si="817"/>
        <v>0</v>
      </c>
      <c r="DRE113" s="28">
        <f t="shared" si="817"/>
        <v>0</v>
      </c>
      <c r="DRF113" s="28">
        <f t="shared" si="817"/>
        <v>0</v>
      </c>
      <c r="DRG113" s="28">
        <f t="shared" si="817"/>
        <v>0</v>
      </c>
      <c r="DRH113" s="28">
        <f t="shared" si="817"/>
        <v>0</v>
      </c>
      <c r="DRI113" s="28">
        <f t="shared" si="817"/>
        <v>0</v>
      </c>
      <c r="DRJ113" s="28">
        <f t="shared" si="817"/>
        <v>0</v>
      </c>
      <c r="DRK113" s="28">
        <f t="shared" si="817"/>
        <v>0</v>
      </c>
      <c r="DRL113" s="28">
        <f t="shared" si="817"/>
        <v>0</v>
      </c>
      <c r="DRM113" s="28">
        <f t="shared" si="817"/>
        <v>0</v>
      </c>
      <c r="DRN113" s="28">
        <f t="shared" si="817"/>
        <v>0</v>
      </c>
      <c r="DRO113" s="28">
        <f t="shared" si="817"/>
        <v>0</v>
      </c>
      <c r="DRP113" s="28">
        <f t="shared" si="817"/>
        <v>0</v>
      </c>
      <c r="DRQ113" s="28">
        <f t="shared" si="817"/>
        <v>0</v>
      </c>
      <c r="DRR113" s="28">
        <f t="shared" si="817"/>
        <v>0</v>
      </c>
      <c r="DRS113" s="28">
        <f t="shared" si="817"/>
        <v>0</v>
      </c>
      <c r="DRT113" s="28">
        <f t="shared" si="817"/>
        <v>0</v>
      </c>
      <c r="DRU113" s="28">
        <f t="shared" si="817"/>
        <v>0</v>
      </c>
      <c r="DRV113" s="28">
        <f t="shared" si="817"/>
        <v>0</v>
      </c>
      <c r="DRW113" s="28">
        <f t="shared" si="817"/>
        <v>0</v>
      </c>
      <c r="DRX113" s="28">
        <f t="shared" si="817"/>
        <v>0</v>
      </c>
      <c r="DRY113" s="28">
        <f t="shared" si="817"/>
        <v>0</v>
      </c>
      <c r="DRZ113" s="28">
        <f t="shared" si="817"/>
        <v>0</v>
      </c>
      <c r="DSA113" s="28">
        <f t="shared" si="817"/>
        <v>0</v>
      </c>
      <c r="DSB113" s="28">
        <f t="shared" si="817"/>
        <v>0</v>
      </c>
      <c r="DSC113" s="28">
        <f t="shared" si="817"/>
        <v>0</v>
      </c>
      <c r="DSD113" s="28">
        <f t="shared" si="817"/>
        <v>0</v>
      </c>
      <c r="DSE113" s="28">
        <f t="shared" si="817"/>
        <v>0</v>
      </c>
      <c r="DSF113" s="28">
        <f t="shared" si="817"/>
        <v>0</v>
      </c>
      <c r="DSG113" s="28">
        <f t="shared" ref="DSG113:DUR113" si="818">DSG112+DSG103</f>
        <v>0</v>
      </c>
      <c r="DSH113" s="28">
        <f t="shared" si="818"/>
        <v>0</v>
      </c>
      <c r="DSI113" s="28">
        <f t="shared" si="818"/>
        <v>0</v>
      </c>
      <c r="DSJ113" s="28">
        <f t="shared" si="818"/>
        <v>0</v>
      </c>
      <c r="DSK113" s="28">
        <f t="shared" si="818"/>
        <v>0</v>
      </c>
      <c r="DSL113" s="28">
        <f t="shared" si="818"/>
        <v>0</v>
      </c>
      <c r="DSM113" s="28">
        <f t="shared" si="818"/>
        <v>0</v>
      </c>
      <c r="DSN113" s="28">
        <f t="shared" si="818"/>
        <v>0</v>
      </c>
      <c r="DSO113" s="28">
        <f t="shared" si="818"/>
        <v>0</v>
      </c>
      <c r="DSP113" s="28">
        <f t="shared" si="818"/>
        <v>0</v>
      </c>
      <c r="DSQ113" s="28">
        <f t="shared" si="818"/>
        <v>0</v>
      </c>
      <c r="DSR113" s="28">
        <f t="shared" si="818"/>
        <v>0</v>
      </c>
      <c r="DSS113" s="28">
        <f t="shared" si="818"/>
        <v>0</v>
      </c>
      <c r="DST113" s="28">
        <f t="shared" si="818"/>
        <v>0</v>
      </c>
      <c r="DSU113" s="28">
        <f t="shared" si="818"/>
        <v>0</v>
      </c>
      <c r="DSV113" s="28">
        <f t="shared" si="818"/>
        <v>0</v>
      </c>
      <c r="DSW113" s="28">
        <f t="shared" si="818"/>
        <v>0</v>
      </c>
      <c r="DSX113" s="28">
        <f t="shared" si="818"/>
        <v>0</v>
      </c>
      <c r="DSY113" s="28">
        <f t="shared" si="818"/>
        <v>0</v>
      </c>
      <c r="DSZ113" s="28">
        <f t="shared" si="818"/>
        <v>0</v>
      </c>
      <c r="DTA113" s="28">
        <f t="shared" si="818"/>
        <v>0</v>
      </c>
      <c r="DTB113" s="28">
        <f t="shared" si="818"/>
        <v>0</v>
      </c>
      <c r="DTC113" s="28">
        <f t="shared" si="818"/>
        <v>0</v>
      </c>
      <c r="DTD113" s="28">
        <f t="shared" si="818"/>
        <v>0</v>
      </c>
      <c r="DTE113" s="28">
        <f t="shared" si="818"/>
        <v>0</v>
      </c>
      <c r="DTF113" s="28">
        <f t="shared" si="818"/>
        <v>0</v>
      </c>
      <c r="DTG113" s="28">
        <f t="shared" si="818"/>
        <v>0</v>
      </c>
      <c r="DTH113" s="28">
        <f t="shared" si="818"/>
        <v>0</v>
      </c>
      <c r="DTI113" s="28">
        <f t="shared" si="818"/>
        <v>0</v>
      </c>
      <c r="DTJ113" s="28">
        <f t="shared" si="818"/>
        <v>0</v>
      </c>
      <c r="DTK113" s="28">
        <f t="shared" si="818"/>
        <v>0</v>
      </c>
      <c r="DTL113" s="28">
        <f t="shared" si="818"/>
        <v>0</v>
      </c>
      <c r="DTM113" s="28">
        <f t="shared" si="818"/>
        <v>0</v>
      </c>
      <c r="DTN113" s="28">
        <f t="shared" si="818"/>
        <v>0</v>
      </c>
      <c r="DTO113" s="28">
        <f t="shared" si="818"/>
        <v>0</v>
      </c>
      <c r="DTP113" s="28">
        <f t="shared" si="818"/>
        <v>0</v>
      </c>
      <c r="DTQ113" s="28">
        <f t="shared" si="818"/>
        <v>0</v>
      </c>
      <c r="DTR113" s="28">
        <f t="shared" si="818"/>
        <v>0</v>
      </c>
      <c r="DTS113" s="28">
        <f t="shared" si="818"/>
        <v>0</v>
      </c>
      <c r="DTT113" s="28">
        <f t="shared" si="818"/>
        <v>0</v>
      </c>
      <c r="DTU113" s="28">
        <f t="shared" si="818"/>
        <v>0</v>
      </c>
      <c r="DTV113" s="28">
        <f t="shared" si="818"/>
        <v>0</v>
      </c>
      <c r="DTW113" s="28">
        <f t="shared" si="818"/>
        <v>0</v>
      </c>
      <c r="DTX113" s="28">
        <f t="shared" si="818"/>
        <v>0</v>
      </c>
      <c r="DTY113" s="28">
        <f t="shared" si="818"/>
        <v>0</v>
      </c>
      <c r="DTZ113" s="28">
        <f t="shared" si="818"/>
        <v>0</v>
      </c>
      <c r="DUA113" s="28">
        <f t="shared" si="818"/>
        <v>0</v>
      </c>
      <c r="DUB113" s="28">
        <f t="shared" si="818"/>
        <v>0</v>
      </c>
      <c r="DUC113" s="28">
        <f t="shared" si="818"/>
        <v>0</v>
      </c>
      <c r="DUD113" s="28">
        <f t="shared" si="818"/>
        <v>0</v>
      </c>
      <c r="DUE113" s="28">
        <f t="shared" si="818"/>
        <v>0</v>
      </c>
      <c r="DUF113" s="28">
        <f t="shared" si="818"/>
        <v>0</v>
      </c>
      <c r="DUG113" s="28">
        <f t="shared" si="818"/>
        <v>0</v>
      </c>
      <c r="DUH113" s="28">
        <f t="shared" si="818"/>
        <v>0</v>
      </c>
      <c r="DUI113" s="28">
        <f t="shared" si="818"/>
        <v>0</v>
      </c>
      <c r="DUJ113" s="28">
        <f t="shared" si="818"/>
        <v>0</v>
      </c>
      <c r="DUK113" s="28">
        <f t="shared" si="818"/>
        <v>0</v>
      </c>
      <c r="DUL113" s="28">
        <f t="shared" si="818"/>
        <v>0</v>
      </c>
      <c r="DUM113" s="28">
        <f t="shared" si="818"/>
        <v>0</v>
      </c>
      <c r="DUN113" s="28">
        <f t="shared" si="818"/>
        <v>0</v>
      </c>
      <c r="DUO113" s="28">
        <f t="shared" si="818"/>
        <v>0</v>
      </c>
      <c r="DUP113" s="28">
        <f t="shared" si="818"/>
        <v>0</v>
      </c>
      <c r="DUQ113" s="28">
        <f t="shared" si="818"/>
        <v>0</v>
      </c>
      <c r="DUR113" s="28">
        <f t="shared" si="818"/>
        <v>0</v>
      </c>
      <c r="DUS113" s="28">
        <f t="shared" ref="DUS113:DXD113" si="819">DUS112+DUS103</f>
        <v>0</v>
      </c>
      <c r="DUT113" s="28">
        <f t="shared" si="819"/>
        <v>0</v>
      </c>
      <c r="DUU113" s="28">
        <f t="shared" si="819"/>
        <v>0</v>
      </c>
      <c r="DUV113" s="28">
        <f t="shared" si="819"/>
        <v>0</v>
      </c>
      <c r="DUW113" s="28">
        <f t="shared" si="819"/>
        <v>0</v>
      </c>
      <c r="DUX113" s="28">
        <f t="shared" si="819"/>
        <v>0</v>
      </c>
      <c r="DUY113" s="28">
        <f t="shared" si="819"/>
        <v>0</v>
      </c>
      <c r="DUZ113" s="28">
        <f t="shared" si="819"/>
        <v>0</v>
      </c>
      <c r="DVA113" s="28">
        <f t="shared" si="819"/>
        <v>0</v>
      </c>
      <c r="DVB113" s="28">
        <f t="shared" si="819"/>
        <v>0</v>
      </c>
      <c r="DVC113" s="28">
        <f t="shared" si="819"/>
        <v>0</v>
      </c>
      <c r="DVD113" s="28">
        <f t="shared" si="819"/>
        <v>0</v>
      </c>
      <c r="DVE113" s="28">
        <f t="shared" si="819"/>
        <v>0</v>
      </c>
      <c r="DVF113" s="28">
        <f t="shared" si="819"/>
        <v>0</v>
      </c>
      <c r="DVG113" s="28">
        <f t="shared" si="819"/>
        <v>0</v>
      </c>
      <c r="DVH113" s="28">
        <f t="shared" si="819"/>
        <v>0</v>
      </c>
      <c r="DVI113" s="28">
        <f t="shared" si="819"/>
        <v>0</v>
      </c>
      <c r="DVJ113" s="28">
        <f t="shared" si="819"/>
        <v>0</v>
      </c>
      <c r="DVK113" s="28">
        <f t="shared" si="819"/>
        <v>0</v>
      </c>
      <c r="DVL113" s="28">
        <f t="shared" si="819"/>
        <v>0</v>
      </c>
      <c r="DVM113" s="28">
        <f t="shared" si="819"/>
        <v>0</v>
      </c>
      <c r="DVN113" s="28">
        <f t="shared" si="819"/>
        <v>0</v>
      </c>
      <c r="DVO113" s="28">
        <f t="shared" si="819"/>
        <v>0</v>
      </c>
      <c r="DVP113" s="28">
        <f t="shared" si="819"/>
        <v>0</v>
      </c>
      <c r="DVQ113" s="28">
        <f t="shared" si="819"/>
        <v>0</v>
      </c>
      <c r="DVR113" s="28">
        <f t="shared" si="819"/>
        <v>0</v>
      </c>
      <c r="DVS113" s="28">
        <f t="shared" si="819"/>
        <v>0</v>
      </c>
      <c r="DVT113" s="28">
        <f t="shared" si="819"/>
        <v>0</v>
      </c>
      <c r="DVU113" s="28">
        <f t="shared" si="819"/>
        <v>0</v>
      </c>
      <c r="DVV113" s="28">
        <f t="shared" si="819"/>
        <v>0</v>
      </c>
      <c r="DVW113" s="28">
        <f t="shared" si="819"/>
        <v>0</v>
      </c>
      <c r="DVX113" s="28">
        <f t="shared" si="819"/>
        <v>0</v>
      </c>
      <c r="DVY113" s="28">
        <f t="shared" si="819"/>
        <v>0</v>
      </c>
      <c r="DVZ113" s="28">
        <f t="shared" si="819"/>
        <v>0</v>
      </c>
      <c r="DWA113" s="28">
        <f t="shared" si="819"/>
        <v>0</v>
      </c>
      <c r="DWB113" s="28">
        <f t="shared" si="819"/>
        <v>0</v>
      </c>
      <c r="DWC113" s="28">
        <f t="shared" si="819"/>
        <v>0</v>
      </c>
      <c r="DWD113" s="28">
        <f t="shared" si="819"/>
        <v>0</v>
      </c>
      <c r="DWE113" s="28">
        <f t="shared" si="819"/>
        <v>0</v>
      </c>
      <c r="DWF113" s="28">
        <f t="shared" si="819"/>
        <v>0</v>
      </c>
      <c r="DWG113" s="28">
        <f t="shared" si="819"/>
        <v>0</v>
      </c>
      <c r="DWH113" s="28">
        <f t="shared" si="819"/>
        <v>0</v>
      </c>
      <c r="DWI113" s="28">
        <f t="shared" si="819"/>
        <v>0</v>
      </c>
      <c r="DWJ113" s="28">
        <f t="shared" si="819"/>
        <v>0</v>
      </c>
      <c r="DWK113" s="28">
        <f t="shared" si="819"/>
        <v>0</v>
      </c>
      <c r="DWL113" s="28">
        <f t="shared" si="819"/>
        <v>0</v>
      </c>
      <c r="DWM113" s="28">
        <f t="shared" si="819"/>
        <v>0</v>
      </c>
      <c r="DWN113" s="28">
        <f t="shared" si="819"/>
        <v>0</v>
      </c>
      <c r="DWO113" s="28">
        <f t="shared" si="819"/>
        <v>0</v>
      </c>
      <c r="DWP113" s="28">
        <f t="shared" si="819"/>
        <v>0</v>
      </c>
      <c r="DWQ113" s="28">
        <f t="shared" si="819"/>
        <v>0</v>
      </c>
      <c r="DWR113" s="28">
        <f t="shared" si="819"/>
        <v>0</v>
      </c>
      <c r="DWS113" s="28">
        <f t="shared" si="819"/>
        <v>0</v>
      </c>
      <c r="DWT113" s="28">
        <f t="shared" si="819"/>
        <v>0</v>
      </c>
      <c r="DWU113" s="28">
        <f t="shared" si="819"/>
        <v>0</v>
      </c>
      <c r="DWV113" s="28">
        <f t="shared" si="819"/>
        <v>0</v>
      </c>
      <c r="DWW113" s="28">
        <f t="shared" si="819"/>
        <v>0</v>
      </c>
      <c r="DWX113" s="28">
        <f t="shared" si="819"/>
        <v>0</v>
      </c>
      <c r="DWY113" s="28">
        <f t="shared" si="819"/>
        <v>0</v>
      </c>
      <c r="DWZ113" s="28">
        <f t="shared" si="819"/>
        <v>0</v>
      </c>
      <c r="DXA113" s="28">
        <f t="shared" si="819"/>
        <v>0</v>
      </c>
      <c r="DXB113" s="28">
        <f t="shared" si="819"/>
        <v>0</v>
      </c>
      <c r="DXC113" s="28">
        <f t="shared" si="819"/>
        <v>0</v>
      </c>
      <c r="DXD113" s="28">
        <f t="shared" si="819"/>
        <v>0</v>
      </c>
      <c r="DXE113" s="28">
        <f t="shared" ref="DXE113:DZP113" si="820">DXE112+DXE103</f>
        <v>0</v>
      </c>
      <c r="DXF113" s="28">
        <f t="shared" si="820"/>
        <v>0</v>
      </c>
      <c r="DXG113" s="28">
        <f t="shared" si="820"/>
        <v>0</v>
      </c>
      <c r="DXH113" s="28">
        <f t="shared" si="820"/>
        <v>0</v>
      </c>
      <c r="DXI113" s="28">
        <f t="shared" si="820"/>
        <v>0</v>
      </c>
      <c r="DXJ113" s="28">
        <f t="shared" si="820"/>
        <v>0</v>
      </c>
      <c r="DXK113" s="28">
        <f t="shared" si="820"/>
        <v>0</v>
      </c>
      <c r="DXL113" s="28">
        <f t="shared" si="820"/>
        <v>0</v>
      </c>
      <c r="DXM113" s="28">
        <f t="shared" si="820"/>
        <v>0</v>
      </c>
      <c r="DXN113" s="28">
        <f t="shared" si="820"/>
        <v>0</v>
      </c>
      <c r="DXO113" s="28">
        <f t="shared" si="820"/>
        <v>0</v>
      </c>
      <c r="DXP113" s="28">
        <f t="shared" si="820"/>
        <v>0</v>
      </c>
      <c r="DXQ113" s="28">
        <f t="shared" si="820"/>
        <v>0</v>
      </c>
      <c r="DXR113" s="28">
        <f t="shared" si="820"/>
        <v>0</v>
      </c>
      <c r="DXS113" s="28">
        <f t="shared" si="820"/>
        <v>0</v>
      </c>
      <c r="DXT113" s="28">
        <f t="shared" si="820"/>
        <v>0</v>
      </c>
      <c r="DXU113" s="28">
        <f t="shared" si="820"/>
        <v>0</v>
      </c>
      <c r="DXV113" s="28">
        <f t="shared" si="820"/>
        <v>0</v>
      </c>
      <c r="DXW113" s="28">
        <f t="shared" si="820"/>
        <v>0</v>
      </c>
      <c r="DXX113" s="28">
        <f t="shared" si="820"/>
        <v>0</v>
      </c>
      <c r="DXY113" s="28">
        <f t="shared" si="820"/>
        <v>0</v>
      </c>
      <c r="DXZ113" s="28">
        <f t="shared" si="820"/>
        <v>0</v>
      </c>
      <c r="DYA113" s="28">
        <f t="shared" si="820"/>
        <v>0</v>
      </c>
      <c r="DYB113" s="28">
        <f t="shared" si="820"/>
        <v>0</v>
      </c>
      <c r="DYC113" s="28">
        <f t="shared" si="820"/>
        <v>0</v>
      </c>
      <c r="DYD113" s="28">
        <f t="shared" si="820"/>
        <v>0</v>
      </c>
      <c r="DYE113" s="28">
        <f t="shared" si="820"/>
        <v>0</v>
      </c>
      <c r="DYF113" s="28">
        <f t="shared" si="820"/>
        <v>0</v>
      </c>
      <c r="DYG113" s="28">
        <f t="shared" si="820"/>
        <v>0</v>
      </c>
      <c r="DYH113" s="28">
        <f t="shared" si="820"/>
        <v>0</v>
      </c>
      <c r="DYI113" s="28">
        <f t="shared" si="820"/>
        <v>0</v>
      </c>
      <c r="DYJ113" s="28">
        <f t="shared" si="820"/>
        <v>0</v>
      </c>
      <c r="DYK113" s="28">
        <f t="shared" si="820"/>
        <v>0</v>
      </c>
      <c r="DYL113" s="28">
        <f t="shared" si="820"/>
        <v>0</v>
      </c>
      <c r="DYM113" s="28">
        <f t="shared" si="820"/>
        <v>0</v>
      </c>
      <c r="DYN113" s="28">
        <f t="shared" si="820"/>
        <v>0</v>
      </c>
      <c r="DYO113" s="28">
        <f t="shared" si="820"/>
        <v>0</v>
      </c>
      <c r="DYP113" s="28">
        <f t="shared" si="820"/>
        <v>0</v>
      </c>
      <c r="DYQ113" s="28">
        <f t="shared" si="820"/>
        <v>0</v>
      </c>
      <c r="DYR113" s="28">
        <f t="shared" si="820"/>
        <v>0</v>
      </c>
      <c r="DYS113" s="28">
        <f t="shared" si="820"/>
        <v>0</v>
      </c>
      <c r="DYT113" s="28">
        <f t="shared" si="820"/>
        <v>0</v>
      </c>
      <c r="DYU113" s="28">
        <f t="shared" si="820"/>
        <v>0</v>
      </c>
      <c r="DYV113" s="28">
        <f t="shared" si="820"/>
        <v>0</v>
      </c>
      <c r="DYW113" s="28">
        <f t="shared" si="820"/>
        <v>0</v>
      </c>
      <c r="DYX113" s="28">
        <f t="shared" si="820"/>
        <v>0</v>
      </c>
      <c r="DYY113" s="28">
        <f t="shared" si="820"/>
        <v>0</v>
      </c>
      <c r="DYZ113" s="28">
        <f t="shared" si="820"/>
        <v>0</v>
      </c>
      <c r="DZA113" s="28">
        <f t="shared" si="820"/>
        <v>0</v>
      </c>
      <c r="DZB113" s="28">
        <f t="shared" si="820"/>
        <v>0</v>
      </c>
      <c r="DZC113" s="28">
        <f t="shared" si="820"/>
        <v>0</v>
      </c>
      <c r="DZD113" s="28">
        <f t="shared" si="820"/>
        <v>0</v>
      </c>
      <c r="DZE113" s="28">
        <f t="shared" si="820"/>
        <v>0</v>
      </c>
      <c r="DZF113" s="28">
        <f t="shared" si="820"/>
        <v>0</v>
      </c>
      <c r="DZG113" s="28">
        <f t="shared" si="820"/>
        <v>0</v>
      </c>
      <c r="DZH113" s="28">
        <f t="shared" si="820"/>
        <v>0</v>
      </c>
      <c r="DZI113" s="28">
        <f t="shared" si="820"/>
        <v>0</v>
      </c>
      <c r="DZJ113" s="28">
        <f t="shared" si="820"/>
        <v>0</v>
      </c>
      <c r="DZK113" s="28">
        <f t="shared" si="820"/>
        <v>0</v>
      </c>
      <c r="DZL113" s="28">
        <f t="shared" si="820"/>
        <v>0</v>
      </c>
      <c r="DZM113" s="28">
        <f t="shared" si="820"/>
        <v>0</v>
      </c>
      <c r="DZN113" s="28">
        <f t="shared" si="820"/>
        <v>0</v>
      </c>
      <c r="DZO113" s="28">
        <f t="shared" si="820"/>
        <v>0</v>
      </c>
      <c r="DZP113" s="28">
        <f t="shared" si="820"/>
        <v>0</v>
      </c>
      <c r="DZQ113" s="28">
        <f t="shared" ref="DZQ113:ECB113" si="821">DZQ112+DZQ103</f>
        <v>0</v>
      </c>
      <c r="DZR113" s="28">
        <f t="shared" si="821"/>
        <v>0</v>
      </c>
      <c r="DZS113" s="28">
        <f t="shared" si="821"/>
        <v>0</v>
      </c>
      <c r="DZT113" s="28">
        <f t="shared" si="821"/>
        <v>0</v>
      </c>
      <c r="DZU113" s="28">
        <f t="shared" si="821"/>
        <v>0</v>
      </c>
      <c r="DZV113" s="28">
        <f t="shared" si="821"/>
        <v>0</v>
      </c>
      <c r="DZW113" s="28">
        <f t="shared" si="821"/>
        <v>0</v>
      </c>
      <c r="DZX113" s="28">
        <f t="shared" si="821"/>
        <v>0</v>
      </c>
      <c r="DZY113" s="28">
        <f t="shared" si="821"/>
        <v>0</v>
      </c>
      <c r="DZZ113" s="28">
        <f t="shared" si="821"/>
        <v>0</v>
      </c>
      <c r="EAA113" s="28">
        <f t="shared" si="821"/>
        <v>0</v>
      </c>
      <c r="EAB113" s="28">
        <f t="shared" si="821"/>
        <v>0</v>
      </c>
      <c r="EAC113" s="28">
        <f t="shared" si="821"/>
        <v>0</v>
      </c>
      <c r="EAD113" s="28">
        <f t="shared" si="821"/>
        <v>0</v>
      </c>
      <c r="EAE113" s="28">
        <f t="shared" si="821"/>
        <v>0</v>
      </c>
      <c r="EAF113" s="28">
        <f t="shared" si="821"/>
        <v>0</v>
      </c>
      <c r="EAG113" s="28">
        <f t="shared" si="821"/>
        <v>0</v>
      </c>
      <c r="EAH113" s="28">
        <f t="shared" si="821"/>
        <v>0</v>
      </c>
      <c r="EAI113" s="28">
        <f t="shared" si="821"/>
        <v>0</v>
      </c>
      <c r="EAJ113" s="28">
        <f t="shared" si="821"/>
        <v>0</v>
      </c>
      <c r="EAK113" s="28">
        <f t="shared" si="821"/>
        <v>0</v>
      </c>
      <c r="EAL113" s="28">
        <f t="shared" si="821"/>
        <v>0</v>
      </c>
      <c r="EAM113" s="28">
        <f t="shared" si="821"/>
        <v>0</v>
      </c>
      <c r="EAN113" s="28">
        <f t="shared" si="821"/>
        <v>0</v>
      </c>
      <c r="EAO113" s="28">
        <f t="shared" si="821"/>
        <v>0</v>
      </c>
      <c r="EAP113" s="28">
        <f t="shared" si="821"/>
        <v>0</v>
      </c>
      <c r="EAQ113" s="28">
        <f t="shared" si="821"/>
        <v>0</v>
      </c>
      <c r="EAR113" s="28">
        <f t="shared" si="821"/>
        <v>0</v>
      </c>
      <c r="EAS113" s="28">
        <f t="shared" si="821"/>
        <v>0</v>
      </c>
      <c r="EAT113" s="28">
        <f t="shared" si="821"/>
        <v>0</v>
      </c>
      <c r="EAU113" s="28">
        <f t="shared" si="821"/>
        <v>0</v>
      </c>
      <c r="EAV113" s="28">
        <f t="shared" si="821"/>
        <v>0</v>
      </c>
      <c r="EAW113" s="28">
        <f t="shared" si="821"/>
        <v>0</v>
      </c>
      <c r="EAX113" s="28">
        <f t="shared" si="821"/>
        <v>0</v>
      </c>
      <c r="EAY113" s="28">
        <f t="shared" si="821"/>
        <v>0</v>
      </c>
      <c r="EAZ113" s="28">
        <f t="shared" si="821"/>
        <v>0</v>
      </c>
      <c r="EBA113" s="28">
        <f t="shared" si="821"/>
        <v>0</v>
      </c>
      <c r="EBB113" s="28">
        <f t="shared" si="821"/>
        <v>0</v>
      </c>
      <c r="EBC113" s="28">
        <f t="shared" si="821"/>
        <v>0</v>
      </c>
      <c r="EBD113" s="28">
        <f t="shared" si="821"/>
        <v>0</v>
      </c>
      <c r="EBE113" s="28">
        <f t="shared" si="821"/>
        <v>0</v>
      </c>
      <c r="EBF113" s="28">
        <f t="shared" si="821"/>
        <v>0</v>
      </c>
      <c r="EBG113" s="28">
        <f t="shared" si="821"/>
        <v>0</v>
      </c>
      <c r="EBH113" s="28">
        <f t="shared" si="821"/>
        <v>0</v>
      </c>
      <c r="EBI113" s="28">
        <f t="shared" si="821"/>
        <v>0</v>
      </c>
      <c r="EBJ113" s="28">
        <f t="shared" si="821"/>
        <v>0</v>
      </c>
      <c r="EBK113" s="28">
        <f t="shared" si="821"/>
        <v>0</v>
      </c>
      <c r="EBL113" s="28">
        <f t="shared" si="821"/>
        <v>0</v>
      </c>
      <c r="EBM113" s="28">
        <f t="shared" si="821"/>
        <v>0</v>
      </c>
      <c r="EBN113" s="28">
        <f t="shared" si="821"/>
        <v>0</v>
      </c>
      <c r="EBO113" s="28">
        <f t="shared" si="821"/>
        <v>0</v>
      </c>
      <c r="EBP113" s="28">
        <f t="shared" si="821"/>
        <v>0</v>
      </c>
      <c r="EBQ113" s="28">
        <f t="shared" si="821"/>
        <v>0</v>
      </c>
      <c r="EBR113" s="28">
        <f t="shared" si="821"/>
        <v>0</v>
      </c>
      <c r="EBS113" s="28">
        <f t="shared" si="821"/>
        <v>0</v>
      </c>
      <c r="EBT113" s="28">
        <f t="shared" si="821"/>
        <v>0</v>
      </c>
      <c r="EBU113" s="28">
        <f t="shared" si="821"/>
        <v>0</v>
      </c>
      <c r="EBV113" s="28">
        <f t="shared" si="821"/>
        <v>0</v>
      </c>
      <c r="EBW113" s="28">
        <f t="shared" si="821"/>
        <v>0</v>
      </c>
      <c r="EBX113" s="28">
        <f t="shared" si="821"/>
        <v>0</v>
      </c>
      <c r="EBY113" s="28">
        <f t="shared" si="821"/>
        <v>0</v>
      </c>
      <c r="EBZ113" s="28">
        <f t="shared" si="821"/>
        <v>0</v>
      </c>
      <c r="ECA113" s="28">
        <f t="shared" si="821"/>
        <v>0</v>
      </c>
      <c r="ECB113" s="28">
        <f t="shared" si="821"/>
        <v>0</v>
      </c>
      <c r="ECC113" s="28">
        <f t="shared" ref="ECC113:EEN113" si="822">ECC112+ECC103</f>
        <v>0</v>
      </c>
      <c r="ECD113" s="28">
        <f t="shared" si="822"/>
        <v>0</v>
      </c>
      <c r="ECE113" s="28">
        <f t="shared" si="822"/>
        <v>0</v>
      </c>
      <c r="ECF113" s="28">
        <f t="shared" si="822"/>
        <v>0</v>
      </c>
      <c r="ECG113" s="28">
        <f t="shared" si="822"/>
        <v>0</v>
      </c>
      <c r="ECH113" s="28">
        <f t="shared" si="822"/>
        <v>0</v>
      </c>
      <c r="ECI113" s="28">
        <f t="shared" si="822"/>
        <v>0</v>
      </c>
      <c r="ECJ113" s="28">
        <f t="shared" si="822"/>
        <v>0</v>
      </c>
      <c r="ECK113" s="28">
        <f t="shared" si="822"/>
        <v>0</v>
      </c>
      <c r="ECL113" s="28">
        <f t="shared" si="822"/>
        <v>0</v>
      </c>
      <c r="ECM113" s="28">
        <f t="shared" si="822"/>
        <v>0</v>
      </c>
      <c r="ECN113" s="28">
        <f t="shared" si="822"/>
        <v>0</v>
      </c>
      <c r="ECO113" s="28">
        <f t="shared" si="822"/>
        <v>0</v>
      </c>
      <c r="ECP113" s="28">
        <f t="shared" si="822"/>
        <v>0</v>
      </c>
      <c r="ECQ113" s="28">
        <f t="shared" si="822"/>
        <v>0</v>
      </c>
      <c r="ECR113" s="28">
        <f t="shared" si="822"/>
        <v>0</v>
      </c>
      <c r="ECS113" s="28">
        <f t="shared" si="822"/>
        <v>0</v>
      </c>
      <c r="ECT113" s="28">
        <f t="shared" si="822"/>
        <v>0</v>
      </c>
      <c r="ECU113" s="28">
        <f t="shared" si="822"/>
        <v>0</v>
      </c>
      <c r="ECV113" s="28">
        <f t="shared" si="822"/>
        <v>0</v>
      </c>
      <c r="ECW113" s="28">
        <f t="shared" si="822"/>
        <v>0</v>
      </c>
      <c r="ECX113" s="28">
        <f t="shared" si="822"/>
        <v>0</v>
      </c>
      <c r="ECY113" s="28">
        <f t="shared" si="822"/>
        <v>0</v>
      </c>
      <c r="ECZ113" s="28">
        <f t="shared" si="822"/>
        <v>0</v>
      </c>
      <c r="EDA113" s="28">
        <f t="shared" si="822"/>
        <v>0</v>
      </c>
      <c r="EDB113" s="28">
        <f t="shared" si="822"/>
        <v>0</v>
      </c>
      <c r="EDC113" s="28">
        <f t="shared" si="822"/>
        <v>0</v>
      </c>
      <c r="EDD113" s="28">
        <f t="shared" si="822"/>
        <v>0</v>
      </c>
      <c r="EDE113" s="28">
        <f t="shared" si="822"/>
        <v>0</v>
      </c>
      <c r="EDF113" s="28">
        <f t="shared" si="822"/>
        <v>0</v>
      </c>
      <c r="EDG113" s="28">
        <f t="shared" si="822"/>
        <v>0</v>
      </c>
      <c r="EDH113" s="28">
        <f t="shared" si="822"/>
        <v>0</v>
      </c>
      <c r="EDI113" s="28">
        <f t="shared" si="822"/>
        <v>0</v>
      </c>
      <c r="EDJ113" s="28">
        <f t="shared" si="822"/>
        <v>0</v>
      </c>
      <c r="EDK113" s="28">
        <f t="shared" si="822"/>
        <v>0</v>
      </c>
      <c r="EDL113" s="28">
        <f t="shared" si="822"/>
        <v>0</v>
      </c>
      <c r="EDM113" s="28">
        <f t="shared" si="822"/>
        <v>0</v>
      </c>
      <c r="EDN113" s="28">
        <f t="shared" si="822"/>
        <v>0</v>
      </c>
      <c r="EDO113" s="28">
        <f t="shared" si="822"/>
        <v>0</v>
      </c>
      <c r="EDP113" s="28">
        <f t="shared" si="822"/>
        <v>0</v>
      </c>
      <c r="EDQ113" s="28">
        <f t="shared" si="822"/>
        <v>0</v>
      </c>
      <c r="EDR113" s="28">
        <f t="shared" si="822"/>
        <v>0</v>
      </c>
      <c r="EDS113" s="28">
        <f t="shared" si="822"/>
        <v>0</v>
      </c>
      <c r="EDT113" s="28">
        <f t="shared" si="822"/>
        <v>0</v>
      </c>
      <c r="EDU113" s="28">
        <f t="shared" si="822"/>
        <v>0</v>
      </c>
      <c r="EDV113" s="28">
        <f t="shared" si="822"/>
        <v>0</v>
      </c>
      <c r="EDW113" s="28">
        <f t="shared" si="822"/>
        <v>0</v>
      </c>
      <c r="EDX113" s="28">
        <f t="shared" si="822"/>
        <v>0</v>
      </c>
      <c r="EDY113" s="28">
        <f t="shared" si="822"/>
        <v>0</v>
      </c>
      <c r="EDZ113" s="28">
        <f t="shared" si="822"/>
        <v>0</v>
      </c>
      <c r="EEA113" s="28">
        <f t="shared" si="822"/>
        <v>0</v>
      </c>
      <c r="EEB113" s="28">
        <f t="shared" si="822"/>
        <v>0</v>
      </c>
      <c r="EEC113" s="28">
        <f t="shared" si="822"/>
        <v>0</v>
      </c>
      <c r="EED113" s="28">
        <f t="shared" si="822"/>
        <v>0</v>
      </c>
      <c r="EEE113" s="28">
        <f t="shared" si="822"/>
        <v>0</v>
      </c>
      <c r="EEF113" s="28">
        <f t="shared" si="822"/>
        <v>0</v>
      </c>
      <c r="EEG113" s="28">
        <f t="shared" si="822"/>
        <v>0</v>
      </c>
      <c r="EEH113" s="28">
        <f t="shared" si="822"/>
        <v>0</v>
      </c>
      <c r="EEI113" s="28">
        <f t="shared" si="822"/>
        <v>0</v>
      </c>
      <c r="EEJ113" s="28">
        <f t="shared" si="822"/>
        <v>0</v>
      </c>
      <c r="EEK113" s="28">
        <f t="shared" si="822"/>
        <v>0</v>
      </c>
      <c r="EEL113" s="28">
        <f t="shared" si="822"/>
        <v>0</v>
      </c>
      <c r="EEM113" s="28">
        <f t="shared" si="822"/>
        <v>0</v>
      </c>
      <c r="EEN113" s="28">
        <f t="shared" si="822"/>
        <v>0</v>
      </c>
      <c r="EEO113" s="28">
        <f t="shared" ref="EEO113:EGZ113" si="823">EEO112+EEO103</f>
        <v>0</v>
      </c>
      <c r="EEP113" s="28">
        <f t="shared" si="823"/>
        <v>0</v>
      </c>
      <c r="EEQ113" s="28">
        <f t="shared" si="823"/>
        <v>0</v>
      </c>
      <c r="EER113" s="28">
        <f t="shared" si="823"/>
        <v>0</v>
      </c>
      <c r="EES113" s="28">
        <f t="shared" si="823"/>
        <v>0</v>
      </c>
      <c r="EET113" s="28">
        <f t="shared" si="823"/>
        <v>0</v>
      </c>
      <c r="EEU113" s="28">
        <f t="shared" si="823"/>
        <v>0</v>
      </c>
      <c r="EEV113" s="28">
        <f t="shared" si="823"/>
        <v>0</v>
      </c>
      <c r="EEW113" s="28">
        <f t="shared" si="823"/>
        <v>0</v>
      </c>
      <c r="EEX113" s="28">
        <f t="shared" si="823"/>
        <v>0</v>
      </c>
      <c r="EEY113" s="28">
        <f t="shared" si="823"/>
        <v>0</v>
      </c>
      <c r="EEZ113" s="28">
        <f t="shared" si="823"/>
        <v>0</v>
      </c>
      <c r="EFA113" s="28">
        <f t="shared" si="823"/>
        <v>0</v>
      </c>
      <c r="EFB113" s="28">
        <f t="shared" si="823"/>
        <v>0</v>
      </c>
      <c r="EFC113" s="28">
        <f t="shared" si="823"/>
        <v>0</v>
      </c>
      <c r="EFD113" s="28">
        <f t="shared" si="823"/>
        <v>0</v>
      </c>
      <c r="EFE113" s="28">
        <f t="shared" si="823"/>
        <v>0</v>
      </c>
      <c r="EFF113" s="28">
        <f t="shared" si="823"/>
        <v>0</v>
      </c>
      <c r="EFG113" s="28">
        <f t="shared" si="823"/>
        <v>0</v>
      </c>
      <c r="EFH113" s="28">
        <f t="shared" si="823"/>
        <v>0</v>
      </c>
      <c r="EFI113" s="28">
        <f t="shared" si="823"/>
        <v>0</v>
      </c>
      <c r="EFJ113" s="28">
        <f t="shared" si="823"/>
        <v>0</v>
      </c>
      <c r="EFK113" s="28">
        <f t="shared" si="823"/>
        <v>0</v>
      </c>
      <c r="EFL113" s="28">
        <f t="shared" si="823"/>
        <v>0</v>
      </c>
      <c r="EFM113" s="28">
        <f t="shared" si="823"/>
        <v>0</v>
      </c>
      <c r="EFN113" s="28">
        <f t="shared" si="823"/>
        <v>0</v>
      </c>
      <c r="EFO113" s="28">
        <f t="shared" si="823"/>
        <v>0</v>
      </c>
      <c r="EFP113" s="28">
        <f t="shared" si="823"/>
        <v>0</v>
      </c>
      <c r="EFQ113" s="28">
        <f t="shared" si="823"/>
        <v>0</v>
      </c>
      <c r="EFR113" s="28">
        <f t="shared" si="823"/>
        <v>0</v>
      </c>
      <c r="EFS113" s="28">
        <f t="shared" si="823"/>
        <v>0</v>
      </c>
      <c r="EFT113" s="28">
        <f t="shared" si="823"/>
        <v>0</v>
      </c>
      <c r="EFU113" s="28">
        <f t="shared" si="823"/>
        <v>0</v>
      </c>
      <c r="EFV113" s="28">
        <f t="shared" si="823"/>
        <v>0</v>
      </c>
      <c r="EFW113" s="28">
        <f t="shared" si="823"/>
        <v>0</v>
      </c>
      <c r="EFX113" s="28">
        <f t="shared" si="823"/>
        <v>0</v>
      </c>
      <c r="EFY113" s="28">
        <f t="shared" si="823"/>
        <v>0</v>
      </c>
      <c r="EFZ113" s="28">
        <f t="shared" si="823"/>
        <v>0</v>
      </c>
      <c r="EGA113" s="28">
        <f t="shared" si="823"/>
        <v>0</v>
      </c>
      <c r="EGB113" s="28">
        <f t="shared" si="823"/>
        <v>0</v>
      </c>
      <c r="EGC113" s="28">
        <f t="shared" si="823"/>
        <v>0</v>
      </c>
      <c r="EGD113" s="28">
        <f t="shared" si="823"/>
        <v>0</v>
      </c>
      <c r="EGE113" s="28">
        <f t="shared" si="823"/>
        <v>0</v>
      </c>
      <c r="EGF113" s="28">
        <f t="shared" si="823"/>
        <v>0</v>
      </c>
      <c r="EGG113" s="28">
        <f t="shared" si="823"/>
        <v>0</v>
      </c>
      <c r="EGH113" s="28">
        <f t="shared" si="823"/>
        <v>0</v>
      </c>
      <c r="EGI113" s="28">
        <f t="shared" si="823"/>
        <v>0</v>
      </c>
      <c r="EGJ113" s="28">
        <f t="shared" si="823"/>
        <v>0</v>
      </c>
      <c r="EGK113" s="28">
        <f t="shared" si="823"/>
        <v>0</v>
      </c>
      <c r="EGL113" s="28">
        <f t="shared" si="823"/>
        <v>0</v>
      </c>
      <c r="EGM113" s="28">
        <f t="shared" si="823"/>
        <v>0</v>
      </c>
      <c r="EGN113" s="28">
        <f t="shared" si="823"/>
        <v>0</v>
      </c>
      <c r="EGO113" s="28">
        <f t="shared" si="823"/>
        <v>0</v>
      </c>
      <c r="EGP113" s="28">
        <f t="shared" si="823"/>
        <v>0</v>
      </c>
      <c r="EGQ113" s="28">
        <f t="shared" si="823"/>
        <v>0</v>
      </c>
      <c r="EGR113" s="28">
        <f t="shared" si="823"/>
        <v>0</v>
      </c>
      <c r="EGS113" s="28">
        <f t="shared" si="823"/>
        <v>0</v>
      </c>
      <c r="EGT113" s="28">
        <f t="shared" si="823"/>
        <v>0</v>
      </c>
      <c r="EGU113" s="28">
        <f t="shared" si="823"/>
        <v>0</v>
      </c>
      <c r="EGV113" s="28">
        <f t="shared" si="823"/>
        <v>0</v>
      </c>
      <c r="EGW113" s="28">
        <f t="shared" si="823"/>
        <v>0</v>
      </c>
      <c r="EGX113" s="28">
        <f t="shared" si="823"/>
        <v>0</v>
      </c>
      <c r="EGY113" s="28">
        <f t="shared" si="823"/>
        <v>0</v>
      </c>
      <c r="EGZ113" s="28">
        <f t="shared" si="823"/>
        <v>0</v>
      </c>
      <c r="EHA113" s="28">
        <f t="shared" ref="EHA113:EJL113" si="824">EHA112+EHA103</f>
        <v>0</v>
      </c>
      <c r="EHB113" s="28">
        <f t="shared" si="824"/>
        <v>0</v>
      </c>
      <c r="EHC113" s="28">
        <f t="shared" si="824"/>
        <v>0</v>
      </c>
      <c r="EHD113" s="28">
        <f t="shared" si="824"/>
        <v>0</v>
      </c>
      <c r="EHE113" s="28">
        <f t="shared" si="824"/>
        <v>0</v>
      </c>
      <c r="EHF113" s="28">
        <f t="shared" si="824"/>
        <v>0</v>
      </c>
      <c r="EHG113" s="28">
        <f t="shared" si="824"/>
        <v>0</v>
      </c>
      <c r="EHH113" s="28">
        <f t="shared" si="824"/>
        <v>0</v>
      </c>
      <c r="EHI113" s="28">
        <f t="shared" si="824"/>
        <v>0</v>
      </c>
      <c r="EHJ113" s="28">
        <f t="shared" si="824"/>
        <v>0</v>
      </c>
      <c r="EHK113" s="28">
        <f t="shared" si="824"/>
        <v>0</v>
      </c>
      <c r="EHL113" s="28">
        <f t="shared" si="824"/>
        <v>0</v>
      </c>
      <c r="EHM113" s="28">
        <f t="shared" si="824"/>
        <v>0</v>
      </c>
      <c r="EHN113" s="28">
        <f t="shared" si="824"/>
        <v>0</v>
      </c>
      <c r="EHO113" s="28">
        <f t="shared" si="824"/>
        <v>0</v>
      </c>
      <c r="EHP113" s="28">
        <f t="shared" si="824"/>
        <v>0</v>
      </c>
      <c r="EHQ113" s="28">
        <f t="shared" si="824"/>
        <v>0</v>
      </c>
      <c r="EHR113" s="28">
        <f t="shared" si="824"/>
        <v>0</v>
      </c>
      <c r="EHS113" s="28">
        <f t="shared" si="824"/>
        <v>0</v>
      </c>
      <c r="EHT113" s="28">
        <f t="shared" si="824"/>
        <v>0</v>
      </c>
      <c r="EHU113" s="28">
        <f t="shared" si="824"/>
        <v>0</v>
      </c>
      <c r="EHV113" s="28">
        <f t="shared" si="824"/>
        <v>0</v>
      </c>
      <c r="EHW113" s="28">
        <f t="shared" si="824"/>
        <v>0</v>
      </c>
      <c r="EHX113" s="28">
        <f t="shared" si="824"/>
        <v>0</v>
      </c>
      <c r="EHY113" s="28">
        <f t="shared" si="824"/>
        <v>0</v>
      </c>
      <c r="EHZ113" s="28">
        <f t="shared" si="824"/>
        <v>0</v>
      </c>
      <c r="EIA113" s="28">
        <f t="shared" si="824"/>
        <v>0</v>
      </c>
      <c r="EIB113" s="28">
        <f t="shared" si="824"/>
        <v>0</v>
      </c>
      <c r="EIC113" s="28">
        <f t="shared" si="824"/>
        <v>0</v>
      </c>
      <c r="EID113" s="28">
        <f t="shared" si="824"/>
        <v>0</v>
      </c>
      <c r="EIE113" s="28">
        <f t="shared" si="824"/>
        <v>0</v>
      </c>
      <c r="EIF113" s="28">
        <f t="shared" si="824"/>
        <v>0</v>
      </c>
      <c r="EIG113" s="28">
        <f t="shared" si="824"/>
        <v>0</v>
      </c>
      <c r="EIH113" s="28">
        <f t="shared" si="824"/>
        <v>0</v>
      </c>
      <c r="EII113" s="28">
        <f t="shared" si="824"/>
        <v>0</v>
      </c>
      <c r="EIJ113" s="28">
        <f t="shared" si="824"/>
        <v>0</v>
      </c>
      <c r="EIK113" s="28">
        <f t="shared" si="824"/>
        <v>0</v>
      </c>
      <c r="EIL113" s="28">
        <f t="shared" si="824"/>
        <v>0</v>
      </c>
      <c r="EIM113" s="28">
        <f t="shared" si="824"/>
        <v>0</v>
      </c>
      <c r="EIN113" s="28">
        <f t="shared" si="824"/>
        <v>0</v>
      </c>
      <c r="EIO113" s="28">
        <f t="shared" si="824"/>
        <v>0</v>
      </c>
      <c r="EIP113" s="28">
        <f t="shared" si="824"/>
        <v>0</v>
      </c>
      <c r="EIQ113" s="28">
        <f t="shared" si="824"/>
        <v>0</v>
      </c>
      <c r="EIR113" s="28">
        <f t="shared" si="824"/>
        <v>0</v>
      </c>
      <c r="EIS113" s="28">
        <f t="shared" si="824"/>
        <v>0</v>
      </c>
      <c r="EIT113" s="28">
        <f t="shared" si="824"/>
        <v>0</v>
      </c>
      <c r="EIU113" s="28">
        <f t="shared" si="824"/>
        <v>0</v>
      </c>
      <c r="EIV113" s="28">
        <f t="shared" si="824"/>
        <v>0</v>
      </c>
      <c r="EIW113" s="28">
        <f t="shared" si="824"/>
        <v>0</v>
      </c>
      <c r="EIX113" s="28">
        <f t="shared" si="824"/>
        <v>0</v>
      </c>
      <c r="EIY113" s="28">
        <f t="shared" si="824"/>
        <v>0</v>
      </c>
      <c r="EIZ113" s="28">
        <f t="shared" si="824"/>
        <v>0</v>
      </c>
      <c r="EJA113" s="28">
        <f t="shared" si="824"/>
        <v>0</v>
      </c>
      <c r="EJB113" s="28">
        <f t="shared" si="824"/>
        <v>0</v>
      </c>
      <c r="EJC113" s="28">
        <f t="shared" si="824"/>
        <v>0</v>
      </c>
      <c r="EJD113" s="28">
        <f t="shared" si="824"/>
        <v>0</v>
      </c>
      <c r="EJE113" s="28">
        <f t="shared" si="824"/>
        <v>0</v>
      </c>
      <c r="EJF113" s="28">
        <f t="shared" si="824"/>
        <v>0</v>
      </c>
      <c r="EJG113" s="28">
        <f t="shared" si="824"/>
        <v>0</v>
      </c>
      <c r="EJH113" s="28">
        <f t="shared" si="824"/>
        <v>0</v>
      </c>
      <c r="EJI113" s="28">
        <f t="shared" si="824"/>
        <v>0</v>
      </c>
      <c r="EJJ113" s="28">
        <f t="shared" si="824"/>
        <v>0</v>
      </c>
      <c r="EJK113" s="28">
        <f t="shared" si="824"/>
        <v>0</v>
      </c>
      <c r="EJL113" s="28">
        <f t="shared" si="824"/>
        <v>0</v>
      </c>
      <c r="EJM113" s="28">
        <f t="shared" ref="EJM113:ELX113" si="825">EJM112+EJM103</f>
        <v>0</v>
      </c>
      <c r="EJN113" s="28">
        <f t="shared" si="825"/>
        <v>0</v>
      </c>
      <c r="EJO113" s="28">
        <f t="shared" si="825"/>
        <v>0</v>
      </c>
      <c r="EJP113" s="28">
        <f t="shared" si="825"/>
        <v>0</v>
      </c>
      <c r="EJQ113" s="28">
        <f t="shared" si="825"/>
        <v>0</v>
      </c>
      <c r="EJR113" s="28">
        <f t="shared" si="825"/>
        <v>0</v>
      </c>
      <c r="EJS113" s="28">
        <f t="shared" si="825"/>
        <v>0</v>
      </c>
      <c r="EJT113" s="28">
        <f t="shared" si="825"/>
        <v>0</v>
      </c>
      <c r="EJU113" s="28">
        <f t="shared" si="825"/>
        <v>0</v>
      </c>
      <c r="EJV113" s="28">
        <f t="shared" si="825"/>
        <v>0</v>
      </c>
      <c r="EJW113" s="28">
        <f t="shared" si="825"/>
        <v>0</v>
      </c>
      <c r="EJX113" s="28">
        <f t="shared" si="825"/>
        <v>0</v>
      </c>
      <c r="EJY113" s="28">
        <f t="shared" si="825"/>
        <v>0</v>
      </c>
      <c r="EJZ113" s="28">
        <f t="shared" si="825"/>
        <v>0</v>
      </c>
      <c r="EKA113" s="28">
        <f t="shared" si="825"/>
        <v>0</v>
      </c>
      <c r="EKB113" s="28">
        <f t="shared" si="825"/>
        <v>0</v>
      </c>
      <c r="EKC113" s="28">
        <f t="shared" si="825"/>
        <v>0</v>
      </c>
      <c r="EKD113" s="28">
        <f t="shared" si="825"/>
        <v>0</v>
      </c>
      <c r="EKE113" s="28">
        <f t="shared" si="825"/>
        <v>0</v>
      </c>
      <c r="EKF113" s="28">
        <f t="shared" si="825"/>
        <v>0</v>
      </c>
      <c r="EKG113" s="28">
        <f t="shared" si="825"/>
        <v>0</v>
      </c>
      <c r="EKH113" s="28">
        <f t="shared" si="825"/>
        <v>0</v>
      </c>
      <c r="EKI113" s="28">
        <f t="shared" si="825"/>
        <v>0</v>
      </c>
      <c r="EKJ113" s="28">
        <f t="shared" si="825"/>
        <v>0</v>
      </c>
      <c r="EKK113" s="28">
        <f t="shared" si="825"/>
        <v>0</v>
      </c>
      <c r="EKL113" s="28">
        <f t="shared" si="825"/>
        <v>0</v>
      </c>
      <c r="EKM113" s="28">
        <f t="shared" si="825"/>
        <v>0</v>
      </c>
      <c r="EKN113" s="28">
        <f t="shared" si="825"/>
        <v>0</v>
      </c>
      <c r="EKO113" s="28">
        <f t="shared" si="825"/>
        <v>0</v>
      </c>
      <c r="EKP113" s="28">
        <f t="shared" si="825"/>
        <v>0</v>
      </c>
      <c r="EKQ113" s="28">
        <f t="shared" si="825"/>
        <v>0</v>
      </c>
      <c r="EKR113" s="28">
        <f t="shared" si="825"/>
        <v>0</v>
      </c>
      <c r="EKS113" s="28">
        <f t="shared" si="825"/>
        <v>0</v>
      </c>
      <c r="EKT113" s="28">
        <f t="shared" si="825"/>
        <v>0</v>
      </c>
      <c r="EKU113" s="28">
        <f t="shared" si="825"/>
        <v>0</v>
      </c>
      <c r="EKV113" s="28">
        <f t="shared" si="825"/>
        <v>0</v>
      </c>
      <c r="EKW113" s="28">
        <f t="shared" si="825"/>
        <v>0</v>
      </c>
      <c r="EKX113" s="28">
        <f t="shared" si="825"/>
        <v>0</v>
      </c>
      <c r="EKY113" s="28">
        <f t="shared" si="825"/>
        <v>0</v>
      </c>
      <c r="EKZ113" s="28">
        <f t="shared" si="825"/>
        <v>0</v>
      </c>
      <c r="ELA113" s="28">
        <f t="shared" si="825"/>
        <v>0</v>
      </c>
      <c r="ELB113" s="28">
        <f t="shared" si="825"/>
        <v>0</v>
      </c>
      <c r="ELC113" s="28">
        <f t="shared" si="825"/>
        <v>0</v>
      </c>
      <c r="ELD113" s="28">
        <f t="shared" si="825"/>
        <v>0</v>
      </c>
      <c r="ELE113" s="28">
        <f t="shared" si="825"/>
        <v>0</v>
      </c>
      <c r="ELF113" s="28">
        <f t="shared" si="825"/>
        <v>0</v>
      </c>
      <c r="ELG113" s="28">
        <f t="shared" si="825"/>
        <v>0</v>
      </c>
      <c r="ELH113" s="28">
        <f t="shared" si="825"/>
        <v>0</v>
      </c>
      <c r="ELI113" s="28">
        <f t="shared" si="825"/>
        <v>0</v>
      </c>
      <c r="ELJ113" s="28">
        <f t="shared" si="825"/>
        <v>0</v>
      </c>
      <c r="ELK113" s="28">
        <f t="shared" si="825"/>
        <v>0</v>
      </c>
      <c r="ELL113" s="28">
        <f t="shared" si="825"/>
        <v>0</v>
      </c>
      <c r="ELM113" s="28">
        <f t="shared" si="825"/>
        <v>0</v>
      </c>
      <c r="ELN113" s="28">
        <f t="shared" si="825"/>
        <v>0</v>
      </c>
      <c r="ELO113" s="28">
        <f t="shared" si="825"/>
        <v>0</v>
      </c>
      <c r="ELP113" s="28">
        <f t="shared" si="825"/>
        <v>0</v>
      </c>
      <c r="ELQ113" s="28">
        <f t="shared" si="825"/>
        <v>0</v>
      </c>
      <c r="ELR113" s="28">
        <f t="shared" si="825"/>
        <v>0</v>
      </c>
      <c r="ELS113" s="28">
        <f t="shared" si="825"/>
        <v>0</v>
      </c>
      <c r="ELT113" s="28">
        <f t="shared" si="825"/>
        <v>0</v>
      </c>
      <c r="ELU113" s="28">
        <f t="shared" si="825"/>
        <v>0</v>
      </c>
      <c r="ELV113" s="28">
        <f t="shared" si="825"/>
        <v>0</v>
      </c>
      <c r="ELW113" s="28">
        <f t="shared" si="825"/>
        <v>0</v>
      </c>
      <c r="ELX113" s="28">
        <f t="shared" si="825"/>
        <v>0</v>
      </c>
      <c r="ELY113" s="28">
        <f t="shared" ref="ELY113:EOJ113" si="826">ELY112+ELY103</f>
        <v>0</v>
      </c>
      <c r="ELZ113" s="28">
        <f t="shared" si="826"/>
        <v>0</v>
      </c>
      <c r="EMA113" s="28">
        <f t="shared" si="826"/>
        <v>0</v>
      </c>
      <c r="EMB113" s="28">
        <f t="shared" si="826"/>
        <v>0</v>
      </c>
      <c r="EMC113" s="28">
        <f t="shared" si="826"/>
        <v>0</v>
      </c>
      <c r="EMD113" s="28">
        <f t="shared" si="826"/>
        <v>0</v>
      </c>
      <c r="EME113" s="28">
        <f t="shared" si="826"/>
        <v>0</v>
      </c>
      <c r="EMF113" s="28">
        <f t="shared" si="826"/>
        <v>0</v>
      </c>
      <c r="EMG113" s="28">
        <f t="shared" si="826"/>
        <v>0</v>
      </c>
      <c r="EMH113" s="28">
        <f t="shared" si="826"/>
        <v>0</v>
      </c>
      <c r="EMI113" s="28">
        <f t="shared" si="826"/>
        <v>0</v>
      </c>
      <c r="EMJ113" s="28">
        <f t="shared" si="826"/>
        <v>0</v>
      </c>
      <c r="EMK113" s="28">
        <f t="shared" si="826"/>
        <v>0</v>
      </c>
      <c r="EML113" s="28">
        <f t="shared" si="826"/>
        <v>0</v>
      </c>
      <c r="EMM113" s="28">
        <f t="shared" si="826"/>
        <v>0</v>
      </c>
      <c r="EMN113" s="28">
        <f t="shared" si="826"/>
        <v>0</v>
      </c>
      <c r="EMO113" s="28">
        <f t="shared" si="826"/>
        <v>0</v>
      </c>
      <c r="EMP113" s="28">
        <f t="shared" si="826"/>
        <v>0</v>
      </c>
      <c r="EMQ113" s="28">
        <f t="shared" si="826"/>
        <v>0</v>
      </c>
      <c r="EMR113" s="28">
        <f t="shared" si="826"/>
        <v>0</v>
      </c>
      <c r="EMS113" s="28">
        <f t="shared" si="826"/>
        <v>0</v>
      </c>
      <c r="EMT113" s="28">
        <f t="shared" si="826"/>
        <v>0</v>
      </c>
      <c r="EMU113" s="28">
        <f t="shared" si="826"/>
        <v>0</v>
      </c>
      <c r="EMV113" s="28">
        <f t="shared" si="826"/>
        <v>0</v>
      </c>
      <c r="EMW113" s="28">
        <f t="shared" si="826"/>
        <v>0</v>
      </c>
      <c r="EMX113" s="28">
        <f t="shared" si="826"/>
        <v>0</v>
      </c>
      <c r="EMY113" s="28">
        <f t="shared" si="826"/>
        <v>0</v>
      </c>
      <c r="EMZ113" s="28">
        <f t="shared" si="826"/>
        <v>0</v>
      </c>
      <c r="ENA113" s="28">
        <f t="shared" si="826"/>
        <v>0</v>
      </c>
      <c r="ENB113" s="28">
        <f t="shared" si="826"/>
        <v>0</v>
      </c>
      <c r="ENC113" s="28">
        <f t="shared" si="826"/>
        <v>0</v>
      </c>
      <c r="END113" s="28">
        <f t="shared" si="826"/>
        <v>0</v>
      </c>
      <c r="ENE113" s="28">
        <f t="shared" si="826"/>
        <v>0</v>
      </c>
      <c r="ENF113" s="28">
        <f t="shared" si="826"/>
        <v>0</v>
      </c>
      <c r="ENG113" s="28">
        <f t="shared" si="826"/>
        <v>0</v>
      </c>
      <c r="ENH113" s="28">
        <f t="shared" si="826"/>
        <v>0</v>
      </c>
      <c r="ENI113" s="28">
        <f t="shared" si="826"/>
        <v>0</v>
      </c>
      <c r="ENJ113" s="28">
        <f t="shared" si="826"/>
        <v>0</v>
      </c>
      <c r="ENK113" s="28">
        <f t="shared" si="826"/>
        <v>0</v>
      </c>
      <c r="ENL113" s="28">
        <f t="shared" si="826"/>
        <v>0</v>
      </c>
      <c r="ENM113" s="28">
        <f t="shared" si="826"/>
        <v>0</v>
      </c>
      <c r="ENN113" s="28">
        <f t="shared" si="826"/>
        <v>0</v>
      </c>
      <c r="ENO113" s="28">
        <f t="shared" si="826"/>
        <v>0</v>
      </c>
      <c r="ENP113" s="28">
        <f t="shared" si="826"/>
        <v>0</v>
      </c>
      <c r="ENQ113" s="28">
        <f t="shared" si="826"/>
        <v>0</v>
      </c>
      <c r="ENR113" s="28">
        <f t="shared" si="826"/>
        <v>0</v>
      </c>
      <c r="ENS113" s="28">
        <f t="shared" si="826"/>
        <v>0</v>
      </c>
      <c r="ENT113" s="28">
        <f t="shared" si="826"/>
        <v>0</v>
      </c>
      <c r="ENU113" s="28">
        <f t="shared" si="826"/>
        <v>0</v>
      </c>
      <c r="ENV113" s="28">
        <f t="shared" si="826"/>
        <v>0</v>
      </c>
      <c r="ENW113" s="28">
        <f t="shared" si="826"/>
        <v>0</v>
      </c>
      <c r="ENX113" s="28">
        <f t="shared" si="826"/>
        <v>0</v>
      </c>
      <c r="ENY113" s="28">
        <f t="shared" si="826"/>
        <v>0</v>
      </c>
      <c r="ENZ113" s="28">
        <f t="shared" si="826"/>
        <v>0</v>
      </c>
      <c r="EOA113" s="28">
        <f t="shared" si="826"/>
        <v>0</v>
      </c>
      <c r="EOB113" s="28">
        <f t="shared" si="826"/>
        <v>0</v>
      </c>
      <c r="EOC113" s="28">
        <f t="shared" si="826"/>
        <v>0</v>
      </c>
      <c r="EOD113" s="28">
        <f t="shared" si="826"/>
        <v>0</v>
      </c>
      <c r="EOE113" s="28">
        <f t="shared" si="826"/>
        <v>0</v>
      </c>
      <c r="EOF113" s="28">
        <f t="shared" si="826"/>
        <v>0</v>
      </c>
      <c r="EOG113" s="28">
        <f t="shared" si="826"/>
        <v>0</v>
      </c>
      <c r="EOH113" s="28">
        <f t="shared" si="826"/>
        <v>0</v>
      </c>
      <c r="EOI113" s="28">
        <f t="shared" si="826"/>
        <v>0</v>
      </c>
      <c r="EOJ113" s="28">
        <f t="shared" si="826"/>
        <v>0</v>
      </c>
      <c r="EOK113" s="28">
        <f t="shared" ref="EOK113:EQV113" si="827">EOK112+EOK103</f>
        <v>0</v>
      </c>
      <c r="EOL113" s="28">
        <f t="shared" si="827"/>
        <v>0</v>
      </c>
      <c r="EOM113" s="28">
        <f t="shared" si="827"/>
        <v>0</v>
      </c>
      <c r="EON113" s="28">
        <f t="shared" si="827"/>
        <v>0</v>
      </c>
      <c r="EOO113" s="28">
        <f t="shared" si="827"/>
        <v>0</v>
      </c>
      <c r="EOP113" s="28">
        <f t="shared" si="827"/>
        <v>0</v>
      </c>
      <c r="EOQ113" s="28">
        <f t="shared" si="827"/>
        <v>0</v>
      </c>
      <c r="EOR113" s="28">
        <f t="shared" si="827"/>
        <v>0</v>
      </c>
      <c r="EOS113" s="28">
        <f t="shared" si="827"/>
        <v>0</v>
      </c>
      <c r="EOT113" s="28">
        <f t="shared" si="827"/>
        <v>0</v>
      </c>
      <c r="EOU113" s="28">
        <f t="shared" si="827"/>
        <v>0</v>
      </c>
      <c r="EOV113" s="28">
        <f t="shared" si="827"/>
        <v>0</v>
      </c>
      <c r="EOW113" s="28">
        <f t="shared" si="827"/>
        <v>0</v>
      </c>
      <c r="EOX113" s="28">
        <f t="shared" si="827"/>
        <v>0</v>
      </c>
      <c r="EOY113" s="28">
        <f t="shared" si="827"/>
        <v>0</v>
      </c>
      <c r="EOZ113" s="28">
        <f t="shared" si="827"/>
        <v>0</v>
      </c>
      <c r="EPA113" s="28">
        <f t="shared" si="827"/>
        <v>0</v>
      </c>
      <c r="EPB113" s="28">
        <f t="shared" si="827"/>
        <v>0</v>
      </c>
      <c r="EPC113" s="28">
        <f t="shared" si="827"/>
        <v>0</v>
      </c>
      <c r="EPD113" s="28">
        <f t="shared" si="827"/>
        <v>0</v>
      </c>
      <c r="EPE113" s="28">
        <f t="shared" si="827"/>
        <v>0</v>
      </c>
      <c r="EPF113" s="28">
        <f t="shared" si="827"/>
        <v>0</v>
      </c>
      <c r="EPG113" s="28">
        <f t="shared" si="827"/>
        <v>0</v>
      </c>
      <c r="EPH113" s="28">
        <f t="shared" si="827"/>
        <v>0</v>
      </c>
      <c r="EPI113" s="28">
        <f t="shared" si="827"/>
        <v>0</v>
      </c>
      <c r="EPJ113" s="28">
        <f t="shared" si="827"/>
        <v>0</v>
      </c>
      <c r="EPK113" s="28">
        <f t="shared" si="827"/>
        <v>0</v>
      </c>
      <c r="EPL113" s="28">
        <f t="shared" si="827"/>
        <v>0</v>
      </c>
      <c r="EPM113" s="28">
        <f t="shared" si="827"/>
        <v>0</v>
      </c>
      <c r="EPN113" s="28">
        <f t="shared" si="827"/>
        <v>0</v>
      </c>
      <c r="EPO113" s="28">
        <f t="shared" si="827"/>
        <v>0</v>
      </c>
      <c r="EPP113" s="28">
        <f t="shared" si="827"/>
        <v>0</v>
      </c>
      <c r="EPQ113" s="28">
        <f t="shared" si="827"/>
        <v>0</v>
      </c>
      <c r="EPR113" s="28">
        <f t="shared" si="827"/>
        <v>0</v>
      </c>
      <c r="EPS113" s="28">
        <f t="shared" si="827"/>
        <v>0</v>
      </c>
      <c r="EPT113" s="28">
        <f t="shared" si="827"/>
        <v>0</v>
      </c>
      <c r="EPU113" s="28">
        <f t="shared" si="827"/>
        <v>0</v>
      </c>
      <c r="EPV113" s="28">
        <f t="shared" si="827"/>
        <v>0</v>
      </c>
      <c r="EPW113" s="28">
        <f t="shared" si="827"/>
        <v>0</v>
      </c>
      <c r="EPX113" s="28">
        <f t="shared" si="827"/>
        <v>0</v>
      </c>
      <c r="EPY113" s="28">
        <f t="shared" si="827"/>
        <v>0</v>
      </c>
      <c r="EPZ113" s="28">
        <f t="shared" si="827"/>
        <v>0</v>
      </c>
      <c r="EQA113" s="28">
        <f t="shared" si="827"/>
        <v>0</v>
      </c>
      <c r="EQB113" s="28">
        <f t="shared" si="827"/>
        <v>0</v>
      </c>
      <c r="EQC113" s="28">
        <f t="shared" si="827"/>
        <v>0</v>
      </c>
      <c r="EQD113" s="28">
        <f t="shared" si="827"/>
        <v>0</v>
      </c>
      <c r="EQE113" s="28">
        <f t="shared" si="827"/>
        <v>0</v>
      </c>
      <c r="EQF113" s="28">
        <f t="shared" si="827"/>
        <v>0</v>
      </c>
      <c r="EQG113" s="28">
        <f t="shared" si="827"/>
        <v>0</v>
      </c>
      <c r="EQH113" s="28">
        <f t="shared" si="827"/>
        <v>0</v>
      </c>
      <c r="EQI113" s="28">
        <f t="shared" si="827"/>
        <v>0</v>
      </c>
      <c r="EQJ113" s="28">
        <f t="shared" si="827"/>
        <v>0</v>
      </c>
      <c r="EQK113" s="28">
        <f t="shared" si="827"/>
        <v>0</v>
      </c>
      <c r="EQL113" s="28">
        <f t="shared" si="827"/>
        <v>0</v>
      </c>
      <c r="EQM113" s="28">
        <f t="shared" si="827"/>
        <v>0</v>
      </c>
      <c r="EQN113" s="28">
        <f t="shared" si="827"/>
        <v>0</v>
      </c>
      <c r="EQO113" s="28">
        <f t="shared" si="827"/>
        <v>0</v>
      </c>
      <c r="EQP113" s="28">
        <f t="shared" si="827"/>
        <v>0</v>
      </c>
      <c r="EQQ113" s="28">
        <f t="shared" si="827"/>
        <v>0</v>
      </c>
      <c r="EQR113" s="28">
        <f t="shared" si="827"/>
        <v>0</v>
      </c>
      <c r="EQS113" s="28">
        <f t="shared" si="827"/>
        <v>0</v>
      </c>
      <c r="EQT113" s="28">
        <f t="shared" si="827"/>
        <v>0</v>
      </c>
      <c r="EQU113" s="28">
        <f t="shared" si="827"/>
        <v>0</v>
      </c>
      <c r="EQV113" s="28">
        <f t="shared" si="827"/>
        <v>0</v>
      </c>
      <c r="EQW113" s="28">
        <f t="shared" ref="EQW113:ETH113" si="828">EQW112+EQW103</f>
        <v>0</v>
      </c>
      <c r="EQX113" s="28">
        <f t="shared" si="828"/>
        <v>0</v>
      </c>
      <c r="EQY113" s="28">
        <f t="shared" si="828"/>
        <v>0</v>
      </c>
      <c r="EQZ113" s="28">
        <f t="shared" si="828"/>
        <v>0</v>
      </c>
      <c r="ERA113" s="28">
        <f t="shared" si="828"/>
        <v>0</v>
      </c>
      <c r="ERB113" s="28">
        <f t="shared" si="828"/>
        <v>0</v>
      </c>
      <c r="ERC113" s="28">
        <f t="shared" si="828"/>
        <v>0</v>
      </c>
      <c r="ERD113" s="28">
        <f t="shared" si="828"/>
        <v>0</v>
      </c>
      <c r="ERE113" s="28">
        <f t="shared" si="828"/>
        <v>0</v>
      </c>
      <c r="ERF113" s="28">
        <f t="shared" si="828"/>
        <v>0</v>
      </c>
      <c r="ERG113" s="28">
        <f t="shared" si="828"/>
        <v>0</v>
      </c>
      <c r="ERH113" s="28">
        <f t="shared" si="828"/>
        <v>0</v>
      </c>
      <c r="ERI113" s="28">
        <f t="shared" si="828"/>
        <v>0</v>
      </c>
      <c r="ERJ113" s="28">
        <f t="shared" si="828"/>
        <v>0</v>
      </c>
      <c r="ERK113" s="28">
        <f t="shared" si="828"/>
        <v>0</v>
      </c>
      <c r="ERL113" s="28">
        <f t="shared" si="828"/>
        <v>0</v>
      </c>
      <c r="ERM113" s="28">
        <f t="shared" si="828"/>
        <v>0</v>
      </c>
      <c r="ERN113" s="28">
        <f t="shared" si="828"/>
        <v>0</v>
      </c>
      <c r="ERO113" s="28">
        <f t="shared" si="828"/>
        <v>0</v>
      </c>
      <c r="ERP113" s="28">
        <f t="shared" si="828"/>
        <v>0</v>
      </c>
      <c r="ERQ113" s="28">
        <f t="shared" si="828"/>
        <v>0</v>
      </c>
      <c r="ERR113" s="28">
        <f t="shared" si="828"/>
        <v>0</v>
      </c>
      <c r="ERS113" s="28">
        <f t="shared" si="828"/>
        <v>0</v>
      </c>
      <c r="ERT113" s="28">
        <f t="shared" si="828"/>
        <v>0</v>
      </c>
      <c r="ERU113" s="28">
        <f t="shared" si="828"/>
        <v>0</v>
      </c>
      <c r="ERV113" s="28">
        <f t="shared" si="828"/>
        <v>0</v>
      </c>
      <c r="ERW113" s="28">
        <f t="shared" si="828"/>
        <v>0</v>
      </c>
      <c r="ERX113" s="28">
        <f t="shared" si="828"/>
        <v>0</v>
      </c>
      <c r="ERY113" s="28">
        <f t="shared" si="828"/>
        <v>0</v>
      </c>
      <c r="ERZ113" s="28">
        <f t="shared" si="828"/>
        <v>0</v>
      </c>
      <c r="ESA113" s="28">
        <f t="shared" si="828"/>
        <v>0</v>
      </c>
      <c r="ESB113" s="28">
        <f t="shared" si="828"/>
        <v>0</v>
      </c>
      <c r="ESC113" s="28">
        <f t="shared" si="828"/>
        <v>0</v>
      </c>
      <c r="ESD113" s="28">
        <f t="shared" si="828"/>
        <v>0</v>
      </c>
      <c r="ESE113" s="28">
        <f t="shared" si="828"/>
        <v>0</v>
      </c>
      <c r="ESF113" s="28">
        <f t="shared" si="828"/>
        <v>0</v>
      </c>
      <c r="ESG113" s="28">
        <f t="shared" si="828"/>
        <v>0</v>
      </c>
      <c r="ESH113" s="28">
        <f t="shared" si="828"/>
        <v>0</v>
      </c>
      <c r="ESI113" s="28">
        <f t="shared" si="828"/>
        <v>0</v>
      </c>
      <c r="ESJ113" s="28">
        <f t="shared" si="828"/>
        <v>0</v>
      </c>
      <c r="ESK113" s="28">
        <f t="shared" si="828"/>
        <v>0</v>
      </c>
      <c r="ESL113" s="28">
        <f t="shared" si="828"/>
        <v>0</v>
      </c>
      <c r="ESM113" s="28">
        <f t="shared" si="828"/>
        <v>0</v>
      </c>
      <c r="ESN113" s="28">
        <f t="shared" si="828"/>
        <v>0</v>
      </c>
      <c r="ESO113" s="28">
        <f t="shared" si="828"/>
        <v>0</v>
      </c>
      <c r="ESP113" s="28">
        <f t="shared" si="828"/>
        <v>0</v>
      </c>
      <c r="ESQ113" s="28">
        <f t="shared" si="828"/>
        <v>0</v>
      </c>
      <c r="ESR113" s="28">
        <f t="shared" si="828"/>
        <v>0</v>
      </c>
      <c r="ESS113" s="28">
        <f t="shared" si="828"/>
        <v>0</v>
      </c>
      <c r="EST113" s="28">
        <f t="shared" si="828"/>
        <v>0</v>
      </c>
      <c r="ESU113" s="28">
        <f t="shared" si="828"/>
        <v>0</v>
      </c>
      <c r="ESV113" s="28">
        <f t="shared" si="828"/>
        <v>0</v>
      </c>
      <c r="ESW113" s="28">
        <f t="shared" si="828"/>
        <v>0</v>
      </c>
      <c r="ESX113" s="28">
        <f t="shared" si="828"/>
        <v>0</v>
      </c>
      <c r="ESY113" s="28">
        <f t="shared" si="828"/>
        <v>0</v>
      </c>
      <c r="ESZ113" s="28">
        <f t="shared" si="828"/>
        <v>0</v>
      </c>
      <c r="ETA113" s="28">
        <f t="shared" si="828"/>
        <v>0</v>
      </c>
      <c r="ETB113" s="28">
        <f t="shared" si="828"/>
        <v>0</v>
      </c>
      <c r="ETC113" s="28">
        <f t="shared" si="828"/>
        <v>0</v>
      </c>
      <c r="ETD113" s="28">
        <f t="shared" si="828"/>
        <v>0</v>
      </c>
      <c r="ETE113" s="28">
        <f t="shared" si="828"/>
        <v>0</v>
      </c>
      <c r="ETF113" s="28">
        <f t="shared" si="828"/>
        <v>0</v>
      </c>
      <c r="ETG113" s="28">
        <f t="shared" si="828"/>
        <v>0</v>
      </c>
      <c r="ETH113" s="28">
        <f t="shared" si="828"/>
        <v>0</v>
      </c>
      <c r="ETI113" s="28">
        <f t="shared" ref="ETI113:EVT113" si="829">ETI112+ETI103</f>
        <v>0</v>
      </c>
      <c r="ETJ113" s="28">
        <f t="shared" si="829"/>
        <v>0</v>
      </c>
      <c r="ETK113" s="28">
        <f t="shared" si="829"/>
        <v>0</v>
      </c>
      <c r="ETL113" s="28">
        <f t="shared" si="829"/>
        <v>0</v>
      </c>
      <c r="ETM113" s="28">
        <f t="shared" si="829"/>
        <v>0</v>
      </c>
      <c r="ETN113" s="28">
        <f t="shared" si="829"/>
        <v>0</v>
      </c>
      <c r="ETO113" s="28">
        <f t="shared" si="829"/>
        <v>0</v>
      </c>
      <c r="ETP113" s="28">
        <f t="shared" si="829"/>
        <v>0</v>
      </c>
      <c r="ETQ113" s="28">
        <f t="shared" si="829"/>
        <v>0</v>
      </c>
      <c r="ETR113" s="28">
        <f t="shared" si="829"/>
        <v>0</v>
      </c>
      <c r="ETS113" s="28">
        <f t="shared" si="829"/>
        <v>0</v>
      </c>
      <c r="ETT113" s="28">
        <f t="shared" si="829"/>
        <v>0</v>
      </c>
      <c r="ETU113" s="28">
        <f t="shared" si="829"/>
        <v>0</v>
      </c>
      <c r="ETV113" s="28">
        <f t="shared" si="829"/>
        <v>0</v>
      </c>
      <c r="ETW113" s="28">
        <f t="shared" si="829"/>
        <v>0</v>
      </c>
      <c r="ETX113" s="28">
        <f t="shared" si="829"/>
        <v>0</v>
      </c>
      <c r="ETY113" s="28">
        <f t="shared" si="829"/>
        <v>0</v>
      </c>
      <c r="ETZ113" s="28">
        <f t="shared" si="829"/>
        <v>0</v>
      </c>
      <c r="EUA113" s="28">
        <f t="shared" si="829"/>
        <v>0</v>
      </c>
      <c r="EUB113" s="28">
        <f t="shared" si="829"/>
        <v>0</v>
      </c>
      <c r="EUC113" s="28">
        <f t="shared" si="829"/>
        <v>0</v>
      </c>
      <c r="EUD113" s="28">
        <f t="shared" si="829"/>
        <v>0</v>
      </c>
      <c r="EUE113" s="28">
        <f t="shared" si="829"/>
        <v>0</v>
      </c>
      <c r="EUF113" s="28">
        <f t="shared" si="829"/>
        <v>0</v>
      </c>
      <c r="EUG113" s="28">
        <f t="shared" si="829"/>
        <v>0</v>
      </c>
      <c r="EUH113" s="28">
        <f t="shared" si="829"/>
        <v>0</v>
      </c>
      <c r="EUI113" s="28">
        <f t="shared" si="829"/>
        <v>0</v>
      </c>
      <c r="EUJ113" s="28">
        <f t="shared" si="829"/>
        <v>0</v>
      </c>
      <c r="EUK113" s="28">
        <f t="shared" si="829"/>
        <v>0</v>
      </c>
      <c r="EUL113" s="28">
        <f t="shared" si="829"/>
        <v>0</v>
      </c>
      <c r="EUM113" s="28">
        <f t="shared" si="829"/>
        <v>0</v>
      </c>
      <c r="EUN113" s="28">
        <f t="shared" si="829"/>
        <v>0</v>
      </c>
      <c r="EUO113" s="28">
        <f t="shared" si="829"/>
        <v>0</v>
      </c>
      <c r="EUP113" s="28">
        <f t="shared" si="829"/>
        <v>0</v>
      </c>
      <c r="EUQ113" s="28">
        <f t="shared" si="829"/>
        <v>0</v>
      </c>
      <c r="EUR113" s="28">
        <f t="shared" si="829"/>
        <v>0</v>
      </c>
      <c r="EUS113" s="28">
        <f t="shared" si="829"/>
        <v>0</v>
      </c>
      <c r="EUT113" s="28">
        <f t="shared" si="829"/>
        <v>0</v>
      </c>
      <c r="EUU113" s="28">
        <f t="shared" si="829"/>
        <v>0</v>
      </c>
      <c r="EUV113" s="28">
        <f t="shared" si="829"/>
        <v>0</v>
      </c>
      <c r="EUW113" s="28">
        <f t="shared" si="829"/>
        <v>0</v>
      </c>
      <c r="EUX113" s="28">
        <f t="shared" si="829"/>
        <v>0</v>
      </c>
      <c r="EUY113" s="28">
        <f t="shared" si="829"/>
        <v>0</v>
      </c>
      <c r="EUZ113" s="28">
        <f t="shared" si="829"/>
        <v>0</v>
      </c>
      <c r="EVA113" s="28">
        <f t="shared" si="829"/>
        <v>0</v>
      </c>
      <c r="EVB113" s="28">
        <f t="shared" si="829"/>
        <v>0</v>
      </c>
      <c r="EVC113" s="28">
        <f t="shared" si="829"/>
        <v>0</v>
      </c>
      <c r="EVD113" s="28">
        <f t="shared" si="829"/>
        <v>0</v>
      </c>
      <c r="EVE113" s="28">
        <f t="shared" si="829"/>
        <v>0</v>
      </c>
      <c r="EVF113" s="28">
        <f t="shared" si="829"/>
        <v>0</v>
      </c>
      <c r="EVG113" s="28">
        <f t="shared" si="829"/>
        <v>0</v>
      </c>
      <c r="EVH113" s="28">
        <f t="shared" si="829"/>
        <v>0</v>
      </c>
      <c r="EVI113" s="28">
        <f t="shared" si="829"/>
        <v>0</v>
      </c>
      <c r="EVJ113" s="28">
        <f t="shared" si="829"/>
        <v>0</v>
      </c>
      <c r="EVK113" s="28">
        <f t="shared" si="829"/>
        <v>0</v>
      </c>
      <c r="EVL113" s="28">
        <f t="shared" si="829"/>
        <v>0</v>
      </c>
      <c r="EVM113" s="28">
        <f t="shared" si="829"/>
        <v>0</v>
      </c>
      <c r="EVN113" s="28">
        <f t="shared" si="829"/>
        <v>0</v>
      </c>
      <c r="EVO113" s="28">
        <f t="shared" si="829"/>
        <v>0</v>
      </c>
      <c r="EVP113" s="28">
        <f t="shared" si="829"/>
        <v>0</v>
      </c>
      <c r="EVQ113" s="28">
        <f t="shared" si="829"/>
        <v>0</v>
      </c>
      <c r="EVR113" s="28">
        <f t="shared" si="829"/>
        <v>0</v>
      </c>
      <c r="EVS113" s="28">
        <f t="shared" si="829"/>
        <v>0</v>
      </c>
      <c r="EVT113" s="28">
        <f t="shared" si="829"/>
        <v>0</v>
      </c>
      <c r="EVU113" s="28">
        <f t="shared" ref="EVU113:EYF113" si="830">EVU112+EVU103</f>
        <v>0</v>
      </c>
      <c r="EVV113" s="28">
        <f t="shared" si="830"/>
        <v>0</v>
      </c>
      <c r="EVW113" s="28">
        <f t="shared" si="830"/>
        <v>0</v>
      </c>
      <c r="EVX113" s="28">
        <f t="shared" si="830"/>
        <v>0</v>
      </c>
      <c r="EVY113" s="28">
        <f t="shared" si="830"/>
        <v>0</v>
      </c>
      <c r="EVZ113" s="28">
        <f t="shared" si="830"/>
        <v>0</v>
      </c>
      <c r="EWA113" s="28">
        <f t="shared" si="830"/>
        <v>0</v>
      </c>
      <c r="EWB113" s="28">
        <f t="shared" si="830"/>
        <v>0</v>
      </c>
      <c r="EWC113" s="28">
        <f t="shared" si="830"/>
        <v>0</v>
      </c>
      <c r="EWD113" s="28">
        <f t="shared" si="830"/>
        <v>0</v>
      </c>
      <c r="EWE113" s="28">
        <f t="shared" si="830"/>
        <v>0</v>
      </c>
      <c r="EWF113" s="28">
        <f t="shared" si="830"/>
        <v>0</v>
      </c>
      <c r="EWG113" s="28">
        <f t="shared" si="830"/>
        <v>0</v>
      </c>
      <c r="EWH113" s="28">
        <f t="shared" si="830"/>
        <v>0</v>
      </c>
      <c r="EWI113" s="28">
        <f t="shared" si="830"/>
        <v>0</v>
      </c>
      <c r="EWJ113" s="28">
        <f t="shared" si="830"/>
        <v>0</v>
      </c>
      <c r="EWK113" s="28">
        <f t="shared" si="830"/>
        <v>0</v>
      </c>
      <c r="EWL113" s="28">
        <f t="shared" si="830"/>
        <v>0</v>
      </c>
      <c r="EWM113" s="28">
        <f t="shared" si="830"/>
        <v>0</v>
      </c>
      <c r="EWN113" s="28">
        <f t="shared" si="830"/>
        <v>0</v>
      </c>
      <c r="EWO113" s="28">
        <f t="shared" si="830"/>
        <v>0</v>
      </c>
      <c r="EWP113" s="28">
        <f t="shared" si="830"/>
        <v>0</v>
      </c>
      <c r="EWQ113" s="28">
        <f t="shared" si="830"/>
        <v>0</v>
      </c>
      <c r="EWR113" s="28">
        <f t="shared" si="830"/>
        <v>0</v>
      </c>
      <c r="EWS113" s="28">
        <f t="shared" si="830"/>
        <v>0</v>
      </c>
      <c r="EWT113" s="28">
        <f t="shared" si="830"/>
        <v>0</v>
      </c>
      <c r="EWU113" s="28">
        <f t="shared" si="830"/>
        <v>0</v>
      </c>
      <c r="EWV113" s="28">
        <f t="shared" si="830"/>
        <v>0</v>
      </c>
      <c r="EWW113" s="28">
        <f t="shared" si="830"/>
        <v>0</v>
      </c>
      <c r="EWX113" s="28">
        <f t="shared" si="830"/>
        <v>0</v>
      </c>
      <c r="EWY113" s="28">
        <f t="shared" si="830"/>
        <v>0</v>
      </c>
      <c r="EWZ113" s="28">
        <f t="shared" si="830"/>
        <v>0</v>
      </c>
      <c r="EXA113" s="28">
        <f t="shared" si="830"/>
        <v>0</v>
      </c>
      <c r="EXB113" s="28">
        <f t="shared" si="830"/>
        <v>0</v>
      </c>
      <c r="EXC113" s="28">
        <f t="shared" si="830"/>
        <v>0</v>
      </c>
      <c r="EXD113" s="28">
        <f t="shared" si="830"/>
        <v>0</v>
      </c>
      <c r="EXE113" s="28">
        <f t="shared" si="830"/>
        <v>0</v>
      </c>
      <c r="EXF113" s="28">
        <f t="shared" si="830"/>
        <v>0</v>
      </c>
      <c r="EXG113" s="28">
        <f t="shared" si="830"/>
        <v>0</v>
      </c>
      <c r="EXH113" s="28">
        <f t="shared" si="830"/>
        <v>0</v>
      </c>
      <c r="EXI113" s="28">
        <f t="shared" si="830"/>
        <v>0</v>
      </c>
      <c r="EXJ113" s="28">
        <f t="shared" si="830"/>
        <v>0</v>
      </c>
      <c r="EXK113" s="28">
        <f t="shared" si="830"/>
        <v>0</v>
      </c>
      <c r="EXL113" s="28">
        <f t="shared" si="830"/>
        <v>0</v>
      </c>
      <c r="EXM113" s="28">
        <f t="shared" si="830"/>
        <v>0</v>
      </c>
      <c r="EXN113" s="28">
        <f t="shared" si="830"/>
        <v>0</v>
      </c>
      <c r="EXO113" s="28">
        <f t="shared" si="830"/>
        <v>0</v>
      </c>
      <c r="EXP113" s="28">
        <f t="shared" si="830"/>
        <v>0</v>
      </c>
      <c r="EXQ113" s="28">
        <f t="shared" si="830"/>
        <v>0</v>
      </c>
      <c r="EXR113" s="28">
        <f t="shared" si="830"/>
        <v>0</v>
      </c>
      <c r="EXS113" s="28">
        <f t="shared" si="830"/>
        <v>0</v>
      </c>
      <c r="EXT113" s="28">
        <f t="shared" si="830"/>
        <v>0</v>
      </c>
      <c r="EXU113" s="28">
        <f t="shared" si="830"/>
        <v>0</v>
      </c>
      <c r="EXV113" s="28">
        <f t="shared" si="830"/>
        <v>0</v>
      </c>
      <c r="EXW113" s="28">
        <f t="shared" si="830"/>
        <v>0</v>
      </c>
      <c r="EXX113" s="28">
        <f t="shared" si="830"/>
        <v>0</v>
      </c>
      <c r="EXY113" s="28">
        <f t="shared" si="830"/>
        <v>0</v>
      </c>
      <c r="EXZ113" s="28">
        <f t="shared" si="830"/>
        <v>0</v>
      </c>
      <c r="EYA113" s="28">
        <f t="shared" si="830"/>
        <v>0</v>
      </c>
      <c r="EYB113" s="28">
        <f t="shared" si="830"/>
        <v>0</v>
      </c>
      <c r="EYC113" s="28">
        <f t="shared" si="830"/>
        <v>0</v>
      </c>
      <c r="EYD113" s="28">
        <f t="shared" si="830"/>
        <v>0</v>
      </c>
      <c r="EYE113" s="28">
        <f t="shared" si="830"/>
        <v>0</v>
      </c>
      <c r="EYF113" s="28">
        <f t="shared" si="830"/>
        <v>0</v>
      </c>
      <c r="EYG113" s="28">
        <f t="shared" ref="EYG113:FAR113" si="831">EYG112+EYG103</f>
        <v>0</v>
      </c>
      <c r="EYH113" s="28">
        <f t="shared" si="831"/>
        <v>0</v>
      </c>
      <c r="EYI113" s="28">
        <f t="shared" si="831"/>
        <v>0</v>
      </c>
      <c r="EYJ113" s="28">
        <f t="shared" si="831"/>
        <v>0</v>
      </c>
      <c r="EYK113" s="28">
        <f t="shared" si="831"/>
        <v>0</v>
      </c>
      <c r="EYL113" s="28">
        <f t="shared" si="831"/>
        <v>0</v>
      </c>
      <c r="EYM113" s="28">
        <f t="shared" si="831"/>
        <v>0</v>
      </c>
      <c r="EYN113" s="28">
        <f t="shared" si="831"/>
        <v>0</v>
      </c>
      <c r="EYO113" s="28">
        <f t="shared" si="831"/>
        <v>0</v>
      </c>
      <c r="EYP113" s="28">
        <f t="shared" si="831"/>
        <v>0</v>
      </c>
      <c r="EYQ113" s="28">
        <f t="shared" si="831"/>
        <v>0</v>
      </c>
      <c r="EYR113" s="28">
        <f t="shared" si="831"/>
        <v>0</v>
      </c>
      <c r="EYS113" s="28">
        <f t="shared" si="831"/>
        <v>0</v>
      </c>
      <c r="EYT113" s="28">
        <f t="shared" si="831"/>
        <v>0</v>
      </c>
      <c r="EYU113" s="28">
        <f t="shared" si="831"/>
        <v>0</v>
      </c>
      <c r="EYV113" s="28">
        <f t="shared" si="831"/>
        <v>0</v>
      </c>
      <c r="EYW113" s="28">
        <f t="shared" si="831"/>
        <v>0</v>
      </c>
      <c r="EYX113" s="28">
        <f t="shared" si="831"/>
        <v>0</v>
      </c>
      <c r="EYY113" s="28">
        <f t="shared" si="831"/>
        <v>0</v>
      </c>
      <c r="EYZ113" s="28">
        <f t="shared" si="831"/>
        <v>0</v>
      </c>
      <c r="EZA113" s="28">
        <f t="shared" si="831"/>
        <v>0</v>
      </c>
      <c r="EZB113" s="28">
        <f t="shared" si="831"/>
        <v>0</v>
      </c>
      <c r="EZC113" s="28">
        <f t="shared" si="831"/>
        <v>0</v>
      </c>
      <c r="EZD113" s="28">
        <f t="shared" si="831"/>
        <v>0</v>
      </c>
      <c r="EZE113" s="28">
        <f t="shared" si="831"/>
        <v>0</v>
      </c>
      <c r="EZF113" s="28">
        <f t="shared" si="831"/>
        <v>0</v>
      </c>
      <c r="EZG113" s="28">
        <f t="shared" si="831"/>
        <v>0</v>
      </c>
      <c r="EZH113" s="28">
        <f t="shared" si="831"/>
        <v>0</v>
      </c>
      <c r="EZI113" s="28">
        <f t="shared" si="831"/>
        <v>0</v>
      </c>
      <c r="EZJ113" s="28">
        <f t="shared" si="831"/>
        <v>0</v>
      </c>
      <c r="EZK113" s="28">
        <f t="shared" si="831"/>
        <v>0</v>
      </c>
      <c r="EZL113" s="28">
        <f t="shared" si="831"/>
        <v>0</v>
      </c>
      <c r="EZM113" s="28">
        <f t="shared" si="831"/>
        <v>0</v>
      </c>
      <c r="EZN113" s="28">
        <f t="shared" si="831"/>
        <v>0</v>
      </c>
      <c r="EZO113" s="28">
        <f t="shared" si="831"/>
        <v>0</v>
      </c>
      <c r="EZP113" s="28">
        <f t="shared" si="831"/>
        <v>0</v>
      </c>
      <c r="EZQ113" s="28">
        <f t="shared" si="831"/>
        <v>0</v>
      </c>
      <c r="EZR113" s="28">
        <f t="shared" si="831"/>
        <v>0</v>
      </c>
      <c r="EZS113" s="28">
        <f t="shared" si="831"/>
        <v>0</v>
      </c>
      <c r="EZT113" s="28">
        <f t="shared" si="831"/>
        <v>0</v>
      </c>
      <c r="EZU113" s="28">
        <f t="shared" si="831"/>
        <v>0</v>
      </c>
      <c r="EZV113" s="28">
        <f t="shared" si="831"/>
        <v>0</v>
      </c>
      <c r="EZW113" s="28">
        <f t="shared" si="831"/>
        <v>0</v>
      </c>
      <c r="EZX113" s="28">
        <f t="shared" si="831"/>
        <v>0</v>
      </c>
      <c r="EZY113" s="28">
        <f t="shared" si="831"/>
        <v>0</v>
      </c>
      <c r="EZZ113" s="28">
        <f t="shared" si="831"/>
        <v>0</v>
      </c>
      <c r="FAA113" s="28">
        <f t="shared" si="831"/>
        <v>0</v>
      </c>
      <c r="FAB113" s="28">
        <f t="shared" si="831"/>
        <v>0</v>
      </c>
      <c r="FAC113" s="28">
        <f t="shared" si="831"/>
        <v>0</v>
      </c>
      <c r="FAD113" s="28">
        <f t="shared" si="831"/>
        <v>0</v>
      </c>
      <c r="FAE113" s="28">
        <f t="shared" si="831"/>
        <v>0</v>
      </c>
      <c r="FAF113" s="28">
        <f t="shared" si="831"/>
        <v>0</v>
      </c>
      <c r="FAG113" s="28">
        <f t="shared" si="831"/>
        <v>0</v>
      </c>
      <c r="FAH113" s="28">
        <f t="shared" si="831"/>
        <v>0</v>
      </c>
      <c r="FAI113" s="28">
        <f t="shared" si="831"/>
        <v>0</v>
      </c>
      <c r="FAJ113" s="28">
        <f t="shared" si="831"/>
        <v>0</v>
      </c>
      <c r="FAK113" s="28">
        <f t="shared" si="831"/>
        <v>0</v>
      </c>
      <c r="FAL113" s="28">
        <f t="shared" si="831"/>
        <v>0</v>
      </c>
      <c r="FAM113" s="28">
        <f t="shared" si="831"/>
        <v>0</v>
      </c>
      <c r="FAN113" s="28">
        <f t="shared" si="831"/>
        <v>0</v>
      </c>
      <c r="FAO113" s="28">
        <f t="shared" si="831"/>
        <v>0</v>
      </c>
      <c r="FAP113" s="28">
        <f t="shared" si="831"/>
        <v>0</v>
      </c>
      <c r="FAQ113" s="28">
        <f t="shared" si="831"/>
        <v>0</v>
      </c>
      <c r="FAR113" s="28">
        <f t="shared" si="831"/>
        <v>0</v>
      </c>
      <c r="FAS113" s="28">
        <f t="shared" ref="FAS113:FDD113" si="832">FAS112+FAS103</f>
        <v>0</v>
      </c>
      <c r="FAT113" s="28">
        <f t="shared" si="832"/>
        <v>0</v>
      </c>
      <c r="FAU113" s="28">
        <f t="shared" si="832"/>
        <v>0</v>
      </c>
      <c r="FAV113" s="28">
        <f t="shared" si="832"/>
        <v>0</v>
      </c>
      <c r="FAW113" s="28">
        <f t="shared" si="832"/>
        <v>0</v>
      </c>
      <c r="FAX113" s="28">
        <f t="shared" si="832"/>
        <v>0</v>
      </c>
      <c r="FAY113" s="28">
        <f t="shared" si="832"/>
        <v>0</v>
      </c>
      <c r="FAZ113" s="28">
        <f t="shared" si="832"/>
        <v>0</v>
      </c>
      <c r="FBA113" s="28">
        <f t="shared" si="832"/>
        <v>0</v>
      </c>
      <c r="FBB113" s="28">
        <f t="shared" si="832"/>
        <v>0</v>
      </c>
      <c r="FBC113" s="28">
        <f t="shared" si="832"/>
        <v>0</v>
      </c>
      <c r="FBD113" s="28">
        <f t="shared" si="832"/>
        <v>0</v>
      </c>
      <c r="FBE113" s="28">
        <f t="shared" si="832"/>
        <v>0</v>
      </c>
      <c r="FBF113" s="28">
        <f t="shared" si="832"/>
        <v>0</v>
      </c>
      <c r="FBG113" s="28">
        <f t="shared" si="832"/>
        <v>0</v>
      </c>
      <c r="FBH113" s="28">
        <f t="shared" si="832"/>
        <v>0</v>
      </c>
      <c r="FBI113" s="28">
        <f t="shared" si="832"/>
        <v>0</v>
      </c>
      <c r="FBJ113" s="28">
        <f t="shared" si="832"/>
        <v>0</v>
      </c>
      <c r="FBK113" s="28">
        <f t="shared" si="832"/>
        <v>0</v>
      </c>
      <c r="FBL113" s="28">
        <f t="shared" si="832"/>
        <v>0</v>
      </c>
      <c r="FBM113" s="28">
        <f t="shared" si="832"/>
        <v>0</v>
      </c>
      <c r="FBN113" s="28">
        <f t="shared" si="832"/>
        <v>0</v>
      </c>
      <c r="FBO113" s="28">
        <f t="shared" si="832"/>
        <v>0</v>
      </c>
      <c r="FBP113" s="28">
        <f t="shared" si="832"/>
        <v>0</v>
      </c>
      <c r="FBQ113" s="28">
        <f t="shared" si="832"/>
        <v>0</v>
      </c>
      <c r="FBR113" s="28">
        <f t="shared" si="832"/>
        <v>0</v>
      </c>
      <c r="FBS113" s="28">
        <f t="shared" si="832"/>
        <v>0</v>
      </c>
      <c r="FBT113" s="28">
        <f t="shared" si="832"/>
        <v>0</v>
      </c>
      <c r="FBU113" s="28">
        <f t="shared" si="832"/>
        <v>0</v>
      </c>
      <c r="FBV113" s="28">
        <f t="shared" si="832"/>
        <v>0</v>
      </c>
      <c r="FBW113" s="28">
        <f t="shared" si="832"/>
        <v>0</v>
      </c>
      <c r="FBX113" s="28">
        <f t="shared" si="832"/>
        <v>0</v>
      </c>
      <c r="FBY113" s="28">
        <f t="shared" si="832"/>
        <v>0</v>
      </c>
      <c r="FBZ113" s="28">
        <f t="shared" si="832"/>
        <v>0</v>
      </c>
      <c r="FCA113" s="28">
        <f t="shared" si="832"/>
        <v>0</v>
      </c>
      <c r="FCB113" s="28">
        <f t="shared" si="832"/>
        <v>0</v>
      </c>
      <c r="FCC113" s="28">
        <f t="shared" si="832"/>
        <v>0</v>
      </c>
      <c r="FCD113" s="28">
        <f t="shared" si="832"/>
        <v>0</v>
      </c>
      <c r="FCE113" s="28">
        <f t="shared" si="832"/>
        <v>0</v>
      </c>
      <c r="FCF113" s="28">
        <f t="shared" si="832"/>
        <v>0</v>
      </c>
      <c r="FCG113" s="28">
        <f t="shared" si="832"/>
        <v>0</v>
      </c>
      <c r="FCH113" s="28">
        <f t="shared" si="832"/>
        <v>0</v>
      </c>
      <c r="FCI113" s="28">
        <f t="shared" si="832"/>
        <v>0</v>
      </c>
      <c r="FCJ113" s="28">
        <f t="shared" si="832"/>
        <v>0</v>
      </c>
      <c r="FCK113" s="28">
        <f t="shared" si="832"/>
        <v>0</v>
      </c>
      <c r="FCL113" s="28">
        <f t="shared" si="832"/>
        <v>0</v>
      </c>
      <c r="FCM113" s="28">
        <f t="shared" si="832"/>
        <v>0</v>
      </c>
      <c r="FCN113" s="28">
        <f t="shared" si="832"/>
        <v>0</v>
      </c>
      <c r="FCO113" s="28">
        <f t="shared" si="832"/>
        <v>0</v>
      </c>
      <c r="FCP113" s="28">
        <f t="shared" si="832"/>
        <v>0</v>
      </c>
      <c r="FCQ113" s="28">
        <f t="shared" si="832"/>
        <v>0</v>
      </c>
      <c r="FCR113" s="28">
        <f t="shared" si="832"/>
        <v>0</v>
      </c>
      <c r="FCS113" s="28">
        <f t="shared" si="832"/>
        <v>0</v>
      </c>
      <c r="FCT113" s="28">
        <f t="shared" si="832"/>
        <v>0</v>
      </c>
      <c r="FCU113" s="28">
        <f t="shared" si="832"/>
        <v>0</v>
      </c>
      <c r="FCV113" s="28">
        <f t="shared" si="832"/>
        <v>0</v>
      </c>
      <c r="FCW113" s="28">
        <f t="shared" si="832"/>
        <v>0</v>
      </c>
      <c r="FCX113" s="28">
        <f t="shared" si="832"/>
        <v>0</v>
      </c>
      <c r="FCY113" s="28">
        <f t="shared" si="832"/>
        <v>0</v>
      </c>
      <c r="FCZ113" s="28">
        <f t="shared" si="832"/>
        <v>0</v>
      </c>
      <c r="FDA113" s="28">
        <f t="shared" si="832"/>
        <v>0</v>
      </c>
      <c r="FDB113" s="28">
        <f t="shared" si="832"/>
        <v>0</v>
      </c>
      <c r="FDC113" s="28">
        <f t="shared" si="832"/>
        <v>0</v>
      </c>
      <c r="FDD113" s="28">
        <f t="shared" si="832"/>
        <v>0</v>
      </c>
      <c r="FDE113" s="28">
        <f t="shared" ref="FDE113:FFP113" si="833">FDE112+FDE103</f>
        <v>0</v>
      </c>
      <c r="FDF113" s="28">
        <f t="shared" si="833"/>
        <v>0</v>
      </c>
      <c r="FDG113" s="28">
        <f t="shared" si="833"/>
        <v>0</v>
      </c>
      <c r="FDH113" s="28">
        <f t="shared" si="833"/>
        <v>0</v>
      </c>
      <c r="FDI113" s="28">
        <f t="shared" si="833"/>
        <v>0</v>
      </c>
      <c r="FDJ113" s="28">
        <f t="shared" si="833"/>
        <v>0</v>
      </c>
      <c r="FDK113" s="28">
        <f t="shared" si="833"/>
        <v>0</v>
      </c>
      <c r="FDL113" s="28">
        <f t="shared" si="833"/>
        <v>0</v>
      </c>
      <c r="FDM113" s="28">
        <f t="shared" si="833"/>
        <v>0</v>
      </c>
      <c r="FDN113" s="28">
        <f t="shared" si="833"/>
        <v>0</v>
      </c>
      <c r="FDO113" s="28">
        <f t="shared" si="833"/>
        <v>0</v>
      </c>
      <c r="FDP113" s="28">
        <f t="shared" si="833"/>
        <v>0</v>
      </c>
      <c r="FDQ113" s="28">
        <f t="shared" si="833"/>
        <v>0</v>
      </c>
      <c r="FDR113" s="28">
        <f t="shared" si="833"/>
        <v>0</v>
      </c>
      <c r="FDS113" s="28">
        <f t="shared" si="833"/>
        <v>0</v>
      </c>
      <c r="FDT113" s="28">
        <f t="shared" si="833"/>
        <v>0</v>
      </c>
      <c r="FDU113" s="28">
        <f t="shared" si="833"/>
        <v>0</v>
      </c>
      <c r="FDV113" s="28">
        <f t="shared" si="833"/>
        <v>0</v>
      </c>
      <c r="FDW113" s="28">
        <f t="shared" si="833"/>
        <v>0</v>
      </c>
      <c r="FDX113" s="28">
        <f t="shared" si="833"/>
        <v>0</v>
      </c>
      <c r="FDY113" s="28">
        <f t="shared" si="833"/>
        <v>0</v>
      </c>
      <c r="FDZ113" s="28">
        <f t="shared" si="833"/>
        <v>0</v>
      </c>
      <c r="FEA113" s="28">
        <f t="shared" si="833"/>
        <v>0</v>
      </c>
      <c r="FEB113" s="28">
        <f t="shared" si="833"/>
        <v>0</v>
      </c>
      <c r="FEC113" s="28">
        <f t="shared" si="833"/>
        <v>0</v>
      </c>
      <c r="FED113" s="28">
        <f t="shared" si="833"/>
        <v>0</v>
      </c>
      <c r="FEE113" s="28">
        <f t="shared" si="833"/>
        <v>0</v>
      </c>
      <c r="FEF113" s="28">
        <f t="shared" si="833"/>
        <v>0</v>
      </c>
      <c r="FEG113" s="28">
        <f t="shared" si="833"/>
        <v>0</v>
      </c>
      <c r="FEH113" s="28">
        <f t="shared" si="833"/>
        <v>0</v>
      </c>
      <c r="FEI113" s="28">
        <f t="shared" si="833"/>
        <v>0</v>
      </c>
      <c r="FEJ113" s="28">
        <f t="shared" si="833"/>
        <v>0</v>
      </c>
      <c r="FEK113" s="28">
        <f t="shared" si="833"/>
        <v>0</v>
      </c>
      <c r="FEL113" s="28">
        <f t="shared" si="833"/>
        <v>0</v>
      </c>
      <c r="FEM113" s="28">
        <f t="shared" si="833"/>
        <v>0</v>
      </c>
      <c r="FEN113" s="28">
        <f t="shared" si="833"/>
        <v>0</v>
      </c>
      <c r="FEO113" s="28">
        <f t="shared" si="833"/>
        <v>0</v>
      </c>
      <c r="FEP113" s="28">
        <f t="shared" si="833"/>
        <v>0</v>
      </c>
      <c r="FEQ113" s="28">
        <f t="shared" si="833"/>
        <v>0</v>
      </c>
      <c r="FER113" s="28">
        <f t="shared" si="833"/>
        <v>0</v>
      </c>
      <c r="FES113" s="28">
        <f t="shared" si="833"/>
        <v>0</v>
      </c>
      <c r="FET113" s="28">
        <f t="shared" si="833"/>
        <v>0</v>
      </c>
      <c r="FEU113" s="28">
        <f t="shared" si="833"/>
        <v>0</v>
      </c>
      <c r="FEV113" s="28">
        <f t="shared" si="833"/>
        <v>0</v>
      </c>
      <c r="FEW113" s="28">
        <f t="shared" si="833"/>
        <v>0</v>
      </c>
      <c r="FEX113" s="28">
        <f t="shared" si="833"/>
        <v>0</v>
      </c>
      <c r="FEY113" s="28">
        <f t="shared" si="833"/>
        <v>0</v>
      </c>
      <c r="FEZ113" s="28">
        <f t="shared" si="833"/>
        <v>0</v>
      </c>
      <c r="FFA113" s="28">
        <f t="shared" si="833"/>
        <v>0</v>
      </c>
      <c r="FFB113" s="28">
        <f t="shared" si="833"/>
        <v>0</v>
      </c>
      <c r="FFC113" s="28">
        <f t="shared" si="833"/>
        <v>0</v>
      </c>
      <c r="FFD113" s="28">
        <f t="shared" si="833"/>
        <v>0</v>
      </c>
      <c r="FFE113" s="28">
        <f t="shared" si="833"/>
        <v>0</v>
      </c>
      <c r="FFF113" s="28">
        <f t="shared" si="833"/>
        <v>0</v>
      </c>
      <c r="FFG113" s="28">
        <f t="shared" si="833"/>
        <v>0</v>
      </c>
      <c r="FFH113" s="28">
        <f t="shared" si="833"/>
        <v>0</v>
      </c>
      <c r="FFI113" s="28">
        <f t="shared" si="833"/>
        <v>0</v>
      </c>
      <c r="FFJ113" s="28">
        <f t="shared" si="833"/>
        <v>0</v>
      </c>
      <c r="FFK113" s="28">
        <f t="shared" si="833"/>
        <v>0</v>
      </c>
      <c r="FFL113" s="28">
        <f t="shared" si="833"/>
        <v>0</v>
      </c>
      <c r="FFM113" s="28">
        <f t="shared" si="833"/>
        <v>0</v>
      </c>
      <c r="FFN113" s="28">
        <f t="shared" si="833"/>
        <v>0</v>
      </c>
      <c r="FFO113" s="28">
        <f t="shared" si="833"/>
        <v>0</v>
      </c>
      <c r="FFP113" s="28">
        <f t="shared" si="833"/>
        <v>0</v>
      </c>
      <c r="FFQ113" s="28">
        <f t="shared" ref="FFQ113:FIB113" si="834">FFQ112+FFQ103</f>
        <v>0</v>
      </c>
      <c r="FFR113" s="28">
        <f t="shared" si="834"/>
        <v>0</v>
      </c>
      <c r="FFS113" s="28">
        <f t="shared" si="834"/>
        <v>0</v>
      </c>
      <c r="FFT113" s="28">
        <f t="shared" si="834"/>
        <v>0</v>
      </c>
      <c r="FFU113" s="28">
        <f t="shared" si="834"/>
        <v>0</v>
      </c>
      <c r="FFV113" s="28">
        <f t="shared" si="834"/>
        <v>0</v>
      </c>
      <c r="FFW113" s="28">
        <f t="shared" si="834"/>
        <v>0</v>
      </c>
      <c r="FFX113" s="28">
        <f t="shared" si="834"/>
        <v>0</v>
      </c>
      <c r="FFY113" s="28">
        <f t="shared" si="834"/>
        <v>0</v>
      </c>
      <c r="FFZ113" s="28">
        <f t="shared" si="834"/>
        <v>0</v>
      </c>
      <c r="FGA113" s="28">
        <f t="shared" si="834"/>
        <v>0</v>
      </c>
      <c r="FGB113" s="28">
        <f t="shared" si="834"/>
        <v>0</v>
      </c>
      <c r="FGC113" s="28">
        <f t="shared" si="834"/>
        <v>0</v>
      </c>
      <c r="FGD113" s="28">
        <f t="shared" si="834"/>
        <v>0</v>
      </c>
      <c r="FGE113" s="28">
        <f t="shared" si="834"/>
        <v>0</v>
      </c>
      <c r="FGF113" s="28">
        <f t="shared" si="834"/>
        <v>0</v>
      </c>
      <c r="FGG113" s="28">
        <f t="shared" si="834"/>
        <v>0</v>
      </c>
      <c r="FGH113" s="28">
        <f t="shared" si="834"/>
        <v>0</v>
      </c>
      <c r="FGI113" s="28">
        <f t="shared" si="834"/>
        <v>0</v>
      </c>
      <c r="FGJ113" s="28">
        <f t="shared" si="834"/>
        <v>0</v>
      </c>
      <c r="FGK113" s="28">
        <f t="shared" si="834"/>
        <v>0</v>
      </c>
      <c r="FGL113" s="28">
        <f t="shared" si="834"/>
        <v>0</v>
      </c>
      <c r="FGM113" s="28">
        <f t="shared" si="834"/>
        <v>0</v>
      </c>
      <c r="FGN113" s="28">
        <f t="shared" si="834"/>
        <v>0</v>
      </c>
      <c r="FGO113" s="28">
        <f t="shared" si="834"/>
        <v>0</v>
      </c>
      <c r="FGP113" s="28">
        <f t="shared" si="834"/>
        <v>0</v>
      </c>
      <c r="FGQ113" s="28">
        <f t="shared" si="834"/>
        <v>0</v>
      </c>
      <c r="FGR113" s="28">
        <f t="shared" si="834"/>
        <v>0</v>
      </c>
      <c r="FGS113" s="28">
        <f t="shared" si="834"/>
        <v>0</v>
      </c>
      <c r="FGT113" s="28">
        <f t="shared" si="834"/>
        <v>0</v>
      </c>
      <c r="FGU113" s="28">
        <f t="shared" si="834"/>
        <v>0</v>
      </c>
      <c r="FGV113" s="28">
        <f t="shared" si="834"/>
        <v>0</v>
      </c>
      <c r="FGW113" s="28">
        <f t="shared" si="834"/>
        <v>0</v>
      </c>
      <c r="FGX113" s="28">
        <f t="shared" si="834"/>
        <v>0</v>
      </c>
      <c r="FGY113" s="28">
        <f t="shared" si="834"/>
        <v>0</v>
      </c>
      <c r="FGZ113" s="28">
        <f t="shared" si="834"/>
        <v>0</v>
      </c>
      <c r="FHA113" s="28">
        <f t="shared" si="834"/>
        <v>0</v>
      </c>
      <c r="FHB113" s="28">
        <f t="shared" si="834"/>
        <v>0</v>
      </c>
      <c r="FHC113" s="28">
        <f t="shared" si="834"/>
        <v>0</v>
      </c>
      <c r="FHD113" s="28">
        <f t="shared" si="834"/>
        <v>0</v>
      </c>
      <c r="FHE113" s="28">
        <f t="shared" si="834"/>
        <v>0</v>
      </c>
      <c r="FHF113" s="28">
        <f t="shared" si="834"/>
        <v>0</v>
      </c>
      <c r="FHG113" s="28">
        <f t="shared" si="834"/>
        <v>0</v>
      </c>
      <c r="FHH113" s="28">
        <f t="shared" si="834"/>
        <v>0</v>
      </c>
      <c r="FHI113" s="28">
        <f t="shared" si="834"/>
        <v>0</v>
      </c>
      <c r="FHJ113" s="28">
        <f t="shared" si="834"/>
        <v>0</v>
      </c>
      <c r="FHK113" s="28">
        <f t="shared" si="834"/>
        <v>0</v>
      </c>
      <c r="FHL113" s="28">
        <f t="shared" si="834"/>
        <v>0</v>
      </c>
      <c r="FHM113" s="28">
        <f t="shared" si="834"/>
        <v>0</v>
      </c>
      <c r="FHN113" s="28">
        <f t="shared" si="834"/>
        <v>0</v>
      </c>
      <c r="FHO113" s="28">
        <f t="shared" si="834"/>
        <v>0</v>
      </c>
      <c r="FHP113" s="28">
        <f t="shared" si="834"/>
        <v>0</v>
      </c>
      <c r="FHQ113" s="28">
        <f t="shared" si="834"/>
        <v>0</v>
      </c>
      <c r="FHR113" s="28">
        <f t="shared" si="834"/>
        <v>0</v>
      </c>
      <c r="FHS113" s="28">
        <f t="shared" si="834"/>
        <v>0</v>
      </c>
      <c r="FHT113" s="28">
        <f t="shared" si="834"/>
        <v>0</v>
      </c>
      <c r="FHU113" s="28">
        <f t="shared" si="834"/>
        <v>0</v>
      </c>
      <c r="FHV113" s="28">
        <f t="shared" si="834"/>
        <v>0</v>
      </c>
      <c r="FHW113" s="28">
        <f t="shared" si="834"/>
        <v>0</v>
      </c>
      <c r="FHX113" s="28">
        <f t="shared" si="834"/>
        <v>0</v>
      </c>
      <c r="FHY113" s="28">
        <f t="shared" si="834"/>
        <v>0</v>
      </c>
      <c r="FHZ113" s="28">
        <f t="shared" si="834"/>
        <v>0</v>
      </c>
      <c r="FIA113" s="28">
        <f t="shared" si="834"/>
        <v>0</v>
      </c>
      <c r="FIB113" s="28">
        <f t="shared" si="834"/>
        <v>0</v>
      </c>
      <c r="FIC113" s="28">
        <f t="shared" ref="FIC113:FKN113" si="835">FIC112+FIC103</f>
        <v>0</v>
      </c>
      <c r="FID113" s="28">
        <f t="shared" si="835"/>
        <v>0</v>
      </c>
      <c r="FIE113" s="28">
        <f t="shared" si="835"/>
        <v>0</v>
      </c>
      <c r="FIF113" s="28">
        <f t="shared" si="835"/>
        <v>0</v>
      </c>
      <c r="FIG113" s="28">
        <f t="shared" si="835"/>
        <v>0</v>
      </c>
      <c r="FIH113" s="28">
        <f t="shared" si="835"/>
        <v>0</v>
      </c>
      <c r="FII113" s="28">
        <f t="shared" si="835"/>
        <v>0</v>
      </c>
      <c r="FIJ113" s="28">
        <f t="shared" si="835"/>
        <v>0</v>
      </c>
      <c r="FIK113" s="28">
        <f t="shared" si="835"/>
        <v>0</v>
      </c>
      <c r="FIL113" s="28">
        <f t="shared" si="835"/>
        <v>0</v>
      </c>
      <c r="FIM113" s="28">
        <f t="shared" si="835"/>
        <v>0</v>
      </c>
      <c r="FIN113" s="28">
        <f t="shared" si="835"/>
        <v>0</v>
      </c>
      <c r="FIO113" s="28">
        <f t="shared" si="835"/>
        <v>0</v>
      </c>
      <c r="FIP113" s="28">
        <f t="shared" si="835"/>
        <v>0</v>
      </c>
      <c r="FIQ113" s="28">
        <f t="shared" si="835"/>
        <v>0</v>
      </c>
      <c r="FIR113" s="28">
        <f t="shared" si="835"/>
        <v>0</v>
      </c>
      <c r="FIS113" s="28">
        <f t="shared" si="835"/>
        <v>0</v>
      </c>
      <c r="FIT113" s="28">
        <f t="shared" si="835"/>
        <v>0</v>
      </c>
      <c r="FIU113" s="28">
        <f t="shared" si="835"/>
        <v>0</v>
      </c>
      <c r="FIV113" s="28">
        <f t="shared" si="835"/>
        <v>0</v>
      </c>
      <c r="FIW113" s="28">
        <f t="shared" si="835"/>
        <v>0</v>
      </c>
      <c r="FIX113" s="28">
        <f t="shared" si="835"/>
        <v>0</v>
      </c>
      <c r="FIY113" s="28">
        <f t="shared" si="835"/>
        <v>0</v>
      </c>
      <c r="FIZ113" s="28">
        <f t="shared" si="835"/>
        <v>0</v>
      </c>
      <c r="FJA113" s="28">
        <f t="shared" si="835"/>
        <v>0</v>
      </c>
      <c r="FJB113" s="28">
        <f t="shared" si="835"/>
        <v>0</v>
      </c>
      <c r="FJC113" s="28">
        <f t="shared" si="835"/>
        <v>0</v>
      </c>
      <c r="FJD113" s="28">
        <f t="shared" si="835"/>
        <v>0</v>
      </c>
      <c r="FJE113" s="28">
        <f t="shared" si="835"/>
        <v>0</v>
      </c>
      <c r="FJF113" s="28">
        <f t="shared" si="835"/>
        <v>0</v>
      </c>
      <c r="FJG113" s="28">
        <f t="shared" si="835"/>
        <v>0</v>
      </c>
      <c r="FJH113" s="28">
        <f t="shared" si="835"/>
        <v>0</v>
      </c>
      <c r="FJI113" s="28">
        <f t="shared" si="835"/>
        <v>0</v>
      </c>
      <c r="FJJ113" s="28">
        <f t="shared" si="835"/>
        <v>0</v>
      </c>
      <c r="FJK113" s="28">
        <f t="shared" si="835"/>
        <v>0</v>
      </c>
      <c r="FJL113" s="28">
        <f t="shared" si="835"/>
        <v>0</v>
      </c>
      <c r="FJM113" s="28">
        <f t="shared" si="835"/>
        <v>0</v>
      </c>
      <c r="FJN113" s="28">
        <f t="shared" si="835"/>
        <v>0</v>
      </c>
      <c r="FJO113" s="28">
        <f t="shared" si="835"/>
        <v>0</v>
      </c>
      <c r="FJP113" s="28">
        <f t="shared" si="835"/>
        <v>0</v>
      </c>
      <c r="FJQ113" s="28">
        <f t="shared" si="835"/>
        <v>0</v>
      </c>
      <c r="FJR113" s="28">
        <f t="shared" si="835"/>
        <v>0</v>
      </c>
      <c r="FJS113" s="28">
        <f t="shared" si="835"/>
        <v>0</v>
      </c>
      <c r="FJT113" s="28">
        <f t="shared" si="835"/>
        <v>0</v>
      </c>
      <c r="FJU113" s="28">
        <f t="shared" si="835"/>
        <v>0</v>
      </c>
      <c r="FJV113" s="28">
        <f t="shared" si="835"/>
        <v>0</v>
      </c>
      <c r="FJW113" s="28">
        <f t="shared" si="835"/>
        <v>0</v>
      </c>
      <c r="FJX113" s="28">
        <f t="shared" si="835"/>
        <v>0</v>
      </c>
      <c r="FJY113" s="28">
        <f t="shared" si="835"/>
        <v>0</v>
      </c>
      <c r="FJZ113" s="28">
        <f t="shared" si="835"/>
        <v>0</v>
      </c>
      <c r="FKA113" s="28">
        <f t="shared" si="835"/>
        <v>0</v>
      </c>
      <c r="FKB113" s="28">
        <f t="shared" si="835"/>
        <v>0</v>
      </c>
      <c r="FKC113" s="28">
        <f t="shared" si="835"/>
        <v>0</v>
      </c>
      <c r="FKD113" s="28">
        <f t="shared" si="835"/>
        <v>0</v>
      </c>
      <c r="FKE113" s="28">
        <f t="shared" si="835"/>
        <v>0</v>
      </c>
      <c r="FKF113" s="28">
        <f t="shared" si="835"/>
        <v>0</v>
      </c>
      <c r="FKG113" s="28">
        <f t="shared" si="835"/>
        <v>0</v>
      </c>
      <c r="FKH113" s="28">
        <f t="shared" si="835"/>
        <v>0</v>
      </c>
      <c r="FKI113" s="28">
        <f t="shared" si="835"/>
        <v>0</v>
      </c>
      <c r="FKJ113" s="28">
        <f t="shared" si="835"/>
        <v>0</v>
      </c>
      <c r="FKK113" s="28">
        <f t="shared" si="835"/>
        <v>0</v>
      </c>
      <c r="FKL113" s="28">
        <f t="shared" si="835"/>
        <v>0</v>
      </c>
      <c r="FKM113" s="28">
        <f t="shared" si="835"/>
        <v>0</v>
      </c>
      <c r="FKN113" s="28">
        <f t="shared" si="835"/>
        <v>0</v>
      </c>
      <c r="FKO113" s="28">
        <f t="shared" ref="FKO113:FMZ113" si="836">FKO112+FKO103</f>
        <v>0</v>
      </c>
      <c r="FKP113" s="28">
        <f t="shared" si="836"/>
        <v>0</v>
      </c>
      <c r="FKQ113" s="28">
        <f t="shared" si="836"/>
        <v>0</v>
      </c>
      <c r="FKR113" s="28">
        <f t="shared" si="836"/>
        <v>0</v>
      </c>
      <c r="FKS113" s="28">
        <f t="shared" si="836"/>
        <v>0</v>
      </c>
      <c r="FKT113" s="28">
        <f t="shared" si="836"/>
        <v>0</v>
      </c>
      <c r="FKU113" s="28">
        <f t="shared" si="836"/>
        <v>0</v>
      </c>
      <c r="FKV113" s="28">
        <f t="shared" si="836"/>
        <v>0</v>
      </c>
      <c r="FKW113" s="28">
        <f t="shared" si="836"/>
        <v>0</v>
      </c>
      <c r="FKX113" s="28">
        <f t="shared" si="836"/>
        <v>0</v>
      </c>
      <c r="FKY113" s="28">
        <f t="shared" si="836"/>
        <v>0</v>
      </c>
      <c r="FKZ113" s="28">
        <f t="shared" si="836"/>
        <v>0</v>
      </c>
      <c r="FLA113" s="28">
        <f t="shared" si="836"/>
        <v>0</v>
      </c>
      <c r="FLB113" s="28">
        <f t="shared" si="836"/>
        <v>0</v>
      </c>
      <c r="FLC113" s="28">
        <f t="shared" si="836"/>
        <v>0</v>
      </c>
      <c r="FLD113" s="28">
        <f t="shared" si="836"/>
        <v>0</v>
      </c>
      <c r="FLE113" s="28">
        <f t="shared" si="836"/>
        <v>0</v>
      </c>
      <c r="FLF113" s="28">
        <f t="shared" si="836"/>
        <v>0</v>
      </c>
      <c r="FLG113" s="28">
        <f t="shared" si="836"/>
        <v>0</v>
      </c>
      <c r="FLH113" s="28">
        <f t="shared" si="836"/>
        <v>0</v>
      </c>
      <c r="FLI113" s="28">
        <f t="shared" si="836"/>
        <v>0</v>
      </c>
      <c r="FLJ113" s="28">
        <f t="shared" si="836"/>
        <v>0</v>
      </c>
      <c r="FLK113" s="28">
        <f t="shared" si="836"/>
        <v>0</v>
      </c>
      <c r="FLL113" s="28">
        <f t="shared" si="836"/>
        <v>0</v>
      </c>
      <c r="FLM113" s="28">
        <f t="shared" si="836"/>
        <v>0</v>
      </c>
      <c r="FLN113" s="28">
        <f t="shared" si="836"/>
        <v>0</v>
      </c>
      <c r="FLO113" s="28">
        <f t="shared" si="836"/>
        <v>0</v>
      </c>
      <c r="FLP113" s="28">
        <f t="shared" si="836"/>
        <v>0</v>
      </c>
      <c r="FLQ113" s="28">
        <f t="shared" si="836"/>
        <v>0</v>
      </c>
      <c r="FLR113" s="28">
        <f t="shared" si="836"/>
        <v>0</v>
      </c>
      <c r="FLS113" s="28">
        <f t="shared" si="836"/>
        <v>0</v>
      </c>
      <c r="FLT113" s="28">
        <f t="shared" si="836"/>
        <v>0</v>
      </c>
      <c r="FLU113" s="28">
        <f t="shared" si="836"/>
        <v>0</v>
      </c>
      <c r="FLV113" s="28">
        <f t="shared" si="836"/>
        <v>0</v>
      </c>
      <c r="FLW113" s="28">
        <f t="shared" si="836"/>
        <v>0</v>
      </c>
      <c r="FLX113" s="28">
        <f t="shared" si="836"/>
        <v>0</v>
      </c>
      <c r="FLY113" s="28">
        <f t="shared" si="836"/>
        <v>0</v>
      </c>
      <c r="FLZ113" s="28">
        <f t="shared" si="836"/>
        <v>0</v>
      </c>
      <c r="FMA113" s="28">
        <f t="shared" si="836"/>
        <v>0</v>
      </c>
      <c r="FMB113" s="28">
        <f t="shared" si="836"/>
        <v>0</v>
      </c>
      <c r="FMC113" s="28">
        <f t="shared" si="836"/>
        <v>0</v>
      </c>
      <c r="FMD113" s="28">
        <f t="shared" si="836"/>
        <v>0</v>
      </c>
      <c r="FME113" s="28">
        <f t="shared" si="836"/>
        <v>0</v>
      </c>
      <c r="FMF113" s="28">
        <f t="shared" si="836"/>
        <v>0</v>
      </c>
      <c r="FMG113" s="28">
        <f t="shared" si="836"/>
        <v>0</v>
      </c>
      <c r="FMH113" s="28">
        <f t="shared" si="836"/>
        <v>0</v>
      </c>
      <c r="FMI113" s="28">
        <f t="shared" si="836"/>
        <v>0</v>
      </c>
      <c r="FMJ113" s="28">
        <f t="shared" si="836"/>
        <v>0</v>
      </c>
      <c r="FMK113" s="28">
        <f t="shared" si="836"/>
        <v>0</v>
      </c>
      <c r="FML113" s="28">
        <f t="shared" si="836"/>
        <v>0</v>
      </c>
      <c r="FMM113" s="28">
        <f t="shared" si="836"/>
        <v>0</v>
      </c>
      <c r="FMN113" s="28">
        <f t="shared" si="836"/>
        <v>0</v>
      </c>
      <c r="FMO113" s="28">
        <f t="shared" si="836"/>
        <v>0</v>
      </c>
      <c r="FMP113" s="28">
        <f t="shared" si="836"/>
        <v>0</v>
      </c>
      <c r="FMQ113" s="28">
        <f t="shared" si="836"/>
        <v>0</v>
      </c>
      <c r="FMR113" s="28">
        <f t="shared" si="836"/>
        <v>0</v>
      </c>
      <c r="FMS113" s="28">
        <f t="shared" si="836"/>
        <v>0</v>
      </c>
      <c r="FMT113" s="28">
        <f t="shared" si="836"/>
        <v>0</v>
      </c>
      <c r="FMU113" s="28">
        <f t="shared" si="836"/>
        <v>0</v>
      </c>
      <c r="FMV113" s="28">
        <f t="shared" si="836"/>
        <v>0</v>
      </c>
      <c r="FMW113" s="28">
        <f t="shared" si="836"/>
        <v>0</v>
      </c>
      <c r="FMX113" s="28">
        <f t="shared" si="836"/>
        <v>0</v>
      </c>
      <c r="FMY113" s="28">
        <f t="shared" si="836"/>
        <v>0</v>
      </c>
      <c r="FMZ113" s="28">
        <f t="shared" si="836"/>
        <v>0</v>
      </c>
      <c r="FNA113" s="28">
        <f t="shared" ref="FNA113:FPL113" si="837">FNA112+FNA103</f>
        <v>0</v>
      </c>
      <c r="FNB113" s="28">
        <f t="shared" si="837"/>
        <v>0</v>
      </c>
      <c r="FNC113" s="28">
        <f t="shared" si="837"/>
        <v>0</v>
      </c>
      <c r="FND113" s="28">
        <f t="shared" si="837"/>
        <v>0</v>
      </c>
      <c r="FNE113" s="28">
        <f t="shared" si="837"/>
        <v>0</v>
      </c>
      <c r="FNF113" s="28">
        <f t="shared" si="837"/>
        <v>0</v>
      </c>
      <c r="FNG113" s="28">
        <f t="shared" si="837"/>
        <v>0</v>
      </c>
      <c r="FNH113" s="28">
        <f t="shared" si="837"/>
        <v>0</v>
      </c>
      <c r="FNI113" s="28">
        <f t="shared" si="837"/>
        <v>0</v>
      </c>
      <c r="FNJ113" s="28">
        <f t="shared" si="837"/>
        <v>0</v>
      </c>
      <c r="FNK113" s="28">
        <f t="shared" si="837"/>
        <v>0</v>
      </c>
      <c r="FNL113" s="28">
        <f t="shared" si="837"/>
        <v>0</v>
      </c>
      <c r="FNM113" s="28">
        <f t="shared" si="837"/>
        <v>0</v>
      </c>
      <c r="FNN113" s="28">
        <f t="shared" si="837"/>
        <v>0</v>
      </c>
      <c r="FNO113" s="28">
        <f t="shared" si="837"/>
        <v>0</v>
      </c>
      <c r="FNP113" s="28">
        <f t="shared" si="837"/>
        <v>0</v>
      </c>
      <c r="FNQ113" s="28">
        <f t="shared" si="837"/>
        <v>0</v>
      </c>
      <c r="FNR113" s="28">
        <f t="shared" si="837"/>
        <v>0</v>
      </c>
      <c r="FNS113" s="28">
        <f t="shared" si="837"/>
        <v>0</v>
      </c>
      <c r="FNT113" s="28">
        <f t="shared" si="837"/>
        <v>0</v>
      </c>
      <c r="FNU113" s="28">
        <f t="shared" si="837"/>
        <v>0</v>
      </c>
      <c r="FNV113" s="28">
        <f t="shared" si="837"/>
        <v>0</v>
      </c>
      <c r="FNW113" s="28">
        <f t="shared" si="837"/>
        <v>0</v>
      </c>
      <c r="FNX113" s="28">
        <f t="shared" si="837"/>
        <v>0</v>
      </c>
      <c r="FNY113" s="28">
        <f t="shared" si="837"/>
        <v>0</v>
      </c>
      <c r="FNZ113" s="28">
        <f t="shared" si="837"/>
        <v>0</v>
      </c>
      <c r="FOA113" s="28">
        <f t="shared" si="837"/>
        <v>0</v>
      </c>
      <c r="FOB113" s="28">
        <f t="shared" si="837"/>
        <v>0</v>
      </c>
      <c r="FOC113" s="28">
        <f t="shared" si="837"/>
        <v>0</v>
      </c>
      <c r="FOD113" s="28">
        <f t="shared" si="837"/>
        <v>0</v>
      </c>
      <c r="FOE113" s="28">
        <f t="shared" si="837"/>
        <v>0</v>
      </c>
      <c r="FOF113" s="28">
        <f t="shared" si="837"/>
        <v>0</v>
      </c>
      <c r="FOG113" s="28">
        <f t="shared" si="837"/>
        <v>0</v>
      </c>
      <c r="FOH113" s="28">
        <f t="shared" si="837"/>
        <v>0</v>
      </c>
      <c r="FOI113" s="28">
        <f t="shared" si="837"/>
        <v>0</v>
      </c>
      <c r="FOJ113" s="28">
        <f t="shared" si="837"/>
        <v>0</v>
      </c>
      <c r="FOK113" s="28">
        <f t="shared" si="837"/>
        <v>0</v>
      </c>
      <c r="FOL113" s="28">
        <f t="shared" si="837"/>
        <v>0</v>
      </c>
      <c r="FOM113" s="28">
        <f t="shared" si="837"/>
        <v>0</v>
      </c>
      <c r="FON113" s="28">
        <f t="shared" si="837"/>
        <v>0</v>
      </c>
      <c r="FOO113" s="28">
        <f t="shared" si="837"/>
        <v>0</v>
      </c>
      <c r="FOP113" s="28">
        <f t="shared" si="837"/>
        <v>0</v>
      </c>
      <c r="FOQ113" s="28">
        <f t="shared" si="837"/>
        <v>0</v>
      </c>
      <c r="FOR113" s="28">
        <f t="shared" si="837"/>
        <v>0</v>
      </c>
      <c r="FOS113" s="28">
        <f t="shared" si="837"/>
        <v>0</v>
      </c>
      <c r="FOT113" s="28">
        <f t="shared" si="837"/>
        <v>0</v>
      </c>
      <c r="FOU113" s="28">
        <f t="shared" si="837"/>
        <v>0</v>
      </c>
      <c r="FOV113" s="28">
        <f t="shared" si="837"/>
        <v>0</v>
      </c>
      <c r="FOW113" s="28">
        <f t="shared" si="837"/>
        <v>0</v>
      </c>
      <c r="FOX113" s="28">
        <f t="shared" si="837"/>
        <v>0</v>
      </c>
      <c r="FOY113" s="28">
        <f t="shared" si="837"/>
        <v>0</v>
      </c>
      <c r="FOZ113" s="28">
        <f t="shared" si="837"/>
        <v>0</v>
      </c>
      <c r="FPA113" s="28">
        <f t="shared" si="837"/>
        <v>0</v>
      </c>
      <c r="FPB113" s="28">
        <f t="shared" si="837"/>
        <v>0</v>
      </c>
      <c r="FPC113" s="28">
        <f t="shared" si="837"/>
        <v>0</v>
      </c>
      <c r="FPD113" s="28">
        <f t="shared" si="837"/>
        <v>0</v>
      </c>
      <c r="FPE113" s="28">
        <f t="shared" si="837"/>
        <v>0</v>
      </c>
      <c r="FPF113" s="28">
        <f t="shared" si="837"/>
        <v>0</v>
      </c>
      <c r="FPG113" s="28">
        <f t="shared" si="837"/>
        <v>0</v>
      </c>
      <c r="FPH113" s="28">
        <f t="shared" si="837"/>
        <v>0</v>
      </c>
      <c r="FPI113" s="28">
        <f t="shared" si="837"/>
        <v>0</v>
      </c>
      <c r="FPJ113" s="28">
        <f t="shared" si="837"/>
        <v>0</v>
      </c>
      <c r="FPK113" s="28">
        <f t="shared" si="837"/>
        <v>0</v>
      </c>
      <c r="FPL113" s="28">
        <f t="shared" si="837"/>
        <v>0</v>
      </c>
      <c r="FPM113" s="28">
        <f t="shared" ref="FPM113:FRX113" si="838">FPM112+FPM103</f>
        <v>0</v>
      </c>
      <c r="FPN113" s="28">
        <f t="shared" si="838"/>
        <v>0</v>
      </c>
      <c r="FPO113" s="28">
        <f t="shared" si="838"/>
        <v>0</v>
      </c>
      <c r="FPP113" s="28">
        <f t="shared" si="838"/>
        <v>0</v>
      </c>
      <c r="FPQ113" s="28">
        <f t="shared" si="838"/>
        <v>0</v>
      </c>
      <c r="FPR113" s="28">
        <f t="shared" si="838"/>
        <v>0</v>
      </c>
      <c r="FPS113" s="28">
        <f t="shared" si="838"/>
        <v>0</v>
      </c>
      <c r="FPT113" s="28">
        <f t="shared" si="838"/>
        <v>0</v>
      </c>
      <c r="FPU113" s="28">
        <f t="shared" si="838"/>
        <v>0</v>
      </c>
      <c r="FPV113" s="28">
        <f t="shared" si="838"/>
        <v>0</v>
      </c>
      <c r="FPW113" s="28">
        <f t="shared" si="838"/>
        <v>0</v>
      </c>
      <c r="FPX113" s="28">
        <f t="shared" si="838"/>
        <v>0</v>
      </c>
      <c r="FPY113" s="28">
        <f t="shared" si="838"/>
        <v>0</v>
      </c>
      <c r="FPZ113" s="28">
        <f t="shared" si="838"/>
        <v>0</v>
      </c>
      <c r="FQA113" s="28">
        <f t="shared" si="838"/>
        <v>0</v>
      </c>
      <c r="FQB113" s="28">
        <f t="shared" si="838"/>
        <v>0</v>
      </c>
      <c r="FQC113" s="28">
        <f t="shared" si="838"/>
        <v>0</v>
      </c>
      <c r="FQD113" s="28">
        <f t="shared" si="838"/>
        <v>0</v>
      </c>
      <c r="FQE113" s="28">
        <f t="shared" si="838"/>
        <v>0</v>
      </c>
      <c r="FQF113" s="28">
        <f t="shared" si="838"/>
        <v>0</v>
      </c>
      <c r="FQG113" s="28">
        <f t="shared" si="838"/>
        <v>0</v>
      </c>
      <c r="FQH113" s="28">
        <f t="shared" si="838"/>
        <v>0</v>
      </c>
      <c r="FQI113" s="28">
        <f t="shared" si="838"/>
        <v>0</v>
      </c>
      <c r="FQJ113" s="28">
        <f t="shared" si="838"/>
        <v>0</v>
      </c>
      <c r="FQK113" s="28">
        <f t="shared" si="838"/>
        <v>0</v>
      </c>
      <c r="FQL113" s="28">
        <f t="shared" si="838"/>
        <v>0</v>
      </c>
      <c r="FQM113" s="28">
        <f t="shared" si="838"/>
        <v>0</v>
      </c>
      <c r="FQN113" s="28">
        <f t="shared" si="838"/>
        <v>0</v>
      </c>
      <c r="FQO113" s="28">
        <f t="shared" si="838"/>
        <v>0</v>
      </c>
      <c r="FQP113" s="28">
        <f t="shared" si="838"/>
        <v>0</v>
      </c>
      <c r="FQQ113" s="28">
        <f t="shared" si="838"/>
        <v>0</v>
      </c>
      <c r="FQR113" s="28">
        <f t="shared" si="838"/>
        <v>0</v>
      </c>
      <c r="FQS113" s="28">
        <f t="shared" si="838"/>
        <v>0</v>
      </c>
      <c r="FQT113" s="28">
        <f t="shared" si="838"/>
        <v>0</v>
      </c>
      <c r="FQU113" s="28">
        <f t="shared" si="838"/>
        <v>0</v>
      </c>
      <c r="FQV113" s="28">
        <f t="shared" si="838"/>
        <v>0</v>
      </c>
      <c r="FQW113" s="28">
        <f t="shared" si="838"/>
        <v>0</v>
      </c>
      <c r="FQX113" s="28">
        <f t="shared" si="838"/>
        <v>0</v>
      </c>
      <c r="FQY113" s="28">
        <f t="shared" si="838"/>
        <v>0</v>
      </c>
      <c r="FQZ113" s="28">
        <f t="shared" si="838"/>
        <v>0</v>
      </c>
      <c r="FRA113" s="28">
        <f t="shared" si="838"/>
        <v>0</v>
      </c>
      <c r="FRB113" s="28">
        <f t="shared" si="838"/>
        <v>0</v>
      </c>
      <c r="FRC113" s="28">
        <f t="shared" si="838"/>
        <v>0</v>
      </c>
      <c r="FRD113" s="28">
        <f t="shared" si="838"/>
        <v>0</v>
      </c>
      <c r="FRE113" s="28">
        <f t="shared" si="838"/>
        <v>0</v>
      </c>
      <c r="FRF113" s="28">
        <f t="shared" si="838"/>
        <v>0</v>
      </c>
      <c r="FRG113" s="28">
        <f t="shared" si="838"/>
        <v>0</v>
      </c>
      <c r="FRH113" s="28">
        <f t="shared" si="838"/>
        <v>0</v>
      </c>
      <c r="FRI113" s="28">
        <f t="shared" si="838"/>
        <v>0</v>
      </c>
      <c r="FRJ113" s="28">
        <f t="shared" si="838"/>
        <v>0</v>
      </c>
      <c r="FRK113" s="28">
        <f t="shared" si="838"/>
        <v>0</v>
      </c>
      <c r="FRL113" s="28">
        <f t="shared" si="838"/>
        <v>0</v>
      </c>
      <c r="FRM113" s="28">
        <f t="shared" si="838"/>
        <v>0</v>
      </c>
      <c r="FRN113" s="28">
        <f t="shared" si="838"/>
        <v>0</v>
      </c>
      <c r="FRO113" s="28">
        <f t="shared" si="838"/>
        <v>0</v>
      </c>
      <c r="FRP113" s="28">
        <f t="shared" si="838"/>
        <v>0</v>
      </c>
      <c r="FRQ113" s="28">
        <f t="shared" si="838"/>
        <v>0</v>
      </c>
      <c r="FRR113" s="28">
        <f t="shared" si="838"/>
        <v>0</v>
      </c>
      <c r="FRS113" s="28">
        <f t="shared" si="838"/>
        <v>0</v>
      </c>
      <c r="FRT113" s="28">
        <f t="shared" si="838"/>
        <v>0</v>
      </c>
      <c r="FRU113" s="28">
        <f t="shared" si="838"/>
        <v>0</v>
      </c>
      <c r="FRV113" s="28">
        <f t="shared" si="838"/>
        <v>0</v>
      </c>
      <c r="FRW113" s="28">
        <f t="shared" si="838"/>
        <v>0</v>
      </c>
      <c r="FRX113" s="28">
        <f t="shared" si="838"/>
        <v>0</v>
      </c>
      <c r="FRY113" s="28">
        <f t="shared" ref="FRY113:FUJ113" si="839">FRY112+FRY103</f>
        <v>0</v>
      </c>
      <c r="FRZ113" s="28">
        <f t="shared" si="839"/>
        <v>0</v>
      </c>
      <c r="FSA113" s="28">
        <f t="shared" si="839"/>
        <v>0</v>
      </c>
      <c r="FSB113" s="28">
        <f t="shared" si="839"/>
        <v>0</v>
      </c>
      <c r="FSC113" s="28">
        <f t="shared" si="839"/>
        <v>0</v>
      </c>
      <c r="FSD113" s="28">
        <f t="shared" si="839"/>
        <v>0</v>
      </c>
      <c r="FSE113" s="28">
        <f t="shared" si="839"/>
        <v>0</v>
      </c>
      <c r="FSF113" s="28">
        <f t="shared" si="839"/>
        <v>0</v>
      </c>
      <c r="FSG113" s="28">
        <f t="shared" si="839"/>
        <v>0</v>
      </c>
      <c r="FSH113" s="28">
        <f t="shared" si="839"/>
        <v>0</v>
      </c>
      <c r="FSI113" s="28">
        <f t="shared" si="839"/>
        <v>0</v>
      </c>
      <c r="FSJ113" s="28">
        <f t="shared" si="839"/>
        <v>0</v>
      </c>
      <c r="FSK113" s="28">
        <f t="shared" si="839"/>
        <v>0</v>
      </c>
      <c r="FSL113" s="28">
        <f t="shared" si="839"/>
        <v>0</v>
      </c>
      <c r="FSM113" s="28">
        <f t="shared" si="839"/>
        <v>0</v>
      </c>
      <c r="FSN113" s="28">
        <f t="shared" si="839"/>
        <v>0</v>
      </c>
      <c r="FSO113" s="28">
        <f t="shared" si="839"/>
        <v>0</v>
      </c>
      <c r="FSP113" s="28">
        <f t="shared" si="839"/>
        <v>0</v>
      </c>
      <c r="FSQ113" s="28">
        <f t="shared" si="839"/>
        <v>0</v>
      </c>
      <c r="FSR113" s="28">
        <f t="shared" si="839"/>
        <v>0</v>
      </c>
      <c r="FSS113" s="28">
        <f t="shared" si="839"/>
        <v>0</v>
      </c>
      <c r="FST113" s="28">
        <f t="shared" si="839"/>
        <v>0</v>
      </c>
      <c r="FSU113" s="28">
        <f t="shared" si="839"/>
        <v>0</v>
      </c>
      <c r="FSV113" s="28">
        <f t="shared" si="839"/>
        <v>0</v>
      </c>
      <c r="FSW113" s="28">
        <f t="shared" si="839"/>
        <v>0</v>
      </c>
      <c r="FSX113" s="28">
        <f t="shared" si="839"/>
        <v>0</v>
      </c>
      <c r="FSY113" s="28">
        <f t="shared" si="839"/>
        <v>0</v>
      </c>
      <c r="FSZ113" s="28">
        <f t="shared" si="839"/>
        <v>0</v>
      </c>
      <c r="FTA113" s="28">
        <f t="shared" si="839"/>
        <v>0</v>
      </c>
      <c r="FTB113" s="28">
        <f t="shared" si="839"/>
        <v>0</v>
      </c>
      <c r="FTC113" s="28">
        <f t="shared" si="839"/>
        <v>0</v>
      </c>
      <c r="FTD113" s="28">
        <f t="shared" si="839"/>
        <v>0</v>
      </c>
      <c r="FTE113" s="28">
        <f t="shared" si="839"/>
        <v>0</v>
      </c>
      <c r="FTF113" s="28">
        <f t="shared" si="839"/>
        <v>0</v>
      </c>
      <c r="FTG113" s="28">
        <f t="shared" si="839"/>
        <v>0</v>
      </c>
      <c r="FTH113" s="28">
        <f t="shared" si="839"/>
        <v>0</v>
      </c>
      <c r="FTI113" s="28">
        <f t="shared" si="839"/>
        <v>0</v>
      </c>
      <c r="FTJ113" s="28">
        <f t="shared" si="839"/>
        <v>0</v>
      </c>
      <c r="FTK113" s="28">
        <f t="shared" si="839"/>
        <v>0</v>
      </c>
      <c r="FTL113" s="28">
        <f t="shared" si="839"/>
        <v>0</v>
      </c>
      <c r="FTM113" s="28">
        <f t="shared" si="839"/>
        <v>0</v>
      </c>
      <c r="FTN113" s="28">
        <f t="shared" si="839"/>
        <v>0</v>
      </c>
      <c r="FTO113" s="28">
        <f t="shared" si="839"/>
        <v>0</v>
      </c>
      <c r="FTP113" s="28">
        <f t="shared" si="839"/>
        <v>0</v>
      </c>
      <c r="FTQ113" s="28">
        <f t="shared" si="839"/>
        <v>0</v>
      </c>
      <c r="FTR113" s="28">
        <f t="shared" si="839"/>
        <v>0</v>
      </c>
      <c r="FTS113" s="28">
        <f t="shared" si="839"/>
        <v>0</v>
      </c>
      <c r="FTT113" s="28">
        <f t="shared" si="839"/>
        <v>0</v>
      </c>
      <c r="FTU113" s="28">
        <f t="shared" si="839"/>
        <v>0</v>
      </c>
      <c r="FTV113" s="28">
        <f t="shared" si="839"/>
        <v>0</v>
      </c>
      <c r="FTW113" s="28">
        <f t="shared" si="839"/>
        <v>0</v>
      </c>
      <c r="FTX113" s="28">
        <f t="shared" si="839"/>
        <v>0</v>
      </c>
      <c r="FTY113" s="28">
        <f t="shared" si="839"/>
        <v>0</v>
      </c>
      <c r="FTZ113" s="28">
        <f t="shared" si="839"/>
        <v>0</v>
      </c>
      <c r="FUA113" s="28">
        <f t="shared" si="839"/>
        <v>0</v>
      </c>
      <c r="FUB113" s="28">
        <f t="shared" si="839"/>
        <v>0</v>
      </c>
      <c r="FUC113" s="28">
        <f t="shared" si="839"/>
        <v>0</v>
      </c>
      <c r="FUD113" s="28">
        <f t="shared" si="839"/>
        <v>0</v>
      </c>
      <c r="FUE113" s="28">
        <f t="shared" si="839"/>
        <v>0</v>
      </c>
      <c r="FUF113" s="28">
        <f t="shared" si="839"/>
        <v>0</v>
      </c>
      <c r="FUG113" s="28">
        <f t="shared" si="839"/>
        <v>0</v>
      </c>
      <c r="FUH113" s="28">
        <f t="shared" si="839"/>
        <v>0</v>
      </c>
      <c r="FUI113" s="28">
        <f t="shared" si="839"/>
        <v>0</v>
      </c>
      <c r="FUJ113" s="28">
        <f t="shared" si="839"/>
        <v>0</v>
      </c>
      <c r="FUK113" s="28">
        <f t="shared" ref="FUK113:FWV113" si="840">FUK112+FUK103</f>
        <v>0</v>
      </c>
      <c r="FUL113" s="28">
        <f t="shared" si="840"/>
        <v>0</v>
      </c>
      <c r="FUM113" s="28">
        <f t="shared" si="840"/>
        <v>0</v>
      </c>
      <c r="FUN113" s="28">
        <f t="shared" si="840"/>
        <v>0</v>
      </c>
      <c r="FUO113" s="28">
        <f t="shared" si="840"/>
        <v>0</v>
      </c>
      <c r="FUP113" s="28">
        <f t="shared" si="840"/>
        <v>0</v>
      </c>
      <c r="FUQ113" s="28">
        <f t="shared" si="840"/>
        <v>0</v>
      </c>
      <c r="FUR113" s="28">
        <f t="shared" si="840"/>
        <v>0</v>
      </c>
      <c r="FUS113" s="28">
        <f t="shared" si="840"/>
        <v>0</v>
      </c>
      <c r="FUT113" s="28">
        <f t="shared" si="840"/>
        <v>0</v>
      </c>
      <c r="FUU113" s="28">
        <f t="shared" si="840"/>
        <v>0</v>
      </c>
      <c r="FUV113" s="28">
        <f t="shared" si="840"/>
        <v>0</v>
      </c>
      <c r="FUW113" s="28">
        <f t="shared" si="840"/>
        <v>0</v>
      </c>
      <c r="FUX113" s="28">
        <f t="shared" si="840"/>
        <v>0</v>
      </c>
      <c r="FUY113" s="28">
        <f t="shared" si="840"/>
        <v>0</v>
      </c>
      <c r="FUZ113" s="28">
        <f t="shared" si="840"/>
        <v>0</v>
      </c>
      <c r="FVA113" s="28">
        <f t="shared" si="840"/>
        <v>0</v>
      </c>
      <c r="FVB113" s="28">
        <f t="shared" si="840"/>
        <v>0</v>
      </c>
      <c r="FVC113" s="28">
        <f t="shared" si="840"/>
        <v>0</v>
      </c>
      <c r="FVD113" s="28">
        <f t="shared" si="840"/>
        <v>0</v>
      </c>
      <c r="FVE113" s="28">
        <f t="shared" si="840"/>
        <v>0</v>
      </c>
      <c r="FVF113" s="28">
        <f t="shared" si="840"/>
        <v>0</v>
      </c>
      <c r="FVG113" s="28">
        <f t="shared" si="840"/>
        <v>0</v>
      </c>
      <c r="FVH113" s="28">
        <f t="shared" si="840"/>
        <v>0</v>
      </c>
      <c r="FVI113" s="28">
        <f t="shared" si="840"/>
        <v>0</v>
      </c>
      <c r="FVJ113" s="28">
        <f t="shared" si="840"/>
        <v>0</v>
      </c>
      <c r="FVK113" s="28">
        <f t="shared" si="840"/>
        <v>0</v>
      </c>
      <c r="FVL113" s="28">
        <f t="shared" si="840"/>
        <v>0</v>
      </c>
      <c r="FVM113" s="28">
        <f t="shared" si="840"/>
        <v>0</v>
      </c>
      <c r="FVN113" s="28">
        <f t="shared" si="840"/>
        <v>0</v>
      </c>
      <c r="FVO113" s="28">
        <f t="shared" si="840"/>
        <v>0</v>
      </c>
      <c r="FVP113" s="28">
        <f t="shared" si="840"/>
        <v>0</v>
      </c>
      <c r="FVQ113" s="28">
        <f t="shared" si="840"/>
        <v>0</v>
      </c>
      <c r="FVR113" s="28">
        <f t="shared" si="840"/>
        <v>0</v>
      </c>
      <c r="FVS113" s="28">
        <f t="shared" si="840"/>
        <v>0</v>
      </c>
      <c r="FVT113" s="28">
        <f t="shared" si="840"/>
        <v>0</v>
      </c>
      <c r="FVU113" s="28">
        <f t="shared" si="840"/>
        <v>0</v>
      </c>
      <c r="FVV113" s="28">
        <f t="shared" si="840"/>
        <v>0</v>
      </c>
      <c r="FVW113" s="28">
        <f t="shared" si="840"/>
        <v>0</v>
      </c>
      <c r="FVX113" s="28">
        <f t="shared" si="840"/>
        <v>0</v>
      </c>
      <c r="FVY113" s="28">
        <f t="shared" si="840"/>
        <v>0</v>
      </c>
      <c r="FVZ113" s="28">
        <f t="shared" si="840"/>
        <v>0</v>
      </c>
      <c r="FWA113" s="28">
        <f t="shared" si="840"/>
        <v>0</v>
      </c>
      <c r="FWB113" s="28">
        <f t="shared" si="840"/>
        <v>0</v>
      </c>
      <c r="FWC113" s="28">
        <f t="shared" si="840"/>
        <v>0</v>
      </c>
      <c r="FWD113" s="28">
        <f t="shared" si="840"/>
        <v>0</v>
      </c>
      <c r="FWE113" s="28">
        <f t="shared" si="840"/>
        <v>0</v>
      </c>
      <c r="FWF113" s="28">
        <f t="shared" si="840"/>
        <v>0</v>
      </c>
      <c r="FWG113" s="28">
        <f t="shared" si="840"/>
        <v>0</v>
      </c>
      <c r="FWH113" s="28">
        <f t="shared" si="840"/>
        <v>0</v>
      </c>
      <c r="FWI113" s="28">
        <f t="shared" si="840"/>
        <v>0</v>
      </c>
      <c r="FWJ113" s="28">
        <f t="shared" si="840"/>
        <v>0</v>
      </c>
      <c r="FWK113" s="28">
        <f t="shared" si="840"/>
        <v>0</v>
      </c>
      <c r="FWL113" s="28">
        <f t="shared" si="840"/>
        <v>0</v>
      </c>
      <c r="FWM113" s="28">
        <f t="shared" si="840"/>
        <v>0</v>
      </c>
      <c r="FWN113" s="28">
        <f t="shared" si="840"/>
        <v>0</v>
      </c>
      <c r="FWO113" s="28">
        <f t="shared" si="840"/>
        <v>0</v>
      </c>
      <c r="FWP113" s="28">
        <f t="shared" si="840"/>
        <v>0</v>
      </c>
      <c r="FWQ113" s="28">
        <f t="shared" si="840"/>
        <v>0</v>
      </c>
      <c r="FWR113" s="28">
        <f t="shared" si="840"/>
        <v>0</v>
      </c>
      <c r="FWS113" s="28">
        <f t="shared" si="840"/>
        <v>0</v>
      </c>
      <c r="FWT113" s="28">
        <f t="shared" si="840"/>
        <v>0</v>
      </c>
      <c r="FWU113" s="28">
        <f t="shared" si="840"/>
        <v>0</v>
      </c>
      <c r="FWV113" s="28">
        <f t="shared" si="840"/>
        <v>0</v>
      </c>
      <c r="FWW113" s="28">
        <f t="shared" ref="FWW113:FZH113" si="841">FWW112+FWW103</f>
        <v>0</v>
      </c>
      <c r="FWX113" s="28">
        <f t="shared" si="841"/>
        <v>0</v>
      </c>
      <c r="FWY113" s="28">
        <f t="shared" si="841"/>
        <v>0</v>
      </c>
      <c r="FWZ113" s="28">
        <f t="shared" si="841"/>
        <v>0</v>
      </c>
      <c r="FXA113" s="28">
        <f t="shared" si="841"/>
        <v>0</v>
      </c>
      <c r="FXB113" s="28">
        <f t="shared" si="841"/>
        <v>0</v>
      </c>
      <c r="FXC113" s="28">
        <f t="shared" si="841"/>
        <v>0</v>
      </c>
      <c r="FXD113" s="28">
        <f t="shared" si="841"/>
        <v>0</v>
      </c>
      <c r="FXE113" s="28">
        <f t="shared" si="841"/>
        <v>0</v>
      </c>
      <c r="FXF113" s="28">
        <f t="shared" si="841"/>
        <v>0</v>
      </c>
      <c r="FXG113" s="28">
        <f t="shared" si="841"/>
        <v>0</v>
      </c>
      <c r="FXH113" s="28">
        <f t="shared" si="841"/>
        <v>0</v>
      </c>
      <c r="FXI113" s="28">
        <f t="shared" si="841"/>
        <v>0</v>
      </c>
      <c r="FXJ113" s="28">
        <f t="shared" si="841"/>
        <v>0</v>
      </c>
      <c r="FXK113" s="28">
        <f t="shared" si="841"/>
        <v>0</v>
      </c>
      <c r="FXL113" s="28">
        <f t="shared" si="841"/>
        <v>0</v>
      </c>
      <c r="FXM113" s="28">
        <f t="shared" si="841"/>
        <v>0</v>
      </c>
      <c r="FXN113" s="28">
        <f t="shared" si="841"/>
        <v>0</v>
      </c>
      <c r="FXO113" s="28">
        <f t="shared" si="841"/>
        <v>0</v>
      </c>
      <c r="FXP113" s="28">
        <f t="shared" si="841"/>
        <v>0</v>
      </c>
      <c r="FXQ113" s="28">
        <f t="shared" si="841"/>
        <v>0</v>
      </c>
      <c r="FXR113" s="28">
        <f t="shared" si="841"/>
        <v>0</v>
      </c>
      <c r="FXS113" s="28">
        <f t="shared" si="841"/>
        <v>0</v>
      </c>
      <c r="FXT113" s="28">
        <f t="shared" si="841"/>
        <v>0</v>
      </c>
      <c r="FXU113" s="28">
        <f t="shared" si="841"/>
        <v>0</v>
      </c>
      <c r="FXV113" s="28">
        <f t="shared" si="841"/>
        <v>0</v>
      </c>
      <c r="FXW113" s="28">
        <f t="shared" si="841"/>
        <v>0</v>
      </c>
      <c r="FXX113" s="28">
        <f t="shared" si="841"/>
        <v>0</v>
      </c>
      <c r="FXY113" s="28">
        <f t="shared" si="841"/>
        <v>0</v>
      </c>
      <c r="FXZ113" s="28">
        <f t="shared" si="841"/>
        <v>0</v>
      </c>
      <c r="FYA113" s="28">
        <f t="shared" si="841"/>
        <v>0</v>
      </c>
      <c r="FYB113" s="28">
        <f t="shared" si="841"/>
        <v>0</v>
      </c>
      <c r="FYC113" s="28">
        <f t="shared" si="841"/>
        <v>0</v>
      </c>
      <c r="FYD113" s="28">
        <f t="shared" si="841"/>
        <v>0</v>
      </c>
      <c r="FYE113" s="28">
        <f t="shared" si="841"/>
        <v>0</v>
      </c>
      <c r="FYF113" s="28">
        <f t="shared" si="841"/>
        <v>0</v>
      </c>
      <c r="FYG113" s="28">
        <f t="shared" si="841"/>
        <v>0</v>
      </c>
      <c r="FYH113" s="28">
        <f t="shared" si="841"/>
        <v>0</v>
      </c>
      <c r="FYI113" s="28">
        <f t="shared" si="841"/>
        <v>0</v>
      </c>
      <c r="FYJ113" s="28">
        <f t="shared" si="841"/>
        <v>0</v>
      </c>
      <c r="FYK113" s="28">
        <f t="shared" si="841"/>
        <v>0</v>
      </c>
      <c r="FYL113" s="28">
        <f t="shared" si="841"/>
        <v>0</v>
      </c>
      <c r="FYM113" s="28">
        <f t="shared" si="841"/>
        <v>0</v>
      </c>
      <c r="FYN113" s="28">
        <f t="shared" si="841"/>
        <v>0</v>
      </c>
      <c r="FYO113" s="28">
        <f t="shared" si="841"/>
        <v>0</v>
      </c>
      <c r="FYP113" s="28">
        <f t="shared" si="841"/>
        <v>0</v>
      </c>
      <c r="FYQ113" s="28">
        <f t="shared" si="841"/>
        <v>0</v>
      </c>
      <c r="FYR113" s="28">
        <f t="shared" si="841"/>
        <v>0</v>
      </c>
      <c r="FYS113" s="28">
        <f t="shared" si="841"/>
        <v>0</v>
      </c>
      <c r="FYT113" s="28">
        <f t="shared" si="841"/>
        <v>0</v>
      </c>
      <c r="FYU113" s="28">
        <f t="shared" si="841"/>
        <v>0</v>
      </c>
      <c r="FYV113" s="28">
        <f t="shared" si="841"/>
        <v>0</v>
      </c>
      <c r="FYW113" s="28">
        <f t="shared" si="841"/>
        <v>0</v>
      </c>
      <c r="FYX113" s="28">
        <f t="shared" si="841"/>
        <v>0</v>
      </c>
      <c r="FYY113" s="28">
        <f t="shared" si="841"/>
        <v>0</v>
      </c>
      <c r="FYZ113" s="28">
        <f t="shared" si="841"/>
        <v>0</v>
      </c>
      <c r="FZA113" s="28">
        <f t="shared" si="841"/>
        <v>0</v>
      </c>
      <c r="FZB113" s="28">
        <f t="shared" si="841"/>
        <v>0</v>
      </c>
      <c r="FZC113" s="28">
        <f t="shared" si="841"/>
        <v>0</v>
      </c>
      <c r="FZD113" s="28">
        <f t="shared" si="841"/>
        <v>0</v>
      </c>
      <c r="FZE113" s="28">
        <f t="shared" si="841"/>
        <v>0</v>
      </c>
      <c r="FZF113" s="28">
        <f t="shared" si="841"/>
        <v>0</v>
      </c>
      <c r="FZG113" s="28">
        <f t="shared" si="841"/>
        <v>0</v>
      </c>
      <c r="FZH113" s="28">
        <f t="shared" si="841"/>
        <v>0</v>
      </c>
      <c r="FZI113" s="28">
        <f t="shared" ref="FZI113:GBT113" si="842">FZI112+FZI103</f>
        <v>0</v>
      </c>
      <c r="FZJ113" s="28">
        <f t="shared" si="842"/>
        <v>0</v>
      </c>
      <c r="FZK113" s="28">
        <f t="shared" si="842"/>
        <v>0</v>
      </c>
      <c r="FZL113" s="28">
        <f t="shared" si="842"/>
        <v>0</v>
      </c>
      <c r="FZM113" s="28">
        <f t="shared" si="842"/>
        <v>0</v>
      </c>
      <c r="FZN113" s="28">
        <f t="shared" si="842"/>
        <v>0</v>
      </c>
      <c r="FZO113" s="28">
        <f t="shared" si="842"/>
        <v>0</v>
      </c>
      <c r="FZP113" s="28">
        <f t="shared" si="842"/>
        <v>0</v>
      </c>
      <c r="FZQ113" s="28">
        <f t="shared" si="842"/>
        <v>0</v>
      </c>
      <c r="FZR113" s="28">
        <f t="shared" si="842"/>
        <v>0</v>
      </c>
      <c r="FZS113" s="28">
        <f t="shared" si="842"/>
        <v>0</v>
      </c>
      <c r="FZT113" s="28">
        <f t="shared" si="842"/>
        <v>0</v>
      </c>
      <c r="FZU113" s="28">
        <f t="shared" si="842"/>
        <v>0</v>
      </c>
      <c r="FZV113" s="28">
        <f t="shared" si="842"/>
        <v>0</v>
      </c>
      <c r="FZW113" s="28">
        <f t="shared" si="842"/>
        <v>0</v>
      </c>
      <c r="FZX113" s="28">
        <f t="shared" si="842"/>
        <v>0</v>
      </c>
      <c r="FZY113" s="28">
        <f t="shared" si="842"/>
        <v>0</v>
      </c>
      <c r="FZZ113" s="28">
        <f t="shared" si="842"/>
        <v>0</v>
      </c>
      <c r="GAA113" s="28">
        <f t="shared" si="842"/>
        <v>0</v>
      </c>
      <c r="GAB113" s="28">
        <f t="shared" si="842"/>
        <v>0</v>
      </c>
      <c r="GAC113" s="28">
        <f t="shared" si="842"/>
        <v>0</v>
      </c>
      <c r="GAD113" s="28">
        <f t="shared" si="842"/>
        <v>0</v>
      </c>
      <c r="GAE113" s="28">
        <f t="shared" si="842"/>
        <v>0</v>
      </c>
      <c r="GAF113" s="28">
        <f t="shared" si="842"/>
        <v>0</v>
      </c>
      <c r="GAG113" s="28">
        <f t="shared" si="842"/>
        <v>0</v>
      </c>
      <c r="GAH113" s="28">
        <f t="shared" si="842"/>
        <v>0</v>
      </c>
      <c r="GAI113" s="28">
        <f t="shared" si="842"/>
        <v>0</v>
      </c>
      <c r="GAJ113" s="28">
        <f t="shared" si="842"/>
        <v>0</v>
      </c>
      <c r="GAK113" s="28">
        <f t="shared" si="842"/>
        <v>0</v>
      </c>
      <c r="GAL113" s="28">
        <f t="shared" si="842"/>
        <v>0</v>
      </c>
      <c r="GAM113" s="28">
        <f t="shared" si="842"/>
        <v>0</v>
      </c>
      <c r="GAN113" s="28">
        <f t="shared" si="842"/>
        <v>0</v>
      </c>
      <c r="GAO113" s="28">
        <f t="shared" si="842"/>
        <v>0</v>
      </c>
      <c r="GAP113" s="28">
        <f t="shared" si="842"/>
        <v>0</v>
      </c>
      <c r="GAQ113" s="28">
        <f t="shared" si="842"/>
        <v>0</v>
      </c>
      <c r="GAR113" s="28">
        <f t="shared" si="842"/>
        <v>0</v>
      </c>
      <c r="GAS113" s="28">
        <f t="shared" si="842"/>
        <v>0</v>
      </c>
      <c r="GAT113" s="28">
        <f t="shared" si="842"/>
        <v>0</v>
      </c>
      <c r="GAU113" s="28">
        <f t="shared" si="842"/>
        <v>0</v>
      </c>
      <c r="GAV113" s="28">
        <f t="shared" si="842"/>
        <v>0</v>
      </c>
      <c r="GAW113" s="28">
        <f t="shared" si="842"/>
        <v>0</v>
      </c>
      <c r="GAX113" s="28">
        <f t="shared" si="842"/>
        <v>0</v>
      </c>
      <c r="GAY113" s="28">
        <f t="shared" si="842"/>
        <v>0</v>
      </c>
      <c r="GAZ113" s="28">
        <f t="shared" si="842"/>
        <v>0</v>
      </c>
      <c r="GBA113" s="28">
        <f t="shared" si="842"/>
        <v>0</v>
      </c>
      <c r="GBB113" s="28">
        <f t="shared" si="842"/>
        <v>0</v>
      </c>
      <c r="GBC113" s="28">
        <f t="shared" si="842"/>
        <v>0</v>
      </c>
      <c r="GBD113" s="28">
        <f t="shared" si="842"/>
        <v>0</v>
      </c>
      <c r="GBE113" s="28">
        <f t="shared" si="842"/>
        <v>0</v>
      </c>
      <c r="GBF113" s="28">
        <f t="shared" si="842"/>
        <v>0</v>
      </c>
      <c r="GBG113" s="28">
        <f t="shared" si="842"/>
        <v>0</v>
      </c>
      <c r="GBH113" s="28">
        <f t="shared" si="842"/>
        <v>0</v>
      </c>
      <c r="GBI113" s="28">
        <f t="shared" si="842"/>
        <v>0</v>
      </c>
      <c r="GBJ113" s="28">
        <f t="shared" si="842"/>
        <v>0</v>
      </c>
      <c r="GBK113" s="28">
        <f t="shared" si="842"/>
        <v>0</v>
      </c>
      <c r="GBL113" s="28">
        <f t="shared" si="842"/>
        <v>0</v>
      </c>
      <c r="GBM113" s="28">
        <f t="shared" si="842"/>
        <v>0</v>
      </c>
      <c r="GBN113" s="28">
        <f t="shared" si="842"/>
        <v>0</v>
      </c>
      <c r="GBO113" s="28">
        <f t="shared" si="842"/>
        <v>0</v>
      </c>
      <c r="GBP113" s="28">
        <f t="shared" si="842"/>
        <v>0</v>
      </c>
      <c r="GBQ113" s="28">
        <f t="shared" si="842"/>
        <v>0</v>
      </c>
      <c r="GBR113" s="28">
        <f t="shared" si="842"/>
        <v>0</v>
      </c>
      <c r="GBS113" s="28">
        <f t="shared" si="842"/>
        <v>0</v>
      </c>
      <c r="GBT113" s="28">
        <f t="shared" si="842"/>
        <v>0</v>
      </c>
      <c r="GBU113" s="28">
        <f t="shared" ref="GBU113:GEF113" si="843">GBU112+GBU103</f>
        <v>0</v>
      </c>
      <c r="GBV113" s="28">
        <f t="shared" si="843"/>
        <v>0</v>
      </c>
      <c r="GBW113" s="28">
        <f t="shared" si="843"/>
        <v>0</v>
      </c>
      <c r="GBX113" s="28">
        <f t="shared" si="843"/>
        <v>0</v>
      </c>
      <c r="GBY113" s="28">
        <f t="shared" si="843"/>
        <v>0</v>
      </c>
      <c r="GBZ113" s="28">
        <f t="shared" si="843"/>
        <v>0</v>
      </c>
      <c r="GCA113" s="28">
        <f t="shared" si="843"/>
        <v>0</v>
      </c>
      <c r="GCB113" s="28">
        <f t="shared" si="843"/>
        <v>0</v>
      </c>
      <c r="GCC113" s="28">
        <f t="shared" si="843"/>
        <v>0</v>
      </c>
      <c r="GCD113" s="28">
        <f t="shared" si="843"/>
        <v>0</v>
      </c>
      <c r="GCE113" s="28">
        <f t="shared" si="843"/>
        <v>0</v>
      </c>
      <c r="GCF113" s="28">
        <f t="shared" si="843"/>
        <v>0</v>
      </c>
      <c r="GCG113" s="28">
        <f t="shared" si="843"/>
        <v>0</v>
      </c>
      <c r="GCH113" s="28">
        <f t="shared" si="843"/>
        <v>0</v>
      </c>
      <c r="GCI113" s="28">
        <f t="shared" si="843"/>
        <v>0</v>
      </c>
      <c r="GCJ113" s="28">
        <f t="shared" si="843"/>
        <v>0</v>
      </c>
      <c r="GCK113" s="28">
        <f t="shared" si="843"/>
        <v>0</v>
      </c>
      <c r="GCL113" s="28">
        <f t="shared" si="843"/>
        <v>0</v>
      </c>
      <c r="GCM113" s="28">
        <f t="shared" si="843"/>
        <v>0</v>
      </c>
      <c r="GCN113" s="28">
        <f t="shared" si="843"/>
        <v>0</v>
      </c>
      <c r="GCO113" s="28">
        <f t="shared" si="843"/>
        <v>0</v>
      </c>
      <c r="GCP113" s="28">
        <f t="shared" si="843"/>
        <v>0</v>
      </c>
      <c r="GCQ113" s="28">
        <f t="shared" si="843"/>
        <v>0</v>
      </c>
      <c r="GCR113" s="28">
        <f t="shared" si="843"/>
        <v>0</v>
      </c>
      <c r="GCS113" s="28">
        <f t="shared" si="843"/>
        <v>0</v>
      </c>
      <c r="GCT113" s="28">
        <f t="shared" si="843"/>
        <v>0</v>
      </c>
      <c r="GCU113" s="28">
        <f t="shared" si="843"/>
        <v>0</v>
      </c>
      <c r="GCV113" s="28">
        <f t="shared" si="843"/>
        <v>0</v>
      </c>
      <c r="GCW113" s="28">
        <f t="shared" si="843"/>
        <v>0</v>
      </c>
      <c r="GCX113" s="28">
        <f t="shared" si="843"/>
        <v>0</v>
      </c>
      <c r="GCY113" s="28">
        <f t="shared" si="843"/>
        <v>0</v>
      </c>
      <c r="GCZ113" s="28">
        <f t="shared" si="843"/>
        <v>0</v>
      </c>
      <c r="GDA113" s="28">
        <f t="shared" si="843"/>
        <v>0</v>
      </c>
      <c r="GDB113" s="28">
        <f t="shared" si="843"/>
        <v>0</v>
      </c>
      <c r="GDC113" s="28">
        <f t="shared" si="843"/>
        <v>0</v>
      </c>
      <c r="GDD113" s="28">
        <f t="shared" si="843"/>
        <v>0</v>
      </c>
      <c r="GDE113" s="28">
        <f t="shared" si="843"/>
        <v>0</v>
      </c>
      <c r="GDF113" s="28">
        <f t="shared" si="843"/>
        <v>0</v>
      </c>
      <c r="GDG113" s="28">
        <f t="shared" si="843"/>
        <v>0</v>
      </c>
      <c r="GDH113" s="28">
        <f t="shared" si="843"/>
        <v>0</v>
      </c>
      <c r="GDI113" s="28">
        <f t="shared" si="843"/>
        <v>0</v>
      </c>
      <c r="GDJ113" s="28">
        <f t="shared" si="843"/>
        <v>0</v>
      </c>
      <c r="GDK113" s="28">
        <f t="shared" si="843"/>
        <v>0</v>
      </c>
      <c r="GDL113" s="28">
        <f t="shared" si="843"/>
        <v>0</v>
      </c>
      <c r="GDM113" s="28">
        <f t="shared" si="843"/>
        <v>0</v>
      </c>
      <c r="GDN113" s="28">
        <f t="shared" si="843"/>
        <v>0</v>
      </c>
      <c r="GDO113" s="28">
        <f t="shared" si="843"/>
        <v>0</v>
      </c>
      <c r="GDP113" s="28">
        <f t="shared" si="843"/>
        <v>0</v>
      </c>
      <c r="GDQ113" s="28">
        <f t="shared" si="843"/>
        <v>0</v>
      </c>
      <c r="GDR113" s="28">
        <f t="shared" si="843"/>
        <v>0</v>
      </c>
      <c r="GDS113" s="28">
        <f t="shared" si="843"/>
        <v>0</v>
      </c>
      <c r="GDT113" s="28">
        <f t="shared" si="843"/>
        <v>0</v>
      </c>
      <c r="GDU113" s="28">
        <f t="shared" si="843"/>
        <v>0</v>
      </c>
      <c r="GDV113" s="28">
        <f t="shared" si="843"/>
        <v>0</v>
      </c>
      <c r="GDW113" s="28">
        <f t="shared" si="843"/>
        <v>0</v>
      </c>
      <c r="GDX113" s="28">
        <f t="shared" si="843"/>
        <v>0</v>
      </c>
      <c r="GDY113" s="28">
        <f t="shared" si="843"/>
        <v>0</v>
      </c>
      <c r="GDZ113" s="28">
        <f t="shared" si="843"/>
        <v>0</v>
      </c>
      <c r="GEA113" s="28">
        <f t="shared" si="843"/>
        <v>0</v>
      </c>
      <c r="GEB113" s="28">
        <f t="shared" si="843"/>
        <v>0</v>
      </c>
      <c r="GEC113" s="28">
        <f t="shared" si="843"/>
        <v>0</v>
      </c>
      <c r="GED113" s="28">
        <f t="shared" si="843"/>
        <v>0</v>
      </c>
      <c r="GEE113" s="28">
        <f t="shared" si="843"/>
        <v>0</v>
      </c>
      <c r="GEF113" s="28">
        <f t="shared" si="843"/>
        <v>0</v>
      </c>
      <c r="GEG113" s="28">
        <f t="shared" ref="GEG113:GGR113" si="844">GEG112+GEG103</f>
        <v>0</v>
      </c>
      <c r="GEH113" s="28">
        <f t="shared" si="844"/>
        <v>0</v>
      </c>
      <c r="GEI113" s="28">
        <f t="shared" si="844"/>
        <v>0</v>
      </c>
      <c r="GEJ113" s="28">
        <f t="shared" si="844"/>
        <v>0</v>
      </c>
      <c r="GEK113" s="28">
        <f t="shared" si="844"/>
        <v>0</v>
      </c>
      <c r="GEL113" s="28">
        <f t="shared" si="844"/>
        <v>0</v>
      </c>
      <c r="GEM113" s="28">
        <f t="shared" si="844"/>
        <v>0</v>
      </c>
      <c r="GEN113" s="28">
        <f t="shared" si="844"/>
        <v>0</v>
      </c>
      <c r="GEO113" s="28">
        <f t="shared" si="844"/>
        <v>0</v>
      </c>
      <c r="GEP113" s="28">
        <f t="shared" si="844"/>
        <v>0</v>
      </c>
      <c r="GEQ113" s="28">
        <f t="shared" si="844"/>
        <v>0</v>
      </c>
      <c r="GER113" s="28">
        <f t="shared" si="844"/>
        <v>0</v>
      </c>
      <c r="GES113" s="28">
        <f t="shared" si="844"/>
        <v>0</v>
      </c>
      <c r="GET113" s="28">
        <f t="shared" si="844"/>
        <v>0</v>
      </c>
      <c r="GEU113" s="28">
        <f t="shared" si="844"/>
        <v>0</v>
      </c>
      <c r="GEV113" s="28">
        <f t="shared" si="844"/>
        <v>0</v>
      </c>
      <c r="GEW113" s="28">
        <f t="shared" si="844"/>
        <v>0</v>
      </c>
      <c r="GEX113" s="28">
        <f t="shared" si="844"/>
        <v>0</v>
      </c>
      <c r="GEY113" s="28">
        <f t="shared" si="844"/>
        <v>0</v>
      </c>
      <c r="GEZ113" s="28">
        <f t="shared" si="844"/>
        <v>0</v>
      </c>
      <c r="GFA113" s="28">
        <f t="shared" si="844"/>
        <v>0</v>
      </c>
      <c r="GFB113" s="28">
        <f t="shared" si="844"/>
        <v>0</v>
      </c>
      <c r="GFC113" s="28">
        <f t="shared" si="844"/>
        <v>0</v>
      </c>
      <c r="GFD113" s="28">
        <f t="shared" si="844"/>
        <v>0</v>
      </c>
      <c r="GFE113" s="28">
        <f t="shared" si="844"/>
        <v>0</v>
      </c>
      <c r="GFF113" s="28">
        <f t="shared" si="844"/>
        <v>0</v>
      </c>
      <c r="GFG113" s="28">
        <f t="shared" si="844"/>
        <v>0</v>
      </c>
      <c r="GFH113" s="28">
        <f t="shared" si="844"/>
        <v>0</v>
      </c>
      <c r="GFI113" s="28">
        <f t="shared" si="844"/>
        <v>0</v>
      </c>
      <c r="GFJ113" s="28">
        <f t="shared" si="844"/>
        <v>0</v>
      </c>
      <c r="GFK113" s="28">
        <f t="shared" si="844"/>
        <v>0</v>
      </c>
      <c r="GFL113" s="28">
        <f t="shared" si="844"/>
        <v>0</v>
      </c>
      <c r="GFM113" s="28">
        <f t="shared" si="844"/>
        <v>0</v>
      </c>
      <c r="GFN113" s="28">
        <f t="shared" si="844"/>
        <v>0</v>
      </c>
      <c r="GFO113" s="28">
        <f t="shared" si="844"/>
        <v>0</v>
      </c>
      <c r="GFP113" s="28">
        <f t="shared" si="844"/>
        <v>0</v>
      </c>
      <c r="GFQ113" s="28">
        <f t="shared" si="844"/>
        <v>0</v>
      </c>
      <c r="GFR113" s="28">
        <f t="shared" si="844"/>
        <v>0</v>
      </c>
      <c r="GFS113" s="28">
        <f t="shared" si="844"/>
        <v>0</v>
      </c>
      <c r="GFT113" s="28">
        <f t="shared" si="844"/>
        <v>0</v>
      </c>
      <c r="GFU113" s="28">
        <f t="shared" si="844"/>
        <v>0</v>
      </c>
      <c r="GFV113" s="28">
        <f t="shared" si="844"/>
        <v>0</v>
      </c>
      <c r="GFW113" s="28">
        <f t="shared" si="844"/>
        <v>0</v>
      </c>
      <c r="GFX113" s="28">
        <f t="shared" si="844"/>
        <v>0</v>
      </c>
      <c r="GFY113" s="28">
        <f t="shared" si="844"/>
        <v>0</v>
      </c>
      <c r="GFZ113" s="28">
        <f t="shared" si="844"/>
        <v>0</v>
      </c>
      <c r="GGA113" s="28">
        <f t="shared" si="844"/>
        <v>0</v>
      </c>
      <c r="GGB113" s="28">
        <f t="shared" si="844"/>
        <v>0</v>
      </c>
      <c r="GGC113" s="28">
        <f t="shared" si="844"/>
        <v>0</v>
      </c>
      <c r="GGD113" s="28">
        <f t="shared" si="844"/>
        <v>0</v>
      </c>
      <c r="GGE113" s="28">
        <f t="shared" si="844"/>
        <v>0</v>
      </c>
      <c r="GGF113" s="28">
        <f t="shared" si="844"/>
        <v>0</v>
      </c>
      <c r="GGG113" s="28">
        <f t="shared" si="844"/>
        <v>0</v>
      </c>
      <c r="GGH113" s="28">
        <f t="shared" si="844"/>
        <v>0</v>
      </c>
      <c r="GGI113" s="28">
        <f t="shared" si="844"/>
        <v>0</v>
      </c>
      <c r="GGJ113" s="28">
        <f t="shared" si="844"/>
        <v>0</v>
      </c>
      <c r="GGK113" s="28">
        <f t="shared" si="844"/>
        <v>0</v>
      </c>
      <c r="GGL113" s="28">
        <f t="shared" si="844"/>
        <v>0</v>
      </c>
      <c r="GGM113" s="28">
        <f t="shared" si="844"/>
        <v>0</v>
      </c>
      <c r="GGN113" s="28">
        <f t="shared" si="844"/>
        <v>0</v>
      </c>
      <c r="GGO113" s="28">
        <f t="shared" si="844"/>
        <v>0</v>
      </c>
      <c r="GGP113" s="28">
        <f t="shared" si="844"/>
        <v>0</v>
      </c>
      <c r="GGQ113" s="28">
        <f t="shared" si="844"/>
        <v>0</v>
      </c>
      <c r="GGR113" s="28">
        <f t="shared" si="844"/>
        <v>0</v>
      </c>
      <c r="GGS113" s="28">
        <f t="shared" ref="GGS113:GJD113" si="845">GGS112+GGS103</f>
        <v>0</v>
      </c>
      <c r="GGT113" s="28">
        <f t="shared" si="845"/>
        <v>0</v>
      </c>
      <c r="GGU113" s="28">
        <f t="shared" si="845"/>
        <v>0</v>
      </c>
      <c r="GGV113" s="28">
        <f t="shared" si="845"/>
        <v>0</v>
      </c>
      <c r="GGW113" s="28">
        <f t="shared" si="845"/>
        <v>0</v>
      </c>
      <c r="GGX113" s="28">
        <f t="shared" si="845"/>
        <v>0</v>
      </c>
      <c r="GGY113" s="28">
        <f t="shared" si="845"/>
        <v>0</v>
      </c>
      <c r="GGZ113" s="28">
        <f t="shared" si="845"/>
        <v>0</v>
      </c>
      <c r="GHA113" s="28">
        <f t="shared" si="845"/>
        <v>0</v>
      </c>
      <c r="GHB113" s="28">
        <f t="shared" si="845"/>
        <v>0</v>
      </c>
      <c r="GHC113" s="28">
        <f t="shared" si="845"/>
        <v>0</v>
      </c>
      <c r="GHD113" s="28">
        <f t="shared" si="845"/>
        <v>0</v>
      </c>
      <c r="GHE113" s="28">
        <f t="shared" si="845"/>
        <v>0</v>
      </c>
      <c r="GHF113" s="28">
        <f t="shared" si="845"/>
        <v>0</v>
      </c>
      <c r="GHG113" s="28">
        <f t="shared" si="845"/>
        <v>0</v>
      </c>
      <c r="GHH113" s="28">
        <f t="shared" si="845"/>
        <v>0</v>
      </c>
      <c r="GHI113" s="28">
        <f t="shared" si="845"/>
        <v>0</v>
      </c>
      <c r="GHJ113" s="28">
        <f t="shared" si="845"/>
        <v>0</v>
      </c>
      <c r="GHK113" s="28">
        <f t="shared" si="845"/>
        <v>0</v>
      </c>
      <c r="GHL113" s="28">
        <f t="shared" si="845"/>
        <v>0</v>
      </c>
      <c r="GHM113" s="28">
        <f t="shared" si="845"/>
        <v>0</v>
      </c>
      <c r="GHN113" s="28">
        <f t="shared" si="845"/>
        <v>0</v>
      </c>
      <c r="GHO113" s="28">
        <f t="shared" si="845"/>
        <v>0</v>
      </c>
      <c r="GHP113" s="28">
        <f t="shared" si="845"/>
        <v>0</v>
      </c>
      <c r="GHQ113" s="28">
        <f t="shared" si="845"/>
        <v>0</v>
      </c>
      <c r="GHR113" s="28">
        <f t="shared" si="845"/>
        <v>0</v>
      </c>
      <c r="GHS113" s="28">
        <f t="shared" si="845"/>
        <v>0</v>
      </c>
      <c r="GHT113" s="28">
        <f t="shared" si="845"/>
        <v>0</v>
      </c>
      <c r="GHU113" s="28">
        <f t="shared" si="845"/>
        <v>0</v>
      </c>
      <c r="GHV113" s="28">
        <f t="shared" si="845"/>
        <v>0</v>
      </c>
      <c r="GHW113" s="28">
        <f t="shared" si="845"/>
        <v>0</v>
      </c>
      <c r="GHX113" s="28">
        <f t="shared" si="845"/>
        <v>0</v>
      </c>
      <c r="GHY113" s="28">
        <f t="shared" si="845"/>
        <v>0</v>
      </c>
      <c r="GHZ113" s="28">
        <f t="shared" si="845"/>
        <v>0</v>
      </c>
      <c r="GIA113" s="28">
        <f t="shared" si="845"/>
        <v>0</v>
      </c>
      <c r="GIB113" s="28">
        <f t="shared" si="845"/>
        <v>0</v>
      </c>
      <c r="GIC113" s="28">
        <f t="shared" si="845"/>
        <v>0</v>
      </c>
      <c r="GID113" s="28">
        <f t="shared" si="845"/>
        <v>0</v>
      </c>
      <c r="GIE113" s="28">
        <f t="shared" si="845"/>
        <v>0</v>
      </c>
      <c r="GIF113" s="28">
        <f t="shared" si="845"/>
        <v>0</v>
      </c>
      <c r="GIG113" s="28">
        <f t="shared" si="845"/>
        <v>0</v>
      </c>
      <c r="GIH113" s="28">
        <f t="shared" si="845"/>
        <v>0</v>
      </c>
      <c r="GII113" s="28">
        <f t="shared" si="845"/>
        <v>0</v>
      </c>
      <c r="GIJ113" s="28">
        <f t="shared" si="845"/>
        <v>0</v>
      </c>
      <c r="GIK113" s="28">
        <f t="shared" si="845"/>
        <v>0</v>
      </c>
      <c r="GIL113" s="28">
        <f t="shared" si="845"/>
        <v>0</v>
      </c>
      <c r="GIM113" s="28">
        <f t="shared" si="845"/>
        <v>0</v>
      </c>
      <c r="GIN113" s="28">
        <f t="shared" si="845"/>
        <v>0</v>
      </c>
      <c r="GIO113" s="28">
        <f t="shared" si="845"/>
        <v>0</v>
      </c>
      <c r="GIP113" s="28">
        <f t="shared" si="845"/>
        <v>0</v>
      </c>
      <c r="GIQ113" s="28">
        <f t="shared" si="845"/>
        <v>0</v>
      </c>
      <c r="GIR113" s="28">
        <f t="shared" si="845"/>
        <v>0</v>
      </c>
      <c r="GIS113" s="28">
        <f t="shared" si="845"/>
        <v>0</v>
      </c>
      <c r="GIT113" s="28">
        <f t="shared" si="845"/>
        <v>0</v>
      </c>
      <c r="GIU113" s="28">
        <f t="shared" si="845"/>
        <v>0</v>
      </c>
      <c r="GIV113" s="28">
        <f t="shared" si="845"/>
        <v>0</v>
      </c>
      <c r="GIW113" s="28">
        <f t="shared" si="845"/>
        <v>0</v>
      </c>
      <c r="GIX113" s="28">
        <f t="shared" si="845"/>
        <v>0</v>
      </c>
      <c r="GIY113" s="28">
        <f t="shared" si="845"/>
        <v>0</v>
      </c>
      <c r="GIZ113" s="28">
        <f t="shared" si="845"/>
        <v>0</v>
      </c>
      <c r="GJA113" s="28">
        <f t="shared" si="845"/>
        <v>0</v>
      </c>
      <c r="GJB113" s="28">
        <f t="shared" si="845"/>
        <v>0</v>
      </c>
      <c r="GJC113" s="28">
        <f t="shared" si="845"/>
        <v>0</v>
      </c>
      <c r="GJD113" s="28">
        <f t="shared" si="845"/>
        <v>0</v>
      </c>
      <c r="GJE113" s="28">
        <f t="shared" ref="GJE113:GLP113" si="846">GJE112+GJE103</f>
        <v>0</v>
      </c>
      <c r="GJF113" s="28">
        <f t="shared" si="846"/>
        <v>0</v>
      </c>
      <c r="GJG113" s="28">
        <f t="shared" si="846"/>
        <v>0</v>
      </c>
      <c r="GJH113" s="28">
        <f t="shared" si="846"/>
        <v>0</v>
      </c>
      <c r="GJI113" s="28">
        <f t="shared" si="846"/>
        <v>0</v>
      </c>
      <c r="GJJ113" s="28">
        <f t="shared" si="846"/>
        <v>0</v>
      </c>
      <c r="GJK113" s="28">
        <f t="shared" si="846"/>
        <v>0</v>
      </c>
      <c r="GJL113" s="28">
        <f t="shared" si="846"/>
        <v>0</v>
      </c>
      <c r="GJM113" s="28">
        <f t="shared" si="846"/>
        <v>0</v>
      </c>
      <c r="GJN113" s="28">
        <f t="shared" si="846"/>
        <v>0</v>
      </c>
      <c r="GJO113" s="28">
        <f t="shared" si="846"/>
        <v>0</v>
      </c>
      <c r="GJP113" s="28">
        <f t="shared" si="846"/>
        <v>0</v>
      </c>
      <c r="GJQ113" s="28">
        <f t="shared" si="846"/>
        <v>0</v>
      </c>
      <c r="GJR113" s="28">
        <f t="shared" si="846"/>
        <v>0</v>
      </c>
      <c r="GJS113" s="28">
        <f t="shared" si="846"/>
        <v>0</v>
      </c>
      <c r="GJT113" s="28">
        <f t="shared" si="846"/>
        <v>0</v>
      </c>
      <c r="GJU113" s="28">
        <f t="shared" si="846"/>
        <v>0</v>
      </c>
      <c r="GJV113" s="28">
        <f t="shared" si="846"/>
        <v>0</v>
      </c>
      <c r="GJW113" s="28">
        <f t="shared" si="846"/>
        <v>0</v>
      </c>
      <c r="GJX113" s="28">
        <f t="shared" si="846"/>
        <v>0</v>
      </c>
      <c r="GJY113" s="28">
        <f t="shared" si="846"/>
        <v>0</v>
      </c>
      <c r="GJZ113" s="28">
        <f t="shared" si="846"/>
        <v>0</v>
      </c>
      <c r="GKA113" s="28">
        <f t="shared" si="846"/>
        <v>0</v>
      </c>
      <c r="GKB113" s="28">
        <f t="shared" si="846"/>
        <v>0</v>
      </c>
      <c r="GKC113" s="28">
        <f t="shared" si="846"/>
        <v>0</v>
      </c>
      <c r="GKD113" s="28">
        <f t="shared" si="846"/>
        <v>0</v>
      </c>
      <c r="GKE113" s="28">
        <f t="shared" si="846"/>
        <v>0</v>
      </c>
      <c r="GKF113" s="28">
        <f t="shared" si="846"/>
        <v>0</v>
      </c>
      <c r="GKG113" s="28">
        <f t="shared" si="846"/>
        <v>0</v>
      </c>
      <c r="GKH113" s="28">
        <f t="shared" si="846"/>
        <v>0</v>
      </c>
      <c r="GKI113" s="28">
        <f t="shared" si="846"/>
        <v>0</v>
      </c>
      <c r="GKJ113" s="28">
        <f t="shared" si="846"/>
        <v>0</v>
      </c>
      <c r="GKK113" s="28">
        <f t="shared" si="846"/>
        <v>0</v>
      </c>
      <c r="GKL113" s="28">
        <f t="shared" si="846"/>
        <v>0</v>
      </c>
      <c r="GKM113" s="28">
        <f t="shared" si="846"/>
        <v>0</v>
      </c>
      <c r="GKN113" s="28">
        <f t="shared" si="846"/>
        <v>0</v>
      </c>
      <c r="GKO113" s="28">
        <f t="shared" si="846"/>
        <v>0</v>
      </c>
      <c r="GKP113" s="28">
        <f t="shared" si="846"/>
        <v>0</v>
      </c>
      <c r="GKQ113" s="28">
        <f t="shared" si="846"/>
        <v>0</v>
      </c>
      <c r="GKR113" s="28">
        <f t="shared" si="846"/>
        <v>0</v>
      </c>
      <c r="GKS113" s="28">
        <f t="shared" si="846"/>
        <v>0</v>
      </c>
      <c r="GKT113" s="28">
        <f t="shared" si="846"/>
        <v>0</v>
      </c>
      <c r="GKU113" s="28">
        <f t="shared" si="846"/>
        <v>0</v>
      </c>
      <c r="GKV113" s="28">
        <f t="shared" si="846"/>
        <v>0</v>
      </c>
      <c r="GKW113" s="28">
        <f t="shared" si="846"/>
        <v>0</v>
      </c>
      <c r="GKX113" s="28">
        <f t="shared" si="846"/>
        <v>0</v>
      </c>
      <c r="GKY113" s="28">
        <f t="shared" si="846"/>
        <v>0</v>
      </c>
      <c r="GKZ113" s="28">
        <f t="shared" si="846"/>
        <v>0</v>
      </c>
      <c r="GLA113" s="28">
        <f t="shared" si="846"/>
        <v>0</v>
      </c>
      <c r="GLB113" s="28">
        <f t="shared" si="846"/>
        <v>0</v>
      </c>
      <c r="GLC113" s="28">
        <f t="shared" si="846"/>
        <v>0</v>
      </c>
      <c r="GLD113" s="28">
        <f t="shared" si="846"/>
        <v>0</v>
      </c>
      <c r="GLE113" s="28">
        <f t="shared" si="846"/>
        <v>0</v>
      </c>
      <c r="GLF113" s="28">
        <f t="shared" si="846"/>
        <v>0</v>
      </c>
      <c r="GLG113" s="28">
        <f t="shared" si="846"/>
        <v>0</v>
      </c>
      <c r="GLH113" s="28">
        <f t="shared" si="846"/>
        <v>0</v>
      </c>
      <c r="GLI113" s="28">
        <f t="shared" si="846"/>
        <v>0</v>
      </c>
      <c r="GLJ113" s="28">
        <f t="shared" si="846"/>
        <v>0</v>
      </c>
      <c r="GLK113" s="28">
        <f t="shared" si="846"/>
        <v>0</v>
      </c>
      <c r="GLL113" s="28">
        <f t="shared" si="846"/>
        <v>0</v>
      </c>
      <c r="GLM113" s="28">
        <f t="shared" si="846"/>
        <v>0</v>
      </c>
      <c r="GLN113" s="28">
        <f t="shared" si="846"/>
        <v>0</v>
      </c>
      <c r="GLO113" s="28">
        <f t="shared" si="846"/>
        <v>0</v>
      </c>
      <c r="GLP113" s="28">
        <f t="shared" si="846"/>
        <v>0</v>
      </c>
      <c r="GLQ113" s="28">
        <f t="shared" ref="GLQ113:GOB113" si="847">GLQ112+GLQ103</f>
        <v>0</v>
      </c>
      <c r="GLR113" s="28">
        <f t="shared" si="847"/>
        <v>0</v>
      </c>
      <c r="GLS113" s="28">
        <f t="shared" si="847"/>
        <v>0</v>
      </c>
      <c r="GLT113" s="28">
        <f t="shared" si="847"/>
        <v>0</v>
      </c>
      <c r="GLU113" s="28">
        <f t="shared" si="847"/>
        <v>0</v>
      </c>
      <c r="GLV113" s="28">
        <f t="shared" si="847"/>
        <v>0</v>
      </c>
      <c r="GLW113" s="28">
        <f t="shared" si="847"/>
        <v>0</v>
      </c>
      <c r="GLX113" s="28">
        <f t="shared" si="847"/>
        <v>0</v>
      </c>
      <c r="GLY113" s="28">
        <f t="shared" si="847"/>
        <v>0</v>
      </c>
      <c r="GLZ113" s="28">
        <f t="shared" si="847"/>
        <v>0</v>
      </c>
      <c r="GMA113" s="28">
        <f t="shared" si="847"/>
        <v>0</v>
      </c>
      <c r="GMB113" s="28">
        <f t="shared" si="847"/>
        <v>0</v>
      </c>
      <c r="GMC113" s="28">
        <f t="shared" si="847"/>
        <v>0</v>
      </c>
      <c r="GMD113" s="28">
        <f t="shared" si="847"/>
        <v>0</v>
      </c>
      <c r="GME113" s="28">
        <f t="shared" si="847"/>
        <v>0</v>
      </c>
      <c r="GMF113" s="28">
        <f t="shared" si="847"/>
        <v>0</v>
      </c>
      <c r="GMG113" s="28">
        <f t="shared" si="847"/>
        <v>0</v>
      </c>
      <c r="GMH113" s="28">
        <f t="shared" si="847"/>
        <v>0</v>
      </c>
      <c r="GMI113" s="28">
        <f t="shared" si="847"/>
        <v>0</v>
      </c>
      <c r="GMJ113" s="28">
        <f t="shared" si="847"/>
        <v>0</v>
      </c>
      <c r="GMK113" s="28">
        <f t="shared" si="847"/>
        <v>0</v>
      </c>
      <c r="GML113" s="28">
        <f t="shared" si="847"/>
        <v>0</v>
      </c>
      <c r="GMM113" s="28">
        <f t="shared" si="847"/>
        <v>0</v>
      </c>
      <c r="GMN113" s="28">
        <f t="shared" si="847"/>
        <v>0</v>
      </c>
      <c r="GMO113" s="28">
        <f t="shared" si="847"/>
        <v>0</v>
      </c>
      <c r="GMP113" s="28">
        <f t="shared" si="847"/>
        <v>0</v>
      </c>
      <c r="GMQ113" s="28">
        <f t="shared" si="847"/>
        <v>0</v>
      </c>
      <c r="GMR113" s="28">
        <f t="shared" si="847"/>
        <v>0</v>
      </c>
      <c r="GMS113" s="28">
        <f t="shared" si="847"/>
        <v>0</v>
      </c>
      <c r="GMT113" s="28">
        <f t="shared" si="847"/>
        <v>0</v>
      </c>
      <c r="GMU113" s="28">
        <f t="shared" si="847"/>
        <v>0</v>
      </c>
      <c r="GMV113" s="28">
        <f t="shared" si="847"/>
        <v>0</v>
      </c>
      <c r="GMW113" s="28">
        <f t="shared" si="847"/>
        <v>0</v>
      </c>
      <c r="GMX113" s="28">
        <f t="shared" si="847"/>
        <v>0</v>
      </c>
      <c r="GMY113" s="28">
        <f t="shared" si="847"/>
        <v>0</v>
      </c>
      <c r="GMZ113" s="28">
        <f t="shared" si="847"/>
        <v>0</v>
      </c>
      <c r="GNA113" s="28">
        <f t="shared" si="847"/>
        <v>0</v>
      </c>
      <c r="GNB113" s="28">
        <f t="shared" si="847"/>
        <v>0</v>
      </c>
      <c r="GNC113" s="28">
        <f t="shared" si="847"/>
        <v>0</v>
      </c>
      <c r="GND113" s="28">
        <f t="shared" si="847"/>
        <v>0</v>
      </c>
      <c r="GNE113" s="28">
        <f t="shared" si="847"/>
        <v>0</v>
      </c>
      <c r="GNF113" s="28">
        <f t="shared" si="847"/>
        <v>0</v>
      </c>
      <c r="GNG113" s="28">
        <f t="shared" si="847"/>
        <v>0</v>
      </c>
      <c r="GNH113" s="28">
        <f t="shared" si="847"/>
        <v>0</v>
      </c>
      <c r="GNI113" s="28">
        <f t="shared" si="847"/>
        <v>0</v>
      </c>
      <c r="GNJ113" s="28">
        <f t="shared" si="847"/>
        <v>0</v>
      </c>
      <c r="GNK113" s="28">
        <f t="shared" si="847"/>
        <v>0</v>
      </c>
      <c r="GNL113" s="28">
        <f t="shared" si="847"/>
        <v>0</v>
      </c>
      <c r="GNM113" s="28">
        <f t="shared" si="847"/>
        <v>0</v>
      </c>
      <c r="GNN113" s="28">
        <f t="shared" si="847"/>
        <v>0</v>
      </c>
      <c r="GNO113" s="28">
        <f t="shared" si="847"/>
        <v>0</v>
      </c>
      <c r="GNP113" s="28">
        <f t="shared" si="847"/>
        <v>0</v>
      </c>
      <c r="GNQ113" s="28">
        <f t="shared" si="847"/>
        <v>0</v>
      </c>
      <c r="GNR113" s="28">
        <f t="shared" si="847"/>
        <v>0</v>
      </c>
      <c r="GNS113" s="28">
        <f t="shared" si="847"/>
        <v>0</v>
      </c>
      <c r="GNT113" s="28">
        <f t="shared" si="847"/>
        <v>0</v>
      </c>
      <c r="GNU113" s="28">
        <f t="shared" si="847"/>
        <v>0</v>
      </c>
      <c r="GNV113" s="28">
        <f t="shared" si="847"/>
        <v>0</v>
      </c>
      <c r="GNW113" s="28">
        <f t="shared" si="847"/>
        <v>0</v>
      </c>
      <c r="GNX113" s="28">
        <f t="shared" si="847"/>
        <v>0</v>
      </c>
      <c r="GNY113" s="28">
        <f t="shared" si="847"/>
        <v>0</v>
      </c>
      <c r="GNZ113" s="28">
        <f t="shared" si="847"/>
        <v>0</v>
      </c>
      <c r="GOA113" s="28">
        <f t="shared" si="847"/>
        <v>0</v>
      </c>
      <c r="GOB113" s="28">
        <f t="shared" si="847"/>
        <v>0</v>
      </c>
      <c r="GOC113" s="28">
        <f t="shared" ref="GOC113:GQN113" si="848">GOC112+GOC103</f>
        <v>0</v>
      </c>
      <c r="GOD113" s="28">
        <f t="shared" si="848"/>
        <v>0</v>
      </c>
      <c r="GOE113" s="28">
        <f t="shared" si="848"/>
        <v>0</v>
      </c>
      <c r="GOF113" s="28">
        <f t="shared" si="848"/>
        <v>0</v>
      </c>
      <c r="GOG113" s="28">
        <f t="shared" si="848"/>
        <v>0</v>
      </c>
      <c r="GOH113" s="28">
        <f t="shared" si="848"/>
        <v>0</v>
      </c>
      <c r="GOI113" s="28">
        <f t="shared" si="848"/>
        <v>0</v>
      </c>
      <c r="GOJ113" s="28">
        <f t="shared" si="848"/>
        <v>0</v>
      </c>
      <c r="GOK113" s="28">
        <f t="shared" si="848"/>
        <v>0</v>
      </c>
      <c r="GOL113" s="28">
        <f t="shared" si="848"/>
        <v>0</v>
      </c>
      <c r="GOM113" s="28">
        <f t="shared" si="848"/>
        <v>0</v>
      </c>
      <c r="GON113" s="28">
        <f t="shared" si="848"/>
        <v>0</v>
      </c>
      <c r="GOO113" s="28">
        <f t="shared" si="848"/>
        <v>0</v>
      </c>
      <c r="GOP113" s="28">
        <f t="shared" si="848"/>
        <v>0</v>
      </c>
      <c r="GOQ113" s="28">
        <f t="shared" si="848"/>
        <v>0</v>
      </c>
      <c r="GOR113" s="28">
        <f t="shared" si="848"/>
        <v>0</v>
      </c>
      <c r="GOS113" s="28">
        <f t="shared" si="848"/>
        <v>0</v>
      </c>
      <c r="GOT113" s="28">
        <f t="shared" si="848"/>
        <v>0</v>
      </c>
      <c r="GOU113" s="28">
        <f t="shared" si="848"/>
        <v>0</v>
      </c>
      <c r="GOV113" s="28">
        <f t="shared" si="848"/>
        <v>0</v>
      </c>
      <c r="GOW113" s="28">
        <f t="shared" si="848"/>
        <v>0</v>
      </c>
      <c r="GOX113" s="28">
        <f t="shared" si="848"/>
        <v>0</v>
      </c>
      <c r="GOY113" s="28">
        <f t="shared" si="848"/>
        <v>0</v>
      </c>
      <c r="GOZ113" s="28">
        <f t="shared" si="848"/>
        <v>0</v>
      </c>
      <c r="GPA113" s="28">
        <f t="shared" si="848"/>
        <v>0</v>
      </c>
      <c r="GPB113" s="28">
        <f t="shared" si="848"/>
        <v>0</v>
      </c>
      <c r="GPC113" s="28">
        <f t="shared" si="848"/>
        <v>0</v>
      </c>
      <c r="GPD113" s="28">
        <f t="shared" si="848"/>
        <v>0</v>
      </c>
      <c r="GPE113" s="28">
        <f t="shared" si="848"/>
        <v>0</v>
      </c>
      <c r="GPF113" s="28">
        <f t="shared" si="848"/>
        <v>0</v>
      </c>
      <c r="GPG113" s="28">
        <f t="shared" si="848"/>
        <v>0</v>
      </c>
      <c r="GPH113" s="28">
        <f t="shared" si="848"/>
        <v>0</v>
      </c>
      <c r="GPI113" s="28">
        <f t="shared" si="848"/>
        <v>0</v>
      </c>
      <c r="GPJ113" s="28">
        <f t="shared" si="848"/>
        <v>0</v>
      </c>
      <c r="GPK113" s="28">
        <f t="shared" si="848"/>
        <v>0</v>
      </c>
      <c r="GPL113" s="28">
        <f t="shared" si="848"/>
        <v>0</v>
      </c>
      <c r="GPM113" s="28">
        <f t="shared" si="848"/>
        <v>0</v>
      </c>
      <c r="GPN113" s="28">
        <f t="shared" si="848"/>
        <v>0</v>
      </c>
      <c r="GPO113" s="28">
        <f t="shared" si="848"/>
        <v>0</v>
      </c>
      <c r="GPP113" s="28">
        <f t="shared" si="848"/>
        <v>0</v>
      </c>
      <c r="GPQ113" s="28">
        <f t="shared" si="848"/>
        <v>0</v>
      </c>
      <c r="GPR113" s="28">
        <f t="shared" si="848"/>
        <v>0</v>
      </c>
      <c r="GPS113" s="28">
        <f t="shared" si="848"/>
        <v>0</v>
      </c>
      <c r="GPT113" s="28">
        <f t="shared" si="848"/>
        <v>0</v>
      </c>
      <c r="GPU113" s="28">
        <f t="shared" si="848"/>
        <v>0</v>
      </c>
      <c r="GPV113" s="28">
        <f t="shared" si="848"/>
        <v>0</v>
      </c>
      <c r="GPW113" s="28">
        <f t="shared" si="848"/>
        <v>0</v>
      </c>
      <c r="GPX113" s="28">
        <f t="shared" si="848"/>
        <v>0</v>
      </c>
      <c r="GPY113" s="28">
        <f t="shared" si="848"/>
        <v>0</v>
      </c>
      <c r="GPZ113" s="28">
        <f t="shared" si="848"/>
        <v>0</v>
      </c>
      <c r="GQA113" s="28">
        <f t="shared" si="848"/>
        <v>0</v>
      </c>
      <c r="GQB113" s="28">
        <f t="shared" si="848"/>
        <v>0</v>
      </c>
      <c r="GQC113" s="28">
        <f t="shared" si="848"/>
        <v>0</v>
      </c>
      <c r="GQD113" s="28">
        <f t="shared" si="848"/>
        <v>0</v>
      </c>
      <c r="GQE113" s="28">
        <f t="shared" si="848"/>
        <v>0</v>
      </c>
      <c r="GQF113" s="28">
        <f t="shared" si="848"/>
        <v>0</v>
      </c>
      <c r="GQG113" s="28">
        <f t="shared" si="848"/>
        <v>0</v>
      </c>
      <c r="GQH113" s="28">
        <f t="shared" si="848"/>
        <v>0</v>
      </c>
      <c r="GQI113" s="28">
        <f t="shared" si="848"/>
        <v>0</v>
      </c>
      <c r="GQJ113" s="28">
        <f t="shared" si="848"/>
        <v>0</v>
      </c>
      <c r="GQK113" s="28">
        <f t="shared" si="848"/>
        <v>0</v>
      </c>
      <c r="GQL113" s="28">
        <f t="shared" si="848"/>
        <v>0</v>
      </c>
      <c r="GQM113" s="28">
        <f t="shared" si="848"/>
        <v>0</v>
      </c>
      <c r="GQN113" s="28">
        <f t="shared" si="848"/>
        <v>0</v>
      </c>
      <c r="GQO113" s="28">
        <f t="shared" ref="GQO113:GSZ113" si="849">GQO112+GQO103</f>
        <v>0</v>
      </c>
      <c r="GQP113" s="28">
        <f t="shared" si="849"/>
        <v>0</v>
      </c>
      <c r="GQQ113" s="28">
        <f t="shared" si="849"/>
        <v>0</v>
      </c>
      <c r="GQR113" s="28">
        <f t="shared" si="849"/>
        <v>0</v>
      </c>
      <c r="GQS113" s="28">
        <f t="shared" si="849"/>
        <v>0</v>
      </c>
      <c r="GQT113" s="28">
        <f t="shared" si="849"/>
        <v>0</v>
      </c>
      <c r="GQU113" s="28">
        <f t="shared" si="849"/>
        <v>0</v>
      </c>
      <c r="GQV113" s="28">
        <f t="shared" si="849"/>
        <v>0</v>
      </c>
      <c r="GQW113" s="28">
        <f t="shared" si="849"/>
        <v>0</v>
      </c>
      <c r="GQX113" s="28">
        <f t="shared" si="849"/>
        <v>0</v>
      </c>
      <c r="GQY113" s="28">
        <f t="shared" si="849"/>
        <v>0</v>
      </c>
      <c r="GQZ113" s="28">
        <f t="shared" si="849"/>
        <v>0</v>
      </c>
      <c r="GRA113" s="28">
        <f t="shared" si="849"/>
        <v>0</v>
      </c>
      <c r="GRB113" s="28">
        <f t="shared" si="849"/>
        <v>0</v>
      </c>
      <c r="GRC113" s="28">
        <f t="shared" si="849"/>
        <v>0</v>
      </c>
      <c r="GRD113" s="28">
        <f t="shared" si="849"/>
        <v>0</v>
      </c>
      <c r="GRE113" s="28">
        <f t="shared" si="849"/>
        <v>0</v>
      </c>
      <c r="GRF113" s="28">
        <f t="shared" si="849"/>
        <v>0</v>
      </c>
      <c r="GRG113" s="28">
        <f t="shared" si="849"/>
        <v>0</v>
      </c>
      <c r="GRH113" s="28">
        <f t="shared" si="849"/>
        <v>0</v>
      </c>
      <c r="GRI113" s="28">
        <f t="shared" si="849"/>
        <v>0</v>
      </c>
      <c r="GRJ113" s="28">
        <f t="shared" si="849"/>
        <v>0</v>
      </c>
      <c r="GRK113" s="28">
        <f t="shared" si="849"/>
        <v>0</v>
      </c>
      <c r="GRL113" s="28">
        <f t="shared" si="849"/>
        <v>0</v>
      </c>
      <c r="GRM113" s="28">
        <f t="shared" si="849"/>
        <v>0</v>
      </c>
      <c r="GRN113" s="28">
        <f t="shared" si="849"/>
        <v>0</v>
      </c>
      <c r="GRO113" s="28">
        <f t="shared" si="849"/>
        <v>0</v>
      </c>
      <c r="GRP113" s="28">
        <f t="shared" si="849"/>
        <v>0</v>
      </c>
      <c r="GRQ113" s="28">
        <f t="shared" si="849"/>
        <v>0</v>
      </c>
      <c r="GRR113" s="28">
        <f t="shared" si="849"/>
        <v>0</v>
      </c>
      <c r="GRS113" s="28">
        <f t="shared" si="849"/>
        <v>0</v>
      </c>
      <c r="GRT113" s="28">
        <f t="shared" si="849"/>
        <v>0</v>
      </c>
      <c r="GRU113" s="28">
        <f t="shared" si="849"/>
        <v>0</v>
      </c>
      <c r="GRV113" s="28">
        <f t="shared" si="849"/>
        <v>0</v>
      </c>
      <c r="GRW113" s="28">
        <f t="shared" si="849"/>
        <v>0</v>
      </c>
      <c r="GRX113" s="28">
        <f t="shared" si="849"/>
        <v>0</v>
      </c>
      <c r="GRY113" s="28">
        <f t="shared" si="849"/>
        <v>0</v>
      </c>
      <c r="GRZ113" s="28">
        <f t="shared" si="849"/>
        <v>0</v>
      </c>
      <c r="GSA113" s="28">
        <f t="shared" si="849"/>
        <v>0</v>
      </c>
      <c r="GSB113" s="28">
        <f t="shared" si="849"/>
        <v>0</v>
      </c>
      <c r="GSC113" s="28">
        <f t="shared" si="849"/>
        <v>0</v>
      </c>
      <c r="GSD113" s="28">
        <f t="shared" si="849"/>
        <v>0</v>
      </c>
      <c r="GSE113" s="28">
        <f t="shared" si="849"/>
        <v>0</v>
      </c>
      <c r="GSF113" s="28">
        <f t="shared" si="849"/>
        <v>0</v>
      </c>
      <c r="GSG113" s="28">
        <f t="shared" si="849"/>
        <v>0</v>
      </c>
      <c r="GSH113" s="28">
        <f t="shared" si="849"/>
        <v>0</v>
      </c>
      <c r="GSI113" s="28">
        <f t="shared" si="849"/>
        <v>0</v>
      </c>
      <c r="GSJ113" s="28">
        <f t="shared" si="849"/>
        <v>0</v>
      </c>
      <c r="GSK113" s="28">
        <f t="shared" si="849"/>
        <v>0</v>
      </c>
      <c r="GSL113" s="28">
        <f t="shared" si="849"/>
        <v>0</v>
      </c>
      <c r="GSM113" s="28">
        <f t="shared" si="849"/>
        <v>0</v>
      </c>
      <c r="GSN113" s="28">
        <f t="shared" si="849"/>
        <v>0</v>
      </c>
      <c r="GSO113" s="28">
        <f t="shared" si="849"/>
        <v>0</v>
      </c>
      <c r="GSP113" s="28">
        <f t="shared" si="849"/>
        <v>0</v>
      </c>
      <c r="GSQ113" s="28">
        <f t="shared" si="849"/>
        <v>0</v>
      </c>
      <c r="GSR113" s="28">
        <f t="shared" si="849"/>
        <v>0</v>
      </c>
      <c r="GSS113" s="28">
        <f t="shared" si="849"/>
        <v>0</v>
      </c>
      <c r="GST113" s="28">
        <f t="shared" si="849"/>
        <v>0</v>
      </c>
      <c r="GSU113" s="28">
        <f t="shared" si="849"/>
        <v>0</v>
      </c>
      <c r="GSV113" s="28">
        <f t="shared" si="849"/>
        <v>0</v>
      </c>
      <c r="GSW113" s="28">
        <f t="shared" si="849"/>
        <v>0</v>
      </c>
      <c r="GSX113" s="28">
        <f t="shared" si="849"/>
        <v>0</v>
      </c>
      <c r="GSY113" s="28">
        <f t="shared" si="849"/>
        <v>0</v>
      </c>
      <c r="GSZ113" s="28">
        <f t="shared" si="849"/>
        <v>0</v>
      </c>
      <c r="GTA113" s="28">
        <f t="shared" ref="GTA113:GVL113" si="850">GTA112+GTA103</f>
        <v>0</v>
      </c>
      <c r="GTB113" s="28">
        <f t="shared" si="850"/>
        <v>0</v>
      </c>
      <c r="GTC113" s="28">
        <f t="shared" si="850"/>
        <v>0</v>
      </c>
      <c r="GTD113" s="28">
        <f t="shared" si="850"/>
        <v>0</v>
      </c>
      <c r="GTE113" s="28">
        <f t="shared" si="850"/>
        <v>0</v>
      </c>
      <c r="GTF113" s="28">
        <f t="shared" si="850"/>
        <v>0</v>
      </c>
      <c r="GTG113" s="28">
        <f t="shared" si="850"/>
        <v>0</v>
      </c>
      <c r="GTH113" s="28">
        <f t="shared" si="850"/>
        <v>0</v>
      </c>
      <c r="GTI113" s="28">
        <f t="shared" si="850"/>
        <v>0</v>
      </c>
      <c r="GTJ113" s="28">
        <f t="shared" si="850"/>
        <v>0</v>
      </c>
      <c r="GTK113" s="28">
        <f t="shared" si="850"/>
        <v>0</v>
      </c>
      <c r="GTL113" s="28">
        <f t="shared" si="850"/>
        <v>0</v>
      </c>
      <c r="GTM113" s="28">
        <f t="shared" si="850"/>
        <v>0</v>
      </c>
      <c r="GTN113" s="28">
        <f t="shared" si="850"/>
        <v>0</v>
      </c>
      <c r="GTO113" s="28">
        <f t="shared" si="850"/>
        <v>0</v>
      </c>
      <c r="GTP113" s="28">
        <f t="shared" si="850"/>
        <v>0</v>
      </c>
      <c r="GTQ113" s="28">
        <f t="shared" si="850"/>
        <v>0</v>
      </c>
      <c r="GTR113" s="28">
        <f t="shared" si="850"/>
        <v>0</v>
      </c>
      <c r="GTS113" s="28">
        <f t="shared" si="850"/>
        <v>0</v>
      </c>
      <c r="GTT113" s="28">
        <f t="shared" si="850"/>
        <v>0</v>
      </c>
      <c r="GTU113" s="28">
        <f t="shared" si="850"/>
        <v>0</v>
      </c>
      <c r="GTV113" s="28">
        <f t="shared" si="850"/>
        <v>0</v>
      </c>
      <c r="GTW113" s="28">
        <f t="shared" si="850"/>
        <v>0</v>
      </c>
      <c r="GTX113" s="28">
        <f t="shared" si="850"/>
        <v>0</v>
      </c>
      <c r="GTY113" s="28">
        <f t="shared" si="850"/>
        <v>0</v>
      </c>
      <c r="GTZ113" s="28">
        <f t="shared" si="850"/>
        <v>0</v>
      </c>
      <c r="GUA113" s="28">
        <f t="shared" si="850"/>
        <v>0</v>
      </c>
      <c r="GUB113" s="28">
        <f t="shared" si="850"/>
        <v>0</v>
      </c>
      <c r="GUC113" s="28">
        <f t="shared" si="850"/>
        <v>0</v>
      </c>
      <c r="GUD113" s="28">
        <f t="shared" si="850"/>
        <v>0</v>
      </c>
      <c r="GUE113" s="28">
        <f t="shared" si="850"/>
        <v>0</v>
      </c>
      <c r="GUF113" s="28">
        <f t="shared" si="850"/>
        <v>0</v>
      </c>
      <c r="GUG113" s="28">
        <f t="shared" si="850"/>
        <v>0</v>
      </c>
      <c r="GUH113" s="28">
        <f t="shared" si="850"/>
        <v>0</v>
      </c>
      <c r="GUI113" s="28">
        <f t="shared" si="850"/>
        <v>0</v>
      </c>
      <c r="GUJ113" s="28">
        <f t="shared" si="850"/>
        <v>0</v>
      </c>
      <c r="GUK113" s="28">
        <f t="shared" si="850"/>
        <v>0</v>
      </c>
      <c r="GUL113" s="28">
        <f t="shared" si="850"/>
        <v>0</v>
      </c>
      <c r="GUM113" s="28">
        <f t="shared" si="850"/>
        <v>0</v>
      </c>
      <c r="GUN113" s="28">
        <f t="shared" si="850"/>
        <v>0</v>
      </c>
      <c r="GUO113" s="28">
        <f t="shared" si="850"/>
        <v>0</v>
      </c>
      <c r="GUP113" s="28">
        <f t="shared" si="850"/>
        <v>0</v>
      </c>
      <c r="GUQ113" s="28">
        <f t="shared" si="850"/>
        <v>0</v>
      </c>
      <c r="GUR113" s="28">
        <f t="shared" si="850"/>
        <v>0</v>
      </c>
      <c r="GUS113" s="28">
        <f t="shared" si="850"/>
        <v>0</v>
      </c>
      <c r="GUT113" s="28">
        <f t="shared" si="850"/>
        <v>0</v>
      </c>
      <c r="GUU113" s="28">
        <f t="shared" si="850"/>
        <v>0</v>
      </c>
      <c r="GUV113" s="28">
        <f t="shared" si="850"/>
        <v>0</v>
      </c>
      <c r="GUW113" s="28">
        <f t="shared" si="850"/>
        <v>0</v>
      </c>
      <c r="GUX113" s="28">
        <f t="shared" si="850"/>
        <v>0</v>
      </c>
      <c r="GUY113" s="28">
        <f t="shared" si="850"/>
        <v>0</v>
      </c>
      <c r="GUZ113" s="28">
        <f t="shared" si="850"/>
        <v>0</v>
      </c>
      <c r="GVA113" s="28">
        <f t="shared" si="850"/>
        <v>0</v>
      </c>
      <c r="GVB113" s="28">
        <f t="shared" si="850"/>
        <v>0</v>
      </c>
      <c r="GVC113" s="28">
        <f t="shared" si="850"/>
        <v>0</v>
      </c>
      <c r="GVD113" s="28">
        <f t="shared" si="850"/>
        <v>0</v>
      </c>
      <c r="GVE113" s="28">
        <f t="shared" si="850"/>
        <v>0</v>
      </c>
      <c r="GVF113" s="28">
        <f t="shared" si="850"/>
        <v>0</v>
      </c>
      <c r="GVG113" s="28">
        <f t="shared" si="850"/>
        <v>0</v>
      </c>
      <c r="GVH113" s="28">
        <f t="shared" si="850"/>
        <v>0</v>
      </c>
      <c r="GVI113" s="28">
        <f t="shared" si="850"/>
        <v>0</v>
      </c>
      <c r="GVJ113" s="28">
        <f t="shared" si="850"/>
        <v>0</v>
      </c>
      <c r="GVK113" s="28">
        <f t="shared" si="850"/>
        <v>0</v>
      </c>
      <c r="GVL113" s="28">
        <f t="shared" si="850"/>
        <v>0</v>
      </c>
      <c r="GVM113" s="28">
        <f t="shared" ref="GVM113:GXX113" si="851">GVM112+GVM103</f>
        <v>0</v>
      </c>
      <c r="GVN113" s="28">
        <f t="shared" si="851"/>
        <v>0</v>
      </c>
      <c r="GVO113" s="28">
        <f t="shared" si="851"/>
        <v>0</v>
      </c>
      <c r="GVP113" s="28">
        <f t="shared" si="851"/>
        <v>0</v>
      </c>
      <c r="GVQ113" s="28">
        <f t="shared" si="851"/>
        <v>0</v>
      </c>
      <c r="GVR113" s="28">
        <f t="shared" si="851"/>
        <v>0</v>
      </c>
      <c r="GVS113" s="28">
        <f t="shared" si="851"/>
        <v>0</v>
      </c>
      <c r="GVT113" s="28">
        <f t="shared" si="851"/>
        <v>0</v>
      </c>
      <c r="GVU113" s="28">
        <f t="shared" si="851"/>
        <v>0</v>
      </c>
      <c r="GVV113" s="28">
        <f t="shared" si="851"/>
        <v>0</v>
      </c>
      <c r="GVW113" s="28">
        <f t="shared" si="851"/>
        <v>0</v>
      </c>
      <c r="GVX113" s="28">
        <f t="shared" si="851"/>
        <v>0</v>
      </c>
      <c r="GVY113" s="28">
        <f t="shared" si="851"/>
        <v>0</v>
      </c>
      <c r="GVZ113" s="28">
        <f t="shared" si="851"/>
        <v>0</v>
      </c>
      <c r="GWA113" s="28">
        <f t="shared" si="851"/>
        <v>0</v>
      </c>
      <c r="GWB113" s="28">
        <f t="shared" si="851"/>
        <v>0</v>
      </c>
      <c r="GWC113" s="28">
        <f t="shared" si="851"/>
        <v>0</v>
      </c>
      <c r="GWD113" s="28">
        <f t="shared" si="851"/>
        <v>0</v>
      </c>
      <c r="GWE113" s="28">
        <f t="shared" si="851"/>
        <v>0</v>
      </c>
      <c r="GWF113" s="28">
        <f t="shared" si="851"/>
        <v>0</v>
      </c>
      <c r="GWG113" s="28">
        <f t="shared" si="851"/>
        <v>0</v>
      </c>
      <c r="GWH113" s="28">
        <f t="shared" si="851"/>
        <v>0</v>
      </c>
      <c r="GWI113" s="28">
        <f t="shared" si="851"/>
        <v>0</v>
      </c>
      <c r="GWJ113" s="28">
        <f t="shared" si="851"/>
        <v>0</v>
      </c>
      <c r="GWK113" s="28">
        <f t="shared" si="851"/>
        <v>0</v>
      </c>
      <c r="GWL113" s="28">
        <f t="shared" si="851"/>
        <v>0</v>
      </c>
      <c r="GWM113" s="28">
        <f t="shared" si="851"/>
        <v>0</v>
      </c>
      <c r="GWN113" s="28">
        <f t="shared" si="851"/>
        <v>0</v>
      </c>
      <c r="GWO113" s="28">
        <f t="shared" si="851"/>
        <v>0</v>
      </c>
      <c r="GWP113" s="28">
        <f t="shared" si="851"/>
        <v>0</v>
      </c>
      <c r="GWQ113" s="28">
        <f t="shared" si="851"/>
        <v>0</v>
      </c>
      <c r="GWR113" s="28">
        <f t="shared" si="851"/>
        <v>0</v>
      </c>
      <c r="GWS113" s="28">
        <f t="shared" si="851"/>
        <v>0</v>
      </c>
      <c r="GWT113" s="28">
        <f t="shared" si="851"/>
        <v>0</v>
      </c>
      <c r="GWU113" s="28">
        <f t="shared" si="851"/>
        <v>0</v>
      </c>
      <c r="GWV113" s="28">
        <f t="shared" si="851"/>
        <v>0</v>
      </c>
      <c r="GWW113" s="28">
        <f t="shared" si="851"/>
        <v>0</v>
      </c>
      <c r="GWX113" s="28">
        <f t="shared" si="851"/>
        <v>0</v>
      </c>
      <c r="GWY113" s="28">
        <f t="shared" si="851"/>
        <v>0</v>
      </c>
      <c r="GWZ113" s="28">
        <f t="shared" si="851"/>
        <v>0</v>
      </c>
      <c r="GXA113" s="28">
        <f t="shared" si="851"/>
        <v>0</v>
      </c>
      <c r="GXB113" s="28">
        <f t="shared" si="851"/>
        <v>0</v>
      </c>
      <c r="GXC113" s="28">
        <f t="shared" si="851"/>
        <v>0</v>
      </c>
      <c r="GXD113" s="28">
        <f t="shared" si="851"/>
        <v>0</v>
      </c>
      <c r="GXE113" s="28">
        <f t="shared" si="851"/>
        <v>0</v>
      </c>
      <c r="GXF113" s="28">
        <f t="shared" si="851"/>
        <v>0</v>
      </c>
      <c r="GXG113" s="28">
        <f t="shared" si="851"/>
        <v>0</v>
      </c>
      <c r="GXH113" s="28">
        <f t="shared" si="851"/>
        <v>0</v>
      </c>
      <c r="GXI113" s="28">
        <f t="shared" si="851"/>
        <v>0</v>
      </c>
      <c r="GXJ113" s="28">
        <f t="shared" si="851"/>
        <v>0</v>
      </c>
      <c r="GXK113" s="28">
        <f t="shared" si="851"/>
        <v>0</v>
      </c>
      <c r="GXL113" s="28">
        <f t="shared" si="851"/>
        <v>0</v>
      </c>
      <c r="GXM113" s="28">
        <f t="shared" si="851"/>
        <v>0</v>
      </c>
      <c r="GXN113" s="28">
        <f t="shared" si="851"/>
        <v>0</v>
      </c>
      <c r="GXO113" s="28">
        <f t="shared" si="851"/>
        <v>0</v>
      </c>
      <c r="GXP113" s="28">
        <f t="shared" si="851"/>
        <v>0</v>
      </c>
      <c r="GXQ113" s="28">
        <f t="shared" si="851"/>
        <v>0</v>
      </c>
      <c r="GXR113" s="28">
        <f t="shared" si="851"/>
        <v>0</v>
      </c>
      <c r="GXS113" s="28">
        <f t="shared" si="851"/>
        <v>0</v>
      </c>
      <c r="GXT113" s="28">
        <f t="shared" si="851"/>
        <v>0</v>
      </c>
      <c r="GXU113" s="28">
        <f t="shared" si="851"/>
        <v>0</v>
      </c>
      <c r="GXV113" s="28">
        <f t="shared" si="851"/>
        <v>0</v>
      </c>
      <c r="GXW113" s="28">
        <f t="shared" si="851"/>
        <v>0</v>
      </c>
      <c r="GXX113" s="28">
        <f t="shared" si="851"/>
        <v>0</v>
      </c>
      <c r="GXY113" s="28">
        <f t="shared" ref="GXY113:HAJ113" si="852">GXY112+GXY103</f>
        <v>0</v>
      </c>
      <c r="GXZ113" s="28">
        <f t="shared" si="852"/>
        <v>0</v>
      </c>
      <c r="GYA113" s="28">
        <f t="shared" si="852"/>
        <v>0</v>
      </c>
      <c r="GYB113" s="28">
        <f t="shared" si="852"/>
        <v>0</v>
      </c>
      <c r="GYC113" s="28">
        <f t="shared" si="852"/>
        <v>0</v>
      </c>
      <c r="GYD113" s="28">
        <f t="shared" si="852"/>
        <v>0</v>
      </c>
      <c r="GYE113" s="28">
        <f t="shared" si="852"/>
        <v>0</v>
      </c>
      <c r="GYF113" s="28">
        <f t="shared" si="852"/>
        <v>0</v>
      </c>
      <c r="GYG113" s="28">
        <f t="shared" si="852"/>
        <v>0</v>
      </c>
      <c r="GYH113" s="28">
        <f t="shared" si="852"/>
        <v>0</v>
      </c>
      <c r="GYI113" s="28">
        <f t="shared" si="852"/>
        <v>0</v>
      </c>
      <c r="GYJ113" s="28">
        <f t="shared" si="852"/>
        <v>0</v>
      </c>
      <c r="GYK113" s="28">
        <f t="shared" si="852"/>
        <v>0</v>
      </c>
      <c r="GYL113" s="28">
        <f t="shared" si="852"/>
        <v>0</v>
      </c>
      <c r="GYM113" s="28">
        <f t="shared" si="852"/>
        <v>0</v>
      </c>
      <c r="GYN113" s="28">
        <f t="shared" si="852"/>
        <v>0</v>
      </c>
      <c r="GYO113" s="28">
        <f t="shared" si="852"/>
        <v>0</v>
      </c>
      <c r="GYP113" s="28">
        <f t="shared" si="852"/>
        <v>0</v>
      </c>
      <c r="GYQ113" s="28">
        <f t="shared" si="852"/>
        <v>0</v>
      </c>
      <c r="GYR113" s="28">
        <f t="shared" si="852"/>
        <v>0</v>
      </c>
      <c r="GYS113" s="28">
        <f t="shared" si="852"/>
        <v>0</v>
      </c>
      <c r="GYT113" s="28">
        <f t="shared" si="852"/>
        <v>0</v>
      </c>
      <c r="GYU113" s="28">
        <f t="shared" si="852"/>
        <v>0</v>
      </c>
      <c r="GYV113" s="28">
        <f t="shared" si="852"/>
        <v>0</v>
      </c>
      <c r="GYW113" s="28">
        <f t="shared" si="852"/>
        <v>0</v>
      </c>
      <c r="GYX113" s="28">
        <f t="shared" si="852"/>
        <v>0</v>
      </c>
      <c r="GYY113" s="28">
        <f t="shared" si="852"/>
        <v>0</v>
      </c>
      <c r="GYZ113" s="28">
        <f t="shared" si="852"/>
        <v>0</v>
      </c>
      <c r="GZA113" s="28">
        <f t="shared" si="852"/>
        <v>0</v>
      </c>
      <c r="GZB113" s="28">
        <f t="shared" si="852"/>
        <v>0</v>
      </c>
      <c r="GZC113" s="28">
        <f t="shared" si="852"/>
        <v>0</v>
      </c>
      <c r="GZD113" s="28">
        <f t="shared" si="852"/>
        <v>0</v>
      </c>
      <c r="GZE113" s="28">
        <f t="shared" si="852"/>
        <v>0</v>
      </c>
      <c r="GZF113" s="28">
        <f t="shared" si="852"/>
        <v>0</v>
      </c>
      <c r="GZG113" s="28">
        <f t="shared" si="852"/>
        <v>0</v>
      </c>
      <c r="GZH113" s="28">
        <f t="shared" si="852"/>
        <v>0</v>
      </c>
      <c r="GZI113" s="28">
        <f t="shared" si="852"/>
        <v>0</v>
      </c>
      <c r="GZJ113" s="28">
        <f t="shared" si="852"/>
        <v>0</v>
      </c>
      <c r="GZK113" s="28">
        <f t="shared" si="852"/>
        <v>0</v>
      </c>
      <c r="GZL113" s="28">
        <f t="shared" si="852"/>
        <v>0</v>
      </c>
      <c r="GZM113" s="28">
        <f t="shared" si="852"/>
        <v>0</v>
      </c>
      <c r="GZN113" s="28">
        <f t="shared" si="852"/>
        <v>0</v>
      </c>
      <c r="GZO113" s="28">
        <f t="shared" si="852"/>
        <v>0</v>
      </c>
      <c r="GZP113" s="28">
        <f t="shared" si="852"/>
        <v>0</v>
      </c>
      <c r="GZQ113" s="28">
        <f t="shared" si="852"/>
        <v>0</v>
      </c>
      <c r="GZR113" s="28">
        <f t="shared" si="852"/>
        <v>0</v>
      </c>
      <c r="GZS113" s="28">
        <f t="shared" si="852"/>
        <v>0</v>
      </c>
      <c r="GZT113" s="28">
        <f t="shared" si="852"/>
        <v>0</v>
      </c>
      <c r="GZU113" s="28">
        <f t="shared" si="852"/>
        <v>0</v>
      </c>
      <c r="GZV113" s="28">
        <f t="shared" si="852"/>
        <v>0</v>
      </c>
      <c r="GZW113" s="28">
        <f t="shared" si="852"/>
        <v>0</v>
      </c>
      <c r="GZX113" s="28">
        <f t="shared" si="852"/>
        <v>0</v>
      </c>
      <c r="GZY113" s="28">
        <f t="shared" si="852"/>
        <v>0</v>
      </c>
      <c r="GZZ113" s="28">
        <f t="shared" si="852"/>
        <v>0</v>
      </c>
      <c r="HAA113" s="28">
        <f t="shared" si="852"/>
        <v>0</v>
      </c>
      <c r="HAB113" s="28">
        <f t="shared" si="852"/>
        <v>0</v>
      </c>
      <c r="HAC113" s="28">
        <f t="shared" si="852"/>
        <v>0</v>
      </c>
      <c r="HAD113" s="28">
        <f t="shared" si="852"/>
        <v>0</v>
      </c>
      <c r="HAE113" s="28">
        <f t="shared" si="852"/>
        <v>0</v>
      </c>
      <c r="HAF113" s="28">
        <f t="shared" si="852"/>
        <v>0</v>
      </c>
      <c r="HAG113" s="28">
        <f t="shared" si="852"/>
        <v>0</v>
      </c>
      <c r="HAH113" s="28">
        <f t="shared" si="852"/>
        <v>0</v>
      </c>
      <c r="HAI113" s="28">
        <f t="shared" si="852"/>
        <v>0</v>
      </c>
      <c r="HAJ113" s="28">
        <f t="shared" si="852"/>
        <v>0</v>
      </c>
      <c r="HAK113" s="28">
        <f t="shared" ref="HAK113:HCV113" si="853">HAK112+HAK103</f>
        <v>0</v>
      </c>
      <c r="HAL113" s="28">
        <f t="shared" si="853"/>
        <v>0</v>
      </c>
      <c r="HAM113" s="28">
        <f t="shared" si="853"/>
        <v>0</v>
      </c>
      <c r="HAN113" s="28">
        <f t="shared" si="853"/>
        <v>0</v>
      </c>
      <c r="HAO113" s="28">
        <f t="shared" si="853"/>
        <v>0</v>
      </c>
      <c r="HAP113" s="28">
        <f t="shared" si="853"/>
        <v>0</v>
      </c>
      <c r="HAQ113" s="28">
        <f t="shared" si="853"/>
        <v>0</v>
      </c>
      <c r="HAR113" s="28">
        <f t="shared" si="853"/>
        <v>0</v>
      </c>
      <c r="HAS113" s="28">
        <f t="shared" si="853"/>
        <v>0</v>
      </c>
      <c r="HAT113" s="28">
        <f t="shared" si="853"/>
        <v>0</v>
      </c>
      <c r="HAU113" s="28">
        <f t="shared" si="853"/>
        <v>0</v>
      </c>
      <c r="HAV113" s="28">
        <f t="shared" si="853"/>
        <v>0</v>
      </c>
      <c r="HAW113" s="28">
        <f t="shared" si="853"/>
        <v>0</v>
      </c>
      <c r="HAX113" s="28">
        <f t="shared" si="853"/>
        <v>0</v>
      </c>
      <c r="HAY113" s="28">
        <f t="shared" si="853"/>
        <v>0</v>
      </c>
      <c r="HAZ113" s="28">
        <f t="shared" si="853"/>
        <v>0</v>
      </c>
      <c r="HBA113" s="28">
        <f t="shared" si="853"/>
        <v>0</v>
      </c>
      <c r="HBB113" s="28">
        <f t="shared" si="853"/>
        <v>0</v>
      </c>
      <c r="HBC113" s="28">
        <f t="shared" si="853"/>
        <v>0</v>
      </c>
      <c r="HBD113" s="28">
        <f t="shared" si="853"/>
        <v>0</v>
      </c>
      <c r="HBE113" s="28">
        <f t="shared" si="853"/>
        <v>0</v>
      </c>
      <c r="HBF113" s="28">
        <f t="shared" si="853"/>
        <v>0</v>
      </c>
      <c r="HBG113" s="28">
        <f t="shared" si="853"/>
        <v>0</v>
      </c>
      <c r="HBH113" s="28">
        <f t="shared" si="853"/>
        <v>0</v>
      </c>
      <c r="HBI113" s="28">
        <f t="shared" si="853"/>
        <v>0</v>
      </c>
      <c r="HBJ113" s="28">
        <f t="shared" si="853"/>
        <v>0</v>
      </c>
      <c r="HBK113" s="28">
        <f t="shared" si="853"/>
        <v>0</v>
      </c>
      <c r="HBL113" s="28">
        <f t="shared" si="853"/>
        <v>0</v>
      </c>
      <c r="HBM113" s="28">
        <f t="shared" si="853"/>
        <v>0</v>
      </c>
      <c r="HBN113" s="28">
        <f t="shared" si="853"/>
        <v>0</v>
      </c>
      <c r="HBO113" s="28">
        <f t="shared" si="853"/>
        <v>0</v>
      </c>
      <c r="HBP113" s="28">
        <f t="shared" si="853"/>
        <v>0</v>
      </c>
      <c r="HBQ113" s="28">
        <f t="shared" si="853"/>
        <v>0</v>
      </c>
      <c r="HBR113" s="28">
        <f t="shared" si="853"/>
        <v>0</v>
      </c>
      <c r="HBS113" s="28">
        <f t="shared" si="853"/>
        <v>0</v>
      </c>
      <c r="HBT113" s="28">
        <f t="shared" si="853"/>
        <v>0</v>
      </c>
      <c r="HBU113" s="28">
        <f t="shared" si="853"/>
        <v>0</v>
      </c>
      <c r="HBV113" s="28">
        <f t="shared" si="853"/>
        <v>0</v>
      </c>
      <c r="HBW113" s="28">
        <f t="shared" si="853"/>
        <v>0</v>
      </c>
      <c r="HBX113" s="28">
        <f t="shared" si="853"/>
        <v>0</v>
      </c>
      <c r="HBY113" s="28">
        <f t="shared" si="853"/>
        <v>0</v>
      </c>
      <c r="HBZ113" s="28">
        <f t="shared" si="853"/>
        <v>0</v>
      </c>
      <c r="HCA113" s="28">
        <f t="shared" si="853"/>
        <v>0</v>
      </c>
      <c r="HCB113" s="28">
        <f t="shared" si="853"/>
        <v>0</v>
      </c>
      <c r="HCC113" s="28">
        <f t="shared" si="853"/>
        <v>0</v>
      </c>
      <c r="HCD113" s="28">
        <f t="shared" si="853"/>
        <v>0</v>
      </c>
      <c r="HCE113" s="28">
        <f t="shared" si="853"/>
        <v>0</v>
      </c>
      <c r="HCF113" s="28">
        <f t="shared" si="853"/>
        <v>0</v>
      </c>
      <c r="HCG113" s="28">
        <f t="shared" si="853"/>
        <v>0</v>
      </c>
      <c r="HCH113" s="28">
        <f t="shared" si="853"/>
        <v>0</v>
      </c>
      <c r="HCI113" s="28">
        <f t="shared" si="853"/>
        <v>0</v>
      </c>
      <c r="HCJ113" s="28">
        <f t="shared" si="853"/>
        <v>0</v>
      </c>
      <c r="HCK113" s="28">
        <f t="shared" si="853"/>
        <v>0</v>
      </c>
      <c r="HCL113" s="28">
        <f t="shared" si="853"/>
        <v>0</v>
      </c>
      <c r="HCM113" s="28">
        <f t="shared" si="853"/>
        <v>0</v>
      </c>
      <c r="HCN113" s="28">
        <f t="shared" si="853"/>
        <v>0</v>
      </c>
      <c r="HCO113" s="28">
        <f t="shared" si="853"/>
        <v>0</v>
      </c>
      <c r="HCP113" s="28">
        <f t="shared" si="853"/>
        <v>0</v>
      </c>
      <c r="HCQ113" s="28">
        <f t="shared" si="853"/>
        <v>0</v>
      </c>
      <c r="HCR113" s="28">
        <f t="shared" si="853"/>
        <v>0</v>
      </c>
      <c r="HCS113" s="28">
        <f t="shared" si="853"/>
        <v>0</v>
      </c>
      <c r="HCT113" s="28">
        <f t="shared" si="853"/>
        <v>0</v>
      </c>
      <c r="HCU113" s="28">
        <f t="shared" si="853"/>
        <v>0</v>
      </c>
      <c r="HCV113" s="28">
        <f t="shared" si="853"/>
        <v>0</v>
      </c>
      <c r="HCW113" s="28">
        <f t="shared" ref="HCW113:HFH113" si="854">HCW112+HCW103</f>
        <v>0</v>
      </c>
      <c r="HCX113" s="28">
        <f t="shared" si="854"/>
        <v>0</v>
      </c>
      <c r="HCY113" s="28">
        <f t="shared" si="854"/>
        <v>0</v>
      </c>
      <c r="HCZ113" s="28">
        <f t="shared" si="854"/>
        <v>0</v>
      </c>
      <c r="HDA113" s="28">
        <f t="shared" si="854"/>
        <v>0</v>
      </c>
      <c r="HDB113" s="28">
        <f t="shared" si="854"/>
        <v>0</v>
      </c>
      <c r="HDC113" s="28">
        <f t="shared" si="854"/>
        <v>0</v>
      </c>
      <c r="HDD113" s="28">
        <f t="shared" si="854"/>
        <v>0</v>
      </c>
      <c r="HDE113" s="28">
        <f t="shared" si="854"/>
        <v>0</v>
      </c>
      <c r="HDF113" s="28">
        <f t="shared" si="854"/>
        <v>0</v>
      </c>
      <c r="HDG113" s="28">
        <f t="shared" si="854"/>
        <v>0</v>
      </c>
      <c r="HDH113" s="28">
        <f t="shared" si="854"/>
        <v>0</v>
      </c>
      <c r="HDI113" s="28">
        <f t="shared" si="854"/>
        <v>0</v>
      </c>
      <c r="HDJ113" s="28">
        <f t="shared" si="854"/>
        <v>0</v>
      </c>
      <c r="HDK113" s="28">
        <f t="shared" si="854"/>
        <v>0</v>
      </c>
      <c r="HDL113" s="28">
        <f t="shared" si="854"/>
        <v>0</v>
      </c>
      <c r="HDM113" s="28">
        <f t="shared" si="854"/>
        <v>0</v>
      </c>
      <c r="HDN113" s="28">
        <f t="shared" si="854"/>
        <v>0</v>
      </c>
      <c r="HDO113" s="28">
        <f t="shared" si="854"/>
        <v>0</v>
      </c>
      <c r="HDP113" s="28">
        <f t="shared" si="854"/>
        <v>0</v>
      </c>
      <c r="HDQ113" s="28">
        <f t="shared" si="854"/>
        <v>0</v>
      </c>
      <c r="HDR113" s="28">
        <f t="shared" si="854"/>
        <v>0</v>
      </c>
      <c r="HDS113" s="28">
        <f t="shared" si="854"/>
        <v>0</v>
      </c>
      <c r="HDT113" s="28">
        <f t="shared" si="854"/>
        <v>0</v>
      </c>
      <c r="HDU113" s="28">
        <f t="shared" si="854"/>
        <v>0</v>
      </c>
      <c r="HDV113" s="28">
        <f t="shared" si="854"/>
        <v>0</v>
      </c>
      <c r="HDW113" s="28">
        <f t="shared" si="854"/>
        <v>0</v>
      </c>
      <c r="HDX113" s="28">
        <f t="shared" si="854"/>
        <v>0</v>
      </c>
      <c r="HDY113" s="28">
        <f t="shared" si="854"/>
        <v>0</v>
      </c>
      <c r="HDZ113" s="28">
        <f t="shared" si="854"/>
        <v>0</v>
      </c>
      <c r="HEA113" s="28">
        <f t="shared" si="854"/>
        <v>0</v>
      </c>
      <c r="HEB113" s="28">
        <f t="shared" si="854"/>
        <v>0</v>
      </c>
      <c r="HEC113" s="28">
        <f t="shared" si="854"/>
        <v>0</v>
      </c>
      <c r="HED113" s="28">
        <f t="shared" si="854"/>
        <v>0</v>
      </c>
      <c r="HEE113" s="28">
        <f t="shared" si="854"/>
        <v>0</v>
      </c>
      <c r="HEF113" s="28">
        <f t="shared" si="854"/>
        <v>0</v>
      </c>
      <c r="HEG113" s="28">
        <f t="shared" si="854"/>
        <v>0</v>
      </c>
      <c r="HEH113" s="28">
        <f t="shared" si="854"/>
        <v>0</v>
      </c>
      <c r="HEI113" s="28">
        <f t="shared" si="854"/>
        <v>0</v>
      </c>
      <c r="HEJ113" s="28">
        <f t="shared" si="854"/>
        <v>0</v>
      </c>
      <c r="HEK113" s="28">
        <f t="shared" si="854"/>
        <v>0</v>
      </c>
      <c r="HEL113" s="28">
        <f t="shared" si="854"/>
        <v>0</v>
      </c>
      <c r="HEM113" s="28">
        <f t="shared" si="854"/>
        <v>0</v>
      </c>
      <c r="HEN113" s="28">
        <f t="shared" si="854"/>
        <v>0</v>
      </c>
      <c r="HEO113" s="28">
        <f t="shared" si="854"/>
        <v>0</v>
      </c>
      <c r="HEP113" s="28">
        <f t="shared" si="854"/>
        <v>0</v>
      </c>
      <c r="HEQ113" s="28">
        <f t="shared" si="854"/>
        <v>0</v>
      </c>
      <c r="HER113" s="28">
        <f t="shared" si="854"/>
        <v>0</v>
      </c>
      <c r="HES113" s="28">
        <f t="shared" si="854"/>
        <v>0</v>
      </c>
      <c r="HET113" s="28">
        <f t="shared" si="854"/>
        <v>0</v>
      </c>
      <c r="HEU113" s="28">
        <f t="shared" si="854"/>
        <v>0</v>
      </c>
      <c r="HEV113" s="28">
        <f t="shared" si="854"/>
        <v>0</v>
      </c>
      <c r="HEW113" s="28">
        <f t="shared" si="854"/>
        <v>0</v>
      </c>
      <c r="HEX113" s="28">
        <f t="shared" si="854"/>
        <v>0</v>
      </c>
      <c r="HEY113" s="28">
        <f t="shared" si="854"/>
        <v>0</v>
      </c>
      <c r="HEZ113" s="28">
        <f t="shared" si="854"/>
        <v>0</v>
      </c>
      <c r="HFA113" s="28">
        <f t="shared" si="854"/>
        <v>0</v>
      </c>
      <c r="HFB113" s="28">
        <f t="shared" si="854"/>
        <v>0</v>
      </c>
      <c r="HFC113" s="28">
        <f t="shared" si="854"/>
        <v>0</v>
      </c>
      <c r="HFD113" s="28">
        <f t="shared" si="854"/>
        <v>0</v>
      </c>
      <c r="HFE113" s="28">
        <f t="shared" si="854"/>
        <v>0</v>
      </c>
      <c r="HFF113" s="28">
        <f t="shared" si="854"/>
        <v>0</v>
      </c>
      <c r="HFG113" s="28">
        <f t="shared" si="854"/>
        <v>0</v>
      </c>
      <c r="HFH113" s="28">
        <f t="shared" si="854"/>
        <v>0</v>
      </c>
      <c r="HFI113" s="28">
        <f t="shared" ref="HFI113:HHT113" si="855">HFI112+HFI103</f>
        <v>0</v>
      </c>
      <c r="HFJ113" s="28">
        <f t="shared" si="855"/>
        <v>0</v>
      </c>
      <c r="HFK113" s="28">
        <f t="shared" si="855"/>
        <v>0</v>
      </c>
      <c r="HFL113" s="28">
        <f t="shared" si="855"/>
        <v>0</v>
      </c>
      <c r="HFM113" s="28">
        <f t="shared" si="855"/>
        <v>0</v>
      </c>
      <c r="HFN113" s="28">
        <f t="shared" si="855"/>
        <v>0</v>
      </c>
      <c r="HFO113" s="28">
        <f t="shared" si="855"/>
        <v>0</v>
      </c>
      <c r="HFP113" s="28">
        <f t="shared" si="855"/>
        <v>0</v>
      </c>
      <c r="HFQ113" s="28">
        <f t="shared" si="855"/>
        <v>0</v>
      </c>
      <c r="HFR113" s="28">
        <f t="shared" si="855"/>
        <v>0</v>
      </c>
      <c r="HFS113" s="28">
        <f t="shared" si="855"/>
        <v>0</v>
      </c>
      <c r="HFT113" s="28">
        <f t="shared" si="855"/>
        <v>0</v>
      </c>
      <c r="HFU113" s="28">
        <f t="shared" si="855"/>
        <v>0</v>
      </c>
      <c r="HFV113" s="28">
        <f t="shared" si="855"/>
        <v>0</v>
      </c>
      <c r="HFW113" s="28">
        <f t="shared" si="855"/>
        <v>0</v>
      </c>
      <c r="HFX113" s="28">
        <f t="shared" si="855"/>
        <v>0</v>
      </c>
      <c r="HFY113" s="28">
        <f t="shared" si="855"/>
        <v>0</v>
      </c>
      <c r="HFZ113" s="28">
        <f t="shared" si="855"/>
        <v>0</v>
      </c>
      <c r="HGA113" s="28">
        <f t="shared" si="855"/>
        <v>0</v>
      </c>
      <c r="HGB113" s="28">
        <f t="shared" si="855"/>
        <v>0</v>
      </c>
      <c r="HGC113" s="28">
        <f t="shared" si="855"/>
        <v>0</v>
      </c>
      <c r="HGD113" s="28">
        <f t="shared" si="855"/>
        <v>0</v>
      </c>
      <c r="HGE113" s="28">
        <f t="shared" si="855"/>
        <v>0</v>
      </c>
      <c r="HGF113" s="28">
        <f t="shared" si="855"/>
        <v>0</v>
      </c>
      <c r="HGG113" s="28">
        <f t="shared" si="855"/>
        <v>0</v>
      </c>
      <c r="HGH113" s="28">
        <f t="shared" si="855"/>
        <v>0</v>
      </c>
      <c r="HGI113" s="28">
        <f t="shared" si="855"/>
        <v>0</v>
      </c>
      <c r="HGJ113" s="28">
        <f t="shared" si="855"/>
        <v>0</v>
      </c>
      <c r="HGK113" s="28">
        <f t="shared" si="855"/>
        <v>0</v>
      </c>
      <c r="HGL113" s="28">
        <f t="shared" si="855"/>
        <v>0</v>
      </c>
      <c r="HGM113" s="28">
        <f t="shared" si="855"/>
        <v>0</v>
      </c>
      <c r="HGN113" s="28">
        <f t="shared" si="855"/>
        <v>0</v>
      </c>
      <c r="HGO113" s="28">
        <f t="shared" si="855"/>
        <v>0</v>
      </c>
      <c r="HGP113" s="28">
        <f t="shared" si="855"/>
        <v>0</v>
      </c>
      <c r="HGQ113" s="28">
        <f t="shared" si="855"/>
        <v>0</v>
      </c>
      <c r="HGR113" s="28">
        <f t="shared" si="855"/>
        <v>0</v>
      </c>
      <c r="HGS113" s="28">
        <f t="shared" si="855"/>
        <v>0</v>
      </c>
      <c r="HGT113" s="28">
        <f t="shared" si="855"/>
        <v>0</v>
      </c>
      <c r="HGU113" s="28">
        <f t="shared" si="855"/>
        <v>0</v>
      </c>
      <c r="HGV113" s="28">
        <f t="shared" si="855"/>
        <v>0</v>
      </c>
      <c r="HGW113" s="28">
        <f t="shared" si="855"/>
        <v>0</v>
      </c>
      <c r="HGX113" s="28">
        <f t="shared" si="855"/>
        <v>0</v>
      </c>
      <c r="HGY113" s="28">
        <f t="shared" si="855"/>
        <v>0</v>
      </c>
      <c r="HGZ113" s="28">
        <f t="shared" si="855"/>
        <v>0</v>
      </c>
      <c r="HHA113" s="28">
        <f t="shared" si="855"/>
        <v>0</v>
      </c>
      <c r="HHB113" s="28">
        <f t="shared" si="855"/>
        <v>0</v>
      </c>
      <c r="HHC113" s="28">
        <f t="shared" si="855"/>
        <v>0</v>
      </c>
      <c r="HHD113" s="28">
        <f t="shared" si="855"/>
        <v>0</v>
      </c>
      <c r="HHE113" s="28">
        <f t="shared" si="855"/>
        <v>0</v>
      </c>
      <c r="HHF113" s="28">
        <f t="shared" si="855"/>
        <v>0</v>
      </c>
      <c r="HHG113" s="28">
        <f t="shared" si="855"/>
        <v>0</v>
      </c>
      <c r="HHH113" s="28">
        <f t="shared" si="855"/>
        <v>0</v>
      </c>
      <c r="HHI113" s="28">
        <f t="shared" si="855"/>
        <v>0</v>
      </c>
      <c r="HHJ113" s="28">
        <f t="shared" si="855"/>
        <v>0</v>
      </c>
      <c r="HHK113" s="28">
        <f t="shared" si="855"/>
        <v>0</v>
      </c>
      <c r="HHL113" s="28">
        <f t="shared" si="855"/>
        <v>0</v>
      </c>
      <c r="HHM113" s="28">
        <f t="shared" si="855"/>
        <v>0</v>
      </c>
      <c r="HHN113" s="28">
        <f t="shared" si="855"/>
        <v>0</v>
      </c>
      <c r="HHO113" s="28">
        <f t="shared" si="855"/>
        <v>0</v>
      </c>
      <c r="HHP113" s="28">
        <f t="shared" si="855"/>
        <v>0</v>
      </c>
      <c r="HHQ113" s="28">
        <f t="shared" si="855"/>
        <v>0</v>
      </c>
      <c r="HHR113" s="28">
        <f t="shared" si="855"/>
        <v>0</v>
      </c>
      <c r="HHS113" s="28">
        <f t="shared" si="855"/>
        <v>0</v>
      </c>
      <c r="HHT113" s="28">
        <f t="shared" si="855"/>
        <v>0</v>
      </c>
      <c r="HHU113" s="28">
        <f t="shared" ref="HHU113:HKF113" si="856">HHU112+HHU103</f>
        <v>0</v>
      </c>
      <c r="HHV113" s="28">
        <f t="shared" si="856"/>
        <v>0</v>
      </c>
      <c r="HHW113" s="28">
        <f t="shared" si="856"/>
        <v>0</v>
      </c>
      <c r="HHX113" s="28">
        <f t="shared" si="856"/>
        <v>0</v>
      </c>
      <c r="HHY113" s="28">
        <f t="shared" si="856"/>
        <v>0</v>
      </c>
      <c r="HHZ113" s="28">
        <f t="shared" si="856"/>
        <v>0</v>
      </c>
      <c r="HIA113" s="28">
        <f t="shared" si="856"/>
        <v>0</v>
      </c>
      <c r="HIB113" s="28">
        <f t="shared" si="856"/>
        <v>0</v>
      </c>
      <c r="HIC113" s="28">
        <f t="shared" si="856"/>
        <v>0</v>
      </c>
      <c r="HID113" s="28">
        <f t="shared" si="856"/>
        <v>0</v>
      </c>
      <c r="HIE113" s="28">
        <f t="shared" si="856"/>
        <v>0</v>
      </c>
      <c r="HIF113" s="28">
        <f t="shared" si="856"/>
        <v>0</v>
      </c>
      <c r="HIG113" s="28">
        <f t="shared" si="856"/>
        <v>0</v>
      </c>
      <c r="HIH113" s="28">
        <f t="shared" si="856"/>
        <v>0</v>
      </c>
      <c r="HII113" s="28">
        <f t="shared" si="856"/>
        <v>0</v>
      </c>
      <c r="HIJ113" s="28">
        <f t="shared" si="856"/>
        <v>0</v>
      </c>
      <c r="HIK113" s="28">
        <f t="shared" si="856"/>
        <v>0</v>
      </c>
      <c r="HIL113" s="28">
        <f t="shared" si="856"/>
        <v>0</v>
      </c>
      <c r="HIM113" s="28">
        <f t="shared" si="856"/>
        <v>0</v>
      </c>
      <c r="HIN113" s="28">
        <f t="shared" si="856"/>
        <v>0</v>
      </c>
      <c r="HIO113" s="28">
        <f t="shared" si="856"/>
        <v>0</v>
      </c>
      <c r="HIP113" s="28">
        <f t="shared" si="856"/>
        <v>0</v>
      </c>
      <c r="HIQ113" s="28">
        <f t="shared" si="856"/>
        <v>0</v>
      </c>
      <c r="HIR113" s="28">
        <f t="shared" si="856"/>
        <v>0</v>
      </c>
      <c r="HIS113" s="28">
        <f t="shared" si="856"/>
        <v>0</v>
      </c>
      <c r="HIT113" s="28">
        <f t="shared" si="856"/>
        <v>0</v>
      </c>
      <c r="HIU113" s="28">
        <f t="shared" si="856"/>
        <v>0</v>
      </c>
      <c r="HIV113" s="28">
        <f t="shared" si="856"/>
        <v>0</v>
      </c>
      <c r="HIW113" s="28">
        <f t="shared" si="856"/>
        <v>0</v>
      </c>
      <c r="HIX113" s="28">
        <f t="shared" si="856"/>
        <v>0</v>
      </c>
      <c r="HIY113" s="28">
        <f t="shared" si="856"/>
        <v>0</v>
      </c>
      <c r="HIZ113" s="28">
        <f t="shared" si="856"/>
        <v>0</v>
      </c>
      <c r="HJA113" s="28">
        <f t="shared" si="856"/>
        <v>0</v>
      </c>
      <c r="HJB113" s="28">
        <f t="shared" si="856"/>
        <v>0</v>
      </c>
      <c r="HJC113" s="28">
        <f t="shared" si="856"/>
        <v>0</v>
      </c>
      <c r="HJD113" s="28">
        <f t="shared" si="856"/>
        <v>0</v>
      </c>
      <c r="HJE113" s="28">
        <f t="shared" si="856"/>
        <v>0</v>
      </c>
      <c r="HJF113" s="28">
        <f t="shared" si="856"/>
        <v>0</v>
      </c>
      <c r="HJG113" s="28">
        <f t="shared" si="856"/>
        <v>0</v>
      </c>
      <c r="HJH113" s="28">
        <f t="shared" si="856"/>
        <v>0</v>
      </c>
      <c r="HJI113" s="28">
        <f t="shared" si="856"/>
        <v>0</v>
      </c>
      <c r="HJJ113" s="28">
        <f t="shared" si="856"/>
        <v>0</v>
      </c>
      <c r="HJK113" s="28">
        <f t="shared" si="856"/>
        <v>0</v>
      </c>
      <c r="HJL113" s="28">
        <f t="shared" si="856"/>
        <v>0</v>
      </c>
      <c r="HJM113" s="28">
        <f t="shared" si="856"/>
        <v>0</v>
      </c>
      <c r="HJN113" s="28">
        <f t="shared" si="856"/>
        <v>0</v>
      </c>
      <c r="HJO113" s="28">
        <f t="shared" si="856"/>
        <v>0</v>
      </c>
      <c r="HJP113" s="28">
        <f t="shared" si="856"/>
        <v>0</v>
      </c>
      <c r="HJQ113" s="28">
        <f t="shared" si="856"/>
        <v>0</v>
      </c>
      <c r="HJR113" s="28">
        <f t="shared" si="856"/>
        <v>0</v>
      </c>
      <c r="HJS113" s="28">
        <f t="shared" si="856"/>
        <v>0</v>
      </c>
      <c r="HJT113" s="28">
        <f t="shared" si="856"/>
        <v>0</v>
      </c>
      <c r="HJU113" s="28">
        <f t="shared" si="856"/>
        <v>0</v>
      </c>
      <c r="HJV113" s="28">
        <f t="shared" si="856"/>
        <v>0</v>
      </c>
      <c r="HJW113" s="28">
        <f t="shared" si="856"/>
        <v>0</v>
      </c>
      <c r="HJX113" s="28">
        <f t="shared" si="856"/>
        <v>0</v>
      </c>
      <c r="HJY113" s="28">
        <f t="shared" si="856"/>
        <v>0</v>
      </c>
      <c r="HJZ113" s="28">
        <f t="shared" si="856"/>
        <v>0</v>
      </c>
      <c r="HKA113" s="28">
        <f t="shared" si="856"/>
        <v>0</v>
      </c>
      <c r="HKB113" s="28">
        <f t="shared" si="856"/>
        <v>0</v>
      </c>
      <c r="HKC113" s="28">
        <f t="shared" si="856"/>
        <v>0</v>
      </c>
      <c r="HKD113" s="28">
        <f t="shared" si="856"/>
        <v>0</v>
      </c>
      <c r="HKE113" s="28">
        <f t="shared" si="856"/>
        <v>0</v>
      </c>
      <c r="HKF113" s="28">
        <f t="shared" si="856"/>
        <v>0</v>
      </c>
      <c r="HKG113" s="28">
        <f t="shared" ref="HKG113:HMR113" si="857">HKG112+HKG103</f>
        <v>0</v>
      </c>
      <c r="HKH113" s="28">
        <f t="shared" si="857"/>
        <v>0</v>
      </c>
      <c r="HKI113" s="28">
        <f t="shared" si="857"/>
        <v>0</v>
      </c>
      <c r="HKJ113" s="28">
        <f t="shared" si="857"/>
        <v>0</v>
      </c>
      <c r="HKK113" s="28">
        <f t="shared" si="857"/>
        <v>0</v>
      </c>
      <c r="HKL113" s="28">
        <f t="shared" si="857"/>
        <v>0</v>
      </c>
      <c r="HKM113" s="28">
        <f t="shared" si="857"/>
        <v>0</v>
      </c>
      <c r="HKN113" s="28">
        <f t="shared" si="857"/>
        <v>0</v>
      </c>
      <c r="HKO113" s="28">
        <f t="shared" si="857"/>
        <v>0</v>
      </c>
      <c r="HKP113" s="28">
        <f t="shared" si="857"/>
        <v>0</v>
      </c>
      <c r="HKQ113" s="28">
        <f t="shared" si="857"/>
        <v>0</v>
      </c>
      <c r="HKR113" s="28">
        <f t="shared" si="857"/>
        <v>0</v>
      </c>
      <c r="HKS113" s="28">
        <f t="shared" si="857"/>
        <v>0</v>
      </c>
      <c r="HKT113" s="28">
        <f t="shared" si="857"/>
        <v>0</v>
      </c>
      <c r="HKU113" s="28">
        <f t="shared" si="857"/>
        <v>0</v>
      </c>
      <c r="HKV113" s="28">
        <f t="shared" si="857"/>
        <v>0</v>
      </c>
      <c r="HKW113" s="28">
        <f t="shared" si="857"/>
        <v>0</v>
      </c>
      <c r="HKX113" s="28">
        <f t="shared" si="857"/>
        <v>0</v>
      </c>
      <c r="HKY113" s="28">
        <f t="shared" si="857"/>
        <v>0</v>
      </c>
      <c r="HKZ113" s="28">
        <f t="shared" si="857"/>
        <v>0</v>
      </c>
      <c r="HLA113" s="28">
        <f t="shared" si="857"/>
        <v>0</v>
      </c>
      <c r="HLB113" s="28">
        <f t="shared" si="857"/>
        <v>0</v>
      </c>
      <c r="HLC113" s="28">
        <f t="shared" si="857"/>
        <v>0</v>
      </c>
      <c r="HLD113" s="28">
        <f t="shared" si="857"/>
        <v>0</v>
      </c>
      <c r="HLE113" s="28">
        <f t="shared" si="857"/>
        <v>0</v>
      </c>
      <c r="HLF113" s="28">
        <f t="shared" si="857"/>
        <v>0</v>
      </c>
      <c r="HLG113" s="28">
        <f t="shared" si="857"/>
        <v>0</v>
      </c>
      <c r="HLH113" s="28">
        <f t="shared" si="857"/>
        <v>0</v>
      </c>
      <c r="HLI113" s="28">
        <f t="shared" si="857"/>
        <v>0</v>
      </c>
      <c r="HLJ113" s="28">
        <f t="shared" si="857"/>
        <v>0</v>
      </c>
      <c r="HLK113" s="28">
        <f t="shared" si="857"/>
        <v>0</v>
      </c>
      <c r="HLL113" s="28">
        <f t="shared" si="857"/>
        <v>0</v>
      </c>
      <c r="HLM113" s="28">
        <f t="shared" si="857"/>
        <v>0</v>
      </c>
      <c r="HLN113" s="28">
        <f t="shared" si="857"/>
        <v>0</v>
      </c>
      <c r="HLO113" s="28">
        <f t="shared" si="857"/>
        <v>0</v>
      </c>
      <c r="HLP113" s="28">
        <f t="shared" si="857"/>
        <v>0</v>
      </c>
      <c r="HLQ113" s="28">
        <f t="shared" si="857"/>
        <v>0</v>
      </c>
      <c r="HLR113" s="28">
        <f t="shared" si="857"/>
        <v>0</v>
      </c>
      <c r="HLS113" s="28">
        <f t="shared" si="857"/>
        <v>0</v>
      </c>
      <c r="HLT113" s="28">
        <f t="shared" si="857"/>
        <v>0</v>
      </c>
      <c r="HLU113" s="28">
        <f t="shared" si="857"/>
        <v>0</v>
      </c>
      <c r="HLV113" s="28">
        <f t="shared" si="857"/>
        <v>0</v>
      </c>
      <c r="HLW113" s="28">
        <f t="shared" si="857"/>
        <v>0</v>
      </c>
      <c r="HLX113" s="28">
        <f t="shared" si="857"/>
        <v>0</v>
      </c>
      <c r="HLY113" s="28">
        <f t="shared" si="857"/>
        <v>0</v>
      </c>
      <c r="HLZ113" s="28">
        <f t="shared" si="857"/>
        <v>0</v>
      </c>
      <c r="HMA113" s="28">
        <f t="shared" si="857"/>
        <v>0</v>
      </c>
      <c r="HMB113" s="28">
        <f t="shared" si="857"/>
        <v>0</v>
      </c>
      <c r="HMC113" s="28">
        <f t="shared" si="857"/>
        <v>0</v>
      </c>
      <c r="HMD113" s="28">
        <f t="shared" si="857"/>
        <v>0</v>
      </c>
      <c r="HME113" s="28">
        <f t="shared" si="857"/>
        <v>0</v>
      </c>
      <c r="HMF113" s="28">
        <f t="shared" si="857"/>
        <v>0</v>
      </c>
      <c r="HMG113" s="28">
        <f t="shared" si="857"/>
        <v>0</v>
      </c>
      <c r="HMH113" s="28">
        <f t="shared" si="857"/>
        <v>0</v>
      </c>
      <c r="HMI113" s="28">
        <f t="shared" si="857"/>
        <v>0</v>
      </c>
      <c r="HMJ113" s="28">
        <f t="shared" si="857"/>
        <v>0</v>
      </c>
      <c r="HMK113" s="28">
        <f t="shared" si="857"/>
        <v>0</v>
      </c>
      <c r="HML113" s="28">
        <f t="shared" si="857"/>
        <v>0</v>
      </c>
      <c r="HMM113" s="28">
        <f t="shared" si="857"/>
        <v>0</v>
      </c>
      <c r="HMN113" s="28">
        <f t="shared" si="857"/>
        <v>0</v>
      </c>
      <c r="HMO113" s="28">
        <f t="shared" si="857"/>
        <v>0</v>
      </c>
      <c r="HMP113" s="28">
        <f t="shared" si="857"/>
        <v>0</v>
      </c>
      <c r="HMQ113" s="28">
        <f t="shared" si="857"/>
        <v>0</v>
      </c>
      <c r="HMR113" s="28">
        <f t="shared" si="857"/>
        <v>0</v>
      </c>
      <c r="HMS113" s="28">
        <f t="shared" ref="HMS113:HPD113" si="858">HMS112+HMS103</f>
        <v>0</v>
      </c>
      <c r="HMT113" s="28">
        <f t="shared" si="858"/>
        <v>0</v>
      </c>
      <c r="HMU113" s="28">
        <f t="shared" si="858"/>
        <v>0</v>
      </c>
      <c r="HMV113" s="28">
        <f t="shared" si="858"/>
        <v>0</v>
      </c>
      <c r="HMW113" s="28">
        <f t="shared" si="858"/>
        <v>0</v>
      </c>
      <c r="HMX113" s="28">
        <f t="shared" si="858"/>
        <v>0</v>
      </c>
      <c r="HMY113" s="28">
        <f t="shared" si="858"/>
        <v>0</v>
      </c>
      <c r="HMZ113" s="28">
        <f t="shared" si="858"/>
        <v>0</v>
      </c>
      <c r="HNA113" s="28">
        <f t="shared" si="858"/>
        <v>0</v>
      </c>
      <c r="HNB113" s="28">
        <f t="shared" si="858"/>
        <v>0</v>
      </c>
      <c r="HNC113" s="28">
        <f t="shared" si="858"/>
        <v>0</v>
      </c>
      <c r="HND113" s="28">
        <f t="shared" si="858"/>
        <v>0</v>
      </c>
      <c r="HNE113" s="28">
        <f t="shared" si="858"/>
        <v>0</v>
      </c>
      <c r="HNF113" s="28">
        <f t="shared" si="858"/>
        <v>0</v>
      </c>
      <c r="HNG113" s="28">
        <f t="shared" si="858"/>
        <v>0</v>
      </c>
      <c r="HNH113" s="28">
        <f t="shared" si="858"/>
        <v>0</v>
      </c>
      <c r="HNI113" s="28">
        <f t="shared" si="858"/>
        <v>0</v>
      </c>
      <c r="HNJ113" s="28">
        <f t="shared" si="858"/>
        <v>0</v>
      </c>
      <c r="HNK113" s="28">
        <f t="shared" si="858"/>
        <v>0</v>
      </c>
      <c r="HNL113" s="28">
        <f t="shared" si="858"/>
        <v>0</v>
      </c>
      <c r="HNM113" s="28">
        <f t="shared" si="858"/>
        <v>0</v>
      </c>
      <c r="HNN113" s="28">
        <f t="shared" si="858"/>
        <v>0</v>
      </c>
      <c r="HNO113" s="28">
        <f t="shared" si="858"/>
        <v>0</v>
      </c>
      <c r="HNP113" s="28">
        <f t="shared" si="858"/>
        <v>0</v>
      </c>
      <c r="HNQ113" s="28">
        <f t="shared" si="858"/>
        <v>0</v>
      </c>
      <c r="HNR113" s="28">
        <f t="shared" si="858"/>
        <v>0</v>
      </c>
      <c r="HNS113" s="28">
        <f t="shared" si="858"/>
        <v>0</v>
      </c>
      <c r="HNT113" s="28">
        <f t="shared" si="858"/>
        <v>0</v>
      </c>
      <c r="HNU113" s="28">
        <f t="shared" si="858"/>
        <v>0</v>
      </c>
      <c r="HNV113" s="28">
        <f t="shared" si="858"/>
        <v>0</v>
      </c>
      <c r="HNW113" s="28">
        <f t="shared" si="858"/>
        <v>0</v>
      </c>
      <c r="HNX113" s="28">
        <f t="shared" si="858"/>
        <v>0</v>
      </c>
      <c r="HNY113" s="28">
        <f t="shared" si="858"/>
        <v>0</v>
      </c>
      <c r="HNZ113" s="28">
        <f t="shared" si="858"/>
        <v>0</v>
      </c>
      <c r="HOA113" s="28">
        <f t="shared" si="858"/>
        <v>0</v>
      </c>
      <c r="HOB113" s="28">
        <f t="shared" si="858"/>
        <v>0</v>
      </c>
      <c r="HOC113" s="28">
        <f t="shared" si="858"/>
        <v>0</v>
      </c>
      <c r="HOD113" s="28">
        <f t="shared" si="858"/>
        <v>0</v>
      </c>
      <c r="HOE113" s="28">
        <f t="shared" si="858"/>
        <v>0</v>
      </c>
      <c r="HOF113" s="28">
        <f t="shared" si="858"/>
        <v>0</v>
      </c>
      <c r="HOG113" s="28">
        <f t="shared" si="858"/>
        <v>0</v>
      </c>
      <c r="HOH113" s="28">
        <f t="shared" si="858"/>
        <v>0</v>
      </c>
      <c r="HOI113" s="28">
        <f t="shared" si="858"/>
        <v>0</v>
      </c>
      <c r="HOJ113" s="28">
        <f t="shared" si="858"/>
        <v>0</v>
      </c>
      <c r="HOK113" s="28">
        <f t="shared" si="858"/>
        <v>0</v>
      </c>
      <c r="HOL113" s="28">
        <f t="shared" si="858"/>
        <v>0</v>
      </c>
      <c r="HOM113" s="28">
        <f t="shared" si="858"/>
        <v>0</v>
      </c>
      <c r="HON113" s="28">
        <f t="shared" si="858"/>
        <v>0</v>
      </c>
      <c r="HOO113" s="28">
        <f t="shared" si="858"/>
        <v>0</v>
      </c>
      <c r="HOP113" s="28">
        <f t="shared" si="858"/>
        <v>0</v>
      </c>
      <c r="HOQ113" s="28">
        <f t="shared" si="858"/>
        <v>0</v>
      </c>
      <c r="HOR113" s="28">
        <f t="shared" si="858"/>
        <v>0</v>
      </c>
      <c r="HOS113" s="28">
        <f t="shared" si="858"/>
        <v>0</v>
      </c>
      <c r="HOT113" s="28">
        <f t="shared" si="858"/>
        <v>0</v>
      </c>
      <c r="HOU113" s="28">
        <f t="shared" si="858"/>
        <v>0</v>
      </c>
      <c r="HOV113" s="28">
        <f t="shared" si="858"/>
        <v>0</v>
      </c>
      <c r="HOW113" s="28">
        <f t="shared" si="858"/>
        <v>0</v>
      </c>
      <c r="HOX113" s="28">
        <f t="shared" si="858"/>
        <v>0</v>
      </c>
      <c r="HOY113" s="28">
        <f t="shared" si="858"/>
        <v>0</v>
      </c>
      <c r="HOZ113" s="28">
        <f t="shared" si="858"/>
        <v>0</v>
      </c>
      <c r="HPA113" s="28">
        <f t="shared" si="858"/>
        <v>0</v>
      </c>
      <c r="HPB113" s="28">
        <f t="shared" si="858"/>
        <v>0</v>
      </c>
      <c r="HPC113" s="28">
        <f t="shared" si="858"/>
        <v>0</v>
      </c>
      <c r="HPD113" s="28">
        <f t="shared" si="858"/>
        <v>0</v>
      </c>
      <c r="HPE113" s="28">
        <f t="shared" ref="HPE113:HRP113" si="859">HPE112+HPE103</f>
        <v>0</v>
      </c>
      <c r="HPF113" s="28">
        <f t="shared" si="859"/>
        <v>0</v>
      </c>
      <c r="HPG113" s="28">
        <f t="shared" si="859"/>
        <v>0</v>
      </c>
      <c r="HPH113" s="28">
        <f t="shared" si="859"/>
        <v>0</v>
      </c>
      <c r="HPI113" s="28">
        <f t="shared" si="859"/>
        <v>0</v>
      </c>
      <c r="HPJ113" s="28">
        <f t="shared" si="859"/>
        <v>0</v>
      </c>
      <c r="HPK113" s="28">
        <f t="shared" si="859"/>
        <v>0</v>
      </c>
      <c r="HPL113" s="28">
        <f t="shared" si="859"/>
        <v>0</v>
      </c>
      <c r="HPM113" s="28">
        <f t="shared" si="859"/>
        <v>0</v>
      </c>
      <c r="HPN113" s="28">
        <f t="shared" si="859"/>
        <v>0</v>
      </c>
      <c r="HPO113" s="28">
        <f t="shared" si="859"/>
        <v>0</v>
      </c>
      <c r="HPP113" s="28">
        <f t="shared" si="859"/>
        <v>0</v>
      </c>
      <c r="HPQ113" s="28">
        <f t="shared" si="859"/>
        <v>0</v>
      </c>
      <c r="HPR113" s="28">
        <f t="shared" si="859"/>
        <v>0</v>
      </c>
      <c r="HPS113" s="28">
        <f t="shared" si="859"/>
        <v>0</v>
      </c>
      <c r="HPT113" s="28">
        <f t="shared" si="859"/>
        <v>0</v>
      </c>
      <c r="HPU113" s="28">
        <f t="shared" si="859"/>
        <v>0</v>
      </c>
      <c r="HPV113" s="28">
        <f t="shared" si="859"/>
        <v>0</v>
      </c>
      <c r="HPW113" s="28">
        <f t="shared" si="859"/>
        <v>0</v>
      </c>
      <c r="HPX113" s="28">
        <f t="shared" si="859"/>
        <v>0</v>
      </c>
      <c r="HPY113" s="28">
        <f t="shared" si="859"/>
        <v>0</v>
      </c>
      <c r="HPZ113" s="28">
        <f t="shared" si="859"/>
        <v>0</v>
      </c>
      <c r="HQA113" s="28">
        <f t="shared" si="859"/>
        <v>0</v>
      </c>
      <c r="HQB113" s="28">
        <f t="shared" si="859"/>
        <v>0</v>
      </c>
      <c r="HQC113" s="28">
        <f t="shared" si="859"/>
        <v>0</v>
      </c>
      <c r="HQD113" s="28">
        <f t="shared" si="859"/>
        <v>0</v>
      </c>
      <c r="HQE113" s="28">
        <f t="shared" si="859"/>
        <v>0</v>
      </c>
      <c r="HQF113" s="28">
        <f t="shared" si="859"/>
        <v>0</v>
      </c>
      <c r="HQG113" s="28">
        <f t="shared" si="859"/>
        <v>0</v>
      </c>
      <c r="HQH113" s="28">
        <f t="shared" si="859"/>
        <v>0</v>
      </c>
      <c r="HQI113" s="28">
        <f t="shared" si="859"/>
        <v>0</v>
      </c>
      <c r="HQJ113" s="28">
        <f t="shared" si="859"/>
        <v>0</v>
      </c>
      <c r="HQK113" s="28">
        <f t="shared" si="859"/>
        <v>0</v>
      </c>
      <c r="HQL113" s="28">
        <f t="shared" si="859"/>
        <v>0</v>
      </c>
      <c r="HQM113" s="28">
        <f t="shared" si="859"/>
        <v>0</v>
      </c>
      <c r="HQN113" s="28">
        <f t="shared" si="859"/>
        <v>0</v>
      </c>
      <c r="HQO113" s="28">
        <f t="shared" si="859"/>
        <v>0</v>
      </c>
      <c r="HQP113" s="28">
        <f t="shared" si="859"/>
        <v>0</v>
      </c>
      <c r="HQQ113" s="28">
        <f t="shared" si="859"/>
        <v>0</v>
      </c>
      <c r="HQR113" s="28">
        <f t="shared" si="859"/>
        <v>0</v>
      </c>
      <c r="HQS113" s="28">
        <f t="shared" si="859"/>
        <v>0</v>
      </c>
      <c r="HQT113" s="28">
        <f t="shared" si="859"/>
        <v>0</v>
      </c>
      <c r="HQU113" s="28">
        <f t="shared" si="859"/>
        <v>0</v>
      </c>
      <c r="HQV113" s="28">
        <f t="shared" si="859"/>
        <v>0</v>
      </c>
      <c r="HQW113" s="28">
        <f t="shared" si="859"/>
        <v>0</v>
      </c>
      <c r="HQX113" s="28">
        <f t="shared" si="859"/>
        <v>0</v>
      </c>
      <c r="HQY113" s="28">
        <f t="shared" si="859"/>
        <v>0</v>
      </c>
      <c r="HQZ113" s="28">
        <f t="shared" si="859"/>
        <v>0</v>
      </c>
      <c r="HRA113" s="28">
        <f t="shared" si="859"/>
        <v>0</v>
      </c>
      <c r="HRB113" s="28">
        <f t="shared" si="859"/>
        <v>0</v>
      </c>
      <c r="HRC113" s="28">
        <f t="shared" si="859"/>
        <v>0</v>
      </c>
      <c r="HRD113" s="28">
        <f t="shared" si="859"/>
        <v>0</v>
      </c>
      <c r="HRE113" s="28">
        <f t="shared" si="859"/>
        <v>0</v>
      </c>
      <c r="HRF113" s="28">
        <f t="shared" si="859"/>
        <v>0</v>
      </c>
      <c r="HRG113" s="28">
        <f t="shared" si="859"/>
        <v>0</v>
      </c>
      <c r="HRH113" s="28">
        <f t="shared" si="859"/>
        <v>0</v>
      </c>
      <c r="HRI113" s="28">
        <f t="shared" si="859"/>
        <v>0</v>
      </c>
      <c r="HRJ113" s="28">
        <f t="shared" si="859"/>
        <v>0</v>
      </c>
      <c r="HRK113" s="28">
        <f t="shared" si="859"/>
        <v>0</v>
      </c>
      <c r="HRL113" s="28">
        <f t="shared" si="859"/>
        <v>0</v>
      </c>
      <c r="HRM113" s="28">
        <f t="shared" si="859"/>
        <v>0</v>
      </c>
      <c r="HRN113" s="28">
        <f t="shared" si="859"/>
        <v>0</v>
      </c>
      <c r="HRO113" s="28">
        <f t="shared" si="859"/>
        <v>0</v>
      </c>
      <c r="HRP113" s="28">
        <f t="shared" si="859"/>
        <v>0</v>
      </c>
      <c r="HRQ113" s="28">
        <f t="shared" ref="HRQ113:HUB113" si="860">HRQ112+HRQ103</f>
        <v>0</v>
      </c>
      <c r="HRR113" s="28">
        <f t="shared" si="860"/>
        <v>0</v>
      </c>
      <c r="HRS113" s="28">
        <f t="shared" si="860"/>
        <v>0</v>
      </c>
      <c r="HRT113" s="28">
        <f t="shared" si="860"/>
        <v>0</v>
      </c>
      <c r="HRU113" s="28">
        <f t="shared" si="860"/>
        <v>0</v>
      </c>
      <c r="HRV113" s="28">
        <f t="shared" si="860"/>
        <v>0</v>
      </c>
      <c r="HRW113" s="28">
        <f t="shared" si="860"/>
        <v>0</v>
      </c>
      <c r="HRX113" s="28">
        <f t="shared" si="860"/>
        <v>0</v>
      </c>
      <c r="HRY113" s="28">
        <f t="shared" si="860"/>
        <v>0</v>
      </c>
      <c r="HRZ113" s="28">
        <f t="shared" si="860"/>
        <v>0</v>
      </c>
      <c r="HSA113" s="28">
        <f t="shared" si="860"/>
        <v>0</v>
      </c>
      <c r="HSB113" s="28">
        <f t="shared" si="860"/>
        <v>0</v>
      </c>
      <c r="HSC113" s="28">
        <f t="shared" si="860"/>
        <v>0</v>
      </c>
      <c r="HSD113" s="28">
        <f t="shared" si="860"/>
        <v>0</v>
      </c>
      <c r="HSE113" s="28">
        <f t="shared" si="860"/>
        <v>0</v>
      </c>
      <c r="HSF113" s="28">
        <f t="shared" si="860"/>
        <v>0</v>
      </c>
      <c r="HSG113" s="28">
        <f t="shared" si="860"/>
        <v>0</v>
      </c>
      <c r="HSH113" s="28">
        <f t="shared" si="860"/>
        <v>0</v>
      </c>
      <c r="HSI113" s="28">
        <f t="shared" si="860"/>
        <v>0</v>
      </c>
      <c r="HSJ113" s="28">
        <f t="shared" si="860"/>
        <v>0</v>
      </c>
      <c r="HSK113" s="28">
        <f t="shared" si="860"/>
        <v>0</v>
      </c>
      <c r="HSL113" s="28">
        <f t="shared" si="860"/>
        <v>0</v>
      </c>
      <c r="HSM113" s="28">
        <f t="shared" si="860"/>
        <v>0</v>
      </c>
      <c r="HSN113" s="28">
        <f t="shared" si="860"/>
        <v>0</v>
      </c>
      <c r="HSO113" s="28">
        <f t="shared" si="860"/>
        <v>0</v>
      </c>
      <c r="HSP113" s="28">
        <f t="shared" si="860"/>
        <v>0</v>
      </c>
      <c r="HSQ113" s="28">
        <f t="shared" si="860"/>
        <v>0</v>
      </c>
      <c r="HSR113" s="28">
        <f t="shared" si="860"/>
        <v>0</v>
      </c>
      <c r="HSS113" s="28">
        <f t="shared" si="860"/>
        <v>0</v>
      </c>
      <c r="HST113" s="28">
        <f t="shared" si="860"/>
        <v>0</v>
      </c>
      <c r="HSU113" s="28">
        <f t="shared" si="860"/>
        <v>0</v>
      </c>
      <c r="HSV113" s="28">
        <f t="shared" si="860"/>
        <v>0</v>
      </c>
      <c r="HSW113" s="28">
        <f t="shared" si="860"/>
        <v>0</v>
      </c>
      <c r="HSX113" s="28">
        <f t="shared" si="860"/>
        <v>0</v>
      </c>
      <c r="HSY113" s="28">
        <f t="shared" si="860"/>
        <v>0</v>
      </c>
      <c r="HSZ113" s="28">
        <f t="shared" si="860"/>
        <v>0</v>
      </c>
      <c r="HTA113" s="28">
        <f t="shared" si="860"/>
        <v>0</v>
      </c>
      <c r="HTB113" s="28">
        <f t="shared" si="860"/>
        <v>0</v>
      </c>
      <c r="HTC113" s="28">
        <f t="shared" si="860"/>
        <v>0</v>
      </c>
      <c r="HTD113" s="28">
        <f t="shared" si="860"/>
        <v>0</v>
      </c>
      <c r="HTE113" s="28">
        <f t="shared" si="860"/>
        <v>0</v>
      </c>
      <c r="HTF113" s="28">
        <f t="shared" si="860"/>
        <v>0</v>
      </c>
      <c r="HTG113" s="28">
        <f t="shared" si="860"/>
        <v>0</v>
      </c>
      <c r="HTH113" s="28">
        <f t="shared" si="860"/>
        <v>0</v>
      </c>
      <c r="HTI113" s="28">
        <f t="shared" si="860"/>
        <v>0</v>
      </c>
      <c r="HTJ113" s="28">
        <f t="shared" si="860"/>
        <v>0</v>
      </c>
      <c r="HTK113" s="28">
        <f t="shared" si="860"/>
        <v>0</v>
      </c>
      <c r="HTL113" s="28">
        <f t="shared" si="860"/>
        <v>0</v>
      </c>
      <c r="HTM113" s="28">
        <f t="shared" si="860"/>
        <v>0</v>
      </c>
      <c r="HTN113" s="28">
        <f t="shared" si="860"/>
        <v>0</v>
      </c>
      <c r="HTO113" s="28">
        <f t="shared" si="860"/>
        <v>0</v>
      </c>
      <c r="HTP113" s="28">
        <f t="shared" si="860"/>
        <v>0</v>
      </c>
      <c r="HTQ113" s="28">
        <f t="shared" si="860"/>
        <v>0</v>
      </c>
      <c r="HTR113" s="28">
        <f t="shared" si="860"/>
        <v>0</v>
      </c>
      <c r="HTS113" s="28">
        <f t="shared" si="860"/>
        <v>0</v>
      </c>
      <c r="HTT113" s="28">
        <f t="shared" si="860"/>
        <v>0</v>
      </c>
      <c r="HTU113" s="28">
        <f t="shared" si="860"/>
        <v>0</v>
      </c>
      <c r="HTV113" s="28">
        <f t="shared" si="860"/>
        <v>0</v>
      </c>
      <c r="HTW113" s="28">
        <f t="shared" si="860"/>
        <v>0</v>
      </c>
      <c r="HTX113" s="28">
        <f t="shared" si="860"/>
        <v>0</v>
      </c>
      <c r="HTY113" s="28">
        <f t="shared" si="860"/>
        <v>0</v>
      </c>
      <c r="HTZ113" s="28">
        <f t="shared" si="860"/>
        <v>0</v>
      </c>
      <c r="HUA113" s="28">
        <f t="shared" si="860"/>
        <v>0</v>
      </c>
      <c r="HUB113" s="28">
        <f t="shared" si="860"/>
        <v>0</v>
      </c>
      <c r="HUC113" s="28">
        <f t="shared" ref="HUC113:HWN113" si="861">HUC112+HUC103</f>
        <v>0</v>
      </c>
      <c r="HUD113" s="28">
        <f t="shared" si="861"/>
        <v>0</v>
      </c>
      <c r="HUE113" s="28">
        <f t="shared" si="861"/>
        <v>0</v>
      </c>
      <c r="HUF113" s="28">
        <f t="shared" si="861"/>
        <v>0</v>
      </c>
      <c r="HUG113" s="28">
        <f t="shared" si="861"/>
        <v>0</v>
      </c>
      <c r="HUH113" s="28">
        <f t="shared" si="861"/>
        <v>0</v>
      </c>
      <c r="HUI113" s="28">
        <f t="shared" si="861"/>
        <v>0</v>
      </c>
      <c r="HUJ113" s="28">
        <f t="shared" si="861"/>
        <v>0</v>
      </c>
      <c r="HUK113" s="28">
        <f t="shared" si="861"/>
        <v>0</v>
      </c>
      <c r="HUL113" s="28">
        <f t="shared" si="861"/>
        <v>0</v>
      </c>
      <c r="HUM113" s="28">
        <f t="shared" si="861"/>
        <v>0</v>
      </c>
      <c r="HUN113" s="28">
        <f t="shared" si="861"/>
        <v>0</v>
      </c>
      <c r="HUO113" s="28">
        <f t="shared" si="861"/>
        <v>0</v>
      </c>
      <c r="HUP113" s="28">
        <f t="shared" si="861"/>
        <v>0</v>
      </c>
      <c r="HUQ113" s="28">
        <f t="shared" si="861"/>
        <v>0</v>
      </c>
      <c r="HUR113" s="28">
        <f t="shared" si="861"/>
        <v>0</v>
      </c>
      <c r="HUS113" s="28">
        <f t="shared" si="861"/>
        <v>0</v>
      </c>
      <c r="HUT113" s="28">
        <f t="shared" si="861"/>
        <v>0</v>
      </c>
      <c r="HUU113" s="28">
        <f t="shared" si="861"/>
        <v>0</v>
      </c>
      <c r="HUV113" s="28">
        <f t="shared" si="861"/>
        <v>0</v>
      </c>
      <c r="HUW113" s="28">
        <f t="shared" si="861"/>
        <v>0</v>
      </c>
      <c r="HUX113" s="28">
        <f t="shared" si="861"/>
        <v>0</v>
      </c>
      <c r="HUY113" s="28">
        <f t="shared" si="861"/>
        <v>0</v>
      </c>
      <c r="HUZ113" s="28">
        <f t="shared" si="861"/>
        <v>0</v>
      </c>
      <c r="HVA113" s="28">
        <f t="shared" si="861"/>
        <v>0</v>
      </c>
      <c r="HVB113" s="28">
        <f t="shared" si="861"/>
        <v>0</v>
      </c>
      <c r="HVC113" s="28">
        <f t="shared" si="861"/>
        <v>0</v>
      </c>
      <c r="HVD113" s="28">
        <f t="shared" si="861"/>
        <v>0</v>
      </c>
      <c r="HVE113" s="28">
        <f t="shared" si="861"/>
        <v>0</v>
      </c>
      <c r="HVF113" s="28">
        <f t="shared" si="861"/>
        <v>0</v>
      </c>
      <c r="HVG113" s="28">
        <f t="shared" si="861"/>
        <v>0</v>
      </c>
      <c r="HVH113" s="28">
        <f t="shared" si="861"/>
        <v>0</v>
      </c>
      <c r="HVI113" s="28">
        <f t="shared" si="861"/>
        <v>0</v>
      </c>
      <c r="HVJ113" s="28">
        <f t="shared" si="861"/>
        <v>0</v>
      </c>
      <c r="HVK113" s="28">
        <f t="shared" si="861"/>
        <v>0</v>
      </c>
      <c r="HVL113" s="28">
        <f t="shared" si="861"/>
        <v>0</v>
      </c>
      <c r="HVM113" s="28">
        <f t="shared" si="861"/>
        <v>0</v>
      </c>
      <c r="HVN113" s="28">
        <f t="shared" si="861"/>
        <v>0</v>
      </c>
      <c r="HVO113" s="28">
        <f t="shared" si="861"/>
        <v>0</v>
      </c>
      <c r="HVP113" s="28">
        <f t="shared" si="861"/>
        <v>0</v>
      </c>
      <c r="HVQ113" s="28">
        <f t="shared" si="861"/>
        <v>0</v>
      </c>
      <c r="HVR113" s="28">
        <f t="shared" si="861"/>
        <v>0</v>
      </c>
      <c r="HVS113" s="28">
        <f t="shared" si="861"/>
        <v>0</v>
      </c>
      <c r="HVT113" s="28">
        <f t="shared" si="861"/>
        <v>0</v>
      </c>
      <c r="HVU113" s="28">
        <f t="shared" si="861"/>
        <v>0</v>
      </c>
      <c r="HVV113" s="28">
        <f t="shared" si="861"/>
        <v>0</v>
      </c>
      <c r="HVW113" s="28">
        <f t="shared" si="861"/>
        <v>0</v>
      </c>
      <c r="HVX113" s="28">
        <f t="shared" si="861"/>
        <v>0</v>
      </c>
      <c r="HVY113" s="28">
        <f t="shared" si="861"/>
        <v>0</v>
      </c>
      <c r="HVZ113" s="28">
        <f t="shared" si="861"/>
        <v>0</v>
      </c>
      <c r="HWA113" s="28">
        <f t="shared" si="861"/>
        <v>0</v>
      </c>
      <c r="HWB113" s="28">
        <f t="shared" si="861"/>
        <v>0</v>
      </c>
      <c r="HWC113" s="28">
        <f t="shared" si="861"/>
        <v>0</v>
      </c>
      <c r="HWD113" s="28">
        <f t="shared" si="861"/>
        <v>0</v>
      </c>
      <c r="HWE113" s="28">
        <f t="shared" si="861"/>
        <v>0</v>
      </c>
      <c r="HWF113" s="28">
        <f t="shared" si="861"/>
        <v>0</v>
      </c>
      <c r="HWG113" s="28">
        <f t="shared" si="861"/>
        <v>0</v>
      </c>
      <c r="HWH113" s="28">
        <f t="shared" si="861"/>
        <v>0</v>
      </c>
      <c r="HWI113" s="28">
        <f t="shared" si="861"/>
        <v>0</v>
      </c>
      <c r="HWJ113" s="28">
        <f t="shared" si="861"/>
        <v>0</v>
      </c>
      <c r="HWK113" s="28">
        <f t="shared" si="861"/>
        <v>0</v>
      </c>
      <c r="HWL113" s="28">
        <f t="shared" si="861"/>
        <v>0</v>
      </c>
      <c r="HWM113" s="28">
        <f t="shared" si="861"/>
        <v>0</v>
      </c>
      <c r="HWN113" s="28">
        <f t="shared" si="861"/>
        <v>0</v>
      </c>
      <c r="HWO113" s="28">
        <f t="shared" ref="HWO113:HYZ113" si="862">HWO112+HWO103</f>
        <v>0</v>
      </c>
      <c r="HWP113" s="28">
        <f t="shared" si="862"/>
        <v>0</v>
      </c>
      <c r="HWQ113" s="28">
        <f t="shared" si="862"/>
        <v>0</v>
      </c>
      <c r="HWR113" s="28">
        <f t="shared" si="862"/>
        <v>0</v>
      </c>
      <c r="HWS113" s="28">
        <f t="shared" si="862"/>
        <v>0</v>
      </c>
      <c r="HWT113" s="28">
        <f t="shared" si="862"/>
        <v>0</v>
      </c>
      <c r="HWU113" s="28">
        <f t="shared" si="862"/>
        <v>0</v>
      </c>
      <c r="HWV113" s="28">
        <f t="shared" si="862"/>
        <v>0</v>
      </c>
      <c r="HWW113" s="28">
        <f t="shared" si="862"/>
        <v>0</v>
      </c>
      <c r="HWX113" s="28">
        <f t="shared" si="862"/>
        <v>0</v>
      </c>
      <c r="HWY113" s="28">
        <f t="shared" si="862"/>
        <v>0</v>
      </c>
      <c r="HWZ113" s="28">
        <f t="shared" si="862"/>
        <v>0</v>
      </c>
      <c r="HXA113" s="28">
        <f t="shared" si="862"/>
        <v>0</v>
      </c>
      <c r="HXB113" s="28">
        <f t="shared" si="862"/>
        <v>0</v>
      </c>
      <c r="HXC113" s="28">
        <f t="shared" si="862"/>
        <v>0</v>
      </c>
      <c r="HXD113" s="28">
        <f t="shared" si="862"/>
        <v>0</v>
      </c>
      <c r="HXE113" s="28">
        <f t="shared" si="862"/>
        <v>0</v>
      </c>
      <c r="HXF113" s="28">
        <f t="shared" si="862"/>
        <v>0</v>
      </c>
      <c r="HXG113" s="28">
        <f t="shared" si="862"/>
        <v>0</v>
      </c>
      <c r="HXH113" s="28">
        <f t="shared" si="862"/>
        <v>0</v>
      </c>
      <c r="HXI113" s="28">
        <f t="shared" si="862"/>
        <v>0</v>
      </c>
      <c r="HXJ113" s="28">
        <f t="shared" si="862"/>
        <v>0</v>
      </c>
      <c r="HXK113" s="28">
        <f t="shared" si="862"/>
        <v>0</v>
      </c>
      <c r="HXL113" s="28">
        <f t="shared" si="862"/>
        <v>0</v>
      </c>
      <c r="HXM113" s="28">
        <f t="shared" si="862"/>
        <v>0</v>
      </c>
      <c r="HXN113" s="28">
        <f t="shared" si="862"/>
        <v>0</v>
      </c>
      <c r="HXO113" s="28">
        <f t="shared" si="862"/>
        <v>0</v>
      </c>
      <c r="HXP113" s="28">
        <f t="shared" si="862"/>
        <v>0</v>
      </c>
      <c r="HXQ113" s="28">
        <f t="shared" si="862"/>
        <v>0</v>
      </c>
      <c r="HXR113" s="28">
        <f t="shared" si="862"/>
        <v>0</v>
      </c>
      <c r="HXS113" s="28">
        <f t="shared" si="862"/>
        <v>0</v>
      </c>
      <c r="HXT113" s="28">
        <f t="shared" si="862"/>
        <v>0</v>
      </c>
      <c r="HXU113" s="28">
        <f t="shared" si="862"/>
        <v>0</v>
      </c>
      <c r="HXV113" s="28">
        <f t="shared" si="862"/>
        <v>0</v>
      </c>
      <c r="HXW113" s="28">
        <f t="shared" si="862"/>
        <v>0</v>
      </c>
      <c r="HXX113" s="28">
        <f t="shared" si="862"/>
        <v>0</v>
      </c>
      <c r="HXY113" s="28">
        <f t="shared" si="862"/>
        <v>0</v>
      </c>
      <c r="HXZ113" s="28">
        <f t="shared" si="862"/>
        <v>0</v>
      </c>
      <c r="HYA113" s="28">
        <f t="shared" si="862"/>
        <v>0</v>
      </c>
      <c r="HYB113" s="28">
        <f t="shared" si="862"/>
        <v>0</v>
      </c>
      <c r="HYC113" s="28">
        <f t="shared" si="862"/>
        <v>0</v>
      </c>
      <c r="HYD113" s="28">
        <f t="shared" si="862"/>
        <v>0</v>
      </c>
      <c r="HYE113" s="28">
        <f t="shared" si="862"/>
        <v>0</v>
      </c>
      <c r="HYF113" s="28">
        <f t="shared" si="862"/>
        <v>0</v>
      </c>
      <c r="HYG113" s="28">
        <f t="shared" si="862"/>
        <v>0</v>
      </c>
      <c r="HYH113" s="28">
        <f t="shared" si="862"/>
        <v>0</v>
      </c>
      <c r="HYI113" s="28">
        <f t="shared" si="862"/>
        <v>0</v>
      </c>
      <c r="HYJ113" s="28">
        <f t="shared" si="862"/>
        <v>0</v>
      </c>
      <c r="HYK113" s="28">
        <f t="shared" si="862"/>
        <v>0</v>
      </c>
      <c r="HYL113" s="28">
        <f t="shared" si="862"/>
        <v>0</v>
      </c>
      <c r="HYM113" s="28">
        <f t="shared" si="862"/>
        <v>0</v>
      </c>
      <c r="HYN113" s="28">
        <f t="shared" si="862"/>
        <v>0</v>
      </c>
      <c r="HYO113" s="28">
        <f t="shared" si="862"/>
        <v>0</v>
      </c>
      <c r="HYP113" s="28">
        <f t="shared" si="862"/>
        <v>0</v>
      </c>
      <c r="HYQ113" s="28">
        <f t="shared" si="862"/>
        <v>0</v>
      </c>
      <c r="HYR113" s="28">
        <f t="shared" si="862"/>
        <v>0</v>
      </c>
      <c r="HYS113" s="28">
        <f t="shared" si="862"/>
        <v>0</v>
      </c>
      <c r="HYT113" s="28">
        <f t="shared" si="862"/>
        <v>0</v>
      </c>
      <c r="HYU113" s="28">
        <f t="shared" si="862"/>
        <v>0</v>
      </c>
      <c r="HYV113" s="28">
        <f t="shared" si="862"/>
        <v>0</v>
      </c>
      <c r="HYW113" s="28">
        <f t="shared" si="862"/>
        <v>0</v>
      </c>
      <c r="HYX113" s="28">
        <f t="shared" si="862"/>
        <v>0</v>
      </c>
      <c r="HYY113" s="28">
        <f t="shared" si="862"/>
        <v>0</v>
      </c>
      <c r="HYZ113" s="28">
        <f t="shared" si="862"/>
        <v>0</v>
      </c>
      <c r="HZA113" s="28">
        <f t="shared" ref="HZA113:IBL113" si="863">HZA112+HZA103</f>
        <v>0</v>
      </c>
      <c r="HZB113" s="28">
        <f t="shared" si="863"/>
        <v>0</v>
      </c>
      <c r="HZC113" s="28">
        <f t="shared" si="863"/>
        <v>0</v>
      </c>
      <c r="HZD113" s="28">
        <f t="shared" si="863"/>
        <v>0</v>
      </c>
      <c r="HZE113" s="28">
        <f t="shared" si="863"/>
        <v>0</v>
      </c>
      <c r="HZF113" s="28">
        <f t="shared" si="863"/>
        <v>0</v>
      </c>
      <c r="HZG113" s="28">
        <f t="shared" si="863"/>
        <v>0</v>
      </c>
      <c r="HZH113" s="28">
        <f t="shared" si="863"/>
        <v>0</v>
      </c>
      <c r="HZI113" s="28">
        <f t="shared" si="863"/>
        <v>0</v>
      </c>
      <c r="HZJ113" s="28">
        <f t="shared" si="863"/>
        <v>0</v>
      </c>
      <c r="HZK113" s="28">
        <f t="shared" si="863"/>
        <v>0</v>
      </c>
      <c r="HZL113" s="28">
        <f t="shared" si="863"/>
        <v>0</v>
      </c>
      <c r="HZM113" s="28">
        <f t="shared" si="863"/>
        <v>0</v>
      </c>
      <c r="HZN113" s="28">
        <f t="shared" si="863"/>
        <v>0</v>
      </c>
      <c r="HZO113" s="28">
        <f t="shared" si="863"/>
        <v>0</v>
      </c>
      <c r="HZP113" s="28">
        <f t="shared" si="863"/>
        <v>0</v>
      </c>
      <c r="HZQ113" s="28">
        <f t="shared" si="863"/>
        <v>0</v>
      </c>
      <c r="HZR113" s="28">
        <f t="shared" si="863"/>
        <v>0</v>
      </c>
      <c r="HZS113" s="28">
        <f t="shared" si="863"/>
        <v>0</v>
      </c>
      <c r="HZT113" s="28">
        <f t="shared" si="863"/>
        <v>0</v>
      </c>
      <c r="HZU113" s="28">
        <f t="shared" si="863"/>
        <v>0</v>
      </c>
      <c r="HZV113" s="28">
        <f t="shared" si="863"/>
        <v>0</v>
      </c>
      <c r="HZW113" s="28">
        <f t="shared" si="863"/>
        <v>0</v>
      </c>
      <c r="HZX113" s="28">
        <f t="shared" si="863"/>
        <v>0</v>
      </c>
      <c r="HZY113" s="28">
        <f t="shared" si="863"/>
        <v>0</v>
      </c>
      <c r="HZZ113" s="28">
        <f t="shared" si="863"/>
        <v>0</v>
      </c>
      <c r="IAA113" s="28">
        <f t="shared" si="863"/>
        <v>0</v>
      </c>
      <c r="IAB113" s="28">
        <f t="shared" si="863"/>
        <v>0</v>
      </c>
      <c r="IAC113" s="28">
        <f t="shared" si="863"/>
        <v>0</v>
      </c>
      <c r="IAD113" s="28">
        <f t="shared" si="863"/>
        <v>0</v>
      </c>
      <c r="IAE113" s="28">
        <f t="shared" si="863"/>
        <v>0</v>
      </c>
      <c r="IAF113" s="28">
        <f t="shared" si="863"/>
        <v>0</v>
      </c>
      <c r="IAG113" s="28">
        <f t="shared" si="863"/>
        <v>0</v>
      </c>
      <c r="IAH113" s="28">
        <f t="shared" si="863"/>
        <v>0</v>
      </c>
      <c r="IAI113" s="28">
        <f t="shared" si="863"/>
        <v>0</v>
      </c>
      <c r="IAJ113" s="28">
        <f t="shared" si="863"/>
        <v>0</v>
      </c>
      <c r="IAK113" s="28">
        <f t="shared" si="863"/>
        <v>0</v>
      </c>
      <c r="IAL113" s="28">
        <f t="shared" si="863"/>
        <v>0</v>
      </c>
      <c r="IAM113" s="28">
        <f t="shared" si="863"/>
        <v>0</v>
      </c>
      <c r="IAN113" s="28">
        <f t="shared" si="863"/>
        <v>0</v>
      </c>
      <c r="IAO113" s="28">
        <f t="shared" si="863"/>
        <v>0</v>
      </c>
      <c r="IAP113" s="28">
        <f t="shared" si="863"/>
        <v>0</v>
      </c>
      <c r="IAQ113" s="28">
        <f t="shared" si="863"/>
        <v>0</v>
      </c>
      <c r="IAR113" s="28">
        <f t="shared" si="863"/>
        <v>0</v>
      </c>
      <c r="IAS113" s="28">
        <f t="shared" si="863"/>
        <v>0</v>
      </c>
      <c r="IAT113" s="28">
        <f t="shared" si="863"/>
        <v>0</v>
      </c>
      <c r="IAU113" s="28">
        <f t="shared" si="863"/>
        <v>0</v>
      </c>
      <c r="IAV113" s="28">
        <f t="shared" si="863"/>
        <v>0</v>
      </c>
      <c r="IAW113" s="28">
        <f t="shared" si="863"/>
        <v>0</v>
      </c>
      <c r="IAX113" s="28">
        <f t="shared" si="863"/>
        <v>0</v>
      </c>
      <c r="IAY113" s="28">
        <f t="shared" si="863"/>
        <v>0</v>
      </c>
      <c r="IAZ113" s="28">
        <f t="shared" si="863"/>
        <v>0</v>
      </c>
      <c r="IBA113" s="28">
        <f t="shared" si="863"/>
        <v>0</v>
      </c>
      <c r="IBB113" s="28">
        <f t="shared" si="863"/>
        <v>0</v>
      </c>
      <c r="IBC113" s="28">
        <f t="shared" si="863"/>
        <v>0</v>
      </c>
      <c r="IBD113" s="28">
        <f t="shared" si="863"/>
        <v>0</v>
      </c>
      <c r="IBE113" s="28">
        <f t="shared" si="863"/>
        <v>0</v>
      </c>
      <c r="IBF113" s="28">
        <f t="shared" si="863"/>
        <v>0</v>
      </c>
      <c r="IBG113" s="28">
        <f t="shared" si="863"/>
        <v>0</v>
      </c>
      <c r="IBH113" s="28">
        <f t="shared" si="863"/>
        <v>0</v>
      </c>
      <c r="IBI113" s="28">
        <f t="shared" si="863"/>
        <v>0</v>
      </c>
      <c r="IBJ113" s="28">
        <f t="shared" si="863"/>
        <v>0</v>
      </c>
      <c r="IBK113" s="28">
        <f t="shared" si="863"/>
        <v>0</v>
      </c>
      <c r="IBL113" s="28">
        <f t="shared" si="863"/>
        <v>0</v>
      </c>
      <c r="IBM113" s="28">
        <f t="shared" ref="IBM113:IDX113" si="864">IBM112+IBM103</f>
        <v>0</v>
      </c>
      <c r="IBN113" s="28">
        <f t="shared" si="864"/>
        <v>0</v>
      </c>
      <c r="IBO113" s="28">
        <f t="shared" si="864"/>
        <v>0</v>
      </c>
      <c r="IBP113" s="28">
        <f t="shared" si="864"/>
        <v>0</v>
      </c>
      <c r="IBQ113" s="28">
        <f t="shared" si="864"/>
        <v>0</v>
      </c>
      <c r="IBR113" s="28">
        <f t="shared" si="864"/>
        <v>0</v>
      </c>
      <c r="IBS113" s="28">
        <f t="shared" si="864"/>
        <v>0</v>
      </c>
      <c r="IBT113" s="28">
        <f t="shared" si="864"/>
        <v>0</v>
      </c>
      <c r="IBU113" s="28">
        <f t="shared" si="864"/>
        <v>0</v>
      </c>
      <c r="IBV113" s="28">
        <f t="shared" si="864"/>
        <v>0</v>
      </c>
      <c r="IBW113" s="28">
        <f t="shared" si="864"/>
        <v>0</v>
      </c>
      <c r="IBX113" s="28">
        <f t="shared" si="864"/>
        <v>0</v>
      </c>
      <c r="IBY113" s="28">
        <f t="shared" si="864"/>
        <v>0</v>
      </c>
      <c r="IBZ113" s="28">
        <f t="shared" si="864"/>
        <v>0</v>
      </c>
      <c r="ICA113" s="28">
        <f t="shared" si="864"/>
        <v>0</v>
      </c>
      <c r="ICB113" s="28">
        <f t="shared" si="864"/>
        <v>0</v>
      </c>
      <c r="ICC113" s="28">
        <f t="shared" si="864"/>
        <v>0</v>
      </c>
      <c r="ICD113" s="28">
        <f t="shared" si="864"/>
        <v>0</v>
      </c>
      <c r="ICE113" s="28">
        <f t="shared" si="864"/>
        <v>0</v>
      </c>
      <c r="ICF113" s="28">
        <f t="shared" si="864"/>
        <v>0</v>
      </c>
      <c r="ICG113" s="28">
        <f t="shared" si="864"/>
        <v>0</v>
      </c>
      <c r="ICH113" s="28">
        <f t="shared" si="864"/>
        <v>0</v>
      </c>
      <c r="ICI113" s="28">
        <f t="shared" si="864"/>
        <v>0</v>
      </c>
      <c r="ICJ113" s="28">
        <f t="shared" si="864"/>
        <v>0</v>
      </c>
      <c r="ICK113" s="28">
        <f t="shared" si="864"/>
        <v>0</v>
      </c>
      <c r="ICL113" s="28">
        <f t="shared" si="864"/>
        <v>0</v>
      </c>
      <c r="ICM113" s="28">
        <f t="shared" si="864"/>
        <v>0</v>
      </c>
      <c r="ICN113" s="28">
        <f t="shared" si="864"/>
        <v>0</v>
      </c>
      <c r="ICO113" s="28">
        <f t="shared" si="864"/>
        <v>0</v>
      </c>
      <c r="ICP113" s="28">
        <f t="shared" si="864"/>
        <v>0</v>
      </c>
      <c r="ICQ113" s="28">
        <f t="shared" si="864"/>
        <v>0</v>
      </c>
      <c r="ICR113" s="28">
        <f t="shared" si="864"/>
        <v>0</v>
      </c>
      <c r="ICS113" s="28">
        <f t="shared" si="864"/>
        <v>0</v>
      </c>
      <c r="ICT113" s="28">
        <f t="shared" si="864"/>
        <v>0</v>
      </c>
      <c r="ICU113" s="28">
        <f t="shared" si="864"/>
        <v>0</v>
      </c>
      <c r="ICV113" s="28">
        <f t="shared" si="864"/>
        <v>0</v>
      </c>
      <c r="ICW113" s="28">
        <f t="shared" si="864"/>
        <v>0</v>
      </c>
      <c r="ICX113" s="28">
        <f t="shared" si="864"/>
        <v>0</v>
      </c>
      <c r="ICY113" s="28">
        <f t="shared" si="864"/>
        <v>0</v>
      </c>
      <c r="ICZ113" s="28">
        <f t="shared" si="864"/>
        <v>0</v>
      </c>
      <c r="IDA113" s="28">
        <f t="shared" si="864"/>
        <v>0</v>
      </c>
      <c r="IDB113" s="28">
        <f t="shared" si="864"/>
        <v>0</v>
      </c>
      <c r="IDC113" s="28">
        <f t="shared" si="864"/>
        <v>0</v>
      </c>
      <c r="IDD113" s="28">
        <f t="shared" si="864"/>
        <v>0</v>
      </c>
      <c r="IDE113" s="28">
        <f t="shared" si="864"/>
        <v>0</v>
      </c>
      <c r="IDF113" s="28">
        <f t="shared" si="864"/>
        <v>0</v>
      </c>
      <c r="IDG113" s="28">
        <f t="shared" si="864"/>
        <v>0</v>
      </c>
      <c r="IDH113" s="28">
        <f t="shared" si="864"/>
        <v>0</v>
      </c>
      <c r="IDI113" s="28">
        <f t="shared" si="864"/>
        <v>0</v>
      </c>
      <c r="IDJ113" s="28">
        <f t="shared" si="864"/>
        <v>0</v>
      </c>
      <c r="IDK113" s="28">
        <f t="shared" si="864"/>
        <v>0</v>
      </c>
      <c r="IDL113" s="28">
        <f t="shared" si="864"/>
        <v>0</v>
      </c>
      <c r="IDM113" s="28">
        <f t="shared" si="864"/>
        <v>0</v>
      </c>
      <c r="IDN113" s="28">
        <f t="shared" si="864"/>
        <v>0</v>
      </c>
      <c r="IDO113" s="28">
        <f t="shared" si="864"/>
        <v>0</v>
      </c>
      <c r="IDP113" s="28">
        <f t="shared" si="864"/>
        <v>0</v>
      </c>
      <c r="IDQ113" s="28">
        <f t="shared" si="864"/>
        <v>0</v>
      </c>
      <c r="IDR113" s="28">
        <f t="shared" si="864"/>
        <v>0</v>
      </c>
      <c r="IDS113" s="28">
        <f t="shared" si="864"/>
        <v>0</v>
      </c>
      <c r="IDT113" s="28">
        <f t="shared" si="864"/>
        <v>0</v>
      </c>
      <c r="IDU113" s="28">
        <f t="shared" si="864"/>
        <v>0</v>
      </c>
      <c r="IDV113" s="28">
        <f t="shared" si="864"/>
        <v>0</v>
      </c>
      <c r="IDW113" s="28">
        <f t="shared" si="864"/>
        <v>0</v>
      </c>
      <c r="IDX113" s="28">
        <f t="shared" si="864"/>
        <v>0</v>
      </c>
      <c r="IDY113" s="28">
        <f t="shared" ref="IDY113:IGJ113" si="865">IDY112+IDY103</f>
        <v>0</v>
      </c>
      <c r="IDZ113" s="28">
        <f t="shared" si="865"/>
        <v>0</v>
      </c>
      <c r="IEA113" s="28">
        <f t="shared" si="865"/>
        <v>0</v>
      </c>
      <c r="IEB113" s="28">
        <f t="shared" si="865"/>
        <v>0</v>
      </c>
      <c r="IEC113" s="28">
        <f t="shared" si="865"/>
        <v>0</v>
      </c>
      <c r="IED113" s="28">
        <f t="shared" si="865"/>
        <v>0</v>
      </c>
      <c r="IEE113" s="28">
        <f t="shared" si="865"/>
        <v>0</v>
      </c>
      <c r="IEF113" s="28">
        <f t="shared" si="865"/>
        <v>0</v>
      </c>
      <c r="IEG113" s="28">
        <f t="shared" si="865"/>
        <v>0</v>
      </c>
      <c r="IEH113" s="28">
        <f t="shared" si="865"/>
        <v>0</v>
      </c>
      <c r="IEI113" s="28">
        <f t="shared" si="865"/>
        <v>0</v>
      </c>
      <c r="IEJ113" s="28">
        <f t="shared" si="865"/>
        <v>0</v>
      </c>
      <c r="IEK113" s="28">
        <f t="shared" si="865"/>
        <v>0</v>
      </c>
      <c r="IEL113" s="28">
        <f t="shared" si="865"/>
        <v>0</v>
      </c>
      <c r="IEM113" s="28">
        <f t="shared" si="865"/>
        <v>0</v>
      </c>
      <c r="IEN113" s="28">
        <f t="shared" si="865"/>
        <v>0</v>
      </c>
      <c r="IEO113" s="28">
        <f t="shared" si="865"/>
        <v>0</v>
      </c>
      <c r="IEP113" s="28">
        <f t="shared" si="865"/>
        <v>0</v>
      </c>
      <c r="IEQ113" s="28">
        <f t="shared" si="865"/>
        <v>0</v>
      </c>
      <c r="IER113" s="28">
        <f t="shared" si="865"/>
        <v>0</v>
      </c>
      <c r="IES113" s="28">
        <f t="shared" si="865"/>
        <v>0</v>
      </c>
      <c r="IET113" s="28">
        <f t="shared" si="865"/>
        <v>0</v>
      </c>
      <c r="IEU113" s="28">
        <f t="shared" si="865"/>
        <v>0</v>
      </c>
      <c r="IEV113" s="28">
        <f t="shared" si="865"/>
        <v>0</v>
      </c>
      <c r="IEW113" s="28">
        <f t="shared" si="865"/>
        <v>0</v>
      </c>
      <c r="IEX113" s="28">
        <f t="shared" si="865"/>
        <v>0</v>
      </c>
      <c r="IEY113" s="28">
        <f t="shared" si="865"/>
        <v>0</v>
      </c>
      <c r="IEZ113" s="28">
        <f t="shared" si="865"/>
        <v>0</v>
      </c>
      <c r="IFA113" s="28">
        <f t="shared" si="865"/>
        <v>0</v>
      </c>
      <c r="IFB113" s="28">
        <f t="shared" si="865"/>
        <v>0</v>
      </c>
      <c r="IFC113" s="28">
        <f t="shared" si="865"/>
        <v>0</v>
      </c>
      <c r="IFD113" s="28">
        <f t="shared" si="865"/>
        <v>0</v>
      </c>
      <c r="IFE113" s="28">
        <f t="shared" si="865"/>
        <v>0</v>
      </c>
      <c r="IFF113" s="28">
        <f t="shared" si="865"/>
        <v>0</v>
      </c>
      <c r="IFG113" s="28">
        <f t="shared" si="865"/>
        <v>0</v>
      </c>
      <c r="IFH113" s="28">
        <f t="shared" si="865"/>
        <v>0</v>
      </c>
      <c r="IFI113" s="28">
        <f t="shared" si="865"/>
        <v>0</v>
      </c>
      <c r="IFJ113" s="28">
        <f t="shared" si="865"/>
        <v>0</v>
      </c>
      <c r="IFK113" s="28">
        <f t="shared" si="865"/>
        <v>0</v>
      </c>
      <c r="IFL113" s="28">
        <f t="shared" si="865"/>
        <v>0</v>
      </c>
      <c r="IFM113" s="28">
        <f t="shared" si="865"/>
        <v>0</v>
      </c>
      <c r="IFN113" s="28">
        <f t="shared" si="865"/>
        <v>0</v>
      </c>
      <c r="IFO113" s="28">
        <f t="shared" si="865"/>
        <v>0</v>
      </c>
      <c r="IFP113" s="28">
        <f t="shared" si="865"/>
        <v>0</v>
      </c>
      <c r="IFQ113" s="28">
        <f t="shared" si="865"/>
        <v>0</v>
      </c>
      <c r="IFR113" s="28">
        <f t="shared" si="865"/>
        <v>0</v>
      </c>
      <c r="IFS113" s="28">
        <f t="shared" si="865"/>
        <v>0</v>
      </c>
      <c r="IFT113" s="28">
        <f t="shared" si="865"/>
        <v>0</v>
      </c>
      <c r="IFU113" s="28">
        <f t="shared" si="865"/>
        <v>0</v>
      </c>
      <c r="IFV113" s="28">
        <f t="shared" si="865"/>
        <v>0</v>
      </c>
      <c r="IFW113" s="28">
        <f t="shared" si="865"/>
        <v>0</v>
      </c>
      <c r="IFX113" s="28">
        <f t="shared" si="865"/>
        <v>0</v>
      </c>
      <c r="IFY113" s="28">
        <f t="shared" si="865"/>
        <v>0</v>
      </c>
      <c r="IFZ113" s="28">
        <f t="shared" si="865"/>
        <v>0</v>
      </c>
      <c r="IGA113" s="28">
        <f t="shared" si="865"/>
        <v>0</v>
      </c>
      <c r="IGB113" s="28">
        <f t="shared" si="865"/>
        <v>0</v>
      </c>
      <c r="IGC113" s="28">
        <f t="shared" si="865"/>
        <v>0</v>
      </c>
      <c r="IGD113" s="28">
        <f t="shared" si="865"/>
        <v>0</v>
      </c>
      <c r="IGE113" s="28">
        <f t="shared" si="865"/>
        <v>0</v>
      </c>
      <c r="IGF113" s="28">
        <f t="shared" si="865"/>
        <v>0</v>
      </c>
      <c r="IGG113" s="28">
        <f t="shared" si="865"/>
        <v>0</v>
      </c>
      <c r="IGH113" s="28">
        <f t="shared" si="865"/>
        <v>0</v>
      </c>
      <c r="IGI113" s="28">
        <f t="shared" si="865"/>
        <v>0</v>
      </c>
      <c r="IGJ113" s="28">
        <f t="shared" si="865"/>
        <v>0</v>
      </c>
      <c r="IGK113" s="28">
        <f t="shared" ref="IGK113:IIV113" si="866">IGK112+IGK103</f>
        <v>0</v>
      </c>
      <c r="IGL113" s="28">
        <f t="shared" si="866"/>
        <v>0</v>
      </c>
      <c r="IGM113" s="28">
        <f t="shared" si="866"/>
        <v>0</v>
      </c>
      <c r="IGN113" s="28">
        <f t="shared" si="866"/>
        <v>0</v>
      </c>
      <c r="IGO113" s="28">
        <f t="shared" si="866"/>
        <v>0</v>
      </c>
      <c r="IGP113" s="28">
        <f t="shared" si="866"/>
        <v>0</v>
      </c>
      <c r="IGQ113" s="28">
        <f t="shared" si="866"/>
        <v>0</v>
      </c>
      <c r="IGR113" s="28">
        <f t="shared" si="866"/>
        <v>0</v>
      </c>
      <c r="IGS113" s="28">
        <f t="shared" si="866"/>
        <v>0</v>
      </c>
      <c r="IGT113" s="28">
        <f t="shared" si="866"/>
        <v>0</v>
      </c>
      <c r="IGU113" s="28">
        <f t="shared" si="866"/>
        <v>0</v>
      </c>
      <c r="IGV113" s="28">
        <f t="shared" si="866"/>
        <v>0</v>
      </c>
      <c r="IGW113" s="28">
        <f t="shared" si="866"/>
        <v>0</v>
      </c>
      <c r="IGX113" s="28">
        <f t="shared" si="866"/>
        <v>0</v>
      </c>
      <c r="IGY113" s="28">
        <f t="shared" si="866"/>
        <v>0</v>
      </c>
      <c r="IGZ113" s="28">
        <f t="shared" si="866"/>
        <v>0</v>
      </c>
      <c r="IHA113" s="28">
        <f t="shared" si="866"/>
        <v>0</v>
      </c>
      <c r="IHB113" s="28">
        <f t="shared" si="866"/>
        <v>0</v>
      </c>
      <c r="IHC113" s="28">
        <f t="shared" si="866"/>
        <v>0</v>
      </c>
      <c r="IHD113" s="28">
        <f t="shared" si="866"/>
        <v>0</v>
      </c>
      <c r="IHE113" s="28">
        <f t="shared" si="866"/>
        <v>0</v>
      </c>
      <c r="IHF113" s="28">
        <f t="shared" si="866"/>
        <v>0</v>
      </c>
      <c r="IHG113" s="28">
        <f t="shared" si="866"/>
        <v>0</v>
      </c>
      <c r="IHH113" s="28">
        <f t="shared" si="866"/>
        <v>0</v>
      </c>
      <c r="IHI113" s="28">
        <f t="shared" si="866"/>
        <v>0</v>
      </c>
      <c r="IHJ113" s="28">
        <f t="shared" si="866"/>
        <v>0</v>
      </c>
      <c r="IHK113" s="28">
        <f t="shared" si="866"/>
        <v>0</v>
      </c>
      <c r="IHL113" s="28">
        <f t="shared" si="866"/>
        <v>0</v>
      </c>
      <c r="IHM113" s="28">
        <f t="shared" si="866"/>
        <v>0</v>
      </c>
      <c r="IHN113" s="28">
        <f t="shared" si="866"/>
        <v>0</v>
      </c>
      <c r="IHO113" s="28">
        <f t="shared" si="866"/>
        <v>0</v>
      </c>
      <c r="IHP113" s="28">
        <f t="shared" si="866"/>
        <v>0</v>
      </c>
      <c r="IHQ113" s="28">
        <f t="shared" si="866"/>
        <v>0</v>
      </c>
      <c r="IHR113" s="28">
        <f t="shared" si="866"/>
        <v>0</v>
      </c>
      <c r="IHS113" s="28">
        <f t="shared" si="866"/>
        <v>0</v>
      </c>
      <c r="IHT113" s="28">
        <f t="shared" si="866"/>
        <v>0</v>
      </c>
      <c r="IHU113" s="28">
        <f t="shared" si="866"/>
        <v>0</v>
      </c>
      <c r="IHV113" s="28">
        <f t="shared" si="866"/>
        <v>0</v>
      </c>
      <c r="IHW113" s="28">
        <f t="shared" si="866"/>
        <v>0</v>
      </c>
      <c r="IHX113" s="28">
        <f t="shared" si="866"/>
        <v>0</v>
      </c>
      <c r="IHY113" s="28">
        <f t="shared" si="866"/>
        <v>0</v>
      </c>
      <c r="IHZ113" s="28">
        <f t="shared" si="866"/>
        <v>0</v>
      </c>
      <c r="IIA113" s="28">
        <f t="shared" si="866"/>
        <v>0</v>
      </c>
      <c r="IIB113" s="28">
        <f t="shared" si="866"/>
        <v>0</v>
      </c>
      <c r="IIC113" s="28">
        <f t="shared" si="866"/>
        <v>0</v>
      </c>
      <c r="IID113" s="28">
        <f t="shared" si="866"/>
        <v>0</v>
      </c>
      <c r="IIE113" s="28">
        <f t="shared" si="866"/>
        <v>0</v>
      </c>
      <c r="IIF113" s="28">
        <f t="shared" si="866"/>
        <v>0</v>
      </c>
      <c r="IIG113" s="28">
        <f t="shared" si="866"/>
        <v>0</v>
      </c>
      <c r="IIH113" s="28">
        <f t="shared" si="866"/>
        <v>0</v>
      </c>
      <c r="III113" s="28">
        <f t="shared" si="866"/>
        <v>0</v>
      </c>
      <c r="IIJ113" s="28">
        <f t="shared" si="866"/>
        <v>0</v>
      </c>
      <c r="IIK113" s="28">
        <f t="shared" si="866"/>
        <v>0</v>
      </c>
      <c r="IIL113" s="28">
        <f t="shared" si="866"/>
        <v>0</v>
      </c>
      <c r="IIM113" s="28">
        <f t="shared" si="866"/>
        <v>0</v>
      </c>
      <c r="IIN113" s="28">
        <f t="shared" si="866"/>
        <v>0</v>
      </c>
      <c r="IIO113" s="28">
        <f t="shared" si="866"/>
        <v>0</v>
      </c>
      <c r="IIP113" s="28">
        <f t="shared" si="866"/>
        <v>0</v>
      </c>
      <c r="IIQ113" s="28">
        <f t="shared" si="866"/>
        <v>0</v>
      </c>
      <c r="IIR113" s="28">
        <f t="shared" si="866"/>
        <v>0</v>
      </c>
      <c r="IIS113" s="28">
        <f t="shared" si="866"/>
        <v>0</v>
      </c>
      <c r="IIT113" s="28">
        <f t="shared" si="866"/>
        <v>0</v>
      </c>
      <c r="IIU113" s="28">
        <f t="shared" si="866"/>
        <v>0</v>
      </c>
      <c r="IIV113" s="28">
        <f t="shared" si="866"/>
        <v>0</v>
      </c>
      <c r="IIW113" s="28">
        <f t="shared" ref="IIW113:ILH113" si="867">IIW112+IIW103</f>
        <v>0</v>
      </c>
      <c r="IIX113" s="28">
        <f t="shared" si="867"/>
        <v>0</v>
      </c>
      <c r="IIY113" s="28">
        <f t="shared" si="867"/>
        <v>0</v>
      </c>
      <c r="IIZ113" s="28">
        <f t="shared" si="867"/>
        <v>0</v>
      </c>
      <c r="IJA113" s="28">
        <f t="shared" si="867"/>
        <v>0</v>
      </c>
      <c r="IJB113" s="28">
        <f t="shared" si="867"/>
        <v>0</v>
      </c>
      <c r="IJC113" s="28">
        <f t="shared" si="867"/>
        <v>0</v>
      </c>
      <c r="IJD113" s="28">
        <f t="shared" si="867"/>
        <v>0</v>
      </c>
      <c r="IJE113" s="28">
        <f t="shared" si="867"/>
        <v>0</v>
      </c>
      <c r="IJF113" s="28">
        <f t="shared" si="867"/>
        <v>0</v>
      </c>
      <c r="IJG113" s="28">
        <f t="shared" si="867"/>
        <v>0</v>
      </c>
      <c r="IJH113" s="28">
        <f t="shared" si="867"/>
        <v>0</v>
      </c>
      <c r="IJI113" s="28">
        <f t="shared" si="867"/>
        <v>0</v>
      </c>
      <c r="IJJ113" s="28">
        <f t="shared" si="867"/>
        <v>0</v>
      </c>
      <c r="IJK113" s="28">
        <f t="shared" si="867"/>
        <v>0</v>
      </c>
      <c r="IJL113" s="28">
        <f t="shared" si="867"/>
        <v>0</v>
      </c>
      <c r="IJM113" s="28">
        <f t="shared" si="867"/>
        <v>0</v>
      </c>
      <c r="IJN113" s="28">
        <f t="shared" si="867"/>
        <v>0</v>
      </c>
      <c r="IJO113" s="28">
        <f t="shared" si="867"/>
        <v>0</v>
      </c>
      <c r="IJP113" s="28">
        <f t="shared" si="867"/>
        <v>0</v>
      </c>
      <c r="IJQ113" s="28">
        <f t="shared" si="867"/>
        <v>0</v>
      </c>
      <c r="IJR113" s="28">
        <f t="shared" si="867"/>
        <v>0</v>
      </c>
      <c r="IJS113" s="28">
        <f t="shared" si="867"/>
        <v>0</v>
      </c>
      <c r="IJT113" s="28">
        <f t="shared" si="867"/>
        <v>0</v>
      </c>
      <c r="IJU113" s="28">
        <f t="shared" si="867"/>
        <v>0</v>
      </c>
      <c r="IJV113" s="28">
        <f t="shared" si="867"/>
        <v>0</v>
      </c>
      <c r="IJW113" s="28">
        <f t="shared" si="867"/>
        <v>0</v>
      </c>
      <c r="IJX113" s="28">
        <f t="shared" si="867"/>
        <v>0</v>
      </c>
      <c r="IJY113" s="28">
        <f t="shared" si="867"/>
        <v>0</v>
      </c>
      <c r="IJZ113" s="28">
        <f t="shared" si="867"/>
        <v>0</v>
      </c>
      <c r="IKA113" s="28">
        <f t="shared" si="867"/>
        <v>0</v>
      </c>
      <c r="IKB113" s="28">
        <f t="shared" si="867"/>
        <v>0</v>
      </c>
      <c r="IKC113" s="28">
        <f t="shared" si="867"/>
        <v>0</v>
      </c>
      <c r="IKD113" s="28">
        <f t="shared" si="867"/>
        <v>0</v>
      </c>
      <c r="IKE113" s="28">
        <f t="shared" si="867"/>
        <v>0</v>
      </c>
      <c r="IKF113" s="28">
        <f t="shared" si="867"/>
        <v>0</v>
      </c>
      <c r="IKG113" s="28">
        <f t="shared" si="867"/>
        <v>0</v>
      </c>
      <c r="IKH113" s="28">
        <f t="shared" si="867"/>
        <v>0</v>
      </c>
      <c r="IKI113" s="28">
        <f t="shared" si="867"/>
        <v>0</v>
      </c>
      <c r="IKJ113" s="28">
        <f t="shared" si="867"/>
        <v>0</v>
      </c>
      <c r="IKK113" s="28">
        <f t="shared" si="867"/>
        <v>0</v>
      </c>
      <c r="IKL113" s="28">
        <f t="shared" si="867"/>
        <v>0</v>
      </c>
      <c r="IKM113" s="28">
        <f t="shared" si="867"/>
        <v>0</v>
      </c>
      <c r="IKN113" s="28">
        <f t="shared" si="867"/>
        <v>0</v>
      </c>
      <c r="IKO113" s="28">
        <f t="shared" si="867"/>
        <v>0</v>
      </c>
      <c r="IKP113" s="28">
        <f t="shared" si="867"/>
        <v>0</v>
      </c>
      <c r="IKQ113" s="28">
        <f t="shared" si="867"/>
        <v>0</v>
      </c>
      <c r="IKR113" s="28">
        <f t="shared" si="867"/>
        <v>0</v>
      </c>
      <c r="IKS113" s="28">
        <f t="shared" si="867"/>
        <v>0</v>
      </c>
      <c r="IKT113" s="28">
        <f t="shared" si="867"/>
        <v>0</v>
      </c>
      <c r="IKU113" s="28">
        <f t="shared" si="867"/>
        <v>0</v>
      </c>
      <c r="IKV113" s="28">
        <f t="shared" si="867"/>
        <v>0</v>
      </c>
      <c r="IKW113" s="28">
        <f t="shared" si="867"/>
        <v>0</v>
      </c>
      <c r="IKX113" s="28">
        <f t="shared" si="867"/>
        <v>0</v>
      </c>
      <c r="IKY113" s="28">
        <f t="shared" si="867"/>
        <v>0</v>
      </c>
      <c r="IKZ113" s="28">
        <f t="shared" si="867"/>
        <v>0</v>
      </c>
      <c r="ILA113" s="28">
        <f t="shared" si="867"/>
        <v>0</v>
      </c>
      <c r="ILB113" s="28">
        <f t="shared" si="867"/>
        <v>0</v>
      </c>
      <c r="ILC113" s="28">
        <f t="shared" si="867"/>
        <v>0</v>
      </c>
      <c r="ILD113" s="28">
        <f t="shared" si="867"/>
        <v>0</v>
      </c>
      <c r="ILE113" s="28">
        <f t="shared" si="867"/>
        <v>0</v>
      </c>
      <c r="ILF113" s="28">
        <f t="shared" si="867"/>
        <v>0</v>
      </c>
      <c r="ILG113" s="28">
        <f t="shared" si="867"/>
        <v>0</v>
      </c>
      <c r="ILH113" s="28">
        <f t="shared" si="867"/>
        <v>0</v>
      </c>
      <c r="ILI113" s="28">
        <f t="shared" ref="ILI113:INT113" si="868">ILI112+ILI103</f>
        <v>0</v>
      </c>
      <c r="ILJ113" s="28">
        <f t="shared" si="868"/>
        <v>0</v>
      </c>
      <c r="ILK113" s="28">
        <f t="shared" si="868"/>
        <v>0</v>
      </c>
      <c r="ILL113" s="28">
        <f t="shared" si="868"/>
        <v>0</v>
      </c>
      <c r="ILM113" s="28">
        <f t="shared" si="868"/>
        <v>0</v>
      </c>
      <c r="ILN113" s="28">
        <f t="shared" si="868"/>
        <v>0</v>
      </c>
      <c r="ILO113" s="28">
        <f t="shared" si="868"/>
        <v>0</v>
      </c>
      <c r="ILP113" s="28">
        <f t="shared" si="868"/>
        <v>0</v>
      </c>
      <c r="ILQ113" s="28">
        <f t="shared" si="868"/>
        <v>0</v>
      </c>
      <c r="ILR113" s="28">
        <f t="shared" si="868"/>
        <v>0</v>
      </c>
      <c r="ILS113" s="28">
        <f t="shared" si="868"/>
        <v>0</v>
      </c>
      <c r="ILT113" s="28">
        <f t="shared" si="868"/>
        <v>0</v>
      </c>
      <c r="ILU113" s="28">
        <f t="shared" si="868"/>
        <v>0</v>
      </c>
      <c r="ILV113" s="28">
        <f t="shared" si="868"/>
        <v>0</v>
      </c>
      <c r="ILW113" s="28">
        <f t="shared" si="868"/>
        <v>0</v>
      </c>
      <c r="ILX113" s="28">
        <f t="shared" si="868"/>
        <v>0</v>
      </c>
      <c r="ILY113" s="28">
        <f t="shared" si="868"/>
        <v>0</v>
      </c>
      <c r="ILZ113" s="28">
        <f t="shared" si="868"/>
        <v>0</v>
      </c>
      <c r="IMA113" s="28">
        <f t="shared" si="868"/>
        <v>0</v>
      </c>
      <c r="IMB113" s="28">
        <f t="shared" si="868"/>
        <v>0</v>
      </c>
      <c r="IMC113" s="28">
        <f t="shared" si="868"/>
        <v>0</v>
      </c>
      <c r="IMD113" s="28">
        <f t="shared" si="868"/>
        <v>0</v>
      </c>
      <c r="IME113" s="28">
        <f t="shared" si="868"/>
        <v>0</v>
      </c>
      <c r="IMF113" s="28">
        <f t="shared" si="868"/>
        <v>0</v>
      </c>
      <c r="IMG113" s="28">
        <f t="shared" si="868"/>
        <v>0</v>
      </c>
      <c r="IMH113" s="28">
        <f t="shared" si="868"/>
        <v>0</v>
      </c>
      <c r="IMI113" s="28">
        <f t="shared" si="868"/>
        <v>0</v>
      </c>
      <c r="IMJ113" s="28">
        <f t="shared" si="868"/>
        <v>0</v>
      </c>
      <c r="IMK113" s="28">
        <f t="shared" si="868"/>
        <v>0</v>
      </c>
      <c r="IML113" s="28">
        <f t="shared" si="868"/>
        <v>0</v>
      </c>
      <c r="IMM113" s="28">
        <f t="shared" si="868"/>
        <v>0</v>
      </c>
      <c r="IMN113" s="28">
        <f t="shared" si="868"/>
        <v>0</v>
      </c>
      <c r="IMO113" s="28">
        <f t="shared" si="868"/>
        <v>0</v>
      </c>
      <c r="IMP113" s="28">
        <f t="shared" si="868"/>
        <v>0</v>
      </c>
      <c r="IMQ113" s="28">
        <f t="shared" si="868"/>
        <v>0</v>
      </c>
      <c r="IMR113" s="28">
        <f t="shared" si="868"/>
        <v>0</v>
      </c>
      <c r="IMS113" s="28">
        <f t="shared" si="868"/>
        <v>0</v>
      </c>
      <c r="IMT113" s="28">
        <f t="shared" si="868"/>
        <v>0</v>
      </c>
      <c r="IMU113" s="28">
        <f t="shared" si="868"/>
        <v>0</v>
      </c>
      <c r="IMV113" s="28">
        <f t="shared" si="868"/>
        <v>0</v>
      </c>
      <c r="IMW113" s="28">
        <f t="shared" si="868"/>
        <v>0</v>
      </c>
      <c r="IMX113" s="28">
        <f t="shared" si="868"/>
        <v>0</v>
      </c>
      <c r="IMY113" s="28">
        <f t="shared" si="868"/>
        <v>0</v>
      </c>
      <c r="IMZ113" s="28">
        <f t="shared" si="868"/>
        <v>0</v>
      </c>
      <c r="INA113" s="28">
        <f t="shared" si="868"/>
        <v>0</v>
      </c>
      <c r="INB113" s="28">
        <f t="shared" si="868"/>
        <v>0</v>
      </c>
      <c r="INC113" s="28">
        <f t="shared" si="868"/>
        <v>0</v>
      </c>
      <c r="IND113" s="28">
        <f t="shared" si="868"/>
        <v>0</v>
      </c>
      <c r="INE113" s="28">
        <f t="shared" si="868"/>
        <v>0</v>
      </c>
      <c r="INF113" s="28">
        <f t="shared" si="868"/>
        <v>0</v>
      </c>
      <c r="ING113" s="28">
        <f t="shared" si="868"/>
        <v>0</v>
      </c>
      <c r="INH113" s="28">
        <f t="shared" si="868"/>
        <v>0</v>
      </c>
      <c r="INI113" s="28">
        <f t="shared" si="868"/>
        <v>0</v>
      </c>
      <c r="INJ113" s="28">
        <f t="shared" si="868"/>
        <v>0</v>
      </c>
      <c r="INK113" s="28">
        <f t="shared" si="868"/>
        <v>0</v>
      </c>
      <c r="INL113" s="28">
        <f t="shared" si="868"/>
        <v>0</v>
      </c>
      <c r="INM113" s="28">
        <f t="shared" si="868"/>
        <v>0</v>
      </c>
      <c r="INN113" s="28">
        <f t="shared" si="868"/>
        <v>0</v>
      </c>
      <c r="INO113" s="28">
        <f t="shared" si="868"/>
        <v>0</v>
      </c>
      <c r="INP113" s="28">
        <f t="shared" si="868"/>
        <v>0</v>
      </c>
      <c r="INQ113" s="28">
        <f t="shared" si="868"/>
        <v>0</v>
      </c>
      <c r="INR113" s="28">
        <f t="shared" si="868"/>
        <v>0</v>
      </c>
      <c r="INS113" s="28">
        <f t="shared" si="868"/>
        <v>0</v>
      </c>
      <c r="INT113" s="28">
        <f t="shared" si="868"/>
        <v>0</v>
      </c>
      <c r="INU113" s="28">
        <f t="shared" ref="INU113:IQF113" si="869">INU112+INU103</f>
        <v>0</v>
      </c>
      <c r="INV113" s="28">
        <f t="shared" si="869"/>
        <v>0</v>
      </c>
      <c r="INW113" s="28">
        <f t="shared" si="869"/>
        <v>0</v>
      </c>
      <c r="INX113" s="28">
        <f t="shared" si="869"/>
        <v>0</v>
      </c>
      <c r="INY113" s="28">
        <f t="shared" si="869"/>
        <v>0</v>
      </c>
      <c r="INZ113" s="28">
        <f t="shared" si="869"/>
        <v>0</v>
      </c>
      <c r="IOA113" s="28">
        <f t="shared" si="869"/>
        <v>0</v>
      </c>
      <c r="IOB113" s="28">
        <f t="shared" si="869"/>
        <v>0</v>
      </c>
      <c r="IOC113" s="28">
        <f t="shared" si="869"/>
        <v>0</v>
      </c>
      <c r="IOD113" s="28">
        <f t="shared" si="869"/>
        <v>0</v>
      </c>
      <c r="IOE113" s="28">
        <f t="shared" si="869"/>
        <v>0</v>
      </c>
      <c r="IOF113" s="28">
        <f t="shared" si="869"/>
        <v>0</v>
      </c>
      <c r="IOG113" s="28">
        <f t="shared" si="869"/>
        <v>0</v>
      </c>
      <c r="IOH113" s="28">
        <f t="shared" si="869"/>
        <v>0</v>
      </c>
      <c r="IOI113" s="28">
        <f t="shared" si="869"/>
        <v>0</v>
      </c>
      <c r="IOJ113" s="28">
        <f t="shared" si="869"/>
        <v>0</v>
      </c>
      <c r="IOK113" s="28">
        <f t="shared" si="869"/>
        <v>0</v>
      </c>
      <c r="IOL113" s="28">
        <f t="shared" si="869"/>
        <v>0</v>
      </c>
      <c r="IOM113" s="28">
        <f t="shared" si="869"/>
        <v>0</v>
      </c>
      <c r="ION113" s="28">
        <f t="shared" si="869"/>
        <v>0</v>
      </c>
      <c r="IOO113" s="28">
        <f t="shared" si="869"/>
        <v>0</v>
      </c>
      <c r="IOP113" s="28">
        <f t="shared" si="869"/>
        <v>0</v>
      </c>
      <c r="IOQ113" s="28">
        <f t="shared" si="869"/>
        <v>0</v>
      </c>
      <c r="IOR113" s="28">
        <f t="shared" si="869"/>
        <v>0</v>
      </c>
      <c r="IOS113" s="28">
        <f t="shared" si="869"/>
        <v>0</v>
      </c>
      <c r="IOT113" s="28">
        <f t="shared" si="869"/>
        <v>0</v>
      </c>
      <c r="IOU113" s="28">
        <f t="shared" si="869"/>
        <v>0</v>
      </c>
      <c r="IOV113" s="28">
        <f t="shared" si="869"/>
        <v>0</v>
      </c>
      <c r="IOW113" s="28">
        <f t="shared" si="869"/>
        <v>0</v>
      </c>
      <c r="IOX113" s="28">
        <f t="shared" si="869"/>
        <v>0</v>
      </c>
      <c r="IOY113" s="28">
        <f t="shared" si="869"/>
        <v>0</v>
      </c>
      <c r="IOZ113" s="28">
        <f t="shared" si="869"/>
        <v>0</v>
      </c>
      <c r="IPA113" s="28">
        <f t="shared" si="869"/>
        <v>0</v>
      </c>
      <c r="IPB113" s="28">
        <f t="shared" si="869"/>
        <v>0</v>
      </c>
      <c r="IPC113" s="28">
        <f t="shared" si="869"/>
        <v>0</v>
      </c>
      <c r="IPD113" s="28">
        <f t="shared" si="869"/>
        <v>0</v>
      </c>
      <c r="IPE113" s="28">
        <f t="shared" si="869"/>
        <v>0</v>
      </c>
      <c r="IPF113" s="28">
        <f t="shared" si="869"/>
        <v>0</v>
      </c>
      <c r="IPG113" s="28">
        <f t="shared" si="869"/>
        <v>0</v>
      </c>
      <c r="IPH113" s="28">
        <f t="shared" si="869"/>
        <v>0</v>
      </c>
      <c r="IPI113" s="28">
        <f t="shared" si="869"/>
        <v>0</v>
      </c>
      <c r="IPJ113" s="28">
        <f t="shared" si="869"/>
        <v>0</v>
      </c>
      <c r="IPK113" s="28">
        <f t="shared" si="869"/>
        <v>0</v>
      </c>
      <c r="IPL113" s="28">
        <f t="shared" si="869"/>
        <v>0</v>
      </c>
      <c r="IPM113" s="28">
        <f t="shared" si="869"/>
        <v>0</v>
      </c>
      <c r="IPN113" s="28">
        <f t="shared" si="869"/>
        <v>0</v>
      </c>
      <c r="IPO113" s="28">
        <f t="shared" si="869"/>
        <v>0</v>
      </c>
      <c r="IPP113" s="28">
        <f t="shared" si="869"/>
        <v>0</v>
      </c>
      <c r="IPQ113" s="28">
        <f t="shared" si="869"/>
        <v>0</v>
      </c>
      <c r="IPR113" s="28">
        <f t="shared" si="869"/>
        <v>0</v>
      </c>
      <c r="IPS113" s="28">
        <f t="shared" si="869"/>
        <v>0</v>
      </c>
      <c r="IPT113" s="28">
        <f t="shared" si="869"/>
        <v>0</v>
      </c>
      <c r="IPU113" s="28">
        <f t="shared" si="869"/>
        <v>0</v>
      </c>
      <c r="IPV113" s="28">
        <f t="shared" si="869"/>
        <v>0</v>
      </c>
      <c r="IPW113" s="28">
        <f t="shared" si="869"/>
        <v>0</v>
      </c>
      <c r="IPX113" s="28">
        <f t="shared" si="869"/>
        <v>0</v>
      </c>
      <c r="IPY113" s="28">
        <f t="shared" si="869"/>
        <v>0</v>
      </c>
      <c r="IPZ113" s="28">
        <f t="shared" si="869"/>
        <v>0</v>
      </c>
      <c r="IQA113" s="28">
        <f t="shared" si="869"/>
        <v>0</v>
      </c>
      <c r="IQB113" s="28">
        <f t="shared" si="869"/>
        <v>0</v>
      </c>
      <c r="IQC113" s="28">
        <f t="shared" si="869"/>
        <v>0</v>
      </c>
      <c r="IQD113" s="28">
        <f t="shared" si="869"/>
        <v>0</v>
      </c>
      <c r="IQE113" s="28">
        <f t="shared" si="869"/>
        <v>0</v>
      </c>
      <c r="IQF113" s="28">
        <f t="shared" si="869"/>
        <v>0</v>
      </c>
      <c r="IQG113" s="28">
        <f t="shared" ref="IQG113:ISR113" si="870">IQG112+IQG103</f>
        <v>0</v>
      </c>
      <c r="IQH113" s="28">
        <f t="shared" si="870"/>
        <v>0</v>
      </c>
      <c r="IQI113" s="28">
        <f t="shared" si="870"/>
        <v>0</v>
      </c>
      <c r="IQJ113" s="28">
        <f t="shared" si="870"/>
        <v>0</v>
      </c>
      <c r="IQK113" s="28">
        <f t="shared" si="870"/>
        <v>0</v>
      </c>
      <c r="IQL113" s="28">
        <f t="shared" si="870"/>
        <v>0</v>
      </c>
      <c r="IQM113" s="28">
        <f t="shared" si="870"/>
        <v>0</v>
      </c>
      <c r="IQN113" s="28">
        <f t="shared" si="870"/>
        <v>0</v>
      </c>
      <c r="IQO113" s="28">
        <f t="shared" si="870"/>
        <v>0</v>
      </c>
      <c r="IQP113" s="28">
        <f t="shared" si="870"/>
        <v>0</v>
      </c>
      <c r="IQQ113" s="28">
        <f t="shared" si="870"/>
        <v>0</v>
      </c>
      <c r="IQR113" s="28">
        <f t="shared" si="870"/>
        <v>0</v>
      </c>
      <c r="IQS113" s="28">
        <f t="shared" si="870"/>
        <v>0</v>
      </c>
      <c r="IQT113" s="28">
        <f t="shared" si="870"/>
        <v>0</v>
      </c>
      <c r="IQU113" s="28">
        <f t="shared" si="870"/>
        <v>0</v>
      </c>
      <c r="IQV113" s="28">
        <f t="shared" si="870"/>
        <v>0</v>
      </c>
      <c r="IQW113" s="28">
        <f t="shared" si="870"/>
        <v>0</v>
      </c>
      <c r="IQX113" s="28">
        <f t="shared" si="870"/>
        <v>0</v>
      </c>
      <c r="IQY113" s="28">
        <f t="shared" si="870"/>
        <v>0</v>
      </c>
      <c r="IQZ113" s="28">
        <f t="shared" si="870"/>
        <v>0</v>
      </c>
      <c r="IRA113" s="28">
        <f t="shared" si="870"/>
        <v>0</v>
      </c>
      <c r="IRB113" s="28">
        <f t="shared" si="870"/>
        <v>0</v>
      </c>
      <c r="IRC113" s="28">
        <f t="shared" si="870"/>
        <v>0</v>
      </c>
      <c r="IRD113" s="28">
        <f t="shared" si="870"/>
        <v>0</v>
      </c>
      <c r="IRE113" s="28">
        <f t="shared" si="870"/>
        <v>0</v>
      </c>
      <c r="IRF113" s="28">
        <f t="shared" si="870"/>
        <v>0</v>
      </c>
      <c r="IRG113" s="28">
        <f t="shared" si="870"/>
        <v>0</v>
      </c>
      <c r="IRH113" s="28">
        <f t="shared" si="870"/>
        <v>0</v>
      </c>
      <c r="IRI113" s="28">
        <f t="shared" si="870"/>
        <v>0</v>
      </c>
      <c r="IRJ113" s="28">
        <f t="shared" si="870"/>
        <v>0</v>
      </c>
      <c r="IRK113" s="28">
        <f t="shared" si="870"/>
        <v>0</v>
      </c>
      <c r="IRL113" s="28">
        <f t="shared" si="870"/>
        <v>0</v>
      </c>
      <c r="IRM113" s="28">
        <f t="shared" si="870"/>
        <v>0</v>
      </c>
      <c r="IRN113" s="28">
        <f t="shared" si="870"/>
        <v>0</v>
      </c>
      <c r="IRO113" s="28">
        <f t="shared" si="870"/>
        <v>0</v>
      </c>
      <c r="IRP113" s="28">
        <f t="shared" si="870"/>
        <v>0</v>
      </c>
      <c r="IRQ113" s="28">
        <f t="shared" si="870"/>
        <v>0</v>
      </c>
      <c r="IRR113" s="28">
        <f t="shared" si="870"/>
        <v>0</v>
      </c>
      <c r="IRS113" s="28">
        <f t="shared" si="870"/>
        <v>0</v>
      </c>
      <c r="IRT113" s="28">
        <f t="shared" si="870"/>
        <v>0</v>
      </c>
      <c r="IRU113" s="28">
        <f t="shared" si="870"/>
        <v>0</v>
      </c>
      <c r="IRV113" s="28">
        <f t="shared" si="870"/>
        <v>0</v>
      </c>
      <c r="IRW113" s="28">
        <f t="shared" si="870"/>
        <v>0</v>
      </c>
      <c r="IRX113" s="28">
        <f t="shared" si="870"/>
        <v>0</v>
      </c>
      <c r="IRY113" s="28">
        <f t="shared" si="870"/>
        <v>0</v>
      </c>
      <c r="IRZ113" s="28">
        <f t="shared" si="870"/>
        <v>0</v>
      </c>
      <c r="ISA113" s="28">
        <f t="shared" si="870"/>
        <v>0</v>
      </c>
      <c r="ISB113" s="28">
        <f t="shared" si="870"/>
        <v>0</v>
      </c>
      <c r="ISC113" s="28">
        <f t="shared" si="870"/>
        <v>0</v>
      </c>
      <c r="ISD113" s="28">
        <f t="shared" si="870"/>
        <v>0</v>
      </c>
      <c r="ISE113" s="28">
        <f t="shared" si="870"/>
        <v>0</v>
      </c>
      <c r="ISF113" s="28">
        <f t="shared" si="870"/>
        <v>0</v>
      </c>
      <c r="ISG113" s="28">
        <f t="shared" si="870"/>
        <v>0</v>
      </c>
      <c r="ISH113" s="28">
        <f t="shared" si="870"/>
        <v>0</v>
      </c>
      <c r="ISI113" s="28">
        <f t="shared" si="870"/>
        <v>0</v>
      </c>
      <c r="ISJ113" s="28">
        <f t="shared" si="870"/>
        <v>0</v>
      </c>
      <c r="ISK113" s="28">
        <f t="shared" si="870"/>
        <v>0</v>
      </c>
      <c r="ISL113" s="28">
        <f t="shared" si="870"/>
        <v>0</v>
      </c>
      <c r="ISM113" s="28">
        <f t="shared" si="870"/>
        <v>0</v>
      </c>
      <c r="ISN113" s="28">
        <f t="shared" si="870"/>
        <v>0</v>
      </c>
      <c r="ISO113" s="28">
        <f t="shared" si="870"/>
        <v>0</v>
      </c>
      <c r="ISP113" s="28">
        <f t="shared" si="870"/>
        <v>0</v>
      </c>
      <c r="ISQ113" s="28">
        <f t="shared" si="870"/>
        <v>0</v>
      </c>
      <c r="ISR113" s="28">
        <f t="shared" si="870"/>
        <v>0</v>
      </c>
      <c r="ISS113" s="28">
        <f t="shared" ref="ISS113:IVD113" si="871">ISS112+ISS103</f>
        <v>0</v>
      </c>
      <c r="IST113" s="28">
        <f t="shared" si="871"/>
        <v>0</v>
      </c>
      <c r="ISU113" s="28">
        <f t="shared" si="871"/>
        <v>0</v>
      </c>
      <c r="ISV113" s="28">
        <f t="shared" si="871"/>
        <v>0</v>
      </c>
      <c r="ISW113" s="28">
        <f t="shared" si="871"/>
        <v>0</v>
      </c>
      <c r="ISX113" s="28">
        <f t="shared" si="871"/>
        <v>0</v>
      </c>
      <c r="ISY113" s="28">
        <f t="shared" si="871"/>
        <v>0</v>
      </c>
      <c r="ISZ113" s="28">
        <f t="shared" si="871"/>
        <v>0</v>
      </c>
      <c r="ITA113" s="28">
        <f t="shared" si="871"/>
        <v>0</v>
      </c>
      <c r="ITB113" s="28">
        <f t="shared" si="871"/>
        <v>0</v>
      </c>
      <c r="ITC113" s="28">
        <f t="shared" si="871"/>
        <v>0</v>
      </c>
      <c r="ITD113" s="28">
        <f t="shared" si="871"/>
        <v>0</v>
      </c>
      <c r="ITE113" s="28">
        <f t="shared" si="871"/>
        <v>0</v>
      </c>
      <c r="ITF113" s="28">
        <f t="shared" si="871"/>
        <v>0</v>
      </c>
      <c r="ITG113" s="28">
        <f t="shared" si="871"/>
        <v>0</v>
      </c>
      <c r="ITH113" s="28">
        <f t="shared" si="871"/>
        <v>0</v>
      </c>
      <c r="ITI113" s="28">
        <f t="shared" si="871"/>
        <v>0</v>
      </c>
      <c r="ITJ113" s="28">
        <f t="shared" si="871"/>
        <v>0</v>
      </c>
      <c r="ITK113" s="28">
        <f t="shared" si="871"/>
        <v>0</v>
      </c>
      <c r="ITL113" s="28">
        <f t="shared" si="871"/>
        <v>0</v>
      </c>
      <c r="ITM113" s="28">
        <f t="shared" si="871"/>
        <v>0</v>
      </c>
      <c r="ITN113" s="28">
        <f t="shared" si="871"/>
        <v>0</v>
      </c>
      <c r="ITO113" s="28">
        <f t="shared" si="871"/>
        <v>0</v>
      </c>
      <c r="ITP113" s="28">
        <f t="shared" si="871"/>
        <v>0</v>
      </c>
      <c r="ITQ113" s="28">
        <f t="shared" si="871"/>
        <v>0</v>
      </c>
      <c r="ITR113" s="28">
        <f t="shared" si="871"/>
        <v>0</v>
      </c>
      <c r="ITS113" s="28">
        <f t="shared" si="871"/>
        <v>0</v>
      </c>
      <c r="ITT113" s="28">
        <f t="shared" si="871"/>
        <v>0</v>
      </c>
      <c r="ITU113" s="28">
        <f t="shared" si="871"/>
        <v>0</v>
      </c>
      <c r="ITV113" s="28">
        <f t="shared" si="871"/>
        <v>0</v>
      </c>
      <c r="ITW113" s="28">
        <f t="shared" si="871"/>
        <v>0</v>
      </c>
      <c r="ITX113" s="28">
        <f t="shared" si="871"/>
        <v>0</v>
      </c>
      <c r="ITY113" s="28">
        <f t="shared" si="871"/>
        <v>0</v>
      </c>
      <c r="ITZ113" s="28">
        <f t="shared" si="871"/>
        <v>0</v>
      </c>
      <c r="IUA113" s="28">
        <f t="shared" si="871"/>
        <v>0</v>
      </c>
      <c r="IUB113" s="28">
        <f t="shared" si="871"/>
        <v>0</v>
      </c>
      <c r="IUC113" s="28">
        <f t="shared" si="871"/>
        <v>0</v>
      </c>
      <c r="IUD113" s="28">
        <f t="shared" si="871"/>
        <v>0</v>
      </c>
      <c r="IUE113" s="28">
        <f t="shared" si="871"/>
        <v>0</v>
      </c>
      <c r="IUF113" s="28">
        <f t="shared" si="871"/>
        <v>0</v>
      </c>
      <c r="IUG113" s="28">
        <f t="shared" si="871"/>
        <v>0</v>
      </c>
      <c r="IUH113" s="28">
        <f t="shared" si="871"/>
        <v>0</v>
      </c>
      <c r="IUI113" s="28">
        <f t="shared" si="871"/>
        <v>0</v>
      </c>
      <c r="IUJ113" s="28">
        <f t="shared" si="871"/>
        <v>0</v>
      </c>
      <c r="IUK113" s="28">
        <f t="shared" si="871"/>
        <v>0</v>
      </c>
      <c r="IUL113" s="28">
        <f t="shared" si="871"/>
        <v>0</v>
      </c>
      <c r="IUM113" s="28">
        <f t="shared" si="871"/>
        <v>0</v>
      </c>
      <c r="IUN113" s="28">
        <f t="shared" si="871"/>
        <v>0</v>
      </c>
      <c r="IUO113" s="28">
        <f t="shared" si="871"/>
        <v>0</v>
      </c>
      <c r="IUP113" s="28">
        <f t="shared" si="871"/>
        <v>0</v>
      </c>
      <c r="IUQ113" s="28">
        <f t="shared" si="871"/>
        <v>0</v>
      </c>
      <c r="IUR113" s="28">
        <f t="shared" si="871"/>
        <v>0</v>
      </c>
      <c r="IUS113" s="28">
        <f t="shared" si="871"/>
        <v>0</v>
      </c>
      <c r="IUT113" s="28">
        <f t="shared" si="871"/>
        <v>0</v>
      </c>
      <c r="IUU113" s="28">
        <f t="shared" si="871"/>
        <v>0</v>
      </c>
      <c r="IUV113" s="28">
        <f t="shared" si="871"/>
        <v>0</v>
      </c>
      <c r="IUW113" s="28">
        <f t="shared" si="871"/>
        <v>0</v>
      </c>
      <c r="IUX113" s="28">
        <f t="shared" si="871"/>
        <v>0</v>
      </c>
      <c r="IUY113" s="28">
        <f t="shared" si="871"/>
        <v>0</v>
      </c>
      <c r="IUZ113" s="28">
        <f t="shared" si="871"/>
        <v>0</v>
      </c>
      <c r="IVA113" s="28">
        <f t="shared" si="871"/>
        <v>0</v>
      </c>
      <c r="IVB113" s="28">
        <f t="shared" si="871"/>
        <v>0</v>
      </c>
      <c r="IVC113" s="28">
        <f t="shared" si="871"/>
        <v>0</v>
      </c>
      <c r="IVD113" s="28">
        <f t="shared" si="871"/>
        <v>0</v>
      </c>
      <c r="IVE113" s="28">
        <f t="shared" ref="IVE113:IXP113" si="872">IVE112+IVE103</f>
        <v>0</v>
      </c>
      <c r="IVF113" s="28">
        <f t="shared" si="872"/>
        <v>0</v>
      </c>
      <c r="IVG113" s="28">
        <f t="shared" si="872"/>
        <v>0</v>
      </c>
      <c r="IVH113" s="28">
        <f t="shared" si="872"/>
        <v>0</v>
      </c>
      <c r="IVI113" s="28">
        <f t="shared" si="872"/>
        <v>0</v>
      </c>
      <c r="IVJ113" s="28">
        <f t="shared" si="872"/>
        <v>0</v>
      </c>
      <c r="IVK113" s="28">
        <f t="shared" si="872"/>
        <v>0</v>
      </c>
      <c r="IVL113" s="28">
        <f t="shared" si="872"/>
        <v>0</v>
      </c>
      <c r="IVM113" s="28">
        <f t="shared" si="872"/>
        <v>0</v>
      </c>
      <c r="IVN113" s="28">
        <f t="shared" si="872"/>
        <v>0</v>
      </c>
      <c r="IVO113" s="28">
        <f t="shared" si="872"/>
        <v>0</v>
      </c>
      <c r="IVP113" s="28">
        <f t="shared" si="872"/>
        <v>0</v>
      </c>
      <c r="IVQ113" s="28">
        <f t="shared" si="872"/>
        <v>0</v>
      </c>
      <c r="IVR113" s="28">
        <f t="shared" si="872"/>
        <v>0</v>
      </c>
      <c r="IVS113" s="28">
        <f t="shared" si="872"/>
        <v>0</v>
      </c>
      <c r="IVT113" s="28">
        <f t="shared" si="872"/>
        <v>0</v>
      </c>
      <c r="IVU113" s="28">
        <f t="shared" si="872"/>
        <v>0</v>
      </c>
      <c r="IVV113" s="28">
        <f t="shared" si="872"/>
        <v>0</v>
      </c>
      <c r="IVW113" s="28">
        <f t="shared" si="872"/>
        <v>0</v>
      </c>
      <c r="IVX113" s="28">
        <f t="shared" si="872"/>
        <v>0</v>
      </c>
      <c r="IVY113" s="28">
        <f t="shared" si="872"/>
        <v>0</v>
      </c>
      <c r="IVZ113" s="28">
        <f t="shared" si="872"/>
        <v>0</v>
      </c>
      <c r="IWA113" s="28">
        <f t="shared" si="872"/>
        <v>0</v>
      </c>
      <c r="IWB113" s="28">
        <f t="shared" si="872"/>
        <v>0</v>
      </c>
      <c r="IWC113" s="28">
        <f t="shared" si="872"/>
        <v>0</v>
      </c>
      <c r="IWD113" s="28">
        <f t="shared" si="872"/>
        <v>0</v>
      </c>
      <c r="IWE113" s="28">
        <f t="shared" si="872"/>
        <v>0</v>
      </c>
      <c r="IWF113" s="28">
        <f t="shared" si="872"/>
        <v>0</v>
      </c>
      <c r="IWG113" s="28">
        <f t="shared" si="872"/>
        <v>0</v>
      </c>
      <c r="IWH113" s="28">
        <f t="shared" si="872"/>
        <v>0</v>
      </c>
      <c r="IWI113" s="28">
        <f t="shared" si="872"/>
        <v>0</v>
      </c>
      <c r="IWJ113" s="28">
        <f t="shared" si="872"/>
        <v>0</v>
      </c>
      <c r="IWK113" s="28">
        <f t="shared" si="872"/>
        <v>0</v>
      </c>
      <c r="IWL113" s="28">
        <f t="shared" si="872"/>
        <v>0</v>
      </c>
      <c r="IWM113" s="28">
        <f t="shared" si="872"/>
        <v>0</v>
      </c>
      <c r="IWN113" s="28">
        <f t="shared" si="872"/>
        <v>0</v>
      </c>
      <c r="IWO113" s="28">
        <f t="shared" si="872"/>
        <v>0</v>
      </c>
      <c r="IWP113" s="28">
        <f t="shared" si="872"/>
        <v>0</v>
      </c>
      <c r="IWQ113" s="28">
        <f t="shared" si="872"/>
        <v>0</v>
      </c>
      <c r="IWR113" s="28">
        <f t="shared" si="872"/>
        <v>0</v>
      </c>
      <c r="IWS113" s="28">
        <f t="shared" si="872"/>
        <v>0</v>
      </c>
      <c r="IWT113" s="28">
        <f t="shared" si="872"/>
        <v>0</v>
      </c>
      <c r="IWU113" s="28">
        <f t="shared" si="872"/>
        <v>0</v>
      </c>
      <c r="IWV113" s="28">
        <f t="shared" si="872"/>
        <v>0</v>
      </c>
      <c r="IWW113" s="28">
        <f t="shared" si="872"/>
        <v>0</v>
      </c>
      <c r="IWX113" s="28">
        <f t="shared" si="872"/>
        <v>0</v>
      </c>
      <c r="IWY113" s="28">
        <f t="shared" si="872"/>
        <v>0</v>
      </c>
      <c r="IWZ113" s="28">
        <f t="shared" si="872"/>
        <v>0</v>
      </c>
      <c r="IXA113" s="28">
        <f t="shared" si="872"/>
        <v>0</v>
      </c>
      <c r="IXB113" s="28">
        <f t="shared" si="872"/>
        <v>0</v>
      </c>
      <c r="IXC113" s="28">
        <f t="shared" si="872"/>
        <v>0</v>
      </c>
      <c r="IXD113" s="28">
        <f t="shared" si="872"/>
        <v>0</v>
      </c>
      <c r="IXE113" s="28">
        <f t="shared" si="872"/>
        <v>0</v>
      </c>
      <c r="IXF113" s="28">
        <f t="shared" si="872"/>
        <v>0</v>
      </c>
      <c r="IXG113" s="28">
        <f t="shared" si="872"/>
        <v>0</v>
      </c>
      <c r="IXH113" s="28">
        <f t="shared" si="872"/>
        <v>0</v>
      </c>
      <c r="IXI113" s="28">
        <f t="shared" si="872"/>
        <v>0</v>
      </c>
      <c r="IXJ113" s="28">
        <f t="shared" si="872"/>
        <v>0</v>
      </c>
      <c r="IXK113" s="28">
        <f t="shared" si="872"/>
        <v>0</v>
      </c>
      <c r="IXL113" s="28">
        <f t="shared" si="872"/>
        <v>0</v>
      </c>
      <c r="IXM113" s="28">
        <f t="shared" si="872"/>
        <v>0</v>
      </c>
      <c r="IXN113" s="28">
        <f t="shared" si="872"/>
        <v>0</v>
      </c>
      <c r="IXO113" s="28">
        <f t="shared" si="872"/>
        <v>0</v>
      </c>
      <c r="IXP113" s="28">
        <f t="shared" si="872"/>
        <v>0</v>
      </c>
      <c r="IXQ113" s="28">
        <f t="shared" ref="IXQ113:JAB113" si="873">IXQ112+IXQ103</f>
        <v>0</v>
      </c>
      <c r="IXR113" s="28">
        <f t="shared" si="873"/>
        <v>0</v>
      </c>
      <c r="IXS113" s="28">
        <f t="shared" si="873"/>
        <v>0</v>
      </c>
      <c r="IXT113" s="28">
        <f t="shared" si="873"/>
        <v>0</v>
      </c>
      <c r="IXU113" s="28">
        <f t="shared" si="873"/>
        <v>0</v>
      </c>
      <c r="IXV113" s="28">
        <f t="shared" si="873"/>
        <v>0</v>
      </c>
      <c r="IXW113" s="28">
        <f t="shared" si="873"/>
        <v>0</v>
      </c>
      <c r="IXX113" s="28">
        <f t="shared" si="873"/>
        <v>0</v>
      </c>
      <c r="IXY113" s="28">
        <f t="shared" si="873"/>
        <v>0</v>
      </c>
      <c r="IXZ113" s="28">
        <f t="shared" si="873"/>
        <v>0</v>
      </c>
      <c r="IYA113" s="28">
        <f t="shared" si="873"/>
        <v>0</v>
      </c>
      <c r="IYB113" s="28">
        <f t="shared" si="873"/>
        <v>0</v>
      </c>
      <c r="IYC113" s="28">
        <f t="shared" si="873"/>
        <v>0</v>
      </c>
      <c r="IYD113" s="28">
        <f t="shared" si="873"/>
        <v>0</v>
      </c>
      <c r="IYE113" s="28">
        <f t="shared" si="873"/>
        <v>0</v>
      </c>
      <c r="IYF113" s="28">
        <f t="shared" si="873"/>
        <v>0</v>
      </c>
      <c r="IYG113" s="28">
        <f t="shared" si="873"/>
        <v>0</v>
      </c>
      <c r="IYH113" s="28">
        <f t="shared" si="873"/>
        <v>0</v>
      </c>
      <c r="IYI113" s="28">
        <f t="shared" si="873"/>
        <v>0</v>
      </c>
      <c r="IYJ113" s="28">
        <f t="shared" si="873"/>
        <v>0</v>
      </c>
      <c r="IYK113" s="28">
        <f t="shared" si="873"/>
        <v>0</v>
      </c>
      <c r="IYL113" s="28">
        <f t="shared" si="873"/>
        <v>0</v>
      </c>
      <c r="IYM113" s="28">
        <f t="shared" si="873"/>
        <v>0</v>
      </c>
      <c r="IYN113" s="28">
        <f t="shared" si="873"/>
        <v>0</v>
      </c>
      <c r="IYO113" s="28">
        <f t="shared" si="873"/>
        <v>0</v>
      </c>
      <c r="IYP113" s="28">
        <f t="shared" si="873"/>
        <v>0</v>
      </c>
      <c r="IYQ113" s="28">
        <f t="shared" si="873"/>
        <v>0</v>
      </c>
      <c r="IYR113" s="28">
        <f t="shared" si="873"/>
        <v>0</v>
      </c>
      <c r="IYS113" s="28">
        <f t="shared" si="873"/>
        <v>0</v>
      </c>
      <c r="IYT113" s="28">
        <f t="shared" si="873"/>
        <v>0</v>
      </c>
      <c r="IYU113" s="28">
        <f t="shared" si="873"/>
        <v>0</v>
      </c>
      <c r="IYV113" s="28">
        <f t="shared" si="873"/>
        <v>0</v>
      </c>
      <c r="IYW113" s="28">
        <f t="shared" si="873"/>
        <v>0</v>
      </c>
      <c r="IYX113" s="28">
        <f t="shared" si="873"/>
        <v>0</v>
      </c>
      <c r="IYY113" s="28">
        <f t="shared" si="873"/>
        <v>0</v>
      </c>
      <c r="IYZ113" s="28">
        <f t="shared" si="873"/>
        <v>0</v>
      </c>
      <c r="IZA113" s="28">
        <f t="shared" si="873"/>
        <v>0</v>
      </c>
      <c r="IZB113" s="28">
        <f t="shared" si="873"/>
        <v>0</v>
      </c>
      <c r="IZC113" s="28">
        <f t="shared" si="873"/>
        <v>0</v>
      </c>
      <c r="IZD113" s="28">
        <f t="shared" si="873"/>
        <v>0</v>
      </c>
      <c r="IZE113" s="28">
        <f t="shared" si="873"/>
        <v>0</v>
      </c>
      <c r="IZF113" s="28">
        <f t="shared" si="873"/>
        <v>0</v>
      </c>
      <c r="IZG113" s="28">
        <f t="shared" si="873"/>
        <v>0</v>
      </c>
      <c r="IZH113" s="28">
        <f t="shared" si="873"/>
        <v>0</v>
      </c>
      <c r="IZI113" s="28">
        <f t="shared" si="873"/>
        <v>0</v>
      </c>
      <c r="IZJ113" s="28">
        <f t="shared" si="873"/>
        <v>0</v>
      </c>
      <c r="IZK113" s="28">
        <f t="shared" si="873"/>
        <v>0</v>
      </c>
      <c r="IZL113" s="28">
        <f t="shared" si="873"/>
        <v>0</v>
      </c>
      <c r="IZM113" s="28">
        <f t="shared" si="873"/>
        <v>0</v>
      </c>
      <c r="IZN113" s="28">
        <f t="shared" si="873"/>
        <v>0</v>
      </c>
      <c r="IZO113" s="28">
        <f t="shared" si="873"/>
        <v>0</v>
      </c>
      <c r="IZP113" s="28">
        <f t="shared" si="873"/>
        <v>0</v>
      </c>
      <c r="IZQ113" s="28">
        <f t="shared" si="873"/>
        <v>0</v>
      </c>
      <c r="IZR113" s="28">
        <f t="shared" si="873"/>
        <v>0</v>
      </c>
      <c r="IZS113" s="28">
        <f t="shared" si="873"/>
        <v>0</v>
      </c>
      <c r="IZT113" s="28">
        <f t="shared" si="873"/>
        <v>0</v>
      </c>
      <c r="IZU113" s="28">
        <f t="shared" si="873"/>
        <v>0</v>
      </c>
      <c r="IZV113" s="28">
        <f t="shared" si="873"/>
        <v>0</v>
      </c>
      <c r="IZW113" s="28">
        <f t="shared" si="873"/>
        <v>0</v>
      </c>
      <c r="IZX113" s="28">
        <f t="shared" si="873"/>
        <v>0</v>
      </c>
      <c r="IZY113" s="28">
        <f t="shared" si="873"/>
        <v>0</v>
      </c>
      <c r="IZZ113" s="28">
        <f t="shared" si="873"/>
        <v>0</v>
      </c>
      <c r="JAA113" s="28">
        <f t="shared" si="873"/>
        <v>0</v>
      </c>
      <c r="JAB113" s="28">
        <f t="shared" si="873"/>
        <v>0</v>
      </c>
      <c r="JAC113" s="28">
        <f t="shared" ref="JAC113:JCN113" si="874">JAC112+JAC103</f>
        <v>0</v>
      </c>
      <c r="JAD113" s="28">
        <f t="shared" si="874"/>
        <v>0</v>
      </c>
      <c r="JAE113" s="28">
        <f t="shared" si="874"/>
        <v>0</v>
      </c>
      <c r="JAF113" s="28">
        <f t="shared" si="874"/>
        <v>0</v>
      </c>
      <c r="JAG113" s="28">
        <f t="shared" si="874"/>
        <v>0</v>
      </c>
      <c r="JAH113" s="28">
        <f t="shared" si="874"/>
        <v>0</v>
      </c>
      <c r="JAI113" s="28">
        <f t="shared" si="874"/>
        <v>0</v>
      </c>
      <c r="JAJ113" s="28">
        <f t="shared" si="874"/>
        <v>0</v>
      </c>
      <c r="JAK113" s="28">
        <f t="shared" si="874"/>
        <v>0</v>
      </c>
      <c r="JAL113" s="28">
        <f t="shared" si="874"/>
        <v>0</v>
      </c>
      <c r="JAM113" s="28">
        <f t="shared" si="874"/>
        <v>0</v>
      </c>
      <c r="JAN113" s="28">
        <f t="shared" si="874"/>
        <v>0</v>
      </c>
      <c r="JAO113" s="28">
        <f t="shared" si="874"/>
        <v>0</v>
      </c>
      <c r="JAP113" s="28">
        <f t="shared" si="874"/>
        <v>0</v>
      </c>
      <c r="JAQ113" s="28">
        <f t="shared" si="874"/>
        <v>0</v>
      </c>
      <c r="JAR113" s="28">
        <f t="shared" si="874"/>
        <v>0</v>
      </c>
      <c r="JAS113" s="28">
        <f t="shared" si="874"/>
        <v>0</v>
      </c>
      <c r="JAT113" s="28">
        <f t="shared" si="874"/>
        <v>0</v>
      </c>
      <c r="JAU113" s="28">
        <f t="shared" si="874"/>
        <v>0</v>
      </c>
      <c r="JAV113" s="28">
        <f t="shared" si="874"/>
        <v>0</v>
      </c>
      <c r="JAW113" s="28">
        <f t="shared" si="874"/>
        <v>0</v>
      </c>
      <c r="JAX113" s="28">
        <f t="shared" si="874"/>
        <v>0</v>
      </c>
      <c r="JAY113" s="28">
        <f t="shared" si="874"/>
        <v>0</v>
      </c>
      <c r="JAZ113" s="28">
        <f t="shared" si="874"/>
        <v>0</v>
      </c>
      <c r="JBA113" s="28">
        <f t="shared" si="874"/>
        <v>0</v>
      </c>
      <c r="JBB113" s="28">
        <f t="shared" si="874"/>
        <v>0</v>
      </c>
      <c r="JBC113" s="28">
        <f t="shared" si="874"/>
        <v>0</v>
      </c>
      <c r="JBD113" s="28">
        <f t="shared" si="874"/>
        <v>0</v>
      </c>
      <c r="JBE113" s="28">
        <f t="shared" si="874"/>
        <v>0</v>
      </c>
      <c r="JBF113" s="28">
        <f t="shared" si="874"/>
        <v>0</v>
      </c>
      <c r="JBG113" s="28">
        <f t="shared" si="874"/>
        <v>0</v>
      </c>
      <c r="JBH113" s="28">
        <f t="shared" si="874"/>
        <v>0</v>
      </c>
      <c r="JBI113" s="28">
        <f t="shared" si="874"/>
        <v>0</v>
      </c>
      <c r="JBJ113" s="28">
        <f t="shared" si="874"/>
        <v>0</v>
      </c>
      <c r="JBK113" s="28">
        <f t="shared" si="874"/>
        <v>0</v>
      </c>
      <c r="JBL113" s="28">
        <f t="shared" si="874"/>
        <v>0</v>
      </c>
      <c r="JBM113" s="28">
        <f t="shared" si="874"/>
        <v>0</v>
      </c>
      <c r="JBN113" s="28">
        <f t="shared" si="874"/>
        <v>0</v>
      </c>
      <c r="JBO113" s="28">
        <f t="shared" si="874"/>
        <v>0</v>
      </c>
      <c r="JBP113" s="28">
        <f t="shared" si="874"/>
        <v>0</v>
      </c>
      <c r="JBQ113" s="28">
        <f t="shared" si="874"/>
        <v>0</v>
      </c>
      <c r="JBR113" s="28">
        <f t="shared" si="874"/>
        <v>0</v>
      </c>
      <c r="JBS113" s="28">
        <f t="shared" si="874"/>
        <v>0</v>
      </c>
      <c r="JBT113" s="28">
        <f t="shared" si="874"/>
        <v>0</v>
      </c>
      <c r="JBU113" s="28">
        <f t="shared" si="874"/>
        <v>0</v>
      </c>
      <c r="JBV113" s="28">
        <f t="shared" si="874"/>
        <v>0</v>
      </c>
      <c r="JBW113" s="28">
        <f t="shared" si="874"/>
        <v>0</v>
      </c>
      <c r="JBX113" s="28">
        <f t="shared" si="874"/>
        <v>0</v>
      </c>
      <c r="JBY113" s="28">
        <f t="shared" si="874"/>
        <v>0</v>
      </c>
      <c r="JBZ113" s="28">
        <f t="shared" si="874"/>
        <v>0</v>
      </c>
      <c r="JCA113" s="28">
        <f t="shared" si="874"/>
        <v>0</v>
      </c>
      <c r="JCB113" s="28">
        <f t="shared" si="874"/>
        <v>0</v>
      </c>
      <c r="JCC113" s="28">
        <f t="shared" si="874"/>
        <v>0</v>
      </c>
      <c r="JCD113" s="28">
        <f t="shared" si="874"/>
        <v>0</v>
      </c>
      <c r="JCE113" s="28">
        <f t="shared" si="874"/>
        <v>0</v>
      </c>
      <c r="JCF113" s="28">
        <f t="shared" si="874"/>
        <v>0</v>
      </c>
      <c r="JCG113" s="28">
        <f t="shared" si="874"/>
        <v>0</v>
      </c>
      <c r="JCH113" s="28">
        <f t="shared" si="874"/>
        <v>0</v>
      </c>
      <c r="JCI113" s="28">
        <f t="shared" si="874"/>
        <v>0</v>
      </c>
      <c r="JCJ113" s="28">
        <f t="shared" si="874"/>
        <v>0</v>
      </c>
      <c r="JCK113" s="28">
        <f t="shared" si="874"/>
        <v>0</v>
      </c>
      <c r="JCL113" s="28">
        <f t="shared" si="874"/>
        <v>0</v>
      </c>
      <c r="JCM113" s="28">
        <f t="shared" si="874"/>
        <v>0</v>
      </c>
      <c r="JCN113" s="28">
        <f t="shared" si="874"/>
        <v>0</v>
      </c>
      <c r="JCO113" s="28">
        <f t="shared" ref="JCO113:JEZ113" si="875">JCO112+JCO103</f>
        <v>0</v>
      </c>
      <c r="JCP113" s="28">
        <f t="shared" si="875"/>
        <v>0</v>
      </c>
      <c r="JCQ113" s="28">
        <f t="shared" si="875"/>
        <v>0</v>
      </c>
      <c r="JCR113" s="28">
        <f t="shared" si="875"/>
        <v>0</v>
      </c>
      <c r="JCS113" s="28">
        <f t="shared" si="875"/>
        <v>0</v>
      </c>
      <c r="JCT113" s="28">
        <f t="shared" si="875"/>
        <v>0</v>
      </c>
      <c r="JCU113" s="28">
        <f t="shared" si="875"/>
        <v>0</v>
      </c>
      <c r="JCV113" s="28">
        <f t="shared" si="875"/>
        <v>0</v>
      </c>
      <c r="JCW113" s="28">
        <f t="shared" si="875"/>
        <v>0</v>
      </c>
      <c r="JCX113" s="28">
        <f t="shared" si="875"/>
        <v>0</v>
      </c>
      <c r="JCY113" s="28">
        <f t="shared" si="875"/>
        <v>0</v>
      </c>
      <c r="JCZ113" s="28">
        <f t="shared" si="875"/>
        <v>0</v>
      </c>
      <c r="JDA113" s="28">
        <f t="shared" si="875"/>
        <v>0</v>
      </c>
      <c r="JDB113" s="28">
        <f t="shared" si="875"/>
        <v>0</v>
      </c>
      <c r="JDC113" s="28">
        <f t="shared" si="875"/>
        <v>0</v>
      </c>
      <c r="JDD113" s="28">
        <f t="shared" si="875"/>
        <v>0</v>
      </c>
      <c r="JDE113" s="28">
        <f t="shared" si="875"/>
        <v>0</v>
      </c>
      <c r="JDF113" s="28">
        <f t="shared" si="875"/>
        <v>0</v>
      </c>
      <c r="JDG113" s="28">
        <f t="shared" si="875"/>
        <v>0</v>
      </c>
      <c r="JDH113" s="28">
        <f t="shared" si="875"/>
        <v>0</v>
      </c>
      <c r="JDI113" s="28">
        <f t="shared" si="875"/>
        <v>0</v>
      </c>
      <c r="JDJ113" s="28">
        <f t="shared" si="875"/>
        <v>0</v>
      </c>
      <c r="JDK113" s="28">
        <f t="shared" si="875"/>
        <v>0</v>
      </c>
      <c r="JDL113" s="28">
        <f t="shared" si="875"/>
        <v>0</v>
      </c>
      <c r="JDM113" s="28">
        <f t="shared" si="875"/>
        <v>0</v>
      </c>
      <c r="JDN113" s="28">
        <f t="shared" si="875"/>
        <v>0</v>
      </c>
      <c r="JDO113" s="28">
        <f t="shared" si="875"/>
        <v>0</v>
      </c>
      <c r="JDP113" s="28">
        <f t="shared" si="875"/>
        <v>0</v>
      </c>
      <c r="JDQ113" s="28">
        <f t="shared" si="875"/>
        <v>0</v>
      </c>
      <c r="JDR113" s="28">
        <f t="shared" si="875"/>
        <v>0</v>
      </c>
      <c r="JDS113" s="28">
        <f t="shared" si="875"/>
        <v>0</v>
      </c>
      <c r="JDT113" s="28">
        <f t="shared" si="875"/>
        <v>0</v>
      </c>
      <c r="JDU113" s="28">
        <f t="shared" si="875"/>
        <v>0</v>
      </c>
      <c r="JDV113" s="28">
        <f t="shared" si="875"/>
        <v>0</v>
      </c>
      <c r="JDW113" s="28">
        <f t="shared" si="875"/>
        <v>0</v>
      </c>
      <c r="JDX113" s="28">
        <f t="shared" si="875"/>
        <v>0</v>
      </c>
      <c r="JDY113" s="28">
        <f t="shared" si="875"/>
        <v>0</v>
      </c>
      <c r="JDZ113" s="28">
        <f t="shared" si="875"/>
        <v>0</v>
      </c>
      <c r="JEA113" s="28">
        <f t="shared" si="875"/>
        <v>0</v>
      </c>
      <c r="JEB113" s="28">
        <f t="shared" si="875"/>
        <v>0</v>
      </c>
      <c r="JEC113" s="28">
        <f t="shared" si="875"/>
        <v>0</v>
      </c>
      <c r="JED113" s="28">
        <f t="shared" si="875"/>
        <v>0</v>
      </c>
      <c r="JEE113" s="28">
        <f t="shared" si="875"/>
        <v>0</v>
      </c>
      <c r="JEF113" s="28">
        <f t="shared" si="875"/>
        <v>0</v>
      </c>
      <c r="JEG113" s="28">
        <f t="shared" si="875"/>
        <v>0</v>
      </c>
      <c r="JEH113" s="28">
        <f t="shared" si="875"/>
        <v>0</v>
      </c>
      <c r="JEI113" s="28">
        <f t="shared" si="875"/>
        <v>0</v>
      </c>
      <c r="JEJ113" s="28">
        <f t="shared" si="875"/>
        <v>0</v>
      </c>
      <c r="JEK113" s="28">
        <f t="shared" si="875"/>
        <v>0</v>
      </c>
      <c r="JEL113" s="28">
        <f t="shared" si="875"/>
        <v>0</v>
      </c>
      <c r="JEM113" s="28">
        <f t="shared" si="875"/>
        <v>0</v>
      </c>
      <c r="JEN113" s="28">
        <f t="shared" si="875"/>
        <v>0</v>
      </c>
      <c r="JEO113" s="28">
        <f t="shared" si="875"/>
        <v>0</v>
      </c>
      <c r="JEP113" s="28">
        <f t="shared" si="875"/>
        <v>0</v>
      </c>
      <c r="JEQ113" s="28">
        <f t="shared" si="875"/>
        <v>0</v>
      </c>
      <c r="JER113" s="28">
        <f t="shared" si="875"/>
        <v>0</v>
      </c>
      <c r="JES113" s="28">
        <f t="shared" si="875"/>
        <v>0</v>
      </c>
      <c r="JET113" s="28">
        <f t="shared" si="875"/>
        <v>0</v>
      </c>
      <c r="JEU113" s="28">
        <f t="shared" si="875"/>
        <v>0</v>
      </c>
      <c r="JEV113" s="28">
        <f t="shared" si="875"/>
        <v>0</v>
      </c>
      <c r="JEW113" s="28">
        <f t="shared" si="875"/>
        <v>0</v>
      </c>
      <c r="JEX113" s="28">
        <f t="shared" si="875"/>
        <v>0</v>
      </c>
      <c r="JEY113" s="28">
        <f t="shared" si="875"/>
        <v>0</v>
      </c>
      <c r="JEZ113" s="28">
        <f t="shared" si="875"/>
        <v>0</v>
      </c>
      <c r="JFA113" s="28">
        <f t="shared" ref="JFA113:JHL113" si="876">JFA112+JFA103</f>
        <v>0</v>
      </c>
      <c r="JFB113" s="28">
        <f t="shared" si="876"/>
        <v>0</v>
      </c>
      <c r="JFC113" s="28">
        <f t="shared" si="876"/>
        <v>0</v>
      </c>
      <c r="JFD113" s="28">
        <f t="shared" si="876"/>
        <v>0</v>
      </c>
      <c r="JFE113" s="28">
        <f t="shared" si="876"/>
        <v>0</v>
      </c>
      <c r="JFF113" s="28">
        <f t="shared" si="876"/>
        <v>0</v>
      </c>
      <c r="JFG113" s="28">
        <f t="shared" si="876"/>
        <v>0</v>
      </c>
      <c r="JFH113" s="28">
        <f t="shared" si="876"/>
        <v>0</v>
      </c>
      <c r="JFI113" s="28">
        <f t="shared" si="876"/>
        <v>0</v>
      </c>
      <c r="JFJ113" s="28">
        <f t="shared" si="876"/>
        <v>0</v>
      </c>
      <c r="JFK113" s="28">
        <f t="shared" si="876"/>
        <v>0</v>
      </c>
      <c r="JFL113" s="28">
        <f t="shared" si="876"/>
        <v>0</v>
      </c>
      <c r="JFM113" s="28">
        <f t="shared" si="876"/>
        <v>0</v>
      </c>
      <c r="JFN113" s="28">
        <f t="shared" si="876"/>
        <v>0</v>
      </c>
      <c r="JFO113" s="28">
        <f t="shared" si="876"/>
        <v>0</v>
      </c>
      <c r="JFP113" s="28">
        <f t="shared" si="876"/>
        <v>0</v>
      </c>
      <c r="JFQ113" s="28">
        <f t="shared" si="876"/>
        <v>0</v>
      </c>
      <c r="JFR113" s="28">
        <f t="shared" si="876"/>
        <v>0</v>
      </c>
      <c r="JFS113" s="28">
        <f t="shared" si="876"/>
        <v>0</v>
      </c>
      <c r="JFT113" s="28">
        <f t="shared" si="876"/>
        <v>0</v>
      </c>
      <c r="JFU113" s="28">
        <f t="shared" si="876"/>
        <v>0</v>
      </c>
      <c r="JFV113" s="28">
        <f t="shared" si="876"/>
        <v>0</v>
      </c>
      <c r="JFW113" s="28">
        <f t="shared" si="876"/>
        <v>0</v>
      </c>
      <c r="JFX113" s="28">
        <f t="shared" si="876"/>
        <v>0</v>
      </c>
      <c r="JFY113" s="28">
        <f t="shared" si="876"/>
        <v>0</v>
      </c>
      <c r="JFZ113" s="28">
        <f t="shared" si="876"/>
        <v>0</v>
      </c>
      <c r="JGA113" s="28">
        <f t="shared" si="876"/>
        <v>0</v>
      </c>
      <c r="JGB113" s="28">
        <f t="shared" si="876"/>
        <v>0</v>
      </c>
      <c r="JGC113" s="28">
        <f t="shared" si="876"/>
        <v>0</v>
      </c>
      <c r="JGD113" s="28">
        <f t="shared" si="876"/>
        <v>0</v>
      </c>
      <c r="JGE113" s="28">
        <f t="shared" si="876"/>
        <v>0</v>
      </c>
      <c r="JGF113" s="28">
        <f t="shared" si="876"/>
        <v>0</v>
      </c>
      <c r="JGG113" s="28">
        <f t="shared" si="876"/>
        <v>0</v>
      </c>
      <c r="JGH113" s="28">
        <f t="shared" si="876"/>
        <v>0</v>
      </c>
      <c r="JGI113" s="28">
        <f t="shared" si="876"/>
        <v>0</v>
      </c>
      <c r="JGJ113" s="28">
        <f t="shared" si="876"/>
        <v>0</v>
      </c>
      <c r="JGK113" s="28">
        <f t="shared" si="876"/>
        <v>0</v>
      </c>
      <c r="JGL113" s="28">
        <f t="shared" si="876"/>
        <v>0</v>
      </c>
      <c r="JGM113" s="28">
        <f t="shared" si="876"/>
        <v>0</v>
      </c>
      <c r="JGN113" s="28">
        <f t="shared" si="876"/>
        <v>0</v>
      </c>
      <c r="JGO113" s="28">
        <f t="shared" si="876"/>
        <v>0</v>
      </c>
      <c r="JGP113" s="28">
        <f t="shared" si="876"/>
        <v>0</v>
      </c>
      <c r="JGQ113" s="28">
        <f t="shared" si="876"/>
        <v>0</v>
      </c>
      <c r="JGR113" s="28">
        <f t="shared" si="876"/>
        <v>0</v>
      </c>
      <c r="JGS113" s="28">
        <f t="shared" si="876"/>
        <v>0</v>
      </c>
      <c r="JGT113" s="28">
        <f t="shared" si="876"/>
        <v>0</v>
      </c>
      <c r="JGU113" s="28">
        <f t="shared" si="876"/>
        <v>0</v>
      </c>
      <c r="JGV113" s="28">
        <f t="shared" si="876"/>
        <v>0</v>
      </c>
      <c r="JGW113" s="28">
        <f t="shared" si="876"/>
        <v>0</v>
      </c>
      <c r="JGX113" s="28">
        <f t="shared" si="876"/>
        <v>0</v>
      </c>
      <c r="JGY113" s="28">
        <f t="shared" si="876"/>
        <v>0</v>
      </c>
      <c r="JGZ113" s="28">
        <f t="shared" si="876"/>
        <v>0</v>
      </c>
      <c r="JHA113" s="28">
        <f t="shared" si="876"/>
        <v>0</v>
      </c>
      <c r="JHB113" s="28">
        <f t="shared" si="876"/>
        <v>0</v>
      </c>
      <c r="JHC113" s="28">
        <f t="shared" si="876"/>
        <v>0</v>
      </c>
      <c r="JHD113" s="28">
        <f t="shared" si="876"/>
        <v>0</v>
      </c>
      <c r="JHE113" s="28">
        <f t="shared" si="876"/>
        <v>0</v>
      </c>
      <c r="JHF113" s="28">
        <f t="shared" si="876"/>
        <v>0</v>
      </c>
      <c r="JHG113" s="28">
        <f t="shared" si="876"/>
        <v>0</v>
      </c>
      <c r="JHH113" s="28">
        <f t="shared" si="876"/>
        <v>0</v>
      </c>
      <c r="JHI113" s="28">
        <f t="shared" si="876"/>
        <v>0</v>
      </c>
      <c r="JHJ113" s="28">
        <f t="shared" si="876"/>
        <v>0</v>
      </c>
      <c r="JHK113" s="28">
        <f t="shared" si="876"/>
        <v>0</v>
      </c>
      <c r="JHL113" s="28">
        <f t="shared" si="876"/>
        <v>0</v>
      </c>
      <c r="JHM113" s="28">
        <f t="shared" ref="JHM113:JJX113" si="877">JHM112+JHM103</f>
        <v>0</v>
      </c>
      <c r="JHN113" s="28">
        <f t="shared" si="877"/>
        <v>0</v>
      </c>
      <c r="JHO113" s="28">
        <f t="shared" si="877"/>
        <v>0</v>
      </c>
      <c r="JHP113" s="28">
        <f t="shared" si="877"/>
        <v>0</v>
      </c>
      <c r="JHQ113" s="28">
        <f t="shared" si="877"/>
        <v>0</v>
      </c>
      <c r="JHR113" s="28">
        <f t="shared" si="877"/>
        <v>0</v>
      </c>
      <c r="JHS113" s="28">
        <f t="shared" si="877"/>
        <v>0</v>
      </c>
      <c r="JHT113" s="28">
        <f t="shared" si="877"/>
        <v>0</v>
      </c>
      <c r="JHU113" s="28">
        <f t="shared" si="877"/>
        <v>0</v>
      </c>
      <c r="JHV113" s="28">
        <f t="shared" si="877"/>
        <v>0</v>
      </c>
      <c r="JHW113" s="28">
        <f t="shared" si="877"/>
        <v>0</v>
      </c>
      <c r="JHX113" s="28">
        <f t="shared" si="877"/>
        <v>0</v>
      </c>
      <c r="JHY113" s="28">
        <f t="shared" si="877"/>
        <v>0</v>
      </c>
      <c r="JHZ113" s="28">
        <f t="shared" si="877"/>
        <v>0</v>
      </c>
      <c r="JIA113" s="28">
        <f t="shared" si="877"/>
        <v>0</v>
      </c>
      <c r="JIB113" s="28">
        <f t="shared" si="877"/>
        <v>0</v>
      </c>
      <c r="JIC113" s="28">
        <f t="shared" si="877"/>
        <v>0</v>
      </c>
      <c r="JID113" s="28">
        <f t="shared" si="877"/>
        <v>0</v>
      </c>
      <c r="JIE113" s="28">
        <f t="shared" si="877"/>
        <v>0</v>
      </c>
      <c r="JIF113" s="28">
        <f t="shared" si="877"/>
        <v>0</v>
      </c>
      <c r="JIG113" s="28">
        <f t="shared" si="877"/>
        <v>0</v>
      </c>
      <c r="JIH113" s="28">
        <f t="shared" si="877"/>
        <v>0</v>
      </c>
      <c r="JII113" s="28">
        <f t="shared" si="877"/>
        <v>0</v>
      </c>
      <c r="JIJ113" s="28">
        <f t="shared" si="877"/>
        <v>0</v>
      </c>
      <c r="JIK113" s="28">
        <f t="shared" si="877"/>
        <v>0</v>
      </c>
      <c r="JIL113" s="28">
        <f t="shared" si="877"/>
        <v>0</v>
      </c>
      <c r="JIM113" s="28">
        <f t="shared" si="877"/>
        <v>0</v>
      </c>
      <c r="JIN113" s="28">
        <f t="shared" si="877"/>
        <v>0</v>
      </c>
      <c r="JIO113" s="28">
        <f t="shared" si="877"/>
        <v>0</v>
      </c>
      <c r="JIP113" s="28">
        <f t="shared" si="877"/>
        <v>0</v>
      </c>
      <c r="JIQ113" s="28">
        <f t="shared" si="877"/>
        <v>0</v>
      </c>
      <c r="JIR113" s="28">
        <f t="shared" si="877"/>
        <v>0</v>
      </c>
      <c r="JIS113" s="28">
        <f t="shared" si="877"/>
        <v>0</v>
      </c>
      <c r="JIT113" s="28">
        <f t="shared" si="877"/>
        <v>0</v>
      </c>
      <c r="JIU113" s="28">
        <f t="shared" si="877"/>
        <v>0</v>
      </c>
      <c r="JIV113" s="28">
        <f t="shared" si="877"/>
        <v>0</v>
      </c>
      <c r="JIW113" s="28">
        <f t="shared" si="877"/>
        <v>0</v>
      </c>
      <c r="JIX113" s="28">
        <f t="shared" si="877"/>
        <v>0</v>
      </c>
      <c r="JIY113" s="28">
        <f t="shared" si="877"/>
        <v>0</v>
      </c>
      <c r="JIZ113" s="28">
        <f t="shared" si="877"/>
        <v>0</v>
      </c>
      <c r="JJA113" s="28">
        <f t="shared" si="877"/>
        <v>0</v>
      </c>
      <c r="JJB113" s="28">
        <f t="shared" si="877"/>
        <v>0</v>
      </c>
      <c r="JJC113" s="28">
        <f t="shared" si="877"/>
        <v>0</v>
      </c>
      <c r="JJD113" s="28">
        <f t="shared" si="877"/>
        <v>0</v>
      </c>
      <c r="JJE113" s="28">
        <f t="shared" si="877"/>
        <v>0</v>
      </c>
      <c r="JJF113" s="28">
        <f t="shared" si="877"/>
        <v>0</v>
      </c>
      <c r="JJG113" s="28">
        <f t="shared" si="877"/>
        <v>0</v>
      </c>
      <c r="JJH113" s="28">
        <f t="shared" si="877"/>
        <v>0</v>
      </c>
      <c r="JJI113" s="28">
        <f t="shared" si="877"/>
        <v>0</v>
      </c>
      <c r="JJJ113" s="28">
        <f t="shared" si="877"/>
        <v>0</v>
      </c>
      <c r="JJK113" s="28">
        <f t="shared" si="877"/>
        <v>0</v>
      </c>
      <c r="JJL113" s="28">
        <f t="shared" si="877"/>
        <v>0</v>
      </c>
      <c r="JJM113" s="28">
        <f t="shared" si="877"/>
        <v>0</v>
      </c>
      <c r="JJN113" s="28">
        <f t="shared" si="877"/>
        <v>0</v>
      </c>
      <c r="JJO113" s="28">
        <f t="shared" si="877"/>
        <v>0</v>
      </c>
      <c r="JJP113" s="28">
        <f t="shared" si="877"/>
        <v>0</v>
      </c>
      <c r="JJQ113" s="28">
        <f t="shared" si="877"/>
        <v>0</v>
      </c>
      <c r="JJR113" s="28">
        <f t="shared" si="877"/>
        <v>0</v>
      </c>
      <c r="JJS113" s="28">
        <f t="shared" si="877"/>
        <v>0</v>
      </c>
      <c r="JJT113" s="28">
        <f t="shared" si="877"/>
        <v>0</v>
      </c>
      <c r="JJU113" s="28">
        <f t="shared" si="877"/>
        <v>0</v>
      </c>
      <c r="JJV113" s="28">
        <f t="shared" si="877"/>
        <v>0</v>
      </c>
      <c r="JJW113" s="28">
        <f t="shared" si="877"/>
        <v>0</v>
      </c>
      <c r="JJX113" s="28">
        <f t="shared" si="877"/>
        <v>0</v>
      </c>
      <c r="JJY113" s="28">
        <f t="shared" ref="JJY113:JMJ113" si="878">JJY112+JJY103</f>
        <v>0</v>
      </c>
      <c r="JJZ113" s="28">
        <f t="shared" si="878"/>
        <v>0</v>
      </c>
      <c r="JKA113" s="28">
        <f t="shared" si="878"/>
        <v>0</v>
      </c>
      <c r="JKB113" s="28">
        <f t="shared" si="878"/>
        <v>0</v>
      </c>
      <c r="JKC113" s="28">
        <f t="shared" si="878"/>
        <v>0</v>
      </c>
      <c r="JKD113" s="28">
        <f t="shared" si="878"/>
        <v>0</v>
      </c>
      <c r="JKE113" s="28">
        <f t="shared" si="878"/>
        <v>0</v>
      </c>
      <c r="JKF113" s="28">
        <f t="shared" si="878"/>
        <v>0</v>
      </c>
      <c r="JKG113" s="28">
        <f t="shared" si="878"/>
        <v>0</v>
      </c>
      <c r="JKH113" s="28">
        <f t="shared" si="878"/>
        <v>0</v>
      </c>
      <c r="JKI113" s="28">
        <f t="shared" si="878"/>
        <v>0</v>
      </c>
      <c r="JKJ113" s="28">
        <f t="shared" si="878"/>
        <v>0</v>
      </c>
      <c r="JKK113" s="28">
        <f t="shared" si="878"/>
        <v>0</v>
      </c>
      <c r="JKL113" s="28">
        <f t="shared" si="878"/>
        <v>0</v>
      </c>
      <c r="JKM113" s="28">
        <f t="shared" si="878"/>
        <v>0</v>
      </c>
      <c r="JKN113" s="28">
        <f t="shared" si="878"/>
        <v>0</v>
      </c>
      <c r="JKO113" s="28">
        <f t="shared" si="878"/>
        <v>0</v>
      </c>
      <c r="JKP113" s="28">
        <f t="shared" si="878"/>
        <v>0</v>
      </c>
      <c r="JKQ113" s="28">
        <f t="shared" si="878"/>
        <v>0</v>
      </c>
      <c r="JKR113" s="28">
        <f t="shared" si="878"/>
        <v>0</v>
      </c>
      <c r="JKS113" s="28">
        <f t="shared" si="878"/>
        <v>0</v>
      </c>
      <c r="JKT113" s="28">
        <f t="shared" si="878"/>
        <v>0</v>
      </c>
      <c r="JKU113" s="28">
        <f t="shared" si="878"/>
        <v>0</v>
      </c>
      <c r="JKV113" s="28">
        <f t="shared" si="878"/>
        <v>0</v>
      </c>
      <c r="JKW113" s="28">
        <f t="shared" si="878"/>
        <v>0</v>
      </c>
      <c r="JKX113" s="28">
        <f t="shared" si="878"/>
        <v>0</v>
      </c>
      <c r="JKY113" s="28">
        <f t="shared" si="878"/>
        <v>0</v>
      </c>
      <c r="JKZ113" s="28">
        <f t="shared" si="878"/>
        <v>0</v>
      </c>
      <c r="JLA113" s="28">
        <f t="shared" si="878"/>
        <v>0</v>
      </c>
      <c r="JLB113" s="28">
        <f t="shared" si="878"/>
        <v>0</v>
      </c>
      <c r="JLC113" s="28">
        <f t="shared" si="878"/>
        <v>0</v>
      </c>
      <c r="JLD113" s="28">
        <f t="shared" si="878"/>
        <v>0</v>
      </c>
      <c r="JLE113" s="28">
        <f t="shared" si="878"/>
        <v>0</v>
      </c>
      <c r="JLF113" s="28">
        <f t="shared" si="878"/>
        <v>0</v>
      </c>
      <c r="JLG113" s="28">
        <f t="shared" si="878"/>
        <v>0</v>
      </c>
      <c r="JLH113" s="28">
        <f t="shared" si="878"/>
        <v>0</v>
      </c>
      <c r="JLI113" s="28">
        <f t="shared" si="878"/>
        <v>0</v>
      </c>
      <c r="JLJ113" s="28">
        <f t="shared" si="878"/>
        <v>0</v>
      </c>
      <c r="JLK113" s="28">
        <f t="shared" si="878"/>
        <v>0</v>
      </c>
      <c r="JLL113" s="28">
        <f t="shared" si="878"/>
        <v>0</v>
      </c>
      <c r="JLM113" s="28">
        <f t="shared" si="878"/>
        <v>0</v>
      </c>
      <c r="JLN113" s="28">
        <f t="shared" si="878"/>
        <v>0</v>
      </c>
      <c r="JLO113" s="28">
        <f t="shared" si="878"/>
        <v>0</v>
      </c>
      <c r="JLP113" s="28">
        <f t="shared" si="878"/>
        <v>0</v>
      </c>
      <c r="JLQ113" s="28">
        <f t="shared" si="878"/>
        <v>0</v>
      </c>
      <c r="JLR113" s="28">
        <f t="shared" si="878"/>
        <v>0</v>
      </c>
      <c r="JLS113" s="28">
        <f t="shared" si="878"/>
        <v>0</v>
      </c>
      <c r="JLT113" s="28">
        <f t="shared" si="878"/>
        <v>0</v>
      </c>
      <c r="JLU113" s="28">
        <f t="shared" si="878"/>
        <v>0</v>
      </c>
      <c r="JLV113" s="28">
        <f t="shared" si="878"/>
        <v>0</v>
      </c>
      <c r="JLW113" s="28">
        <f t="shared" si="878"/>
        <v>0</v>
      </c>
      <c r="JLX113" s="28">
        <f t="shared" si="878"/>
        <v>0</v>
      </c>
      <c r="JLY113" s="28">
        <f t="shared" si="878"/>
        <v>0</v>
      </c>
      <c r="JLZ113" s="28">
        <f t="shared" si="878"/>
        <v>0</v>
      </c>
      <c r="JMA113" s="28">
        <f t="shared" si="878"/>
        <v>0</v>
      </c>
      <c r="JMB113" s="28">
        <f t="shared" si="878"/>
        <v>0</v>
      </c>
      <c r="JMC113" s="28">
        <f t="shared" si="878"/>
        <v>0</v>
      </c>
      <c r="JMD113" s="28">
        <f t="shared" si="878"/>
        <v>0</v>
      </c>
      <c r="JME113" s="28">
        <f t="shared" si="878"/>
        <v>0</v>
      </c>
      <c r="JMF113" s="28">
        <f t="shared" si="878"/>
        <v>0</v>
      </c>
      <c r="JMG113" s="28">
        <f t="shared" si="878"/>
        <v>0</v>
      </c>
      <c r="JMH113" s="28">
        <f t="shared" si="878"/>
        <v>0</v>
      </c>
      <c r="JMI113" s="28">
        <f t="shared" si="878"/>
        <v>0</v>
      </c>
      <c r="JMJ113" s="28">
        <f t="shared" si="878"/>
        <v>0</v>
      </c>
      <c r="JMK113" s="28">
        <f t="shared" ref="JMK113:JOV113" si="879">JMK112+JMK103</f>
        <v>0</v>
      </c>
      <c r="JML113" s="28">
        <f t="shared" si="879"/>
        <v>0</v>
      </c>
      <c r="JMM113" s="28">
        <f t="shared" si="879"/>
        <v>0</v>
      </c>
      <c r="JMN113" s="28">
        <f t="shared" si="879"/>
        <v>0</v>
      </c>
      <c r="JMO113" s="28">
        <f t="shared" si="879"/>
        <v>0</v>
      </c>
      <c r="JMP113" s="28">
        <f t="shared" si="879"/>
        <v>0</v>
      </c>
      <c r="JMQ113" s="28">
        <f t="shared" si="879"/>
        <v>0</v>
      </c>
      <c r="JMR113" s="28">
        <f t="shared" si="879"/>
        <v>0</v>
      </c>
      <c r="JMS113" s="28">
        <f t="shared" si="879"/>
        <v>0</v>
      </c>
      <c r="JMT113" s="28">
        <f t="shared" si="879"/>
        <v>0</v>
      </c>
      <c r="JMU113" s="28">
        <f t="shared" si="879"/>
        <v>0</v>
      </c>
      <c r="JMV113" s="28">
        <f t="shared" si="879"/>
        <v>0</v>
      </c>
      <c r="JMW113" s="28">
        <f t="shared" si="879"/>
        <v>0</v>
      </c>
      <c r="JMX113" s="28">
        <f t="shared" si="879"/>
        <v>0</v>
      </c>
      <c r="JMY113" s="28">
        <f t="shared" si="879"/>
        <v>0</v>
      </c>
      <c r="JMZ113" s="28">
        <f t="shared" si="879"/>
        <v>0</v>
      </c>
      <c r="JNA113" s="28">
        <f t="shared" si="879"/>
        <v>0</v>
      </c>
      <c r="JNB113" s="28">
        <f t="shared" si="879"/>
        <v>0</v>
      </c>
      <c r="JNC113" s="28">
        <f t="shared" si="879"/>
        <v>0</v>
      </c>
      <c r="JND113" s="28">
        <f t="shared" si="879"/>
        <v>0</v>
      </c>
      <c r="JNE113" s="28">
        <f t="shared" si="879"/>
        <v>0</v>
      </c>
      <c r="JNF113" s="28">
        <f t="shared" si="879"/>
        <v>0</v>
      </c>
      <c r="JNG113" s="28">
        <f t="shared" si="879"/>
        <v>0</v>
      </c>
      <c r="JNH113" s="28">
        <f t="shared" si="879"/>
        <v>0</v>
      </c>
      <c r="JNI113" s="28">
        <f t="shared" si="879"/>
        <v>0</v>
      </c>
      <c r="JNJ113" s="28">
        <f t="shared" si="879"/>
        <v>0</v>
      </c>
      <c r="JNK113" s="28">
        <f t="shared" si="879"/>
        <v>0</v>
      </c>
      <c r="JNL113" s="28">
        <f t="shared" si="879"/>
        <v>0</v>
      </c>
      <c r="JNM113" s="28">
        <f t="shared" si="879"/>
        <v>0</v>
      </c>
      <c r="JNN113" s="28">
        <f t="shared" si="879"/>
        <v>0</v>
      </c>
      <c r="JNO113" s="28">
        <f t="shared" si="879"/>
        <v>0</v>
      </c>
      <c r="JNP113" s="28">
        <f t="shared" si="879"/>
        <v>0</v>
      </c>
      <c r="JNQ113" s="28">
        <f t="shared" si="879"/>
        <v>0</v>
      </c>
      <c r="JNR113" s="28">
        <f t="shared" si="879"/>
        <v>0</v>
      </c>
      <c r="JNS113" s="28">
        <f t="shared" si="879"/>
        <v>0</v>
      </c>
      <c r="JNT113" s="28">
        <f t="shared" si="879"/>
        <v>0</v>
      </c>
      <c r="JNU113" s="28">
        <f t="shared" si="879"/>
        <v>0</v>
      </c>
      <c r="JNV113" s="28">
        <f t="shared" si="879"/>
        <v>0</v>
      </c>
      <c r="JNW113" s="28">
        <f t="shared" si="879"/>
        <v>0</v>
      </c>
      <c r="JNX113" s="28">
        <f t="shared" si="879"/>
        <v>0</v>
      </c>
      <c r="JNY113" s="28">
        <f t="shared" si="879"/>
        <v>0</v>
      </c>
      <c r="JNZ113" s="28">
        <f t="shared" si="879"/>
        <v>0</v>
      </c>
      <c r="JOA113" s="28">
        <f t="shared" si="879"/>
        <v>0</v>
      </c>
      <c r="JOB113" s="28">
        <f t="shared" si="879"/>
        <v>0</v>
      </c>
      <c r="JOC113" s="28">
        <f t="shared" si="879"/>
        <v>0</v>
      </c>
      <c r="JOD113" s="28">
        <f t="shared" si="879"/>
        <v>0</v>
      </c>
      <c r="JOE113" s="28">
        <f t="shared" si="879"/>
        <v>0</v>
      </c>
      <c r="JOF113" s="28">
        <f t="shared" si="879"/>
        <v>0</v>
      </c>
      <c r="JOG113" s="28">
        <f t="shared" si="879"/>
        <v>0</v>
      </c>
      <c r="JOH113" s="28">
        <f t="shared" si="879"/>
        <v>0</v>
      </c>
      <c r="JOI113" s="28">
        <f t="shared" si="879"/>
        <v>0</v>
      </c>
      <c r="JOJ113" s="28">
        <f t="shared" si="879"/>
        <v>0</v>
      </c>
      <c r="JOK113" s="28">
        <f t="shared" si="879"/>
        <v>0</v>
      </c>
      <c r="JOL113" s="28">
        <f t="shared" si="879"/>
        <v>0</v>
      </c>
      <c r="JOM113" s="28">
        <f t="shared" si="879"/>
        <v>0</v>
      </c>
      <c r="JON113" s="28">
        <f t="shared" si="879"/>
        <v>0</v>
      </c>
      <c r="JOO113" s="28">
        <f t="shared" si="879"/>
        <v>0</v>
      </c>
      <c r="JOP113" s="28">
        <f t="shared" si="879"/>
        <v>0</v>
      </c>
      <c r="JOQ113" s="28">
        <f t="shared" si="879"/>
        <v>0</v>
      </c>
      <c r="JOR113" s="28">
        <f t="shared" si="879"/>
        <v>0</v>
      </c>
      <c r="JOS113" s="28">
        <f t="shared" si="879"/>
        <v>0</v>
      </c>
      <c r="JOT113" s="28">
        <f t="shared" si="879"/>
        <v>0</v>
      </c>
      <c r="JOU113" s="28">
        <f t="shared" si="879"/>
        <v>0</v>
      </c>
      <c r="JOV113" s="28">
        <f t="shared" si="879"/>
        <v>0</v>
      </c>
      <c r="JOW113" s="28">
        <f t="shared" ref="JOW113:JRH113" si="880">JOW112+JOW103</f>
        <v>0</v>
      </c>
      <c r="JOX113" s="28">
        <f t="shared" si="880"/>
        <v>0</v>
      </c>
      <c r="JOY113" s="28">
        <f t="shared" si="880"/>
        <v>0</v>
      </c>
      <c r="JOZ113" s="28">
        <f t="shared" si="880"/>
        <v>0</v>
      </c>
      <c r="JPA113" s="28">
        <f t="shared" si="880"/>
        <v>0</v>
      </c>
      <c r="JPB113" s="28">
        <f t="shared" si="880"/>
        <v>0</v>
      </c>
      <c r="JPC113" s="28">
        <f t="shared" si="880"/>
        <v>0</v>
      </c>
      <c r="JPD113" s="28">
        <f t="shared" si="880"/>
        <v>0</v>
      </c>
      <c r="JPE113" s="28">
        <f t="shared" si="880"/>
        <v>0</v>
      </c>
      <c r="JPF113" s="28">
        <f t="shared" si="880"/>
        <v>0</v>
      </c>
      <c r="JPG113" s="28">
        <f t="shared" si="880"/>
        <v>0</v>
      </c>
      <c r="JPH113" s="28">
        <f t="shared" si="880"/>
        <v>0</v>
      </c>
      <c r="JPI113" s="28">
        <f t="shared" si="880"/>
        <v>0</v>
      </c>
      <c r="JPJ113" s="28">
        <f t="shared" si="880"/>
        <v>0</v>
      </c>
      <c r="JPK113" s="28">
        <f t="shared" si="880"/>
        <v>0</v>
      </c>
      <c r="JPL113" s="28">
        <f t="shared" si="880"/>
        <v>0</v>
      </c>
      <c r="JPM113" s="28">
        <f t="shared" si="880"/>
        <v>0</v>
      </c>
      <c r="JPN113" s="28">
        <f t="shared" si="880"/>
        <v>0</v>
      </c>
      <c r="JPO113" s="28">
        <f t="shared" si="880"/>
        <v>0</v>
      </c>
      <c r="JPP113" s="28">
        <f t="shared" si="880"/>
        <v>0</v>
      </c>
      <c r="JPQ113" s="28">
        <f t="shared" si="880"/>
        <v>0</v>
      </c>
      <c r="JPR113" s="28">
        <f t="shared" si="880"/>
        <v>0</v>
      </c>
      <c r="JPS113" s="28">
        <f t="shared" si="880"/>
        <v>0</v>
      </c>
      <c r="JPT113" s="28">
        <f t="shared" si="880"/>
        <v>0</v>
      </c>
      <c r="JPU113" s="28">
        <f t="shared" si="880"/>
        <v>0</v>
      </c>
      <c r="JPV113" s="28">
        <f t="shared" si="880"/>
        <v>0</v>
      </c>
      <c r="JPW113" s="28">
        <f t="shared" si="880"/>
        <v>0</v>
      </c>
      <c r="JPX113" s="28">
        <f t="shared" si="880"/>
        <v>0</v>
      </c>
      <c r="JPY113" s="28">
        <f t="shared" si="880"/>
        <v>0</v>
      </c>
      <c r="JPZ113" s="28">
        <f t="shared" si="880"/>
        <v>0</v>
      </c>
      <c r="JQA113" s="28">
        <f t="shared" si="880"/>
        <v>0</v>
      </c>
      <c r="JQB113" s="28">
        <f t="shared" si="880"/>
        <v>0</v>
      </c>
      <c r="JQC113" s="28">
        <f t="shared" si="880"/>
        <v>0</v>
      </c>
      <c r="JQD113" s="28">
        <f t="shared" si="880"/>
        <v>0</v>
      </c>
      <c r="JQE113" s="28">
        <f t="shared" si="880"/>
        <v>0</v>
      </c>
      <c r="JQF113" s="28">
        <f t="shared" si="880"/>
        <v>0</v>
      </c>
      <c r="JQG113" s="28">
        <f t="shared" si="880"/>
        <v>0</v>
      </c>
      <c r="JQH113" s="28">
        <f t="shared" si="880"/>
        <v>0</v>
      </c>
      <c r="JQI113" s="28">
        <f t="shared" si="880"/>
        <v>0</v>
      </c>
      <c r="JQJ113" s="28">
        <f t="shared" si="880"/>
        <v>0</v>
      </c>
      <c r="JQK113" s="28">
        <f t="shared" si="880"/>
        <v>0</v>
      </c>
      <c r="JQL113" s="28">
        <f t="shared" si="880"/>
        <v>0</v>
      </c>
      <c r="JQM113" s="28">
        <f t="shared" si="880"/>
        <v>0</v>
      </c>
      <c r="JQN113" s="28">
        <f t="shared" si="880"/>
        <v>0</v>
      </c>
      <c r="JQO113" s="28">
        <f t="shared" si="880"/>
        <v>0</v>
      </c>
      <c r="JQP113" s="28">
        <f t="shared" si="880"/>
        <v>0</v>
      </c>
      <c r="JQQ113" s="28">
        <f t="shared" si="880"/>
        <v>0</v>
      </c>
      <c r="JQR113" s="28">
        <f t="shared" si="880"/>
        <v>0</v>
      </c>
      <c r="JQS113" s="28">
        <f t="shared" si="880"/>
        <v>0</v>
      </c>
      <c r="JQT113" s="28">
        <f t="shared" si="880"/>
        <v>0</v>
      </c>
      <c r="JQU113" s="28">
        <f t="shared" si="880"/>
        <v>0</v>
      </c>
      <c r="JQV113" s="28">
        <f t="shared" si="880"/>
        <v>0</v>
      </c>
      <c r="JQW113" s="28">
        <f t="shared" si="880"/>
        <v>0</v>
      </c>
      <c r="JQX113" s="28">
        <f t="shared" si="880"/>
        <v>0</v>
      </c>
      <c r="JQY113" s="28">
        <f t="shared" si="880"/>
        <v>0</v>
      </c>
      <c r="JQZ113" s="28">
        <f t="shared" si="880"/>
        <v>0</v>
      </c>
      <c r="JRA113" s="28">
        <f t="shared" si="880"/>
        <v>0</v>
      </c>
      <c r="JRB113" s="28">
        <f t="shared" si="880"/>
        <v>0</v>
      </c>
      <c r="JRC113" s="28">
        <f t="shared" si="880"/>
        <v>0</v>
      </c>
      <c r="JRD113" s="28">
        <f t="shared" si="880"/>
        <v>0</v>
      </c>
      <c r="JRE113" s="28">
        <f t="shared" si="880"/>
        <v>0</v>
      </c>
      <c r="JRF113" s="28">
        <f t="shared" si="880"/>
        <v>0</v>
      </c>
      <c r="JRG113" s="28">
        <f t="shared" si="880"/>
        <v>0</v>
      </c>
      <c r="JRH113" s="28">
        <f t="shared" si="880"/>
        <v>0</v>
      </c>
      <c r="JRI113" s="28">
        <f t="shared" ref="JRI113:JTT113" si="881">JRI112+JRI103</f>
        <v>0</v>
      </c>
      <c r="JRJ113" s="28">
        <f t="shared" si="881"/>
        <v>0</v>
      </c>
      <c r="JRK113" s="28">
        <f t="shared" si="881"/>
        <v>0</v>
      </c>
      <c r="JRL113" s="28">
        <f t="shared" si="881"/>
        <v>0</v>
      </c>
      <c r="JRM113" s="28">
        <f t="shared" si="881"/>
        <v>0</v>
      </c>
      <c r="JRN113" s="28">
        <f t="shared" si="881"/>
        <v>0</v>
      </c>
      <c r="JRO113" s="28">
        <f t="shared" si="881"/>
        <v>0</v>
      </c>
      <c r="JRP113" s="28">
        <f t="shared" si="881"/>
        <v>0</v>
      </c>
      <c r="JRQ113" s="28">
        <f t="shared" si="881"/>
        <v>0</v>
      </c>
      <c r="JRR113" s="28">
        <f t="shared" si="881"/>
        <v>0</v>
      </c>
      <c r="JRS113" s="28">
        <f t="shared" si="881"/>
        <v>0</v>
      </c>
      <c r="JRT113" s="28">
        <f t="shared" si="881"/>
        <v>0</v>
      </c>
      <c r="JRU113" s="28">
        <f t="shared" si="881"/>
        <v>0</v>
      </c>
      <c r="JRV113" s="28">
        <f t="shared" si="881"/>
        <v>0</v>
      </c>
      <c r="JRW113" s="28">
        <f t="shared" si="881"/>
        <v>0</v>
      </c>
      <c r="JRX113" s="28">
        <f t="shared" si="881"/>
        <v>0</v>
      </c>
      <c r="JRY113" s="28">
        <f t="shared" si="881"/>
        <v>0</v>
      </c>
      <c r="JRZ113" s="28">
        <f t="shared" si="881"/>
        <v>0</v>
      </c>
      <c r="JSA113" s="28">
        <f t="shared" si="881"/>
        <v>0</v>
      </c>
      <c r="JSB113" s="28">
        <f t="shared" si="881"/>
        <v>0</v>
      </c>
      <c r="JSC113" s="28">
        <f t="shared" si="881"/>
        <v>0</v>
      </c>
      <c r="JSD113" s="28">
        <f t="shared" si="881"/>
        <v>0</v>
      </c>
      <c r="JSE113" s="28">
        <f t="shared" si="881"/>
        <v>0</v>
      </c>
      <c r="JSF113" s="28">
        <f t="shared" si="881"/>
        <v>0</v>
      </c>
      <c r="JSG113" s="28">
        <f t="shared" si="881"/>
        <v>0</v>
      </c>
      <c r="JSH113" s="28">
        <f t="shared" si="881"/>
        <v>0</v>
      </c>
      <c r="JSI113" s="28">
        <f t="shared" si="881"/>
        <v>0</v>
      </c>
      <c r="JSJ113" s="28">
        <f t="shared" si="881"/>
        <v>0</v>
      </c>
      <c r="JSK113" s="28">
        <f t="shared" si="881"/>
        <v>0</v>
      </c>
      <c r="JSL113" s="28">
        <f t="shared" si="881"/>
        <v>0</v>
      </c>
      <c r="JSM113" s="28">
        <f t="shared" si="881"/>
        <v>0</v>
      </c>
      <c r="JSN113" s="28">
        <f t="shared" si="881"/>
        <v>0</v>
      </c>
      <c r="JSO113" s="28">
        <f t="shared" si="881"/>
        <v>0</v>
      </c>
      <c r="JSP113" s="28">
        <f t="shared" si="881"/>
        <v>0</v>
      </c>
      <c r="JSQ113" s="28">
        <f t="shared" si="881"/>
        <v>0</v>
      </c>
      <c r="JSR113" s="28">
        <f t="shared" si="881"/>
        <v>0</v>
      </c>
      <c r="JSS113" s="28">
        <f t="shared" si="881"/>
        <v>0</v>
      </c>
      <c r="JST113" s="28">
        <f t="shared" si="881"/>
        <v>0</v>
      </c>
      <c r="JSU113" s="28">
        <f t="shared" si="881"/>
        <v>0</v>
      </c>
      <c r="JSV113" s="28">
        <f t="shared" si="881"/>
        <v>0</v>
      </c>
      <c r="JSW113" s="28">
        <f t="shared" si="881"/>
        <v>0</v>
      </c>
      <c r="JSX113" s="28">
        <f t="shared" si="881"/>
        <v>0</v>
      </c>
      <c r="JSY113" s="28">
        <f t="shared" si="881"/>
        <v>0</v>
      </c>
      <c r="JSZ113" s="28">
        <f t="shared" si="881"/>
        <v>0</v>
      </c>
      <c r="JTA113" s="28">
        <f t="shared" si="881"/>
        <v>0</v>
      </c>
      <c r="JTB113" s="28">
        <f t="shared" si="881"/>
        <v>0</v>
      </c>
      <c r="JTC113" s="28">
        <f t="shared" si="881"/>
        <v>0</v>
      </c>
      <c r="JTD113" s="28">
        <f t="shared" si="881"/>
        <v>0</v>
      </c>
      <c r="JTE113" s="28">
        <f t="shared" si="881"/>
        <v>0</v>
      </c>
      <c r="JTF113" s="28">
        <f t="shared" si="881"/>
        <v>0</v>
      </c>
      <c r="JTG113" s="28">
        <f t="shared" si="881"/>
        <v>0</v>
      </c>
      <c r="JTH113" s="28">
        <f t="shared" si="881"/>
        <v>0</v>
      </c>
      <c r="JTI113" s="28">
        <f t="shared" si="881"/>
        <v>0</v>
      </c>
      <c r="JTJ113" s="28">
        <f t="shared" si="881"/>
        <v>0</v>
      </c>
      <c r="JTK113" s="28">
        <f t="shared" si="881"/>
        <v>0</v>
      </c>
      <c r="JTL113" s="28">
        <f t="shared" si="881"/>
        <v>0</v>
      </c>
      <c r="JTM113" s="28">
        <f t="shared" si="881"/>
        <v>0</v>
      </c>
      <c r="JTN113" s="28">
        <f t="shared" si="881"/>
        <v>0</v>
      </c>
      <c r="JTO113" s="28">
        <f t="shared" si="881"/>
        <v>0</v>
      </c>
      <c r="JTP113" s="28">
        <f t="shared" si="881"/>
        <v>0</v>
      </c>
      <c r="JTQ113" s="28">
        <f t="shared" si="881"/>
        <v>0</v>
      </c>
      <c r="JTR113" s="28">
        <f t="shared" si="881"/>
        <v>0</v>
      </c>
      <c r="JTS113" s="28">
        <f t="shared" si="881"/>
        <v>0</v>
      </c>
      <c r="JTT113" s="28">
        <f t="shared" si="881"/>
        <v>0</v>
      </c>
      <c r="JTU113" s="28">
        <f t="shared" ref="JTU113:JWF113" si="882">JTU112+JTU103</f>
        <v>0</v>
      </c>
      <c r="JTV113" s="28">
        <f t="shared" si="882"/>
        <v>0</v>
      </c>
      <c r="JTW113" s="28">
        <f t="shared" si="882"/>
        <v>0</v>
      </c>
      <c r="JTX113" s="28">
        <f t="shared" si="882"/>
        <v>0</v>
      </c>
      <c r="JTY113" s="28">
        <f t="shared" si="882"/>
        <v>0</v>
      </c>
      <c r="JTZ113" s="28">
        <f t="shared" si="882"/>
        <v>0</v>
      </c>
      <c r="JUA113" s="28">
        <f t="shared" si="882"/>
        <v>0</v>
      </c>
      <c r="JUB113" s="28">
        <f t="shared" si="882"/>
        <v>0</v>
      </c>
      <c r="JUC113" s="28">
        <f t="shared" si="882"/>
        <v>0</v>
      </c>
      <c r="JUD113" s="28">
        <f t="shared" si="882"/>
        <v>0</v>
      </c>
      <c r="JUE113" s="28">
        <f t="shared" si="882"/>
        <v>0</v>
      </c>
      <c r="JUF113" s="28">
        <f t="shared" si="882"/>
        <v>0</v>
      </c>
      <c r="JUG113" s="28">
        <f t="shared" si="882"/>
        <v>0</v>
      </c>
      <c r="JUH113" s="28">
        <f t="shared" si="882"/>
        <v>0</v>
      </c>
      <c r="JUI113" s="28">
        <f t="shared" si="882"/>
        <v>0</v>
      </c>
      <c r="JUJ113" s="28">
        <f t="shared" si="882"/>
        <v>0</v>
      </c>
      <c r="JUK113" s="28">
        <f t="shared" si="882"/>
        <v>0</v>
      </c>
      <c r="JUL113" s="28">
        <f t="shared" si="882"/>
        <v>0</v>
      </c>
      <c r="JUM113" s="28">
        <f t="shared" si="882"/>
        <v>0</v>
      </c>
      <c r="JUN113" s="28">
        <f t="shared" si="882"/>
        <v>0</v>
      </c>
      <c r="JUO113" s="28">
        <f t="shared" si="882"/>
        <v>0</v>
      </c>
      <c r="JUP113" s="28">
        <f t="shared" si="882"/>
        <v>0</v>
      </c>
      <c r="JUQ113" s="28">
        <f t="shared" si="882"/>
        <v>0</v>
      </c>
      <c r="JUR113" s="28">
        <f t="shared" si="882"/>
        <v>0</v>
      </c>
      <c r="JUS113" s="28">
        <f t="shared" si="882"/>
        <v>0</v>
      </c>
      <c r="JUT113" s="28">
        <f t="shared" si="882"/>
        <v>0</v>
      </c>
      <c r="JUU113" s="28">
        <f t="shared" si="882"/>
        <v>0</v>
      </c>
      <c r="JUV113" s="28">
        <f t="shared" si="882"/>
        <v>0</v>
      </c>
      <c r="JUW113" s="28">
        <f t="shared" si="882"/>
        <v>0</v>
      </c>
      <c r="JUX113" s="28">
        <f t="shared" si="882"/>
        <v>0</v>
      </c>
      <c r="JUY113" s="28">
        <f t="shared" si="882"/>
        <v>0</v>
      </c>
      <c r="JUZ113" s="28">
        <f t="shared" si="882"/>
        <v>0</v>
      </c>
      <c r="JVA113" s="28">
        <f t="shared" si="882"/>
        <v>0</v>
      </c>
      <c r="JVB113" s="28">
        <f t="shared" si="882"/>
        <v>0</v>
      </c>
      <c r="JVC113" s="28">
        <f t="shared" si="882"/>
        <v>0</v>
      </c>
      <c r="JVD113" s="28">
        <f t="shared" si="882"/>
        <v>0</v>
      </c>
      <c r="JVE113" s="28">
        <f t="shared" si="882"/>
        <v>0</v>
      </c>
      <c r="JVF113" s="28">
        <f t="shared" si="882"/>
        <v>0</v>
      </c>
      <c r="JVG113" s="28">
        <f t="shared" si="882"/>
        <v>0</v>
      </c>
      <c r="JVH113" s="28">
        <f t="shared" si="882"/>
        <v>0</v>
      </c>
      <c r="JVI113" s="28">
        <f t="shared" si="882"/>
        <v>0</v>
      </c>
      <c r="JVJ113" s="28">
        <f t="shared" si="882"/>
        <v>0</v>
      </c>
      <c r="JVK113" s="28">
        <f t="shared" si="882"/>
        <v>0</v>
      </c>
      <c r="JVL113" s="28">
        <f t="shared" si="882"/>
        <v>0</v>
      </c>
      <c r="JVM113" s="28">
        <f t="shared" si="882"/>
        <v>0</v>
      </c>
      <c r="JVN113" s="28">
        <f t="shared" si="882"/>
        <v>0</v>
      </c>
      <c r="JVO113" s="28">
        <f t="shared" si="882"/>
        <v>0</v>
      </c>
      <c r="JVP113" s="28">
        <f t="shared" si="882"/>
        <v>0</v>
      </c>
      <c r="JVQ113" s="28">
        <f t="shared" si="882"/>
        <v>0</v>
      </c>
      <c r="JVR113" s="28">
        <f t="shared" si="882"/>
        <v>0</v>
      </c>
      <c r="JVS113" s="28">
        <f t="shared" si="882"/>
        <v>0</v>
      </c>
      <c r="JVT113" s="28">
        <f t="shared" si="882"/>
        <v>0</v>
      </c>
      <c r="JVU113" s="28">
        <f t="shared" si="882"/>
        <v>0</v>
      </c>
      <c r="JVV113" s="28">
        <f t="shared" si="882"/>
        <v>0</v>
      </c>
      <c r="JVW113" s="28">
        <f t="shared" si="882"/>
        <v>0</v>
      </c>
      <c r="JVX113" s="28">
        <f t="shared" si="882"/>
        <v>0</v>
      </c>
      <c r="JVY113" s="28">
        <f t="shared" si="882"/>
        <v>0</v>
      </c>
      <c r="JVZ113" s="28">
        <f t="shared" si="882"/>
        <v>0</v>
      </c>
      <c r="JWA113" s="28">
        <f t="shared" si="882"/>
        <v>0</v>
      </c>
      <c r="JWB113" s="28">
        <f t="shared" si="882"/>
        <v>0</v>
      </c>
      <c r="JWC113" s="28">
        <f t="shared" si="882"/>
        <v>0</v>
      </c>
      <c r="JWD113" s="28">
        <f t="shared" si="882"/>
        <v>0</v>
      </c>
      <c r="JWE113" s="28">
        <f t="shared" si="882"/>
        <v>0</v>
      </c>
      <c r="JWF113" s="28">
        <f t="shared" si="882"/>
        <v>0</v>
      </c>
      <c r="JWG113" s="28">
        <f t="shared" ref="JWG113:JYR113" si="883">JWG112+JWG103</f>
        <v>0</v>
      </c>
      <c r="JWH113" s="28">
        <f t="shared" si="883"/>
        <v>0</v>
      </c>
      <c r="JWI113" s="28">
        <f t="shared" si="883"/>
        <v>0</v>
      </c>
      <c r="JWJ113" s="28">
        <f t="shared" si="883"/>
        <v>0</v>
      </c>
      <c r="JWK113" s="28">
        <f t="shared" si="883"/>
        <v>0</v>
      </c>
      <c r="JWL113" s="28">
        <f t="shared" si="883"/>
        <v>0</v>
      </c>
      <c r="JWM113" s="28">
        <f t="shared" si="883"/>
        <v>0</v>
      </c>
      <c r="JWN113" s="28">
        <f t="shared" si="883"/>
        <v>0</v>
      </c>
      <c r="JWO113" s="28">
        <f t="shared" si="883"/>
        <v>0</v>
      </c>
      <c r="JWP113" s="28">
        <f t="shared" si="883"/>
        <v>0</v>
      </c>
      <c r="JWQ113" s="28">
        <f t="shared" si="883"/>
        <v>0</v>
      </c>
      <c r="JWR113" s="28">
        <f t="shared" si="883"/>
        <v>0</v>
      </c>
      <c r="JWS113" s="28">
        <f t="shared" si="883"/>
        <v>0</v>
      </c>
      <c r="JWT113" s="28">
        <f t="shared" si="883"/>
        <v>0</v>
      </c>
      <c r="JWU113" s="28">
        <f t="shared" si="883"/>
        <v>0</v>
      </c>
      <c r="JWV113" s="28">
        <f t="shared" si="883"/>
        <v>0</v>
      </c>
      <c r="JWW113" s="28">
        <f t="shared" si="883"/>
        <v>0</v>
      </c>
      <c r="JWX113" s="28">
        <f t="shared" si="883"/>
        <v>0</v>
      </c>
      <c r="JWY113" s="28">
        <f t="shared" si="883"/>
        <v>0</v>
      </c>
      <c r="JWZ113" s="28">
        <f t="shared" si="883"/>
        <v>0</v>
      </c>
      <c r="JXA113" s="28">
        <f t="shared" si="883"/>
        <v>0</v>
      </c>
      <c r="JXB113" s="28">
        <f t="shared" si="883"/>
        <v>0</v>
      </c>
      <c r="JXC113" s="28">
        <f t="shared" si="883"/>
        <v>0</v>
      </c>
      <c r="JXD113" s="28">
        <f t="shared" si="883"/>
        <v>0</v>
      </c>
      <c r="JXE113" s="28">
        <f t="shared" si="883"/>
        <v>0</v>
      </c>
      <c r="JXF113" s="28">
        <f t="shared" si="883"/>
        <v>0</v>
      </c>
      <c r="JXG113" s="28">
        <f t="shared" si="883"/>
        <v>0</v>
      </c>
      <c r="JXH113" s="28">
        <f t="shared" si="883"/>
        <v>0</v>
      </c>
      <c r="JXI113" s="28">
        <f t="shared" si="883"/>
        <v>0</v>
      </c>
      <c r="JXJ113" s="28">
        <f t="shared" si="883"/>
        <v>0</v>
      </c>
      <c r="JXK113" s="28">
        <f t="shared" si="883"/>
        <v>0</v>
      </c>
      <c r="JXL113" s="28">
        <f t="shared" si="883"/>
        <v>0</v>
      </c>
      <c r="JXM113" s="28">
        <f t="shared" si="883"/>
        <v>0</v>
      </c>
      <c r="JXN113" s="28">
        <f t="shared" si="883"/>
        <v>0</v>
      </c>
      <c r="JXO113" s="28">
        <f t="shared" si="883"/>
        <v>0</v>
      </c>
      <c r="JXP113" s="28">
        <f t="shared" si="883"/>
        <v>0</v>
      </c>
      <c r="JXQ113" s="28">
        <f t="shared" si="883"/>
        <v>0</v>
      </c>
      <c r="JXR113" s="28">
        <f t="shared" si="883"/>
        <v>0</v>
      </c>
      <c r="JXS113" s="28">
        <f t="shared" si="883"/>
        <v>0</v>
      </c>
      <c r="JXT113" s="28">
        <f t="shared" si="883"/>
        <v>0</v>
      </c>
      <c r="JXU113" s="28">
        <f t="shared" si="883"/>
        <v>0</v>
      </c>
      <c r="JXV113" s="28">
        <f t="shared" si="883"/>
        <v>0</v>
      </c>
      <c r="JXW113" s="28">
        <f t="shared" si="883"/>
        <v>0</v>
      </c>
      <c r="JXX113" s="28">
        <f t="shared" si="883"/>
        <v>0</v>
      </c>
      <c r="JXY113" s="28">
        <f t="shared" si="883"/>
        <v>0</v>
      </c>
      <c r="JXZ113" s="28">
        <f t="shared" si="883"/>
        <v>0</v>
      </c>
      <c r="JYA113" s="28">
        <f t="shared" si="883"/>
        <v>0</v>
      </c>
      <c r="JYB113" s="28">
        <f t="shared" si="883"/>
        <v>0</v>
      </c>
      <c r="JYC113" s="28">
        <f t="shared" si="883"/>
        <v>0</v>
      </c>
      <c r="JYD113" s="28">
        <f t="shared" si="883"/>
        <v>0</v>
      </c>
      <c r="JYE113" s="28">
        <f t="shared" si="883"/>
        <v>0</v>
      </c>
      <c r="JYF113" s="28">
        <f t="shared" si="883"/>
        <v>0</v>
      </c>
      <c r="JYG113" s="28">
        <f t="shared" si="883"/>
        <v>0</v>
      </c>
      <c r="JYH113" s="28">
        <f t="shared" si="883"/>
        <v>0</v>
      </c>
      <c r="JYI113" s="28">
        <f t="shared" si="883"/>
        <v>0</v>
      </c>
      <c r="JYJ113" s="28">
        <f t="shared" si="883"/>
        <v>0</v>
      </c>
      <c r="JYK113" s="28">
        <f t="shared" si="883"/>
        <v>0</v>
      </c>
      <c r="JYL113" s="28">
        <f t="shared" si="883"/>
        <v>0</v>
      </c>
      <c r="JYM113" s="28">
        <f t="shared" si="883"/>
        <v>0</v>
      </c>
      <c r="JYN113" s="28">
        <f t="shared" si="883"/>
        <v>0</v>
      </c>
      <c r="JYO113" s="28">
        <f t="shared" si="883"/>
        <v>0</v>
      </c>
      <c r="JYP113" s="28">
        <f t="shared" si="883"/>
        <v>0</v>
      </c>
      <c r="JYQ113" s="28">
        <f t="shared" si="883"/>
        <v>0</v>
      </c>
      <c r="JYR113" s="28">
        <f t="shared" si="883"/>
        <v>0</v>
      </c>
      <c r="JYS113" s="28">
        <f t="shared" ref="JYS113:KBD113" si="884">JYS112+JYS103</f>
        <v>0</v>
      </c>
      <c r="JYT113" s="28">
        <f t="shared" si="884"/>
        <v>0</v>
      </c>
      <c r="JYU113" s="28">
        <f t="shared" si="884"/>
        <v>0</v>
      </c>
      <c r="JYV113" s="28">
        <f t="shared" si="884"/>
        <v>0</v>
      </c>
      <c r="JYW113" s="28">
        <f t="shared" si="884"/>
        <v>0</v>
      </c>
      <c r="JYX113" s="28">
        <f t="shared" si="884"/>
        <v>0</v>
      </c>
      <c r="JYY113" s="28">
        <f t="shared" si="884"/>
        <v>0</v>
      </c>
      <c r="JYZ113" s="28">
        <f t="shared" si="884"/>
        <v>0</v>
      </c>
      <c r="JZA113" s="28">
        <f t="shared" si="884"/>
        <v>0</v>
      </c>
      <c r="JZB113" s="28">
        <f t="shared" si="884"/>
        <v>0</v>
      </c>
      <c r="JZC113" s="28">
        <f t="shared" si="884"/>
        <v>0</v>
      </c>
      <c r="JZD113" s="28">
        <f t="shared" si="884"/>
        <v>0</v>
      </c>
      <c r="JZE113" s="28">
        <f t="shared" si="884"/>
        <v>0</v>
      </c>
      <c r="JZF113" s="28">
        <f t="shared" si="884"/>
        <v>0</v>
      </c>
      <c r="JZG113" s="28">
        <f t="shared" si="884"/>
        <v>0</v>
      </c>
      <c r="JZH113" s="28">
        <f t="shared" si="884"/>
        <v>0</v>
      </c>
      <c r="JZI113" s="28">
        <f t="shared" si="884"/>
        <v>0</v>
      </c>
      <c r="JZJ113" s="28">
        <f t="shared" si="884"/>
        <v>0</v>
      </c>
      <c r="JZK113" s="28">
        <f t="shared" si="884"/>
        <v>0</v>
      </c>
      <c r="JZL113" s="28">
        <f t="shared" si="884"/>
        <v>0</v>
      </c>
      <c r="JZM113" s="28">
        <f t="shared" si="884"/>
        <v>0</v>
      </c>
      <c r="JZN113" s="28">
        <f t="shared" si="884"/>
        <v>0</v>
      </c>
      <c r="JZO113" s="28">
        <f t="shared" si="884"/>
        <v>0</v>
      </c>
      <c r="JZP113" s="28">
        <f t="shared" si="884"/>
        <v>0</v>
      </c>
      <c r="JZQ113" s="28">
        <f t="shared" si="884"/>
        <v>0</v>
      </c>
      <c r="JZR113" s="28">
        <f t="shared" si="884"/>
        <v>0</v>
      </c>
      <c r="JZS113" s="28">
        <f t="shared" si="884"/>
        <v>0</v>
      </c>
      <c r="JZT113" s="28">
        <f t="shared" si="884"/>
        <v>0</v>
      </c>
      <c r="JZU113" s="28">
        <f t="shared" si="884"/>
        <v>0</v>
      </c>
      <c r="JZV113" s="28">
        <f t="shared" si="884"/>
        <v>0</v>
      </c>
      <c r="JZW113" s="28">
        <f t="shared" si="884"/>
        <v>0</v>
      </c>
      <c r="JZX113" s="28">
        <f t="shared" si="884"/>
        <v>0</v>
      </c>
      <c r="JZY113" s="28">
        <f t="shared" si="884"/>
        <v>0</v>
      </c>
      <c r="JZZ113" s="28">
        <f t="shared" si="884"/>
        <v>0</v>
      </c>
      <c r="KAA113" s="28">
        <f t="shared" si="884"/>
        <v>0</v>
      </c>
      <c r="KAB113" s="28">
        <f t="shared" si="884"/>
        <v>0</v>
      </c>
      <c r="KAC113" s="28">
        <f t="shared" si="884"/>
        <v>0</v>
      </c>
      <c r="KAD113" s="28">
        <f t="shared" si="884"/>
        <v>0</v>
      </c>
      <c r="KAE113" s="28">
        <f t="shared" si="884"/>
        <v>0</v>
      </c>
      <c r="KAF113" s="28">
        <f t="shared" si="884"/>
        <v>0</v>
      </c>
      <c r="KAG113" s="28">
        <f t="shared" si="884"/>
        <v>0</v>
      </c>
      <c r="KAH113" s="28">
        <f t="shared" si="884"/>
        <v>0</v>
      </c>
      <c r="KAI113" s="28">
        <f t="shared" si="884"/>
        <v>0</v>
      </c>
      <c r="KAJ113" s="28">
        <f t="shared" si="884"/>
        <v>0</v>
      </c>
      <c r="KAK113" s="28">
        <f t="shared" si="884"/>
        <v>0</v>
      </c>
      <c r="KAL113" s="28">
        <f t="shared" si="884"/>
        <v>0</v>
      </c>
      <c r="KAM113" s="28">
        <f t="shared" si="884"/>
        <v>0</v>
      </c>
      <c r="KAN113" s="28">
        <f t="shared" si="884"/>
        <v>0</v>
      </c>
      <c r="KAO113" s="28">
        <f t="shared" si="884"/>
        <v>0</v>
      </c>
      <c r="KAP113" s="28">
        <f t="shared" si="884"/>
        <v>0</v>
      </c>
      <c r="KAQ113" s="28">
        <f t="shared" si="884"/>
        <v>0</v>
      </c>
      <c r="KAR113" s="28">
        <f t="shared" si="884"/>
        <v>0</v>
      </c>
      <c r="KAS113" s="28">
        <f t="shared" si="884"/>
        <v>0</v>
      </c>
      <c r="KAT113" s="28">
        <f t="shared" si="884"/>
        <v>0</v>
      </c>
      <c r="KAU113" s="28">
        <f t="shared" si="884"/>
        <v>0</v>
      </c>
      <c r="KAV113" s="28">
        <f t="shared" si="884"/>
        <v>0</v>
      </c>
      <c r="KAW113" s="28">
        <f t="shared" si="884"/>
        <v>0</v>
      </c>
      <c r="KAX113" s="28">
        <f t="shared" si="884"/>
        <v>0</v>
      </c>
      <c r="KAY113" s="28">
        <f t="shared" si="884"/>
        <v>0</v>
      </c>
      <c r="KAZ113" s="28">
        <f t="shared" si="884"/>
        <v>0</v>
      </c>
      <c r="KBA113" s="28">
        <f t="shared" si="884"/>
        <v>0</v>
      </c>
      <c r="KBB113" s="28">
        <f t="shared" si="884"/>
        <v>0</v>
      </c>
      <c r="KBC113" s="28">
        <f t="shared" si="884"/>
        <v>0</v>
      </c>
      <c r="KBD113" s="28">
        <f t="shared" si="884"/>
        <v>0</v>
      </c>
      <c r="KBE113" s="28">
        <f t="shared" ref="KBE113:KDP113" si="885">KBE112+KBE103</f>
        <v>0</v>
      </c>
      <c r="KBF113" s="28">
        <f t="shared" si="885"/>
        <v>0</v>
      </c>
      <c r="KBG113" s="28">
        <f t="shared" si="885"/>
        <v>0</v>
      </c>
      <c r="KBH113" s="28">
        <f t="shared" si="885"/>
        <v>0</v>
      </c>
      <c r="KBI113" s="28">
        <f t="shared" si="885"/>
        <v>0</v>
      </c>
      <c r="KBJ113" s="28">
        <f t="shared" si="885"/>
        <v>0</v>
      </c>
      <c r="KBK113" s="28">
        <f t="shared" si="885"/>
        <v>0</v>
      </c>
      <c r="KBL113" s="28">
        <f t="shared" si="885"/>
        <v>0</v>
      </c>
      <c r="KBM113" s="28">
        <f t="shared" si="885"/>
        <v>0</v>
      </c>
      <c r="KBN113" s="28">
        <f t="shared" si="885"/>
        <v>0</v>
      </c>
      <c r="KBO113" s="28">
        <f t="shared" si="885"/>
        <v>0</v>
      </c>
      <c r="KBP113" s="28">
        <f t="shared" si="885"/>
        <v>0</v>
      </c>
      <c r="KBQ113" s="28">
        <f t="shared" si="885"/>
        <v>0</v>
      </c>
      <c r="KBR113" s="28">
        <f t="shared" si="885"/>
        <v>0</v>
      </c>
      <c r="KBS113" s="28">
        <f t="shared" si="885"/>
        <v>0</v>
      </c>
      <c r="KBT113" s="28">
        <f t="shared" si="885"/>
        <v>0</v>
      </c>
      <c r="KBU113" s="28">
        <f t="shared" si="885"/>
        <v>0</v>
      </c>
      <c r="KBV113" s="28">
        <f t="shared" si="885"/>
        <v>0</v>
      </c>
      <c r="KBW113" s="28">
        <f t="shared" si="885"/>
        <v>0</v>
      </c>
      <c r="KBX113" s="28">
        <f t="shared" si="885"/>
        <v>0</v>
      </c>
      <c r="KBY113" s="28">
        <f t="shared" si="885"/>
        <v>0</v>
      </c>
      <c r="KBZ113" s="28">
        <f t="shared" si="885"/>
        <v>0</v>
      </c>
      <c r="KCA113" s="28">
        <f t="shared" si="885"/>
        <v>0</v>
      </c>
      <c r="KCB113" s="28">
        <f t="shared" si="885"/>
        <v>0</v>
      </c>
      <c r="KCC113" s="28">
        <f t="shared" si="885"/>
        <v>0</v>
      </c>
      <c r="KCD113" s="28">
        <f t="shared" si="885"/>
        <v>0</v>
      </c>
      <c r="KCE113" s="28">
        <f t="shared" si="885"/>
        <v>0</v>
      </c>
      <c r="KCF113" s="28">
        <f t="shared" si="885"/>
        <v>0</v>
      </c>
      <c r="KCG113" s="28">
        <f t="shared" si="885"/>
        <v>0</v>
      </c>
      <c r="KCH113" s="28">
        <f t="shared" si="885"/>
        <v>0</v>
      </c>
      <c r="KCI113" s="28">
        <f t="shared" si="885"/>
        <v>0</v>
      </c>
      <c r="KCJ113" s="28">
        <f t="shared" si="885"/>
        <v>0</v>
      </c>
      <c r="KCK113" s="28">
        <f t="shared" si="885"/>
        <v>0</v>
      </c>
      <c r="KCL113" s="28">
        <f t="shared" si="885"/>
        <v>0</v>
      </c>
      <c r="KCM113" s="28">
        <f t="shared" si="885"/>
        <v>0</v>
      </c>
      <c r="KCN113" s="28">
        <f t="shared" si="885"/>
        <v>0</v>
      </c>
      <c r="KCO113" s="28">
        <f t="shared" si="885"/>
        <v>0</v>
      </c>
      <c r="KCP113" s="28">
        <f t="shared" si="885"/>
        <v>0</v>
      </c>
      <c r="KCQ113" s="28">
        <f t="shared" si="885"/>
        <v>0</v>
      </c>
      <c r="KCR113" s="28">
        <f t="shared" si="885"/>
        <v>0</v>
      </c>
      <c r="KCS113" s="28">
        <f t="shared" si="885"/>
        <v>0</v>
      </c>
      <c r="KCT113" s="28">
        <f t="shared" si="885"/>
        <v>0</v>
      </c>
      <c r="KCU113" s="28">
        <f t="shared" si="885"/>
        <v>0</v>
      </c>
      <c r="KCV113" s="28">
        <f t="shared" si="885"/>
        <v>0</v>
      </c>
      <c r="KCW113" s="28">
        <f t="shared" si="885"/>
        <v>0</v>
      </c>
      <c r="KCX113" s="28">
        <f t="shared" si="885"/>
        <v>0</v>
      </c>
      <c r="KCY113" s="28">
        <f t="shared" si="885"/>
        <v>0</v>
      </c>
      <c r="KCZ113" s="28">
        <f t="shared" si="885"/>
        <v>0</v>
      </c>
      <c r="KDA113" s="28">
        <f t="shared" si="885"/>
        <v>0</v>
      </c>
      <c r="KDB113" s="28">
        <f t="shared" si="885"/>
        <v>0</v>
      </c>
      <c r="KDC113" s="28">
        <f t="shared" si="885"/>
        <v>0</v>
      </c>
      <c r="KDD113" s="28">
        <f t="shared" si="885"/>
        <v>0</v>
      </c>
      <c r="KDE113" s="28">
        <f t="shared" si="885"/>
        <v>0</v>
      </c>
      <c r="KDF113" s="28">
        <f t="shared" si="885"/>
        <v>0</v>
      </c>
      <c r="KDG113" s="28">
        <f t="shared" si="885"/>
        <v>0</v>
      </c>
      <c r="KDH113" s="28">
        <f t="shared" si="885"/>
        <v>0</v>
      </c>
      <c r="KDI113" s="28">
        <f t="shared" si="885"/>
        <v>0</v>
      </c>
      <c r="KDJ113" s="28">
        <f t="shared" si="885"/>
        <v>0</v>
      </c>
      <c r="KDK113" s="28">
        <f t="shared" si="885"/>
        <v>0</v>
      </c>
      <c r="KDL113" s="28">
        <f t="shared" si="885"/>
        <v>0</v>
      </c>
      <c r="KDM113" s="28">
        <f t="shared" si="885"/>
        <v>0</v>
      </c>
      <c r="KDN113" s="28">
        <f t="shared" si="885"/>
        <v>0</v>
      </c>
      <c r="KDO113" s="28">
        <f t="shared" si="885"/>
        <v>0</v>
      </c>
      <c r="KDP113" s="28">
        <f t="shared" si="885"/>
        <v>0</v>
      </c>
      <c r="KDQ113" s="28">
        <f t="shared" ref="KDQ113:KGB113" si="886">KDQ112+KDQ103</f>
        <v>0</v>
      </c>
      <c r="KDR113" s="28">
        <f t="shared" si="886"/>
        <v>0</v>
      </c>
      <c r="KDS113" s="28">
        <f t="shared" si="886"/>
        <v>0</v>
      </c>
      <c r="KDT113" s="28">
        <f t="shared" si="886"/>
        <v>0</v>
      </c>
      <c r="KDU113" s="28">
        <f t="shared" si="886"/>
        <v>0</v>
      </c>
      <c r="KDV113" s="28">
        <f t="shared" si="886"/>
        <v>0</v>
      </c>
      <c r="KDW113" s="28">
        <f t="shared" si="886"/>
        <v>0</v>
      </c>
      <c r="KDX113" s="28">
        <f t="shared" si="886"/>
        <v>0</v>
      </c>
      <c r="KDY113" s="28">
        <f t="shared" si="886"/>
        <v>0</v>
      </c>
      <c r="KDZ113" s="28">
        <f t="shared" si="886"/>
        <v>0</v>
      </c>
      <c r="KEA113" s="28">
        <f t="shared" si="886"/>
        <v>0</v>
      </c>
      <c r="KEB113" s="28">
        <f t="shared" si="886"/>
        <v>0</v>
      </c>
      <c r="KEC113" s="28">
        <f t="shared" si="886"/>
        <v>0</v>
      </c>
      <c r="KED113" s="28">
        <f t="shared" si="886"/>
        <v>0</v>
      </c>
      <c r="KEE113" s="28">
        <f t="shared" si="886"/>
        <v>0</v>
      </c>
      <c r="KEF113" s="28">
        <f t="shared" si="886"/>
        <v>0</v>
      </c>
      <c r="KEG113" s="28">
        <f t="shared" si="886"/>
        <v>0</v>
      </c>
      <c r="KEH113" s="28">
        <f t="shared" si="886"/>
        <v>0</v>
      </c>
      <c r="KEI113" s="28">
        <f t="shared" si="886"/>
        <v>0</v>
      </c>
      <c r="KEJ113" s="28">
        <f t="shared" si="886"/>
        <v>0</v>
      </c>
      <c r="KEK113" s="28">
        <f t="shared" si="886"/>
        <v>0</v>
      </c>
      <c r="KEL113" s="28">
        <f t="shared" si="886"/>
        <v>0</v>
      </c>
      <c r="KEM113" s="28">
        <f t="shared" si="886"/>
        <v>0</v>
      </c>
      <c r="KEN113" s="28">
        <f t="shared" si="886"/>
        <v>0</v>
      </c>
      <c r="KEO113" s="28">
        <f t="shared" si="886"/>
        <v>0</v>
      </c>
      <c r="KEP113" s="28">
        <f t="shared" si="886"/>
        <v>0</v>
      </c>
      <c r="KEQ113" s="28">
        <f t="shared" si="886"/>
        <v>0</v>
      </c>
      <c r="KER113" s="28">
        <f t="shared" si="886"/>
        <v>0</v>
      </c>
      <c r="KES113" s="28">
        <f t="shared" si="886"/>
        <v>0</v>
      </c>
      <c r="KET113" s="28">
        <f t="shared" si="886"/>
        <v>0</v>
      </c>
      <c r="KEU113" s="28">
        <f t="shared" si="886"/>
        <v>0</v>
      </c>
      <c r="KEV113" s="28">
        <f t="shared" si="886"/>
        <v>0</v>
      </c>
      <c r="KEW113" s="28">
        <f t="shared" si="886"/>
        <v>0</v>
      </c>
      <c r="KEX113" s="28">
        <f t="shared" si="886"/>
        <v>0</v>
      </c>
      <c r="KEY113" s="28">
        <f t="shared" si="886"/>
        <v>0</v>
      </c>
      <c r="KEZ113" s="28">
        <f t="shared" si="886"/>
        <v>0</v>
      </c>
      <c r="KFA113" s="28">
        <f t="shared" si="886"/>
        <v>0</v>
      </c>
      <c r="KFB113" s="28">
        <f t="shared" si="886"/>
        <v>0</v>
      </c>
      <c r="KFC113" s="28">
        <f t="shared" si="886"/>
        <v>0</v>
      </c>
      <c r="KFD113" s="28">
        <f t="shared" si="886"/>
        <v>0</v>
      </c>
      <c r="KFE113" s="28">
        <f t="shared" si="886"/>
        <v>0</v>
      </c>
      <c r="KFF113" s="28">
        <f t="shared" si="886"/>
        <v>0</v>
      </c>
      <c r="KFG113" s="28">
        <f t="shared" si="886"/>
        <v>0</v>
      </c>
      <c r="KFH113" s="28">
        <f t="shared" si="886"/>
        <v>0</v>
      </c>
      <c r="KFI113" s="28">
        <f t="shared" si="886"/>
        <v>0</v>
      </c>
      <c r="KFJ113" s="28">
        <f t="shared" si="886"/>
        <v>0</v>
      </c>
      <c r="KFK113" s="28">
        <f t="shared" si="886"/>
        <v>0</v>
      </c>
      <c r="KFL113" s="28">
        <f t="shared" si="886"/>
        <v>0</v>
      </c>
      <c r="KFM113" s="28">
        <f t="shared" si="886"/>
        <v>0</v>
      </c>
      <c r="KFN113" s="28">
        <f t="shared" si="886"/>
        <v>0</v>
      </c>
      <c r="KFO113" s="28">
        <f t="shared" si="886"/>
        <v>0</v>
      </c>
      <c r="KFP113" s="28">
        <f t="shared" si="886"/>
        <v>0</v>
      </c>
      <c r="KFQ113" s="28">
        <f t="shared" si="886"/>
        <v>0</v>
      </c>
      <c r="KFR113" s="28">
        <f t="shared" si="886"/>
        <v>0</v>
      </c>
      <c r="KFS113" s="28">
        <f t="shared" si="886"/>
        <v>0</v>
      </c>
      <c r="KFT113" s="28">
        <f t="shared" si="886"/>
        <v>0</v>
      </c>
      <c r="KFU113" s="28">
        <f t="shared" si="886"/>
        <v>0</v>
      </c>
      <c r="KFV113" s="28">
        <f t="shared" si="886"/>
        <v>0</v>
      </c>
      <c r="KFW113" s="28">
        <f t="shared" si="886"/>
        <v>0</v>
      </c>
      <c r="KFX113" s="28">
        <f t="shared" si="886"/>
        <v>0</v>
      </c>
      <c r="KFY113" s="28">
        <f t="shared" si="886"/>
        <v>0</v>
      </c>
      <c r="KFZ113" s="28">
        <f t="shared" si="886"/>
        <v>0</v>
      </c>
      <c r="KGA113" s="28">
        <f t="shared" si="886"/>
        <v>0</v>
      </c>
      <c r="KGB113" s="28">
        <f t="shared" si="886"/>
        <v>0</v>
      </c>
      <c r="KGC113" s="28">
        <f t="shared" ref="KGC113:KIN113" si="887">KGC112+KGC103</f>
        <v>0</v>
      </c>
      <c r="KGD113" s="28">
        <f t="shared" si="887"/>
        <v>0</v>
      </c>
      <c r="KGE113" s="28">
        <f t="shared" si="887"/>
        <v>0</v>
      </c>
      <c r="KGF113" s="28">
        <f t="shared" si="887"/>
        <v>0</v>
      </c>
      <c r="KGG113" s="28">
        <f t="shared" si="887"/>
        <v>0</v>
      </c>
      <c r="KGH113" s="28">
        <f t="shared" si="887"/>
        <v>0</v>
      </c>
      <c r="KGI113" s="28">
        <f t="shared" si="887"/>
        <v>0</v>
      </c>
      <c r="KGJ113" s="28">
        <f t="shared" si="887"/>
        <v>0</v>
      </c>
      <c r="KGK113" s="28">
        <f t="shared" si="887"/>
        <v>0</v>
      </c>
      <c r="KGL113" s="28">
        <f t="shared" si="887"/>
        <v>0</v>
      </c>
      <c r="KGM113" s="28">
        <f t="shared" si="887"/>
        <v>0</v>
      </c>
      <c r="KGN113" s="28">
        <f t="shared" si="887"/>
        <v>0</v>
      </c>
      <c r="KGO113" s="28">
        <f t="shared" si="887"/>
        <v>0</v>
      </c>
      <c r="KGP113" s="28">
        <f t="shared" si="887"/>
        <v>0</v>
      </c>
      <c r="KGQ113" s="28">
        <f t="shared" si="887"/>
        <v>0</v>
      </c>
      <c r="KGR113" s="28">
        <f t="shared" si="887"/>
        <v>0</v>
      </c>
      <c r="KGS113" s="28">
        <f t="shared" si="887"/>
        <v>0</v>
      </c>
      <c r="KGT113" s="28">
        <f t="shared" si="887"/>
        <v>0</v>
      </c>
      <c r="KGU113" s="28">
        <f t="shared" si="887"/>
        <v>0</v>
      </c>
      <c r="KGV113" s="28">
        <f t="shared" si="887"/>
        <v>0</v>
      </c>
      <c r="KGW113" s="28">
        <f t="shared" si="887"/>
        <v>0</v>
      </c>
      <c r="KGX113" s="28">
        <f t="shared" si="887"/>
        <v>0</v>
      </c>
      <c r="KGY113" s="28">
        <f t="shared" si="887"/>
        <v>0</v>
      </c>
      <c r="KGZ113" s="28">
        <f t="shared" si="887"/>
        <v>0</v>
      </c>
      <c r="KHA113" s="28">
        <f t="shared" si="887"/>
        <v>0</v>
      </c>
      <c r="KHB113" s="28">
        <f t="shared" si="887"/>
        <v>0</v>
      </c>
      <c r="KHC113" s="28">
        <f t="shared" si="887"/>
        <v>0</v>
      </c>
      <c r="KHD113" s="28">
        <f t="shared" si="887"/>
        <v>0</v>
      </c>
      <c r="KHE113" s="28">
        <f t="shared" si="887"/>
        <v>0</v>
      </c>
      <c r="KHF113" s="28">
        <f t="shared" si="887"/>
        <v>0</v>
      </c>
      <c r="KHG113" s="28">
        <f t="shared" si="887"/>
        <v>0</v>
      </c>
      <c r="KHH113" s="28">
        <f t="shared" si="887"/>
        <v>0</v>
      </c>
      <c r="KHI113" s="28">
        <f t="shared" si="887"/>
        <v>0</v>
      </c>
      <c r="KHJ113" s="28">
        <f t="shared" si="887"/>
        <v>0</v>
      </c>
      <c r="KHK113" s="28">
        <f t="shared" si="887"/>
        <v>0</v>
      </c>
      <c r="KHL113" s="28">
        <f t="shared" si="887"/>
        <v>0</v>
      </c>
      <c r="KHM113" s="28">
        <f t="shared" si="887"/>
        <v>0</v>
      </c>
      <c r="KHN113" s="28">
        <f t="shared" si="887"/>
        <v>0</v>
      </c>
      <c r="KHO113" s="28">
        <f t="shared" si="887"/>
        <v>0</v>
      </c>
      <c r="KHP113" s="28">
        <f t="shared" si="887"/>
        <v>0</v>
      </c>
      <c r="KHQ113" s="28">
        <f t="shared" si="887"/>
        <v>0</v>
      </c>
      <c r="KHR113" s="28">
        <f t="shared" si="887"/>
        <v>0</v>
      </c>
      <c r="KHS113" s="28">
        <f t="shared" si="887"/>
        <v>0</v>
      </c>
      <c r="KHT113" s="28">
        <f t="shared" si="887"/>
        <v>0</v>
      </c>
      <c r="KHU113" s="28">
        <f t="shared" si="887"/>
        <v>0</v>
      </c>
      <c r="KHV113" s="28">
        <f t="shared" si="887"/>
        <v>0</v>
      </c>
      <c r="KHW113" s="28">
        <f t="shared" si="887"/>
        <v>0</v>
      </c>
      <c r="KHX113" s="28">
        <f t="shared" si="887"/>
        <v>0</v>
      </c>
      <c r="KHY113" s="28">
        <f t="shared" si="887"/>
        <v>0</v>
      </c>
      <c r="KHZ113" s="28">
        <f t="shared" si="887"/>
        <v>0</v>
      </c>
      <c r="KIA113" s="28">
        <f t="shared" si="887"/>
        <v>0</v>
      </c>
      <c r="KIB113" s="28">
        <f t="shared" si="887"/>
        <v>0</v>
      </c>
      <c r="KIC113" s="28">
        <f t="shared" si="887"/>
        <v>0</v>
      </c>
      <c r="KID113" s="28">
        <f t="shared" si="887"/>
        <v>0</v>
      </c>
      <c r="KIE113" s="28">
        <f t="shared" si="887"/>
        <v>0</v>
      </c>
      <c r="KIF113" s="28">
        <f t="shared" si="887"/>
        <v>0</v>
      </c>
      <c r="KIG113" s="28">
        <f t="shared" si="887"/>
        <v>0</v>
      </c>
      <c r="KIH113" s="28">
        <f t="shared" si="887"/>
        <v>0</v>
      </c>
      <c r="KII113" s="28">
        <f t="shared" si="887"/>
        <v>0</v>
      </c>
      <c r="KIJ113" s="28">
        <f t="shared" si="887"/>
        <v>0</v>
      </c>
      <c r="KIK113" s="28">
        <f t="shared" si="887"/>
        <v>0</v>
      </c>
      <c r="KIL113" s="28">
        <f t="shared" si="887"/>
        <v>0</v>
      </c>
      <c r="KIM113" s="28">
        <f t="shared" si="887"/>
        <v>0</v>
      </c>
      <c r="KIN113" s="28">
        <f t="shared" si="887"/>
        <v>0</v>
      </c>
      <c r="KIO113" s="28">
        <f t="shared" ref="KIO113:KKZ113" si="888">KIO112+KIO103</f>
        <v>0</v>
      </c>
      <c r="KIP113" s="28">
        <f t="shared" si="888"/>
        <v>0</v>
      </c>
      <c r="KIQ113" s="28">
        <f t="shared" si="888"/>
        <v>0</v>
      </c>
      <c r="KIR113" s="28">
        <f t="shared" si="888"/>
        <v>0</v>
      </c>
      <c r="KIS113" s="28">
        <f t="shared" si="888"/>
        <v>0</v>
      </c>
      <c r="KIT113" s="28">
        <f t="shared" si="888"/>
        <v>0</v>
      </c>
      <c r="KIU113" s="28">
        <f t="shared" si="888"/>
        <v>0</v>
      </c>
      <c r="KIV113" s="28">
        <f t="shared" si="888"/>
        <v>0</v>
      </c>
      <c r="KIW113" s="28">
        <f t="shared" si="888"/>
        <v>0</v>
      </c>
      <c r="KIX113" s="28">
        <f t="shared" si="888"/>
        <v>0</v>
      </c>
      <c r="KIY113" s="28">
        <f t="shared" si="888"/>
        <v>0</v>
      </c>
      <c r="KIZ113" s="28">
        <f t="shared" si="888"/>
        <v>0</v>
      </c>
      <c r="KJA113" s="28">
        <f t="shared" si="888"/>
        <v>0</v>
      </c>
      <c r="KJB113" s="28">
        <f t="shared" si="888"/>
        <v>0</v>
      </c>
      <c r="KJC113" s="28">
        <f t="shared" si="888"/>
        <v>0</v>
      </c>
      <c r="KJD113" s="28">
        <f t="shared" si="888"/>
        <v>0</v>
      </c>
      <c r="KJE113" s="28">
        <f t="shared" si="888"/>
        <v>0</v>
      </c>
      <c r="KJF113" s="28">
        <f t="shared" si="888"/>
        <v>0</v>
      </c>
      <c r="KJG113" s="28">
        <f t="shared" si="888"/>
        <v>0</v>
      </c>
      <c r="KJH113" s="28">
        <f t="shared" si="888"/>
        <v>0</v>
      </c>
      <c r="KJI113" s="28">
        <f t="shared" si="888"/>
        <v>0</v>
      </c>
      <c r="KJJ113" s="28">
        <f t="shared" si="888"/>
        <v>0</v>
      </c>
      <c r="KJK113" s="28">
        <f t="shared" si="888"/>
        <v>0</v>
      </c>
      <c r="KJL113" s="28">
        <f t="shared" si="888"/>
        <v>0</v>
      </c>
      <c r="KJM113" s="28">
        <f t="shared" si="888"/>
        <v>0</v>
      </c>
      <c r="KJN113" s="28">
        <f t="shared" si="888"/>
        <v>0</v>
      </c>
      <c r="KJO113" s="28">
        <f t="shared" si="888"/>
        <v>0</v>
      </c>
      <c r="KJP113" s="28">
        <f t="shared" si="888"/>
        <v>0</v>
      </c>
      <c r="KJQ113" s="28">
        <f t="shared" si="888"/>
        <v>0</v>
      </c>
      <c r="KJR113" s="28">
        <f t="shared" si="888"/>
        <v>0</v>
      </c>
      <c r="KJS113" s="28">
        <f t="shared" si="888"/>
        <v>0</v>
      </c>
      <c r="KJT113" s="28">
        <f t="shared" si="888"/>
        <v>0</v>
      </c>
      <c r="KJU113" s="28">
        <f t="shared" si="888"/>
        <v>0</v>
      </c>
      <c r="KJV113" s="28">
        <f t="shared" si="888"/>
        <v>0</v>
      </c>
      <c r="KJW113" s="28">
        <f t="shared" si="888"/>
        <v>0</v>
      </c>
      <c r="KJX113" s="28">
        <f t="shared" si="888"/>
        <v>0</v>
      </c>
      <c r="KJY113" s="28">
        <f t="shared" si="888"/>
        <v>0</v>
      </c>
      <c r="KJZ113" s="28">
        <f t="shared" si="888"/>
        <v>0</v>
      </c>
      <c r="KKA113" s="28">
        <f t="shared" si="888"/>
        <v>0</v>
      </c>
      <c r="KKB113" s="28">
        <f t="shared" si="888"/>
        <v>0</v>
      </c>
      <c r="KKC113" s="28">
        <f t="shared" si="888"/>
        <v>0</v>
      </c>
      <c r="KKD113" s="28">
        <f t="shared" si="888"/>
        <v>0</v>
      </c>
      <c r="KKE113" s="28">
        <f t="shared" si="888"/>
        <v>0</v>
      </c>
      <c r="KKF113" s="28">
        <f t="shared" si="888"/>
        <v>0</v>
      </c>
      <c r="KKG113" s="28">
        <f t="shared" si="888"/>
        <v>0</v>
      </c>
      <c r="KKH113" s="28">
        <f t="shared" si="888"/>
        <v>0</v>
      </c>
      <c r="KKI113" s="28">
        <f t="shared" si="888"/>
        <v>0</v>
      </c>
      <c r="KKJ113" s="28">
        <f t="shared" si="888"/>
        <v>0</v>
      </c>
      <c r="KKK113" s="28">
        <f t="shared" si="888"/>
        <v>0</v>
      </c>
      <c r="KKL113" s="28">
        <f t="shared" si="888"/>
        <v>0</v>
      </c>
      <c r="KKM113" s="28">
        <f t="shared" si="888"/>
        <v>0</v>
      </c>
      <c r="KKN113" s="28">
        <f t="shared" si="888"/>
        <v>0</v>
      </c>
      <c r="KKO113" s="28">
        <f t="shared" si="888"/>
        <v>0</v>
      </c>
      <c r="KKP113" s="28">
        <f t="shared" si="888"/>
        <v>0</v>
      </c>
      <c r="KKQ113" s="28">
        <f t="shared" si="888"/>
        <v>0</v>
      </c>
      <c r="KKR113" s="28">
        <f t="shared" si="888"/>
        <v>0</v>
      </c>
      <c r="KKS113" s="28">
        <f t="shared" si="888"/>
        <v>0</v>
      </c>
      <c r="KKT113" s="28">
        <f t="shared" si="888"/>
        <v>0</v>
      </c>
      <c r="KKU113" s="28">
        <f t="shared" si="888"/>
        <v>0</v>
      </c>
      <c r="KKV113" s="28">
        <f t="shared" si="888"/>
        <v>0</v>
      </c>
      <c r="KKW113" s="28">
        <f t="shared" si="888"/>
        <v>0</v>
      </c>
      <c r="KKX113" s="28">
        <f t="shared" si="888"/>
        <v>0</v>
      </c>
      <c r="KKY113" s="28">
        <f t="shared" si="888"/>
        <v>0</v>
      </c>
      <c r="KKZ113" s="28">
        <f t="shared" si="888"/>
        <v>0</v>
      </c>
      <c r="KLA113" s="28">
        <f t="shared" ref="KLA113:KNL113" si="889">KLA112+KLA103</f>
        <v>0</v>
      </c>
      <c r="KLB113" s="28">
        <f t="shared" si="889"/>
        <v>0</v>
      </c>
      <c r="KLC113" s="28">
        <f t="shared" si="889"/>
        <v>0</v>
      </c>
      <c r="KLD113" s="28">
        <f t="shared" si="889"/>
        <v>0</v>
      </c>
      <c r="KLE113" s="28">
        <f t="shared" si="889"/>
        <v>0</v>
      </c>
      <c r="KLF113" s="28">
        <f t="shared" si="889"/>
        <v>0</v>
      </c>
      <c r="KLG113" s="28">
        <f t="shared" si="889"/>
        <v>0</v>
      </c>
      <c r="KLH113" s="28">
        <f t="shared" si="889"/>
        <v>0</v>
      </c>
      <c r="KLI113" s="28">
        <f t="shared" si="889"/>
        <v>0</v>
      </c>
      <c r="KLJ113" s="28">
        <f t="shared" si="889"/>
        <v>0</v>
      </c>
      <c r="KLK113" s="28">
        <f t="shared" si="889"/>
        <v>0</v>
      </c>
      <c r="KLL113" s="28">
        <f t="shared" si="889"/>
        <v>0</v>
      </c>
      <c r="KLM113" s="28">
        <f t="shared" si="889"/>
        <v>0</v>
      </c>
      <c r="KLN113" s="28">
        <f t="shared" si="889"/>
        <v>0</v>
      </c>
      <c r="KLO113" s="28">
        <f t="shared" si="889"/>
        <v>0</v>
      </c>
      <c r="KLP113" s="28">
        <f t="shared" si="889"/>
        <v>0</v>
      </c>
      <c r="KLQ113" s="28">
        <f t="shared" si="889"/>
        <v>0</v>
      </c>
      <c r="KLR113" s="28">
        <f t="shared" si="889"/>
        <v>0</v>
      </c>
      <c r="KLS113" s="28">
        <f t="shared" si="889"/>
        <v>0</v>
      </c>
      <c r="KLT113" s="28">
        <f t="shared" si="889"/>
        <v>0</v>
      </c>
      <c r="KLU113" s="28">
        <f t="shared" si="889"/>
        <v>0</v>
      </c>
      <c r="KLV113" s="28">
        <f t="shared" si="889"/>
        <v>0</v>
      </c>
      <c r="KLW113" s="28">
        <f t="shared" si="889"/>
        <v>0</v>
      </c>
      <c r="KLX113" s="28">
        <f t="shared" si="889"/>
        <v>0</v>
      </c>
      <c r="KLY113" s="28">
        <f t="shared" si="889"/>
        <v>0</v>
      </c>
      <c r="KLZ113" s="28">
        <f t="shared" si="889"/>
        <v>0</v>
      </c>
      <c r="KMA113" s="28">
        <f t="shared" si="889"/>
        <v>0</v>
      </c>
      <c r="KMB113" s="28">
        <f t="shared" si="889"/>
        <v>0</v>
      </c>
      <c r="KMC113" s="28">
        <f t="shared" si="889"/>
        <v>0</v>
      </c>
      <c r="KMD113" s="28">
        <f t="shared" si="889"/>
        <v>0</v>
      </c>
      <c r="KME113" s="28">
        <f t="shared" si="889"/>
        <v>0</v>
      </c>
      <c r="KMF113" s="28">
        <f t="shared" si="889"/>
        <v>0</v>
      </c>
      <c r="KMG113" s="28">
        <f t="shared" si="889"/>
        <v>0</v>
      </c>
      <c r="KMH113" s="28">
        <f t="shared" si="889"/>
        <v>0</v>
      </c>
      <c r="KMI113" s="28">
        <f t="shared" si="889"/>
        <v>0</v>
      </c>
      <c r="KMJ113" s="28">
        <f t="shared" si="889"/>
        <v>0</v>
      </c>
      <c r="KMK113" s="28">
        <f t="shared" si="889"/>
        <v>0</v>
      </c>
      <c r="KML113" s="28">
        <f t="shared" si="889"/>
        <v>0</v>
      </c>
      <c r="KMM113" s="28">
        <f t="shared" si="889"/>
        <v>0</v>
      </c>
      <c r="KMN113" s="28">
        <f t="shared" si="889"/>
        <v>0</v>
      </c>
      <c r="KMO113" s="28">
        <f t="shared" si="889"/>
        <v>0</v>
      </c>
      <c r="KMP113" s="28">
        <f t="shared" si="889"/>
        <v>0</v>
      </c>
      <c r="KMQ113" s="28">
        <f t="shared" si="889"/>
        <v>0</v>
      </c>
      <c r="KMR113" s="28">
        <f t="shared" si="889"/>
        <v>0</v>
      </c>
      <c r="KMS113" s="28">
        <f t="shared" si="889"/>
        <v>0</v>
      </c>
      <c r="KMT113" s="28">
        <f t="shared" si="889"/>
        <v>0</v>
      </c>
      <c r="KMU113" s="28">
        <f t="shared" si="889"/>
        <v>0</v>
      </c>
      <c r="KMV113" s="28">
        <f t="shared" si="889"/>
        <v>0</v>
      </c>
      <c r="KMW113" s="28">
        <f t="shared" si="889"/>
        <v>0</v>
      </c>
      <c r="KMX113" s="28">
        <f t="shared" si="889"/>
        <v>0</v>
      </c>
      <c r="KMY113" s="28">
        <f t="shared" si="889"/>
        <v>0</v>
      </c>
      <c r="KMZ113" s="28">
        <f t="shared" si="889"/>
        <v>0</v>
      </c>
      <c r="KNA113" s="28">
        <f t="shared" si="889"/>
        <v>0</v>
      </c>
      <c r="KNB113" s="28">
        <f t="shared" si="889"/>
        <v>0</v>
      </c>
      <c r="KNC113" s="28">
        <f t="shared" si="889"/>
        <v>0</v>
      </c>
      <c r="KND113" s="28">
        <f t="shared" si="889"/>
        <v>0</v>
      </c>
      <c r="KNE113" s="28">
        <f t="shared" si="889"/>
        <v>0</v>
      </c>
      <c r="KNF113" s="28">
        <f t="shared" si="889"/>
        <v>0</v>
      </c>
      <c r="KNG113" s="28">
        <f t="shared" si="889"/>
        <v>0</v>
      </c>
      <c r="KNH113" s="28">
        <f t="shared" si="889"/>
        <v>0</v>
      </c>
      <c r="KNI113" s="28">
        <f t="shared" si="889"/>
        <v>0</v>
      </c>
      <c r="KNJ113" s="28">
        <f t="shared" si="889"/>
        <v>0</v>
      </c>
      <c r="KNK113" s="28">
        <f t="shared" si="889"/>
        <v>0</v>
      </c>
      <c r="KNL113" s="28">
        <f t="shared" si="889"/>
        <v>0</v>
      </c>
      <c r="KNM113" s="28">
        <f t="shared" ref="KNM113:KPX113" si="890">KNM112+KNM103</f>
        <v>0</v>
      </c>
      <c r="KNN113" s="28">
        <f t="shared" si="890"/>
        <v>0</v>
      </c>
      <c r="KNO113" s="28">
        <f t="shared" si="890"/>
        <v>0</v>
      </c>
      <c r="KNP113" s="28">
        <f t="shared" si="890"/>
        <v>0</v>
      </c>
      <c r="KNQ113" s="28">
        <f t="shared" si="890"/>
        <v>0</v>
      </c>
      <c r="KNR113" s="28">
        <f t="shared" si="890"/>
        <v>0</v>
      </c>
      <c r="KNS113" s="28">
        <f t="shared" si="890"/>
        <v>0</v>
      </c>
      <c r="KNT113" s="28">
        <f t="shared" si="890"/>
        <v>0</v>
      </c>
      <c r="KNU113" s="28">
        <f t="shared" si="890"/>
        <v>0</v>
      </c>
      <c r="KNV113" s="28">
        <f t="shared" si="890"/>
        <v>0</v>
      </c>
      <c r="KNW113" s="28">
        <f t="shared" si="890"/>
        <v>0</v>
      </c>
      <c r="KNX113" s="28">
        <f t="shared" si="890"/>
        <v>0</v>
      </c>
      <c r="KNY113" s="28">
        <f t="shared" si="890"/>
        <v>0</v>
      </c>
      <c r="KNZ113" s="28">
        <f t="shared" si="890"/>
        <v>0</v>
      </c>
      <c r="KOA113" s="28">
        <f t="shared" si="890"/>
        <v>0</v>
      </c>
      <c r="KOB113" s="28">
        <f t="shared" si="890"/>
        <v>0</v>
      </c>
      <c r="KOC113" s="28">
        <f t="shared" si="890"/>
        <v>0</v>
      </c>
      <c r="KOD113" s="28">
        <f t="shared" si="890"/>
        <v>0</v>
      </c>
      <c r="KOE113" s="28">
        <f t="shared" si="890"/>
        <v>0</v>
      </c>
      <c r="KOF113" s="28">
        <f t="shared" si="890"/>
        <v>0</v>
      </c>
      <c r="KOG113" s="28">
        <f t="shared" si="890"/>
        <v>0</v>
      </c>
      <c r="KOH113" s="28">
        <f t="shared" si="890"/>
        <v>0</v>
      </c>
      <c r="KOI113" s="28">
        <f t="shared" si="890"/>
        <v>0</v>
      </c>
      <c r="KOJ113" s="28">
        <f t="shared" si="890"/>
        <v>0</v>
      </c>
      <c r="KOK113" s="28">
        <f t="shared" si="890"/>
        <v>0</v>
      </c>
      <c r="KOL113" s="28">
        <f t="shared" si="890"/>
        <v>0</v>
      </c>
      <c r="KOM113" s="28">
        <f t="shared" si="890"/>
        <v>0</v>
      </c>
      <c r="KON113" s="28">
        <f t="shared" si="890"/>
        <v>0</v>
      </c>
      <c r="KOO113" s="28">
        <f t="shared" si="890"/>
        <v>0</v>
      </c>
      <c r="KOP113" s="28">
        <f t="shared" si="890"/>
        <v>0</v>
      </c>
      <c r="KOQ113" s="28">
        <f t="shared" si="890"/>
        <v>0</v>
      </c>
      <c r="KOR113" s="28">
        <f t="shared" si="890"/>
        <v>0</v>
      </c>
      <c r="KOS113" s="28">
        <f t="shared" si="890"/>
        <v>0</v>
      </c>
      <c r="KOT113" s="28">
        <f t="shared" si="890"/>
        <v>0</v>
      </c>
      <c r="KOU113" s="28">
        <f t="shared" si="890"/>
        <v>0</v>
      </c>
      <c r="KOV113" s="28">
        <f t="shared" si="890"/>
        <v>0</v>
      </c>
      <c r="KOW113" s="28">
        <f t="shared" si="890"/>
        <v>0</v>
      </c>
      <c r="KOX113" s="28">
        <f t="shared" si="890"/>
        <v>0</v>
      </c>
      <c r="KOY113" s="28">
        <f t="shared" si="890"/>
        <v>0</v>
      </c>
      <c r="KOZ113" s="28">
        <f t="shared" si="890"/>
        <v>0</v>
      </c>
      <c r="KPA113" s="28">
        <f t="shared" si="890"/>
        <v>0</v>
      </c>
      <c r="KPB113" s="28">
        <f t="shared" si="890"/>
        <v>0</v>
      </c>
      <c r="KPC113" s="28">
        <f t="shared" si="890"/>
        <v>0</v>
      </c>
      <c r="KPD113" s="28">
        <f t="shared" si="890"/>
        <v>0</v>
      </c>
      <c r="KPE113" s="28">
        <f t="shared" si="890"/>
        <v>0</v>
      </c>
      <c r="KPF113" s="28">
        <f t="shared" si="890"/>
        <v>0</v>
      </c>
      <c r="KPG113" s="28">
        <f t="shared" si="890"/>
        <v>0</v>
      </c>
      <c r="KPH113" s="28">
        <f t="shared" si="890"/>
        <v>0</v>
      </c>
      <c r="KPI113" s="28">
        <f t="shared" si="890"/>
        <v>0</v>
      </c>
      <c r="KPJ113" s="28">
        <f t="shared" si="890"/>
        <v>0</v>
      </c>
      <c r="KPK113" s="28">
        <f t="shared" si="890"/>
        <v>0</v>
      </c>
      <c r="KPL113" s="28">
        <f t="shared" si="890"/>
        <v>0</v>
      </c>
      <c r="KPM113" s="28">
        <f t="shared" si="890"/>
        <v>0</v>
      </c>
      <c r="KPN113" s="28">
        <f t="shared" si="890"/>
        <v>0</v>
      </c>
      <c r="KPO113" s="28">
        <f t="shared" si="890"/>
        <v>0</v>
      </c>
      <c r="KPP113" s="28">
        <f t="shared" si="890"/>
        <v>0</v>
      </c>
      <c r="KPQ113" s="28">
        <f t="shared" si="890"/>
        <v>0</v>
      </c>
      <c r="KPR113" s="28">
        <f t="shared" si="890"/>
        <v>0</v>
      </c>
      <c r="KPS113" s="28">
        <f t="shared" si="890"/>
        <v>0</v>
      </c>
      <c r="KPT113" s="28">
        <f t="shared" si="890"/>
        <v>0</v>
      </c>
      <c r="KPU113" s="28">
        <f t="shared" si="890"/>
        <v>0</v>
      </c>
      <c r="KPV113" s="28">
        <f t="shared" si="890"/>
        <v>0</v>
      </c>
      <c r="KPW113" s="28">
        <f t="shared" si="890"/>
        <v>0</v>
      </c>
      <c r="KPX113" s="28">
        <f t="shared" si="890"/>
        <v>0</v>
      </c>
      <c r="KPY113" s="28">
        <f t="shared" ref="KPY113:KSJ113" si="891">KPY112+KPY103</f>
        <v>0</v>
      </c>
      <c r="KPZ113" s="28">
        <f t="shared" si="891"/>
        <v>0</v>
      </c>
      <c r="KQA113" s="28">
        <f t="shared" si="891"/>
        <v>0</v>
      </c>
      <c r="KQB113" s="28">
        <f t="shared" si="891"/>
        <v>0</v>
      </c>
      <c r="KQC113" s="28">
        <f t="shared" si="891"/>
        <v>0</v>
      </c>
      <c r="KQD113" s="28">
        <f t="shared" si="891"/>
        <v>0</v>
      </c>
      <c r="KQE113" s="28">
        <f t="shared" si="891"/>
        <v>0</v>
      </c>
      <c r="KQF113" s="28">
        <f t="shared" si="891"/>
        <v>0</v>
      </c>
      <c r="KQG113" s="28">
        <f t="shared" si="891"/>
        <v>0</v>
      </c>
      <c r="KQH113" s="28">
        <f t="shared" si="891"/>
        <v>0</v>
      </c>
      <c r="KQI113" s="28">
        <f t="shared" si="891"/>
        <v>0</v>
      </c>
      <c r="KQJ113" s="28">
        <f t="shared" si="891"/>
        <v>0</v>
      </c>
      <c r="KQK113" s="28">
        <f t="shared" si="891"/>
        <v>0</v>
      </c>
      <c r="KQL113" s="28">
        <f t="shared" si="891"/>
        <v>0</v>
      </c>
      <c r="KQM113" s="28">
        <f t="shared" si="891"/>
        <v>0</v>
      </c>
      <c r="KQN113" s="28">
        <f t="shared" si="891"/>
        <v>0</v>
      </c>
      <c r="KQO113" s="28">
        <f t="shared" si="891"/>
        <v>0</v>
      </c>
      <c r="KQP113" s="28">
        <f t="shared" si="891"/>
        <v>0</v>
      </c>
      <c r="KQQ113" s="28">
        <f t="shared" si="891"/>
        <v>0</v>
      </c>
      <c r="KQR113" s="28">
        <f t="shared" si="891"/>
        <v>0</v>
      </c>
      <c r="KQS113" s="28">
        <f t="shared" si="891"/>
        <v>0</v>
      </c>
      <c r="KQT113" s="28">
        <f t="shared" si="891"/>
        <v>0</v>
      </c>
      <c r="KQU113" s="28">
        <f t="shared" si="891"/>
        <v>0</v>
      </c>
      <c r="KQV113" s="28">
        <f t="shared" si="891"/>
        <v>0</v>
      </c>
      <c r="KQW113" s="28">
        <f t="shared" si="891"/>
        <v>0</v>
      </c>
      <c r="KQX113" s="28">
        <f t="shared" si="891"/>
        <v>0</v>
      </c>
      <c r="KQY113" s="28">
        <f t="shared" si="891"/>
        <v>0</v>
      </c>
      <c r="KQZ113" s="28">
        <f t="shared" si="891"/>
        <v>0</v>
      </c>
      <c r="KRA113" s="28">
        <f t="shared" si="891"/>
        <v>0</v>
      </c>
      <c r="KRB113" s="28">
        <f t="shared" si="891"/>
        <v>0</v>
      </c>
      <c r="KRC113" s="28">
        <f t="shared" si="891"/>
        <v>0</v>
      </c>
      <c r="KRD113" s="28">
        <f t="shared" si="891"/>
        <v>0</v>
      </c>
      <c r="KRE113" s="28">
        <f t="shared" si="891"/>
        <v>0</v>
      </c>
      <c r="KRF113" s="28">
        <f t="shared" si="891"/>
        <v>0</v>
      </c>
      <c r="KRG113" s="28">
        <f t="shared" si="891"/>
        <v>0</v>
      </c>
      <c r="KRH113" s="28">
        <f t="shared" si="891"/>
        <v>0</v>
      </c>
      <c r="KRI113" s="28">
        <f t="shared" si="891"/>
        <v>0</v>
      </c>
      <c r="KRJ113" s="28">
        <f t="shared" si="891"/>
        <v>0</v>
      </c>
      <c r="KRK113" s="28">
        <f t="shared" si="891"/>
        <v>0</v>
      </c>
      <c r="KRL113" s="28">
        <f t="shared" si="891"/>
        <v>0</v>
      </c>
      <c r="KRM113" s="28">
        <f t="shared" si="891"/>
        <v>0</v>
      </c>
      <c r="KRN113" s="28">
        <f t="shared" si="891"/>
        <v>0</v>
      </c>
      <c r="KRO113" s="28">
        <f t="shared" si="891"/>
        <v>0</v>
      </c>
      <c r="KRP113" s="28">
        <f t="shared" si="891"/>
        <v>0</v>
      </c>
      <c r="KRQ113" s="28">
        <f t="shared" si="891"/>
        <v>0</v>
      </c>
      <c r="KRR113" s="28">
        <f t="shared" si="891"/>
        <v>0</v>
      </c>
      <c r="KRS113" s="28">
        <f t="shared" si="891"/>
        <v>0</v>
      </c>
      <c r="KRT113" s="28">
        <f t="shared" si="891"/>
        <v>0</v>
      </c>
      <c r="KRU113" s="28">
        <f t="shared" si="891"/>
        <v>0</v>
      </c>
      <c r="KRV113" s="28">
        <f t="shared" si="891"/>
        <v>0</v>
      </c>
      <c r="KRW113" s="28">
        <f t="shared" si="891"/>
        <v>0</v>
      </c>
      <c r="KRX113" s="28">
        <f t="shared" si="891"/>
        <v>0</v>
      </c>
      <c r="KRY113" s="28">
        <f t="shared" si="891"/>
        <v>0</v>
      </c>
      <c r="KRZ113" s="28">
        <f t="shared" si="891"/>
        <v>0</v>
      </c>
      <c r="KSA113" s="28">
        <f t="shared" si="891"/>
        <v>0</v>
      </c>
      <c r="KSB113" s="28">
        <f t="shared" si="891"/>
        <v>0</v>
      </c>
      <c r="KSC113" s="28">
        <f t="shared" si="891"/>
        <v>0</v>
      </c>
      <c r="KSD113" s="28">
        <f t="shared" si="891"/>
        <v>0</v>
      </c>
      <c r="KSE113" s="28">
        <f t="shared" si="891"/>
        <v>0</v>
      </c>
      <c r="KSF113" s="28">
        <f t="shared" si="891"/>
        <v>0</v>
      </c>
      <c r="KSG113" s="28">
        <f t="shared" si="891"/>
        <v>0</v>
      </c>
      <c r="KSH113" s="28">
        <f t="shared" si="891"/>
        <v>0</v>
      </c>
      <c r="KSI113" s="28">
        <f t="shared" si="891"/>
        <v>0</v>
      </c>
      <c r="KSJ113" s="28">
        <f t="shared" si="891"/>
        <v>0</v>
      </c>
      <c r="KSK113" s="28">
        <f t="shared" ref="KSK113:KUV113" si="892">KSK112+KSK103</f>
        <v>0</v>
      </c>
      <c r="KSL113" s="28">
        <f t="shared" si="892"/>
        <v>0</v>
      </c>
      <c r="KSM113" s="28">
        <f t="shared" si="892"/>
        <v>0</v>
      </c>
      <c r="KSN113" s="28">
        <f t="shared" si="892"/>
        <v>0</v>
      </c>
      <c r="KSO113" s="28">
        <f t="shared" si="892"/>
        <v>0</v>
      </c>
      <c r="KSP113" s="28">
        <f t="shared" si="892"/>
        <v>0</v>
      </c>
      <c r="KSQ113" s="28">
        <f t="shared" si="892"/>
        <v>0</v>
      </c>
      <c r="KSR113" s="28">
        <f t="shared" si="892"/>
        <v>0</v>
      </c>
      <c r="KSS113" s="28">
        <f t="shared" si="892"/>
        <v>0</v>
      </c>
      <c r="KST113" s="28">
        <f t="shared" si="892"/>
        <v>0</v>
      </c>
      <c r="KSU113" s="28">
        <f t="shared" si="892"/>
        <v>0</v>
      </c>
      <c r="KSV113" s="28">
        <f t="shared" si="892"/>
        <v>0</v>
      </c>
      <c r="KSW113" s="28">
        <f t="shared" si="892"/>
        <v>0</v>
      </c>
      <c r="KSX113" s="28">
        <f t="shared" si="892"/>
        <v>0</v>
      </c>
      <c r="KSY113" s="28">
        <f t="shared" si="892"/>
        <v>0</v>
      </c>
      <c r="KSZ113" s="28">
        <f t="shared" si="892"/>
        <v>0</v>
      </c>
      <c r="KTA113" s="28">
        <f t="shared" si="892"/>
        <v>0</v>
      </c>
      <c r="KTB113" s="28">
        <f t="shared" si="892"/>
        <v>0</v>
      </c>
      <c r="KTC113" s="28">
        <f t="shared" si="892"/>
        <v>0</v>
      </c>
      <c r="KTD113" s="28">
        <f t="shared" si="892"/>
        <v>0</v>
      </c>
      <c r="KTE113" s="28">
        <f t="shared" si="892"/>
        <v>0</v>
      </c>
      <c r="KTF113" s="28">
        <f t="shared" si="892"/>
        <v>0</v>
      </c>
      <c r="KTG113" s="28">
        <f t="shared" si="892"/>
        <v>0</v>
      </c>
      <c r="KTH113" s="28">
        <f t="shared" si="892"/>
        <v>0</v>
      </c>
      <c r="KTI113" s="28">
        <f t="shared" si="892"/>
        <v>0</v>
      </c>
      <c r="KTJ113" s="28">
        <f t="shared" si="892"/>
        <v>0</v>
      </c>
      <c r="KTK113" s="28">
        <f t="shared" si="892"/>
        <v>0</v>
      </c>
      <c r="KTL113" s="28">
        <f t="shared" si="892"/>
        <v>0</v>
      </c>
      <c r="KTM113" s="28">
        <f t="shared" si="892"/>
        <v>0</v>
      </c>
      <c r="KTN113" s="28">
        <f t="shared" si="892"/>
        <v>0</v>
      </c>
      <c r="KTO113" s="28">
        <f t="shared" si="892"/>
        <v>0</v>
      </c>
      <c r="KTP113" s="28">
        <f t="shared" si="892"/>
        <v>0</v>
      </c>
      <c r="KTQ113" s="28">
        <f t="shared" si="892"/>
        <v>0</v>
      </c>
      <c r="KTR113" s="28">
        <f t="shared" si="892"/>
        <v>0</v>
      </c>
      <c r="KTS113" s="28">
        <f t="shared" si="892"/>
        <v>0</v>
      </c>
      <c r="KTT113" s="28">
        <f t="shared" si="892"/>
        <v>0</v>
      </c>
      <c r="KTU113" s="28">
        <f t="shared" si="892"/>
        <v>0</v>
      </c>
      <c r="KTV113" s="28">
        <f t="shared" si="892"/>
        <v>0</v>
      </c>
      <c r="KTW113" s="28">
        <f t="shared" si="892"/>
        <v>0</v>
      </c>
      <c r="KTX113" s="28">
        <f t="shared" si="892"/>
        <v>0</v>
      </c>
      <c r="KTY113" s="28">
        <f t="shared" si="892"/>
        <v>0</v>
      </c>
      <c r="KTZ113" s="28">
        <f t="shared" si="892"/>
        <v>0</v>
      </c>
      <c r="KUA113" s="28">
        <f t="shared" si="892"/>
        <v>0</v>
      </c>
      <c r="KUB113" s="28">
        <f t="shared" si="892"/>
        <v>0</v>
      </c>
      <c r="KUC113" s="28">
        <f t="shared" si="892"/>
        <v>0</v>
      </c>
      <c r="KUD113" s="28">
        <f t="shared" si="892"/>
        <v>0</v>
      </c>
      <c r="KUE113" s="28">
        <f t="shared" si="892"/>
        <v>0</v>
      </c>
      <c r="KUF113" s="28">
        <f t="shared" si="892"/>
        <v>0</v>
      </c>
      <c r="KUG113" s="28">
        <f t="shared" si="892"/>
        <v>0</v>
      </c>
      <c r="KUH113" s="28">
        <f t="shared" si="892"/>
        <v>0</v>
      </c>
      <c r="KUI113" s="28">
        <f t="shared" si="892"/>
        <v>0</v>
      </c>
      <c r="KUJ113" s="28">
        <f t="shared" si="892"/>
        <v>0</v>
      </c>
      <c r="KUK113" s="28">
        <f t="shared" si="892"/>
        <v>0</v>
      </c>
      <c r="KUL113" s="28">
        <f t="shared" si="892"/>
        <v>0</v>
      </c>
      <c r="KUM113" s="28">
        <f t="shared" si="892"/>
        <v>0</v>
      </c>
      <c r="KUN113" s="28">
        <f t="shared" si="892"/>
        <v>0</v>
      </c>
      <c r="KUO113" s="28">
        <f t="shared" si="892"/>
        <v>0</v>
      </c>
      <c r="KUP113" s="28">
        <f t="shared" si="892"/>
        <v>0</v>
      </c>
      <c r="KUQ113" s="28">
        <f t="shared" si="892"/>
        <v>0</v>
      </c>
      <c r="KUR113" s="28">
        <f t="shared" si="892"/>
        <v>0</v>
      </c>
      <c r="KUS113" s="28">
        <f t="shared" si="892"/>
        <v>0</v>
      </c>
      <c r="KUT113" s="28">
        <f t="shared" si="892"/>
        <v>0</v>
      </c>
      <c r="KUU113" s="28">
        <f t="shared" si="892"/>
        <v>0</v>
      </c>
      <c r="KUV113" s="28">
        <f t="shared" si="892"/>
        <v>0</v>
      </c>
      <c r="KUW113" s="28">
        <f t="shared" ref="KUW113:KXH113" si="893">KUW112+KUW103</f>
        <v>0</v>
      </c>
      <c r="KUX113" s="28">
        <f t="shared" si="893"/>
        <v>0</v>
      </c>
      <c r="KUY113" s="28">
        <f t="shared" si="893"/>
        <v>0</v>
      </c>
      <c r="KUZ113" s="28">
        <f t="shared" si="893"/>
        <v>0</v>
      </c>
      <c r="KVA113" s="28">
        <f t="shared" si="893"/>
        <v>0</v>
      </c>
      <c r="KVB113" s="28">
        <f t="shared" si="893"/>
        <v>0</v>
      </c>
      <c r="KVC113" s="28">
        <f t="shared" si="893"/>
        <v>0</v>
      </c>
      <c r="KVD113" s="28">
        <f t="shared" si="893"/>
        <v>0</v>
      </c>
      <c r="KVE113" s="28">
        <f t="shared" si="893"/>
        <v>0</v>
      </c>
      <c r="KVF113" s="28">
        <f t="shared" si="893"/>
        <v>0</v>
      </c>
      <c r="KVG113" s="28">
        <f t="shared" si="893"/>
        <v>0</v>
      </c>
      <c r="KVH113" s="28">
        <f t="shared" si="893"/>
        <v>0</v>
      </c>
      <c r="KVI113" s="28">
        <f t="shared" si="893"/>
        <v>0</v>
      </c>
      <c r="KVJ113" s="28">
        <f t="shared" si="893"/>
        <v>0</v>
      </c>
      <c r="KVK113" s="28">
        <f t="shared" si="893"/>
        <v>0</v>
      </c>
      <c r="KVL113" s="28">
        <f t="shared" si="893"/>
        <v>0</v>
      </c>
      <c r="KVM113" s="28">
        <f t="shared" si="893"/>
        <v>0</v>
      </c>
      <c r="KVN113" s="28">
        <f t="shared" si="893"/>
        <v>0</v>
      </c>
      <c r="KVO113" s="28">
        <f t="shared" si="893"/>
        <v>0</v>
      </c>
      <c r="KVP113" s="28">
        <f t="shared" si="893"/>
        <v>0</v>
      </c>
      <c r="KVQ113" s="28">
        <f t="shared" si="893"/>
        <v>0</v>
      </c>
      <c r="KVR113" s="28">
        <f t="shared" si="893"/>
        <v>0</v>
      </c>
      <c r="KVS113" s="28">
        <f t="shared" si="893"/>
        <v>0</v>
      </c>
      <c r="KVT113" s="28">
        <f t="shared" si="893"/>
        <v>0</v>
      </c>
      <c r="KVU113" s="28">
        <f t="shared" si="893"/>
        <v>0</v>
      </c>
      <c r="KVV113" s="28">
        <f t="shared" si="893"/>
        <v>0</v>
      </c>
      <c r="KVW113" s="28">
        <f t="shared" si="893"/>
        <v>0</v>
      </c>
      <c r="KVX113" s="28">
        <f t="shared" si="893"/>
        <v>0</v>
      </c>
      <c r="KVY113" s="28">
        <f t="shared" si="893"/>
        <v>0</v>
      </c>
      <c r="KVZ113" s="28">
        <f t="shared" si="893"/>
        <v>0</v>
      </c>
      <c r="KWA113" s="28">
        <f t="shared" si="893"/>
        <v>0</v>
      </c>
      <c r="KWB113" s="28">
        <f t="shared" si="893"/>
        <v>0</v>
      </c>
      <c r="KWC113" s="28">
        <f t="shared" si="893"/>
        <v>0</v>
      </c>
      <c r="KWD113" s="28">
        <f t="shared" si="893"/>
        <v>0</v>
      </c>
      <c r="KWE113" s="28">
        <f t="shared" si="893"/>
        <v>0</v>
      </c>
      <c r="KWF113" s="28">
        <f t="shared" si="893"/>
        <v>0</v>
      </c>
      <c r="KWG113" s="28">
        <f t="shared" si="893"/>
        <v>0</v>
      </c>
      <c r="KWH113" s="28">
        <f t="shared" si="893"/>
        <v>0</v>
      </c>
      <c r="KWI113" s="28">
        <f t="shared" si="893"/>
        <v>0</v>
      </c>
      <c r="KWJ113" s="28">
        <f t="shared" si="893"/>
        <v>0</v>
      </c>
      <c r="KWK113" s="28">
        <f t="shared" si="893"/>
        <v>0</v>
      </c>
      <c r="KWL113" s="28">
        <f t="shared" si="893"/>
        <v>0</v>
      </c>
      <c r="KWM113" s="28">
        <f t="shared" si="893"/>
        <v>0</v>
      </c>
      <c r="KWN113" s="28">
        <f t="shared" si="893"/>
        <v>0</v>
      </c>
      <c r="KWO113" s="28">
        <f t="shared" si="893"/>
        <v>0</v>
      </c>
      <c r="KWP113" s="28">
        <f t="shared" si="893"/>
        <v>0</v>
      </c>
      <c r="KWQ113" s="28">
        <f t="shared" si="893"/>
        <v>0</v>
      </c>
      <c r="KWR113" s="28">
        <f t="shared" si="893"/>
        <v>0</v>
      </c>
      <c r="KWS113" s="28">
        <f t="shared" si="893"/>
        <v>0</v>
      </c>
      <c r="KWT113" s="28">
        <f t="shared" si="893"/>
        <v>0</v>
      </c>
      <c r="KWU113" s="28">
        <f t="shared" si="893"/>
        <v>0</v>
      </c>
      <c r="KWV113" s="28">
        <f t="shared" si="893"/>
        <v>0</v>
      </c>
      <c r="KWW113" s="28">
        <f t="shared" si="893"/>
        <v>0</v>
      </c>
      <c r="KWX113" s="28">
        <f t="shared" si="893"/>
        <v>0</v>
      </c>
      <c r="KWY113" s="28">
        <f t="shared" si="893"/>
        <v>0</v>
      </c>
      <c r="KWZ113" s="28">
        <f t="shared" si="893"/>
        <v>0</v>
      </c>
      <c r="KXA113" s="28">
        <f t="shared" si="893"/>
        <v>0</v>
      </c>
      <c r="KXB113" s="28">
        <f t="shared" si="893"/>
        <v>0</v>
      </c>
      <c r="KXC113" s="28">
        <f t="shared" si="893"/>
        <v>0</v>
      </c>
      <c r="KXD113" s="28">
        <f t="shared" si="893"/>
        <v>0</v>
      </c>
      <c r="KXE113" s="28">
        <f t="shared" si="893"/>
        <v>0</v>
      </c>
      <c r="KXF113" s="28">
        <f t="shared" si="893"/>
        <v>0</v>
      </c>
      <c r="KXG113" s="28">
        <f t="shared" si="893"/>
        <v>0</v>
      </c>
      <c r="KXH113" s="28">
        <f t="shared" si="893"/>
        <v>0</v>
      </c>
      <c r="KXI113" s="28">
        <f t="shared" ref="KXI113:KZT113" si="894">KXI112+KXI103</f>
        <v>0</v>
      </c>
      <c r="KXJ113" s="28">
        <f t="shared" si="894"/>
        <v>0</v>
      </c>
      <c r="KXK113" s="28">
        <f t="shared" si="894"/>
        <v>0</v>
      </c>
      <c r="KXL113" s="28">
        <f t="shared" si="894"/>
        <v>0</v>
      </c>
      <c r="KXM113" s="28">
        <f t="shared" si="894"/>
        <v>0</v>
      </c>
      <c r="KXN113" s="28">
        <f t="shared" si="894"/>
        <v>0</v>
      </c>
      <c r="KXO113" s="28">
        <f t="shared" si="894"/>
        <v>0</v>
      </c>
      <c r="KXP113" s="28">
        <f t="shared" si="894"/>
        <v>0</v>
      </c>
      <c r="KXQ113" s="28">
        <f t="shared" si="894"/>
        <v>0</v>
      </c>
      <c r="KXR113" s="28">
        <f t="shared" si="894"/>
        <v>0</v>
      </c>
      <c r="KXS113" s="28">
        <f t="shared" si="894"/>
        <v>0</v>
      </c>
      <c r="KXT113" s="28">
        <f t="shared" si="894"/>
        <v>0</v>
      </c>
      <c r="KXU113" s="28">
        <f t="shared" si="894"/>
        <v>0</v>
      </c>
      <c r="KXV113" s="28">
        <f t="shared" si="894"/>
        <v>0</v>
      </c>
      <c r="KXW113" s="28">
        <f t="shared" si="894"/>
        <v>0</v>
      </c>
      <c r="KXX113" s="28">
        <f t="shared" si="894"/>
        <v>0</v>
      </c>
      <c r="KXY113" s="28">
        <f t="shared" si="894"/>
        <v>0</v>
      </c>
      <c r="KXZ113" s="28">
        <f t="shared" si="894"/>
        <v>0</v>
      </c>
      <c r="KYA113" s="28">
        <f t="shared" si="894"/>
        <v>0</v>
      </c>
      <c r="KYB113" s="28">
        <f t="shared" si="894"/>
        <v>0</v>
      </c>
      <c r="KYC113" s="28">
        <f t="shared" si="894"/>
        <v>0</v>
      </c>
      <c r="KYD113" s="28">
        <f t="shared" si="894"/>
        <v>0</v>
      </c>
      <c r="KYE113" s="28">
        <f t="shared" si="894"/>
        <v>0</v>
      </c>
      <c r="KYF113" s="28">
        <f t="shared" si="894"/>
        <v>0</v>
      </c>
      <c r="KYG113" s="28">
        <f t="shared" si="894"/>
        <v>0</v>
      </c>
      <c r="KYH113" s="28">
        <f t="shared" si="894"/>
        <v>0</v>
      </c>
      <c r="KYI113" s="28">
        <f t="shared" si="894"/>
        <v>0</v>
      </c>
      <c r="KYJ113" s="28">
        <f t="shared" si="894"/>
        <v>0</v>
      </c>
      <c r="KYK113" s="28">
        <f t="shared" si="894"/>
        <v>0</v>
      </c>
      <c r="KYL113" s="28">
        <f t="shared" si="894"/>
        <v>0</v>
      </c>
      <c r="KYM113" s="28">
        <f t="shared" si="894"/>
        <v>0</v>
      </c>
      <c r="KYN113" s="28">
        <f t="shared" si="894"/>
        <v>0</v>
      </c>
      <c r="KYO113" s="28">
        <f t="shared" si="894"/>
        <v>0</v>
      </c>
      <c r="KYP113" s="28">
        <f t="shared" si="894"/>
        <v>0</v>
      </c>
      <c r="KYQ113" s="28">
        <f t="shared" si="894"/>
        <v>0</v>
      </c>
      <c r="KYR113" s="28">
        <f t="shared" si="894"/>
        <v>0</v>
      </c>
      <c r="KYS113" s="28">
        <f t="shared" si="894"/>
        <v>0</v>
      </c>
      <c r="KYT113" s="28">
        <f t="shared" si="894"/>
        <v>0</v>
      </c>
      <c r="KYU113" s="28">
        <f t="shared" si="894"/>
        <v>0</v>
      </c>
      <c r="KYV113" s="28">
        <f t="shared" si="894"/>
        <v>0</v>
      </c>
      <c r="KYW113" s="28">
        <f t="shared" si="894"/>
        <v>0</v>
      </c>
      <c r="KYX113" s="28">
        <f t="shared" si="894"/>
        <v>0</v>
      </c>
      <c r="KYY113" s="28">
        <f t="shared" si="894"/>
        <v>0</v>
      </c>
      <c r="KYZ113" s="28">
        <f t="shared" si="894"/>
        <v>0</v>
      </c>
      <c r="KZA113" s="28">
        <f t="shared" si="894"/>
        <v>0</v>
      </c>
      <c r="KZB113" s="28">
        <f t="shared" si="894"/>
        <v>0</v>
      </c>
      <c r="KZC113" s="28">
        <f t="shared" si="894"/>
        <v>0</v>
      </c>
      <c r="KZD113" s="28">
        <f t="shared" si="894"/>
        <v>0</v>
      </c>
      <c r="KZE113" s="28">
        <f t="shared" si="894"/>
        <v>0</v>
      </c>
      <c r="KZF113" s="28">
        <f t="shared" si="894"/>
        <v>0</v>
      </c>
      <c r="KZG113" s="28">
        <f t="shared" si="894"/>
        <v>0</v>
      </c>
      <c r="KZH113" s="28">
        <f t="shared" si="894"/>
        <v>0</v>
      </c>
      <c r="KZI113" s="28">
        <f t="shared" si="894"/>
        <v>0</v>
      </c>
      <c r="KZJ113" s="28">
        <f t="shared" si="894"/>
        <v>0</v>
      </c>
      <c r="KZK113" s="28">
        <f t="shared" si="894"/>
        <v>0</v>
      </c>
      <c r="KZL113" s="28">
        <f t="shared" si="894"/>
        <v>0</v>
      </c>
      <c r="KZM113" s="28">
        <f t="shared" si="894"/>
        <v>0</v>
      </c>
      <c r="KZN113" s="28">
        <f t="shared" si="894"/>
        <v>0</v>
      </c>
      <c r="KZO113" s="28">
        <f t="shared" si="894"/>
        <v>0</v>
      </c>
      <c r="KZP113" s="28">
        <f t="shared" si="894"/>
        <v>0</v>
      </c>
      <c r="KZQ113" s="28">
        <f t="shared" si="894"/>
        <v>0</v>
      </c>
      <c r="KZR113" s="28">
        <f t="shared" si="894"/>
        <v>0</v>
      </c>
      <c r="KZS113" s="28">
        <f t="shared" si="894"/>
        <v>0</v>
      </c>
      <c r="KZT113" s="28">
        <f t="shared" si="894"/>
        <v>0</v>
      </c>
      <c r="KZU113" s="28">
        <f t="shared" ref="KZU113:LCF113" si="895">KZU112+KZU103</f>
        <v>0</v>
      </c>
      <c r="KZV113" s="28">
        <f t="shared" si="895"/>
        <v>0</v>
      </c>
      <c r="KZW113" s="28">
        <f t="shared" si="895"/>
        <v>0</v>
      </c>
      <c r="KZX113" s="28">
        <f t="shared" si="895"/>
        <v>0</v>
      </c>
      <c r="KZY113" s="28">
        <f t="shared" si="895"/>
        <v>0</v>
      </c>
      <c r="KZZ113" s="28">
        <f t="shared" si="895"/>
        <v>0</v>
      </c>
      <c r="LAA113" s="28">
        <f t="shared" si="895"/>
        <v>0</v>
      </c>
      <c r="LAB113" s="28">
        <f t="shared" si="895"/>
        <v>0</v>
      </c>
      <c r="LAC113" s="28">
        <f t="shared" si="895"/>
        <v>0</v>
      </c>
      <c r="LAD113" s="28">
        <f t="shared" si="895"/>
        <v>0</v>
      </c>
      <c r="LAE113" s="28">
        <f t="shared" si="895"/>
        <v>0</v>
      </c>
      <c r="LAF113" s="28">
        <f t="shared" si="895"/>
        <v>0</v>
      </c>
      <c r="LAG113" s="28">
        <f t="shared" si="895"/>
        <v>0</v>
      </c>
      <c r="LAH113" s="28">
        <f t="shared" si="895"/>
        <v>0</v>
      </c>
      <c r="LAI113" s="28">
        <f t="shared" si="895"/>
        <v>0</v>
      </c>
      <c r="LAJ113" s="28">
        <f t="shared" si="895"/>
        <v>0</v>
      </c>
      <c r="LAK113" s="28">
        <f t="shared" si="895"/>
        <v>0</v>
      </c>
      <c r="LAL113" s="28">
        <f t="shared" si="895"/>
        <v>0</v>
      </c>
      <c r="LAM113" s="28">
        <f t="shared" si="895"/>
        <v>0</v>
      </c>
      <c r="LAN113" s="28">
        <f t="shared" si="895"/>
        <v>0</v>
      </c>
      <c r="LAO113" s="28">
        <f t="shared" si="895"/>
        <v>0</v>
      </c>
      <c r="LAP113" s="28">
        <f t="shared" si="895"/>
        <v>0</v>
      </c>
      <c r="LAQ113" s="28">
        <f t="shared" si="895"/>
        <v>0</v>
      </c>
      <c r="LAR113" s="28">
        <f t="shared" si="895"/>
        <v>0</v>
      </c>
      <c r="LAS113" s="28">
        <f t="shared" si="895"/>
        <v>0</v>
      </c>
      <c r="LAT113" s="28">
        <f t="shared" si="895"/>
        <v>0</v>
      </c>
      <c r="LAU113" s="28">
        <f t="shared" si="895"/>
        <v>0</v>
      </c>
      <c r="LAV113" s="28">
        <f t="shared" si="895"/>
        <v>0</v>
      </c>
      <c r="LAW113" s="28">
        <f t="shared" si="895"/>
        <v>0</v>
      </c>
      <c r="LAX113" s="28">
        <f t="shared" si="895"/>
        <v>0</v>
      </c>
      <c r="LAY113" s="28">
        <f t="shared" si="895"/>
        <v>0</v>
      </c>
      <c r="LAZ113" s="28">
        <f t="shared" si="895"/>
        <v>0</v>
      </c>
      <c r="LBA113" s="28">
        <f t="shared" si="895"/>
        <v>0</v>
      </c>
      <c r="LBB113" s="28">
        <f t="shared" si="895"/>
        <v>0</v>
      </c>
      <c r="LBC113" s="28">
        <f t="shared" si="895"/>
        <v>0</v>
      </c>
      <c r="LBD113" s="28">
        <f t="shared" si="895"/>
        <v>0</v>
      </c>
      <c r="LBE113" s="28">
        <f t="shared" si="895"/>
        <v>0</v>
      </c>
      <c r="LBF113" s="28">
        <f t="shared" si="895"/>
        <v>0</v>
      </c>
      <c r="LBG113" s="28">
        <f t="shared" si="895"/>
        <v>0</v>
      </c>
      <c r="LBH113" s="28">
        <f t="shared" si="895"/>
        <v>0</v>
      </c>
      <c r="LBI113" s="28">
        <f t="shared" si="895"/>
        <v>0</v>
      </c>
      <c r="LBJ113" s="28">
        <f t="shared" si="895"/>
        <v>0</v>
      </c>
      <c r="LBK113" s="28">
        <f t="shared" si="895"/>
        <v>0</v>
      </c>
      <c r="LBL113" s="28">
        <f t="shared" si="895"/>
        <v>0</v>
      </c>
      <c r="LBM113" s="28">
        <f t="shared" si="895"/>
        <v>0</v>
      </c>
      <c r="LBN113" s="28">
        <f t="shared" si="895"/>
        <v>0</v>
      </c>
      <c r="LBO113" s="28">
        <f t="shared" si="895"/>
        <v>0</v>
      </c>
      <c r="LBP113" s="28">
        <f t="shared" si="895"/>
        <v>0</v>
      </c>
      <c r="LBQ113" s="28">
        <f t="shared" si="895"/>
        <v>0</v>
      </c>
      <c r="LBR113" s="28">
        <f t="shared" si="895"/>
        <v>0</v>
      </c>
      <c r="LBS113" s="28">
        <f t="shared" si="895"/>
        <v>0</v>
      </c>
      <c r="LBT113" s="28">
        <f t="shared" si="895"/>
        <v>0</v>
      </c>
      <c r="LBU113" s="28">
        <f t="shared" si="895"/>
        <v>0</v>
      </c>
      <c r="LBV113" s="28">
        <f t="shared" si="895"/>
        <v>0</v>
      </c>
      <c r="LBW113" s="28">
        <f t="shared" si="895"/>
        <v>0</v>
      </c>
      <c r="LBX113" s="28">
        <f t="shared" si="895"/>
        <v>0</v>
      </c>
      <c r="LBY113" s="28">
        <f t="shared" si="895"/>
        <v>0</v>
      </c>
      <c r="LBZ113" s="28">
        <f t="shared" si="895"/>
        <v>0</v>
      </c>
      <c r="LCA113" s="28">
        <f t="shared" si="895"/>
        <v>0</v>
      </c>
      <c r="LCB113" s="28">
        <f t="shared" si="895"/>
        <v>0</v>
      </c>
      <c r="LCC113" s="28">
        <f t="shared" si="895"/>
        <v>0</v>
      </c>
      <c r="LCD113" s="28">
        <f t="shared" si="895"/>
        <v>0</v>
      </c>
      <c r="LCE113" s="28">
        <f t="shared" si="895"/>
        <v>0</v>
      </c>
      <c r="LCF113" s="28">
        <f t="shared" si="895"/>
        <v>0</v>
      </c>
      <c r="LCG113" s="28">
        <f t="shared" ref="LCG113:LER113" si="896">LCG112+LCG103</f>
        <v>0</v>
      </c>
      <c r="LCH113" s="28">
        <f t="shared" si="896"/>
        <v>0</v>
      </c>
      <c r="LCI113" s="28">
        <f t="shared" si="896"/>
        <v>0</v>
      </c>
      <c r="LCJ113" s="28">
        <f t="shared" si="896"/>
        <v>0</v>
      </c>
      <c r="LCK113" s="28">
        <f t="shared" si="896"/>
        <v>0</v>
      </c>
      <c r="LCL113" s="28">
        <f t="shared" si="896"/>
        <v>0</v>
      </c>
      <c r="LCM113" s="28">
        <f t="shared" si="896"/>
        <v>0</v>
      </c>
      <c r="LCN113" s="28">
        <f t="shared" si="896"/>
        <v>0</v>
      </c>
      <c r="LCO113" s="28">
        <f t="shared" si="896"/>
        <v>0</v>
      </c>
      <c r="LCP113" s="28">
        <f t="shared" si="896"/>
        <v>0</v>
      </c>
      <c r="LCQ113" s="28">
        <f t="shared" si="896"/>
        <v>0</v>
      </c>
      <c r="LCR113" s="28">
        <f t="shared" si="896"/>
        <v>0</v>
      </c>
      <c r="LCS113" s="28">
        <f t="shared" si="896"/>
        <v>0</v>
      </c>
      <c r="LCT113" s="28">
        <f t="shared" si="896"/>
        <v>0</v>
      </c>
      <c r="LCU113" s="28">
        <f t="shared" si="896"/>
        <v>0</v>
      </c>
      <c r="LCV113" s="28">
        <f t="shared" si="896"/>
        <v>0</v>
      </c>
      <c r="LCW113" s="28">
        <f t="shared" si="896"/>
        <v>0</v>
      </c>
      <c r="LCX113" s="28">
        <f t="shared" si="896"/>
        <v>0</v>
      </c>
      <c r="LCY113" s="28">
        <f t="shared" si="896"/>
        <v>0</v>
      </c>
      <c r="LCZ113" s="28">
        <f t="shared" si="896"/>
        <v>0</v>
      </c>
      <c r="LDA113" s="28">
        <f t="shared" si="896"/>
        <v>0</v>
      </c>
      <c r="LDB113" s="28">
        <f t="shared" si="896"/>
        <v>0</v>
      </c>
      <c r="LDC113" s="28">
        <f t="shared" si="896"/>
        <v>0</v>
      </c>
      <c r="LDD113" s="28">
        <f t="shared" si="896"/>
        <v>0</v>
      </c>
      <c r="LDE113" s="28">
        <f t="shared" si="896"/>
        <v>0</v>
      </c>
      <c r="LDF113" s="28">
        <f t="shared" si="896"/>
        <v>0</v>
      </c>
      <c r="LDG113" s="28">
        <f t="shared" si="896"/>
        <v>0</v>
      </c>
      <c r="LDH113" s="28">
        <f t="shared" si="896"/>
        <v>0</v>
      </c>
      <c r="LDI113" s="28">
        <f t="shared" si="896"/>
        <v>0</v>
      </c>
      <c r="LDJ113" s="28">
        <f t="shared" si="896"/>
        <v>0</v>
      </c>
      <c r="LDK113" s="28">
        <f t="shared" si="896"/>
        <v>0</v>
      </c>
      <c r="LDL113" s="28">
        <f t="shared" si="896"/>
        <v>0</v>
      </c>
      <c r="LDM113" s="28">
        <f t="shared" si="896"/>
        <v>0</v>
      </c>
      <c r="LDN113" s="28">
        <f t="shared" si="896"/>
        <v>0</v>
      </c>
      <c r="LDO113" s="28">
        <f t="shared" si="896"/>
        <v>0</v>
      </c>
      <c r="LDP113" s="28">
        <f t="shared" si="896"/>
        <v>0</v>
      </c>
      <c r="LDQ113" s="28">
        <f t="shared" si="896"/>
        <v>0</v>
      </c>
      <c r="LDR113" s="28">
        <f t="shared" si="896"/>
        <v>0</v>
      </c>
      <c r="LDS113" s="28">
        <f t="shared" si="896"/>
        <v>0</v>
      </c>
      <c r="LDT113" s="28">
        <f t="shared" si="896"/>
        <v>0</v>
      </c>
      <c r="LDU113" s="28">
        <f t="shared" si="896"/>
        <v>0</v>
      </c>
      <c r="LDV113" s="28">
        <f t="shared" si="896"/>
        <v>0</v>
      </c>
      <c r="LDW113" s="28">
        <f t="shared" si="896"/>
        <v>0</v>
      </c>
      <c r="LDX113" s="28">
        <f t="shared" si="896"/>
        <v>0</v>
      </c>
      <c r="LDY113" s="28">
        <f t="shared" si="896"/>
        <v>0</v>
      </c>
      <c r="LDZ113" s="28">
        <f t="shared" si="896"/>
        <v>0</v>
      </c>
      <c r="LEA113" s="28">
        <f t="shared" si="896"/>
        <v>0</v>
      </c>
      <c r="LEB113" s="28">
        <f t="shared" si="896"/>
        <v>0</v>
      </c>
      <c r="LEC113" s="28">
        <f t="shared" si="896"/>
        <v>0</v>
      </c>
      <c r="LED113" s="28">
        <f t="shared" si="896"/>
        <v>0</v>
      </c>
      <c r="LEE113" s="28">
        <f t="shared" si="896"/>
        <v>0</v>
      </c>
      <c r="LEF113" s="28">
        <f t="shared" si="896"/>
        <v>0</v>
      </c>
      <c r="LEG113" s="28">
        <f t="shared" si="896"/>
        <v>0</v>
      </c>
      <c r="LEH113" s="28">
        <f t="shared" si="896"/>
        <v>0</v>
      </c>
      <c r="LEI113" s="28">
        <f t="shared" si="896"/>
        <v>0</v>
      </c>
      <c r="LEJ113" s="28">
        <f t="shared" si="896"/>
        <v>0</v>
      </c>
      <c r="LEK113" s="28">
        <f t="shared" si="896"/>
        <v>0</v>
      </c>
      <c r="LEL113" s="28">
        <f t="shared" si="896"/>
        <v>0</v>
      </c>
      <c r="LEM113" s="28">
        <f t="shared" si="896"/>
        <v>0</v>
      </c>
      <c r="LEN113" s="28">
        <f t="shared" si="896"/>
        <v>0</v>
      </c>
      <c r="LEO113" s="28">
        <f t="shared" si="896"/>
        <v>0</v>
      </c>
      <c r="LEP113" s="28">
        <f t="shared" si="896"/>
        <v>0</v>
      </c>
      <c r="LEQ113" s="28">
        <f t="shared" si="896"/>
        <v>0</v>
      </c>
      <c r="LER113" s="28">
        <f t="shared" si="896"/>
        <v>0</v>
      </c>
      <c r="LES113" s="28">
        <f t="shared" ref="LES113:LHD113" si="897">LES112+LES103</f>
        <v>0</v>
      </c>
      <c r="LET113" s="28">
        <f t="shared" si="897"/>
        <v>0</v>
      </c>
      <c r="LEU113" s="28">
        <f t="shared" si="897"/>
        <v>0</v>
      </c>
      <c r="LEV113" s="28">
        <f t="shared" si="897"/>
        <v>0</v>
      </c>
      <c r="LEW113" s="28">
        <f t="shared" si="897"/>
        <v>0</v>
      </c>
      <c r="LEX113" s="28">
        <f t="shared" si="897"/>
        <v>0</v>
      </c>
      <c r="LEY113" s="28">
        <f t="shared" si="897"/>
        <v>0</v>
      </c>
      <c r="LEZ113" s="28">
        <f t="shared" si="897"/>
        <v>0</v>
      </c>
      <c r="LFA113" s="28">
        <f t="shared" si="897"/>
        <v>0</v>
      </c>
      <c r="LFB113" s="28">
        <f t="shared" si="897"/>
        <v>0</v>
      </c>
      <c r="LFC113" s="28">
        <f t="shared" si="897"/>
        <v>0</v>
      </c>
      <c r="LFD113" s="28">
        <f t="shared" si="897"/>
        <v>0</v>
      </c>
      <c r="LFE113" s="28">
        <f t="shared" si="897"/>
        <v>0</v>
      </c>
      <c r="LFF113" s="28">
        <f t="shared" si="897"/>
        <v>0</v>
      </c>
      <c r="LFG113" s="28">
        <f t="shared" si="897"/>
        <v>0</v>
      </c>
      <c r="LFH113" s="28">
        <f t="shared" si="897"/>
        <v>0</v>
      </c>
      <c r="LFI113" s="28">
        <f t="shared" si="897"/>
        <v>0</v>
      </c>
      <c r="LFJ113" s="28">
        <f t="shared" si="897"/>
        <v>0</v>
      </c>
      <c r="LFK113" s="28">
        <f t="shared" si="897"/>
        <v>0</v>
      </c>
      <c r="LFL113" s="28">
        <f t="shared" si="897"/>
        <v>0</v>
      </c>
      <c r="LFM113" s="28">
        <f t="shared" si="897"/>
        <v>0</v>
      </c>
      <c r="LFN113" s="28">
        <f t="shared" si="897"/>
        <v>0</v>
      </c>
      <c r="LFO113" s="28">
        <f t="shared" si="897"/>
        <v>0</v>
      </c>
      <c r="LFP113" s="28">
        <f t="shared" si="897"/>
        <v>0</v>
      </c>
      <c r="LFQ113" s="28">
        <f t="shared" si="897"/>
        <v>0</v>
      </c>
      <c r="LFR113" s="28">
        <f t="shared" si="897"/>
        <v>0</v>
      </c>
      <c r="LFS113" s="28">
        <f t="shared" si="897"/>
        <v>0</v>
      </c>
      <c r="LFT113" s="28">
        <f t="shared" si="897"/>
        <v>0</v>
      </c>
      <c r="LFU113" s="28">
        <f t="shared" si="897"/>
        <v>0</v>
      </c>
      <c r="LFV113" s="28">
        <f t="shared" si="897"/>
        <v>0</v>
      </c>
      <c r="LFW113" s="28">
        <f t="shared" si="897"/>
        <v>0</v>
      </c>
      <c r="LFX113" s="28">
        <f t="shared" si="897"/>
        <v>0</v>
      </c>
      <c r="LFY113" s="28">
        <f t="shared" si="897"/>
        <v>0</v>
      </c>
      <c r="LFZ113" s="28">
        <f t="shared" si="897"/>
        <v>0</v>
      </c>
      <c r="LGA113" s="28">
        <f t="shared" si="897"/>
        <v>0</v>
      </c>
      <c r="LGB113" s="28">
        <f t="shared" si="897"/>
        <v>0</v>
      </c>
      <c r="LGC113" s="28">
        <f t="shared" si="897"/>
        <v>0</v>
      </c>
      <c r="LGD113" s="28">
        <f t="shared" si="897"/>
        <v>0</v>
      </c>
      <c r="LGE113" s="28">
        <f t="shared" si="897"/>
        <v>0</v>
      </c>
      <c r="LGF113" s="28">
        <f t="shared" si="897"/>
        <v>0</v>
      </c>
      <c r="LGG113" s="28">
        <f t="shared" si="897"/>
        <v>0</v>
      </c>
      <c r="LGH113" s="28">
        <f t="shared" si="897"/>
        <v>0</v>
      </c>
      <c r="LGI113" s="28">
        <f t="shared" si="897"/>
        <v>0</v>
      </c>
      <c r="LGJ113" s="28">
        <f t="shared" si="897"/>
        <v>0</v>
      </c>
      <c r="LGK113" s="28">
        <f t="shared" si="897"/>
        <v>0</v>
      </c>
      <c r="LGL113" s="28">
        <f t="shared" si="897"/>
        <v>0</v>
      </c>
      <c r="LGM113" s="28">
        <f t="shared" si="897"/>
        <v>0</v>
      </c>
      <c r="LGN113" s="28">
        <f t="shared" si="897"/>
        <v>0</v>
      </c>
      <c r="LGO113" s="28">
        <f t="shared" si="897"/>
        <v>0</v>
      </c>
      <c r="LGP113" s="28">
        <f t="shared" si="897"/>
        <v>0</v>
      </c>
      <c r="LGQ113" s="28">
        <f t="shared" si="897"/>
        <v>0</v>
      </c>
      <c r="LGR113" s="28">
        <f t="shared" si="897"/>
        <v>0</v>
      </c>
      <c r="LGS113" s="28">
        <f t="shared" si="897"/>
        <v>0</v>
      </c>
      <c r="LGT113" s="28">
        <f t="shared" si="897"/>
        <v>0</v>
      </c>
      <c r="LGU113" s="28">
        <f t="shared" si="897"/>
        <v>0</v>
      </c>
      <c r="LGV113" s="28">
        <f t="shared" si="897"/>
        <v>0</v>
      </c>
      <c r="LGW113" s="28">
        <f t="shared" si="897"/>
        <v>0</v>
      </c>
      <c r="LGX113" s="28">
        <f t="shared" si="897"/>
        <v>0</v>
      </c>
      <c r="LGY113" s="28">
        <f t="shared" si="897"/>
        <v>0</v>
      </c>
      <c r="LGZ113" s="28">
        <f t="shared" si="897"/>
        <v>0</v>
      </c>
      <c r="LHA113" s="28">
        <f t="shared" si="897"/>
        <v>0</v>
      </c>
      <c r="LHB113" s="28">
        <f t="shared" si="897"/>
        <v>0</v>
      </c>
      <c r="LHC113" s="28">
        <f t="shared" si="897"/>
        <v>0</v>
      </c>
      <c r="LHD113" s="28">
        <f t="shared" si="897"/>
        <v>0</v>
      </c>
      <c r="LHE113" s="28">
        <f t="shared" ref="LHE113:LJP113" si="898">LHE112+LHE103</f>
        <v>0</v>
      </c>
      <c r="LHF113" s="28">
        <f t="shared" si="898"/>
        <v>0</v>
      </c>
      <c r="LHG113" s="28">
        <f t="shared" si="898"/>
        <v>0</v>
      </c>
      <c r="LHH113" s="28">
        <f t="shared" si="898"/>
        <v>0</v>
      </c>
      <c r="LHI113" s="28">
        <f t="shared" si="898"/>
        <v>0</v>
      </c>
      <c r="LHJ113" s="28">
        <f t="shared" si="898"/>
        <v>0</v>
      </c>
      <c r="LHK113" s="28">
        <f t="shared" si="898"/>
        <v>0</v>
      </c>
      <c r="LHL113" s="28">
        <f t="shared" si="898"/>
        <v>0</v>
      </c>
      <c r="LHM113" s="28">
        <f t="shared" si="898"/>
        <v>0</v>
      </c>
      <c r="LHN113" s="28">
        <f t="shared" si="898"/>
        <v>0</v>
      </c>
      <c r="LHO113" s="28">
        <f t="shared" si="898"/>
        <v>0</v>
      </c>
      <c r="LHP113" s="28">
        <f t="shared" si="898"/>
        <v>0</v>
      </c>
      <c r="LHQ113" s="28">
        <f t="shared" si="898"/>
        <v>0</v>
      </c>
      <c r="LHR113" s="28">
        <f t="shared" si="898"/>
        <v>0</v>
      </c>
      <c r="LHS113" s="28">
        <f t="shared" si="898"/>
        <v>0</v>
      </c>
      <c r="LHT113" s="28">
        <f t="shared" si="898"/>
        <v>0</v>
      </c>
      <c r="LHU113" s="28">
        <f t="shared" si="898"/>
        <v>0</v>
      </c>
      <c r="LHV113" s="28">
        <f t="shared" si="898"/>
        <v>0</v>
      </c>
      <c r="LHW113" s="28">
        <f t="shared" si="898"/>
        <v>0</v>
      </c>
      <c r="LHX113" s="28">
        <f t="shared" si="898"/>
        <v>0</v>
      </c>
      <c r="LHY113" s="28">
        <f t="shared" si="898"/>
        <v>0</v>
      </c>
      <c r="LHZ113" s="28">
        <f t="shared" si="898"/>
        <v>0</v>
      </c>
      <c r="LIA113" s="28">
        <f t="shared" si="898"/>
        <v>0</v>
      </c>
      <c r="LIB113" s="28">
        <f t="shared" si="898"/>
        <v>0</v>
      </c>
      <c r="LIC113" s="28">
        <f t="shared" si="898"/>
        <v>0</v>
      </c>
      <c r="LID113" s="28">
        <f t="shared" si="898"/>
        <v>0</v>
      </c>
      <c r="LIE113" s="28">
        <f t="shared" si="898"/>
        <v>0</v>
      </c>
      <c r="LIF113" s="28">
        <f t="shared" si="898"/>
        <v>0</v>
      </c>
      <c r="LIG113" s="28">
        <f t="shared" si="898"/>
        <v>0</v>
      </c>
      <c r="LIH113" s="28">
        <f t="shared" si="898"/>
        <v>0</v>
      </c>
      <c r="LII113" s="28">
        <f t="shared" si="898"/>
        <v>0</v>
      </c>
      <c r="LIJ113" s="28">
        <f t="shared" si="898"/>
        <v>0</v>
      </c>
      <c r="LIK113" s="28">
        <f t="shared" si="898"/>
        <v>0</v>
      </c>
      <c r="LIL113" s="28">
        <f t="shared" si="898"/>
        <v>0</v>
      </c>
      <c r="LIM113" s="28">
        <f t="shared" si="898"/>
        <v>0</v>
      </c>
      <c r="LIN113" s="28">
        <f t="shared" si="898"/>
        <v>0</v>
      </c>
      <c r="LIO113" s="28">
        <f t="shared" si="898"/>
        <v>0</v>
      </c>
      <c r="LIP113" s="28">
        <f t="shared" si="898"/>
        <v>0</v>
      </c>
      <c r="LIQ113" s="28">
        <f t="shared" si="898"/>
        <v>0</v>
      </c>
      <c r="LIR113" s="28">
        <f t="shared" si="898"/>
        <v>0</v>
      </c>
      <c r="LIS113" s="28">
        <f t="shared" si="898"/>
        <v>0</v>
      </c>
      <c r="LIT113" s="28">
        <f t="shared" si="898"/>
        <v>0</v>
      </c>
      <c r="LIU113" s="28">
        <f t="shared" si="898"/>
        <v>0</v>
      </c>
      <c r="LIV113" s="28">
        <f t="shared" si="898"/>
        <v>0</v>
      </c>
      <c r="LIW113" s="28">
        <f t="shared" si="898"/>
        <v>0</v>
      </c>
      <c r="LIX113" s="28">
        <f t="shared" si="898"/>
        <v>0</v>
      </c>
      <c r="LIY113" s="28">
        <f t="shared" si="898"/>
        <v>0</v>
      </c>
      <c r="LIZ113" s="28">
        <f t="shared" si="898"/>
        <v>0</v>
      </c>
      <c r="LJA113" s="28">
        <f t="shared" si="898"/>
        <v>0</v>
      </c>
      <c r="LJB113" s="28">
        <f t="shared" si="898"/>
        <v>0</v>
      </c>
      <c r="LJC113" s="28">
        <f t="shared" si="898"/>
        <v>0</v>
      </c>
      <c r="LJD113" s="28">
        <f t="shared" si="898"/>
        <v>0</v>
      </c>
      <c r="LJE113" s="28">
        <f t="shared" si="898"/>
        <v>0</v>
      </c>
      <c r="LJF113" s="28">
        <f t="shared" si="898"/>
        <v>0</v>
      </c>
      <c r="LJG113" s="28">
        <f t="shared" si="898"/>
        <v>0</v>
      </c>
      <c r="LJH113" s="28">
        <f t="shared" si="898"/>
        <v>0</v>
      </c>
      <c r="LJI113" s="28">
        <f t="shared" si="898"/>
        <v>0</v>
      </c>
      <c r="LJJ113" s="28">
        <f t="shared" si="898"/>
        <v>0</v>
      </c>
      <c r="LJK113" s="28">
        <f t="shared" si="898"/>
        <v>0</v>
      </c>
      <c r="LJL113" s="28">
        <f t="shared" si="898"/>
        <v>0</v>
      </c>
      <c r="LJM113" s="28">
        <f t="shared" si="898"/>
        <v>0</v>
      </c>
      <c r="LJN113" s="28">
        <f t="shared" si="898"/>
        <v>0</v>
      </c>
      <c r="LJO113" s="28">
        <f t="shared" si="898"/>
        <v>0</v>
      </c>
      <c r="LJP113" s="28">
        <f t="shared" si="898"/>
        <v>0</v>
      </c>
      <c r="LJQ113" s="28">
        <f t="shared" ref="LJQ113:LMB113" si="899">LJQ112+LJQ103</f>
        <v>0</v>
      </c>
      <c r="LJR113" s="28">
        <f t="shared" si="899"/>
        <v>0</v>
      </c>
      <c r="LJS113" s="28">
        <f t="shared" si="899"/>
        <v>0</v>
      </c>
      <c r="LJT113" s="28">
        <f t="shared" si="899"/>
        <v>0</v>
      </c>
      <c r="LJU113" s="28">
        <f t="shared" si="899"/>
        <v>0</v>
      </c>
      <c r="LJV113" s="28">
        <f t="shared" si="899"/>
        <v>0</v>
      </c>
      <c r="LJW113" s="28">
        <f t="shared" si="899"/>
        <v>0</v>
      </c>
      <c r="LJX113" s="28">
        <f t="shared" si="899"/>
        <v>0</v>
      </c>
      <c r="LJY113" s="28">
        <f t="shared" si="899"/>
        <v>0</v>
      </c>
      <c r="LJZ113" s="28">
        <f t="shared" si="899"/>
        <v>0</v>
      </c>
      <c r="LKA113" s="28">
        <f t="shared" si="899"/>
        <v>0</v>
      </c>
      <c r="LKB113" s="28">
        <f t="shared" si="899"/>
        <v>0</v>
      </c>
      <c r="LKC113" s="28">
        <f t="shared" si="899"/>
        <v>0</v>
      </c>
      <c r="LKD113" s="28">
        <f t="shared" si="899"/>
        <v>0</v>
      </c>
      <c r="LKE113" s="28">
        <f t="shared" si="899"/>
        <v>0</v>
      </c>
      <c r="LKF113" s="28">
        <f t="shared" si="899"/>
        <v>0</v>
      </c>
      <c r="LKG113" s="28">
        <f t="shared" si="899"/>
        <v>0</v>
      </c>
      <c r="LKH113" s="28">
        <f t="shared" si="899"/>
        <v>0</v>
      </c>
      <c r="LKI113" s="28">
        <f t="shared" si="899"/>
        <v>0</v>
      </c>
      <c r="LKJ113" s="28">
        <f t="shared" si="899"/>
        <v>0</v>
      </c>
      <c r="LKK113" s="28">
        <f t="shared" si="899"/>
        <v>0</v>
      </c>
      <c r="LKL113" s="28">
        <f t="shared" si="899"/>
        <v>0</v>
      </c>
      <c r="LKM113" s="28">
        <f t="shared" si="899"/>
        <v>0</v>
      </c>
      <c r="LKN113" s="28">
        <f t="shared" si="899"/>
        <v>0</v>
      </c>
      <c r="LKO113" s="28">
        <f t="shared" si="899"/>
        <v>0</v>
      </c>
      <c r="LKP113" s="28">
        <f t="shared" si="899"/>
        <v>0</v>
      </c>
      <c r="LKQ113" s="28">
        <f t="shared" si="899"/>
        <v>0</v>
      </c>
      <c r="LKR113" s="28">
        <f t="shared" si="899"/>
        <v>0</v>
      </c>
      <c r="LKS113" s="28">
        <f t="shared" si="899"/>
        <v>0</v>
      </c>
      <c r="LKT113" s="28">
        <f t="shared" si="899"/>
        <v>0</v>
      </c>
      <c r="LKU113" s="28">
        <f t="shared" si="899"/>
        <v>0</v>
      </c>
      <c r="LKV113" s="28">
        <f t="shared" si="899"/>
        <v>0</v>
      </c>
      <c r="LKW113" s="28">
        <f t="shared" si="899"/>
        <v>0</v>
      </c>
      <c r="LKX113" s="28">
        <f t="shared" si="899"/>
        <v>0</v>
      </c>
      <c r="LKY113" s="28">
        <f t="shared" si="899"/>
        <v>0</v>
      </c>
      <c r="LKZ113" s="28">
        <f t="shared" si="899"/>
        <v>0</v>
      </c>
      <c r="LLA113" s="28">
        <f t="shared" si="899"/>
        <v>0</v>
      </c>
      <c r="LLB113" s="28">
        <f t="shared" si="899"/>
        <v>0</v>
      </c>
      <c r="LLC113" s="28">
        <f t="shared" si="899"/>
        <v>0</v>
      </c>
      <c r="LLD113" s="28">
        <f t="shared" si="899"/>
        <v>0</v>
      </c>
      <c r="LLE113" s="28">
        <f t="shared" si="899"/>
        <v>0</v>
      </c>
      <c r="LLF113" s="28">
        <f t="shared" si="899"/>
        <v>0</v>
      </c>
      <c r="LLG113" s="28">
        <f t="shared" si="899"/>
        <v>0</v>
      </c>
      <c r="LLH113" s="28">
        <f t="shared" si="899"/>
        <v>0</v>
      </c>
      <c r="LLI113" s="28">
        <f t="shared" si="899"/>
        <v>0</v>
      </c>
      <c r="LLJ113" s="28">
        <f t="shared" si="899"/>
        <v>0</v>
      </c>
      <c r="LLK113" s="28">
        <f t="shared" si="899"/>
        <v>0</v>
      </c>
      <c r="LLL113" s="28">
        <f t="shared" si="899"/>
        <v>0</v>
      </c>
      <c r="LLM113" s="28">
        <f t="shared" si="899"/>
        <v>0</v>
      </c>
      <c r="LLN113" s="28">
        <f t="shared" si="899"/>
        <v>0</v>
      </c>
      <c r="LLO113" s="28">
        <f t="shared" si="899"/>
        <v>0</v>
      </c>
      <c r="LLP113" s="28">
        <f t="shared" si="899"/>
        <v>0</v>
      </c>
      <c r="LLQ113" s="28">
        <f t="shared" si="899"/>
        <v>0</v>
      </c>
      <c r="LLR113" s="28">
        <f t="shared" si="899"/>
        <v>0</v>
      </c>
      <c r="LLS113" s="28">
        <f t="shared" si="899"/>
        <v>0</v>
      </c>
      <c r="LLT113" s="28">
        <f t="shared" si="899"/>
        <v>0</v>
      </c>
      <c r="LLU113" s="28">
        <f t="shared" si="899"/>
        <v>0</v>
      </c>
      <c r="LLV113" s="28">
        <f t="shared" si="899"/>
        <v>0</v>
      </c>
      <c r="LLW113" s="28">
        <f t="shared" si="899"/>
        <v>0</v>
      </c>
      <c r="LLX113" s="28">
        <f t="shared" si="899"/>
        <v>0</v>
      </c>
      <c r="LLY113" s="28">
        <f t="shared" si="899"/>
        <v>0</v>
      </c>
      <c r="LLZ113" s="28">
        <f t="shared" si="899"/>
        <v>0</v>
      </c>
      <c r="LMA113" s="28">
        <f t="shared" si="899"/>
        <v>0</v>
      </c>
      <c r="LMB113" s="28">
        <f t="shared" si="899"/>
        <v>0</v>
      </c>
      <c r="LMC113" s="28">
        <f t="shared" ref="LMC113:LON113" si="900">LMC112+LMC103</f>
        <v>0</v>
      </c>
      <c r="LMD113" s="28">
        <f t="shared" si="900"/>
        <v>0</v>
      </c>
      <c r="LME113" s="28">
        <f t="shared" si="900"/>
        <v>0</v>
      </c>
      <c r="LMF113" s="28">
        <f t="shared" si="900"/>
        <v>0</v>
      </c>
      <c r="LMG113" s="28">
        <f t="shared" si="900"/>
        <v>0</v>
      </c>
      <c r="LMH113" s="28">
        <f t="shared" si="900"/>
        <v>0</v>
      </c>
      <c r="LMI113" s="28">
        <f t="shared" si="900"/>
        <v>0</v>
      </c>
      <c r="LMJ113" s="28">
        <f t="shared" si="900"/>
        <v>0</v>
      </c>
      <c r="LMK113" s="28">
        <f t="shared" si="900"/>
        <v>0</v>
      </c>
      <c r="LML113" s="28">
        <f t="shared" si="900"/>
        <v>0</v>
      </c>
      <c r="LMM113" s="28">
        <f t="shared" si="900"/>
        <v>0</v>
      </c>
      <c r="LMN113" s="28">
        <f t="shared" si="900"/>
        <v>0</v>
      </c>
      <c r="LMO113" s="28">
        <f t="shared" si="900"/>
        <v>0</v>
      </c>
      <c r="LMP113" s="28">
        <f t="shared" si="900"/>
        <v>0</v>
      </c>
      <c r="LMQ113" s="28">
        <f t="shared" si="900"/>
        <v>0</v>
      </c>
      <c r="LMR113" s="28">
        <f t="shared" si="900"/>
        <v>0</v>
      </c>
      <c r="LMS113" s="28">
        <f t="shared" si="900"/>
        <v>0</v>
      </c>
      <c r="LMT113" s="28">
        <f t="shared" si="900"/>
        <v>0</v>
      </c>
      <c r="LMU113" s="28">
        <f t="shared" si="900"/>
        <v>0</v>
      </c>
      <c r="LMV113" s="28">
        <f t="shared" si="900"/>
        <v>0</v>
      </c>
      <c r="LMW113" s="28">
        <f t="shared" si="900"/>
        <v>0</v>
      </c>
      <c r="LMX113" s="28">
        <f t="shared" si="900"/>
        <v>0</v>
      </c>
      <c r="LMY113" s="28">
        <f t="shared" si="900"/>
        <v>0</v>
      </c>
      <c r="LMZ113" s="28">
        <f t="shared" si="900"/>
        <v>0</v>
      </c>
      <c r="LNA113" s="28">
        <f t="shared" si="900"/>
        <v>0</v>
      </c>
      <c r="LNB113" s="28">
        <f t="shared" si="900"/>
        <v>0</v>
      </c>
      <c r="LNC113" s="28">
        <f t="shared" si="900"/>
        <v>0</v>
      </c>
      <c r="LND113" s="28">
        <f t="shared" si="900"/>
        <v>0</v>
      </c>
      <c r="LNE113" s="28">
        <f t="shared" si="900"/>
        <v>0</v>
      </c>
      <c r="LNF113" s="28">
        <f t="shared" si="900"/>
        <v>0</v>
      </c>
      <c r="LNG113" s="28">
        <f t="shared" si="900"/>
        <v>0</v>
      </c>
      <c r="LNH113" s="28">
        <f t="shared" si="900"/>
        <v>0</v>
      </c>
      <c r="LNI113" s="28">
        <f t="shared" si="900"/>
        <v>0</v>
      </c>
      <c r="LNJ113" s="28">
        <f t="shared" si="900"/>
        <v>0</v>
      </c>
      <c r="LNK113" s="28">
        <f t="shared" si="900"/>
        <v>0</v>
      </c>
      <c r="LNL113" s="28">
        <f t="shared" si="900"/>
        <v>0</v>
      </c>
      <c r="LNM113" s="28">
        <f t="shared" si="900"/>
        <v>0</v>
      </c>
      <c r="LNN113" s="28">
        <f t="shared" si="900"/>
        <v>0</v>
      </c>
      <c r="LNO113" s="28">
        <f t="shared" si="900"/>
        <v>0</v>
      </c>
      <c r="LNP113" s="28">
        <f t="shared" si="900"/>
        <v>0</v>
      </c>
      <c r="LNQ113" s="28">
        <f t="shared" si="900"/>
        <v>0</v>
      </c>
      <c r="LNR113" s="28">
        <f t="shared" si="900"/>
        <v>0</v>
      </c>
      <c r="LNS113" s="28">
        <f t="shared" si="900"/>
        <v>0</v>
      </c>
      <c r="LNT113" s="28">
        <f t="shared" si="900"/>
        <v>0</v>
      </c>
      <c r="LNU113" s="28">
        <f t="shared" si="900"/>
        <v>0</v>
      </c>
      <c r="LNV113" s="28">
        <f t="shared" si="900"/>
        <v>0</v>
      </c>
      <c r="LNW113" s="28">
        <f t="shared" si="900"/>
        <v>0</v>
      </c>
      <c r="LNX113" s="28">
        <f t="shared" si="900"/>
        <v>0</v>
      </c>
      <c r="LNY113" s="28">
        <f t="shared" si="900"/>
        <v>0</v>
      </c>
      <c r="LNZ113" s="28">
        <f t="shared" si="900"/>
        <v>0</v>
      </c>
      <c r="LOA113" s="28">
        <f t="shared" si="900"/>
        <v>0</v>
      </c>
      <c r="LOB113" s="28">
        <f t="shared" si="900"/>
        <v>0</v>
      </c>
      <c r="LOC113" s="28">
        <f t="shared" si="900"/>
        <v>0</v>
      </c>
      <c r="LOD113" s="28">
        <f t="shared" si="900"/>
        <v>0</v>
      </c>
      <c r="LOE113" s="28">
        <f t="shared" si="900"/>
        <v>0</v>
      </c>
      <c r="LOF113" s="28">
        <f t="shared" si="900"/>
        <v>0</v>
      </c>
      <c r="LOG113" s="28">
        <f t="shared" si="900"/>
        <v>0</v>
      </c>
      <c r="LOH113" s="28">
        <f t="shared" si="900"/>
        <v>0</v>
      </c>
      <c r="LOI113" s="28">
        <f t="shared" si="900"/>
        <v>0</v>
      </c>
      <c r="LOJ113" s="28">
        <f t="shared" si="900"/>
        <v>0</v>
      </c>
      <c r="LOK113" s="28">
        <f t="shared" si="900"/>
        <v>0</v>
      </c>
      <c r="LOL113" s="28">
        <f t="shared" si="900"/>
        <v>0</v>
      </c>
      <c r="LOM113" s="28">
        <f t="shared" si="900"/>
        <v>0</v>
      </c>
      <c r="LON113" s="28">
        <f t="shared" si="900"/>
        <v>0</v>
      </c>
      <c r="LOO113" s="28">
        <f t="shared" ref="LOO113:LQZ113" si="901">LOO112+LOO103</f>
        <v>0</v>
      </c>
      <c r="LOP113" s="28">
        <f t="shared" si="901"/>
        <v>0</v>
      </c>
      <c r="LOQ113" s="28">
        <f t="shared" si="901"/>
        <v>0</v>
      </c>
      <c r="LOR113" s="28">
        <f t="shared" si="901"/>
        <v>0</v>
      </c>
      <c r="LOS113" s="28">
        <f t="shared" si="901"/>
        <v>0</v>
      </c>
      <c r="LOT113" s="28">
        <f t="shared" si="901"/>
        <v>0</v>
      </c>
      <c r="LOU113" s="28">
        <f t="shared" si="901"/>
        <v>0</v>
      </c>
      <c r="LOV113" s="28">
        <f t="shared" si="901"/>
        <v>0</v>
      </c>
      <c r="LOW113" s="28">
        <f t="shared" si="901"/>
        <v>0</v>
      </c>
      <c r="LOX113" s="28">
        <f t="shared" si="901"/>
        <v>0</v>
      </c>
      <c r="LOY113" s="28">
        <f t="shared" si="901"/>
        <v>0</v>
      </c>
      <c r="LOZ113" s="28">
        <f t="shared" si="901"/>
        <v>0</v>
      </c>
      <c r="LPA113" s="28">
        <f t="shared" si="901"/>
        <v>0</v>
      </c>
      <c r="LPB113" s="28">
        <f t="shared" si="901"/>
        <v>0</v>
      </c>
      <c r="LPC113" s="28">
        <f t="shared" si="901"/>
        <v>0</v>
      </c>
      <c r="LPD113" s="28">
        <f t="shared" si="901"/>
        <v>0</v>
      </c>
      <c r="LPE113" s="28">
        <f t="shared" si="901"/>
        <v>0</v>
      </c>
      <c r="LPF113" s="28">
        <f t="shared" si="901"/>
        <v>0</v>
      </c>
      <c r="LPG113" s="28">
        <f t="shared" si="901"/>
        <v>0</v>
      </c>
      <c r="LPH113" s="28">
        <f t="shared" si="901"/>
        <v>0</v>
      </c>
      <c r="LPI113" s="28">
        <f t="shared" si="901"/>
        <v>0</v>
      </c>
      <c r="LPJ113" s="28">
        <f t="shared" si="901"/>
        <v>0</v>
      </c>
      <c r="LPK113" s="28">
        <f t="shared" si="901"/>
        <v>0</v>
      </c>
      <c r="LPL113" s="28">
        <f t="shared" si="901"/>
        <v>0</v>
      </c>
      <c r="LPM113" s="28">
        <f t="shared" si="901"/>
        <v>0</v>
      </c>
      <c r="LPN113" s="28">
        <f t="shared" si="901"/>
        <v>0</v>
      </c>
      <c r="LPO113" s="28">
        <f t="shared" si="901"/>
        <v>0</v>
      </c>
      <c r="LPP113" s="28">
        <f t="shared" si="901"/>
        <v>0</v>
      </c>
      <c r="LPQ113" s="28">
        <f t="shared" si="901"/>
        <v>0</v>
      </c>
      <c r="LPR113" s="28">
        <f t="shared" si="901"/>
        <v>0</v>
      </c>
      <c r="LPS113" s="28">
        <f t="shared" si="901"/>
        <v>0</v>
      </c>
      <c r="LPT113" s="28">
        <f t="shared" si="901"/>
        <v>0</v>
      </c>
      <c r="LPU113" s="28">
        <f t="shared" si="901"/>
        <v>0</v>
      </c>
      <c r="LPV113" s="28">
        <f t="shared" si="901"/>
        <v>0</v>
      </c>
      <c r="LPW113" s="28">
        <f t="shared" si="901"/>
        <v>0</v>
      </c>
      <c r="LPX113" s="28">
        <f t="shared" si="901"/>
        <v>0</v>
      </c>
      <c r="LPY113" s="28">
        <f t="shared" si="901"/>
        <v>0</v>
      </c>
      <c r="LPZ113" s="28">
        <f t="shared" si="901"/>
        <v>0</v>
      </c>
      <c r="LQA113" s="28">
        <f t="shared" si="901"/>
        <v>0</v>
      </c>
      <c r="LQB113" s="28">
        <f t="shared" si="901"/>
        <v>0</v>
      </c>
      <c r="LQC113" s="28">
        <f t="shared" si="901"/>
        <v>0</v>
      </c>
      <c r="LQD113" s="28">
        <f t="shared" si="901"/>
        <v>0</v>
      </c>
      <c r="LQE113" s="28">
        <f t="shared" si="901"/>
        <v>0</v>
      </c>
      <c r="LQF113" s="28">
        <f t="shared" si="901"/>
        <v>0</v>
      </c>
      <c r="LQG113" s="28">
        <f t="shared" si="901"/>
        <v>0</v>
      </c>
      <c r="LQH113" s="28">
        <f t="shared" si="901"/>
        <v>0</v>
      </c>
      <c r="LQI113" s="28">
        <f t="shared" si="901"/>
        <v>0</v>
      </c>
      <c r="LQJ113" s="28">
        <f t="shared" si="901"/>
        <v>0</v>
      </c>
      <c r="LQK113" s="28">
        <f t="shared" si="901"/>
        <v>0</v>
      </c>
      <c r="LQL113" s="28">
        <f t="shared" si="901"/>
        <v>0</v>
      </c>
      <c r="LQM113" s="28">
        <f t="shared" si="901"/>
        <v>0</v>
      </c>
      <c r="LQN113" s="28">
        <f t="shared" si="901"/>
        <v>0</v>
      </c>
      <c r="LQO113" s="28">
        <f t="shared" si="901"/>
        <v>0</v>
      </c>
      <c r="LQP113" s="28">
        <f t="shared" si="901"/>
        <v>0</v>
      </c>
      <c r="LQQ113" s="28">
        <f t="shared" si="901"/>
        <v>0</v>
      </c>
      <c r="LQR113" s="28">
        <f t="shared" si="901"/>
        <v>0</v>
      </c>
      <c r="LQS113" s="28">
        <f t="shared" si="901"/>
        <v>0</v>
      </c>
      <c r="LQT113" s="28">
        <f t="shared" si="901"/>
        <v>0</v>
      </c>
      <c r="LQU113" s="28">
        <f t="shared" si="901"/>
        <v>0</v>
      </c>
      <c r="LQV113" s="28">
        <f t="shared" si="901"/>
        <v>0</v>
      </c>
      <c r="LQW113" s="28">
        <f t="shared" si="901"/>
        <v>0</v>
      </c>
      <c r="LQX113" s="28">
        <f t="shared" si="901"/>
        <v>0</v>
      </c>
      <c r="LQY113" s="28">
        <f t="shared" si="901"/>
        <v>0</v>
      </c>
      <c r="LQZ113" s="28">
        <f t="shared" si="901"/>
        <v>0</v>
      </c>
      <c r="LRA113" s="28">
        <f t="shared" ref="LRA113:LTL113" si="902">LRA112+LRA103</f>
        <v>0</v>
      </c>
      <c r="LRB113" s="28">
        <f t="shared" si="902"/>
        <v>0</v>
      </c>
      <c r="LRC113" s="28">
        <f t="shared" si="902"/>
        <v>0</v>
      </c>
      <c r="LRD113" s="28">
        <f t="shared" si="902"/>
        <v>0</v>
      </c>
      <c r="LRE113" s="28">
        <f t="shared" si="902"/>
        <v>0</v>
      </c>
      <c r="LRF113" s="28">
        <f t="shared" si="902"/>
        <v>0</v>
      </c>
      <c r="LRG113" s="28">
        <f t="shared" si="902"/>
        <v>0</v>
      </c>
      <c r="LRH113" s="28">
        <f t="shared" si="902"/>
        <v>0</v>
      </c>
      <c r="LRI113" s="28">
        <f t="shared" si="902"/>
        <v>0</v>
      </c>
      <c r="LRJ113" s="28">
        <f t="shared" si="902"/>
        <v>0</v>
      </c>
      <c r="LRK113" s="28">
        <f t="shared" si="902"/>
        <v>0</v>
      </c>
      <c r="LRL113" s="28">
        <f t="shared" si="902"/>
        <v>0</v>
      </c>
      <c r="LRM113" s="28">
        <f t="shared" si="902"/>
        <v>0</v>
      </c>
      <c r="LRN113" s="28">
        <f t="shared" si="902"/>
        <v>0</v>
      </c>
      <c r="LRO113" s="28">
        <f t="shared" si="902"/>
        <v>0</v>
      </c>
      <c r="LRP113" s="28">
        <f t="shared" si="902"/>
        <v>0</v>
      </c>
      <c r="LRQ113" s="28">
        <f t="shared" si="902"/>
        <v>0</v>
      </c>
      <c r="LRR113" s="28">
        <f t="shared" si="902"/>
        <v>0</v>
      </c>
      <c r="LRS113" s="28">
        <f t="shared" si="902"/>
        <v>0</v>
      </c>
      <c r="LRT113" s="28">
        <f t="shared" si="902"/>
        <v>0</v>
      </c>
      <c r="LRU113" s="28">
        <f t="shared" si="902"/>
        <v>0</v>
      </c>
      <c r="LRV113" s="28">
        <f t="shared" si="902"/>
        <v>0</v>
      </c>
      <c r="LRW113" s="28">
        <f t="shared" si="902"/>
        <v>0</v>
      </c>
      <c r="LRX113" s="28">
        <f t="shared" si="902"/>
        <v>0</v>
      </c>
      <c r="LRY113" s="28">
        <f t="shared" si="902"/>
        <v>0</v>
      </c>
      <c r="LRZ113" s="28">
        <f t="shared" si="902"/>
        <v>0</v>
      </c>
      <c r="LSA113" s="28">
        <f t="shared" si="902"/>
        <v>0</v>
      </c>
      <c r="LSB113" s="28">
        <f t="shared" si="902"/>
        <v>0</v>
      </c>
      <c r="LSC113" s="28">
        <f t="shared" si="902"/>
        <v>0</v>
      </c>
      <c r="LSD113" s="28">
        <f t="shared" si="902"/>
        <v>0</v>
      </c>
      <c r="LSE113" s="28">
        <f t="shared" si="902"/>
        <v>0</v>
      </c>
      <c r="LSF113" s="28">
        <f t="shared" si="902"/>
        <v>0</v>
      </c>
      <c r="LSG113" s="28">
        <f t="shared" si="902"/>
        <v>0</v>
      </c>
      <c r="LSH113" s="28">
        <f t="shared" si="902"/>
        <v>0</v>
      </c>
      <c r="LSI113" s="28">
        <f t="shared" si="902"/>
        <v>0</v>
      </c>
      <c r="LSJ113" s="28">
        <f t="shared" si="902"/>
        <v>0</v>
      </c>
      <c r="LSK113" s="28">
        <f t="shared" si="902"/>
        <v>0</v>
      </c>
      <c r="LSL113" s="28">
        <f t="shared" si="902"/>
        <v>0</v>
      </c>
      <c r="LSM113" s="28">
        <f t="shared" si="902"/>
        <v>0</v>
      </c>
      <c r="LSN113" s="28">
        <f t="shared" si="902"/>
        <v>0</v>
      </c>
      <c r="LSO113" s="28">
        <f t="shared" si="902"/>
        <v>0</v>
      </c>
      <c r="LSP113" s="28">
        <f t="shared" si="902"/>
        <v>0</v>
      </c>
      <c r="LSQ113" s="28">
        <f t="shared" si="902"/>
        <v>0</v>
      </c>
      <c r="LSR113" s="28">
        <f t="shared" si="902"/>
        <v>0</v>
      </c>
      <c r="LSS113" s="28">
        <f t="shared" si="902"/>
        <v>0</v>
      </c>
      <c r="LST113" s="28">
        <f t="shared" si="902"/>
        <v>0</v>
      </c>
      <c r="LSU113" s="28">
        <f t="shared" si="902"/>
        <v>0</v>
      </c>
      <c r="LSV113" s="28">
        <f t="shared" si="902"/>
        <v>0</v>
      </c>
      <c r="LSW113" s="28">
        <f t="shared" si="902"/>
        <v>0</v>
      </c>
      <c r="LSX113" s="28">
        <f t="shared" si="902"/>
        <v>0</v>
      </c>
      <c r="LSY113" s="28">
        <f t="shared" si="902"/>
        <v>0</v>
      </c>
      <c r="LSZ113" s="28">
        <f t="shared" si="902"/>
        <v>0</v>
      </c>
      <c r="LTA113" s="28">
        <f t="shared" si="902"/>
        <v>0</v>
      </c>
      <c r="LTB113" s="28">
        <f t="shared" si="902"/>
        <v>0</v>
      </c>
      <c r="LTC113" s="28">
        <f t="shared" si="902"/>
        <v>0</v>
      </c>
      <c r="LTD113" s="28">
        <f t="shared" si="902"/>
        <v>0</v>
      </c>
      <c r="LTE113" s="28">
        <f t="shared" si="902"/>
        <v>0</v>
      </c>
      <c r="LTF113" s="28">
        <f t="shared" si="902"/>
        <v>0</v>
      </c>
      <c r="LTG113" s="28">
        <f t="shared" si="902"/>
        <v>0</v>
      </c>
      <c r="LTH113" s="28">
        <f t="shared" si="902"/>
        <v>0</v>
      </c>
      <c r="LTI113" s="28">
        <f t="shared" si="902"/>
        <v>0</v>
      </c>
      <c r="LTJ113" s="28">
        <f t="shared" si="902"/>
        <v>0</v>
      </c>
      <c r="LTK113" s="28">
        <f t="shared" si="902"/>
        <v>0</v>
      </c>
      <c r="LTL113" s="28">
        <f t="shared" si="902"/>
        <v>0</v>
      </c>
      <c r="LTM113" s="28">
        <f t="shared" ref="LTM113:LVX113" si="903">LTM112+LTM103</f>
        <v>0</v>
      </c>
      <c r="LTN113" s="28">
        <f t="shared" si="903"/>
        <v>0</v>
      </c>
      <c r="LTO113" s="28">
        <f t="shared" si="903"/>
        <v>0</v>
      </c>
      <c r="LTP113" s="28">
        <f t="shared" si="903"/>
        <v>0</v>
      </c>
      <c r="LTQ113" s="28">
        <f t="shared" si="903"/>
        <v>0</v>
      </c>
      <c r="LTR113" s="28">
        <f t="shared" si="903"/>
        <v>0</v>
      </c>
      <c r="LTS113" s="28">
        <f t="shared" si="903"/>
        <v>0</v>
      </c>
      <c r="LTT113" s="28">
        <f t="shared" si="903"/>
        <v>0</v>
      </c>
      <c r="LTU113" s="28">
        <f t="shared" si="903"/>
        <v>0</v>
      </c>
      <c r="LTV113" s="28">
        <f t="shared" si="903"/>
        <v>0</v>
      </c>
      <c r="LTW113" s="28">
        <f t="shared" si="903"/>
        <v>0</v>
      </c>
      <c r="LTX113" s="28">
        <f t="shared" si="903"/>
        <v>0</v>
      </c>
      <c r="LTY113" s="28">
        <f t="shared" si="903"/>
        <v>0</v>
      </c>
      <c r="LTZ113" s="28">
        <f t="shared" si="903"/>
        <v>0</v>
      </c>
      <c r="LUA113" s="28">
        <f t="shared" si="903"/>
        <v>0</v>
      </c>
      <c r="LUB113" s="28">
        <f t="shared" si="903"/>
        <v>0</v>
      </c>
      <c r="LUC113" s="28">
        <f t="shared" si="903"/>
        <v>0</v>
      </c>
      <c r="LUD113" s="28">
        <f t="shared" si="903"/>
        <v>0</v>
      </c>
      <c r="LUE113" s="28">
        <f t="shared" si="903"/>
        <v>0</v>
      </c>
      <c r="LUF113" s="28">
        <f t="shared" si="903"/>
        <v>0</v>
      </c>
      <c r="LUG113" s="28">
        <f t="shared" si="903"/>
        <v>0</v>
      </c>
      <c r="LUH113" s="28">
        <f t="shared" si="903"/>
        <v>0</v>
      </c>
      <c r="LUI113" s="28">
        <f t="shared" si="903"/>
        <v>0</v>
      </c>
      <c r="LUJ113" s="28">
        <f t="shared" si="903"/>
        <v>0</v>
      </c>
      <c r="LUK113" s="28">
        <f t="shared" si="903"/>
        <v>0</v>
      </c>
      <c r="LUL113" s="28">
        <f t="shared" si="903"/>
        <v>0</v>
      </c>
      <c r="LUM113" s="28">
        <f t="shared" si="903"/>
        <v>0</v>
      </c>
      <c r="LUN113" s="28">
        <f t="shared" si="903"/>
        <v>0</v>
      </c>
      <c r="LUO113" s="28">
        <f t="shared" si="903"/>
        <v>0</v>
      </c>
      <c r="LUP113" s="28">
        <f t="shared" si="903"/>
        <v>0</v>
      </c>
      <c r="LUQ113" s="28">
        <f t="shared" si="903"/>
        <v>0</v>
      </c>
      <c r="LUR113" s="28">
        <f t="shared" si="903"/>
        <v>0</v>
      </c>
      <c r="LUS113" s="28">
        <f t="shared" si="903"/>
        <v>0</v>
      </c>
      <c r="LUT113" s="28">
        <f t="shared" si="903"/>
        <v>0</v>
      </c>
      <c r="LUU113" s="28">
        <f t="shared" si="903"/>
        <v>0</v>
      </c>
      <c r="LUV113" s="28">
        <f t="shared" si="903"/>
        <v>0</v>
      </c>
      <c r="LUW113" s="28">
        <f t="shared" si="903"/>
        <v>0</v>
      </c>
      <c r="LUX113" s="28">
        <f t="shared" si="903"/>
        <v>0</v>
      </c>
      <c r="LUY113" s="28">
        <f t="shared" si="903"/>
        <v>0</v>
      </c>
      <c r="LUZ113" s="28">
        <f t="shared" si="903"/>
        <v>0</v>
      </c>
      <c r="LVA113" s="28">
        <f t="shared" si="903"/>
        <v>0</v>
      </c>
      <c r="LVB113" s="28">
        <f t="shared" si="903"/>
        <v>0</v>
      </c>
      <c r="LVC113" s="28">
        <f t="shared" si="903"/>
        <v>0</v>
      </c>
      <c r="LVD113" s="28">
        <f t="shared" si="903"/>
        <v>0</v>
      </c>
      <c r="LVE113" s="28">
        <f t="shared" si="903"/>
        <v>0</v>
      </c>
      <c r="LVF113" s="28">
        <f t="shared" si="903"/>
        <v>0</v>
      </c>
      <c r="LVG113" s="28">
        <f t="shared" si="903"/>
        <v>0</v>
      </c>
      <c r="LVH113" s="28">
        <f t="shared" si="903"/>
        <v>0</v>
      </c>
      <c r="LVI113" s="28">
        <f t="shared" si="903"/>
        <v>0</v>
      </c>
      <c r="LVJ113" s="28">
        <f t="shared" si="903"/>
        <v>0</v>
      </c>
      <c r="LVK113" s="28">
        <f t="shared" si="903"/>
        <v>0</v>
      </c>
      <c r="LVL113" s="28">
        <f t="shared" si="903"/>
        <v>0</v>
      </c>
      <c r="LVM113" s="28">
        <f t="shared" si="903"/>
        <v>0</v>
      </c>
      <c r="LVN113" s="28">
        <f t="shared" si="903"/>
        <v>0</v>
      </c>
      <c r="LVO113" s="28">
        <f t="shared" si="903"/>
        <v>0</v>
      </c>
      <c r="LVP113" s="28">
        <f t="shared" si="903"/>
        <v>0</v>
      </c>
      <c r="LVQ113" s="28">
        <f t="shared" si="903"/>
        <v>0</v>
      </c>
      <c r="LVR113" s="28">
        <f t="shared" si="903"/>
        <v>0</v>
      </c>
      <c r="LVS113" s="28">
        <f t="shared" si="903"/>
        <v>0</v>
      </c>
      <c r="LVT113" s="28">
        <f t="shared" si="903"/>
        <v>0</v>
      </c>
      <c r="LVU113" s="28">
        <f t="shared" si="903"/>
        <v>0</v>
      </c>
      <c r="LVV113" s="28">
        <f t="shared" si="903"/>
        <v>0</v>
      </c>
      <c r="LVW113" s="28">
        <f t="shared" si="903"/>
        <v>0</v>
      </c>
      <c r="LVX113" s="28">
        <f t="shared" si="903"/>
        <v>0</v>
      </c>
      <c r="LVY113" s="28">
        <f t="shared" ref="LVY113:LYJ113" si="904">LVY112+LVY103</f>
        <v>0</v>
      </c>
      <c r="LVZ113" s="28">
        <f t="shared" si="904"/>
        <v>0</v>
      </c>
      <c r="LWA113" s="28">
        <f t="shared" si="904"/>
        <v>0</v>
      </c>
      <c r="LWB113" s="28">
        <f t="shared" si="904"/>
        <v>0</v>
      </c>
      <c r="LWC113" s="28">
        <f t="shared" si="904"/>
        <v>0</v>
      </c>
      <c r="LWD113" s="28">
        <f t="shared" si="904"/>
        <v>0</v>
      </c>
      <c r="LWE113" s="28">
        <f t="shared" si="904"/>
        <v>0</v>
      </c>
      <c r="LWF113" s="28">
        <f t="shared" si="904"/>
        <v>0</v>
      </c>
      <c r="LWG113" s="28">
        <f t="shared" si="904"/>
        <v>0</v>
      </c>
      <c r="LWH113" s="28">
        <f t="shared" si="904"/>
        <v>0</v>
      </c>
      <c r="LWI113" s="28">
        <f t="shared" si="904"/>
        <v>0</v>
      </c>
      <c r="LWJ113" s="28">
        <f t="shared" si="904"/>
        <v>0</v>
      </c>
      <c r="LWK113" s="28">
        <f t="shared" si="904"/>
        <v>0</v>
      </c>
      <c r="LWL113" s="28">
        <f t="shared" si="904"/>
        <v>0</v>
      </c>
      <c r="LWM113" s="28">
        <f t="shared" si="904"/>
        <v>0</v>
      </c>
      <c r="LWN113" s="28">
        <f t="shared" si="904"/>
        <v>0</v>
      </c>
      <c r="LWO113" s="28">
        <f t="shared" si="904"/>
        <v>0</v>
      </c>
      <c r="LWP113" s="28">
        <f t="shared" si="904"/>
        <v>0</v>
      </c>
      <c r="LWQ113" s="28">
        <f t="shared" si="904"/>
        <v>0</v>
      </c>
      <c r="LWR113" s="28">
        <f t="shared" si="904"/>
        <v>0</v>
      </c>
      <c r="LWS113" s="28">
        <f t="shared" si="904"/>
        <v>0</v>
      </c>
      <c r="LWT113" s="28">
        <f t="shared" si="904"/>
        <v>0</v>
      </c>
      <c r="LWU113" s="28">
        <f t="shared" si="904"/>
        <v>0</v>
      </c>
      <c r="LWV113" s="28">
        <f t="shared" si="904"/>
        <v>0</v>
      </c>
      <c r="LWW113" s="28">
        <f t="shared" si="904"/>
        <v>0</v>
      </c>
      <c r="LWX113" s="28">
        <f t="shared" si="904"/>
        <v>0</v>
      </c>
      <c r="LWY113" s="28">
        <f t="shared" si="904"/>
        <v>0</v>
      </c>
      <c r="LWZ113" s="28">
        <f t="shared" si="904"/>
        <v>0</v>
      </c>
      <c r="LXA113" s="28">
        <f t="shared" si="904"/>
        <v>0</v>
      </c>
      <c r="LXB113" s="28">
        <f t="shared" si="904"/>
        <v>0</v>
      </c>
      <c r="LXC113" s="28">
        <f t="shared" si="904"/>
        <v>0</v>
      </c>
      <c r="LXD113" s="28">
        <f t="shared" si="904"/>
        <v>0</v>
      </c>
      <c r="LXE113" s="28">
        <f t="shared" si="904"/>
        <v>0</v>
      </c>
      <c r="LXF113" s="28">
        <f t="shared" si="904"/>
        <v>0</v>
      </c>
      <c r="LXG113" s="28">
        <f t="shared" si="904"/>
        <v>0</v>
      </c>
      <c r="LXH113" s="28">
        <f t="shared" si="904"/>
        <v>0</v>
      </c>
      <c r="LXI113" s="28">
        <f t="shared" si="904"/>
        <v>0</v>
      </c>
      <c r="LXJ113" s="28">
        <f t="shared" si="904"/>
        <v>0</v>
      </c>
      <c r="LXK113" s="28">
        <f t="shared" si="904"/>
        <v>0</v>
      </c>
      <c r="LXL113" s="28">
        <f t="shared" si="904"/>
        <v>0</v>
      </c>
      <c r="LXM113" s="28">
        <f t="shared" si="904"/>
        <v>0</v>
      </c>
      <c r="LXN113" s="28">
        <f t="shared" si="904"/>
        <v>0</v>
      </c>
      <c r="LXO113" s="28">
        <f t="shared" si="904"/>
        <v>0</v>
      </c>
      <c r="LXP113" s="28">
        <f t="shared" si="904"/>
        <v>0</v>
      </c>
      <c r="LXQ113" s="28">
        <f t="shared" si="904"/>
        <v>0</v>
      </c>
      <c r="LXR113" s="28">
        <f t="shared" si="904"/>
        <v>0</v>
      </c>
      <c r="LXS113" s="28">
        <f t="shared" si="904"/>
        <v>0</v>
      </c>
      <c r="LXT113" s="28">
        <f t="shared" si="904"/>
        <v>0</v>
      </c>
      <c r="LXU113" s="28">
        <f t="shared" si="904"/>
        <v>0</v>
      </c>
      <c r="LXV113" s="28">
        <f t="shared" si="904"/>
        <v>0</v>
      </c>
      <c r="LXW113" s="28">
        <f t="shared" si="904"/>
        <v>0</v>
      </c>
      <c r="LXX113" s="28">
        <f t="shared" si="904"/>
        <v>0</v>
      </c>
      <c r="LXY113" s="28">
        <f t="shared" si="904"/>
        <v>0</v>
      </c>
      <c r="LXZ113" s="28">
        <f t="shared" si="904"/>
        <v>0</v>
      </c>
      <c r="LYA113" s="28">
        <f t="shared" si="904"/>
        <v>0</v>
      </c>
      <c r="LYB113" s="28">
        <f t="shared" si="904"/>
        <v>0</v>
      </c>
      <c r="LYC113" s="28">
        <f t="shared" si="904"/>
        <v>0</v>
      </c>
      <c r="LYD113" s="28">
        <f t="shared" si="904"/>
        <v>0</v>
      </c>
      <c r="LYE113" s="28">
        <f t="shared" si="904"/>
        <v>0</v>
      </c>
      <c r="LYF113" s="28">
        <f t="shared" si="904"/>
        <v>0</v>
      </c>
      <c r="LYG113" s="28">
        <f t="shared" si="904"/>
        <v>0</v>
      </c>
      <c r="LYH113" s="28">
        <f t="shared" si="904"/>
        <v>0</v>
      </c>
      <c r="LYI113" s="28">
        <f t="shared" si="904"/>
        <v>0</v>
      </c>
      <c r="LYJ113" s="28">
        <f t="shared" si="904"/>
        <v>0</v>
      </c>
      <c r="LYK113" s="28">
        <f t="shared" ref="LYK113:MAV113" si="905">LYK112+LYK103</f>
        <v>0</v>
      </c>
      <c r="LYL113" s="28">
        <f t="shared" si="905"/>
        <v>0</v>
      </c>
      <c r="LYM113" s="28">
        <f t="shared" si="905"/>
        <v>0</v>
      </c>
      <c r="LYN113" s="28">
        <f t="shared" si="905"/>
        <v>0</v>
      </c>
      <c r="LYO113" s="28">
        <f t="shared" si="905"/>
        <v>0</v>
      </c>
      <c r="LYP113" s="28">
        <f t="shared" si="905"/>
        <v>0</v>
      </c>
      <c r="LYQ113" s="28">
        <f t="shared" si="905"/>
        <v>0</v>
      </c>
      <c r="LYR113" s="28">
        <f t="shared" si="905"/>
        <v>0</v>
      </c>
      <c r="LYS113" s="28">
        <f t="shared" si="905"/>
        <v>0</v>
      </c>
      <c r="LYT113" s="28">
        <f t="shared" si="905"/>
        <v>0</v>
      </c>
      <c r="LYU113" s="28">
        <f t="shared" si="905"/>
        <v>0</v>
      </c>
      <c r="LYV113" s="28">
        <f t="shared" si="905"/>
        <v>0</v>
      </c>
      <c r="LYW113" s="28">
        <f t="shared" si="905"/>
        <v>0</v>
      </c>
      <c r="LYX113" s="28">
        <f t="shared" si="905"/>
        <v>0</v>
      </c>
      <c r="LYY113" s="28">
        <f t="shared" si="905"/>
        <v>0</v>
      </c>
      <c r="LYZ113" s="28">
        <f t="shared" si="905"/>
        <v>0</v>
      </c>
      <c r="LZA113" s="28">
        <f t="shared" si="905"/>
        <v>0</v>
      </c>
      <c r="LZB113" s="28">
        <f t="shared" si="905"/>
        <v>0</v>
      </c>
      <c r="LZC113" s="28">
        <f t="shared" si="905"/>
        <v>0</v>
      </c>
      <c r="LZD113" s="28">
        <f t="shared" si="905"/>
        <v>0</v>
      </c>
      <c r="LZE113" s="28">
        <f t="shared" si="905"/>
        <v>0</v>
      </c>
      <c r="LZF113" s="28">
        <f t="shared" si="905"/>
        <v>0</v>
      </c>
      <c r="LZG113" s="28">
        <f t="shared" si="905"/>
        <v>0</v>
      </c>
      <c r="LZH113" s="28">
        <f t="shared" si="905"/>
        <v>0</v>
      </c>
      <c r="LZI113" s="28">
        <f t="shared" si="905"/>
        <v>0</v>
      </c>
      <c r="LZJ113" s="28">
        <f t="shared" si="905"/>
        <v>0</v>
      </c>
      <c r="LZK113" s="28">
        <f t="shared" si="905"/>
        <v>0</v>
      </c>
      <c r="LZL113" s="28">
        <f t="shared" si="905"/>
        <v>0</v>
      </c>
      <c r="LZM113" s="28">
        <f t="shared" si="905"/>
        <v>0</v>
      </c>
      <c r="LZN113" s="28">
        <f t="shared" si="905"/>
        <v>0</v>
      </c>
      <c r="LZO113" s="28">
        <f t="shared" si="905"/>
        <v>0</v>
      </c>
      <c r="LZP113" s="28">
        <f t="shared" si="905"/>
        <v>0</v>
      </c>
      <c r="LZQ113" s="28">
        <f t="shared" si="905"/>
        <v>0</v>
      </c>
      <c r="LZR113" s="28">
        <f t="shared" si="905"/>
        <v>0</v>
      </c>
      <c r="LZS113" s="28">
        <f t="shared" si="905"/>
        <v>0</v>
      </c>
      <c r="LZT113" s="28">
        <f t="shared" si="905"/>
        <v>0</v>
      </c>
      <c r="LZU113" s="28">
        <f t="shared" si="905"/>
        <v>0</v>
      </c>
      <c r="LZV113" s="28">
        <f t="shared" si="905"/>
        <v>0</v>
      </c>
      <c r="LZW113" s="28">
        <f t="shared" si="905"/>
        <v>0</v>
      </c>
      <c r="LZX113" s="28">
        <f t="shared" si="905"/>
        <v>0</v>
      </c>
      <c r="LZY113" s="28">
        <f t="shared" si="905"/>
        <v>0</v>
      </c>
      <c r="LZZ113" s="28">
        <f t="shared" si="905"/>
        <v>0</v>
      </c>
      <c r="MAA113" s="28">
        <f t="shared" si="905"/>
        <v>0</v>
      </c>
      <c r="MAB113" s="28">
        <f t="shared" si="905"/>
        <v>0</v>
      </c>
      <c r="MAC113" s="28">
        <f t="shared" si="905"/>
        <v>0</v>
      </c>
      <c r="MAD113" s="28">
        <f t="shared" si="905"/>
        <v>0</v>
      </c>
      <c r="MAE113" s="28">
        <f t="shared" si="905"/>
        <v>0</v>
      </c>
      <c r="MAF113" s="28">
        <f t="shared" si="905"/>
        <v>0</v>
      </c>
      <c r="MAG113" s="28">
        <f t="shared" si="905"/>
        <v>0</v>
      </c>
      <c r="MAH113" s="28">
        <f t="shared" si="905"/>
        <v>0</v>
      </c>
      <c r="MAI113" s="28">
        <f t="shared" si="905"/>
        <v>0</v>
      </c>
      <c r="MAJ113" s="28">
        <f t="shared" si="905"/>
        <v>0</v>
      </c>
      <c r="MAK113" s="28">
        <f t="shared" si="905"/>
        <v>0</v>
      </c>
      <c r="MAL113" s="28">
        <f t="shared" si="905"/>
        <v>0</v>
      </c>
      <c r="MAM113" s="28">
        <f t="shared" si="905"/>
        <v>0</v>
      </c>
      <c r="MAN113" s="28">
        <f t="shared" si="905"/>
        <v>0</v>
      </c>
      <c r="MAO113" s="28">
        <f t="shared" si="905"/>
        <v>0</v>
      </c>
      <c r="MAP113" s="28">
        <f t="shared" si="905"/>
        <v>0</v>
      </c>
      <c r="MAQ113" s="28">
        <f t="shared" si="905"/>
        <v>0</v>
      </c>
      <c r="MAR113" s="28">
        <f t="shared" si="905"/>
        <v>0</v>
      </c>
      <c r="MAS113" s="28">
        <f t="shared" si="905"/>
        <v>0</v>
      </c>
      <c r="MAT113" s="28">
        <f t="shared" si="905"/>
        <v>0</v>
      </c>
      <c r="MAU113" s="28">
        <f t="shared" si="905"/>
        <v>0</v>
      </c>
      <c r="MAV113" s="28">
        <f t="shared" si="905"/>
        <v>0</v>
      </c>
      <c r="MAW113" s="28">
        <f t="shared" ref="MAW113:MDH113" si="906">MAW112+MAW103</f>
        <v>0</v>
      </c>
      <c r="MAX113" s="28">
        <f t="shared" si="906"/>
        <v>0</v>
      </c>
      <c r="MAY113" s="28">
        <f t="shared" si="906"/>
        <v>0</v>
      </c>
      <c r="MAZ113" s="28">
        <f t="shared" si="906"/>
        <v>0</v>
      </c>
      <c r="MBA113" s="28">
        <f t="shared" si="906"/>
        <v>0</v>
      </c>
      <c r="MBB113" s="28">
        <f t="shared" si="906"/>
        <v>0</v>
      </c>
      <c r="MBC113" s="28">
        <f t="shared" si="906"/>
        <v>0</v>
      </c>
      <c r="MBD113" s="28">
        <f t="shared" si="906"/>
        <v>0</v>
      </c>
      <c r="MBE113" s="28">
        <f t="shared" si="906"/>
        <v>0</v>
      </c>
      <c r="MBF113" s="28">
        <f t="shared" si="906"/>
        <v>0</v>
      </c>
      <c r="MBG113" s="28">
        <f t="shared" si="906"/>
        <v>0</v>
      </c>
      <c r="MBH113" s="28">
        <f t="shared" si="906"/>
        <v>0</v>
      </c>
      <c r="MBI113" s="28">
        <f t="shared" si="906"/>
        <v>0</v>
      </c>
      <c r="MBJ113" s="28">
        <f t="shared" si="906"/>
        <v>0</v>
      </c>
      <c r="MBK113" s="28">
        <f t="shared" si="906"/>
        <v>0</v>
      </c>
      <c r="MBL113" s="28">
        <f t="shared" si="906"/>
        <v>0</v>
      </c>
      <c r="MBM113" s="28">
        <f t="shared" si="906"/>
        <v>0</v>
      </c>
      <c r="MBN113" s="28">
        <f t="shared" si="906"/>
        <v>0</v>
      </c>
      <c r="MBO113" s="28">
        <f t="shared" si="906"/>
        <v>0</v>
      </c>
      <c r="MBP113" s="28">
        <f t="shared" si="906"/>
        <v>0</v>
      </c>
      <c r="MBQ113" s="28">
        <f t="shared" si="906"/>
        <v>0</v>
      </c>
      <c r="MBR113" s="28">
        <f t="shared" si="906"/>
        <v>0</v>
      </c>
      <c r="MBS113" s="28">
        <f t="shared" si="906"/>
        <v>0</v>
      </c>
      <c r="MBT113" s="28">
        <f t="shared" si="906"/>
        <v>0</v>
      </c>
      <c r="MBU113" s="28">
        <f t="shared" si="906"/>
        <v>0</v>
      </c>
      <c r="MBV113" s="28">
        <f t="shared" si="906"/>
        <v>0</v>
      </c>
      <c r="MBW113" s="28">
        <f t="shared" si="906"/>
        <v>0</v>
      </c>
      <c r="MBX113" s="28">
        <f t="shared" si="906"/>
        <v>0</v>
      </c>
      <c r="MBY113" s="28">
        <f t="shared" si="906"/>
        <v>0</v>
      </c>
      <c r="MBZ113" s="28">
        <f t="shared" si="906"/>
        <v>0</v>
      </c>
      <c r="MCA113" s="28">
        <f t="shared" si="906"/>
        <v>0</v>
      </c>
      <c r="MCB113" s="28">
        <f t="shared" si="906"/>
        <v>0</v>
      </c>
      <c r="MCC113" s="28">
        <f t="shared" si="906"/>
        <v>0</v>
      </c>
      <c r="MCD113" s="28">
        <f t="shared" si="906"/>
        <v>0</v>
      </c>
      <c r="MCE113" s="28">
        <f t="shared" si="906"/>
        <v>0</v>
      </c>
      <c r="MCF113" s="28">
        <f t="shared" si="906"/>
        <v>0</v>
      </c>
      <c r="MCG113" s="28">
        <f t="shared" si="906"/>
        <v>0</v>
      </c>
      <c r="MCH113" s="28">
        <f t="shared" si="906"/>
        <v>0</v>
      </c>
      <c r="MCI113" s="28">
        <f t="shared" si="906"/>
        <v>0</v>
      </c>
      <c r="MCJ113" s="28">
        <f t="shared" si="906"/>
        <v>0</v>
      </c>
      <c r="MCK113" s="28">
        <f t="shared" si="906"/>
        <v>0</v>
      </c>
      <c r="MCL113" s="28">
        <f t="shared" si="906"/>
        <v>0</v>
      </c>
      <c r="MCM113" s="28">
        <f t="shared" si="906"/>
        <v>0</v>
      </c>
      <c r="MCN113" s="28">
        <f t="shared" si="906"/>
        <v>0</v>
      </c>
      <c r="MCO113" s="28">
        <f t="shared" si="906"/>
        <v>0</v>
      </c>
      <c r="MCP113" s="28">
        <f t="shared" si="906"/>
        <v>0</v>
      </c>
      <c r="MCQ113" s="28">
        <f t="shared" si="906"/>
        <v>0</v>
      </c>
      <c r="MCR113" s="28">
        <f t="shared" si="906"/>
        <v>0</v>
      </c>
      <c r="MCS113" s="28">
        <f t="shared" si="906"/>
        <v>0</v>
      </c>
      <c r="MCT113" s="28">
        <f t="shared" si="906"/>
        <v>0</v>
      </c>
      <c r="MCU113" s="28">
        <f t="shared" si="906"/>
        <v>0</v>
      </c>
      <c r="MCV113" s="28">
        <f t="shared" si="906"/>
        <v>0</v>
      </c>
      <c r="MCW113" s="28">
        <f t="shared" si="906"/>
        <v>0</v>
      </c>
      <c r="MCX113" s="28">
        <f t="shared" si="906"/>
        <v>0</v>
      </c>
      <c r="MCY113" s="28">
        <f t="shared" si="906"/>
        <v>0</v>
      </c>
      <c r="MCZ113" s="28">
        <f t="shared" si="906"/>
        <v>0</v>
      </c>
      <c r="MDA113" s="28">
        <f t="shared" si="906"/>
        <v>0</v>
      </c>
      <c r="MDB113" s="28">
        <f t="shared" si="906"/>
        <v>0</v>
      </c>
      <c r="MDC113" s="28">
        <f t="shared" si="906"/>
        <v>0</v>
      </c>
      <c r="MDD113" s="28">
        <f t="shared" si="906"/>
        <v>0</v>
      </c>
      <c r="MDE113" s="28">
        <f t="shared" si="906"/>
        <v>0</v>
      </c>
      <c r="MDF113" s="28">
        <f t="shared" si="906"/>
        <v>0</v>
      </c>
      <c r="MDG113" s="28">
        <f t="shared" si="906"/>
        <v>0</v>
      </c>
      <c r="MDH113" s="28">
        <f t="shared" si="906"/>
        <v>0</v>
      </c>
      <c r="MDI113" s="28">
        <f t="shared" ref="MDI113:MFT113" si="907">MDI112+MDI103</f>
        <v>0</v>
      </c>
      <c r="MDJ113" s="28">
        <f t="shared" si="907"/>
        <v>0</v>
      </c>
      <c r="MDK113" s="28">
        <f t="shared" si="907"/>
        <v>0</v>
      </c>
      <c r="MDL113" s="28">
        <f t="shared" si="907"/>
        <v>0</v>
      </c>
      <c r="MDM113" s="28">
        <f t="shared" si="907"/>
        <v>0</v>
      </c>
      <c r="MDN113" s="28">
        <f t="shared" si="907"/>
        <v>0</v>
      </c>
      <c r="MDO113" s="28">
        <f t="shared" si="907"/>
        <v>0</v>
      </c>
      <c r="MDP113" s="28">
        <f t="shared" si="907"/>
        <v>0</v>
      </c>
      <c r="MDQ113" s="28">
        <f t="shared" si="907"/>
        <v>0</v>
      </c>
      <c r="MDR113" s="28">
        <f t="shared" si="907"/>
        <v>0</v>
      </c>
      <c r="MDS113" s="28">
        <f t="shared" si="907"/>
        <v>0</v>
      </c>
      <c r="MDT113" s="28">
        <f t="shared" si="907"/>
        <v>0</v>
      </c>
      <c r="MDU113" s="28">
        <f t="shared" si="907"/>
        <v>0</v>
      </c>
      <c r="MDV113" s="28">
        <f t="shared" si="907"/>
        <v>0</v>
      </c>
      <c r="MDW113" s="28">
        <f t="shared" si="907"/>
        <v>0</v>
      </c>
      <c r="MDX113" s="28">
        <f t="shared" si="907"/>
        <v>0</v>
      </c>
      <c r="MDY113" s="28">
        <f t="shared" si="907"/>
        <v>0</v>
      </c>
      <c r="MDZ113" s="28">
        <f t="shared" si="907"/>
        <v>0</v>
      </c>
      <c r="MEA113" s="28">
        <f t="shared" si="907"/>
        <v>0</v>
      </c>
      <c r="MEB113" s="28">
        <f t="shared" si="907"/>
        <v>0</v>
      </c>
      <c r="MEC113" s="28">
        <f t="shared" si="907"/>
        <v>0</v>
      </c>
      <c r="MED113" s="28">
        <f t="shared" si="907"/>
        <v>0</v>
      </c>
      <c r="MEE113" s="28">
        <f t="shared" si="907"/>
        <v>0</v>
      </c>
      <c r="MEF113" s="28">
        <f t="shared" si="907"/>
        <v>0</v>
      </c>
      <c r="MEG113" s="28">
        <f t="shared" si="907"/>
        <v>0</v>
      </c>
      <c r="MEH113" s="28">
        <f t="shared" si="907"/>
        <v>0</v>
      </c>
      <c r="MEI113" s="28">
        <f t="shared" si="907"/>
        <v>0</v>
      </c>
      <c r="MEJ113" s="28">
        <f t="shared" si="907"/>
        <v>0</v>
      </c>
      <c r="MEK113" s="28">
        <f t="shared" si="907"/>
        <v>0</v>
      </c>
      <c r="MEL113" s="28">
        <f t="shared" si="907"/>
        <v>0</v>
      </c>
      <c r="MEM113" s="28">
        <f t="shared" si="907"/>
        <v>0</v>
      </c>
      <c r="MEN113" s="28">
        <f t="shared" si="907"/>
        <v>0</v>
      </c>
      <c r="MEO113" s="28">
        <f t="shared" si="907"/>
        <v>0</v>
      </c>
      <c r="MEP113" s="28">
        <f t="shared" si="907"/>
        <v>0</v>
      </c>
      <c r="MEQ113" s="28">
        <f t="shared" si="907"/>
        <v>0</v>
      </c>
      <c r="MER113" s="28">
        <f t="shared" si="907"/>
        <v>0</v>
      </c>
      <c r="MES113" s="28">
        <f t="shared" si="907"/>
        <v>0</v>
      </c>
      <c r="MET113" s="28">
        <f t="shared" si="907"/>
        <v>0</v>
      </c>
      <c r="MEU113" s="28">
        <f t="shared" si="907"/>
        <v>0</v>
      </c>
      <c r="MEV113" s="28">
        <f t="shared" si="907"/>
        <v>0</v>
      </c>
      <c r="MEW113" s="28">
        <f t="shared" si="907"/>
        <v>0</v>
      </c>
      <c r="MEX113" s="28">
        <f t="shared" si="907"/>
        <v>0</v>
      </c>
      <c r="MEY113" s="28">
        <f t="shared" si="907"/>
        <v>0</v>
      </c>
      <c r="MEZ113" s="28">
        <f t="shared" si="907"/>
        <v>0</v>
      </c>
      <c r="MFA113" s="28">
        <f t="shared" si="907"/>
        <v>0</v>
      </c>
      <c r="MFB113" s="28">
        <f t="shared" si="907"/>
        <v>0</v>
      </c>
      <c r="MFC113" s="28">
        <f t="shared" si="907"/>
        <v>0</v>
      </c>
      <c r="MFD113" s="28">
        <f t="shared" si="907"/>
        <v>0</v>
      </c>
      <c r="MFE113" s="28">
        <f t="shared" si="907"/>
        <v>0</v>
      </c>
      <c r="MFF113" s="28">
        <f t="shared" si="907"/>
        <v>0</v>
      </c>
      <c r="MFG113" s="28">
        <f t="shared" si="907"/>
        <v>0</v>
      </c>
      <c r="MFH113" s="28">
        <f t="shared" si="907"/>
        <v>0</v>
      </c>
      <c r="MFI113" s="28">
        <f t="shared" si="907"/>
        <v>0</v>
      </c>
      <c r="MFJ113" s="28">
        <f t="shared" si="907"/>
        <v>0</v>
      </c>
      <c r="MFK113" s="28">
        <f t="shared" si="907"/>
        <v>0</v>
      </c>
      <c r="MFL113" s="28">
        <f t="shared" si="907"/>
        <v>0</v>
      </c>
      <c r="MFM113" s="28">
        <f t="shared" si="907"/>
        <v>0</v>
      </c>
      <c r="MFN113" s="28">
        <f t="shared" si="907"/>
        <v>0</v>
      </c>
      <c r="MFO113" s="28">
        <f t="shared" si="907"/>
        <v>0</v>
      </c>
      <c r="MFP113" s="28">
        <f t="shared" si="907"/>
        <v>0</v>
      </c>
      <c r="MFQ113" s="28">
        <f t="shared" si="907"/>
        <v>0</v>
      </c>
      <c r="MFR113" s="28">
        <f t="shared" si="907"/>
        <v>0</v>
      </c>
      <c r="MFS113" s="28">
        <f t="shared" si="907"/>
        <v>0</v>
      </c>
      <c r="MFT113" s="28">
        <f t="shared" si="907"/>
        <v>0</v>
      </c>
      <c r="MFU113" s="28">
        <f t="shared" ref="MFU113:MIF113" si="908">MFU112+MFU103</f>
        <v>0</v>
      </c>
      <c r="MFV113" s="28">
        <f t="shared" si="908"/>
        <v>0</v>
      </c>
      <c r="MFW113" s="28">
        <f t="shared" si="908"/>
        <v>0</v>
      </c>
      <c r="MFX113" s="28">
        <f t="shared" si="908"/>
        <v>0</v>
      </c>
      <c r="MFY113" s="28">
        <f t="shared" si="908"/>
        <v>0</v>
      </c>
      <c r="MFZ113" s="28">
        <f t="shared" si="908"/>
        <v>0</v>
      </c>
      <c r="MGA113" s="28">
        <f t="shared" si="908"/>
        <v>0</v>
      </c>
      <c r="MGB113" s="28">
        <f t="shared" si="908"/>
        <v>0</v>
      </c>
      <c r="MGC113" s="28">
        <f t="shared" si="908"/>
        <v>0</v>
      </c>
      <c r="MGD113" s="28">
        <f t="shared" si="908"/>
        <v>0</v>
      </c>
      <c r="MGE113" s="28">
        <f t="shared" si="908"/>
        <v>0</v>
      </c>
      <c r="MGF113" s="28">
        <f t="shared" si="908"/>
        <v>0</v>
      </c>
      <c r="MGG113" s="28">
        <f t="shared" si="908"/>
        <v>0</v>
      </c>
      <c r="MGH113" s="28">
        <f t="shared" si="908"/>
        <v>0</v>
      </c>
      <c r="MGI113" s="28">
        <f t="shared" si="908"/>
        <v>0</v>
      </c>
      <c r="MGJ113" s="28">
        <f t="shared" si="908"/>
        <v>0</v>
      </c>
      <c r="MGK113" s="28">
        <f t="shared" si="908"/>
        <v>0</v>
      </c>
      <c r="MGL113" s="28">
        <f t="shared" si="908"/>
        <v>0</v>
      </c>
      <c r="MGM113" s="28">
        <f t="shared" si="908"/>
        <v>0</v>
      </c>
      <c r="MGN113" s="28">
        <f t="shared" si="908"/>
        <v>0</v>
      </c>
      <c r="MGO113" s="28">
        <f t="shared" si="908"/>
        <v>0</v>
      </c>
      <c r="MGP113" s="28">
        <f t="shared" si="908"/>
        <v>0</v>
      </c>
      <c r="MGQ113" s="28">
        <f t="shared" si="908"/>
        <v>0</v>
      </c>
      <c r="MGR113" s="28">
        <f t="shared" si="908"/>
        <v>0</v>
      </c>
      <c r="MGS113" s="28">
        <f t="shared" si="908"/>
        <v>0</v>
      </c>
      <c r="MGT113" s="28">
        <f t="shared" si="908"/>
        <v>0</v>
      </c>
      <c r="MGU113" s="28">
        <f t="shared" si="908"/>
        <v>0</v>
      </c>
      <c r="MGV113" s="28">
        <f t="shared" si="908"/>
        <v>0</v>
      </c>
      <c r="MGW113" s="28">
        <f t="shared" si="908"/>
        <v>0</v>
      </c>
      <c r="MGX113" s="28">
        <f t="shared" si="908"/>
        <v>0</v>
      </c>
      <c r="MGY113" s="28">
        <f t="shared" si="908"/>
        <v>0</v>
      </c>
      <c r="MGZ113" s="28">
        <f t="shared" si="908"/>
        <v>0</v>
      </c>
      <c r="MHA113" s="28">
        <f t="shared" si="908"/>
        <v>0</v>
      </c>
      <c r="MHB113" s="28">
        <f t="shared" si="908"/>
        <v>0</v>
      </c>
      <c r="MHC113" s="28">
        <f t="shared" si="908"/>
        <v>0</v>
      </c>
      <c r="MHD113" s="28">
        <f t="shared" si="908"/>
        <v>0</v>
      </c>
      <c r="MHE113" s="28">
        <f t="shared" si="908"/>
        <v>0</v>
      </c>
      <c r="MHF113" s="28">
        <f t="shared" si="908"/>
        <v>0</v>
      </c>
      <c r="MHG113" s="28">
        <f t="shared" si="908"/>
        <v>0</v>
      </c>
      <c r="MHH113" s="28">
        <f t="shared" si="908"/>
        <v>0</v>
      </c>
      <c r="MHI113" s="28">
        <f t="shared" si="908"/>
        <v>0</v>
      </c>
      <c r="MHJ113" s="28">
        <f t="shared" si="908"/>
        <v>0</v>
      </c>
      <c r="MHK113" s="28">
        <f t="shared" si="908"/>
        <v>0</v>
      </c>
      <c r="MHL113" s="28">
        <f t="shared" si="908"/>
        <v>0</v>
      </c>
      <c r="MHM113" s="28">
        <f t="shared" si="908"/>
        <v>0</v>
      </c>
      <c r="MHN113" s="28">
        <f t="shared" si="908"/>
        <v>0</v>
      </c>
      <c r="MHO113" s="28">
        <f t="shared" si="908"/>
        <v>0</v>
      </c>
      <c r="MHP113" s="28">
        <f t="shared" si="908"/>
        <v>0</v>
      </c>
      <c r="MHQ113" s="28">
        <f t="shared" si="908"/>
        <v>0</v>
      </c>
      <c r="MHR113" s="28">
        <f t="shared" si="908"/>
        <v>0</v>
      </c>
      <c r="MHS113" s="28">
        <f t="shared" si="908"/>
        <v>0</v>
      </c>
      <c r="MHT113" s="28">
        <f t="shared" si="908"/>
        <v>0</v>
      </c>
      <c r="MHU113" s="28">
        <f t="shared" si="908"/>
        <v>0</v>
      </c>
      <c r="MHV113" s="28">
        <f t="shared" si="908"/>
        <v>0</v>
      </c>
      <c r="MHW113" s="28">
        <f t="shared" si="908"/>
        <v>0</v>
      </c>
      <c r="MHX113" s="28">
        <f t="shared" si="908"/>
        <v>0</v>
      </c>
      <c r="MHY113" s="28">
        <f t="shared" si="908"/>
        <v>0</v>
      </c>
      <c r="MHZ113" s="28">
        <f t="shared" si="908"/>
        <v>0</v>
      </c>
      <c r="MIA113" s="28">
        <f t="shared" si="908"/>
        <v>0</v>
      </c>
      <c r="MIB113" s="28">
        <f t="shared" si="908"/>
        <v>0</v>
      </c>
      <c r="MIC113" s="28">
        <f t="shared" si="908"/>
        <v>0</v>
      </c>
      <c r="MID113" s="28">
        <f t="shared" si="908"/>
        <v>0</v>
      </c>
      <c r="MIE113" s="28">
        <f t="shared" si="908"/>
        <v>0</v>
      </c>
      <c r="MIF113" s="28">
        <f t="shared" si="908"/>
        <v>0</v>
      </c>
      <c r="MIG113" s="28">
        <f t="shared" ref="MIG113:MKR113" si="909">MIG112+MIG103</f>
        <v>0</v>
      </c>
      <c r="MIH113" s="28">
        <f t="shared" si="909"/>
        <v>0</v>
      </c>
      <c r="MII113" s="28">
        <f t="shared" si="909"/>
        <v>0</v>
      </c>
      <c r="MIJ113" s="28">
        <f t="shared" si="909"/>
        <v>0</v>
      </c>
      <c r="MIK113" s="28">
        <f t="shared" si="909"/>
        <v>0</v>
      </c>
      <c r="MIL113" s="28">
        <f t="shared" si="909"/>
        <v>0</v>
      </c>
      <c r="MIM113" s="28">
        <f t="shared" si="909"/>
        <v>0</v>
      </c>
      <c r="MIN113" s="28">
        <f t="shared" si="909"/>
        <v>0</v>
      </c>
      <c r="MIO113" s="28">
        <f t="shared" si="909"/>
        <v>0</v>
      </c>
      <c r="MIP113" s="28">
        <f t="shared" si="909"/>
        <v>0</v>
      </c>
      <c r="MIQ113" s="28">
        <f t="shared" si="909"/>
        <v>0</v>
      </c>
      <c r="MIR113" s="28">
        <f t="shared" si="909"/>
        <v>0</v>
      </c>
      <c r="MIS113" s="28">
        <f t="shared" si="909"/>
        <v>0</v>
      </c>
      <c r="MIT113" s="28">
        <f t="shared" si="909"/>
        <v>0</v>
      </c>
      <c r="MIU113" s="28">
        <f t="shared" si="909"/>
        <v>0</v>
      </c>
      <c r="MIV113" s="28">
        <f t="shared" si="909"/>
        <v>0</v>
      </c>
      <c r="MIW113" s="28">
        <f t="shared" si="909"/>
        <v>0</v>
      </c>
      <c r="MIX113" s="28">
        <f t="shared" si="909"/>
        <v>0</v>
      </c>
      <c r="MIY113" s="28">
        <f t="shared" si="909"/>
        <v>0</v>
      </c>
      <c r="MIZ113" s="28">
        <f t="shared" si="909"/>
        <v>0</v>
      </c>
      <c r="MJA113" s="28">
        <f t="shared" si="909"/>
        <v>0</v>
      </c>
      <c r="MJB113" s="28">
        <f t="shared" si="909"/>
        <v>0</v>
      </c>
      <c r="MJC113" s="28">
        <f t="shared" si="909"/>
        <v>0</v>
      </c>
      <c r="MJD113" s="28">
        <f t="shared" si="909"/>
        <v>0</v>
      </c>
      <c r="MJE113" s="28">
        <f t="shared" si="909"/>
        <v>0</v>
      </c>
      <c r="MJF113" s="28">
        <f t="shared" si="909"/>
        <v>0</v>
      </c>
      <c r="MJG113" s="28">
        <f t="shared" si="909"/>
        <v>0</v>
      </c>
      <c r="MJH113" s="28">
        <f t="shared" si="909"/>
        <v>0</v>
      </c>
      <c r="MJI113" s="28">
        <f t="shared" si="909"/>
        <v>0</v>
      </c>
      <c r="MJJ113" s="28">
        <f t="shared" si="909"/>
        <v>0</v>
      </c>
      <c r="MJK113" s="28">
        <f t="shared" si="909"/>
        <v>0</v>
      </c>
      <c r="MJL113" s="28">
        <f t="shared" si="909"/>
        <v>0</v>
      </c>
      <c r="MJM113" s="28">
        <f t="shared" si="909"/>
        <v>0</v>
      </c>
      <c r="MJN113" s="28">
        <f t="shared" si="909"/>
        <v>0</v>
      </c>
      <c r="MJO113" s="28">
        <f t="shared" si="909"/>
        <v>0</v>
      </c>
      <c r="MJP113" s="28">
        <f t="shared" si="909"/>
        <v>0</v>
      </c>
      <c r="MJQ113" s="28">
        <f t="shared" si="909"/>
        <v>0</v>
      </c>
      <c r="MJR113" s="28">
        <f t="shared" si="909"/>
        <v>0</v>
      </c>
      <c r="MJS113" s="28">
        <f t="shared" si="909"/>
        <v>0</v>
      </c>
      <c r="MJT113" s="28">
        <f t="shared" si="909"/>
        <v>0</v>
      </c>
      <c r="MJU113" s="28">
        <f t="shared" si="909"/>
        <v>0</v>
      </c>
      <c r="MJV113" s="28">
        <f t="shared" si="909"/>
        <v>0</v>
      </c>
      <c r="MJW113" s="28">
        <f t="shared" si="909"/>
        <v>0</v>
      </c>
      <c r="MJX113" s="28">
        <f t="shared" si="909"/>
        <v>0</v>
      </c>
      <c r="MJY113" s="28">
        <f t="shared" si="909"/>
        <v>0</v>
      </c>
      <c r="MJZ113" s="28">
        <f t="shared" si="909"/>
        <v>0</v>
      </c>
      <c r="MKA113" s="28">
        <f t="shared" si="909"/>
        <v>0</v>
      </c>
      <c r="MKB113" s="28">
        <f t="shared" si="909"/>
        <v>0</v>
      </c>
      <c r="MKC113" s="28">
        <f t="shared" si="909"/>
        <v>0</v>
      </c>
      <c r="MKD113" s="28">
        <f t="shared" si="909"/>
        <v>0</v>
      </c>
      <c r="MKE113" s="28">
        <f t="shared" si="909"/>
        <v>0</v>
      </c>
      <c r="MKF113" s="28">
        <f t="shared" si="909"/>
        <v>0</v>
      </c>
      <c r="MKG113" s="28">
        <f t="shared" si="909"/>
        <v>0</v>
      </c>
      <c r="MKH113" s="28">
        <f t="shared" si="909"/>
        <v>0</v>
      </c>
      <c r="MKI113" s="28">
        <f t="shared" si="909"/>
        <v>0</v>
      </c>
      <c r="MKJ113" s="28">
        <f t="shared" si="909"/>
        <v>0</v>
      </c>
      <c r="MKK113" s="28">
        <f t="shared" si="909"/>
        <v>0</v>
      </c>
      <c r="MKL113" s="28">
        <f t="shared" si="909"/>
        <v>0</v>
      </c>
      <c r="MKM113" s="28">
        <f t="shared" si="909"/>
        <v>0</v>
      </c>
      <c r="MKN113" s="28">
        <f t="shared" si="909"/>
        <v>0</v>
      </c>
      <c r="MKO113" s="28">
        <f t="shared" si="909"/>
        <v>0</v>
      </c>
      <c r="MKP113" s="28">
        <f t="shared" si="909"/>
        <v>0</v>
      </c>
      <c r="MKQ113" s="28">
        <f t="shared" si="909"/>
        <v>0</v>
      </c>
      <c r="MKR113" s="28">
        <f t="shared" si="909"/>
        <v>0</v>
      </c>
      <c r="MKS113" s="28">
        <f t="shared" ref="MKS113:MND113" si="910">MKS112+MKS103</f>
        <v>0</v>
      </c>
      <c r="MKT113" s="28">
        <f t="shared" si="910"/>
        <v>0</v>
      </c>
      <c r="MKU113" s="28">
        <f t="shared" si="910"/>
        <v>0</v>
      </c>
      <c r="MKV113" s="28">
        <f t="shared" si="910"/>
        <v>0</v>
      </c>
      <c r="MKW113" s="28">
        <f t="shared" si="910"/>
        <v>0</v>
      </c>
      <c r="MKX113" s="28">
        <f t="shared" si="910"/>
        <v>0</v>
      </c>
      <c r="MKY113" s="28">
        <f t="shared" si="910"/>
        <v>0</v>
      </c>
      <c r="MKZ113" s="28">
        <f t="shared" si="910"/>
        <v>0</v>
      </c>
      <c r="MLA113" s="28">
        <f t="shared" si="910"/>
        <v>0</v>
      </c>
      <c r="MLB113" s="28">
        <f t="shared" si="910"/>
        <v>0</v>
      </c>
      <c r="MLC113" s="28">
        <f t="shared" si="910"/>
        <v>0</v>
      </c>
      <c r="MLD113" s="28">
        <f t="shared" si="910"/>
        <v>0</v>
      </c>
      <c r="MLE113" s="28">
        <f t="shared" si="910"/>
        <v>0</v>
      </c>
      <c r="MLF113" s="28">
        <f t="shared" si="910"/>
        <v>0</v>
      </c>
      <c r="MLG113" s="28">
        <f t="shared" si="910"/>
        <v>0</v>
      </c>
      <c r="MLH113" s="28">
        <f t="shared" si="910"/>
        <v>0</v>
      </c>
      <c r="MLI113" s="28">
        <f t="shared" si="910"/>
        <v>0</v>
      </c>
      <c r="MLJ113" s="28">
        <f t="shared" si="910"/>
        <v>0</v>
      </c>
      <c r="MLK113" s="28">
        <f t="shared" si="910"/>
        <v>0</v>
      </c>
      <c r="MLL113" s="28">
        <f t="shared" si="910"/>
        <v>0</v>
      </c>
      <c r="MLM113" s="28">
        <f t="shared" si="910"/>
        <v>0</v>
      </c>
      <c r="MLN113" s="28">
        <f t="shared" si="910"/>
        <v>0</v>
      </c>
      <c r="MLO113" s="28">
        <f t="shared" si="910"/>
        <v>0</v>
      </c>
      <c r="MLP113" s="28">
        <f t="shared" si="910"/>
        <v>0</v>
      </c>
      <c r="MLQ113" s="28">
        <f t="shared" si="910"/>
        <v>0</v>
      </c>
      <c r="MLR113" s="28">
        <f t="shared" si="910"/>
        <v>0</v>
      </c>
      <c r="MLS113" s="28">
        <f t="shared" si="910"/>
        <v>0</v>
      </c>
      <c r="MLT113" s="28">
        <f t="shared" si="910"/>
        <v>0</v>
      </c>
      <c r="MLU113" s="28">
        <f t="shared" si="910"/>
        <v>0</v>
      </c>
      <c r="MLV113" s="28">
        <f t="shared" si="910"/>
        <v>0</v>
      </c>
      <c r="MLW113" s="28">
        <f t="shared" si="910"/>
        <v>0</v>
      </c>
      <c r="MLX113" s="28">
        <f t="shared" si="910"/>
        <v>0</v>
      </c>
      <c r="MLY113" s="28">
        <f t="shared" si="910"/>
        <v>0</v>
      </c>
      <c r="MLZ113" s="28">
        <f t="shared" si="910"/>
        <v>0</v>
      </c>
      <c r="MMA113" s="28">
        <f t="shared" si="910"/>
        <v>0</v>
      </c>
      <c r="MMB113" s="28">
        <f t="shared" si="910"/>
        <v>0</v>
      </c>
      <c r="MMC113" s="28">
        <f t="shared" si="910"/>
        <v>0</v>
      </c>
      <c r="MMD113" s="28">
        <f t="shared" si="910"/>
        <v>0</v>
      </c>
      <c r="MME113" s="28">
        <f t="shared" si="910"/>
        <v>0</v>
      </c>
      <c r="MMF113" s="28">
        <f t="shared" si="910"/>
        <v>0</v>
      </c>
      <c r="MMG113" s="28">
        <f t="shared" si="910"/>
        <v>0</v>
      </c>
      <c r="MMH113" s="28">
        <f t="shared" si="910"/>
        <v>0</v>
      </c>
      <c r="MMI113" s="28">
        <f t="shared" si="910"/>
        <v>0</v>
      </c>
      <c r="MMJ113" s="28">
        <f t="shared" si="910"/>
        <v>0</v>
      </c>
      <c r="MMK113" s="28">
        <f t="shared" si="910"/>
        <v>0</v>
      </c>
      <c r="MML113" s="28">
        <f t="shared" si="910"/>
        <v>0</v>
      </c>
      <c r="MMM113" s="28">
        <f t="shared" si="910"/>
        <v>0</v>
      </c>
      <c r="MMN113" s="28">
        <f t="shared" si="910"/>
        <v>0</v>
      </c>
      <c r="MMO113" s="28">
        <f t="shared" si="910"/>
        <v>0</v>
      </c>
      <c r="MMP113" s="28">
        <f t="shared" si="910"/>
        <v>0</v>
      </c>
      <c r="MMQ113" s="28">
        <f t="shared" si="910"/>
        <v>0</v>
      </c>
      <c r="MMR113" s="28">
        <f t="shared" si="910"/>
        <v>0</v>
      </c>
      <c r="MMS113" s="28">
        <f t="shared" si="910"/>
        <v>0</v>
      </c>
      <c r="MMT113" s="28">
        <f t="shared" si="910"/>
        <v>0</v>
      </c>
      <c r="MMU113" s="28">
        <f t="shared" si="910"/>
        <v>0</v>
      </c>
      <c r="MMV113" s="28">
        <f t="shared" si="910"/>
        <v>0</v>
      </c>
      <c r="MMW113" s="28">
        <f t="shared" si="910"/>
        <v>0</v>
      </c>
      <c r="MMX113" s="28">
        <f t="shared" si="910"/>
        <v>0</v>
      </c>
      <c r="MMY113" s="28">
        <f t="shared" si="910"/>
        <v>0</v>
      </c>
      <c r="MMZ113" s="28">
        <f t="shared" si="910"/>
        <v>0</v>
      </c>
      <c r="MNA113" s="28">
        <f t="shared" si="910"/>
        <v>0</v>
      </c>
      <c r="MNB113" s="28">
        <f t="shared" si="910"/>
        <v>0</v>
      </c>
      <c r="MNC113" s="28">
        <f t="shared" si="910"/>
        <v>0</v>
      </c>
      <c r="MND113" s="28">
        <f t="shared" si="910"/>
        <v>0</v>
      </c>
      <c r="MNE113" s="28">
        <f t="shared" ref="MNE113:MPP113" si="911">MNE112+MNE103</f>
        <v>0</v>
      </c>
      <c r="MNF113" s="28">
        <f t="shared" si="911"/>
        <v>0</v>
      </c>
      <c r="MNG113" s="28">
        <f t="shared" si="911"/>
        <v>0</v>
      </c>
      <c r="MNH113" s="28">
        <f t="shared" si="911"/>
        <v>0</v>
      </c>
      <c r="MNI113" s="28">
        <f t="shared" si="911"/>
        <v>0</v>
      </c>
      <c r="MNJ113" s="28">
        <f t="shared" si="911"/>
        <v>0</v>
      </c>
      <c r="MNK113" s="28">
        <f t="shared" si="911"/>
        <v>0</v>
      </c>
      <c r="MNL113" s="28">
        <f t="shared" si="911"/>
        <v>0</v>
      </c>
      <c r="MNM113" s="28">
        <f t="shared" si="911"/>
        <v>0</v>
      </c>
      <c r="MNN113" s="28">
        <f t="shared" si="911"/>
        <v>0</v>
      </c>
      <c r="MNO113" s="28">
        <f t="shared" si="911"/>
        <v>0</v>
      </c>
      <c r="MNP113" s="28">
        <f t="shared" si="911"/>
        <v>0</v>
      </c>
      <c r="MNQ113" s="28">
        <f t="shared" si="911"/>
        <v>0</v>
      </c>
      <c r="MNR113" s="28">
        <f t="shared" si="911"/>
        <v>0</v>
      </c>
      <c r="MNS113" s="28">
        <f t="shared" si="911"/>
        <v>0</v>
      </c>
      <c r="MNT113" s="28">
        <f t="shared" si="911"/>
        <v>0</v>
      </c>
      <c r="MNU113" s="28">
        <f t="shared" si="911"/>
        <v>0</v>
      </c>
      <c r="MNV113" s="28">
        <f t="shared" si="911"/>
        <v>0</v>
      </c>
      <c r="MNW113" s="28">
        <f t="shared" si="911"/>
        <v>0</v>
      </c>
      <c r="MNX113" s="28">
        <f t="shared" si="911"/>
        <v>0</v>
      </c>
      <c r="MNY113" s="28">
        <f t="shared" si="911"/>
        <v>0</v>
      </c>
      <c r="MNZ113" s="28">
        <f t="shared" si="911"/>
        <v>0</v>
      </c>
      <c r="MOA113" s="28">
        <f t="shared" si="911"/>
        <v>0</v>
      </c>
      <c r="MOB113" s="28">
        <f t="shared" si="911"/>
        <v>0</v>
      </c>
      <c r="MOC113" s="28">
        <f t="shared" si="911"/>
        <v>0</v>
      </c>
      <c r="MOD113" s="28">
        <f t="shared" si="911"/>
        <v>0</v>
      </c>
      <c r="MOE113" s="28">
        <f t="shared" si="911"/>
        <v>0</v>
      </c>
      <c r="MOF113" s="28">
        <f t="shared" si="911"/>
        <v>0</v>
      </c>
      <c r="MOG113" s="28">
        <f t="shared" si="911"/>
        <v>0</v>
      </c>
      <c r="MOH113" s="28">
        <f t="shared" si="911"/>
        <v>0</v>
      </c>
      <c r="MOI113" s="28">
        <f t="shared" si="911"/>
        <v>0</v>
      </c>
      <c r="MOJ113" s="28">
        <f t="shared" si="911"/>
        <v>0</v>
      </c>
      <c r="MOK113" s="28">
        <f t="shared" si="911"/>
        <v>0</v>
      </c>
      <c r="MOL113" s="28">
        <f t="shared" si="911"/>
        <v>0</v>
      </c>
      <c r="MOM113" s="28">
        <f t="shared" si="911"/>
        <v>0</v>
      </c>
      <c r="MON113" s="28">
        <f t="shared" si="911"/>
        <v>0</v>
      </c>
      <c r="MOO113" s="28">
        <f t="shared" si="911"/>
        <v>0</v>
      </c>
      <c r="MOP113" s="28">
        <f t="shared" si="911"/>
        <v>0</v>
      </c>
      <c r="MOQ113" s="28">
        <f t="shared" si="911"/>
        <v>0</v>
      </c>
      <c r="MOR113" s="28">
        <f t="shared" si="911"/>
        <v>0</v>
      </c>
      <c r="MOS113" s="28">
        <f t="shared" si="911"/>
        <v>0</v>
      </c>
      <c r="MOT113" s="28">
        <f t="shared" si="911"/>
        <v>0</v>
      </c>
      <c r="MOU113" s="28">
        <f t="shared" si="911"/>
        <v>0</v>
      </c>
      <c r="MOV113" s="28">
        <f t="shared" si="911"/>
        <v>0</v>
      </c>
      <c r="MOW113" s="28">
        <f t="shared" si="911"/>
        <v>0</v>
      </c>
      <c r="MOX113" s="28">
        <f t="shared" si="911"/>
        <v>0</v>
      </c>
      <c r="MOY113" s="28">
        <f t="shared" si="911"/>
        <v>0</v>
      </c>
      <c r="MOZ113" s="28">
        <f t="shared" si="911"/>
        <v>0</v>
      </c>
      <c r="MPA113" s="28">
        <f t="shared" si="911"/>
        <v>0</v>
      </c>
      <c r="MPB113" s="28">
        <f t="shared" si="911"/>
        <v>0</v>
      </c>
      <c r="MPC113" s="28">
        <f t="shared" si="911"/>
        <v>0</v>
      </c>
      <c r="MPD113" s="28">
        <f t="shared" si="911"/>
        <v>0</v>
      </c>
      <c r="MPE113" s="28">
        <f t="shared" si="911"/>
        <v>0</v>
      </c>
      <c r="MPF113" s="28">
        <f t="shared" si="911"/>
        <v>0</v>
      </c>
      <c r="MPG113" s="28">
        <f t="shared" si="911"/>
        <v>0</v>
      </c>
      <c r="MPH113" s="28">
        <f t="shared" si="911"/>
        <v>0</v>
      </c>
      <c r="MPI113" s="28">
        <f t="shared" si="911"/>
        <v>0</v>
      </c>
      <c r="MPJ113" s="28">
        <f t="shared" si="911"/>
        <v>0</v>
      </c>
      <c r="MPK113" s="28">
        <f t="shared" si="911"/>
        <v>0</v>
      </c>
      <c r="MPL113" s="28">
        <f t="shared" si="911"/>
        <v>0</v>
      </c>
      <c r="MPM113" s="28">
        <f t="shared" si="911"/>
        <v>0</v>
      </c>
      <c r="MPN113" s="28">
        <f t="shared" si="911"/>
        <v>0</v>
      </c>
      <c r="MPO113" s="28">
        <f t="shared" si="911"/>
        <v>0</v>
      </c>
      <c r="MPP113" s="28">
        <f t="shared" si="911"/>
        <v>0</v>
      </c>
      <c r="MPQ113" s="28">
        <f t="shared" ref="MPQ113:MSB113" si="912">MPQ112+MPQ103</f>
        <v>0</v>
      </c>
      <c r="MPR113" s="28">
        <f t="shared" si="912"/>
        <v>0</v>
      </c>
      <c r="MPS113" s="28">
        <f t="shared" si="912"/>
        <v>0</v>
      </c>
      <c r="MPT113" s="28">
        <f t="shared" si="912"/>
        <v>0</v>
      </c>
      <c r="MPU113" s="28">
        <f t="shared" si="912"/>
        <v>0</v>
      </c>
      <c r="MPV113" s="28">
        <f t="shared" si="912"/>
        <v>0</v>
      </c>
      <c r="MPW113" s="28">
        <f t="shared" si="912"/>
        <v>0</v>
      </c>
      <c r="MPX113" s="28">
        <f t="shared" si="912"/>
        <v>0</v>
      </c>
      <c r="MPY113" s="28">
        <f t="shared" si="912"/>
        <v>0</v>
      </c>
      <c r="MPZ113" s="28">
        <f t="shared" si="912"/>
        <v>0</v>
      </c>
      <c r="MQA113" s="28">
        <f t="shared" si="912"/>
        <v>0</v>
      </c>
      <c r="MQB113" s="28">
        <f t="shared" si="912"/>
        <v>0</v>
      </c>
      <c r="MQC113" s="28">
        <f t="shared" si="912"/>
        <v>0</v>
      </c>
      <c r="MQD113" s="28">
        <f t="shared" si="912"/>
        <v>0</v>
      </c>
      <c r="MQE113" s="28">
        <f t="shared" si="912"/>
        <v>0</v>
      </c>
      <c r="MQF113" s="28">
        <f t="shared" si="912"/>
        <v>0</v>
      </c>
      <c r="MQG113" s="28">
        <f t="shared" si="912"/>
        <v>0</v>
      </c>
      <c r="MQH113" s="28">
        <f t="shared" si="912"/>
        <v>0</v>
      </c>
      <c r="MQI113" s="28">
        <f t="shared" si="912"/>
        <v>0</v>
      </c>
      <c r="MQJ113" s="28">
        <f t="shared" si="912"/>
        <v>0</v>
      </c>
      <c r="MQK113" s="28">
        <f t="shared" si="912"/>
        <v>0</v>
      </c>
      <c r="MQL113" s="28">
        <f t="shared" si="912"/>
        <v>0</v>
      </c>
      <c r="MQM113" s="28">
        <f t="shared" si="912"/>
        <v>0</v>
      </c>
      <c r="MQN113" s="28">
        <f t="shared" si="912"/>
        <v>0</v>
      </c>
      <c r="MQO113" s="28">
        <f t="shared" si="912"/>
        <v>0</v>
      </c>
      <c r="MQP113" s="28">
        <f t="shared" si="912"/>
        <v>0</v>
      </c>
      <c r="MQQ113" s="28">
        <f t="shared" si="912"/>
        <v>0</v>
      </c>
      <c r="MQR113" s="28">
        <f t="shared" si="912"/>
        <v>0</v>
      </c>
      <c r="MQS113" s="28">
        <f t="shared" si="912"/>
        <v>0</v>
      </c>
      <c r="MQT113" s="28">
        <f t="shared" si="912"/>
        <v>0</v>
      </c>
      <c r="MQU113" s="28">
        <f t="shared" si="912"/>
        <v>0</v>
      </c>
      <c r="MQV113" s="28">
        <f t="shared" si="912"/>
        <v>0</v>
      </c>
      <c r="MQW113" s="28">
        <f t="shared" si="912"/>
        <v>0</v>
      </c>
      <c r="MQX113" s="28">
        <f t="shared" si="912"/>
        <v>0</v>
      </c>
      <c r="MQY113" s="28">
        <f t="shared" si="912"/>
        <v>0</v>
      </c>
      <c r="MQZ113" s="28">
        <f t="shared" si="912"/>
        <v>0</v>
      </c>
      <c r="MRA113" s="28">
        <f t="shared" si="912"/>
        <v>0</v>
      </c>
      <c r="MRB113" s="28">
        <f t="shared" si="912"/>
        <v>0</v>
      </c>
      <c r="MRC113" s="28">
        <f t="shared" si="912"/>
        <v>0</v>
      </c>
      <c r="MRD113" s="28">
        <f t="shared" si="912"/>
        <v>0</v>
      </c>
      <c r="MRE113" s="28">
        <f t="shared" si="912"/>
        <v>0</v>
      </c>
      <c r="MRF113" s="28">
        <f t="shared" si="912"/>
        <v>0</v>
      </c>
      <c r="MRG113" s="28">
        <f t="shared" si="912"/>
        <v>0</v>
      </c>
      <c r="MRH113" s="28">
        <f t="shared" si="912"/>
        <v>0</v>
      </c>
      <c r="MRI113" s="28">
        <f t="shared" si="912"/>
        <v>0</v>
      </c>
      <c r="MRJ113" s="28">
        <f t="shared" si="912"/>
        <v>0</v>
      </c>
      <c r="MRK113" s="28">
        <f t="shared" si="912"/>
        <v>0</v>
      </c>
      <c r="MRL113" s="28">
        <f t="shared" si="912"/>
        <v>0</v>
      </c>
      <c r="MRM113" s="28">
        <f t="shared" si="912"/>
        <v>0</v>
      </c>
      <c r="MRN113" s="28">
        <f t="shared" si="912"/>
        <v>0</v>
      </c>
      <c r="MRO113" s="28">
        <f t="shared" si="912"/>
        <v>0</v>
      </c>
      <c r="MRP113" s="28">
        <f t="shared" si="912"/>
        <v>0</v>
      </c>
      <c r="MRQ113" s="28">
        <f t="shared" si="912"/>
        <v>0</v>
      </c>
      <c r="MRR113" s="28">
        <f t="shared" si="912"/>
        <v>0</v>
      </c>
      <c r="MRS113" s="28">
        <f t="shared" si="912"/>
        <v>0</v>
      </c>
      <c r="MRT113" s="28">
        <f t="shared" si="912"/>
        <v>0</v>
      </c>
      <c r="MRU113" s="28">
        <f t="shared" si="912"/>
        <v>0</v>
      </c>
      <c r="MRV113" s="28">
        <f t="shared" si="912"/>
        <v>0</v>
      </c>
      <c r="MRW113" s="28">
        <f t="shared" si="912"/>
        <v>0</v>
      </c>
      <c r="MRX113" s="28">
        <f t="shared" si="912"/>
        <v>0</v>
      </c>
      <c r="MRY113" s="28">
        <f t="shared" si="912"/>
        <v>0</v>
      </c>
      <c r="MRZ113" s="28">
        <f t="shared" si="912"/>
        <v>0</v>
      </c>
      <c r="MSA113" s="28">
        <f t="shared" si="912"/>
        <v>0</v>
      </c>
      <c r="MSB113" s="28">
        <f t="shared" si="912"/>
        <v>0</v>
      </c>
      <c r="MSC113" s="28">
        <f t="shared" ref="MSC113:MUN113" si="913">MSC112+MSC103</f>
        <v>0</v>
      </c>
      <c r="MSD113" s="28">
        <f t="shared" si="913"/>
        <v>0</v>
      </c>
      <c r="MSE113" s="28">
        <f t="shared" si="913"/>
        <v>0</v>
      </c>
      <c r="MSF113" s="28">
        <f t="shared" si="913"/>
        <v>0</v>
      </c>
      <c r="MSG113" s="28">
        <f t="shared" si="913"/>
        <v>0</v>
      </c>
      <c r="MSH113" s="28">
        <f t="shared" si="913"/>
        <v>0</v>
      </c>
      <c r="MSI113" s="28">
        <f t="shared" si="913"/>
        <v>0</v>
      </c>
      <c r="MSJ113" s="28">
        <f t="shared" si="913"/>
        <v>0</v>
      </c>
      <c r="MSK113" s="28">
        <f t="shared" si="913"/>
        <v>0</v>
      </c>
      <c r="MSL113" s="28">
        <f t="shared" si="913"/>
        <v>0</v>
      </c>
      <c r="MSM113" s="28">
        <f t="shared" si="913"/>
        <v>0</v>
      </c>
      <c r="MSN113" s="28">
        <f t="shared" si="913"/>
        <v>0</v>
      </c>
      <c r="MSO113" s="28">
        <f t="shared" si="913"/>
        <v>0</v>
      </c>
      <c r="MSP113" s="28">
        <f t="shared" si="913"/>
        <v>0</v>
      </c>
      <c r="MSQ113" s="28">
        <f t="shared" si="913"/>
        <v>0</v>
      </c>
      <c r="MSR113" s="28">
        <f t="shared" si="913"/>
        <v>0</v>
      </c>
      <c r="MSS113" s="28">
        <f t="shared" si="913"/>
        <v>0</v>
      </c>
      <c r="MST113" s="28">
        <f t="shared" si="913"/>
        <v>0</v>
      </c>
      <c r="MSU113" s="28">
        <f t="shared" si="913"/>
        <v>0</v>
      </c>
      <c r="MSV113" s="28">
        <f t="shared" si="913"/>
        <v>0</v>
      </c>
      <c r="MSW113" s="28">
        <f t="shared" si="913"/>
        <v>0</v>
      </c>
      <c r="MSX113" s="28">
        <f t="shared" si="913"/>
        <v>0</v>
      </c>
      <c r="MSY113" s="28">
        <f t="shared" si="913"/>
        <v>0</v>
      </c>
      <c r="MSZ113" s="28">
        <f t="shared" si="913"/>
        <v>0</v>
      </c>
      <c r="MTA113" s="28">
        <f t="shared" si="913"/>
        <v>0</v>
      </c>
      <c r="MTB113" s="28">
        <f t="shared" si="913"/>
        <v>0</v>
      </c>
      <c r="MTC113" s="28">
        <f t="shared" si="913"/>
        <v>0</v>
      </c>
      <c r="MTD113" s="28">
        <f t="shared" si="913"/>
        <v>0</v>
      </c>
      <c r="MTE113" s="28">
        <f t="shared" si="913"/>
        <v>0</v>
      </c>
      <c r="MTF113" s="28">
        <f t="shared" si="913"/>
        <v>0</v>
      </c>
      <c r="MTG113" s="28">
        <f t="shared" si="913"/>
        <v>0</v>
      </c>
      <c r="MTH113" s="28">
        <f t="shared" si="913"/>
        <v>0</v>
      </c>
      <c r="MTI113" s="28">
        <f t="shared" si="913"/>
        <v>0</v>
      </c>
      <c r="MTJ113" s="28">
        <f t="shared" si="913"/>
        <v>0</v>
      </c>
      <c r="MTK113" s="28">
        <f t="shared" si="913"/>
        <v>0</v>
      </c>
      <c r="MTL113" s="28">
        <f t="shared" si="913"/>
        <v>0</v>
      </c>
      <c r="MTM113" s="28">
        <f t="shared" si="913"/>
        <v>0</v>
      </c>
      <c r="MTN113" s="28">
        <f t="shared" si="913"/>
        <v>0</v>
      </c>
      <c r="MTO113" s="28">
        <f t="shared" si="913"/>
        <v>0</v>
      </c>
      <c r="MTP113" s="28">
        <f t="shared" si="913"/>
        <v>0</v>
      </c>
      <c r="MTQ113" s="28">
        <f t="shared" si="913"/>
        <v>0</v>
      </c>
      <c r="MTR113" s="28">
        <f t="shared" si="913"/>
        <v>0</v>
      </c>
      <c r="MTS113" s="28">
        <f t="shared" si="913"/>
        <v>0</v>
      </c>
      <c r="MTT113" s="28">
        <f t="shared" si="913"/>
        <v>0</v>
      </c>
      <c r="MTU113" s="28">
        <f t="shared" si="913"/>
        <v>0</v>
      </c>
      <c r="MTV113" s="28">
        <f t="shared" si="913"/>
        <v>0</v>
      </c>
      <c r="MTW113" s="28">
        <f t="shared" si="913"/>
        <v>0</v>
      </c>
      <c r="MTX113" s="28">
        <f t="shared" si="913"/>
        <v>0</v>
      </c>
      <c r="MTY113" s="28">
        <f t="shared" si="913"/>
        <v>0</v>
      </c>
      <c r="MTZ113" s="28">
        <f t="shared" si="913"/>
        <v>0</v>
      </c>
      <c r="MUA113" s="28">
        <f t="shared" si="913"/>
        <v>0</v>
      </c>
      <c r="MUB113" s="28">
        <f t="shared" si="913"/>
        <v>0</v>
      </c>
      <c r="MUC113" s="28">
        <f t="shared" si="913"/>
        <v>0</v>
      </c>
      <c r="MUD113" s="28">
        <f t="shared" si="913"/>
        <v>0</v>
      </c>
      <c r="MUE113" s="28">
        <f t="shared" si="913"/>
        <v>0</v>
      </c>
      <c r="MUF113" s="28">
        <f t="shared" si="913"/>
        <v>0</v>
      </c>
      <c r="MUG113" s="28">
        <f t="shared" si="913"/>
        <v>0</v>
      </c>
      <c r="MUH113" s="28">
        <f t="shared" si="913"/>
        <v>0</v>
      </c>
      <c r="MUI113" s="28">
        <f t="shared" si="913"/>
        <v>0</v>
      </c>
      <c r="MUJ113" s="28">
        <f t="shared" si="913"/>
        <v>0</v>
      </c>
      <c r="MUK113" s="28">
        <f t="shared" si="913"/>
        <v>0</v>
      </c>
      <c r="MUL113" s="28">
        <f t="shared" si="913"/>
        <v>0</v>
      </c>
      <c r="MUM113" s="28">
        <f t="shared" si="913"/>
        <v>0</v>
      </c>
      <c r="MUN113" s="28">
        <f t="shared" si="913"/>
        <v>0</v>
      </c>
      <c r="MUO113" s="28">
        <f t="shared" ref="MUO113:MWZ113" si="914">MUO112+MUO103</f>
        <v>0</v>
      </c>
      <c r="MUP113" s="28">
        <f t="shared" si="914"/>
        <v>0</v>
      </c>
      <c r="MUQ113" s="28">
        <f t="shared" si="914"/>
        <v>0</v>
      </c>
      <c r="MUR113" s="28">
        <f t="shared" si="914"/>
        <v>0</v>
      </c>
      <c r="MUS113" s="28">
        <f t="shared" si="914"/>
        <v>0</v>
      </c>
      <c r="MUT113" s="28">
        <f t="shared" si="914"/>
        <v>0</v>
      </c>
      <c r="MUU113" s="28">
        <f t="shared" si="914"/>
        <v>0</v>
      </c>
      <c r="MUV113" s="28">
        <f t="shared" si="914"/>
        <v>0</v>
      </c>
      <c r="MUW113" s="28">
        <f t="shared" si="914"/>
        <v>0</v>
      </c>
      <c r="MUX113" s="28">
        <f t="shared" si="914"/>
        <v>0</v>
      </c>
      <c r="MUY113" s="28">
        <f t="shared" si="914"/>
        <v>0</v>
      </c>
      <c r="MUZ113" s="28">
        <f t="shared" si="914"/>
        <v>0</v>
      </c>
      <c r="MVA113" s="28">
        <f t="shared" si="914"/>
        <v>0</v>
      </c>
      <c r="MVB113" s="28">
        <f t="shared" si="914"/>
        <v>0</v>
      </c>
      <c r="MVC113" s="28">
        <f t="shared" si="914"/>
        <v>0</v>
      </c>
      <c r="MVD113" s="28">
        <f t="shared" si="914"/>
        <v>0</v>
      </c>
      <c r="MVE113" s="28">
        <f t="shared" si="914"/>
        <v>0</v>
      </c>
      <c r="MVF113" s="28">
        <f t="shared" si="914"/>
        <v>0</v>
      </c>
      <c r="MVG113" s="28">
        <f t="shared" si="914"/>
        <v>0</v>
      </c>
      <c r="MVH113" s="28">
        <f t="shared" si="914"/>
        <v>0</v>
      </c>
      <c r="MVI113" s="28">
        <f t="shared" si="914"/>
        <v>0</v>
      </c>
      <c r="MVJ113" s="28">
        <f t="shared" si="914"/>
        <v>0</v>
      </c>
      <c r="MVK113" s="28">
        <f t="shared" si="914"/>
        <v>0</v>
      </c>
      <c r="MVL113" s="28">
        <f t="shared" si="914"/>
        <v>0</v>
      </c>
      <c r="MVM113" s="28">
        <f t="shared" si="914"/>
        <v>0</v>
      </c>
      <c r="MVN113" s="28">
        <f t="shared" si="914"/>
        <v>0</v>
      </c>
      <c r="MVO113" s="28">
        <f t="shared" si="914"/>
        <v>0</v>
      </c>
      <c r="MVP113" s="28">
        <f t="shared" si="914"/>
        <v>0</v>
      </c>
      <c r="MVQ113" s="28">
        <f t="shared" si="914"/>
        <v>0</v>
      </c>
      <c r="MVR113" s="28">
        <f t="shared" si="914"/>
        <v>0</v>
      </c>
      <c r="MVS113" s="28">
        <f t="shared" si="914"/>
        <v>0</v>
      </c>
      <c r="MVT113" s="28">
        <f t="shared" si="914"/>
        <v>0</v>
      </c>
      <c r="MVU113" s="28">
        <f t="shared" si="914"/>
        <v>0</v>
      </c>
      <c r="MVV113" s="28">
        <f t="shared" si="914"/>
        <v>0</v>
      </c>
      <c r="MVW113" s="28">
        <f t="shared" si="914"/>
        <v>0</v>
      </c>
      <c r="MVX113" s="28">
        <f t="shared" si="914"/>
        <v>0</v>
      </c>
      <c r="MVY113" s="28">
        <f t="shared" si="914"/>
        <v>0</v>
      </c>
      <c r="MVZ113" s="28">
        <f t="shared" si="914"/>
        <v>0</v>
      </c>
      <c r="MWA113" s="28">
        <f t="shared" si="914"/>
        <v>0</v>
      </c>
      <c r="MWB113" s="28">
        <f t="shared" si="914"/>
        <v>0</v>
      </c>
      <c r="MWC113" s="28">
        <f t="shared" si="914"/>
        <v>0</v>
      </c>
      <c r="MWD113" s="28">
        <f t="shared" si="914"/>
        <v>0</v>
      </c>
      <c r="MWE113" s="28">
        <f t="shared" si="914"/>
        <v>0</v>
      </c>
      <c r="MWF113" s="28">
        <f t="shared" si="914"/>
        <v>0</v>
      </c>
      <c r="MWG113" s="28">
        <f t="shared" si="914"/>
        <v>0</v>
      </c>
      <c r="MWH113" s="28">
        <f t="shared" si="914"/>
        <v>0</v>
      </c>
      <c r="MWI113" s="28">
        <f t="shared" si="914"/>
        <v>0</v>
      </c>
      <c r="MWJ113" s="28">
        <f t="shared" si="914"/>
        <v>0</v>
      </c>
      <c r="MWK113" s="28">
        <f t="shared" si="914"/>
        <v>0</v>
      </c>
      <c r="MWL113" s="28">
        <f t="shared" si="914"/>
        <v>0</v>
      </c>
      <c r="MWM113" s="28">
        <f t="shared" si="914"/>
        <v>0</v>
      </c>
      <c r="MWN113" s="28">
        <f t="shared" si="914"/>
        <v>0</v>
      </c>
      <c r="MWO113" s="28">
        <f t="shared" si="914"/>
        <v>0</v>
      </c>
      <c r="MWP113" s="28">
        <f t="shared" si="914"/>
        <v>0</v>
      </c>
      <c r="MWQ113" s="28">
        <f t="shared" si="914"/>
        <v>0</v>
      </c>
      <c r="MWR113" s="28">
        <f t="shared" si="914"/>
        <v>0</v>
      </c>
      <c r="MWS113" s="28">
        <f t="shared" si="914"/>
        <v>0</v>
      </c>
      <c r="MWT113" s="28">
        <f t="shared" si="914"/>
        <v>0</v>
      </c>
      <c r="MWU113" s="28">
        <f t="shared" si="914"/>
        <v>0</v>
      </c>
      <c r="MWV113" s="28">
        <f t="shared" si="914"/>
        <v>0</v>
      </c>
      <c r="MWW113" s="28">
        <f t="shared" si="914"/>
        <v>0</v>
      </c>
      <c r="MWX113" s="28">
        <f t="shared" si="914"/>
        <v>0</v>
      </c>
      <c r="MWY113" s="28">
        <f t="shared" si="914"/>
        <v>0</v>
      </c>
      <c r="MWZ113" s="28">
        <f t="shared" si="914"/>
        <v>0</v>
      </c>
      <c r="MXA113" s="28">
        <f t="shared" ref="MXA113:MZL113" si="915">MXA112+MXA103</f>
        <v>0</v>
      </c>
      <c r="MXB113" s="28">
        <f t="shared" si="915"/>
        <v>0</v>
      </c>
      <c r="MXC113" s="28">
        <f t="shared" si="915"/>
        <v>0</v>
      </c>
      <c r="MXD113" s="28">
        <f t="shared" si="915"/>
        <v>0</v>
      </c>
      <c r="MXE113" s="28">
        <f t="shared" si="915"/>
        <v>0</v>
      </c>
      <c r="MXF113" s="28">
        <f t="shared" si="915"/>
        <v>0</v>
      </c>
      <c r="MXG113" s="28">
        <f t="shared" si="915"/>
        <v>0</v>
      </c>
      <c r="MXH113" s="28">
        <f t="shared" si="915"/>
        <v>0</v>
      </c>
      <c r="MXI113" s="28">
        <f t="shared" si="915"/>
        <v>0</v>
      </c>
      <c r="MXJ113" s="28">
        <f t="shared" si="915"/>
        <v>0</v>
      </c>
      <c r="MXK113" s="28">
        <f t="shared" si="915"/>
        <v>0</v>
      </c>
      <c r="MXL113" s="28">
        <f t="shared" si="915"/>
        <v>0</v>
      </c>
      <c r="MXM113" s="28">
        <f t="shared" si="915"/>
        <v>0</v>
      </c>
      <c r="MXN113" s="28">
        <f t="shared" si="915"/>
        <v>0</v>
      </c>
      <c r="MXO113" s="28">
        <f t="shared" si="915"/>
        <v>0</v>
      </c>
      <c r="MXP113" s="28">
        <f t="shared" si="915"/>
        <v>0</v>
      </c>
      <c r="MXQ113" s="28">
        <f t="shared" si="915"/>
        <v>0</v>
      </c>
      <c r="MXR113" s="28">
        <f t="shared" si="915"/>
        <v>0</v>
      </c>
      <c r="MXS113" s="28">
        <f t="shared" si="915"/>
        <v>0</v>
      </c>
      <c r="MXT113" s="28">
        <f t="shared" si="915"/>
        <v>0</v>
      </c>
      <c r="MXU113" s="28">
        <f t="shared" si="915"/>
        <v>0</v>
      </c>
      <c r="MXV113" s="28">
        <f t="shared" si="915"/>
        <v>0</v>
      </c>
      <c r="MXW113" s="28">
        <f t="shared" si="915"/>
        <v>0</v>
      </c>
      <c r="MXX113" s="28">
        <f t="shared" si="915"/>
        <v>0</v>
      </c>
      <c r="MXY113" s="28">
        <f t="shared" si="915"/>
        <v>0</v>
      </c>
      <c r="MXZ113" s="28">
        <f t="shared" si="915"/>
        <v>0</v>
      </c>
      <c r="MYA113" s="28">
        <f t="shared" si="915"/>
        <v>0</v>
      </c>
      <c r="MYB113" s="28">
        <f t="shared" si="915"/>
        <v>0</v>
      </c>
      <c r="MYC113" s="28">
        <f t="shared" si="915"/>
        <v>0</v>
      </c>
      <c r="MYD113" s="28">
        <f t="shared" si="915"/>
        <v>0</v>
      </c>
      <c r="MYE113" s="28">
        <f t="shared" si="915"/>
        <v>0</v>
      </c>
      <c r="MYF113" s="28">
        <f t="shared" si="915"/>
        <v>0</v>
      </c>
      <c r="MYG113" s="28">
        <f t="shared" si="915"/>
        <v>0</v>
      </c>
      <c r="MYH113" s="28">
        <f t="shared" si="915"/>
        <v>0</v>
      </c>
      <c r="MYI113" s="28">
        <f t="shared" si="915"/>
        <v>0</v>
      </c>
      <c r="MYJ113" s="28">
        <f t="shared" si="915"/>
        <v>0</v>
      </c>
      <c r="MYK113" s="28">
        <f t="shared" si="915"/>
        <v>0</v>
      </c>
      <c r="MYL113" s="28">
        <f t="shared" si="915"/>
        <v>0</v>
      </c>
      <c r="MYM113" s="28">
        <f t="shared" si="915"/>
        <v>0</v>
      </c>
      <c r="MYN113" s="28">
        <f t="shared" si="915"/>
        <v>0</v>
      </c>
      <c r="MYO113" s="28">
        <f t="shared" si="915"/>
        <v>0</v>
      </c>
      <c r="MYP113" s="28">
        <f t="shared" si="915"/>
        <v>0</v>
      </c>
      <c r="MYQ113" s="28">
        <f t="shared" si="915"/>
        <v>0</v>
      </c>
      <c r="MYR113" s="28">
        <f t="shared" si="915"/>
        <v>0</v>
      </c>
      <c r="MYS113" s="28">
        <f t="shared" si="915"/>
        <v>0</v>
      </c>
      <c r="MYT113" s="28">
        <f t="shared" si="915"/>
        <v>0</v>
      </c>
      <c r="MYU113" s="28">
        <f t="shared" si="915"/>
        <v>0</v>
      </c>
      <c r="MYV113" s="28">
        <f t="shared" si="915"/>
        <v>0</v>
      </c>
      <c r="MYW113" s="28">
        <f t="shared" si="915"/>
        <v>0</v>
      </c>
      <c r="MYX113" s="28">
        <f t="shared" si="915"/>
        <v>0</v>
      </c>
      <c r="MYY113" s="28">
        <f t="shared" si="915"/>
        <v>0</v>
      </c>
      <c r="MYZ113" s="28">
        <f t="shared" si="915"/>
        <v>0</v>
      </c>
      <c r="MZA113" s="28">
        <f t="shared" si="915"/>
        <v>0</v>
      </c>
      <c r="MZB113" s="28">
        <f t="shared" si="915"/>
        <v>0</v>
      </c>
      <c r="MZC113" s="28">
        <f t="shared" si="915"/>
        <v>0</v>
      </c>
      <c r="MZD113" s="28">
        <f t="shared" si="915"/>
        <v>0</v>
      </c>
      <c r="MZE113" s="28">
        <f t="shared" si="915"/>
        <v>0</v>
      </c>
      <c r="MZF113" s="28">
        <f t="shared" si="915"/>
        <v>0</v>
      </c>
      <c r="MZG113" s="28">
        <f t="shared" si="915"/>
        <v>0</v>
      </c>
      <c r="MZH113" s="28">
        <f t="shared" si="915"/>
        <v>0</v>
      </c>
      <c r="MZI113" s="28">
        <f t="shared" si="915"/>
        <v>0</v>
      </c>
      <c r="MZJ113" s="28">
        <f t="shared" si="915"/>
        <v>0</v>
      </c>
      <c r="MZK113" s="28">
        <f t="shared" si="915"/>
        <v>0</v>
      </c>
      <c r="MZL113" s="28">
        <f t="shared" si="915"/>
        <v>0</v>
      </c>
      <c r="MZM113" s="28">
        <f t="shared" ref="MZM113:NBX113" si="916">MZM112+MZM103</f>
        <v>0</v>
      </c>
      <c r="MZN113" s="28">
        <f t="shared" si="916"/>
        <v>0</v>
      </c>
      <c r="MZO113" s="28">
        <f t="shared" si="916"/>
        <v>0</v>
      </c>
      <c r="MZP113" s="28">
        <f t="shared" si="916"/>
        <v>0</v>
      </c>
      <c r="MZQ113" s="28">
        <f t="shared" si="916"/>
        <v>0</v>
      </c>
      <c r="MZR113" s="28">
        <f t="shared" si="916"/>
        <v>0</v>
      </c>
      <c r="MZS113" s="28">
        <f t="shared" si="916"/>
        <v>0</v>
      </c>
      <c r="MZT113" s="28">
        <f t="shared" si="916"/>
        <v>0</v>
      </c>
      <c r="MZU113" s="28">
        <f t="shared" si="916"/>
        <v>0</v>
      </c>
      <c r="MZV113" s="28">
        <f t="shared" si="916"/>
        <v>0</v>
      </c>
      <c r="MZW113" s="28">
        <f t="shared" si="916"/>
        <v>0</v>
      </c>
      <c r="MZX113" s="28">
        <f t="shared" si="916"/>
        <v>0</v>
      </c>
      <c r="MZY113" s="28">
        <f t="shared" si="916"/>
        <v>0</v>
      </c>
      <c r="MZZ113" s="28">
        <f t="shared" si="916"/>
        <v>0</v>
      </c>
      <c r="NAA113" s="28">
        <f t="shared" si="916"/>
        <v>0</v>
      </c>
      <c r="NAB113" s="28">
        <f t="shared" si="916"/>
        <v>0</v>
      </c>
      <c r="NAC113" s="28">
        <f t="shared" si="916"/>
        <v>0</v>
      </c>
      <c r="NAD113" s="28">
        <f t="shared" si="916"/>
        <v>0</v>
      </c>
      <c r="NAE113" s="28">
        <f t="shared" si="916"/>
        <v>0</v>
      </c>
      <c r="NAF113" s="28">
        <f t="shared" si="916"/>
        <v>0</v>
      </c>
      <c r="NAG113" s="28">
        <f t="shared" si="916"/>
        <v>0</v>
      </c>
      <c r="NAH113" s="28">
        <f t="shared" si="916"/>
        <v>0</v>
      </c>
      <c r="NAI113" s="28">
        <f t="shared" si="916"/>
        <v>0</v>
      </c>
      <c r="NAJ113" s="28">
        <f t="shared" si="916"/>
        <v>0</v>
      </c>
      <c r="NAK113" s="28">
        <f t="shared" si="916"/>
        <v>0</v>
      </c>
      <c r="NAL113" s="28">
        <f t="shared" si="916"/>
        <v>0</v>
      </c>
      <c r="NAM113" s="28">
        <f t="shared" si="916"/>
        <v>0</v>
      </c>
      <c r="NAN113" s="28">
        <f t="shared" si="916"/>
        <v>0</v>
      </c>
      <c r="NAO113" s="28">
        <f t="shared" si="916"/>
        <v>0</v>
      </c>
      <c r="NAP113" s="28">
        <f t="shared" si="916"/>
        <v>0</v>
      </c>
      <c r="NAQ113" s="28">
        <f t="shared" si="916"/>
        <v>0</v>
      </c>
      <c r="NAR113" s="28">
        <f t="shared" si="916"/>
        <v>0</v>
      </c>
      <c r="NAS113" s="28">
        <f t="shared" si="916"/>
        <v>0</v>
      </c>
      <c r="NAT113" s="28">
        <f t="shared" si="916"/>
        <v>0</v>
      </c>
      <c r="NAU113" s="28">
        <f t="shared" si="916"/>
        <v>0</v>
      </c>
      <c r="NAV113" s="28">
        <f t="shared" si="916"/>
        <v>0</v>
      </c>
      <c r="NAW113" s="28">
        <f t="shared" si="916"/>
        <v>0</v>
      </c>
      <c r="NAX113" s="28">
        <f t="shared" si="916"/>
        <v>0</v>
      </c>
      <c r="NAY113" s="28">
        <f t="shared" si="916"/>
        <v>0</v>
      </c>
      <c r="NAZ113" s="28">
        <f t="shared" si="916"/>
        <v>0</v>
      </c>
      <c r="NBA113" s="28">
        <f t="shared" si="916"/>
        <v>0</v>
      </c>
      <c r="NBB113" s="28">
        <f t="shared" si="916"/>
        <v>0</v>
      </c>
      <c r="NBC113" s="28">
        <f t="shared" si="916"/>
        <v>0</v>
      </c>
      <c r="NBD113" s="28">
        <f t="shared" si="916"/>
        <v>0</v>
      </c>
      <c r="NBE113" s="28">
        <f t="shared" si="916"/>
        <v>0</v>
      </c>
      <c r="NBF113" s="28">
        <f t="shared" si="916"/>
        <v>0</v>
      </c>
      <c r="NBG113" s="28">
        <f t="shared" si="916"/>
        <v>0</v>
      </c>
      <c r="NBH113" s="28">
        <f t="shared" si="916"/>
        <v>0</v>
      </c>
      <c r="NBI113" s="28">
        <f t="shared" si="916"/>
        <v>0</v>
      </c>
      <c r="NBJ113" s="28">
        <f t="shared" si="916"/>
        <v>0</v>
      </c>
      <c r="NBK113" s="28">
        <f t="shared" si="916"/>
        <v>0</v>
      </c>
      <c r="NBL113" s="28">
        <f t="shared" si="916"/>
        <v>0</v>
      </c>
      <c r="NBM113" s="28">
        <f t="shared" si="916"/>
        <v>0</v>
      </c>
      <c r="NBN113" s="28">
        <f t="shared" si="916"/>
        <v>0</v>
      </c>
      <c r="NBO113" s="28">
        <f t="shared" si="916"/>
        <v>0</v>
      </c>
      <c r="NBP113" s="28">
        <f t="shared" si="916"/>
        <v>0</v>
      </c>
      <c r="NBQ113" s="28">
        <f t="shared" si="916"/>
        <v>0</v>
      </c>
      <c r="NBR113" s="28">
        <f t="shared" si="916"/>
        <v>0</v>
      </c>
      <c r="NBS113" s="28">
        <f t="shared" si="916"/>
        <v>0</v>
      </c>
      <c r="NBT113" s="28">
        <f t="shared" si="916"/>
        <v>0</v>
      </c>
      <c r="NBU113" s="28">
        <f t="shared" si="916"/>
        <v>0</v>
      </c>
      <c r="NBV113" s="28">
        <f t="shared" si="916"/>
        <v>0</v>
      </c>
      <c r="NBW113" s="28">
        <f t="shared" si="916"/>
        <v>0</v>
      </c>
      <c r="NBX113" s="28">
        <f t="shared" si="916"/>
        <v>0</v>
      </c>
      <c r="NBY113" s="28">
        <f t="shared" ref="NBY113:NEJ113" si="917">NBY112+NBY103</f>
        <v>0</v>
      </c>
      <c r="NBZ113" s="28">
        <f t="shared" si="917"/>
        <v>0</v>
      </c>
      <c r="NCA113" s="28">
        <f t="shared" si="917"/>
        <v>0</v>
      </c>
      <c r="NCB113" s="28">
        <f t="shared" si="917"/>
        <v>0</v>
      </c>
      <c r="NCC113" s="28">
        <f t="shared" si="917"/>
        <v>0</v>
      </c>
      <c r="NCD113" s="28">
        <f t="shared" si="917"/>
        <v>0</v>
      </c>
      <c r="NCE113" s="28">
        <f t="shared" si="917"/>
        <v>0</v>
      </c>
      <c r="NCF113" s="28">
        <f t="shared" si="917"/>
        <v>0</v>
      </c>
      <c r="NCG113" s="28">
        <f t="shared" si="917"/>
        <v>0</v>
      </c>
      <c r="NCH113" s="28">
        <f t="shared" si="917"/>
        <v>0</v>
      </c>
      <c r="NCI113" s="28">
        <f t="shared" si="917"/>
        <v>0</v>
      </c>
      <c r="NCJ113" s="28">
        <f t="shared" si="917"/>
        <v>0</v>
      </c>
      <c r="NCK113" s="28">
        <f t="shared" si="917"/>
        <v>0</v>
      </c>
      <c r="NCL113" s="28">
        <f t="shared" si="917"/>
        <v>0</v>
      </c>
      <c r="NCM113" s="28">
        <f t="shared" si="917"/>
        <v>0</v>
      </c>
      <c r="NCN113" s="28">
        <f t="shared" si="917"/>
        <v>0</v>
      </c>
      <c r="NCO113" s="28">
        <f t="shared" si="917"/>
        <v>0</v>
      </c>
      <c r="NCP113" s="28">
        <f t="shared" si="917"/>
        <v>0</v>
      </c>
      <c r="NCQ113" s="28">
        <f t="shared" si="917"/>
        <v>0</v>
      </c>
      <c r="NCR113" s="28">
        <f t="shared" si="917"/>
        <v>0</v>
      </c>
      <c r="NCS113" s="28">
        <f t="shared" si="917"/>
        <v>0</v>
      </c>
      <c r="NCT113" s="28">
        <f t="shared" si="917"/>
        <v>0</v>
      </c>
      <c r="NCU113" s="28">
        <f t="shared" si="917"/>
        <v>0</v>
      </c>
      <c r="NCV113" s="28">
        <f t="shared" si="917"/>
        <v>0</v>
      </c>
      <c r="NCW113" s="28">
        <f t="shared" si="917"/>
        <v>0</v>
      </c>
      <c r="NCX113" s="28">
        <f t="shared" si="917"/>
        <v>0</v>
      </c>
      <c r="NCY113" s="28">
        <f t="shared" si="917"/>
        <v>0</v>
      </c>
      <c r="NCZ113" s="28">
        <f t="shared" si="917"/>
        <v>0</v>
      </c>
      <c r="NDA113" s="28">
        <f t="shared" si="917"/>
        <v>0</v>
      </c>
      <c r="NDB113" s="28">
        <f t="shared" si="917"/>
        <v>0</v>
      </c>
      <c r="NDC113" s="28">
        <f t="shared" si="917"/>
        <v>0</v>
      </c>
      <c r="NDD113" s="28">
        <f t="shared" si="917"/>
        <v>0</v>
      </c>
      <c r="NDE113" s="28">
        <f t="shared" si="917"/>
        <v>0</v>
      </c>
      <c r="NDF113" s="28">
        <f t="shared" si="917"/>
        <v>0</v>
      </c>
      <c r="NDG113" s="28">
        <f t="shared" si="917"/>
        <v>0</v>
      </c>
      <c r="NDH113" s="28">
        <f t="shared" si="917"/>
        <v>0</v>
      </c>
      <c r="NDI113" s="28">
        <f t="shared" si="917"/>
        <v>0</v>
      </c>
      <c r="NDJ113" s="28">
        <f t="shared" si="917"/>
        <v>0</v>
      </c>
      <c r="NDK113" s="28">
        <f t="shared" si="917"/>
        <v>0</v>
      </c>
      <c r="NDL113" s="28">
        <f t="shared" si="917"/>
        <v>0</v>
      </c>
      <c r="NDM113" s="28">
        <f t="shared" si="917"/>
        <v>0</v>
      </c>
      <c r="NDN113" s="28">
        <f t="shared" si="917"/>
        <v>0</v>
      </c>
      <c r="NDO113" s="28">
        <f t="shared" si="917"/>
        <v>0</v>
      </c>
      <c r="NDP113" s="28">
        <f t="shared" si="917"/>
        <v>0</v>
      </c>
      <c r="NDQ113" s="28">
        <f t="shared" si="917"/>
        <v>0</v>
      </c>
      <c r="NDR113" s="28">
        <f t="shared" si="917"/>
        <v>0</v>
      </c>
      <c r="NDS113" s="28">
        <f t="shared" si="917"/>
        <v>0</v>
      </c>
      <c r="NDT113" s="28">
        <f t="shared" si="917"/>
        <v>0</v>
      </c>
      <c r="NDU113" s="28">
        <f t="shared" si="917"/>
        <v>0</v>
      </c>
      <c r="NDV113" s="28">
        <f t="shared" si="917"/>
        <v>0</v>
      </c>
      <c r="NDW113" s="28">
        <f t="shared" si="917"/>
        <v>0</v>
      </c>
      <c r="NDX113" s="28">
        <f t="shared" si="917"/>
        <v>0</v>
      </c>
      <c r="NDY113" s="28">
        <f t="shared" si="917"/>
        <v>0</v>
      </c>
      <c r="NDZ113" s="28">
        <f t="shared" si="917"/>
        <v>0</v>
      </c>
      <c r="NEA113" s="28">
        <f t="shared" si="917"/>
        <v>0</v>
      </c>
      <c r="NEB113" s="28">
        <f t="shared" si="917"/>
        <v>0</v>
      </c>
      <c r="NEC113" s="28">
        <f t="shared" si="917"/>
        <v>0</v>
      </c>
      <c r="NED113" s="28">
        <f t="shared" si="917"/>
        <v>0</v>
      </c>
      <c r="NEE113" s="28">
        <f t="shared" si="917"/>
        <v>0</v>
      </c>
      <c r="NEF113" s="28">
        <f t="shared" si="917"/>
        <v>0</v>
      </c>
      <c r="NEG113" s="28">
        <f t="shared" si="917"/>
        <v>0</v>
      </c>
      <c r="NEH113" s="28">
        <f t="shared" si="917"/>
        <v>0</v>
      </c>
      <c r="NEI113" s="28">
        <f t="shared" si="917"/>
        <v>0</v>
      </c>
      <c r="NEJ113" s="28">
        <f t="shared" si="917"/>
        <v>0</v>
      </c>
      <c r="NEK113" s="28">
        <f t="shared" ref="NEK113:NGV113" si="918">NEK112+NEK103</f>
        <v>0</v>
      </c>
      <c r="NEL113" s="28">
        <f t="shared" si="918"/>
        <v>0</v>
      </c>
      <c r="NEM113" s="28">
        <f t="shared" si="918"/>
        <v>0</v>
      </c>
      <c r="NEN113" s="28">
        <f t="shared" si="918"/>
        <v>0</v>
      </c>
      <c r="NEO113" s="28">
        <f t="shared" si="918"/>
        <v>0</v>
      </c>
      <c r="NEP113" s="28">
        <f t="shared" si="918"/>
        <v>0</v>
      </c>
      <c r="NEQ113" s="28">
        <f t="shared" si="918"/>
        <v>0</v>
      </c>
      <c r="NER113" s="28">
        <f t="shared" si="918"/>
        <v>0</v>
      </c>
      <c r="NES113" s="28">
        <f t="shared" si="918"/>
        <v>0</v>
      </c>
      <c r="NET113" s="28">
        <f t="shared" si="918"/>
        <v>0</v>
      </c>
      <c r="NEU113" s="28">
        <f t="shared" si="918"/>
        <v>0</v>
      </c>
      <c r="NEV113" s="28">
        <f t="shared" si="918"/>
        <v>0</v>
      </c>
      <c r="NEW113" s="28">
        <f t="shared" si="918"/>
        <v>0</v>
      </c>
      <c r="NEX113" s="28">
        <f t="shared" si="918"/>
        <v>0</v>
      </c>
      <c r="NEY113" s="28">
        <f t="shared" si="918"/>
        <v>0</v>
      </c>
      <c r="NEZ113" s="28">
        <f t="shared" si="918"/>
        <v>0</v>
      </c>
      <c r="NFA113" s="28">
        <f t="shared" si="918"/>
        <v>0</v>
      </c>
      <c r="NFB113" s="28">
        <f t="shared" si="918"/>
        <v>0</v>
      </c>
      <c r="NFC113" s="28">
        <f t="shared" si="918"/>
        <v>0</v>
      </c>
      <c r="NFD113" s="28">
        <f t="shared" si="918"/>
        <v>0</v>
      </c>
      <c r="NFE113" s="28">
        <f t="shared" si="918"/>
        <v>0</v>
      </c>
      <c r="NFF113" s="28">
        <f t="shared" si="918"/>
        <v>0</v>
      </c>
      <c r="NFG113" s="28">
        <f t="shared" si="918"/>
        <v>0</v>
      </c>
      <c r="NFH113" s="28">
        <f t="shared" si="918"/>
        <v>0</v>
      </c>
      <c r="NFI113" s="28">
        <f t="shared" si="918"/>
        <v>0</v>
      </c>
      <c r="NFJ113" s="28">
        <f t="shared" si="918"/>
        <v>0</v>
      </c>
      <c r="NFK113" s="28">
        <f t="shared" si="918"/>
        <v>0</v>
      </c>
      <c r="NFL113" s="28">
        <f t="shared" si="918"/>
        <v>0</v>
      </c>
      <c r="NFM113" s="28">
        <f t="shared" si="918"/>
        <v>0</v>
      </c>
      <c r="NFN113" s="28">
        <f t="shared" si="918"/>
        <v>0</v>
      </c>
      <c r="NFO113" s="28">
        <f t="shared" si="918"/>
        <v>0</v>
      </c>
      <c r="NFP113" s="28">
        <f t="shared" si="918"/>
        <v>0</v>
      </c>
      <c r="NFQ113" s="28">
        <f t="shared" si="918"/>
        <v>0</v>
      </c>
      <c r="NFR113" s="28">
        <f t="shared" si="918"/>
        <v>0</v>
      </c>
      <c r="NFS113" s="28">
        <f t="shared" si="918"/>
        <v>0</v>
      </c>
      <c r="NFT113" s="28">
        <f t="shared" si="918"/>
        <v>0</v>
      </c>
      <c r="NFU113" s="28">
        <f t="shared" si="918"/>
        <v>0</v>
      </c>
      <c r="NFV113" s="28">
        <f t="shared" si="918"/>
        <v>0</v>
      </c>
      <c r="NFW113" s="28">
        <f t="shared" si="918"/>
        <v>0</v>
      </c>
      <c r="NFX113" s="28">
        <f t="shared" si="918"/>
        <v>0</v>
      </c>
      <c r="NFY113" s="28">
        <f t="shared" si="918"/>
        <v>0</v>
      </c>
      <c r="NFZ113" s="28">
        <f t="shared" si="918"/>
        <v>0</v>
      </c>
      <c r="NGA113" s="28">
        <f t="shared" si="918"/>
        <v>0</v>
      </c>
      <c r="NGB113" s="28">
        <f t="shared" si="918"/>
        <v>0</v>
      </c>
      <c r="NGC113" s="28">
        <f t="shared" si="918"/>
        <v>0</v>
      </c>
      <c r="NGD113" s="28">
        <f t="shared" si="918"/>
        <v>0</v>
      </c>
      <c r="NGE113" s="28">
        <f t="shared" si="918"/>
        <v>0</v>
      </c>
      <c r="NGF113" s="28">
        <f t="shared" si="918"/>
        <v>0</v>
      </c>
      <c r="NGG113" s="28">
        <f t="shared" si="918"/>
        <v>0</v>
      </c>
      <c r="NGH113" s="28">
        <f t="shared" si="918"/>
        <v>0</v>
      </c>
      <c r="NGI113" s="28">
        <f t="shared" si="918"/>
        <v>0</v>
      </c>
      <c r="NGJ113" s="28">
        <f t="shared" si="918"/>
        <v>0</v>
      </c>
      <c r="NGK113" s="28">
        <f t="shared" si="918"/>
        <v>0</v>
      </c>
      <c r="NGL113" s="28">
        <f t="shared" si="918"/>
        <v>0</v>
      </c>
      <c r="NGM113" s="28">
        <f t="shared" si="918"/>
        <v>0</v>
      </c>
      <c r="NGN113" s="28">
        <f t="shared" si="918"/>
        <v>0</v>
      </c>
      <c r="NGO113" s="28">
        <f t="shared" si="918"/>
        <v>0</v>
      </c>
      <c r="NGP113" s="28">
        <f t="shared" si="918"/>
        <v>0</v>
      </c>
      <c r="NGQ113" s="28">
        <f t="shared" si="918"/>
        <v>0</v>
      </c>
      <c r="NGR113" s="28">
        <f t="shared" si="918"/>
        <v>0</v>
      </c>
      <c r="NGS113" s="28">
        <f t="shared" si="918"/>
        <v>0</v>
      </c>
      <c r="NGT113" s="28">
        <f t="shared" si="918"/>
        <v>0</v>
      </c>
      <c r="NGU113" s="28">
        <f t="shared" si="918"/>
        <v>0</v>
      </c>
      <c r="NGV113" s="28">
        <f t="shared" si="918"/>
        <v>0</v>
      </c>
      <c r="NGW113" s="28">
        <f t="shared" ref="NGW113:NJH113" si="919">NGW112+NGW103</f>
        <v>0</v>
      </c>
      <c r="NGX113" s="28">
        <f t="shared" si="919"/>
        <v>0</v>
      </c>
      <c r="NGY113" s="28">
        <f t="shared" si="919"/>
        <v>0</v>
      </c>
      <c r="NGZ113" s="28">
        <f t="shared" si="919"/>
        <v>0</v>
      </c>
      <c r="NHA113" s="28">
        <f t="shared" si="919"/>
        <v>0</v>
      </c>
      <c r="NHB113" s="28">
        <f t="shared" si="919"/>
        <v>0</v>
      </c>
      <c r="NHC113" s="28">
        <f t="shared" si="919"/>
        <v>0</v>
      </c>
      <c r="NHD113" s="28">
        <f t="shared" si="919"/>
        <v>0</v>
      </c>
      <c r="NHE113" s="28">
        <f t="shared" si="919"/>
        <v>0</v>
      </c>
      <c r="NHF113" s="28">
        <f t="shared" si="919"/>
        <v>0</v>
      </c>
      <c r="NHG113" s="28">
        <f t="shared" si="919"/>
        <v>0</v>
      </c>
      <c r="NHH113" s="28">
        <f t="shared" si="919"/>
        <v>0</v>
      </c>
      <c r="NHI113" s="28">
        <f t="shared" si="919"/>
        <v>0</v>
      </c>
      <c r="NHJ113" s="28">
        <f t="shared" si="919"/>
        <v>0</v>
      </c>
      <c r="NHK113" s="28">
        <f t="shared" si="919"/>
        <v>0</v>
      </c>
      <c r="NHL113" s="28">
        <f t="shared" si="919"/>
        <v>0</v>
      </c>
      <c r="NHM113" s="28">
        <f t="shared" si="919"/>
        <v>0</v>
      </c>
      <c r="NHN113" s="28">
        <f t="shared" si="919"/>
        <v>0</v>
      </c>
      <c r="NHO113" s="28">
        <f t="shared" si="919"/>
        <v>0</v>
      </c>
      <c r="NHP113" s="28">
        <f t="shared" si="919"/>
        <v>0</v>
      </c>
      <c r="NHQ113" s="28">
        <f t="shared" si="919"/>
        <v>0</v>
      </c>
      <c r="NHR113" s="28">
        <f t="shared" si="919"/>
        <v>0</v>
      </c>
      <c r="NHS113" s="28">
        <f t="shared" si="919"/>
        <v>0</v>
      </c>
      <c r="NHT113" s="28">
        <f t="shared" si="919"/>
        <v>0</v>
      </c>
      <c r="NHU113" s="28">
        <f t="shared" si="919"/>
        <v>0</v>
      </c>
      <c r="NHV113" s="28">
        <f t="shared" si="919"/>
        <v>0</v>
      </c>
      <c r="NHW113" s="28">
        <f t="shared" si="919"/>
        <v>0</v>
      </c>
      <c r="NHX113" s="28">
        <f t="shared" si="919"/>
        <v>0</v>
      </c>
      <c r="NHY113" s="28">
        <f t="shared" si="919"/>
        <v>0</v>
      </c>
      <c r="NHZ113" s="28">
        <f t="shared" si="919"/>
        <v>0</v>
      </c>
      <c r="NIA113" s="28">
        <f t="shared" si="919"/>
        <v>0</v>
      </c>
      <c r="NIB113" s="28">
        <f t="shared" si="919"/>
        <v>0</v>
      </c>
      <c r="NIC113" s="28">
        <f t="shared" si="919"/>
        <v>0</v>
      </c>
      <c r="NID113" s="28">
        <f t="shared" si="919"/>
        <v>0</v>
      </c>
      <c r="NIE113" s="28">
        <f t="shared" si="919"/>
        <v>0</v>
      </c>
      <c r="NIF113" s="28">
        <f t="shared" si="919"/>
        <v>0</v>
      </c>
      <c r="NIG113" s="28">
        <f t="shared" si="919"/>
        <v>0</v>
      </c>
      <c r="NIH113" s="28">
        <f t="shared" si="919"/>
        <v>0</v>
      </c>
      <c r="NII113" s="28">
        <f t="shared" si="919"/>
        <v>0</v>
      </c>
      <c r="NIJ113" s="28">
        <f t="shared" si="919"/>
        <v>0</v>
      </c>
      <c r="NIK113" s="28">
        <f t="shared" si="919"/>
        <v>0</v>
      </c>
      <c r="NIL113" s="28">
        <f t="shared" si="919"/>
        <v>0</v>
      </c>
      <c r="NIM113" s="28">
        <f t="shared" si="919"/>
        <v>0</v>
      </c>
      <c r="NIN113" s="28">
        <f t="shared" si="919"/>
        <v>0</v>
      </c>
      <c r="NIO113" s="28">
        <f t="shared" si="919"/>
        <v>0</v>
      </c>
      <c r="NIP113" s="28">
        <f t="shared" si="919"/>
        <v>0</v>
      </c>
      <c r="NIQ113" s="28">
        <f t="shared" si="919"/>
        <v>0</v>
      </c>
      <c r="NIR113" s="28">
        <f t="shared" si="919"/>
        <v>0</v>
      </c>
      <c r="NIS113" s="28">
        <f t="shared" si="919"/>
        <v>0</v>
      </c>
      <c r="NIT113" s="28">
        <f t="shared" si="919"/>
        <v>0</v>
      </c>
      <c r="NIU113" s="28">
        <f t="shared" si="919"/>
        <v>0</v>
      </c>
      <c r="NIV113" s="28">
        <f t="shared" si="919"/>
        <v>0</v>
      </c>
      <c r="NIW113" s="28">
        <f t="shared" si="919"/>
        <v>0</v>
      </c>
      <c r="NIX113" s="28">
        <f t="shared" si="919"/>
        <v>0</v>
      </c>
      <c r="NIY113" s="28">
        <f t="shared" si="919"/>
        <v>0</v>
      </c>
      <c r="NIZ113" s="28">
        <f t="shared" si="919"/>
        <v>0</v>
      </c>
      <c r="NJA113" s="28">
        <f t="shared" si="919"/>
        <v>0</v>
      </c>
      <c r="NJB113" s="28">
        <f t="shared" si="919"/>
        <v>0</v>
      </c>
      <c r="NJC113" s="28">
        <f t="shared" si="919"/>
        <v>0</v>
      </c>
      <c r="NJD113" s="28">
        <f t="shared" si="919"/>
        <v>0</v>
      </c>
      <c r="NJE113" s="28">
        <f t="shared" si="919"/>
        <v>0</v>
      </c>
      <c r="NJF113" s="28">
        <f t="shared" si="919"/>
        <v>0</v>
      </c>
      <c r="NJG113" s="28">
        <f t="shared" si="919"/>
        <v>0</v>
      </c>
      <c r="NJH113" s="28">
        <f t="shared" si="919"/>
        <v>0</v>
      </c>
      <c r="NJI113" s="28">
        <f t="shared" ref="NJI113:NLT113" si="920">NJI112+NJI103</f>
        <v>0</v>
      </c>
      <c r="NJJ113" s="28">
        <f t="shared" si="920"/>
        <v>0</v>
      </c>
      <c r="NJK113" s="28">
        <f t="shared" si="920"/>
        <v>0</v>
      </c>
      <c r="NJL113" s="28">
        <f t="shared" si="920"/>
        <v>0</v>
      </c>
      <c r="NJM113" s="28">
        <f t="shared" si="920"/>
        <v>0</v>
      </c>
      <c r="NJN113" s="28">
        <f t="shared" si="920"/>
        <v>0</v>
      </c>
      <c r="NJO113" s="28">
        <f t="shared" si="920"/>
        <v>0</v>
      </c>
      <c r="NJP113" s="28">
        <f t="shared" si="920"/>
        <v>0</v>
      </c>
      <c r="NJQ113" s="28">
        <f t="shared" si="920"/>
        <v>0</v>
      </c>
      <c r="NJR113" s="28">
        <f t="shared" si="920"/>
        <v>0</v>
      </c>
      <c r="NJS113" s="28">
        <f t="shared" si="920"/>
        <v>0</v>
      </c>
      <c r="NJT113" s="28">
        <f t="shared" si="920"/>
        <v>0</v>
      </c>
      <c r="NJU113" s="28">
        <f t="shared" si="920"/>
        <v>0</v>
      </c>
      <c r="NJV113" s="28">
        <f t="shared" si="920"/>
        <v>0</v>
      </c>
      <c r="NJW113" s="28">
        <f t="shared" si="920"/>
        <v>0</v>
      </c>
      <c r="NJX113" s="28">
        <f t="shared" si="920"/>
        <v>0</v>
      </c>
      <c r="NJY113" s="28">
        <f t="shared" si="920"/>
        <v>0</v>
      </c>
      <c r="NJZ113" s="28">
        <f t="shared" si="920"/>
        <v>0</v>
      </c>
      <c r="NKA113" s="28">
        <f t="shared" si="920"/>
        <v>0</v>
      </c>
      <c r="NKB113" s="28">
        <f t="shared" si="920"/>
        <v>0</v>
      </c>
      <c r="NKC113" s="28">
        <f t="shared" si="920"/>
        <v>0</v>
      </c>
      <c r="NKD113" s="28">
        <f t="shared" si="920"/>
        <v>0</v>
      </c>
      <c r="NKE113" s="28">
        <f t="shared" si="920"/>
        <v>0</v>
      </c>
      <c r="NKF113" s="28">
        <f t="shared" si="920"/>
        <v>0</v>
      </c>
      <c r="NKG113" s="28">
        <f t="shared" si="920"/>
        <v>0</v>
      </c>
      <c r="NKH113" s="28">
        <f t="shared" si="920"/>
        <v>0</v>
      </c>
      <c r="NKI113" s="28">
        <f t="shared" si="920"/>
        <v>0</v>
      </c>
      <c r="NKJ113" s="28">
        <f t="shared" si="920"/>
        <v>0</v>
      </c>
      <c r="NKK113" s="28">
        <f t="shared" si="920"/>
        <v>0</v>
      </c>
      <c r="NKL113" s="28">
        <f t="shared" si="920"/>
        <v>0</v>
      </c>
      <c r="NKM113" s="28">
        <f t="shared" si="920"/>
        <v>0</v>
      </c>
      <c r="NKN113" s="28">
        <f t="shared" si="920"/>
        <v>0</v>
      </c>
      <c r="NKO113" s="28">
        <f t="shared" si="920"/>
        <v>0</v>
      </c>
      <c r="NKP113" s="28">
        <f t="shared" si="920"/>
        <v>0</v>
      </c>
      <c r="NKQ113" s="28">
        <f t="shared" si="920"/>
        <v>0</v>
      </c>
      <c r="NKR113" s="28">
        <f t="shared" si="920"/>
        <v>0</v>
      </c>
      <c r="NKS113" s="28">
        <f t="shared" si="920"/>
        <v>0</v>
      </c>
      <c r="NKT113" s="28">
        <f t="shared" si="920"/>
        <v>0</v>
      </c>
      <c r="NKU113" s="28">
        <f t="shared" si="920"/>
        <v>0</v>
      </c>
      <c r="NKV113" s="28">
        <f t="shared" si="920"/>
        <v>0</v>
      </c>
      <c r="NKW113" s="28">
        <f t="shared" si="920"/>
        <v>0</v>
      </c>
      <c r="NKX113" s="28">
        <f t="shared" si="920"/>
        <v>0</v>
      </c>
      <c r="NKY113" s="28">
        <f t="shared" si="920"/>
        <v>0</v>
      </c>
      <c r="NKZ113" s="28">
        <f t="shared" si="920"/>
        <v>0</v>
      </c>
      <c r="NLA113" s="28">
        <f t="shared" si="920"/>
        <v>0</v>
      </c>
      <c r="NLB113" s="28">
        <f t="shared" si="920"/>
        <v>0</v>
      </c>
      <c r="NLC113" s="28">
        <f t="shared" si="920"/>
        <v>0</v>
      </c>
      <c r="NLD113" s="28">
        <f t="shared" si="920"/>
        <v>0</v>
      </c>
      <c r="NLE113" s="28">
        <f t="shared" si="920"/>
        <v>0</v>
      </c>
      <c r="NLF113" s="28">
        <f t="shared" si="920"/>
        <v>0</v>
      </c>
      <c r="NLG113" s="28">
        <f t="shared" si="920"/>
        <v>0</v>
      </c>
      <c r="NLH113" s="28">
        <f t="shared" si="920"/>
        <v>0</v>
      </c>
      <c r="NLI113" s="28">
        <f t="shared" si="920"/>
        <v>0</v>
      </c>
      <c r="NLJ113" s="28">
        <f t="shared" si="920"/>
        <v>0</v>
      </c>
      <c r="NLK113" s="28">
        <f t="shared" si="920"/>
        <v>0</v>
      </c>
      <c r="NLL113" s="28">
        <f t="shared" si="920"/>
        <v>0</v>
      </c>
      <c r="NLM113" s="28">
        <f t="shared" si="920"/>
        <v>0</v>
      </c>
      <c r="NLN113" s="28">
        <f t="shared" si="920"/>
        <v>0</v>
      </c>
      <c r="NLO113" s="28">
        <f t="shared" si="920"/>
        <v>0</v>
      </c>
      <c r="NLP113" s="28">
        <f t="shared" si="920"/>
        <v>0</v>
      </c>
      <c r="NLQ113" s="28">
        <f t="shared" si="920"/>
        <v>0</v>
      </c>
      <c r="NLR113" s="28">
        <f t="shared" si="920"/>
        <v>0</v>
      </c>
      <c r="NLS113" s="28">
        <f t="shared" si="920"/>
        <v>0</v>
      </c>
      <c r="NLT113" s="28">
        <f t="shared" si="920"/>
        <v>0</v>
      </c>
      <c r="NLU113" s="28">
        <f t="shared" ref="NLU113:NOF113" si="921">NLU112+NLU103</f>
        <v>0</v>
      </c>
      <c r="NLV113" s="28">
        <f t="shared" si="921"/>
        <v>0</v>
      </c>
      <c r="NLW113" s="28">
        <f t="shared" si="921"/>
        <v>0</v>
      </c>
      <c r="NLX113" s="28">
        <f t="shared" si="921"/>
        <v>0</v>
      </c>
      <c r="NLY113" s="28">
        <f t="shared" si="921"/>
        <v>0</v>
      </c>
      <c r="NLZ113" s="28">
        <f t="shared" si="921"/>
        <v>0</v>
      </c>
      <c r="NMA113" s="28">
        <f t="shared" si="921"/>
        <v>0</v>
      </c>
      <c r="NMB113" s="28">
        <f t="shared" si="921"/>
        <v>0</v>
      </c>
      <c r="NMC113" s="28">
        <f t="shared" si="921"/>
        <v>0</v>
      </c>
      <c r="NMD113" s="28">
        <f t="shared" si="921"/>
        <v>0</v>
      </c>
      <c r="NME113" s="28">
        <f t="shared" si="921"/>
        <v>0</v>
      </c>
      <c r="NMF113" s="28">
        <f t="shared" si="921"/>
        <v>0</v>
      </c>
      <c r="NMG113" s="28">
        <f t="shared" si="921"/>
        <v>0</v>
      </c>
      <c r="NMH113" s="28">
        <f t="shared" si="921"/>
        <v>0</v>
      </c>
      <c r="NMI113" s="28">
        <f t="shared" si="921"/>
        <v>0</v>
      </c>
      <c r="NMJ113" s="28">
        <f t="shared" si="921"/>
        <v>0</v>
      </c>
      <c r="NMK113" s="28">
        <f t="shared" si="921"/>
        <v>0</v>
      </c>
      <c r="NML113" s="28">
        <f t="shared" si="921"/>
        <v>0</v>
      </c>
      <c r="NMM113" s="28">
        <f t="shared" si="921"/>
        <v>0</v>
      </c>
      <c r="NMN113" s="28">
        <f t="shared" si="921"/>
        <v>0</v>
      </c>
      <c r="NMO113" s="28">
        <f t="shared" si="921"/>
        <v>0</v>
      </c>
      <c r="NMP113" s="28">
        <f t="shared" si="921"/>
        <v>0</v>
      </c>
      <c r="NMQ113" s="28">
        <f t="shared" si="921"/>
        <v>0</v>
      </c>
      <c r="NMR113" s="28">
        <f t="shared" si="921"/>
        <v>0</v>
      </c>
      <c r="NMS113" s="28">
        <f t="shared" si="921"/>
        <v>0</v>
      </c>
      <c r="NMT113" s="28">
        <f t="shared" si="921"/>
        <v>0</v>
      </c>
      <c r="NMU113" s="28">
        <f t="shared" si="921"/>
        <v>0</v>
      </c>
      <c r="NMV113" s="28">
        <f t="shared" si="921"/>
        <v>0</v>
      </c>
      <c r="NMW113" s="28">
        <f t="shared" si="921"/>
        <v>0</v>
      </c>
      <c r="NMX113" s="28">
        <f t="shared" si="921"/>
        <v>0</v>
      </c>
      <c r="NMY113" s="28">
        <f t="shared" si="921"/>
        <v>0</v>
      </c>
      <c r="NMZ113" s="28">
        <f t="shared" si="921"/>
        <v>0</v>
      </c>
      <c r="NNA113" s="28">
        <f t="shared" si="921"/>
        <v>0</v>
      </c>
      <c r="NNB113" s="28">
        <f t="shared" si="921"/>
        <v>0</v>
      </c>
      <c r="NNC113" s="28">
        <f t="shared" si="921"/>
        <v>0</v>
      </c>
      <c r="NND113" s="28">
        <f t="shared" si="921"/>
        <v>0</v>
      </c>
      <c r="NNE113" s="28">
        <f t="shared" si="921"/>
        <v>0</v>
      </c>
      <c r="NNF113" s="28">
        <f t="shared" si="921"/>
        <v>0</v>
      </c>
      <c r="NNG113" s="28">
        <f t="shared" si="921"/>
        <v>0</v>
      </c>
      <c r="NNH113" s="28">
        <f t="shared" si="921"/>
        <v>0</v>
      </c>
      <c r="NNI113" s="28">
        <f t="shared" si="921"/>
        <v>0</v>
      </c>
      <c r="NNJ113" s="28">
        <f t="shared" si="921"/>
        <v>0</v>
      </c>
      <c r="NNK113" s="28">
        <f t="shared" si="921"/>
        <v>0</v>
      </c>
      <c r="NNL113" s="28">
        <f t="shared" si="921"/>
        <v>0</v>
      </c>
      <c r="NNM113" s="28">
        <f t="shared" si="921"/>
        <v>0</v>
      </c>
      <c r="NNN113" s="28">
        <f t="shared" si="921"/>
        <v>0</v>
      </c>
      <c r="NNO113" s="28">
        <f t="shared" si="921"/>
        <v>0</v>
      </c>
      <c r="NNP113" s="28">
        <f t="shared" si="921"/>
        <v>0</v>
      </c>
      <c r="NNQ113" s="28">
        <f t="shared" si="921"/>
        <v>0</v>
      </c>
      <c r="NNR113" s="28">
        <f t="shared" si="921"/>
        <v>0</v>
      </c>
      <c r="NNS113" s="28">
        <f t="shared" si="921"/>
        <v>0</v>
      </c>
      <c r="NNT113" s="28">
        <f t="shared" si="921"/>
        <v>0</v>
      </c>
      <c r="NNU113" s="28">
        <f t="shared" si="921"/>
        <v>0</v>
      </c>
      <c r="NNV113" s="28">
        <f t="shared" si="921"/>
        <v>0</v>
      </c>
      <c r="NNW113" s="28">
        <f t="shared" si="921"/>
        <v>0</v>
      </c>
      <c r="NNX113" s="28">
        <f t="shared" si="921"/>
        <v>0</v>
      </c>
      <c r="NNY113" s="28">
        <f t="shared" si="921"/>
        <v>0</v>
      </c>
      <c r="NNZ113" s="28">
        <f t="shared" si="921"/>
        <v>0</v>
      </c>
      <c r="NOA113" s="28">
        <f t="shared" si="921"/>
        <v>0</v>
      </c>
      <c r="NOB113" s="28">
        <f t="shared" si="921"/>
        <v>0</v>
      </c>
      <c r="NOC113" s="28">
        <f t="shared" si="921"/>
        <v>0</v>
      </c>
      <c r="NOD113" s="28">
        <f t="shared" si="921"/>
        <v>0</v>
      </c>
      <c r="NOE113" s="28">
        <f t="shared" si="921"/>
        <v>0</v>
      </c>
      <c r="NOF113" s="28">
        <f t="shared" si="921"/>
        <v>0</v>
      </c>
      <c r="NOG113" s="28">
        <f t="shared" ref="NOG113:NQR113" si="922">NOG112+NOG103</f>
        <v>0</v>
      </c>
      <c r="NOH113" s="28">
        <f t="shared" si="922"/>
        <v>0</v>
      </c>
      <c r="NOI113" s="28">
        <f t="shared" si="922"/>
        <v>0</v>
      </c>
      <c r="NOJ113" s="28">
        <f t="shared" si="922"/>
        <v>0</v>
      </c>
      <c r="NOK113" s="28">
        <f t="shared" si="922"/>
        <v>0</v>
      </c>
      <c r="NOL113" s="28">
        <f t="shared" si="922"/>
        <v>0</v>
      </c>
      <c r="NOM113" s="28">
        <f t="shared" si="922"/>
        <v>0</v>
      </c>
      <c r="NON113" s="28">
        <f t="shared" si="922"/>
        <v>0</v>
      </c>
      <c r="NOO113" s="28">
        <f t="shared" si="922"/>
        <v>0</v>
      </c>
      <c r="NOP113" s="28">
        <f t="shared" si="922"/>
        <v>0</v>
      </c>
      <c r="NOQ113" s="28">
        <f t="shared" si="922"/>
        <v>0</v>
      </c>
      <c r="NOR113" s="28">
        <f t="shared" si="922"/>
        <v>0</v>
      </c>
      <c r="NOS113" s="28">
        <f t="shared" si="922"/>
        <v>0</v>
      </c>
      <c r="NOT113" s="28">
        <f t="shared" si="922"/>
        <v>0</v>
      </c>
      <c r="NOU113" s="28">
        <f t="shared" si="922"/>
        <v>0</v>
      </c>
      <c r="NOV113" s="28">
        <f t="shared" si="922"/>
        <v>0</v>
      </c>
      <c r="NOW113" s="28">
        <f t="shared" si="922"/>
        <v>0</v>
      </c>
      <c r="NOX113" s="28">
        <f t="shared" si="922"/>
        <v>0</v>
      </c>
      <c r="NOY113" s="28">
        <f t="shared" si="922"/>
        <v>0</v>
      </c>
      <c r="NOZ113" s="28">
        <f t="shared" si="922"/>
        <v>0</v>
      </c>
      <c r="NPA113" s="28">
        <f t="shared" si="922"/>
        <v>0</v>
      </c>
      <c r="NPB113" s="28">
        <f t="shared" si="922"/>
        <v>0</v>
      </c>
      <c r="NPC113" s="28">
        <f t="shared" si="922"/>
        <v>0</v>
      </c>
      <c r="NPD113" s="28">
        <f t="shared" si="922"/>
        <v>0</v>
      </c>
      <c r="NPE113" s="28">
        <f t="shared" si="922"/>
        <v>0</v>
      </c>
      <c r="NPF113" s="28">
        <f t="shared" si="922"/>
        <v>0</v>
      </c>
      <c r="NPG113" s="28">
        <f t="shared" si="922"/>
        <v>0</v>
      </c>
      <c r="NPH113" s="28">
        <f t="shared" si="922"/>
        <v>0</v>
      </c>
      <c r="NPI113" s="28">
        <f t="shared" si="922"/>
        <v>0</v>
      </c>
      <c r="NPJ113" s="28">
        <f t="shared" si="922"/>
        <v>0</v>
      </c>
      <c r="NPK113" s="28">
        <f t="shared" si="922"/>
        <v>0</v>
      </c>
      <c r="NPL113" s="28">
        <f t="shared" si="922"/>
        <v>0</v>
      </c>
      <c r="NPM113" s="28">
        <f t="shared" si="922"/>
        <v>0</v>
      </c>
      <c r="NPN113" s="28">
        <f t="shared" si="922"/>
        <v>0</v>
      </c>
      <c r="NPO113" s="28">
        <f t="shared" si="922"/>
        <v>0</v>
      </c>
      <c r="NPP113" s="28">
        <f t="shared" si="922"/>
        <v>0</v>
      </c>
      <c r="NPQ113" s="28">
        <f t="shared" si="922"/>
        <v>0</v>
      </c>
      <c r="NPR113" s="28">
        <f t="shared" si="922"/>
        <v>0</v>
      </c>
      <c r="NPS113" s="28">
        <f t="shared" si="922"/>
        <v>0</v>
      </c>
      <c r="NPT113" s="28">
        <f t="shared" si="922"/>
        <v>0</v>
      </c>
      <c r="NPU113" s="28">
        <f t="shared" si="922"/>
        <v>0</v>
      </c>
      <c r="NPV113" s="28">
        <f t="shared" si="922"/>
        <v>0</v>
      </c>
      <c r="NPW113" s="28">
        <f t="shared" si="922"/>
        <v>0</v>
      </c>
      <c r="NPX113" s="28">
        <f t="shared" si="922"/>
        <v>0</v>
      </c>
      <c r="NPY113" s="28">
        <f t="shared" si="922"/>
        <v>0</v>
      </c>
      <c r="NPZ113" s="28">
        <f t="shared" si="922"/>
        <v>0</v>
      </c>
      <c r="NQA113" s="28">
        <f t="shared" si="922"/>
        <v>0</v>
      </c>
      <c r="NQB113" s="28">
        <f t="shared" si="922"/>
        <v>0</v>
      </c>
      <c r="NQC113" s="28">
        <f t="shared" si="922"/>
        <v>0</v>
      </c>
      <c r="NQD113" s="28">
        <f t="shared" si="922"/>
        <v>0</v>
      </c>
      <c r="NQE113" s="28">
        <f t="shared" si="922"/>
        <v>0</v>
      </c>
      <c r="NQF113" s="28">
        <f t="shared" si="922"/>
        <v>0</v>
      </c>
      <c r="NQG113" s="28">
        <f t="shared" si="922"/>
        <v>0</v>
      </c>
      <c r="NQH113" s="28">
        <f t="shared" si="922"/>
        <v>0</v>
      </c>
      <c r="NQI113" s="28">
        <f t="shared" si="922"/>
        <v>0</v>
      </c>
      <c r="NQJ113" s="28">
        <f t="shared" si="922"/>
        <v>0</v>
      </c>
      <c r="NQK113" s="28">
        <f t="shared" si="922"/>
        <v>0</v>
      </c>
      <c r="NQL113" s="28">
        <f t="shared" si="922"/>
        <v>0</v>
      </c>
      <c r="NQM113" s="28">
        <f t="shared" si="922"/>
        <v>0</v>
      </c>
      <c r="NQN113" s="28">
        <f t="shared" si="922"/>
        <v>0</v>
      </c>
      <c r="NQO113" s="28">
        <f t="shared" si="922"/>
        <v>0</v>
      </c>
      <c r="NQP113" s="28">
        <f t="shared" si="922"/>
        <v>0</v>
      </c>
      <c r="NQQ113" s="28">
        <f t="shared" si="922"/>
        <v>0</v>
      </c>
      <c r="NQR113" s="28">
        <f t="shared" si="922"/>
        <v>0</v>
      </c>
      <c r="NQS113" s="28">
        <f t="shared" ref="NQS113:NTD113" si="923">NQS112+NQS103</f>
        <v>0</v>
      </c>
      <c r="NQT113" s="28">
        <f t="shared" si="923"/>
        <v>0</v>
      </c>
      <c r="NQU113" s="28">
        <f t="shared" si="923"/>
        <v>0</v>
      </c>
      <c r="NQV113" s="28">
        <f t="shared" si="923"/>
        <v>0</v>
      </c>
      <c r="NQW113" s="28">
        <f t="shared" si="923"/>
        <v>0</v>
      </c>
      <c r="NQX113" s="28">
        <f t="shared" si="923"/>
        <v>0</v>
      </c>
      <c r="NQY113" s="28">
        <f t="shared" si="923"/>
        <v>0</v>
      </c>
      <c r="NQZ113" s="28">
        <f t="shared" si="923"/>
        <v>0</v>
      </c>
      <c r="NRA113" s="28">
        <f t="shared" si="923"/>
        <v>0</v>
      </c>
      <c r="NRB113" s="28">
        <f t="shared" si="923"/>
        <v>0</v>
      </c>
      <c r="NRC113" s="28">
        <f t="shared" si="923"/>
        <v>0</v>
      </c>
      <c r="NRD113" s="28">
        <f t="shared" si="923"/>
        <v>0</v>
      </c>
      <c r="NRE113" s="28">
        <f t="shared" si="923"/>
        <v>0</v>
      </c>
      <c r="NRF113" s="28">
        <f t="shared" si="923"/>
        <v>0</v>
      </c>
      <c r="NRG113" s="28">
        <f t="shared" si="923"/>
        <v>0</v>
      </c>
      <c r="NRH113" s="28">
        <f t="shared" si="923"/>
        <v>0</v>
      </c>
      <c r="NRI113" s="28">
        <f t="shared" si="923"/>
        <v>0</v>
      </c>
      <c r="NRJ113" s="28">
        <f t="shared" si="923"/>
        <v>0</v>
      </c>
      <c r="NRK113" s="28">
        <f t="shared" si="923"/>
        <v>0</v>
      </c>
      <c r="NRL113" s="28">
        <f t="shared" si="923"/>
        <v>0</v>
      </c>
      <c r="NRM113" s="28">
        <f t="shared" si="923"/>
        <v>0</v>
      </c>
      <c r="NRN113" s="28">
        <f t="shared" si="923"/>
        <v>0</v>
      </c>
      <c r="NRO113" s="28">
        <f t="shared" si="923"/>
        <v>0</v>
      </c>
      <c r="NRP113" s="28">
        <f t="shared" si="923"/>
        <v>0</v>
      </c>
      <c r="NRQ113" s="28">
        <f t="shared" si="923"/>
        <v>0</v>
      </c>
      <c r="NRR113" s="28">
        <f t="shared" si="923"/>
        <v>0</v>
      </c>
      <c r="NRS113" s="28">
        <f t="shared" si="923"/>
        <v>0</v>
      </c>
      <c r="NRT113" s="28">
        <f t="shared" si="923"/>
        <v>0</v>
      </c>
      <c r="NRU113" s="28">
        <f t="shared" si="923"/>
        <v>0</v>
      </c>
      <c r="NRV113" s="28">
        <f t="shared" si="923"/>
        <v>0</v>
      </c>
      <c r="NRW113" s="28">
        <f t="shared" si="923"/>
        <v>0</v>
      </c>
      <c r="NRX113" s="28">
        <f t="shared" si="923"/>
        <v>0</v>
      </c>
      <c r="NRY113" s="28">
        <f t="shared" si="923"/>
        <v>0</v>
      </c>
      <c r="NRZ113" s="28">
        <f t="shared" si="923"/>
        <v>0</v>
      </c>
      <c r="NSA113" s="28">
        <f t="shared" si="923"/>
        <v>0</v>
      </c>
      <c r="NSB113" s="28">
        <f t="shared" si="923"/>
        <v>0</v>
      </c>
      <c r="NSC113" s="28">
        <f t="shared" si="923"/>
        <v>0</v>
      </c>
      <c r="NSD113" s="28">
        <f t="shared" si="923"/>
        <v>0</v>
      </c>
      <c r="NSE113" s="28">
        <f t="shared" si="923"/>
        <v>0</v>
      </c>
      <c r="NSF113" s="28">
        <f t="shared" si="923"/>
        <v>0</v>
      </c>
      <c r="NSG113" s="28">
        <f t="shared" si="923"/>
        <v>0</v>
      </c>
      <c r="NSH113" s="28">
        <f t="shared" si="923"/>
        <v>0</v>
      </c>
      <c r="NSI113" s="28">
        <f t="shared" si="923"/>
        <v>0</v>
      </c>
      <c r="NSJ113" s="28">
        <f t="shared" si="923"/>
        <v>0</v>
      </c>
      <c r="NSK113" s="28">
        <f t="shared" si="923"/>
        <v>0</v>
      </c>
      <c r="NSL113" s="28">
        <f t="shared" si="923"/>
        <v>0</v>
      </c>
      <c r="NSM113" s="28">
        <f t="shared" si="923"/>
        <v>0</v>
      </c>
      <c r="NSN113" s="28">
        <f t="shared" si="923"/>
        <v>0</v>
      </c>
      <c r="NSO113" s="28">
        <f t="shared" si="923"/>
        <v>0</v>
      </c>
      <c r="NSP113" s="28">
        <f t="shared" si="923"/>
        <v>0</v>
      </c>
      <c r="NSQ113" s="28">
        <f t="shared" si="923"/>
        <v>0</v>
      </c>
      <c r="NSR113" s="28">
        <f t="shared" si="923"/>
        <v>0</v>
      </c>
      <c r="NSS113" s="28">
        <f t="shared" si="923"/>
        <v>0</v>
      </c>
      <c r="NST113" s="28">
        <f t="shared" si="923"/>
        <v>0</v>
      </c>
      <c r="NSU113" s="28">
        <f t="shared" si="923"/>
        <v>0</v>
      </c>
      <c r="NSV113" s="28">
        <f t="shared" si="923"/>
        <v>0</v>
      </c>
      <c r="NSW113" s="28">
        <f t="shared" si="923"/>
        <v>0</v>
      </c>
      <c r="NSX113" s="28">
        <f t="shared" si="923"/>
        <v>0</v>
      </c>
      <c r="NSY113" s="28">
        <f t="shared" si="923"/>
        <v>0</v>
      </c>
      <c r="NSZ113" s="28">
        <f t="shared" si="923"/>
        <v>0</v>
      </c>
      <c r="NTA113" s="28">
        <f t="shared" si="923"/>
        <v>0</v>
      </c>
      <c r="NTB113" s="28">
        <f t="shared" si="923"/>
        <v>0</v>
      </c>
      <c r="NTC113" s="28">
        <f t="shared" si="923"/>
        <v>0</v>
      </c>
      <c r="NTD113" s="28">
        <f t="shared" si="923"/>
        <v>0</v>
      </c>
      <c r="NTE113" s="28">
        <f t="shared" ref="NTE113:NVP113" si="924">NTE112+NTE103</f>
        <v>0</v>
      </c>
      <c r="NTF113" s="28">
        <f t="shared" si="924"/>
        <v>0</v>
      </c>
      <c r="NTG113" s="28">
        <f t="shared" si="924"/>
        <v>0</v>
      </c>
      <c r="NTH113" s="28">
        <f t="shared" si="924"/>
        <v>0</v>
      </c>
      <c r="NTI113" s="28">
        <f t="shared" si="924"/>
        <v>0</v>
      </c>
      <c r="NTJ113" s="28">
        <f t="shared" si="924"/>
        <v>0</v>
      </c>
      <c r="NTK113" s="28">
        <f t="shared" si="924"/>
        <v>0</v>
      </c>
      <c r="NTL113" s="28">
        <f t="shared" si="924"/>
        <v>0</v>
      </c>
      <c r="NTM113" s="28">
        <f t="shared" si="924"/>
        <v>0</v>
      </c>
      <c r="NTN113" s="28">
        <f t="shared" si="924"/>
        <v>0</v>
      </c>
      <c r="NTO113" s="28">
        <f t="shared" si="924"/>
        <v>0</v>
      </c>
      <c r="NTP113" s="28">
        <f t="shared" si="924"/>
        <v>0</v>
      </c>
      <c r="NTQ113" s="28">
        <f t="shared" si="924"/>
        <v>0</v>
      </c>
      <c r="NTR113" s="28">
        <f t="shared" si="924"/>
        <v>0</v>
      </c>
      <c r="NTS113" s="28">
        <f t="shared" si="924"/>
        <v>0</v>
      </c>
      <c r="NTT113" s="28">
        <f t="shared" si="924"/>
        <v>0</v>
      </c>
      <c r="NTU113" s="28">
        <f t="shared" si="924"/>
        <v>0</v>
      </c>
      <c r="NTV113" s="28">
        <f t="shared" si="924"/>
        <v>0</v>
      </c>
      <c r="NTW113" s="28">
        <f t="shared" si="924"/>
        <v>0</v>
      </c>
      <c r="NTX113" s="28">
        <f t="shared" si="924"/>
        <v>0</v>
      </c>
      <c r="NTY113" s="28">
        <f t="shared" si="924"/>
        <v>0</v>
      </c>
      <c r="NTZ113" s="28">
        <f t="shared" si="924"/>
        <v>0</v>
      </c>
      <c r="NUA113" s="28">
        <f t="shared" si="924"/>
        <v>0</v>
      </c>
      <c r="NUB113" s="28">
        <f t="shared" si="924"/>
        <v>0</v>
      </c>
      <c r="NUC113" s="28">
        <f t="shared" si="924"/>
        <v>0</v>
      </c>
      <c r="NUD113" s="28">
        <f t="shared" si="924"/>
        <v>0</v>
      </c>
      <c r="NUE113" s="28">
        <f t="shared" si="924"/>
        <v>0</v>
      </c>
      <c r="NUF113" s="28">
        <f t="shared" si="924"/>
        <v>0</v>
      </c>
      <c r="NUG113" s="28">
        <f t="shared" si="924"/>
        <v>0</v>
      </c>
      <c r="NUH113" s="28">
        <f t="shared" si="924"/>
        <v>0</v>
      </c>
      <c r="NUI113" s="28">
        <f t="shared" si="924"/>
        <v>0</v>
      </c>
      <c r="NUJ113" s="28">
        <f t="shared" si="924"/>
        <v>0</v>
      </c>
      <c r="NUK113" s="28">
        <f t="shared" si="924"/>
        <v>0</v>
      </c>
      <c r="NUL113" s="28">
        <f t="shared" si="924"/>
        <v>0</v>
      </c>
      <c r="NUM113" s="28">
        <f t="shared" si="924"/>
        <v>0</v>
      </c>
      <c r="NUN113" s="28">
        <f t="shared" si="924"/>
        <v>0</v>
      </c>
      <c r="NUO113" s="28">
        <f t="shared" si="924"/>
        <v>0</v>
      </c>
      <c r="NUP113" s="28">
        <f t="shared" si="924"/>
        <v>0</v>
      </c>
      <c r="NUQ113" s="28">
        <f t="shared" si="924"/>
        <v>0</v>
      </c>
      <c r="NUR113" s="28">
        <f t="shared" si="924"/>
        <v>0</v>
      </c>
      <c r="NUS113" s="28">
        <f t="shared" si="924"/>
        <v>0</v>
      </c>
      <c r="NUT113" s="28">
        <f t="shared" si="924"/>
        <v>0</v>
      </c>
      <c r="NUU113" s="28">
        <f t="shared" si="924"/>
        <v>0</v>
      </c>
      <c r="NUV113" s="28">
        <f t="shared" si="924"/>
        <v>0</v>
      </c>
      <c r="NUW113" s="28">
        <f t="shared" si="924"/>
        <v>0</v>
      </c>
      <c r="NUX113" s="28">
        <f t="shared" si="924"/>
        <v>0</v>
      </c>
      <c r="NUY113" s="28">
        <f t="shared" si="924"/>
        <v>0</v>
      </c>
      <c r="NUZ113" s="28">
        <f t="shared" si="924"/>
        <v>0</v>
      </c>
      <c r="NVA113" s="28">
        <f t="shared" si="924"/>
        <v>0</v>
      </c>
      <c r="NVB113" s="28">
        <f t="shared" si="924"/>
        <v>0</v>
      </c>
      <c r="NVC113" s="28">
        <f t="shared" si="924"/>
        <v>0</v>
      </c>
      <c r="NVD113" s="28">
        <f t="shared" si="924"/>
        <v>0</v>
      </c>
      <c r="NVE113" s="28">
        <f t="shared" si="924"/>
        <v>0</v>
      </c>
      <c r="NVF113" s="28">
        <f t="shared" si="924"/>
        <v>0</v>
      </c>
      <c r="NVG113" s="28">
        <f t="shared" si="924"/>
        <v>0</v>
      </c>
      <c r="NVH113" s="28">
        <f t="shared" si="924"/>
        <v>0</v>
      </c>
      <c r="NVI113" s="28">
        <f t="shared" si="924"/>
        <v>0</v>
      </c>
      <c r="NVJ113" s="28">
        <f t="shared" si="924"/>
        <v>0</v>
      </c>
      <c r="NVK113" s="28">
        <f t="shared" si="924"/>
        <v>0</v>
      </c>
      <c r="NVL113" s="28">
        <f t="shared" si="924"/>
        <v>0</v>
      </c>
      <c r="NVM113" s="28">
        <f t="shared" si="924"/>
        <v>0</v>
      </c>
      <c r="NVN113" s="28">
        <f t="shared" si="924"/>
        <v>0</v>
      </c>
      <c r="NVO113" s="28">
        <f t="shared" si="924"/>
        <v>0</v>
      </c>
      <c r="NVP113" s="28">
        <f t="shared" si="924"/>
        <v>0</v>
      </c>
      <c r="NVQ113" s="28">
        <f t="shared" ref="NVQ113:NYB113" si="925">NVQ112+NVQ103</f>
        <v>0</v>
      </c>
      <c r="NVR113" s="28">
        <f t="shared" si="925"/>
        <v>0</v>
      </c>
      <c r="NVS113" s="28">
        <f t="shared" si="925"/>
        <v>0</v>
      </c>
      <c r="NVT113" s="28">
        <f t="shared" si="925"/>
        <v>0</v>
      </c>
      <c r="NVU113" s="28">
        <f t="shared" si="925"/>
        <v>0</v>
      </c>
      <c r="NVV113" s="28">
        <f t="shared" si="925"/>
        <v>0</v>
      </c>
      <c r="NVW113" s="28">
        <f t="shared" si="925"/>
        <v>0</v>
      </c>
      <c r="NVX113" s="28">
        <f t="shared" si="925"/>
        <v>0</v>
      </c>
      <c r="NVY113" s="28">
        <f t="shared" si="925"/>
        <v>0</v>
      </c>
      <c r="NVZ113" s="28">
        <f t="shared" si="925"/>
        <v>0</v>
      </c>
      <c r="NWA113" s="28">
        <f t="shared" si="925"/>
        <v>0</v>
      </c>
      <c r="NWB113" s="28">
        <f t="shared" si="925"/>
        <v>0</v>
      </c>
      <c r="NWC113" s="28">
        <f t="shared" si="925"/>
        <v>0</v>
      </c>
      <c r="NWD113" s="28">
        <f t="shared" si="925"/>
        <v>0</v>
      </c>
      <c r="NWE113" s="28">
        <f t="shared" si="925"/>
        <v>0</v>
      </c>
      <c r="NWF113" s="28">
        <f t="shared" si="925"/>
        <v>0</v>
      </c>
      <c r="NWG113" s="28">
        <f t="shared" si="925"/>
        <v>0</v>
      </c>
      <c r="NWH113" s="28">
        <f t="shared" si="925"/>
        <v>0</v>
      </c>
      <c r="NWI113" s="28">
        <f t="shared" si="925"/>
        <v>0</v>
      </c>
      <c r="NWJ113" s="28">
        <f t="shared" si="925"/>
        <v>0</v>
      </c>
      <c r="NWK113" s="28">
        <f t="shared" si="925"/>
        <v>0</v>
      </c>
      <c r="NWL113" s="28">
        <f t="shared" si="925"/>
        <v>0</v>
      </c>
      <c r="NWM113" s="28">
        <f t="shared" si="925"/>
        <v>0</v>
      </c>
      <c r="NWN113" s="28">
        <f t="shared" si="925"/>
        <v>0</v>
      </c>
      <c r="NWO113" s="28">
        <f t="shared" si="925"/>
        <v>0</v>
      </c>
      <c r="NWP113" s="28">
        <f t="shared" si="925"/>
        <v>0</v>
      </c>
      <c r="NWQ113" s="28">
        <f t="shared" si="925"/>
        <v>0</v>
      </c>
      <c r="NWR113" s="28">
        <f t="shared" si="925"/>
        <v>0</v>
      </c>
      <c r="NWS113" s="28">
        <f t="shared" si="925"/>
        <v>0</v>
      </c>
      <c r="NWT113" s="28">
        <f t="shared" si="925"/>
        <v>0</v>
      </c>
      <c r="NWU113" s="28">
        <f t="shared" si="925"/>
        <v>0</v>
      </c>
      <c r="NWV113" s="28">
        <f t="shared" si="925"/>
        <v>0</v>
      </c>
      <c r="NWW113" s="28">
        <f t="shared" si="925"/>
        <v>0</v>
      </c>
      <c r="NWX113" s="28">
        <f t="shared" si="925"/>
        <v>0</v>
      </c>
      <c r="NWY113" s="28">
        <f t="shared" si="925"/>
        <v>0</v>
      </c>
      <c r="NWZ113" s="28">
        <f t="shared" si="925"/>
        <v>0</v>
      </c>
      <c r="NXA113" s="28">
        <f t="shared" si="925"/>
        <v>0</v>
      </c>
      <c r="NXB113" s="28">
        <f t="shared" si="925"/>
        <v>0</v>
      </c>
      <c r="NXC113" s="28">
        <f t="shared" si="925"/>
        <v>0</v>
      </c>
      <c r="NXD113" s="28">
        <f t="shared" si="925"/>
        <v>0</v>
      </c>
      <c r="NXE113" s="28">
        <f t="shared" si="925"/>
        <v>0</v>
      </c>
      <c r="NXF113" s="28">
        <f t="shared" si="925"/>
        <v>0</v>
      </c>
      <c r="NXG113" s="28">
        <f t="shared" si="925"/>
        <v>0</v>
      </c>
      <c r="NXH113" s="28">
        <f t="shared" si="925"/>
        <v>0</v>
      </c>
      <c r="NXI113" s="28">
        <f t="shared" si="925"/>
        <v>0</v>
      </c>
      <c r="NXJ113" s="28">
        <f t="shared" si="925"/>
        <v>0</v>
      </c>
      <c r="NXK113" s="28">
        <f t="shared" si="925"/>
        <v>0</v>
      </c>
      <c r="NXL113" s="28">
        <f t="shared" si="925"/>
        <v>0</v>
      </c>
      <c r="NXM113" s="28">
        <f t="shared" si="925"/>
        <v>0</v>
      </c>
      <c r="NXN113" s="28">
        <f t="shared" si="925"/>
        <v>0</v>
      </c>
      <c r="NXO113" s="28">
        <f t="shared" si="925"/>
        <v>0</v>
      </c>
      <c r="NXP113" s="28">
        <f t="shared" si="925"/>
        <v>0</v>
      </c>
      <c r="NXQ113" s="28">
        <f t="shared" si="925"/>
        <v>0</v>
      </c>
      <c r="NXR113" s="28">
        <f t="shared" si="925"/>
        <v>0</v>
      </c>
      <c r="NXS113" s="28">
        <f t="shared" si="925"/>
        <v>0</v>
      </c>
      <c r="NXT113" s="28">
        <f t="shared" si="925"/>
        <v>0</v>
      </c>
      <c r="NXU113" s="28">
        <f t="shared" si="925"/>
        <v>0</v>
      </c>
      <c r="NXV113" s="28">
        <f t="shared" si="925"/>
        <v>0</v>
      </c>
      <c r="NXW113" s="28">
        <f t="shared" si="925"/>
        <v>0</v>
      </c>
      <c r="NXX113" s="28">
        <f t="shared" si="925"/>
        <v>0</v>
      </c>
      <c r="NXY113" s="28">
        <f t="shared" si="925"/>
        <v>0</v>
      </c>
      <c r="NXZ113" s="28">
        <f t="shared" si="925"/>
        <v>0</v>
      </c>
      <c r="NYA113" s="28">
        <f t="shared" si="925"/>
        <v>0</v>
      </c>
      <c r="NYB113" s="28">
        <f t="shared" si="925"/>
        <v>0</v>
      </c>
      <c r="NYC113" s="28">
        <f t="shared" ref="NYC113:OAN113" si="926">NYC112+NYC103</f>
        <v>0</v>
      </c>
      <c r="NYD113" s="28">
        <f t="shared" si="926"/>
        <v>0</v>
      </c>
      <c r="NYE113" s="28">
        <f t="shared" si="926"/>
        <v>0</v>
      </c>
      <c r="NYF113" s="28">
        <f t="shared" si="926"/>
        <v>0</v>
      </c>
      <c r="NYG113" s="28">
        <f t="shared" si="926"/>
        <v>0</v>
      </c>
      <c r="NYH113" s="28">
        <f t="shared" si="926"/>
        <v>0</v>
      </c>
      <c r="NYI113" s="28">
        <f t="shared" si="926"/>
        <v>0</v>
      </c>
      <c r="NYJ113" s="28">
        <f t="shared" si="926"/>
        <v>0</v>
      </c>
      <c r="NYK113" s="28">
        <f t="shared" si="926"/>
        <v>0</v>
      </c>
      <c r="NYL113" s="28">
        <f t="shared" si="926"/>
        <v>0</v>
      </c>
      <c r="NYM113" s="28">
        <f t="shared" si="926"/>
        <v>0</v>
      </c>
      <c r="NYN113" s="28">
        <f t="shared" si="926"/>
        <v>0</v>
      </c>
      <c r="NYO113" s="28">
        <f t="shared" si="926"/>
        <v>0</v>
      </c>
      <c r="NYP113" s="28">
        <f t="shared" si="926"/>
        <v>0</v>
      </c>
      <c r="NYQ113" s="28">
        <f t="shared" si="926"/>
        <v>0</v>
      </c>
      <c r="NYR113" s="28">
        <f t="shared" si="926"/>
        <v>0</v>
      </c>
      <c r="NYS113" s="28">
        <f t="shared" si="926"/>
        <v>0</v>
      </c>
      <c r="NYT113" s="28">
        <f t="shared" si="926"/>
        <v>0</v>
      </c>
      <c r="NYU113" s="28">
        <f t="shared" si="926"/>
        <v>0</v>
      </c>
      <c r="NYV113" s="28">
        <f t="shared" si="926"/>
        <v>0</v>
      </c>
      <c r="NYW113" s="28">
        <f t="shared" si="926"/>
        <v>0</v>
      </c>
      <c r="NYX113" s="28">
        <f t="shared" si="926"/>
        <v>0</v>
      </c>
      <c r="NYY113" s="28">
        <f t="shared" si="926"/>
        <v>0</v>
      </c>
      <c r="NYZ113" s="28">
        <f t="shared" si="926"/>
        <v>0</v>
      </c>
      <c r="NZA113" s="28">
        <f t="shared" si="926"/>
        <v>0</v>
      </c>
      <c r="NZB113" s="28">
        <f t="shared" si="926"/>
        <v>0</v>
      </c>
      <c r="NZC113" s="28">
        <f t="shared" si="926"/>
        <v>0</v>
      </c>
      <c r="NZD113" s="28">
        <f t="shared" si="926"/>
        <v>0</v>
      </c>
      <c r="NZE113" s="28">
        <f t="shared" si="926"/>
        <v>0</v>
      </c>
      <c r="NZF113" s="28">
        <f t="shared" si="926"/>
        <v>0</v>
      </c>
      <c r="NZG113" s="28">
        <f t="shared" si="926"/>
        <v>0</v>
      </c>
      <c r="NZH113" s="28">
        <f t="shared" si="926"/>
        <v>0</v>
      </c>
      <c r="NZI113" s="28">
        <f t="shared" si="926"/>
        <v>0</v>
      </c>
      <c r="NZJ113" s="28">
        <f t="shared" si="926"/>
        <v>0</v>
      </c>
      <c r="NZK113" s="28">
        <f t="shared" si="926"/>
        <v>0</v>
      </c>
      <c r="NZL113" s="28">
        <f t="shared" si="926"/>
        <v>0</v>
      </c>
      <c r="NZM113" s="28">
        <f t="shared" si="926"/>
        <v>0</v>
      </c>
      <c r="NZN113" s="28">
        <f t="shared" si="926"/>
        <v>0</v>
      </c>
      <c r="NZO113" s="28">
        <f t="shared" si="926"/>
        <v>0</v>
      </c>
      <c r="NZP113" s="28">
        <f t="shared" si="926"/>
        <v>0</v>
      </c>
      <c r="NZQ113" s="28">
        <f t="shared" si="926"/>
        <v>0</v>
      </c>
      <c r="NZR113" s="28">
        <f t="shared" si="926"/>
        <v>0</v>
      </c>
      <c r="NZS113" s="28">
        <f t="shared" si="926"/>
        <v>0</v>
      </c>
      <c r="NZT113" s="28">
        <f t="shared" si="926"/>
        <v>0</v>
      </c>
      <c r="NZU113" s="28">
        <f t="shared" si="926"/>
        <v>0</v>
      </c>
      <c r="NZV113" s="28">
        <f t="shared" si="926"/>
        <v>0</v>
      </c>
      <c r="NZW113" s="28">
        <f t="shared" si="926"/>
        <v>0</v>
      </c>
      <c r="NZX113" s="28">
        <f t="shared" si="926"/>
        <v>0</v>
      </c>
      <c r="NZY113" s="28">
        <f t="shared" si="926"/>
        <v>0</v>
      </c>
      <c r="NZZ113" s="28">
        <f t="shared" si="926"/>
        <v>0</v>
      </c>
      <c r="OAA113" s="28">
        <f t="shared" si="926"/>
        <v>0</v>
      </c>
      <c r="OAB113" s="28">
        <f t="shared" si="926"/>
        <v>0</v>
      </c>
      <c r="OAC113" s="28">
        <f t="shared" si="926"/>
        <v>0</v>
      </c>
      <c r="OAD113" s="28">
        <f t="shared" si="926"/>
        <v>0</v>
      </c>
      <c r="OAE113" s="28">
        <f t="shared" si="926"/>
        <v>0</v>
      </c>
      <c r="OAF113" s="28">
        <f t="shared" si="926"/>
        <v>0</v>
      </c>
      <c r="OAG113" s="28">
        <f t="shared" si="926"/>
        <v>0</v>
      </c>
      <c r="OAH113" s="28">
        <f t="shared" si="926"/>
        <v>0</v>
      </c>
      <c r="OAI113" s="28">
        <f t="shared" si="926"/>
        <v>0</v>
      </c>
      <c r="OAJ113" s="28">
        <f t="shared" si="926"/>
        <v>0</v>
      </c>
      <c r="OAK113" s="28">
        <f t="shared" si="926"/>
        <v>0</v>
      </c>
      <c r="OAL113" s="28">
        <f t="shared" si="926"/>
        <v>0</v>
      </c>
      <c r="OAM113" s="28">
        <f t="shared" si="926"/>
        <v>0</v>
      </c>
      <c r="OAN113" s="28">
        <f t="shared" si="926"/>
        <v>0</v>
      </c>
      <c r="OAO113" s="28">
        <f t="shared" ref="OAO113:OCZ113" si="927">OAO112+OAO103</f>
        <v>0</v>
      </c>
      <c r="OAP113" s="28">
        <f t="shared" si="927"/>
        <v>0</v>
      </c>
      <c r="OAQ113" s="28">
        <f t="shared" si="927"/>
        <v>0</v>
      </c>
      <c r="OAR113" s="28">
        <f t="shared" si="927"/>
        <v>0</v>
      </c>
      <c r="OAS113" s="28">
        <f t="shared" si="927"/>
        <v>0</v>
      </c>
      <c r="OAT113" s="28">
        <f t="shared" si="927"/>
        <v>0</v>
      </c>
      <c r="OAU113" s="28">
        <f t="shared" si="927"/>
        <v>0</v>
      </c>
      <c r="OAV113" s="28">
        <f t="shared" si="927"/>
        <v>0</v>
      </c>
      <c r="OAW113" s="28">
        <f t="shared" si="927"/>
        <v>0</v>
      </c>
      <c r="OAX113" s="28">
        <f t="shared" si="927"/>
        <v>0</v>
      </c>
      <c r="OAY113" s="28">
        <f t="shared" si="927"/>
        <v>0</v>
      </c>
      <c r="OAZ113" s="28">
        <f t="shared" si="927"/>
        <v>0</v>
      </c>
      <c r="OBA113" s="28">
        <f t="shared" si="927"/>
        <v>0</v>
      </c>
      <c r="OBB113" s="28">
        <f t="shared" si="927"/>
        <v>0</v>
      </c>
      <c r="OBC113" s="28">
        <f t="shared" si="927"/>
        <v>0</v>
      </c>
      <c r="OBD113" s="28">
        <f t="shared" si="927"/>
        <v>0</v>
      </c>
      <c r="OBE113" s="28">
        <f t="shared" si="927"/>
        <v>0</v>
      </c>
      <c r="OBF113" s="28">
        <f t="shared" si="927"/>
        <v>0</v>
      </c>
      <c r="OBG113" s="28">
        <f t="shared" si="927"/>
        <v>0</v>
      </c>
      <c r="OBH113" s="28">
        <f t="shared" si="927"/>
        <v>0</v>
      </c>
      <c r="OBI113" s="28">
        <f t="shared" si="927"/>
        <v>0</v>
      </c>
      <c r="OBJ113" s="28">
        <f t="shared" si="927"/>
        <v>0</v>
      </c>
      <c r="OBK113" s="28">
        <f t="shared" si="927"/>
        <v>0</v>
      </c>
      <c r="OBL113" s="28">
        <f t="shared" si="927"/>
        <v>0</v>
      </c>
      <c r="OBM113" s="28">
        <f t="shared" si="927"/>
        <v>0</v>
      </c>
      <c r="OBN113" s="28">
        <f t="shared" si="927"/>
        <v>0</v>
      </c>
      <c r="OBO113" s="28">
        <f t="shared" si="927"/>
        <v>0</v>
      </c>
      <c r="OBP113" s="28">
        <f t="shared" si="927"/>
        <v>0</v>
      </c>
      <c r="OBQ113" s="28">
        <f t="shared" si="927"/>
        <v>0</v>
      </c>
      <c r="OBR113" s="28">
        <f t="shared" si="927"/>
        <v>0</v>
      </c>
      <c r="OBS113" s="28">
        <f t="shared" si="927"/>
        <v>0</v>
      </c>
      <c r="OBT113" s="28">
        <f t="shared" si="927"/>
        <v>0</v>
      </c>
      <c r="OBU113" s="28">
        <f t="shared" si="927"/>
        <v>0</v>
      </c>
      <c r="OBV113" s="28">
        <f t="shared" si="927"/>
        <v>0</v>
      </c>
      <c r="OBW113" s="28">
        <f t="shared" si="927"/>
        <v>0</v>
      </c>
      <c r="OBX113" s="28">
        <f t="shared" si="927"/>
        <v>0</v>
      </c>
      <c r="OBY113" s="28">
        <f t="shared" si="927"/>
        <v>0</v>
      </c>
      <c r="OBZ113" s="28">
        <f t="shared" si="927"/>
        <v>0</v>
      </c>
      <c r="OCA113" s="28">
        <f t="shared" si="927"/>
        <v>0</v>
      </c>
      <c r="OCB113" s="28">
        <f t="shared" si="927"/>
        <v>0</v>
      </c>
      <c r="OCC113" s="28">
        <f t="shared" si="927"/>
        <v>0</v>
      </c>
      <c r="OCD113" s="28">
        <f t="shared" si="927"/>
        <v>0</v>
      </c>
      <c r="OCE113" s="28">
        <f t="shared" si="927"/>
        <v>0</v>
      </c>
      <c r="OCF113" s="28">
        <f t="shared" si="927"/>
        <v>0</v>
      </c>
      <c r="OCG113" s="28">
        <f t="shared" si="927"/>
        <v>0</v>
      </c>
      <c r="OCH113" s="28">
        <f t="shared" si="927"/>
        <v>0</v>
      </c>
      <c r="OCI113" s="28">
        <f t="shared" si="927"/>
        <v>0</v>
      </c>
      <c r="OCJ113" s="28">
        <f t="shared" si="927"/>
        <v>0</v>
      </c>
      <c r="OCK113" s="28">
        <f t="shared" si="927"/>
        <v>0</v>
      </c>
      <c r="OCL113" s="28">
        <f t="shared" si="927"/>
        <v>0</v>
      </c>
      <c r="OCM113" s="28">
        <f t="shared" si="927"/>
        <v>0</v>
      </c>
      <c r="OCN113" s="28">
        <f t="shared" si="927"/>
        <v>0</v>
      </c>
      <c r="OCO113" s="28">
        <f t="shared" si="927"/>
        <v>0</v>
      </c>
      <c r="OCP113" s="28">
        <f t="shared" si="927"/>
        <v>0</v>
      </c>
      <c r="OCQ113" s="28">
        <f t="shared" si="927"/>
        <v>0</v>
      </c>
      <c r="OCR113" s="28">
        <f t="shared" si="927"/>
        <v>0</v>
      </c>
      <c r="OCS113" s="28">
        <f t="shared" si="927"/>
        <v>0</v>
      </c>
      <c r="OCT113" s="28">
        <f t="shared" si="927"/>
        <v>0</v>
      </c>
      <c r="OCU113" s="28">
        <f t="shared" si="927"/>
        <v>0</v>
      </c>
      <c r="OCV113" s="28">
        <f t="shared" si="927"/>
        <v>0</v>
      </c>
      <c r="OCW113" s="28">
        <f t="shared" si="927"/>
        <v>0</v>
      </c>
      <c r="OCX113" s="28">
        <f t="shared" si="927"/>
        <v>0</v>
      </c>
      <c r="OCY113" s="28">
        <f t="shared" si="927"/>
        <v>0</v>
      </c>
      <c r="OCZ113" s="28">
        <f t="shared" si="927"/>
        <v>0</v>
      </c>
      <c r="ODA113" s="28">
        <f t="shared" ref="ODA113:OFL113" si="928">ODA112+ODA103</f>
        <v>0</v>
      </c>
      <c r="ODB113" s="28">
        <f t="shared" si="928"/>
        <v>0</v>
      </c>
      <c r="ODC113" s="28">
        <f t="shared" si="928"/>
        <v>0</v>
      </c>
      <c r="ODD113" s="28">
        <f t="shared" si="928"/>
        <v>0</v>
      </c>
      <c r="ODE113" s="28">
        <f t="shared" si="928"/>
        <v>0</v>
      </c>
      <c r="ODF113" s="28">
        <f t="shared" si="928"/>
        <v>0</v>
      </c>
      <c r="ODG113" s="28">
        <f t="shared" si="928"/>
        <v>0</v>
      </c>
      <c r="ODH113" s="28">
        <f t="shared" si="928"/>
        <v>0</v>
      </c>
      <c r="ODI113" s="28">
        <f t="shared" si="928"/>
        <v>0</v>
      </c>
      <c r="ODJ113" s="28">
        <f t="shared" si="928"/>
        <v>0</v>
      </c>
      <c r="ODK113" s="28">
        <f t="shared" si="928"/>
        <v>0</v>
      </c>
      <c r="ODL113" s="28">
        <f t="shared" si="928"/>
        <v>0</v>
      </c>
      <c r="ODM113" s="28">
        <f t="shared" si="928"/>
        <v>0</v>
      </c>
      <c r="ODN113" s="28">
        <f t="shared" si="928"/>
        <v>0</v>
      </c>
      <c r="ODO113" s="28">
        <f t="shared" si="928"/>
        <v>0</v>
      </c>
      <c r="ODP113" s="28">
        <f t="shared" si="928"/>
        <v>0</v>
      </c>
      <c r="ODQ113" s="28">
        <f t="shared" si="928"/>
        <v>0</v>
      </c>
      <c r="ODR113" s="28">
        <f t="shared" si="928"/>
        <v>0</v>
      </c>
      <c r="ODS113" s="28">
        <f t="shared" si="928"/>
        <v>0</v>
      </c>
      <c r="ODT113" s="28">
        <f t="shared" si="928"/>
        <v>0</v>
      </c>
      <c r="ODU113" s="28">
        <f t="shared" si="928"/>
        <v>0</v>
      </c>
      <c r="ODV113" s="28">
        <f t="shared" si="928"/>
        <v>0</v>
      </c>
      <c r="ODW113" s="28">
        <f t="shared" si="928"/>
        <v>0</v>
      </c>
      <c r="ODX113" s="28">
        <f t="shared" si="928"/>
        <v>0</v>
      </c>
      <c r="ODY113" s="28">
        <f t="shared" si="928"/>
        <v>0</v>
      </c>
      <c r="ODZ113" s="28">
        <f t="shared" si="928"/>
        <v>0</v>
      </c>
      <c r="OEA113" s="28">
        <f t="shared" si="928"/>
        <v>0</v>
      </c>
      <c r="OEB113" s="28">
        <f t="shared" si="928"/>
        <v>0</v>
      </c>
      <c r="OEC113" s="28">
        <f t="shared" si="928"/>
        <v>0</v>
      </c>
      <c r="OED113" s="28">
        <f t="shared" si="928"/>
        <v>0</v>
      </c>
      <c r="OEE113" s="28">
        <f t="shared" si="928"/>
        <v>0</v>
      </c>
      <c r="OEF113" s="28">
        <f t="shared" si="928"/>
        <v>0</v>
      </c>
      <c r="OEG113" s="28">
        <f t="shared" si="928"/>
        <v>0</v>
      </c>
      <c r="OEH113" s="28">
        <f t="shared" si="928"/>
        <v>0</v>
      </c>
      <c r="OEI113" s="28">
        <f t="shared" si="928"/>
        <v>0</v>
      </c>
      <c r="OEJ113" s="28">
        <f t="shared" si="928"/>
        <v>0</v>
      </c>
      <c r="OEK113" s="28">
        <f t="shared" si="928"/>
        <v>0</v>
      </c>
      <c r="OEL113" s="28">
        <f t="shared" si="928"/>
        <v>0</v>
      </c>
      <c r="OEM113" s="28">
        <f t="shared" si="928"/>
        <v>0</v>
      </c>
      <c r="OEN113" s="28">
        <f t="shared" si="928"/>
        <v>0</v>
      </c>
      <c r="OEO113" s="28">
        <f t="shared" si="928"/>
        <v>0</v>
      </c>
      <c r="OEP113" s="28">
        <f t="shared" si="928"/>
        <v>0</v>
      </c>
      <c r="OEQ113" s="28">
        <f t="shared" si="928"/>
        <v>0</v>
      </c>
      <c r="OER113" s="28">
        <f t="shared" si="928"/>
        <v>0</v>
      </c>
      <c r="OES113" s="28">
        <f t="shared" si="928"/>
        <v>0</v>
      </c>
      <c r="OET113" s="28">
        <f t="shared" si="928"/>
        <v>0</v>
      </c>
      <c r="OEU113" s="28">
        <f t="shared" si="928"/>
        <v>0</v>
      </c>
      <c r="OEV113" s="28">
        <f t="shared" si="928"/>
        <v>0</v>
      </c>
      <c r="OEW113" s="28">
        <f t="shared" si="928"/>
        <v>0</v>
      </c>
      <c r="OEX113" s="28">
        <f t="shared" si="928"/>
        <v>0</v>
      </c>
      <c r="OEY113" s="28">
        <f t="shared" si="928"/>
        <v>0</v>
      </c>
      <c r="OEZ113" s="28">
        <f t="shared" si="928"/>
        <v>0</v>
      </c>
      <c r="OFA113" s="28">
        <f t="shared" si="928"/>
        <v>0</v>
      </c>
      <c r="OFB113" s="28">
        <f t="shared" si="928"/>
        <v>0</v>
      </c>
      <c r="OFC113" s="28">
        <f t="shared" si="928"/>
        <v>0</v>
      </c>
      <c r="OFD113" s="28">
        <f t="shared" si="928"/>
        <v>0</v>
      </c>
      <c r="OFE113" s="28">
        <f t="shared" si="928"/>
        <v>0</v>
      </c>
      <c r="OFF113" s="28">
        <f t="shared" si="928"/>
        <v>0</v>
      </c>
      <c r="OFG113" s="28">
        <f t="shared" si="928"/>
        <v>0</v>
      </c>
      <c r="OFH113" s="28">
        <f t="shared" si="928"/>
        <v>0</v>
      </c>
      <c r="OFI113" s="28">
        <f t="shared" si="928"/>
        <v>0</v>
      </c>
      <c r="OFJ113" s="28">
        <f t="shared" si="928"/>
        <v>0</v>
      </c>
      <c r="OFK113" s="28">
        <f t="shared" si="928"/>
        <v>0</v>
      </c>
      <c r="OFL113" s="28">
        <f t="shared" si="928"/>
        <v>0</v>
      </c>
      <c r="OFM113" s="28">
        <f t="shared" ref="OFM113:OHX113" si="929">OFM112+OFM103</f>
        <v>0</v>
      </c>
      <c r="OFN113" s="28">
        <f t="shared" si="929"/>
        <v>0</v>
      </c>
      <c r="OFO113" s="28">
        <f t="shared" si="929"/>
        <v>0</v>
      </c>
      <c r="OFP113" s="28">
        <f t="shared" si="929"/>
        <v>0</v>
      </c>
      <c r="OFQ113" s="28">
        <f t="shared" si="929"/>
        <v>0</v>
      </c>
      <c r="OFR113" s="28">
        <f t="shared" si="929"/>
        <v>0</v>
      </c>
      <c r="OFS113" s="28">
        <f t="shared" si="929"/>
        <v>0</v>
      </c>
      <c r="OFT113" s="28">
        <f t="shared" si="929"/>
        <v>0</v>
      </c>
      <c r="OFU113" s="28">
        <f t="shared" si="929"/>
        <v>0</v>
      </c>
      <c r="OFV113" s="28">
        <f t="shared" si="929"/>
        <v>0</v>
      </c>
      <c r="OFW113" s="28">
        <f t="shared" si="929"/>
        <v>0</v>
      </c>
      <c r="OFX113" s="28">
        <f t="shared" si="929"/>
        <v>0</v>
      </c>
      <c r="OFY113" s="28">
        <f t="shared" si="929"/>
        <v>0</v>
      </c>
      <c r="OFZ113" s="28">
        <f t="shared" si="929"/>
        <v>0</v>
      </c>
      <c r="OGA113" s="28">
        <f t="shared" si="929"/>
        <v>0</v>
      </c>
      <c r="OGB113" s="28">
        <f t="shared" si="929"/>
        <v>0</v>
      </c>
      <c r="OGC113" s="28">
        <f t="shared" si="929"/>
        <v>0</v>
      </c>
      <c r="OGD113" s="28">
        <f t="shared" si="929"/>
        <v>0</v>
      </c>
      <c r="OGE113" s="28">
        <f t="shared" si="929"/>
        <v>0</v>
      </c>
      <c r="OGF113" s="28">
        <f t="shared" si="929"/>
        <v>0</v>
      </c>
      <c r="OGG113" s="28">
        <f t="shared" si="929"/>
        <v>0</v>
      </c>
      <c r="OGH113" s="28">
        <f t="shared" si="929"/>
        <v>0</v>
      </c>
      <c r="OGI113" s="28">
        <f t="shared" si="929"/>
        <v>0</v>
      </c>
      <c r="OGJ113" s="28">
        <f t="shared" si="929"/>
        <v>0</v>
      </c>
      <c r="OGK113" s="28">
        <f t="shared" si="929"/>
        <v>0</v>
      </c>
      <c r="OGL113" s="28">
        <f t="shared" si="929"/>
        <v>0</v>
      </c>
      <c r="OGM113" s="28">
        <f t="shared" si="929"/>
        <v>0</v>
      </c>
      <c r="OGN113" s="28">
        <f t="shared" si="929"/>
        <v>0</v>
      </c>
      <c r="OGO113" s="28">
        <f t="shared" si="929"/>
        <v>0</v>
      </c>
      <c r="OGP113" s="28">
        <f t="shared" si="929"/>
        <v>0</v>
      </c>
      <c r="OGQ113" s="28">
        <f t="shared" si="929"/>
        <v>0</v>
      </c>
      <c r="OGR113" s="28">
        <f t="shared" si="929"/>
        <v>0</v>
      </c>
      <c r="OGS113" s="28">
        <f t="shared" si="929"/>
        <v>0</v>
      </c>
      <c r="OGT113" s="28">
        <f t="shared" si="929"/>
        <v>0</v>
      </c>
      <c r="OGU113" s="28">
        <f t="shared" si="929"/>
        <v>0</v>
      </c>
      <c r="OGV113" s="28">
        <f t="shared" si="929"/>
        <v>0</v>
      </c>
      <c r="OGW113" s="28">
        <f t="shared" si="929"/>
        <v>0</v>
      </c>
      <c r="OGX113" s="28">
        <f t="shared" si="929"/>
        <v>0</v>
      </c>
      <c r="OGY113" s="28">
        <f t="shared" si="929"/>
        <v>0</v>
      </c>
      <c r="OGZ113" s="28">
        <f t="shared" si="929"/>
        <v>0</v>
      </c>
      <c r="OHA113" s="28">
        <f t="shared" si="929"/>
        <v>0</v>
      </c>
      <c r="OHB113" s="28">
        <f t="shared" si="929"/>
        <v>0</v>
      </c>
      <c r="OHC113" s="28">
        <f t="shared" si="929"/>
        <v>0</v>
      </c>
      <c r="OHD113" s="28">
        <f t="shared" si="929"/>
        <v>0</v>
      </c>
      <c r="OHE113" s="28">
        <f t="shared" si="929"/>
        <v>0</v>
      </c>
      <c r="OHF113" s="28">
        <f t="shared" si="929"/>
        <v>0</v>
      </c>
      <c r="OHG113" s="28">
        <f t="shared" si="929"/>
        <v>0</v>
      </c>
      <c r="OHH113" s="28">
        <f t="shared" si="929"/>
        <v>0</v>
      </c>
      <c r="OHI113" s="28">
        <f t="shared" si="929"/>
        <v>0</v>
      </c>
      <c r="OHJ113" s="28">
        <f t="shared" si="929"/>
        <v>0</v>
      </c>
      <c r="OHK113" s="28">
        <f t="shared" si="929"/>
        <v>0</v>
      </c>
      <c r="OHL113" s="28">
        <f t="shared" si="929"/>
        <v>0</v>
      </c>
      <c r="OHM113" s="28">
        <f t="shared" si="929"/>
        <v>0</v>
      </c>
      <c r="OHN113" s="28">
        <f t="shared" si="929"/>
        <v>0</v>
      </c>
      <c r="OHO113" s="28">
        <f t="shared" si="929"/>
        <v>0</v>
      </c>
      <c r="OHP113" s="28">
        <f t="shared" si="929"/>
        <v>0</v>
      </c>
      <c r="OHQ113" s="28">
        <f t="shared" si="929"/>
        <v>0</v>
      </c>
      <c r="OHR113" s="28">
        <f t="shared" si="929"/>
        <v>0</v>
      </c>
      <c r="OHS113" s="28">
        <f t="shared" si="929"/>
        <v>0</v>
      </c>
      <c r="OHT113" s="28">
        <f t="shared" si="929"/>
        <v>0</v>
      </c>
      <c r="OHU113" s="28">
        <f t="shared" si="929"/>
        <v>0</v>
      </c>
      <c r="OHV113" s="28">
        <f t="shared" si="929"/>
        <v>0</v>
      </c>
      <c r="OHW113" s="28">
        <f t="shared" si="929"/>
        <v>0</v>
      </c>
      <c r="OHX113" s="28">
        <f t="shared" si="929"/>
        <v>0</v>
      </c>
      <c r="OHY113" s="28">
        <f t="shared" ref="OHY113:OKJ113" si="930">OHY112+OHY103</f>
        <v>0</v>
      </c>
      <c r="OHZ113" s="28">
        <f t="shared" si="930"/>
        <v>0</v>
      </c>
      <c r="OIA113" s="28">
        <f t="shared" si="930"/>
        <v>0</v>
      </c>
      <c r="OIB113" s="28">
        <f t="shared" si="930"/>
        <v>0</v>
      </c>
      <c r="OIC113" s="28">
        <f t="shared" si="930"/>
        <v>0</v>
      </c>
      <c r="OID113" s="28">
        <f t="shared" si="930"/>
        <v>0</v>
      </c>
      <c r="OIE113" s="28">
        <f t="shared" si="930"/>
        <v>0</v>
      </c>
      <c r="OIF113" s="28">
        <f t="shared" si="930"/>
        <v>0</v>
      </c>
      <c r="OIG113" s="28">
        <f t="shared" si="930"/>
        <v>0</v>
      </c>
      <c r="OIH113" s="28">
        <f t="shared" si="930"/>
        <v>0</v>
      </c>
      <c r="OII113" s="28">
        <f t="shared" si="930"/>
        <v>0</v>
      </c>
      <c r="OIJ113" s="28">
        <f t="shared" si="930"/>
        <v>0</v>
      </c>
      <c r="OIK113" s="28">
        <f t="shared" si="930"/>
        <v>0</v>
      </c>
      <c r="OIL113" s="28">
        <f t="shared" si="930"/>
        <v>0</v>
      </c>
      <c r="OIM113" s="28">
        <f t="shared" si="930"/>
        <v>0</v>
      </c>
      <c r="OIN113" s="28">
        <f t="shared" si="930"/>
        <v>0</v>
      </c>
      <c r="OIO113" s="28">
        <f t="shared" si="930"/>
        <v>0</v>
      </c>
      <c r="OIP113" s="28">
        <f t="shared" si="930"/>
        <v>0</v>
      </c>
      <c r="OIQ113" s="28">
        <f t="shared" si="930"/>
        <v>0</v>
      </c>
      <c r="OIR113" s="28">
        <f t="shared" si="930"/>
        <v>0</v>
      </c>
      <c r="OIS113" s="28">
        <f t="shared" si="930"/>
        <v>0</v>
      </c>
      <c r="OIT113" s="28">
        <f t="shared" si="930"/>
        <v>0</v>
      </c>
      <c r="OIU113" s="28">
        <f t="shared" si="930"/>
        <v>0</v>
      </c>
      <c r="OIV113" s="28">
        <f t="shared" si="930"/>
        <v>0</v>
      </c>
      <c r="OIW113" s="28">
        <f t="shared" si="930"/>
        <v>0</v>
      </c>
      <c r="OIX113" s="28">
        <f t="shared" si="930"/>
        <v>0</v>
      </c>
      <c r="OIY113" s="28">
        <f t="shared" si="930"/>
        <v>0</v>
      </c>
      <c r="OIZ113" s="28">
        <f t="shared" si="930"/>
        <v>0</v>
      </c>
      <c r="OJA113" s="28">
        <f t="shared" si="930"/>
        <v>0</v>
      </c>
      <c r="OJB113" s="28">
        <f t="shared" si="930"/>
        <v>0</v>
      </c>
      <c r="OJC113" s="28">
        <f t="shared" si="930"/>
        <v>0</v>
      </c>
      <c r="OJD113" s="28">
        <f t="shared" si="930"/>
        <v>0</v>
      </c>
      <c r="OJE113" s="28">
        <f t="shared" si="930"/>
        <v>0</v>
      </c>
      <c r="OJF113" s="28">
        <f t="shared" si="930"/>
        <v>0</v>
      </c>
      <c r="OJG113" s="28">
        <f t="shared" si="930"/>
        <v>0</v>
      </c>
      <c r="OJH113" s="28">
        <f t="shared" si="930"/>
        <v>0</v>
      </c>
      <c r="OJI113" s="28">
        <f t="shared" si="930"/>
        <v>0</v>
      </c>
      <c r="OJJ113" s="28">
        <f t="shared" si="930"/>
        <v>0</v>
      </c>
      <c r="OJK113" s="28">
        <f t="shared" si="930"/>
        <v>0</v>
      </c>
      <c r="OJL113" s="28">
        <f t="shared" si="930"/>
        <v>0</v>
      </c>
      <c r="OJM113" s="28">
        <f t="shared" si="930"/>
        <v>0</v>
      </c>
      <c r="OJN113" s="28">
        <f t="shared" si="930"/>
        <v>0</v>
      </c>
      <c r="OJO113" s="28">
        <f t="shared" si="930"/>
        <v>0</v>
      </c>
      <c r="OJP113" s="28">
        <f t="shared" si="930"/>
        <v>0</v>
      </c>
      <c r="OJQ113" s="28">
        <f t="shared" si="930"/>
        <v>0</v>
      </c>
      <c r="OJR113" s="28">
        <f t="shared" si="930"/>
        <v>0</v>
      </c>
      <c r="OJS113" s="28">
        <f t="shared" si="930"/>
        <v>0</v>
      </c>
      <c r="OJT113" s="28">
        <f t="shared" si="930"/>
        <v>0</v>
      </c>
      <c r="OJU113" s="28">
        <f t="shared" si="930"/>
        <v>0</v>
      </c>
      <c r="OJV113" s="28">
        <f t="shared" si="930"/>
        <v>0</v>
      </c>
      <c r="OJW113" s="28">
        <f t="shared" si="930"/>
        <v>0</v>
      </c>
      <c r="OJX113" s="28">
        <f t="shared" si="930"/>
        <v>0</v>
      </c>
      <c r="OJY113" s="28">
        <f t="shared" si="930"/>
        <v>0</v>
      </c>
      <c r="OJZ113" s="28">
        <f t="shared" si="930"/>
        <v>0</v>
      </c>
      <c r="OKA113" s="28">
        <f t="shared" si="930"/>
        <v>0</v>
      </c>
      <c r="OKB113" s="28">
        <f t="shared" si="930"/>
        <v>0</v>
      </c>
      <c r="OKC113" s="28">
        <f t="shared" si="930"/>
        <v>0</v>
      </c>
      <c r="OKD113" s="28">
        <f t="shared" si="930"/>
        <v>0</v>
      </c>
      <c r="OKE113" s="28">
        <f t="shared" si="930"/>
        <v>0</v>
      </c>
      <c r="OKF113" s="28">
        <f t="shared" si="930"/>
        <v>0</v>
      </c>
      <c r="OKG113" s="28">
        <f t="shared" si="930"/>
        <v>0</v>
      </c>
      <c r="OKH113" s="28">
        <f t="shared" si="930"/>
        <v>0</v>
      </c>
      <c r="OKI113" s="28">
        <f t="shared" si="930"/>
        <v>0</v>
      </c>
      <c r="OKJ113" s="28">
        <f t="shared" si="930"/>
        <v>0</v>
      </c>
      <c r="OKK113" s="28">
        <f t="shared" ref="OKK113:OMV113" si="931">OKK112+OKK103</f>
        <v>0</v>
      </c>
      <c r="OKL113" s="28">
        <f t="shared" si="931"/>
        <v>0</v>
      </c>
      <c r="OKM113" s="28">
        <f t="shared" si="931"/>
        <v>0</v>
      </c>
      <c r="OKN113" s="28">
        <f t="shared" si="931"/>
        <v>0</v>
      </c>
      <c r="OKO113" s="28">
        <f t="shared" si="931"/>
        <v>0</v>
      </c>
      <c r="OKP113" s="28">
        <f t="shared" si="931"/>
        <v>0</v>
      </c>
      <c r="OKQ113" s="28">
        <f t="shared" si="931"/>
        <v>0</v>
      </c>
      <c r="OKR113" s="28">
        <f t="shared" si="931"/>
        <v>0</v>
      </c>
      <c r="OKS113" s="28">
        <f t="shared" si="931"/>
        <v>0</v>
      </c>
      <c r="OKT113" s="28">
        <f t="shared" si="931"/>
        <v>0</v>
      </c>
      <c r="OKU113" s="28">
        <f t="shared" si="931"/>
        <v>0</v>
      </c>
      <c r="OKV113" s="28">
        <f t="shared" si="931"/>
        <v>0</v>
      </c>
      <c r="OKW113" s="28">
        <f t="shared" si="931"/>
        <v>0</v>
      </c>
      <c r="OKX113" s="28">
        <f t="shared" si="931"/>
        <v>0</v>
      </c>
      <c r="OKY113" s="28">
        <f t="shared" si="931"/>
        <v>0</v>
      </c>
      <c r="OKZ113" s="28">
        <f t="shared" si="931"/>
        <v>0</v>
      </c>
      <c r="OLA113" s="28">
        <f t="shared" si="931"/>
        <v>0</v>
      </c>
      <c r="OLB113" s="28">
        <f t="shared" si="931"/>
        <v>0</v>
      </c>
      <c r="OLC113" s="28">
        <f t="shared" si="931"/>
        <v>0</v>
      </c>
      <c r="OLD113" s="28">
        <f t="shared" si="931"/>
        <v>0</v>
      </c>
      <c r="OLE113" s="28">
        <f t="shared" si="931"/>
        <v>0</v>
      </c>
      <c r="OLF113" s="28">
        <f t="shared" si="931"/>
        <v>0</v>
      </c>
      <c r="OLG113" s="28">
        <f t="shared" si="931"/>
        <v>0</v>
      </c>
      <c r="OLH113" s="28">
        <f t="shared" si="931"/>
        <v>0</v>
      </c>
      <c r="OLI113" s="28">
        <f t="shared" si="931"/>
        <v>0</v>
      </c>
      <c r="OLJ113" s="28">
        <f t="shared" si="931"/>
        <v>0</v>
      </c>
      <c r="OLK113" s="28">
        <f t="shared" si="931"/>
        <v>0</v>
      </c>
      <c r="OLL113" s="28">
        <f t="shared" si="931"/>
        <v>0</v>
      </c>
      <c r="OLM113" s="28">
        <f t="shared" si="931"/>
        <v>0</v>
      </c>
      <c r="OLN113" s="28">
        <f t="shared" si="931"/>
        <v>0</v>
      </c>
      <c r="OLO113" s="28">
        <f t="shared" si="931"/>
        <v>0</v>
      </c>
      <c r="OLP113" s="28">
        <f t="shared" si="931"/>
        <v>0</v>
      </c>
      <c r="OLQ113" s="28">
        <f t="shared" si="931"/>
        <v>0</v>
      </c>
      <c r="OLR113" s="28">
        <f t="shared" si="931"/>
        <v>0</v>
      </c>
      <c r="OLS113" s="28">
        <f t="shared" si="931"/>
        <v>0</v>
      </c>
      <c r="OLT113" s="28">
        <f t="shared" si="931"/>
        <v>0</v>
      </c>
      <c r="OLU113" s="28">
        <f t="shared" si="931"/>
        <v>0</v>
      </c>
      <c r="OLV113" s="28">
        <f t="shared" si="931"/>
        <v>0</v>
      </c>
      <c r="OLW113" s="28">
        <f t="shared" si="931"/>
        <v>0</v>
      </c>
      <c r="OLX113" s="28">
        <f t="shared" si="931"/>
        <v>0</v>
      </c>
      <c r="OLY113" s="28">
        <f t="shared" si="931"/>
        <v>0</v>
      </c>
      <c r="OLZ113" s="28">
        <f t="shared" si="931"/>
        <v>0</v>
      </c>
      <c r="OMA113" s="28">
        <f t="shared" si="931"/>
        <v>0</v>
      </c>
      <c r="OMB113" s="28">
        <f t="shared" si="931"/>
        <v>0</v>
      </c>
      <c r="OMC113" s="28">
        <f t="shared" si="931"/>
        <v>0</v>
      </c>
      <c r="OMD113" s="28">
        <f t="shared" si="931"/>
        <v>0</v>
      </c>
      <c r="OME113" s="28">
        <f t="shared" si="931"/>
        <v>0</v>
      </c>
      <c r="OMF113" s="28">
        <f t="shared" si="931"/>
        <v>0</v>
      </c>
      <c r="OMG113" s="28">
        <f t="shared" si="931"/>
        <v>0</v>
      </c>
      <c r="OMH113" s="28">
        <f t="shared" si="931"/>
        <v>0</v>
      </c>
      <c r="OMI113" s="28">
        <f t="shared" si="931"/>
        <v>0</v>
      </c>
      <c r="OMJ113" s="28">
        <f t="shared" si="931"/>
        <v>0</v>
      </c>
      <c r="OMK113" s="28">
        <f t="shared" si="931"/>
        <v>0</v>
      </c>
      <c r="OML113" s="28">
        <f t="shared" si="931"/>
        <v>0</v>
      </c>
      <c r="OMM113" s="28">
        <f t="shared" si="931"/>
        <v>0</v>
      </c>
      <c r="OMN113" s="28">
        <f t="shared" si="931"/>
        <v>0</v>
      </c>
      <c r="OMO113" s="28">
        <f t="shared" si="931"/>
        <v>0</v>
      </c>
      <c r="OMP113" s="28">
        <f t="shared" si="931"/>
        <v>0</v>
      </c>
      <c r="OMQ113" s="28">
        <f t="shared" si="931"/>
        <v>0</v>
      </c>
      <c r="OMR113" s="28">
        <f t="shared" si="931"/>
        <v>0</v>
      </c>
      <c r="OMS113" s="28">
        <f t="shared" si="931"/>
        <v>0</v>
      </c>
      <c r="OMT113" s="28">
        <f t="shared" si="931"/>
        <v>0</v>
      </c>
      <c r="OMU113" s="28">
        <f t="shared" si="931"/>
        <v>0</v>
      </c>
      <c r="OMV113" s="28">
        <f t="shared" si="931"/>
        <v>0</v>
      </c>
      <c r="OMW113" s="28">
        <f t="shared" ref="OMW113:OPH113" si="932">OMW112+OMW103</f>
        <v>0</v>
      </c>
      <c r="OMX113" s="28">
        <f t="shared" si="932"/>
        <v>0</v>
      </c>
      <c r="OMY113" s="28">
        <f t="shared" si="932"/>
        <v>0</v>
      </c>
      <c r="OMZ113" s="28">
        <f t="shared" si="932"/>
        <v>0</v>
      </c>
      <c r="ONA113" s="28">
        <f t="shared" si="932"/>
        <v>0</v>
      </c>
      <c r="ONB113" s="28">
        <f t="shared" si="932"/>
        <v>0</v>
      </c>
      <c r="ONC113" s="28">
        <f t="shared" si="932"/>
        <v>0</v>
      </c>
      <c r="OND113" s="28">
        <f t="shared" si="932"/>
        <v>0</v>
      </c>
      <c r="ONE113" s="28">
        <f t="shared" si="932"/>
        <v>0</v>
      </c>
      <c r="ONF113" s="28">
        <f t="shared" si="932"/>
        <v>0</v>
      </c>
      <c r="ONG113" s="28">
        <f t="shared" si="932"/>
        <v>0</v>
      </c>
      <c r="ONH113" s="28">
        <f t="shared" si="932"/>
        <v>0</v>
      </c>
      <c r="ONI113" s="28">
        <f t="shared" si="932"/>
        <v>0</v>
      </c>
      <c r="ONJ113" s="28">
        <f t="shared" si="932"/>
        <v>0</v>
      </c>
      <c r="ONK113" s="28">
        <f t="shared" si="932"/>
        <v>0</v>
      </c>
      <c r="ONL113" s="28">
        <f t="shared" si="932"/>
        <v>0</v>
      </c>
      <c r="ONM113" s="28">
        <f t="shared" si="932"/>
        <v>0</v>
      </c>
      <c r="ONN113" s="28">
        <f t="shared" si="932"/>
        <v>0</v>
      </c>
      <c r="ONO113" s="28">
        <f t="shared" si="932"/>
        <v>0</v>
      </c>
      <c r="ONP113" s="28">
        <f t="shared" si="932"/>
        <v>0</v>
      </c>
      <c r="ONQ113" s="28">
        <f t="shared" si="932"/>
        <v>0</v>
      </c>
      <c r="ONR113" s="28">
        <f t="shared" si="932"/>
        <v>0</v>
      </c>
      <c r="ONS113" s="28">
        <f t="shared" si="932"/>
        <v>0</v>
      </c>
      <c r="ONT113" s="28">
        <f t="shared" si="932"/>
        <v>0</v>
      </c>
      <c r="ONU113" s="28">
        <f t="shared" si="932"/>
        <v>0</v>
      </c>
      <c r="ONV113" s="28">
        <f t="shared" si="932"/>
        <v>0</v>
      </c>
      <c r="ONW113" s="28">
        <f t="shared" si="932"/>
        <v>0</v>
      </c>
      <c r="ONX113" s="28">
        <f t="shared" si="932"/>
        <v>0</v>
      </c>
      <c r="ONY113" s="28">
        <f t="shared" si="932"/>
        <v>0</v>
      </c>
      <c r="ONZ113" s="28">
        <f t="shared" si="932"/>
        <v>0</v>
      </c>
      <c r="OOA113" s="28">
        <f t="shared" si="932"/>
        <v>0</v>
      </c>
      <c r="OOB113" s="28">
        <f t="shared" si="932"/>
        <v>0</v>
      </c>
      <c r="OOC113" s="28">
        <f t="shared" si="932"/>
        <v>0</v>
      </c>
      <c r="OOD113" s="28">
        <f t="shared" si="932"/>
        <v>0</v>
      </c>
      <c r="OOE113" s="28">
        <f t="shared" si="932"/>
        <v>0</v>
      </c>
      <c r="OOF113" s="28">
        <f t="shared" si="932"/>
        <v>0</v>
      </c>
      <c r="OOG113" s="28">
        <f t="shared" si="932"/>
        <v>0</v>
      </c>
      <c r="OOH113" s="28">
        <f t="shared" si="932"/>
        <v>0</v>
      </c>
      <c r="OOI113" s="28">
        <f t="shared" si="932"/>
        <v>0</v>
      </c>
      <c r="OOJ113" s="28">
        <f t="shared" si="932"/>
        <v>0</v>
      </c>
      <c r="OOK113" s="28">
        <f t="shared" si="932"/>
        <v>0</v>
      </c>
      <c r="OOL113" s="28">
        <f t="shared" si="932"/>
        <v>0</v>
      </c>
      <c r="OOM113" s="28">
        <f t="shared" si="932"/>
        <v>0</v>
      </c>
      <c r="OON113" s="28">
        <f t="shared" si="932"/>
        <v>0</v>
      </c>
      <c r="OOO113" s="28">
        <f t="shared" si="932"/>
        <v>0</v>
      </c>
      <c r="OOP113" s="28">
        <f t="shared" si="932"/>
        <v>0</v>
      </c>
      <c r="OOQ113" s="28">
        <f t="shared" si="932"/>
        <v>0</v>
      </c>
      <c r="OOR113" s="28">
        <f t="shared" si="932"/>
        <v>0</v>
      </c>
      <c r="OOS113" s="28">
        <f t="shared" si="932"/>
        <v>0</v>
      </c>
      <c r="OOT113" s="28">
        <f t="shared" si="932"/>
        <v>0</v>
      </c>
      <c r="OOU113" s="28">
        <f t="shared" si="932"/>
        <v>0</v>
      </c>
      <c r="OOV113" s="28">
        <f t="shared" si="932"/>
        <v>0</v>
      </c>
      <c r="OOW113" s="28">
        <f t="shared" si="932"/>
        <v>0</v>
      </c>
      <c r="OOX113" s="28">
        <f t="shared" si="932"/>
        <v>0</v>
      </c>
      <c r="OOY113" s="28">
        <f t="shared" si="932"/>
        <v>0</v>
      </c>
      <c r="OOZ113" s="28">
        <f t="shared" si="932"/>
        <v>0</v>
      </c>
      <c r="OPA113" s="28">
        <f t="shared" si="932"/>
        <v>0</v>
      </c>
      <c r="OPB113" s="28">
        <f t="shared" si="932"/>
        <v>0</v>
      </c>
      <c r="OPC113" s="28">
        <f t="shared" si="932"/>
        <v>0</v>
      </c>
      <c r="OPD113" s="28">
        <f t="shared" si="932"/>
        <v>0</v>
      </c>
      <c r="OPE113" s="28">
        <f t="shared" si="932"/>
        <v>0</v>
      </c>
      <c r="OPF113" s="28">
        <f t="shared" si="932"/>
        <v>0</v>
      </c>
      <c r="OPG113" s="28">
        <f t="shared" si="932"/>
        <v>0</v>
      </c>
      <c r="OPH113" s="28">
        <f t="shared" si="932"/>
        <v>0</v>
      </c>
      <c r="OPI113" s="28">
        <f t="shared" ref="OPI113:ORT113" si="933">OPI112+OPI103</f>
        <v>0</v>
      </c>
      <c r="OPJ113" s="28">
        <f t="shared" si="933"/>
        <v>0</v>
      </c>
      <c r="OPK113" s="28">
        <f t="shared" si="933"/>
        <v>0</v>
      </c>
      <c r="OPL113" s="28">
        <f t="shared" si="933"/>
        <v>0</v>
      </c>
      <c r="OPM113" s="28">
        <f t="shared" si="933"/>
        <v>0</v>
      </c>
      <c r="OPN113" s="28">
        <f t="shared" si="933"/>
        <v>0</v>
      </c>
      <c r="OPO113" s="28">
        <f t="shared" si="933"/>
        <v>0</v>
      </c>
      <c r="OPP113" s="28">
        <f t="shared" si="933"/>
        <v>0</v>
      </c>
      <c r="OPQ113" s="28">
        <f t="shared" si="933"/>
        <v>0</v>
      </c>
      <c r="OPR113" s="28">
        <f t="shared" si="933"/>
        <v>0</v>
      </c>
      <c r="OPS113" s="28">
        <f t="shared" si="933"/>
        <v>0</v>
      </c>
      <c r="OPT113" s="28">
        <f t="shared" si="933"/>
        <v>0</v>
      </c>
      <c r="OPU113" s="28">
        <f t="shared" si="933"/>
        <v>0</v>
      </c>
      <c r="OPV113" s="28">
        <f t="shared" si="933"/>
        <v>0</v>
      </c>
      <c r="OPW113" s="28">
        <f t="shared" si="933"/>
        <v>0</v>
      </c>
      <c r="OPX113" s="28">
        <f t="shared" si="933"/>
        <v>0</v>
      </c>
      <c r="OPY113" s="28">
        <f t="shared" si="933"/>
        <v>0</v>
      </c>
      <c r="OPZ113" s="28">
        <f t="shared" si="933"/>
        <v>0</v>
      </c>
      <c r="OQA113" s="28">
        <f t="shared" si="933"/>
        <v>0</v>
      </c>
      <c r="OQB113" s="28">
        <f t="shared" si="933"/>
        <v>0</v>
      </c>
      <c r="OQC113" s="28">
        <f t="shared" si="933"/>
        <v>0</v>
      </c>
      <c r="OQD113" s="28">
        <f t="shared" si="933"/>
        <v>0</v>
      </c>
      <c r="OQE113" s="28">
        <f t="shared" si="933"/>
        <v>0</v>
      </c>
      <c r="OQF113" s="28">
        <f t="shared" si="933"/>
        <v>0</v>
      </c>
      <c r="OQG113" s="28">
        <f t="shared" si="933"/>
        <v>0</v>
      </c>
      <c r="OQH113" s="28">
        <f t="shared" si="933"/>
        <v>0</v>
      </c>
      <c r="OQI113" s="28">
        <f t="shared" si="933"/>
        <v>0</v>
      </c>
      <c r="OQJ113" s="28">
        <f t="shared" si="933"/>
        <v>0</v>
      </c>
      <c r="OQK113" s="28">
        <f t="shared" si="933"/>
        <v>0</v>
      </c>
      <c r="OQL113" s="28">
        <f t="shared" si="933"/>
        <v>0</v>
      </c>
      <c r="OQM113" s="28">
        <f t="shared" si="933"/>
        <v>0</v>
      </c>
      <c r="OQN113" s="28">
        <f t="shared" si="933"/>
        <v>0</v>
      </c>
      <c r="OQO113" s="28">
        <f t="shared" si="933"/>
        <v>0</v>
      </c>
      <c r="OQP113" s="28">
        <f t="shared" si="933"/>
        <v>0</v>
      </c>
      <c r="OQQ113" s="28">
        <f t="shared" si="933"/>
        <v>0</v>
      </c>
      <c r="OQR113" s="28">
        <f t="shared" si="933"/>
        <v>0</v>
      </c>
      <c r="OQS113" s="28">
        <f t="shared" si="933"/>
        <v>0</v>
      </c>
      <c r="OQT113" s="28">
        <f t="shared" si="933"/>
        <v>0</v>
      </c>
      <c r="OQU113" s="28">
        <f t="shared" si="933"/>
        <v>0</v>
      </c>
      <c r="OQV113" s="28">
        <f t="shared" si="933"/>
        <v>0</v>
      </c>
      <c r="OQW113" s="28">
        <f t="shared" si="933"/>
        <v>0</v>
      </c>
      <c r="OQX113" s="28">
        <f t="shared" si="933"/>
        <v>0</v>
      </c>
      <c r="OQY113" s="28">
        <f t="shared" si="933"/>
        <v>0</v>
      </c>
      <c r="OQZ113" s="28">
        <f t="shared" si="933"/>
        <v>0</v>
      </c>
      <c r="ORA113" s="28">
        <f t="shared" si="933"/>
        <v>0</v>
      </c>
      <c r="ORB113" s="28">
        <f t="shared" si="933"/>
        <v>0</v>
      </c>
      <c r="ORC113" s="28">
        <f t="shared" si="933"/>
        <v>0</v>
      </c>
      <c r="ORD113" s="28">
        <f t="shared" si="933"/>
        <v>0</v>
      </c>
      <c r="ORE113" s="28">
        <f t="shared" si="933"/>
        <v>0</v>
      </c>
      <c r="ORF113" s="28">
        <f t="shared" si="933"/>
        <v>0</v>
      </c>
      <c r="ORG113" s="28">
        <f t="shared" si="933"/>
        <v>0</v>
      </c>
      <c r="ORH113" s="28">
        <f t="shared" si="933"/>
        <v>0</v>
      </c>
      <c r="ORI113" s="28">
        <f t="shared" si="933"/>
        <v>0</v>
      </c>
      <c r="ORJ113" s="28">
        <f t="shared" si="933"/>
        <v>0</v>
      </c>
      <c r="ORK113" s="28">
        <f t="shared" si="933"/>
        <v>0</v>
      </c>
      <c r="ORL113" s="28">
        <f t="shared" si="933"/>
        <v>0</v>
      </c>
      <c r="ORM113" s="28">
        <f t="shared" si="933"/>
        <v>0</v>
      </c>
      <c r="ORN113" s="28">
        <f t="shared" si="933"/>
        <v>0</v>
      </c>
      <c r="ORO113" s="28">
        <f t="shared" si="933"/>
        <v>0</v>
      </c>
      <c r="ORP113" s="28">
        <f t="shared" si="933"/>
        <v>0</v>
      </c>
      <c r="ORQ113" s="28">
        <f t="shared" si="933"/>
        <v>0</v>
      </c>
      <c r="ORR113" s="28">
        <f t="shared" si="933"/>
        <v>0</v>
      </c>
      <c r="ORS113" s="28">
        <f t="shared" si="933"/>
        <v>0</v>
      </c>
      <c r="ORT113" s="28">
        <f t="shared" si="933"/>
        <v>0</v>
      </c>
      <c r="ORU113" s="28">
        <f t="shared" ref="ORU113:OUF113" si="934">ORU112+ORU103</f>
        <v>0</v>
      </c>
      <c r="ORV113" s="28">
        <f t="shared" si="934"/>
        <v>0</v>
      </c>
      <c r="ORW113" s="28">
        <f t="shared" si="934"/>
        <v>0</v>
      </c>
      <c r="ORX113" s="28">
        <f t="shared" si="934"/>
        <v>0</v>
      </c>
      <c r="ORY113" s="28">
        <f t="shared" si="934"/>
        <v>0</v>
      </c>
      <c r="ORZ113" s="28">
        <f t="shared" si="934"/>
        <v>0</v>
      </c>
      <c r="OSA113" s="28">
        <f t="shared" si="934"/>
        <v>0</v>
      </c>
      <c r="OSB113" s="28">
        <f t="shared" si="934"/>
        <v>0</v>
      </c>
      <c r="OSC113" s="28">
        <f t="shared" si="934"/>
        <v>0</v>
      </c>
      <c r="OSD113" s="28">
        <f t="shared" si="934"/>
        <v>0</v>
      </c>
      <c r="OSE113" s="28">
        <f t="shared" si="934"/>
        <v>0</v>
      </c>
      <c r="OSF113" s="28">
        <f t="shared" si="934"/>
        <v>0</v>
      </c>
      <c r="OSG113" s="28">
        <f t="shared" si="934"/>
        <v>0</v>
      </c>
      <c r="OSH113" s="28">
        <f t="shared" si="934"/>
        <v>0</v>
      </c>
      <c r="OSI113" s="28">
        <f t="shared" si="934"/>
        <v>0</v>
      </c>
      <c r="OSJ113" s="28">
        <f t="shared" si="934"/>
        <v>0</v>
      </c>
      <c r="OSK113" s="28">
        <f t="shared" si="934"/>
        <v>0</v>
      </c>
      <c r="OSL113" s="28">
        <f t="shared" si="934"/>
        <v>0</v>
      </c>
      <c r="OSM113" s="28">
        <f t="shared" si="934"/>
        <v>0</v>
      </c>
      <c r="OSN113" s="28">
        <f t="shared" si="934"/>
        <v>0</v>
      </c>
      <c r="OSO113" s="28">
        <f t="shared" si="934"/>
        <v>0</v>
      </c>
      <c r="OSP113" s="28">
        <f t="shared" si="934"/>
        <v>0</v>
      </c>
      <c r="OSQ113" s="28">
        <f t="shared" si="934"/>
        <v>0</v>
      </c>
      <c r="OSR113" s="28">
        <f t="shared" si="934"/>
        <v>0</v>
      </c>
      <c r="OSS113" s="28">
        <f t="shared" si="934"/>
        <v>0</v>
      </c>
      <c r="OST113" s="28">
        <f t="shared" si="934"/>
        <v>0</v>
      </c>
      <c r="OSU113" s="28">
        <f t="shared" si="934"/>
        <v>0</v>
      </c>
      <c r="OSV113" s="28">
        <f t="shared" si="934"/>
        <v>0</v>
      </c>
      <c r="OSW113" s="28">
        <f t="shared" si="934"/>
        <v>0</v>
      </c>
      <c r="OSX113" s="28">
        <f t="shared" si="934"/>
        <v>0</v>
      </c>
      <c r="OSY113" s="28">
        <f t="shared" si="934"/>
        <v>0</v>
      </c>
      <c r="OSZ113" s="28">
        <f t="shared" si="934"/>
        <v>0</v>
      </c>
      <c r="OTA113" s="28">
        <f t="shared" si="934"/>
        <v>0</v>
      </c>
      <c r="OTB113" s="28">
        <f t="shared" si="934"/>
        <v>0</v>
      </c>
      <c r="OTC113" s="28">
        <f t="shared" si="934"/>
        <v>0</v>
      </c>
      <c r="OTD113" s="28">
        <f t="shared" si="934"/>
        <v>0</v>
      </c>
      <c r="OTE113" s="28">
        <f t="shared" si="934"/>
        <v>0</v>
      </c>
      <c r="OTF113" s="28">
        <f t="shared" si="934"/>
        <v>0</v>
      </c>
      <c r="OTG113" s="28">
        <f t="shared" si="934"/>
        <v>0</v>
      </c>
      <c r="OTH113" s="28">
        <f t="shared" si="934"/>
        <v>0</v>
      </c>
      <c r="OTI113" s="28">
        <f t="shared" si="934"/>
        <v>0</v>
      </c>
      <c r="OTJ113" s="28">
        <f t="shared" si="934"/>
        <v>0</v>
      </c>
      <c r="OTK113" s="28">
        <f t="shared" si="934"/>
        <v>0</v>
      </c>
      <c r="OTL113" s="28">
        <f t="shared" si="934"/>
        <v>0</v>
      </c>
      <c r="OTM113" s="28">
        <f t="shared" si="934"/>
        <v>0</v>
      </c>
      <c r="OTN113" s="28">
        <f t="shared" si="934"/>
        <v>0</v>
      </c>
      <c r="OTO113" s="28">
        <f t="shared" si="934"/>
        <v>0</v>
      </c>
      <c r="OTP113" s="28">
        <f t="shared" si="934"/>
        <v>0</v>
      </c>
      <c r="OTQ113" s="28">
        <f t="shared" si="934"/>
        <v>0</v>
      </c>
      <c r="OTR113" s="28">
        <f t="shared" si="934"/>
        <v>0</v>
      </c>
      <c r="OTS113" s="28">
        <f t="shared" si="934"/>
        <v>0</v>
      </c>
      <c r="OTT113" s="28">
        <f t="shared" si="934"/>
        <v>0</v>
      </c>
      <c r="OTU113" s="28">
        <f t="shared" si="934"/>
        <v>0</v>
      </c>
      <c r="OTV113" s="28">
        <f t="shared" si="934"/>
        <v>0</v>
      </c>
      <c r="OTW113" s="28">
        <f t="shared" si="934"/>
        <v>0</v>
      </c>
      <c r="OTX113" s="28">
        <f t="shared" si="934"/>
        <v>0</v>
      </c>
      <c r="OTY113" s="28">
        <f t="shared" si="934"/>
        <v>0</v>
      </c>
      <c r="OTZ113" s="28">
        <f t="shared" si="934"/>
        <v>0</v>
      </c>
      <c r="OUA113" s="28">
        <f t="shared" si="934"/>
        <v>0</v>
      </c>
      <c r="OUB113" s="28">
        <f t="shared" si="934"/>
        <v>0</v>
      </c>
      <c r="OUC113" s="28">
        <f t="shared" si="934"/>
        <v>0</v>
      </c>
      <c r="OUD113" s="28">
        <f t="shared" si="934"/>
        <v>0</v>
      </c>
      <c r="OUE113" s="28">
        <f t="shared" si="934"/>
        <v>0</v>
      </c>
      <c r="OUF113" s="28">
        <f t="shared" si="934"/>
        <v>0</v>
      </c>
      <c r="OUG113" s="28">
        <f t="shared" ref="OUG113:OWR113" si="935">OUG112+OUG103</f>
        <v>0</v>
      </c>
      <c r="OUH113" s="28">
        <f t="shared" si="935"/>
        <v>0</v>
      </c>
      <c r="OUI113" s="28">
        <f t="shared" si="935"/>
        <v>0</v>
      </c>
      <c r="OUJ113" s="28">
        <f t="shared" si="935"/>
        <v>0</v>
      </c>
      <c r="OUK113" s="28">
        <f t="shared" si="935"/>
        <v>0</v>
      </c>
      <c r="OUL113" s="28">
        <f t="shared" si="935"/>
        <v>0</v>
      </c>
      <c r="OUM113" s="28">
        <f t="shared" si="935"/>
        <v>0</v>
      </c>
      <c r="OUN113" s="28">
        <f t="shared" si="935"/>
        <v>0</v>
      </c>
      <c r="OUO113" s="28">
        <f t="shared" si="935"/>
        <v>0</v>
      </c>
      <c r="OUP113" s="28">
        <f t="shared" si="935"/>
        <v>0</v>
      </c>
      <c r="OUQ113" s="28">
        <f t="shared" si="935"/>
        <v>0</v>
      </c>
      <c r="OUR113" s="28">
        <f t="shared" si="935"/>
        <v>0</v>
      </c>
      <c r="OUS113" s="28">
        <f t="shared" si="935"/>
        <v>0</v>
      </c>
      <c r="OUT113" s="28">
        <f t="shared" si="935"/>
        <v>0</v>
      </c>
      <c r="OUU113" s="28">
        <f t="shared" si="935"/>
        <v>0</v>
      </c>
      <c r="OUV113" s="28">
        <f t="shared" si="935"/>
        <v>0</v>
      </c>
      <c r="OUW113" s="28">
        <f t="shared" si="935"/>
        <v>0</v>
      </c>
      <c r="OUX113" s="28">
        <f t="shared" si="935"/>
        <v>0</v>
      </c>
      <c r="OUY113" s="28">
        <f t="shared" si="935"/>
        <v>0</v>
      </c>
      <c r="OUZ113" s="28">
        <f t="shared" si="935"/>
        <v>0</v>
      </c>
      <c r="OVA113" s="28">
        <f t="shared" si="935"/>
        <v>0</v>
      </c>
      <c r="OVB113" s="28">
        <f t="shared" si="935"/>
        <v>0</v>
      </c>
      <c r="OVC113" s="28">
        <f t="shared" si="935"/>
        <v>0</v>
      </c>
      <c r="OVD113" s="28">
        <f t="shared" si="935"/>
        <v>0</v>
      </c>
      <c r="OVE113" s="28">
        <f t="shared" si="935"/>
        <v>0</v>
      </c>
      <c r="OVF113" s="28">
        <f t="shared" si="935"/>
        <v>0</v>
      </c>
      <c r="OVG113" s="28">
        <f t="shared" si="935"/>
        <v>0</v>
      </c>
      <c r="OVH113" s="28">
        <f t="shared" si="935"/>
        <v>0</v>
      </c>
      <c r="OVI113" s="28">
        <f t="shared" si="935"/>
        <v>0</v>
      </c>
      <c r="OVJ113" s="28">
        <f t="shared" si="935"/>
        <v>0</v>
      </c>
      <c r="OVK113" s="28">
        <f t="shared" si="935"/>
        <v>0</v>
      </c>
      <c r="OVL113" s="28">
        <f t="shared" si="935"/>
        <v>0</v>
      </c>
      <c r="OVM113" s="28">
        <f t="shared" si="935"/>
        <v>0</v>
      </c>
      <c r="OVN113" s="28">
        <f t="shared" si="935"/>
        <v>0</v>
      </c>
      <c r="OVO113" s="28">
        <f t="shared" si="935"/>
        <v>0</v>
      </c>
      <c r="OVP113" s="28">
        <f t="shared" si="935"/>
        <v>0</v>
      </c>
      <c r="OVQ113" s="28">
        <f t="shared" si="935"/>
        <v>0</v>
      </c>
      <c r="OVR113" s="28">
        <f t="shared" si="935"/>
        <v>0</v>
      </c>
      <c r="OVS113" s="28">
        <f t="shared" si="935"/>
        <v>0</v>
      </c>
      <c r="OVT113" s="28">
        <f t="shared" si="935"/>
        <v>0</v>
      </c>
      <c r="OVU113" s="28">
        <f t="shared" si="935"/>
        <v>0</v>
      </c>
      <c r="OVV113" s="28">
        <f t="shared" si="935"/>
        <v>0</v>
      </c>
      <c r="OVW113" s="28">
        <f t="shared" si="935"/>
        <v>0</v>
      </c>
      <c r="OVX113" s="28">
        <f t="shared" si="935"/>
        <v>0</v>
      </c>
      <c r="OVY113" s="28">
        <f t="shared" si="935"/>
        <v>0</v>
      </c>
      <c r="OVZ113" s="28">
        <f t="shared" si="935"/>
        <v>0</v>
      </c>
      <c r="OWA113" s="28">
        <f t="shared" si="935"/>
        <v>0</v>
      </c>
      <c r="OWB113" s="28">
        <f t="shared" si="935"/>
        <v>0</v>
      </c>
      <c r="OWC113" s="28">
        <f t="shared" si="935"/>
        <v>0</v>
      </c>
      <c r="OWD113" s="28">
        <f t="shared" si="935"/>
        <v>0</v>
      </c>
      <c r="OWE113" s="28">
        <f t="shared" si="935"/>
        <v>0</v>
      </c>
      <c r="OWF113" s="28">
        <f t="shared" si="935"/>
        <v>0</v>
      </c>
      <c r="OWG113" s="28">
        <f t="shared" si="935"/>
        <v>0</v>
      </c>
      <c r="OWH113" s="28">
        <f t="shared" si="935"/>
        <v>0</v>
      </c>
      <c r="OWI113" s="28">
        <f t="shared" si="935"/>
        <v>0</v>
      </c>
      <c r="OWJ113" s="28">
        <f t="shared" si="935"/>
        <v>0</v>
      </c>
      <c r="OWK113" s="28">
        <f t="shared" si="935"/>
        <v>0</v>
      </c>
      <c r="OWL113" s="28">
        <f t="shared" si="935"/>
        <v>0</v>
      </c>
      <c r="OWM113" s="28">
        <f t="shared" si="935"/>
        <v>0</v>
      </c>
      <c r="OWN113" s="28">
        <f t="shared" si="935"/>
        <v>0</v>
      </c>
      <c r="OWO113" s="28">
        <f t="shared" si="935"/>
        <v>0</v>
      </c>
      <c r="OWP113" s="28">
        <f t="shared" si="935"/>
        <v>0</v>
      </c>
      <c r="OWQ113" s="28">
        <f t="shared" si="935"/>
        <v>0</v>
      </c>
      <c r="OWR113" s="28">
        <f t="shared" si="935"/>
        <v>0</v>
      </c>
      <c r="OWS113" s="28">
        <f t="shared" ref="OWS113:OZD113" si="936">OWS112+OWS103</f>
        <v>0</v>
      </c>
      <c r="OWT113" s="28">
        <f t="shared" si="936"/>
        <v>0</v>
      </c>
      <c r="OWU113" s="28">
        <f t="shared" si="936"/>
        <v>0</v>
      </c>
      <c r="OWV113" s="28">
        <f t="shared" si="936"/>
        <v>0</v>
      </c>
      <c r="OWW113" s="28">
        <f t="shared" si="936"/>
        <v>0</v>
      </c>
      <c r="OWX113" s="28">
        <f t="shared" si="936"/>
        <v>0</v>
      </c>
      <c r="OWY113" s="28">
        <f t="shared" si="936"/>
        <v>0</v>
      </c>
      <c r="OWZ113" s="28">
        <f t="shared" si="936"/>
        <v>0</v>
      </c>
      <c r="OXA113" s="28">
        <f t="shared" si="936"/>
        <v>0</v>
      </c>
      <c r="OXB113" s="28">
        <f t="shared" si="936"/>
        <v>0</v>
      </c>
      <c r="OXC113" s="28">
        <f t="shared" si="936"/>
        <v>0</v>
      </c>
      <c r="OXD113" s="28">
        <f t="shared" si="936"/>
        <v>0</v>
      </c>
      <c r="OXE113" s="28">
        <f t="shared" si="936"/>
        <v>0</v>
      </c>
      <c r="OXF113" s="28">
        <f t="shared" si="936"/>
        <v>0</v>
      </c>
      <c r="OXG113" s="28">
        <f t="shared" si="936"/>
        <v>0</v>
      </c>
      <c r="OXH113" s="28">
        <f t="shared" si="936"/>
        <v>0</v>
      </c>
      <c r="OXI113" s="28">
        <f t="shared" si="936"/>
        <v>0</v>
      </c>
      <c r="OXJ113" s="28">
        <f t="shared" si="936"/>
        <v>0</v>
      </c>
      <c r="OXK113" s="28">
        <f t="shared" si="936"/>
        <v>0</v>
      </c>
      <c r="OXL113" s="28">
        <f t="shared" si="936"/>
        <v>0</v>
      </c>
      <c r="OXM113" s="28">
        <f t="shared" si="936"/>
        <v>0</v>
      </c>
      <c r="OXN113" s="28">
        <f t="shared" si="936"/>
        <v>0</v>
      </c>
      <c r="OXO113" s="28">
        <f t="shared" si="936"/>
        <v>0</v>
      </c>
      <c r="OXP113" s="28">
        <f t="shared" si="936"/>
        <v>0</v>
      </c>
      <c r="OXQ113" s="28">
        <f t="shared" si="936"/>
        <v>0</v>
      </c>
      <c r="OXR113" s="28">
        <f t="shared" si="936"/>
        <v>0</v>
      </c>
      <c r="OXS113" s="28">
        <f t="shared" si="936"/>
        <v>0</v>
      </c>
      <c r="OXT113" s="28">
        <f t="shared" si="936"/>
        <v>0</v>
      </c>
      <c r="OXU113" s="28">
        <f t="shared" si="936"/>
        <v>0</v>
      </c>
      <c r="OXV113" s="28">
        <f t="shared" si="936"/>
        <v>0</v>
      </c>
      <c r="OXW113" s="28">
        <f t="shared" si="936"/>
        <v>0</v>
      </c>
      <c r="OXX113" s="28">
        <f t="shared" si="936"/>
        <v>0</v>
      </c>
      <c r="OXY113" s="28">
        <f t="shared" si="936"/>
        <v>0</v>
      </c>
      <c r="OXZ113" s="28">
        <f t="shared" si="936"/>
        <v>0</v>
      </c>
      <c r="OYA113" s="28">
        <f t="shared" si="936"/>
        <v>0</v>
      </c>
      <c r="OYB113" s="28">
        <f t="shared" si="936"/>
        <v>0</v>
      </c>
      <c r="OYC113" s="28">
        <f t="shared" si="936"/>
        <v>0</v>
      </c>
      <c r="OYD113" s="28">
        <f t="shared" si="936"/>
        <v>0</v>
      </c>
      <c r="OYE113" s="28">
        <f t="shared" si="936"/>
        <v>0</v>
      </c>
      <c r="OYF113" s="28">
        <f t="shared" si="936"/>
        <v>0</v>
      </c>
      <c r="OYG113" s="28">
        <f t="shared" si="936"/>
        <v>0</v>
      </c>
      <c r="OYH113" s="28">
        <f t="shared" si="936"/>
        <v>0</v>
      </c>
      <c r="OYI113" s="28">
        <f t="shared" si="936"/>
        <v>0</v>
      </c>
      <c r="OYJ113" s="28">
        <f t="shared" si="936"/>
        <v>0</v>
      </c>
      <c r="OYK113" s="28">
        <f t="shared" si="936"/>
        <v>0</v>
      </c>
      <c r="OYL113" s="28">
        <f t="shared" si="936"/>
        <v>0</v>
      </c>
      <c r="OYM113" s="28">
        <f t="shared" si="936"/>
        <v>0</v>
      </c>
      <c r="OYN113" s="28">
        <f t="shared" si="936"/>
        <v>0</v>
      </c>
      <c r="OYO113" s="28">
        <f t="shared" si="936"/>
        <v>0</v>
      </c>
      <c r="OYP113" s="28">
        <f t="shared" si="936"/>
        <v>0</v>
      </c>
      <c r="OYQ113" s="28">
        <f t="shared" si="936"/>
        <v>0</v>
      </c>
      <c r="OYR113" s="28">
        <f t="shared" si="936"/>
        <v>0</v>
      </c>
      <c r="OYS113" s="28">
        <f t="shared" si="936"/>
        <v>0</v>
      </c>
      <c r="OYT113" s="28">
        <f t="shared" si="936"/>
        <v>0</v>
      </c>
      <c r="OYU113" s="28">
        <f t="shared" si="936"/>
        <v>0</v>
      </c>
      <c r="OYV113" s="28">
        <f t="shared" si="936"/>
        <v>0</v>
      </c>
      <c r="OYW113" s="28">
        <f t="shared" si="936"/>
        <v>0</v>
      </c>
      <c r="OYX113" s="28">
        <f t="shared" si="936"/>
        <v>0</v>
      </c>
      <c r="OYY113" s="28">
        <f t="shared" si="936"/>
        <v>0</v>
      </c>
      <c r="OYZ113" s="28">
        <f t="shared" si="936"/>
        <v>0</v>
      </c>
      <c r="OZA113" s="28">
        <f t="shared" si="936"/>
        <v>0</v>
      </c>
      <c r="OZB113" s="28">
        <f t="shared" si="936"/>
        <v>0</v>
      </c>
      <c r="OZC113" s="28">
        <f t="shared" si="936"/>
        <v>0</v>
      </c>
      <c r="OZD113" s="28">
        <f t="shared" si="936"/>
        <v>0</v>
      </c>
      <c r="OZE113" s="28">
        <f t="shared" ref="OZE113:PBP113" si="937">OZE112+OZE103</f>
        <v>0</v>
      </c>
      <c r="OZF113" s="28">
        <f t="shared" si="937"/>
        <v>0</v>
      </c>
      <c r="OZG113" s="28">
        <f t="shared" si="937"/>
        <v>0</v>
      </c>
      <c r="OZH113" s="28">
        <f t="shared" si="937"/>
        <v>0</v>
      </c>
      <c r="OZI113" s="28">
        <f t="shared" si="937"/>
        <v>0</v>
      </c>
      <c r="OZJ113" s="28">
        <f t="shared" si="937"/>
        <v>0</v>
      </c>
      <c r="OZK113" s="28">
        <f t="shared" si="937"/>
        <v>0</v>
      </c>
      <c r="OZL113" s="28">
        <f t="shared" si="937"/>
        <v>0</v>
      </c>
      <c r="OZM113" s="28">
        <f t="shared" si="937"/>
        <v>0</v>
      </c>
      <c r="OZN113" s="28">
        <f t="shared" si="937"/>
        <v>0</v>
      </c>
      <c r="OZO113" s="28">
        <f t="shared" si="937"/>
        <v>0</v>
      </c>
      <c r="OZP113" s="28">
        <f t="shared" si="937"/>
        <v>0</v>
      </c>
      <c r="OZQ113" s="28">
        <f t="shared" si="937"/>
        <v>0</v>
      </c>
      <c r="OZR113" s="28">
        <f t="shared" si="937"/>
        <v>0</v>
      </c>
      <c r="OZS113" s="28">
        <f t="shared" si="937"/>
        <v>0</v>
      </c>
      <c r="OZT113" s="28">
        <f t="shared" si="937"/>
        <v>0</v>
      </c>
      <c r="OZU113" s="28">
        <f t="shared" si="937"/>
        <v>0</v>
      </c>
      <c r="OZV113" s="28">
        <f t="shared" si="937"/>
        <v>0</v>
      </c>
      <c r="OZW113" s="28">
        <f t="shared" si="937"/>
        <v>0</v>
      </c>
      <c r="OZX113" s="28">
        <f t="shared" si="937"/>
        <v>0</v>
      </c>
      <c r="OZY113" s="28">
        <f t="shared" si="937"/>
        <v>0</v>
      </c>
      <c r="OZZ113" s="28">
        <f t="shared" si="937"/>
        <v>0</v>
      </c>
      <c r="PAA113" s="28">
        <f t="shared" si="937"/>
        <v>0</v>
      </c>
      <c r="PAB113" s="28">
        <f t="shared" si="937"/>
        <v>0</v>
      </c>
      <c r="PAC113" s="28">
        <f t="shared" si="937"/>
        <v>0</v>
      </c>
      <c r="PAD113" s="28">
        <f t="shared" si="937"/>
        <v>0</v>
      </c>
      <c r="PAE113" s="28">
        <f t="shared" si="937"/>
        <v>0</v>
      </c>
      <c r="PAF113" s="28">
        <f t="shared" si="937"/>
        <v>0</v>
      </c>
      <c r="PAG113" s="28">
        <f t="shared" si="937"/>
        <v>0</v>
      </c>
      <c r="PAH113" s="28">
        <f t="shared" si="937"/>
        <v>0</v>
      </c>
      <c r="PAI113" s="28">
        <f t="shared" si="937"/>
        <v>0</v>
      </c>
      <c r="PAJ113" s="28">
        <f t="shared" si="937"/>
        <v>0</v>
      </c>
      <c r="PAK113" s="28">
        <f t="shared" si="937"/>
        <v>0</v>
      </c>
      <c r="PAL113" s="28">
        <f t="shared" si="937"/>
        <v>0</v>
      </c>
      <c r="PAM113" s="28">
        <f t="shared" si="937"/>
        <v>0</v>
      </c>
      <c r="PAN113" s="28">
        <f t="shared" si="937"/>
        <v>0</v>
      </c>
      <c r="PAO113" s="28">
        <f t="shared" si="937"/>
        <v>0</v>
      </c>
      <c r="PAP113" s="28">
        <f t="shared" si="937"/>
        <v>0</v>
      </c>
      <c r="PAQ113" s="28">
        <f t="shared" si="937"/>
        <v>0</v>
      </c>
      <c r="PAR113" s="28">
        <f t="shared" si="937"/>
        <v>0</v>
      </c>
      <c r="PAS113" s="28">
        <f t="shared" si="937"/>
        <v>0</v>
      </c>
      <c r="PAT113" s="28">
        <f t="shared" si="937"/>
        <v>0</v>
      </c>
      <c r="PAU113" s="28">
        <f t="shared" si="937"/>
        <v>0</v>
      </c>
      <c r="PAV113" s="28">
        <f t="shared" si="937"/>
        <v>0</v>
      </c>
      <c r="PAW113" s="28">
        <f t="shared" si="937"/>
        <v>0</v>
      </c>
      <c r="PAX113" s="28">
        <f t="shared" si="937"/>
        <v>0</v>
      </c>
      <c r="PAY113" s="28">
        <f t="shared" si="937"/>
        <v>0</v>
      </c>
      <c r="PAZ113" s="28">
        <f t="shared" si="937"/>
        <v>0</v>
      </c>
      <c r="PBA113" s="28">
        <f t="shared" si="937"/>
        <v>0</v>
      </c>
      <c r="PBB113" s="28">
        <f t="shared" si="937"/>
        <v>0</v>
      </c>
      <c r="PBC113" s="28">
        <f t="shared" si="937"/>
        <v>0</v>
      </c>
      <c r="PBD113" s="28">
        <f t="shared" si="937"/>
        <v>0</v>
      </c>
      <c r="PBE113" s="28">
        <f t="shared" si="937"/>
        <v>0</v>
      </c>
      <c r="PBF113" s="28">
        <f t="shared" si="937"/>
        <v>0</v>
      </c>
      <c r="PBG113" s="28">
        <f t="shared" si="937"/>
        <v>0</v>
      </c>
      <c r="PBH113" s="28">
        <f t="shared" si="937"/>
        <v>0</v>
      </c>
      <c r="PBI113" s="28">
        <f t="shared" si="937"/>
        <v>0</v>
      </c>
      <c r="PBJ113" s="28">
        <f t="shared" si="937"/>
        <v>0</v>
      </c>
      <c r="PBK113" s="28">
        <f t="shared" si="937"/>
        <v>0</v>
      </c>
      <c r="PBL113" s="28">
        <f t="shared" si="937"/>
        <v>0</v>
      </c>
      <c r="PBM113" s="28">
        <f t="shared" si="937"/>
        <v>0</v>
      </c>
      <c r="PBN113" s="28">
        <f t="shared" si="937"/>
        <v>0</v>
      </c>
      <c r="PBO113" s="28">
        <f t="shared" si="937"/>
        <v>0</v>
      </c>
      <c r="PBP113" s="28">
        <f t="shared" si="937"/>
        <v>0</v>
      </c>
      <c r="PBQ113" s="28">
        <f t="shared" ref="PBQ113:PEB113" si="938">PBQ112+PBQ103</f>
        <v>0</v>
      </c>
      <c r="PBR113" s="28">
        <f t="shared" si="938"/>
        <v>0</v>
      </c>
      <c r="PBS113" s="28">
        <f t="shared" si="938"/>
        <v>0</v>
      </c>
      <c r="PBT113" s="28">
        <f t="shared" si="938"/>
        <v>0</v>
      </c>
      <c r="PBU113" s="28">
        <f t="shared" si="938"/>
        <v>0</v>
      </c>
      <c r="PBV113" s="28">
        <f t="shared" si="938"/>
        <v>0</v>
      </c>
      <c r="PBW113" s="28">
        <f t="shared" si="938"/>
        <v>0</v>
      </c>
      <c r="PBX113" s="28">
        <f t="shared" si="938"/>
        <v>0</v>
      </c>
      <c r="PBY113" s="28">
        <f t="shared" si="938"/>
        <v>0</v>
      </c>
      <c r="PBZ113" s="28">
        <f t="shared" si="938"/>
        <v>0</v>
      </c>
      <c r="PCA113" s="28">
        <f t="shared" si="938"/>
        <v>0</v>
      </c>
      <c r="PCB113" s="28">
        <f t="shared" si="938"/>
        <v>0</v>
      </c>
      <c r="PCC113" s="28">
        <f t="shared" si="938"/>
        <v>0</v>
      </c>
      <c r="PCD113" s="28">
        <f t="shared" si="938"/>
        <v>0</v>
      </c>
      <c r="PCE113" s="28">
        <f t="shared" si="938"/>
        <v>0</v>
      </c>
      <c r="PCF113" s="28">
        <f t="shared" si="938"/>
        <v>0</v>
      </c>
      <c r="PCG113" s="28">
        <f t="shared" si="938"/>
        <v>0</v>
      </c>
      <c r="PCH113" s="28">
        <f t="shared" si="938"/>
        <v>0</v>
      </c>
      <c r="PCI113" s="28">
        <f t="shared" si="938"/>
        <v>0</v>
      </c>
      <c r="PCJ113" s="28">
        <f t="shared" si="938"/>
        <v>0</v>
      </c>
      <c r="PCK113" s="28">
        <f t="shared" si="938"/>
        <v>0</v>
      </c>
      <c r="PCL113" s="28">
        <f t="shared" si="938"/>
        <v>0</v>
      </c>
      <c r="PCM113" s="28">
        <f t="shared" si="938"/>
        <v>0</v>
      </c>
      <c r="PCN113" s="28">
        <f t="shared" si="938"/>
        <v>0</v>
      </c>
      <c r="PCO113" s="28">
        <f t="shared" si="938"/>
        <v>0</v>
      </c>
      <c r="PCP113" s="28">
        <f t="shared" si="938"/>
        <v>0</v>
      </c>
      <c r="PCQ113" s="28">
        <f t="shared" si="938"/>
        <v>0</v>
      </c>
      <c r="PCR113" s="28">
        <f t="shared" si="938"/>
        <v>0</v>
      </c>
      <c r="PCS113" s="28">
        <f t="shared" si="938"/>
        <v>0</v>
      </c>
      <c r="PCT113" s="28">
        <f t="shared" si="938"/>
        <v>0</v>
      </c>
      <c r="PCU113" s="28">
        <f t="shared" si="938"/>
        <v>0</v>
      </c>
      <c r="PCV113" s="28">
        <f t="shared" si="938"/>
        <v>0</v>
      </c>
      <c r="PCW113" s="28">
        <f t="shared" si="938"/>
        <v>0</v>
      </c>
      <c r="PCX113" s="28">
        <f t="shared" si="938"/>
        <v>0</v>
      </c>
      <c r="PCY113" s="28">
        <f t="shared" si="938"/>
        <v>0</v>
      </c>
      <c r="PCZ113" s="28">
        <f t="shared" si="938"/>
        <v>0</v>
      </c>
      <c r="PDA113" s="28">
        <f t="shared" si="938"/>
        <v>0</v>
      </c>
      <c r="PDB113" s="28">
        <f t="shared" si="938"/>
        <v>0</v>
      </c>
      <c r="PDC113" s="28">
        <f t="shared" si="938"/>
        <v>0</v>
      </c>
      <c r="PDD113" s="28">
        <f t="shared" si="938"/>
        <v>0</v>
      </c>
      <c r="PDE113" s="28">
        <f t="shared" si="938"/>
        <v>0</v>
      </c>
      <c r="PDF113" s="28">
        <f t="shared" si="938"/>
        <v>0</v>
      </c>
      <c r="PDG113" s="28">
        <f t="shared" si="938"/>
        <v>0</v>
      </c>
      <c r="PDH113" s="28">
        <f t="shared" si="938"/>
        <v>0</v>
      </c>
      <c r="PDI113" s="28">
        <f t="shared" si="938"/>
        <v>0</v>
      </c>
      <c r="PDJ113" s="28">
        <f t="shared" si="938"/>
        <v>0</v>
      </c>
      <c r="PDK113" s="28">
        <f t="shared" si="938"/>
        <v>0</v>
      </c>
      <c r="PDL113" s="28">
        <f t="shared" si="938"/>
        <v>0</v>
      </c>
      <c r="PDM113" s="28">
        <f t="shared" si="938"/>
        <v>0</v>
      </c>
      <c r="PDN113" s="28">
        <f t="shared" si="938"/>
        <v>0</v>
      </c>
      <c r="PDO113" s="28">
        <f t="shared" si="938"/>
        <v>0</v>
      </c>
      <c r="PDP113" s="28">
        <f t="shared" si="938"/>
        <v>0</v>
      </c>
      <c r="PDQ113" s="28">
        <f t="shared" si="938"/>
        <v>0</v>
      </c>
      <c r="PDR113" s="28">
        <f t="shared" si="938"/>
        <v>0</v>
      </c>
      <c r="PDS113" s="28">
        <f t="shared" si="938"/>
        <v>0</v>
      </c>
      <c r="PDT113" s="28">
        <f t="shared" si="938"/>
        <v>0</v>
      </c>
      <c r="PDU113" s="28">
        <f t="shared" si="938"/>
        <v>0</v>
      </c>
      <c r="PDV113" s="28">
        <f t="shared" si="938"/>
        <v>0</v>
      </c>
      <c r="PDW113" s="28">
        <f t="shared" si="938"/>
        <v>0</v>
      </c>
      <c r="PDX113" s="28">
        <f t="shared" si="938"/>
        <v>0</v>
      </c>
      <c r="PDY113" s="28">
        <f t="shared" si="938"/>
        <v>0</v>
      </c>
      <c r="PDZ113" s="28">
        <f t="shared" si="938"/>
        <v>0</v>
      </c>
      <c r="PEA113" s="28">
        <f t="shared" si="938"/>
        <v>0</v>
      </c>
      <c r="PEB113" s="28">
        <f t="shared" si="938"/>
        <v>0</v>
      </c>
      <c r="PEC113" s="28">
        <f t="shared" ref="PEC113:PGN113" si="939">PEC112+PEC103</f>
        <v>0</v>
      </c>
      <c r="PED113" s="28">
        <f t="shared" si="939"/>
        <v>0</v>
      </c>
      <c r="PEE113" s="28">
        <f t="shared" si="939"/>
        <v>0</v>
      </c>
      <c r="PEF113" s="28">
        <f t="shared" si="939"/>
        <v>0</v>
      </c>
      <c r="PEG113" s="28">
        <f t="shared" si="939"/>
        <v>0</v>
      </c>
      <c r="PEH113" s="28">
        <f t="shared" si="939"/>
        <v>0</v>
      </c>
      <c r="PEI113" s="28">
        <f t="shared" si="939"/>
        <v>0</v>
      </c>
      <c r="PEJ113" s="28">
        <f t="shared" si="939"/>
        <v>0</v>
      </c>
      <c r="PEK113" s="28">
        <f t="shared" si="939"/>
        <v>0</v>
      </c>
      <c r="PEL113" s="28">
        <f t="shared" si="939"/>
        <v>0</v>
      </c>
      <c r="PEM113" s="28">
        <f t="shared" si="939"/>
        <v>0</v>
      </c>
      <c r="PEN113" s="28">
        <f t="shared" si="939"/>
        <v>0</v>
      </c>
      <c r="PEO113" s="28">
        <f t="shared" si="939"/>
        <v>0</v>
      </c>
      <c r="PEP113" s="28">
        <f t="shared" si="939"/>
        <v>0</v>
      </c>
      <c r="PEQ113" s="28">
        <f t="shared" si="939"/>
        <v>0</v>
      </c>
      <c r="PER113" s="28">
        <f t="shared" si="939"/>
        <v>0</v>
      </c>
      <c r="PES113" s="28">
        <f t="shared" si="939"/>
        <v>0</v>
      </c>
      <c r="PET113" s="28">
        <f t="shared" si="939"/>
        <v>0</v>
      </c>
      <c r="PEU113" s="28">
        <f t="shared" si="939"/>
        <v>0</v>
      </c>
      <c r="PEV113" s="28">
        <f t="shared" si="939"/>
        <v>0</v>
      </c>
      <c r="PEW113" s="28">
        <f t="shared" si="939"/>
        <v>0</v>
      </c>
      <c r="PEX113" s="28">
        <f t="shared" si="939"/>
        <v>0</v>
      </c>
      <c r="PEY113" s="28">
        <f t="shared" si="939"/>
        <v>0</v>
      </c>
      <c r="PEZ113" s="28">
        <f t="shared" si="939"/>
        <v>0</v>
      </c>
      <c r="PFA113" s="28">
        <f t="shared" si="939"/>
        <v>0</v>
      </c>
      <c r="PFB113" s="28">
        <f t="shared" si="939"/>
        <v>0</v>
      </c>
      <c r="PFC113" s="28">
        <f t="shared" si="939"/>
        <v>0</v>
      </c>
      <c r="PFD113" s="28">
        <f t="shared" si="939"/>
        <v>0</v>
      </c>
      <c r="PFE113" s="28">
        <f t="shared" si="939"/>
        <v>0</v>
      </c>
      <c r="PFF113" s="28">
        <f t="shared" si="939"/>
        <v>0</v>
      </c>
      <c r="PFG113" s="28">
        <f t="shared" si="939"/>
        <v>0</v>
      </c>
      <c r="PFH113" s="28">
        <f t="shared" si="939"/>
        <v>0</v>
      </c>
      <c r="PFI113" s="28">
        <f t="shared" si="939"/>
        <v>0</v>
      </c>
      <c r="PFJ113" s="28">
        <f t="shared" si="939"/>
        <v>0</v>
      </c>
      <c r="PFK113" s="28">
        <f t="shared" si="939"/>
        <v>0</v>
      </c>
      <c r="PFL113" s="28">
        <f t="shared" si="939"/>
        <v>0</v>
      </c>
      <c r="PFM113" s="28">
        <f t="shared" si="939"/>
        <v>0</v>
      </c>
      <c r="PFN113" s="28">
        <f t="shared" si="939"/>
        <v>0</v>
      </c>
      <c r="PFO113" s="28">
        <f t="shared" si="939"/>
        <v>0</v>
      </c>
      <c r="PFP113" s="28">
        <f t="shared" si="939"/>
        <v>0</v>
      </c>
      <c r="PFQ113" s="28">
        <f t="shared" si="939"/>
        <v>0</v>
      </c>
      <c r="PFR113" s="28">
        <f t="shared" si="939"/>
        <v>0</v>
      </c>
      <c r="PFS113" s="28">
        <f t="shared" si="939"/>
        <v>0</v>
      </c>
      <c r="PFT113" s="28">
        <f t="shared" si="939"/>
        <v>0</v>
      </c>
      <c r="PFU113" s="28">
        <f t="shared" si="939"/>
        <v>0</v>
      </c>
      <c r="PFV113" s="28">
        <f t="shared" si="939"/>
        <v>0</v>
      </c>
      <c r="PFW113" s="28">
        <f t="shared" si="939"/>
        <v>0</v>
      </c>
      <c r="PFX113" s="28">
        <f t="shared" si="939"/>
        <v>0</v>
      </c>
      <c r="PFY113" s="28">
        <f t="shared" si="939"/>
        <v>0</v>
      </c>
      <c r="PFZ113" s="28">
        <f t="shared" si="939"/>
        <v>0</v>
      </c>
      <c r="PGA113" s="28">
        <f t="shared" si="939"/>
        <v>0</v>
      </c>
      <c r="PGB113" s="28">
        <f t="shared" si="939"/>
        <v>0</v>
      </c>
      <c r="PGC113" s="28">
        <f t="shared" si="939"/>
        <v>0</v>
      </c>
      <c r="PGD113" s="28">
        <f t="shared" si="939"/>
        <v>0</v>
      </c>
      <c r="PGE113" s="28">
        <f t="shared" si="939"/>
        <v>0</v>
      </c>
      <c r="PGF113" s="28">
        <f t="shared" si="939"/>
        <v>0</v>
      </c>
      <c r="PGG113" s="28">
        <f t="shared" si="939"/>
        <v>0</v>
      </c>
      <c r="PGH113" s="28">
        <f t="shared" si="939"/>
        <v>0</v>
      </c>
      <c r="PGI113" s="28">
        <f t="shared" si="939"/>
        <v>0</v>
      </c>
      <c r="PGJ113" s="28">
        <f t="shared" si="939"/>
        <v>0</v>
      </c>
      <c r="PGK113" s="28">
        <f t="shared" si="939"/>
        <v>0</v>
      </c>
      <c r="PGL113" s="28">
        <f t="shared" si="939"/>
        <v>0</v>
      </c>
      <c r="PGM113" s="28">
        <f t="shared" si="939"/>
        <v>0</v>
      </c>
      <c r="PGN113" s="28">
        <f t="shared" si="939"/>
        <v>0</v>
      </c>
      <c r="PGO113" s="28">
        <f t="shared" ref="PGO113:PIZ113" si="940">PGO112+PGO103</f>
        <v>0</v>
      </c>
      <c r="PGP113" s="28">
        <f t="shared" si="940"/>
        <v>0</v>
      </c>
      <c r="PGQ113" s="28">
        <f t="shared" si="940"/>
        <v>0</v>
      </c>
      <c r="PGR113" s="28">
        <f t="shared" si="940"/>
        <v>0</v>
      </c>
      <c r="PGS113" s="28">
        <f t="shared" si="940"/>
        <v>0</v>
      </c>
      <c r="PGT113" s="28">
        <f t="shared" si="940"/>
        <v>0</v>
      </c>
      <c r="PGU113" s="28">
        <f t="shared" si="940"/>
        <v>0</v>
      </c>
      <c r="PGV113" s="28">
        <f t="shared" si="940"/>
        <v>0</v>
      </c>
      <c r="PGW113" s="28">
        <f t="shared" si="940"/>
        <v>0</v>
      </c>
      <c r="PGX113" s="28">
        <f t="shared" si="940"/>
        <v>0</v>
      </c>
      <c r="PGY113" s="28">
        <f t="shared" si="940"/>
        <v>0</v>
      </c>
      <c r="PGZ113" s="28">
        <f t="shared" si="940"/>
        <v>0</v>
      </c>
      <c r="PHA113" s="28">
        <f t="shared" si="940"/>
        <v>0</v>
      </c>
      <c r="PHB113" s="28">
        <f t="shared" si="940"/>
        <v>0</v>
      </c>
      <c r="PHC113" s="28">
        <f t="shared" si="940"/>
        <v>0</v>
      </c>
      <c r="PHD113" s="28">
        <f t="shared" si="940"/>
        <v>0</v>
      </c>
      <c r="PHE113" s="28">
        <f t="shared" si="940"/>
        <v>0</v>
      </c>
      <c r="PHF113" s="28">
        <f t="shared" si="940"/>
        <v>0</v>
      </c>
      <c r="PHG113" s="28">
        <f t="shared" si="940"/>
        <v>0</v>
      </c>
      <c r="PHH113" s="28">
        <f t="shared" si="940"/>
        <v>0</v>
      </c>
      <c r="PHI113" s="28">
        <f t="shared" si="940"/>
        <v>0</v>
      </c>
      <c r="PHJ113" s="28">
        <f t="shared" si="940"/>
        <v>0</v>
      </c>
      <c r="PHK113" s="28">
        <f t="shared" si="940"/>
        <v>0</v>
      </c>
      <c r="PHL113" s="28">
        <f t="shared" si="940"/>
        <v>0</v>
      </c>
      <c r="PHM113" s="28">
        <f t="shared" si="940"/>
        <v>0</v>
      </c>
      <c r="PHN113" s="28">
        <f t="shared" si="940"/>
        <v>0</v>
      </c>
      <c r="PHO113" s="28">
        <f t="shared" si="940"/>
        <v>0</v>
      </c>
      <c r="PHP113" s="28">
        <f t="shared" si="940"/>
        <v>0</v>
      </c>
      <c r="PHQ113" s="28">
        <f t="shared" si="940"/>
        <v>0</v>
      </c>
      <c r="PHR113" s="28">
        <f t="shared" si="940"/>
        <v>0</v>
      </c>
      <c r="PHS113" s="28">
        <f t="shared" si="940"/>
        <v>0</v>
      </c>
      <c r="PHT113" s="28">
        <f t="shared" si="940"/>
        <v>0</v>
      </c>
      <c r="PHU113" s="28">
        <f t="shared" si="940"/>
        <v>0</v>
      </c>
      <c r="PHV113" s="28">
        <f t="shared" si="940"/>
        <v>0</v>
      </c>
      <c r="PHW113" s="28">
        <f t="shared" si="940"/>
        <v>0</v>
      </c>
      <c r="PHX113" s="28">
        <f t="shared" si="940"/>
        <v>0</v>
      </c>
      <c r="PHY113" s="28">
        <f t="shared" si="940"/>
        <v>0</v>
      </c>
      <c r="PHZ113" s="28">
        <f t="shared" si="940"/>
        <v>0</v>
      </c>
      <c r="PIA113" s="28">
        <f t="shared" si="940"/>
        <v>0</v>
      </c>
      <c r="PIB113" s="28">
        <f t="shared" si="940"/>
        <v>0</v>
      </c>
      <c r="PIC113" s="28">
        <f t="shared" si="940"/>
        <v>0</v>
      </c>
      <c r="PID113" s="28">
        <f t="shared" si="940"/>
        <v>0</v>
      </c>
      <c r="PIE113" s="28">
        <f t="shared" si="940"/>
        <v>0</v>
      </c>
      <c r="PIF113" s="28">
        <f t="shared" si="940"/>
        <v>0</v>
      </c>
      <c r="PIG113" s="28">
        <f t="shared" si="940"/>
        <v>0</v>
      </c>
      <c r="PIH113" s="28">
        <f t="shared" si="940"/>
        <v>0</v>
      </c>
      <c r="PII113" s="28">
        <f t="shared" si="940"/>
        <v>0</v>
      </c>
      <c r="PIJ113" s="28">
        <f t="shared" si="940"/>
        <v>0</v>
      </c>
      <c r="PIK113" s="28">
        <f t="shared" si="940"/>
        <v>0</v>
      </c>
      <c r="PIL113" s="28">
        <f t="shared" si="940"/>
        <v>0</v>
      </c>
      <c r="PIM113" s="28">
        <f t="shared" si="940"/>
        <v>0</v>
      </c>
      <c r="PIN113" s="28">
        <f t="shared" si="940"/>
        <v>0</v>
      </c>
      <c r="PIO113" s="28">
        <f t="shared" si="940"/>
        <v>0</v>
      </c>
      <c r="PIP113" s="28">
        <f t="shared" si="940"/>
        <v>0</v>
      </c>
      <c r="PIQ113" s="28">
        <f t="shared" si="940"/>
        <v>0</v>
      </c>
      <c r="PIR113" s="28">
        <f t="shared" si="940"/>
        <v>0</v>
      </c>
      <c r="PIS113" s="28">
        <f t="shared" si="940"/>
        <v>0</v>
      </c>
      <c r="PIT113" s="28">
        <f t="shared" si="940"/>
        <v>0</v>
      </c>
      <c r="PIU113" s="28">
        <f t="shared" si="940"/>
        <v>0</v>
      </c>
      <c r="PIV113" s="28">
        <f t="shared" si="940"/>
        <v>0</v>
      </c>
      <c r="PIW113" s="28">
        <f t="shared" si="940"/>
        <v>0</v>
      </c>
      <c r="PIX113" s="28">
        <f t="shared" si="940"/>
        <v>0</v>
      </c>
      <c r="PIY113" s="28">
        <f t="shared" si="940"/>
        <v>0</v>
      </c>
      <c r="PIZ113" s="28">
        <f t="shared" si="940"/>
        <v>0</v>
      </c>
      <c r="PJA113" s="28">
        <f t="shared" ref="PJA113:PLL113" si="941">PJA112+PJA103</f>
        <v>0</v>
      </c>
      <c r="PJB113" s="28">
        <f t="shared" si="941"/>
        <v>0</v>
      </c>
      <c r="PJC113" s="28">
        <f t="shared" si="941"/>
        <v>0</v>
      </c>
      <c r="PJD113" s="28">
        <f t="shared" si="941"/>
        <v>0</v>
      </c>
      <c r="PJE113" s="28">
        <f t="shared" si="941"/>
        <v>0</v>
      </c>
      <c r="PJF113" s="28">
        <f t="shared" si="941"/>
        <v>0</v>
      </c>
      <c r="PJG113" s="28">
        <f t="shared" si="941"/>
        <v>0</v>
      </c>
      <c r="PJH113" s="28">
        <f t="shared" si="941"/>
        <v>0</v>
      </c>
      <c r="PJI113" s="28">
        <f t="shared" si="941"/>
        <v>0</v>
      </c>
      <c r="PJJ113" s="28">
        <f t="shared" si="941"/>
        <v>0</v>
      </c>
      <c r="PJK113" s="28">
        <f t="shared" si="941"/>
        <v>0</v>
      </c>
      <c r="PJL113" s="28">
        <f t="shared" si="941"/>
        <v>0</v>
      </c>
      <c r="PJM113" s="28">
        <f t="shared" si="941"/>
        <v>0</v>
      </c>
      <c r="PJN113" s="28">
        <f t="shared" si="941"/>
        <v>0</v>
      </c>
      <c r="PJO113" s="28">
        <f t="shared" si="941"/>
        <v>0</v>
      </c>
      <c r="PJP113" s="28">
        <f t="shared" si="941"/>
        <v>0</v>
      </c>
      <c r="PJQ113" s="28">
        <f t="shared" si="941"/>
        <v>0</v>
      </c>
      <c r="PJR113" s="28">
        <f t="shared" si="941"/>
        <v>0</v>
      </c>
      <c r="PJS113" s="28">
        <f t="shared" si="941"/>
        <v>0</v>
      </c>
      <c r="PJT113" s="28">
        <f t="shared" si="941"/>
        <v>0</v>
      </c>
      <c r="PJU113" s="28">
        <f t="shared" si="941"/>
        <v>0</v>
      </c>
      <c r="PJV113" s="28">
        <f t="shared" si="941"/>
        <v>0</v>
      </c>
      <c r="PJW113" s="28">
        <f t="shared" si="941"/>
        <v>0</v>
      </c>
      <c r="PJX113" s="28">
        <f t="shared" si="941"/>
        <v>0</v>
      </c>
      <c r="PJY113" s="28">
        <f t="shared" si="941"/>
        <v>0</v>
      </c>
      <c r="PJZ113" s="28">
        <f t="shared" si="941"/>
        <v>0</v>
      </c>
      <c r="PKA113" s="28">
        <f t="shared" si="941"/>
        <v>0</v>
      </c>
      <c r="PKB113" s="28">
        <f t="shared" si="941"/>
        <v>0</v>
      </c>
      <c r="PKC113" s="28">
        <f t="shared" si="941"/>
        <v>0</v>
      </c>
      <c r="PKD113" s="28">
        <f t="shared" si="941"/>
        <v>0</v>
      </c>
      <c r="PKE113" s="28">
        <f t="shared" si="941"/>
        <v>0</v>
      </c>
      <c r="PKF113" s="28">
        <f t="shared" si="941"/>
        <v>0</v>
      </c>
      <c r="PKG113" s="28">
        <f t="shared" si="941"/>
        <v>0</v>
      </c>
      <c r="PKH113" s="28">
        <f t="shared" si="941"/>
        <v>0</v>
      </c>
      <c r="PKI113" s="28">
        <f t="shared" si="941"/>
        <v>0</v>
      </c>
      <c r="PKJ113" s="28">
        <f t="shared" si="941"/>
        <v>0</v>
      </c>
      <c r="PKK113" s="28">
        <f t="shared" si="941"/>
        <v>0</v>
      </c>
      <c r="PKL113" s="28">
        <f t="shared" si="941"/>
        <v>0</v>
      </c>
      <c r="PKM113" s="28">
        <f t="shared" si="941"/>
        <v>0</v>
      </c>
      <c r="PKN113" s="28">
        <f t="shared" si="941"/>
        <v>0</v>
      </c>
      <c r="PKO113" s="28">
        <f t="shared" si="941"/>
        <v>0</v>
      </c>
      <c r="PKP113" s="28">
        <f t="shared" si="941"/>
        <v>0</v>
      </c>
      <c r="PKQ113" s="28">
        <f t="shared" si="941"/>
        <v>0</v>
      </c>
      <c r="PKR113" s="28">
        <f t="shared" si="941"/>
        <v>0</v>
      </c>
      <c r="PKS113" s="28">
        <f t="shared" si="941"/>
        <v>0</v>
      </c>
      <c r="PKT113" s="28">
        <f t="shared" si="941"/>
        <v>0</v>
      </c>
      <c r="PKU113" s="28">
        <f t="shared" si="941"/>
        <v>0</v>
      </c>
      <c r="PKV113" s="28">
        <f t="shared" si="941"/>
        <v>0</v>
      </c>
      <c r="PKW113" s="28">
        <f t="shared" si="941"/>
        <v>0</v>
      </c>
      <c r="PKX113" s="28">
        <f t="shared" si="941"/>
        <v>0</v>
      </c>
      <c r="PKY113" s="28">
        <f t="shared" si="941"/>
        <v>0</v>
      </c>
      <c r="PKZ113" s="28">
        <f t="shared" si="941"/>
        <v>0</v>
      </c>
      <c r="PLA113" s="28">
        <f t="shared" si="941"/>
        <v>0</v>
      </c>
      <c r="PLB113" s="28">
        <f t="shared" si="941"/>
        <v>0</v>
      </c>
      <c r="PLC113" s="28">
        <f t="shared" si="941"/>
        <v>0</v>
      </c>
      <c r="PLD113" s="28">
        <f t="shared" si="941"/>
        <v>0</v>
      </c>
      <c r="PLE113" s="28">
        <f t="shared" si="941"/>
        <v>0</v>
      </c>
      <c r="PLF113" s="28">
        <f t="shared" si="941"/>
        <v>0</v>
      </c>
      <c r="PLG113" s="28">
        <f t="shared" si="941"/>
        <v>0</v>
      </c>
      <c r="PLH113" s="28">
        <f t="shared" si="941"/>
        <v>0</v>
      </c>
      <c r="PLI113" s="28">
        <f t="shared" si="941"/>
        <v>0</v>
      </c>
      <c r="PLJ113" s="28">
        <f t="shared" si="941"/>
        <v>0</v>
      </c>
      <c r="PLK113" s="28">
        <f t="shared" si="941"/>
        <v>0</v>
      </c>
      <c r="PLL113" s="28">
        <f t="shared" si="941"/>
        <v>0</v>
      </c>
      <c r="PLM113" s="28">
        <f t="shared" ref="PLM113:PNX113" si="942">PLM112+PLM103</f>
        <v>0</v>
      </c>
      <c r="PLN113" s="28">
        <f t="shared" si="942"/>
        <v>0</v>
      </c>
      <c r="PLO113" s="28">
        <f t="shared" si="942"/>
        <v>0</v>
      </c>
      <c r="PLP113" s="28">
        <f t="shared" si="942"/>
        <v>0</v>
      </c>
      <c r="PLQ113" s="28">
        <f t="shared" si="942"/>
        <v>0</v>
      </c>
      <c r="PLR113" s="28">
        <f t="shared" si="942"/>
        <v>0</v>
      </c>
      <c r="PLS113" s="28">
        <f t="shared" si="942"/>
        <v>0</v>
      </c>
      <c r="PLT113" s="28">
        <f t="shared" si="942"/>
        <v>0</v>
      </c>
      <c r="PLU113" s="28">
        <f t="shared" si="942"/>
        <v>0</v>
      </c>
      <c r="PLV113" s="28">
        <f t="shared" si="942"/>
        <v>0</v>
      </c>
      <c r="PLW113" s="28">
        <f t="shared" si="942"/>
        <v>0</v>
      </c>
      <c r="PLX113" s="28">
        <f t="shared" si="942"/>
        <v>0</v>
      </c>
      <c r="PLY113" s="28">
        <f t="shared" si="942"/>
        <v>0</v>
      </c>
      <c r="PLZ113" s="28">
        <f t="shared" si="942"/>
        <v>0</v>
      </c>
      <c r="PMA113" s="28">
        <f t="shared" si="942"/>
        <v>0</v>
      </c>
      <c r="PMB113" s="28">
        <f t="shared" si="942"/>
        <v>0</v>
      </c>
      <c r="PMC113" s="28">
        <f t="shared" si="942"/>
        <v>0</v>
      </c>
      <c r="PMD113" s="28">
        <f t="shared" si="942"/>
        <v>0</v>
      </c>
      <c r="PME113" s="28">
        <f t="shared" si="942"/>
        <v>0</v>
      </c>
      <c r="PMF113" s="28">
        <f t="shared" si="942"/>
        <v>0</v>
      </c>
      <c r="PMG113" s="28">
        <f t="shared" si="942"/>
        <v>0</v>
      </c>
      <c r="PMH113" s="28">
        <f t="shared" si="942"/>
        <v>0</v>
      </c>
      <c r="PMI113" s="28">
        <f t="shared" si="942"/>
        <v>0</v>
      </c>
      <c r="PMJ113" s="28">
        <f t="shared" si="942"/>
        <v>0</v>
      </c>
      <c r="PMK113" s="28">
        <f t="shared" si="942"/>
        <v>0</v>
      </c>
      <c r="PML113" s="28">
        <f t="shared" si="942"/>
        <v>0</v>
      </c>
      <c r="PMM113" s="28">
        <f t="shared" si="942"/>
        <v>0</v>
      </c>
      <c r="PMN113" s="28">
        <f t="shared" si="942"/>
        <v>0</v>
      </c>
      <c r="PMO113" s="28">
        <f t="shared" si="942"/>
        <v>0</v>
      </c>
      <c r="PMP113" s="28">
        <f t="shared" si="942"/>
        <v>0</v>
      </c>
      <c r="PMQ113" s="28">
        <f t="shared" si="942"/>
        <v>0</v>
      </c>
      <c r="PMR113" s="28">
        <f t="shared" si="942"/>
        <v>0</v>
      </c>
      <c r="PMS113" s="28">
        <f t="shared" si="942"/>
        <v>0</v>
      </c>
      <c r="PMT113" s="28">
        <f t="shared" si="942"/>
        <v>0</v>
      </c>
      <c r="PMU113" s="28">
        <f t="shared" si="942"/>
        <v>0</v>
      </c>
      <c r="PMV113" s="28">
        <f t="shared" si="942"/>
        <v>0</v>
      </c>
      <c r="PMW113" s="28">
        <f t="shared" si="942"/>
        <v>0</v>
      </c>
      <c r="PMX113" s="28">
        <f t="shared" si="942"/>
        <v>0</v>
      </c>
      <c r="PMY113" s="28">
        <f t="shared" si="942"/>
        <v>0</v>
      </c>
      <c r="PMZ113" s="28">
        <f t="shared" si="942"/>
        <v>0</v>
      </c>
      <c r="PNA113" s="28">
        <f t="shared" si="942"/>
        <v>0</v>
      </c>
      <c r="PNB113" s="28">
        <f t="shared" si="942"/>
        <v>0</v>
      </c>
      <c r="PNC113" s="28">
        <f t="shared" si="942"/>
        <v>0</v>
      </c>
      <c r="PND113" s="28">
        <f t="shared" si="942"/>
        <v>0</v>
      </c>
      <c r="PNE113" s="28">
        <f t="shared" si="942"/>
        <v>0</v>
      </c>
      <c r="PNF113" s="28">
        <f t="shared" si="942"/>
        <v>0</v>
      </c>
      <c r="PNG113" s="28">
        <f t="shared" si="942"/>
        <v>0</v>
      </c>
      <c r="PNH113" s="28">
        <f t="shared" si="942"/>
        <v>0</v>
      </c>
      <c r="PNI113" s="28">
        <f t="shared" si="942"/>
        <v>0</v>
      </c>
      <c r="PNJ113" s="28">
        <f t="shared" si="942"/>
        <v>0</v>
      </c>
      <c r="PNK113" s="28">
        <f t="shared" si="942"/>
        <v>0</v>
      </c>
      <c r="PNL113" s="28">
        <f t="shared" si="942"/>
        <v>0</v>
      </c>
      <c r="PNM113" s="28">
        <f t="shared" si="942"/>
        <v>0</v>
      </c>
      <c r="PNN113" s="28">
        <f t="shared" si="942"/>
        <v>0</v>
      </c>
      <c r="PNO113" s="28">
        <f t="shared" si="942"/>
        <v>0</v>
      </c>
      <c r="PNP113" s="28">
        <f t="shared" si="942"/>
        <v>0</v>
      </c>
      <c r="PNQ113" s="28">
        <f t="shared" si="942"/>
        <v>0</v>
      </c>
      <c r="PNR113" s="28">
        <f t="shared" si="942"/>
        <v>0</v>
      </c>
      <c r="PNS113" s="28">
        <f t="shared" si="942"/>
        <v>0</v>
      </c>
      <c r="PNT113" s="28">
        <f t="shared" si="942"/>
        <v>0</v>
      </c>
      <c r="PNU113" s="28">
        <f t="shared" si="942"/>
        <v>0</v>
      </c>
      <c r="PNV113" s="28">
        <f t="shared" si="942"/>
        <v>0</v>
      </c>
      <c r="PNW113" s="28">
        <f t="shared" si="942"/>
        <v>0</v>
      </c>
      <c r="PNX113" s="28">
        <f t="shared" si="942"/>
        <v>0</v>
      </c>
      <c r="PNY113" s="28">
        <f t="shared" ref="PNY113:PQJ113" si="943">PNY112+PNY103</f>
        <v>0</v>
      </c>
      <c r="PNZ113" s="28">
        <f t="shared" si="943"/>
        <v>0</v>
      </c>
      <c r="POA113" s="28">
        <f t="shared" si="943"/>
        <v>0</v>
      </c>
      <c r="POB113" s="28">
        <f t="shared" si="943"/>
        <v>0</v>
      </c>
      <c r="POC113" s="28">
        <f t="shared" si="943"/>
        <v>0</v>
      </c>
      <c r="POD113" s="28">
        <f t="shared" si="943"/>
        <v>0</v>
      </c>
      <c r="POE113" s="28">
        <f t="shared" si="943"/>
        <v>0</v>
      </c>
      <c r="POF113" s="28">
        <f t="shared" si="943"/>
        <v>0</v>
      </c>
      <c r="POG113" s="28">
        <f t="shared" si="943"/>
        <v>0</v>
      </c>
      <c r="POH113" s="28">
        <f t="shared" si="943"/>
        <v>0</v>
      </c>
      <c r="POI113" s="28">
        <f t="shared" si="943"/>
        <v>0</v>
      </c>
      <c r="POJ113" s="28">
        <f t="shared" si="943"/>
        <v>0</v>
      </c>
      <c r="POK113" s="28">
        <f t="shared" si="943"/>
        <v>0</v>
      </c>
      <c r="POL113" s="28">
        <f t="shared" si="943"/>
        <v>0</v>
      </c>
      <c r="POM113" s="28">
        <f t="shared" si="943"/>
        <v>0</v>
      </c>
      <c r="PON113" s="28">
        <f t="shared" si="943"/>
        <v>0</v>
      </c>
      <c r="POO113" s="28">
        <f t="shared" si="943"/>
        <v>0</v>
      </c>
      <c r="POP113" s="28">
        <f t="shared" si="943"/>
        <v>0</v>
      </c>
      <c r="POQ113" s="28">
        <f t="shared" si="943"/>
        <v>0</v>
      </c>
      <c r="POR113" s="28">
        <f t="shared" si="943"/>
        <v>0</v>
      </c>
      <c r="POS113" s="28">
        <f t="shared" si="943"/>
        <v>0</v>
      </c>
      <c r="POT113" s="28">
        <f t="shared" si="943"/>
        <v>0</v>
      </c>
      <c r="POU113" s="28">
        <f t="shared" si="943"/>
        <v>0</v>
      </c>
      <c r="POV113" s="28">
        <f t="shared" si="943"/>
        <v>0</v>
      </c>
      <c r="POW113" s="28">
        <f t="shared" si="943"/>
        <v>0</v>
      </c>
      <c r="POX113" s="28">
        <f t="shared" si="943"/>
        <v>0</v>
      </c>
      <c r="POY113" s="28">
        <f t="shared" si="943"/>
        <v>0</v>
      </c>
      <c r="POZ113" s="28">
        <f t="shared" si="943"/>
        <v>0</v>
      </c>
      <c r="PPA113" s="28">
        <f t="shared" si="943"/>
        <v>0</v>
      </c>
      <c r="PPB113" s="28">
        <f t="shared" si="943"/>
        <v>0</v>
      </c>
      <c r="PPC113" s="28">
        <f t="shared" si="943"/>
        <v>0</v>
      </c>
      <c r="PPD113" s="28">
        <f t="shared" si="943"/>
        <v>0</v>
      </c>
      <c r="PPE113" s="28">
        <f t="shared" si="943"/>
        <v>0</v>
      </c>
      <c r="PPF113" s="28">
        <f t="shared" si="943"/>
        <v>0</v>
      </c>
      <c r="PPG113" s="28">
        <f t="shared" si="943"/>
        <v>0</v>
      </c>
      <c r="PPH113" s="28">
        <f t="shared" si="943"/>
        <v>0</v>
      </c>
      <c r="PPI113" s="28">
        <f t="shared" si="943"/>
        <v>0</v>
      </c>
      <c r="PPJ113" s="28">
        <f t="shared" si="943"/>
        <v>0</v>
      </c>
      <c r="PPK113" s="28">
        <f t="shared" si="943"/>
        <v>0</v>
      </c>
      <c r="PPL113" s="28">
        <f t="shared" si="943"/>
        <v>0</v>
      </c>
      <c r="PPM113" s="28">
        <f t="shared" si="943"/>
        <v>0</v>
      </c>
      <c r="PPN113" s="28">
        <f t="shared" si="943"/>
        <v>0</v>
      </c>
      <c r="PPO113" s="28">
        <f t="shared" si="943"/>
        <v>0</v>
      </c>
      <c r="PPP113" s="28">
        <f t="shared" si="943"/>
        <v>0</v>
      </c>
      <c r="PPQ113" s="28">
        <f t="shared" si="943"/>
        <v>0</v>
      </c>
      <c r="PPR113" s="28">
        <f t="shared" si="943"/>
        <v>0</v>
      </c>
      <c r="PPS113" s="28">
        <f t="shared" si="943"/>
        <v>0</v>
      </c>
      <c r="PPT113" s="28">
        <f t="shared" si="943"/>
        <v>0</v>
      </c>
      <c r="PPU113" s="28">
        <f t="shared" si="943"/>
        <v>0</v>
      </c>
      <c r="PPV113" s="28">
        <f t="shared" si="943"/>
        <v>0</v>
      </c>
      <c r="PPW113" s="28">
        <f t="shared" si="943"/>
        <v>0</v>
      </c>
      <c r="PPX113" s="28">
        <f t="shared" si="943"/>
        <v>0</v>
      </c>
      <c r="PPY113" s="28">
        <f t="shared" si="943"/>
        <v>0</v>
      </c>
      <c r="PPZ113" s="28">
        <f t="shared" si="943"/>
        <v>0</v>
      </c>
      <c r="PQA113" s="28">
        <f t="shared" si="943"/>
        <v>0</v>
      </c>
      <c r="PQB113" s="28">
        <f t="shared" si="943"/>
        <v>0</v>
      </c>
      <c r="PQC113" s="28">
        <f t="shared" si="943"/>
        <v>0</v>
      </c>
      <c r="PQD113" s="28">
        <f t="shared" si="943"/>
        <v>0</v>
      </c>
      <c r="PQE113" s="28">
        <f t="shared" si="943"/>
        <v>0</v>
      </c>
      <c r="PQF113" s="28">
        <f t="shared" si="943"/>
        <v>0</v>
      </c>
      <c r="PQG113" s="28">
        <f t="shared" si="943"/>
        <v>0</v>
      </c>
      <c r="PQH113" s="28">
        <f t="shared" si="943"/>
        <v>0</v>
      </c>
      <c r="PQI113" s="28">
        <f t="shared" si="943"/>
        <v>0</v>
      </c>
      <c r="PQJ113" s="28">
        <f t="shared" si="943"/>
        <v>0</v>
      </c>
      <c r="PQK113" s="28">
        <f t="shared" ref="PQK113:PSV113" si="944">PQK112+PQK103</f>
        <v>0</v>
      </c>
      <c r="PQL113" s="28">
        <f t="shared" si="944"/>
        <v>0</v>
      </c>
      <c r="PQM113" s="28">
        <f t="shared" si="944"/>
        <v>0</v>
      </c>
      <c r="PQN113" s="28">
        <f t="shared" si="944"/>
        <v>0</v>
      </c>
      <c r="PQO113" s="28">
        <f t="shared" si="944"/>
        <v>0</v>
      </c>
      <c r="PQP113" s="28">
        <f t="shared" si="944"/>
        <v>0</v>
      </c>
      <c r="PQQ113" s="28">
        <f t="shared" si="944"/>
        <v>0</v>
      </c>
      <c r="PQR113" s="28">
        <f t="shared" si="944"/>
        <v>0</v>
      </c>
      <c r="PQS113" s="28">
        <f t="shared" si="944"/>
        <v>0</v>
      </c>
      <c r="PQT113" s="28">
        <f t="shared" si="944"/>
        <v>0</v>
      </c>
      <c r="PQU113" s="28">
        <f t="shared" si="944"/>
        <v>0</v>
      </c>
      <c r="PQV113" s="28">
        <f t="shared" si="944"/>
        <v>0</v>
      </c>
      <c r="PQW113" s="28">
        <f t="shared" si="944"/>
        <v>0</v>
      </c>
      <c r="PQX113" s="28">
        <f t="shared" si="944"/>
        <v>0</v>
      </c>
      <c r="PQY113" s="28">
        <f t="shared" si="944"/>
        <v>0</v>
      </c>
      <c r="PQZ113" s="28">
        <f t="shared" si="944"/>
        <v>0</v>
      </c>
      <c r="PRA113" s="28">
        <f t="shared" si="944"/>
        <v>0</v>
      </c>
      <c r="PRB113" s="28">
        <f t="shared" si="944"/>
        <v>0</v>
      </c>
      <c r="PRC113" s="28">
        <f t="shared" si="944"/>
        <v>0</v>
      </c>
      <c r="PRD113" s="28">
        <f t="shared" si="944"/>
        <v>0</v>
      </c>
      <c r="PRE113" s="28">
        <f t="shared" si="944"/>
        <v>0</v>
      </c>
      <c r="PRF113" s="28">
        <f t="shared" si="944"/>
        <v>0</v>
      </c>
      <c r="PRG113" s="28">
        <f t="shared" si="944"/>
        <v>0</v>
      </c>
      <c r="PRH113" s="28">
        <f t="shared" si="944"/>
        <v>0</v>
      </c>
      <c r="PRI113" s="28">
        <f t="shared" si="944"/>
        <v>0</v>
      </c>
      <c r="PRJ113" s="28">
        <f t="shared" si="944"/>
        <v>0</v>
      </c>
      <c r="PRK113" s="28">
        <f t="shared" si="944"/>
        <v>0</v>
      </c>
      <c r="PRL113" s="28">
        <f t="shared" si="944"/>
        <v>0</v>
      </c>
      <c r="PRM113" s="28">
        <f t="shared" si="944"/>
        <v>0</v>
      </c>
      <c r="PRN113" s="28">
        <f t="shared" si="944"/>
        <v>0</v>
      </c>
      <c r="PRO113" s="28">
        <f t="shared" si="944"/>
        <v>0</v>
      </c>
      <c r="PRP113" s="28">
        <f t="shared" si="944"/>
        <v>0</v>
      </c>
      <c r="PRQ113" s="28">
        <f t="shared" si="944"/>
        <v>0</v>
      </c>
      <c r="PRR113" s="28">
        <f t="shared" si="944"/>
        <v>0</v>
      </c>
      <c r="PRS113" s="28">
        <f t="shared" si="944"/>
        <v>0</v>
      </c>
      <c r="PRT113" s="28">
        <f t="shared" si="944"/>
        <v>0</v>
      </c>
      <c r="PRU113" s="28">
        <f t="shared" si="944"/>
        <v>0</v>
      </c>
      <c r="PRV113" s="28">
        <f t="shared" si="944"/>
        <v>0</v>
      </c>
      <c r="PRW113" s="28">
        <f t="shared" si="944"/>
        <v>0</v>
      </c>
      <c r="PRX113" s="28">
        <f t="shared" si="944"/>
        <v>0</v>
      </c>
      <c r="PRY113" s="28">
        <f t="shared" si="944"/>
        <v>0</v>
      </c>
      <c r="PRZ113" s="28">
        <f t="shared" si="944"/>
        <v>0</v>
      </c>
      <c r="PSA113" s="28">
        <f t="shared" si="944"/>
        <v>0</v>
      </c>
      <c r="PSB113" s="28">
        <f t="shared" si="944"/>
        <v>0</v>
      </c>
      <c r="PSC113" s="28">
        <f t="shared" si="944"/>
        <v>0</v>
      </c>
      <c r="PSD113" s="28">
        <f t="shared" si="944"/>
        <v>0</v>
      </c>
      <c r="PSE113" s="28">
        <f t="shared" si="944"/>
        <v>0</v>
      </c>
      <c r="PSF113" s="28">
        <f t="shared" si="944"/>
        <v>0</v>
      </c>
      <c r="PSG113" s="28">
        <f t="shared" si="944"/>
        <v>0</v>
      </c>
      <c r="PSH113" s="28">
        <f t="shared" si="944"/>
        <v>0</v>
      </c>
      <c r="PSI113" s="28">
        <f t="shared" si="944"/>
        <v>0</v>
      </c>
      <c r="PSJ113" s="28">
        <f t="shared" si="944"/>
        <v>0</v>
      </c>
      <c r="PSK113" s="28">
        <f t="shared" si="944"/>
        <v>0</v>
      </c>
      <c r="PSL113" s="28">
        <f t="shared" si="944"/>
        <v>0</v>
      </c>
      <c r="PSM113" s="28">
        <f t="shared" si="944"/>
        <v>0</v>
      </c>
      <c r="PSN113" s="28">
        <f t="shared" si="944"/>
        <v>0</v>
      </c>
      <c r="PSO113" s="28">
        <f t="shared" si="944"/>
        <v>0</v>
      </c>
      <c r="PSP113" s="28">
        <f t="shared" si="944"/>
        <v>0</v>
      </c>
      <c r="PSQ113" s="28">
        <f t="shared" si="944"/>
        <v>0</v>
      </c>
      <c r="PSR113" s="28">
        <f t="shared" si="944"/>
        <v>0</v>
      </c>
      <c r="PSS113" s="28">
        <f t="shared" si="944"/>
        <v>0</v>
      </c>
      <c r="PST113" s="28">
        <f t="shared" si="944"/>
        <v>0</v>
      </c>
      <c r="PSU113" s="28">
        <f t="shared" si="944"/>
        <v>0</v>
      </c>
      <c r="PSV113" s="28">
        <f t="shared" si="944"/>
        <v>0</v>
      </c>
      <c r="PSW113" s="28">
        <f t="shared" ref="PSW113:PVH113" si="945">PSW112+PSW103</f>
        <v>0</v>
      </c>
      <c r="PSX113" s="28">
        <f t="shared" si="945"/>
        <v>0</v>
      </c>
      <c r="PSY113" s="28">
        <f t="shared" si="945"/>
        <v>0</v>
      </c>
      <c r="PSZ113" s="28">
        <f t="shared" si="945"/>
        <v>0</v>
      </c>
      <c r="PTA113" s="28">
        <f t="shared" si="945"/>
        <v>0</v>
      </c>
      <c r="PTB113" s="28">
        <f t="shared" si="945"/>
        <v>0</v>
      </c>
      <c r="PTC113" s="28">
        <f t="shared" si="945"/>
        <v>0</v>
      </c>
      <c r="PTD113" s="28">
        <f t="shared" si="945"/>
        <v>0</v>
      </c>
      <c r="PTE113" s="28">
        <f t="shared" si="945"/>
        <v>0</v>
      </c>
      <c r="PTF113" s="28">
        <f t="shared" si="945"/>
        <v>0</v>
      </c>
      <c r="PTG113" s="28">
        <f t="shared" si="945"/>
        <v>0</v>
      </c>
      <c r="PTH113" s="28">
        <f t="shared" si="945"/>
        <v>0</v>
      </c>
      <c r="PTI113" s="28">
        <f t="shared" si="945"/>
        <v>0</v>
      </c>
      <c r="PTJ113" s="28">
        <f t="shared" si="945"/>
        <v>0</v>
      </c>
      <c r="PTK113" s="28">
        <f t="shared" si="945"/>
        <v>0</v>
      </c>
      <c r="PTL113" s="28">
        <f t="shared" si="945"/>
        <v>0</v>
      </c>
      <c r="PTM113" s="28">
        <f t="shared" si="945"/>
        <v>0</v>
      </c>
      <c r="PTN113" s="28">
        <f t="shared" si="945"/>
        <v>0</v>
      </c>
      <c r="PTO113" s="28">
        <f t="shared" si="945"/>
        <v>0</v>
      </c>
      <c r="PTP113" s="28">
        <f t="shared" si="945"/>
        <v>0</v>
      </c>
      <c r="PTQ113" s="28">
        <f t="shared" si="945"/>
        <v>0</v>
      </c>
      <c r="PTR113" s="28">
        <f t="shared" si="945"/>
        <v>0</v>
      </c>
      <c r="PTS113" s="28">
        <f t="shared" si="945"/>
        <v>0</v>
      </c>
      <c r="PTT113" s="28">
        <f t="shared" si="945"/>
        <v>0</v>
      </c>
      <c r="PTU113" s="28">
        <f t="shared" si="945"/>
        <v>0</v>
      </c>
      <c r="PTV113" s="28">
        <f t="shared" si="945"/>
        <v>0</v>
      </c>
      <c r="PTW113" s="28">
        <f t="shared" si="945"/>
        <v>0</v>
      </c>
      <c r="PTX113" s="28">
        <f t="shared" si="945"/>
        <v>0</v>
      </c>
      <c r="PTY113" s="28">
        <f t="shared" si="945"/>
        <v>0</v>
      </c>
      <c r="PTZ113" s="28">
        <f t="shared" si="945"/>
        <v>0</v>
      </c>
      <c r="PUA113" s="28">
        <f t="shared" si="945"/>
        <v>0</v>
      </c>
      <c r="PUB113" s="28">
        <f t="shared" si="945"/>
        <v>0</v>
      </c>
      <c r="PUC113" s="28">
        <f t="shared" si="945"/>
        <v>0</v>
      </c>
      <c r="PUD113" s="28">
        <f t="shared" si="945"/>
        <v>0</v>
      </c>
      <c r="PUE113" s="28">
        <f t="shared" si="945"/>
        <v>0</v>
      </c>
      <c r="PUF113" s="28">
        <f t="shared" si="945"/>
        <v>0</v>
      </c>
      <c r="PUG113" s="28">
        <f t="shared" si="945"/>
        <v>0</v>
      </c>
      <c r="PUH113" s="28">
        <f t="shared" si="945"/>
        <v>0</v>
      </c>
      <c r="PUI113" s="28">
        <f t="shared" si="945"/>
        <v>0</v>
      </c>
      <c r="PUJ113" s="28">
        <f t="shared" si="945"/>
        <v>0</v>
      </c>
      <c r="PUK113" s="28">
        <f t="shared" si="945"/>
        <v>0</v>
      </c>
      <c r="PUL113" s="28">
        <f t="shared" si="945"/>
        <v>0</v>
      </c>
      <c r="PUM113" s="28">
        <f t="shared" si="945"/>
        <v>0</v>
      </c>
      <c r="PUN113" s="28">
        <f t="shared" si="945"/>
        <v>0</v>
      </c>
      <c r="PUO113" s="28">
        <f t="shared" si="945"/>
        <v>0</v>
      </c>
      <c r="PUP113" s="28">
        <f t="shared" si="945"/>
        <v>0</v>
      </c>
      <c r="PUQ113" s="28">
        <f t="shared" si="945"/>
        <v>0</v>
      </c>
      <c r="PUR113" s="28">
        <f t="shared" si="945"/>
        <v>0</v>
      </c>
      <c r="PUS113" s="28">
        <f t="shared" si="945"/>
        <v>0</v>
      </c>
      <c r="PUT113" s="28">
        <f t="shared" si="945"/>
        <v>0</v>
      </c>
      <c r="PUU113" s="28">
        <f t="shared" si="945"/>
        <v>0</v>
      </c>
      <c r="PUV113" s="28">
        <f t="shared" si="945"/>
        <v>0</v>
      </c>
      <c r="PUW113" s="28">
        <f t="shared" si="945"/>
        <v>0</v>
      </c>
      <c r="PUX113" s="28">
        <f t="shared" si="945"/>
        <v>0</v>
      </c>
      <c r="PUY113" s="28">
        <f t="shared" si="945"/>
        <v>0</v>
      </c>
      <c r="PUZ113" s="28">
        <f t="shared" si="945"/>
        <v>0</v>
      </c>
      <c r="PVA113" s="28">
        <f t="shared" si="945"/>
        <v>0</v>
      </c>
      <c r="PVB113" s="28">
        <f t="shared" si="945"/>
        <v>0</v>
      </c>
      <c r="PVC113" s="28">
        <f t="shared" si="945"/>
        <v>0</v>
      </c>
      <c r="PVD113" s="28">
        <f t="shared" si="945"/>
        <v>0</v>
      </c>
      <c r="PVE113" s="28">
        <f t="shared" si="945"/>
        <v>0</v>
      </c>
      <c r="PVF113" s="28">
        <f t="shared" si="945"/>
        <v>0</v>
      </c>
      <c r="PVG113" s="28">
        <f t="shared" si="945"/>
        <v>0</v>
      </c>
      <c r="PVH113" s="28">
        <f t="shared" si="945"/>
        <v>0</v>
      </c>
      <c r="PVI113" s="28">
        <f t="shared" ref="PVI113:PXT113" si="946">PVI112+PVI103</f>
        <v>0</v>
      </c>
      <c r="PVJ113" s="28">
        <f t="shared" si="946"/>
        <v>0</v>
      </c>
      <c r="PVK113" s="28">
        <f t="shared" si="946"/>
        <v>0</v>
      </c>
      <c r="PVL113" s="28">
        <f t="shared" si="946"/>
        <v>0</v>
      </c>
      <c r="PVM113" s="28">
        <f t="shared" si="946"/>
        <v>0</v>
      </c>
      <c r="PVN113" s="28">
        <f t="shared" si="946"/>
        <v>0</v>
      </c>
      <c r="PVO113" s="28">
        <f t="shared" si="946"/>
        <v>0</v>
      </c>
      <c r="PVP113" s="28">
        <f t="shared" si="946"/>
        <v>0</v>
      </c>
      <c r="PVQ113" s="28">
        <f t="shared" si="946"/>
        <v>0</v>
      </c>
      <c r="PVR113" s="28">
        <f t="shared" si="946"/>
        <v>0</v>
      </c>
      <c r="PVS113" s="28">
        <f t="shared" si="946"/>
        <v>0</v>
      </c>
      <c r="PVT113" s="28">
        <f t="shared" si="946"/>
        <v>0</v>
      </c>
      <c r="PVU113" s="28">
        <f t="shared" si="946"/>
        <v>0</v>
      </c>
      <c r="PVV113" s="28">
        <f t="shared" si="946"/>
        <v>0</v>
      </c>
      <c r="PVW113" s="28">
        <f t="shared" si="946"/>
        <v>0</v>
      </c>
      <c r="PVX113" s="28">
        <f t="shared" si="946"/>
        <v>0</v>
      </c>
      <c r="PVY113" s="28">
        <f t="shared" si="946"/>
        <v>0</v>
      </c>
      <c r="PVZ113" s="28">
        <f t="shared" si="946"/>
        <v>0</v>
      </c>
      <c r="PWA113" s="28">
        <f t="shared" si="946"/>
        <v>0</v>
      </c>
      <c r="PWB113" s="28">
        <f t="shared" si="946"/>
        <v>0</v>
      </c>
      <c r="PWC113" s="28">
        <f t="shared" si="946"/>
        <v>0</v>
      </c>
      <c r="PWD113" s="28">
        <f t="shared" si="946"/>
        <v>0</v>
      </c>
      <c r="PWE113" s="28">
        <f t="shared" si="946"/>
        <v>0</v>
      </c>
      <c r="PWF113" s="28">
        <f t="shared" si="946"/>
        <v>0</v>
      </c>
      <c r="PWG113" s="28">
        <f t="shared" si="946"/>
        <v>0</v>
      </c>
      <c r="PWH113" s="28">
        <f t="shared" si="946"/>
        <v>0</v>
      </c>
      <c r="PWI113" s="28">
        <f t="shared" si="946"/>
        <v>0</v>
      </c>
      <c r="PWJ113" s="28">
        <f t="shared" si="946"/>
        <v>0</v>
      </c>
      <c r="PWK113" s="28">
        <f t="shared" si="946"/>
        <v>0</v>
      </c>
      <c r="PWL113" s="28">
        <f t="shared" si="946"/>
        <v>0</v>
      </c>
      <c r="PWM113" s="28">
        <f t="shared" si="946"/>
        <v>0</v>
      </c>
      <c r="PWN113" s="28">
        <f t="shared" si="946"/>
        <v>0</v>
      </c>
      <c r="PWO113" s="28">
        <f t="shared" si="946"/>
        <v>0</v>
      </c>
      <c r="PWP113" s="28">
        <f t="shared" si="946"/>
        <v>0</v>
      </c>
      <c r="PWQ113" s="28">
        <f t="shared" si="946"/>
        <v>0</v>
      </c>
      <c r="PWR113" s="28">
        <f t="shared" si="946"/>
        <v>0</v>
      </c>
      <c r="PWS113" s="28">
        <f t="shared" si="946"/>
        <v>0</v>
      </c>
      <c r="PWT113" s="28">
        <f t="shared" si="946"/>
        <v>0</v>
      </c>
      <c r="PWU113" s="28">
        <f t="shared" si="946"/>
        <v>0</v>
      </c>
      <c r="PWV113" s="28">
        <f t="shared" si="946"/>
        <v>0</v>
      </c>
      <c r="PWW113" s="28">
        <f t="shared" si="946"/>
        <v>0</v>
      </c>
      <c r="PWX113" s="28">
        <f t="shared" si="946"/>
        <v>0</v>
      </c>
      <c r="PWY113" s="28">
        <f t="shared" si="946"/>
        <v>0</v>
      </c>
      <c r="PWZ113" s="28">
        <f t="shared" si="946"/>
        <v>0</v>
      </c>
      <c r="PXA113" s="28">
        <f t="shared" si="946"/>
        <v>0</v>
      </c>
      <c r="PXB113" s="28">
        <f t="shared" si="946"/>
        <v>0</v>
      </c>
      <c r="PXC113" s="28">
        <f t="shared" si="946"/>
        <v>0</v>
      </c>
      <c r="PXD113" s="28">
        <f t="shared" si="946"/>
        <v>0</v>
      </c>
      <c r="PXE113" s="28">
        <f t="shared" si="946"/>
        <v>0</v>
      </c>
      <c r="PXF113" s="28">
        <f t="shared" si="946"/>
        <v>0</v>
      </c>
      <c r="PXG113" s="28">
        <f t="shared" si="946"/>
        <v>0</v>
      </c>
      <c r="PXH113" s="28">
        <f t="shared" si="946"/>
        <v>0</v>
      </c>
      <c r="PXI113" s="28">
        <f t="shared" si="946"/>
        <v>0</v>
      </c>
      <c r="PXJ113" s="28">
        <f t="shared" si="946"/>
        <v>0</v>
      </c>
      <c r="PXK113" s="28">
        <f t="shared" si="946"/>
        <v>0</v>
      </c>
      <c r="PXL113" s="28">
        <f t="shared" si="946"/>
        <v>0</v>
      </c>
      <c r="PXM113" s="28">
        <f t="shared" si="946"/>
        <v>0</v>
      </c>
      <c r="PXN113" s="28">
        <f t="shared" si="946"/>
        <v>0</v>
      </c>
      <c r="PXO113" s="28">
        <f t="shared" si="946"/>
        <v>0</v>
      </c>
      <c r="PXP113" s="28">
        <f t="shared" si="946"/>
        <v>0</v>
      </c>
      <c r="PXQ113" s="28">
        <f t="shared" si="946"/>
        <v>0</v>
      </c>
      <c r="PXR113" s="28">
        <f t="shared" si="946"/>
        <v>0</v>
      </c>
      <c r="PXS113" s="28">
        <f t="shared" si="946"/>
        <v>0</v>
      </c>
      <c r="PXT113" s="28">
        <f t="shared" si="946"/>
        <v>0</v>
      </c>
      <c r="PXU113" s="28">
        <f t="shared" ref="PXU113:QAF113" si="947">PXU112+PXU103</f>
        <v>0</v>
      </c>
      <c r="PXV113" s="28">
        <f t="shared" si="947"/>
        <v>0</v>
      </c>
      <c r="PXW113" s="28">
        <f t="shared" si="947"/>
        <v>0</v>
      </c>
      <c r="PXX113" s="28">
        <f t="shared" si="947"/>
        <v>0</v>
      </c>
      <c r="PXY113" s="28">
        <f t="shared" si="947"/>
        <v>0</v>
      </c>
      <c r="PXZ113" s="28">
        <f t="shared" si="947"/>
        <v>0</v>
      </c>
      <c r="PYA113" s="28">
        <f t="shared" si="947"/>
        <v>0</v>
      </c>
      <c r="PYB113" s="28">
        <f t="shared" si="947"/>
        <v>0</v>
      </c>
      <c r="PYC113" s="28">
        <f t="shared" si="947"/>
        <v>0</v>
      </c>
      <c r="PYD113" s="28">
        <f t="shared" si="947"/>
        <v>0</v>
      </c>
      <c r="PYE113" s="28">
        <f t="shared" si="947"/>
        <v>0</v>
      </c>
      <c r="PYF113" s="28">
        <f t="shared" si="947"/>
        <v>0</v>
      </c>
      <c r="PYG113" s="28">
        <f t="shared" si="947"/>
        <v>0</v>
      </c>
      <c r="PYH113" s="28">
        <f t="shared" si="947"/>
        <v>0</v>
      </c>
      <c r="PYI113" s="28">
        <f t="shared" si="947"/>
        <v>0</v>
      </c>
      <c r="PYJ113" s="28">
        <f t="shared" si="947"/>
        <v>0</v>
      </c>
      <c r="PYK113" s="28">
        <f t="shared" si="947"/>
        <v>0</v>
      </c>
      <c r="PYL113" s="28">
        <f t="shared" si="947"/>
        <v>0</v>
      </c>
      <c r="PYM113" s="28">
        <f t="shared" si="947"/>
        <v>0</v>
      </c>
      <c r="PYN113" s="28">
        <f t="shared" si="947"/>
        <v>0</v>
      </c>
      <c r="PYO113" s="28">
        <f t="shared" si="947"/>
        <v>0</v>
      </c>
      <c r="PYP113" s="28">
        <f t="shared" si="947"/>
        <v>0</v>
      </c>
      <c r="PYQ113" s="28">
        <f t="shared" si="947"/>
        <v>0</v>
      </c>
      <c r="PYR113" s="28">
        <f t="shared" si="947"/>
        <v>0</v>
      </c>
      <c r="PYS113" s="28">
        <f t="shared" si="947"/>
        <v>0</v>
      </c>
      <c r="PYT113" s="28">
        <f t="shared" si="947"/>
        <v>0</v>
      </c>
      <c r="PYU113" s="28">
        <f t="shared" si="947"/>
        <v>0</v>
      </c>
      <c r="PYV113" s="28">
        <f t="shared" si="947"/>
        <v>0</v>
      </c>
      <c r="PYW113" s="28">
        <f t="shared" si="947"/>
        <v>0</v>
      </c>
      <c r="PYX113" s="28">
        <f t="shared" si="947"/>
        <v>0</v>
      </c>
      <c r="PYY113" s="28">
        <f t="shared" si="947"/>
        <v>0</v>
      </c>
      <c r="PYZ113" s="28">
        <f t="shared" si="947"/>
        <v>0</v>
      </c>
      <c r="PZA113" s="28">
        <f t="shared" si="947"/>
        <v>0</v>
      </c>
      <c r="PZB113" s="28">
        <f t="shared" si="947"/>
        <v>0</v>
      </c>
      <c r="PZC113" s="28">
        <f t="shared" si="947"/>
        <v>0</v>
      </c>
      <c r="PZD113" s="28">
        <f t="shared" si="947"/>
        <v>0</v>
      </c>
      <c r="PZE113" s="28">
        <f t="shared" si="947"/>
        <v>0</v>
      </c>
      <c r="PZF113" s="28">
        <f t="shared" si="947"/>
        <v>0</v>
      </c>
      <c r="PZG113" s="28">
        <f t="shared" si="947"/>
        <v>0</v>
      </c>
      <c r="PZH113" s="28">
        <f t="shared" si="947"/>
        <v>0</v>
      </c>
      <c r="PZI113" s="28">
        <f t="shared" si="947"/>
        <v>0</v>
      </c>
      <c r="PZJ113" s="28">
        <f t="shared" si="947"/>
        <v>0</v>
      </c>
      <c r="PZK113" s="28">
        <f t="shared" si="947"/>
        <v>0</v>
      </c>
      <c r="PZL113" s="28">
        <f t="shared" si="947"/>
        <v>0</v>
      </c>
      <c r="PZM113" s="28">
        <f t="shared" si="947"/>
        <v>0</v>
      </c>
      <c r="PZN113" s="28">
        <f t="shared" si="947"/>
        <v>0</v>
      </c>
      <c r="PZO113" s="28">
        <f t="shared" si="947"/>
        <v>0</v>
      </c>
      <c r="PZP113" s="28">
        <f t="shared" si="947"/>
        <v>0</v>
      </c>
      <c r="PZQ113" s="28">
        <f t="shared" si="947"/>
        <v>0</v>
      </c>
      <c r="PZR113" s="28">
        <f t="shared" si="947"/>
        <v>0</v>
      </c>
      <c r="PZS113" s="28">
        <f t="shared" si="947"/>
        <v>0</v>
      </c>
      <c r="PZT113" s="28">
        <f t="shared" si="947"/>
        <v>0</v>
      </c>
      <c r="PZU113" s="28">
        <f t="shared" si="947"/>
        <v>0</v>
      </c>
      <c r="PZV113" s="28">
        <f t="shared" si="947"/>
        <v>0</v>
      </c>
      <c r="PZW113" s="28">
        <f t="shared" si="947"/>
        <v>0</v>
      </c>
      <c r="PZX113" s="28">
        <f t="shared" si="947"/>
        <v>0</v>
      </c>
      <c r="PZY113" s="28">
        <f t="shared" si="947"/>
        <v>0</v>
      </c>
      <c r="PZZ113" s="28">
        <f t="shared" si="947"/>
        <v>0</v>
      </c>
      <c r="QAA113" s="28">
        <f t="shared" si="947"/>
        <v>0</v>
      </c>
      <c r="QAB113" s="28">
        <f t="shared" si="947"/>
        <v>0</v>
      </c>
      <c r="QAC113" s="28">
        <f t="shared" si="947"/>
        <v>0</v>
      </c>
      <c r="QAD113" s="28">
        <f t="shared" si="947"/>
        <v>0</v>
      </c>
      <c r="QAE113" s="28">
        <f t="shared" si="947"/>
        <v>0</v>
      </c>
      <c r="QAF113" s="28">
        <f t="shared" si="947"/>
        <v>0</v>
      </c>
      <c r="QAG113" s="28">
        <f t="shared" ref="QAG113:QCR113" si="948">QAG112+QAG103</f>
        <v>0</v>
      </c>
      <c r="QAH113" s="28">
        <f t="shared" si="948"/>
        <v>0</v>
      </c>
      <c r="QAI113" s="28">
        <f t="shared" si="948"/>
        <v>0</v>
      </c>
      <c r="QAJ113" s="28">
        <f t="shared" si="948"/>
        <v>0</v>
      </c>
      <c r="QAK113" s="28">
        <f t="shared" si="948"/>
        <v>0</v>
      </c>
      <c r="QAL113" s="28">
        <f t="shared" si="948"/>
        <v>0</v>
      </c>
      <c r="QAM113" s="28">
        <f t="shared" si="948"/>
        <v>0</v>
      </c>
      <c r="QAN113" s="28">
        <f t="shared" si="948"/>
        <v>0</v>
      </c>
      <c r="QAO113" s="28">
        <f t="shared" si="948"/>
        <v>0</v>
      </c>
      <c r="QAP113" s="28">
        <f t="shared" si="948"/>
        <v>0</v>
      </c>
      <c r="QAQ113" s="28">
        <f t="shared" si="948"/>
        <v>0</v>
      </c>
      <c r="QAR113" s="28">
        <f t="shared" si="948"/>
        <v>0</v>
      </c>
      <c r="QAS113" s="28">
        <f t="shared" si="948"/>
        <v>0</v>
      </c>
      <c r="QAT113" s="28">
        <f t="shared" si="948"/>
        <v>0</v>
      </c>
      <c r="QAU113" s="28">
        <f t="shared" si="948"/>
        <v>0</v>
      </c>
      <c r="QAV113" s="28">
        <f t="shared" si="948"/>
        <v>0</v>
      </c>
      <c r="QAW113" s="28">
        <f t="shared" si="948"/>
        <v>0</v>
      </c>
      <c r="QAX113" s="28">
        <f t="shared" si="948"/>
        <v>0</v>
      </c>
      <c r="QAY113" s="28">
        <f t="shared" si="948"/>
        <v>0</v>
      </c>
      <c r="QAZ113" s="28">
        <f t="shared" si="948"/>
        <v>0</v>
      </c>
      <c r="QBA113" s="28">
        <f t="shared" si="948"/>
        <v>0</v>
      </c>
      <c r="QBB113" s="28">
        <f t="shared" si="948"/>
        <v>0</v>
      </c>
      <c r="QBC113" s="28">
        <f t="shared" si="948"/>
        <v>0</v>
      </c>
      <c r="QBD113" s="28">
        <f t="shared" si="948"/>
        <v>0</v>
      </c>
      <c r="QBE113" s="28">
        <f t="shared" si="948"/>
        <v>0</v>
      </c>
      <c r="QBF113" s="28">
        <f t="shared" si="948"/>
        <v>0</v>
      </c>
      <c r="QBG113" s="28">
        <f t="shared" si="948"/>
        <v>0</v>
      </c>
      <c r="QBH113" s="28">
        <f t="shared" si="948"/>
        <v>0</v>
      </c>
      <c r="QBI113" s="28">
        <f t="shared" si="948"/>
        <v>0</v>
      </c>
      <c r="QBJ113" s="28">
        <f t="shared" si="948"/>
        <v>0</v>
      </c>
      <c r="QBK113" s="28">
        <f t="shared" si="948"/>
        <v>0</v>
      </c>
      <c r="QBL113" s="28">
        <f t="shared" si="948"/>
        <v>0</v>
      </c>
      <c r="QBM113" s="28">
        <f t="shared" si="948"/>
        <v>0</v>
      </c>
      <c r="QBN113" s="28">
        <f t="shared" si="948"/>
        <v>0</v>
      </c>
      <c r="QBO113" s="28">
        <f t="shared" si="948"/>
        <v>0</v>
      </c>
      <c r="QBP113" s="28">
        <f t="shared" si="948"/>
        <v>0</v>
      </c>
      <c r="QBQ113" s="28">
        <f t="shared" si="948"/>
        <v>0</v>
      </c>
      <c r="QBR113" s="28">
        <f t="shared" si="948"/>
        <v>0</v>
      </c>
      <c r="QBS113" s="28">
        <f t="shared" si="948"/>
        <v>0</v>
      </c>
      <c r="QBT113" s="28">
        <f t="shared" si="948"/>
        <v>0</v>
      </c>
      <c r="QBU113" s="28">
        <f t="shared" si="948"/>
        <v>0</v>
      </c>
      <c r="QBV113" s="28">
        <f t="shared" si="948"/>
        <v>0</v>
      </c>
      <c r="QBW113" s="28">
        <f t="shared" si="948"/>
        <v>0</v>
      </c>
      <c r="QBX113" s="28">
        <f t="shared" si="948"/>
        <v>0</v>
      </c>
      <c r="QBY113" s="28">
        <f t="shared" si="948"/>
        <v>0</v>
      </c>
      <c r="QBZ113" s="28">
        <f t="shared" si="948"/>
        <v>0</v>
      </c>
      <c r="QCA113" s="28">
        <f t="shared" si="948"/>
        <v>0</v>
      </c>
      <c r="QCB113" s="28">
        <f t="shared" si="948"/>
        <v>0</v>
      </c>
      <c r="QCC113" s="28">
        <f t="shared" si="948"/>
        <v>0</v>
      </c>
      <c r="QCD113" s="28">
        <f t="shared" si="948"/>
        <v>0</v>
      </c>
      <c r="QCE113" s="28">
        <f t="shared" si="948"/>
        <v>0</v>
      </c>
      <c r="QCF113" s="28">
        <f t="shared" si="948"/>
        <v>0</v>
      </c>
      <c r="QCG113" s="28">
        <f t="shared" si="948"/>
        <v>0</v>
      </c>
      <c r="QCH113" s="28">
        <f t="shared" si="948"/>
        <v>0</v>
      </c>
      <c r="QCI113" s="28">
        <f t="shared" si="948"/>
        <v>0</v>
      </c>
      <c r="QCJ113" s="28">
        <f t="shared" si="948"/>
        <v>0</v>
      </c>
      <c r="QCK113" s="28">
        <f t="shared" si="948"/>
        <v>0</v>
      </c>
      <c r="QCL113" s="28">
        <f t="shared" si="948"/>
        <v>0</v>
      </c>
      <c r="QCM113" s="28">
        <f t="shared" si="948"/>
        <v>0</v>
      </c>
      <c r="QCN113" s="28">
        <f t="shared" si="948"/>
        <v>0</v>
      </c>
      <c r="QCO113" s="28">
        <f t="shared" si="948"/>
        <v>0</v>
      </c>
      <c r="QCP113" s="28">
        <f t="shared" si="948"/>
        <v>0</v>
      </c>
      <c r="QCQ113" s="28">
        <f t="shared" si="948"/>
        <v>0</v>
      </c>
      <c r="QCR113" s="28">
        <f t="shared" si="948"/>
        <v>0</v>
      </c>
      <c r="QCS113" s="28">
        <f t="shared" ref="QCS113:QFD113" si="949">QCS112+QCS103</f>
        <v>0</v>
      </c>
      <c r="QCT113" s="28">
        <f t="shared" si="949"/>
        <v>0</v>
      </c>
      <c r="QCU113" s="28">
        <f t="shared" si="949"/>
        <v>0</v>
      </c>
      <c r="QCV113" s="28">
        <f t="shared" si="949"/>
        <v>0</v>
      </c>
      <c r="QCW113" s="28">
        <f t="shared" si="949"/>
        <v>0</v>
      </c>
      <c r="QCX113" s="28">
        <f t="shared" si="949"/>
        <v>0</v>
      </c>
      <c r="QCY113" s="28">
        <f t="shared" si="949"/>
        <v>0</v>
      </c>
      <c r="QCZ113" s="28">
        <f t="shared" si="949"/>
        <v>0</v>
      </c>
      <c r="QDA113" s="28">
        <f t="shared" si="949"/>
        <v>0</v>
      </c>
      <c r="QDB113" s="28">
        <f t="shared" si="949"/>
        <v>0</v>
      </c>
      <c r="QDC113" s="28">
        <f t="shared" si="949"/>
        <v>0</v>
      </c>
      <c r="QDD113" s="28">
        <f t="shared" si="949"/>
        <v>0</v>
      </c>
      <c r="QDE113" s="28">
        <f t="shared" si="949"/>
        <v>0</v>
      </c>
      <c r="QDF113" s="28">
        <f t="shared" si="949"/>
        <v>0</v>
      </c>
      <c r="QDG113" s="28">
        <f t="shared" si="949"/>
        <v>0</v>
      </c>
      <c r="QDH113" s="28">
        <f t="shared" si="949"/>
        <v>0</v>
      </c>
      <c r="QDI113" s="28">
        <f t="shared" si="949"/>
        <v>0</v>
      </c>
      <c r="QDJ113" s="28">
        <f t="shared" si="949"/>
        <v>0</v>
      </c>
      <c r="QDK113" s="28">
        <f t="shared" si="949"/>
        <v>0</v>
      </c>
      <c r="QDL113" s="28">
        <f t="shared" si="949"/>
        <v>0</v>
      </c>
      <c r="QDM113" s="28">
        <f t="shared" si="949"/>
        <v>0</v>
      </c>
      <c r="QDN113" s="28">
        <f t="shared" si="949"/>
        <v>0</v>
      </c>
      <c r="QDO113" s="28">
        <f t="shared" si="949"/>
        <v>0</v>
      </c>
      <c r="QDP113" s="28">
        <f t="shared" si="949"/>
        <v>0</v>
      </c>
      <c r="QDQ113" s="28">
        <f t="shared" si="949"/>
        <v>0</v>
      </c>
      <c r="QDR113" s="28">
        <f t="shared" si="949"/>
        <v>0</v>
      </c>
      <c r="QDS113" s="28">
        <f t="shared" si="949"/>
        <v>0</v>
      </c>
      <c r="QDT113" s="28">
        <f t="shared" si="949"/>
        <v>0</v>
      </c>
      <c r="QDU113" s="28">
        <f t="shared" si="949"/>
        <v>0</v>
      </c>
      <c r="QDV113" s="28">
        <f t="shared" si="949"/>
        <v>0</v>
      </c>
      <c r="QDW113" s="28">
        <f t="shared" si="949"/>
        <v>0</v>
      </c>
      <c r="QDX113" s="28">
        <f t="shared" si="949"/>
        <v>0</v>
      </c>
      <c r="QDY113" s="28">
        <f t="shared" si="949"/>
        <v>0</v>
      </c>
      <c r="QDZ113" s="28">
        <f t="shared" si="949"/>
        <v>0</v>
      </c>
      <c r="QEA113" s="28">
        <f t="shared" si="949"/>
        <v>0</v>
      </c>
      <c r="QEB113" s="28">
        <f t="shared" si="949"/>
        <v>0</v>
      </c>
      <c r="QEC113" s="28">
        <f t="shared" si="949"/>
        <v>0</v>
      </c>
      <c r="QED113" s="28">
        <f t="shared" si="949"/>
        <v>0</v>
      </c>
      <c r="QEE113" s="28">
        <f t="shared" si="949"/>
        <v>0</v>
      </c>
      <c r="QEF113" s="28">
        <f t="shared" si="949"/>
        <v>0</v>
      </c>
      <c r="QEG113" s="28">
        <f t="shared" si="949"/>
        <v>0</v>
      </c>
      <c r="QEH113" s="28">
        <f t="shared" si="949"/>
        <v>0</v>
      </c>
      <c r="QEI113" s="28">
        <f t="shared" si="949"/>
        <v>0</v>
      </c>
      <c r="QEJ113" s="28">
        <f t="shared" si="949"/>
        <v>0</v>
      </c>
      <c r="QEK113" s="28">
        <f t="shared" si="949"/>
        <v>0</v>
      </c>
      <c r="QEL113" s="28">
        <f t="shared" si="949"/>
        <v>0</v>
      </c>
      <c r="QEM113" s="28">
        <f t="shared" si="949"/>
        <v>0</v>
      </c>
      <c r="QEN113" s="28">
        <f t="shared" si="949"/>
        <v>0</v>
      </c>
      <c r="QEO113" s="28">
        <f t="shared" si="949"/>
        <v>0</v>
      </c>
      <c r="QEP113" s="28">
        <f t="shared" si="949"/>
        <v>0</v>
      </c>
      <c r="QEQ113" s="28">
        <f t="shared" si="949"/>
        <v>0</v>
      </c>
      <c r="QER113" s="28">
        <f t="shared" si="949"/>
        <v>0</v>
      </c>
      <c r="QES113" s="28">
        <f t="shared" si="949"/>
        <v>0</v>
      </c>
      <c r="QET113" s="28">
        <f t="shared" si="949"/>
        <v>0</v>
      </c>
      <c r="QEU113" s="28">
        <f t="shared" si="949"/>
        <v>0</v>
      </c>
      <c r="QEV113" s="28">
        <f t="shared" si="949"/>
        <v>0</v>
      </c>
      <c r="QEW113" s="28">
        <f t="shared" si="949"/>
        <v>0</v>
      </c>
      <c r="QEX113" s="28">
        <f t="shared" si="949"/>
        <v>0</v>
      </c>
      <c r="QEY113" s="28">
        <f t="shared" si="949"/>
        <v>0</v>
      </c>
      <c r="QEZ113" s="28">
        <f t="shared" si="949"/>
        <v>0</v>
      </c>
      <c r="QFA113" s="28">
        <f t="shared" si="949"/>
        <v>0</v>
      </c>
      <c r="QFB113" s="28">
        <f t="shared" si="949"/>
        <v>0</v>
      </c>
      <c r="QFC113" s="28">
        <f t="shared" si="949"/>
        <v>0</v>
      </c>
      <c r="QFD113" s="28">
        <f t="shared" si="949"/>
        <v>0</v>
      </c>
      <c r="QFE113" s="28">
        <f t="shared" ref="QFE113:QHP113" si="950">QFE112+QFE103</f>
        <v>0</v>
      </c>
      <c r="QFF113" s="28">
        <f t="shared" si="950"/>
        <v>0</v>
      </c>
      <c r="QFG113" s="28">
        <f t="shared" si="950"/>
        <v>0</v>
      </c>
      <c r="QFH113" s="28">
        <f t="shared" si="950"/>
        <v>0</v>
      </c>
      <c r="QFI113" s="28">
        <f t="shared" si="950"/>
        <v>0</v>
      </c>
      <c r="QFJ113" s="28">
        <f t="shared" si="950"/>
        <v>0</v>
      </c>
      <c r="QFK113" s="28">
        <f t="shared" si="950"/>
        <v>0</v>
      </c>
      <c r="QFL113" s="28">
        <f t="shared" si="950"/>
        <v>0</v>
      </c>
      <c r="QFM113" s="28">
        <f t="shared" si="950"/>
        <v>0</v>
      </c>
      <c r="QFN113" s="28">
        <f t="shared" si="950"/>
        <v>0</v>
      </c>
      <c r="QFO113" s="28">
        <f t="shared" si="950"/>
        <v>0</v>
      </c>
      <c r="QFP113" s="28">
        <f t="shared" si="950"/>
        <v>0</v>
      </c>
      <c r="QFQ113" s="28">
        <f t="shared" si="950"/>
        <v>0</v>
      </c>
      <c r="QFR113" s="28">
        <f t="shared" si="950"/>
        <v>0</v>
      </c>
      <c r="QFS113" s="28">
        <f t="shared" si="950"/>
        <v>0</v>
      </c>
      <c r="QFT113" s="28">
        <f t="shared" si="950"/>
        <v>0</v>
      </c>
      <c r="QFU113" s="28">
        <f t="shared" si="950"/>
        <v>0</v>
      </c>
      <c r="QFV113" s="28">
        <f t="shared" si="950"/>
        <v>0</v>
      </c>
      <c r="QFW113" s="28">
        <f t="shared" si="950"/>
        <v>0</v>
      </c>
      <c r="QFX113" s="28">
        <f t="shared" si="950"/>
        <v>0</v>
      </c>
      <c r="QFY113" s="28">
        <f t="shared" si="950"/>
        <v>0</v>
      </c>
      <c r="QFZ113" s="28">
        <f t="shared" si="950"/>
        <v>0</v>
      </c>
      <c r="QGA113" s="28">
        <f t="shared" si="950"/>
        <v>0</v>
      </c>
      <c r="QGB113" s="28">
        <f t="shared" si="950"/>
        <v>0</v>
      </c>
      <c r="QGC113" s="28">
        <f t="shared" si="950"/>
        <v>0</v>
      </c>
      <c r="QGD113" s="28">
        <f t="shared" si="950"/>
        <v>0</v>
      </c>
      <c r="QGE113" s="28">
        <f t="shared" si="950"/>
        <v>0</v>
      </c>
      <c r="QGF113" s="28">
        <f t="shared" si="950"/>
        <v>0</v>
      </c>
      <c r="QGG113" s="28">
        <f t="shared" si="950"/>
        <v>0</v>
      </c>
      <c r="QGH113" s="28">
        <f t="shared" si="950"/>
        <v>0</v>
      </c>
      <c r="QGI113" s="28">
        <f t="shared" si="950"/>
        <v>0</v>
      </c>
      <c r="QGJ113" s="28">
        <f t="shared" si="950"/>
        <v>0</v>
      </c>
      <c r="QGK113" s="28">
        <f t="shared" si="950"/>
        <v>0</v>
      </c>
      <c r="QGL113" s="28">
        <f t="shared" si="950"/>
        <v>0</v>
      </c>
      <c r="QGM113" s="28">
        <f t="shared" si="950"/>
        <v>0</v>
      </c>
      <c r="QGN113" s="28">
        <f t="shared" si="950"/>
        <v>0</v>
      </c>
      <c r="QGO113" s="28">
        <f t="shared" si="950"/>
        <v>0</v>
      </c>
      <c r="QGP113" s="28">
        <f t="shared" si="950"/>
        <v>0</v>
      </c>
      <c r="QGQ113" s="28">
        <f t="shared" si="950"/>
        <v>0</v>
      </c>
      <c r="QGR113" s="28">
        <f t="shared" si="950"/>
        <v>0</v>
      </c>
      <c r="QGS113" s="28">
        <f t="shared" si="950"/>
        <v>0</v>
      </c>
      <c r="QGT113" s="28">
        <f t="shared" si="950"/>
        <v>0</v>
      </c>
      <c r="QGU113" s="28">
        <f t="shared" si="950"/>
        <v>0</v>
      </c>
      <c r="QGV113" s="28">
        <f t="shared" si="950"/>
        <v>0</v>
      </c>
      <c r="QGW113" s="28">
        <f t="shared" si="950"/>
        <v>0</v>
      </c>
      <c r="QGX113" s="28">
        <f t="shared" si="950"/>
        <v>0</v>
      </c>
      <c r="QGY113" s="28">
        <f t="shared" si="950"/>
        <v>0</v>
      </c>
      <c r="QGZ113" s="28">
        <f t="shared" si="950"/>
        <v>0</v>
      </c>
      <c r="QHA113" s="28">
        <f t="shared" si="950"/>
        <v>0</v>
      </c>
      <c r="QHB113" s="28">
        <f t="shared" si="950"/>
        <v>0</v>
      </c>
      <c r="QHC113" s="28">
        <f t="shared" si="950"/>
        <v>0</v>
      </c>
      <c r="QHD113" s="28">
        <f t="shared" si="950"/>
        <v>0</v>
      </c>
      <c r="QHE113" s="28">
        <f t="shared" si="950"/>
        <v>0</v>
      </c>
      <c r="QHF113" s="28">
        <f t="shared" si="950"/>
        <v>0</v>
      </c>
      <c r="QHG113" s="28">
        <f t="shared" si="950"/>
        <v>0</v>
      </c>
      <c r="QHH113" s="28">
        <f t="shared" si="950"/>
        <v>0</v>
      </c>
      <c r="QHI113" s="28">
        <f t="shared" si="950"/>
        <v>0</v>
      </c>
      <c r="QHJ113" s="28">
        <f t="shared" si="950"/>
        <v>0</v>
      </c>
      <c r="QHK113" s="28">
        <f t="shared" si="950"/>
        <v>0</v>
      </c>
      <c r="QHL113" s="28">
        <f t="shared" si="950"/>
        <v>0</v>
      </c>
      <c r="QHM113" s="28">
        <f t="shared" si="950"/>
        <v>0</v>
      </c>
      <c r="QHN113" s="28">
        <f t="shared" si="950"/>
        <v>0</v>
      </c>
      <c r="QHO113" s="28">
        <f t="shared" si="950"/>
        <v>0</v>
      </c>
      <c r="QHP113" s="28">
        <f t="shared" si="950"/>
        <v>0</v>
      </c>
      <c r="QHQ113" s="28">
        <f t="shared" ref="QHQ113:QKB113" si="951">QHQ112+QHQ103</f>
        <v>0</v>
      </c>
      <c r="QHR113" s="28">
        <f t="shared" si="951"/>
        <v>0</v>
      </c>
      <c r="QHS113" s="28">
        <f t="shared" si="951"/>
        <v>0</v>
      </c>
      <c r="QHT113" s="28">
        <f t="shared" si="951"/>
        <v>0</v>
      </c>
      <c r="QHU113" s="28">
        <f t="shared" si="951"/>
        <v>0</v>
      </c>
      <c r="QHV113" s="28">
        <f t="shared" si="951"/>
        <v>0</v>
      </c>
      <c r="QHW113" s="28">
        <f t="shared" si="951"/>
        <v>0</v>
      </c>
      <c r="QHX113" s="28">
        <f t="shared" si="951"/>
        <v>0</v>
      </c>
      <c r="QHY113" s="28">
        <f t="shared" si="951"/>
        <v>0</v>
      </c>
      <c r="QHZ113" s="28">
        <f t="shared" si="951"/>
        <v>0</v>
      </c>
      <c r="QIA113" s="28">
        <f t="shared" si="951"/>
        <v>0</v>
      </c>
      <c r="QIB113" s="28">
        <f t="shared" si="951"/>
        <v>0</v>
      </c>
      <c r="QIC113" s="28">
        <f t="shared" si="951"/>
        <v>0</v>
      </c>
      <c r="QID113" s="28">
        <f t="shared" si="951"/>
        <v>0</v>
      </c>
      <c r="QIE113" s="28">
        <f t="shared" si="951"/>
        <v>0</v>
      </c>
      <c r="QIF113" s="28">
        <f t="shared" si="951"/>
        <v>0</v>
      </c>
      <c r="QIG113" s="28">
        <f t="shared" si="951"/>
        <v>0</v>
      </c>
      <c r="QIH113" s="28">
        <f t="shared" si="951"/>
        <v>0</v>
      </c>
      <c r="QII113" s="28">
        <f t="shared" si="951"/>
        <v>0</v>
      </c>
      <c r="QIJ113" s="28">
        <f t="shared" si="951"/>
        <v>0</v>
      </c>
      <c r="QIK113" s="28">
        <f t="shared" si="951"/>
        <v>0</v>
      </c>
      <c r="QIL113" s="28">
        <f t="shared" si="951"/>
        <v>0</v>
      </c>
      <c r="QIM113" s="28">
        <f t="shared" si="951"/>
        <v>0</v>
      </c>
      <c r="QIN113" s="28">
        <f t="shared" si="951"/>
        <v>0</v>
      </c>
      <c r="QIO113" s="28">
        <f t="shared" si="951"/>
        <v>0</v>
      </c>
      <c r="QIP113" s="28">
        <f t="shared" si="951"/>
        <v>0</v>
      </c>
      <c r="QIQ113" s="28">
        <f t="shared" si="951"/>
        <v>0</v>
      </c>
      <c r="QIR113" s="28">
        <f t="shared" si="951"/>
        <v>0</v>
      </c>
      <c r="QIS113" s="28">
        <f t="shared" si="951"/>
        <v>0</v>
      </c>
      <c r="QIT113" s="28">
        <f t="shared" si="951"/>
        <v>0</v>
      </c>
      <c r="QIU113" s="28">
        <f t="shared" si="951"/>
        <v>0</v>
      </c>
      <c r="QIV113" s="28">
        <f t="shared" si="951"/>
        <v>0</v>
      </c>
      <c r="QIW113" s="28">
        <f t="shared" si="951"/>
        <v>0</v>
      </c>
      <c r="QIX113" s="28">
        <f t="shared" si="951"/>
        <v>0</v>
      </c>
      <c r="QIY113" s="28">
        <f t="shared" si="951"/>
        <v>0</v>
      </c>
      <c r="QIZ113" s="28">
        <f t="shared" si="951"/>
        <v>0</v>
      </c>
      <c r="QJA113" s="28">
        <f t="shared" si="951"/>
        <v>0</v>
      </c>
      <c r="QJB113" s="28">
        <f t="shared" si="951"/>
        <v>0</v>
      </c>
      <c r="QJC113" s="28">
        <f t="shared" si="951"/>
        <v>0</v>
      </c>
      <c r="QJD113" s="28">
        <f t="shared" si="951"/>
        <v>0</v>
      </c>
      <c r="QJE113" s="28">
        <f t="shared" si="951"/>
        <v>0</v>
      </c>
      <c r="QJF113" s="28">
        <f t="shared" si="951"/>
        <v>0</v>
      </c>
      <c r="QJG113" s="28">
        <f t="shared" si="951"/>
        <v>0</v>
      </c>
      <c r="QJH113" s="28">
        <f t="shared" si="951"/>
        <v>0</v>
      </c>
      <c r="QJI113" s="28">
        <f t="shared" si="951"/>
        <v>0</v>
      </c>
      <c r="QJJ113" s="28">
        <f t="shared" si="951"/>
        <v>0</v>
      </c>
      <c r="QJK113" s="28">
        <f t="shared" si="951"/>
        <v>0</v>
      </c>
      <c r="QJL113" s="28">
        <f t="shared" si="951"/>
        <v>0</v>
      </c>
      <c r="QJM113" s="28">
        <f t="shared" si="951"/>
        <v>0</v>
      </c>
      <c r="QJN113" s="28">
        <f t="shared" si="951"/>
        <v>0</v>
      </c>
      <c r="QJO113" s="28">
        <f t="shared" si="951"/>
        <v>0</v>
      </c>
      <c r="QJP113" s="28">
        <f t="shared" si="951"/>
        <v>0</v>
      </c>
      <c r="QJQ113" s="28">
        <f t="shared" si="951"/>
        <v>0</v>
      </c>
      <c r="QJR113" s="28">
        <f t="shared" si="951"/>
        <v>0</v>
      </c>
      <c r="QJS113" s="28">
        <f t="shared" si="951"/>
        <v>0</v>
      </c>
      <c r="QJT113" s="28">
        <f t="shared" si="951"/>
        <v>0</v>
      </c>
      <c r="QJU113" s="28">
        <f t="shared" si="951"/>
        <v>0</v>
      </c>
      <c r="QJV113" s="28">
        <f t="shared" si="951"/>
        <v>0</v>
      </c>
      <c r="QJW113" s="28">
        <f t="shared" si="951"/>
        <v>0</v>
      </c>
      <c r="QJX113" s="28">
        <f t="shared" si="951"/>
        <v>0</v>
      </c>
      <c r="QJY113" s="28">
        <f t="shared" si="951"/>
        <v>0</v>
      </c>
      <c r="QJZ113" s="28">
        <f t="shared" si="951"/>
        <v>0</v>
      </c>
      <c r="QKA113" s="28">
        <f t="shared" si="951"/>
        <v>0</v>
      </c>
      <c r="QKB113" s="28">
        <f t="shared" si="951"/>
        <v>0</v>
      </c>
      <c r="QKC113" s="28">
        <f t="shared" ref="QKC113:QMN113" si="952">QKC112+QKC103</f>
        <v>0</v>
      </c>
      <c r="QKD113" s="28">
        <f t="shared" si="952"/>
        <v>0</v>
      </c>
      <c r="QKE113" s="28">
        <f t="shared" si="952"/>
        <v>0</v>
      </c>
      <c r="QKF113" s="28">
        <f t="shared" si="952"/>
        <v>0</v>
      </c>
      <c r="QKG113" s="28">
        <f t="shared" si="952"/>
        <v>0</v>
      </c>
      <c r="QKH113" s="28">
        <f t="shared" si="952"/>
        <v>0</v>
      </c>
      <c r="QKI113" s="28">
        <f t="shared" si="952"/>
        <v>0</v>
      </c>
      <c r="QKJ113" s="28">
        <f t="shared" si="952"/>
        <v>0</v>
      </c>
      <c r="QKK113" s="28">
        <f t="shared" si="952"/>
        <v>0</v>
      </c>
      <c r="QKL113" s="28">
        <f t="shared" si="952"/>
        <v>0</v>
      </c>
      <c r="QKM113" s="28">
        <f t="shared" si="952"/>
        <v>0</v>
      </c>
      <c r="QKN113" s="28">
        <f t="shared" si="952"/>
        <v>0</v>
      </c>
      <c r="QKO113" s="28">
        <f t="shared" si="952"/>
        <v>0</v>
      </c>
      <c r="QKP113" s="28">
        <f t="shared" si="952"/>
        <v>0</v>
      </c>
      <c r="QKQ113" s="28">
        <f t="shared" si="952"/>
        <v>0</v>
      </c>
      <c r="QKR113" s="28">
        <f t="shared" si="952"/>
        <v>0</v>
      </c>
      <c r="QKS113" s="28">
        <f t="shared" si="952"/>
        <v>0</v>
      </c>
      <c r="QKT113" s="28">
        <f t="shared" si="952"/>
        <v>0</v>
      </c>
      <c r="QKU113" s="28">
        <f t="shared" si="952"/>
        <v>0</v>
      </c>
      <c r="QKV113" s="28">
        <f t="shared" si="952"/>
        <v>0</v>
      </c>
      <c r="QKW113" s="28">
        <f t="shared" si="952"/>
        <v>0</v>
      </c>
      <c r="QKX113" s="28">
        <f t="shared" si="952"/>
        <v>0</v>
      </c>
      <c r="QKY113" s="28">
        <f t="shared" si="952"/>
        <v>0</v>
      </c>
      <c r="QKZ113" s="28">
        <f t="shared" si="952"/>
        <v>0</v>
      </c>
      <c r="QLA113" s="28">
        <f t="shared" si="952"/>
        <v>0</v>
      </c>
      <c r="QLB113" s="28">
        <f t="shared" si="952"/>
        <v>0</v>
      </c>
      <c r="QLC113" s="28">
        <f t="shared" si="952"/>
        <v>0</v>
      </c>
      <c r="QLD113" s="28">
        <f t="shared" si="952"/>
        <v>0</v>
      </c>
      <c r="QLE113" s="28">
        <f t="shared" si="952"/>
        <v>0</v>
      </c>
      <c r="QLF113" s="28">
        <f t="shared" si="952"/>
        <v>0</v>
      </c>
      <c r="QLG113" s="28">
        <f t="shared" si="952"/>
        <v>0</v>
      </c>
      <c r="QLH113" s="28">
        <f t="shared" si="952"/>
        <v>0</v>
      </c>
      <c r="QLI113" s="28">
        <f t="shared" si="952"/>
        <v>0</v>
      </c>
      <c r="QLJ113" s="28">
        <f t="shared" si="952"/>
        <v>0</v>
      </c>
      <c r="QLK113" s="28">
        <f t="shared" si="952"/>
        <v>0</v>
      </c>
      <c r="QLL113" s="28">
        <f t="shared" si="952"/>
        <v>0</v>
      </c>
      <c r="QLM113" s="28">
        <f t="shared" si="952"/>
        <v>0</v>
      </c>
      <c r="QLN113" s="28">
        <f t="shared" si="952"/>
        <v>0</v>
      </c>
      <c r="QLO113" s="28">
        <f t="shared" si="952"/>
        <v>0</v>
      </c>
      <c r="QLP113" s="28">
        <f t="shared" si="952"/>
        <v>0</v>
      </c>
      <c r="QLQ113" s="28">
        <f t="shared" si="952"/>
        <v>0</v>
      </c>
      <c r="QLR113" s="28">
        <f t="shared" si="952"/>
        <v>0</v>
      </c>
      <c r="QLS113" s="28">
        <f t="shared" si="952"/>
        <v>0</v>
      </c>
      <c r="QLT113" s="28">
        <f t="shared" si="952"/>
        <v>0</v>
      </c>
      <c r="QLU113" s="28">
        <f t="shared" si="952"/>
        <v>0</v>
      </c>
      <c r="QLV113" s="28">
        <f t="shared" si="952"/>
        <v>0</v>
      </c>
      <c r="QLW113" s="28">
        <f t="shared" si="952"/>
        <v>0</v>
      </c>
      <c r="QLX113" s="28">
        <f t="shared" si="952"/>
        <v>0</v>
      </c>
      <c r="QLY113" s="28">
        <f t="shared" si="952"/>
        <v>0</v>
      </c>
      <c r="QLZ113" s="28">
        <f t="shared" si="952"/>
        <v>0</v>
      </c>
      <c r="QMA113" s="28">
        <f t="shared" si="952"/>
        <v>0</v>
      </c>
      <c r="QMB113" s="28">
        <f t="shared" si="952"/>
        <v>0</v>
      </c>
      <c r="QMC113" s="28">
        <f t="shared" si="952"/>
        <v>0</v>
      </c>
      <c r="QMD113" s="28">
        <f t="shared" si="952"/>
        <v>0</v>
      </c>
      <c r="QME113" s="28">
        <f t="shared" si="952"/>
        <v>0</v>
      </c>
      <c r="QMF113" s="28">
        <f t="shared" si="952"/>
        <v>0</v>
      </c>
      <c r="QMG113" s="28">
        <f t="shared" si="952"/>
        <v>0</v>
      </c>
      <c r="QMH113" s="28">
        <f t="shared" si="952"/>
        <v>0</v>
      </c>
      <c r="QMI113" s="28">
        <f t="shared" si="952"/>
        <v>0</v>
      </c>
      <c r="QMJ113" s="28">
        <f t="shared" si="952"/>
        <v>0</v>
      </c>
      <c r="QMK113" s="28">
        <f t="shared" si="952"/>
        <v>0</v>
      </c>
      <c r="QML113" s="28">
        <f t="shared" si="952"/>
        <v>0</v>
      </c>
      <c r="QMM113" s="28">
        <f t="shared" si="952"/>
        <v>0</v>
      </c>
      <c r="QMN113" s="28">
        <f t="shared" si="952"/>
        <v>0</v>
      </c>
      <c r="QMO113" s="28">
        <f t="shared" ref="QMO113:QOZ113" si="953">QMO112+QMO103</f>
        <v>0</v>
      </c>
      <c r="QMP113" s="28">
        <f t="shared" si="953"/>
        <v>0</v>
      </c>
      <c r="QMQ113" s="28">
        <f t="shared" si="953"/>
        <v>0</v>
      </c>
      <c r="QMR113" s="28">
        <f t="shared" si="953"/>
        <v>0</v>
      </c>
      <c r="QMS113" s="28">
        <f t="shared" si="953"/>
        <v>0</v>
      </c>
      <c r="QMT113" s="28">
        <f t="shared" si="953"/>
        <v>0</v>
      </c>
      <c r="QMU113" s="28">
        <f t="shared" si="953"/>
        <v>0</v>
      </c>
      <c r="QMV113" s="28">
        <f t="shared" si="953"/>
        <v>0</v>
      </c>
      <c r="QMW113" s="28">
        <f t="shared" si="953"/>
        <v>0</v>
      </c>
      <c r="QMX113" s="28">
        <f t="shared" si="953"/>
        <v>0</v>
      </c>
      <c r="QMY113" s="28">
        <f t="shared" si="953"/>
        <v>0</v>
      </c>
      <c r="QMZ113" s="28">
        <f t="shared" si="953"/>
        <v>0</v>
      </c>
      <c r="QNA113" s="28">
        <f t="shared" si="953"/>
        <v>0</v>
      </c>
      <c r="QNB113" s="28">
        <f t="shared" si="953"/>
        <v>0</v>
      </c>
      <c r="QNC113" s="28">
        <f t="shared" si="953"/>
        <v>0</v>
      </c>
      <c r="QND113" s="28">
        <f t="shared" si="953"/>
        <v>0</v>
      </c>
      <c r="QNE113" s="28">
        <f t="shared" si="953"/>
        <v>0</v>
      </c>
      <c r="QNF113" s="28">
        <f t="shared" si="953"/>
        <v>0</v>
      </c>
      <c r="QNG113" s="28">
        <f t="shared" si="953"/>
        <v>0</v>
      </c>
      <c r="QNH113" s="28">
        <f t="shared" si="953"/>
        <v>0</v>
      </c>
      <c r="QNI113" s="28">
        <f t="shared" si="953"/>
        <v>0</v>
      </c>
      <c r="QNJ113" s="28">
        <f t="shared" si="953"/>
        <v>0</v>
      </c>
      <c r="QNK113" s="28">
        <f t="shared" si="953"/>
        <v>0</v>
      </c>
      <c r="QNL113" s="28">
        <f t="shared" si="953"/>
        <v>0</v>
      </c>
      <c r="QNM113" s="28">
        <f t="shared" si="953"/>
        <v>0</v>
      </c>
      <c r="QNN113" s="28">
        <f t="shared" si="953"/>
        <v>0</v>
      </c>
      <c r="QNO113" s="28">
        <f t="shared" si="953"/>
        <v>0</v>
      </c>
      <c r="QNP113" s="28">
        <f t="shared" si="953"/>
        <v>0</v>
      </c>
      <c r="QNQ113" s="28">
        <f t="shared" si="953"/>
        <v>0</v>
      </c>
      <c r="QNR113" s="28">
        <f t="shared" si="953"/>
        <v>0</v>
      </c>
      <c r="QNS113" s="28">
        <f t="shared" si="953"/>
        <v>0</v>
      </c>
      <c r="QNT113" s="28">
        <f t="shared" si="953"/>
        <v>0</v>
      </c>
      <c r="QNU113" s="28">
        <f t="shared" si="953"/>
        <v>0</v>
      </c>
      <c r="QNV113" s="28">
        <f t="shared" si="953"/>
        <v>0</v>
      </c>
      <c r="QNW113" s="28">
        <f t="shared" si="953"/>
        <v>0</v>
      </c>
      <c r="QNX113" s="28">
        <f t="shared" si="953"/>
        <v>0</v>
      </c>
      <c r="QNY113" s="28">
        <f t="shared" si="953"/>
        <v>0</v>
      </c>
      <c r="QNZ113" s="28">
        <f t="shared" si="953"/>
        <v>0</v>
      </c>
      <c r="QOA113" s="28">
        <f t="shared" si="953"/>
        <v>0</v>
      </c>
      <c r="QOB113" s="28">
        <f t="shared" si="953"/>
        <v>0</v>
      </c>
      <c r="QOC113" s="28">
        <f t="shared" si="953"/>
        <v>0</v>
      </c>
      <c r="QOD113" s="28">
        <f t="shared" si="953"/>
        <v>0</v>
      </c>
      <c r="QOE113" s="28">
        <f t="shared" si="953"/>
        <v>0</v>
      </c>
      <c r="QOF113" s="28">
        <f t="shared" si="953"/>
        <v>0</v>
      </c>
      <c r="QOG113" s="28">
        <f t="shared" si="953"/>
        <v>0</v>
      </c>
      <c r="QOH113" s="28">
        <f t="shared" si="953"/>
        <v>0</v>
      </c>
      <c r="QOI113" s="28">
        <f t="shared" si="953"/>
        <v>0</v>
      </c>
      <c r="QOJ113" s="28">
        <f t="shared" si="953"/>
        <v>0</v>
      </c>
      <c r="QOK113" s="28">
        <f t="shared" si="953"/>
        <v>0</v>
      </c>
      <c r="QOL113" s="28">
        <f t="shared" si="953"/>
        <v>0</v>
      </c>
      <c r="QOM113" s="28">
        <f t="shared" si="953"/>
        <v>0</v>
      </c>
      <c r="QON113" s="28">
        <f t="shared" si="953"/>
        <v>0</v>
      </c>
      <c r="QOO113" s="28">
        <f t="shared" si="953"/>
        <v>0</v>
      </c>
      <c r="QOP113" s="28">
        <f t="shared" si="953"/>
        <v>0</v>
      </c>
      <c r="QOQ113" s="28">
        <f t="shared" si="953"/>
        <v>0</v>
      </c>
      <c r="QOR113" s="28">
        <f t="shared" si="953"/>
        <v>0</v>
      </c>
      <c r="QOS113" s="28">
        <f t="shared" si="953"/>
        <v>0</v>
      </c>
      <c r="QOT113" s="28">
        <f t="shared" si="953"/>
        <v>0</v>
      </c>
      <c r="QOU113" s="28">
        <f t="shared" si="953"/>
        <v>0</v>
      </c>
      <c r="QOV113" s="28">
        <f t="shared" si="953"/>
        <v>0</v>
      </c>
      <c r="QOW113" s="28">
        <f t="shared" si="953"/>
        <v>0</v>
      </c>
      <c r="QOX113" s="28">
        <f t="shared" si="953"/>
        <v>0</v>
      </c>
      <c r="QOY113" s="28">
        <f t="shared" si="953"/>
        <v>0</v>
      </c>
      <c r="QOZ113" s="28">
        <f t="shared" si="953"/>
        <v>0</v>
      </c>
      <c r="QPA113" s="28">
        <f t="shared" ref="QPA113:QRL113" si="954">QPA112+QPA103</f>
        <v>0</v>
      </c>
      <c r="QPB113" s="28">
        <f t="shared" si="954"/>
        <v>0</v>
      </c>
      <c r="QPC113" s="28">
        <f t="shared" si="954"/>
        <v>0</v>
      </c>
      <c r="QPD113" s="28">
        <f t="shared" si="954"/>
        <v>0</v>
      </c>
      <c r="QPE113" s="28">
        <f t="shared" si="954"/>
        <v>0</v>
      </c>
      <c r="QPF113" s="28">
        <f t="shared" si="954"/>
        <v>0</v>
      </c>
      <c r="QPG113" s="28">
        <f t="shared" si="954"/>
        <v>0</v>
      </c>
      <c r="QPH113" s="28">
        <f t="shared" si="954"/>
        <v>0</v>
      </c>
      <c r="QPI113" s="28">
        <f t="shared" si="954"/>
        <v>0</v>
      </c>
      <c r="QPJ113" s="28">
        <f t="shared" si="954"/>
        <v>0</v>
      </c>
      <c r="QPK113" s="28">
        <f t="shared" si="954"/>
        <v>0</v>
      </c>
      <c r="QPL113" s="28">
        <f t="shared" si="954"/>
        <v>0</v>
      </c>
      <c r="QPM113" s="28">
        <f t="shared" si="954"/>
        <v>0</v>
      </c>
      <c r="QPN113" s="28">
        <f t="shared" si="954"/>
        <v>0</v>
      </c>
      <c r="QPO113" s="28">
        <f t="shared" si="954"/>
        <v>0</v>
      </c>
      <c r="QPP113" s="28">
        <f t="shared" si="954"/>
        <v>0</v>
      </c>
      <c r="QPQ113" s="28">
        <f t="shared" si="954"/>
        <v>0</v>
      </c>
      <c r="QPR113" s="28">
        <f t="shared" si="954"/>
        <v>0</v>
      </c>
      <c r="QPS113" s="28">
        <f t="shared" si="954"/>
        <v>0</v>
      </c>
      <c r="QPT113" s="28">
        <f t="shared" si="954"/>
        <v>0</v>
      </c>
      <c r="QPU113" s="28">
        <f t="shared" si="954"/>
        <v>0</v>
      </c>
      <c r="QPV113" s="28">
        <f t="shared" si="954"/>
        <v>0</v>
      </c>
      <c r="QPW113" s="28">
        <f t="shared" si="954"/>
        <v>0</v>
      </c>
      <c r="QPX113" s="28">
        <f t="shared" si="954"/>
        <v>0</v>
      </c>
      <c r="QPY113" s="28">
        <f t="shared" si="954"/>
        <v>0</v>
      </c>
      <c r="QPZ113" s="28">
        <f t="shared" si="954"/>
        <v>0</v>
      </c>
      <c r="QQA113" s="28">
        <f t="shared" si="954"/>
        <v>0</v>
      </c>
      <c r="QQB113" s="28">
        <f t="shared" si="954"/>
        <v>0</v>
      </c>
      <c r="QQC113" s="28">
        <f t="shared" si="954"/>
        <v>0</v>
      </c>
      <c r="QQD113" s="28">
        <f t="shared" si="954"/>
        <v>0</v>
      </c>
      <c r="QQE113" s="28">
        <f t="shared" si="954"/>
        <v>0</v>
      </c>
      <c r="QQF113" s="28">
        <f t="shared" si="954"/>
        <v>0</v>
      </c>
      <c r="QQG113" s="28">
        <f t="shared" si="954"/>
        <v>0</v>
      </c>
      <c r="QQH113" s="28">
        <f t="shared" si="954"/>
        <v>0</v>
      </c>
      <c r="QQI113" s="28">
        <f t="shared" si="954"/>
        <v>0</v>
      </c>
      <c r="QQJ113" s="28">
        <f t="shared" si="954"/>
        <v>0</v>
      </c>
      <c r="QQK113" s="28">
        <f t="shared" si="954"/>
        <v>0</v>
      </c>
      <c r="QQL113" s="28">
        <f t="shared" si="954"/>
        <v>0</v>
      </c>
      <c r="QQM113" s="28">
        <f t="shared" si="954"/>
        <v>0</v>
      </c>
      <c r="QQN113" s="28">
        <f t="shared" si="954"/>
        <v>0</v>
      </c>
      <c r="QQO113" s="28">
        <f t="shared" si="954"/>
        <v>0</v>
      </c>
      <c r="QQP113" s="28">
        <f t="shared" si="954"/>
        <v>0</v>
      </c>
      <c r="QQQ113" s="28">
        <f t="shared" si="954"/>
        <v>0</v>
      </c>
      <c r="QQR113" s="28">
        <f t="shared" si="954"/>
        <v>0</v>
      </c>
      <c r="QQS113" s="28">
        <f t="shared" si="954"/>
        <v>0</v>
      </c>
      <c r="QQT113" s="28">
        <f t="shared" si="954"/>
        <v>0</v>
      </c>
      <c r="QQU113" s="28">
        <f t="shared" si="954"/>
        <v>0</v>
      </c>
      <c r="QQV113" s="28">
        <f t="shared" si="954"/>
        <v>0</v>
      </c>
      <c r="QQW113" s="28">
        <f t="shared" si="954"/>
        <v>0</v>
      </c>
      <c r="QQX113" s="28">
        <f t="shared" si="954"/>
        <v>0</v>
      </c>
      <c r="QQY113" s="28">
        <f t="shared" si="954"/>
        <v>0</v>
      </c>
      <c r="QQZ113" s="28">
        <f t="shared" si="954"/>
        <v>0</v>
      </c>
      <c r="QRA113" s="28">
        <f t="shared" si="954"/>
        <v>0</v>
      </c>
      <c r="QRB113" s="28">
        <f t="shared" si="954"/>
        <v>0</v>
      </c>
      <c r="QRC113" s="28">
        <f t="shared" si="954"/>
        <v>0</v>
      </c>
      <c r="QRD113" s="28">
        <f t="shared" si="954"/>
        <v>0</v>
      </c>
      <c r="QRE113" s="28">
        <f t="shared" si="954"/>
        <v>0</v>
      </c>
      <c r="QRF113" s="28">
        <f t="shared" si="954"/>
        <v>0</v>
      </c>
      <c r="QRG113" s="28">
        <f t="shared" si="954"/>
        <v>0</v>
      </c>
      <c r="QRH113" s="28">
        <f t="shared" si="954"/>
        <v>0</v>
      </c>
      <c r="QRI113" s="28">
        <f t="shared" si="954"/>
        <v>0</v>
      </c>
      <c r="QRJ113" s="28">
        <f t="shared" si="954"/>
        <v>0</v>
      </c>
      <c r="QRK113" s="28">
        <f t="shared" si="954"/>
        <v>0</v>
      </c>
      <c r="QRL113" s="28">
        <f t="shared" si="954"/>
        <v>0</v>
      </c>
      <c r="QRM113" s="28">
        <f t="shared" ref="QRM113:QTX113" si="955">QRM112+QRM103</f>
        <v>0</v>
      </c>
      <c r="QRN113" s="28">
        <f t="shared" si="955"/>
        <v>0</v>
      </c>
      <c r="QRO113" s="28">
        <f t="shared" si="955"/>
        <v>0</v>
      </c>
      <c r="QRP113" s="28">
        <f t="shared" si="955"/>
        <v>0</v>
      </c>
      <c r="QRQ113" s="28">
        <f t="shared" si="955"/>
        <v>0</v>
      </c>
      <c r="QRR113" s="28">
        <f t="shared" si="955"/>
        <v>0</v>
      </c>
      <c r="QRS113" s="28">
        <f t="shared" si="955"/>
        <v>0</v>
      </c>
      <c r="QRT113" s="28">
        <f t="shared" si="955"/>
        <v>0</v>
      </c>
      <c r="QRU113" s="28">
        <f t="shared" si="955"/>
        <v>0</v>
      </c>
      <c r="QRV113" s="28">
        <f t="shared" si="955"/>
        <v>0</v>
      </c>
      <c r="QRW113" s="28">
        <f t="shared" si="955"/>
        <v>0</v>
      </c>
      <c r="QRX113" s="28">
        <f t="shared" si="955"/>
        <v>0</v>
      </c>
      <c r="QRY113" s="28">
        <f t="shared" si="955"/>
        <v>0</v>
      </c>
      <c r="QRZ113" s="28">
        <f t="shared" si="955"/>
        <v>0</v>
      </c>
      <c r="QSA113" s="28">
        <f t="shared" si="955"/>
        <v>0</v>
      </c>
      <c r="QSB113" s="28">
        <f t="shared" si="955"/>
        <v>0</v>
      </c>
      <c r="QSC113" s="28">
        <f t="shared" si="955"/>
        <v>0</v>
      </c>
      <c r="QSD113" s="28">
        <f t="shared" si="955"/>
        <v>0</v>
      </c>
      <c r="QSE113" s="28">
        <f t="shared" si="955"/>
        <v>0</v>
      </c>
      <c r="QSF113" s="28">
        <f t="shared" si="955"/>
        <v>0</v>
      </c>
      <c r="QSG113" s="28">
        <f t="shared" si="955"/>
        <v>0</v>
      </c>
      <c r="QSH113" s="28">
        <f t="shared" si="955"/>
        <v>0</v>
      </c>
      <c r="QSI113" s="28">
        <f t="shared" si="955"/>
        <v>0</v>
      </c>
      <c r="QSJ113" s="28">
        <f t="shared" si="955"/>
        <v>0</v>
      </c>
      <c r="QSK113" s="28">
        <f t="shared" si="955"/>
        <v>0</v>
      </c>
      <c r="QSL113" s="28">
        <f t="shared" si="955"/>
        <v>0</v>
      </c>
      <c r="QSM113" s="28">
        <f t="shared" si="955"/>
        <v>0</v>
      </c>
      <c r="QSN113" s="28">
        <f t="shared" si="955"/>
        <v>0</v>
      </c>
      <c r="QSO113" s="28">
        <f t="shared" si="955"/>
        <v>0</v>
      </c>
      <c r="QSP113" s="28">
        <f t="shared" si="955"/>
        <v>0</v>
      </c>
      <c r="QSQ113" s="28">
        <f t="shared" si="955"/>
        <v>0</v>
      </c>
      <c r="QSR113" s="28">
        <f t="shared" si="955"/>
        <v>0</v>
      </c>
      <c r="QSS113" s="28">
        <f t="shared" si="955"/>
        <v>0</v>
      </c>
      <c r="QST113" s="28">
        <f t="shared" si="955"/>
        <v>0</v>
      </c>
      <c r="QSU113" s="28">
        <f t="shared" si="955"/>
        <v>0</v>
      </c>
      <c r="QSV113" s="28">
        <f t="shared" si="955"/>
        <v>0</v>
      </c>
      <c r="QSW113" s="28">
        <f t="shared" si="955"/>
        <v>0</v>
      </c>
      <c r="QSX113" s="28">
        <f t="shared" si="955"/>
        <v>0</v>
      </c>
      <c r="QSY113" s="28">
        <f t="shared" si="955"/>
        <v>0</v>
      </c>
      <c r="QSZ113" s="28">
        <f t="shared" si="955"/>
        <v>0</v>
      </c>
      <c r="QTA113" s="28">
        <f t="shared" si="955"/>
        <v>0</v>
      </c>
      <c r="QTB113" s="28">
        <f t="shared" si="955"/>
        <v>0</v>
      </c>
      <c r="QTC113" s="28">
        <f t="shared" si="955"/>
        <v>0</v>
      </c>
      <c r="QTD113" s="28">
        <f t="shared" si="955"/>
        <v>0</v>
      </c>
      <c r="QTE113" s="28">
        <f t="shared" si="955"/>
        <v>0</v>
      </c>
      <c r="QTF113" s="28">
        <f t="shared" si="955"/>
        <v>0</v>
      </c>
      <c r="QTG113" s="28">
        <f t="shared" si="955"/>
        <v>0</v>
      </c>
      <c r="QTH113" s="28">
        <f t="shared" si="955"/>
        <v>0</v>
      </c>
      <c r="QTI113" s="28">
        <f t="shared" si="955"/>
        <v>0</v>
      </c>
      <c r="QTJ113" s="28">
        <f t="shared" si="955"/>
        <v>0</v>
      </c>
      <c r="QTK113" s="28">
        <f t="shared" si="955"/>
        <v>0</v>
      </c>
      <c r="QTL113" s="28">
        <f t="shared" si="955"/>
        <v>0</v>
      </c>
      <c r="QTM113" s="28">
        <f t="shared" si="955"/>
        <v>0</v>
      </c>
      <c r="QTN113" s="28">
        <f t="shared" si="955"/>
        <v>0</v>
      </c>
      <c r="QTO113" s="28">
        <f t="shared" si="955"/>
        <v>0</v>
      </c>
      <c r="QTP113" s="28">
        <f t="shared" si="955"/>
        <v>0</v>
      </c>
      <c r="QTQ113" s="28">
        <f t="shared" si="955"/>
        <v>0</v>
      </c>
      <c r="QTR113" s="28">
        <f t="shared" si="955"/>
        <v>0</v>
      </c>
      <c r="QTS113" s="28">
        <f t="shared" si="955"/>
        <v>0</v>
      </c>
      <c r="QTT113" s="28">
        <f t="shared" si="955"/>
        <v>0</v>
      </c>
      <c r="QTU113" s="28">
        <f t="shared" si="955"/>
        <v>0</v>
      </c>
      <c r="QTV113" s="28">
        <f t="shared" si="955"/>
        <v>0</v>
      </c>
      <c r="QTW113" s="28">
        <f t="shared" si="955"/>
        <v>0</v>
      </c>
      <c r="QTX113" s="28">
        <f t="shared" si="955"/>
        <v>0</v>
      </c>
      <c r="QTY113" s="28">
        <f t="shared" ref="QTY113:QWJ113" si="956">QTY112+QTY103</f>
        <v>0</v>
      </c>
      <c r="QTZ113" s="28">
        <f t="shared" si="956"/>
        <v>0</v>
      </c>
      <c r="QUA113" s="28">
        <f t="shared" si="956"/>
        <v>0</v>
      </c>
      <c r="QUB113" s="28">
        <f t="shared" si="956"/>
        <v>0</v>
      </c>
      <c r="QUC113" s="28">
        <f t="shared" si="956"/>
        <v>0</v>
      </c>
      <c r="QUD113" s="28">
        <f t="shared" si="956"/>
        <v>0</v>
      </c>
      <c r="QUE113" s="28">
        <f t="shared" si="956"/>
        <v>0</v>
      </c>
      <c r="QUF113" s="28">
        <f t="shared" si="956"/>
        <v>0</v>
      </c>
      <c r="QUG113" s="28">
        <f t="shared" si="956"/>
        <v>0</v>
      </c>
      <c r="QUH113" s="28">
        <f t="shared" si="956"/>
        <v>0</v>
      </c>
      <c r="QUI113" s="28">
        <f t="shared" si="956"/>
        <v>0</v>
      </c>
      <c r="QUJ113" s="28">
        <f t="shared" si="956"/>
        <v>0</v>
      </c>
      <c r="QUK113" s="28">
        <f t="shared" si="956"/>
        <v>0</v>
      </c>
      <c r="QUL113" s="28">
        <f t="shared" si="956"/>
        <v>0</v>
      </c>
      <c r="QUM113" s="28">
        <f t="shared" si="956"/>
        <v>0</v>
      </c>
      <c r="QUN113" s="28">
        <f t="shared" si="956"/>
        <v>0</v>
      </c>
      <c r="QUO113" s="28">
        <f t="shared" si="956"/>
        <v>0</v>
      </c>
      <c r="QUP113" s="28">
        <f t="shared" si="956"/>
        <v>0</v>
      </c>
      <c r="QUQ113" s="28">
        <f t="shared" si="956"/>
        <v>0</v>
      </c>
      <c r="QUR113" s="28">
        <f t="shared" si="956"/>
        <v>0</v>
      </c>
      <c r="QUS113" s="28">
        <f t="shared" si="956"/>
        <v>0</v>
      </c>
      <c r="QUT113" s="28">
        <f t="shared" si="956"/>
        <v>0</v>
      </c>
      <c r="QUU113" s="28">
        <f t="shared" si="956"/>
        <v>0</v>
      </c>
      <c r="QUV113" s="28">
        <f t="shared" si="956"/>
        <v>0</v>
      </c>
      <c r="QUW113" s="28">
        <f t="shared" si="956"/>
        <v>0</v>
      </c>
      <c r="QUX113" s="28">
        <f t="shared" si="956"/>
        <v>0</v>
      </c>
      <c r="QUY113" s="28">
        <f t="shared" si="956"/>
        <v>0</v>
      </c>
      <c r="QUZ113" s="28">
        <f t="shared" si="956"/>
        <v>0</v>
      </c>
      <c r="QVA113" s="28">
        <f t="shared" si="956"/>
        <v>0</v>
      </c>
      <c r="QVB113" s="28">
        <f t="shared" si="956"/>
        <v>0</v>
      </c>
      <c r="QVC113" s="28">
        <f t="shared" si="956"/>
        <v>0</v>
      </c>
      <c r="QVD113" s="28">
        <f t="shared" si="956"/>
        <v>0</v>
      </c>
      <c r="QVE113" s="28">
        <f t="shared" si="956"/>
        <v>0</v>
      </c>
      <c r="QVF113" s="28">
        <f t="shared" si="956"/>
        <v>0</v>
      </c>
      <c r="QVG113" s="28">
        <f t="shared" si="956"/>
        <v>0</v>
      </c>
      <c r="QVH113" s="28">
        <f t="shared" si="956"/>
        <v>0</v>
      </c>
      <c r="QVI113" s="28">
        <f t="shared" si="956"/>
        <v>0</v>
      </c>
      <c r="QVJ113" s="28">
        <f t="shared" si="956"/>
        <v>0</v>
      </c>
      <c r="QVK113" s="28">
        <f t="shared" si="956"/>
        <v>0</v>
      </c>
      <c r="QVL113" s="28">
        <f t="shared" si="956"/>
        <v>0</v>
      </c>
      <c r="QVM113" s="28">
        <f t="shared" si="956"/>
        <v>0</v>
      </c>
      <c r="QVN113" s="28">
        <f t="shared" si="956"/>
        <v>0</v>
      </c>
      <c r="QVO113" s="28">
        <f t="shared" si="956"/>
        <v>0</v>
      </c>
      <c r="QVP113" s="28">
        <f t="shared" si="956"/>
        <v>0</v>
      </c>
      <c r="QVQ113" s="28">
        <f t="shared" si="956"/>
        <v>0</v>
      </c>
      <c r="QVR113" s="28">
        <f t="shared" si="956"/>
        <v>0</v>
      </c>
      <c r="QVS113" s="28">
        <f t="shared" si="956"/>
        <v>0</v>
      </c>
      <c r="QVT113" s="28">
        <f t="shared" si="956"/>
        <v>0</v>
      </c>
      <c r="QVU113" s="28">
        <f t="shared" si="956"/>
        <v>0</v>
      </c>
      <c r="QVV113" s="28">
        <f t="shared" si="956"/>
        <v>0</v>
      </c>
      <c r="QVW113" s="28">
        <f t="shared" si="956"/>
        <v>0</v>
      </c>
      <c r="QVX113" s="28">
        <f t="shared" si="956"/>
        <v>0</v>
      </c>
      <c r="QVY113" s="28">
        <f t="shared" si="956"/>
        <v>0</v>
      </c>
      <c r="QVZ113" s="28">
        <f t="shared" si="956"/>
        <v>0</v>
      </c>
      <c r="QWA113" s="28">
        <f t="shared" si="956"/>
        <v>0</v>
      </c>
      <c r="QWB113" s="28">
        <f t="shared" si="956"/>
        <v>0</v>
      </c>
      <c r="QWC113" s="28">
        <f t="shared" si="956"/>
        <v>0</v>
      </c>
      <c r="QWD113" s="28">
        <f t="shared" si="956"/>
        <v>0</v>
      </c>
      <c r="QWE113" s="28">
        <f t="shared" si="956"/>
        <v>0</v>
      </c>
      <c r="QWF113" s="28">
        <f t="shared" si="956"/>
        <v>0</v>
      </c>
      <c r="QWG113" s="28">
        <f t="shared" si="956"/>
        <v>0</v>
      </c>
      <c r="QWH113" s="28">
        <f t="shared" si="956"/>
        <v>0</v>
      </c>
      <c r="QWI113" s="28">
        <f t="shared" si="956"/>
        <v>0</v>
      </c>
      <c r="QWJ113" s="28">
        <f t="shared" si="956"/>
        <v>0</v>
      </c>
      <c r="QWK113" s="28">
        <f t="shared" ref="QWK113:QYV113" si="957">QWK112+QWK103</f>
        <v>0</v>
      </c>
      <c r="QWL113" s="28">
        <f t="shared" si="957"/>
        <v>0</v>
      </c>
      <c r="QWM113" s="28">
        <f t="shared" si="957"/>
        <v>0</v>
      </c>
      <c r="QWN113" s="28">
        <f t="shared" si="957"/>
        <v>0</v>
      </c>
      <c r="QWO113" s="28">
        <f t="shared" si="957"/>
        <v>0</v>
      </c>
      <c r="QWP113" s="28">
        <f t="shared" si="957"/>
        <v>0</v>
      </c>
      <c r="QWQ113" s="28">
        <f t="shared" si="957"/>
        <v>0</v>
      </c>
      <c r="QWR113" s="28">
        <f t="shared" si="957"/>
        <v>0</v>
      </c>
      <c r="QWS113" s="28">
        <f t="shared" si="957"/>
        <v>0</v>
      </c>
      <c r="QWT113" s="28">
        <f t="shared" si="957"/>
        <v>0</v>
      </c>
      <c r="QWU113" s="28">
        <f t="shared" si="957"/>
        <v>0</v>
      </c>
      <c r="QWV113" s="28">
        <f t="shared" si="957"/>
        <v>0</v>
      </c>
      <c r="QWW113" s="28">
        <f t="shared" si="957"/>
        <v>0</v>
      </c>
      <c r="QWX113" s="28">
        <f t="shared" si="957"/>
        <v>0</v>
      </c>
      <c r="QWY113" s="28">
        <f t="shared" si="957"/>
        <v>0</v>
      </c>
      <c r="QWZ113" s="28">
        <f t="shared" si="957"/>
        <v>0</v>
      </c>
      <c r="QXA113" s="28">
        <f t="shared" si="957"/>
        <v>0</v>
      </c>
      <c r="QXB113" s="28">
        <f t="shared" si="957"/>
        <v>0</v>
      </c>
      <c r="QXC113" s="28">
        <f t="shared" si="957"/>
        <v>0</v>
      </c>
      <c r="QXD113" s="28">
        <f t="shared" si="957"/>
        <v>0</v>
      </c>
      <c r="QXE113" s="28">
        <f t="shared" si="957"/>
        <v>0</v>
      </c>
      <c r="QXF113" s="28">
        <f t="shared" si="957"/>
        <v>0</v>
      </c>
      <c r="QXG113" s="28">
        <f t="shared" si="957"/>
        <v>0</v>
      </c>
      <c r="QXH113" s="28">
        <f t="shared" si="957"/>
        <v>0</v>
      </c>
      <c r="QXI113" s="28">
        <f t="shared" si="957"/>
        <v>0</v>
      </c>
      <c r="QXJ113" s="28">
        <f t="shared" si="957"/>
        <v>0</v>
      </c>
      <c r="QXK113" s="28">
        <f t="shared" si="957"/>
        <v>0</v>
      </c>
      <c r="QXL113" s="28">
        <f t="shared" si="957"/>
        <v>0</v>
      </c>
      <c r="QXM113" s="28">
        <f t="shared" si="957"/>
        <v>0</v>
      </c>
      <c r="QXN113" s="28">
        <f t="shared" si="957"/>
        <v>0</v>
      </c>
      <c r="QXO113" s="28">
        <f t="shared" si="957"/>
        <v>0</v>
      </c>
      <c r="QXP113" s="28">
        <f t="shared" si="957"/>
        <v>0</v>
      </c>
      <c r="QXQ113" s="28">
        <f t="shared" si="957"/>
        <v>0</v>
      </c>
      <c r="QXR113" s="28">
        <f t="shared" si="957"/>
        <v>0</v>
      </c>
      <c r="QXS113" s="28">
        <f t="shared" si="957"/>
        <v>0</v>
      </c>
      <c r="QXT113" s="28">
        <f t="shared" si="957"/>
        <v>0</v>
      </c>
      <c r="QXU113" s="28">
        <f t="shared" si="957"/>
        <v>0</v>
      </c>
      <c r="QXV113" s="28">
        <f t="shared" si="957"/>
        <v>0</v>
      </c>
      <c r="QXW113" s="28">
        <f t="shared" si="957"/>
        <v>0</v>
      </c>
      <c r="QXX113" s="28">
        <f t="shared" si="957"/>
        <v>0</v>
      </c>
      <c r="QXY113" s="28">
        <f t="shared" si="957"/>
        <v>0</v>
      </c>
      <c r="QXZ113" s="28">
        <f t="shared" si="957"/>
        <v>0</v>
      </c>
      <c r="QYA113" s="28">
        <f t="shared" si="957"/>
        <v>0</v>
      </c>
      <c r="QYB113" s="28">
        <f t="shared" si="957"/>
        <v>0</v>
      </c>
      <c r="QYC113" s="28">
        <f t="shared" si="957"/>
        <v>0</v>
      </c>
      <c r="QYD113" s="28">
        <f t="shared" si="957"/>
        <v>0</v>
      </c>
      <c r="QYE113" s="28">
        <f t="shared" si="957"/>
        <v>0</v>
      </c>
      <c r="QYF113" s="28">
        <f t="shared" si="957"/>
        <v>0</v>
      </c>
      <c r="QYG113" s="28">
        <f t="shared" si="957"/>
        <v>0</v>
      </c>
      <c r="QYH113" s="28">
        <f t="shared" si="957"/>
        <v>0</v>
      </c>
      <c r="QYI113" s="28">
        <f t="shared" si="957"/>
        <v>0</v>
      </c>
      <c r="QYJ113" s="28">
        <f t="shared" si="957"/>
        <v>0</v>
      </c>
      <c r="QYK113" s="28">
        <f t="shared" si="957"/>
        <v>0</v>
      </c>
      <c r="QYL113" s="28">
        <f t="shared" si="957"/>
        <v>0</v>
      </c>
      <c r="QYM113" s="28">
        <f t="shared" si="957"/>
        <v>0</v>
      </c>
      <c r="QYN113" s="28">
        <f t="shared" si="957"/>
        <v>0</v>
      </c>
      <c r="QYO113" s="28">
        <f t="shared" si="957"/>
        <v>0</v>
      </c>
      <c r="QYP113" s="28">
        <f t="shared" si="957"/>
        <v>0</v>
      </c>
      <c r="QYQ113" s="28">
        <f t="shared" si="957"/>
        <v>0</v>
      </c>
      <c r="QYR113" s="28">
        <f t="shared" si="957"/>
        <v>0</v>
      </c>
      <c r="QYS113" s="28">
        <f t="shared" si="957"/>
        <v>0</v>
      </c>
      <c r="QYT113" s="28">
        <f t="shared" si="957"/>
        <v>0</v>
      </c>
      <c r="QYU113" s="28">
        <f t="shared" si="957"/>
        <v>0</v>
      </c>
      <c r="QYV113" s="28">
        <f t="shared" si="957"/>
        <v>0</v>
      </c>
      <c r="QYW113" s="28">
        <f t="shared" ref="QYW113:RBH113" si="958">QYW112+QYW103</f>
        <v>0</v>
      </c>
      <c r="QYX113" s="28">
        <f t="shared" si="958"/>
        <v>0</v>
      </c>
      <c r="QYY113" s="28">
        <f t="shared" si="958"/>
        <v>0</v>
      </c>
      <c r="QYZ113" s="28">
        <f t="shared" si="958"/>
        <v>0</v>
      </c>
      <c r="QZA113" s="28">
        <f t="shared" si="958"/>
        <v>0</v>
      </c>
      <c r="QZB113" s="28">
        <f t="shared" si="958"/>
        <v>0</v>
      </c>
      <c r="QZC113" s="28">
        <f t="shared" si="958"/>
        <v>0</v>
      </c>
      <c r="QZD113" s="28">
        <f t="shared" si="958"/>
        <v>0</v>
      </c>
      <c r="QZE113" s="28">
        <f t="shared" si="958"/>
        <v>0</v>
      </c>
      <c r="QZF113" s="28">
        <f t="shared" si="958"/>
        <v>0</v>
      </c>
      <c r="QZG113" s="28">
        <f t="shared" si="958"/>
        <v>0</v>
      </c>
      <c r="QZH113" s="28">
        <f t="shared" si="958"/>
        <v>0</v>
      </c>
      <c r="QZI113" s="28">
        <f t="shared" si="958"/>
        <v>0</v>
      </c>
      <c r="QZJ113" s="28">
        <f t="shared" si="958"/>
        <v>0</v>
      </c>
      <c r="QZK113" s="28">
        <f t="shared" si="958"/>
        <v>0</v>
      </c>
      <c r="QZL113" s="28">
        <f t="shared" si="958"/>
        <v>0</v>
      </c>
      <c r="QZM113" s="28">
        <f t="shared" si="958"/>
        <v>0</v>
      </c>
      <c r="QZN113" s="28">
        <f t="shared" si="958"/>
        <v>0</v>
      </c>
      <c r="QZO113" s="28">
        <f t="shared" si="958"/>
        <v>0</v>
      </c>
      <c r="QZP113" s="28">
        <f t="shared" si="958"/>
        <v>0</v>
      </c>
      <c r="QZQ113" s="28">
        <f t="shared" si="958"/>
        <v>0</v>
      </c>
      <c r="QZR113" s="28">
        <f t="shared" si="958"/>
        <v>0</v>
      </c>
      <c r="QZS113" s="28">
        <f t="shared" si="958"/>
        <v>0</v>
      </c>
      <c r="QZT113" s="28">
        <f t="shared" si="958"/>
        <v>0</v>
      </c>
      <c r="QZU113" s="28">
        <f t="shared" si="958"/>
        <v>0</v>
      </c>
      <c r="QZV113" s="28">
        <f t="shared" si="958"/>
        <v>0</v>
      </c>
      <c r="QZW113" s="28">
        <f t="shared" si="958"/>
        <v>0</v>
      </c>
      <c r="QZX113" s="28">
        <f t="shared" si="958"/>
        <v>0</v>
      </c>
      <c r="QZY113" s="28">
        <f t="shared" si="958"/>
        <v>0</v>
      </c>
      <c r="QZZ113" s="28">
        <f t="shared" si="958"/>
        <v>0</v>
      </c>
      <c r="RAA113" s="28">
        <f t="shared" si="958"/>
        <v>0</v>
      </c>
      <c r="RAB113" s="28">
        <f t="shared" si="958"/>
        <v>0</v>
      </c>
      <c r="RAC113" s="28">
        <f t="shared" si="958"/>
        <v>0</v>
      </c>
      <c r="RAD113" s="28">
        <f t="shared" si="958"/>
        <v>0</v>
      </c>
      <c r="RAE113" s="28">
        <f t="shared" si="958"/>
        <v>0</v>
      </c>
      <c r="RAF113" s="28">
        <f t="shared" si="958"/>
        <v>0</v>
      </c>
      <c r="RAG113" s="28">
        <f t="shared" si="958"/>
        <v>0</v>
      </c>
      <c r="RAH113" s="28">
        <f t="shared" si="958"/>
        <v>0</v>
      </c>
      <c r="RAI113" s="28">
        <f t="shared" si="958"/>
        <v>0</v>
      </c>
      <c r="RAJ113" s="28">
        <f t="shared" si="958"/>
        <v>0</v>
      </c>
      <c r="RAK113" s="28">
        <f t="shared" si="958"/>
        <v>0</v>
      </c>
      <c r="RAL113" s="28">
        <f t="shared" si="958"/>
        <v>0</v>
      </c>
      <c r="RAM113" s="28">
        <f t="shared" si="958"/>
        <v>0</v>
      </c>
      <c r="RAN113" s="28">
        <f t="shared" si="958"/>
        <v>0</v>
      </c>
      <c r="RAO113" s="28">
        <f t="shared" si="958"/>
        <v>0</v>
      </c>
      <c r="RAP113" s="28">
        <f t="shared" si="958"/>
        <v>0</v>
      </c>
      <c r="RAQ113" s="28">
        <f t="shared" si="958"/>
        <v>0</v>
      </c>
      <c r="RAR113" s="28">
        <f t="shared" si="958"/>
        <v>0</v>
      </c>
      <c r="RAS113" s="28">
        <f t="shared" si="958"/>
        <v>0</v>
      </c>
      <c r="RAT113" s="28">
        <f t="shared" si="958"/>
        <v>0</v>
      </c>
      <c r="RAU113" s="28">
        <f t="shared" si="958"/>
        <v>0</v>
      </c>
      <c r="RAV113" s="28">
        <f t="shared" si="958"/>
        <v>0</v>
      </c>
      <c r="RAW113" s="28">
        <f t="shared" si="958"/>
        <v>0</v>
      </c>
      <c r="RAX113" s="28">
        <f t="shared" si="958"/>
        <v>0</v>
      </c>
      <c r="RAY113" s="28">
        <f t="shared" si="958"/>
        <v>0</v>
      </c>
      <c r="RAZ113" s="28">
        <f t="shared" si="958"/>
        <v>0</v>
      </c>
      <c r="RBA113" s="28">
        <f t="shared" si="958"/>
        <v>0</v>
      </c>
      <c r="RBB113" s="28">
        <f t="shared" si="958"/>
        <v>0</v>
      </c>
      <c r="RBC113" s="28">
        <f t="shared" si="958"/>
        <v>0</v>
      </c>
      <c r="RBD113" s="28">
        <f t="shared" si="958"/>
        <v>0</v>
      </c>
      <c r="RBE113" s="28">
        <f t="shared" si="958"/>
        <v>0</v>
      </c>
      <c r="RBF113" s="28">
        <f t="shared" si="958"/>
        <v>0</v>
      </c>
      <c r="RBG113" s="28">
        <f t="shared" si="958"/>
        <v>0</v>
      </c>
      <c r="RBH113" s="28">
        <f t="shared" si="958"/>
        <v>0</v>
      </c>
      <c r="RBI113" s="28">
        <f t="shared" ref="RBI113:RDT113" si="959">RBI112+RBI103</f>
        <v>0</v>
      </c>
      <c r="RBJ113" s="28">
        <f t="shared" si="959"/>
        <v>0</v>
      </c>
      <c r="RBK113" s="28">
        <f t="shared" si="959"/>
        <v>0</v>
      </c>
      <c r="RBL113" s="28">
        <f t="shared" si="959"/>
        <v>0</v>
      </c>
      <c r="RBM113" s="28">
        <f t="shared" si="959"/>
        <v>0</v>
      </c>
      <c r="RBN113" s="28">
        <f t="shared" si="959"/>
        <v>0</v>
      </c>
      <c r="RBO113" s="28">
        <f t="shared" si="959"/>
        <v>0</v>
      </c>
      <c r="RBP113" s="28">
        <f t="shared" si="959"/>
        <v>0</v>
      </c>
      <c r="RBQ113" s="28">
        <f t="shared" si="959"/>
        <v>0</v>
      </c>
      <c r="RBR113" s="28">
        <f t="shared" si="959"/>
        <v>0</v>
      </c>
      <c r="RBS113" s="28">
        <f t="shared" si="959"/>
        <v>0</v>
      </c>
      <c r="RBT113" s="28">
        <f t="shared" si="959"/>
        <v>0</v>
      </c>
      <c r="RBU113" s="28">
        <f t="shared" si="959"/>
        <v>0</v>
      </c>
      <c r="RBV113" s="28">
        <f t="shared" si="959"/>
        <v>0</v>
      </c>
      <c r="RBW113" s="28">
        <f t="shared" si="959"/>
        <v>0</v>
      </c>
      <c r="RBX113" s="28">
        <f t="shared" si="959"/>
        <v>0</v>
      </c>
      <c r="RBY113" s="28">
        <f t="shared" si="959"/>
        <v>0</v>
      </c>
      <c r="RBZ113" s="28">
        <f t="shared" si="959"/>
        <v>0</v>
      </c>
      <c r="RCA113" s="28">
        <f t="shared" si="959"/>
        <v>0</v>
      </c>
      <c r="RCB113" s="28">
        <f t="shared" si="959"/>
        <v>0</v>
      </c>
      <c r="RCC113" s="28">
        <f t="shared" si="959"/>
        <v>0</v>
      </c>
      <c r="RCD113" s="28">
        <f t="shared" si="959"/>
        <v>0</v>
      </c>
      <c r="RCE113" s="28">
        <f t="shared" si="959"/>
        <v>0</v>
      </c>
      <c r="RCF113" s="28">
        <f t="shared" si="959"/>
        <v>0</v>
      </c>
      <c r="RCG113" s="28">
        <f t="shared" si="959"/>
        <v>0</v>
      </c>
      <c r="RCH113" s="28">
        <f t="shared" si="959"/>
        <v>0</v>
      </c>
      <c r="RCI113" s="28">
        <f t="shared" si="959"/>
        <v>0</v>
      </c>
      <c r="RCJ113" s="28">
        <f t="shared" si="959"/>
        <v>0</v>
      </c>
      <c r="RCK113" s="28">
        <f t="shared" si="959"/>
        <v>0</v>
      </c>
      <c r="RCL113" s="28">
        <f t="shared" si="959"/>
        <v>0</v>
      </c>
      <c r="RCM113" s="28">
        <f t="shared" si="959"/>
        <v>0</v>
      </c>
      <c r="RCN113" s="28">
        <f t="shared" si="959"/>
        <v>0</v>
      </c>
      <c r="RCO113" s="28">
        <f t="shared" si="959"/>
        <v>0</v>
      </c>
      <c r="RCP113" s="28">
        <f t="shared" si="959"/>
        <v>0</v>
      </c>
      <c r="RCQ113" s="28">
        <f t="shared" si="959"/>
        <v>0</v>
      </c>
      <c r="RCR113" s="28">
        <f t="shared" si="959"/>
        <v>0</v>
      </c>
      <c r="RCS113" s="28">
        <f t="shared" si="959"/>
        <v>0</v>
      </c>
      <c r="RCT113" s="28">
        <f t="shared" si="959"/>
        <v>0</v>
      </c>
      <c r="RCU113" s="28">
        <f t="shared" si="959"/>
        <v>0</v>
      </c>
      <c r="RCV113" s="28">
        <f t="shared" si="959"/>
        <v>0</v>
      </c>
      <c r="RCW113" s="28">
        <f t="shared" si="959"/>
        <v>0</v>
      </c>
      <c r="RCX113" s="28">
        <f t="shared" si="959"/>
        <v>0</v>
      </c>
      <c r="RCY113" s="28">
        <f t="shared" si="959"/>
        <v>0</v>
      </c>
      <c r="RCZ113" s="28">
        <f t="shared" si="959"/>
        <v>0</v>
      </c>
      <c r="RDA113" s="28">
        <f t="shared" si="959"/>
        <v>0</v>
      </c>
      <c r="RDB113" s="28">
        <f t="shared" si="959"/>
        <v>0</v>
      </c>
      <c r="RDC113" s="28">
        <f t="shared" si="959"/>
        <v>0</v>
      </c>
      <c r="RDD113" s="28">
        <f t="shared" si="959"/>
        <v>0</v>
      </c>
      <c r="RDE113" s="28">
        <f t="shared" si="959"/>
        <v>0</v>
      </c>
      <c r="RDF113" s="28">
        <f t="shared" si="959"/>
        <v>0</v>
      </c>
      <c r="RDG113" s="28">
        <f t="shared" si="959"/>
        <v>0</v>
      </c>
      <c r="RDH113" s="28">
        <f t="shared" si="959"/>
        <v>0</v>
      </c>
      <c r="RDI113" s="28">
        <f t="shared" si="959"/>
        <v>0</v>
      </c>
      <c r="RDJ113" s="28">
        <f t="shared" si="959"/>
        <v>0</v>
      </c>
      <c r="RDK113" s="28">
        <f t="shared" si="959"/>
        <v>0</v>
      </c>
      <c r="RDL113" s="28">
        <f t="shared" si="959"/>
        <v>0</v>
      </c>
      <c r="RDM113" s="28">
        <f t="shared" si="959"/>
        <v>0</v>
      </c>
      <c r="RDN113" s="28">
        <f t="shared" si="959"/>
        <v>0</v>
      </c>
      <c r="RDO113" s="28">
        <f t="shared" si="959"/>
        <v>0</v>
      </c>
      <c r="RDP113" s="28">
        <f t="shared" si="959"/>
        <v>0</v>
      </c>
      <c r="RDQ113" s="28">
        <f t="shared" si="959"/>
        <v>0</v>
      </c>
      <c r="RDR113" s="28">
        <f t="shared" si="959"/>
        <v>0</v>
      </c>
      <c r="RDS113" s="28">
        <f t="shared" si="959"/>
        <v>0</v>
      </c>
      <c r="RDT113" s="28">
        <f t="shared" si="959"/>
        <v>0</v>
      </c>
      <c r="RDU113" s="28">
        <f t="shared" ref="RDU113:RGF113" si="960">RDU112+RDU103</f>
        <v>0</v>
      </c>
      <c r="RDV113" s="28">
        <f t="shared" si="960"/>
        <v>0</v>
      </c>
      <c r="RDW113" s="28">
        <f t="shared" si="960"/>
        <v>0</v>
      </c>
      <c r="RDX113" s="28">
        <f t="shared" si="960"/>
        <v>0</v>
      </c>
      <c r="RDY113" s="28">
        <f t="shared" si="960"/>
        <v>0</v>
      </c>
      <c r="RDZ113" s="28">
        <f t="shared" si="960"/>
        <v>0</v>
      </c>
      <c r="REA113" s="28">
        <f t="shared" si="960"/>
        <v>0</v>
      </c>
      <c r="REB113" s="28">
        <f t="shared" si="960"/>
        <v>0</v>
      </c>
      <c r="REC113" s="28">
        <f t="shared" si="960"/>
        <v>0</v>
      </c>
      <c r="RED113" s="28">
        <f t="shared" si="960"/>
        <v>0</v>
      </c>
      <c r="REE113" s="28">
        <f t="shared" si="960"/>
        <v>0</v>
      </c>
      <c r="REF113" s="28">
        <f t="shared" si="960"/>
        <v>0</v>
      </c>
      <c r="REG113" s="28">
        <f t="shared" si="960"/>
        <v>0</v>
      </c>
      <c r="REH113" s="28">
        <f t="shared" si="960"/>
        <v>0</v>
      </c>
      <c r="REI113" s="28">
        <f t="shared" si="960"/>
        <v>0</v>
      </c>
      <c r="REJ113" s="28">
        <f t="shared" si="960"/>
        <v>0</v>
      </c>
      <c r="REK113" s="28">
        <f t="shared" si="960"/>
        <v>0</v>
      </c>
      <c r="REL113" s="28">
        <f t="shared" si="960"/>
        <v>0</v>
      </c>
      <c r="REM113" s="28">
        <f t="shared" si="960"/>
        <v>0</v>
      </c>
      <c r="REN113" s="28">
        <f t="shared" si="960"/>
        <v>0</v>
      </c>
      <c r="REO113" s="28">
        <f t="shared" si="960"/>
        <v>0</v>
      </c>
      <c r="REP113" s="28">
        <f t="shared" si="960"/>
        <v>0</v>
      </c>
      <c r="REQ113" s="28">
        <f t="shared" si="960"/>
        <v>0</v>
      </c>
      <c r="RER113" s="28">
        <f t="shared" si="960"/>
        <v>0</v>
      </c>
      <c r="RES113" s="28">
        <f t="shared" si="960"/>
        <v>0</v>
      </c>
      <c r="RET113" s="28">
        <f t="shared" si="960"/>
        <v>0</v>
      </c>
      <c r="REU113" s="28">
        <f t="shared" si="960"/>
        <v>0</v>
      </c>
      <c r="REV113" s="28">
        <f t="shared" si="960"/>
        <v>0</v>
      </c>
      <c r="REW113" s="28">
        <f t="shared" si="960"/>
        <v>0</v>
      </c>
      <c r="REX113" s="28">
        <f t="shared" si="960"/>
        <v>0</v>
      </c>
      <c r="REY113" s="28">
        <f t="shared" si="960"/>
        <v>0</v>
      </c>
      <c r="REZ113" s="28">
        <f t="shared" si="960"/>
        <v>0</v>
      </c>
      <c r="RFA113" s="28">
        <f t="shared" si="960"/>
        <v>0</v>
      </c>
      <c r="RFB113" s="28">
        <f t="shared" si="960"/>
        <v>0</v>
      </c>
      <c r="RFC113" s="28">
        <f t="shared" si="960"/>
        <v>0</v>
      </c>
      <c r="RFD113" s="28">
        <f t="shared" si="960"/>
        <v>0</v>
      </c>
      <c r="RFE113" s="28">
        <f t="shared" si="960"/>
        <v>0</v>
      </c>
      <c r="RFF113" s="28">
        <f t="shared" si="960"/>
        <v>0</v>
      </c>
      <c r="RFG113" s="28">
        <f t="shared" si="960"/>
        <v>0</v>
      </c>
      <c r="RFH113" s="28">
        <f t="shared" si="960"/>
        <v>0</v>
      </c>
      <c r="RFI113" s="28">
        <f t="shared" si="960"/>
        <v>0</v>
      </c>
      <c r="RFJ113" s="28">
        <f t="shared" si="960"/>
        <v>0</v>
      </c>
      <c r="RFK113" s="28">
        <f t="shared" si="960"/>
        <v>0</v>
      </c>
      <c r="RFL113" s="28">
        <f t="shared" si="960"/>
        <v>0</v>
      </c>
      <c r="RFM113" s="28">
        <f t="shared" si="960"/>
        <v>0</v>
      </c>
      <c r="RFN113" s="28">
        <f t="shared" si="960"/>
        <v>0</v>
      </c>
      <c r="RFO113" s="28">
        <f t="shared" si="960"/>
        <v>0</v>
      </c>
      <c r="RFP113" s="28">
        <f t="shared" si="960"/>
        <v>0</v>
      </c>
      <c r="RFQ113" s="28">
        <f t="shared" si="960"/>
        <v>0</v>
      </c>
      <c r="RFR113" s="28">
        <f t="shared" si="960"/>
        <v>0</v>
      </c>
      <c r="RFS113" s="28">
        <f t="shared" si="960"/>
        <v>0</v>
      </c>
      <c r="RFT113" s="28">
        <f t="shared" si="960"/>
        <v>0</v>
      </c>
      <c r="RFU113" s="28">
        <f t="shared" si="960"/>
        <v>0</v>
      </c>
      <c r="RFV113" s="28">
        <f t="shared" si="960"/>
        <v>0</v>
      </c>
      <c r="RFW113" s="28">
        <f t="shared" si="960"/>
        <v>0</v>
      </c>
      <c r="RFX113" s="28">
        <f t="shared" si="960"/>
        <v>0</v>
      </c>
      <c r="RFY113" s="28">
        <f t="shared" si="960"/>
        <v>0</v>
      </c>
      <c r="RFZ113" s="28">
        <f t="shared" si="960"/>
        <v>0</v>
      </c>
      <c r="RGA113" s="28">
        <f t="shared" si="960"/>
        <v>0</v>
      </c>
      <c r="RGB113" s="28">
        <f t="shared" si="960"/>
        <v>0</v>
      </c>
      <c r="RGC113" s="28">
        <f t="shared" si="960"/>
        <v>0</v>
      </c>
      <c r="RGD113" s="28">
        <f t="shared" si="960"/>
        <v>0</v>
      </c>
      <c r="RGE113" s="28">
        <f t="shared" si="960"/>
        <v>0</v>
      </c>
      <c r="RGF113" s="28">
        <f t="shared" si="960"/>
        <v>0</v>
      </c>
      <c r="RGG113" s="28">
        <f t="shared" ref="RGG113:RIR113" si="961">RGG112+RGG103</f>
        <v>0</v>
      </c>
      <c r="RGH113" s="28">
        <f t="shared" si="961"/>
        <v>0</v>
      </c>
      <c r="RGI113" s="28">
        <f t="shared" si="961"/>
        <v>0</v>
      </c>
      <c r="RGJ113" s="28">
        <f t="shared" si="961"/>
        <v>0</v>
      </c>
      <c r="RGK113" s="28">
        <f t="shared" si="961"/>
        <v>0</v>
      </c>
      <c r="RGL113" s="28">
        <f t="shared" si="961"/>
        <v>0</v>
      </c>
      <c r="RGM113" s="28">
        <f t="shared" si="961"/>
        <v>0</v>
      </c>
      <c r="RGN113" s="28">
        <f t="shared" si="961"/>
        <v>0</v>
      </c>
      <c r="RGO113" s="28">
        <f t="shared" si="961"/>
        <v>0</v>
      </c>
      <c r="RGP113" s="28">
        <f t="shared" si="961"/>
        <v>0</v>
      </c>
      <c r="RGQ113" s="28">
        <f t="shared" si="961"/>
        <v>0</v>
      </c>
      <c r="RGR113" s="28">
        <f t="shared" si="961"/>
        <v>0</v>
      </c>
      <c r="RGS113" s="28">
        <f t="shared" si="961"/>
        <v>0</v>
      </c>
      <c r="RGT113" s="28">
        <f t="shared" si="961"/>
        <v>0</v>
      </c>
      <c r="RGU113" s="28">
        <f t="shared" si="961"/>
        <v>0</v>
      </c>
      <c r="RGV113" s="28">
        <f t="shared" si="961"/>
        <v>0</v>
      </c>
      <c r="RGW113" s="28">
        <f t="shared" si="961"/>
        <v>0</v>
      </c>
      <c r="RGX113" s="28">
        <f t="shared" si="961"/>
        <v>0</v>
      </c>
      <c r="RGY113" s="28">
        <f t="shared" si="961"/>
        <v>0</v>
      </c>
      <c r="RGZ113" s="28">
        <f t="shared" si="961"/>
        <v>0</v>
      </c>
      <c r="RHA113" s="28">
        <f t="shared" si="961"/>
        <v>0</v>
      </c>
      <c r="RHB113" s="28">
        <f t="shared" si="961"/>
        <v>0</v>
      </c>
      <c r="RHC113" s="28">
        <f t="shared" si="961"/>
        <v>0</v>
      </c>
      <c r="RHD113" s="28">
        <f t="shared" si="961"/>
        <v>0</v>
      </c>
      <c r="RHE113" s="28">
        <f t="shared" si="961"/>
        <v>0</v>
      </c>
      <c r="RHF113" s="28">
        <f t="shared" si="961"/>
        <v>0</v>
      </c>
      <c r="RHG113" s="28">
        <f t="shared" si="961"/>
        <v>0</v>
      </c>
      <c r="RHH113" s="28">
        <f t="shared" si="961"/>
        <v>0</v>
      </c>
      <c r="RHI113" s="28">
        <f t="shared" si="961"/>
        <v>0</v>
      </c>
      <c r="RHJ113" s="28">
        <f t="shared" si="961"/>
        <v>0</v>
      </c>
      <c r="RHK113" s="28">
        <f t="shared" si="961"/>
        <v>0</v>
      </c>
      <c r="RHL113" s="28">
        <f t="shared" si="961"/>
        <v>0</v>
      </c>
      <c r="RHM113" s="28">
        <f t="shared" si="961"/>
        <v>0</v>
      </c>
      <c r="RHN113" s="28">
        <f t="shared" si="961"/>
        <v>0</v>
      </c>
      <c r="RHO113" s="28">
        <f t="shared" si="961"/>
        <v>0</v>
      </c>
      <c r="RHP113" s="28">
        <f t="shared" si="961"/>
        <v>0</v>
      </c>
      <c r="RHQ113" s="28">
        <f t="shared" si="961"/>
        <v>0</v>
      </c>
      <c r="RHR113" s="28">
        <f t="shared" si="961"/>
        <v>0</v>
      </c>
      <c r="RHS113" s="28">
        <f t="shared" si="961"/>
        <v>0</v>
      </c>
      <c r="RHT113" s="28">
        <f t="shared" si="961"/>
        <v>0</v>
      </c>
      <c r="RHU113" s="28">
        <f t="shared" si="961"/>
        <v>0</v>
      </c>
      <c r="RHV113" s="28">
        <f t="shared" si="961"/>
        <v>0</v>
      </c>
      <c r="RHW113" s="28">
        <f t="shared" si="961"/>
        <v>0</v>
      </c>
      <c r="RHX113" s="28">
        <f t="shared" si="961"/>
        <v>0</v>
      </c>
      <c r="RHY113" s="28">
        <f t="shared" si="961"/>
        <v>0</v>
      </c>
      <c r="RHZ113" s="28">
        <f t="shared" si="961"/>
        <v>0</v>
      </c>
      <c r="RIA113" s="28">
        <f t="shared" si="961"/>
        <v>0</v>
      </c>
      <c r="RIB113" s="28">
        <f t="shared" si="961"/>
        <v>0</v>
      </c>
      <c r="RIC113" s="28">
        <f t="shared" si="961"/>
        <v>0</v>
      </c>
      <c r="RID113" s="28">
        <f t="shared" si="961"/>
        <v>0</v>
      </c>
      <c r="RIE113" s="28">
        <f t="shared" si="961"/>
        <v>0</v>
      </c>
      <c r="RIF113" s="28">
        <f t="shared" si="961"/>
        <v>0</v>
      </c>
      <c r="RIG113" s="28">
        <f t="shared" si="961"/>
        <v>0</v>
      </c>
      <c r="RIH113" s="28">
        <f t="shared" si="961"/>
        <v>0</v>
      </c>
      <c r="RII113" s="28">
        <f t="shared" si="961"/>
        <v>0</v>
      </c>
      <c r="RIJ113" s="28">
        <f t="shared" si="961"/>
        <v>0</v>
      </c>
      <c r="RIK113" s="28">
        <f t="shared" si="961"/>
        <v>0</v>
      </c>
      <c r="RIL113" s="28">
        <f t="shared" si="961"/>
        <v>0</v>
      </c>
      <c r="RIM113" s="28">
        <f t="shared" si="961"/>
        <v>0</v>
      </c>
      <c r="RIN113" s="28">
        <f t="shared" si="961"/>
        <v>0</v>
      </c>
      <c r="RIO113" s="28">
        <f t="shared" si="961"/>
        <v>0</v>
      </c>
      <c r="RIP113" s="28">
        <f t="shared" si="961"/>
        <v>0</v>
      </c>
      <c r="RIQ113" s="28">
        <f t="shared" si="961"/>
        <v>0</v>
      </c>
      <c r="RIR113" s="28">
        <f t="shared" si="961"/>
        <v>0</v>
      </c>
      <c r="RIS113" s="28">
        <f t="shared" ref="RIS113:RLD113" si="962">RIS112+RIS103</f>
        <v>0</v>
      </c>
      <c r="RIT113" s="28">
        <f t="shared" si="962"/>
        <v>0</v>
      </c>
      <c r="RIU113" s="28">
        <f t="shared" si="962"/>
        <v>0</v>
      </c>
      <c r="RIV113" s="28">
        <f t="shared" si="962"/>
        <v>0</v>
      </c>
      <c r="RIW113" s="28">
        <f t="shared" si="962"/>
        <v>0</v>
      </c>
      <c r="RIX113" s="28">
        <f t="shared" si="962"/>
        <v>0</v>
      </c>
      <c r="RIY113" s="28">
        <f t="shared" si="962"/>
        <v>0</v>
      </c>
      <c r="RIZ113" s="28">
        <f t="shared" si="962"/>
        <v>0</v>
      </c>
      <c r="RJA113" s="28">
        <f t="shared" si="962"/>
        <v>0</v>
      </c>
      <c r="RJB113" s="28">
        <f t="shared" si="962"/>
        <v>0</v>
      </c>
      <c r="RJC113" s="28">
        <f t="shared" si="962"/>
        <v>0</v>
      </c>
      <c r="RJD113" s="28">
        <f t="shared" si="962"/>
        <v>0</v>
      </c>
      <c r="RJE113" s="28">
        <f t="shared" si="962"/>
        <v>0</v>
      </c>
      <c r="RJF113" s="28">
        <f t="shared" si="962"/>
        <v>0</v>
      </c>
      <c r="RJG113" s="28">
        <f t="shared" si="962"/>
        <v>0</v>
      </c>
      <c r="RJH113" s="28">
        <f t="shared" si="962"/>
        <v>0</v>
      </c>
      <c r="RJI113" s="28">
        <f t="shared" si="962"/>
        <v>0</v>
      </c>
      <c r="RJJ113" s="28">
        <f t="shared" si="962"/>
        <v>0</v>
      </c>
      <c r="RJK113" s="28">
        <f t="shared" si="962"/>
        <v>0</v>
      </c>
      <c r="RJL113" s="28">
        <f t="shared" si="962"/>
        <v>0</v>
      </c>
      <c r="RJM113" s="28">
        <f t="shared" si="962"/>
        <v>0</v>
      </c>
      <c r="RJN113" s="28">
        <f t="shared" si="962"/>
        <v>0</v>
      </c>
      <c r="RJO113" s="28">
        <f t="shared" si="962"/>
        <v>0</v>
      </c>
      <c r="RJP113" s="28">
        <f t="shared" si="962"/>
        <v>0</v>
      </c>
      <c r="RJQ113" s="28">
        <f t="shared" si="962"/>
        <v>0</v>
      </c>
      <c r="RJR113" s="28">
        <f t="shared" si="962"/>
        <v>0</v>
      </c>
      <c r="RJS113" s="28">
        <f t="shared" si="962"/>
        <v>0</v>
      </c>
      <c r="RJT113" s="28">
        <f t="shared" si="962"/>
        <v>0</v>
      </c>
      <c r="RJU113" s="28">
        <f t="shared" si="962"/>
        <v>0</v>
      </c>
      <c r="RJV113" s="28">
        <f t="shared" si="962"/>
        <v>0</v>
      </c>
      <c r="RJW113" s="28">
        <f t="shared" si="962"/>
        <v>0</v>
      </c>
      <c r="RJX113" s="28">
        <f t="shared" si="962"/>
        <v>0</v>
      </c>
      <c r="RJY113" s="28">
        <f t="shared" si="962"/>
        <v>0</v>
      </c>
      <c r="RJZ113" s="28">
        <f t="shared" si="962"/>
        <v>0</v>
      </c>
      <c r="RKA113" s="28">
        <f t="shared" si="962"/>
        <v>0</v>
      </c>
      <c r="RKB113" s="28">
        <f t="shared" si="962"/>
        <v>0</v>
      </c>
      <c r="RKC113" s="28">
        <f t="shared" si="962"/>
        <v>0</v>
      </c>
      <c r="RKD113" s="28">
        <f t="shared" si="962"/>
        <v>0</v>
      </c>
      <c r="RKE113" s="28">
        <f t="shared" si="962"/>
        <v>0</v>
      </c>
      <c r="RKF113" s="28">
        <f t="shared" si="962"/>
        <v>0</v>
      </c>
      <c r="RKG113" s="28">
        <f t="shared" si="962"/>
        <v>0</v>
      </c>
      <c r="RKH113" s="28">
        <f t="shared" si="962"/>
        <v>0</v>
      </c>
      <c r="RKI113" s="28">
        <f t="shared" si="962"/>
        <v>0</v>
      </c>
      <c r="RKJ113" s="28">
        <f t="shared" si="962"/>
        <v>0</v>
      </c>
      <c r="RKK113" s="28">
        <f t="shared" si="962"/>
        <v>0</v>
      </c>
      <c r="RKL113" s="28">
        <f t="shared" si="962"/>
        <v>0</v>
      </c>
      <c r="RKM113" s="28">
        <f t="shared" si="962"/>
        <v>0</v>
      </c>
      <c r="RKN113" s="28">
        <f t="shared" si="962"/>
        <v>0</v>
      </c>
      <c r="RKO113" s="28">
        <f t="shared" si="962"/>
        <v>0</v>
      </c>
      <c r="RKP113" s="28">
        <f t="shared" si="962"/>
        <v>0</v>
      </c>
      <c r="RKQ113" s="28">
        <f t="shared" si="962"/>
        <v>0</v>
      </c>
      <c r="RKR113" s="28">
        <f t="shared" si="962"/>
        <v>0</v>
      </c>
      <c r="RKS113" s="28">
        <f t="shared" si="962"/>
        <v>0</v>
      </c>
      <c r="RKT113" s="28">
        <f t="shared" si="962"/>
        <v>0</v>
      </c>
      <c r="RKU113" s="28">
        <f t="shared" si="962"/>
        <v>0</v>
      </c>
      <c r="RKV113" s="28">
        <f t="shared" si="962"/>
        <v>0</v>
      </c>
      <c r="RKW113" s="28">
        <f t="shared" si="962"/>
        <v>0</v>
      </c>
      <c r="RKX113" s="28">
        <f t="shared" si="962"/>
        <v>0</v>
      </c>
      <c r="RKY113" s="28">
        <f t="shared" si="962"/>
        <v>0</v>
      </c>
      <c r="RKZ113" s="28">
        <f t="shared" si="962"/>
        <v>0</v>
      </c>
      <c r="RLA113" s="28">
        <f t="shared" si="962"/>
        <v>0</v>
      </c>
      <c r="RLB113" s="28">
        <f t="shared" si="962"/>
        <v>0</v>
      </c>
      <c r="RLC113" s="28">
        <f t="shared" si="962"/>
        <v>0</v>
      </c>
      <c r="RLD113" s="28">
        <f t="shared" si="962"/>
        <v>0</v>
      </c>
      <c r="RLE113" s="28">
        <f t="shared" ref="RLE113:RNP113" si="963">RLE112+RLE103</f>
        <v>0</v>
      </c>
      <c r="RLF113" s="28">
        <f t="shared" si="963"/>
        <v>0</v>
      </c>
      <c r="RLG113" s="28">
        <f t="shared" si="963"/>
        <v>0</v>
      </c>
      <c r="RLH113" s="28">
        <f t="shared" si="963"/>
        <v>0</v>
      </c>
      <c r="RLI113" s="28">
        <f t="shared" si="963"/>
        <v>0</v>
      </c>
      <c r="RLJ113" s="28">
        <f t="shared" si="963"/>
        <v>0</v>
      </c>
      <c r="RLK113" s="28">
        <f t="shared" si="963"/>
        <v>0</v>
      </c>
      <c r="RLL113" s="28">
        <f t="shared" si="963"/>
        <v>0</v>
      </c>
      <c r="RLM113" s="28">
        <f t="shared" si="963"/>
        <v>0</v>
      </c>
      <c r="RLN113" s="28">
        <f t="shared" si="963"/>
        <v>0</v>
      </c>
      <c r="RLO113" s="28">
        <f t="shared" si="963"/>
        <v>0</v>
      </c>
      <c r="RLP113" s="28">
        <f t="shared" si="963"/>
        <v>0</v>
      </c>
      <c r="RLQ113" s="28">
        <f t="shared" si="963"/>
        <v>0</v>
      </c>
      <c r="RLR113" s="28">
        <f t="shared" si="963"/>
        <v>0</v>
      </c>
      <c r="RLS113" s="28">
        <f t="shared" si="963"/>
        <v>0</v>
      </c>
      <c r="RLT113" s="28">
        <f t="shared" si="963"/>
        <v>0</v>
      </c>
      <c r="RLU113" s="28">
        <f t="shared" si="963"/>
        <v>0</v>
      </c>
      <c r="RLV113" s="28">
        <f t="shared" si="963"/>
        <v>0</v>
      </c>
      <c r="RLW113" s="28">
        <f t="shared" si="963"/>
        <v>0</v>
      </c>
      <c r="RLX113" s="28">
        <f t="shared" si="963"/>
        <v>0</v>
      </c>
      <c r="RLY113" s="28">
        <f t="shared" si="963"/>
        <v>0</v>
      </c>
      <c r="RLZ113" s="28">
        <f t="shared" si="963"/>
        <v>0</v>
      </c>
      <c r="RMA113" s="28">
        <f t="shared" si="963"/>
        <v>0</v>
      </c>
      <c r="RMB113" s="28">
        <f t="shared" si="963"/>
        <v>0</v>
      </c>
      <c r="RMC113" s="28">
        <f t="shared" si="963"/>
        <v>0</v>
      </c>
      <c r="RMD113" s="28">
        <f t="shared" si="963"/>
        <v>0</v>
      </c>
      <c r="RME113" s="28">
        <f t="shared" si="963"/>
        <v>0</v>
      </c>
      <c r="RMF113" s="28">
        <f t="shared" si="963"/>
        <v>0</v>
      </c>
      <c r="RMG113" s="28">
        <f t="shared" si="963"/>
        <v>0</v>
      </c>
      <c r="RMH113" s="28">
        <f t="shared" si="963"/>
        <v>0</v>
      </c>
      <c r="RMI113" s="28">
        <f t="shared" si="963"/>
        <v>0</v>
      </c>
      <c r="RMJ113" s="28">
        <f t="shared" si="963"/>
        <v>0</v>
      </c>
      <c r="RMK113" s="28">
        <f t="shared" si="963"/>
        <v>0</v>
      </c>
      <c r="RML113" s="28">
        <f t="shared" si="963"/>
        <v>0</v>
      </c>
      <c r="RMM113" s="28">
        <f t="shared" si="963"/>
        <v>0</v>
      </c>
      <c r="RMN113" s="28">
        <f t="shared" si="963"/>
        <v>0</v>
      </c>
      <c r="RMO113" s="28">
        <f t="shared" si="963"/>
        <v>0</v>
      </c>
      <c r="RMP113" s="28">
        <f t="shared" si="963"/>
        <v>0</v>
      </c>
      <c r="RMQ113" s="28">
        <f t="shared" si="963"/>
        <v>0</v>
      </c>
      <c r="RMR113" s="28">
        <f t="shared" si="963"/>
        <v>0</v>
      </c>
      <c r="RMS113" s="28">
        <f t="shared" si="963"/>
        <v>0</v>
      </c>
      <c r="RMT113" s="28">
        <f t="shared" si="963"/>
        <v>0</v>
      </c>
      <c r="RMU113" s="28">
        <f t="shared" si="963"/>
        <v>0</v>
      </c>
      <c r="RMV113" s="28">
        <f t="shared" si="963"/>
        <v>0</v>
      </c>
      <c r="RMW113" s="28">
        <f t="shared" si="963"/>
        <v>0</v>
      </c>
      <c r="RMX113" s="28">
        <f t="shared" si="963"/>
        <v>0</v>
      </c>
      <c r="RMY113" s="28">
        <f t="shared" si="963"/>
        <v>0</v>
      </c>
      <c r="RMZ113" s="28">
        <f t="shared" si="963"/>
        <v>0</v>
      </c>
      <c r="RNA113" s="28">
        <f t="shared" si="963"/>
        <v>0</v>
      </c>
      <c r="RNB113" s="28">
        <f t="shared" si="963"/>
        <v>0</v>
      </c>
      <c r="RNC113" s="28">
        <f t="shared" si="963"/>
        <v>0</v>
      </c>
      <c r="RND113" s="28">
        <f t="shared" si="963"/>
        <v>0</v>
      </c>
      <c r="RNE113" s="28">
        <f t="shared" si="963"/>
        <v>0</v>
      </c>
      <c r="RNF113" s="28">
        <f t="shared" si="963"/>
        <v>0</v>
      </c>
      <c r="RNG113" s="28">
        <f t="shared" si="963"/>
        <v>0</v>
      </c>
      <c r="RNH113" s="28">
        <f t="shared" si="963"/>
        <v>0</v>
      </c>
      <c r="RNI113" s="28">
        <f t="shared" si="963"/>
        <v>0</v>
      </c>
      <c r="RNJ113" s="28">
        <f t="shared" si="963"/>
        <v>0</v>
      </c>
      <c r="RNK113" s="28">
        <f t="shared" si="963"/>
        <v>0</v>
      </c>
      <c r="RNL113" s="28">
        <f t="shared" si="963"/>
        <v>0</v>
      </c>
      <c r="RNM113" s="28">
        <f t="shared" si="963"/>
        <v>0</v>
      </c>
      <c r="RNN113" s="28">
        <f t="shared" si="963"/>
        <v>0</v>
      </c>
      <c r="RNO113" s="28">
        <f t="shared" si="963"/>
        <v>0</v>
      </c>
      <c r="RNP113" s="28">
        <f t="shared" si="963"/>
        <v>0</v>
      </c>
      <c r="RNQ113" s="28">
        <f t="shared" ref="RNQ113:RQB113" si="964">RNQ112+RNQ103</f>
        <v>0</v>
      </c>
      <c r="RNR113" s="28">
        <f t="shared" si="964"/>
        <v>0</v>
      </c>
      <c r="RNS113" s="28">
        <f t="shared" si="964"/>
        <v>0</v>
      </c>
      <c r="RNT113" s="28">
        <f t="shared" si="964"/>
        <v>0</v>
      </c>
      <c r="RNU113" s="28">
        <f t="shared" si="964"/>
        <v>0</v>
      </c>
      <c r="RNV113" s="28">
        <f t="shared" si="964"/>
        <v>0</v>
      </c>
      <c r="RNW113" s="28">
        <f t="shared" si="964"/>
        <v>0</v>
      </c>
      <c r="RNX113" s="28">
        <f t="shared" si="964"/>
        <v>0</v>
      </c>
      <c r="RNY113" s="28">
        <f t="shared" si="964"/>
        <v>0</v>
      </c>
      <c r="RNZ113" s="28">
        <f t="shared" si="964"/>
        <v>0</v>
      </c>
      <c r="ROA113" s="28">
        <f t="shared" si="964"/>
        <v>0</v>
      </c>
      <c r="ROB113" s="28">
        <f t="shared" si="964"/>
        <v>0</v>
      </c>
      <c r="ROC113" s="28">
        <f t="shared" si="964"/>
        <v>0</v>
      </c>
      <c r="ROD113" s="28">
        <f t="shared" si="964"/>
        <v>0</v>
      </c>
      <c r="ROE113" s="28">
        <f t="shared" si="964"/>
        <v>0</v>
      </c>
      <c r="ROF113" s="28">
        <f t="shared" si="964"/>
        <v>0</v>
      </c>
      <c r="ROG113" s="28">
        <f t="shared" si="964"/>
        <v>0</v>
      </c>
      <c r="ROH113" s="28">
        <f t="shared" si="964"/>
        <v>0</v>
      </c>
      <c r="ROI113" s="28">
        <f t="shared" si="964"/>
        <v>0</v>
      </c>
      <c r="ROJ113" s="28">
        <f t="shared" si="964"/>
        <v>0</v>
      </c>
      <c r="ROK113" s="28">
        <f t="shared" si="964"/>
        <v>0</v>
      </c>
      <c r="ROL113" s="28">
        <f t="shared" si="964"/>
        <v>0</v>
      </c>
      <c r="ROM113" s="28">
        <f t="shared" si="964"/>
        <v>0</v>
      </c>
      <c r="RON113" s="28">
        <f t="shared" si="964"/>
        <v>0</v>
      </c>
      <c r="ROO113" s="28">
        <f t="shared" si="964"/>
        <v>0</v>
      </c>
      <c r="ROP113" s="28">
        <f t="shared" si="964"/>
        <v>0</v>
      </c>
      <c r="ROQ113" s="28">
        <f t="shared" si="964"/>
        <v>0</v>
      </c>
      <c r="ROR113" s="28">
        <f t="shared" si="964"/>
        <v>0</v>
      </c>
      <c r="ROS113" s="28">
        <f t="shared" si="964"/>
        <v>0</v>
      </c>
      <c r="ROT113" s="28">
        <f t="shared" si="964"/>
        <v>0</v>
      </c>
      <c r="ROU113" s="28">
        <f t="shared" si="964"/>
        <v>0</v>
      </c>
      <c r="ROV113" s="28">
        <f t="shared" si="964"/>
        <v>0</v>
      </c>
      <c r="ROW113" s="28">
        <f t="shared" si="964"/>
        <v>0</v>
      </c>
      <c r="ROX113" s="28">
        <f t="shared" si="964"/>
        <v>0</v>
      </c>
      <c r="ROY113" s="28">
        <f t="shared" si="964"/>
        <v>0</v>
      </c>
      <c r="ROZ113" s="28">
        <f t="shared" si="964"/>
        <v>0</v>
      </c>
      <c r="RPA113" s="28">
        <f t="shared" si="964"/>
        <v>0</v>
      </c>
      <c r="RPB113" s="28">
        <f t="shared" si="964"/>
        <v>0</v>
      </c>
      <c r="RPC113" s="28">
        <f t="shared" si="964"/>
        <v>0</v>
      </c>
      <c r="RPD113" s="28">
        <f t="shared" si="964"/>
        <v>0</v>
      </c>
      <c r="RPE113" s="28">
        <f t="shared" si="964"/>
        <v>0</v>
      </c>
      <c r="RPF113" s="28">
        <f t="shared" si="964"/>
        <v>0</v>
      </c>
      <c r="RPG113" s="28">
        <f t="shared" si="964"/>
        <v>0</v>
      </c>
      <c r="RPH113" s="28">
        <f t="shared" si="964"/>
        <v>0</v>
      </c>
      <c r="RPI113" s="28">
        <f t="shared" si="964"/>
        <v>0</v>
      </c>
      <c r="RPJ113" s="28">
        <f t="shared" si="964"/>
        <v>0</v>
      </c>
      <c r="RPK113" s="28">
        <f t="shared" si="964"/>
        <v>0</v>
      </c>
      <c r="RPL113" s="28">
        <f t="shared" si="964"/>
        <v>0</v>
      </c>
      <c r="RPM113" s="28">
        <f t="shared" si="964"/>
        <v>0</v>
      </c>
      <c r="RPN113" s="28">
        <f t="shared" si="964"/>
        <v>0</v>
      </c>
      <c r="RPO113" s="28">
        <f t="shared" si="964"/>
        <v>0</v>
      </c>
      <c r="RPP113" s="28">
        <f t="shared" si="964"/>
        <v>0</v>
      </c>
      <c r="RPQ113" s="28">
        <f t="shared" si="964"/>
        <v>0</v>
      </c>
      <c r="RPR113" s="28">
        <f t="shared" si="964"/>
        <v>0</v>
      </c>
      <c r="RPS113" s="28">
        <f t="shared" si="964"/>
        <v>0</v>
      </c>
      <c r="RPT113" s="28">
        <f t="shared" si="964"/>
        <v>0</v>
      </c>
      <c r="RPU113" s="28">
        <f t="shared" si="964"/>
        <v>0</v>
      </c>
      <c r="RPV113" s="28">
        <f t="shared" si="964"/>
        <v>0</v>
      </c>
      <c r="RPW113" s="28">
        <f t="shared" si="964"/>
        <v>0</v>
      </c>
      <c r="RPX113" s="28">
        <f t="shared" si="964"/>
        <v>0</v>
      </c>
      <c r="RPY113" s="28">
        <f t="shared" si="964"/>
        <v>0</v>
      </c>
      <c r="RPZ113" s="28">
        <f t="shared" si="964"/>
        <v>0</v>
      </c>
      <c r="RQA113" s="28">
        <f t="shared" si="964"/>
        <v>0</v>
      </c>
      <c r="RQB113" s="28">
        <f t="shared" si="964"/>
        <v>0</v>
      </c>
      <c r="RQC113" s="28">
        <f t="shared" ref="RQC113:RSN113" si="965">RQC112+RQC103</f>
        <v>0</v>
      </c>
      <c r="RQD113" s="28">
        <f t="shared" si="965"/>
        <v>0</v>
      </c>
      <c r="RQE113" s="28">
        <f t="shared" si="965"/>
        <v>0</v>
      </c>
      <c r="RQF113" s="28">
        <f t="shared" si="965"/>
        <v>0</v>
      </c>
      <c r="RQG113" s="28">
        <f t="shared" si="965"/>
        <v>0</v>
      </c>
      <c r="RQH113" s="28">
        <f t="shared" si="965"/>
        <v>0</v>
      </c>
      <c r="RQI113" s="28">
        <f t="shared" si="965"/>
        <v>0</v>
      </c>
      <c r="RQJ113" s="28">
        <f t="shared" si="965"/>
        <v>0</v>
      </c>
      <c r="RQK113" s="28">
        <f t="shared" si="965"/>
        <v>0</v>
      </c>
      <c r="RQL113" s="28">
        <f t="shared" si="965"/>
        <v>0</v>
      </c>
      <c r="RQM113" s="28">
        <f t="shared" si="965"/>
        <v>0</v>
      </c>
      <c r="RQN113" s="28">
        <f t="shared" si="965"/>
        <v>0</v>
      </c>
      <c r="RQO113" s="28">
        <f t="shared" si="965"/>
        <v>0</v>
      </c>
      <c r="RQP113" s="28">
        <f t="shared" si="965"/>
        <v>0</v>
      </c>
      <c r="RQQ113" s="28">
        <f t="shared" si="965"/>
        <v>0</v>
      </c>
      <c r="RQR113" s="28">
        <f t="shared" si="965"/>
        <v>0</v>
      </c>
      <c r="RQS113" s="28">
        <f t="shared" si="965"/>
        <v>0</v>
      </c>
      <c r="RQT113" s="28">
        <f t="shared" si="965"/>
        <v>0</v>
      </c>
      <c r="RQU113" s="28">
        <f t="shared" si="965"/>
        <v>0</v>
      </c>
      <c r="RQV113" s="28">
        <f t="shared" si="965"/>
        <v>0</v>
      </c>
      <c r="RQW113" s="28">
        <f t="shared" si="965"/>
        <v>0</v>
      </c>
      <c r="RQX113" s="28">
        <f t="shared" si="965"/>
        <v>0</v>
      </c>
      <c r="RQY113" s="28">
        <f t="shared" si="965"/>
        <v>0</v>
      </c>
      <c r="RQZ113" s="28">
        <f t="shared" si="965"/>
        <v>0</v>
      </c>
      <c r="RRA113" s="28">
        <f t="shared" si="965"/>
        <v>0</v>
      </c>
      <c r="RRB113" s="28">
        <f t="shared" si="965"/>
        <v>0</v>
      </c>
      <c r="RRC113" s="28">
        <f t="shared" si="965"/>
        <v>0</v>
      </c>
      <c r="RRD113" s="28">
        <f t="shared" si="965"/>
        <v>0</v>
      </c>
      <c r="RRE113" s="28">
        <f t="shared" si="965"/>
        <v>0</v>
      </c>
      <c r="RRF113" s="28">
        <f t="shared" si="965"/>
        <v>0</v>
      </c>
      <c r="RRG113" s="28">
        <f t="shared" si="965"/>
        <v>0</v>
      </c>
      <c r="RRH113" s="28">
        <f t="shared" si="965"/>
        <v>0</v>
      </c>
      <c r="RRI113" s="28">
        <f t="shared" si="965"/>
        <v>0</v>
      </c>
      <c r="RRJ113" s="28">
        <f t="shared" si="965"/>
        <v>0</v>
      </c>
      <c r="RRK113" s="28">
        <f t="shared" si="965"/>
        <v>0</v>
      </c>
      <c r="RRL113" s="28">
        <f t="shared" si="965"/>
        <v>0</v>
      </c>
      <c r="RRM113" s="28">
        <f t="shared" si="965"/>
        <v>0</v>
      </c>
      <c r="RRN113" s="28">
        <f t="shared" si="965"/>
        <v>0</v>
      </c>
      <c r="RRO113" s="28">
        <f t="shared" si="965"/>
        <v>0</v>
      </c>
      <c r="RRP113" s="28">
        <f t="shared" si="965"/>
        <v>0</v>
      </c>
      <c r="RRQ113" s="28">
        <f t="shared" si="965"/>
        <v>0</v>
      </c>
      <c r="RRR113" s="28">
        <f t="shared" si="965"/>
        <v>0</v>
      </c>
      <c r="RRS113" s="28">
        <f t="shared" si="965"/>
        <v>0</v>
      </c>
      <c r="RRT113" s="28">
        <f t="shared" si="965"/>
        <v>0</v>
      </c>
      <c r="RRU113" s="28">
        <f t="shared" si="965"/>
        <v>0</v>
      </c>
      <c r="RRV113" s="28">
        <f t="shared" si="965"/>
        <v>0</v>
      </c>
      <c r="RRW113" s="28">
        <f t="shared" si="965"/>
        <v>0</v>
      </c>
      <c r="RRX113" s="28">
        <f t="shared" si="965"/>
        <v>0</v>
      </c>
      <c r="RRY113" s="28">
        <f t="shared" si="965"/>
        <v>0</v>
      </c>
      <c r="RRZ113" s="28">
        <f t="shared" si="965"/>
        <v>0</v>
      </c>
      <c r="RSA113" s="28">
        <f t="shared" si="965"/>
        <v>0</v>
      </c>
      <c r="RSB113" s="28">
        <f t="shared" si="965"/>
        <v>0</v>
      </c>
      <c r="RSC113" s="28">
        <f t="shared" si="965"/>
        <v>0</v>
      </c>
      <c r="RSD113" s="28">
        <f t="shared" si="965"/>
        <v>0</v>
      </c>
      <c r="RSE113" s="28">
        <f t="shared" si="965"/>
        <v>0</v>
      </c>
      <c r="RSF113" s="28">
        <f t="shared" si="965"/>
        <v>0</v>
      </c>
      <c r="RSG113" s="28">
        <f t="shared" si="965"/>
        <v>0</v>
      </c>
      <c r="RSH113" s="28">
        <f t="shared" si="965"/>
        <v>0</v>
      </c>
      <c r="RSI113" s="28">
        <f t="shared" si="965"/>
        <v>0</v>
      </c>
      <c r="RSJ113" s="28">
        <f t="shared" si="965"/>
        <v>0</v>
      </c>
      <c r="RSK113" s="28">
        <f t="shared" si="965"/>
        <v>0</v>
      </c>
      <c r="RSL113" s="28">
        <f t="shared" si="965"/>
        <v>0</v>
      </c>
      <c r="RSM113" s="28">
        <f t="shared" si="965"/>
        <v>0</v>
      </c>
      <c r="RSN113" s="28">
        <f t="shared" si="965"/>
        <v>0</v>
      </c>
      <c r="RSO113" s="28">
        <f t="shared" ref="RSO113:RUZ113" si="966">RSO112+RSO103</f>
        <v>0</v>
      </c>
      <c r="RSP113" s="28">
        <f t="shared" si="966"/>
        <v>0</v>
      </c>
      <c r="RSQ113" s="28">
        <f t="shared" si="966"/>
        <v>0</v>
      </c>
      <c r="RSR113" s="28">
        <f t="shared" si="966"/>
        <v>0</v>
      </c>
      <c r="RSS113" s="28">
        <f t="shared" si="966"/>
        <v>0</v>
      </c>
      <c r="RST113" s="28">
        <f t="shared" si="966"/>
        <v>0</v>
      </c>
      <c r="RSU113" s="28">
        <f t="shared" si="966"/>
        <v>0</v>
      </c>
      <c r="RSV113" s="28">
        <f t="shared" si="966"/>
        <v>0</v>
      </c>
      <c r="RSW113" s="28">
        <f t="shared" si="966"/>
        <v>0</v>
      </c>
      <c r="RSX113" s="28">
        <f t="shared" si="966"/>
        <v>0</v>
      </c>
      <c r="RSY113" s="28">
        <f t="shared" si="966"/>
        <v>0</v>
      </c>
      <c r="RSZ113" s="28">
        <f t="shared" si="966"/>
        <v>0</v>
      </c>
      <c r="RTA113" s="28">
        <f t="shared" si="966"/>
        <v>0</v>
      </c>
      <c r="RTB113" s="28">
        <f t="shared" si="966"/>
        <v>0</v>
      </c>
      <c r="RTC113" s="28">
        <f t="shared" si="966"/>
        <v>0</v>
      </c>
      <c r="RTD113" s="28">
        <f t="shared" si="966"/>
        <v>0</v>
      </c>
      <c r="RTE113" s="28">
        <f t="shared" si="966"/>
        <v>0</v>
      </c>
      <c r="RTF113" s="28">
        <f t="shared" si="966"/>
        <v>0</v>
      </c>
      <c r="RTG113" s="28">
        <f t="shared" si="966"/>
        <v>0</v>
      </c>
      <c r="RTH113" s="28">
        <f t="shared" si="966"/>
        <v>0</v>
      </c>
      <c r="RTI113" s="28">
        <f t="shared" si="966"/>
        <v>0</v>
      </c>
      <c r="RTJ113" s="28">
        <f t="shared" si="966"/>
        <v>0</v>
      </c>
      <c r="RTK113" s="28">
        <f t="shared" si="966"/>
        <v>0</v>
      </c>
      <c r="RTL113" s="28">
        <f t="shared" si="966"/>
        <v>0</v>
      </c>
      <c r="RTM113" s="28">
        <f t="shared" si="966"/>
        <v>0</v>
      </c>
      <c r="RTN113" s="28">
        <f t="shared" si="966"/>
        <v>0</v>
      </c>
      <c r="RTO113" s="28">
        <f t="shared" si="966"/>
        <v>0</v>
      </c>
      <c r="RTP113" s="28">
        <f t="shared" si="966"/>
        <v>0</v>
      </c>
      <c r="RTQ113" s="28">
        <f t="shared" si="966"/>
        <v>0</v>
      </c>
      <c r="RTR113" s="28">
        <f t="shared" si="966"/>
        <v>0</v>
      </c>
      <c r="RTS113" s="28">
        <f t="shared" si="966"/>
        <v>0</v>
      </c>
      <c r="RTT113" s="28">
        <f t="shared" si="966"/>
        <v>0</v>
      </c>
      <c r="RTU113" s="28">
        <f t="shared" si="966"/>
        <v>0</v>
      </c>
      <c r="RTV113" s="28">
        <f t="shared" si="966"/>
        <v>0</v>
      </c>
      <c r="RTW113" s="28">
        <f t="shared" si="966"/>
        <v>0</v>
      </c>
      <c r="RTX113" s="28">
        <f t="shared" si="966"/>
        <v>0</v>
      </c>
      <c r="RTY113" s="28">
        <f t="shared" si="966"/>
        <v>0</v>
      </c>
      <c r="RTZ113" s="28">
        <f t="shared" si="966"/>
        <v>0</v>
      </c>
      <c r="RUA113" s="28">
        <f t="shared" si="966"/>
        <v>0</v>
      </c>
      <c r="RUB113" s="28">
        <f t="shared" si="966"/>
        <v>0</v>
      </c>
      <c r="RUC113" s="28">
        <f t="shared" si="966"/>
        <v>0</v>
      </c>
      <c r="RUD113" s="28">
        <f t="shared" si="966"/>
        <v>0</v>
      </c>
      <c r="RUE113" s="28">
        <f t="shared" si="966"/>
        <v>0</v>
      </c>
      <c r="RUF113" s="28">
        <f t="shared" si="966"/>
        <v>0</v>
      </c>
      <c r="RUG113" s="28">
        <f t="shared" si="966"/>
        <v>0</v>
      </c>
      <c r="RUH113" s="28">
        <f t="shared" si="966"/>
        <v>0</v>
      </c>
      <c r="RUI113" s="28">
        <f t="shared" si="966"/>
        <v>0</v>
      </c>
      <c r="RUJ113" s="28">
        <f t="shared" si="966"/>
        <v>0</v>
      </c>
      <c r="RUK113" s="28">
        <f t="shared" si="966"/>
        <v>0</v>
      </c>
      <c r="RUL113" s="28">
        <f t="shared" si="966"/>
        <v>0</v>
      </c>
      <c r="RUM113" s="28">
        <f t="shared" si="966"/>
        <v>0</v>
      </c>
      <c r="RUN113" s="28">
        <f t="shared" si="966"/>
        <v>0</v>
      </c>
      <c r="RUO113" s="28">
        <f t="shared" si="966"/>
        <v>0</v>
      </c>
      <c r="RUP113" s="28">
        <f t="shared" si="966"/>
        <v>0</v>
      </c>
      <c r="RUQ113" s="28">
        <f t="shared" si="966"/>
        <v>0</v>
      </c>
      <c r="RUR113" s="28">
        <f t="shared" si="966"/>
        <v>0</v>
      </c>
      <c r="RUS113" s="28">
        <f t="shared" si="966"/>
        <v>0</v>
      </c>
      <c r="RUT113" s="28">
        <f t="shared" si="966"/>
        <v>0</v>
      </c>
      <c r="RUU113" s="28">
        <f t="shared" si="966"/>
        <v>0</v>
      </c>
      <c r="RUV113" s="28">
        <f t="shared" si="966"/>
        <v>0</v>
      </c>
      <c r="RUW113" s="28">
        <f t="shared" si="966"/>
        <v>0</v>
      </c>
      <c r="RUX113" s="28">
        <f t="shared" si="966"/>
        <v>0</v>
      </c>
      <c r="RUY113" s="28">
        <f t="shared" si="966"/>
        <v>0</v>
      </c>
      <c r="RUZ113" s="28">
        <f t="shared" si="966"/>
        <v>0</v>
      </c>
      <c r="RVA113" s="28">
        <f t="shared" ref="RVA113:RXL113" si="967">RVA112+RVA103</f>
        <v>0</v>
      </c>
      <c r="RVB113" s="28">
        <f t="shared" si="967"/>
        <v>0</v>
      </c>
      <c r="RVC113" s="28">
        <f t="shared" si="967"/>
        <v>0</v>
      </c>
      <c r="RVD113" s="28">
        <f t="shared" si="967"/>
        <v>0</v>
      </c>
      <c r="RVE113" s="28">
        <f t="shared" si="967"/>
        <v>0</v>
      </c>
      <c r="RVF113" s="28">
        <f t="shared" si="967"/>
        <v>0</v>
      </c>
      <c r="RVG113" s="28">
        <f t="shared" si="967"/>
        <v>0</v>
      </c>
      <c r="RVH113" s="28">
        <f t="shared" si="967"/>
        <v>0</v>
      </c>
      <c r="RVI113" s="28">
        <f t="shared" si="967"/>
        <v>0</v>
      </c>
      <c r="RVJ113" s="28">
        <f t="shared" si="967"/>
        <v>0</v>
      </c>
      <c r="RVK113" s="28">
        <f t="shared" si="967"/>
        <v>0</v>
      </c>
      <c r="RVL113" s="28">
        <f t="shared" si="967"/>
        <v>0</v>
      </c>
      <c r="RVM113" s="28">
        <f t="shared" si="967"/>
        <v>0</v>
      </c>
      <c r="RVN113" s="28">
        <f t="shared" si="967"/>
        <v>0</v>
      </c>
      <c r="RVO113" s="28">
        <f t="shared" si="967"/>
        <v>0</v>
      </c>
      <c r="RVP113" s="28">
        <f t="shared" si="967"/>
        <v>0</v>
      </c>
      <c r="RVQ113" s="28">
        <f t="shared" si="967"/>
        <v>0</v>
      </c>
      <c r="RVR113" s="28">
        <f t="shared" si="967"/>
        <v>0</v>
      </c>
      <c r="RVS113" s="28">
        <f t="shared" si="967"/>
        <v>0</v>
      </c>
      <c r="RVT113" s="28">
        <f t="shared" si="967"/>
        <v>0</v>
      </c>
      <c r="RVU113" s="28">
        <f t="shared" si="967"/>
        <v>0</v>
      </c>
      <c r="RVV113" s="28">
        <f t="shared" si="967"/>
        <v>0</v>
      </c>
      <c r="RVW113" s="28">
        <f t="shared" si="967"/>
        <v>0</v>
      </c>
      <c r="RVX113" s="28">
        <f t="shared" si="967"/>
        <v>0</v>
      </c>
      <c r="RVY113" s="28">
        <f t="shared" si="967"/>
        <v>0</v>
      </c>
      <c r="RVZ113" s="28">
        <f t="shared" si="967"/>
        <v>0</v>
      </c>
      <c r="RWA113" s="28">
        <f t="shared" si="967"/>
        <v>0</v>
      </c>
      <c r="RWB113" s="28">
        <f t="shared" si="967"/>
        <v>0</v>
      </c>
      <c r="RWC113" s="28">
        <f t="shared" si="967"/>
        <v>0</v>
      </c>
      <c r="RWD113" s="28">
        <f t="shared" si="967"/>
        <v>0</v>
      </c>
      <c r="RWE113" s="28">
        <f t="shared" si="967"/>
        <v>0</v>
      </c>
      <c r="RWF113" s="28">
        <f t="shared" si="967"/>
        <v>0</v>
      </c>
      <c r="RWG113" s="28">
        <f t="shared" si="967"/>
        <v>0</v>
      </c>
      <c r="RWH113" s="28">
        <f t="shared" si="967"/>
        <v>0</v>
      </c>
      <c r="RWI113" s="28">
        <f t="shared" si="967"/>
        <v>0</v>
      </c>
      <c r="RWJ113" s="28">
        <f t="shared" si="967"/>
        <v>0</v>
      </c>
      <c r="RWK113" s="28">
        <f t="shared" si="967"/>
        <v>0</v>
      </c>
      <c r="RWL113" s="28">
        <f t="shared" si="967"/>
        <v>0</v>
      </c>
      <c r="RWM113" s="28">
        <f t="shared" si="967"/>
        <v>0</v>
      </c>
      <c r="RWN113" s="28">
        <f t="shared" si="967"/>
        <v>0</v>
      </c>
      <c r="RWO113" s="28">
        <f t="shared" si="967"/>
        <v>0</v>
      </c>
      <c r="RWP113" s="28">
        <f t="shared" si="967"/>
        <v>0</v>
      </c>
      <c r="RWQ113" s="28">
        <f t="shared" si="967"/>
        <v>0</v>
      </c>
      <c r="RWR113" s="28">
        <f t="shared" si="967"/>
        <v>0</v>
      </c>
      <c r="RWS113" s="28">
        <f t="shared" si="967"/>
        <v>0</v>
      </c>
      <c r="RWT113" s="28">
        <f t="shared" si="967"/>
        <v>0</v>
      </c>
      <c r="RWU113" s="28">
        <f t="shared" si="967"/>
        <v>0</v>
      </c>
      <c r="RWV113" s="28">
        <f t="shared" si="967"/>
        <v>0</v>
      </c>
      <c r="RWW113" s="28">
        <f t="shared" si="967"/>
        <v>0</v>
      </c>
      <c r="RWX113" s="28">
        <f t="shared" si="967"/>
        <v>0</v>
      </c>
      <c r="RWY113" s="28">
        <f t="shared" si="967"/>
        <v>0</v>
      </c>
      <c r="RWZ113" s="28">
        <f t="shared" si="967"/>
        <v>0</v>
      </c>
      <c r="RXA113" s="28">
        <f t="shared" si="967"/>
        <v>0</v>
      </c>
      <c r="RXB113" s="28">
        <f t="shared" si="967"/>
        <v>0</v>
      </c>
      <c r="RXC113" s="28">
        <f t="shared" si="967"/>
        <v>0</v>
      </c>
      <c r="RXD113" s="28">
        <f t="shared" si="967"/>
        <v>0</v>
      </c>
      <c r="RXE113" s="28">
        <f t="shared" si="967"/>
        <v>0</v>
      </c>
      <c r="RXF113" s="28">
        <f t="shared" si="967"/>
        <v>0</v>
      </c>
      <c r="RXG113" s="28">
        <f t="shared" si="967"/>
        <v>0</v>
      </c>
      <c r="RXH113" s="28">
        <f t="shared" si="967"/>
        <v>0</v>
      </c>
      <c r="RXI113" s="28">
        <f t="shared" si="967"/>
        <v>0</v>
      </c>
      <c r="RXJ113" s="28">
        <f t="shared" si="967"/>
        <v>0</v>
      </c>
      <c r="RXK113" s="28">
        <f t="shared" si="967"/>
        <v>0</v>
      </c>
      <c r="RXL113" s="28">
        <f t="shared" si="967"/>
        <v>0</v>
      </c>
      <c r="RXM113" s="28">
        <f t="shared" ref="RXM113:RZX113" si="968">RXM112+RXM103</f>
        <v>0</v>
      </c>
      <c r="RXN113" s="28">
        <f t="shared" si="968"/>
        <v>0</v>
      </c>
      <c r="RXO113" s="28">
        <f t="shared" si="968"/>
        <v>0</v>
      </c>
      <c r="RXP113" s="28">
        <f t="shared" si="968"/>
        <v>0</v>
      </c>
      <c r="RXQ113" s="28">
        <f t="shared" si="968"/>
        <v>0</v>
      </c>
      <c r="RXR113" s="28">
        <f t="shared" si="968"/>
        <v>0</v>
      </c>
      <c r="RXS113" s="28">
        <f t="shared" si="968"/>
        <v>0</v>
      </c>
      <c r="RXT113" s="28">
        <f t="shared" si="968"/>
        <v>0</v>
      </c>
      <c r="RXU113" s="28">
        <f t="shared" si="968"/>
        <v>0</v>
      </c>
      <c r="RXV113" s="28">
        <f t="shared" si="968"/>
        <v>0</v>
      </c>
      <c r="RXW113" s="28">
        <f t="shared" si="968"/>
        <v>0</v>
      </c>
      <c r="RXX113" s="28">
        <f t="shared" si="968"/>
        <v>0</v>
      </c>
      <c r="RXY113" s="28">
        <f t="shared" si="968"/>
        <v>0</v>
      </c>
      <c r="RXZ113" s="28">
        <f t="shared" si="968"/>
        <v>0</v>
      </c>
      <c r="RYA113" s="28">
        <f t="shared" si="968"/>
        <v>0</v>
      </c>
      <c r="RYB113" s="28">
        <f t="shared" si="968"/>
        <v>0</v>
      </c>
      <c r="RYC113" s="28">
        <f t="shared" si="968"/>
        <v>0</v>
      </c>
      <c r="RYD113" s="28">
        <f t="shared" si="968"/>
        <v>0</v>
      </c>
      <c r="RYE113" s="28">
        <f t="shared" si="968"/>
        <v>0</v>
      </c>
      <c r="RYF113" s="28">
        <f t="shared" si="968"/>
        <v>0</v>
      </c>
      <c r="RYG113" s="28">
        <f t="shared" si="968"/>
        <v>0</v>
      </c>
      <c r="RYH113" s="28">
        <f t="shared" si="968"/>
        <v>0</v>
      </c>
      <c r="RYI113" s="28">
        <f t="shared" si="968"/>
        <v>0</v>
      </c>
      <c r="RYJ113" s="28">
        <f t="shared" si="968"/>
        <v>0</v>
      </c>
      <c r="RYK113" s="28">
        <f t="shared" si="968"/>
        <v>0</v>
      </c>
      <c r="RYL113" s="28">
        <f t="shared" si="968"/>
        <v>0</v>
      </c>
      <c r="RYM113" s="28">
        <f t="shared" si="968"/>
        <v>0</v>
      </c>
      <c r="RYN113" s="28">
        <f t="shared" si="968"/>
        <v>0</v>
      </c>
      <c r="RYO113" s="28">
        <f t="shared" si="968"/>
        <v>0</v>
      </c>
      <c r="RYP113" s="28">
        <f t="shared" si="968"/>
        <v>0</v>
      </c>
      <c r="RYQ113" s="28">
        <f t="shared" si="968"/>
        <v>0</v>
      </c>
      <c r="RYR113" s="28">
        <f t="shared" si="968"/>
        <v>0</v>
      </c>
      <c r="RYS113" s="28">
        <f t="shared" si="968"/>
        <v>0</v>
      </c>
      <c r="RYT113" s="28">
        <f t="shared" si="968"/>
        <v>0</v>
      </c>
      <c r="RYU113" s="28">
        <f t="shared" si="968"/>
        <v>0</v>
      </c>
      <c r="RYV113" s="28">
        <f t="shared" si="968"/>
        <v>0</v>
      </c>
      <c r="RYW113" s="28">
        <f t="shared" si="968"/>
        <v>0</v>
      </c>
      <c r="RYX113" s="28">
        <f t="shared" si="968"/>
        <v>0</v>
      </c>
      <c r="RYY113" s="28">
        <f t="shared" si="968"/>
        <v>0</v>
      </c>
      <c r="RYZ113" s="28">
        <f t="shared" si="968"/>
        <v>0</v>
      </c>
      <c r="RZA113" s="28">
        <f t="shared" si="968"/>
        <v>0</v>
      </c>
      <c r="RZB113" s="28">
        <f t="shared" si="968"/>
        <v>0</v>
      </c>
      <c r="RZC113" s="28">
        <f t="shared" si="968"/>
        <v>0</v>
      </c>
      <c r="RZD113" s="28">
        <f t="shared" si="968"/>
        <v>0</v>
      </c>
      <c r="RZE113" s="28">
        <f t="shared" si="968"/>
        <v>0</v>
      </c>
      <c r="RZF113" s="28">
        <f t="shared" si="968"/>
        <v>0</v>
      </c>
      <c r="RZG113" s="28">
        <f t="shared" si="968"/>
        <v>0</v>
      </c>
      <c r="RZH113" s="28">
        <f t="shared" si="968"/>
        <v>0</v>
      </c>
      <c r="RZI113" s="28">
        <f t="shared" si="968"/>
        <v>0</v>
      </c>
      <c r="RZJ113" s="28">
        <f t="shared" si="968"/>
        <v>0</v>
      </c>
      <c r="RZK113" s="28">
        <f t="shared" si="968"/>
        <v>0</v>
      </c>
      <c r="RZL113" s="28">
        <f t="shared" si="968"/>
        <v>0</v>
      </c>
      <c r="RZM113" s="28">
        <f t="shared" si="968"/>
        <v>0</v>
      </c>
      <c r="RZN113" s="28">
        <f t="shared" si="968"/>
        <v>0</v>
      </c>
      <c r="RZO113" s="28">
        <f t="shared" si="968"/>
        <v>0</v>
      </c>
      <c r="RZP113" s="28">
        <f t="shared" si="968"/>
        <v>0</v>
      </c>
      <c r="RZQ113" s="28">
        <f t="shared" si="968"/>
        <v>0</v>
      </c>
      <c r="RZR113" s="28">
        <f t="shared" si="968"/>
        <v>0</v>
      </c>
      <c r="RZS113" s="28">
        <f t="shared" si="968"/>
        <v>0</v>
      </c>
      <c r="RZT113" s="28">
        <f t="shared" si="968"/>
        <v>0</v>
      </c>
      <c r="RZU113" s="28">
        <f t="shared" si="968"/>
        <v>0</v>
      </c>
      <c r="RZV113" s="28">
        <f t="shared" si="968"/>
        <v>0</v>
      </c>
      <c r="RZW113" s="28">
        <f t="shared" si="968"/>
        <v>0</v>
      </c>
      <c r="RZX113" s="28">
        <f t="shared" si="968"/>
        <v>0</v>
      </c>
      <c r="RZY113" s="28">
        <f t="shared" ref="RZY113:SCJ113" si="969">RZY112+RZY103</f>
        <v>0</v>
      </c>
      <c r="RZZ113" s="28">
        <f t="shared" si="969"/>
        <v>0</v>
      </c>
      <c r="SAA113" s="28">
        <f t="shared" si="969"/>
        <v>0</v>
      </c>
      <c r="SAB113" s="28">
        <f t="shared" si="969"/>
        <v>0</v>
      </c>
      <c r="SAC113" s="28">
        <f t="shared" si="969"/>
        <v>0</v>
      </c>
      <c r="SAD113" s="28">
        <f t="shared" si="969"/>
        <v>0</v>
      </c>
      <c r="SAE113" s="28">
        <f t="shared" si="969"/>
        <v>0</v>
      </c>
      <c r="SAF113" s="28">
        <f t="shared" si="969"/>
        <v>0</v>
      </c>
      <c r="SAG113" s="28">
        <f t="shared" si="969"/>
        <v>0</v>
      </c>
      <c r="SAH113" s="28">
        <f t="shared" si="969"/>
        <v>0</v>
      </c>
      <c r="SAI113" s="28">
        <f t="shared" si="969"/>
        <v>0</v>
      </c>
      <c r="SAJ113" s="28">
        <f t="shared" si="969"/>
        <v>0</v>
      </c>
      <c r="SAK113" s="28">
        <f t="shared" si="969"/>
        <v>0</v>
      </c>
      <c r="SAL113" s="28">
        <f t="shared" si="969"/>
        <v>0</v>
      </c>
      <c r="SAM113" s="28">
        <f t="shared" si="969"/>
        <v>0</v>
      </c>
      <c r="SAN113" s="28">
        <f t="shared" si="969"/>
        <v>0</v>
      </c>
      <c r="SAO113" s="28">
        <f t="shared" si="969"/>
        <v>0</v>
      </c>
      <c r="SAP113" s="28">
        <f t="shared" si="969"/>
        <v>0</v>
      </c>
      <c r="SAQ113" s="28">
        <f t="shared" si="969"/>
        <v>0</v>
      </c>
      <c r="SAR113" s="28">
        <f t="shared" si="969"/>
        <v>0</v>
      </c>
      <c r="SAS113" s="28">
        <f t="shared" si="969"/>
        <v>0</v>
      </c>
      <c r="SAT113" s="28">
        <f t="shared" si="969"/>
        <v>0</v>
      </c>
      <c r="SAU113" s="28">
        <f t="shared" si="969"/>
        <v>0</v>
      </c>
      <c r="SAV113" s="28">
        <f t="shared" si="969"/>
        <v>0</v>
      </c>
      <c r="SAW113" s="28">
        <f t="shared" si="969"/>
        <v>0</v>
      </c>
      <c r="SAX113" s="28">
        <f t="shared" si="969"/>
        <v>0</v>
      </c>
      <c r="SAY113" s="28">
        <f t="shared" si="969"/>
        <v>0</v>
      </c>
      <c r="SAZ113" s="28">
        <f t="shared" si="969"/>
        <v>0</v>
      </c>
      <c r="SBA113" s="28">
        <f t="shared" si="969"/>
        <v>0</v>
      </c>
      <c r="SBB113" s="28">
        <f t="shared" si="969"/>
        <v>0</v>
      </c>
      <c r="SBC113" s="28">
        <f t="shared" si="969"/>
        <v>0</v>
      </c>
      <c r="SBD113" s="28">
        <f t="shared" si="969"/>
        <v>0</v>
      </c>
      <c r="SBE113" s="28">
        <f t="shared" si="969"/>
        <v>0</v>
      </c>
      <c r="SBF113" s="28">
        <f t="shared" si="969"/>
        <v>0</v>
      </c>
      <c r="SBG113" s="28">
        <f t="shared" si="969"/>
        <v>0</v>
      </c>
      <c r="SBH113" s="28">
        <f t="shared" si="969"/>
        <v>0</v>
      </c>
      <c r="SBI113" s="28">
        <f t="shared" si="969"/>
        <v>0</v>
      </c>
      <c r="SBJ113" s="28">
        <f t="shared" si="969"/>
        <v>0</v>
      </c>
      <c r="SBK113" s="28">
        <f t="shared" si="969"/>
        <v>0</v>
      </c>
      <c r="SBL113" s="28">
        <f t="shared" si="969"/>
        <v>0</v>
      </c>
      <c r="SBM113" s="28">
        <f t="shared" si="969"/>
        <v>0</v>
      </c>
      <c r="SBN113" s="28">
        <f t="shared" si="969"/>
        <v>0</v>
      </c>
      <c r="SBO113" s="28">
        <f t="shared" si="969"/>
        <v>0</v>
      </c>
      <c r="SBP113" s="28">
        <f t="shared" si="969"/>
        <v>0</v>
      </c>
      <c r="SBQ113" s="28">
        <f t="shared" si="969"/>
        <v>0</v>
      </c>
      <c r="SBR113" s="28">
        <f t="shared" si="969"/>
        <v>0</v>
      </c>
      <c r="SBS113" s="28">
        <f t="shared" si="969"/>
        <v>0</v>
      </c>
      <c r="SBT113" s="28">
        <f t="shared" si="969"/>
        <v>0</v>
      </c>
      <c r="SBU113" s="28">
        <f t="shared" si="969"/>
        <v>0</v>
      </c>
      <c r="SBV113" s="28">
        <f t="shared" si="969"/>
        <v>0</v>
      </c>
      <c r="SBW113" s="28">
        <f t="shared" si="969"/>
        <v>0</v>
      </c>
      <c r="SBX113" s="28">
        <f t="shared" si="969"/>
        <v>0</v>
      </c>
      <c r="SBY113" s="28">
        <f t="shared" si="969"/>
        <v>0</v>
      </c>
      <c r="SBZ113" s="28">
        <f t="shared" si="969"/>
        <v>0</v>
      </c>
      <c r="SCA113" s="28">
        <f t="shared" si="969"/>
        <v>0</v>
      </c>
      <c r="SCB113" s="28">
        <f t="shared" si="969"/>
        <v>0</v>
      </c>
      <c r="SCC113" s="28">
        <f t="shared" si="969"/>
        <v>0</v>
      </c>
      <c r="SCD113" s="28">
        <f t="shared" si="969"/>
        <v>0</v>
      </c>
      <c r="SCE113" s="28">
        <f t="shared" si="969"/>
        <v>0</v>
      </c>
      <c r="SCF113" s="28">
        <f t="shared" si="969"/>
        <v>0</v>
      </c>
      <c r="SCG113" s="28">
        <f t="shared" si="969"/>
        <v>0</v>
      </c>
      <c r="SCH113" s="28">
        <f t="shared" si="969"/>
        <v>0</v>
      </c>
      <c r="SCI113" s="28">
        <f t="shared" si="969"/>
        <v>0</v>
      </c>
      <c r="SCJ113" s="28">
        <f t="shared" si="969"/>
        <v>0</v>
      </c>
      <c r="SCK113" s="28">
        <f t="shared" ref="SCK113:SEV113" si="970">SCK112+SCK103</f>
        <v>0</v>
      </c>
      <c r="SCL113" s="28">
        <f t="shared" si="970"/>
        <v>0</v>
      </c>
      <c r="SCM113" s="28">
        <f t="shared" si="970"/>
        <v>0</v>
      </c>
      <c r="SCN113" s="28">
        <f t="shared" si="970"/>
        <v>0</v>
      </c>
      <c r="SCO113" s="28">
        <f t="shared" si="970"/>
        <v>0</v>
      </c>
      <c r="SCP113" s="28">
        <f t="shared" si="970"/>
        <v>0</v>
      </c>
      <c r="SCQ113" s="28">
        <f t="shared" si="970"/>
        <v>0</v>
      </c>
      <c r="SCR113" s="28">
        <f t="shared" si="970"/>
        <v>0</v>
      </c>
      <c r="SCS113" s="28">
        <f t="shared" si="970"/>
        <v>0</v>
      </c>
      <c r="SCT113" s="28">
        <f t="shared" si="970"/>
        <v>0</v>
      </c>
      <c r="SCU113" s="28">
        <f t="shared" si="970"/>
        <v>0</v>
      </c>
      <c r="SCV113" s="28">
        <f t="shared" si="970"/>
        <v>0</v>
      </c>
      <c r="SCW113" s="28">
        <f t="shared" si="970"/>
        <v>0</v>
      </c>
      <c r="SCX113" s="28">
        <f t="shared" si="970"/>
        <v>0</v>
      </c>
      <c r="SCY113" s="28">
        <f t="shared" si="970"/>
        <v>0</v>
      </c>
      <c r="SCZ113" s="28">
        <f t="shared" si="970"/>
        <v>0</v>
      </c>
      <c r="SDA113" s="28">
        <f t="shared" si="970"/>
        <v>0</v>
      </c>
      <c r="SDB113" s="28">
        <f t="shared" si="970"/>
        <v>0</v>
      </c>
      <c r="SDC113" s="28">
        <f t="shared" si="970"/>
        <v>0</v>
      </c>
      <c r="SDD113" s="28">
        <f t="shared" si="970"/>
        <v>0</v>
      </c>
      <c r="SDE113" s="28">
        <f t="shared" si="970"/>
        <v>0</v>
      </c>
      <c r="SDF113" s="28">
        <f t="shared" si="970"/>
        <v>0</v>
      </c>
      <c r="SDG113" s="28">
        <f t="shared" si="970"/>
        <v>0</v>
      </c>
      <c r="SDH113" s="28">
        <f t="shared" si="970"/>
        <v>0</v>
      </c>
      <c r="SDI113" s="28">
        <f t="shared" si="970"/>
        <v>0</v>
      </c>
      <c r="SDJ113" s="28">
        <f t="shared" si="970"/>
        <v>0</v>
      </c>
      <c r="SDK113" s="28">
        <f t="shared" si="970"/>
        <v>0</v>
      </c>
      <c r="SDL113" s="28">
        <f t="shared" si="970"/>
        <v>0</v>
      </c>
      <c r="SDM113" s="28">
        <f t="shared" si="970"/>
        <v>0</v>
      </c>
      <c r="SDN113" s="28">
        <f t="shared" si="970"/>
        <v>0</v>
      </c>
      <c r="SDO113" s="28">
        <f t="shared" si="970"/>
        <v>0</v>
      </c>
      <c r="SDP113" s="28">
        <f t="shared" si="970"/>
        <v>0</v>
      </c>
      <c r="SDQ113" s="28">
        <f t="shared" si="970"/>
        <v>0</v>
      </c>
      <c r="SDR113" s="28">
        <f t="shared" si="970"/>
        <v>0</v>
      </c>
      <c r="SDS113" s="28">
        <f t="shared" si="970"/>
        <v>0</v>
      </c>
      <c r="SDT113" s="28">
        <f t="shared" si="970"/>
        <v>0</v>
      </c>
      <c r="SDU113" s="28">
        <f t="shared" si="970"/>
        <v>0</v>
      </c>
      <c r="SDV113" s="28">
        <f t="shared" si="970"/>
        <v>0</v>
      </c>
      <c r="SDW113" s="28">
        <f t="shared" si="970"/>
        <v>0</v>
      </c>
      <c r="SDX113" s="28">
        <f t="shared" si="970"/>
        <v>0</v>
      </c>
      <c r="SDY113" s="28">
        <f t="shared" si="970"/>
        <v>0</v>
      </c>
      <c r="SDZ113" s="28">
        <f t="shared" si="970"/>
        <v>0</v>
      </c>
      <c r="SEA113" s="28">
        <f t="shared" si="970"/>
        <v>0</v>
      </c>
      <c r="SEB113" s="28">
        <f t="shared" si="970"/>
        <v>0</v>
      </c>
      <c r="SEC113" s="28">
        <f t="shared" si="970"/>
        <v>0</v>
      </c>
      <c r="SED113" s="28">
        <f t="shared" si="970"/>
        <v>0</v>
      </c>
      <c r="SEE113" s="28">
        <f t="shared" si="970"/>
        <v>0</v>
      </c>
      <c r="SEF113" s="28">
        <f t="shared" si="970"/>
        <v>0</v>
      </c>
      <c r="SEG113" s="28">
        <f t="shared" si="970"/>
        <v>0</v>
      </c>
      <c r="SEH113" s="28">
        <f t="shared" si="970"/>
        <v>0</v>
      </c>
      <c r="SEI113" s="28">
        <f t="shared" si="970"/>
        <v>0</v>
      </c>
      <c r="SEJ113" s="28">
        <f t="shared" si="970"/>
        <v>0</v>
      </c>
      <c r="SEK113" s="28">
        <f t="shared" si="970"/>
        <v>0</v>
      </c>
      <c r="SEL113" s="28">
        <f t="shared" si="970"/>
        <v>0</v>
      </c>
      <c r="SEM113" s="28">
        <f t="shared" si="970"/>
        <v>0</v>
      </c>
      <c r="SEN113" s="28">
        <f t="shared" si="970"/>
        <v>0</v>
      </c>
      <c r="SEO113" s="28">
        <f t="shared" si="970"/>
        <v>0</v>
      </c>
      <c r="SEP113" s="28">
        <f t="shared" si="970"/>
        <v>0</v>
      </c>
      <c r="SEQ113" s="28">
        <f t="shared" si="970"/>
        <v>0</v>
      </c>
      <c r="SER113" s="28">
        <f t="shared" si="970"/>
        <v>0</v>
      </c>
      <c r="SES113" s="28">
        <f t="shared" si="970"/>
        <v>0</v>
      </c>
      <c r="SET113" s="28">
        <f t="shared" si="970"/>
        <v>0</v>
      </c>
      <c r="SEU113" s="28">
        <f t="shared" si="970"/>
        <v>0</v>
      </c>
      <c r="SEV113" s="28">
        <f t="shared" si="970"/>
        <v>0</v>
      </c>
      <c r="SEW113" s="28">
        <f t="shared" ref="SEW113:SHH113" si="971">SEW112+SEW103</f>
        <v>0</v>
      </c>
      <c r="SEX113" s="28">
        <f t="shared" si="971"/>
        <v>0</v>
      </c>
      <c r="SEY113" s="28">
        <f t="shared" si="971"/>
        <v>0</v>
      </c>
      <c r="SEZ113" s="28">
        <f t="shared" si="971"/>
        <v>0</v>
      </c>
      <c r="SFA113" s="28">
        <f t="shared" si="971"/>
        <v>0</v>
      </c>
      <c r="SFB113" s="28">
        <f t="shared" si="971"/>
        <v>0</v>
      </c>
      <c r="SFC113" s="28">
        <f t="shared" si="971"/>
        <v>0</v>
      </c>
      <c r="SFD113" s="28">
        <f t="shared" si="971"/>
        <v>0</v>
      </c>
      <c r="SFE113" s="28">
        <f t="shared" si="971"/>
        <v>0</v>
      </c>
      <c r="SFF113" s="28">
        <f t="shared" si="971"/>
        <v>0</v>
      </c>
      <c r="SFG113" s="28">
        <f t="shared" si="971"/>
        <v>0</v>
      </c>
      <c r="SFH113" s="28">
        <f t="shared" si="971"/>
        <v>0</v>
      </c>
      <c r="SFI113" s="28">
        <f t="shared" si="971"/>
        <v>0</v>
      </c>
      <c r="SFJ113" s="28">
        <f t="shared" si="971"/>
        <v>0</v>
      </c>
      <c r="SFK113" s="28">
        <f t="shared" si="971"/>
        <v>0</v>
      </c>
      <c r="SFL113" s="28">
        <f t="shared" si="971"/>
        <v>0</v>
      </c>
      <c r="SFM113" s="28">
        <f t="shared" si="971"/>
        <v>0</v>
      </c>
      <c r="SFN113" s="28">
        <f t="shared" si="971"/>
        <v>0</v>
      </c>
      <c r="SFO113" s="28">
        <f t="shared" si="971"/>
        <v>0</v>
      </c>
      <c r="SFP113" s="28">
        <f t="shared" si="971"/>
        <v>0</v>
      </c>
      <c r="SFQ113" s="28">
        <f t="shared" si="971"/>
        <v>0</v>
      </c>
      <c r="SFR113" s="28">
        <f t="shared" si="971"/>
        <v>0</v>
      </c>
      <c r="SFS113" s="28">
        <f t="shared" si="971"/>
        <v>0</v>
      </c>
      <c r="SFT113" s="28">
        <f t="shared" si="971"/>
        <v>0</v>
      </c>
      <c r="SFU113" s="28">
        <f t="shared" si="971"/>
        <v>0</v>
      </c>
      <c r="SFV113" s="28">
        <f t="shared" si="971"/>
        <v>0</v>
      </c>
      <c r="SFW113" s="28">
        <f t="shared" si="971"/>
        <v>0</v>
      </c>
      <c r="SFX113" s="28">
        <f t="shared" si="971"/>
        <v>0</v>
      </c>
      <c r="SFY113" s="28">
        <f t="shared" si="971"/>
        <v>0</v>
      </c>
      <c r="SFZ113" s="28">
        <f t="shared" si="971"/>
        <v>0</v>
      </c>
      <c r="SGA113" s="28">
        <f t="shared" si="971"/>
        <v>0</v>
      </c>
      <c r="SGB113" s="28">
        <f t="shared" si="971"/>
        <v>0</v>
      </c>
      <c r="SGC113" s="28">
        <f t="shared" si="971"/>
        <v>0</v>
      </c>
      <c r="SGD113" s="28">
        <f t="shared" si="971"/>
        <v>0</v>
      </c>
      <c r="SGE113" s="28">
        <f t="shared" si="971"/>
        <v>0</v>
      </c>
      <c r="SGF113" s="28">
        <f t="shared" si="971"/>
        <v>0</v>
      </c>
      <c r="SGG113" s="28">
        <f t="shared" si="971"/>
        <v>0</v>
      </c>
      <c r="SGH113" s="28">
        <f t="shared" si="971"/>
        <v>0</v>
      </c>
      <c r="SGI113" s="28">
        <f t="shared" si="971"/>
        <v>0</v>
      </c>
      <c r="SGJ113" s="28">
        <f t="shared" si="971"/>
        <v>0</v>
      </c>
      <c r="SGK113" s="28">
        <f t="shared" si="971"/>
        <v>0</v>
      </c>
      <c r="SGL113" s="28">
        <f t="shared" si="971"/>
        <v>0</v>
      </c>
      <c r="SGM113" s="28">
        <f t="shared" si="971"/>
        <v>0</v>
      </c>
      <c r="SGN113" s="28">
        <f t="shared" si="971"/>
        <v>0</v>
      </c>
      <c r="SGO113" s="28">
        <f t="shared" si="971"/>
        <v>0</v>
      </c>
      <c r="SGP113" s="28">
        <f t="shared" si="971"/>
        <v>0</v>
      </c>
      <c r="SGQ113" s="28">
        <f t="shared" si="971"/>
        <v>0</v>
      </c>
      <c r="SGR113" s="28">
        <f t="shared" si="971"/>
        <v>0</v>
      </c>
      <c r="SGS113" s="28">
        <f t="shared" si="971"/>
        <v>0</v>
      </c>
      <c r="SGT113" s="28">
        <f t="shared" si="971"/>
        <v>0</v>
      </c>
      <c r="SGU113" s="28">
        <f t="shared" si="971"/>
        <v>0</v>
      </c>
      <c r="SGV113" s="28">
        <f t="shared" si="971"/>
        <v>0</v>
      </c>
      <c r="SGW113" s="28">
        <f t="shared" si="971"/>
        <v>0</v>
      </c>
      <c r="SGX113" s="28">
        <f t="shared" si="971"/>
        <v>0</v>
      </c>
      <c r="SGY113" s="28">
        <f t="shared" si="971"/>
        <v>0</v>
      </c>
      <c r="SGZ113" s="28">
        <f t="shared" si="971"/>
        <v>0</v>
      </c>
      <c r="SHA113" s="28">
        <f t="shared" si="971"/>
        <v>0</v>
      </c>
      <c r="SHB113" s="28">
        <f t="shared" si="971"/>
        <v>0</v>
      </c>
      <c r="SHC113" s="28">
        <f t="shared" si="971"/>
        <v>0</v>
      </c>
      <c r="SHD113" s="28">
        <f t="shared" si="971"/>
        <v>0</v>
      </c>
      <c r="SHE113" s="28">
        <f t="shared" si="971"/>
        <v>0</v>
      </c>
      <c r="SHF113" s="28">
        <f t="shared" si="971"/>
        <v>0</v>
      </c>
      <c r="SHG113" s="28">
        <f t="shared" si="971"/>
        <v>0</v>
      </c>
      <c r="SHH113" s="28">
        <f t="shared" si="971"/>
        <v>0</v>
      </c>
      <c r="SHI113" s="28">
        <f t="shared" ref="SHI113:SJT113" si="972">SHI112+SHI103</f>
        <v>0</v>
      </c>
      <c r="SHJ113" s="28">
        <f t="shared" si="972"/>
        <v>0</v>
      </c>
      <c r="SHK113" s="28">
        <f t="shared" si="972"/>
        <v>0</v>
      </c>
      <c r="SHL113" s="28">
        <f t="shared" si="972"/>
        <v>0</v>
      </c>
      <c r="SHM113" s="28">
        <f t="shared" si="972"/>
        <v>0</v>
      </c>
      <c r="SHN113" s="28">
        <f t="shared" si="972"/>
        <v>0</v>
      </c>
      <c r="SHO113" s="28">
        <f t="shared" si="972"/>
        <v>0</v>
      </c>
      <c r="SHP113" s="28">
        <f t="shared" si="972"/>
        <v>0</v>
      </c>
      <c r="SHQ113" s="28">
        <f t="shared" si="972"/>
        <v>0</v>
      </c>
      <c r="SHR113" s="28">
        <f t="shared" si="972"/>
        <v>0</v>
      </c>
      <c r="SHS113" s="28">
        <f t="shared" si="972"/>
        <v>0</v>
      </c>
      <c r="SHT113" s="28">
        <f t="shared" si="972"/>
        <v>0</v>
      </c>
      <c r="SHU113" s="28">
        <f t="shared" si="972"/>
        <v>0</v>
      </c>
      <c r="SHV113" s="28">
        <f t="shared" si="972"/>
        <v>0</v>
      </c>
      <c r="SHW113" s="28">
        <f t="shared" si="972"/>
        <v>0</v>
      </c>
      <c r="SHX113" s="28">
        <f t="shared" si="972"/>
        <v>0</v>
      </c>
      <c r="SHY113" s="28">
        <f t="shared" si="972"/>
        <v>0</v>
      </c>
      <c r="SHZ113" s="28">
        <f t="shared" si="972"/>
        <v>0</v>
      </c>
      <c r="SIA113" s="28">
        <f t="shared" si="972"/>
        <v>0</v>
      </c>
      <c r="SIB113" s="28">
        <f t="shared" si="972"/>
        <v>0</v>
      </c>
      <c r="SIC113" s="28">
        <f t="shared" si="972"/>
        <v>0</v>
      </c>
      <c r="SID113" s="28">
        <f t="shared" si="972"/>
        <v>0</v>
      </c>
      <c r="SIE113" s="28">
        <f t="shared" si="972"/>
        <v>0</v>
      </c>
      <c r="SIF113" s="28">
        <f t="shared" si="972"/>
        <v>0</v>
      </c>
      <c r="SIG113" s="28">
        <f t="shared" si="972"/>
        <v>0</v>
      </c>
      <c r="SIH113" s="28">
        <f t="shared" si="972"/>
        <v>0</v>
      </c>
      <c r="SII113" s="28">
        <f t="shared" si="972"/>
        <v>0</v>
      </c>
      <c r="SIJ113" s="28">
        <f t="shared" si="972"/>
        <v>0</v>
      </c>
      <c r="SIK113" s="28">
        <f t="shared" si="972"/>
        <v>0</v>
      </c>
      <c r="SIL113" s="28">
        <f t="shared" si="972"/>
        <v>0</v>
      </c>
      <c r="SIM113" s="28">
        <f t="shared" si="972"/>
        <v>0</v>
      </c>
      <c r="SIN113" s="28">
        <f t="shared" si="972"/>
        <v>0</v>
      </c>
      <c r="SIO113" s="28">
        <f t="shared" si="972"/>
        <v>0</v>
      </c>
      <c r="SIP113" s="28">
        <f t="shared" si="972"/>
        <v>0</v>
      </c>
      <c r="SIQ113" s="28">
        <f t="shared" si="972"/>
        <v>0</v>
      </c>
      <c r="SIR113" s="28">
        <f t="shared" si="972"/>
        <v>0</v>
      </c>
      <c r="SIS113" s="28">
        <f t="shared" si="972"/>
        <v>0</v>
      </c>
      <c r="SIT113" s="28">
        <f t="shared" si="972"/>
        <v>0</v>
      </c>
      <c r="SIU113" s="28">
        <f t="shared" si="972"/>
        <v>0</v>
      </c>
      <c r="SIV113" s="28">
        <f t="shared" si="972"/>
        <v>0</v>
      </c>
      <c r="SIW113" s="28">
        <f t="shared" si="972"/>
        <v>0</v>
      </c>
      <c r="SIX113" s="28">
        <f t="shared" si="972"/>
        <v>0</v>
      </c>
      <c r="SIY113" s="28">
        <f t="shared" si="972"/>
        <v>0</v>
      </c>
      <c r="SIZ113" s="28">
        <f t="shared" si="972"/>
        <v>0</v>
      </c>
      <c r="SJA113" s="28">
        <f t="shared" si="972"/>
        <v>0</v>
      </c>
      <c r="SJB113" s="28">
        <f t="shared" si="972"/>
        <v>0</v>
      </c>
      <c r="SJC113" s="28">
        <f t="shared" si="972"/>
        <v>0</v>
      </c>
      <c r="SJD113" s="28">
        <f t="shared" si="972"/>
        <v>0</v>
      </c>
      <c r="SJE113" s="28">
        <f t="shared" si="972"/>
        <v>0</v>
      </c>
      <c r="SJF113" s="28">
        <f t="shared" si="972"/>
        <v>0</v>
      </c>
      <c r="SJG113" s="28">
        <f t="shared" si="972"/>
        <v>0</v>
      </c>
      <c r="SJH113" s="28">
        <f t="shared" si="972"/>
        <v>0</v>
      </c>
      <c r="SJI113" s="28">
        <f t="shared" si="972"/>
        <v>0</v>
      </c>
      <c r="SJJ113" s="28">
        <f t="shared" si="972"/>
        <v>0</v>
      </c>
      <c r="SJK113" s="28">
        <f t="shared" si="972"/>
        <v>0</v>
      </c>
      <c r="SJL113" s="28">
        <f t="shared" si="972"/>
        <v>0</v>
      </c>
      <c r="SJM113" s="28">
        <f t="shared" si="972"/>
        <v>0</v>
      </c>
      <c r="SJN113" s="28">
        <f t="shared" si="972"/>
        <v>0</v>
      </c>
      <c r="SJO113" s="28">
        <f t="shared" si="972"/>
        <v>0</v>
      </c>
      <c r="SJP113" s="28">
        <f t="shared" si="972"/>
        <v>0</v>
      </c>
      <c r="SJQ113" s="28">
        <f t="shared" si="972"/>
        <v>0</v>
      </c>
      <c r="SJR113" s="28">
        <f t="shared" si="972"/>
        <v>0</v>
      </c>
      <c r="SJS113" s="28">
        <f t="shared" si="972"/>
        <v>0</v>
      </c>
      <c r="SJT113" s="28">
        <f t="shared" si="972"/>
        <v>0</v>
      </c>
      <c r="SJU113" s="28">
        <f t="shared" ref="SJU113:SMF113" si="973">SJU112+SJU103</f>
        <v>0</v>
      </c>
      <c r="SJV113" s="28">
        <f t="shared" si="973"/>
        <v>0</v>
      </c>
      <c r="SJW113" s="28">
        <f t="shared" si="973"/>
        <v>0</v>
      </c>
      <c r="SJX113" s="28">
        <f t="shared" si="973"/>
        <v>0</v>
      </c>
      <c r="SJY113" s="28">
        <f t="shared" si="973"/>
        <v>0</v>
      </c>
      <c r="SJZ113" s="28">
        <f t="shared" si="973"/>
        <v>0</v>
      </c>
      <c r="SKA113" s="28">
        <f t="shared" si="973"/>
        <v>0</v>
      </c>
      <c r="SKB113" s="28">
        <f t="shared" si="973"/>
        <v>0</v>
      </c>
      <c r="SKC113" s="28">
        <f t="shared" si="973"/>
        <v>0</v>
      </c>
      <c r="SKD113" s="28">
        <f t="shared" si="973"/>
        <v>0</v>
      </c>
      <c r="SKE113" s="28">
        <f t="shared" si="973"/>
        <v>0</v>
      </c>
      <c r="SKF113" s="28">
        <f t="shared" si="973"/>
        <v>0</v>
      </c>
      <c r="SKG113" s="28">
        <f t="shared" si="973"/>
        <v>0</v>
      </c>
      <c r="SKH113" s="28">
        <f t="shared" si="973"/>
        <v>0</v>
      </c>
      <c r="SKI113" s="28">
        <f t="shared" si="973"/>
        <v>0</v>
      </c>
      <c r="SKJ113" s="28">
        <f t="shared" si="973"/>
        <v>0</v>
      </c>
      <c r="SKK113" s="28">
        <f t="shared" si="973"/>
        <v>0</v>
      </c>
      <c r="SKL113" s="28">
        <f t="shared" si="973"/>
        <v>0</v>
      </c>
      <c r="SKM113" s="28">
        <f t="shared" si="973"/>
        <v>0</v>
      </c>
      <c r="SKN113" s="28">
        <f t="shared" si="973"/>
        <v>0</v>
      </c>
      <c r="SKO113" s="28">
        <f t="shared" si="973"/>
        <v>0</v>
      </c>
      <c r="SKP113" s="28">
        <f t="shared" si="973"/>
        <v>0</v>
      </c>
      <c r="SKQ113" s="28">
        <f t="shared" si="973"/>
        <v>0</v>
      </c>
      <c r="SKR113" s="28">
        <f t="shared" si="973"/>
        <v>0</v>
      </c>
      <c r="SKS113" s="28">
        <f t="shared" si="973"/>
        <v>0</v>
      </c>
      <c r="SKT113" s="28">
        <f t="shared" si="973"/>
        <v>0</v>
      </c>
      <c r="SKU113" s="28">
        <f t="shared" si="973"/>
        <v>0</v>
      </c>
      <c r="SKV113" s="28">
        <f t="shared" si="973"/>
        <v>0</v>
      </c>
      <c r="SKW113" s="28">
        <f t="shared" si="973"/>
        <v>0</v>
      </c>
      <c r="SKX113" s="28">
        <f t="shared" si="973"/>
        <v>0</v>
      </c>
      <c r="SKY113" s="28">
        <f t="shared" si="973"/>
        <v>0</v>
      </c>
      <c r="SKZ113" s="28">
        <f t="shared" si="973"/>
        <v>0</v>
      </c>
      <c r="SLA113" s="28">
        <f t="shared" si="973"/>
        <v>0</v>
      </c>
      <c r="SLB113" s="28">
        <f t="shared" si="973"/>
        <v>0</v>
      </c>
      <c r="SLC113" s="28">
        <f t="shared" si="973"/>
        <v>0</v>
      </c>
      <c r="SLD113" s="28">
        <f t="shared" si="973"/>
        <v>0</v>
      </c>
      <c r="SLE113" s="28">
        <f t="shared" si="973"/>
        <v>0</v>
      </c>
      <c r="SLF113" s="28">
        <f t="shared" si="973"/>
        <v>0</v>
      </c>
      <c r="SLG113" s="28">
        <f t="shared" si="973"/>
        <v>0</v>
      </c>
      <c r="SLH113" s="28">
        <f t="shared" si="973"/>
        <v>0</v>
      </c>
      <c r="SLI113" s="28">
        <f t="shared" si="973"/>
        <v>0</v>
      </c>
      <c r="SLJ113" s="28">
        <f t="shared" si="973"/>
        <v>0</v>
      </c>
      <c r="SLK113" s="28">
        <f t="shared" si="973"/>
        <v>0</v>
      </c>
      <c r="SLL113" s="28">
        <f t="shared" si="973"/>
        <v>0</v>
      </c>
      <c r="SLM113" s="28">
        <f t="shared" si="973"/>
        <v>0</v>
      </c>
      <c r="SLN113" s="28">
        <f t="shared" si="973"/>
        <v>0</v>
      </c>
      <c r="SLO113" s="28">
        <f t="shared" si="973"/>
        <v>0</v>
      </c>
      <c r="SLP113" s="28">
        <f t="shared" si="973"/>
        <v>0</v>
      </c>
      <c r="SLQ113" s="28">
        <f t="shared" si="973"/>
        <v>0</v>
      </c>
      <c r="SLR113" s="28">
        <f t="shared" si="973"/>
        <v>0</v>
      </c>
      <c r="SLS113" s="28">
        <f t="shared" si="973"/>
        <v>0</v>
      </c>
      <c r="SLT113" s="28">
        <f t="shared" si="973"/>
        <v>0</v>
      </c>
      <c r="SLU113" s="28">
        <f t="shared" si="973"/>
        <v>0</v>
      </c>
      <c r="SLV113" s="28">
        <f t="shared" si="973"/>
        <v>0</v>
      </c>
      <c r="SLW113" s="28">
        <f t="shared" si="973"/>
        <v>0</v>
      </c>
      <c r="SLX113" s="28">
        <f t="shared" si="973"/>
        <v>0</v>
      </c>
      <c r="SLY113" s="28">
        <f t="shared" si="973"/>
        <v>0</v>
      </c>
      <c r="SLZ113" s="28">
        <f t="shared" si="973"/>
        <v>0</v>
      </c>
      <c r="SMA113" s="28">
        <f t="shared" si="973"/>
        <v>0</v>
      </c>
      <c r="SMB113" s="28">
        <f t="shared" si="973"/>
        <v>0</v>
      </c>
      <c r="SMC113" s="28">
        <f t="shared" si="973"/>
        <v>0</v>
      </c>
      <c r="SMD113" s="28">
        <f t="shared" si="973"/>
        <v>0</v>
      </c>
      <c r="SME113" s="28">
        <f t="shared" si="973"/>
        <v>0</v>
      </c>
      <c r="SMF113" s="28">
        <f t="shared" si="973"/>
        <v>0</v>
      </c>
      <c r="SMG113" s="28">
        <f t="shared" ref="SMG113:SOR113" si="974">SMG112+SMG103</f>
        <v>0</v>
      </c>
      <c r="SMH113" s="28">
        <f t="shared" si="974"/>
        <v>0</v>
      </c>
      <c r="SMI113" s="28">
        <f t="shared" si="974"/>
        <v>0</v>
      </c>
      <c r="SMJ113" s="28">
        <f t="shared" si="974"/>
        <v>0</v>
      </c>
      <c r="SMK113" s="28">
        <f t="shared" si="974"/>
        <v>0</v>
      </c>
      <c r="SML113" s="28">
        <f t="shared" si="974"/>
        <v>0</v>
      </c>
      <c r="SMM113" s="28">
        <f t="shared" si="974"/>
        <v>0</v>
      </c>
      <c r="SMN113" s="28">
        <f t="shared" si="974"/>
        <v>0</v>
      </c>
      <c r="SMO113" s="28">
        <f t="shared" si="974"/>
        <v>0</v>
      </c>
      <c r="SMP113" s="28">
        <f t="shared" si="974"/>
        <v>0</v>
      </c>
      <c r="SMQ113" s="28">
        <f t="shared" si="974"/>
        <v>0</v>
      </c>
      <c r="SMR113" s="28">
        <f t="shared" si="974"/>
        <v>0</v>
      </c>
      <c r="SMS113" s="28">
        <f t="shared" si="974"/>
        <v>0</v>
      </c>
      <c r="SMT113" s="28">
        <f t="shared" si="974"/>
        <v>0</v>
      </c>
      <c r="SMU113" s="28">
        <f t="shared" si="974"/>
        <v>0</v>
      </c>
      <c r="SMV113" s="28">
        <f t="shared" si="974"/>
        <v>0</v>
      </c>
      <c r="SMW113" s="28">
        <f t="shared" si="974"/>
        <v>0</v>
      </c>
      <c r="SMX113" s="28">
        <f t="shared" si="974"/>
        <v>0</v>
      </c>
      <c r="SMY113" s="28">
        <f t="shared" si="974"/>
        <v>0</v>
      </c>
      <c r="SMZ113" s="28">
        <f t="shared" si="974"/>
        <v>0</v>
      </c>
      <c r="SNA113" s="28">
        <f t="shared" si="974"/>
        <v>0</v>
      </c>
      <c r="SNB113" s="28">
        <f t="shared" si="974"/>
        <v>0</v>
      </c>
      <c r="SNC113" s="28">
        <f t="shared" si="974"/>
        <v>0</v>
      </c>
      <c r="SND113" s="28">
        <f t="shared" si="974"/>
        <v>0</v>
      </c>
      <c r="SNE113" s="28">
        <f t="shared" si="974"/>
        <v>0</v>
      </c>
      <c r="SNF113" s="28">
        <f t="shared" si="974"/>
        <v>0</v>
      </c>
      <c r="SNG113" s="28">
        <f t="shared" si="974"/>
        <v>0</v>
      </c>
      <c r="SNH113" s="28">
        <f t="shared" si="974"/>
        <v>0</v>
      </c>
      <c r="SNI113" s="28">
        <f t="shared" si="974"/>
        <v>0</v>
      </c>
      <c r="SNJ113" s="28">
        <f t="shared" si="974"/>
        <v>0</v>
      </c>
      <c r="SNK113" s="28">
        <f t="shared" si="974"/>
        <v>0</v>
      </c>
      <c r="SNL113" s="28">
        <f t="shared" si="974"/>
        <v>0</v>
      </c>
      <c r="SNM113" s="28">
        <f t="shared" si="974"/>
        <v>0</v>
      </c>
      <c r="SNN113" s="28">
        <f t="shared" si="974"/>
        <v>0</v>
      </c>
      <c r="SNO113" s="28">
        <f t="shared" si="974"/>
        <v>0</v>
      </c>
      <c r="SNP113" s="28">
        <f t="shared" si="974"/>
        <v>0</v>
      </c>
      <c r="SNQ113" s="28">
        <f t="shared" si="974"/>
        <v>0</v>
      </c>
      <c r="SNR113" s="28">
        <f t="shared" si="974"/>
        <v>0</v>
      </c>
      <c r="SNS113" s="28">
        <f t="shared" si="974"/>
        <v>0</v>
      </c>
      <c r="SNT113" s="28">
        <f t="shared" si="974"/>
        <v>0</v>
      </c>
      <c r="SNU113" s="28">
        <f t="shared" si="974"/>
        <v>0</v>
      </c>
      <c r="SNV113" s="28">
        <f t="shared" si="974"/>
        <v>0</v>
      </c>
      <c r="SNW113" s="28">
        <f t="shared" si="974"/>
        <v>0</v>
      </c>
      <c r="SNX113" s="28">
        <f t="shared" si="974"/>
        <v>0</v>
      </c>
      <c r="SNY113" s="28">
        <f t="shared" si="974"/>
        <v>0</v>
      </c>
      <c r="SNZ113" s="28">
        <f t="shared" si="974"/>
        <v>0</v>
      </c>
      <c r="SOA113" s="28">
        <f t="shared" si="974"/>
        <v>0</v>
      </c>
      <c r="SOB113" s="28">
        <f t="shared" si="974"/>
        <v>0</v>
      </c>
      <c r="SOC113" s="28">
        <f t="shared" si="974"/>
        <v>0</v>
      </c>
      <c r="SOD113" s="28">
        <f t="shared" si="974"/>
        <v>0</v>
      </c>
      <c r="SOE113" s="28">
        <f t="shared" si="974"/>
        <v>0</v>
      </c>
      <c r="SOF113" s="28">
        <f t="shared" si="974"/>
        <v>0</v>
      </c>
      <c r="SOG113" s="28">
        <f t="shared" si="974"/>
        <v>0</v>
      </c>
      <c r="SOH113" s="28">
        <f t="shared" si="974"/>
        <v>0</v>
      </c>
      <c r="SOI113" s="28">
        <f t="shared" si="974"/>
        <v>0</v>
      </c>
      <c r="SOJ113" s="28">
        <f t="shared" si="974"/>
        <v>0</v>
      </c>
      <c r="SOK113" s="28">
        <f t="shared" si="974"/>
        <v>0</v>
      </c>
      <c r="SOL113" s="28">
        <f t="shared" si="974"/>
        <v>0</v>
      </c>
      <c r="SOM113" s="28">
        <f t="shared" si="974"/>
        <v>0</v>
      </c>
      <c r="SON113" s="28">
        <f t="shared" si="974"/>
        <v>0</v>
      </c>
      <c r="SOO113" s="28">
        <f t="shared" si="974"/>
        <v>0</v>
      </c>
      <c r="SOP113" s="28">
        <f t="shared" si="974"/>
        <v>0</v>
      </c>
      <c r="SOQ113" s="28">
        <f t="shared" si="974"/>
        <v>0</v>
      </c>
      <c r="SOR113" s="28">
        <f t="shared" si="974"/>
        <v>0</v>
      </c>
      <c r="SOS113" s="28">
        <f t="shared" ref="SOS113:SRD113" si="975">SOS112+SOS103</f>
        <v>0</v>
      </c>
      <c r="SOT113" s="28">
        <f t="shared" si="975"/>
        <v>0</v>
      </c>
      <c r="SOU113" s="28">
        <f t="shared" si="975"/>
        <v>0</v>
      </c>
      <c r="SOV113" s="28">
        <f t="shared" si="975"/>
        <v>0</v>
      </c>
      <c r="SOW113" s="28">
        <f t="shared" si="975"/>
        <v>0</v>
      </c>
      <c r="SOX113" s="28">
        <f t="shared" si="975"/>
        <v>0</v>
      </c>
      <c r="SOY113" s="28">
        <f t="shared" si="975"/>
        <v>0</v>
      </c>
      <c r="SOZ113" s="28">
        <f t="shared" si="975"/>
        <v>0</v>
      </c>
      <c r="SPA113" s="28">
        <f t="shared" si="975"/>
        <v>0</v>
      </c>
      <c r="SPB113" s="28">
        <f t="shared" si="975"/>
        <v>0</v>
      </c>
      <c r="SPC113" s="28">
        <f t="shared" si="975"/>
        <v>0</v>
      </c>
      <c r="SPD113" s="28">
        <f t="shared" si="975"/>
        <v>0</v>
      </c>
      <c r="SPE113" s="28">
        <f t="shared" si="975"/>
        <v>0</v>
      </c>
      <c r="SPF113" s="28">
        <f t="shared" si="975"/>
        <v>0</v>
      </c>
      <c r="SPG113" s="28">
        <f t="shared" si="975"/>
        <v>0</v>
      </c>
      <c r="SPH113" s="28">
        <f t="shared" si="975"/>
        <v>0</v>
      </c>
      <c r="SPI113" s="28">
        <f t="shared" si="975"/>
        <v>0</v>
      </c>
      <c r="SPJ113" s="28">
        <f t="shared" si="975"/>
        <v>0</v>
      </c>
      <c r="SPK113" s="28">
        <f t="shared" si="975"/>
        <v>0</v>
      </c>
      <c r="SPL113" s="28">
        <f t="shared" si="975"/>
        <v>0</v>
      </c>
      <c r="SPM113" s="28">
        <f t="shared" si="975"/>
        <v>0</v>
      </c>
      <c r="SPN113" s="28">
        <f t="shared" si="975"/>
        <v>0</v>
      </c>
      <c r="SPO113" s="28">
        <f t="shared" si="975"/>
        <v>0</v>
      </c>
      <c r="SPP113" s="28">
        <f t="shared" si="975"/>
        <v>0</v>
      </c>
      <c r="SPQ113" s="28">
        <f t="shared" si="975"/>
        <v>0</v>
      </c>
      <c r="SPR113" s="28">
        <f t="shared" si="975"/>
        <v>0</v>
      </c>
      <c r="SPS113" s="28">
        <f t="shared" si="975"/>
        <v>0</v>
      </c>
      <c r="SPT113" s="28">
        <f t="shared" si="975"/>
        <v>0</v>
      </c>
      <c r="SPU113" s="28">
        <f t="shared" si="975"/>
        <v>0</v>
      </c>
      <c r="SPV113" s="28">
        <f t="shared" si="975"/>
        <v>0</v>
      </c>
      <c r="SPW113" s="28">
        <f t="shared" si="975"/>
        <v>0</v>
      </c>
      <c r="SPX113" s="28">
        <f t="shared" si="975"/>
        <v>0</v>
      </c>
      <c r="SPY113" s="28">
        <f t="shared" si="975"/>
        <v>0</v>
      </c>
      <c r="SPZ113" s="28">
        <f t="shared" si="975"/>
        <v>0</v>
      </c>
      <c r="SQA113" s="28">
        <f t="shared" si="975"/>
        <v>0</v>
      </c>
      <c r="SQB113" s="28">
        <f t="shared" si="975"/>
        <v>0</v>
      </c>
      <c r="SQC113" s="28">
        <f t="shared" si="975"/>
        <v>0</v>
      </c>
      <c r="SQD113" s="28">
        <f t="shared" si="975"/>
        <v>0</v>
      </c>
      <c r="SQE113" s="28">
        <f t="shared" si="975"/>
        <v>0</v>
      </c>
      <c r="SQF113" s="28">
        <f t="shared" si="975"/>
        <v>0</v>
      </c>
      <c r="SQG113" s="28">
        <f t="shared" si="975"/>
        <v>0</v>
      </c>
      <c r="SQH113" s="28">
        <f t="shared" si="975"/>
        <v>0</v>
      </c>
      <c r="SQI113" s="28">
        <f t="shared" si="975"/>
        <v>0</v>
      </c>
      <c r="SQJ113" s="28">
        <f t="shared" si="975"/>
        <v>0</v>
      </c>
      <c r="SQK113" s="28">
        <f t="shared" si="975"/>
        <v>0</v>
      </c>
      <c r="SQL113" s="28">
        <f t="shared" si="975"/>
        <v>0</v>
      </c>
      <c r="SQM113" s="28">
        <f t="shared" si="975"/>
        <v>0</v>
      </c>
      <c r="SQN113" s="28">
        <f t="shared" si="975"/>
        <v>0</v>
      </c>
      <c r="SQO113" s="28">
        <f t="shared" si="975"/>
        <v>0</v>
      </c>
      <c r="SQP113" s="28">
        <f t="shared" si="975"/>
        <v>0</v>
      </c>
      <c r="SQQ113" s="28">
        <f t="shared" si="975"/>
        <v>0</v>
      </c>
      <c r="SQR113" s="28">
        <f t="shared" si="975"/>
        <v>0</v>
      </c>
      <c r="SQS113" s="28">
        <f t="shared" si="975"/>
        <v>0</v>
      </c>
      <c r="SQT113" s="28">
        <f t="shared" si="975"/>
        <v>0</v>
      </c>
      <c r="SQU113" s="28">
        <f t="shared" si="975"/>
        <v>0</v>
      </c>
      <c r="SQV113" s="28">
        <f t="shared" si="975"/>
        <v>0</v>
      </c>
      <c r="SQW113" s="28">
        <f t="shared" si="975"/>
        <v>0</v>
      </c>
      <c r="SQX113" s="28">
        <f t="shared" si="975"/>
        <v>0</v>
      </c>
      <c r="SQY113" s="28">
        <f t="shared" si="975"/>
        <v>0</v>
      </c>
      <c r="SQZ113" s="28">
        <f t="shared" si="975"/>
        <v>0</v>
      </c>
      <c r="SRA113" s="28">
        <f t="shared" si="975"/>
        <v>0</v>
      </c>
      <c r="SRB113" s="28">
        <f t="shared" si="975"/>
        <v>0</v>
      </c>
      <c r="SRC113" s="28">
        <f t="shared" si="975"/>
        <v>0</v>
      </c>
      <c r="SRD113" s="28">
        <f t="shared" si="975"/>
        <v>0</v>
      </c>
      <c r="SRE113" s="28">
        <f t="shared" ref="SRE113:STP113" si="976">SRE112+SRE103</f>
        <v>0</v>
      </c>
      <c r="SRF113" s="28">
        <f t="shared" si="976"/>
        <v>0</v>
      </c>
      <c r="SRG113" s="28">
        <f t="shared" si="976"/>
        <v>0</v>
      </c>
      <c r="SRH113" s="28">
        <f t="shared" si="976"/>
        <v>0</v>
      </c>
      <c r="SRI113" s="28">
        <f t="shared" si="976"/>
        <v>0</v>
      </c>
      <c r="SRJ113" s="28">
        <f t="shared" si="976"/>
        <v>0</v>
      </c>
      <c r="SRK113" s="28">
        <f t="shared" si="976"/>
        <v>0</v>
      </c>
      <c r="SRL113" s="28">
        <f t="shared" si="976"/>
        <v>0</v>
      </c>
      <c r="SRM113" s="28">
        <f t="shared" si="976"/>
        <v>0</v>
      </c>
      <c r="SRN113" s="28">
        <f t="shared" si="976"/>
        <v>0</v>
      </c>
      <c r="SRO113" s="28">
        <f t="shared" si="976"/>
        <v>0</v>
      </c>
      <c r="SRP113" s="28">
        <f t="shared" si="976"/>
        <v>0</v>
      </c>
      <c r="SRQ113" s="28">
        <f t="shared" si="976"/>
        <v>0</v>
      </c>
      <c r="SRR113" s="28">
        <f t="shared" si="976"/>
        <v>0</v>
      </c>
      <c r="SRS113" s="28">
        <f t="shared" si="976"/>
        <v>0</v>
      </c>
      <c r="SRT113" s="28">
        <f t="shared" si="976"/>
        <v>0</v>
      </c>
      <c r="SRU113" s="28">
        <f t="shared" si="976"/>
        <v>0</v>
      </c>
      <c r="SRV113" s="28">
        <f t="shared" si="976"/>
        <v>0</v>
      </c>
      <c r="SRW113" s="28">
        <f t="shared" si="976"/>
        <v>0</v>
      </c>
      <c r="SRX113" s="28">
        <f t="shared" si="976"/>
        <v>0</v>
      </c>
      <c r="SRY113" s="28">
        <f t="shared" si="976"/>
        <v>0</v>
      </c>
      <c r="SRZ113" s="28">
        <f t="shared" si="976"/>
        <v>0</v>
      </c>
      <c r="SSA113" s="28">
        <f t="shared" si="976"/>
        <v>0</v>
      </c>
      <c r="SSB113" s="28">
        <f t="shared" si="976"/>
        <v>0</v>
      </c>
      <c r="SSC113" s="28">
        <f t="shared" si="976"/>
        <v>0</v>
      </c>
      <c r="SSD113" s="28">
        <f t="shared" si="976"/>
        <v>0</v>
      </c>
      <c r="SSE113" s="28">
        <f t="shared" si="976"/>
        <v>0</v>
      </c>
      <c r="SSF113" s="28">
        <f t="shared" si="976"/>
        <v>0</v>
      </c>
      <c r="SSG113" s="28">
        <f t="shared" si="976"/>
        <v>0</v>
      </c>
      <c r="SSH113" s="28">
        <f t="shared" si="976"/>
        <v>0</v>
      </c>
      <c r="SSI113" s="28">
        <f t="shared" si="976"/>
        <v>0</v>
      </c>
      <c r="SSJ113" s="28">
        <f t="shared" si="976"/>
        <v>0</v>
      </c>
      <c r="SSK113" s="28">
        <f t="shared" si="976"/>
        <v>0</v>
      </c>
      <c r="SSL113" s="28">
        <f t="shared" si="976"/>
        <v>0</v>
      </c>
      <c r="SSM113" s="28">
        <f t="shared" si="976"/>
        <v>0</v>
      </c>
      <c r="SSN113" s="28">
        <f t="shared" si="976"/>
        <v>0</v>
      </c>
      <c r="SSO113" s="28">
        <f t="shared" si="976"/>
        <v>0</v>
      </c>
      <c r="SSP113" s="28">
        <f t="shared" si="976"/>
        <v>0</v>
      </c>
      <c r="SSQ113" s="28">
        <f t="shared" si="976"/>
        <v>0</v>
      </c>
      <c r="SSR113" s="28">
        <f t="shared" si="976"/>
        <v>0</v>
      </c>
      <c r="SSS113" s="28">
        <f t="shared" si="976"/>
        <v>0</v>
      </c>
      <c r="SST113" s="28">
        <f t="shared" si="976"/>
        <v>0</v>
      </c>
      <c r="SSU113" s="28">
        <f t="shared" si="976"/>
        <v>0</v>
      </c>
      <c r="SSV113" s="28">
        <f t="shared" si="976"/>
        <v>0</v>
      </c>
      <c r="SSW113" s="28">
        <f t="shared" si="976"/>
        <v>0</v>
      </c>
      <c r="SSX113" s="28">
        <f t="shared" si="976"/>
        <v>0</v>
      </c>
      <c r="SSY113" s="28">
        <f t="shared" si="976"/>
        <v>0</v>
      </c>
      <c r="SSZ113" s="28">
        <f t="shared" si="976"/>
        <v>0</v>
      </c>
      <c r="STA113" s="28">
        <f t="shared" si="976"/>
        <v>0</v>
      </c>
      <c r="STB113" s="28">
        <f t="shared" si="976"/>
        <v>0</v>
      </c>
      <c r="STC113" s="28">
        <f t="shared" si="976"/>
        <v>0</v>
      </c>
      <c r="STD113" s="28">
        <f t="shared" si="976"/>
        <v>0</v>
      </c>
      <c r="STE113" s="28">
        <f t="shared" si="976"/>
        <v>0</v>
      </c>
      <c r="STF113" s="28">
        <f t="shared" si="976"/>
        <v>0</v>
      </c>
      <c r="STG113" s="28">
        <f t="shared" si="976"/>
        <v>0</v>
      </c>
      <c r="STH113" s="28">
        <f t="shared" si="976"/>
        <v>0</v>
      </c>
      <c r="STI113" s="28">
        <f t="shared" si="976"/>
        <v>0</v>
      </c>
      <c r="STJ113" s="28">
        <f t="shared" si="976"/>
        <v>0</v>
      </c>
      <c r="STK113" s="28">
        <f t="shared" si="976"/>
        <v>0</v>
      </c>
      <c r="STL113" s="28">
        <f t="shared" si="976"/>
        <v>0</v>
      </c>
      <c r="STM113" s="28">
        <f t="shared" si="976"/>
        <v>0</v>
      </c>
      <c r="STN113" s="28">
        <f t="shared" si="976"/>
        <v>0</v>
      </c>
      <c r="STO113" s="28">
        <f t="shared" si="976"/>
        <v>0</v>
      </c>
      <c r="STP113" s="28">
        <f t="shared" si="976"/>
        <v>0</v>
      </c>
      <c r="STQ113" s="28">
        <f t="shared" ref="STQ113:SWB113" si="977">STQ112+STQ103</f>
        <v>0</v>
      </c>
      <c r="STR113" s="28">
        <f t="shared" si="977"/>
        <v>0</v>
      </c>
      <c r="STS113" s="28">
        <f t="shared" si="977"/>
        <v>0</v>
      </c>
      <c r="STT113" s="28">
        <f t="shared" si="977"/>
        <v>0</v>
      </c>
      <c r="STU113" s="28">
        <f t="shared" si="977"/>
        <v>0</v>
      </c>
      <c r="STV113" s="28">
        <f t="shared" si="977"/>
        <v>0</v>
      </c>
      <c r="STW113" s="28">
        <f t="shared" si="977"/>
        <v>0</v>
      </c>
      <c r="STX113" s="28">
        <f t="shared" si="977"/>
        <v>0</v>
      </c>
      <c r="STY113" s="28">
        <f t="shared" si="977"/>
        <v>0</v>
      </c>
      <c r="STZ113" s="28">
        <f t="shared" si="977"/>
        <v>0</v>
      </c>
      <c r="SUA113" s="28">
        <f t="shared" si="977"/>
        <v>0</v>
      </c>
      <c r="SUB113" s="28">
        <f t="shared" si="977"/>
        <v>0</v>
      </c>
      <c r="SUC113" s="28">
        <f t="shared" si="977"/>
        <v>0</v>
      </c>
      <c r="SUD113" s="28">
        <f t="shared" si="977"/>
        <v>0</v>
      </c>
      <c r="SUE113" s="28">
        <f t="shared" si="977"/>
        <v>0</v>
      </c>
      <c r="SUF113" s="28">
        <f t="shared" si="977"/>
        <v>0</v>
      </c>
      <c r="SUG113" s="28">
        <f t="shared" si="977"/>
        <v>0</v>
      </c>
      <c r="SUH113" s="28">
        <f t="shared" si="977"/>
        <v>0</v>
      </c>
      <c r="SUI113" s="28">
        <f t="shared" si="977"/>
        <v>0</v>
      </c>
      <c r="SUJ113" s="28">
        <f t="shared" si="977"/>
        <v>0</v>
      </c>
      <c r="SUK113" s="28">
        <f t="shared" si="977"/>
        <v>0</v>
      </c>
      <c r="SUL113" s="28">
        <f t="shared" si="977"/>
        <v>0</v>
      </c>
      <c r="SUM113" s="28">
        <f t="shared" si="977"/>
        <v>0</v>
      </c>
      <c r="SUN113" s="28">
        <f t="shared" si="977"/>
        <v>0</v>
      </c>
      <c r="SUO113" s="28">
        <f t="shared" si="977"/>
        <v>0</v>
      </c>
      <c r="SUP113" s="28">
        <f t="shared" si="977"/>
        <v>0</v>
      </c>
      <c r="SUQ113" s="28">
        <f t="shared" si="977"/>
        <v>0</v>
      </c>
      <c r="SUR113" s="28">
        <f t="shared" si="977"/>
        <v>0</v>
      </c>
      <c r="SUS113" s="28">
        <f t="shared" si="977"/>
        <v>0</v>
      </c>
      <c r="SUT113" s="28">
        <f t="shared" si="977"/>
        <v>0</v>
      </c>
      <c r="SUU113" s="28">
        <f t="shared" si="977"/>
        <v>0</v>
      </c>
      <c r="SUV113" s="28">
        <f t="shared" si="977"/>
        <v>0</v>
      </c>
      <c r="SUW113" s="28">
        <f t="shared" si="977"/>
        <v>0</v>
      </c>
      <c r="SUX113" s="28">
        <f t="shared" si="977"/>
        <v>0</v>
      </c>
      <c r="SUY113" s="28">
        <f t="shared" si="977"/>
        <v>0</v>
      </c>
      <c r="SUZ113" s="28">
        <f t="shared" si="977"/>
        <v>0</v>
      </c>
      <c r="SVA113" s="28">
        <f t="shared" si="977"/>
        <v>0</v>
      </c>
      <c r="SVB113" s="28">
        <f t="shared" si="977"/>
        <v>0</v>
      </c>
      <c r="SVC113" s="28">
        <f t="shared" si="977"/>
        <v>0</v>
      </c>
      <c r="SVD113" s="28">
        <f t="shared" si="977"/>
        <v>0</v>
      </c>
      <c r="SVE113" s="28">
        <f t="shared" si="977"/>
        <v>0</v>
      </c>
      <c r="SVF113" s="28">
        <f t="shared" si="977"/>
        <v>0</v>
      </c>
      <c r="SVG113" s="28">
        <f t="shared" si="977"/>
        <v>0</v>
      </c>
      <c r="SVH113" s="28">
        <f t="shared" si="977"/>
        <v>0</v>
      </c>
      <c r="SVI113" s="28">
        <f t="shared" si="977"/>
        <v>0</v>
      </c>
      <c r="SVJ113" s="28">
        <f t="shared" si="977"/>
        <v>0</v>
      </c>
      <c r="SVK113" s="28">
        <f t="shared" si="977"/>
        <v>0</v>
      </c>
      <c r="SVL113" s="28">
        <f t="shared" si="977"/>
        <v>0</v>
      </c>
      <c r="SVM113" s="28">
        <f t="shared" si="977"/>
        <v>0</v>
      </c>
      <c r="SVN113" s="28">
        <f t="shared" si="977"/>
        <v>0</v>
      </c>
      <c r="SVO113" s="28">
        <f t="shared" si="977"/>
        <v>0</v>
      </c>
      <c r="SVP113" s="28">
        <f t="shared" si="977"/>
        <v>0</v>
      </c>
      <c r="SVQ113" s="28">
        <f t="shared" si="977"/>
        <v>0</v>
      </c>
      <c r="SVR113" s="28">
        <f t="shared" si="977"/>
        <v>0</v>
      </c>
      <c r="SVS113" s="28">
        <f t="shared" si="977"/>
        <v>0</v>
      </c>
      <c r="SVT113" s="28">
        <f t="shared" si="977"/>
        <v>0</v>
      </c>
      <c r="SVU113" s="28">
        <f t="shared" si="977"/>
        <v>0</v>
      </c>
      <c r="SVV113" s="28">
        <f t="shared" si="977"/>
        <v>0</v>
      </c>
      <c r="SVW113" s="28">
        <f t="shared" si="977"/>
        <v>0</v>
      </c>
      <c r="SVX113" s="28">
        <f t="shared" si="977"/>
        <v>0</v>
      </c>
      <c r="SVY113" s="28">
        <f t="shared" si="977"/>
        <v>0</v>
      </c>
      <c r="SVZ113" s="28">
        <f t="shared" si="977"/>
        <v>0</v>
      </c>
      <c r="SWA113" s="28">
        <f t="shared" si="977"/>
        <v>0</v>
      </c>
      <c r="SWB113" s="28">
        <f t="shared" si="977"/>
        <v>0</v>
      </c>
      <c r="SWC113" s="28">
        <f t="shared" ref="SWC113:SYN113" si="978">SWC112+SWC103</f>
        <v>0</v>
      </c>
      <c r="SWD113" s="28">
        <f t="shared" si="978"/>
        <v>0</v>
      </c>
      <c r="SWE113" s="28">
        <f t="shared" si="978"/>
        <v>0</v>
      </c>
      <c r="SWF113" s="28">
        <f t="shared" si="978"/>
        <v>0</v>
      </c>
      <c r="SWG113" s="28">
        <f t="shared" si="978"/>
        <v>0</v>
      </c>
      <c r="SWH113" s="28">
        <f t="shared" si="978"/>
        <v>0</v>
      </c>
      <c r="SWI113" s="28">
        <f t="shared" si="978"/>
        <v>0</v>
      </c>
      <c r="SWJ113" s="28">
        <f t="shared" si="978"/>
        <v>0</v>
      </c>
      <c r="SWK113" s="28">
        <f t="shared" si="978"/>
        <v>0</v>
      </c>
      <c r="SWL113" s="28">
        <f t="shared" si="978"/>
        <v>0</v>
      </c>
      <c r="SWM113" s="28">
        <f t="shared" si="978"/>
        <v>0</v>
      </c>
      <c r="SWN113" s="28">
        <f t="shared" si="978"/>
        <v>0</v>
      </c>
      <c r="SWO113" s="28">
        <f t="shared" si="978"/>
        <v>0</v>
      </c>
      <c r="SWP113" s="28">
        <f t="shared" si="978"/>
        <v>0</v>
      </c>
      <c r="SWQ113" s="28">
        <f t="shared" si="978"/>
        <v>0</v>
      </c>
      <c r="SWR113" s="28">
        <f t="shared" si="978"/>
        <v>0</v>
      </c>
      <c r="SWS113" s="28">
        <f t="shared" si="978"/>
        <v>0</v>
      </c>
      <c r="SWT113" s="28">
        <f t="shared" si="978"/>
        <v>0</v>
      </c>
      <c r="SWU113" s="28">
        <f t="shared" si="978"/>
        <v>0</v>
      </c>
      <c r="SWV113" s="28">
        <f t="shared" si="978"/>
        <v>0</v>
      </c>
      <c r="SWW113" s="28">
        <f t="shared" si="978"/>
        <v>0</v>
      </c>
      <c r="SWX113" s="28">
        <f t="shared" si="978"/>
        <v>0</v>
      </c>
      <c r="SWY113" s="28">
        <f t="shared" si="978"/>
        <v>0</v>
      </c>
      <c r="SWZ113" s="28">
        <f t="shared" si="978"/>
        <v>0</v>
      </c>
      <c r="SXA113" s="28">
        <f t="shared" si="978"/>
        <v>0</v>
      </c>
      <c r="SXB113" s="28">
        <f t="shared" si="978"/>
        <v>0</v>
      </c>
      <c r="SXC113" s="28">
        <f t="shared" si="978"/>
        <v>0</v>
      </c>
      <c r="SXD113" s="28">
        <f t="shared" si="978"/>
        <v>0</v>
      </c>
      <c r="SXE113" s="28">
        <f t="shared" si="978"/>
        <v>0</v>
      </c>
      <c r="SXF113" s="28">
        <f t="shared" si="978"/>
        <v>0</v>
      </c>
      <c r="SXG113" s="28">
        <f t="shared" si="978"/>
        <v>0</v>
      </c>
      <c r="SXH113" s="28">
        <f t="shared" si="978"/>
        <v>0</v>
      </c>
      <c r="SXI113" s="28">
        <f t="shared" si="978"/>
        <v>0</v>
      </c>
      <c r="SXJ113" s="28">
        <f t="shared" si="978"/>
        <v>0</v>
      </c>
      <c r="SXK113" s="28">
        <f t="shared" si="978"/>
        <v>0</v>
      </c>
      <c r="SXL113" s="28">
        <f t="shared" si="978"/>
        <v>0</v>
      </c>
      <c r="SXM113" s="28">
        <f t="shared" si="978"/>
        <v>0</v>
      </c>
      <c r="SXN113" s="28">
        <f t="shared" si="978"/>
        <v>0</v>
      </c>
      <c r="SXO113" s="28">
        <f t="shared" si="978"/>
        <v>0</v>
      </c>
      <c r="SXP113" s="28">
        <f t="shared" si="978"/>
        <v>0</v>
      </c>
      <c r="SXQ113" s="28">
        <f t="shared" si="978"/>
        <v>0</v>
      </c>
      <c r="SXR113" s="28">
        <f t="shared" si="978"/>
        <v>0</v>
      </c>
      <c r="SXS113" s="28">
        <f t="shared" si="978"/>
        <v>0</v>
      </c>
      <c r="SXT113" s="28">
        <f t="shared" si="978"/>
        <v>0</v>
      </c>
      <c r="SXU113" s="28">
        <f t="shared" si="978"/>
        <v>0</v>
      </c>
      <c r="SXV113" s="28">
        <f t="shared" si="978"/>
        <v>0</v>
      </c>
      <c r="SXW113" s="28">
        <f t="shared" si="978"/>
        <v>0</v>
      </c>
      <c r="SXX113" s="28">
        <f t="shared" si="978"/>
        <v>0</v>
      </c>
      <c r="SXY113" s="28">
        <f t="shared" si="978"/>
        <v>0</v>
      </c>
      <c r="SXZ113" s="28">
        <f t="shared" si="978"/>
        <v>0</v>
      </c>
      <c r="SYA113" s="28">
        <f t="shared" si="978"/>
        <v>0</v>
      </c>
      <c r="SYB113" s="28">
        <f t="shared" si="978"/>
        <v>0</v>
      </c>
      <c r="SYC113" s="28">
        <f t="shared" si="978"/>
        <v>0</v>
      </c>
      <c r="SYD113" s="28">
        <f t="shared" si="978"/>
        <v>0</v>
      </c>
      <c r="SYE113" s="28">
        <f t="shared" si="978"/>
        <v>0</v>
      </c>
      <c r="SYF113" s="28">
        <f t="shared" si="978"/>
        <v>0</v>
      </c>
      <c r="SYG113" s="28">
        <f t="shared" si="978"/>
        <v>0</v>
      </c>
      <c r="SYH113" s="28">
        <f t="shared" si="978"/>
        <v>0</v>
      </c>
      <c r="SYI113" s="28">
        <f t="shared" si="978"/>
        <v>0</v>
      </c>
      <c r="SYJ113" s="28">
        <f t="shared" si="978"/>
        <v>0</v>
      </c>
      <c r="SYK113" s="28">
        <f t="shared" si="978"/>
        <v>0</v>
      </c>
      <c r="SYL113" s="28">
        <f t="shared" si="978"/>
        <v>0</v>
      </c>
      <c r="SYM113" s="28">
        <f t="shared" si="978"/>
        <v>0</v>
      </c>
      <c r="SYN113" s="28">
        <f t="shared" si="978"/>
        <v>0</v>
      </c>
      <c r="SYO113" s="28">
        <f t="shared" ref="SYO113:TAZ113" si="979">SYO112+SYO103</f>
        <v>0</v>
      </c>
      <c r="SYP113" s="28">
        <f t="shared" si="979"/>
        <v>0</v>
      </c>
      <c r="SYQ113" s="28">
        <f t="shared" si="979"/>
        <v>0</v>
      </c>
      <c r="SYR113" s="28">
        <f t="shared" si="979"/>
        <v>0</v>
      </c>
      <c r="SYS113" s="28">
        <f t="shared" si="979"/>
        <v>0</v>
      </c>
      <c r="SYT113" s="28">
        <f t="shared" si="979"/>
        <v>0</v>
      </c>
      <c r="SYU113" s="28">
        <f t="shared" si="979"/>
        <v>0</v>
      </c>
      <c r="SYV113" s="28">
        <f t="shared" si="979"/>
        <v>0</v>
      </c>
      <c r="SYW113" s="28">
        <f t="shared" si="979"/>
        <v>0</v>
      </c>
      <c r="SYX113" s="28">
        <f t="shared" si="979"/>
        <v>0</v>
      </c>
      <c r="SYY113" s="28">
        <f t="shared" si="979"/>
        <v>0</v>
      </c>
      <c r="SYZ113" s="28">
        <f t="shared" si="979"/>
        <v>0</v>
      </c>
      <c r="SZA113" s="28">
        <f t="shared" si="979"/>
        <v>0</v>
      </c>
      <c r="SZB113" s="28">
        <f t="shared" si="979"/>
        <v>0</v>
      </c>
      <c r="SZC113" s="28">
        <f t="shared" si="979"/>
        <v>0</v>
      </c>
      <c r="SZD113" s="28">
        <f t="shared" si="979"/>
        <v>0</v>
      </c>
      <c r="SZE113" s="28">
        <f t="shared" si="979"/>
        <v>0</v>
      </c>
      <c r="SZF113" s="28">
        <f t="shared" si="979"/>
        <v>0</v>
      </c>
      <c r="SZG113" s="28">
        <f t="shared" si="979"/>
        <v>0</v>
      </c>
      <c r="SZH113" s="28">
        <f t="shared" si="979"/>
        <v>0</v>
      </c>
      <c r="SZI113" s="28">
        <f t="shared" si="979"/>
        <v>0</v>
      </c>
      <c r="SZJ113" s="28">
        <f t="shared" si="979"/>
        <v>0</v>
      </c>
      <c r="SZK113" s="28">
        <f t="shared" si="979"/>
        <v>0</v>
      </c>
      <c r="SZL113" s="28">
        <f t="shared" si="979"/>
        <v>0</v>
      </c>
      <c r="SZM113" s="28">
        <f t="shared" si="979"/>
        <v>0</v>
      </c>
      <c r="SZN113" s="28">
        <f t="shared" si="979"/>
        <v>0</v>
      </c>
      <c r="SZO113" s="28">
        <f t="shared" si="979"/>
        <v>0</v>
      </c>
      <c r="SZP113" s="28">
        <f t="shared" si="979"/>
        <v>0</v>
      </c>
      <c r="SZQ113" s="28">
        <f t="shared" si="979"/>
        <v>0</v>
      </c>
      <c r="SZR113" s="28">
        <f t="shared" si="979"/>
        <v>0</v>
      </c>
      <c r="SZS113" s="28">
        <f t="shared" si="979"/>
        <v>0</v>
      </c>
      <c r="SZT113" s="28">
        <f t="shared" si="979"/>
        <v>0</v>
      </c>
      <c r="SZU113" s="28">
        <f t="shared" si="979"/>
        <v>0</v>
      </c>
      <c r="SZV113" s="28">
        <f t="shared" si="979"/>
        <v>0</v>
      </c>
      <c r="SZW113" s="28">
        <f t="shared" si="979"/>
        <v>0</v>
      </c>
      <c r="SZX113" s="28">
        <f t="shared" si="979"/>
        <v>0</v>
      </c>
      <c r="SZY113" s="28">
        <f t="shared" si="979"/>
        <v>0</v>
      </c>
      <c r="SZZ113" s="28">
        <f t="shared" si="979"/>
        <v>0</v>
      </c>
      <c r="TAA113" s="28">
        <f t="shared" si="979"/>
        <v>0</v>
      </c>
      <c r="TAB113" s="28">
        <f t="shared" si="979"/>
        <v>0</v>
      </c>
      <c r="TAC113" s="28">
        <f t="shared" si="979"/>
        <v>0</v>
      </c>
      <c r="TAD113" s="28">
        <f t="shared" si="979"/>
        <v>0</v>
      </c>
      <c r="TAE113" s="28">
        <f t="shared" si="979"/>
        <v>0</v>
      </c>
      <c r="TAF113" s="28">
        <f t="shared" si="979"/>
        <v>0</v>
      </c>
      <c r="TAG113" s="28">
        <f t="shared" si="979"/>
        <v>0</v>
      </c>
      <c r="TAH113" s="28">
        <f t="shared" si="979"/>
        <v>0</v>
      </c>
      <c r="TAI113" s="28">
        <f t="shared" si="979"/>
        <v>0</v>
      </c>
      <c r="TAJ113" s="28">
        <f t="shared" si="979"/>
        <v>0</v>
      </c>
      <c r="TAK113" s="28">
        <f t="shared" si="979"/>
        <v>0</v>
      </c>
      <c r="TAL113" s="28">
        <f t="shared" si="979"/>
        <v>0</v>
      </c>
      <c r="TAM113" s="28">
        <f t="shared" si="979"/>
        <v>0</v>
      </c>
      <c r="TAN113" s="28">
        <f t="shared" si="979"/>
        <v>0</v>
      </c>
      <c r="TAO113" s="28">
        <f t="shared" si="979"/>
        <v>0</v>
      </c>
      <c r="TAP113" s="28">
        <f t="shared" si="979"/>
        <v>0</v>
      </c>
      <c r="TAQ113" s="28">
        <f t="shared" si="979"/>
        <v>0</v>
      </c>
      <c r="TAR113" s="28">
        <f t="shared" si="979"/>
        <v>0</v>
      </c>
      <c r="TAS113" s="28">
        <f t="shared" si="979"/>
        <v>0</v>
      </c>
      <c r="TAT113" s="28">
        <f t="shared" si="979"/>
        <v>0</v>
      </c>
      <c r="TAU113" s="28">
        <f t="shared" si="979"/>
        <v>0</v>
      </c>
      <c r="TAV113" s="28">
        <f t="shared" si="979"/>
        <v>0</v>
      </c>
      <c r="TAW113" s="28">
        <f t="shared" si="979"/>
        <v>0</v>
      </c>
      <c r="TAX113" s="28">
        <f t="shared" si="979"/>
        <v>0</v>
      </c>
      <c r="TAY113" s="28">
        <f t="shared" si="979"/>
        <v>0</v>
      </c>
      <c r="TAZ113" s="28">
        <f t="shared" si="979"/>
        <v>0</v>
      </c>
      <c r="TBA113" s="28">
        <f t="shared" ref="TBA113:TDL113" si="980">TBA112+TBA103</f>
        <v>0</v>
      </c>
      <c r="TBB113" s="28">
        <f t="shared" si="980"/>
        <v>0</v>
      </c>
      <c r="TBC113" s="28">
        <f t="shared" si="980"/>
        <v>0</v>
      </c>
      <c r="TBD113" s="28">
        <f t="shared" si="980"/>
        <v>0</v>
      </c>
      <c r="TBE113" s="28">
        <f t="shared" si="980"/>
        <v>0</v>
      </c>
      <c r="TBF113" s="28">
        <f t="shared" si="980"/>
        <v>0</v>
      </c>
      <c r="TBG113" s="28">
        <f t="shared" si="980"/>
        <v>0</v>
      </c>
      <c r="TBH113" s="28">
        <f t="shared" si="980"/>
        <v>0</v>
      </c>
      <c r="TBI113" s="28">
        <f t="shared" si="980"/>
        <v>0</v>
      </c>
      <c r="TBJ113" s="28">
        <f t="shared" si="980"/>
        <v>0</v>
      </c>
      <c r="TBK113" s="28">
        <f t="shared" si="980"/>
        <v>0</v>
      </c>
      <c r="TBL113" s="28">
        <f t="shared" si="980"/>
        <v>0</v>
      </c>
      <c r="TBM113" s="28">
        <f t="shared" si="980"/>
        <v>0</v>
      </c>
      <c r="TBN113" s="28">
        <f t="shared" si="980"/>
        <v>0</v>
      </c>
      <c r="TBO113" s="28">
        <f t="shared" si="980"/>
        <v>0</v>
      </c>
      <c r="TBP113" s="28">
        <f t="shared" si="980"/>
        <v>0</v>
      </c>
      <c r="TBQ113" s="28">
        <f t="shared" si="980"/>
        <v>0</v>
      </c>
      <c r="TBR113" s="28">
        <f t="shared" si="980"/>
        <v>0</v>
      </c>
      <c r="TBS113" s="28">
        <f t="shared" si="980"/>
        <v>0</v>
      </c>
      <c r="TBT113" s="28">
        <f t="shared" si="980"/>
        <v>0</v>
      </c>
      <c r="TBU113" s="28">
        <f t="shared" si="980"/>
        <v>0</v>
      </c>
      <c r="TBV113" s="28">
        <f t="shared" si="980"/>
        <v>0</v>
      </c>
      <c r="TBW113" s="28">
        <f t="shared" si="980"/>
        <v>0</v>
      </c>
      <c r="TBX113" s="28">
        <f t="shared" si="980"/>
        <v>0</v>
      </c>
      <c r="TBY113" s="28">
        <f t="shared" si="980"/>
        <v>0</v>
      </c>
      <c r="TBZ113" s="28">
        <f t="shared" si="980"/>
        <v>0</v>
      </c>
      <c r="TCA113" s="28">
        <f t="shared" si="980"/>
        <v>0</v>
      </c>
      <c r="TCB113" s="28">
        <f t="shared" si="980"/>
        <v>0</v>
      </c>
      <c r="TCC113" s="28">
        <f t="shared" si="980"/>
        <v>0</v>
      </c>
      <c r="TCD113" s="28">
        <f t="shared" si="980"/>
        <v>0</v>
      </c>
      <c r="TCE113" s="28">
        <f t="shared" si="980"/>
        <v>0</v>
      </c>
      <c r="TCF113" s="28">
        <f t="shared" si="980"/>
        <v>0</v>
      </c>
      <c r="TCG113" s="28">
        <f t="shared" si="980"/>
        <v>0</v>
      </c>
      <c r="TCH113" s="28">
        <f t="shared" si="980"/>
        <v>0</v>
      </c>
      <c r="TCI113" s="28">
        <f t="shared" si="980"/>
        <v>0</v>
      </c>
      <c r="TCJ113" s="28">
        <f t="shared" si="980"/>
        <v>0</v>
      </c>
      <c r="TCK113" s="28">
        <f t="shared" si="980"/>
        <v>0</v>
      </c>
      <c r="TCL113" s="28">
        <f t="shared" si="980"/>
        <v>0</v>
      </c>
      <c r="TCM113" s="28">
        <f t="shared" si="980"/>
        <v>0</v>
      </c>
      <c r="TCN113" s="28">
        <f t="shared" si="980"/>
        <v>0</v>
      </c>
      <c r="TCO113" s="28">
        <f t="shared" si="980"/>
        <v>0</v>
      </c>
      <c r="TCP113" s="28">
        <f t="shared" si="980"/>
        <v>0</v>
      </c>
      <c r="TCQ113" s="28">
        <f t="shared" si="980"/>
        <v>0</v>
      </c>
      <c r="TCR113" s="28">
        <f t="shared" si="980"/>
        <v>0</v>
      </c>
      <c r="TCS113" s="28">
        <f t="shared" si="980"/>
        <v>0</v>
      </c>
      <c r="TCT113" s="28">
        <f t="shared" si="980"/>
        <v>0</v>
      </c>
      <c r="TCU113" s="28">
        <f t="shared" si="980"/>
        <v>0</v>
      </c>
      <c r="TCV113" s="28">
        <f t="shared" si="980"/>
        <v>0</v>
      </c>
      <c r="TCW113" s="28">
        <f t="shared" si="980"/>
        <v>0</v>
      </c>
      <c r="TCX113" s="28">
        <f t="shared" si="980"/>
        <v>0</v>
      </c>
      <c r="TCY113" s="28">
        <f t="shared" si="980"/>
        <v>0</v>
      </c>
      <c r="TCZ113" s="28">
        <f t="shared" si="980"/>
        <v>0</v>
      </c>
      <c r="TDA113" s="28">
        <f t="shared" si="980"/>
        <v>0</v>
      </c>
      <c r="TDB113" s="28">
        <f t="shared" si="980"/>
        <v>0</v>
      </c>
      <c r="TDC113" s="28">
        <f t="shared" si="980"/>
        <v>0</v>
      </c>
      <c r="TDD113" s="28">
        <f t="shared" si="980"/>
        <v>0</v>
      </c>
      <c r="TDE113" s="28">
        <f t="shared" si="980"/>
        <v>0</v>
      </c>
      <c r="TDF113" s="28">
        <f t="shared" si="980"/>
        <v>0</v>
      </c>
      <c r="TDG113" s="28">
        <f t="shared" si="980"/>
        <v>0</v>
      </c>
      <c r="TDH113" s="28">
        <f t="shared" si="980"/>
        <v>0</v>
      </c>
      <c r="TDI113" s="28">
        <f t="shared" si="980"/>
        <v>0</v>
      </c>
      <c r="TDJ113" s="28">
        <f t="shared" si="980"/>
        <v>0</v>
      </c>
      <c r="TDK113" s="28">
        <f t="shared" si="980"/>
        <v>0</v>
      </c>
      <c r="TDL113" s="28">
        <f t="shared" si="980"/>
        <v>0</v>
      </c>
      <c r="TDM113" s="28">
        <f t="shared" ref="TDM113:TFX113" si="981">TDM112+TDM103</f>
        <v>0</v>
      </c>
      <c r="TDN113" s="28">
        <f t="shared" si="981"/>
        <v>0</v>
      </c>
      <c r="TDO113" s="28">
        <f t="shared" si="981"/>
        <v>0</v>
      </c>
      <c r="TDP113" s="28">
        <f t="shared" si="981"/>
        <v>0</v>
      </c>
      <c r="TDQ113" s="28">
        <f t="shared" si="981"/>
        <v>0</v>
      </c>
      <c r="TDR113" s="28">
        <f t="shared" si="981"/>
        <v>0</v>
      </c>
      <c r="TDS113" s="28">
        <f t="shared" si="981"/>
        <v>0</v>
      </c>
      <c r="TDT113" s="28">
        <f t="shared" si="981"/>
        <v>0</v>
      </c>
      <c r="TDU113" s="28">
        <f t="shared" si="981"/>
        <v>0</v>
      </c>
      <c r="TDV113" s="28">
        <f t="shared" si="981"/>
        <v>0</v>
      </c>
      <c r="TDW113" s="28">
        <f t="shared" si="981"/>
        <v>0</v>
      </c>
      <c r="TDX113" s="28">
        <f t="shared" si="981"/>
        <v>0</v>
      </c>
      <c r="TDY113" s="28">
        <f t="shared" si="981"/>
        <v>0</v>
      </c>
      <c r="TDZ113" s="28">
        <f t="shared" si="981"/>
        <v>0</v>
      </c>
      <c r="TEA113" s="28">
        <f t="shared" si="981"/>
        <v>0</v>
      </c>
      <c r="TEB113" s="28">
        <f t="shared" si="981"/>
        <v>0</v>
      </c>
      <c r="TEC113" s="28">
        <f t="shared" si="981"/>
        <v>0</v>
      </c>
      <c r="TED113" s="28">
        <f t="shared" si="981"/>
        <v>0</v>
      </c>
      <c r="TEE113" s="28">
        <f t="shared" si="981"/>
        <v>0</v>
      </c>
      <c r="TEF113" s="28">
        <f t="shared" si="981"/>
        <v>0</v>
      </c>
      <c r="TEG113" s="28">
        <f t="shared" si="981"/>
        <v>0</v>
      </c>
      <c r="TEH113" s="28">
        <f t="shared" si="981"/>
        <v>0</v>
      </c>
      <c r="TEI113" s="28">
        <f t="shared" si="981"/>
        <v>0</v>
      </c>
      <c r="TEJ113" s="28">
        <f t="shared" si="981"/>
        <v>0</v>
      </c>
      <c r="TEK113" s="28">
        <f t="shared" si="981"/>
        <v>0</v>
      </c>
      <c r="TEL113" s="28">
        <f t="shared" si="981"/>
        <v>0</v>
      </c>
      <c r="TEM113" s="28">
        <f t="shared" si="981"/>
        <v>0</v>
      </c>
      <c r="TEN113" s="28">
        <f t="shared" si="981"/>
        <v>0</v>
      </c>
      <c r="TEO113" s="28">
        <f t="shared" si="981"/>
        <v>0</v>
      </c>
      <c r="TEP113" s="28">
        <f t="shared" si="981"/>
        <v>0</v>
      </c>
      <c r="TEQ113" s="28">
        <f t="shared" si="981"/>
        <v>0</v>
      </c>
      <c r="TER113" s="28">
        <f t="shared" si="981"/>
        <v>0</v>
      </c>
      <c r="TES113" s="28">
        <f t="shared" si="981"/>
        <v>0</v>
      </c>
      <c r="TET113" s="28">
        <f t="shared" si="981"/>
        <v>0</v>
      </c>
      <c r="TEU113" s="28">
        <f t="shared" si="981"/>
        <v>0</v>
      </c>
      <c r="TEV113" s="28">
        <f t="shared" si="981"/>
        <v>0</v>
      </c>
      <c r="TEW113" s="28">
        <f t="shared" si="981"/>
        <v>0</v>
      </c>
      <c r="TEX113" s="28">
        <f t="shared" si="981"/>
        <v>0</v>
      </c>
      <c r="TEY113" s="28">
        <f t="shared" si="981"/>
        <v>0</v>
      </c>
      <c r="TEZ113" s="28">
        <f t="shared" si="981"/>
        <v>0</v>
      </c>
      <c r="TFA113" s="28">
        <f t="shared" si="981"/>
        <v>0</v>
      </c>
      <c r="TFB113" s="28">
        <f t="shared" si="981"/>
        <v>0</v>
      </c>
      <c r="TFC113" s="28">
        <f t="shared" si="981"/>
        <v>0</v>
      </c>
      <c r="TFD113" s="28">
        <f t="shared" si="981"/>
        <v>0</v>
      </c>
      <c r="TFE113" s="28">
        <f t="shared" si="981"/>
        <v>0</v>
      </c>
      <c r="TFF113" s="28">
        <f t="shared" si="981"/>
        <v>0</v>
      </c>
      <c r="TFG113" s="28">
        <f t="shared" si="981"/>
        <v>0</v>
      </c>
      <c r="TFH113" s="28">
        <f t="shared" si="981"/>
        <v>0</v>
      </c>
      <c r="TFI113" s="28">
        <f t="shared" si="981"/>
        <v>0</v>
      </c>
      <c r="TFJ113" s="28">
        <f t="shared" si="981"/>
        <v>0</v>
      </c>
      <c r="TFK113" s="28">
        <f t="shared" si="981"/>
        <v>0</v>
      </c>
      <c r="TFL113" s="28">
        <f t="shared" si="981"/>
        <v>0</v>
      </c>
      <c r="TFM113" s="28">
        <f t="shared" si="981"/>
        <v>0</v>
      </c>
      <c r="TFN113" s="28">
        <f t="shared" si="981"/>
        <v>0</v>
      </c>
      <c r="TFO113" s="28">
        <f t="shared" si="981"/>
        <v>0</v>
      </c>
      <c r="TFP113" s="28">
        <f t="shared" si="981"/>
        <v>0</v>
      </c>
      <c r="TFQ113" s="28">
        <f t="shared" si="981"/>
        <v>0</v>
      </c>
      <c r="TFR113" s="28">
        <f t="shared" si="981"/>
        <v>0</v>
      </c>
      <c r="TFS113" s="28">
        <f t="shared" si="981"/>
        <v>0</v>
      </c>
      <c r="TFT113" s="28">
        <f t="shared" si="981"/>
        <v>0</v>
      </c>
      <c r="TFU113" s="28">
        <f t="shared" si="981"/>
        <v>0</v>
      </c>
      <c r="TFV113" s="28">
        <f t="shared" si="981"/>
        <v>0</v>
      </c>
      <c r="TFW113" s="28">
        <f t="shared" si="981"/>
        <v>0</v>
      </c>
      <c r="TFX113" s="28">
        <f t="shared" si="981"/>
        <v>0</v>
      </c>
      <c r="TFY113" s="28">
        <f t="shared" ref="TFY113:TIJ113" si="982">TFY112+TFY103</f>
        <v>0</v>
      </c>
      <c r="TFZ113" s="28">
        <f t="shared" si="982"/>
        <v>0</v>
      </c>
      <c r="TGA113" s="28">
        <f t="shared" si="982"/>
        <v>0</v>
      </c>
      <c r="TGB113" s="28">
        <f t="shared" si="982"/>
        <v>0</v>
      </c>
      <c r="TGC113" s="28">
        <f t="shared" si="982"/>
        <v>0</v>
      </c>
      <c r="TGD113" s="28">
        <f t="shared" si="982"/>
        <v>0</v>
      </c>
      <c r="TGE113" s="28">
        <f t="shared" si="982"/>
        <v>0</v>
      </c>
      <c r="TGF113" s="28">
        <f t="shared" si="982"/>
        <v>0</v>
      </c>
      <c r="TGG113" s="28">
        <f t="shared" si="982"/>
        <v>0</v>
      </c>
      <c r="TGH113" s="28">
        <f t="shared" si="982"/>
        <v>0</v>
      </c>
      <c r="TGI113" s="28">
        <f t="shared" si="982"/>
        <v>0</v>
      </c>
      <c r="TGJ113" s="28">
        <f t="shared" si="982"/>
        <v>0</v>
      </c>
      <c r="TGK113" s="28">
        <f t="shared" si="982"/>
        <v>0</v>
      </c>
      <c r="TGL113" s="28">
        <f t="shared" si="982"/>
        <v>0</v>
      </c>
      <c r="TGM113" s="28">
        <f t="shared" si="982"/>
        <v>0</v>
      </c>
      <c r="TGN113" s="28">
        <f t="shared" si="982"/>
        <v>0</v>
      </c>
      <c r="TGO113" s="28">
        <f t="shared" si="982"/>
        <v>0</v>
      </c>
      <c r="TGP113" s="28">
        <f t="shared" si="982"/>
        <v>0</v>
      </c>
      <c r="TGQ113" s="28">
        <f t="shared" si="982"/>
        <v>0</v>
      </c>
      <c r="TGR113" s="28">
        <f t="shared" si="982"/>
        <v>0</v>
      </c>
      <c r="TGS113" s="28">
        <f t="shared" si="982"/>
        <v>0</v>
      </c>
      <c r="TGT113" s="28">
        <f t="shared" si="982"/>
        <v>0</v>
      </c>
      <c r="TGU113" s="28">
        <f t="shared" si="982"/>
        <v>0</v>
      </c>
      <c r="TGV113" s="28">
        <f t="shared" si="982"/>
        <v>0</v>
      </c>
      <c r="TGW113" s="28">
        <f t="shared" si="982"/>
        <v>0</v>
      </c>
      <c r="TGX113" s="28">
        <f t="shared" si="982"/>
        <v>0</v>
      </c>
      <c r="TGY113" s="28">
        <f t="shared" si="982"/>
        <v>0</v>
      </c>
      <c r="TGZ113" s="28">
        <f t="shared" si="982"/>
        <v>0</v>
      </c>
      <c r="THA113" s="28">
        <f t="shared" si="982"/>
        <v>0</v>
      </c>
      <c r="THB113" s="28">
        <f t="shared" si="982"/>
        <v>0</v>
      </c>
      <c r="THC113" s="28">
        <f t="shared" si="982"/>
        <v>0</v>
      </c>
      <c r="THD113" s="28">
        <f t="shared" si="982"/>
        <v>0</v>
      </c>
      <c r="THE113" s="28">
        <f t="shared" si="982"/>
        <v>0</v>
      </c>
      <c r="THF113" s="28">
        <f t="shared" si="982"/>
        <v>0</v>
      </c>
      <c r="THG113" s="28">
        <f t="shared" si="982"/>
        <v>0</v>
      </c>
      <c r="THH113" s="28">
        <f t="shared" si="982"/>
        <v>0</v>
      </c>
      <c r="THI113" s="28">
        <f t="shared" si="982"/>
        <v>0</v>
      </c>
      <c r="THJ113" s="28">
        <f t="shared" si="982"/>
        <v>0</v>
      </c>
      <c r="THK113" s="28">
        <f t="shared" si="982"/>
        <v>0</v>
      </c>
      <c r="THL113" s="28">
        <f t="shared" si="982"/>
        <v>0</v>
      </c>
      <c r="THM113" s="28">
        <f t="shared" si="982"/>
        <v>0</v>
      </c>
      <c r="THN113" s="28">
        <f t="shared" si="982"/>
        <v>0</v>
      </c>
      <c r="THO113" s="28">
        <f t="shared" si="982"/>
        <v>0</v>
      </c>
      <c r="THP113" s="28">
        <f t="shared" si="982"/>
        <v>0</v>
      </c>
      <c r="THQ113" s="28">
        <f t="shared" si="982"/>
        <v>0</v>
      </c>
      <c r="THR113" s="28">
        <f t="shared" si="982"/>
        <v>0</v>
      </c>
      <c r="THS113" s="28">
        <f t="shared" si="982"/>
        <v>0</v>
      </c>
      <c r="THT113" s="28">
        <f t="shared" si="982"/>
        <v>0</v>
      </c>
      <c r="THU113" s="28">
        <f t="shared" si="982"/>
        <v>0</v>
      </c>
      <c r="THV113" s="28">
        <f t="shared" si="982"/>
        <v>0</v>
      </c>
      <c r="THW113" s="28">
        <f t="shared" si="982"/>
        <v>0</v>
      </c>
      <c r="THX113" s="28">
        <f t="shared" si="982"/>
        <v>0</v>
      </c>
      <c r="THY113" s="28">
        <f t="shared" si="982"/>
        <v>0</v>
      </c>
      <c r="THZ113" s="28">
        <f t="shared" si="982"/>
        <v>0</v>
      </c>
      <c r="TIA113" s="28">
        <f t="shared" si="982"/>
        <v>0</v>
      </c>
      <c r="TIB113" s="28">
        <f t="shared" si="982"/>
        <v>0</v>
      </c>
      <c r="TIC113" s="28">
        <f t="shared" si="982"/>
        <v>0</v>
      </c>
      <c r="TID113" s="28">
        <f t="shared" si="982"/>
        <v>0</v>
      </c>
      <c r="TIE113" s="28">
        <f t="shared" si="982"/>
        <v>0</v>
      </c>
      <c r="TIF113" s="28">
        <f t="shared" si="982"/>
        <v>0</v>
      </c>
      <c r="TIG113" s="28">
        <f t="shared" si="982"/>
        <v>0</v>
      </c>
      <c r="TIH113" s="28">
        <f t="shared" si="982"/>
        <v>0</v>
      </c>
      <c r="TII113" s="28">
        <f t="shared" si="982"/>
        <v>0</v>
      </c>
      <c r="TIJ113" s="28">
        <f t="shared" si="982"/>
        <v>0</v>
      </c>
      <c r="TIK113" s="28">
        <f t="shared" ref="TIK113:TKV113" si="983">TIK112+TIK103</f>
        <v>0</v>
      </c>
      <c r="TIL113" s="28">
        <f t="shared" si="983"/>
        <v>0</v>
      </c>
      <c r="TIM113" s="28">
        <f t="shared" si="983"/>
        <v>0</v>
      </c>
      <c r="TIN113" s="28">
        <f t="shared" si="983"/>
        <v>0</v>
      </c>
      <c r="TIO113" s="28">
        <f t="shared" si="983"/>
        <v>0</v>
      </c>
      <c r="TIP113" s="28">
        <f t="shared" si="983"/>
        <v>0</v>
      </c>
      <c r="TIQ113" s="28">
        <f t="shared" si="983"/>
        <v>0</v>
      </c>
      <c r="TIR113" s="28">
        <f t="shared" si="983"/>
        <v>0</v>
      </c>
      <c r="TIS113" s="28">
        <f t="shared" si="983"/>
        <v>0</v>
      </c>
      <c r="TIT113" s="28">
        <f t="shared" si="983"/>
        <v>0</v>
      </c>
      <c r="TIU113" s="28">
        <f t="shared" si="983"/>
        <v>0</v>
      </c>
      <c r="TIV113" s="28">
        <f t="shared" si="983"/>
        <v>0</v>
      </c>
      <c r="TIW113" s="28">
        <f t="shared" si="983"/>
        <v>0</v>
      </c>
      <c r="TIX113" s="28">
        <f t="shared" si="983"/>
        <v>0</v>
      </c>
      <c r="TIY113" s="28">
        <f t="shared" si="983"/>
        <v>0</v>
      </c>
      <c r="TIZ113" s="28">
        <f t="shared" si="983"/>
        <v>0</v>
      </c>
      <c r="TJA113" s="28">
        <f t="shared" si="983"/>
        <v>0</v>
      </c>
      <c r="TJB113" s="28">
        <f t="shared" si="983"/>
        <v>0</v>
      </c>
      <c r="TJC113" s="28">
        <f t="shared" si="983"/>
        <v>0</v>
      </c>
      <c r="TJD113" s="28">
        <f t="shared" si="983"/>
        <v>0</v>
      </c>
      <c r="TJE113" s="28">
        <f t="shared" si="983"/>
        <v>0</v>
      </c>
      <c r="TJF113" s="28">
        <f t="shared" si="983"/>
        <v>0</v>
      </c>
      <c r="TJG113" s="28">
        <f t="shared" si="983"/>
        <v>0</v>
      </c>
      <c r="TJH113" s="28">
        <f t="shared" si="983"/>
        <v>0</v>
      </c>
      <c r="TJI113" s="28">
        <f t="shared" si="983"/>
        <v>0</v>
      </c>
      <c r="TJJ113" s="28">
        <f t="shared" si="983"/>
        <v>0</v>
      </c>
      <c r="TJK113" s="28">
        <f t="shared" si="983"/>
        <v>0</v>
      </c>
      <c r="TJL113" s="28">
        <f t="shared" si="983"/>
        <v>0</v>
      </c>
      <c r="TJM113" s="28">
        <f t="shared" si="983"/>
        <v>0</v>
      </c>
      <c r="TJN113" s="28">
        <f t="shared" si="983"/>
        <v>0</v>
      </c>
      <c r="TJO113" s="28">
        <f t="shared" si="983"/>
        <v>0</v>
      </c>
      <c r="TJP113" s="28">
        <f t="shared" si="983"/>
        <v>0</v>
      </c>
      <c r="TJQ113" s="28">
        <f t="shared" si="983"/>
        <v>0</v>
      </c>
      <c r="TJR113" s="28">
        <f t="shared" si="983"/>
        <v>0</v>
      </c>
      <c r="TJS113" s="28">
        <f t="shared" si="983"/>
        <v>0</v>
      </c>
      <c r="TJT113" s="28">
        <f t="shared" si="983"/>
        <v>0</v>
      </c>
      <c r="TJU113" s="28">
        <f t="shared" si="983"/>
        <v>0</v>
      </c>
      <c r="TJV113" s="28">
        <f t="shared" si="983"/>
        <v>0</v>
      </c>
      <c r="TJW113" s="28">
        <f t="shared" si="983"/>
        <v>0</v>
      </c>
      <c r="TJX113" s="28">
        <f t="shared" si="983"/>
        <v>0</v>
      </c>
      <c r="TJY113" s="28">
        <f t="shared" si="983"/>
        <v>0</v>
      </c>
      <c r="TJZ113" s="28">
        <f t="shared" si="983"/>
        <v>0</v>
      </c>
      <c r="TKA113" s="28">
        <f t="shared" si="983"/>
        <v>0</v>
      </c>
      <c r="TKB113" s="28">
        <f t="shared" si="983"/>
        <v>0</v>
      </c>
      <c r="TKC113" s="28">
        <f t="shared" si="983"/>
        <v>0</v>
      </c>
      <c r="TKD113" s="28">
        <f t="shared" si="983"/>
        <v>0</v>
      </c>
      <c r="TKE113" s="28">
        <f t="shared" si="983"/>
        <v>0</v>
      </c>
      <c r="TKF113" s="28">
        <f t="shared" si="983"/>
        <v>0</v>
      </c>
      <c r="TKG113" s="28">
        <f t="shared" si="983"/>
        <v>0</v>
      </c>
      <c r="TKH113" s="28">
        <f t="shared" si="983"/>
        <v>0</v>
      </c>
      <c r="TKI113" s="28">
        <f t="shared" si="983"/>
        <v>0</v>
      </c>
      <c r="TKJ113" s="28">
        <f t="shared" si="983"/>
        <v>0</v>
      </c>
      <c r="TKK113" s="28">
        <f t="shared" si="983"/>
        <v>0</v>
      </c>
      <c r="TKL113" s="28">
        <f t="shared" si="983"/>
        <v>0</v>
      </c>
      <c r="TKM113" s="28">
        <f t="shared" si="983"/>
        <v>0</v>
      </c>
      <c r="TKN113" s="28">
        <f t="shared" si="983"/>
        <v>0</v>
      </c>
      <c r="TKO113" s="28">
        <f t="shared" si="983"/>
        <v>0</v>
      </c>
      <c r="TKP113" s="28">
        <f t="shared" si="983"/>
        <v>0</v>
      </c>
      <c r="TKQ113" s="28">
        <f t="shared" si="983"/>
        <v>0</v>
      </c>
      <c r="TKR113" s="28">
        <f t="shared" si="983"/>
        <v>0</v>
      </c>
      <c r="TKS113" s="28">
        <f t="shared" si="983"/>
        <v>0</v>
      </c>
      <c r="TKT113" s="28">
        <f t="shared" si="983"/>
        <v>0</v>
      </c>
      <c r="TKU113" s="28">
        <f t="shared" si="983"/>
        <v>0</v>
      </c>
      <c r="TKV113" s="28">
        <f t="shared" si="983"/>
        <v>0</v>
      </c>
      <c r="TKW113" s="28">
        <f t="shared" ref="TKW113:TNH113" si="984">TKW112+TKW103</f>
        <v>0</v>
      </c>
      <c r="TKX113" s="28">
        <f t="shared" si="984"/>
        <v>0</v>
      </c>
      <c r="TKY113" s="28">
        <f t="shared" si="984"/>
        <v>0</v>
      </c>
      <c r="TKZ113" s="28">
        <f t="shared" si="984"/>
        <v>0</v>
      </c>
      <c r="TLA113" s="28">
        <f t="shared" si="984"/>
        <v>0</v>
      </c>
      <c r="TLB113" s="28">
        <f t="shared" si="984"/>
        <v>0</v>
      </c>
      <c r="TLC113" s="28">
        <f t="shared" si="984"/>
        <v>0</v>
      </c>
      <c r="TLD113" s="28">
        <f t="shared" si="984"/>
        <v>0</v>
      </c>
      <c r="TLE113" s="28">
        <f t="shared" si="984"/>
        <v>0</v>
      </c>
      <c r="TLF113" s="28">
        <f t="shared" si="984"/>
        <v>0</v>
      </c>
      <c r="TLG113" s="28">
        <f t="shared" si="984"/>
        <v>0</v>
      </c>
      <c r="TLH113" s="28">
        <f t="shared" si="984"/>
        <v>0</v>
      </c>
      <c r="TLI113" s="28">
        <f t="shared" si="984"/>
        <v>0</v>
      </c>
      <c r="TLJ113" s="28">
        <f t="shared" si="984"/>
        <v>0</v>
      </c>
      <c r="TLK113" s="28">
        <f t="shared" si="984"/>
        <v>0</v>
      </c>
      <c r="TLL113" s="28">
        <f t="shared" si="984"/>
        <v>0</v>
      </c>
      <c r="TLM113" s="28">
        <f t="shared" si="984"/>
        <v>0</v>
      </c>
      <c r="TLN113" s="28">
        <f t="shared" si="984"/>
        <v>0</v>
      </c>
      <c r="TLO113" s="28">
        <f t="shared" si="984"/>
        <v>0</v>
      </c>
      <c r="TLP113" s="28">
        <f t="shared" si="984"/>
        <v>0</v>
      </c>
      <c r="TLQ113" s="28">
        <f t="shared" si="984"/>
        <v>0</v>
      </c>
      <c r="TLR113" s="28">
        <f t="shared" si="984"/>
        <v>0</v>
      </c>
      <c r="TLS113" s="28">
        <f t="shared" si="984"/>
        <v>0</v>
      </c>
      <c r="TLT113" s="28">
        <f t="shared" si="984"/>
        <v>0</v>
      </c>
      <c r="TLU113" s="28">
        <f t="shared" si="984"/>
        <v>0</v>
      </c>
      <c r="TLV113" s="28">
        <f t="shared" si="984"/>
        <v>0</v>
      </c>
      <c r="TLW113" s="28">
        <f t="shared" si="984"/>
        <v>0</v>
      </c>
      <c r="TLX113" s="28">
        <f t="shared" si="984"/>
        <v>0</v>
      </c>
      <c r="TLY113" s="28">
        <f t="shared" si="984"/>
        <v>0</v>
      </c>
      <c r="TLZ113" s="28">
        <f t="shared" si="984"/>
        <v>0</v>
      </c>
      <c r="TMA113" s="28">
        <f t="shared" si="984"/>
        <v>0</v>
      </c>
      <c r="TMB113" s="28">
        <f t="shared" si="984"/>
        <v>0</v>
      </c>
      <c r="TMC113" s="28">
        <f t="shared" si="984"/>
        <v>0</v>
      </c>
      <c r="TMD113" s="28">
        <f t="shared" si="984"/>
        <v>0</v>
      </c>
      <c r="TME113" s="28">
        <f t="shared" si="984"/>
        <v>0</v>
      </c>
      <c r="TMF113" s="28">
        <f t="shared" si="984"/>
        <v>0</v>
      </c>
      <c r="TMG113" s="28">
        <f t="shared" si="984"/>
        <v>0</v>
      </c>
      <c r="TMH113" s="28">
        <f t="shared" si="984"/>
        <v>0</v>
      </c>
      <c r="TMI113" s="28">
        <f t="shared" si="984"/>
        <v>0</v>
      </c>
      <c r="TMJ113" s="28">
        <f t="shared" si="984"/>
        <v>0</v>
      </c>
      <c r="TMK113" s="28">
        <f t="shared" si="984"/>
        <v>0</v>
      </c>
      <c r="TML113" s="28">
        <f t="shared" si="984"/>
        <v>0</v>
      </c>
      <c r="TMM113" s="28">
        <f t="shared" si="984"/>
        <v>0</v>
      </c>
      <c r="TMN113" s="28">
        <f t="shared" si="984"/>
        <v>0</v>
      </c>
      <c r="TMO113" s="28">
        <f t="shared" si="984"/>
        <v>0</v>
      </c>
      <c r="TMP113" s="28">
        <f t="shared" si="984"/>
        <v>0</v>
      </c>
      <c r="TMQ113" s="28">
        <f t="shared" si="984"/>
        <v>0</v>
      </c>
      <c r="TMR113" s="28">
        <f t="shared" si="984"/>
        <v>0</v>
      </c>
      <c r="TMS113" s="28">
        <f t="shared" si="984"/>
        <v>0</v>
      </c>
      <c r="TMT113" s="28">
        <f t="shared" si="984"/>
        <v>0</v>
      </c>
      <c r="TMU113" s="28">
        <f t="shared" si="984"/>
        <v>0</v>
      </c>
      <c r="TMV113" s="28">
        <f t="shared" si="984"/>
        <v>0</v>
      </c>
      <c r="TMW113" s="28">
        <f t="shared" si="984"/>
        <v>0</v>
      </c>
      <c r="TMX113" s="28">
        <f t="shared" si="984"/>
        <v>0</v>
      </c>
      <c r="TMY113" s="28">
        <f t="shared" si="984"/>
        <v>0</v>
      </c>
      <c r="TMZ113" s="28">
        <f t="shared" si="984"/>
        <v>0</v>
      </c>
      <c r="TNA113" s="28">
        <f t="shared" si="984"/>
        <v>0</v>
      </c>
      <c r="TNB113" s="28">
        <f t="shared" si="984"/>
        <v>0</v>
      </c>
      <c r="TNC113" s="28">
        <f t="shared" si="984"/>
        <v>0</v>
      </c>
      <c r="TND113" s="28">
        <f t="shared" si="984"/>
        <v>0</v>
      </c>
      <c r="TNE113" s="28">
        <f t="shared" si="984"/>
        <v>0</v>
      </c>
      <c r="TNF113" s="28">
        <f t="shared" si="984"/>
        <v>0</v>
      </c>
      <c r="TNG113" s="28">
        <f t="shared" si="984"/>
        <v>0</v>
      </c>
      <c r="TNH113" s="28">
        <f t="shared" si="984"/>
        <v>0</v>
      </c>
      <c r="TNI113" s="28">
        <f t="shared" ref="TNI113:TPT113" si="985">TNI112+TNI103</f>
        <v>0</v>
      </c>
      <c r="TNJ113" s="28">
        <f t="shared" si="985"/>
        <v>0</v>
      </c>
      <c r="TNK113" s="28">
        <f t="shared" si="985"/>
        <v>0</v>
      </c>
      <c r="TNL113" s="28">
        <f t="shared" si="985"/>
        <v>0</v>
      </c>
      <c r="TNM113" s="28">
        <f t="shared" si="985"/>
        <v>0</v>
      </c>
      <c r="TNN113" s="28">
        <f t="shared" si="985"/>
        <v>0</v>
      </c>
      <c r="TNO113" s="28">
        <f t="shared" si="985"/>
        <v>0</v>
      </c>
      <c r="TNP113" s="28">
        <f t="shared" si="985"/>
        <v>0</v>
      </c>
      <c r="TNQ113" s="28">
        <f t="shared" si="985"/>
        <v>0</v>
      </c>
      <c r="TNR113" s="28">
        <f t="shared" si="985"/>
        <v>0</v>
      </c>
      <c r="TNS113" s="28">
        <f t="shared" si="985"/>
        <v>0</v>
      </c>
      <c r="TNT113" s="28">
        <f t="shared" si="985"/>
        <v>0</v>
      </c>
      <c r="TNU113" s="28">
        <f t="shared" si="985"/>
        <v>0</v>
      </c>
      <c r="TNV113" s="28">
        <f t="shared" si="985"/>
        <v>0</v>
      </c>
      <c r="TNW113" s="28">
        <f t="shared" si="985"/>
        <v>0</v>
      </c>
      <c r="TNX113" s="28">
        <f t="shared" si="985"/>
        <v>0</v>
      </c>
      <c r="TNY113" s="28">
        <f t="shared" si="985"/>
        <v>0</v>
      </c>
      <c r="TNZ113" s="28">
        <f t="shared" si="985"/>
        <v>0</v>
      </c>
      <c r="TOA113" s="28">
        <f t="shared" si="985"/>
        <v>0</v>
      </c>
      <c r="TOB113" s="28">
        <f t="shared" si="985"/>
        <v>0</v>
      </c>
      <c r="TOC113" s="28">
        <f t="shared" si="985"/>
        <v>0</v>
      </c>
      <c r="TOD113" s="28">
        <f t="shared" si="985"/>
        <v>0</v>
      </c>
      <c r="TOE113" s="28">
        <f t="shared" si="985"/>
        <v>0</v>
      </c>
      <c r="TOF113" s="28">
        <f t="shared" si="985"/>
        <v>0</v>
      </c>
      <c r="TOG113" s="28">
        <f t="shared" si="985"/>
        <v>0</v>
      </c>
      <c r="TOH113" s="28">
        <f t="shared" si="985"/>
        <v>0</v>
      </c>
      <c r="TOI113" s="28">
        <f t="shared" si="985"/>
        <v>0</v>
      </c>
      <c r="TOJ113" s="28">
        <f t="shared" si="985"/>
        <v>0</v>
      </c>
      <c r="TOK113" s="28">
        <f t="shared" si="985"/>
        <v>0</v>
      </c>
      <c r="TOL113" s="28">
        <f t="shared" si="985"/>
        <v>0</v>
      </c>
      <c r="TOM113" s="28">
        <f t="shared" si="985"/>
        <v>0</v>
      </c>
      <c r="TON113" s="28">
        <f t="shared" si="985"/>
        <v>0</v>
      </c>
      <c r="TOO113" s="28">
        <f t="shared" si="985"/>
        <v>0</v>
      </c>
      <c r="TOP113" s="28">
        <f t="shared" si="985"/>
        <v>0</v>
      </c>
      <c r="TOQ113" s="28">
        <f t="shared" si="985"/>
        <v>0</v>
      </c>
      <c r="TOR113" s="28">
        <f t="shared" si="985"/>
        <v>0</v>
      </c>
      <c r="TOS113" s="28">
        <f t="shared" si="985"/>
        <v>0</v>
      </c>
      <c r="TOT113" s="28">
        <f t="shared" si="985"/>
        <v>0</v>
      </c>
      <c r="TOU113" s="28">
        <f t="shared" si="985"/>
        <v>0</v>
      </c>
      <c r="TOV113" s="28">
        <f t="shared" si="985"/>
        <v>0</v>
      </c>
      <c r="TOW113" s="28">
        <f t="shared" si="985"/>
        <v>0</v>
      </c>
      <c r="TOX113" s="28">
        <f t="shared" si="985"/>
        <v>0</v>
      </c>
      <c r="TOY113" s="28">
        <f t="shared" si="985"/>
        <v>0</v>
      </c>
      <c r="TOZ113" s="28">
        <f t="shared" si="985"/>
        <v>0</v>
      </c>
      <c r="TPA113" s="28">
        <f t="shared" si="985"/>
        <v>0</v>
      </c>
      <c r="TPB113" s="28">
        <f t="shared" si="985"/>
        <v>0</v>
      </c>
      <c r="TPC113" s="28">
        <f t="shared" si="985"/>
        <v>0</v>
      </c>
      <c r="TPD113" s="28">
        <f t="shared" si="985"/>
        <v>0</v>
      </c>
      <c r="TPE113" s="28">
        <f t="shared" si="985"/>
        <v>0</v>
      </c>
      <c r="TPF113" s="28">
        <f t="shared" si="985"/>
        <v>0</v>
      </c>
      <c r="TPG113" s="28">
        <f t="shared" si="985"/>
        <v>0</v>
      </c>
      <c r="TPH113" s="28">
        <f t="shared" si="985"/>
        <v>0</v>
      </c>
      <c r="TPI113" s="28">
        <f t="shared" si="985"/>
        <v>0</v>
      </c>
      <c r="TPJ113" s="28">
        <f t="shared" si="985"/>
        <v>0</v>
      </c>
      <c r="TPK113" s="28">
        <f t="shared" si="985"/>
        <v>0</v>
      </c>
      <c r="TPL113" s="28">
        <f t="shared" si="985"/>
        <v>0</v>
      </c>
      <c r="TPM113" s="28">
        <f t="shared" si="985"/>
        <v>0</v>
      </c>
      <c r="TPN113" s="28">
        <f t="shared" si="985"/>
        <v>0</v>
      </c>
      <c r="TPO113" s="28">
        <f t="shared" si="985"/>
        <v>0</v>
      </c>
      <c r="TPP113" s="28">
        <f t="shared" si="985"/>
        <v>0</v>
      </c>
      <c r="TPQ113" s="28">
        <f t="shared" si="985"/>
        <v>0</v>
      </c>
      <c r="TPR113" s="28">
        <f t="shared" si="985"/>
        <v>0</v>
      </c>
      <c r="TPS113" s="28">
        <f t="shared" si="985"/>
        <v>0</v>
      </c>
      <c r="TPT113" s="28">
        <f t="shared" si="985"/>
        <v>0</v>
      </c>
      <c r="TPU113" s="28">
        <f t="shared" ref="TPU113:TSF113" si="986">TPU112+TPU103</f>
        <v>0</v>
      </c>
      <c r="TPV113" s="28">
        <f t="shared" si="986"/>
        <v>0</v>
      </c>
      <c r="TPW113" s="28">
        <f t="shared" si="986"/>
        <v>0</v>
      </c>
      <c r="TPX113" s="28">
        <f t="shared" si="986"/>
        <v>0</v>
      </c>
      <c r="TPY113" s="28">
        <f t="shared" si="986"/>
        <v>0</v>
      </c>
      <c r="TPZ113" s="28">
        <f t="shared" si="986"/>
        <v>0</v>
      </c>
      <c r="TQA113" s="28">
        <f t="shared" si="986"/>
        <v>0</v>
      </c>
      <c r="TQB113" s="28">
        <f t="shared" si="986"/>
        <v>0</v>
      </c>
      <c r="TQC113" s="28">
        <f t="shared" si="986"/>
        <v>0</v>
      </c>
      <c r="TQD113" s="28">
        <f t="shared" si="986"/>
        <v>0</v>
      </c>
      <c r="TQE113" s="28">
        <f t="shared" si="986"/>
        <v>0</v>
      </c>
      <c r="TQF113" s="28">
        <f t="shared" si="986"/>
        <v>0</v>
      </c>
      <c r="TQG113" s="28">
        <f t="shared" si="986"/>
        <v>0</v>
      </c>
      <c r="TQH113" s="28">
        <f t="shared" si="986"/>
        <v>0</v>
      </c>
      <c r="TQI113" s="28">
        <f t="shared" si="986"/>
        <v>0</v>
      </c>
      <c r="TQJ113" s="28">
        <f t="shared" si="986"/>
        <v>0</v>
      </c>
      <c r="TQK113" s="28">
        <f t="shared" si="986"/>
        <v>0</v>
      </c>
      <c r="TQL113" s="28">
        <f t="shared" si="986"/>
        <v>0</v>
      </c>
      <c r="TQM113" s="28">
        <f t="shared" si="986"/>
        <v>0</v>
      </c>
      <c r="TQN113" s="28">
        <f t="shared" si="986"/>
        <v>0</v>
      </c>
      <c r="TQO113" s="28">
        <f t="shared" si="986"/>
        <v>0</v>
      </c>
      <c r="TQP113" s="28">
        <f t="shared" si="986"/>
        <v>0</v>
      </c>
      <c r="TQQ113" s="28">
        <f t="shared" si="986"/>
        <v>0</v>
      </c>
      <c r="TQR113" s="28">
        <f t="shared" si="986"/>
        <v>0</v>
      </c>
      <c r="TQS113" s="28">
        <f t="shared" si="986"/>
        <v>0</v>
      </c>
      <c r="TQT113" s="28">
        <f t="shared" si="986"/>
        <v>0</v>
      </c>
      <c r="TQU113" s="28">
        <f t="shared" si="986"/>
        <v>0</v>
      </c>
      <c r="TQV113" s="28">
        <f t="shared" si="986"/>
        <v>0</v>
      </c>
      <c r="TQW113" s="28">
        <f t="shared" si="986"/>
        <v>0</v>
      </c>
      <c r="TQX113" s="28">
        <f t="shared" si="986"/>
        <v>0</v>
      </c>
      <c r="TQY113" s="28">
        <f t="shared" si="986"/>
        <v>0</v>
      </c>
      <c r="TQZ113" s="28">
        <f t="shared" si="986"/>
        <v>0</v>
      </c>
      <c r="TRA113" s="28">
        <f t="shared" si="986"/>
        <v>0</v>
      </c>
      <c r="TRB113" s="28">
        <f t="shared" si="986"/>
        <v>0</v>
      </c>
      <c r="TRC113" s="28">
        <f t="shared" si="986"/>
        <v>0</v>
      </c>
      <c r="TRD113" s="28">
        <f t="shared" si="986"/>
        <v>0</v>
      </c>
      <c r="TRE113" s="28">
        <f t="shared" si="986"/>
        <v>0</v>
      </c>
      <c r="TRF113" s="28">
        <f t="shared" si="986"/>
        <v>0</v>
      </c>
      <c r="TRG113" s="28">
        <f t="shared" si="986"/>
        <v>0</v>
      </c>
      <c r="TRH113" s="28">
        <f t="shared" si="986"/>
        <v>0</v>
      </c>
      <c r="TRI113" s="28">
        <f t="shared" si="986"/>
        <v>0</v>
      </c>
      <c r="TRJ113" s="28">
        <f t="shared" si="986"/>
        <v>0</v>
      </c>
      <c r="TRK113" s="28">
        <f t="shared" si="986"/>
        <v>0</v>
      </c>
      <c r="TRL113" s="28">
        <f t="shared" si="986"/>
        <v>0</v>
      </c>
      <c r="TRM113" s="28">
        <f t="shared" si="986"/>
        <v>0</v>
      </c>
      <c r="TRN113" s="28">
        <f t="shared" si="986"/>
        <v>0</v>
      </c>
      <c r="TRO113" s="28">
        <f t="shared" si="986"/>
        <v>0</v>
      </c>
      <c r="TRP113" s="28">
        <f t="shared" si="986"/>
        <v>0</v>
      </c>
      <c r="TRQ113" s="28">
        <f t="shared" si="986"/>
        <v>0</v>
      </c>
      <c r="TRR113" s="28">
        <f t="shared" si="986"/>
        <v>0</v>
      </c>
      <c r="TRS113" s="28">
        <f t="shared" si="986"/>
        <v>0</v>
      </c>
      <c r="TRT113" s="28">
        <f t="shared" si="986"/>
        <v>0</v>
      </c>
      <c r="TRU113" s="28">
        <f t="shared" si="986"/>
        <v>0</v>
      </c>
      <c r="TRV113" s="28">
        <f t="shared" si="986"/>
        <v>0</v>
      </c>
      <c r="TRW113" s="28">
        <f t="shared" si="986"/>
        <v>0</v>
      </c>
      <c r="TRX113" s="28">
        <f t="shared" si="986"/>
        <v>0</v>
      </c>
      <c r="TRY113" s="28">
        <f t="shared" si="986"/>
        <v>0</v>
      </c>
      <c r="TRZ113" s="28">
        <f t="shared" si="986"/>
        <v>0</v>
      </c>
      <c r="TSA113" s="28">
        <f t="shared" si="986"/>
        <v>0</v>
      </c>
      <c r="TSB113" s="28">
        <f t="shared" si="986"/>
        <v>0</v>
      </c>
      <c r="TSC113" s="28">
        <f t="shared" si="986"/>
        <v>0</v>
      </c>
      <c r="TSD113" s="28">
        <f t="shared" si="986"/>
        <v>0</v>
      </c>
      <c r="TSE113" s="28">
        <f t="shared" si="986"/>
        <v>0</v>
      </c>
      <c r="TSF113" s="28">
        <f t="shared" si="986"/>
        <v>0</v>
      </c>
      <c r="TSG113" s="28">
        <f t="shared" ref="TSG113:TUR113" si="987">TSG112+TSG103</f>
        <v>0</v>
      </c>
      <c r="TSH113" s="28">
        <f t="shared" si="987"/>
        <v>0</v>
      </c>
      <c r="TSI113" s="28">
        <f t="shared" si="987"/>
        <v>0</v>
      </c>
      <c r="TSJ113" s="28">
        <f t="shared" si="987"/>
        <v>0</v>
      </c>
      <c r="TSK113" s="28">
        <f t="shared" si="987"/>
        <v>0</v>
      </c>
      <c r="TSL113" s="28">
        <f t="shared" si="987"/>
        <v>0</v>
      </c>
      <c r="TSM113" s="28">
        <f t="shared" si="987"/>
        <v>0</v>
      </c>
      <c r="TSN113" s="28">
        <f t="shared" si="987"/>
        <v>0</v>
      </c>
      <c r="TSO113" s="28">
        <f t="shared" si="987"/>
        <v>0</v>
      </c>
      <c r="TSP113" s="28">
        <f t="shared" si="987"/>
        <v>0</v>
      </c>
      <c r="TSQ113" s="28">
        <f t="shared" si="987"/>
        <v>0</v>
      </c>
      <c r="TSR113" s="28">
        <f t="shared" si="987"/>
        <v>0</v>
      </c>
      <c r="TSS113" s="28">
        <f t="shared" si="987"/>
        <v>0</v>
      </c>
      <c r="TST113" s="28">
        <f t="shared" si="987"/>
        <v>0</v>
      </c>
      <c r="TSU113" s="28">
        <f t="shared" si="987"/>
        <v>0</v>
      </c>
      <c r="TSV113" s="28">
        <f t="shared" si="987"/>
        <v>0</v>
      </c>
      <c r="TSW113" s="28">
        <f t="shared" si="987"/>
        <v>0</v>
      </c>
      <c r="TSX113" s="28">
        <f t="shared" si="987"/>
        <v>0</v>
      </c>
      <c r="TSY113" s="28">
        <f t="shared" si="987"/>
        <v>0</v>
      </c>
      <c r="TSZ113" s="28">
        <f t="shared" si="987"/>
        <v>0</v>
      </c>
      <c r="TTA113" s="28">
        <f t="shared" si="987"/>
        <v>0</v>
      </c>
      <c r="TTB113" s="28">
        <f t="shared" si="987"/>
        <v>0</v>
      </c>
      <c r="TTC113" s="28">
        <f t="shared" si="987"/>
        <v>0</v>
      </c>
      <c r="TTD113" s="28">
        <f t="shared" si="987"/>
        <v>0</v>
      </c>
      <c r="TTE113" s="28">
        <f t="shared" si="987"/>
        <v>0</v>
      </c>
      <c r="TTF113" s="28">
        <f t="shared" si="987"/>
        <v>0</v>
      </c>
      <c r="TTG113" s="28">
        <f t="shared" si="987"/>
        <v>0</v>
      </c>
      <c r="TTH113" s="28">
        <f t="shared" si="987"/>
        <v>0</v>
      </c>
      <c r="TTI113" s="28">
        <f t="shared" si="987"/>
        <v>0</v>
      </c>
      <c r="TTJ113" s="28">
        <f t="shared" si="987"/>
        <v>0</v>
      </c>
      <c r="TTK113" s="28">
        <f t="shared" si="987"/>
        <v>0</v>
      </c>
      <c r="TTL113" s="28">
        <f t="shared" si="987"/>
        <v>0</v>
      </c>
      <c r="TTM113" s="28">
        <f t="shared" si="987"/>
        <v>0</v>
      </c>
      <c r="TTN113" s="28">
        <f t="shared" si="987"/>
        <v>0</v>
      </c>
      <c r="TTO113" s="28">
        <f t="shared" si="987"/>
        <v>0</v>
      </c>
      <c r="TTP113" s="28">
        <f t="shared" si="987"/>
        <v>0</v>
      </c>
      <c r="TTQ113" s="28">
        <f t="shared" si="987"/>
        <v>0</v>
      </c>
      <c r="TTR113" s="28">
        <f t="shared" si="987"/>
        <v>0</v>
      </c>
      <c r="TTS113" s="28">
        <f t="shared" si="987"/>
        <v>0</v>
      </c>
      <c r="TTT113" s="28">
        <f t="shared" si="987"/>
        <v>0</v>
      </c>
      <c r="TTU113" s="28">
        <f t="shared" si="987"/>
        <v>0</v>
      </c>
      <c r="TTV113" s="28">
        <f t="shared" si="987"/>
        <v>0</v>
      </c>
      <c r="TTW113" s="28">
        <f t="shared" si="987"/>
        <v>0</v>
      </c>
      <c r="TTX113" s="28">
        <f t="shared" si="987"/>
        <v>0</v>
      </c>
      <c r="TTY113" s="28">
        <f t="shared" si="987"/>
        <v>0</v>
      </c>
      <c r="TTZ113" s="28">
        <f t="shared" si="987"/>
        <v>0</v>
      </c>
      <c r="TUA113" s="28">
        <f t="shared" si="987"/>
        <v>0</v>
      </c>
      <c r="TUB113" s="28">
        <f t="shared" si="987"/>
        <v>0</v>
      </c>
      <c r="TUC113" s="28">
        <f t="shared" si="987"/>
        <v>0</v>
      </c>
      <c r="TUD113" s="28">
        <f t="shared" si="987"/>
        <v>0</v>
      </c>
      <c r="TUE113" s="28">
        <f t="shared" si="987"/>
        <v>0</v>
      </c>
      <c r="TUF113" s="28">
        <f t="shared" si="987"/>
        <v>0</v>
      </c>
      <c r="TUG113" s="28">
        <f t="shared" si="987"/>
        <v>0</v>
      </c>
      <c r="TUH113" s="28">
        <f t="shared" si="987"/>
        <v>0</v>
      </c>
      <c r="TUI113" s="28">
        <f t="shared" si="987"/>
        <v>0</v>
      </c>
      <c r="TUJ113" s="28">
        <f t="shared" si="987"/>
        <v>0</v>
      </c>
      <c r="TUK113" s="28">
        <f t="shared" si="987"/>
        <v>0</v>
      </c>
      <c r="TUL113" s="28">
        <f t="shared" si="987"/>
        <v>0</v>
      </c>
      <c r="TUM113" s="28">
        <f t="shared" si="987"/>
        <v>0</v>
      </c>
      <c r="TUN113" s="28">
        <f t="shared" si="987"/>
        <v>0</v>
      </c>
      <c r="TUO113" s="28">
        <f t="shared" si="987"/>
        <v>0</v>
      </c>
      <c r="TUP113" s="28">
        <f t="shared" si="987"/>
        <v>0</v>
      </c>
      <c r="TUQ113" s="28">
        <f t="shared" si="987"/>
        <v>0</v>
      </c>
      <c r="TUR113" s="28">
        <f t="shared" si="987"/>
        <v>0</v>
      </c>
      <c r="TUS113" s="28">
        <f t="shared" ref="TUS113:TXD113" si="988">TUS112+TUS103</f>
        <v>0</v>
      </c>
      <c r="TUT113" s="28">
        <f t="shared" si="988"/>
        <v>0</v>
      </c>
      <c r="TUU113" s="28">
        <f t="shared" si="988"/>
        <v>0</v>
      </c>
      <c r="TUV113" s="28">
        <f t="shared" si="988"/>
        <v>0</v>
      </c>
      <c r="TUW113" s="28">
        <f t="shared" si="988"/>
        <v>0</v>
      </c>
      <c r="TUX113" s="28">
        <f t="shared" si="988"/>
        <v>0</v>
      </c>
      <c r="TUY113" s="28">
        <f t="shared" si="988"/>
        <v>0</v>
      </c>
      <c r="TUZ113" s="28">
        <f t="shared" si="988"/>
        <v>0</v>
      </c>
      <c r="TVA113" s="28">
        <f t="shared" si="988"/>
        <v>0</v>
      </c>
      <c r="TVB113" s="28">
        <f t="shared" si="988"/>
        <v>0</v>
      </c>
      <c r="TVC113" s="28">
        <f t="shared" si="988"/>
        <v>0</v>
      </c>
      <c r="TVD113" s="28">
        <f t="shared" si="988"/>
        <v>0</v>
      </c>
      <c r="TVE113" s="28">
        <f t="shared" si="988"/>
        <v>0</v>
      </c>
      <c r="TVF113" s="28">
        <f t="shared" si="988"/>
        <v>0</v>
      </c>
      <c r="TVG113" s="28">
        <f t="shared" si="988"/>
        <v>0</v>
      </c>
      <c r="TVH113" s="28">
        <f t="shared" si="988"/>
        <v>0</v>
      </c>
      <c r="TVI113" s="28">
        <f t="shared" si="988"/>
        <v>0</v>
      </c>
      <c r="TVJ113" s="28">
        <f t="shared" si="988"/>
        <v>0</v>
      </c>
      <c r="TVK113" s="28">
        <f t="shared" si="988"/>
        <v>0</v>
      </c>
      <c r="TVL113" s="28">
        <f t="shared" si="988"/>
        <v>0</v>
      </c>
      <c r="TVM113" s="28">
        <f t="shared" si="988"/>
        <v>0</v>
      </c>
      <c r="TVN113" s="28">
        <f t="shared" si="988"/>
        <v>0</v>
      </c>
      <c r="TVO113" s="28">
        <f t="shared" si="988"/>
        <v>0</v>
      </c>
      <c r="TVP113" s="28">
        <f t="shared" si="988"/>
        <v>0</v>
      </c>
      <c r="TVQ113" s="28">
        <f t="shared" si="988"/>
        <v>0</v>
      </c>
      <c r="TVR113" s="28">
        <f t="shared" si="988"/>
        <v>0</v>
      </c>
      <c r="TVS113" s="28">
        <f t="shared" si="988"/>
        <v>0</v>
      </c>
      <c r="TVT113" s="28">
        <f t="shared" si="988"/>
        <v>0</v>
      </c>
      <c r="TVU113" s="28">
        <f t="shared" si="988"/>
        <v>0</v>
      </c>
      <c r="TVV113" s="28">
        <f t="shared" si="988"/>
        <v>0</v>
      </c>
      <c r="TVW113" s="28">
        <f t="shared" si="988"/>
        <v>0</v>
      </c>
      <c r="TVX113" s="28">
        <f t="shared" si="988"/>
        <v>0</v>
      </c>
      <c r="TVY113" s="28">
        <f t="shared" si="988"/>
        <v>0</v>
      </c>
      <c r="TVZ113" s="28">
        <f t="shared" si="988"/>
        <v>0</v>
      </c>
      <c r="TWA113" s="28">
        <f t="shared" si="988"/>
        <v>0</v>
      </c>
      <c r="TWB113" s="28">
        <f t="shared" si="988"/>
        <v>0</v>
      </c>
      <c r="TWC113" s="28">
        <f t="shared" si="988"/>
        <v>0</v>
      </c>
      <c r="TWD113" s="28">
        <f t="shared" si="988"/>
        <v>0</v>
      </c>
      <c r="TWE113" s="28">
        <f t="shared" si="988"/>
        <v>0</v>
      </c>
      <c r="TWF113" s="28">
        <f t="shared" si="988"/>
        <v>0</v>
      </c>
      <c r="TWG113" s="28">
        <f t="shared" si="988"/>
        <v>0</v>
      </c>
      <c r="TWH113" s="28">
        <f t="shared" si="988"/>
        <v>0</v>
      </c>
      <c r="TWI113" s="28">
        <f t="shared" si="988"/>
        <v>0</v>
      </c>
      <c r="TWJ113" s="28">
        <f t="shared" si="988"/>
        <v>0</v>
      </c>
      <c r="TWK113" s="28">
        <f t="shared" si="988"/>
        <v>0</v>
      </c>
      <c r="TWL113" s="28">
        <f t="shared" si="988"/>
        <v>0</v>
      </c>
      <c r="TWM113" s="28">
        <f t="shared" si="988"/>
        <v>0</v>
      </c>
      <c r="TWN113" s="28">
        <f t="shared" si="988"/>
        <v>0</v>
      </c>
      <c r="TWO113" s="28">
        <f t="shared" si="988"/>
        <v>0</v>
      </c>
      <c r="TWP113" s="28">
        <f t="shared" si="988"/>
        <v>0</v>
      </c>
      <c r="TWQ113" s="28">
        <f t="shared" si="988"/>
        <v>0</v>
      </c>
      <c r="TWR113" s="28">
        <f t="shared" si="988"/>
        <v>0</v>
      </c>
      <c r="TWS113" s="28">
        <f t="shared" si="988"/>
        <v>0</v>
      </c>
      <c r="TWT113" s="28">
        <f t="shared" si="988"/>
        <v>0</v>
      </c>
      <c r="TWU113" s="28">
        <f t="shared" si="988"/>
        <v>0</v>
      </c>
      <c r="TWV113" s="28">
        <f t="shared" si="988"/>
        <v>0</v>
      </c>
      <c r="TWW113" s="28">
        <f t="shared" si="988"/>
        <v>0</v>
      </c>
      <c r="TWX113" s="28">
        <f t="shared" si="988"/>
        <v>0</v>
      </c>
      <c r="TWY113" s="28">
        <f t="shared" si="988"/>
        <v>0</v>
      </c>
      <c r="TWZ113" s="28">
        <f t="shared" si="988"/>
        <v>0</v>
      </c>
      <c r="TXA113" s="28">
        <f t="shared" si="988"/>
        <v>0</v>
      </c>
      <c r="TXB113" s="28">
        <f t="shared" si="988"/>
        <v>0</v>
      </c>
      <c r="TXC113" s="28">
        <f t="shared" si="988"/>
        <v>0</v>
      </c>
      <c r="TXD113" s="28">
        <f t="shared" si="988"/>
        <v>0</v>
      </c>
      <c r="TXE113" s="28">
        <f t="shared" ref="TXE113:TZP113" si="989">TXE112+TXE103</f>
        <v>0</v>
      </c>
      <c r="TXF113" s="28">
        <f t="shared" si="989"/>
        <v>0</v>
      </c>
      <c r="TXG113" s="28">
        <f t="shared" si="989"/>
        <v>0</v>
      </c>
      <c r="TXH113" s="28">
        <f t="shared" si="989"/>
        <v>0</v>
      </c>
      <c r="TXI113" s="28">
        <f t="shared" si="989"/>
        <v>0</v>
      </c>
      <c r="TXJ113" s="28">
        <f t="shared" si="989"/>
        <v>0</v>
      </c>
      <c r="TXK113" s="28">
        <f t="shared" si="989"/>
        <v>0</v>
      </c>
      <c r="TXL113" s="28">
        <f t="shared" si="989"/>
        <v>0</v>
      </c>
      <c r="TXM113" s="28">
        <f t="shared" si="989"/>
        <v>0</v>
      </c>
      <c r="TXN113" s="28">
        <f t="shared" si="989"/>
        <v>0</v>
      </c>
      <c r="TXO113" s="28">
        <f t="shared" si="989"/>
        <v>0</v>
      </c>
      <c r="TXP113" s="28">
        <f t="shared" si="989"/>
        <v>0</v>
      </c>
      <c r="TXQ113" s="28">
        <f t="shared" si="989"/>
        <v>0</v>
      </c>
      <c r="TXR113" s="28">
        <f t="shared" si="989"/>
        <v>0</v>
      </c>
      <c r="TXS113" s="28">
        <f t="shared" si="989"/>
        <v>0</v>
      </c>
      <c r="TXT113" s="28">
        <f t="shared" si="989"/>
        <v>0</v>
      </c>
      <c r="TXU113" s="28">
        <f t="shared" si="989"/>
        <v>0</v>
      </c>
      <c r="TXV113" s="28">
        <f t="shared" si="989"/>
        <v>0</v>
      </c>
      <c r="TXW113" s="28">
        <f t="shared" si="989"/>
        <v>0</v>
      </c>
      <c r="TXX113" s="28">
        <f t="shared" si="989"/>
        <v>0</v>
      </c>
      <c r="TXY113" s="28">
        <f t="shared" si="989"/>
        <v>0</v>
      </c>
      <c r="TXZ113" s="28">
        <f t="shared" si="989"/>
        <v>0</v>
      </c>
      <c r="TYA113" s="28">
        <f t="shared" si="989"/>
        <v>0</v>
      </c>
      <c r="TYB113" s="28">
        <f t="shared" si="989"/>
        <v>0</v>
      </c>
      <c r="TYC113" s="28">
        <f t="shared" si="989"/>
        <v>0</v>
      </c>
      <c r="TYD113" s="28">
        <f t="shared" si="989"/>
        <v>0</v>
      </c>
      <c r="TYE113" s="28">
        <f t="shared" si="989"/>
        <v>0</v>
      </c>
      <c r="TYF113" s="28">
        <f t="shared" si="989"/>
        <v>0</v>
      </c>
      <c r="TYG113" s="28">
        <f t="shared" si="989"/>
        <v>0</v>
      </c>
      <c r="TYH113" s="28">
        <f t="shared" si="989"/>
        <v>0</v>
      </c>
      <c r="TYI113" s="28">
        <f t="shared" si="989"/>
        <v>0</v>
      </c>
      <c r="TYJ113" s="28">
        <f t="shared" si="989"/>
        <v>0</v>
      </c>
      <c r="TYK113" s="28">
        <f t="shared" si="989"/>
        <v>0</v>
      </c>
      <c r="TYL113" s="28">
        <f t="shared" si="989"/>
        <v>0</v>
      </c>
      <c r="TYM113" s="28">
        <f t="shared" si="989"/>
        <v>0</v>
      </c>
      <c r="TYN113" s="28">
        <f t="shared" si="989"/>
        <v>0</v>
      </c>
      <c r="TYO113" s="28">
        <f t="shared" si="989"/>
        <v>0</v>
      </c>
      <c r="TYP113" s="28">
        <f t="shared" si="989"/>
        <v>0</v>
      </c>
      <c r="TYQ113" s="28">
        <f t="shared" si="989"/>
        <v>0</v>
      </c>
      <c r="TYR113" s="28">
        <f t="shared" si="989"/>
        <v>0</v>
      </c>
      <c r="TYS113" s="28">
        <f t="shared" si="989"/>
        <v>0</v>
      </c>
      <c r="TYT113" s="28">
        <f t="shared" si="989"/>
        <v>0</v>
      </c>
      <c r="TYU113" s="28">
        <f t="shared" si="989"/>
        <v>0</v>
      </c>
      <c r="TYV113" s="28">
        <f t="shared" si="989"/>
        <v>0</v>
      </c>
      <c r="TYW113" s="28">
        <f t="shared" si="989"/>
        <v>0</v>
      </c>
      <c r="TYX113" s="28">
        <f t="shared" si="989"/>
        <v>0</v>
      </c>
      <c r="TYY113" s="28">
        <f t="shared" si="989"/>
        <v>0</v>
      </c>
      <c r="TYZ113" s="28">
        <f t="shared" si="989"/>
        <v>0</v>
      </c>
      <c r="TZA113" s="28">
        <f t="shared" si="989"/>
        <v>0</v>
      </c>
      <c r="TZB113" s="28">
        <f t="shared" si="989"/>
        <v>0</v>
      </c>
      <c r="TZC113" s="28">
        <f t="shared" si="989"/>
        <v>0</v>
      </c>
      <c r="TZD113" s="28">
        <f t="shared" si="989"/>
        <v>0</v>
      </c>
      <c r="TZE113" s="28">
        <f t="shared" si="989"/>
        <v>0</v>
      </c>
      <c r="TZF113" s="28">
        <f t="shared" si="989"/>
        <v>0</v>
      </c>
      <c r="TZG113" s="28">
        <f t="shared" si="989"/>
        <v>0</v>
      </c>
      <c r="TZH113" s="28">
        <f t="shared" si="989"/>
        <v>0</v>
      </c>
      <c r="TZI113" s="28">
        <f t="shared" si="989"/>
        <v>0</v>
      </c>
      <c r="TZJ113" s="28">
        <f t="shared" si="989"/>
        <v>0</v>
      </c>
      <c r="TZK113" s="28">
        <f t="shared" si="989"/>
        <v>0</v>
      </c>
      <c r="TZL113" s="28">
        <f t="shared" si="989"/>
        <v>0</v>
      </c>
      <c r="TZM113" s="28">
        <f t="shared" si="989"/>
        <v>0</v>
      </c>
      <c r="TZN113" s="28">
        <f t="shared" si="989"/>
        <v>0</v>
      </c>
      <c r="TZO113" s="28">
        <f t="shared" si="989"/>
        <v>0</v>
      </c>
      <c r="TZP113" s="28">
        <f t="shared" si="989"/>
        <v>0</v>
      </c>
      <c r="TZQ113" s="28">
        <f t="shared" ref="TZQ113:UCB113" si="990">TZQ112+TZQ103</f>
        <v>0</v>
      </c>
      <c r="TZR113" s="28">
        <f t="shared" si="990"/>
        <v>0</v>
      </c>
      <c r="TZS113" s="28">
        <f t="shared" si="990"/>
        <v>0</v>
      </c>
      <c r="TZT113" s="28">
        <f t="shared" si="990"/>
        <v>0</v>
      </c>
      <c r="TZU113" s="28">
        <f t="shared" si="990"/>
        <v>0</v>
      </c>
      <c r="TZV113" s="28">
        <f t="shared" si="990"/>
        <v>0</v>
      </c>
      <c r="TZW113" s="28">
        <f t="shared" si="990"/>
        <v>0</v>
      </c>
      <c r="TZX113" s="28">
        <f t="shared" si="990"/>
        <v>0</v>
      </c>
      <c r="TZY113" s="28">
        <f t="shared" si="990"/>
        <v>0</v>
      </c>
      <c r="TZZ113" s="28">
        <f t="shared" si="990"/>
        <v>0</v>
      </c>
      <c r="UAA113" s="28">
        <f t="shared" si="990"/>
        <v>0</v>
      </c>
      <c r="UAB113" s="28">
        <f t="shared" si="990"/>
        <v>0</v>
      </c>
      <c r="UAC113" s="28">
        <f t="shared" si="990"/>
        <v>0</v>
      </c>
      <c r="UAD113" s="28">
        <f t="shared" si="990"/>
        <v>0</v>
      </c>
      <c r="UAE113" s="28">
        <f t="shared" si="990"/>
        <v>0</v>
      </c>
      <c r="UAF113" s="28">
        <f t="shared" si="990"/>
        <v>0</v>
      </c>
      <c r="UAG113" s="28">
        <f t="shared" si="990"/>
        <v>0</v>
      </c>
      <c r="UAH113" s="28">
        <f t="shared" si="990"/>
        <v>0</v>
      </c>
      <c r="UAI113" s="28">
        <f t="shared" si="990"/>
        <v>0</v>
      </c>
      <c r="UAJ113" s="28">
        <f t="shared" si="990"/>
        <v>0</v>
      </c>
      <c r="UAK113" s="28">
        <f t="shared" si="990"/>
        <v>0</v>
      </c>
      <c r="UAL113" s="28">
        <f t="shared" si="990"/>
        <v>0</v>
      </c>
      <c r="UAM113" s="28">
        <f t="shared" si="990"/>
        <v>0</v>
      </c>
      <c r="UAN113" s="28">
        <f t="shared" si="990"/>
        <v>0</v>
      </c>
      <c r="UAO113" s="28">
        <f t="shared" si="990"/>
        <v>0</v>
      </c>
      <c r="UAP113" s="28">
        <f t="shared" si="990"/>
        <v>0</v>
      </c>
      <c r="UAQ113" s="28">
        <f t="shared" si="990"/>
        <v>0</v>
      </c>
      <c r="UAR113" s="28">
        <f t="shared" si="990"/>
        <v>0</v>
      </c>
      <c r="UAS113" s="28">
        <f t="shared" si="990"/>
        <v>0</v>
      </c>
      <c r="UAT113" s="28">
        <f t="shared" si="990"/>
        <v>0</v>
      </c>
      <c r="UAU113" s="28">
        <f t="shared" si="990"/>
        <v>0</v>
      </c>
      <c r="UAV113" s="28">
        <f t="shared" si="990"/>
        <v>0</v>
      </c>
      <c r="UAW113" s="28">
        <f t="shared" si="990"/>
        <v>0</v>
      </c>
      <c r="UAX113" s="28">
        <f t="shared" si="990"/>
        <v>0</v>
      </c>
      <c r="UAY113" s="28">
        <f t="shared" si="990"/>
        <v>0</v>
      </c>
      <c r="UAZ113" s="28">
        <f t="shared" si="990"/>
        <v>0</v>
      </c>
      <c r="UBA113" s="28">
        <f t="shared" si="990"/>
        <v>0</v>
      </c>
      <c r="UBB113" s="28">
        <f t="shared" si="990"/>
        <v>0</v>
      </c>
      <c r="UBC113" s="28">
        <f t="shared" si="990"/>
        <v>0</v>
      </c>
      <c r="UBD113" s="28">
        <f t="shared" si="990"/>
        <v>0</v>
      </c>
      <c r="UBE113" s="28">
        <f t="shared" si="990"/>
        <v>0</v>
      </c>
      <c r="UBF113" s="28">
        <f t="shared" si="990"/>
        <v>0</v>
      </c>
      <c r="UBG113" s="28">
        <f t="shared" si="990"/>
        <v>0</v>
      </c>
      <c r="UBH113" s="28">
        <f t="shared" si="990"/>
        <v>0</v>
      </c>
      <c r="UBI113" s="28">
        <f t="shared" si="990"/>
        <v>0</v>
      </c>
      <c r="UBJ113" s="28">
        <f t="shared" si="990"/>
        <v>0</v>
      </c>
      <c r="UBK113" s="28">
        <f t="shared" si="990"/>
        <v>0</v>
      </c>
      <c r="UBL113" s="28">
        <f t="shared" si="990"/>
        <v>0</v>
      </c>
      <c r="UBM113" s="28">
        <f t="shared" si="990"/>
        <v>0</v>
      </c>
      <c r="UBN113" s="28">
        <f t="shared" si="990"/>
        <v>0</v>
      </c>
      <c r="UBO113" s="28">
        <f t="shared" si="990"/>
        <v>0</v>
      </c>
      <c r="UBP113" s="28">
        <f t="shared" si="990"/>
        <v>0</v>
      </c>
      <c r="UBQ113" s="28">
        <f t="shared" si="990"/>
        <v>0</v>
      </c>
      <c r="UBR113" s="28">
        <f t="shared" si="990"/>
        <v>0</v>
      </c>
      <c r="UBS113" s="28">
        <f t="shared" si="990"/>
        <v>0</v>
      </c>
      <c r="UBT113" s="28">
        <f t="shared" si="990"/>
        <v>0</v>
      </c>
      <c r="UBU113" s="28">
        <f t="shared" si="990"/>
        <v>0</v>
      </c>
      <c r="UBV113" s="28">
        <f t="shared" si="990"/>
        <v>0</v>
      </c>
      <c r="UBW113" s="28">
        <f t="shared" si="990"/>
        <v>0</v>
      </c>
      <c r="UBX113" s="28">
        <f t="shared" si="990"/>
        <v>0</v>
      </c>
      <c r="UBY113" s="28">
        <f t="shared" si="990"/>
        <v>0</v>
      </c>
      <c r="UBZ113" s="28">
        <f t="shared" si="990"/>
        <v>0</v>
      </c>
      <c r="UCA113" s="28">
        <f t="shared" si="990"/>
        <v>0</v>
      </c>
      <c r="UCB113" s="28">
        <f t="shared" si="990"/>
        <v>0</v>
      </c>
      <c r="UCC113" s="28">
        <f t="shared" ref="UCC113:UEN113" si="991">UCC112+UCC103</f>
        <v>0</v>
      </c>
      <c r="UCD113" s="28">
        <f t="shared" si="991"/>
        <v>0</v>
      </c>
      <c r="UCE113" s="28">
        <f t="shared" si="991"/>
        <v>0</v>
      </c>
      <c r="UCF113" s="28">
        <f t="shared" si="991"/>
        <v>0</v>
      </c>
      <c r="UCG113" s="28">
        <f t="shared" si="991"/>
        <v>0</v>
      </c>
      <c r="UCH113" s="28">
        <f t="shared" si="991"/>
        <v>0</v>
      </c>
      <c r="UCI113" s="28">
        <f t="shared" si="991"/>
        <v>0</v>
      </c>
      <c r="UCJ113" s="28">
        <f t="shared" si="991"/>
        <v>0</v>
      </c>
      <c r="UCK113" s="28">
        <f t="shared" si="991"/>
        <v>0</v>
      </c>
      <c r="UCL113" s="28">
        <f t="shared" si="991"/>
        <v>0</v>
      </c>
      <c r="UCM113" s="28">
        <f t="shared" si="991"/>
        <v>0</v>
      </c>
      <c r="UCN113" s="28">
        <f t="shared" si="991"/>
        <v>0</v>
      </c>
      <c r="UCO113" s="28">
        <f t="shared" si="991"/>
        <v>0</v>
      </c>
      <c r="UCP113" s="28">
        <f t="shared" si="991"/>
        <v>0</v>
      </c>
      <c r="UCQ113" s="28">
        <f t="shared" si="991"/>
        <v>0</v>
      </c>
      <c r="UCR113" s="28">
        <f t="shared" si="991"/>
        <v>0</v>
      </c>
      <c r="UCS113" s="28">
        <f t="shared" si="991"/>
        <v>0</v>
      </c>
      <c r="UCT113" s="28">
        <f t="shared" si="991"/>
        <v>0</v>
      </c>
      <c r="UCU113" s="28">
        <f t="shared" si="991"/>
        <v>0</v>
      </c>
      <c r="UCV113" s="28">
        <f t="shared" si="991"/>
        <v>0</v>
      </c>
      <c r="UCW113" s="28">
        <f t="shared" si="991"/>
        <v>0</v>
      </c>
      <c r="UCX113" s="28">
        <f t="shared" si="991"/>
        <v>0</v>
      </c>
      <c r="UCY113" s="28">
        <f t="shared" si="991"/>
        <v>0</v>
      </c>
      <c r="UCZ113" s="28">
        <f t="shared" si="991"/>
        <v>0</v>
      </c>
      <c r="UDA113" s="28">
        <f t="shared" si="991"/>
        <v>0</v>
      </c>
      <c r="UDB113" s="28">
        <f t="shared" si="991"/>
        <v>0</v>
      </c>
      <c r="UDC113" s="28">
        <f t="shared" si="991"/>
        <v>0</v>
      </c>
      <c r="UDD113" s="28">
        <f t="shared" si="991"/>
        <v>0</v>
      </c>
      <c r="UDE113" s="28">
        <f t="shared" si="991"/>
        <v>0</v>
      </c>
      <c r="UDF113" s="28">
        <f t="shared" si="991"/>
        <v>0</v>
      </c>
      <c r="UDG113" s="28">
        <f t="shared" si="991"/>
        <v>0</v>
      </c>
      <c r="UDH113" s="28">
        <f t="shared" si="991"/>
        <v>0</v>
      </c>
      <c r="UDI113" s="28">
        <f t="shared" si="991"/>
        <v>0</v>
      </c>
      <c r="UDJ113" s="28">
        <f t="shared" si="991"/>
        <v>0</v>
      </c>
      <c r="UDK113" s="28">
        <f t="shared" si="991"/>
        <v>0</v>
      </c>
      <c r="UDL113" s="28">
        <f t="shared" si="991"/>
        <v>0</v>
      </c>
      <c r="UDM113" s="28">
        <f t="shared" si="991"/>
        <v>0</v>
      </c>
      <c r="UDN113" s="28">
        <f t="shared" si="991"/>
        <v>0</v>
      </c>
      <c r="UDO113" s="28">
        <f t="shared" si="991"/>
        <v>0</v>
      </c>
      <c r="UDP113" s="28">
        <f t="shared" si="991"/>
        <v>0</v>
      </c>
      <c r="UDQ113" s="28">
        <f t="shared" si="991"/>
        <v>0</v>
      </c>
      <c r="UDR113" s="28">
        <f t="shared" si="991"/>
        <v>0</v>
      </c>
      <c r="UDS113" s="28">
        <f t="shared" si="991"/>
        <v>0</v>
      </c>
      <c r="UDT113" s="28">
        <f t="shared" si="991"/>
        <v>0</v>
      </c>
      <c r="UDU113" s="28">
        <f t="shared" si="991"/>
        <v>0</v>
      </c>
      <c r="UDV113" s="28">
        <f t="shared" si="991"/>
        <v>0</v>
      </c>
      <c r="UDW113" s="28">
        <f t="shared" si="991"/>
        <v>0</v>
      </c>
      <c r="UDX113" s="28">
        <f t="shared" si="991"/>
        <v>0</v>
      </c>
      <c r="UDY113" s="28">
        <f t="shared" si="991"/>
        <v>0</v>
      </c>
      <c r="UDZ113" s="28">
        <f t="shared" si="991"/>
        <v>0</v>
      </c>
      <c r="UEA113" s="28">
        <f t="shared" si="991"/>
        <v>0</v>
      </c>
      <c r="UEB113" s="28">
        <f t="shared" si="991"/>
        <v>0</v>
      </c>
      <c r="UEC113" s="28">
        <f t="shared" si="991"/>
        <v>0</v>
      </c>
      <c r="UED113" s="28">
        <f t="shared" si="991"/>
        <v>0</v>
      </c>
      <c r="UEE113" s="28">
        <f t="shared" si="991"/>
        <v>0</v>
      </c>
      <c r="UEF113" s="28">
        <f t="shared" si="991"/>
        <v>0</v>
      </c>
      <c r="UEG113" s="28">
        <f t="shared" si="991"/>
        <v>0</v>
      </c>
      <c r="UEH113" s="28">
        <f t="shared" si="991"/>
        <v>0</v>
      </c>
      <c r="UEI113" s="28">
        <f t="shared" si="991"/>
        <v>0</v>
      </c>
      <c r="UEJ113" s="28">
        <f t="shared" si="991"/>
        <v>0</v>
      </c>
      <c r="UEK113" s="28">
        <f t="shared" si="991"/>
        <v>0</v>
      </c>
      <c r="UEL113" s="28">
        <f t="shared" si="991"/>
        <v>0</v>
      </c>
      <c r="UEM113" s="28">
        <f t="shared" si="991"/>
        <v>0</v>
      </c>
      <c r="UEN113" s="28">
        <f t="shared" si="991"/>
        <v>0</v>
      </c>
      <c r="UEO113" s="28">
        <f t="shared" ref="UEO113:UGZ113" si="992">UEO112+UEO103</f>
        <v>0</v>
      </c>
      <c r="UEP113" s="28">
        <f t="shared" si="992"/>
        <v>0</v>
      </c>
      <c r="UEQ113" s="28">
        <f t="shared" si="992"/>
        <v>0</v>
      </c>
      <c r="UER113" s="28">
        <f t="shared" si="992"/>
        <v>0</v>
      </c>
      <c r="UES113" s="28">
        <f t="shared" si="992"/>
        <v>0</v>
      </c>
      <c r="UET113" s="28">
        <f t="shared" si="992"/>
        <v>0</v>
      </c>
      <c r="UEU113" s="28">
        <f t="shared" si="992"/>
        <v>0</v>
      </c>
      <c r="UEV113" s="28">
        <f t="shared" si="992"/>
        <v>0</v>
      </c>
      <c r="UEW113" s="28">
        <f t="shared" si="992"/>
        <v>0</v>
      </c>
      <c r="UEX113" s="28">
        <f t="shared" si="992"/>
        <v>0</v>
      </c>
      <c r="UEY113" s="28">
        <f t="shared" si="992"/>
        <v>0</v>
      </c>
      <c r="UEZ113" s="28">
        <f t="shared" si="992"/>
        <v>0</v>
      </c>
      <c r="UFA113" s="28">
        <f t="shared" si="992"/>
        <v>0</v>
      </c>
      <c r="UFB113" s="28">
        <f t="shared" si="992"/>
        <v>0</v>
      </c>
      <c r="UFC113" s="28">
        <f t="shared" si="992"/>
        <v>0</v>
      </c>
      <c r="UFD113" s="28">
        <f t="shared" si="992"/>
        <v>0</v>
      </c>
      <c r="UFE113" s="28">
        <f t="shared" si="992"/>
        <v>0</v>
      </c>
      <c r="UFF113" s="28">
        <f t="shared" si="992"/>
        <v>0</v>
      </c>
      <c r="UFG113" s="28">
        <f t="shared" si="992"/>
        <v>0</v>
      </c>
      <c r="UFH113" s="28">
        <f t="shared" si="992"/>
        <v>0</v>
      </c>
      <c r="UFI113" s="28">
        <f t="shared" si="992"/>
        <v>0</v>
      </c>
      <c r="UFJ113" s="28">
        <f t="shared" si="992"/>
        <v>0</v>
      </c>
      <c r="UFK113" s="28">
        <f t="shared" si="992"/>
        <v>0</v>
      </c>
      <c r="UFL113" s="28">
        <f t="shared" si="992"/>
        <v>0</v>
      </c>
      <c r="UFM113" s="28">
        <f t="shared" si="992"/>
        <v>0</v>
      </c>
      <c r="UFN113" s="28">
        <f t="shared" si="992"/>
        <v>0</v>
      </c>
      <c r="UFO113" s="28">
        <f t="shared" si="992"/>
        <v>0</v>
      </c>
      <c r="UFP113" s="28">
        <f t="shared" si="992"/>
        <v>0</v>
      </c>
      <c r="UFQ113" s="28">
        <f t="shared" si="992"/>
        <v>0</v>
      </c>
      <c r="UFR113" s="28">
        <f t="shared" si="992"/>
        <v>0</v>
      </c>
      <c r="UFS113" s="28">
        <f t="shared" si="992"/>
        <v>0</v>
      </c>
      <c r="UFT113" s="28">
        <f t="shared" si="992"/>
        <v>0</v>
      </c>
      <c r="UFU113" s="28">
        <f t="shared" si="992"/>
        <v>0</v>
      </c>
      <c r="UFV113" s="28">
        <f t="shared" si="992"/>
        <v>0</v>
      </c>
      <c r="UFW113" s="28">
        <f t="shared" si="992"/>
        <v>0</v>
      </c>
      <c r="UFX113" s="28">
        <f t="shared" si="992"/>
        <v>0</v>
      </c>
      <c r="UFY113" s="28">
        <f t="shared" si="992"/>
        <v>0</v>
      </c>
      <c r="UFZ113" s="28">
        <f t="shared" si="992"/>
        <v>0</v>
      </c>
      <c r="UGA113" s="28">
        <f t="shared" si="992"/>
        <v>0</v>
      </c>
      <c r="UGB113" s="28">
        <f t="shared" si="992"/>
        <v>0</v>
      </c>
      <c r="UGC113" s="28">
        <f t="shared" si="992"/>
        <v>0</v>
      </c>
      <c r="UGD113" s="28">
        <f t="shared" si="992"/>
        <v>0</v>
      </c>
      <c r="UGE113" s="28">
        <f t="shared" si="992"/>
        <v>0</v>
      </c>
      <c r="UGF113" s="28">
        <f t="shared" si="992"/>
        <v>0</v>
      </c>
      <c r="UGG113" s="28">
        <f t="shared" si="992"/>
        <v>0</v>
      </c>
      <c r="UGH113" s="28">
        <f t="shared" si="992"/>
        <v>0</v>
      </c>
      <c r="UGI113" s="28">
        <f t="shared" si="992"/>
        <v>0</v>
      </c>
      <c r="UGJ113" s="28">
        <f t="shared" si="992"/>
        <v>0</v>
      </c>
      <c r="UGK113" s="28">
        <f t="shared" si="992"/>
        <v>0</v>
      </c>
      <c r="UGL113" s="28">
        <f t="shared" si="992"/>
        <v>0</v>
      </c>
      <c r="UGM113" s="28">
        <f t="shared" si="992"/>
        <v>0</v>
      </c>
      <c r="UGN113" s="28">
        <f t="shared" si="992"/>
        <v>0</v>
      </c>
      <c r="UGO113" s="28">
        <f t="shared" si="992"/>
        <v>0</v>
      </c>
      <c r="UGP113" s="28">
        <f t="shared" si="992"/>
        <v>0</v>
      </c>
      <c r="UGQ113" s="28">
        <f t="shared" si="992"/>
        <v>0</v>
      </c>
      <c r="UGR113" s="28">
        <f t="shared" si="992"/>
        <v>0</v>
      </c>
      <c r="UGS113" s="28">
        <f t="shared" si="992"/>
        <v>0</v>
      </c>
      <c r="UGT113" s="28">
        <f t="shared" si="992"/>
        <v>0</v>
      </c>
      <c r="UGU113" s="28">
        <f t="shared" si="992"/>
        <v>0</v>
      </c>
      <c r="UGV113" s="28">
        <f t="shared" si="992"/>
        <v>0</v>
      </c>
      <c r="UGW113" s="28">
        <f t="shared" si="992"/>
        <v>0</v>
      </c>
      <c r="UGX113" s="28">
        <f t="shared" si="992"/>
        <v>0</v>
      </c>
      <c r="UGY113" s="28">
        <f t="shared" si="992"/>
        <v>0</v>
      </c>
      <c r="UGZ113" s="28">
        <f t="shared" si="992"/>
        <v>0</v>
      </c>
      <c r="UHA113" s="28">
        <f t="shared" ref="UHA113:UJL113" si="993">UHA112+UHA103</f>
        <v>0</v>
      </c>
      <c r="UHB113" s="28">
        <f t="shared" si="993"/>
        <v>0</v>
      </c>
      <c r="UHC113" s="28">
        <f t="shared" si="993"/>
        <v>0</v>
      </c>
      <c r="UHD113" s="28">
        <f t="shared" si="993"/>
        <v>0</v>
      </c>
      <c r="UHE113" s="28">
        <f t="shared" si="993"/>
        <v>0</v>
      </c>
      <c r="UHF113" s="28">
        <f t="shared" si="993"/>
        <v>0</v>
      </c>
      <c r="UHG113" s="28">
        <f t="shared" si="993"/>
        <v>0</v>
      </c>
      <c r="UHH113" s="28">
        <f t="shared" si="993"/>
        <v>0</v>
      </c>
      <c r="UHI113" s="28">
        <f t="shared" si="993"/>
        <v>0</v>
      </c>
      <c r="UHJ113" s="28">
        <f t="shared" si="993"/>
        <v>0</v>
      </c>
      <c r="UHK113" s="28">
        <f t="shared" si="993"/>
        <v>0</v>
      </c>
      <c r="UHL113" s="28">
        <f t="shared" si="993"/>
        <v>0</v>
      </c>
      <c r="UHM113" s="28">
        <f t="shared" si="993"/>
        <v>0</v>
      </c>
      <c r="UHN113" s="28">
        <f t="shared" si="993"/>
        <v>0</v>
      </c>
      <c r="UHO113" s="28">
        <f t="shared" si="993"/>
        <v>0</v>
      </c>
      <c r="UHP113" s="28">
        <f t="shared" si="993"/>
        <v>0</v>
      </c>
      <c r="UHQ113" s="28">
        <f t="shared" si="993"/>
        <v>0</v>
      </c>
      <c r="UHR113" s="28">
        <f t="shared" si="993"/>
        <v>0</v>
      </c>
      <c r="UHS113" s="28">
        <f t="shared" si="993"/>
        <v>0</v>
      </c>
      <c r="UHT113" s="28">
        <f t="shared" si="993"/>
        <v>0</v>
      </c>
      <c r="UHU113" s="28">
        <f t="shared" si="993"/>
        <v>0</v>
      </c>
      <c r="UHV113" s="28">
        <f t="shared" si="993"/>
        <v>0</v>
      </c>
      <c r="UHW113" s="28">
        <f t="shared" si="993"/>
        <v>0</v>
      </c>
      <c r="UHX113" s="28">
        <f t="shared" si="993"/>
        <v>0</v>
      </c>
      <c r="UHY113" s="28">
        <f t="shared" si="993"/>
        <v>0</v>
      </c>
      <c r="UHZ113" s="28">
        <f t="shared" si="993"/>
        <v>0</v>
      </c>
      <c r="UIA113" s="28">
        <f t="shared" si="993"/>
        <v>0</v>
      </c>
      <c r="UIB113" s="28">
        <f t="shared" si="993"/>
        <v>0</v>
      </c>
      <c r="UIC113" s="28">
        <f t="shared" si="993"/>
        <v>0</v>
      </c>
      <c r="UID113" s="28">
        <f t="shared" si="993"/>
        <v>0</v>
      </c>
      <c r="UIE113" s="28">
        <f t="shared" si="993"/>
        <v>0</v>
      </c>
      <c r="UIF113" s="28">
        <f t="shared" si="993"/>
        <v>0</v>
      </c>
      <c r="UIG113" s="28">
        <f t="shared" si="993"/>
        <v>0</v>
      </c>
      <c r="UIH113" s="28">
        <f t="shared" si="993"/>
        <v>0</v>
      </c>
      <c r="UII113" s="28">
        <f t="shared" si="993"/>
        <v>0</v>
      </c>
      <c r="UIJ113" s="28">
        <f t="shared" si="993"/>
        <v>0</v>
      </c>
      <c r="UIK113" s="28">
        <f t="shared" si="993"/>
        <v>0</v>
      </c>
      <c r="UIL113" s="28">
        <f t="shared" si="993"/>
        <v>0</v>
      </c>
      <c r="UIM113" s="28">
        <f t="shared" si="993"/>
        <v>0</v>
      </c>
      <c r="UIN113" s="28">
        <f t="shared" si="993"/>
        <v>0</v>
      </c>
      <c r="UIO113" s="28">
        <f t="shared" si="993"/>
        <v>0</v>
      </c>
      <c r="UIP113" s="28">
        <f t="shared" si="993"/>
        <v>0</v>
      </c>
      <c r="UIQ113" s="28">
        <f t="shared" si="993"/>
        <v>0</v>
      </c>
      <c r="UIR113" s="28">
        <f t="shared" si="993"/>
        <v>0</v>
      </c>
      <c r="UIS113" s="28">
        <f t="shared" si="993"/>
        <v>0</v>
      </c>
      <c r="UIT113" s="28">
        <f t="shared" si="993"/>
        <v>0</v>
      </c>
      <c r="UIU113" s="28">
        <f t="shared" si="993"/>
        <v>0</v>
      </c>
      <c r="UIV113" s="28">
        <f t="shared" si="993"/>
        <v>0</v>
      </c>
      <c r="UIW113" s="28">
        <f t="shared" si="993"/>
        <v>0</v>
      </c>
      <c r="UIX113" s="28">
        <f t="shared" si="993"/>
        <v>0</v>
      </c>
      <c r="UIY113" s="28">
        <f t="shared" si="993"/>
        <v>0</v>
      </c>
      <c r="UIZ113" s="28">
        <f t="shared" si="993"/>
        <v>0</v>
      </c>
      <c r="UJA113" s="28">
        <f t="shared" si="993"/>
        <v>0</v>
      </c>
      <c r="UJB113" s="28">
        <f t="shared" si="993"/>
        <v>0</v>
      </c>
      <c r="UJC113" s="28">
        <f t="shared" si="993"/>
        <v>0</v>
      </c>
      <c r="UJD113" s="28">
        <f t="shared" si="993"/>
        <v>0</v>
      </c>
      <c r="UJE113" s="28">
        <f t="shared" si="993"/>
        <v>0</v>
      </c>
      <c r="UJF113" s="28">
        <f t="shared" si="993"/>
        <v>0</v>
      </c>
      <c r="UJG113" s="28">
        <f t="shared" si="993"/>
        <v>0</v>
      </c>
      <c r="UJH113" s="28">
        <f t="shared" si="993"/>
        <v>0</v>
      </c>
      <c r="UJI113" s="28">
        <f t="shared" si="993"/>
        <v>0</v>
      </c>
      <c r="UJJ113" s="28">
        <f t="shared" si="993"/>
        <v>0</v>
      </c>
      <c r="UJK113" s="28">
        <f t="shared" si="993"/>
        <v>0</v>
      </c>
      <c r="UJL113" s="28">
        <f t="shared" si="993"/>
        <v>0</v>
      </c>
      <c r="UJM113" s="28">
        <f t="shared" ref="UJM113:ULX113" si="994">UJM112+UJM103</f>
        <v>0</v>
      </c>
      <c r="UJN113" s="28">
        <f t="shared" si="994"/>
        <v>0</v>
      </c>
      <c r="UJO113" s="28">
        <f t="shared" si="994"/>
        <v>0</v>
      </c>
      <c r="UJP113" s="28">
        <f t="shared" si="994"/>
        <v>0</v>
      </c>
      <c r="UJQ113" s="28">
        <f t="shared" si="994"/>
        <v>0</v>
      </c>
      <c r="UJR113" s="28">
        <f t="shared" si="994"/>
        <v>0</v>
      </c>
      <c r="UJS113" s="28">
        <f t="shared" si="994"/>
        <v>0</v>
      </c>
      <c r="UJT113" s="28">
        <f t="shared" si="994"/>
        <v>0</v>
      </c>
      <c r="UJU113" s="28">
        <f t="shared" si="994"/>
        <v>0</v>
      </c>
      <c r="UJV113" s="28">
        <f t="shared" si="994"/>
        <v>0</v>
      </c>
      <c r="UJW113" s="28">
        <f t="shared" si="994"/>
        <v>0</v>
      </c>
      <c r="UJX113" s="28">
        <f t="shared" si="994"/>
        <v>0</v>
      </c>
      <c r="UJY113" s="28">
        <f t="shared" si="994"/>
        <v>0</v>
      </c>
      <c r="UJZ113" s="28">
        <f t="shared" si="994"/>
        <v>0</v>
      </c>
      <c r="UKA113" s="28">
        <f t="shared" si="994"/>
        <v>0</v>
      </c>
      <c r="UKB113" s="28">
        <f t="shared" si="994"/>
        <v>0</v>
      </c>
      <c r="UKC113" s="28">
        <f t="shared" si="994"/>
        <v>0</v>
      </c>
      <c r="UKD113" s="28">
        <f t="shared" si="994"/>
        <v>0</v>
      </c>
      <c r="UKE113" s="28">
        <f t="shared" si="994"/>
        <v>0</v>
      </c>
      <c r="UKF113" s="28">
        <f t="shared" si="994"/>
        <v>0</v>
      </c>
      <c r="UKG113" s="28">
        <f t="shared" si="994"/>
        <v>0</v>
      </c>
      <c r="UKH113" s="28">
        <f t="shared" si="994"/>
        <v>0</v>
      </c>
      <c r="UKI113" s="28">
        <f t="shared" si="994"/>
        <v>0</v>
      </c>
      <c r="UKJ113" s="28">
        <f t="shared" si="994"/>
        <v>0</v>
      </c>
      <c r="UKK113" s="28">
        <f t="shared" si="994"/>
        <v>0</v>
      </c>
      <c r="UKL113" s="28">
        <f t="shared" si="994"/>
        <v>0</v>
      </c>
      <c r="UKM113" s="28">
        <f t="shared" si="994"/>
        <v>0</v>
      </c>
      <c r="UKN113" s="28">
        <f t="shared" si="994"/>
        <v>0</v>
      </c>
      <c r="UKO113" s="28">
        <f t="shared" si="994"/>
        <v>0</v>
      </c>
      <c r="UKP113" s="28">
        <f t="shared" si="994"/>
        <v>0</v>
      </c>
      <c r="UKQ113" s="28">
        <f t="shared" si="994"/>
        <v>0</v>
      </c>
      <c r="UKR113" s="28">
        <f t="shared" si="994"/>
        <v>0</v>
      </c>
      <c r="UKS113" s="28">
        <f t="shared" si="994"/>
        <v>0</v>
      </c>
      <c r="UKT113" s="28">
        <f t="shared" si="994"/>
        <v>0</v>
      </c>
      <c r="UKU113" s="28">
        <f t="shared" si="994"/>
        <v>0</v>
      </c>
      <c r="UKV113" s="28">
        <f t="shared" si="994"/>
        <v>0</v>
      </c>
      <c r="UKW113" s="28">
        <f t="shared" si="994"/>
        <v>0</v>
      </c>
      <c r="UKX113" s="28">
        <f t="shared" si="994"/>
        <v>0</v>
      </c>
      <c r="UKY113" s="28">
        <f t="shared" si="994"/>
        <v>0</v>
      </c>
      <c r="UKZ113" s="28">
        <f t="shared" si="994"/>
        <v>0</v>
      </c>
      <c r="ULA113" s="28">
        <f t="shared" si="994"/>
        <v>0</v>
      </c>
      <c r="ULB113" s="28">
        <f t="shared" si="994"/>
        <v>0</v>
      </c>
      <c r="ULC113" s="28">
        <f t="shared" si="994"/>
        <v>0</v>
      </c>
      <c r="ULD113" s="28">
        <f t="shared" si="994"/>
        <v>0</v>
      </c>
      <c r="ULE113" s="28">
        <f t="shared" si="994"/>
        <v>0</v>
      </c>
      <c r="ULF113" s="28">
        <f t="shared" si="994"/>
        <v>0</v>
      </c>
      <c r="ULG113" s="28">
        <f t="shared" si="994"/>
        <v>0</v>
      </c>
      <c r="ULH113" s="28">
        <f t="shared" si="994"/>
        <v>0</v>
      </c>
      <c r="ULI113" s="28">
        <f t="shared" si="994"/>
        <v>0</v>
      </c>
      <c r="ULJ113" s="28">
        <f t="shared" si="994"/>
        <v>0</v>
      </c>
      <c r="ULK113" s="28">
        <f t="shared" si="994"/>
        <v>0</v>
      </c>
      <c r="ULL113" s="28">
        <f t="shared" si="994"/>
        <v>0</v>
      </c>
      <c r="ULM113" s="28">
        <f t="shared" si="994"/>
        <v>0</v>
      </c>
      <c r="ULN113" s="28">
        <f t="shared" si="994"/>
        <v>0</v>
      </c>
      <c r="ULO113" s="28">
        <f t="shared" si="994"/>
        <v>0</v>
      </c>
      <c r="ULP113" s="28">
        <f t="shared" si="994"/>
        <v>0</v>
      </c>
      <c r="ULQ113" s="28">
        <f t="shared" si="994"/>
        <v>0</v>
      </c>
      <c r="ULR113" s="28">
        <f t="shared" si="994"/>
        <v>0</v>
      </c>
      <c r="ULS113" s="28">
        <f t="shared" si="994"/>
        <v>0</v>
      </c>
      <c r="ULT113" s="28">
        <f t="shared" si="994"/>
        <v>0</v>
      </c>
      <c r="ULU113" s="28">
        <f t="shared" si="994"/>
        <v>0</v>
      </c>
      <c r="ULV113" s="28">
        <f t="shared" si="994"/>
        <v>0</v>
      </c>
      <c r="ULW113" s="28">
        <f t="shared" si="994"/>
        <v>0</v>
      </c>
      <c r="ULX113" s="28">
        <f t="shared" si="994"/>
        <v>0</v>
      </c>
      <c r="ULY113" s="28">
        <f t="shared" ref="ULY113:UOJ113" si="995">ULY112+ULY103</f>
        <v>0</v>
      </c>
      <c r="ULZ113" s="28">
        <f t="shared" si="995"/>
        <v>0</v>
      </c>
      <c r="UMA113" s="28">
        <f t="shared" si="995"/>
        <v>0</v>
      </c>
      <c r="UMB113" s="28">
        <f t="shared" si="995"/>
        <v>0</v>
      </c>
      <c r="UMC113" s="28">
        <f t="shared" si="995"/>
        <v>0</v>
      </c>
      <c r="UMD113" s="28">
        <f t="shared" si="995"/>
        <v>0</v>
      </c>
      <c r="UME113" s="28">
        <f t="shared" si="995"/>
        <v>0</v>
      </c>
      <c r="UMF113" s="28">
        <f t="shared" si="995"/>
        <v>0</v>
      </c>
      <c r="UMG113" s="28">
        <f t="shared" si="995"/>
        <v>0</v>
      </c>
      <c r="UMH113" s="28">
        <f t="shared" si="995"/>
        <v>0</v>
      </c>
      <c r="UMI113" s="28">
        <f t="shared" si="995"/>
        <v>0</v>
      </c>
      <c r="UMJ113" s="28">
        <f t="shared" si="995"/>
        <v>0</v>
      </c>
      <c r="UMK113" s="28">
        <f t="shared" si="995"/>
        <v>0</v>
      </c>
      <c r="UML113" s="28">
        <f t="shared" si="995"/>
        <v>0</v>
      </c>
      <c r="UMM113" s="28">
        <f t="shared" si="995"/>
        <v>0</v>
      </c>
      <c r="UMN113" s="28">
        <f t="shared" si="995"/>
        <v>0</v>
      </c>
      <c r="UMO113" s="28">
        <f t="shared" si="995"/>
        <v>0</v>
      </c>
      <c r="UMP113" s="28">
        <f t="shared" si="995"/>
        <v>0</v>
      </c>
      <c r="UMQ113" s="28">
        <f t="shared" si="995"/>
        <v>0</v>
      </c>
      <c r="UMR113" s="28">
        <f t="shared" si="995"/>
        <v>0</v>
      </c>
      <c r="UMS113" s="28">
        <f t="shared" si="995"/>
        <v>0</v>
      </c>
      <c r="UMT113" s="28">
        <f t="shared" si="995"/>
        <v>0</v>
      </c>
      <c r="UMU113" s="28">
        <f t="shared" si="995"/>
        <v>0</v>
      </c>
      <c r="UMV113" s="28">
        <f t="shared" si="995"/>
        <v>0</v>
      </c>
      <c r="UMW113" s="28">
        <f t="shared" si="995"/>
        <v>0</v>
      </c>
      <c r="UMX113" s="28">
        <f t="shared" si="995"/>
        <v>0</v>
      </c>
      <c r="UMY113" s="28">
        <f t="shared" si="995"/>
        <v>0</v>
      </c>
      <c r="UMZ113" s="28">
        <f t="shared" si="995"/>
        <v>0</v>
      </c>
      <c r="UNA113" s="28">
        <f t="shared" si="995"/>
        <v>0</v>
      </c>
      <c r="UNB113" s="28">
        <f t="shared" si="995"/>
        <v>0</v>
      </c>
      <c r="UNC113" s="28">
        <f t="shared" si="995"/>
        <v>0</v>
      </c>
      <c r="UND113" s="28">
        <f t="shared" si="995"/>
        <v>0</v>
      </c>
      <c r="UNE113" s="28">
        <f t="shared" si="995"/>
        <v>0</v>
      </c>
      <c r="UNF113" s="28">
        <f t="shared" si="995"/>
        <v>0</v>
      </c>
      <c r="UNG113" s="28">
        <f t="shared" si="995"/>
        <v>0</v>
      </c>
      <c r="UNH113" s="28">
        <f t="shared" si="995"/>
        <v>0</v>
      </c>
      <c r="UNI113" s="28">
        <f t="shared" si="995"/>
        <v>0</v>
      </c>
      <c r="UNJ113" s="28">
        <f t="shared" si="995"/>
        <v>0</v>
      </c>
      <c r="UNK113" s="28">
        <f t="shared" si="995"/>
        <v>0</v>
      </c>
      <c r="UNL113" s="28">
        <f t="shared" si="995"/>
        <v>0</v>
      </c>
      <c r="UNM113" s="28">
        <f t="shared" si="995"/>
        <v>0</v>
      </c>
      <c r="UNN113" s="28">
        <f t="shared" si="995"/>
        <v>0</v>
      </c>
      <c r="UNO113" s="28">
        <f t="shared" si="995"/>
        <v>0</v>
      </c>
      <c r="UNP113" s="28">
        <f t="shared" si="995"/>
        <v>0</v>
      </c>
      <c r="UNQ113" s="28">
        <f t="shared" si="995"/>
        <v>0</v>
      </c>
      <c r="UNR113" s="28">
        <f t="shared" si="995"/>
        <v>0</v>
      </c>
      <c r="UNS113" s="28">
        <f t="shared" si="995"/>
        <v>0</v>
      </c>
      <c r="UNT113" s="28">
        <f t="shared" si="995"/>
        <v>0</v>
      </c>
      <c r="UNU113" s="28">
        <f t="shared" si="995"/>
        <v>0</v>
      </c>
      <c r="UNV113" s="28">
        <f t="shared" si="995"/>
        <v>0</v>
      </c>
      <c r="UNW113" s="28">
        <f t="shared" si="995"/>
        <v>0</v>
      </c>
      <c r="UNX113" s="28">
        <f t="shared" si="995"/>
        <v>0</v>
      </c>
      <c r="UNY113" s="28">
        <f t="shared" si="995"/>
        <v>0</v>
      </c>
      <c r="UNZ113" s="28">
        <f t="shared" si="995"/>
        <v>0</v>
      </c>
      <c r="UOA113" s="28">
        <f t="shared" si="995"/>
        <v>0</v>
      </c>
      <c r="UOB113" s="28">
        <f t="shared" si="995"/>
        <v>0</v>
      </c>
      <c r="UOC113" s="28">
        <f t="shared" si="995"/>
        <v>0</v>
      </c>
      <c r="UOD113" s="28">
        <f t="shared" si="995"/>
        <v>0</v>
      </c>
      <c r="UOE113" s="28">
        <f t="shared" si="995"/>
        <v>0</v>
      </c>
      <c r="UOF113" s="28">
        <f t="shared" si="995"/>
        <v>0</v>
      </c>
      <c r="UOG113" s="28">
        <f t="shared" si="995"/>
        <v>0</v>
      </c>
      <c r="UOH113" s="28">
        <f t="shared" si="995"/>
        <v>0</v>
      </c>
      <c r="UOI113" s="28">
        <f t="shared" si="995"/>
        <v>0</v>
      </c>
      <c r="UOJ113" s="28">
        <f t="shared" si="995"/>
        <v>0</v>
      </c>
      <c r="UOK113" s="28">
        <f t="shared" ref="UOK113:UQV113" si="996">UOK112+UOK103</f>
        <v>0</v>
      </c>
      <c r="UOL113" s="28">
        <f t="shared" si="996"/>
        <v>0</v>
      </c>
      <c r="UOM113" s="28">
        <f t="shared" si="996"/>
        <v>0</v>
      </c>
      <c r="UON113" s="28">
        <f t="shared" si="996"/>
        <v>0</v>
      </c>
      <c r="UOO113" s="28">
        <f t="shared" si="996"/>
        <v>0</v>
      </c>
      <c r="UOP113" s="28">
        <f t="shared" si="996"/>
        <v>0</v>
      </c>
      <c r="UOQ113" s="28">
        <f t="shared" si="996"/>
        <v>0</v>
      </c>
      <c r="UOR113" s="28">
        <f t="shared" si="996"/>
        <v>0</v>
      </c>
      <c r="UOS113" s="28">
        <f t="shared" si="996"/>
        <v>0</v>
      </c>
      <c r="UOT113" s="28">
        <f t="shared" si="996"/>
        <v>0</v>
      </c>
      <c r="UOU113" s="28">
        <f t="shared" si="996"/>
        <v>0</v>
      </c>
      <c r="UOV113" s="28">
        <f t="shared" si="996"/>
        <v>0</v>
      </c>
      <c r="UOW113" s="28">
        <f t="shared" si="996"/>
        <v>0</v>
      </c>
      <c r="UOX113" s="28">
        <f t="shared" si="996"/>
        <v>0</v>
      </c>
      <c r="UOY113" s="28">
        <f t="shared" si="996"/>
        <v>0</v>
      </c>
      <c r="UOZ113" s="28">
        <f t="shared" si="996"/>
        <v>0</v>
      </c>
      <c r="UPA113" s="28">
        <f t="shared" si="996"/>
        <v>0</v>
      </c>
      <c r="UPB113" s="28">
        <f t="shared" si="996"/>
        <v>0</v>
      </c>
      <c r="UPC113" s="28">
        <f t="shared" si="996"/>
        <v>0</v>
      </c>
      <c r="UPD113" s="28">
        <f t="shared" si="996"/>
        <v>0</v>
      </c>
      <c r="UPE113" s="28">
        <f t="shared" si="996"/>
        <v>0</v>
      </c>
      <c r="UPF113" s="28">
        <f t="shared" si="996"/>
        <v>0</v>
      </c>
      <c r="UPG113" s="28">
        <f t="shared" si="996"/>
        <v>0</v>
      </c>
      <c r="UPH113" s="28">
        <f t="shared" si="996"/>
        <v>0</v>
      </c>
      <c r="UPI113" s="28">
        <f t="shared" si="996"/>
        <v>0</v>
      </c>
      <c r="UPJ113" s="28">
        <f t="shared" si="996"/>
        <v>0</v>
      </c>
      <c r="UPK113" s="28">
        <f t="shared" si="996"/>
        <v>0</v>
      </c>
      <c r="UPL113" s="28">
        <f t="shared" si="996"/>
        <v>0</v>
      </c>
      <c r="UPM113" s="28">
        <f t="shared" si="996"/>
        <v>0</v>
      </c>
      <c r="UPN113" s="28">
        <f t="shared" si="996"/>
        <v>0</v>
      </c>
      <c r="UPO113" s="28">
        <f t="shared" si="996"/>
        <v>0</v>
      </c>
      <c r="UPP113" s="28">
        <f t="shared" si="996"/>
        <v>0</v>
      </c>
      <c r="UPQ113" s="28">
        <f t="shared" si="996"/>
        <v>0</v>
      </c>
      <c r="UPR113" s="28">
        <f t="shared" si="996"/>
        <v>0</v>
      </c>
      <c r="UPS113" s="28">
        <f t="shared" si="996"/>
        <v>0</v>
      </c>
      <c r="UPT113" s="28">
        <f t="shared" si="996"/>
        <v>0</v>
      </c>
      <c r="UPU113" s="28">
        <f t="shared" si="996"/>
        <v>0</v>
      </c>
      <c r="UPV113" s="28">
        <f t="shared" si="996"/>
        <v>0</v>
      </c>
      <c r="UPW113" s="28">
        <f t="shared" si="996"/>
        <v>0</v>
      </c>
      <c r="UPX113" s="28">
        <f t="shared" si="996"/>
        <v>0</v>
      </c>
      <c r="UPY113" s="28">
        <f t="shared" si="996"/>
        <v>0</v>
      </c>
      <c r="UPZ113" s="28">
        <f t="shared" si="996"/>
        <v>0</v>
      </c>
      <c r="UQA113" s="28">
        <f t="shared" si="996"/>
        <v>0</v>
      </c>
      <c r="UQB113" s="28">
        <f t="shared" si="996"/>
        <v>0</v>
      </c>
      <c r="UQC113" s="28">
        <f t="shared" si="996"/>
        <v>0</v>
      </c>
      <c r="UQD113" s="28">
        <f t="shared" si="996"/>
        <v>0</v>
      </c>
      <c r="UQE113" s="28">
        <f t="shared" si="996"/>
        <v>0</v>
      </c>
      <c r="UQF113" s="28">
        <f t="shared" si="996"/>
        <v>0</v>
      </c>
      <c r="UQG113" s="28">
        <f t="shared" si="996"/>
        <v>0</v>
      </c>
      <c r="UQH113" s="28">
        <f t="shared" si="996"/>
        <v>0</v>
      </c>
      <c r="UQI113" s="28">
        <f t="shared" si="996"/>
        <v>0</v>
      </c>
      <c r="UQJ113" s="28">
        <f t="shared" si="996"/>
        <v>0</v>
      </c>
      <c r="UQK113" s="28">
        <f t="shared" si="996"/>
        <v>0</v>
      </c>
      <c r="UQL113" s="28">
        <f t="shared" si="996"/>
        <v>0</v>
      </c>
      <c r="UQM113" s="28">
        <f t="shared" si="996"/>
        <v>0</v>
      </c>
      <c r="UQN113" s="28">
        <f t="shared" si="996"/>
        <v>0</v>
      </c>
      <c r="UQO113" s="28">
        <f t="shared" si="996"/>
        <v>0</v>
      </c>
      <c r="UQP113" s="28">
        <f t="shared" si="996"/>
        <v>0</v>
      </c>
      <c r="UQQ113" s="28">
        <f t="shared" si="996"/>
        <v>0</v>
      </c>
      <c r="UQR113" s="28">
        <f t="shared" si="996"/>
        <v>0</v>
      </c>
      <c r="UQS113" s="28">
        <f t="shared" si="996"/>
        <v>0</v>
      </c>
      <c r="UQT113" s="28">
        <f t="shared" si="996"/>
        <v>0</v>
      </c>
      <c r="UQU113" s="28">
        <f t="shared" si="996"/>
        <v>0</v>
      </c>
      <c r="UQV113" s="28">
        <f t="shared" si="996"/>
        <v>0</v>
      </c>
      <c r="UQW113" s="28">
        <f t="shared" ref="UQW113:UTH113" si="997">UQW112+UQW103</f>
        <v>0</v>
      </c>
      <c r="UQX113" s="28">
        <f t="shared" si="997"/>
        <v>0</v>
      </c>
      <c r="UQY113" s="28">
        <f t="shared" si="997"/>
        <v>0</v>
      </c>
      <c r="UQZ113" s="28">
        <f t="shared" si="997"/>
        <v>0</v>
      </c>
      <c r="URA113" s="28">
        <f t="shared" si="997"/>
        <v>0</v>
      </c>
      <c r="URB113" s="28">
        <f t="shared" si="997"/>
        <v>0</v>
      </c>
      <c r="URC113" s="28">
        <f t="shared" si="997"/>
        <v>0</v>
      </c>
      <c r="URD113" s="28">
        <f t="shared" si="997"/>
        <v>0</v>
      </c>
      <c r="URE113" s="28">
        <f t="shared" si="997"/>
        <v>0</v>
      </c>
      <c r="URF113" s="28">
        <f t="shared" si="997"/>
        <v>0</v>
      </c>
      <c r="URG113" s="28">
        <f t="shared" si="997"/>
        <v>0</v>
      </c>
      <c r="URH113" s="28">
        <f t="shared" si="997"/>
        <v>0</v>
      </c>
      <c r="URI113" s="28">
        <f t="shared" si="997"/>
        <v>0</v>
      </c>
      <c r="URJ113" s="28">
        <f t="shared" si="997"/>
        <v>0</v>
      </c>
      <c r="URK113" s="28">
        <f t="shared" si="997"/>
        <v>0</v>
      </c>
      <c r="URL113" s="28">
        <f t="shared" si="997"/>
        <v>0</v>
      </c>
      <c r="URM113" s="28">
        <f t="shared" si="997"/>
        <v>0</v>
      </c>
      <c r="URN113" s="28">
        <f t="shared" si="997"/>
        <v>0</v>
      </c>
      <c r="URO113" s="28">
        <f t="shared" si="997"/>
        <v>0</v>
      </c>
      <c r="URP113" s="28">
        <f t="shared" si="997"/>
        <v>0</v>
      </c>
      <c r="URQ113" s="28">
        <f t="shared" si="997"/>
        <v>0</v>
      </c>
      <c r="URR113" s="28">
        <f t="shared" si="997"/>
        <v>0</v>
      </c>
      <c r="URS113" s="28">
        <f t="shared" si="997"/>
        <v>0</v>
      </c>
      <c r="URT113" s="28">
        <f t="shared" si="997"/>
        <v>0</v>
      </c>
      <c r="URU113" s="28">
        <f t="shared" si="997"/>
        <v>0</v>
      </c>
      <c r="URV113" s="28">
        <f t="shared" si="997"/>
        <v>0</v>
      </c>
      <c r="URW113" s="28">
        <f t="shared" si="997"/>
        <v>0</v>
      </c>
      <c r="URX113" s="28">
        <f t="shared" si="997"/>
        <v>0</v>
      </c>
      <c r="URY113" s="28">
        <f t="shared" si="997"/>
        <v>0</v>
      </c>
      <c r="URZ113" s="28">
        <f t="shared" si="997"/>
        <v>0</v>
      </c>
      <c r="USA113" s="28">
        <f t="shared" si="997"/>
        <v>0</v>
      </c>
      <c r="USB113" s="28">
        <f t="shared" si="997"/>
        <v>0</v>
      </c>
      <c r="USC113" s="28">
        <f t="shared" si="997"/>
        <v>0</v>
      </c>
      <c r="USD113" s="28">
        <f t="shared" si="997"/>
        <v>0</v>
      </c>
      <c r="USE113" s="28">
        <f t="shared" si="997"/>
        <v>0</v>
      </c>
      <c r="USF113" s="28">
        <f t="shared" si="997"/>
        <v>0</v>
      </c>
      <c r="USG113" s="28">
        <f t="shared" si="997"/>
        <v>0</v>
      </c>
      <c r="USH113" s="28">
        <f t="shared" si="997"/>
        <v>0</v>
      </c>
      <c r="USI113" s="28">
        <f t="shared" si="997"/>
        <v>0</v>
      </c>
      <c r="USJ113" s="28">
        <f t="shared" si="997"/>
        <v>0</v>
      </c>
      <c r="USK113" s="28">
        <f t="shared" si="997"/>
        <v>0</v>
      </c>
      <c r="USL113" s="28">
        <f t="shared" si="997"/>
        <v>0</v>
      </c>
      <c r="USM113" s="28">
        <f t="shared" si="997"/>
        <v>0</v>
      </c>
      <c r="USN113" s="28">
        <f t="shared" si="997"/>
        <v>0</v>
      </c>
      <c r="USO113" s="28">
        <f t="shared" si="997"/>
        <v>0</v>
      </c>
      <c r="USP113" s="28">
        <f t="shared" si="997"/>
        <v>0</v>
      </c>
      <c r="USQ113" s="28">
        <f t="shared" si="997"/>
        <v>0</v>
      </c>
      <c r="USR113" s="28">
        <f t="shared" si="997"/>
        <v>0</v>
      </c>
      <c r="USS113" s="28">
        <f t="shared" si="997"/>
        <v>0</v>
      </c>
      <c r="UST113" s="28">
        <f t="shared" si="997"/>
        <v>0</v>
      </c>
      <c r="USU113" s="28">
        <f t="shared" si="997"/>
        <v>0</v>
      </c>
      <c r="USV113" s="28">
        <f t="shared" si="997"/>
        <v>0</v>
      </c>
      <c r="USW113" s="28">
        <f t="shared" si="997"/>
        <v>0</v>
      </c>
      <c r="USX113" s="28">
        <f t="shared" si="997"/>
        <v>0</v>
      </c>
      <c r="USY113" s="28">
        <f t="shared" si="997"/>
        <v>0</v>
      </c>
      <c r="USZ113" s="28">
        <f t="shared" si="997"/>
        <v>0</v>
      </c>
      <c r="UTA113" s="28">
        <f t="shared" si="997"/>
        <v>0</v>
      </c>
      <c r="UTB113" s="28">
        <f t="shared" si="997"/>
        <v>0</v>
      </c>
      <c r="UTC113" s="28">
        <f t="shared" si="997"/>
        <v>0</v>
      </c>
      <c r="UTD113" s="28">
        <f t="shared" si="997"/>
        <v>0</v>
      </c>
      <c r="UTE113" s="28">
        <f t="shared" si="997"/>
        <v>0</v>
      </c>
      <c r="UTF113" s="28">
        <f t="shared" si="997"/>
        <v>0</v>
      </c>
      <c r="UTG113" s="28">
        <f t="shared" si="997"/>
        <v>0</v>
      </c>
      <c r="UTH113" s="28">
        <f t="shared" si="997"/>
        <v>0</v>
      </c>
      <c r="UTI113" s="28">
        <f t="shared" ref="UTI113:UVT113" si="998">UTI112+UTI103</f>
        <v>0</v>
      </c>
      <c r="UTJ113" s="28">
        <f t="shared" si="998"/>
        <v>0</v>
      </c>
      <c r="UTK113" s="28">
        <f t="shared" si="998"/>
        <v>0</v>
      </c>
      <c r="UTL113" s="28">
        <f t="shared" si="998"/>
        <v>0</v>
      </c>
      <c r="UTM113" s="28">
        <f t="shared" si="998"/>
        <v>0</v>
      </c>
      <c r="UTN113" s="28">
        <f t="shared" si="998"/>
        <v>0</v>
      </c>
      <c r="UTO113" s="28">
        <f t="shared" si="998"/>
        <v>0</v>
      </c>
      <c r="UTP113" s="28">
        <f t="shared" si="998"/>
        <v>0</v>
      </c>
      <c r="UTQ113" s="28">
        <f t="shared" si="998"/>
        <v>0</v>
      </c>
      <c r="UTR113" s="28">
        <f t="shared" si="998"/>
        <v>0</v>
      </c>
      <c r="UTS113" s="28">
        <f t="shared" si="998"/>
        <v>0</v>
      </c>
      <c r="UTT113" s="28">
        <f t="shared" si="998"/>
        <v>0</v>
      </c>
      <c r="UTU113" s="28">
        <f t="shared" si="998"/>
        <v>0</v>
      </c>
      <c r="UTV113" s="28">
        <f t="shared" si="998"/>
        <v>0</v>
      </c>
      <c r="UTW113" s="28">
        <f t="shared" si="998"/>
        <v>0</v>
      </c>
      <c r="UTX113" s="28">
        <f t="shared" si="998"/>
        <v>0</v>
      </c>
      <c r="UTY113" s="28">
        <f t="shared" si="998"/>
        <v>0</v>
      </c>
      <c r="UTZ113" s="28">
        <f t="shared" si="998"/>
        <v>0</v>
      </c>
      <c r="UUA113" s="28">
        <f t="shared" si="998"/>
        <v>0</v>
      </c>
      <c r="UUB113" s="28">
        <f t="shared" si="998"/>
        <v>0</v>
      </c>
      <c r="UUC113" s="28">
        <f t="shared" si="998"/>
        <v>0</v>
      </c>
      <c r="UUD113" s="28">
        <f t="shared" si="998"/>
        <v>0</v>
      </c>
      <c r="UUE113" s="28">
        <f t="shared" si="998"/>
        <v>0</v>
      </c>
      <c r="UUF113" s="28">
        <f t="shared" si="998"/>
        <v>0</v>
      </c>
      <c r="UUG113" s="28">
        <f t="shared" si="998"/>
        <v>0</v>
      </c>
      <c r="UUH113" s="28">
        <f t="shared" si="998"/>
        <v>0</v>
      </c>
      <c r="UUI113" s="28">
        <f t="shared" si="998"/>
        <v>0</v>
      </c>
      <c r="UUJ113" s="28">
        <f t="shared" si="998"/>
        <v>0</v>
      </c>
      <c r="UUK113" s="28">
        <f t="shared" si="998"/>
        <v>0</v>
      </c>
      <c r="UUL113" s="28">
        <f t="shared" si="998"/>
        <v>0</v>
      </c>
      <c r="UUM113" s="28">
        <f t="shared" si="998"/>
        <v>0</v>
      </c>
      <c r="UUN113" s="28">
        <f t="shared" si="998"/>
        <v>0</v>
      </c>
      <c r="UUO113" s="28">
        <f t="shared" si="998"/>
        <v>0</v>
      </c>
      <c r="UUP113" s="28">
        <f t="shared" si="998"/>
        <v>0</v>
      </c>
      <c r="UUQ113" s="28">
        <f t="shared" si="998"/>
        <v>0</v>
      </c>
      <c r="UUR113" s="28">
        <f t="shared" si="998"/>
        <v>0</v>
      </c>
      <c r="UUS113" s="28">
        <f t="shared" si="998"/>
        <v>0</v>
      </c>
      <c r="UUT113" s="28">
        <f t="shared" si="998"/>
        <v>0</v>
      </c>
      <c r="UUU113" s="28">
        <f t="shared" si="998"/>
        <v>0</v>
      </c>
      <c r="UUV113" s="28">
        <f t="shared" si="998"/>
        <v>0</v>
      </c>
      <c r="UUW113" s="28">
        <f t="shared" si="998"/>
        <v>0</v>
      </c>
      <c r="UUX113" s="28">
        <f t="shared" si="998"/>
        <v>0</v>
      </c>
      <c r="UUY113" s="28">
        <f t="shared" si="998"/>
        <v>0</v>
      </c>
      <c r="UUZ113" s="28">
        <f t="shared" si="998"/>
        <v>0</v>
      </c>
      <c r="UVA113" s="28">
        <f t="shared" si="998"/>
        <v>0</v>
      </c>
      <c r="UVB113" s="28">
        <f t="shared" si="998"/>
        <v>0</v>
      </c>
      <c r="UVC113" s="28">
        <f t="shared" si="998"/>
        <v>0</v>
      </c>
      <c r="UVD113" s="28">
        <f t="shared" si="998"/>
        <v>0</v>
      </c>
      <c r="UVE113" s="28">
        <f t="shared" si="998"/>
        <v>0</v>
      </c>
      <c r="UVF113" s="28">
        <f t="shared" si="998"/>
        <v>0</v>
      </c>
      <c r="UVG113" s="28">
        <f t="shared" si="998"/>
        <v>0</v>
      </c>
      <c r="UVH113" s="28">
        <f t="shared" si="998"/>
        <v>0</v>
      </c>
      <c r="UVI113" s="28">
        <f t="shared" si="998"/>
        <v>0</v>
      </c>
      <c r="UVJ113" s="28">
        <f t="shared" si="998"/>
        <v>0</v>
      </c>
      <c r="UVK113" s="28">
        <f t="shared" si="998"/>
        <v>0</v>
      </c>
      <c r="UVL113" s="28">
        <f t="shared" si="998"/>
        <v>0</v>
      </c>
      <c r="UVM113" s="28">
        <f t="shared" si="998"/>
        <v>0</v>
      </c>
      <c r="UVN113" s="28">
        <f t="shared" si="998"/>
        <v>0</v>
      </c>
      <c r="UVO113" s="28">
        <f t="shared" si="998"/>
        <v>0</v>
      </c>
      <c r="UVP113" s="28">
        <f t="shared" si="998"/>
        <v>0</v>
      </c>
      <c r="UVQ113" s="28">
        <f t="shared" si="998"/>
        <v>0</v>
      </c>
      <c r="UVR113" s="28">
        <f t="shared" si="998"/>
        <v>0</v>
      </c>
      <c r="UVS113" s="28">
        <f t="shared" si="998"/>
        <v>0</v>
      </c>
      <c r="UVT113" s="28">
        <f t="shared" si="998"/>
        <v>0</v>
      </c>
      <c r="UVU113" s="28">
        <f t="shared" ref="UVU113:UYF113" si="999">UVU112+UVU103</f>
        <v>0</v>
      </c>
      <c r="UVV113" s="28">
        <f t="shared" si="999"/>
        <v>0</v>
      </c>
      <c r="UVW113" s="28">
        <f t="shared" si="999"/>
        <v>0</v>
      </c>
      <c r="UVX113" s="28">
        <f t="shared" si="999"/>
        <v>0</v>
      </c>
      <c r="UVY113" s="28">
        <f t="shared" si="999"/>
        <v>0</v>
      </c>
      <c r="UVZ113" s="28">
        <f t="shared" si="999"/>
        <v>0</v>
      </c>
      <c r="UWA113" s="28">
        <f t="shared" si="999"/>
        <v>0</v>
      </c>
      <c r="UWB113" s="28">
        <f t="shared" si="999"/>
        <v>0</v>
      </c>
      <c r="UWC113" s="28">
        <f t="shared" si="999"/>
        <v>0</v>
      </c>
      <c r="UWD113" s="28">
        <f t="shared" si="999"/>
        <v>0</v>
      </c>
      <c r="UWE113" s="28">
        <f t="shared" si="999"/>
        <v>0</v>
      </c>
      <c r="UWF113" s="28">
        <f t="shared" si="999"/>
        <v>0</v>
      </c>
      <c r="UWG113" s="28">
        <f t="shared" si="999"/>
        <v>0</v>
      </c>
      <c r="UWH113" s="28">
        <f t="shared" si="999"/>
        <v>0</v>
      </c>
      <c r="UWI113" s="28">
        <f t="shared" si="999"/>
        <v>0</v>
      </c>
      <c r="UWJ113" s="28">
        <f t="shared" si="999"/>
        <v>0</v>
      </c>
      <c r="UWK113" s="28">
        <f t="shared" si="999"/>
        <v>0</v>
      </c>
      <c r="UWL113" s="28">
        <f t="shared" si="999"/>
        <v>0</v>
      </c>
      <c r="UWM113" s="28">
        <f t="shared" si="999"/>
        <v>0</v>
      </c>
      <c r="UWN113" s="28">
        <f t="shared" si="999"/>
        <v>0</v>
      </c>
      <c r="UWO113" s="28">
        <f t="shared" si="999"/>
        <v>0</v>
      </c>
      <c r="UWP113" s="28">
        <f t="shared" si="999"/>
        <v>0</v>
      </c>
      <c r="UWQ113" s="28">
        <f t="shared" si="999"/>
        <v>0</v>
      </c>
      <c r="UWR113" s="28">
        <f t="shared" si="999"/>
        <v>0</v>
      </c>
      <c r="UWS113" s="28">
        <f t="shared" si="999"/>
        <v>0</v>
      </c>
      <c r="UWT113" s="28">
        <f t="shared" si="999"/>
        <v>0</v>
      </c>
      <c r="UWU113" s="28">
        <f t="shared" si="999"/>
        <v>0</v>
      </c>
      <c r="UWV113" s="28">
        <f t="shared" si="999"/>
        <v>0</v>
      </c>
      <c r="UWW113" s="28">
        <f t="shared" si="999"/>
        <v>0</v>
      </c>
      <c r="UWX113" s="28">
        <f t="shared" si="999"/>
        <v>0</v>
      </c>
      <c r="UWY113" s="28">
        <f t="shared" si="999"/>
        <v>0</v>
      </c>
      <c r="UWZ113" s="28">
        <f t="shared" si="999"/>
        <v>0</v>
      </c>
      <c r="UXA113" s="28">
        <f t="shared" si="999"/>
        <v>0</v>
      </c>
      <c r="UXB113" s="28">
        <f t="shared" si="999"/>
        <v>0</v>
      </c>
      <c r="UXC113" s="28">
        <f t="shared" si="999"/>
        <v>0</v>
      </c>
      <c r="UXD113" s="28">
        <f t="shared" si="999"/>
        <v>0</v>
      </c>
      <c r="UXE113" s="28">
        <f t="shared" si="999"/>
        <v>0</v>
      </c>
      <c r="UXF113" s="28">
        <f t="shared" si="999"/>
        <v>0</v>
      </c>
      <c r="UXG113" s="28">
        <f t="shared" si="999"/>
        <v>0</v>
      </c>
      <c r="UXH113" s="28">
        <f t="shared" si="999"/>
        <v>0</v>
      </c>
      <c r="UXI113" s="28">
        <f t="shared" si="999"/>
        <v>0</v>
      </c>
      <c r="UXJ113" s="28">
        <f t="shared" si="999"/>
        <v>0</v>
      </c>
      <c r="UXK113" s="28">
        <f t="shared" si="999"/>
        <v>0</v>
      </c>
      <c r="UXL113" s="28">
        <f t="shared" si="999"/>
        <v>0</v>
      </c>
      <c r="UXM113" s="28">
        <f t="shared" si="999"/>
        <v>0</v>
      </c>
      <c r="UXN113" s="28">
        <f t="shared" si="999"/>
        <v>0</v>
      </c>
      <c r="UXO113" s="28">
        <f t="shared" si="999"/>
        <v>0</v>
      </c>
      <c r="UXP113" s="28">
        <f t="shared" si="999"/>
        <v>0</v>
      </c>
      <c r="UXQ113" s="28">
        <f t="shared" si="999"/>
        <v>0</v>
      </c>
      <c r="UXR113" s="28">
        <f t="shared" si="999"/>
        <v>0</v>
      </c>
      <c r="UXS113" s="28">
        <f t="shared" si="999"/>
        <v>0</v>
      </c>
      <c r="UXT113" s="28">
        <f t="shared" si="999"/>
        <v>0</v>
      </c>
      <c r="UXU113" s="28">
        <f t="shared" si="999"/>
        <v>0</v>
      </c>
      <c r="UXV113" s="28">
        <f t="shared" si="999"/>
        <v>0</v>
      </c>
      <c r="UXW113" s="28">
        <f t="shared" si="999"/>
        <v>0</v>
      </c>
      <c r="UXX113" s="28">
        <f t="shared" si="999"/>
        <v>0</v>
      </c>
      <c r="UXY113" s="28">
        <f t="shared" si="999"/>
        <v>0</v>
      </c>
      <c r="UXZ113" s="28">
        <f t="shared" si="999"/>
        <v>0</v>
      </c>
      <c r="UYA113" s="28">
        <f t="shared" si="999"/>
        <v>0</v>
      </c>
      <c r="UYB113" s="28">
        <f t="shared" si="999"/>
        <v>0</v>
      </c>
      <c r="UYC113" s="28">
        <f t="shared" si="999"/>
        <v>0</v>
      </c>
      <c r="UYD113" s="28">
        <f t="shared" si="999"/>
        <v>0</v>
      </c>
      <c r="UYE113" s="28">
        <f t="shared" si="999"/>
        <v>0</v>
      </c>
      <c r="UYF113" s="28">
        <f t="shared" si="999"/>
        <v>0</v>
      </c>
      <c r="UYG113" s="28">
        <f t="shared" ref="UYG113:VAR113" si="1000">UYG112+UYG103</f>
        <v>0</v>
      </c>
      <c r="UYH113" s="28">
        <f t="shared" si="1000"/>
        <v>0</v>
      </c>
      <c r="UYI113" s="28">
        <f t="shared" si="1000"/>
        <v>0</v>
      </c>
      <c r="UYJ113" s="28">
        <f t="shared" si="1000"/>
        <v>0</v>
      </c>
      <c r="UYK113" s="28">
        <f t="shared" si="1000"/>
        <v>0</v>
      </c>
      <c r="UYL113" s="28">
        <f t="shared" si="1000"/>
        <v>0</v>
      </c>
      <c r="UYM113" s="28">
        <f t="shared" si="1000"/>
        <v>0</v>
      </c>
      <c r="UYN113" s="28">
        <f t="shared" si="1000"/>
        <v>0</v>
      </c>
      <c r="UYO113" s="28">
        <f t="shared" si="1000"/>
        <v>0</v>
      </c>
      <c r="UYP113" s="28">
        <f t="shared" si="1000"/>
        <v>0</v>
      </c>
      <c r="UYQ113" s="28">
        <f t="shared" si="1000"/>
        <v>0</v>
      </c>
      <c r="UYR113" s="28">
        <f t="shared" si="1000"/>
        <v>0</v>
      </c>
      <c r="UYS113" s="28">
        <f t="shared" si="1000"/>
        <v>0</v>
      </c>
      <c r="UYT113" s="28">
        <f t="shared" si="1000"/>
        <v>0</v>
      </c>
      <c r="UYU113" s="28">
        <f t="shared" si="1000"/>
        <v>0</v>
      </c>
      <c r="UYV113" s="28">
        <f t="shared" si="1000"/>
        <v>0</v>
      </c>
      <c r="UYW113" s="28">
        <f t="shared" si="1000"/>
        <v>0</v>
      </c>
      <c r="UYX113" s="28">
        <f t="shared" si="1000"/>
        <v>0</v>
      </c>
      <c r="UYY113" s="28">
        <f t="shared" si="1000"/>
        <v>0</v>
      </c>
      <c r="UYZ113" s="28">
        <f t="shared" si="1000"/>
        <v>0</v>
      </c>
      <c r="UZA113" s="28">
        <f t="shared" si="1000"/>
        <v>0</v>
      </c>
      <c r="UZB113" s="28">
        <f t="shared" si="1000"/>
        <v>0</v>
      </c>
      <c r="UZC113" s="28">
        <f t="shared" si="1000"/>
        <v>0</v>
      </c>
      <c r="UZD113" s="28">
        <f t="shared" si="1000"/>
        <v>0</v>
      </c>
      <c r="UZE113" s="28">
        <f t="shared" si="1000"/>
        <v>0</v>
      </c>
      <c r="UZF113" s="28">
        <f t="shared" si="1000"/>
        <v>0</v>
      </c>
      <c r="UZG113" s="28">
        <f t="shared" si="1000"/>
        <v>0</v>
      </c>
      <c r="UZH113" s="28">
        <f t="shared" si="1000"/>
        <v>0</v>
      </c>
      <c r="UZI113" s="28">
        <f t="shared" si="1000"/>
        <v>0</v>
      </c>
      <c r="UZJ113" s="28">
        <f t="shared" si="1000"/>
        <v>0</v>
      </c>
      <c r="UZK113" s="28">
        <f t="shared" si="1000"/>
        <v>0</v>
      </c>
      <c r="UZL113" s="28">
        <f t="shared" si="1000"/>
        <v>0</v>
      </c>
      <c r="UZM113" s="28">
        <f t="shared" si="1000"/>
        <v>0</v>
      </c>
      <c r="UZN113" s="28">
        <f t="shared" si="1000"/>
        <v>0</v>
      </c>
      <c r="UZO113" s="28">
        <f t="shared" si="1000"/>
        <v>0</v>
      </c>
      <c r="UZP113" s="28">
        <f t="shared" si="1000"/>
        <v>0</v>
      </c>
      <c r="UZQ113" s="28">
        <f t="shared" si="1000"/>
        <v>0</v>
      </c>
      <c r="UZR113" s="28">
        <f t="shared" si="1000"/>
        <v>0</v>
      </c>
      <c r="UZS113" s="28">
        <f t="shared" si="1000"/>
        <v>0</v>
      </c>
      <c r="UZT113" s="28">
        <f t="shared" si="1000"/>
        <v>0</v>
      </c>
      <c r="UZU113" s="28">
        <f t="shared" si="1000"/>
        <v>0</v>
      </c>
      <c r="UZV113" s="28">
        <f t="shared" si="1000"/>
        <v>0</v>
      </c>
      <c r="UZW113" s="28">
        <f t="shared" si="1000"/>
        <v>0</v>
      </c>
      <c r="UZX113" s="28">
        <f t="shared" si="1000"/>
        <v>0</v>
      </c>
      <c r="UZY113" s="28">
        <f t="shared" si="1000"/>
        <v>0</v>
      </c>
      <c r="UZZ113" s="28">
        <f t="shared" si="1000"/>
        <v>0</v>
      </c>
      <c r="VAA113" s="28">
        <f t="shared" si="1000"/>
        <v>0</v>
      </c>
      <c r="VAB113" s="28">
        <f t="shared" si="1000"/>
        <v>0</v>
      </c>
      <c r="VAC113" s="28">
        <f t="shared" si="1000"/>
        <v>0</v>
      </c>
      <c r="VAD113" s="28">
        <f t="shared" si="1000"/>
        <v>0</v>
      </c>
      <c r="VAE113" s="28">
        <f t="shared" si="1000"/>
        <v>0</v>
      </c>
      <c r="VAF113" s="28">
        <f t="shared" si="1000"/>
        <v>0</v>
      </c>
      <c r="VAG113" s="28">
        <f t="shared" si="1000"/>
        <v>0</v>
      </c>
      <c r="VAH113" s="28">
        <f t="shared" si="1000"/>
        <v>0</v>
      </c>
      <c r="VAI113" s="28">
        <f t="shared" si="1000"/>
        <v>0</v>
      </c>
      <c r="VAJ113" s="28">
        <f t="shared" si="1000"/>
        <v>0</v>
      </c>
      <c r="VAK113" s="28">
        <f t="shared" si="1000"/>
        <v>0</v>
      </c>
      <c r="VAL113" s="28">
        <f t="shared" si="1000"/>
        <v>0</v>
      </c>
      <c r="VAM113" s="28">
        <f t="shared" si="1000"/>
        <v>0</v>
      </c>
      <c r="VAN113" s="28">
        <f t="shared" si="1000"/>
        <v>0</v>
      </c>
      <c r="VAO113" s="28">
        <f t="shared" si="1000"/>
        <v>0</v>
      </c>
      <c r="VAP113" s="28">
        <f t="shared" si="1000"/>
        <v>0</v>
      </c>
      <c r="VAQ113" s="28">
        <f t="shared" si="1000"/>
        <v>0</v>
      </c>
      <c r="VAR113" s="28">
        <f t="shared" si="1000"/>
        <v>0</v>
      </c>
      <c r="VAS113" s="28">
        <f t="shared" ref="VAS113:VDD113" si="1001">VAS112+VAS103</f>
        <v>0</v>
      </c>
      <c r="VAT113" s="28">
        <f t="shared" si="1001"/>
        <v>0</v>
      </c>
      <c r="VAU113" s="28">
        <f t="shared" si="1001"/>
        <v>0</v>
      </c>
      <c r="VAV113" s="28">
        <f t="shared" si="1001"/>
        <v>0</v>
      </c>
      <c r="VAW113" s="28">
        <f t="shared" si="1001"/>
        <v>0</v>
      </c>
      <c r="VAX113" s="28">
        <f t="shared" si="1001"/>
        <v>0</v>
      </c>
      <c r="VAY113" s="28">
        <f t="shared" si="1001"/>
        <v>0</v>
      </c>
      <c r="VAZ113" s="28">
        <f t="shared" si="1001"/>
        <v>0</v>
      </c>
      <c r="VBA113" s="28">
        <f t="shared" si="1001"/>
        <v>0</v>
      </c>
      <c r="VBB113" s="28">
        <f t="shared" si="1001"/>
        <v>0</v>
      </c>
      <c r="VBC113" s="28">
        <f t="shared" si="1001"/>
        <v>0</v>
      </c>
      <c r="VBD113" s="28">
        <f t="shared" si="1001"/>
        <v>0</v>
      </c>
      <c r="VBE113" s="28">
        <f t="shared" si="1001"/>
        <v>0</v>
      </c>
      <c r="VBF113" s="28">
        <f t="shared" si="1001"/>
        <v>0</v>
      </c>
      <c r="VBG113" s="28">
        <f t="shared" si="1001"/>
        <v>0</v>
      </c>
      <c r="VBH113" s="28">
        <f t="shared" si="1001"/>
        <v>0</v>
      </c>
      <c r="VBI113" s="28">
        <f t="shared" si="1001"/>
        <v>0</v>
      </c>
      <c r="VBJ113" s="28">
        <f t="shared" si="1001"/>
        <v>0</v>
      </c>
      <c r="VBK113" s="28">
        <f t="shared" si="1001"/>
        <v>0</v>
      </c>
      <c r="VBL113" s="28">
        <f t="shared" si="1001"/>
        <v>0</v>
      </c>
      <c r="VBM113" s="28">
        <f t="shared" si="1001"/>
        <v>0</v>
      </c>
      <c r="VBN113" s="28">
        <f t="shared" si="1001"/>
        <v>0</v>
      </c>
      <c r="VBO113" s="28">
        <f t="shared" si="1001"/>
        <v>0</v>
      </c>
      <c r="VBP113" s="28">
        <f t="shared" si="1001"/>
        <v>0</v>
      </c>
      <c r="VBQ113" s="28">
        <f t="shared" si="1001"/>
        <v>0</v>
      </c>
      <c r="VBR113" s="28">
        <f t="shared" si="1001"/>
        <v>0</v>
      </c>
      <c r="VBS113" s="28">
        <f t="shared" si="1001"/>
        <v>0</v>
      </c>
      <c r="VBT113" s="28">
        <f t="shared" si="1001"/>
        <v>0</v>
      </c>
      <c r="VBU113" s="28">
        <f t="shared" si="1001"/>
        <v>0</v>
      </c>
      <c r="VBV113" s="28">
        <f t="shared" si="1001"/>
        <v>0</v>
      </c>
      <c r="VBW113" s="28">
        <f t="shared" si="1001"/>
        <v>0</v>
      </c>
      <c r="VBX113" s="28">
        <f t="shared" si="1001"/>
        <v>0</v>
      </c>
      <c r="VBY113" s="28">
        <f t="shared" si="1001"/>
        <v>0</v>
      </c>
      <c r="VBZ113" s="28">
        <f t="shared" si="1001"/>
        <v>0</v>
      </c>
      <c r="VCA113" s="28">
        <f t="shared" si="1001"/>
        <v>0</v>
      </c>
      <c r="VCB113" s="28">
        <f t="shared" si="1001"/>
        <v>0</v>
      </c>
      <c r="VCC113" s="28">
        <f t="shared" si="1001"/>
        <v>0</v>
      </c>
      <c r="VCD113" s="28">
        <f t="shared" si="1001"/>
        <v>0</v>
      </c>
      <c r="VCE113" s="28">
        <f t="shared" si="1001"/>
        <v>0</v>
      </c>
      <c r="VCF113" s="28">
        <f t="shared" si="1001"/>
        <v>0</v>
      </c>
      <c r="VCG113" s="28">
        <f t="shared" si="1001"/>
        <v>0</v>
      </c>
      <c r="VCH113" s="28">
        <f t="shared" si="1001"/>
        <v>0</v>
      </c>
      <c r="VCI113" s="28">
        <f t="shared" si="1001"/>
        <v>0</v>
      </c>
      <c r="VCJ113" s="28">
        <f t="shared" si="1001"/>
        <v>0</v>
      </c>
      <c r="VCK113" s="28">
        <f t="shared" si="1001"/>
        <v>0</v>
      </c>
      <c r="VCL113" s="28">
        <f t="shared" si="1001"/>
        <v>0</v>
      </c>
      <c r="VCM113" s="28">
        <f t="shared" si="1001"/>
        <v>0</v>
      </c>
      <c r="VCN113" s="28">
        <f t="shared" si="1001"/>
        <v>0</v>
      </c>
      <c r="VCO113" s="28">
        <f t="shared" si="1001"/>
        <v>0</v>
      </c>
      <c r="VCP113" s="28">
        <f t="shared" si="1001"/>
        <v>0</v>
      </c>
      <c r="VCQ113" s="28">
        <f t="shared" si="1001"/>
        <v>0</v>
      </c>
      <c r="VCR113" s="28">
        <f t="shared" si="1001"/>
        <v>0</v>
      </c>
      <c r="VCS113" s="28">
        <f t="shared" si="1001"/>
        <v>0</v>
      </c>
      <c r="VCT113" s="28">
        <f t="shared" si="1001"/>
        <v>0</v>
      </c>
      <c r="VCU113" s="28">
        <f t="shared" si="1001"/>
        <v>0</v>
      </c>
      <c r="VCV113" s="28">
        <f t="shared" si="1001"/>
        <v>0</v>
      </c>
      <c r="VCW113" s="28">
        <f t="shared" si="1001"/>
        <v>0</v>
      </c>
      <c r="VCX113" s="28">
        <f t="shared" si="1001"/>
        <v>0</v>
      </c>
      <c r="VCY113" s="28">
        <f t="shared" si="1001"/>
        <v>0</v>
      </c>
      <c r="VCZ113" s="28">
        <f t="shared" si="1001"/>
        <v>0</v>
      </c>
      <c r="VDA113" s="28">
        <f t="shared" si="1001"/>
        <v>0</v>
      </c>
      <c r="VDB113" s="28">
        <f t="shared" si="1001"/>
        <v>0</v>
      </c>
      <c r="VDC113" s="28">
        <f t="shared" si="1001"/>
        <v>0</v>
      </c>
      <c r="VDD113" s="28">
        <f t="shared" si="1001"/>
        <v>0</v>
      </c>
      <c r="VDE113" s="28">
        <f t="shared" ref="VDE113:VFP113" si="1002">VDE112+VDE103</f>
        <v>0</v>
      </c>
      <c r="VDF113" s="28">
        <f t="shared" si="1002"/>
        <v>0</v>
      </c>
      <c r="VDG113" s="28">
        <f t="shared" si="1002"/>
        <v>0</v>
      </c>
      <c r="VDH113" s="28">
        <f t="shared" si="1002"/>
        <v>0</v>
      </c>
      <c r="VDI113" s="28">
        <f t="shared" si="1002"/>
        <v>0</v>
      </c>
      <c r="VDJ113" s="28">
        <f t="shared" si="1002"/>
        <v>0</v>
      </c>
      <c r="VDK113" s="28">
        <f t="shared" si="1002"/>
        <v>0</v>
      </c>
      <c r="VDL113" s="28">
        <f t="shared" si="1002"/>
        <v>0</v>
      </c>
      <c r="VDM113" s="28">
        <f t="shared" si="1002"/>
        <v>0</v>
      </c>
      <c r="VDN113" s="28">
        <f t="shared" si="1002"/>
        <v>0</v>
      </c>
      <c r="VDO113" s="28">
        <f t="shared" si="1002"/>
        <v>0</v>
      </c>
      <c r="VDP113" s="28">
        <f t="shared" si="1002"/>
        <v>0</v>
      </c>
      <c r="VDQ113" s="28">
        <f t="shared" si="1002"/>
        <v>0</v>
      </c>
      <c r="VDR113" s="28">
        <f t="shared" si="1002"/>
        <v>0</v>
      </c>
      <c r="VDS113" s="28">
        <f t="shared" si="1002"/>
        <v>0</v>
      </c>
      <c r="VDT113" s="28">
        <f t="shared" si="1002"/>
        <v>0</v>
      </c>
      <c r="VDU113" s="28">
        <f t="shared" si="1002"/>
        <v>0</v>
      </c>
      <c r="VDV113" s="28">
        <f t="shared" si="1002"/>
        <v>0</v>
      </c>
      <c r="VDW113" s="28">
        <f t="shared" si="1002"/>
        <v>0</v>
      </c>
      <c r="VDX113" s="28">
        <f t="shared" si="1002"/>
        <v>0</v>
      </c>
      <c r="VDY113" s="28">
        <f t="shared" si="1002"/>
        <v>0</v>
      </c>
      <c r="VDZ113" s="28">
        <f t="shared" si="1002"/>
        <v>0</v>
      </c>
      <c r="VEA113" s="28">
        <f t="shared" si="1002"/>
        <v>0</v>
      </c>
      <c r="VEB113" s="28">
        <f t="shared" si="1002"/>
        <v>0</v>
      </c>
      <c r="VEC113" s="28">
        <f t="shared" si="1002"/>
        <v>0</v>
      </c>
      <c r="VED113" s="28">
        <f t="shared" si="1002"/>
        <v>0</v>
      </c>
      <c r="VEE113" s="28">
        <f t="shared" si="1002"/>
        <v>0</v>
      </c>
      <c r="VEF113" s="28">
        <f t="shared" si="1002"/>
        <v>0</v>
      </c>
      <c r="VEG113" s="28">
        <f t="shared" si="1002"/>
        <v>0</v>
      </c>
      <c r="VEH113" s="28">
        <f t="shared" si="1002"/>
        <v>0</v>
      </c>
      <c r="VEI113" s="28">
        <f t="shared" si="1002"/>
        <v>0</v>
      </c>
      <c r="VEJ113" s="28">
        <f t="shared" si="1002"/>
        <v>0</v>
      </c>
      <c r="VEK113" s="28">
        <f t="shared" si="1002"/>
        <v>0</v>
      </c>
      <c r="VEL113" s="28">
        <f t="shared" si="1002"/>
        <v>0</v>
      </c>
      <c r="VEM113" s="28">
        <f t="shared" si="1002"/>
        <v>0</v>
      </c>
      <c r="VEN113" s="28">
        <f t="shared" si="1002"/>
        <v>0</v>
      </c>
      <c r="VEO113" s="28">
        <f t="shared" si="1002"/>
        <v>0</v>
      </c>
      <c r="VEP113" s="28">
        <f t="shared" si="1002"/>
        <v>0</v>
      </c>
      <c r="VEQ113" s="28">
        <f t="shared" si="1002"/>
        <v>0</v>
      </c>
      <c r="VER113" s="28">
        <f t="shared" si="1002"/>
        <v>0</v>
      </c>
      <c r="VES113" s="28">
        <f t="shared" si="1002"/>
        <v>0</v>
      </c>
      <c r="VET113" s="28">
        <f t="shared" si="1002"/>
        <v>0</v>
      </c>
      <c r="VEU113" s="28">
        <f t="shared" si="1002"/>
        <v>0</v>
      </c>
      <c r="VEV113" s="28">
        <f t="shared" si="1002"/>
        <v>0</v>
      </c>
      <c r="VEW113" s="28">
        <f t="shared" si="1002"/>
        <v>0</v>
      </c>
      <c r="VEX113" s="28">
        <f t="shared" si="1002"/>
        <v>0</v>
      </c>
      <c r="VEY113" s="28">
        <f t="shared" si="1002"/>
        <v>0</v>
      </c>
      <c r="VEZ113" s="28">
        <f t="shared" si="1002"/>
        <v>0</v>
      </c>
      <c r="VFA113" s="28">
        <f t="shared" si="1002"/>
        <v>0</v>
      </c>
      <c r="VFB113" s="28">
        <f t="shared" si="1002"/>
        <v>0</v>
      </c>
      <c r="VFC113" s="28">
        <f t="shared" si="1002"/>
        <v>0</v>
      </c>
      <c r="VFD113" s="28">
        <f t="shared" si="1002"/>
        <v>0</v>
      </c>
      <c r="VFE113" s="28">
        <f t="shared" si="1002"/>
        <v>0</v>
      </c>
      <c r="VFF113" s="28">
        <f t="shared" si="1002"/>
        <v>0</v>
      </c>
      <c r="VFG113" s="28">
        <f t="shared" si="1002"/>
        <v>0</v>
      </c>
      <c r="VFH113" s="28">
        <f t="shared" si="1002"/>
        <v>0</v>
      </c>
      <c r="VFI113" s="28">
        <f t="shared" si="1002"/>
        <v>0</v>
      </c>
      <c r="VFJ113" s="28">
        <f t="shared" si="1002"/>
        <v>0</v>
      </c>
      <c r="VFK113" s="28">
        <f t="shared" si="1002"/>
        <v>0</v>
      </c>
      <c r="VFL113" s="28">
        <f t="shared" si="1002"/>
        <v>0</v>
      </c>
      <c r="VFM113" s="28">
        <f t="shared" si="1002"/>
        <v>0</v>
      </c>
      <c r="VFN113" s="28">
        <f t="shared" si="1002"/>
        <v>0</v>
      </c>
      <c r="VFO113" s="28">
        <f t="shared" si="1002"/>
        <v>0</v>
      </c>
      <c r="VFP113" s="28">
        <f t="shared" si="1002"/>
        <v>0</v>
      </c>
      <c r="VFQ113" s="28">
        <f t="shared" ref="VFQ113:VIB113" si="1003">VFQ112+VFQ103</f>
        <v>0</v>
      </c>
      <c r="VFR113" s="28">
        <f t="shared" si="1003"/>
        <v>0</v>
      </c>
      <c r="VFS113" s="28">
        <f t="shared" si="1003"/>
        <v>0</v>
      </c>
      <c r="VFT113" s="28">
        <f t="shared" si="1003"/>
        <v>0</v>
      </c>
      <c r="VFU113" s="28">
        <f t="shared" si="1003"/>
        <v>0</v>
      </c>
      <c r="VFV113" s="28">
        <f t="shared" si="1003"/>
        <v>0</v>
      </c>
      <c r="VFW113" s="28">
        <f t="shared" si="1003"/>
        <v>0</v>
      </c>
      <c r="VFX113" s="28">
        <f t="shared" si="1003"/>
        <v>0</v>
      </c>
      <c r="VFY113" s="28">
        <f t="shared" si="1003"/>
        <v>0</v>
      </c>
      <c r="VFZ113" s="28">
        <f t="shared" si="1003"/>
        <v>0</v>
      </c>
      <c r="VGA113" s="28">
        <f t="shared" si="1003"/>
        <v>0</v>
      </c>
      <c r="VGB113" s="28">
        <f t="shared" si="1003"/>
        <v>0</v>
      </c>
      <c r="VGC113" s="28">
        <f t="shared" si="1003"/>
        <v>0</v>
      </c>
      <c r="VGD113" s="28">
        <f t="shared" si="1003"/>
        <v>0</v>
      </c>
      <c r="VGE113" s="28">
        <f t="shared" si="1003"/>
        <v>0</v>
      </c>
      <c r="VGF113" s="28">
        <f t="shared" si="1003"/>
        <v>0</v>
      </c>
      <c r="VGG113" s="28">
        <f t="shared" si="1003"/>
        <v>0</v>
      </c>
      <c r="VGH113" s="28">
        <f t="shared" si="1003"/>
        <v>0</v>
      </c>
      <c r="VGI113" s="28">
        <f t="shared" si="1003"/>
        <v>0</v>
      </c>
      <c r="VGJ113" s="28">
        <f t="shared" si="1003"/>
        <v>0</v>
      </c>
      <c r="VGK113" s="28">
        <f t="shared" si="1003"/>
        <v>0</v>
      </c>
      <c r="VGL113" s="28">
        <f t="shared" si="1003"/>
        <v>0</v>
      </c>
      <c r="VGM113" s="28">
        <f t="shared" si="1003"/>
        <v>0</v>
      </c>
      <c r="VGN113" s="28">
        <f t="shared" si="1003"/>
        <v>0</v>
      </c>
      <c r="VGO113" s="28">
        <f t="shared" si="1003"/>
        <v>0</v>
      </c>
      <c r="VGP113" s="28">
        <f t="shared" si="1003"/>
        <v>0</v>
      </c>
      <c r="VGQ113" s="28">
        <f t="shared" si="1003"/>
        <v>0</v>
      </c>
      <c r="VGR113" s="28">
        <f t="shared" si="1003"/>
        <v>0</v>
      </c>
      <c r="VGS113" s="28">
        <f t="shared" si="1003"/>
        <v>0</v>
      </c>
      <c r="VGT113" s="28">
        <f t="shared" si="1003"/>
        <v>0</v>
      </c>
      <c r="VGU113" s="28">
        <f t="shared" si="1003"/>
        <v>0</v>
      </c>
      <c r="VGV113" s="28">
        <f t="shared" si="1003"/>
        <v>0</v>
      </c>
      <c r="VGW113" s="28">
        <f t="shared" si="1003"/>
        <v>0</v>
      </c>
      <c r="VGX113" s="28">
        <f t="shared" si="1003"/>
        <v>0</v>
      </c>
      <c r="VGY113" s="28">
        <f t="shared" si="1003"/>
        <v>0</v>
      </c>
      <c r="VGZ113" s="28">
        <f t="shared" si="1003"/>
        <v>0</v>
      </c>
      <c r="VHA113" s="28">
        <f t="shared" si="1003"/>
        <v>0</v>
      </c>
      <c r="VHB113" s="28">
        <f t="shared" si="1003"/>
        <v>0</v>
      </c>
      <c r="VHC113" s="28">
        <f t="shared" si="1003"/>
        <v>0</v>
      </c>
      <c r="VHD113" s="28">
        <f t="shared" si="1003"/>
        <v>0</v>
      </c>
      <c r="VHE113" s="28">
        <f t="shared" si="1003"/>
        <v>0</v>
      </c>
      <c r="VHF113" s="28">
        <f t="shared" si="1003"/>
        <v>0</v>
      </c>
      <c r="VHG113" s="28">
        <f t="shared" si="1003"/>
        <v>0</v>
      </c>
      <c r="VHH113" s="28">
        <f t="shared" si="1003"/>
        <v>0</v>
      </c>
      <c r="VHI113" s="28">
        <f t="shared" si="1003"/>
        <v>0</v>
      </c>
      <c r="VHJ113" s="28">
        <f t="shared" si="1003"/>
        <v>0</v>
      </c>
      <c r="VHK113" s="28">
        <f t="shared" si="1003"/>
        <v>0</v>
      </c>
      <c r="VHL113" s="28">
        <f t="shared" si="1003"/>
        <v>0</v>
      </c>
      <c r="VHM113" s="28">
        <f t="shared" si="1003"/>
        <v>0</v>
      </c>
      <c r="VHN113" s="28">
        <f t="shared" si="1003"/>
        <v>0</v>
      </c>
      <c r="VHO113" s="28">
        <f t="shared" si="1003"/>
        <v>0</v>
      </c>
      <c r="VHP113" s="28">
        <f t="shared" si="1003"/>
        <v>0</v>
      </c>
      <c r="VHQ113" s="28">
        <f t="shared" si="1003"/>
        <v>0</v>
      </c>
      <c r="VHR113" s="28">
        <f t="shared" si="1003"/>
        <v>0</v>
      </c>
      <c r="VHS113" s="28">
        <f t="shared" si="1003"/>
        <v>0</v>
      </c>
      <c r="VHT113" s="28">
        <f t="shared" si="1003"/>
        <v>0</v>
      </c>
      <c r="VHU113" s="28">
        <f t="shared" si="1003"/>
        <v>0</v>
      </c>
      <c r="VHV113" s="28">
        <f t="shared" si="1003"/>
        <v>0</v>
      </c>
      <c r="VHW113" s="28">
        <f t="shared" si="1003"/>
        <v>0</v>
      </c>
      <c r="VHX113" s="28">
        <f t="shared" si="1003"/>
        <v>0</v>
      </c>
      <c r="VHY113" s="28">
        <f t="shared" si="1003"/>
        <v>0</v>
      </c>
      <c r="VHZ113" s="28">
        <f t="shared" si="1003"/>
        <v>0</v>
      </c>
      <c r="VIA113" s="28">
        <f t="shared" si="1003"/>
        <v>0</v>
      </c>
      <c r="VIB113" s="28">
        <f t="shared" si="1003"/>
        <v>0</v>
      </c>
      <c r="VIC113" s="28">
        <f t="shared" ref="VIC113:VKN113" si="1004">VIC112+VIC103</f>
        <v>0</v>
      </c>
      <c r="VID113" s="28">
        <f t="shared" si="1004"/>
        <v>0</v>
      </c>
      <c r="VIE113" s="28">
        <f t="shared" si="1004"/>
        <v>0</v>
      </c>
      <c r="VIF113" s="28">
        <f t="shared" si="1004"/>
        <v>0</v>
      </c>
      <c r="VIG113" s="28">
        <f t="shared" si="1004"/>
        <v>0</v>
      </c>
      <c r="VIH113" s="28">
        <f t="shared" si="1004"/>
        <v>0</v>
      </c>
      <c r="VII113" s="28">
        <f t="shared" si="1004"/>
        <v>0</v>
      </c>
      <c r="VIJ113" s="28">
        <f t="shared" si="1004"/>
        <v>0</v>
      </c>
      <c r="VIK113" s="28">
        <f t="shared" si="1004"/>
        <v>0</v>
      </c>
      <c r="VIL113" s="28">
        <f t="shared" si="1004"/>
        <v>0</v>
      </c>
      <c r="VIM113" s="28">
        <f t="shared" si="1004"/>
        <v>0</v>
      </c>
      <c r="VIN113" s="28">
        <f t="shared" si="1004"/>
        <v>0</v>
      </c>
      <c r="VIO113" s="28">
        <f t="shared" si="1004"/>
        <v>0</v>
      </c>
      <c r="VIP113" s="28">
        <f t="shared" si="1004"/>
        <v>0</v>
      </c>
      <c r="VIQ113" s="28">
        <f t="shared" si="1004"/>
        <v>0</v>
      </c>
      <c r="VIR113" s="28">
        <f t="shared" si="1004"/>
        <v>0</v>
      </c>
      <c r="VIS113" s="28">
        <f t="shared" si="1004"/>
        <v>0</v>
      </c>
      <c r="VIT113" s="28">
        <f t="shared" si="1004"/>
        <v>0</v>
      </c>
      <c r="VIU113" s="28">
        <f t="shared" si="1004"/>
        <v>0</v>
      </c>
      <c r="VIV113" s="28">
        <f t="shared" si="1004"/>
        <v>0</v>
      </c>
      <c r="VIW113" s="28">
        <f t="shared" si="1004"/>
        <v>0</v>
      </c>
      <c r="VIX113" s="28">
        <f t="shared" si="1004"/>
        <v>0</v>
      </c>
      <c r="VIY113" s="28">
        <f t="shared" si="1004"/>
        <v>0</v>
      </c>
      <c r="VIZ113" s="28">
        <f t="shared" si="1004"/>
        <v>0</v>
      </c>
      <c r="VJA113" s="28">
        <f t="shared" si="1004"/>
        <v>0</v>
      </c>
      <c r="VJB113" s="28">
        <f t="shared" si="1004"/>
        <v>0</v>
      </c>
      <c r="VJC113" s="28">
        <f t="shared" si="1004"/>
        <v>0</v>
      </c>
      <c r="VJD113" s="28">
        <f t="shared" si="1004"/>
        <v>0</v>
      </c>
      <c r="VJE113" s="28">
        <f t="shared" si="1004"/>
        <v>0</v>
      </c>
      <c r="VJF113" s="28">
        <f t="shared" si="1004"/>
        <v>0</v>
      </c>
      <c r="VJG113" s="28">
        <f t="shared" si="1004"/>
        <v>0</v>
      </c>
      <c r="VJH113" s="28">
        <f t="shared" si="1004"/>
        <v>0</v>
      </c>
      <c r="VJI113" s="28">
        <f t="shared" si="1004"/>
        <v>0</v>
      </c>
      <c r="VJJ113" s="28">
        <f t="shared" si="1004"/>
        <v>0</v>
      </c>
      <c r="VJK113" s="28">
        <f t="shared" si="1004"/>
        <v>0</v>
      </c>
      <c r="VJL113" s="28">
        <f t="shared" si="1004"/>
        <v>0</v>
      </c>
      <c r="VJM113" s="28">
        <f t="shared" si="1004"/>
        <v>0</v>
      </c>
      <c r="VJN113" s="28">
        <f t="shared" si="1004"/>
        <v>0</v>
      </c>
      <c r="VJO113" s="28">
        <f t="shared" si="1004"/>
        <v>0</v>
      </c>
      <c r="VJP113" s="28">
        <f t="shared" si="1004"/>
        <v>0</v>
      </c>
      <c r="VJQ113" s="28">
        <f t="shared" si="1004"/>
        <v>0</v>
      </c>
      <c r="VJR113" s="28">
        <f t="shared" si="1004"/>
        <v>0</v>
      </c>
      <c r="VJS113" s="28">
        <f t="shared" si="1004"/>
        <v>0</v>
      </c>
      <c r="VJT113" s="28">
        <f t="shared" si="1004"/>
        <v>0</v>
      </c>
      <c r="VJU113" s="28">
        <f t="shared" si="1004"/>
        <v>0</v>
      </c>
      <c r="VJV113" s="28">
        <f t="shared" si="1004"/>
        <v>0</v>
      </c>
      <c r="VJW113" s="28">
        <f t="shared" si="1004"/>
        <v>0</v>
      </c>
      <c r="VJX113" s="28">
        <f t="shared" si="1004"/>
        <v>0</v>
      </c>
      <c r="VJY113" s="28">
        <f t="shared" si="1004"/>
        <v>0</v>
      </c>
      <c r="VJZ113" s="28">
        <f t="shared" si="1004"/>
        <v>0</v>
      </c>
      <c r="VKA113" s="28">
        <f t="shared" si="1004"/>
        <v>0</v>
      </c>
      <c r="VKB113" s="28">
        <f t="shared" si="1004"/>
        <v>0</v>
      </c>
      <c r="VKC113" s="28">
        <f t="shared" si="1004"/>
        <v>0</v>
      </c>
      <c r="VKD113" s="28">
        <f t="shared" si="1004"/>
        <v>0</v>
      </c>
      <c r="VKE113" s="28">
        <f t="shared" si="1004"/>
        <v>0</v>
      </c>
      <c r="VKF113" s="28">
        <f t="shared" si="1004"/>
        <v>0</v>
      </c>
      <c r="VKG113" s="28">
        <f t="shared" si="1004"/>
        <v>0</v>
      </c>
      <c r="VKH113" s="28">
        <f t="shared" si="1004"/>
        <v>0</v>
      </c>
      <c r="VKI113" s="28">
        <f t="shared" si="1004"/>
        <v>0</v>
      </c>
      <c r="VKJ113" s="28">
        <f t="shared" si="1004"/>
        <v>0</v>
      </c>
      <c r="VKK113" s="28">
        <f t="shared" si="1004"/>
        <v>0</v>
      </c>
      <c r="VKL113" s="28">
        <f t="shared" si="1004"/>
        <v>0</v>
      </c>
      <c r="VKM113" s="28">
        <f t="shared" si="1004"/>
        <v>0</v>
      </c>
      <c r="VKN113" s="28">
        <f t="shared" si="1004"/>
        <v>0</v>
      </c>
      <c r="VKO113" s="28">
        <f t="shared" ref="VKO113:VMZ113" si="1005">VKO112+VKO103</f>
        <v>0</v>
      </c>
      <c r="VKP113" s="28">
        <f t="shared" si="1005"/>
        <v>0</v>
      </c>
      <c r="VKQ113" s="28">
        <f t="shared" si="1005"/>
        <v>0</v>
      </c>
      <c r="VKR113" s="28">
        <f t="shared" si="1005"/>
        <v>0</v>
      </c>
      <c r="VKS113" s="28">
        <f t="shared" si="1005"/>
        <v>0</v>
      </c>
      <c r="VKT113" s="28">
        <f t="shared" si="1005"/>
        <v>0</v>
      </c>
      <c r="VKU113" s="28">
        <f t="shared" si="1005"/>
        <v>0</v>
      </c>
      <c r="VKV113" s="28">
        <f t="shared" si="1005"/>
        <v>0</v>
      </c>
      <c r="VKW113" s="28">
        <f t="shared" si="1005"/>
        <v>0</v>
      </c>
      <c r="VKX113" s="28">
        <f t="shared" si="1005"/>
        <v>0</v>
      </c>
      <c r="VKY113" s="28">
        <f t="shared" si="1005"/>
        <v>0</v>
      </c>
      <c r="VKZ113" s="28">
        <f t="shared" si="1005"/>
        <v>0</v>
      </c>
      <c r="VLA113" s="28">
        <f t="shared" si="1005"/>
        <v>0</v>
      </c>
      <c r="VLB113" s="28">
        <f t="shared" si="1005"/>
        <v>0</v>
      </c>
      <c r="VLC113" s="28">
        <f t="shared" si="1005"/>
        <v>0</v>
      </c>
      <c r="VLD113" s="28">
        <f t="shared" si="1005"/>
        <v>0</v>
      </c>
      <c r="VLE113" s="28">
        <f t="shared" si="1005"/>
        <v>0</v>
      </c>
      <c r="VLF113" s="28">
        <f t="shared" si="1005"/>
        <v>0</v>
      </c>
      <c r="VLG113" s="28">
        <f t="shared" si="1005"/>
        <v>0</v>
      </c>
      <c r="VLH113" s="28">
        <f t="shared" si="1005"/>
        <v>0</v>
      </c>
      <c r="VLI113" s="28">
        <f t="shared" si="1005"/>
        <v>0</v>
      </c>
      <c r="VLJ113" s="28">
        <f t="shared" si="1005"/>
        <v>0</v>
      </c>
      <c r="VLK113" s="28">
        <f t="shared" si="1005"/>
        <v>0</v>
      </c>
      <c r="VLL113" s="28">
        <f t="shared" si="1005"/>
        <v>0</v>
      </c>
      <c r="VLM113" s="28">
        <f t="shared" si="1005"/>
        <v>0</v>
      </c>
      <c r="VLN113" s="28">
        <f t="shared" si="1005"/>
        <v>0</v>
      </c>
      <c r="VLO113" s="28">
        <f t="shared" si="1005"/>
        <v>0</v>
      </c>
      <c r="VLP113" s="28">
        <f t="shared" si="1005"/>
        <v>0</v>
      </c>
      <c r="VLQ113" s="28">
        <f t="shared" si="1005"/>
        <v>0</v>
      </c>
      <c r="VLR113" s="28">
        <f t="shared" si="1005"/>
        <v>0</v>
      </c>
      <c r="VLS113" s="28">
        <f t="shared" si="1005"/>
        <v>0</v>
      </c>
      <c r="VLT113" s="28">
        <f t="shared" si="1005"/>
        <v>0</v>
      </c>
      <c r="VLU113" s="28">
        <f t="shared" si="1005"/>
        <v>0</v>
      </c>
      <c r="VLV113" s="28">
        <f t="shared" si="1005"/>
        <v>0</v>
      </c>
      <c r="VLW113" s="28">
        <f t="shared" si="1005"/>
        <v>0</v>
      </c>
      <c r="VLX113" s="28">
        <f t="shared" si="1005"/>
        <v>0</v>
      </c>
      <c r="VLY113" s="28">
        <f t="shared" si="1005"/>
        <v>0</v>
      </c>
      <c r="VLZ113" s="28">
        <f t="shared" si="1005"/>
        <v>0</v>
      </c>
      <c r="VMA113" s="28">
        <f t="shared" si="1005"/>
        <v>0</v>
      </c>
      <c r="VMB113" s="28">
        <f t="shared" si="1005"/>
        <v>0</v>
      </c>
      <c r="VMC113" s="28">
        <f t="shared" si="1005"/>
        <v>0</v>
      </c>
      <c r="VMD113" s="28">
        <f t="shared" si="1005"/>
        <v>0</v>
      </c>
      <c r="VME113" s="28">
        <f t="shared" si="1005"/>
        <v>0</v>
      </c>
      <c r="VMF113" s="28">
        <f t="shared" si="1005"/>
        <v>0</v>
      </c>
      <c r="VMG113" s="28">
        <f t="shared" si="1005"/>
        <v>0</v>
      </c>
      <c r="VMH113" s="28">
        <f t="shared" si="1005"/>
        <v>0</v>
      </c>
      <c r="VMI113" s="28">
        <f t="shared" si="1005"/>
        <v>0</v>
      </c>
      <c r="VMJ113" s="28">
        <f t="shared" si="1005"/>
        <v>0</v>
      </c>
      <c r="VMK113" s="28">
        <f t="shared" si="1005"/>
        <v>0</v>
      </c>
      <c r="VML113" s="28">
        <f t="shared" si="1005"/>
        <v>0</v>
      </c>
      <c r="VMM113" s="28">
        <f t="shared" si="1005"/>
        <v>0</v>
      </c>
      <c r="VMN113" s="28">
        <f t="shared" si="1005"/>
        <v>0</v>
      </c>
      <c r="VMO113" s="28">
        <f t="shared" si="1005"/>
        <v>0</v>
      </c>
      <c r="VMP113" s="28">
        <f t="shared" si="1005"/>
        <v>0</v>
      </c>
      <c r="VMQ113" s="28">
        <f t="shared" si="1005"/>
        <v>0</v>
      </c>
      <c r="VMR113" s="28">
        <f t="shared" si="1005"/>
        <v>0</v>
      </c>
      <c r="VMS113" s="28">
        <f t="shared" si="1005"/>
        <v>0</v>
      </c>
      <c r="VMT113" s="28">
        <f t="shared" si="1005"/>
        <v>0</v>
      </c>
      <c r="VMU113" s="28">
        <f t="shared" si="1005"/>
        <v>0</v>
      </c>
      <c r="VMV113" s="28">
        <f t="shared" si="1005"/>
        <v>0</v>
      </c>
      <c r="VMW113" s="28">
        <f t="shared" si="1005"/>
        <v>0</v>
      </c>
      <c r="VMX113" s="28">
        <f t="shared" si="1005"/>
        <v>0</v>
      </c>
      <c r="VMY113" s="28">
        <f t="shared" si="1005"/>
        <v>0</v>
      </c>
      <c r="VMZ113" s="28">
        <f t="shared" si="1005"/>
        <v>0</v>
      </c>
      <c r="VNA113" s="28">
        <f t="shared" ref="VNA113:VPL113" si="1006">VNA112+VNA103</f>
        <v>0</v>
      </c>
      <c r="VNB113" s="28">
        <f t="shared" si="1006"/>
        <v>0</v>
      </c>
      <c r="VNC113" s="28">
        <f t="shared" si="1006"/>
        <v>0</v>
      </c>
      <c r="VND113" s="28">
        <f t="shared" si="1006"/>
        <v>0</v>
      </c>
      <c r="VNE113" s="28">
        <f t="shared" si="1006"/>
        <v>0</v>
      </c>
      <c r="VNF113" s="28">
        <f t="shared" si="1006"/>
        <v>0</v>
      </c>
      <c r="VNG113" s="28">
        <f t="shared" si="1006"/>
        <v>0</v>
      </c>
      <c r="VNH113" s="28">
        <f t="shared" si="1006"/>
        <v>0</v>
      </c>
      <c r="VNI113" s="28">
        <f t="shared" si="1006"/>
        <v>0</v>
      </c>
      <c r="VNJ113" s="28">
        <f t="shared" si="1006"/>
        <v>0</v>
      </c>
      <c r="VNK113" s="28">
        <f t="shared" si="1006"/>
        <v>0</v>
      </c>
      <c r="VNL113" s="28">
        <f t="shared" si="1006"/>
        <v>0</v>
      </c>
      <c r="VNM113" s="28">
        <f t="shared" si="1006"/>
        <v>0</v>
      </c>
      <c r="VNN113" s="28">
        <f t="shared" si="1006"/>
        <v>0</v>
      </c>
      <c r="VNO113" s="28">
        <f t="shared" si="1006"/>
        <v>0</v>
      </c>
      <c r="VNP113" s="28">
        <f t="shared" si="1006"/>
        <v>0</v>
      </c>
      <c r="VNQ113" s="28">
        <f t="shared" si="1006"/>
        <v>0</v>
      </c>
      <c r="VNR113" s="28">
        <f t="shared" si="1006"/>
        <v>0</v>
      </c>
      <c r="VNS113" s="28">
        <f t="shared" si="1006"/>
        <v>0</v>
      </c>
      <c r="VNT113" s="28">
        <f t="shared" si="1006"/>
        <v>0</v>
      </c>
      <c r="VNU113" s="28">
        <f t="shared" si="1006"/>
        <v>0</v>
      </c>
      <c r="VNV113" s="28">
        <f t="shared" si="1006"/>
        <v>0</v>
      </c>
      <c r="VNW113" s="28">
        <f t="shared" si="1006"/>
        <v>0</v>
      </c>
      <c r="VNX113" s="28">
        <f t="shared" si="1006"/>
        <v>0</v>
      </c>
      <c r="VNY113" s="28">
        <f t="shared" si="1006"/>
        <v>0</v>
      </c>
      <c r="VNZ113" s="28">
        <f t="shared" si="1006"/>
        <v>0</v>
      </c>
      <c r="VOA113" s="28">
        <f t="shared" si="1006"/>
        <v>0</v>
      </c>
      <c r="VOB113" s="28">
        <f t="shared" si="1006"/>
        <v>0</v>
      </c>
      <c r="VOC113" s="28">
        <f t="shared" si="1006"/>
        <v>0</v>
      </c>
      <c r="VOD113" s="28">
        <f t="shared" si="1006"/>
        <v>0</v>
      </c>
      <c r="VOE113" s="28">
        <f t="shared" si="1006"/>
        <v>0</v>
      </c>
      <c r="VOF113" s="28">
        <f t="shared" si="1006"/>
        <v>0</v>
      </c>
      <c r="VOG113" s="28">
        <f t="shared" si="1006"/>
        <v>0</v>
      </c>
      <c r="VOH113" s="28">
        <f t="shared" si="1006"/>
        <v>0</v>
      </c>
      <c r="VOI113" s="28">
        <f t="shared" si="1006"/>
        <v>0</v>
      </c>
      <c r="VOJ113" s="28">
        <f t="shared" si="1006"/>
        <v>0</v>
      </c>
      <c r="VOK113" s="28">
        <f t="shared" si="1006"/>
        <v>0</v>
      </c>
      <c r="VOL113" s="28">
        <f t="shared" si="1006"/>
        <v>0</v>
      </c>
      <c r="VOM113" s="28">
        <f t="shared" si="1006"/>
        <v>0</v>
      </c>
      <c r="VON113" s="28">
        <f t="shared" si="1006"/>
        <v>0</v>
      </c>
      <c r="VOO113" s="28">
        <f t="shared" si="1006"/>
        <v>0</v>
      </c>
      <c r="VOP113" s="28">
        <f t="shared" si="1006"/>
        <v>0</v>
      </c>
      <c r="VOQ113" s="28">
        <f t="shared" si="1006"/>
        <v>0</v>
      </c>
      <c r="VOR113" s="28">
        <f t="shared" si="1006"/>
        <v>0</v>
      </c>
      <c r="VOS113" s="28">
        <f t="shared" si="1006"/>
        <v>0</v>
      </c>
      <c r="VOT113" s="28">
        <f t="shared" si="1006"/>
        <v>0</v>
      </c>
      <c r="VOU113" s="28">
        <f t="shared" si="1006"/>
        <v>0</v>
      </c>
      <c r="VOV113" s="28">
        <f t="shared" si="1006"/>
        <v>0</v>
      </c>
      <c r="VOW113" s="28">
        <f t="shared" si="1006"/>
        <v>0</v>
      </c>
      <c r="VOX113" s="28">
        <f t="shared" si="1006"/>
        <v>0</v>
      </c>
      <c r="VOY113" s="28">
        <f t="shared" si="1006"/>
        <v>0</v>
      </c>
      <c r="VOZ113" s="28">
        <f t="shared" si="1006"/>
        <v>0</v>
      </c>
      <c r="VPA113" s="28">
        <f t="shared" si="1006"/>
        <v>0</v>
      </c>
      <c r="VPB113" s="28">
        <f t="shared" si="1006"/>
        <v>0</v>
      </c>
      <c r="VPC113" s="28">
        <f t="shared" si="1006"/>
        <v>0</v>
      </c>
      <c r="VPD113" s="28">
        <f t="shared" si="1006"/>
        <v>0</v>
      </c>
      <c r="VPE113" s="28">
        <f t="shared" si="1006"/>
        <v>0</v>
      </c>
      <c r="VPF113" s="28">
        <f t="shared" si="1006"/>
        <v>0</v>
      </c>
      <c r="VPG113" s="28">
        <f t="shared" si="1006"/>
        <v>0</v>
      </c>
      <c r="VPH113" s="28">
        <f t="shared" si="1006"/>
        <v>0</v>
      </c>
      <c r="VPI113" s="28">
        <f t="shared" si="1006"/>
        <v>0</v>
      </c>
      <c r="VPJ113" s="28">
        <f t="shared" si="1006"/>
        <v>0</v>
      </c>
      <c r="VPK113" s="28">
        <f t="shared" si="1006"/>
        <v>0</v>
      </c>
      <c r="VPL113" s="28">
        <f t="shared" si="1006"/>
        <v>0</v>
      </c>
      <c r="VPM113" s="28">
        <f t="shared" ref="VPM113:VRX113" si="1007">VPM112+VPM103</f>
        <v>0</v>
      </c>
      <c r="VPN113" s="28">
        <f t="shared" si="1007"/>
        <v>0</v>
      </c>
      <c r="VPO113" s="28">
        <f t="shared" si="1007"/>
        <v>0</v>
      </c>
      <c r="VPP113" s="28">
        <f t="shared" si="1007"/>
        <v>0</v>
      </c>
      <c r="VPQ113" s="28">
        <f t="shared" si="1007"/>
        <v>0</v>
      </c>
      <c r="VPR113" s="28">
        <f t="shared" si="1007"/>
        <v>0</v>
      </c>
      <c r="VPS113" s="28">
        <f t="shared" si="1007"/>
        <v>0</v>
      </c>
      <c r="VPT113" s="28">
        <f t="shared" si="1007"/>
        <v>0</v>
      </c>
      <c r="VPU113" s="28">
        <f t="shared" si="1007"/>
        <v>0</v>
      </c>
      <c r="VPV113" s="28">
        <f t="shared" si="1007"/>
        <v>0</v>
      </c>
      <c r="VPW113" s="28">
        <f t="shared" si="1007"/>
        <v>0</v>
      </c>
      <c r="VPX113" s="28">
        <f t="shared" si="1007"/>
        <v>0</v>
      </c>
      <c r="VPY113" s="28">
        <f t="shared" si="1007"/>
        <v>0</v>
      </c>
      <c r="VPZ113" s="28">
        <f t="shared" si="1007"/>
        <v>0</v>
      </c>
      <c r="VQA113" s="28">
        <f t="shared" si="1007"/>
        <v>0</v>
      </c>
      <c r="VQB113" s="28">
        <f t="shared" si="1007"/>
        <v>0</v>
      </c>
      <c r="VQC113" s="28">
        <f t="shared" si="1007"/>
        <v>0</v>
      </c>
      <c r="VQD113" s="28">
        <f t="shared" si="1007"/>
        <v>0</v>
      </c>
      <c r="VQE113" s="28">
        <f t="shared" si="1007"/>
        <v>0</v>
      </c>
      <c r="VQF113" s="28">
        <f t="shared" si="1007"/>
        <v>0</v>
      </c>
      <c r="VQG113" s="28">
        <f t="shared" si="1007"/>
        <v>0</v>
      </c>
      <c r="VQH113" s="28">
        <f t="shared" si="1007"/>
        <v>0</v>
      </c>
      <c r="VQI113" s="28">
        <f t="shared" si="1007"/>
        <v>0</v>
      </c>
      <c r="VQJ113" s="28">
        <f t="shared" si="1007"/>
        <v>0</v>
      </c>
      <c r="VQK113" s="28">
        <f t="shared" si="1007"/>
        <v>0</v>
      </c>
      <c r="VQL113" s="28">
        <f t="shared" si="1007"/>
        <v>0</v>
      </c>
      <c r="VQM113" s="28">
        <f t="shared" si="1007"/>
        <v>0</v>
      </c>
      <c r="VQN113" s="28">
        <f t="shared" si="1007"/>
        <v>0</v>
      </c>
      <c r="VQO113" s="28">
        <f t="shared" si="1007"/>
        <v>0</v>
      </c>
      <c r="VQP113" s="28">
        <f t="shared" si="1007"/>
        <v>0</v>
      </c>
      <c r="VQQ113" s="28">
        <f t="shared" si="1007"/>
        <v>0</v>
      </c>
      <c r="VQR113" s="28">
        <f t="shared" si="1007"/>
        <v>0</v>
      </c>
      <c r="VQS113" s="28">
        <f t="shared" si="1007"/>
        <v>0</v>
      </c>
      <c r="VQT113" s="28">
        <f t="shared" si="1007"/>
        <v>0</v>
      </c>
      <c r="VQU113" s="28">
        <f t="shared" si="1007"/>
        <v>0</v>
      </c>
      <c r="VQV113" s="28">
        <f t="shared" si="1007"/>
        <v>0</v>
      </c>
      <c r="VQW113" s="28">
        <f t="shared" si="1007"/>
        <v>0</v>
      </c>
      <c r="VQX113" s="28">
        <f t="shared" si="1007"/>
        <v>0</v>
      </c>
      <c r="VQY113" s="28">
        <f t="shared" si="1007"/>
        <v>0</v>
      </c>
      <c r="VQZ113" s="28">
        <f t="shared" si="1007"/>
        <v>0</v>
      </c>
      <c r="VRA113" s="28">
        <f t="shared" si="1007"/>
        <v>0</v>
      </c>
      <c r="VRB113" s="28">
        <f t="shared" si="1007"/>
        <v>0</v>
      </c>
      <c r="VRC113" s="28">
        <f t="shared" si="1007"/>
        <v>0</v>
      </c>
      <c r="VRD113" s="28">
        <f t="shared" si="1007"/>
        <v>0</v>
      </c>
      <c r="VRE113" s="28">
        <f t="shared" si="1007"/>
        <v>0</v>
      </c>
      <c r="VRF113" s="28">
        <f t="shared" si="1007"/>
        <v>0</v>
      </c>
      <c r="VRG113" s="28">
        <f t="shared" si="1007"/>
        <v>0</v>
      </c>
      <c r="VRH113" s="28">
        <f t="shared" si="1007"/>
        <v>0</v>
      </c>
      <c r="VRI113" s="28">
        <f t="shared" si="1007"/>
        <v>0</v>
      </c>
      <c r="VRJ113" s="28">
        <f t="shared" si="1007"/>
        <v>0</v>
      </c>
      <c r="VRK113" s="28">
        <f t="shared" si="1007"/>
        <v>0</v>
      </c>
      <c r="VRL113" s="28">
        <f t="shared" si="1007"/>
        <v>0</v>
      </c>
      <c r="VRM113" s="28">
        <f t="shared" si="1007"/>
        <v>0</v>
      </c>
      <c r="VRN113" s="28">
        <f t="shared" si="1007"/>
        <v>0</v>
      </c>
      <c r="VRO113" s="28">
        <f t="shared" si="1007"/>
        <v>0</v>
      </c>
      <c r="VRP113" s="28">
        <f t="shared" si="1007"/>
        <v>0</v>
      </c>
      <c r="VRQ113" s="28">
        <f t="shared" si="1007"/>
        <v>0</v>
      </c>
      <c r="VRR113" s="28">
        <f t="shared" si="1007"/>
        <v>0</v>
      </c>
      <c r="VRS113" s="28">
        <f t="shared" si="1007"/>
        <v>0</v>
      </c>
      <c r="VRT113" s="28">
        <f t="shared" si="1007"/>
        <v>0</v>
      </c>
      <c r="VRU113" s="28">
        <f t="shared" si="1007"/>
        <v>0</v>
      </c>
      <c r="VRV113" s="28">
        <f t="shared" si="1007"/>
        <v>0</v>
      </c>
      <c r="VRW113" s="28">
        <f t="shared" si="1007"/>
        <v>0</v>
      </c>
      <c r="VRX113" s="28">
        <f t="shared" si="1007"/>
        <v>0</v>
      </c>
      <c r="VRY113" s="28">
        <f t="shared" ref="VRY113:VUJ113" si="1008">VRY112+VRY103</f>
        <v>0</v>
      </c>
      <c r="VRZ113" s="28">
        <f t="shared" si="1008"/>
        <v>0</v>
      </c>
      <c r="VSA113" s="28">
        <f t="shared" si="1008"/>
        <v>0</v>
      </c>
      <c r="VSB113" s="28">
        <f t="shared" si="1008"/>
        <v>0</v>
      </c>
      <c r="VSC113" s="28">
        <f t="shared" si="1008"/>
        <v>0</v>
      </c>
      <c r="VSD113" s="28">
        <f t="shared" si="1008"/>
        <v>0</v>
      </c>
      <c r="VSE113" s="28">
        <f t="shared" si="1008"/>
        <v>0</v>
      </c>
      <c r="VSF113" s="28">
        <f t="shared" si="1008"/>
        <v>0</v>
      </c>
      <c r="VSG113" s="28">
        <f t="shared" si="1008"/>
        <v>0</v>
      </c>
      <c r="VSH113" s="28">
        <f t="shared" si="1008"/>
        <v>0</v>
      </c>
      <c r="VSI113" s="28">
        <f t="shared" si="1008"/>
        <v>0</v>
      </c>
      <c r="VSJ113" s="28">
        <f t="shared" si="1008"/>
        <v>0</v>
      </c>
      <c r="VSK113" s="28">
        <f t="shared" si="1008"/>
        <v>0</v>
      </c>
      <c r="VSL113" s="28">
        <f t="shared" si="1008"/>
        <v>0</v>
      </c>
      <c r="VSM113" s="28">
        <f t="shared" si="1008"/>
        <v>0</v>
      </c>
      <c r="VSN113" s="28">
        <f t="shared" si="1008"/>
        <v>0</v>
      </c>
      <c r="VSO113" s="28">
        <f t="shared" si="1008"/>
        <v>0</v>
      </c>
      <c r="VSP113" s="28">
        <f t="shared" si="1008"/>
        <v>0</v>
      </c>
      <c r="VSQ113" s="28">
        <f t="shared" si="1008"/>
        <v>0</v>
      </c>
      <c r="VSR113" s="28">
        <f t="shared" si="1008"/>
        <v>0</v>
      </c>
      <c r="VSS113" s="28">
        <f t="shared" si="1008"/>
        <v>0</v>
      </c>
      <c r="VST113" s="28">
        <f t="shared" si="1008"/>
        <v>0</v>
      </c>
      <c r="VSU113" s="28">
        <f t="shared" si="1008"/>
        <v>0</v>
      </c>
      <c r="VSV113" s="28">
        <f t="shared" si="1008"/>
        <v>0</v>
      </c>
      <c r="VSW113" s="28">
        <f t="shared" si="1008"/>
        <v>0</v>
      </c>
      <c r="VSX113" s="28">
        <f t="shared" si="1008"/>
        <v>0</v>
      </c>
      <c r="VSY113" s="28">
        <f t="shared" si="1008"/>
        <v>0</v>
      </c>
      <c r="VSZ113" s="28">
        <f t="shared" si="1008"/>
        <v>0</v>
      </c>
      <c r="VTA113" s="28">
        <f t="shared" si="1008"/>
        <v>0</v>
      </c>
      <c r="VTB113" s="28">
        <f t="shared" si="1008"/>
        <v>0</v>
      </c>
      <c r="VTC113" s="28">
        <f t="shared" si="1008"/>
        <v>0</v>
      </c>
      <c r="VTD113" s="28">
        <f t="shared" si="1008"/>
        <v>0</v>
      </c>
      <c r="VTE113" s="28">
        <f t="shared" si="1008"/>
        <v>0</v>
      </c>
      <c r="VTF113" s="28">
        <f t="shared" si="1008"/>
        <v>0</v>
      </c>
      <c r="VTG113" s="28">
        <f t="shared" si="1008"/>
        <v>0</v>
      </c>
      <c r="VTH113" s="28">
        <f t="shared" si="1008"/>
        <v>0</v>
      </c>
      <c r="VTI113" s="28">
        <f t="shared" si="1008"/>
        <v>0</v>
      </c>
      <c r="VTJ113" s="28">
        <f t="shared" si="1008"/>
        <v>0</v>
      </c>
      <c r="VTK113" s="28">
        <f t="shared" si="1008"/>
        <v>0</v>
      </c>
      <c r="VTL113" s="28">
        <f t="shared" si="1008"/>
        <v>0</v>
      </c>
      <c r="VTM113" s="28">
        <f t="shared" si="1008"/>
        <v>0</v>
      </c>
      <c r="VTN113" s="28">
        <f t="shared" si="1008"/>
        <v>0</v>
      </c>
      <c r="VTO113" s="28">
        <f t="shared" si="1008"/>
        <v>0</v>
      </c>
      <c r="VTP113" s="28">
        <f t="shared" si="1008"/>
        <v>0</v>
      </c>
      <c r="VTQ113" s="28">
        <f t="shared" si="1008"/>
        <v>0</v>
      </c>
      <c r="VTR113" s="28">
        <f t="shared" si="1008"/>
        <v>0</v>
      </c>
      <c r="VTS113" s="28">
        <f t="shared" si="1008"/>
        <v>0</v>
      </c>
      <c r="VTT113" s="28">
        <f t="shared" si="1008"/>
        <v>0</v>
      </c>
      <c r="VTU113" s="28">
        <f t="shared" si="1008"/>
        <v>0</v>
      </c>
      <c r="VTV113" s="28">
        <f t="shared" si="1008"/>
        <v>0</v>
      </c>
      <c r="VTW113" s="28">
        <f t="shared" si="1008"/>
        <v>0</v>
      </c>
      <c r="VTX113" s="28">
        <f t="shared" si="1008"/>
        <v>0</v>
      </c>
      <c r="VTY113" s="28">
        <f t="shared" si="1008"/>
        <v>0</v>
      </c>
      <c r="VTZ113" s="28">
        <f t="shared" si="1008"/>
        <v>0</v>
      </c>
      <c r="VUA113" s="28">
        <f t="shared" si="1008"/>
        <v>0</v>
      </c>
      <c r="VUB113" s="28">
        <f t="shared" si="1008"/>
        <v>0</v>
      </c>
      <c r="VUC113" s="28">
        <f t="shared" si="1008"/>
        <v>0</v>
      </c>
      <c r="VUD113" s="28">
        <f t="shared" si="1008"/>
        <v>0</v>
      </c>
      <c r="VUE113" s="28">
        <f t="shared" si="1008"/>
        <v>0</v>
      </c>
      <c r="VUF113" s="28">
        <f t="shared" si="1008"/>
        <v>0</v>
      </c>
      <c r="VUG113" s="28">
        <f t="shared" si="1008"/>
        <v>0</v>
      </c>
      <c r="VUH113" s="28">
        <f t="shared" si="1008"/>
        <v>0</v>
      </c>
      <c r="VUI113" s="28">
        <f t="shared" si="1008"/>
        <v>0</v>
      </c>
      <c r="VUJ113" s="28">
        <f t="shared" si="1008"/>
        <v>0</v>
      </c>
      <c r="VUK113" s="28">
        <f t="shared" ref="VUK113:VWV113" si="1009">VUK112+VUK103</f>
        <v>0</v>
      </c>
      <c r="VUL113" s="28">
        <f t="shared" si="1009"/>
        <v>0</v>
      </c>
      <c r="VUM113" s="28">
        <f t="shared" si="1009"/>
        <v>0</v>
      </c>
      <c r="VUN113" s="28">
        <f t="shared" si="1009"/>
        <v>0</v>
      </c>
      <c r="VUO113" s="28">
        <f t="shared" si="1009"/>
        <v>0</v>
      </c>
      <c r="VUP113" s="28">
        <f t="shared" si="1009"/>
        <v>0</v>
      </c>
      <c r="VUQ113" s="28">
        <f t="shared" si="1009"/>
        <v>0</v>
      </c>
      <c r="VUR113" s="28">
        <f t="shared" si="1009"/>
        <v>0</v>
      </c>
      <c r="VUS113" s="28">
        <f t="shared" si="1009"/>
        <v>0</v>
      </c>
      <c r="VUT113" s="28">
        <f t="shared" si="1009"/>
        <v>0</v>
      </c>
      <c r="VUU113" s="28">
        <f t="shared" si="1009"/>
        <v>0</v>
      </c>
      <c r="VUV113" s="28">
        <f t="shared" si="1009"/>
        <v>0</v>
      </c>
      <c r="VUW113" s="28">
        <f t="shared" si="1009"/>
        <v>0</v>
      </c>
      <c r="VUX113" s="28">
        <f t="shared" si="1009"/>
        <v>0</v>
      </c>
      <c r="VUY113" s="28">
        <f t="shared" si="1009"/>
        <v>0</v>
      </c>
      <c r="VUZ113" s="28">
        <f t="shared" si="1009"/>
        <v>0</v>
      </c>
      <c r="VVA113" s="28">
        <f t="shared" si="1009"/>
        <v>0</v>
      </c>
      <c r="VVB113" s="28">
        <f t="shared" si="1009"/>
        <v>0</v>
      </c>
      <c r="VVC113" s="28">
        <f t="shared" si="1009"/>
        <v>0</v>
      </c>
      <c r="VVD113" s="28">
        <f t="shared" si="1009"/>
        <v>0</v>
      </c>
      <c r="VVE113" s="28">
        <f t="shared" si="1009"/>
        <v>0</v>
      </c>
      <c r="VVF113" s="28">
        <f t="shared" si="1009"/>
        <v>0</v>
      </c>
      <c r="VVG113" s="28">
        <f t="shared" si="1009"/>
        <v>0</v>
      </c>
      <c r="VVH113" s="28">
        <f t="shared" si="1009"/>
        <v>0</v>
      </c>
      <c r="VVI113" s="28">
        <f t="shared" si="1009"/>
        <v>0</v>
      </c>
      <c r="VVJ113" s="28">
        <f t="shared" si="1009"/>
        <v>0</v>
      </c>
      <c r="VVK113" s="28">
        <f t="shared" si="1009"/>
        <v>0</v>
      </c>
      <c r="VVL113" s="28">
        <f t="shared" si="1009"/>
        <v>0</v>
      </c>
      <c r="VVM113" s="28">
        <f t="shared" si="1009"/>
        <v>0</v>
      </c>
      <c r="VVN113" s="28">
        <f t="shared" si="1009"/>
        <v>0</v>
      </c>
      <c r="VVO113" s="28">
        <f t="shared" si="1009"/>
        <v>0</v>
      </c>
      <c r="VVP113" s="28">
        <f t="shared" si="1009"/>
        <v>0</v>
      </c>
      <c r="VVQ113" s="28">
        <f t="shared" si="1009"/>
        <v>0</v>
      </c>
      <c r="VVR113" s="28">
        <f t="shared" si="1009"/>
        <v>0</v>
      </c>
      <c r="VVS113" s="28">
        <f t="shared" si="1009"/>
        <v>0</v>
      </c>
      <c r="VVT113" s="28">
        <f t="shared" si="1009"/>
        <v>0</v>
      </c>
      <c r="VVU113" s="28">
        <f t="shared" si="1009"/>
        <v>0</v>
      </c>
      <c r="VVV113" s="28">
        <f t="shared" si="1009"/>
        <v>0</v>
      </c>
      <c r="VVW113" s="28">
        <f t="shared" si="1009"/>
        <v>0</v>
      </c>
      <c r="VVX113" s="28">
        <f t="shared" si="1009"/>
        <v>0</v>
      </c>
      <c r="VVY113" s="28">
        <f t="shared" si="1009"/>
        <v>0</v>
      </c>
      <c r="VVZ113" s="28">
        <f t="shared" si="1009"/>
        <v>0</v>
      </c>
      <c r="VWA113" s="28">
        <f t="shared" si="1009"/>
        <v>0</v>
      </c>
      <c r="VWB113" s="28">
        <f t="shared" si="1009"/>
        <v>0</v>
      </c>
      <c r="VWC113" s="28">
        <f t="shared" si="1009"/>
        <v>0</v>
      </c>
      <c r="VWD113" s="28">
        <f t="shared" si="1009"/>
        <v>0</v>
      </c>
      <c r="VWE113" s="28">
        <f t="shared" si="1009"/>
        <v>0</v>
      </c>
      <c r="VWF113" s="28">
        <f t="shared" si="1009"/>
        <v>0</v>
      </c>
      <c r="VWG113" s="28">
        <f t="shared" si="1009"/>
        <v>0</v>
      </c>
      <c r="VWH113" s="28">
        <f t="shared" si="1009"/>
        <v>0</v>
      </c>
      <c r="VWI113" s="28">
        <f t="shared" si="1009"/>
        <v>0</v>
      </c>
      <c r="VWJ113" s="28">
        <f t="shared" si="1009"/>
        <v>0</v>
      </c>
      <c r="VWK113" s="28">
        <f t="shared" si="1009"/>
        <v>0</v>
      </c>
      <c r="VWL113" s="28">
        <f t="shared" si="1009"/>
        <v>0</v>
      </c>
      <c r="VWM113" s="28">
        <f t="shared" si="1009"/>
        <v>0</v>
      </c>
      <c r="VWN113" s="28">
        <f t="shared" si="1009"/>
        <v>0</v>
      </c>
      <c r="VWO113" s="28">
        <f t="shared" si="1009"/>
        <v>0</v>
      </c>
      <c r="VWP113" s="28">
        <f t="shared" si="1009"/>
        <v>0</v>
      </c>
      <c r="VWQ113" s="28">
        <f t="shared" si="1009"/>
        <v>0</v>
      </c>
      <c r="VWR113" s="28">
        <f t="shared" si="1009"/>
        <v>0</v>
      </c>
      <c r="VWS113" s="28">
        <f t="shared" si="1009"/>
        <v>0</v>
      </c>
      <c r="VWT113" s="28">
        <f t="shared" si="1009"/>
        <v>0</v>
      </c>
      <c r="VWU113" s="28">
        <f t="shared" si="1009"/>
        <v>0</v>
      </c>
      <c r="VWV113" s="28">
        <f t="shared" si="1009"/>
        <v>0</v>
      </c>
      <c r="VWW113" s="28">
        <f t="shared" ref="VWW113:VZH113" si="1010">VWW112+VWW103</f>
        <v>0</v>
      </c>
      <c r="VWX113" s="28">
        <f t="shared" si="1010"/>
        <v>0</v>
      </c>
      <c r="VWY113" s="28">
        <f t="shared" si="1010"/>
        <v>0</v>
      </c>
      <c r="VWZ113" s="28">
        <f t="shared" si="1010"/>
        <v>0</v>
      </c>
      <c r="VXA113" s="28">
        <f t="shared" si="1010"/>
        <v>0</v>
      </c>
      <c r="VXB113" s="28">
        <f t="shared" si="1010"/>
        <v>0</v>
      </c>
      <c r="VXC113" s="28">
        <f t="shared" si="1010"/>
        <v>0</v>
      </c>
      <c r="VXD113" s="28">
        <f t="shared" si="1010"/>
        <v>0</v>
      </c>
      <c r="VXE113" s="28">
        <f t="shared" si="1010"/>
        <v>0</v>
      </c>
      <c r="VXF113" s="28">
        <f t="shared" si="1010"/>
        <v>0</v>
      </c>
      <c r="VXG113" s="28">
        <f t="shared" si="1010"/>
        <v>0</v>
      </c>
      <c r="VXH113" s="28">
        <f t="shared" si="1010"/>
        <v>0</v>
      </c>
      <c r="VXI113" s="28">
        <f t="shared" si="1010"/>
        <v>0</v>
      </c>
      <c r="VXJ113" s="28">
        <f t="shared" si="1010"/>
        <v>0</v>
      </c>
      <c r="VXK113" s="28">
        <f t="shared" si="1010"/>
        <v>0</v>
      </c>
      <c r="VXL113" s="28">
        <f t="shared" si="1010"/>
        <v>0</v>
      </c>
      <c r="VXM113" s="28">
        <f t="shared" si="1010"/>
        <v>0</v>
      </c>
      <c r="VXN113" s="28">
        <f t="shared" si="1010"/>
        <v>0</v>
      </c>
      <c r="VXO113" s="28">
        <f t="shared" si="1010"/>
        <v>0</v>
      </c>
      <c r="VXP113" s="28">
        <f t="shared" si="1010"/>
        <v>0</v>
      </c>
      <c r="VXQ113" s="28">
        <f t="shared" si="1010"/>
        <v>0</v>
      </c>
      <c r="VXR113" s="28">
        <f t="shared" si="1010"/>
        <v>0</v>
      </c>
      <c r="VXS113" s="28">
        <f t="shared" si="1010"/>
        <v>0</v>
      </c>
      <c r="VXT113" s="28">
        <f t="shared" si="1010"/>
        <v>0</v>
      </c>
      <c r="VXU113" s="28">
        <f t="shared" si="1010"/>
        <v>0</v>
      </c>
      <c r="VXV113" s="28">
        <f t="shared" si="1010"/>
        <v>0</v>
      </c>
      <c r="VXW113" s="28">
        <f t="shared" si="1010"/>
        <v>0</v>
      </c>
      <c r="VXX113" s="28">
        <f t="shared" si="1010"/>
        <v>0</v>
      </c>
      <c r="VXY113" s="28">
        <f t="shared" si="1010"/>
        <v>0</v>
      </c>
      <c r="VXZ113" s="28">
        <f t="shared" si="1010"/>
        <v>0</v>
      </c>
      <c r="VYA113" s="28">
        <f t="shared" si="1010"/>
        <v>0</v>
      </c>
      <c r="VYB113" s="28">
        <f t="shared" si="1010"/>
        <v>0</v>
      </c>
      <c r="VYC113" s="28">
        <f t="shared" si="1010"/>
        <v>0</v>
      </c>
      <c r="VYD113" s="28">
        <f t="shared" si="1010"/>
        <v>0</v>
      </c>
      <c r="VYE113" s="28">
        <f t="shared" si="1010"/>
        <v>0</v>
      </c>
      <c r="VYF113" s="28">
        <f t="shared" si="1010"/>
        <v>0</v>
      </c>
      <c r="VYG113" s="28">
        <f t="shared" si="1010"/>
        <v>0</v>
      </c>
      <c r="VYH113" s="28">
        <f t="shared" si="1010"/>
        <v>0</v>
      </c>
      <c r="VYI113" s="28">
        <f t="shared" si="1010"/>
        <v>0</v>
      </c>
      <c r="VYJ113" s="28">
        <f t="shared" si="1010"/>
        <v>0</v>
      </c>
      <c r="VYK113" s="28">
        <f t="shared" si="1010"/>
        <v>0</v>
      </c>
      <c r="VYL113" s="28">
        <f t="shared" si="1010"/>
        <v>0</v>
      </c>
      <c r="VYM113" s="28">
        <f t="shared" si="1010"/>
        <v>0</v>
      </c>
      <c r="VYN113" s="28">
        <f t="shared" si="1010"/>
        <v>0</v>
      </c>
      <c r="VYO113" s="28">
        <f t="shared" si="1010"/>
        <v>0</v>
      </c>
      <c r="VYP113" s="28">
        <f t="shared" si="1010"/>
        <v>0</v>
      </c>
      <c r="VYQ113" s="28">
        <f t="shared" si="1010"/>
        <v>0</v>
      </c>
      <c r="VYR113" s="28">
        <f t="shared" si="1010"/>
        <v>0</v>
      </c>
      <c r="VYS113" s="28">
        <f t="shared" si="1010"/>
        <v>0</v>
      </c>
      <c r="VYT113" s="28">
        <f t="shared" si="1010"/>
        <v>0</v>
      </c>
      <c r="VYU113" s="28">
        <f t="shared" si="1010"/>
        <v>0</v>
      </c>
      <c r="VYV113" s="28">
        <f t="shared" si="1010"/>
        <v>0</v>
      </c>
      <c r="VYW113" s="28">
        <f t="shared" si="1010"/>
        <v>0</v>
      </c>
      <c r="VYX113" s="28">
        <f t="shared" si="1010"/>
        <v>0</v>
      </c>
      <c r="VYY113" s="28">
        <f t="shared" si="1010"/>
        <v>0</v>
      </c>
      <c r="VYZ113" s="28">
        <f t="shared" si="1010"/>
        <v>0</v>
      </c>
      <c r="VZA113" s="28">
        <f t="shared" si="1010"/>
        <v>0</v>
      </c>
      <c r="VZB113" s="28">
        <f t="shared" si="1010"/>
        <v>0</v>
      </c>
      <c r="VZC113" s="28">
        <f t="shared" si="1010"/>
        <v>0</v>
      </c>
      <c r="VZD113" s="28">
        <f t="shared" si="1010"/>
        <v>0</v>
      </c>
      <c r="VZE113" s="28">
        <f t="shared" si="1010"/>
        <v>0</v>
      </c>
      <c r="VZF113" s="28">
        <f t="shared" si="1010"/>
        <v>0</v>
      </c>
      <c r="VZG113" s="28">
        <f t="shared" si="1010"/>
        <v>0</v>
      </c>
      <c r="VZH113" s="28">
        <f t="shared" si="1010"/>
        <v>0</v>
      </c>
      <c r="VZI113" s="28">
        <f t="shared" ref="VZI113:WBT113" si="1011">VZI112+VZI103</f>
        <v>0</v>
      </c>
      <c r="VZJ113" s="28">
        <f t="shared" si="1011"/>
        <v>0</v>
      </c>
      <c r="VZK113" s="28">
        <f t="shared" si="1011"/>
        <v>0</v>
      </c>
      <c r="VZL113" s="28">
        <f t="shared" si="1011"/>
        <v>0</v>
      </c>
      <c r="VZM113" s="28">
        <f t="shared" si="1011"/>
        <v>0</v>
      </c>
      <c r="VZN113" s="28">
        <f t="shared" si="1011"/>
        <v>0</v>
      </c>
      <c r="VZO113" s="28">
        <f t="shared" si="1011"/>
        <v>0</v>
      </c>
      <c r="VZP113" s="28">
        <f t="shared" si="1011"/>
        <v>0</v>
      </c>
      <c r="VZQ113" s="28">
        <f t="shared" si="1011"/>
        <v>0</v>
      </c>
      <c r="VZR113" s="28">
        <f t="shared" si="1011"/>
        <v>0</v>
      </c>
      <c r="VZS113" s="28">
        <f t="shared" si="1011"/>
        <v>0</v>
      </c>
      <c r="VZT113" s="28">
        <f t="shared" si="1011"/>
        <v>0</v>
      </c>
      <c r="VZU113" s="28">
        <f t="shared" si="1011"/>
        <v>0</v>
      </c>
      <c r="VZV113" s="28">
        <f t="shared" si="1011"/>
        <v>0</v>
      </c>
      <c r="VZW113" s="28">
        <f t="shared" si="1011"/>
        <v>0</v>
      </c>
      <c r="VZX113" s="28">
        <f t="shared" si="1011"/>
        <v>0</v>
      </c>
      <c r="VZY113" s="28">
        <f t="shared" si="1011"/>
        <v>0</v>
      </c>
      <c r="VZZ113" s="28">
        <f t="shared" si="1011"/>
        <v>0</v>
      </c>
      <c r="WAA113" s="28">
        <f t="shared" si="1011"/>
        <v>0</v>
      </c>
      <c r="WAB113" s="28">
        <f t="shared" si="1011"/>
        <v>0</v>
      </c>
      <c r="WAC113" s="28">
        <f t="shared" si="1011"/>
        <v>0</v>
      </c>
      <c r="WAD113" s="28">
        <f t="shared" si="1011"/>
        <v>0</v>
      </c>
      <c r="WAE113" s="28">
        <f t="shared" si="1011"/>
        <v>0</v>
      </c>
      <c r="WAF113" s="28">
        <f t="shared" si="1011"/>
        <v>0</v>
      </c>
      <c r="WAG113" s="28">
        <f t="shared" si="1011"/>
        <v>0</v>
      </c>
      <c r="WAH113" s="28">
        <f t="shared" si="1011"/>
        <v>0</v>
      </c>
      <c r="WAI113" s="28">
        <f t="shared" si="1011"/>
        <v>0</v>
      </c>
      <c r="WAJ113" s="28">
        <f t="shared" si="1011"/>
        <v>0</v>
      </c>
      <c r="WAK113" s="28">
        <f t="shared" si="1011"/>
        <v>0</v>
      </c>
      <c r="WAL113" s="28">
        <f t="shared" si="1011"/>
        <v>0</v>
      </c>
      <c r="WAM113" s="28">
        <f t="shared" si="1011"/>
        <v>0</v>
      </c>
      <c r="WAN113" s="28">
        <f t="shared" si="1011"/>
        <v>0</v>
      </c>
      <c r="WAO113" s="28">
        <f t="shared" si="1011"/>
        <v>0</v>
      </c>
      <c r="WAP113" s="28">
        <f t="shared" si="1011"/>
        <v>0</v>
      </c>
      <c r="WAQ113" s="28">
        <f t="shared" si="1011"/>
        <v>0</v>
      </c>
      <c r="WAR113" s="28">
        <f t="shared" si="1011"/>
        <v>0</v>
      </c>
      <c r="WAS113" s="28">
        <f t="shared" si="1011"/>
        <v>0</v>
      </c>
      <c r="WAT113" s="28">
        <f t="shared" si="1011"/>
        <v>0</v>
      </c>
      <c r="WAU113" s="28">
        <f t="shared" si="1011"/>
        <v>0</v>
      </c>
      <c r="WAV113" s="28">
        <f t="shared" si="1011"/>
        <v>0</v>
      </c>
      <c r="WAW113" s="28">
        <f t="shared" si="1011"/>
        <v>0</v>
      </c>
      <c r="WAX113" s="28">
        <f t="shared" si="1011"/>
        <v>0</v>
      </c>
      <c r="WAY113" s="28">
        <f t="shared" si="1011"/>
        <v>0</v>
      </c>
      <c r="WAZ113" s="28">
        <f t="shared" si="1011"/>
        <v>0</v>
      </c>
      <c r="WBA113" s="28">
        <f t="shared" si="1011"/>
        <v>0</v>
      </c>
      <c r="WBB113" s="28">
        <f t="shared" si="1011"/>
        <v>0</v>
      </c>
      <c r="WBC113" s="28">
        <f t="shared" si="1011"/>
        <v>0</v>
      </c>
      <c r="WBD113" s="28">
        <f t="shared" si="1011"/>
        <v>0</v>
      </c>
      <c r="WBE113" s="28">
        <f t="shared" si="1011"/>
        <v>0</v>
      </c>
      <c r="WBF113" s="28">
        <f t="shared" si="1011"/>
        <v>0</v>
      </c>
      <c r="WBG113" s="28">
        <f t="shared" si="1011"/>
        <v>0</v>
      </c>
      <c r="WBH113" s="28">
        <f t="shared" si="1011"/>
        <v>0</v>
      </c>
      <c r="WBI113" s="28">
        <f t="shared" si="1011"/>
        <v>0</v>
      </c>
      <c r="WBJ113" s="28">
        <f t="shared" si="1011"/>
        <v>0</v>
      </c>
      <c r="WBK113" s="28">
        <f t="shared" si="1011"/>
        <v>0</v>
      </c>
      <c r="WBL113" s="28">
        <f t="shared" si="1011"/>
        <v>0</v>
      </c>
      <c r="WBM113" s="28">
        <f t="shared" si="1011"/>
        <v>0</v>
      </c>
      <c r="WBN113" s="28">
        <f t="shared" si="1011"/>
        <v>0</v>
      </c>
      <c r="WBO113" s="28">
        <f t="shared" si="1011"/>
        <v>0</v>
      </c>
      <c r="WBP113" s="28">
        <f t="shared" si="1011"/>
        <v>0</v>
      </c>
      <c r="WBQ113" s="28">
        <f t="shared" si="1011"/>
        <v>0</v>
      </c>
      <c r="WBR113" s="28">
        <f t="shared" si="1011"/>
        <v>0</v>
      </c>
      <c r="WBS113" s="28">
        <f t="shared" si="1011"/>
        <v>0</v>
      </c>
      <c r="WBT113" s="28">
        <f t="shared" si="1011"/>
        <v>0</v>
      </c>
      <c r="WBU113" s="28">
        <f t="shared" ref="WBU113:WEF113" si="1012">WBU112+WBU103</f>
        <v>0</v>
      </c>
      <c r="WBV113" s="28">
        <f t="shared" si="1012"/>
        <v>0</v>
      </c>
      <c r="WBW113" s="28">
        <f t="shared" si="1012"/>
        <v>0</v>
      </c>
      <c r="WBX113" s="28">
        <f t="shared" si="1012"/>
        <v>0</v>
      </c>
      <c r="WBY113" s="28">
        <f t="shared" si="1012"/>
        <v>0</v>
      </c>
      <c r="WBZ113" s="28">
        <f t="shared" si="1012"/>
        <v>0</v>
      </c>
      <c r="WCA113" s="28">
        <f t="shared" si="1012"/>
        <v>0</v>
      </c>
      <c r="WCB113" s="28">
        <f t="shared" si="1012"/>
        <v>0</v>
      </c>
      <c r="WCC113" s="28">
        <f t="shared" si="1012"/>
        <v>0</v>
      </c>
      <c r="WCD113" s="28">
        <f t="shared" si="1012"/>
        <v>0</v>
      </c>
      <c r="WCE113" s="28">
        <f t="shared" si="1012"/>
        <v>0</v>
      </c>
      <c r="WCF113" s="28">
        <f t="shared" si="1012"/>
        <v>0</v>
      </c>
      <c r="WCG113" s="28">
        <f t="shared" si="1012"/>
        <v>0</v>
      </c>
      <c r="WCH113" s="28">
        <f t="shared" si="1012"/>
        <v>0</v>
      </c>
      <c r="WCI113" s="28">
        <f t="shared" si="1012"/>
        <v>0</v>
      </c>
      <c r="WCJ113" s="28">
        <f t="shared" si="1012"/>
        <v>0</v>
      </c>
      <c r="WCK113" s="28">
        <f t="shared" si="1012"/>
        <v>0</v>
      </c>
      <c r="WCL113" s="28">
        <f t="shared" si="1012"/>
        <v>0</v>
      </c>
      <c r="WCM113" s="28">
        <f t="shared" si="1012"/>
        <v>0</v>
      </c>
      <c r="WCN113" s="28">
        <f t="shared" si="1012"/>
        <v>0</v>
      </c>
      <c r="WCO113" s="28">
        <f t="shared" si="1012"/>
        <v>0</v>
      </c>
      <c r="WCP113" s="28">
        <f t="shared" si="1012"/>
        <v>0</v>
      </c>
      <c r="WCQ113" s="28">
        <f t="shared" si="1012"/>
        <v>0</v>
      </c>
      <c r="WCR113" s="28">
        <f t="shared" si="1012"/>
        <v>0</v>
      </c>
      <c r="WCS113" s="28">
        <f t="shared" si="1012"/>
        <v>0</v>
      </c>
      <c r="WCT113" s="28">
        <f t="shared" si="1012"/>
        <v>0</v>
      </c>
      <c r="WCU113" s="28">
        <f t="shared" si="1012"/>
        <v>0</v>
      </c>
      <c r="WCV113" s="28">
        <f t="shared" si="1012"/>
        <v>0</v>
      </c>
      <c r="WCW113" s="28">
        <f t="shared" si="1012"/>
        <v>0</v>
      </c>
      <c r="WCX113" s="28">
        <f t="shared" si="1012"/>
        <v>0</v>
      </c>
      <c r="WCY113" s="28">
        <f t="shared" si="1012"/>
        <v>0</v>
      </c>
      <c r="WCZ113" s="28">
        <f t="shared" si="1012"/>
        <v>0</v>
      </c>
      <c r="WDA113" s="28">
        <f t="shared" si="1012"/>
        <v>0</v>
      </c>
      <c r="WDB113" s="28">
        <f t="shared" si="1012"/>
        <v>0</v>
      </c>
      <c r="WDC113" s="28">
        <f t="shared" si="1012"/>
        <v>0</v>
      </c>
      <c r="WDD113" s="28">
        <f t="shared" si="1012"/>
        <v>0</v>
      </c>
      <c r="WDE113" s="28">
        <f t="shared" si="1012"/>
        <v>0</v>
      </c>
      <c r="WDF113" s="28">
        <f t="shared" si="1012"/>
        <v>0</v>
      </c>
      <c r="WDG113" s="28">
        <f t="shared" si="1012"/>
        <v>0</v>
      </c>
      <c r="WDH113" s="28">
        <f t="shared" si="1012"/>
        <v>0</v>
      </c>
      <c r="WDI113" s="28">
        <f t="shared" si="1012"/>
        <v>0</v>
      </c>
      <c r="WDJ113" s="28">
        <f t="shared" si="1012"/>
        <v>0</v>
      </c>
      <c r="WDK113" s="28">
        <f t="shared" si="1012"/>
        <v>0</v>
      </c>
      <c r="WDL113" s="28">
        <f t="shared" si="1012"/>
        <v>0</v>
      </c>
      <c r="WDM113" s="28">
        <f t="shared" si="1012"/>
        <v>0</v>
      </c>
      <c r="WDN113" s="28">
        <f t="shared" si="1012"/>
        <v>0</v>
      </c>
      <c r="WDO113" s="28">
        <f t="shared" si="1012"/>
        <v>0</v>
      </c>
      <c r="WDP113" s="28">
        <f t="shared" si="1012"/>
        <v>0</v>
      </c>
      <c r="WDQ113" s="28">
        <f t="shared" si="1012"/>
        <v>0</v>
      </c>
      <c r="WDR113" s="28">
        <f t="shared" si="1012"/>
        <v>0</v>
      </c>
      <c r="WDS113" s="28">
        <f t="shared" si="1012"/>
        <v>0</v>
      </c>
      <c r="WDT113" s="28">
        <f t="shared" si="1012"/>
        <v>0</v>
      </c>
      <c r="WDU113" s="28">
        <f t="shared" si="1012"/>
        <v>0</v>
      </c>
      <c r="WDV113" s="28">
        <f t="shared" si="1012"/>
        <v>0</v>
      </c>
      <c r="WDW113" s="28">
        <f t="shared" si="1012"/>
        <v>0</v>
      </c>
      <c r="WDX113" s="28">
        <f t="shared" si="1012"/>
        <v>0</v>
      </c>
      <c r="WDY113" s="28">
        <f t="shared" si="1012"/>
        <v>0</v>
      </c>
      <c r="WDZ113" s="28">
        <f t="shared" si="1012"/>
        <v>0</v>
      </c>
      <c r="WEA113" s="28">
        <f t="shared" si="1012"/>
        <v>0</v>
      </c>
      <c r="WEB113" s="28">
        <f t="shared" si="1012"/>
        <v>0</v>
      </c>
      <c r="WEC113" s="28">
        <f t="shared" si="1012"/>
        <v>0</v>
      </c>
      <c r="WED113" s="28">
        <f t="shared" si="1012"/>
        <v>0</v>
      </c>
      <c r="WEE113" s="28">
        <f t="shared" si="1012"/>
        <v>0</v>
      </c>
      <c r="WEF113" s="28">
        <f t="shared" si="1012"/>
        <v>0</v>
      </c>
      <c r="WEG113" s="28">
        <f t="shared" ref="WEG113:WGR113" si="1013">WEG112+WEG103</f>
        <v>0</v>
      </c>
      <c r="WEH113" s="28">
        <f t="shared" si="1013"/>
        <v>0</v>
      </c>
      <c r="WEI113" s="28">
        <f t="shared" si="1013"/>
        <v>0</v>
      </c>
      <c r="WEJ113" s="28">
        <f t="shared" si="1013"/>
        <v>0</v>
      </c>
      <c r="WEK113" s="28">
        <f t="shared" si="1013"/>
        <v>0</v>
      </c>
      <c r="WEL113" s="28">
        <f t="shared" si="1013"/>
        <v>0</v>
      </c>
      <c r="WEM113" s="28">
        <f t="shared" si="1013"/>
        <v>0</v>
      </c>
      <c r="WEN113" s="28">
        <f t="shared" si="1013"/>
        <v>0</v>
      </c>
      <c r="WEO113" s="28">
        <f t="shared" si="1013"/>
        <v>0</v>
      </c>
      <c r="WEP113" s="28">
        <f t="shared" si="1013"/>
        <v>0</v>
      </c>
      <c r="WEQ113" s="28">
        <f t="shared" si="1013"/>
        <v>0</v>
      </c>
      <c r="WER113" s="28">
        <f t="shared" si="1013"/>
        <v>0</v>
      </c>
      <c r="WES113" s="28">
        <f t="shared" si="1013"/>
        <v>0</v>
      </c>
      <c r="WET113" s="28">
        <f t="shared" si="1013"/>
        <v>0</v>
      </c>
      <c r="WEU113" s="28">
        <f t="shared" si="1013"/>
        <v>0</v>
      </c>
      <c r="WEV113" s="28">
        <f t="shared" si="1013"/>
        <v>0</v>
      </c>
      <c r="WEW113" s="28">
        <f t="shared" si="1013"/>
        <v>0</v>
      </c>
      <c r="WEX113" s="28">
        <f t="shared" si="1013"/>
        <v>0</v>
      </c>
      <c r="WEY113" s="28">
        <f t="shared" si="1013"/>
        <v>0</v>
      </c>
      <c r="WEZ113" s="28">
        <f t="shared" si="1013"/>
        <v>0</v>
      </c>
      <c r="WFA113" s="28">
        <f t="shared" si="1013"/>
        <v>0</v>
      </c>
      <c r="WFB113" s="28">
        <f t="shared" si="1013"/>
        <v>0</v>
      </c>
      <c r="WFC113" s="28">
        <f t="shared" si="1013"/>
        <v>0</v>
      </c>
      <c r="WFD113" s="28">
        <f t="shared" si="1013"/>
        <v>0</v>
      </c>
      <c r="WFE113" s="28">
        <f t="shared" si="1013"/>
        <v>0</v>
      </c>
      <c r="WFF113" s="28">
        <f t="shared" si="1013"/>
        <v>0</v>
      </c>
      <c r="WFG113" s="28">
        <f t="shared" si="1013"/>
        <v>0</v>
      </c>
      <c r="WFH113" s="28">
        <f t="shared" si="1013"/>
        <v>0</v>
      </c>
      <c r="WFI113" s="28">
        <f t="shared" si="1013"/>
        <v>0</v>
      </c>
      <c r="WFJ113" s="28">
        <f t="shared" si="1013"/>
        <v>0</v>
      </c>
      <c r="WFK113" s="28">
        <f t="shared" si="1013"/>
        <v>0</v>
      </c>
      <c r="WFL113" s="28">
        <f t="shared" si="1013"/>
        <v>0</v>
      </c>
      <c r="WFM113" s="28">
        <f t="shared" si="1013"/>
        <v>0</v>
      </c>
      <c r="WFN113" s="28">
        <f t="shared" si="1013"/>
        <v>0</v>
      </c>
      <c r="WFO113" s="28">
        <f t="shared" si="1013"/>
        <v>0</v>
      </c>
      <c r="WFP113" s="28">
        <f t="shared" si="1013"/>
        <v>0</v>
      </c>
      <c r="WFQ113" s="28">
        <f t="shared" si="1013"/>
        <v>0</v>
      </c>
      <c r="WFR113" s="28">
        <f t="shared" si="1013"/>
        <v>0</v>
      </c>
      <c r="WFS113" s="28">
        <f t="shared" si="1013"/>
        <v>0</v>
      </c>
      <c r="WFT113" s="28">
        <f t="shared" si="1013"/>
        <v>0</v>
      </c>
      <c r="WFU113" s="28">
        <f t="shared" si="1013"/>
        <v>0</v>
      </c>
      <c r="WFV113" s="28">
        <f t="shared" si="1013"/>
        <v>0</v>
      </c>
      <c r="WFW113" s="28">
        <f t="shared" si="1013"/>
        <v>0</v>
      </c>
      <c r="WFX113" s="28">
        <f t="shared" si="1013"/>
        <v>0</v>
      </c>
      <c r="WFY113" s="28">
        <f t="shared" si="1013"/>
        <v>0</v>
      </c>
      <c r="WFZ113" s="28">
        <f t="shared" si="1013"/>
        <v>0</v>
      </c>
      <c r="WGA113" s="28">
        <f t="shared" si="1013"/>
        <v>0</v>
      </c>
      <c r="WGB113" s="28">
        <f t="shared" si="1013"/>
        <v>0</v>
      </c>
      <c r="WGC113" s="28">
        <f t="shared" si="1013"/>
        <v>0</v>
      </c>
      <c r="WGD113" s="28">
        <f t="shared" si="1013"/>
        <v>0</v>
      </c>
      <c r="WGE113" s="28">
        <f t="shared" si="1013"/>
        <v>0</v>
      </c>
      <c r="WGF113" s="28">
        <f t="shared" si="1013"/>
        <v>0</v>
      </c>
      <c r="WGG113" s="28">
        <f t="shared" si="1013"/>
        <v>0</v>
      </c>
      <c r="WGH113" s="28">
        <f t="shared" si="1013"/>
        <v>0</v>
      </c>
      <c r="WGI113" s="28">
        <f t="shared" si="1013"/>
        <v>0</v>
      </c>
      <c r="WGJ113" s="28">
        <f t="shared" si="1013"/>
        <v>0</v>
      </c>
      <c r="WGK113" s="28">
        <f t="shared" si="1013"/>
        <v>0</v>
      </c>
      <c r="WGL113" s="28">
        <f t="shared" si="1013"/>
        <v>0</v>
      </c>
      <c r="WGM113" s="28">
        <f t="shared" si="1013"/>
        <v>0</v>
      </c>
      <c r="WGN113" s="28">
        <f t="shared" si="1013"/>
        <v>0</v>
      </c>
      <c r="WGO113" s="28">
        <f t="shared" si="1013"/>
        <v>0</v>
      </c>
      <c r="WGP113" s="28">
        <f t="shared" si="1013"/>
        <v>0</v>
      </c>
      <c r="WGQ113" s="28">
        <f t="shared" si="1013"/>
        <v>0</v>
      </c>
      <c r="WGR113" s="28">
        <f t="shared" si="1013"/>
        <v>0</v>
      </c>
      <c r="WGS113" s="28">
        <f t="shared" ref="WGS113:WJD113" si="1014">WGS112+WGS103</f>
        <v>0</v>
      </c>
      <c r="WGT113" s="28">
        <f t="shared" si="1014"/>
        <v>0</v>
      </c>
      <c r="WGU113" s="28">
        <f t="shared" si="1014"/>
        <v>0</v>
      </c>
      <c r="WGV113" s="28">
        <f t="shared" si="1014"/>
        <v>0</v>
      </c>
      <c r="WGW113" s="28">
        <f t="shared" si="1014"/>
        <v>0</v>
      </c>
      <c r="WGX113" s="28">
        <f t="shared" si="1014"/>
        <v>0</v>
      </c>
      <c r="WGY113" s="28">
        <f t="shared" si="1014"/>
        <v>0</v>
      </c>
      <c r="WGZ113" s="28">
        <f t="shared" si="1014"/>
        <v>0</v>
      </c>
      <c r="WHA113" s="28">
        <f t="shared" si="1014"/>
        <v>0</v>
      </c>
      <c r="WHB113" s="28">
        <f t="shared" si="1014"/>
        <v>0</v>
      </c>
      <c r="WHC113" s="28">
        <f t="shared" si="1014"/>
        <v>0</v>
      </c>
      <c r="WHD113" s="28">
        <f t="shared" si="1014"/>
        <v>0</v>
      </c>
      <c r="WHE113" s="28">
        <f t="shared" si="1014"/>
        <v>0</v>
      </c>
      <c r="WHF113" s="28">
        <f t="shared" si="1014"/>
        <v>0</v>
      </c>
      <c r="WHG113" s="28">
        <f t="shared" si="1014"/>
        <v>0</v>
      </c>
      <c r="WHH113" s="28">
        <f t="shared" si="1014"/>
        <v>0</v>
      </c>
      <c r="WHI113" s="28">
        <f t="shared" si="1014"/>
        <v>0</v>
      </c>
      <c r="WHJ113" s="28">
        <f t="shared" si="1014"/>
        <v>0</v>
      </c>
      <c r="WHK113" s="28">
        <f t="shared" si="1014"/>
        <v>0</v>
      </c>
      <c r="WHL113" s="28">
        <f t="shared" si="1014"/>
        <v>0</v>
      </c>
      <c r="WHM113" s="28">
        <f t="shared" si="1014"/>
        <v>0</v>
      </c>
      <c r="WHN113" s="28">
        <f t="shared" si="1014"/>
        <v>0</v>
      </c>
      <c r="WHO113" s="28">
        <f t="shared" si="1014"/>
        <v>0</v>
      </c>
      <c r="WHP113" s="28">
        <f t="shared" si="1014"/>
        <v>0</v>
      </c>
      <c r="WHQ113" s="28">
        <f t="shared" si="1014"/>
        <v>0</v>
      </c>
      <c r="WHR113" s="28">
        <f t="shared" si="1014"/>
        <v>0</v>
      </c>
      <c r="WHS113" s="28">
        <f t="shared" si="1014"/>
        <v>0</v>
      </c>
      <c r="WHT113" s="28">
        <f t="shared" si="1014"/>
        <v>0</v>
      </c>
      <c r="WHU113" s="28">
        <f t="shared" si="1014"/>
        <v>0</v>
      </c>
      <c r="WHV113" s="28">
        <f t="shared" si="1014"/>
        <v>0</v>
      </c>
      <c r="WHW113" s="28">
        <f t="shared" si="1014"/>
        <v>0</v>
      </c>
      <c r="WHX113" s="28">
        <f t="shared" si="1014"/>
        <v>0</v>
      </c>
      <c r="WHY113" s="28">
        <f t="shared" si="1014"/>
        <v>0</v>
      </c>
      <c r="WHZ113" s="28">
        <f t="shared" si="1014"/>
        <v>0</v>
      </c>
      <c r="WIA113" s="28">
        <f t="shared" si="1014"/>
        <v>0</v>
      </c>
      <c r="WIB113" s="28">
        <f t="shared" si="1014"/>
        <v>0</v>
      </c>
      <c r="WIC113" s="28">
        <f t="shared" si="1014"/>
        <v>0</v>
      </c>
      <c r="WID113" s="28">
        <f t="shared" si="1014"/>
        <v>0</v>
      </c>
      <c r="WIE113" s="28">
        <f t="shared" si="1014"/>
        <v>0</v>
      </c>
      <c r="WIF113" s="28">
        <f t="shared" si="1014"/>
        <v>0</v>
      </c>
      <c r="WIG113" s="28">
        <f t="shared" si="1014"/>
        <v>0</v>
      </c>
      <c r="WIH113" s="28">
        <f t="shared" si="1014"/>
        <v>0</v>
      </c>
      <c r="WII113" s="28">
        <f t="shared" si="1014"/>
        <v>0</v>
      </c>
      <c r="WIJ113" s="28">
        <f t="shared" si="1014"/>
        <v>0</v>
      </c>
      <c r="WIK113" s="28">
        <f t="shared" si="1014"/>
        <v>0</v>
      </c>
      <c r="WIL113" s="28">
        <f t="shared" si="1014"/>
        <v>0</v>
      </c>
      <c r="WIM113" s="28">
        <f t="shared" si="1014"/>
        <v>0</v>
      </c>
      <c r="WIN113" s="28">
        <f t="shared" si="1014"/>
        <v>0</v>
      </c>
      <c r="WIO113" s="28">
        <f t="shared" si="1014"/>
        <v>0</v>
      </c>
      <c r="WIP113" s="28">
        <f t="shared" si="1014"/>
        <v>0</v>
      </c>
      <c r="WIQ113" s="28">
        <f t="shared" si="1014"/>
        <v>0</v>
      </c>
      <c r="WIR113" s="28">
        <f t="shared" si="1014"/>
        <v>0</v>
      </c>
      <c r="WIS113" s="28">
        <f t="shared" si="1014"/>
        <v>0</v>
      </c>
      <c r="WIT113" s="28">
        <f t="shared" si="1014"/>
        <v>0</v>
      </c>
      <c r="WIU113" s="28">
        <f t="shared" si="1014"/>
        <v>0</v>
      </c>
      <c r="WIV113" s="28">
        <f t="shared" si="1014"/>
        <v>0</v>
      </c>
      <c r="WIW113" s="28">
        <f t="shared" si="1014"/>
        <v>0</v>
      </c>
      <c r="WIX113" s="28">
        <f t="shared" si="1014"/>
        <v>0</v>
      </c>
      <c r="WIY113" s="28">
        <f t="shared" si="1014"/>
        <v>0</v>
      </c>
      <c r="WIZ113" s="28">
        <f t="shared" si="1014"/>
        <v>0</v>
      </c>
      <c r="WJA113" s="28">
        <f t="shared" si="1014"/>
        <v>0</v>
      </c>
      <c r="WJB113" s="28">
        <f t="shared" si="1014"/>
        <v>0</v>
      </c>
      <c r="WJC113" s="28">
        <f t="shared" si="1014"/>
        <v>0</v>
      </c>
      <c r="WJD113" s="28">
        <f t="shared" si="1014"/>
        <v>0</v>
      </c>
      <c r="WJE113" s="28">
        <f t="shared" ref="WJE113:WLP113" si="1015">WJE112+WJE103</f>
        <v>0</v>
      </c>
      <c r="WJF113" s="28">
        <f t="shared" si="1015"/>
        <v>0</v>
      </c>
      <c r="WJG113" s="28">
        <f t="shared" si="1015"/>
        <v>0</v>
      </c>
      <c r="WJH113" s="28">
        <f t="shared" si="1015"/>
        <v>0</v>
      </c>
      <c r="WJI113" s="28">
        <f t="shared" si="1015"/>
        <v>0</v>
      </c>
      <c r="WJJ113" s="28">
        <f t="shared" si="1015"/>
        <v>0</v>
      </c>
      <c r="WJK113" s="28">
        <f t="shared" si="1015"/>
        <v>0</v>
      </c>
      <c r="WJL113" s="28">
        <f t="shared" si="1015"/>
        <v>0</v>
      </c>
      <c r="WJM113" s="28">
        <f t="shared" si="1015"/>
        <v>0</v>
      </c>
      <c r="WJN113" s="28">
        <f t="shared" si="1015"/>
        <v>0</v>
      </c>
      <c r="WJO113" s="28">
        <f t="shared" si="1015"/>
        <v>0</v>
      </c>
      <c r="WJP113" s="28">
        <f t="shared" si="1015"/>
        <v>0</v>
      </c>
      <c r="WJQ113" s="28">
        <f t="shared" si="1015"/>
        <v>0</v>
      </c>
      <c r="WJR113" s="28">
        <f t="shared" si="1015"/>
        <v>0</v>
      </c>
      <c r="WJS113" s="28">
        <f t="shared" si="1015"/>
        <v>0</v>
      </c>
      <c r="WJT113" s="28">
        <f t="shared" si="1015"/>
        <v>0</v>
      </c>
      <c r="WJU113" s="28">
        <f t="shared" si="1015"/>
        <v>0</v>
      </c>
      <c r="WJV113" s="28">
        <f t="shared" si="1015"/>
        <v>0</v>
      </c>
      <c r="WJW113" s="28">
        <f t="shared" si="1015"/>
        <v>0</v>
      </c>
      <c r="WJX113" s="28">
        <f t="shared" si="1015"/>
        <v>0</v>
      </c>
      <c r="WJY113" s="28">
        <f t="shared" si="1015"/>
        <v>0</v>
      </c>
      <c r="WJZ113" s="28">
        <f t="shared" si="1015"/>
        <v>0</v>
      </c>
      <c r="WKA113" s="28">
        <f t="shared" si="1015"/>
        <v>0</v>
      </c>
      <c r="WKB113" s="28">
        <f t="shared" si="1015"/>
        <v>0</v>
      </c>
      <c r="WKC113" s="28">
        <f t="shared" si="1015"/>
        <v>0</v>
      </c>
      <c r="WKD113" s="28">
        <f t="shared" si="1015"/>
        <v>0</v>
      </c>
      <c r="WKE113" s="28">
        <f t="shared" si="1015"/>
        <v>0</v>
      </c>
      <c r="WKF113" s="28">
        <f t="shared" si="1015"/>
        <v>0</v>
      </c>
      <c r="WKG113" s="28">
        <f t="shared" si="1015"/>
        <v>0</v>
      </c>
      <c r="WKH113" s="28">
        <f t="shared" si="1015"/>
        <v>0</v>
      </c>
      <c r="WKI113" s="28">
        <f t="shared" si="1015"/>
        <v>0</v>
      </c>
      <c r="WKJ113" s="28">
        <f t="shared" si="1015"/>
        <v>0</v>
      </c>
      <c r="WKK113" s="28">
        <f t="shared" si="1015"/>
        <v>0</v>
      </c>
      <c r="WKL113" s="28">
        <f t="shared" si="1015"/>
        <v>0</v>
      </c>
      <c r="WKM113" s="28">
        <f t="shared" si="1015"/>
        <v>0</v>
      </c>
      <c r="WKN113" s="28">
        <f t="shared" si="1015"/>
        <v>0</v>
      </c>
      <c r="WKO113" s="28">
        <f t="shared" si="1015"/>
        <v>0</v>
      </c>
      <c r="WKP113" s="28">
        <f t="shared" si="1015"/>
        <v>0</v>
      </c>
      <c r="WKQ113" s="28">
        <f t="shared" si="1015"/>
        <v>0</v>
      </c>
      <c r="WKR113" s="28">
        <f t="shared" si="1015"/>
        <v>0</v>
      </c>
      <c r="WKS113" s="28">
        <f t="shared" si="1015"/>
        <v>0</v>
      </c>
      <c r="WKT113" s="28">
        <f t="shared" si="1015"/>
        <v>0</v>
      </c>
      <c r="WKU113" s="28">
        <f t="shared" si="1015"/>
        <v>0</v>
      </c>
      <c r="WKV113" s="28">
        <f t="shared" si="1015"/>
        <v>0</v>
      </c>
      <c r="WKW113" s="28">
        <f t="shared" si="1015"/>
        <v>0</v>
      </c>
      <c r="WKX113" s="28">
        <f t="shared" si="1015"/>
        <v>0</v>
      </c>
      <c r="WKY113" s="28">
        <f t="shared" si="1015"/>
        <v>0</v>
      </c>
      <c r="WKZ113" s="28">
        <f t="shared" si="1015"/>
        <v>0</v>
      </c>
      <c r="WLA113" s="28">
        <f t="shared" si="1015"/>
        <v>0</v>
      </c>
      <c r="WLB113" s="28">
        <f t="shared" si="1015"/>
        <v>0</v>
      </c>
      <c r="WLC113" s="28">
        <f t="shared" si="1015"/>
        <v>0</v>
      </c>
      <c r="WLD113" s="28">
        <f t="shared" si="1015"/>
        <v>0</v>
      </c>
      <c r="WLE113" s="28">
        <f t="shared" si="1015"/>
        <v>0</v>
      </c>
      <c r="WLF113" s="28">
        <f t="shared" si="1015"/>
        <v>0</v>
      </c>
      <c r="WLG113" s="28">
        <f t="shared" si="1015"/>
        <v>0</v>
      </c>
      <c r="WLH113" s="28">
        <f t="shared" si="1015"/>
        <v>0</v>
      </c>
      <c r="WLI113" s="28">
        <f t="shared" si="1015"/>
        <v>0</v>
      </c>
      <c r="WLJ113" s="28">
        <f t="shared" si="1015"/>
        <v>0</v>
      </c>
      <c r="WLK113" s="28">
        <f t="shared" si="1015"/>
        <v>0</v>
      </c>
      <c r="WLL113" s="28">
        <f t="shared" si="1015"/>
        <v>0</v>
      </c>
      <c r="WLM113" s="28">
        <f t="shared" si="1015"/>
        <v>0</v>
      </c>
      <c r="WLN113" s="28">
        <f t="shared" si="1015"/>
        <v>0</v>
      </c>
      <c r="WLO113" s="28">
        <f t="shared" si="1015"/>
        <v>0</v>
      </c>
      <c r="WLP113" s="28">
        <f t="shared" si="1015"/>
        <v>0</v>
      </c>
      <c r="WLQ113" s="28">
        <f t="shared" ref="WLQ113:WOB113" si="1016">WLQ112+WLQ103</f>
        <v>0</v>
      </c>
      <c r="WLR113" s="28">
        <f t="shared" si="1016"/>
        <v>0</v>
      </c>
      <c r="WLS113" s="28">
        <f t="shared" si="1016"/>
        <v>0</v>
      </c>
      <c r="WLT113" s="28">
        <f t="shared" si="1016"/>
        <v>0</v>
      </c>
      <c r="WLU113" s="28">
        <f t="shared" si="1016"/>
        <v>0</v>
      </c>
      <c r="WLV113" s="28">
        <f t="shared" si="1016"/>
        <v>0</v>
      </c>
      <c r="WLW113" s="28">
        <f t="shared" si="1016"/>
        <v>0</v>
      </c>
      <c r="WLX113" s="28">
        <f t="shared" si="1016"/>
        <v>0</v>
      </c>
      <c r="WLY113" s="28">
        <f t="shared" si="1016"/>
        <v>0</v>
      </c>
      <c r="WLZ113" s="28">
        <f t="shared" si="1016"/>
        <v>0</v>
      </c>
      <c r="WMA113" s="28">
        <f t="shared" si="1016"/>
        <v>0</v>
      </c>
      <c r="WMB113" s="28">
        <f t="shared" si="1016"/>
        <v>0</v>
      </c>
      <c r="WMC113" s="28">
        <f t="shared" si="1016"/>
        <v>0</v>
      </c>
      <c r="WMD113" s="28">
        <f t="shared" si="1016"/>
        <v>0</v>
      </c>
      <c r="WME113" s="28">
        <f t="shared" si="1016"/>
        <v>0</v>
      </c>
      <c r="WMF113" s="28">
        <f t="shared" si="1016"/>
        <v>0</v>
      </c>
      <c r="WMG113" s="28">
        <f t="shared" si="1016"/>
        <v>0</v>
      </c>
      <c r="WMH113" s="28">
        <f t="shared" si="1016"/>
        <v>0</v>
      </c>
      <c r="WMI113" s="28">
        <f t="shared" si="1016"/>
        <v>0</v>
      </c>
      <c r="WMJ113" s="28">
        <f t="shared" si="1016"/>
        <v>0</v>
      </c>
      <c r="WMK113" s="28">
        <f t="shared" si="1016"/>
        <v>0</v>
      </c>
      <c r="WML113" s="28">
        <f t="shared" si="1016"/>
        <v>0</v>
      </c>
      <c r="WMM113" s="28">
        <f t="shared" si="1016"/>
        <v>0</v>
      </c>
      <c r="WMN113" s="28">
        <f t="shared" si="1016"/>
        <v>0</v>
      </c>
      <c r="WMO113" s="28">
        <f t="shared" si="1016"/>
        <v>0</v>
      </c>
      <c r="WMP113" s="28">
        <f t="shared" si="1016"/>
        <v>0</v>
      </c>
      <c r="WMQ113" s="28">
        <f t="shared" si="1016"/>
        <v>0</v>
      </c>
      <c r="WMR113" s="28">
        <f t="shared" si="1016"/>
        <v>0</v>
      </c>
      <c r="WMS113" s="28">
        <f t="shared" si="1016"/>
        <v>0</v>
      </c>
      <c r="WMT113" s="28">
        <f t="shared" si="1016"/>
        <v>0</v>
      </c>
      <c r="WMU113" s="28">
        <f t="shared" si="1016"/>
        <v>0</v>
      </c>
      <c r="WMV113" s="28">
        <f t="shared" si="1016"/>
        <v>0</v>
      </c>
      <c r="WMW113" s="28">
        <f t="shared" si="1016"/>
        <v>0</v>
      </c>
      <c r="WMX113" s="28">
        <f t="shared" si="1016"/>
        <v>0</v>
      </c>
      <c r="WMY113" s="28">
        <f t="shared" si="1016"/>
        <v>0</v>
      </c>
      <c r="WMZ113" s="28">
        <f t="shared" si="1016"/>
        <v>0</v>
      </c>
      <c r="WNA113" s="28">
        <f t="shared" si="1016"/>
        <v>0</v>
      </c>
      <c r="WNB113" s="28">
        <f t="shared" si="1016"/>
        <v>0</v>
      </c>
      <c r="WNC113" s="28">
        <f t="shared" si="1016"/>
        <v>0</v>
      </c>
      <c r="WND113" s="28">
        <f t="shared" si="1016"/>
        <v>0</v>
      </c>
      <c r="WNE113" s="28">
        <f t="shared" si="1016"/>
        <v>0</v>
      </c>
      <c r="WNF113" s="28">
        <f t="shared" si="1016"/>
        <v>0</v>
      </c>
      <c r="WNG113" s="28">
        <f t="shared" si="1016"/>
        <v>0</v>
      </c>
      <c r="WNH113" s="28">
        <f t="shared" si="1016"/>
        <v>0</v>
      </c>
      <c r="WNI113" s="28">
        <f t="shared" si="1016"/>
        <v>0</v>
      </c>
      <c r="WNJ113" s="28">
        <f t="shared" si="1016"/>
        <v>0</v>
      </c>
      <c r="WNK113" s="28">
        <f t="shared" si="1016"/>
        <v>0</v>
      </c>
      <c r="WNL113" s="28">
        <f t="shared" si="1016"/>
        <v>0</v>
      </c>
      <c r="WNM113" s="28">
        <f t="shared" si="1016"/>
        <v>0</v>
      </c>
      <c r="WNN113" s="28">
        <f t="shared" si="1016"/>
        <v>0</v>
      </c>
      <c r="WNO113" s="28">
        <f t="shared" si="1016"/>
        <v>0</v>
      </c>
      <c r="WNP113" s="28">
        <f t="shared" si="1016"/>
        <v>0</v>
      </c>
      <c r="WNQ113" s="28">
        <f t="shared" si="1016"/>
        <v>0</v>
      </c>
      <c r="WNR113" s="28">
        <f t="shared" si="1016"/>
        <v>0</v>
      </c>
      <c r="WNS113" s="28">
        <f t="shared" si="1016"/>
        <v>0</v>
      </c>
      <c r="WNT113" s="28">
        <f t="shared" si="1016"/>
        <v>0</v>
      </c>
      <c r="WNU113" s="28">
        <f t="shared" si="1016"/>
        <v>0</v>
      </c>
      <c r="WNV113" s="28">
        <f t="shared" si="1016"/>
        <v>0</v>
      </c>
      <c r="WNW113" s="28">
        <f t="shared" si="1016"/>
        <v>0</v>
      </c>
      <c r="WNX113" s="28">
        <f t="shared" si="1016"/>
        <v>0</v>
      </c>
      <c r="WNY113" s="28">
        <f t="shared" si="1016"/>
        <v>0</v>
      </c>
      <c r="WNZ113" s="28">
        <f t="shared" si="1016"/>
        <v>0</v>
      </c>
      <c r="WOA113" s="28">
        <f t="shared" si="1016"/>
        <v>0</v>
      </c>
      <c r="WOB113" s="28">
        <f t="shared" si="1016"/>
        <v>0</v>
      </c>
      <c r="WOC113" s="28">
        <f t="shared" ref="WOC113:WQN113" si="1017">WOC112+WOC103</f>
        <v>0</v>
      </c>
      <c r="WOD113" s="28">
        <f t="shared" si="1017"/>
        <v>0</v>
      </c>
      <c r="WOE113" s="28">
        <f t="shared" si="1017"/>
        <v>0</v>
      </c>
      <c r="WOF113" s="28">
        <f t="shared" si="1017"/>
        <v>0</v>
      </c>
      <c r="WOG113" s="28">
        <f t="shared" si="1017"/>
        <v>0</v>
      </c>
      <c r="WOH113" s="28">
        <f t="shared" si="1017"/>
        <v>0</v>
      </c>
      <c r="WOI113" s="28">
        <f t="shared" si="1017"/>
        <v>0</v>
      </c>
      <c r="WOJ113" s="28">
        <f t="shared" si="1017"/>
        <v>0</v>
      </c>
      <c r="WOK113" s="28">
        <f t="shared" si="1017"/>
        <v>0</v>
      </c>
      <c r="WOL113" s="28">
        <f t="shared" si="1017"/>
        <v>0</v>
      </c>
      <c r="WOM113" s="28">
        <f t="shared" si="1017"/>
        <v>0</v>
      </c>
      <c r="WON113" s="28">
        <f t="shared" si="1017"/>
        <v>0</v>
      </c>
      <c r="WOO113" s="28">
        <f t="shared" si="1017"/>
        <v>0</v>
      </c>
      <c r="WOP113" s="28">
        <f t="shared" si="1017"/>
        <v>0</v>
      </c>
      <c r="WOQ113" s="28">
        <f t="shared" si="1017"/>
        <v>0</v>
      </c>
      <c r="WOR113" s="28">
        <f t="shared" si="1017"/>
        <v>0</v>
      </c>
      <c r="WOS113" s="28">
        <f t="shared" si="1017"/>
        <v>0</v>
      </c>
      <c r="WOT113" s="28">
        <f t="shared" si="1017"/>
        <v>0</v>
      </c>
      <c r="WOU113" s="28">
        <f t="shared" si="1017"/>
        <v>0</v>
      </c>
      <c r="WOV113" s="28">
        <f t="shared" si="1017"/>
        <v>0</v>
      </c>
      <c r="WOW113" s="28">
        <f t="shared" si="1017"/>
        <v>0</v>
      </c>
      <c r="WOX113" s="28">
        <f t="shared" si="1017"/>
        <v>0</v>
      </c>
      <c r="WOY113" s="28">
        <f t="shared" si="1017"/>
        <v>0</v>
      </c>
      <c r="WOZ113" s="28">
        <f t="shared" si="1017"/>
        <v>0</v>
      </c>
      <c r="WPA113" s="28">
        <f t="shared" si="1017"/>
        <v>0</v>
      </c>
      <c r="WPB113" s="28">
        <f t="shared" si="1017"/>
        <v>0</v>
      </c>
      <c r="WPC113" s="28">
        <f t="shared" si="1017"/>
        <v>0</v>
      </c>
      <c r="WPD113" s="28">
        <f t="shared" si="1017"/>
        <v>0</v>
      </c>
      <c r="WPE113" s="28">
        <f t="shared" si="1017"/>
        <v>0</v>
      </c>
      <c r="WPF113" s="28">
        <f t="shared" si="1017"/>
        <v>0</v>
      </c>
      <c r="WPG113" s="28">
        <f t="shared" si="1017"/>
        <v>0</v>
      </c>
      <c r="WPH113" s="28">
        <f t="shared" si="1017"/>
        <v>0</v>
      </c>
      <c r="WPI113" s="28">
        <f t="shared" si="1017"/>
        <v>0</v>
      </c>
      <c r="WPJ113" s="28">
        <f t="shared" si="1017"/>
        <v>0</v>
      </c>
      <c r="WPK113" s="28">
        <f t="shared" si="1017"/>
        <v>0</v>
      </c>
      <c r="WPL113" s="28">
        <f t="shared" si="1017"/>
        <v>0</v>
      </c>
      <c r="WPM113" s="28">
        <f t="shared" si="1017"/>
        <v>0</v>
      </c>
      <c r="WPN113" s="28">
        <f t="shared" si="1017"/>
        <v>0</v>
      </c>
      <c r="WPO113" s="28">
        <f t="shared" si="1017"/>
        <v>0</v>
      </c>
      <c r="WPP113" s="28">
        <f t="shared" si="1017"/>
        <v>0</v>
      </c>
      <c r="WPQ113" s="28">
        <f t="shared" si="1017"/>
        <v>0</v>
      </c>
      <c r="WPR113" s="28">
        <f t="shared" si="1017"/>
        <v>0</v>
      </c>
      <c r="WPS113" s="28">
        <f t="shared" si="1017"/>
        <v>0</v>
      </c>
      <c r="WPT113" s="28">
        <f t="shared" si="1017"/>
        <v>0</v>
      </c>
      <c r="WPU113" s="28">
        <f t="shared" si="1017"/>
        <v>0</v>
      </c>
      <c r="WPV113" s="28">
        <f t="shared" si="1017"/>
        <v>0</v>
      </c>
      <c r="WPW113" s="28">
        <f t="shared" si="1017"/>
        <v>0</v>
      </c>
      <c r="WPX113" s="28">
        <f t="shared" si="1017"/>
        <v>0</v>
      </c>
      <c r="WPY113" s="28">
        <f t="shared" si="1017"/>
        <v>0</v>
      </c>
      <c r="WPZ113" s="28">
        <f t="shared" si="1017"/>
        <v>0</v>
      </c>
      <c r="WQA113" s="28">
        <f t="shared" si="1017"/>
        <v>0</v>
      </c>
      <c r="WQB113" s="28">
        <f t="shared" si="1017"/>
        <v>0</v>
      </c>
      <c r="WQC113" s="28">
        <f t="shared" si="1017"/>
        <v>0</v>
      </c>
      <c r="WQD113" s="28">
        <f t="shared" si="1017"/>
        <v>0</v>
      </c>
      <c r="WQE113" s="28">
        <f t="shared" si="1017"/>
        <v>0</v>
      </c>
      <c r="WQF113" s="28">
        <f t="shared" si="1017"/>
        <v>0</v>
      </c>
      <c r="WQG113" s="28">
        <f t="shared" si="1017"/>
        <v>0</v>
      </c>
      <c r="WQH113" s="28">
        <f t="shared" si="1017"/>
        <v>0</v>
      </c>
      <c r="WQI113" s="28">
        <f t="shared" si="1017"/>
        <v>0</v>
      </c>
      <c r="WQJ113" s="28">
        <f t="shared" si="1017"/>
        <v>0</v>
      </c>
      <c r="WQK113" s="28">
        <f t="shared" si="1017"/>
        <v>0</v>
      </c>
      <c r="WQL113" s="28">
        <f t="shared" si="1017"/>
        <v>0</v>
      </c>
      <c r="WQM113" s="28">
        <f t="shared" si="1017"/>
        <v>0</v>
      </c>
      <c r="WQN113" s="28">
        <f t="shared" si="1017"/>
        <v>0</v>
      </c>
      <c r="WQO113" s="28">
        <f t="shared" ref="WQO113:WSZ113" si="1018">WQO112+WQO103</f>
        <v>0</v>
      </c>
      <c r="WQP113" s="28">
        <f t="shared" si="1018"/>
        <v>0</v>
      </c>
      <c r="WQQ113" s="28">
        <f t="shared" si="1018"/>
        <v>0</v>
      </c>
      <c r="WQR113" s="28">
        <f t="shared" si="1018"/>
        <v>0</v>
      </c>
      <c r="WQS113" s="28">
        <f t="shared" si="1018"/>
        <v>0</v>
      </c>
      <c r="WQT113" s="28">
        <f t="shared" si="1018"/>
        <v>0</v>
      </c>
      <c r="WQU113" s="28">
        <f t="shared" si="1018"/>
        <v>0</v>
      </c>
      <c r="WQV113" s="28">
        <f t="shared" si="1018"/>
        <v>0</v>
      </c>
      <c r="WQW113" s="28">
        <f t="shared" si="1018"/>
        <v>0</v>
      </c>
      <c r="WQX113" s="28">
        <f t="shared" si="1018"/>
        <v>0</v>
      </c>
      <c r="WQY113" s="28">
        <f t="shared" si="1018"/>
        <v>0</v>
      </c>
      <c r="WQZ113" s="28">
        <f t="shared" si="1018"/>
        <v>0</v>
      </c>
      <c r="WRA113" s="28">
        <f t="shared" si="1018"/>
        <v>0</v>
      </c>
      <c r="WRB113" s="28">
        <f t="shared" si="1018"/>
        <v>0</v>
      </c>
      <c r="WRC113" s="28">
        <f t="shared" si="1018"/>
        <v>0</v>
      </c>
      <c r="WRD113" s="28">
        <f t="shared" si="1018"/>
        <v>0</v>
      </c>
      <c r="WRE113" s="28">
        <f t="shared" si="1018"/>
        <v>0</v>
      </c>
      <c r="WRF113" s="28">
        <f t="shared" si="1018"/>
        <v>0</v>
      </c>
      <c r="WRG113" s="28">
        <f t="shared" si="1018"/>
        <v>0</v>
      </c>
      <c r="WRH113" s="28">
        <f t="shared" si="1018"/>
        <v>0</v>
      </c>
      <c r="WRI113" s="28">
        <f t="shared" si="1018"/>
        <v>0</v>
      </c>
      <c r="WRJ113" s="28">
        <f t="shared" si="1018"/>
        <v>0</v>
      </c>
      <c r="WRK113" s="28">
        <f t="shared" si="1018"/>
        <v>0</v>
      </c>
      <c r="WRL113" s="28">
        <f t="shared" si="1018"/>
        <v>0</v>
      </c>
      <c r="WRM113" s="28">
        <f t="shared" si="1018"/>
        <v>0</v>
      </c>
      <c r="WRN113" s="28">
        <f t="shared" si="1018"/>
        <v>0</v>
      </c>
      <c r="WRO113" s="28">
        <f t="shared" si="1018"/>
        <v>0</v>
      </c>
      <c r="WRP113" s="28">
        <f t="shared" si="1018"/>
        <v>0</v>
      </c>
      <c r="WRQ113" s="28">
        <f t="shared" si="1018"/>
        <v>0</v>
      </c>
      <c r="WRR113" s="28">
        <f t="shared" si="1018"/>
        <v>0</v>
      </c>
      <c r="WRS113" s="28">
        <f t="shared" si="1018"/>
        <v>0</v>
      </c>
      <c r="WRT113" s="28">
        <f t="shared" si="1018"/>
        <v>0</v>
      </c>
      <c r="WRU113" s="28">
        <f t="shared" si="1018"/>
        <v>0</v>
      </c>
      <c r="WRV113" s="28">
        <f t="shared" si="1018"/>
        <v>0</v>
      </c>
      <c r="WRW113" s="28">
        <f t="shared" si="1018"/>
        <v>0</v>
      </c>
      <c r="WRX113" s="28">
        <f t="shared" si="1018"/>
        <v>0</v>
      </c>
      <c r="WRY113" s="28">
        <f t="shared" si="1018"/>
        <v>0</v>
      </c>
      <c r="WRZ113" s="28">
        <f t="shared" si="1018"/>
        <v>0</v>
      </c>
      <c r="WSA113" s="28">
        <f t="shared" si="1018"/>
        <v>0</v>
      </c>
      <c r="WSB113" s="28">
        <f t="shared" si="1018"/>
        <v>0</v>
      </c>
      <c r="WSC113" s="28">
        <f t="shared" si="1018"/>
        <v>0</v>
      </c>
      <c r="WSD113" s="28">
        <f t="shared" si="1018"/>
        <v>0</v>
      </c>
      <c r="WSE113" s="28">
        <f t="shared" si="1018"/>
        <v>0</v>
      </c>
      <c r="WSF113" s="28">
        <f t="shared" si="1018"/>
        <v>0</v>
      </c>
      <c r="WSG113" s="28">
        <f t="shared" si="1018"/>
        <v>0</v>
      </c>
      <c r="WSH113" s="28">
        <f t="shared" si="1018"/>
        <v>0</v>
      </c>
      <c r="WSI113" s="28">
        <f t="shared" si="1018"/>
        <v>0</v>
      </c>
      <c r="WSJ113" s="28">
        <f t="shared" si="1018"/>
        <v>0</v>
      </c>
      <c r="WSK113" s="28">
        <f t="shared" si="1018"/>
        <v>0</v>
      </c>
      <c r="WSL113" s="28">
        <f t="shared" si="1018"/>
        <v>0</v>
      </c>
      <c r="WSM113" s="28">
        <f t="shared" si="1018"/>
        <v>0</v>
      </c>
      <c r="WSN113" s="28">
        <f t="shared" si="1018"/>
        <v>0</v>
      </c>
      <c r="WSO113" s="28">
        <f t="shared" si="1018"/>
        <v>0</v>
      </c>
      <c r="WSP113" s="28">
        <f t="shared" si="1018"/>
        <v>0</v>
      </c>
      <c r="WSQ113" s="28">
        <f t="shared" si="1018"/>
        <v>0</v>
      </c>
      <c r="WSR113" s="28">
        <f t="shared" si="1018"/>
        <v>0</v>
      </c>
      <c r="WSS113" s="28">
        <f t="shared" si="1018"/>
        <v>0</v>
      </c>
      <c r="WST113" s="28">
        <f t="shared" si="1018"/>
        <v>0</v>
      </c>
      <c r="WSU113" s="28">
        <f t="shared" si="1018"/>
        <v>0</v>
      </c>
      <c r="WSV113" s="28">
        <f t="shared" si="1018"/>
        <v>0</v>
      </c>
      <c r="WSW113" s="28">
        <f t="shared" si="1018"/>
        <v>0</v>
      </c>
      <c r="WSX113" s="28">
        <f t="shared" si="1018"/>
        <v>0</v>
      </c>
      <c r="WSY113" s="28">
        <f t="shared" si="1018"/>
        <v>0</v>
      </c>
      <c r="WSZ113" s="28">
        <f t="shared" si="1018"/>
        <v>0</v>
      </c>
      <c r="WTA113" s="28">
        <f t="shared" ref="WTA113:WVL113" si="1019">WTA112+WTA103</f>
        <v>0</v>
      </c>
      <c r="WTB113" s="28">
        <f t="shared" si="1019"/>
        <v>0</v>
      </c>
      <c r="WTC113" s="28">
        <f t="shared" si="1019"/>
        <v>0</v>
      </c>
      <c r="WTD113" s="28">
        <f t="shared" si="1019"/>
        <v>0</v>
      </c>
      <c r="WTE113" s="28">
        <f t="shared" si="1019"/>
        <v>0</v>
      </c>
      <c r="WTF113" s="28">
        <f t="shared" si="1019"/>
        <v>0</v>
      </c>
      <c r="WTG113" s="28">
        <f t="shared" si="1019"/>
        <v>0</v>
      </c>
      <c r="WTH113" s="28">
        <f t="shared" si="1019"/>
        <v>0</v>
      </c>
      <c r="WTI113" s="28">
        <f t="shared" si="1019"/>
        <v>0</v>
      </c>
      <c r="WTJ113" s="28">
        <f t="shared" si="1019"/>
        <v>0</v>
      </c>
      <c r="WTK113" s="28">
        <f t="shared" si="1019"/>
        <v>0</v>
      </c>
      <c r="WTL113" s="28">
        <f t="shared" si="1019"/>
        <v>0</v>
      </c>
      <c r="WTM113" s="28">
        <f t="shared" si="1019"/>
        <v>0</v>
      </c>
      <c r="WTN113" s="28">
        <f t="shared" si="1019"/>
        <v>0</v>
      </c>
      <c r="WTO113" s="28">
        <f t="shared" si="1019"/>
        <v>0</v>
      </c>
      <c r="WTP113" s="28">
        <f t="shared" si="1019"/>
        <v>0</v>
      </c>
      <c r="WTQ113" s="28">
        <f t="shared" si="1019"/>
        <v>0</v>
      </c>
      <c r="WTR113" s="28">
        <f t="shared" si="1019"/>
        <v>0</v>
      </c>
      <c r="WTS113" s="28">
        <f t="shared" si="1019"/>
        <v>0</v>
      </c>
      <c r="WTT113" s="28">
        <f t="shared" si="1019"/>
        <v>0</v>
      </c>
      <c r="WTU113" s="28">
        <f t="shared" si="1019"/>
        <v>0</v>
      </c>
      <c r="WTV113" s="28">
        <f t="shared" si="1019"/>
        <v>0</v>
      </c>
      <c r="WTW113" s="28">
        <f t="shared" si="1019"/>
        <v>0</v>
      </c>
      <c r="WTX113" s="28">
        <f t="shared" si="1019"/>
        <v>0</v>
      </c>
      <c r="WTY113" s="28">
        <f t="shared" si="1019"/>
        <v>0</v>
      </c>
      <c r="WTZ113" s="28">
        <f t="shared" si="1019"/>
        <v>0</v>
      </c>
      <c r="WUA113" s="28">
        <f t="shared" si="1019"/>
        <v>0</v>
      </c>
      <c r="WUB113" s="28">
        <f t="shared" si="1019"/>
        <v>0</v>
      </c>
      <c r="WUC113" s="28">
        <f t="shared" si="1019"/>
        <v>0</v>
      </c>
      <c r="WUD113" s="28">
        <f t="shared" si="1019"/>
        <v>0</v>
      </c>
      <c r="WUE113" s="28">
        <f t="shared" si="1019"/>
        <v>0</v>
      </c>
      <c r="WUF113" s="28">
        <f t="shared" si="1019"/>
        <v>0</v>
      </c>
      <c r="WUG113" s="28">
        <f t="shared" si="1019"/>
        <v>0</v>
      </c>
      <c r="WUH113" s="28">
        <f t="shared" si="1019"/>
        <v>0</v>
      </c>
      <c r="WUI113" s="28">
        <f t="shared" si="1019"/>
        <v>0</v>
      </c>
      <c r="WUJ113" s="28">
        <f t="shared" si="1019"/>
        <v>0</v>
      </c>
      <c r="WUK113" s="28">
        <f t="shared" si="1019"/>
        <v>0</v>
      </c>
      <c r="WUL113" s="28">
        <f t="shared" si="1019"/>
        <v>0</v>
      </c>
      <c r="WUM113" s="28">
        <f t="shared" si="1019"/>
        <v>0</v>
      </c>
      <c r="WUN113" s="28">
        <f t="shared" si="1019"/>
        <v>0</v>
      </c>
      <c r="WUO113" s="28">
        <f t="shared" si="1019"/>
        <v>0</v>
      </c>
      <c r="WUP113" s="28">
        <f t="shared" si="1019"/>
        <v>0</v>
      </c>
      <c r="WUQ113" s="28">
        <f t="shared" si="1019"/>
        <v>0</v>
      </c>
      <c r="WUR113" s="28">
        <f t="shared" si="1019"/>
        <v>0</v>
      </c>
      <c r="WUS113" s="28">
        <f t="shared" si="1019"/>
        <v>0</v>
      </c>
      <c r="WUT113" s="28">
        <f t="shared" si="1019"/>
        <v>0</v>
      </c>
      <c r="WUU113" s="28">
        <f t="shared" si="1019"/>
        <v>0</v>
      </c>
      <c r="WUV113" s="28">
        <f t="shared" si="1019"/>
        <v>0</v>
      </c>
      <c r="WUW113" s="28">
        <f t="shared" si="1019"/>
        <v>0</v>
      </c>
      <c r="WUX113" s="28">
        <f t="shared" si="1019"/>
        <v>0</v>
      </c>
      <c r="WUY113" s="28">
        <f t="shared" si="1019"/>
        <v>0</v>
      </c>
      <c r="WUZ113" s="28">
        <f t="shared" si="1019"/>
        <v>0</v>
      </c>
      <c r="WVA113" s="28">
        <f t="shared" si="1019"/>
        <v>0</v>
      </c>
      <c r="WVB113" s="28">
        <f t="shared" si="1019"/>
        <v>0</v>
      </c>
      <c r="WVC113" s="28">
        <f t="shared" si="1019"/>
        <v>0</v>
      </c>
      <c r="WVD113" s="28">
        <f t="shared" si="1019"/>
        <v>0</v>
      </c>
      <c r="WVE113" s="28">
        <f t="shared" si="1019"/>
        <v>0</v>
      </c>
      <c r="WVF113" s="28">
        <f t="shared" si="1019"/>
        <v>0</v>
      </c>
      <c r="WVG113" s="28">
        <f t="shared" si="1019"/>
        <v>0</v>
      </c>
      <c r="WVH113" s="28">
        <f t="shared" si="1019"/>
        <v>0</v>
      </c>
      <c r="WVI113" s="28">
        <f t="shared" si="1019"/>
        <v>0</v>
      </c>
      <c r="WVJ113" s="28">
        <f t="shared" si="1019"/>
        <v>0</v>
      </c>
      <c r="WVK113" s="28">
        <f t="shared" si="1019"/>
        <v>0</v>
      </c>
      <c r="WVL113" s="28">
        <f t="shared" si="1019"/>
        <v>0</v>
      </c>
      <c r="WVM113" s="28">
        <f t="shared" ref="WVM113:WXX113" si="1020">WVM112+WVM103</f>
        <v>0</v>
      </c>
      <c r="WVN113" s="28">
        <f t="shared" si="1020"/>
        <v>0</v>
      </c>
      <c r="WVO113" s="28">
        <f t="shared" si="1020"/>
        <v>0</v>
      </c>
      <c r="WVP113" s="28">
        <f t="shared" si="1020"/>
        <v>0</v>
      </c>
      <c r="WVQ113" s="28">
        <f t="shared" si="1020"/>
        <v>0</v>
      </c>
      <c r="WVR113" s="28">
        <f t="shared" si="1020"/>
        <v>0</v>
      </c>
      <c r="WVS113" s="28">
        <f t="shared" si="1020"/>
        <v>0</v>
      </c>
      <c r="WVT113" s="28">
        <f t="shared" si="1020"/>
        <v>0</v>
      </c>
      <c r="WVU113" s="28">
        <f t="shared" si="1020"/>
        <v>0</v>
      </c>
      <c r="WVV113" s="28">
        <f t="shared" si="1020"/>
        <v>0</v>
      </c>
      <c r="WVW113" s="28">
        <f t="shared" si="1020"/>
        <v>0</v>
      </c>
      <c r="WVX113" s="28">
        <f t="shared" si="1020"/>
        <v>0</v>
      </c>
      <c r="WVY113" s="28">
        <f t="shared" si="1020"/>
        <v>0</v>
      </c>
      <c r="WVZ113" s="28">
        <f t="shared" si="1020"/>
        <v>0</v>
      </c>
      <c r="WWA113" s="28">
        <f t="shared" si="1020"/>
        <v>0</v>
      </c>
      <c r="WWB113" s="28">
        <f t="shared" si="1020"/>
        <v>0</v>
      </c>
      <c r="WWC113" s="28">
        <f t="shared" si="1020"/>
        <v>0</v>
      </c>
      <c r="WWD113" s="28">
        <f t="shared" si="1020"/>
        <v>0</v>
      </c>
      <c r="WWE113" s="28">
        <f t="shared" si="1020"/>
        <v>0</v>
      </c>
      <c r="WWF113" s="28">
        <f t="shared" si="1020"/>
        <v>0</v>
      </c>
      <c r="WWG113" s="28">
        <f t="shared" si="1020"/>
        <v>0</v>
      </c>
      <c r="WWH113" s="28">
        <f t="shared" si="1020"/>
        <v>0</v>
      </c>
      <c r="WWI113" s="28">
        <f t="shared" si="1020"/>
        <v>0</v>
      </c>
      <c r="WWJ113" s="28">
        <f t="shared" si="1020"/>
        <v>0</v>
      </c>
      <c r="WWK113" s="28">
        <f t="shared" si="1020"/>
        <v>0</v>
      </c>
      <c r="WWL113" s="28">
        <f t="shared" si="1020"/>
        <v>0</v>
      </c>
      <c r="WWM113" s="28">
        <f t="shared" si="1020"/>
        <v>0</v>
      </c>
      <c r="WWN113" s="28">
        <f t="shared" si="1020"/>
        <v>0</v>
      </c>
      <c r="WWO113" s="28">
        <f t="shared" si="1020"/>
        <v>0</v>
      </c>
      <c r="WWP113" s="28">
        <f t="shared" si="1020"/>
        <v>0</v>
      </c>
      <c r="WWQ113" s="28">
        <f t="shared" si="1020"/>
        <v>0</v>
      </c>
      <c r="WWR113" s="28">
        <f t="shared" si="1020"/>
        <v>0</v>
      </c>
      <c r="WWS113" s="28">
        <f t="shared" si="1020"/>
        <v>0</v>
      </c>
      <c r="WWT113" s="28">
        <f t="shared" si="1020"/>
        <v>0</v>
      </c>
      <c r="WWU113" s="28">
        <f t="shared" si="1020"/>
        <v>0</v>
      </c>
      <c r="WWV113" s="28">
        <f t="shared" si="1020"/>
        <v>0</v>
      </c>
      <c r="WWW113" s="28">
        <f t="shared" si="1020"/>
        <v>0</v>
      </c>
      <c r="WWX113" s="28">
        <f t="shared" si="1020"/>
        <v>0</v>
      </c>
      <c r="WWY113" s="28">
        <f t="shared" si="1020"/>
        <v>0</v>
      </c>
      <c r="WWZ113" s="28">
        <f t="shared" si="1020"/>
        <v>0</v>
      </c>
      <c r="WXA113" s="28">
        <f t="shared" si="1020"/>
        <v>0</v>
      </c>
      <c r="WXB113" s="28">
        <f t="shared" si="1020"/>
        <v>0</v>
      </c>
      <c r="WXC113" s="28">
        <f t="shared" si="1020"/>
        <v>0</v>
      </c>
      <c r="WXD113" s="28">
        <f t="shared" si="1020"/>
        <v>0</v>
      </c>
      <c r="WXE113" s="28">
        <f t="shared" si="1020"/>
        <v>0</v>
      </c>
      <c r="WXF113" s="28">
        <f t="shared" si="1020"/>
        <v>0</v>
      </c>
      <c r="WXG113" s="28">
        <f t="shared" si="1020"/>
        <v>0</v>
      </c>
      <c r="WXH113" s="28">
        <f t="shared" si="1020"/>
        <v>0</v>
      </c>
      <c r="WXI113" s="28">
        <f t="shared" si="1020"/>
        <v>0</v>
      </c>
      <c r="WXJ113" s="28">
        <f t="shared" si="1020"/>
        <v>0</v>
      </c>
      <c r="WXK113" s="28">
        <f t="shared" si="1020"/>
        <v>0</v>
      </c>
      <c r="WXL113" s="28">
        <f t="shared" si="1020"/>
        <v>0</v>
      </c>
      <c r="WXM113" s="28">
        <f t="shared" si="1020"/>
        <v>0</v>
      </c>
      <c r="WXN113" s="28">
        <f t="shared" si="1020"/>
        <v>0</v>
      </c>
      <c r="WXO113" s="28">
        <f t="shared" si="1020"/>
        <v>0</v>
      </c>
      <c r="WXP113" s="28">
        <f t="shared" si="1020"/>
        <v>0</v>
      </c>
      <c r="WXQ113" s="28">
        <f t="shared" si="1020"/>
        <v>0</v>
      </c>
      <c r="WXR113" s="28">
        <f t="shared" si="1020"/>
        <v>0</v>
      </c>
      <c r="WXS113" s="28">
        <f t="shared" si="1020"/>
        <v>0</v>
      </c>
      <c r="WXT113" s="28">
        <f t="shared" si="1020"/>
        <v>0</v>
      </c>
      <c r="WXU113" s="28">
        <f t="shared" si="1020"/>
        <v>0</v>
      </c>
      <c r="WXV113" s="28">
        <f t="shared" si="1020"/>
        <v>0</v>
      </c>
      <c r="WXW113" s="28">
        <f t="shared" si="1020"/>
        <v>0</v>
      </c>
      <c r="WXX113" s="28">
        <f t="shared" si="1020"/>
        <v>0</v>
      </c>
      <c r="WXY113" s="28">
        <f t="shared" ref="WXY113:XAJ113" si="1021">WXY112+WXY103</f>
        <v>0</v>
      </c>
      <c r="WXZ113" s="28">
        <f t="shared" si="1021"/>
        <v>0</v>
      </c>
      <c r="WYA113" s="28">
        <f t="shared" si="1021"/>
        <v>0</v>
      </c>
      <c r="WYB113" s="28">
        <f t="shared" si="1021"/>
        <v>0</v>
      </c>
      <c r="WYC113" s="28">
        <f t="shared" si="1021"/>
        <v>0</v>
      </c>
      <c r="WYD113" s="28">
        <f t="shared" si="1021"/>
        <v>0</v>
      </c>
      <c r="WYE113" s="28">
        <f t="shared" si="1021"/>
        <v>0</v>
      </c>
      <c r="WYF113" s="28">
        <f t="shared" si="1021"/>
        <v>0</v>
      </c>
      <c r="WYG113" s="28">
        <f t="shared" si="1021"/>
        <v>0</v>
      </c>
      <c r="WYH113" s="28">
        <f t="shared" si="1021"/>
        <v>0</v>
      </c>
      <c r="WYI113" s="28">
        <f t="shared" si="1021"/>
        <v>0</v>
      </c>
      <c r="WYJ113" s="28">
        <f t="shared" si="1021"/>
        <v>0</v>
      </c>
      <c r="WYK113" s="28">
        <f t="shared" si="1021"/>
        <v>0</v>
      </c>
      <c r="WYL113" s="28">
        <f t="shared" si="1021"/>
        <v>0</v>
      </c>
      <c r="WYM113" s="28">
        <f t="shared" si="1021"/>
        <v>0</v>
      </c>
      <c r="WYN113" s="28">
        <f t="shared" si="1021"/>
        <v>0</v>
      </c>
      <c r="WYO113" s="28">
        <f t="shared" si="1021"/>
        <v>0</v>
      </c>
      <c r="WYP113" s="28">
        <f t="shared" si="1021"/>
        <v>0</v>
      </c>
      <c r="WYQ113" s="28">
        <f t="shared" si="1021"/>
        <v>0</v>
      </c>
      <c r="WYR113" s="28">
        <f t="shared" si="1021"/>
        <v>0</v>
      </c>
      <c r="WYS113" s="28">
        <f t="shared" si="1021"/>
        <v>0</v>
      </c>
      <c r="WYT113" s="28">
        <f t="shared" si="1021"/>
        <v>0</v>
      </c>
      <c r="WYU113" s="28">
        <f t="shared" si="1021"/>
        <v>0</v>
      </c>
      <c r="WYV113" s="28">
        <f t="shared" si="1021"/>
        <v>0</v>
      </c>
      <c r="WYW113" s="28">
        <f t="shared" si="1021"/>
        <v>0</v>
      </c>
      <c r="WYX113" s="28">
        <f t="shared" si="1021"/>
        <v>0</v>
      </c>
      <c r="WYY113" s="28">
        <f t="shared" si="1021"/>
        <v>0</v>
      </c>
      <c r="WYZ113" s="28">
        <f t="shared" si="1021"/>
        <v>0</v>
      </c>
      <c r="WZA113" s="28">
        <f t="shared" si="1021"/>
        <v>0</v>
      </c>
      <c r="WZB113" s="28">
        <f t="shared" si="1021"/>
        <v>0</v>
      </c>
      <c r="WZC113" s="28">
        <f t="shared" si="1021"/>
        <v>0</v>
      </c>
      <c r="WZD113" s="28">
        <f t="shared" si="1021"/>
        <v>0</v>
      </c>
      <c r="WZE113" s="28">
        <f t="shared" si="1021"/>
        <v>0</v>
      </c>
      <c r="WZF113" s="28">
        <f t="shared" si="1021"/>
        <v>0</v>
      </c>
      <c r="WZG113" s="28">
        <f t="shared" si="1021"/>
        <v>0</v>
      </c>
      <c r="WZH113" s="28">
        <f t="shared" si="1021"/>
        <v>0</v>
      </c>
      <c r="WZI113" s="28">
        <f t="shared" si="1021"/>
        <v>0</v>
      </c>
      <c r="WZJ113" s="28">
        <f t="shared" si="1021"/>
        <v>0</v>
      </c>
      <c r="WZK113" s="28">
        <f t="shared" si="1021"/>
        <v>0</v>
      </c>
      <c r="WZL113" s="28">
        <f t="shared" si="1021"/>
        <v>0</v>
      </c>
      <c r="WZM113" s="28">
        <f t="shared" si="1021"/>
        <v>0</v>
      </c>
      <c r="WZN113" s="28">
        <f t="shared" si="1021"/>
        <v>0</v>
      </c>
      <c r="WZO113" s="28">
        <f t="shared" si="1021"/>
        <v>0</v>
      </c>
      <c r="WZP113" s="28">
        <f t="shared" si="1021"/>
        <v>0</v>
      </c>
      <c r="WZQ113" s="28">
        <f t="shared" si="1021"/>
        <v>0</v>
      </c>
      <c r="WZR113" s="28">
        <f t="shared" si="1021"/>
        <v>0</v>
      </c>
      <c r="WZS113" s="28">
        <f t="shared" si="1021"/>
        <v>0</v>
      </c>
      <c r="WZT113" s="28">
        <f t="shared" si="1021"/>
        <v>0</v>
      </c>
      <c r="WZU113" s="28">
        <f t="shared" si="1021"/>
        <v>0</v>
      </c>
      <c r="WZV113" s="28">
        <f t="shared" si="1021"/>
        <v>0</v>
      </c>
      <c r="WZW113" s="28">
        <f t="shared" si="1021"/>
        <v>0</v>
      </c>
      <c r="WZX113" s="28">
        <f t="shared" si="1021"/>
        <v>0</v>
      </c>
      <c r="WZY113" s="28">
        <f t="shared" si="1021"/>
        <v>0</v>
      </c>
      <c r="WZZ113" s="28">
        <f t="shared" si="1021"/>
        <v>0</v>
      </c>
      <c r="XAA113" s="28">
        <f t="shared" si="1021"/>
        <v>0</v>
      </c>
      <c r="XAB113" s="28">
        <f t="shared" si="1021"/>
        <v>0</v>
      </c>
      <c r="XAC113" s="28">
        <f t="shared" si="1021"/>
        <v>0</v>
      </c>
      <c r="XAD113" s="28">
        <f t="shared" si="1021"/>
        <v>0</v>
      </c>
      <c r="XAE113" s="28">
        <f t="shared" si="1021"/>
        <v>0</v>
      </c>
      <c r="XAF113" s="28">
        <f t="shared" si="1021"/>
        <v>0</v>
      </c>
      <c r="XAG113" s="28">
        <f t="shared" si="1021"/>
        <v>0</v>
      </c>
      <c r="XAH113" s="28">
        <f t="shared" si="1021"/>
        <v>0</v>
      </c>
      <c r="XAI113" s="28">
        <f t="shared" si="1021"/>
        <v>0</v>
      </c>
      <c r="XAJ113" s="28">
        <f t="shared" si="1021"/>
        <v>0</v>
      </c>
      <c r="XAK113" s="28">
        <f t="shared" ref="XAK113:XCV113" si="1022">XAK112+XAK103</f>
        <v>0</v>
      </c>
      <c r="XAL113" s="28">
        <f t="shared" si="1022"/>
        <v>0</v>
      </c>
      <c r="XAM113" s="28">
        <f t="shared" si="1022"/>
        <v>0</v>
      </c>
      <c r="XAN113" s="28">
        <f t="shared" si="1022"/>
        <v>0</v>
      </c>
      <c r="XAO113" s="28">
        <f t="shared" si="1022"/>
        <v>0</v>
      </c>
      <c r="XAP113" s="28">
        <f t="shared" si="1022"/>
        <v>0</v>
      </c>
      <c r="XAQ113" s="28">
        <f t="shared" si="1022"/>
        <v>0</v>
      </c>
      <c r="XAR113" s="28">
        <f t="shared" si="1022"/>
        <v>0</v>
      </c>
      <c r="XAS113" s="28">
        <f t="shared" si="1022"/>
        <v>0</v>
      </c>
      <c r="XAT113" s="28">
        <f t="shared" si="1022"/>
        <v>0</v>
      </c>
      <c r="XAU113" s="28">
        <f t="shared" si="1022"/>
        <v>0</v>
      </c>
      <c r="XAV113" s="28">
        <f t="shared" si="1022"/>
        <v>0</v>
      </c>
      <c r="XAW113" s="28">
        <f t="shared" si="1022"/>
        <v>0</v>
      </c>
      <c r="XAX113" s="28">
        <f t="shared" si="1022"/>
        <v>0</v>
      </c>
      <c r="XAY113" s="28">
        <f t="shared" si="1022"/>
        <v>0</v>
      </c>
      <c r="XAZ113" s="28">
        <f t="shared" si="1022"/>
        <v>0</v>
      </c>
      <c r="XBA113" s="28">
        <f t="shared" si="1022"/>
        <v>0</v>
      </c>
      <c r="XBB113" s="28">
        <f t="shared" si="1022"/>
        <v>0</v>
      </c>
      <c r="XBC113" s="28">
        <f t="shared" si="1022"/>
        <v>0</v>
      </c>
      <c r="XBD113" s="28">
        <f t="shared" si="1022"/>
        <v>0</v>
      </c>
      <c r="XBE113" s="28">
        <f t="shared" si="1022"/>
        <v>0</v>
      </c>
      <c r="XBF113" s="28">
        <f t="shared" si="1022"/>
        <v>0</v>
      </c>
      <c r="XBG113" s="28">
        <f t="shared" si="1022"/>
        <v>0</v>
      </c>
      <c r="XBH113" s="28">
        <f t="shared" si="1022"/>
        <v>0</v>
      </c>
      <c r="XBI113" s="28">
        <f t="shared" si="1022"/>
        <v>0</v>
      </c>
      <c r="XBJ113" s="28">
        <f t="shared" si="1022"/>
        <v>0</v>
      </c>
      <c r="XBK113" s="28">
        <f t="shared" si="1022"/>
        <v>0</v>
      </c>
      <c r="XBL113" s="28">
        <f t="shared" si="1022"/>
        <v>0</v>
      </c>
      <c r="XBM113" s="28">
        <f t="shared" si="1022"/>
        <v>0</v>
      </c>
      <c r="XBN113" s="28">
        <f t="shared" si="1022"/>
        <v>0</v>
      </c>
      <c r="XBO113" s="28">
        <f t="shared" si="1022"/>
        <v>0</v>
      </c>
      <c r="XBP113" s="28">
        <f t="shared" si="1022"/>
        <v>0</v>
      </c>
      <c r="XBQ113" s="28">
        <f t="shared" si="1022"/>
        <v>0</v>
      </c>
      <c r="XBR113" s="28">
        <f t="shared" si="1022"/>
        <v>0</v>
      </c>
      <c r="XBS113" s="28">
        <f t="shared" si="1022"/>
        <v>0</v>
      </c>
      <c r="XBT113" s="28">
        <f t="shared" si="1022"/>
        <v>0</v>
      </c>
      <c r="XBU113" s="28">
        <f t="shared" si="1022"/>
        <v>0</v>
      </c>
      <c r="XBV113" s="28">
        <f t="shared" si="1022"/>
        <v>0</v>
      </c>
      <c r="XBW113" s="28">
        <f t="shared" si="1022"/>
        <v>0</v>
      </c>
      <c r="XBX113" s="28">
        <f t="shared" si="1022"/>
        <v>0</v>
      </c>
      <c r="XBY113" s="28">
        <f t="shared" si="1022"/>
        <v>0</v>
      </c>
      <c r="XBZ113" s="28">
        <f t="shared" si="1022"/>
        <v>0</v>
      </c>
      <c r="XCA113" s="28">
        <f t="shared" si="1022"/>
        <v>0</v>
      </c>
      <c r="XCB113" s="28">
        <f t="shared" si="1022"/>
        <v>0</v>
      </c>
      <c r="XCC113" s="28">
        <f t="shared" si="1022"/>
        <v>0</v>
      </c>
      <c r="XCD113" s="28">
        <f t="shared" si="1022"/>
        <v>0</v>
      </c>
      <c r="XCE113" s="28">
        <f t="shared" si="1022"/>
        <v>0</v>
      </c>
      <c r="XCF113" s="28">
        <f t="shared" si="1022"/>
        <v>0</v>
      </c>
      <c r="XCG113" s="28">
        <f t="shared" si="1022"/>
        <v>0</v>
      </c>
      <c r="XCH113" s="28">
        <f t="shared" si="1022"/>
        <v>0</v>
      </c>
      <c r="XCI113" s="28">
        <f t="shared" si="1022"/>
        <v>0</v>
      </c>
      <c r="XCJ113" s="28">
        <f t="shared" si="1022"/>
        <v>0</v>
      </c>
      <c r="XCK113" s="28">
        <f t="shared" si="1022"/>
        <v>0</v>
      </c>
      <c r="XCL113" s="28">
        <f t="shared" si="1022"/>
        <v>0</v>
      </c>
      <c r="XCM113" s="28">
        <f t="shared" si="1022"/>
        <v>0</v>
      </c>
      <c r="XCN113" s="28">
        <f t="shared" si="1022"/>
        <v>0</v>
      </c>
      <c r="XCO113" s="28">
        <f t="shared" si="1022"/>
        <v>0</v>
      </c>
      <c r="XCP113" s="28">
        <f t="shared" si="1022"/>
        <v>0</v>
      </c>
      <c r="XCQ113" s="28">
        <f t="shared" si="1022"/>
        <v>0</v>
      </c>
      <c r="XCR113" s="28">
        <f t="shared" si="1022"/>
        <v>0</v>
      </c>
      <c r="XCS113" s="28">
        <f t="shared" si="1022"/>
        <v>0</v>
      </c>
      <c r="XCT113" s="28">
        <f t="shared" si="1022"/>
        <v>0</v>
      </c>
      <c r="XCU113" s="28">
        <f t="shared" si="1022"/>
        <v>0</v>
      </c>
      <c r="XCV113" s="28">
        <f t="shared" si="1022"/>
        <v>0</v>
      </c>
      <c r="XCW113" s="28">
        <f t="shared" ref="XCW113:XFD113" si="1023">XCW112+XCW103</f>
        <v>0</v>
      </c>
      <c r="XCX113" s="28">
        <f t="shared" si="1023"/>
        <v>0</v>
      </c>
      <c r="XCY113" s="28">
        <f t="shared" si="1023"/>
        <v>0</v>
      </c>
      <c r="XCZ113" s="28">
        <f t="shared" si="1023"/>
        <v>0</v>
      </c>
      <c r="XDA113" s="28">
        <f t="shared" si="1023"/>
        <v>0</v>
      </c>
      <c r="XDB113" s="28">
        <f t="shared" si="1023"/>
        <v>0</v>
      </c>
      <c r="XDC113" s="28">
        <f t="shared" si="1023"/>
        <v>0</v>
      </c>
      <c r="XDD113" s="28">
        <f t="shared" si="1023"/>
        <v>0</v>
      </c>
      <c r="XDE113" s="28">
        <f t="shared" si="1023"/>
        <v>0</v>
      </c>
      <c r="XDF113" s="28">
        <f t="shared" si="1023"/>
        <v>0</v>
      </c>
      <c r="XDG113" s="28">
        <f t="shared" si="1023"/>
        <v>0</v>
      </c>
      <c r="XDH113" s="28">
        <f t="shared" si="1023"/>
        <v>0</v>
      </c>
      <c r="XDI113" s="28">
        <f t="shared" si="1023"/>
        <v>0</v>
      </c>
      <c r="XDJ113" s="28">
        <f t="shared" si="1023"/>
        <v>0</v>
      </c>
      <c r="XDK113" s="28">
        <f t="shared" si="1023"/>
        <v>0</v>
      </c>
      <c r="XDL113" s="28">
        <f t="shared" si="1023"/>
        <v>0</v>
      </c>
      <c r="XDM113" s="28">
        <f t="shared" si="1023"/>
        <v>0</v>
      </c>
      <c r="XDN113" s="28">
        <f t="shared" si="1023"/>
        <v>0</v>
      </c>
      <c r="XDO113" s="28">
        <f t="shared" si="1023"/>
        <v>0</v>
      </c>
      <c r="XDP113" s="28">
        <f t="shared" si="1023"/>
        <v>0</v>
      </c>
      <c r="XDQ113" s="28">
        <f t="shared" si="1023"/>
        <v>0</v>
      </c>
      <c r="XDR113" s="28">
        <f t="shared" si="1023"/>
        <v>0</v>
      </c>
      <c r="XDS113" s="28">
        <f t="shared" si="1023"/>
        <v>0</v>
      </c>
      <c r="XDT113" s="28">
        <f t="shared" si="1023"/>
        <v>0</v>
      </c>
      <c r="XDU113" s="28">
        <f t="shared" si="1023"/>
        <v>0</v>
      </c>
      <c r="XDV113" s="28">
        <f t="shared" si="1023"/>
        <v>0</v>
      </c>
      <c r="XDW113" s="28">
        <f t="shared" si="1023"/>
        <v>0</v>
      </c>
      <c r="XDX113" s="28">
        <f t="shared" si="1023"/>
        <v>0</v>
      </c>
      <c r="XDY113" s="28">
        <f t="shared" si="1023"/>
        <v>0</v>
      </c>
      <c r="XDZ113" s="28">
        <f t="shared" si="1023"/>
        <v>0</v>
      </c>
      <c r="XEA113" s="28">
        <f t="shared" si="1023"/>
        <v>0</v>
      </c>
      <c r="XEB113" s="28">
        <f t="shared" si="1023"/>
        <v>0</v>
      </c>
      <c r="XEC113" s="28">
        <f t="shared" si="1023"/>
        <v>0</v>
      </c>
      <c r="XED113" s="28">
        <f t="shared" si="1023"/>
        <v>0</v>
      </c>
      <c r="XEE113" s="28">
        <f t="shared" si="1023"/>
        <v>0</v>
      </c>
      <c r="XEF113" s="28">
        <f t="shared" si="1023"/>
        <v>0</v>
      </c>
      <c r="XEG113" s="28">
        <f t="shared" si="1023"/>
        <v>0</v>
      </c>
      <c r="XEH113" s="28">
        <f t="shared" si="1023"/>
        <v>0</v>
      </c>
      <c r="XEI113" s="28">
        <f t="shared" si="1023"/>
        <v>0</v>
      </c>
      <c r="XEJ113" s="28">
        <f t="shared" si="1023"/>
        <v>0</v>
      </c>
      <c r="XEK113" s="28">
        <f t="shared" si="1023"/>
        <v>0</v>
      </c>
      <c r="XEL113" s="28">
        <f t="shared" si="1023"/>
        <v>0</v>
      </c>
      <c r="XEM113" s="28">
        <f t="shared" si="1023"/>
        <v>0</v>
      </c>
      <c r="XEN113" s="28">
        <f t="shared" si="1023"/>
        <v>0</v>
      </c>
      <c r="XEO113" s="28">
        <f t="shared" si="1023"/>
        <v>0</v>
      </c>
      <c r="XEP113" s="28">
        <f t="shared" si="1023"/>
        <v>0</v>
      </c>
      <c r="XEQ113" s="28">
        <f t="shared" si="1023"/>
        <v>0</v>
      </c>
      <c r="XER113" s="28">
        <f t="shared" si="1023"/>
        <v>0</v>
      </c>
      <c r="XES113" s="28">
        <f t="shared" si="1023"/>
        <v>0</v>
      </c>
      <c r="XET113" s="28">
        <f t="shared" si="1023"/>
        <v>0</v>
      </c>
      <c r="XEU113" s="28">
        <f t="shared" si="1023"/>
        <v>0</v>
      </c>
      <c r="XEV113" s="28">
        <f t="shared" si="1023"/>
        <v>0</v>
      </c>
      <c r="XEW113" s="28">
        <f t="shared" si="1023"/>
        <v>0</v>
      </c>
      <c r="XEX113" s="28">
        <f t="shared" si="1023"/>
        <v>0</v>
      </c>
      <c r="XEY113" s="28">
        <f t="shared" si="1023"/>
        <v>0</v>
      </c>
      <c r="XEZ113" s="28">
        <f t="shared" si="1023"/>
        <v>0</v>
      </c>
      <c r="XFA113" s="28">
        <f t="shared" si="1023"/>
        <v>0</v>
      </c>
      <c r="XFB113" s="28">
        <f t="shared" si="1023"/>
        <v>0</v>
      </c>
      <c r="XFC113" s="28">
        <f t="shared" si="1023"/>
        <v>0</v>
      </c>
      <c r="XFD113" s="28">
        <f t="shared" si="1023"/>
        <v>0</v>
      </c>
    </row>
    <row r="114" spans="1:16384" x14ac:dyDescent="0.25">
      <c r="B114" s="21" t="s">
        <v>138</v>
      </c>
    </row>
    <row r="115" spans="1:16384" x14ac:dyDescent="0.25">
      <c r="B115" s="21" t="s">
        <v>90</v>
      </c>
    </row>
    <row r="116" spans="1:16384" s="24" customFormat="1" ht="30" x14ac:dyDescent="0.25">
      <c r="A116" s="12" t="s">
        <v>150</v>
      </c>
      <c r="B116" s="13" t="s">
        <v>151</v>
      </c>
      <c r="C116" s="14" t="s">
        <v>152</v>
      </c>
      <c r="D116" s="14">
        <v>6.53</v>
      </c>
      <c r="E116" s="14">
        <v>2.35</v>
      </c>
      <c r="F116" s="14">
        <v>5.97</v>
      </c>
      <c r="G116" s="14">
        <v>1.32</v>
      </c>
      <c r="H116" s="14">
        <v>32.549999999999997</v>
      </c>
      <c r="I116" s="14">
        <v>208.44463199999998</v>
      </c>
      <c r="J116" s="12">
        <v>3.6</v>
      </c>
      <c r="K116" s="12">
        <v>0.09</v>
      </c>
      <c r="L116" s="12">
        <v>0</v>
      </c>
      <c r="M116" s="12">
        <v>0</v>
      </c>
      <c r="N116" s="12">
        <v>7.72</v>
      </c>
      <c r="O116" s="12">
        <v>23.51</v>
      </c>
      <c r="P116" s="12">
        <v>1.31</v>
      </c>
      <c r="Q116" s="12">
        <v>0</v>
      </c>
      <c r="R116" s="12">
        <v>0</v>
      </c>
      <c r="S116" s="12">
        <v>0.08</v>
      </c>
      <c r="T116" s="12">
        <v>1.86</v>
      </c>
      <c r="U116" s="12">
        <v>354.32</v>
      </c>
      <c r="V116" s="12">
        <v>178.28</v>
      </c>
      <c r="W116" s="12">
        <v>97.53</v>
      </c>
      <c r="X116" s="12">
        <v>38.78</v>
      </c>
      <c r="Y116" s="12">
        <v>145.29</v>
      </c>
      <c r="Z116" s="12">
        <v>1.05</v>
      </c>
      <c r="AA116" s="12">
        <v>19.2</v>
      </c>
      <c r="AB116" s="12">
        <v>22.4</v>
      </c>
      <c r="AC116" s="12">
        <v>36.799999999999997</v>
      </c>
      <c r="AD116" s="12">
        <v>0.16</v>
      </c>
      <c r="AE116" s="12">
        <v>0.14000000000000001</v>
      </c>
      <c r="AF116" s="12">
        <v>0.11</v>
      </c>
      <c r="AG116" s="12">
        <v>0.57999999999999996</v>
      </c>
      <c r="AH116" s="12">
        <v>2.4900000000000002</v>
      </c>
      <c r="AI116" s="12">
        <v>0.42</v>
      </c>
      <c r="AJ116" s="24">
        <v>0</v>
      </c>
      <c r="AK116" s="24">
        <v>124.55</v>
      </c>
      <c r="AL116" s="24">
        <v>123</v>
      </c>
      <c r="AM116" s="24">
        <v>787.91</v>
      </c>
      <c r="AN116" s="24">
        <v>277.35000000000002</v>
      </c>
      <c r="AO116" s="24">
        <v>167.74</v>
      </c>
      <c r="AP116" s="24">
        <v>250.37</v>
      </c>
      <c r="AQ116" s="24">
        <v>102.04</v>
      </c>
      <c r="AR116" s="24">
        <v>329.85</v>
      </c>
      <c r="AS116" s="24">
        <v>405.89</v>
      </c>
      <c r="AT116" s="24">
        <v>161.02000000000001</v>
      </c>
      <c r="AU116" s="24">
        <v>247.08</v>
      </c>
      <c r="AV116" s="24">
        <v>99.41</v>
      </c>
      <c r="AW116" s="24">
        <v>113.93</v>
      </c>
      <c r="AX116" s="24">
        <v>841.39</v>
      </c>
      <c r="AY116" s="24">
        <v>0</v>
      </c>
      <c r="AZ116" s="24">
        <v>306.82</v>
      </c>
      <c r="BA116" s="24">
        <v>265.74</v>
      </c>
      <c r="BB116" s="24">
        <v>294.5</v>
      </c>
      <c r="BC116" s="24">
        <v>87.7</v>
      </c>
      <c r="BD116" s="24">
        <v>0.12</v>
      </c>
      <c r="BE116" s="24">
        <v>0.05</v>
      </c>
      <c r="BF116" s="24">
        <v>0.03</v>
      </c>
      <c r="BG116" s="24">
        <v>7.0000000000000007E-2</v>
      </c>
      <c r="BH116" s="24">
        <v>0.08</v>
      </c>
      <c r="BI116" s="24">
        <v>0.35</v>
      </c>
      <c r="BJ116" s="24">
        <v>0</v>
      </c>
      <c r="BK116" s="24">
        <v>1.06</v>
      </c>
      <c r="BL116" s="24">
        <v>0</v>
      </c>
      <c r="BM116" s="24">
        <v>0.32</v>
      </c>
      <c r="BN116" s="24">
        <v>0.01</v>
      </c>
      <c r="BO116" s="24">
        <v>0</v>
      </c>
      <c r="BP116" s="24">
        <v>0</v>
      </c>
      <c r="BQ116" s="24">
        <v>7.0000000000000007E-2</v>
      </c>
      <c r="BR116" s="24">
        <v>0.11</v>
      </c>
      <c r="BS116" s="24">
        <v>0.98</v>
      </c>
      <c r="BT116" s="24">
        <v>0</v>
      </c>
      <c r="BU116" s="24">
        <v>0</v>
      </c>
      <c r="BV116" s="24">
        <v>0.78</v>
      </c>
      <c r="BW116" s="24">
        <v>0.01</v>
      </c>
      <c r="BX116" s="24">
        <v>0</v>
      </c>
      <c r="BY116" s="24">
        <v>0</v>
      </c>
      <c r="BZ116" s="24">
        <v>0</v>
      </c>
      <c r="CA116" s="24">
        <v>0</v>
      </c>
      <c r="CB116" s="24">
        <v>165.58</v>
      </c>
      <c r="CD116" s="24">
        <v>25.73</v>
      </c>
      <c r="CF116" s="24">
        <v>0</v>
      </c>
      <c r="CG116" s="24">
        <v>0</v>
      </c>
      <c r="CH116" s="24">
        <v>0</v>
      </c>
      <c r="CI116" s="24">
        <v>0</v>
      </c>
      <c r="CJ116" s="24">
        <v>0</v>
      </c>
      <c r="CK116" s="24">
        <v>0</v>
      </c>
      <c r="CL116" s="24">
        <v>0</v>
      </c>
      <c r="CM116" s="24">
        <v>0</v>
      </c>
      <c r="CN116" s="24">
        <v>0</v>
      </c>
      <c r="CO116" s="24">
        <v>4</v>
      </c>
      <c r="CP116" s="24">
        <v>1</v>
      </c>
    </row>
    <row r="117" spans="1:16384" s="24" customFormat="1" x14ac:dyDescent="0.25">
      <c r="A117" s="24" t="str">
        <f>"36/10"</f>
        <v>36/10</v>
      </c>
      <c r="B117" s="25" t="s">
        <v>139</v>
      </c>
      <c r="C117" s="24" t="str">
        <f>"200"</f>
        <v>200</v>
      </c>
      <c r="D117" s="24">
        <v>3.64</v>
      </c>
      <c r="E117" s="24">
        <v>2.9</v>
      </c>
      <c r="F117" s="24">
        <v>3.34</v>
      </c>
      <c r="G117" s="24">
        <v>0.6</v>
      </c>
      <c r="H117" s="24">
        <v>24.1</v>
      </c>
      <c r="I117" s="24">
        <v>134.767248</v>
      </c>
      <c r="J117" s="24">
        <v>2.36</v>
      </c>
      <c r="K117" s="24">
        <v>0</v>
      </c>
      <c r="L117" s="24">
        <v>0</v>
      </c>
      <c r="M117" s="24">
        <v>0</v>
      </c>
      <c r="N117" s="24">
        <v>22.51</v>
      </c>
      <c r="O117" s="24">
        <v>0.3</v>
      </c>
      <c r="P117" s="24">
        <v>1.28</v>
      </c>
      <c r="Q117" s="24">
        <v>0</v>
      </c>
      <c r="R117" s="24">
        <v>0</v>
      </c>
      <c r="S117" s="24">
        <v>0.26</v>
      </c>
      <c r="T117" s="24">
        <v>0.97</v>
      </c>
      <c r="U117" s="24">
        <v>50.72</v>
      </c>
      <c r="V117" s="24">
        <v>182.12</v>
      </c>
      <c r="W117" s="24">
        <v>110.63</v>
      </c>
      <c r="X117" s="24">
        <v>26.97</v>
      </c>
      <c r="Y117" s="24">
        <v>101.09</v>
      </c>
      <c r="Z117" s="24">
        <v>0.9</v>
      </c>
      <c r="AA117" s="24">
        <v>12</v>
      </c>
      <c r="AB117" s="24">
        <v>8.64</v>
      </c>
      <c r="AC117" s="24">
        <v>22.12</v>
      </c>
      <c r="AD117" s="24">
        <v>0.01</v>
      </c>
      <c r="AE117" s="24">
        <v>0.03</v>
      </c>
      <c r="AF117" s="24">
        <v>0.13</v>
      </c>
      <c r="AG117" s="24">
        <v>0.14000000000000001</v>
      </c>
      <c r="AH117" s="24">
        <v>1.07</v>
      </c>
      <c r="AI117" s="24">
        <v>0.52</v>
      </c>
      <c r="AJ117" s="24">
        <v>0</v>
      </c>
      <c r="AK117" s="24">
        <v>153.22</v>
      </c>
      <c r="AL117" s="24">
        <v>151.34</v>
      </c>
      <c r="AM117" s="24">
        <v>259.44</v>
      </c>
      <c r="AN117" s="24">
        <v>208.68</v>
      </c>
      <c r="AO117" s="24">
        <v>69.56</v>
      </c>
      <c r="AP117" s="24">
        <v>122.2</v>
      </c>
      <c r="AQ117" s="24">
        <v>40.42</v>
      </c>
      <c r="AR117" s="24">
        <v>137.24</v>
      </c>
      <c r="AS117" s="24">
        <v>0</v>
      </c>
      <c r="AT117" s="24">
        <v>0</v>
      </c>
      <c r="AU117" s="24">
        <v>0</v>
      </c>
      <c r="AV117" s="24">
        <v>0</v>
      </c>
      <c r="AW117" s="24">
        <v>0</v>
      </c>
      <c r="AX117" s="24">
        <v>0</v>
      </c>
      <c r="AY117" s="24">
        <v>0</v>
      </c>
      <c r="AZ117" s="24">
        <v>0</v>
      </c>
      <c r="BA117" s="24">
        <v>0</v>
      </c>
      <c r="BB117" s="24">
        <v>172.96</v>
      </c>
      <c r="BC117" s="24">
        <v>24.44</v>
      </c>
      <c r="BD117" s="24">
        <v>0</v>
      </c>
      <c r="BE117" s="24">
        <v>0</v>
      </c>
      <c r="BF117" s="24">
        <v>0</v>
      </c>
      <c r="BG117" s="24">
        <v>0</v>
      </c>
      <c r="BH117" s="24">
        <v>0</v>
      </c>
      <c r="BI117" s="24">
        <v>0</v>
      </c>
      <c r="BJ117" s="24">
        <v>0</v>
      </c>
      <c r="BK117" s="24">
        <v>0</v>
      </c>
      <c r="BL117" s="24">
        <v>0</v>
      </c>
      <c r="BM117" s="24">
        <v>0</v>
      </c>
      <c r="BN117" s="24">
        <v>0</v>
      </c>
      <c r="BO117" s="24">
        <v>0</v>
      </c>
      <c r="BP117" s="24">
        <v>0</v>
      </c>
      <c r="BQ117" s="24">
        <v>0</v>
      </c>
      <c r="BR117" s="24">
        <v>0</v>
      </c>
      <c r="BS117" s="24">
        <v>0</v>
      </c>
      <c r="BT117" s="24">
        <v>0</v>
      </c>
      <c r="BU117" s="24">
        <v>0</v>
      </c>
      <c r="BV117" s="24">
        <v>0</v>
      </c>
      <c r="BW117" s="24">
        <v>0</v>
      </c>
      <c r="BX117" s="24">
        <v>0</v>
      </c>
      <c r="BY117" s="24">
        <v>0</v>
      </c>
      <c r="BZ117" s="24">
        <v>0</v>
      </c>
      <c r="CA117" s="24">
        <v>0</v>
      </c>
      <c r="CB117" s="24">
        <v>198.62</v>
      </c>
      <c r="CD117" s="24">
        <v>13.44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0</v>
      </c>
      <c r="CM117" s="24">
        <v>0</v>
      </c>
      <c r="CN117" s="24">
        <v>0</v>
      </c>
      <c r="CO117" s="24">
        <v>20</v>
      </c>
      <c r="CP117" s="24">
        <v>0</v>
      </c>
    </row>
    <row r="118" spans="1:16384" s="24" customFormat="1" x14ac:dyDescent="0.25">
      <c r="A118" s="24" t="str">
        <f>"-"</f>
        <v>-</v>
      </c>
      <c r="B118" s="25" t="s">
        <v>94</v>
      </c>
      <c r="C118" s="24" t="str">
        <f>"30"</f>
        <v>30</v>
      </c>
      <c r="D118" s="24">
        <v>1.98</v>
      </c>
      <c r="E118" s="24">
        <v>0</v>
      </c>
      <c r="F118" s="24">
        <v>0.2</v>
      </c>
      <c r="G118" s="24">
        <v>0.2</v>
      </c>
      <c r="H118" s="24">
        <v>14.07</v>
      </c>
      <c r="I118" s="24">
        <v>67.170299999999997</v>
      </c>
      <c r="J118" s="24">
        <v>0</v>
      </c>
      <c r="K118" s="24">
        <v>0</v>
      </c>
      <c r="L118" s="24">
        <v>0</v>
      </c>
      <c r="M118" s="24">
        <v>0</v>
      </c>
      <c r="N118" s="24">
        <v>0.33</v>
      </c>
      <c r="O118" s="24">
        <v>13.68</v>
      </c>
      <c r="P118" s="24">
        <v>0.06</v>
      </c>
      <c r="Q118" s="24">
        <v>0</v>
      </c>
      <c r="R118" s="24">
        <v>0</v>
      </c>
      <c r="S118" s="24">
        <v>0</v>
      </c>
      <c r="T118" s="24">
        <v>0.54</v>
      </c>
      <c r="U118" s="24">
        <v>0</v>
      </c>
      <c r="V118" s="24">
        <v>0</v>
      </c>
      <c r="W118" s="24">
        <v>0</v>
      </c>
      <c r="X118" s="24">
        <v>0</v>
      </c>
      <c r="Y118" s="24">
        <v>0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152.69</v>
      </c>
      <c r="AN118" s="24">
        <v>50.63</v>
      </c>
      <c r="AO118" s="24">
        <v>30.02</v>
      </c>
      <c r="AP118" s="24">
        <v>60.03</v>
      </c>
      <c r="AQ118" s="24">
        <v>22.71</v>
      </c>
      <c r="AR118" s="24">
        <v>108.58</v>
      </c>
      <c r="AS118" s="24">
        <v>67.34</v>
      </c>
      <c r="AT118" s="24">
        <v>93.96</v>
      </c>
      <c r="AU118" s="24">
        <v>77.52</v>
      </c>
      <c r="AV118" s="24">
        <v>40.72</v>
      </c>
      <c r="AW118" s="24">
        <v>72.040000000000006</v>
      </c>
      <c r="AX118" s="24">
        <v>602.39</v>
      </c>
      <c r="AY118" s="24">
        <v>0</v>
      </c>
      <c r="AZ118" s="24">
        <v>196.27</v>
      </c>
      <c r="BA118" s="24">
        <v>85.35</v>
      </c>
      <c r="BB118" s="24">
        <v>56.64</v>
      </c>
      <c r="BC118" s="24">
        <v>44.89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0.02</v>
      </c>
      <c r="BL118" s="24">
        <v>0</v>
      </c>
      <c r="BM118" s="24">
        <v>0</v>
      </c>
      <c r="BN118" s="24">
        <v>0</v>
      </c>
      <c r="BO118" s="24">
        <v>0</v>
      </c>
      <c r="BP118" s="24">
        <v>0</v>
      </c>
      <c r="BQ118" s="24">
        <v>0</v>
      </c>
      <c r="BR118" s="24">
        <v>0</v>
      </c>
      <c r="BS118" s="24">
        <v>0.02</v>
      </c>
      <c r="BT118" s="24">
        <v>0</v>
      </c>
      <c r="BU118" s="24">
        <v>0</v>
      </c>
      <c r="BV118" s="24">
        <v>0.08</v>
      </c>
      <c r="BW118" s="24">
        <v>0</v>
      </c>
      <c r="BX118" s="24">
        <v>0</v>
      </c>
      <c r="BY118" s="24">
        <v>0</v>
      </c>
      <c r="BZ118" s="24">
        <v>0</v>
      </c>
      <c r="CA118" s="24">
        <v>0</v>
      </c>
      <c r="CB118" s="24">
        <v>11.73</v>
      </c>
      <c r="CD118" s="24">
        <v>0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0</v>
      </c>
      <c r="CM118" s="24">
        <v>0</v>
      </c>
      <c r="CN118" s="24">
        <v>0</v>
      </c>
      <c r="CO118" s="24">
        <v>0</v>
      </c>
      <c r="CP118" s="24">
        <v>0</v>
      </c>
    </row>
    <row r="119" spans="1:16384" s="22" customFormat="1" x14ac:dyDescent="0.25">
      <c r="A119" s="22" t="str">
        <f>"-"</f>
        <v>-</v>
      </c>
      <c r="B119" s="23" t="s">
        <v>95</v>
      </c>
      <c r="C119" s="22" t="str">
        <f>"20"</f>
        <v>20</v>
      </c>
      <c r="D119" s="22">
        <v>1.32</v>
      </c>
      <c r="E119" s="22">
        <v>0</v>
      </c>
      <c r="F119" s="22">
        <v>0.24</v>
      </c>
      <c r="G119" s="22">
        <v>0.24</v>
      </c>
      <c r="H119" s="22">
        <v>8.34</v>
      </c>
      <c r="I119" s="22">
        <v>38.676000000000002</v>
      </c>
      <c r="J119" s="22">
        <v>0.04</v>
      </c>
      <c r="K119" s="22">
        <v>0</v>
      </c>
      <c r="L119" s="22">
        <v>0</v>
      </c>
      <c r="M119" s="22">
        <v>0</v>
      </c>
      <c r="N119" s="22">
        <v>0.24</v>
      </c>
      <c r="O119" s="22">
        <v>6.44</v>
      </c>
      <c r="P119" s="22">
        <v>1.66</v>
      </c>
      <c r="Q119" s="22">
        <v>0</v>
      </c>
      <c r="R119" s="22">
        <v>0</v>
      </c>
      <c r="S119" s="22">
        <v>0.2</v>
      </c>
      <c r="T119" s="22">
        <v>0.5</v>
      </c>
      <c r="U119" s="22">
        <v>122</v>
      </c>
      <c r="V119" s="22">
        <v>49</v>
      </c>
      <c r="W119" s="22">
        <v>7</v>
      </c>
      <c r="X119" s="22">
        <v>9.4</v>
      </c>
      <c r="Y119" s="22">
        <v>31.6</v>
      </c>
      <c r="Z119" s="22">
        <v>0.78</v>
      </c>
      <c r="AA119" s="22">
        <v>0</v>
      </c>
      <c r="AB119" s="22">
        <v>1</v>
      </c>
      <c r="AC119" s="22">
        <v>0.2</v>
      </c>
      <c r="AD119" s="22">
        <v>0.28000000000000003</v>
      </c>
      <c r="AE119" s="22">
        <v>0.04</v>
      </c>
      <c r="AF119" s="22">
        <v>0.02</v>
      </c>
      <c r="AG119" s="22">
        <v>0.14000000000000001</v>
      </c>
      <c r="AH119" s="22">
        <v>0.4</v>
      </c>
      <c r="AI119" s="22">
        <v>0</v>
      </c>
      <c r="AJ119" s="22">
        <v>0</v>
      </c>
      <c r="AK119" s="22">
        <v>0</v>
      </c>
      <c r="AL119" s="22">
        <v>0</v>
      </c>
      <c r="AM119" s="22">
        <v>85.4</v>
      </c>
      <c r="AN119" s="22">
        <v>44.6</v>
      </c>
      <c r="AO119" s="22">
        <v>18.600000000000001</v>
      </c>
      <c r="AP119" s="22">
        <v>39.6</v>
      </c>
      <c r="AQ119" s="22">
        <v>16</v>
      </c>
      <c r="AR119" s="22">
        <v>74.2</v>
      </c>
      <c r="AS119" s="22">
        <v>59.4</v>
      </c>
      <c r="AT119" s="22">
        <v>58.2</v>
      </c>
      <c r="AU119" s="22">
        <v>92.8</v>
      </c>
      <c r="AV119" s="22">
        <v>24.8</v>
      </c>
      <c r="AW119" s="22">
        <v>62</v>
      </c>
      <c r="AX119" s="22">
        <v>305.8</v>
      </c>
      <c r="AY119" s="22">
        <v>0</v>
      </c>
      <c r="AZ119" s="22">
        <v>105.2</v>
      </c>
      <c r="BA119" s="22">
        <v>58.2</v>
      </c>
      <c r="BB119" s="22">
        <v>36</v>
      </c>
      <c r="BC119" s="22">
        <v>26</v>
      </c>
      <c r="BD119" s="22">
        <v>0</v>
      </c>
      <c r="BE119" s="22">
        <v>0</v>
      </c>
      <c r="BF119" s="22">
        <v>0</v>
      </c>
      <c r="BG119" s="22">
        <v>0</v>
      </c>
      <c r="BH119" s="22">
        <v>0</v>
      </c>
      <c r="BI119" s="22">
        <v>0</v>
      </c>
      <c r="BJ119" s="22">
        <v>0</v>
      </c>
      <c r="BK119" s="22">
        <v>0.03</v>
      </c>
      <c r="BL119" s="22">
        <v>0</v>
      </c>
      <c r="BM119" s="22">
        <v>0</v>
      </c>
      <c r="BN119" s="22">
        <v>0</v>
      </c>
      <c r="BO119" s="22">
        <v>0</v>
      </c>
      <c r="BP119" s="22">
        <v>0</v>
      </c>
      <c r="BQ119" s="22">
        <v>0</v>
      </c>
      <c r="BR119" s="22">
        <v>0</v>
      </c>
      <c r="BS119" s="22">
        <v>0.02</v>
      </c>
      <c r="BT119" s="22">
        <v>0</v>
      </c>
      <c r="BU119" s="22">
        <v>0</v>
      </c>
      <c r="BV119" s="22">
        <v>0.1</v>
      </c>
      <c r="BW119" s="22">
        <v>0.02</v>
      </c>
      <c r="BX119" s="22">
        <v>0</v>
      </c>
      <c r="BY119" s="22">
        <v>0</v>
      </c>
      <c r="BZ119" s="22">
        <v>0</v>
      </c>
      <c r="CA119" s="22">
        <v>0</v>
      </c>
      <c r="CB119" s="22">
        <v>9.4</v>
      </c>
      <c r="CD119" s="22">
        <v>0.17</v>
      </c>
      <c r="CF119" s="22">
        <v>0</v>
      </c>
      <c r="CG119" s="22">
        <v>0</v>
      </c>
      <c r="CH119" s="22">
        <v>0</v>
      </c>
      <c r="CI119" s="22">
        <v>0</v>
      </c>
      <c r="CJ119" s="22">
        <v>0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</row>
    <row r="120" spans="1:16384" s="26" customFormat="1" x14ac:dyDescent="0.25">
      <c r="B120" s="27" t="s">
        <v>96</v>
      </c>
      <c r="D120" s="28">
        <f>SUM(D116:D119)</f>
        <v>13.47</v>
      </c>
      <c r="E120" s="28">
        <f t="shared" ref="E120:BP120" si="1024">SUM(E116:E119)</f>
        <v>5.25</v>
      </c>
      <c r="F120" s="28">
        <f t="shared" si="1024"/>
        <v>9.7499999999999982</v>
      </c>
      <c r="G120" s="28">
        <f t="shared" si="1024"/>
        <v>2.3600000000000003</v>
      </c>
      <c r="H120" s="28">
        <f t="shared" si="1024"/>
        <v>79.06</v>
      </c>
      <c r="I120" s="28">
        <f t="shared" si="1024"/>
        <v>449.05817999999994</v>
      </c>
      <c r="J120" s="28">
        <f t="shared" si="1024"/>
        <v>6</v>
      </c>
      <c r="K120" s="28">
        <f t="shared" si="1024"/>
        <v>0.09</v>
      </c>
      <c r="L120" s="28">
        <f t="shared" si="1024"/>
        <v>0</v>
      </c>
      <c r="M120" s="28">
        <f t="shared" si="1024"/>
        <v>0</v>
      </c>
      <c r="N120" s="28">
        <f t="shared" si="1024"/>
        <v>30.799999999999997</v>
      </c>
      <c r="O120" s="28">
        <f t="shared" si="1024"/>
        <v>43.93</v>
      </c>
      <c r="P120" s="28">
        <f t="shared" si="1024"/>
        <v>4.3099999999999996</v>
      </c>
      <c r="Q120" s="28">
        <f t="shared" si="1024"/>
        <v>0</v>
      </c>
      <c r="R120" s="28">
        <f t="shared" si="1024"/>
        <v>0</v>
      </c>
      <c r="S120" s="28">
        <f t="shared" si="1024"/>
        <v>0.54</v>
      </c>
      <c r="T120" s="28">
        <f t="shared" si="1024"/>
        <v>3.87</v>
      </c>
      <c r="U120" s="28">
        <f t="shared" si="1024"/>
        <v>527.04</v>
      </c>
      <c r="V120" s="28">
        <f t="shared" si="1024"/>
        <v>409.4</v>
      </c>
      <c r="W120" s="28">
        <f t="shared" si="1024"/>
        <v>215.16</v>
      </c>
      <c r="X120" s="28">
        <f t="shared" si="1024"/>
        <v>75.150000000000006</v>
      </c>
      <c r="Y120" s="28">
        <f t="shared" si="1024"/>
        <v>277.98</v>
      </c>
      <c r="Z120" s="28">
        <f t="shared" si="1024"/>
        <v>2.7300000000000004</v>
      </c>
      <c r="AA120" s="28">
        <f t="shared" si="1024"/>
        <v>31.2</v>
      </c>
      <c r="AB120" s="28">
        <f t="shared" si="1024"/>
        <v>32.04</v>
      </c>
      <c r="AC120" s="28">
        <f t="shared" si="1024"/>
        <v>59.120000000000005</v>
      </c>
      <c r="AD120" s="28">
        <f t="shared" si="1024"/>
        <v>0.45000000000000007</v>
      </c>
      <c r="AE120" s="28">
        <f t="shared" si="1024"/>
        <v>0.21000000000000002</v>
      </c>
      <c r="AF120" s="28">
        <f t="shared" si="1024"/>
        <v>0.26</v>
      </c>
      <c r="AG120" s="28">
        <f t="shared" si="1024"/>
        <v>0.86</v>
      </c>
      <c r="AH120" s="28">
        <f t="shared" si="1024"/>
        <v>3.9600000000000004</v>
      </c>
      <c r="AI120" s="28">
        <f t="shared" si="1024"/>
        <v>0.94</v>
      </c>
      <c r="AJ120" s="28">
        <f t="shared" si="1024"/>
        <v>0</v>
      </c>
      <c r="AK120" s="28">
        <f t="shared" si="1024"/>
        <v>277.77</v>
      </c>
      <c r="AL120" s="28">
        <f t="shared" si="1024"/>
        <v>274.34000000000003</v>
      </c>
      <c r="AM120" s="28">
        <f t="shared" si="1024"/>
        <v>1285.44</v>
      </c>
      <c r="AN120" s="28">
        <f t="shared" si="1024"/>
        <v>581.2600000000001</v>
      </c>
      <c r="AO120" s="28">
        <f t="shared" si="1024"/>
        <v>285.92</v>
      </c>
      <c r="AP120" s="28">
        <f t="shared" si="1024"/>
        <v>472.20000000000005</v>
      </c>
      <c r="AQ120" s="28">
        <f t="shared" si="1024"/>
        <v>181.17000000000002</v>
      </c>
      <c r="AR120" s="28">
        <f t="shared" si="1024"/>
        <v>649.87000000000012</v>
      </c>
      <c r="AS120" s="28">
        <f t="shared" si="1024"/>
        <v>532.63</v>
      </c>
      <c r="AT120" s="28">
        <f t="shared" si="1024"/>
        <v>313.18</v>
      </c>
      <c r="AU120" s="28">
        <f t="shared" si="1024"/>
        <v>417.40000000000003</v>
      </c>
      <c r="AV120" s="28">
        <f t="shared" si="1024"/>
        <v>164.93</v>
      </c>
      <c r="AW120" s="28">
        <f t="shared" si="1024"/>
        <v>247.97000000000003</v>
      </c>
      <c r="AX120" s="28">
        <f t="shared" si="1024"/>
        <v>1749.58</v>
      </c>
      <c r="AY120" s="28">
        <f t="shared" si="1024"/>
        <v>0</v>
      </c>
      <c r="AZ120" s="28">
        <f t="shared" si="1024"/>
        <v>608.29000000000008</v>
      </c>
      <c r="BA120" s="28">
        <f t="shared" si="1024"/>
        <v>409.29</v>
      </c>
      <c r="BB120" s="28">
        <f t="shared" si="1024"/>
        <v>560.1</v>
      </c>
      <c r="BC120" s="28">
        <f t="shared" si="1024"/>
        <v>183.03</v>
      </c>
      <c r="BD120" s="28">
        <f t="shared" si="1024"/>
        <v>0.12</v>
      </c>
      <c r="BE120" s="28">
        <f t="shared" si="1024"/>
        <v>0.05</v>
      </c>
      <c r="BF120" s="28">
        <f t="shared" si="1024"/>
        <v>0.03</v>
      </c>
      <c r="BG120" s="28">
        <f t="shared" si="1024"/>
        <v>7.0000000000000007E-2</v>
      </c>
      <c r="BH120" s="28">
        <f t="shared" si="1024"/>
        <v>0.08</v>
      </c>
      <c r="BI120" s="28">
        <f t="shared" si="1024"/>
        <v>0.35</v>
      </c>
      <c r="BJ120" s="28">
        <f t="shared" si="1024"/>
        <v>0</v>
      </c>
      <c r="BK120" s="28">
        <f t="shared" si="1024"/>
        <v>1.1100000000000001</v>
      </c>
      <c r="BL120" s="28">
        <f t="shared" si="1024"/>
        <v>0</v>
      </c>
      <c r="BM120" s="28">
        <f t="shared" si="1024"/>
        <v>0.32</v>
      </c>
      <c r="BN120" s="28">
        <f t="shared" si="1024"/>
        <v>0.01</v>
      </c>
      <c r="BO120" s="28">
        <f t="shared" si="1024"/>
        <v>0</v>
      </c>
      <c r="BP120" s="28">
        <f t="shared" si="1024"/>
        <v>0</v>
      </c>
      <c r="BQ120" s="28">
        <f t="shared" ref="BQ120:EB120" si="1025">SUM(BQ116:BQ119)</f>
        <v>7.0000000000000007E-2</v>
      </c>
      <c r="BR120" s="28">
        <f t="shared" si="1025"/>
        <v>0.11</v>
      </c>
      <c r="BS120" s="28">
        <f t="shared" si="1025"/>
        <v>1.02</v>
      </c>
      <c r="BT120" s="28">
        <f t="shared" si="1025"/>
        <v>0</v>
      </c>
      <c r="BU120" s="28">
        <f t="shared" si="1025"/>
        <v>0</v>
      </c>
      <c r="BV120" s="28">
        <f t="shared" si="1025"/>
        <v>0.96</v>
      </c>
      <c r="BW120" s="28">
        <f t="shared" si="1025"/>
        <v>0.03</v>
      </c>
      <c r="BX120" s="28">
        <f t="shared" si="1025"/>
        <v>0</v>
      </c>
      <c r="BY120" s="28">
        <f t="shared" si="1025"/>
        <v>0</v>
      </c>
      <c r="BZ120" s="28">
        <f t="shared" si="1025"/>
        <v>0</v>
      </c>
      <c r="CA120" s="28">
        <f t="shared" si="1025"/>
        <v>0</v>
      </c>
      <c r="CB120" s="28">
        <f t="shared" si="1025"/>
        <v>385.33000000000004</v>
      </c>
      <c r="CC120" s="28">
        <f t="shared" si="1025"/>
        <v>0</v>
      </c>
      <c r="CD120" s="28">
        <f t="shared" si="1025"/>
        <v>39.340000000000003</v>
      </c>
      <c r="CE120" s="28">
        <f t="shared" si="1025"/>
        <v>0</v>
      </c>
      <c r="CF120" s="28">
        <f t="shared" si="1025"/>
        <v>0</v>
      </c>
      <c r="CG120" s="28">
        <f t="shared" si="1025"/>
        <v>0</v>
      </c>
      <c r="CH120" s="28">
        <f t="shared" si="1025"/>
        <v>0</v>
      </c>
      <c r="CI120" s="28">
        <f t="shared" si="1025"/>
        <v>0</v>
      </c>
      <c r="CJ120" s="28">
        <f t="shared" si="1025"/>
        <v>0</v>
      </c>
      <c r="CK120" s="28">
        <f t="shared" si="1025"/>
        <v>0</v>
      </c>
      <c r="CL120" s="28">
        <f t="shared" si="1025"/>
        <v>0</v>
      </c>
      <c r="CM120" s="28">
        <f t="shared" si="1025"/>
        <v>0</v>
      </c>
      <c r="CN120" s="28">
        <f t="shared" si="1025"/>
        <v>0</v>
      </c>
      <c r="CO120" s="28">
        <f t="shared" si="1025"/>
        <v>24</v>
      </c>
      <c r="CP120" s="28">
        <f t="shared" si="1025"/>
        <v>1</v>
      </c>
      <c r="CQ120" s="28">
        <f t="shared" si="1025"/>
        <v>0</v>
      </c>
      <c r="CR120" s="28">
        <f t="shared" si="1025"/>
        <v>0</v>
      </c>
      <c r="CS120" s="28">
        <f t="shared" si="1025"/>
        <v>0</v>
      </c>
      <c r="CT120" s="28">
        <f t="shared" si="1025"/>
        <v>0</v>
      </c>
      <c r="CU120" s="28">
        <f t="shared" si="1025"/>
        <v>0</v>
      </c>
      <c r="CV120" s="28">
        <f t="shared" si="1025"/>
        <v>0</v>
      </c>
      <c r="CW120" s="28">
        <f t="shared" si="1025"/>
        <v>0</v>
      </c>
      <c r="CX120" s="28">
        <f t="shared" si="1025"/>
        <v>0</v>
      </c>
      <c r="CY120" s="28">
        <f t="shared" si="1025"/>
        <v>0</v>
      </c>
      <c r="CZ120" s="28">
        <f t="shared" si="1025"/>
        <v>0</v>
      </c>
      <c r="DA120" s="28">
        <f t="shared" si="1025"/>
        <v>0</v>
      </c>
      <c r="DB120" s="28">
        <f t="shared" si="1025"/>
        <v>0</v>
      </c>
      <c r="DC120" s="28">
        <f t="shared" si="1025"/>
        <v>0</v>
      </c>
      <c r="DD120" s="28">
        <f t="shared" si="1025"/>
        <v>0</v>
      </c>
      <c r="DE120" s="28">
        <f t="shared" si="1025"/>
        <v>0</v>
      </c>
      <c r="DF120" s="28">
        <f t="shared" si="1025"/>
        <v>0</v>
      </c>
      <c r="DG120" s="28">
        <f t="shared" si="1025"/>
        <v>0</v>
      </c>
      <c r="DH120" s="28">
        <f t="shared" si="1025"/>
        <v>0</v>
      </c>
      <c r="DI120" s="28">
        <f t="shared" si="1025"/>
        <v>0</v>
      </c>
      <c r="DJ120" s="28">
        <f t="shared" si="1025"/>
        <v>0</v>
      </c>
      <c r="DK120" s="28">
        <f t="shared" si="1025"/>
        <v>0</v>
      </c>
      <c r="DL120" s="28">
        <f t="shared" si="1025"/>
        <v>0</v>
      </c>
      <c r="DM120" s="28">
        <f t="shared" si="1025"/>
        <v>0</v>
      </c>
      <c r="DN120" s="28">
        <f t="shared" si="1025"/>
        <v>0</v>
      </c>
      <c r="DO120" s="28">
        <f t="shared" si="1025"/>
        <v>0</v>
      </c>
      <c r="DP120" s="28">
        <f t="shared" si="1025"/>
        <v>0</v>
      </c>
      <c r="DQ120" s="28">
        <f t="shared" si="1025"/>
        <v>0</v>
      </c>
      <c r="DR120" s="28">
        <f t="shared" si="1025"/>
        <v>0</v>
      </c>
      <c r="DS120" s="28">
        <f t="shared" si="1025"/>
        <v>0</v>
      </c>
      <c r="DT120" s="28">
        <f t="shared" si="1025"/>
        <v>0</v>
      </c>
      <c r="DU120" s="28">
        <f t="shared" si="1025"/>
        <v>0</v>
      </c>
      <c r="DV120" s="28">
        <f t="shared" si="1025"/>
        <v>0</v>
      </c>
      <c r="DW120" s="28">
        <f t="shared" si="1025"/>
        <v>0</v>
      </c>
      <c r="DX120" s="28">
        <f t="shared" si="1025"/>
        <v>0</v>
      </c>
      <c r="DY120" s="28">
        <f t="shared" si="1025"/>
        <v>0</v>
      </c>
      <c r="DZ120" s="28">
        <f t="shared" si="1025"/>
        <v>0</v>
      </c>
      <c r="EA120" s="28">
        <f t="shared" si="1025"/>
        <v>0</v>
      </c>
      <c r="EB120" s="28">
        <f t="shared" si="1025"/>
        <v>0</v>
      </c>
      <c r="EC120" s="28">
        <f t="shared" ref="EC120:GN120" si="1026">SUM(EC116:EC119)</f>
        <v>0</v>
      </c>
      <c r="ED120" s="28">
        <f t="shared" si="1026"/>
        <v>0</v>
      </c>
      <c r="EE120" s="28">
        <f t="shared" si="1026"/>
        <v>0</v>
      </c>
      <c r="EF120" s="28">
        <f t="shared" si="1026"/>
        <v>0</v>
      </c>
      <c r="EG120" s="28">
        <f t="shared" si="1026"/>
        <v>0</v>
      </c>
      <c r="EH120" s="28">
        <f t="shared" si="1026"/>
        <v>0</v>
      </c>
      <c r="EI120" s="28">
        <f t="shared" si="1026"/>
        <v>0</v>
      </c>
      <c r="EJ120" s="28">
        <f t="shared" si="1026"/>
        <v>0</v>
      </c>
      <c r="EK120" s="28">
        <f t="shared" si="1026"/>
        <v>0</v>
      </c>
      <c r="EL120" s="28">
        <f t="shared" si="1026"/>
        <v>0</v>
      </c>
      <c r="EM120" s="28">
        <f t="shared" si="1026"/>
        <v>0</v>
      </c>
      <c r="EN120" s="28">
        <f t="shared" si="1026"/>
        <v>0</v>
      </c>
      <c r="EO120" s="28">
        <f t="shared" si="1026"/>
        <v>0</v>
      </c>
      <c r="EP120" s="28">
        <f t="shared" si="1026"/>
        <v>0</v>
      </c>
      <c r="EQ120" s="28">
        <f t="shared" si="1026"/>
        <v>0</v>
      </c>
      <c r="ER120" s="28">
        <f t="shared" si="1026"/>
        <v>0</v>
      </c>
      <c r="ES120" s="28">
        <f t="shared" si="1026"/>
        <v>0</v>
      </c>
      <c r="ET120" s="28">
        <f t="shared" si="1026"/>
        <v>0</v>
      </c>
      <c r="EU120" s="28">
        <f t="shared" si="1026"/>
        <v>0</v>
      </c>
      <c r="EV120" s="28">
        <f t="shared" si="1026"/>
        <v>0</v>
      </c>
      <c r="EW120" s="28">
        <f t="shared" si="1026"/>
        <v>0</v>
      </c>
      <c r="EX120" s="28">
        <f t="shared" si="1026"/>
        <v>0</v>
      </c>
      <c r="EY120" s="28">
        <f t="shared" si="1026"/>
        <v>0</v>
      </c>
      <c r="EZ120" s="28">
        <f t="shared" si="1026"/>
        <v>0</v>
      </c>
      <c r="FA120" s="28">
        <f t="shared" si="1026"/>
        <v>0</v>
      </c>
      <c r="FB120" s="28">
        <f t="shared" si="1026"/>
        <v>0</v>
      </c>
      <c r="FC120" s="28">
        <f t="shared" si="1026"/>
        <v>0</v>
      </c>
      <c r="FD120" s="28">
        <f t="shared" si="1026"/>
        <v>0</v>
      </c>
      <c r="FE120" s="28">
        <f t="shared" si="1026"/>
        <v>0</v>
      </c>
      <c r="FF120" s="28">
        <f t="shared" si="1026"/>
        <v>0</v>
      </c>
      <c r="FG120" s="28">
        <f t="shared" si="1026"/>
        <v>0</v>
      </c>
      <c r="FH120" s="28">
        <f t="shared" si="1026"/>
        <v>0</v>
      </c>
      <c r="FI120" s="28">
        <f t="shared" si="1026"/>
        <v>0</v>
      </c>
      <c r="FJ120" s="28">
        <f t="shared" si="1026"/>
        <v>0</v>
      </c>
      <c r="FK120" s="28">
        <f t="shared" si="1026"/>
        <v>0</v>
      </c>
      <c r="FL120" s="28">
        <f t="shared" si="1026"/>
        <v>0</v>
      </c>
      <c r="FM120" s="28">
        <f t="shared" si="1026"/>
        <v>0</v>
      </c>
      <c r="FN120" s="28">
        <f t="shared" si="1026"/>
        <v>0</v>
      </c>
      <c r="FO120" s="28">
        <f t="shared" si="1026"/>
        <v>0</v>
      </c>
      <c r="FP120" s="28">
        <f t="shared" si="1026"/>
        <v>0</v>
      </c>
      <c r="FQ120" s="28">
        <f t="shared" si="1026"/>
        <v>0</v>
      </c>
      <c r="FR120" s="28">
        <f t="shared" si="1026"/>
        <v>0</v>
      </c>
      <c r="FS120" s="28">
        <f t="shared" si="1026"/>
        <v>0</v>
      </c>
      <c r="FT120" s="28">
        <f t="shared" si="1026"/>
        <v>0</v>
      </c>
      <c r="FU120" s="28">
        <f t="shared" si="1026"/>
        <v>0</v>
      </c>
      <c r="FV120" s="28">
        <f t="shared" si="1026"/>
        <v>0</v>
      </c>
      <c r="FW120" s="28">
        <f t="shared" si="1026"/>
        <v>0</v>
      </c>
      <c r="FX120" s="28">
        <f t="shared" si="1026"/>
        <v>0</v>
      </c>
      <c r="FY120" s="28">
        <f t="shared" si="1026"/>
        <v>0</v>
      </c>
      <c r="FZ120" s="28">
        <f t="shared" si="1026"/>
        <v>0</v>
      </c>
      <c r="GA120" s="28">
        <f t="shared" si="1026"/>
        <v>0</v>
      </c>
      <c r="GB120" s="28">
        <f t="shared" si="1026"/>
        <v>0</v>
      </c>
      <c r="GC120" s="28">
        <f t="shared" si="1026"/>
        <v>0</v>
      </c>
      <c r="GD120" s="28">
        <f t="shared" si="1026"/>
        <v>0</v>
      </c>
      <c r="GE120" s="28">
        <f t="shared" si="1026"/>
        <v>0</v>
      </c>
      <c r="GF120" s="28">
        <f t="shared" si="1026"/>
        <v>0</v>
      </c>
      <c r="GG120" s="28">
        <f t="shared" si="1026"/>
        <v>0</v>
      </c>
      <c r="GH120" s="28">
        <f t="shared" si="1026"/>
        <v>0</v>
      </c>
      <c r="GI120" s="28">
        <f t="shared" si="1026"/>
        <v>0</v>
      </c>
      <c r="GJ120" s="28">
        <f t="shared" si="1026"/>
        <v>0</v>
      </c>
      <c r="GK120" s="28">
        <f t="shared" si="1026"/>
        <v>0</v>
      </c>
      <c r="GL120" s="28">
        <f t="shared" si="1026"/>
        <v>0</v>
      </c>
      <c r="GM120" s="28">
        <f t="shared" si="1026"/>
        <v>0</v>
      </c>
      <c r="GN120" s="28">
        <f t="shared" si="1026"/>
        <v>0</v>
      </c>
      <c r="GO120" s="28">
        <f t="shared" ref="GO120:IZ120" si="1027">SUM(GO116:GO119)</f>
        <v>0</v>
      </c>
      <c r="GP120" s="28">
        <f t="shared" si="1027"/>
        <v>0</v>
      </c>
      <c r="GQ120" s="28">
        <f t="shared" si="1027"/>
        <v>0</v>
      </c>
      <c r="GR120" s="28">
        <f t="shared" si="1027"/>
        <v>0</v>
      </c>
      <c r="GS120" s="28">
        <f t="shared" si="1027"/>
        <v>0</v>
      </c>
      <c r="GT120" s="28">
        <f t="shared" si="1027"/>
        <v>0</v>
      </c>
      <c r="GU120" s="28">
        <f t="shared" si="1027"/>
        <v>0</v>
      </c>
      <c r="GV120" s="28">
        <f t="shared" si="1027"/>
        <v>0</v>
      </c>
      <c r="GW120" s="28">
        <f t="shared" si="1027"/>
        <v>0</v>
      </c>
      <c r="GX120" s="28">
        <f t="shared" si="1027"/>
        <v>0</v>
      </c>
      <c r="GY120" s="28">
        <f t="shared" si="1027"/>
        <v>0</v>
      </c>
      <c r="GZ120" s="28">
        <f t="shared" si="1027"/>
        <v>0</v>
      </c>
      <c r="HA120" s="28">
        <f t="shared" si="1027"/>
        <v>0</v>
      </c>
      <c r="HB120" s="28">
        <f t="shared" si="1027"/>
        <v>0</v>
      </c>
      <c r="HC120" s="28">
        <f t="shared" si="1027"/>
        <v>0</v>
      </c>
      <c r="HD120" s="28">
        <f t="shared" si="1027"/>
        <v>0</v>
      </c>
      <c r="HE120" s="28">
        <f t="shared" si="1027"/>
        <v>0</v>
      </c>
      <c r="HF120" s="28">
        <f t="shared" si="1027"/>
        <v>0</v>
      </c>
      <c r="HG120" s="28">
        <f t="shared" si="1027"/>
        <v>0</v>
      </c>
      <c r="HH120" s="28">
        <f t="shared" si="1027"/>
        <v>0</v>
      </c>
      <c r="HI120" s="28">
        <f t="shared" si="1027"/>
        <v>0</v>
      </c>
      <c r="HJ120" s="28">
        <f t="shared" si="1027"/>
        <v>0</v>
      </c>
      <c r="HK120" s="28">
        <f t="shared" si="1027"/>
        <v>0</v>
      </c>
      <c r="HL120" s="28">
        <f t="shared" si="1027"/>
        <v>0</v>
      </c>
      <c r="HM120" s="28">
        <f t="shared" si="1027"/>
        <v>0</v>
      </c>
      <c r="HN120" s="28">
        <f t="shared" si="1027"/>
        <v>0</v>
      </c>
      <c r="HO120" s="28">
        <f t="shared" si="1027"/>
        <v>0</v>
      </c>
      <c r="HP120" s="28">
        <f t="shared" si="1027"/>
        <v>0</v>
      </c>
      <c r="HQ120" s="28">
        <f t="shared" si="1027"/>
        <v>0</v>
      </c>
      <c r="HR120" s="28">
        <f t="shared" si="1027"/>
        <v>0</v>
      </c>
      <c r="HS120" s="28">
        <f t="shared" si="1027"/>
        <v>0</v>
      </c>
      <c r="HT120" s="28">
        <f t="shared" si="1027"/>
        <v>0</v>
      </c>
      <c r="HU120" s="28">
        <f t="shared" si="1027"/>
        <v>0</v>
      </c>
      <c r="HV120" s="28">
        <f t="shared" si="1027"/>
        <v>0</v>
      </c>
      <c r="HW120" s="28">
        <f t="shared" si="1027"/>
        <v>0</v>
      </c>
      <c r="HX120" s="28">
        <f t="shared" si="1027"/>
        <v>0</v>
      </c>
      <c r="HY120" s="28">
        <f t="shared" si="1027"/>
        <v>0</v>
      </c>
      <c r="HZ120" s="28">
        <f t="shared" si="1027"/>
        <v>0</v>
      </c>
      <c r="IA120" s="28">
        <f t="shared" si="1027"/>
        <v>0</v>
      </c>
      <c r="IB120" s="28">
        <f t="shared" si="1027"/>
        <v>0</v>
      </c>
      <c r="IC120" s="28">
        <f t="shared" si="1027"/>
        <v>0</v>
      </c>
      <c r="ID120" s="28">
        <f t="shared" si="1027"/>
        <v>0</v>
      </c>
      <c r="IE120" s="28">
        <f t="shared" si="1027"/>
        <v>0</v>
      </c>
      <c r="IF120" s="28">
        <f t="shared" si="1027"/>
        <v>0</v>
      </c>
      <c r="IG120" s="28">
        <f t="shared" si="1027"/>
        <v>0</v>
      </c>
      <c r="IH120" s="28">
        <f t="shared" si="1027"/>
        <v>0</v>
      </c>
      <c r="II120" s="28">
        <f t="shared" si="1027"/>
        <v>0</v>
      </c>
      <c r="IJ120" s="28">
        <f t="shared" si="1027"/>
        <v>0</v>
      </c>
      <c r="IK120" s="28">
        <f t="shared" si="1027"/>
        <v>0</v>
      </c>
      <c r="IL120" s="28">
        <f t="shared" si="1027"/>
        <v>0</v>
      </c>
      <c r="IM120" s="28">
        <f t="shared" si="1027"/>
        <v>0</v>
      </c>
      <c r="IN120" s="28">
        <f t="shared" si="1027"/>
        <v>0</v>
      </c>
      <c r="IO120" s="28">
        <f t="shared" si="1027"/>
        <v>0</v>
      </c>
      <c r="IP120" s="28">
        <f t="shared" si="1027"/>
        <v>0</v>
      </c>
      <c r="IQ120" s="28">
        <f t="shared" si="1027"/>
        <v>0</v>
      </c>
      <c r="IR120" s="28">
        <f t="shared" si="1027"/>
        <v>0</v>
      </c>
      <c r="IS120" s="28">
        <f t="shared" si="1027"/>
        <v>0</v>
      </c>
      <c r="IT120" s="28">
        <f t="shared" si="1027"/>
        <v>0</v>
      </c>
      <c r="IU120" s="28">
        <f t="shared" si="1027"/>
        <v>0</v>
      </c>
      <c r="IV120" s="28">
        <f t="shared" si="1027"/>
        <v>0</v>
      </c>
      <c r="IW120" s="28">
        <f t="shared" si="1027"/>
        <v>0</v>
      </c>
      <c r="IX120" s="28">
        <f t="shared" si="1027"/>
        <v>0</v>
      </c>
      <c r="IY120" s="28">
        <f t="shared" si="1027"/>
        <v>0</v>
      </c>
      <c r="IZ120" s="28">
        <f t="shared" si="1027"/>
        <v>0</v>
      </c>
      <c r="JA120" s="28">
        <f t="shared" ref="JA120:LL120" si="1028">SUM(JA116:JA119)</f>
        <v>0</v>
      </c>
      <c r="JB120" s="28">
        <f t="shared" si="1028"/>
        <v>0</v>
      </c>
      <c r="JC120" s="28">
        <f t="shared" si="1028"/>
        <v>0</v>
      </c>
      <c r="JD120" s="28">
        <f t="shared" si="1028"/>
        <v>0</v>
      </c>
      <c r="JE120" s="28">
        <f t="shared" si="1028"/>
        <v>0</v>
      </c>
      <c r="JF120" s="28">
        <f t="shared" si="1028"/>
        <v>0</v>
      </c>
      <c r="JG120" s="28">
        <f t="shared" si="1028"/>
        <v>0</v>
      </c>
      <c r="JH120" s="28">
        <f t="shared" si="1028"/>
        <v>0</v>
      </c>
      <c r="JI120" s="28">
        <f t="shared" si="1028"/>
        <v>0</v>
      </c>
      <c r="JJ120" s="28">
        <f t="shared" si="1028"/>
        <v>0</v>
      </c>
      <c r="JK120" s="28">
        <f t="shared" si="1028"/>
        <v>0</v>
      </c>
      <c r="JL120" s="28">
        <f t="shared" si="1028"/>
        <v>0</v>
      </c>
      <c r="JM120" s="28">
        <f t="shared" si="1028"/>
        <v>0</v>
      </c>
      <c r="JN120" s="28">
        <f t="shared" si="1028"/>
        <v>0</v>
      </c>
      <c r="JO120" s="28">
        <f t="shared" si="1028"/>
        <v>0</v>
      </c>
      <c r="JP120" s="28">
        <f t="shared" si="1028"/>
        <v>0</v>
      </c>
      <c r="JQ120" s="28">
        <f t="shared" si="1028"/>
        <v>0</v>
      </c>
      <c r="JR120" s="28">
        <f t="shared" si="1028"/>
        <v>0</v>
      </c>
      <c r="JS120" s="28">
        <f t="shared" si="1028"/>
        <v>0</v>
      </c>
      <c r="JT120" s="28">
        <f t="shared" si="1028"/>
        <v>0</v>
      </c>
      <c r="JU120" s="28">
        <f t="shared" si="1028"/>
        <v>0</v>
      </c>
      <c r="JV120" s="28">
        <f t="shared" si="1028"/>
        <v>0</v>
      </c>
      <c r="JW120" s="28">
        <f t="shared" si="1028"/>
        <v>0</v>
      </c>
      <c r="JX120" s="28">
        <f t="shared" si="1028"/>
        <v>0</v>
      </c>
      <c r="JY120" s="28">
        <f t="shared" si="1028"/>
        <v>0</v>
      </c>
      <c r="JZ120" s="28">
        <f t="shared" si="1028"/>
        <v>0</v>
      </c>
      <c r="KA120" s="28">
        <f t="shared" si="1028"/>
        <v>0</v>
      </c>
      <c r="KB120" s="28">
        <f t="shared" si="1028"/>
        <v>0</v>
      </c>
      <c r="KC120" s="28">
        <f t="shared" si="1028"/>
        <v>0</v>
      </c>
      <c r="KD120" s="28">
        <f t="shared" si="1028"/>
        <v>0</v>
      </c>
      <c r="KE120" s="28">
        <f t="shared" si="1028"/>
        <v>0</v>
      </c>
      <c r="KF120" s="28">
        <f t="shared" si="1028"/>
        <v>0</v>
      </c>
      <c r="KG120" s="28">
        <f t="shared" si="1028"/>
        <v>0</v>
      </c>
      <c r="KH120" s="28">
        <f t="shared" si="1028"/>
        <v>0</v>
      </c>
      <c r="KI120" s="28">
        <f t="shared" si="1028"/>
        <v>0</v>
      </c>
      <c r="KJ120" s="28">
        <f t="shared" si="1028"/>
        <v>0</v>
      </c>
      <c r="KK120" s="28">
        <f t="shared" si="1028"/>
        <v>0</v>
      </c>
      <c r="KL120" s="28">
        <f t="shared" si="1028"/>
        <v>0</v>
      </c>
      <c r="KM120" s="28">
        <f t="shared" si="1028"/>
        <v>0</v>
      </c>
      <c r="KN120" s="28">
        <f t="shared" si="1028"/>
        <v>0</v>
      </c>
      <c r="KO120" s="28">
        <f t="shared" si="1028"/>
        <v>0</v>
      </c>
      <c r="KP120" s="28">
        <f t="shared" si="1028"/>
        <v>0</v>
      </c>
      <c r="KQ120" s="28">
        <f t="shared" si="1028"/>
        <v>0</v>
      </c>
      <c r="KR120" s="28">
        <f t="shared" si="1028"/>
        <v>0</v>
      </c>
      <c r="KS120" s="28">
        <f t="shared" si="1028"/>
        <v>0</v>
      </c>
      <c r="KT120" s="28">
        <f t="shared" si="1028"/>
        <v>0</v>
      </c>
      <c r="KU120" s="28">
        <f t="shared" si="1028"/>
        <v>0</v>
      </c>
      <c r="KV120" s="28">
        <f t="shared" si="1028"/>
        <v>0</v>
      </c>
      <c r="KW120" s="28">
        <f t="shared" si="1028"/>
        <v>0</v>
      </c>
      <c r="KX120" s="28">
        <f t="shared" si="1028"/>
        <v>0</v>
      </c>
      <c r="KY120" s="28">
        <f t="shared" si="1028"/>
        <v>0</v>
      </c>
      <c r="KZ120" s="28">
        <f t="shared" si="1028"/>
        <v>0</v>
      </c>
      <c r="LA120" s="28">
        <f t="shared" si="1028"/>
        <v>0</v>
      </c>
      <c r="LB120" s="28">
        <f t="shared" si="1028"/>
        <v>0</v>
      </c>
      <c r="LC120" s="28">
        <f t="shared" si="1028"/>
        <v>0</v>
      </c>
      <c r="LD120" s="28">
        <f t="shared" si="1028"/>
        <v>0</v>
      </c>
      <c r="LE120" s="28">
        <f t="shared" si="1028"/>
        <v>0</v>
      </c>
      <c r="LF120" s="28">
        <f t="shared" si="1028"/>
        <v>0</v>
      </c>
      <c r="LG120" s="28">
        <f t="shared" si="1028"/>
        <v>0</v>
      </c>
      <c r="LH120" s="28">
        <f t="shared" si="1028"/>
        <v>0</v>
      </c>
      <c r="LI120" s="28">
        <f t="shared" si="1028"/>
        <v>0</v>
      </c>
      <c r="LJ120" s="28">
        <f t="shared" si="1028"/>
        <v>0</v>
      </c>
      <c r="LK120" s="28">
        <f t="shared" si="1028"/>
        <v>0</v>
      </c>
      <c r="LL120" s="28">
        <f t="shared" si="1028"/>
        <v>0</v>
      </c>
      <c r="LM120" s="28">
        <f t="shared" ref="LM120:NX120" si="1029">SUM(LM116:LM119)</f>
        <v>0</v>
      </c>
      <c r="LN120" s="28">
        <f t="shared" si="1029"/>
        <v>0</v>
      </c>
      <c r="LO120" s="28">
        <f t="shared" si="1029"/>
        <v>0</v>
      </c>
      <c r="LP120" s="28">
        <f t="shared" si="1029"/>
        <v>0</v>
      </c>
      <c r="LQ120" s="28">
        <f t="shared" si="1029"/>
        <v>0</v>
      </c>
      <c r="LR120" s="28">
        <f t="shared" si="1029"/>
        <v>0</v>
      </c>
      <c r="LS120" s="28">
        <f t="shared" si="1029"/>
        <v>0</v>
      </c>
      <c r="LT120" s="28">
        <f t="shared" si="1029"/>
        <v>0</v>
      </c>
      <c r="LU120" s="28">
        <f t="shared" si="1029"/>
        <v>0</v>
      </c>
      <c r="LV120" s="28">
        <f t="shared" si="1029"/>
        <v>0</v>
      </c>
      <c r="LW120" s="28">
        <f t="shared" si="1029"/>
        <v>0</v>
      </c>
      <c r="LX120" s="28">
        <f t="shared" si="1029"/>
        <v>0</v>
      </c>
      <c r="LY120" s="28">
        <f t="shared" si="1029"/>
        <v>0</v>
      </c>
      <c r="LZ120" s="28">
        <f t="shared" si="1029"/>
        <v>0</v>
      </c>
      <c r="MA120" s="28">
        <f t="shared" si="1029"/>
        <v>0</v>
      </c>
      <c r="MB120" s="28">
        <f t="shared" si="1029"/>
        <v>0</v>
      </c>
      <c r="MC120" s="28">
        <f t="shared" si="1029"/>
        <v>0</v>
      </c>
      <c r="MD120" s="28">
        <f t="shared" si="1029"/>
        <v>0</v>
      </c>
      <c r="ME120" s="28">
        <f t="shared" si="1029"/>
        <v>0</v>
      </c>
      <c r="MF120" s="28">
        <f t="shared" si="1029"/>
        <v>0</v>
      </c>
      <c r="MG120" s="28">
        <f t="shared" si="1029"/>
        <v>0</v>
      </c>
      <c r="MH120" s="28">
        <f t="shared" si="1029"/>
        <v>0</v>
      </c>
      <c r="MI120" s="28">
        <f t="shared" si="1029"/>
        <v>0</v>
      </c>
      <c r="MJ120" s="28">
        <f t="shared" si="1029"/>
        <v>0</v>
      </c>
      <c r="MK120" s="28">
        <f t="shared" si="1029"/>
        <v>0</v>
      </c>
      <c r="ML120" s="28">
        <f t="shared" si="1029"/>
        <v>0</v>
      </c>
      <c r="MM120" s="28">
        <f t="shared" si="1029"/>
        <v>0</v>
      </c>
      <c r="MN120" s="28">
        <f t="shared" si="1029"/>
        <v>0</v>
      </c>
      <c r="MO120" s="28">
        <f t="shared" si="1029"/>
        <v>0</v>
      </c>
      <c r="MP120" s="28">
        <f t="shared" si="1029"/>
        <v>0</v>
      </c>
      <c r="MQ120" s="28">
        <f t="shared" si="1029"/>
        <v>0</v>
      </c>
      <c r="MR120" s="28">
        <f t="shared" si="1029"/>
        <v>0</v>
      </c>
      <c r="MS120" s="28">
        <f t="shared" si="1029"/>
        <v>0</v>
      </c>
      <c r="MT120" s="28">
        <f t="shared" si="1029"/>
        <v>0</v>
      </c>
      <c r="MU120" s="28">
        <f t="shared" si="1029"/>
        <v>0</v>
      </c>
      <c r="MV120" s="28">
        <f t="shared" si="1029"/>
        <v>0</v>
      </c>
      <c r="MW120" s="28">
        <f t="shared" si="1029"/>
        <v>0</v>
      </c>
      <c r="MX120" s="28">
        <f t="shared" si="1029"/>
        <v>0</v>
      </c>
      <c r="MY120" s="28">
        <f t="shared" si="1029"/>
        <v>0</v>
      </c>
      <c r="MZ120" s="28">
        <f t="shared" si="1029"/>
        <v>0</v>
      </c>
      <c r="NA120" s="28">
        <f t="shared" si="1029"/>
        <v>0</v>
      </c>
      <c r="NB120" s="28">
        <f t="shared" si="1029"/>
        <v>0</v>
      </c>
      <c r="NC120" s="28">
        <f t="shared" si="1029"/>
        <v>0</v>
      </c>
      <c r="ND120" s="28">
        <f t="shared" si="1029"/>
        <v>0</v>
      </c>
      <c r="NE120" s="28">
        <f t="shared" si="1029"/>
        <v>0</v>
      </c>
      <c r="NF120" s="28">
        <f t="shared" si="1029"/>
        <v>0</v>
      </c>
      <c r="NG120" s="28">
        <f t="shared" si="1029"/>
        <v>0</v>
      </c>
      <c r="NH120" s="28">
        <f t="shared" si="1029"/>
        <v>0</v>
      </c>
      <c r="NI120" s="28">
        <f t="shared" si="1029"/>
        <v>0</v>
      </c>
      <c r="NJ120" s="28">
        <f t="shared" si="1029"/>
        <v>0</v>
      </c>
      <c r="NK120" s="28">
        <f t="shared" si="1029"/>
        <v>0</v>
      </c>
      <c r="NL120" s="28">
        <f t="shared" si="1029"/>
        <v>0</v>
      </c>
      <c r="NM120" s="28">
        <f t="shared" si="1029"/>
        <v>0</v>
      </c>
      <c r="NN120" s="28">
        <f t="shared" si="1029"/>
        <v>0</v>
      </c>
      <c r="NO120" s="28">
        <f t="shared" si="1029"/>
        <v>0</v>
      </c>
      <c r="NP120" s="28">
        <f t="shared" si="1029"/>
        <v>0</v>
      </c>
      <c r="NQ120" s="28">
        <f t="shared" si="1029"/>
        <v>0</v>
      </c>
      <c r="NR120" s="28">
        <f t="shared" si="1029"/>
        <v>0</v>
      </c>
      <c r="NS120" s="28">
        <f t="shared" si="1029"/>
        <v>0</v>
      </c>
      <c r="NT120" s="28">
        <f t="shared" si="1029"/>
        <v>0</v>
      </c>
      <c r="NU120" s="28">
        <f t="shared" si="1029"/>
        <v>0</v>
      </c>
      <c r="NV120" s="28">
        <f t="shared" si="1029"/>
        <v>0</v>
      </c>
      <c r="NW120" s="28">
        <f t="shared" si="1029"/>
        <v>0</v>
      </c>
      <c r="NX120" s="28">
        <f t="shared" si="1029"/>
        <v>0</v>
      </c>
      <c r="NY120" s="28">
        <f t="shared" ref="NY120:QJ120" si="1030">SUM(NY116:NY119)</f>
        <v>0</v>
      </c>
      <c r="NZ120" s="28">
        <f t="shared" si="1030"/>
        <v>0</v>
      </c>
      <c r="OA120" s="28">
        <f t="shared" si="1030"/>
        <v>0</v>
      </c>
      <c r="OB120" s="28">
        <f t="shared" si="1030"/>
        <v>0</v>
      </c>
      <c r="OC120" s="28">
        <f t="shared" si="1030"/>
        <v>0</v>
      </c>
      <c r="OD120" s="28">
        <f t="shared" si="1030"/>
        <v>0</v>
      </c>
      <c r="OE120" s="28">
        <f t="shared" si="1030"/>
        <v>0</v>
      </c>
      <c r="OF120" s="28">
        <f t="shared" si="1030"/>
        <v>0</v>
      </c>
      <c r="OG120" s="28">
        <f t="shared" si="1030"/>
        <v>0</v>
      </c>
      <c r="OH120" s="28">
        <f t="shared" si="1030"/>
        <v>0</v>
      </c>
      <c r="OI120" s="28">
        <f t="shared" si="1030"/>
        <v>0</v>
      </c>
      <c r="OJ120" s="28">
        <f t="shared" si="1030"/>
        <v>0</v>
      </c>
      <c r="OK120" s="28">
        <f t="shared" si="1030"/>
        <v>0</v>
      </c>
      <c r="OL120" s="28">
        <f t="shared" si="1030"/>
        <v>0</v>
      </c>
      <c r="OM120" s="28">
        <f t="shared" si="1030"/>
        <v>0</v>
      </c>
      <c r="ON120" s="28">
        <f t="shared" si="1030"/>
        <v>0</v>
      </c>
      <c r="OO120" s="28">
        <f t="shared" si="1030"/>
        <v>0</v>
      </c>
      <c r="OP120" s="28">
        <f t="shared" si="1030"/>
        <v>0</v>
      </c>
      <c r="OQ120" s="28">
        <f t="shared" si="1030"/>
        <v>0</v>
      </c>
      <c r="OR120" s="28">
        <f t="shared" si="1030"/>
        <v>0</v>
      </c>
      <c r="OS120" s="28">
        <f t="shared" si="1030"/>
        <v>0</v>
      </c>
      <c r="OT120" s="28">
        <f t="shared" si="1030"/>
        <v>0</v>
      </c>
      <c r="OU120" s="28">
        <f t="shared" si="1030"/>
        <v>0</v>
      </c>
      <c r="OV120" s="28">
        <f t="shared" si="1030"/>
        <v>0</v>
      </c>
      <c r="OW120" s="28">
        <f t="shared" si="1030"/>
        <v>0</v>
      </c>
      <c r="OX120" s="28">
        <f t="shared" si="1030"/>
        <v>0</v>
      </c>
      <c r="OY120" s="28">
        <f t="shared" si="1030"/>
        <v>0</v>
      </c>
      <c r="OZ120" s="28">
        <f t="shared" si="1030"/>
        <v>0</v>
      </c>
      <c r="PA120" s="28">
        <f t="shared" si="1030"/>
        <v>0</v>
      </c>
      <c r="PB120" s="28">
        <f t="shared" si="1030"/>
        <v>0</v>
      </c>
      <c r="PC120" s="28">
        <f t="shared" si="1030"/>
        <v>0</v>
      </c>
      <c r="PD120" s="28">
        <f t="shared" si="1030"/>
        <v>0</v>
      </c>
      <c r="PE120" s="28">
        <f t="shared" si="1030"/>
        <v>0</v>
      </c>
      <c r="PF120" s="28">
        <f t="shared" si="1030"/>
        <v>0</v>
      </c>
      <c r="PG120" s="28">
        <f t="shared" si="1030"/>
        <v>0</v>
      </c>
      <c r="PH120" s="28">
        <f t="shared" si="1030"/>
        <v>0</v>
      </c>
      <c r="PI120" s="28">
        <f t="shared" si="1030"/>
        <v>0</v>
      </c>
      <c r="PJ120" s="28">
        <f t="shared" si="1030"/>
        <v>0</v>
      </c>
      <c r="PK120" s="28">
        <f t="shared" si="1030"/>
        <v>0</v>
      </c>
      <c r="PL120" s="28">
        <f t="shared" si="1030"/>
        <v>0</v>
      </c>
      <c r="PM120" s="28">
        <f t="shared" si="1030"/>
        <v>0</v>
      </c>
      <c r="PN120" s="28">
        <f t="shared" si="1030"/>
        <v>0</v>
      </c>
      <c r="PO120" s="28">
        <f t="shared" si="1030"/>
        <v>0</v>
      </c>
      <c r="PP120" s="28">
        <f t="shared" si="1030"/>
        <v>0</v>
      </c>
      <c r="PQ120" s="28">
        <f t="shared" si="1030"/>
        <v>0</v>
      </c>
      <c r="PR120" s="28">
        <f t="shared" si="1030"/>
        <v>0</v>
      </c>
      <c r="PS120" s="28">
        <f t="shared" si="1030"/>
        <v>0</v>
      </c>
      <c r="PT120" s="28">
        <f t="shared" si="1030"/>
        <v>0</v>
      </c>
      <c r="PU120" s="28">
        <f t="shared" si="1030"/>
        <v>0</v>
      </c>
      <c r="PV120" s="28">
        <f t="shared" si="1030"/>
        <v>0</v>
      </c>
      <c r="PW120" s="28">
        <f t="shared" si="1030"/>
        <v>0</v>
      </c>
      <c r="PX120" s="28">
        <f t="shared" si="1030"/>
        <v>0</v>
      </c>
      <c r="PY120" s="28">
        <f t="shared" si="1030"/>
        <v>0</v>
      </c>
      <c r="PZ120" s="28">
        <f t="shared" si="1030"/>
        <v>0</v>
      </c>
      <c r="QA120" s="28">
        <f t="shared" si="1030"/>
        <v>0</v>
      </c>
      <c r="QB120" s="28">
        <f t="shared" si="1030"/>
        <v>0</v>
      </c>
      <c r="QC120" s="28">
        <f t="shared" si="1030"/>
        <v>0</v>
      </c>
      <c r="QD120" s="28">
        <f t="shared" si="1030"/>
        <v>0</v>
      </c>
      <c r="QE120" s="28">
        <f t="shared" si="1030"/>
        <v>0</v>
      </c>
      <c r="QF120" s="28">
        <f t="shared" si="1030"/>
        <v>0</v>
      </c>
      <c r="QG120" s="28">
        <f t="shared" si="1030"/>
        <v>0</v>
      </c>
      <c r="QH120" s="28">
        <f t="shared" si="1030"/>
        <v>0</v>
      </c>
      <c r="QI120" s="28">
        <f t="shared" si="1030"/>
        <v>0</v>
      </c>
      <c r="QJ120" s="28">
        <f t="shared" si="1030"/>
        <v>0</v>
      </c>
      <c r="QK120" s="28">
        <f t="shared" ref="QK120:SV120" si="1031">SUM(QK116:QK119)</f>
        <v>0</v>
      </c>
      <c r="QL120" s="28">
        <f t="shared" si="1031"/>
        <v>0</v>
      </c>
      <c r="QM120" s="28">
        <f t="shared" si="1031"/>
        <v>0</v>
      </c>
      <c r="QN120" s="28">
        <f t="shared" si="1031"/>
        <v>0</v>
      </c>
      <c r="QO120" s="28">
        <f t="shared" si="1031"/>
        <v>0</v>
      </c>
      <c r="QP120" s="28">
        <f t="shared" si="1031"/>
        <v>0</v>
      </c>
      <c r="QQ120" s="28">
        <f t="shared" si="1031"/>
        <v>0</v>
      </c>
      <c r="QR120" s="28">
        <f t="shared" si="1031"/>
        <v>0</v>
      </c>
      <c r="QS120" s="28">
        <f t="shared" si="1031"/>
        <v>0</v>
      </c>
      <c r="QT120" s="28">
        <f t="shared" si="1031"/>
        <v>0</v>
      </c>
      <c r="QU120" s="28">
        <f t="shared" si="1031"/>
        <v>0</v>
      </c>
      <c r="QV120" s="28">
        <f t="shared" si="1031"/>
        <v>0</v>
      </c>
      <c r="QW120" s="28">
        <f t="shared" si="1031"/>
        <v>0</v>
      </c>
      <c r="QX120" s="28">
        <f t="shared" si="1031"/>
        <v>0</v>
      </c>
      <c r="QY120" s="28">
        <f t="shared" si="1031"/>
        <v>0</v>
      </c>
      <c r="QZ120" s="28">
        <f t="shared" si="1031"/>
        <v>0</v>
      </c>
      <c r="RA120" s="28">
        <f t="shared" si="1031"/>
        <v>0</v>
      </c>
      <c r="RB120" s="28">
        <f t="shared" si="1031"/>
        <v>0</v>
      </c>
      <c r="RC120" s="28">
        <f t="shared" si="1031"/>
        <v>0</v>
      </c>
      <c r="RD120" s="28">
        <f t="shared" si="1031"/>
        <v>0</v>
      </c>
      <c r="RE120" s="28">
        <f t="shared" si="1031"/>
        <v>0</v>
      </c>
      <c r="RF120" s="28">
        <f t="shared" si="1031"/>
        <v>0</v>
      </c>
      <c r="RG120" s="28">
        <f t="shared" si="1031"/>
        <v>0</v>
      </c>
      <c r="RH120" s="28">
        <f t="shared" si="1031"/>
        <v>0</v>
      </c>
      <c r="RI120" s="28">
        <f t="shared" si="1031"/>
        <v>0</v>
      </c>
      <c r="RJ120" s="28">
        <f t="shared" si="1031"/>
        <v>0</v>
      </c>
      <c r="RK120" s="28">
        <f t="shared" si="1031"/>
        <v>0</v>
      </c>
      <c r="RL120" s="28">
        <f t="shared" si="1031"/>
        <v>0</v>
      </c>
      <c r="RM120" s="28">
        <f t="shared" si="1031"/>
        <v>0</v>
      </c>
      <c r="RN120" s="28">
        <f t="shared" si="1031"/>
        <v>0</v>
      </c>
      <c r="RO120" s="28">
        <f t="shared" si="1031"/>
        <v>0</v>
      </c>
      <c r="RP120" s="28">
        <f t="shared" si="1031"/>
        <v>0</v>
      </c>
      <c r="RQ120" s="28">
        <f t="shared" si="1031"/>
        <v>0</v>
      </c>
      <c r="RR120" s="28">
        <f t="shared" si="1031"/>
        <v>0</v>
      </c>
      <c r="RS120" s="28">
        <f t="shared" si="1031"/>
        <v>0</v>
      </c>
      <c r="RT120" s="28">
        <f t="shared" si="1031"/>
        <v>0</v>
      </c>
      <c r="RU120" s="28">
        <f t="shared" si="1031"/>
        <v>0</v>
      </c>
      <c r="RV120" s="28">
        <f t="shared" si="1031"/>
        <v>0</v>
      </c>
      <c r="RW120" s="28">
        <f t="shared" si="1031"/>
        <v>0</v>
      </c>
      <c r="RX120" s="28">
        <f t="shared" si="1031"/>
        <v>0</v>
      </c>
      <c r="RY120" s="28">
        <f t="shared" si="1031"/>
        <v>0</v>
      </c>
      <c r="RZ120" s="28">
        <f t="shared" si="1031"/>
        <v>0</v>
      </c>
      <c r="SA120" s="28">
        <f t="shared" si="1031"/>
        <v>0</v>
      </c>
      <c r="SB120" s="28">
        <f t="shared" si="1031"/>
        <v>0</v>
      </c>
      <c r="SC120" s="28">
        <f t="shared" si="1031"/>
        <v>0</v>
      </c>
      <c r="SD120" s="28">
        <f t="shared" si="1031"/>
        <v>0</v>
      </c>
      <c r="SE120" s="28">
        <f t="shared" si="1031"/>
        <v>0</v>
      </c>
      <c r="SF120" s="28">
        <f t="shared" si="1031"/>
        <v>0</v>
      </c>
      <c r="SG120" s="28">
        <f t="shared" si="1031"/>
        <v>0</v>
      </c>
      <c r="SH120" s="28">
        <f t="shared" si="1031"/>
        <v>0</v>
      </c>
      <c r="SI120" s="28">
        <f t="shared" si="1031"/>
        <v>0</v>
      </c>
      <c r="SJ120" s="28">
        <f t="shared" si="1031"/>
        <v>0</v>
      </c>
      <c r="SK120" s="28">
        <f t="shared" si="1031"/>
        <v>0</v>
      </c>
      <c r="SL120" s="28">
        <f t="shared" si="1031"/>
        <v>0</v>
      </c>
      <c r="SM120" s="28">
        <f t="shared" si="1031"/>
        <v>0</v>
      </c>
      <c r="SN120" s="28">
        <f t="shared" si="1031"/>
        <v>0</v>
      </c>
      <c r="SO120" s="28">
        <f t="shared" si="1031"/>
        <v>0</v>
      </c>
      <c r="SP120" s="28">
        <f t="shared" si="1031"/>
        <v>0</v>
      </c>
      <c r="SQ120" s="28">
        <f t="shared" si="1031"/>
        <v>0</v>
      </c>
      <c r="SR120" s="28">
        <f t="shared" si="1031"/>
        <v>0</v>
      </c>
      <c r="SS120" s="28">
        <f t="shared" si="1031"/>
        <v>0</v>
      </c>
      <c r="ST120" s="28">
        <f t="shared" si="1031"/>
        <v>0</v>
      </c>
      <c r="SU120" s="28">
        <f t="shared" si="1031"/>
        <v>0</v>
      </c>
      <c r="SV120" s="28">
        <f t="shared" si="1031"/>
        <v>0</v>
      </c>
      <c r="SW120" s="28">
        <f t="shared" ref="SW120:VH120" si="1032">SUM(SW116:SW119)</f>
        <v>0</v>
      </c>
      <c r="SX120" s="28">
        <f t="shared" si="1032"/>
        <v>0</v>
      </c>
      <c r="SY120" s="28">
        <f t="shared" si="1032"/>
        <v>0</v>
      </c>
      <c r="SZ120" s="28">
        <f t="shared" si="1032"/>
        <v>0</v>
      </c>
      <c r="TA120" s="28">
        <f t="shared" si="1032"/>
        <v>0</v>
      </c>
      <c r="TB120" s="28">
        <f t="shared" si="1032"/>
        <v>0</v>
      </c>
      <c r="TC120" s="28">
        <f t="shared" si="1032"/>
        <v>0</v>
      </c>
      <c r="TD120" s="28">
        <f t="shared" si="1032"/>
        <v>0</v>
      </c>
      <c r="TE120" s="28">
        <f t="shared" si="1032"/>
        <v>0</v>
      </c>
      <c r="TF120" s="28">
        <f t="shared" si="1032"/>
        <v>0</v>
      </c>
      <c r="TG120" s="28">
        <f t="shared" si="1032"/>
        <v>0</v>
      </c>
      <c r="TH120" s="28">
        <f t="shared" si="1032"/>
        <v>0</v>
      </c>
      <c r="TI120" s="28">
        <f t="shared" si="1032"/>
        <v>0</v>
      </c>
      <c r="TJ120" s="28">
        <f t="shared" si="1032"/>
        <v>0</v>
      </c>
      <c r="TK120" s="28">
        <f t="shared" si="1032"/>
        <v>0</v>
      </c>
      <c r="TL120" s="28">
        <f t="shared" si="1032"/>
        <v>0</v>
      </c>
      <c r="TM120" s="28">
        <f t="shared" si="1032"/>
        <v>0</v>
      </c>
      <c r="TN120" s="28">
        <f t="shared" si="1032"/>
        <v>0</v>
      </c>
      <c r="TO120" s="28">
        <f t="shared" si="1032"/>
        <v>0</v>
      </c>
      <c r="TP120" s="28">
        <f t="shared" si="1032"/>
        <v>0</v>
      </c>
      <c r="TQ120" s="28">
        <f t="shared" si="1032"/>
        <v>0</v>
      </c>
      <c r="TR120" s="28">
        <f t="shared" si="1032"/>
        <v>0</v>
      </c>
      <c r="TS120" s="28">
        <f t="shared" si="1032"/>
        <v>0</v>
      </c>
      <c r="TT120" s="28">
        <f t="shared" si="1032"/>
        <v>0</v>
      </c>
      <c r="TU120" s="28">
        <f t="shared" si="1032"/>
        <v>0</v>
      </c>
      <c r="TV120" s="28">
        <f t="shared" si="1032"/>
        <v>0</v>
      </c>
      <c r="TW120" s="28">
        <f t="shared" si="1032"/>
        <v>0</v>
      </c>
      <c r="TX120" s="28">
        <f t="shared" si="1032"/>
        <v>0</v>
      </c>
      <c r="TY120" s="28">
        <f t="shared" si="1032"/>
        <v>0</v>
      </c>
      <c r="TZ120" s="28">
        <f t="shared" si="1032"/>
        <v>0</v>
      </c>
      <c r="UA120" s="28">
        <f t="shared" si="1032"/>
        <v>0</v>
      </c>
      <c r="UB120" s="28">
        <f t="shared" si="1032"/>
        <v>0</v>
      </c>
      <c r="UC120" s="28">
        <f t="shared" si="1032"/>
        <v>0</v>
      </c>
      <c r="UD120" s="28">
        <f t="shared" si="1032"/>
        <v>0</v>
      </c>
      <c r="UE120" s="28">
        <f t="shared" si="1032"/>
        <v>0</v>
      </c>
      <c r="UF120" s="28">
        <f t="shared" si="1032"/>
        <v>0</v>
      </c>
      <c r="UG120" s="28">
        <f t="shared" si="1032"/>
        <v>0</v>
      </c>
      <c r="UH120" s="28">
        <f t="shared" si="1032"/>
        <v>0</v>
      </c>
      <c r="UI120" s="28">
        <f t="shared" si="1032"/>
        <v>0</v>
      </c>
      <c r="UJ120" s="28">
        <f t="shared" si="1032"/>
        <v>0</v>
      </c>
      <c r="UK120" s="28">
        <f t="shared" si="1032"/>
        <v>0</v>
      </c>
      <c r="UL120" s="28">
        <f t="shared" si="1032"/>
        <v>0</v>
      </c>
      <c r="UM120" s="28">
        <f t="shared" si="1032"/>
        <v>0</v>
      </c>
      <c r="UN120" s="28">
        <f t="shared" si="1032"/>
        <v>0</v>
      </c>
      <c r="UO120" s="28">
        <f t="shared" si="1032"/>
        <v>0</v>
      </c>
      <c r="UP120" s="28">
        <f t="shared" si="1032"/>
        <v>0</v>
      </c>
      <c r="UQ120" s="28">
        <f t="shared" si="1032"/>
        <v>0</v>
      </c>
      <c r="UR120" s="28">
        <f t="shared" si="1032"/>
        <v>0</v>
      </c>
      <c r="US120" s="28">
        <f t="shared" si="1032"/>
        <v>0</v>
      </c>
      <c r="UT120" s="28">
        <f t="shared" si="1032"/>
        <v>0</v>
      </c>
      <c r="UU120" s="28">
        <f t="shared" si="1032"/>
        <v>0</v>
      </c>
      <c r="UV120" s="28">
        <f t="shared" si="1032"/>
        <v>0</v>
      </c>
      <c r="UW120" s="28">
        <f t="shared" si="1032"/>
        <v>0</v>
      </c>
      <c r="UX120" s="28">
        <f t="shared" si="1032"/>
        <v>0</v>
      </c>
      <c r="UY120" s="28">
        <f t="shared" si="1032"/>
        <v>0</v>
      </c>
      <c r="UZ120" s="28">
        <f t="shared" si="1032"/>
        <v>0</v>
      </c>
      <c r="VA120" s="28">
        <f t="shared" si="1032"/>
        <v>0</v>
      </c>
      <c r="VB120" s="28">
        <f t="shared" si="1032"/>
        <v>0</v>
      </c>
      <c r="VC120" s="28">
        <f t="shared" si="1032"/>
        <v>0</v>
      </c>
      <c r="VD120" s="28">
        <f t="shared" si="1032"/>
        <v>0</v>
      </c>
      <c r="VE120" s="28">
        <f t="shared" si="1032"/>
        <v>0</v>
      </c>
      <c r="VF120" s="28">
        <f t="shared" si="1032"/>
        <v>0</v>
      </c>
      <c r="VG120" s="28">
        <f t="shared" si="1032"/>
        <v>0</v>
      </c>
      <c r="VH120" s="28">
        <f t="shared" si="1032"/>
        <v>0</v>
      </c>
      <c r="VI120" s="28">
        <f t="shared" ref="VI120:XT120" si="1033">SUM(VI116:VI119)</f>
        <v>0</v>
      </c>
      <c r="VJ120" s="28">
        <f t="shared" si="1033"/>
        <v>0</v>
      </c>
      <c r="VK120" s="28">
        <f t="shared" si="1033"/>
        <v>0</v>
      </c>
      <c r="VL120" s="28">
        <f t="shared" si="1033"/>
        <v>0</v>
      </c>
      <c r="VM120" s="28">
        <f t="shared" si="1033"/>
        <v>0</v>
      </c>
      <c r="VN120" s="28">
        <f t="shared" si="1033"/>
        <v>0</v>
      </c>
      <c r="VO120" s="28">
        <f t="shared" si="1033"/>
        <v>0</v>
      </c>
      <c r="VP120" s="28">
        <f t="shared" si="1033"/>
        <v>0</v>
      </c>
      <c r="VQ120" s="28">
        <f t="shared" si="1033"/>
        <v>0</v>
      </c>
      <c r="VR120" s="28">
        <f t="shared" si="1033"/>
        <v>0</v>
      </c>
      <c r="VS120" s="28">
        <f t="shared" si="1033"/>
        <v>0</v>
      </c>
      <c r="VT120" s="28">
        <f t="shared" si="1033"/>
        <v>0</v>
      </c>
      <c r="VU120" s="28">
        <f t="shared" si="1033"/>
        <v>0</v>
      </c>
      <c r="VV120" s="28">
        <f t="shared" si="1033"/>
        <v>0</v>
      </c>
      <c r="VW120" s="28">
        <f t="shared" si="1033"/>
        <v>0</v>
      </c>
      <c r="VX120" s="28">
        <f t="shared" si="1033"/>
        <v>0</v>
      </c>
      <c r="VY120" s="28">
        <f t="shared" si="1033"/>
        <v>0</v>
      </c>
      <c r="VZ120" s="28">
        <f t="shared" si="1033"/>
        <v>0</v>
      </c>
      <c r="WA120" s="28">
        <f t="shared" si="1033"/>
        <v>0</v>
      </c>
      <c r="WB120" s="28">
        <f t="shared" si="1033"/>
        <v>0</v>
      </c>
      <c r="WC120" s="28">
        <f t="shared" si="1033"/>
        <v>0</v>
      </c>
      <c r="WD120" s="28">
        <f t="shared" si="1033"/>
        <v>0</v>
      </c>
      <c r="WE120" s="28">
        <f t="shared" si="1033"/>
        <v>0</v>
      </c>
      <c r="WF120" s="28">
        <f t="shared" si="1033"/>
        <v>0</v>
      </c>
      <c r="WG120" s="28">
        <f t="shared" si="1033"/>
        <v>0</v>
      </c>
      <c r="WH120" s="28">
        <f t="shared" si="1033"/>
        <v>0</v>
      </c>
      <c r="WI120" s="28">
        <f t="shared" si="1033"/>
        <v>0</v>
      </c>
      <c r="WJ120" s="28">
        <f t="shared" si="1033"/>
        <v>0</v>
      </c>
      <c r="WK120" s="28">
        <f t="shared" si="1033"/>
        <v>0</v>
      </c>
      <c r="WL120" s="28">
        <f t="shared" si="1033"/>
        <v>0</v>
      </c>
      <c r="WM120" s="28">
        <f t="shared" si="1033"/>
        <v>0</v>
      </c>
      <c r="WN120" s="28">
        <f t="shared" si="1033"/>
        <v>0</v>
      </c>
      <c r="WO120" s="28">
        <f t="shared" si="1033"/>
        <v>0</v>
      </c>
      <c r="WP120" s="28">
        <f t="shared" si="1033"/>
        <v>0</v>
      </c>
      <c r="WQ120" s="28">
        <f t="shared" si="1033"/>
        <v>0</v>
      </c>
      <c r="WR120" s="28">
        <f t="shared" si="1033"/>
        <v>0</v>
      </c>
      <c r="WS120" s="28">
        <f t="shared" si="1033"/>
        <v>0</v>
      </c>
      <c r="WT120" s="28">
        <f t="shared" si="1033"/>
        <v>0</v>
      </c>
      <c r="WU120" s="28">
        <f t="shared" si="1033"/>
        <v>0</v>
      </c>
      <c r="WV120" s="28">
        <f t="shared" si="1033"/>
        <v>0</v>
      </c>
      <c r="WW120" s="28">
        <f t="shared" si="1033"/>
        <v>0</v>
      </c>
      <c r="WX120" s="28">
        <f t="shared" si="1033"/>
        <v>0</v>
      </c>
      <c r="WY120" s="28">
        <f t="shared" si="1033"/>
        <v>0</v>
      </c>
      <c r="WZ120" s="28">
        <f t="shared" si="1033"/>
        <v>0</v>
      </c>
      <c r="XA120" s="28">
        <f t="shared" si="1033"/>
        <v>0</v>
      </c>
      <c r="XB120" s="28">
        <f t="shared" si="1033"/>
        <v>0</v>
      </c>
      <c r="XC120" s="28">
        <f t="shared" si="1033"/>
        <v>0</v>
      </c>
      <c r="XD120" s="28">
        <f t="shared" si="1033"/>
        <v>0</v>
      </c>
      <c r="XE120" s="28">
        <f t="shared" si="1033"/>
        <v>0</v>
      </c>
      <c r="XF120" s="28">
        <f t="shared" si="1033"/>
        <v>0</v>
      </c>
      <c r="XG120" s="28">
        <f t="shared" si="1033"/>
        <v>0</v>
      </c>
      <c r="XH120" s="28">
        <f t="shared" si="1033"/>
        <v>0</v>
      </c>
      <c r="XI120" s="28">
        <f t="shared" si="1033"/>
        <v>0</v>
      </c>
      <c r="XJ120" s="28">
        <f t="shared" si="1033"/>
        <v>0</v>
      </c>
      <c r="XK120" s="28">
        <f t="shared" si="1033"/>
        <v>0</v>
      </c>
      <c r="XL120" s="28">
        <f t="shared" si="1033"/>
        <v>0</v>
      </c>
      <c r="XM120" s="28">
        <f t="shared" si="1033"/>
        <v>0</v>
      </c>
      <c r="XN120" s="28">
        <f t="shared" si="1033"/>
        <v>0</v>
      </c>
      <c r="XO120" s="28">
        <f t="shared" si="1033"/>
        <v>0</v>
      </c>
      <c r="XP120" s="28">
        <f t="shared" si="1033"/>
        <v>0</v>
      </c>
      <c r="XQ120" s="28">
        <f t="shared" si="1033"/>
        <v>0</v>
      </c>
      <c r="XR120" s="28">
        <f t="shared" si="1033"/>
        <v>0</v>
      </c>
      <c r="XS120" s="28">
        <f t="shared" si="1033"/>
        <v>0</v>
      </c>
      <c r="XT120" s="28">
        <f t="shared" si="1033"/>
        <v>0</v>
      </c>
      <c r="XU120" s="28">
        <f t="shared" ref="XU120:AAF120" si="1034">SUM(XU116:XU119)</f>
        <v>0</v>
      </c>
      <c r="XV120" s="28">
        <f t="shared" si="1034"/>
        <v>0</v>
      </c>
      <c r="XW120" s="28">
        <f t="shared" si="1034"/>
        <v>0</v>
      </c>
      <c r="XX120" s="28">
        <f t="shared" si="1034"/>
        <v>0</v>
      </c>
      <c r="XY120" s="28">
        <f t="shared" si="1034"/>
        <v>0</v>
      </c>
      <c r="XZ120" s="28">
        <f t="shared" si="1034"/>
        <v>0</v>
      </c>
      <c r="YA120" s="28">
        <f t="shared" si="1034"/>
        <v>0</v>
      </c>
      <c r="YB120" s="28">
        <f t="shared" si="1034"/>
        <v>0</v>
      </c>
      <c r="YC120" s="28">
        <f t="shared" si="1034"/>
        <v>0</v>
      </c>
      <c r="YD120" s="28">
        <f t="shared" si="1034"/>
        <v>0</v>
      </c>
      <c r="YE120" s="28">
        <f t="shared" si="1034"/>
        <v>0</v>
      </c>
      <c r="YF120" s="28">
        <f t="shared" si="1034"/>
        <v>0</v>
      </c>
      <c r="YG120" s="28">
        <f t="shared" si="1034"/>
        <v>0</v>
      </c>
      <c r="YH120" s="28">
        <f t="shared" si="1034"/>
        <v>0</v>
      </c>
      <c r="YI120" s="28">
        <f t="shared" si="1034"/>
        <v>0</v>
      </c>
      <c r="YJ120" s="28">
        <f t="shared" si="1034"/>
        <v>0</v>
      </c>
      <c r="YK120" s="28">
        <f t="shared" si="1034"/>
        <v>0</v>
      </c>
      <c r="YL120" s="28">
        <f t="shared" si="1034"/>
        <v>0</v>
      </c>
      <c r="YM120" s="28">
        <f t="shared" si="1034"/>
        <v>0</v>
      </c>
      <c r="YN120" s="28">
        <f t="shared" si="1034"/>
        <v>0</v>
      </c>
      <c r="YO120" s="28">
        <f t="shared" si="1034"/>
        <v>0</v>
      </c>
      <c r="YP120" s="28">
        <f t="shared" si="1034"/>
        <v>0</v>
      </c>
      <c r="YQ120" s="28">
        <f t="shared" si="1034"/>
        <v>0</v>
      </c>
      <c r="YR120" s="28">
        <f t="shared" si="1034"/>
        <v>0</v>
      </c>
      <c r="YS120" s="28">
        <f t="shared" si="1034"/>
        <v>0</v>
      </c>
      <c r="YT120" s="28">
        <f t="shared" si="1034"/>
        <v>0</v>
      </c>
      <c r="YU120" s="28">
        <f t="shared" si="1034"/>
        <v>0</v>
      </c>
      <c r="YV120" s="28">
        <f t="shared" si="1034"/>
        <v>0</v>
      </c>
      <c r="YW120" s="28">
        <f t="shared" si="1034"/>
        <v>0</v>
      </c>
      <c r="YX120" s="28">
        <f t="shared" si="1034"/>
        <v>0</v>
      </c>
      <c r="YY120" s="28">
        <f t="shared" si="1034"/>
        <v>0</v>
      </c>
      <c r="YZ120" s="28">
        <f t="shared" si="1034"/>
        <v>0</v>
      </c>
      <c r="ZA120" s="28">
        <f t="shared" si="1034"/>
        <v>0</v>
      </c>
      <c r="ZB120" s="28">
        <f t="shared" si="1034"/>
        <v>0</v>
      </c>
      <c r="ZC120" s="28">
        <f t="shared" si="1034"/>
        <v>0</v>
      </c>
      <c r="ZD120" s="28">
        <f t="shared" si="1034"/>
        <v>0</v>
      </c>
      <c r="ZE120" s="28">
        <f t="shared" si="1034"/>
        <v>0</v>
      </c>
      <c r="ZF120" s="28">
        <f t="shared" si="1034"/>
        <v>0</v>
      </c>
      <c r="ZG120" s="28">
        <f t="shared" si="1034"/>
        <v>0</v>
      </c>
      <c r="ZH120" s="28">
        <f t="shared" si="1034"/>
        <v>0</v>
      </c>
      <c r="ZI120" s="28">
        <f t="shared" si="1034"/>
        <v>0</v>
      </c>
      <c r="ZJ120" s="28">
        <f t="shared" si="1034"/>
        <v>0</v>
      </c>
      <c r="ZK120" s="28">
        <f t="shared" si="1034"/>
        <v>0</v>
      </c>
      <c r="ZL120" s="28">
        <f t="shared" si="1034"/>
        <v>0</v>
      </c>
      <c r="ZM120" s="28">
        <f t="shared" si="1034"/>
        <v>0</v>
      </c>
      <c r="ZN120" s="28">
        <f t="shared" si="1034"/>
        <v>0</v>
      </c>
      <c r="ZO120" s="28">
        <f t="shared" si="1034"/>
        <v>0</v>
      </c>
      <c r="ZP120" s="28">
        <f t="shared" si="1034"/>
        <v>0</v>
      </c>
      <c r="ZQ120" s="28">
        <f t="shared" si="1034"/>
        <v>0</v>
      </c>
      <c r="ZR120" s="28">
        <f t="shared" si="1034"/>
        <v>0</v>
      </c>
      <c r="ZS120" s="28">
        <f t="shared" si="1034"/>
        <v>0</v>
      </c>
      <c r="ZT120" s="28">
        <f t="shared" si="1034"/>
        <v>0</v>
      </c>
      <c r="ZU120" s="28">
        <f t="shared" si="1034"/>
        <v>0</v>
      </c>
      <c r="ZV120" s="28">
        <f t="shared" si="1034"/>
        <v>0</v>
      </c>
      <c r="ZW120" s="28">
        <f t="shared" si="1034"/>
        <v>0</v>
      </c>
      <c r="ZX120" s="28">
        <f t="shared" si="1034"/>
        <v>0</v>
      </c>
      <c r="ZY120" s="28">
        <f t="shared" si="1034"/>
        <v>0</v>
      </c>
      <c r="ZZ120" s="28">
        <f t="shared" si="1034"/>
        <v>0</v>
      </c>
      <c r="AAA120" s="28">
        <f t="shared" si="1034"/>
        <v>0</v>
      </c>
      <c r="AAB120" s="28">
        <f t="shared" si="1034"/>
        <v>0</v>
      </c>
      <c r="AAC120" s="28">
        <f t="shared" si="1034"/>
        <v>0</v>
      </c>
      <c r="AAD120" s="28">
        <f t="shared" si="1034"/>
        <v>0</v>
      </c>
      <c r="AAE120" s="28">
        <f t="shared" si="1034"/>
        <v>0</v>
      </c>
      <c r="AAF120" s="28">
        <f t="shared" si="1034"/>
        <v>0</v>
      </c>
      <c r="AAG120" s="28">
        <f t="shared" ref="AAG120:ACR120" si="1035">SUM(AAG116:AAG119)</f>
        <v>0</v>
      </c>
      <c r="AAH120" s="28">
        <f t="shared" si="1035"/>
        <v>0</v>
      </c>
      <c r="AAI120" s="28">
        <f t="shared" si="1035"/>
        <v>0</v>
      </c>
      <c r="AAJ120" s="28">
        <f t="shared" si="1035"/>
        <v>0</v>
      </c>
      <c r="AAK120" s="28">
        <f t="shared" si="1035"/>
        <v>0</v>
      </c>
      <c r="AAL120" s="28">
        <f t="shared" si="1035"/>
        <v>0</v>
      </c>
      <c r="AAM120" s="28">
        <f t="shared" si="1035"/>
        <v>0</v>
      </c>
      <c r="AAN120" s="28">
        <f t="shared" si="1035"/>
        <v>0</v>
      </c>
      <c r="AAO120" s="28">
        <f t="shared" si="1035"/>
        <v>0</v>
      </c>
      <c r="AAP120" s="28">
        <f t="shared" si="1035"/>
        <v>0</v>
      </c>
      <c r="AAQ120" s="28">
        <f t="shared" si="1035"/>
        <v>0</v>
      </c>
      <c r="AAR120" s="28">
        <f t="shared" si="1035"/>
        <v>0</v>
      </c>
      <c r="AAS120" s="28">
        <f t="shared" si="1035"/>
        <v>0</v>
      </c>
      <c r="AAT120" s="28">
        <f t="shared" si="1035"/>
        <v>0</v>
      </c>
      <c r="AAU120" s="28">
        <f t="shared" si="1035"/>
        <v>0</v>
      </c>
      <c r="AAV120" s="28">
        <f t="shared" si="1035"/>
        <v>0</v>
      </c>
      <c r="AAW120" s="28">
        <f t="shared" si="1035"/>
        <v>0</v>
      </c>
      <c r="AAX120" s="28">
        <f t="shared" si="1035"/>
        <v>0</v>
      </c>
      <c r="AAY120" s="28">
        <f t="shared" si="1035"/>
        <v>0</v>
      </c>
      <c r="AAZ120" s="28">
        <f t="shared" si="1035"/>
        <v>0</v>
      </c>
      <c r="ABA120" s="28">
        <f t="shared" si="1035"/>
        <v>0</v>
      </c>
      <c r="ABB120" s="28">
        <f t="shared" si="1035"/>
        <v>0</v>
      </c>
      <c r="ABC120" s="28">
        <f t="shared" si="1035"/>
        <v>0</v>
      </c>
      <c r="ABD120" s="28">
        <f t="shared" si="1035"/>
        <v>0</v>
      </c>
      <c r="ABE120" s="28">
        <f t="shared" si="1035"/>
        <v>0</v>
      </c>
      <c r="ABF120" s="28">
        <f t="shared" si="1035"/>
        <v>0</v>
      </c>
      <c r="ABG120" s="28">
        <f t="shared" si="1035"/>
        <v>0</v>
      </c>
      <c r="ABH120" s="28">
        <f t="shared" si="1035"/>
        <v>0</v>
      </c>
      <c r="ABI120" s="28">
        <f t="shared" si="1035"/>
        <v>0</v>
      </c>
      <c r="ABJ120" s="28">
        <f t="shared" si="1035"/>
        <v>0</v>
      </c>
      <c r="ABK120" s="28">
        <f t="shared" si="1035"/>
        <v>0</v>
      </c>
      <c r="ABL120" s="28">
        <f t="shared" si="1035"/>
        <v>0</v>
      </c>
      <c r="ABM120" s="28">
        <f t="shared" si="1035"/>
        <v>0</v>
      </c>
      <c r="ABN120" s="28">
        <f t="shared" si="1035"/>
        <v>0</v>
      </c>
      <c r="ABO120" s="28">
        <f t="shared" si="1035"/>
        <v>0</v>
      </c>
      <c r="ABP120" s="28">
        <f t="shared" si="1035"/>
        <v>0</v>
      </c>
      <c r="ABQ120" s="28">
        <f t="shared" si="1035"/>
        <v>0</v>
      </c>
      <c r="ABR120" s="28">
        <f t="shared" si="1035"/>
        <v>0</v>
      </c>
      <c r="ABS120" s="28">
        <f t="shared" si="1035"/>
        <v>0</v>
      </c>
      <c r="ABT120" s="28">
        <f t="shared" si="1035"/>
        <v>0</v>
      </c>
      <c r="ABU120" s="28">
        <f t="shared" si="1035"/>
        <v>0</v>
      </c>
      <c r="ABV120" s="28">
        <f t="shared" si="1035"/>
        <v>0</v>
      </c>
      <c r="ABW120" s="28">
        <f t="shared" si="1035"/>
        <v>0</v>
      </c>
      <c r="ABX120" s="28">
        <f t="shared" si="1035"/>
        <v>0</v>
      </c>
      <c r="ABY120" s="28">
        <f t="shared" si="1035"/>
        <v>0</v>
      </c>
      <c r="ABZ120" s="28">
        <f t="shared" si="1035"/>
        <v>0</v>
      </c>
      <c r="ACA120" s="28">
        <f t="shared" si="1035"/>
        <v>0</v>
      </c>
      <c r="ACB120" s="28">
        <f t="shared" si="1035"/>
        <v>0</v>
      </c>
      <c r="ACC120" s="28">
        <f t="shared" si="1035"/>
        <v>0</v>
      </c>
      <c r="ACD120" s="28">
        <f t="shared" si="1035"/>
        <v>0</v>
      </c>
      <c r="ACE120" s="28">
        <f t="shared" si="1035"/>
        <v>0</v>
      </c>
      <c r="ACF120" s="28">
        <f t="shared" si="1035"/>
        <v>0</v>
      </c>
      <c r="ACG120" s="28">
        <f t="shared" si="1035"/>
        <v>0</v>
      </c>
      <c r="ACH120" s="28">
        <f t="shared" si="1035"/>
        <v>0</v>
      </c>
      <c r="ACI120" s="28">
        <f t="shared" si="1035"/>
        <v>0</v>
      </c>
      <c r="ACJ120" s="28">
        <f t="shared" si="1035"/>
        <v>0</v>
      </c>
      <c r="ACK120" s="28">
        <f t="shared" si="1035"/>
        <v>0</v>
      </c>
      <c r="ACL120" s="28">
        <f t="shared" si="1035"/>
        <v>0</v>
      </c>
      <c r="ACM120" s="28">
        <f t="shared" si="1035"/>
        <v>0</v>
      </c>
      <c r="ACN120" s="28">
        <f t="shared" si="1035"/>
        <v>0</v>
      </c>
      <c r="ACO120" s="28">
        <f t="shared" si="1035"/>
        <v>0</v>
      </c>
      <c r="ACP120" s="28">
        <f t="shared" si="1035"/>
        <v>0</v>
      </c>
      <c r="ACQ120" s="28">
        <f t="shared" si="1035"/>
        <v>0</v>
      </c>
      <c r="ACR120" s="28">
        <f t="shared" si="1035"/>
        <v>0</v>
      </c>
      <c r="ACS120" s="28">
        <f t="shared" ref="ACS120:AFD120" si="1036">SUM(ACS116:ACS119)</f>
        <v>0</v>
      </c>
      <c r="ACT120" s="28">
        <f t="shared" si="1036"/>
        <v>0</v>
      </c>
      <c r="ACU120" s="28">
        <f t="shared" si="1036"/>
        <v>0</v>
      </c>
      <c r="ACV120" s="28">
        <f t="shared" si="1036"/>
        <v>0</v>
      </c>
      <c r="ACW120" s="28">
        <f t="shared" si="1036"/>
        <v>0</v>
      </c>
      <c r="ACX120" s="28">
        <f t="shared" si="1036"/>
        <v>0</v>
      </c>
      <c r="ACY120" s="28">
        <f t="shared" si="1036"/>
        <v>0</v>
      </c>
      <c r="ACZ120" s="28">
        <f t="shared" si="1036"/>
        <v>0</v>
      </c>
      <c r="ADA120" s="28">
        <f t="shared" si="1036"/>
        <v>0</v>
      </c>
      <c r="ADB120" s="28">
        <f t="shared" si="1036"/>
        <v>0</v>
      </c>
      <c r="ADC120" s="28">
        <f t="shared" si="1036"/>
        <v>0</v>
      </c>
      <c r="ADD120" s="28">
        <f t="shared" si="1036"/>
        <v>0</v>
      </c>
      <c r="ADE120" s="28">
        <f t="shared" si="1036"/>
        <v>0</v>
      </c>
      <c r="ADF120" s="28">
        <f t="shared" si="1036"/>
        <v>0</v>
      </c>
      <c r="ADG120" s="28">
        <f t="shared" si="1036"/>
        <v>0</v>
      </c>
      <c r="ADH120" s="28">
        <f t="shared" si="1036"/>
        <v>0</v>
      </c>
      <c r="ADI120" s="28">
        <f t="shared" si="1036"/>
        <v>0</v>
      </c>
      <c r="ADJ120" s="28">
        <f t="shared" si="1036"/>
        <v>0</v>
      </c>
      <c r="ADK120" s="28">
        <f t="shared" si="1036"/>
        <v>0</v>
      </c>
      <c r="ADL120" s="28">
        <f t="shared" si="1036"/>
        <v>0</v>
      </c>
      <c r="ADM120" s="28">
        <f t="shared" si="1036"/>
        <v>0</v>
      </c>
      <c r="ADN120" s="28">
        <f t="shared" si="1036"/>
        <v>0</v>
      </c>
      <c r="ADO120" s="28">
        <f t="shared" si="1036"/>
        <v>0</v>
      </c>
      <c r="ADP120" s="28">
        <f t="shared" si="1036"/>
        <v>0</v>
      </c>
      <c r="ADQ120" s="28">
        <f t="shared" si="1036"/>
        <v>0</v>
      </c>
      <c r="ADR120" s="28">
        <f t="shared" si="1036"/>
        <v>0</v>
      </c>
      <c r="ADS120" s="28">
        <f t="shared" si="1036"/>
        <v>0</v>
      </c>
      <c r="ADT120" s="28">
        <f t="shared" si="1036"/>
        <v>0</v>
      </c>
      <c r="ADU120" s="28">
        <f t="shared" si="1036"/>
        <v>0</v>
      </c>
      <c r="ADV120" s="28">
        <f t="shared" si="1036"/>
        <v>0</v>
      </c>
      <c r="ADW120" s="28">
        <f t="shared" si="1036"/>
        <v>0</v>
      </c>
      <c r="ADX120" s="28">
        <f t="shared" si="1036"/>
        <v>0</v>
      </c>
      <c r="ADY120" s="28">
        <f t="shared" si="1036"/>
        <v>0</v>
      </c>
      <c r="ADZ120" s="28">
        <f t="shared" si="1036"/>
        <v>0</v>
      </c>
      <c r="AEA120" s="28">
        <f t="shared" si="1036"/>
        <v>0</v>
      </c>
      <c r="AEB120" s="28">
        <f t="shared" si="1036"/>
        <v>0</v>
      </c>
      <c r="AEC120" s="28">
        <f t="shared" si="1036"/>
        <v>0</v>
      </c>
      <c r="AED120" s="28">
        <f t="shared" si="1036"/>
        <v>0</v>
      </c>
      <c r="AEE120" s="28">
        <f t="shared" si="1036"/>
        <v>0</v>
      </c>
      <c r="AEF120" s="28">
        <f t="shared" si="1036"/>
        <v>0</v>
      </c>
      <c r="AEG120" s="28">
        <f t="shared" si="1036"/>
        <v>0</v>
      </c>
      <c r="AEH120" s="28">
        <f t="shared" si="1036"/>
        <v>0</v>
      </c>
      <c r="AEI120" s="28">
        <f t="shared" si="1036"/>
        <v>0</v>
      </c>
      <c r="AEJ120" s="28">
        <f t="shared" si="1036"/>
        <v>0</v>
      </c>
      <c r="AEK120" s="28">
        <f t="shared" si="1036"/>
        <v>0</v>
      </c>
      <c r="AEL120" s="28">
        <f t="shared" si="1036"/>
        <v>0</v>
      </c>
      <c r="AEM120" s="28">
        <f t="shared" si="1036"/>
        <v>0</v>
      </c>
      <c r="AEN120" s="28">
        <f t="shared" si="1036"/>
        <v>0</v>
      </c>
      <c r="AEO120" s="28">
        <f t="shared" si="1036"/>
        <v>0</v>
      </c>
      <c r="AEP120" s="28">
        <f t="shared" si="1036"/>
        <v>0</v>
      </c>
      <c r="AEQ120" s="28">
        <f t="shared" si="1036"/>
        <v>0</v>
      </c>
      <c r="AER120" s="28">
        <f t="shared" si="1036"/>
        <v>0</v>
      </c>
      <c r="AES120" s="28">
        <f t="shared" si="1036"/>
        <v>0</v>
      </c>
      <c r="AET120" s="28">
        <f t="shared" si="1036"/>
        <v>0</v>
      </c>
      <c r="AEU120" s="28">
        <f t="shared" si="1036"/>
        <v>0</v>
      </c>
      <c r="AEV120" s="28">
        <f t="shared" si="1036"/>
        <v>0</v>
      </c>
      <c r="AEW120" s="28">
        <f t="shared" si="1036"/>
        <v>0</v>
      </c>
      <c r="AEX120" s="28">
        <f t="shared" si="1036"/>
        <v>0</v>
      </c>
      <c r="AEY120" s="28">
        <f t="shared" si="1036"/>
        <v>0</v>
      </c>
      <c r="AEZ120" s="28">
        <f t="shared" si="1036"/>
        <v>0</v>
      </c>
      <c r="AFA120" s="28">
        <f t="shared" si="1036"/>
        <v>0</v>
      </c>
      <c r="AFB120" s="28">
        <f t="shared" si="1036"/>
        <v>0</v>
      </c>
      <c r="AFC120" s="28">
        <f t="shared" si="1036"/>
        <v>0</v>
      </c>
      <c r="AFD120" s="28">
        <f t="shared" si="1036"/>
        <v>0</v>
      </c>
      <c r="AFE120" s="28">
        <f t="shared" ref="AFE120:AHP120" si="1037">SUM(AFE116:AFE119)</f>
        <v>0</v>
      </c>
      <c r="AFF120" s="28">
        <f t="shared" si="1037"/>
        <v>0</v>
      </c>
      <c r="AFG120" s="28">
        <f t="shared" si="1037"/>
        <v>0</v>
      </c>
      <c r="AFH120" s="28">
        <f t="shared" si="1037"/>
        <v>0</v>
      </c>
      <c r="AFI120" s="28">
        <f t="shared" si="1037"/>
        <v>0</v>
      </c>
      <c r="AFJ120" s="28">
        <f t="shared" si="1037"/>
        <v>0</v>
      </c>
      <c r="AFK120" s="28">
        <f t="shared" si="1037"/>
        <v>0</v>
      </c>
      <c r="AFL120" s="28">
        <f t="shared" si="1037"/>
        <v>0</v>
      </c>
      <c r="AFM120" s="28">
        <f t="shared" si="1037"/>
        <v>0</v>
      </c>
      <c r="AFN120" s="28">
        <f t="shared" si="1037"/>
        <v>0</v>
      </c>
      <c r="AFO120" s="28">
        <f t="shared" si="1037"/>
        <v>0</v>
      </c>
      <c r="AFP120" s="28">
        <f t="shared" si="1037"/>
        <v>0</v>
      </c>
      <c r="AFQ120" s="28">
        <f t="shared" si="1037"/>
        <v>0</v>
      </c>
      <c r="AFR120" s="28">
        <f t="shared" si="1037"/>
        <v>0</v>
      </c>
      <c r="AFS120" s="28">
        <f t="shared" si="1037"/>
        <v>0</v>
      </c>
      <c r="AFT120" s="28">
        <f t="shared" si="1037"/>
        <v>0</v>
      </c>
      <c r="AFU120" s="28">
        <f t="shared" si="1037"/>
        <v>0</v>
      </c>
      <c r="AFV120" s="28">
        <f t="shared" si="1037"/>
        <v>0</v>
      </c>
      <c r="AFW120" s="28">
        <f t="shared" si="1037"/>
        <v>0</v>
      </c>
      <c r="AFX120" s="28">
        <f t="shared" si="1037"/>
        <v>0</v>
      </c>
      <c r="AFY120" s="28">
        <f t="shared" si="1037"/>
        <v>0</v>
      </c>
      <c r="AFZ120" s="28">
        <f t="shared" si="1037"/>
        <v>0</v>
      </c>
      <c r="AGA120" s="28">
        <f t="shared" si="1037"/>
        <v>0</v>
      </c>
      <c r="AGB120" s="28">
        <f t="shared" si="1037"/>
        <v>0</v>
      </c>
      <c r="AGC120" s="28">
        <f t="shared" si="1037"/>
        <v>0</v>
      </c>
      <c r="AGD120" s="28">
        <f t="shared" si="1037"/>
        <v>0</v>
      </c>
      <c r="AGE120" s="28">
        <f t="shared" si="1037"/>
        <v>0</v>
      </c>
      <c r="AGF120" s="28">
        <f t="shared" si="1037"/>
        <v>0</v>
      </c>
      <c r="AGG120" s="28">
        <f t="shared" si="1037"/>
        <v>0</v>
      </c>
      <c r="AGH120" s="28">
        <f t="shared" si="1037"/>
        <v>0</v>
      </c>
      <c r="AGI120" s="28">
        <f t="shared" si="1037"/>
        <v>0</v>
      </c>
      <c r="AGJ120" s="28">
        <f t="shared" si="1037"/>
        <v>0</v>
      </c>
      <c r="AGK120" s="28">
        <f t="shared" si="1037"/>
        <v>0</v>
      </c>
      <c r="AGL120" s="28">
        <f t="shared" si="1037"/>
        <v>0</v>
      </c>
      <c r="AGM120" s="28">
        <f t="shared" si="1037"/>
        <v>0</v>
      </c>
      <c r="AGN120" s="28">
        <f t="shared" si="1037"/>
        <v>0</v>
      </c>
      <c r="AGO120" s="28">
        <f t="shared" si="1037"/>
        <v>0</v>
      </c>
      <c r="AGP120" s="28">
        <f t="shared" si="1037"/>
        <v>0</v>
      </c>
      <c r="AGQ120" s="28">
        <f t="shared" si="1037"/>
        <v>0</v>
      </c>
      <c r="AGR120" s="28">
        <f t="shared" si="1037"/>
        <v>0</v>
      </c>
      <c r="AGS120" s="28">
        <f t="shared" si="1037"/>
        <v>0</v>
      </c>
      <c r="AGT120" s="28">
        <f t="shared" si="1037"/>
        <v>0</v>
      </c>
      <c r="AGU120" s="28">
        <f t="shared" si="1037"/>
        <v>0</v>
      </c>
      <c r="AGV120" s="28">
        <f t="shared" si="1037"/>
        <v>0</v>
      </c>
      <c r="AGW120" s="28">
        <f t="shared" si="1037"/>
        <v>0</v>
      </c>
      <c r="AGX120" s="28">
        <f t="shared" si="1037"/>
        <v>0</v>
      </c>
      <c r="AGY120" s="28">
        <f t="shared" si="1037"/>
        <v>0</v>
      </c>
      <c r="AGZ120" s="28">
        <f t="shared" si="1037"/>
        <v>0</v>
      </c>
      <c r="AHA120" s="28">
        <f t="shared" si="1037"/>
        <v>0</v>
      </c>
      <c r="AHB120" s="28">
        <f t="shared" si="1037"/>
        <v>0</v>
      </c>
      <c r="AHC120" s="28">
        <f t="shared" si="1037"/>
        <v>0</v>
      </c>
      <c r="AHD120" s="28">
        <f t="shared" si="1037"/>
        <v>0</v>
      </c>
      <c r="AHE120" s="28">
        <f t="shared" si="1037"/>
        <v>0</v>
      </c>
      <c r="AHF120" s="28">
        <f t="shared" si="1037"/>
        <v>0</v>
      </c>
      <c r="AHG120" s="28">
        <f t="shared" si="1037"/>
        <v>0</v>
      </c>
      <c r="AHH120" s="28">
        <f t="shared" si="1037"/>
        <v>0</v>
      </c>
      <c r="AHI120" s="28">
        <f t="shared" si="1037"/>
        <v>0</v>
      </c>
      <c r="AHJ120" s="28">
        <f t="shared" si="1037"/>
        <v>0</v>
      </c>
      <c r="AHK120" s="28">
        <f t="shared" si="1037"/>
        <v>0</v>
      </c>
      <c r="AHL120" s="28">
        <f t="shared" si="1037"/>
        <v>0</v>
      </c>
      <c r="AHM120" s="28">
        <f t="shared" si="1037"/>
        <v>0</v>
      </c>
      <c r="AHN120" s="28">
        <f t="shared" si="1037"/>
        <v>0</v>
      </c>
      <c r="AHO120" s="28">
        <f t="shared" si="1037"/>
        <v>0</v>
      </c>
      <c r="AHP120" s="28">
        <f t="shared" si="1037"/>
        <v>0</v>
      </c>
      <c r="AHQ120" s="28">
        <f t="shared" ref="AHQ120:AKB120" si="1038">SUM(AHQ116:AHQ119)</f>
        <v>0</v>
      </c>
      <c r="AHR120" s="28">
        <f t="shared" si="1038"/>
        <v>0</v>
      </c>
      <c r="AHS120" s="28">
        <f t="shared" si="1038"/>
        <v>0</v>
      </c>
      <c r="AHT120" s="28">
        <f t="shared" si="1038"/>
        <v>0</v>
      </c>
      <c r="AHU120" s="28">
        <f t="shared" si="1038"/>
        <v>0</v>
      </c>
      <c r="AHV120" s="28">
        <f t="shared" si="1038"/>
        <v>0</v>
      </c>
      <c r="AHW120" s="28">
        <f t="shared" si="1038"/>
        <v>0</v>
      </c>
      <c r="AHX120" s="28">
        <f t="shared" si="1038"/>
        <v>0</v>
      </c>
      <c r="AHY120" s="28">
        <f t="shared" si="1038"/>
        <v>0</v>
      </c>
      <c r="AHZ120" s="28">
        <f t="shared" si="1038"/>
        <v>0</v>
      </c>
      <c r="AIA120" s="28">
        <f t="shared" si="1038"/>
        <v>0</v>
      </c>
      <c r="AIB120" s="28">
        <f t="shared" si="1038"/>
        <v>0</v>
      </c>
      <c r="AIC120" s="28">
        <f t="shared" si="1038"/>
        <v>0</v>
      </c>
      <c r="AID120" s="28">
        <f t="shared" si="1038"/>
        <v>0</v>
      </c>
      <c r="AIE120" s="28">
        <f t="shared" si="1038"/>
        <v>0</v>
      </c>
      <c r="AIF120" s="28">
        <f t="shared" si="1038"/>
        <v>0</v>
      </c>
      <c r="AIG120" s="28">
        <f t="shared" si="1038"/>
        <v>0</v>
      </c>
      <c r="AIH120" s="28">
        <f t="shared" si="1038"/>
        <v>0</v>
      </c>
      <c r="AII120" s="28">
        <f t="shared" si="1038"/>
        <v>0</v>
      </c>
      <c r="AIJ120" s="28">
        <f t="shared" si="1038"/>
        <v>0</v>
      </c>
      <c r="AIK120" s="28">
        <f t="shared" si="1038"/>
        <v>0</v>
      </c>
      <c r="AIL120" s="28">
        <f t="shared" si="1038"/>
        <v>0</v>
      </c>
      <c r="AIM120" s="28">
        <f t="shared" si="1038"/>
        <v>0</v>
      </c>
      <c r="AIN120" s="28">
        <f t="shared" si="1038"/>
        <v>0</v>
      </c>
      <c r="AIO120" s="28">
        <f t="shared" si="1038"/>
        <v>0</v>
      </c>
      <c r="AIP120" s="28">
        <f t="shared" si="1038"/>
        <v>0</v>
      </c>
      <c r="AIQ120" s="28">
        <f t="shared" si="1038"/>
        <v>0</v>
      </c>
      <c r="AIR120" s="28">
        <f t="shared" si="1038"/>
        <v>0</v>
      </c>
      <c r="AIS120" s="28">
        <f t="shared" si="1038"/>
        <v>0</v>
      </c>
      <c r="AIT120" s="28">
        <f t="shared" si="1038"/>
        <v>0</v>
      </c>
      <c r="AIU120" s="28">
        <f t="shared" si="1038"/>
        <v>0</v>
      </c>
      <c r="AIV120" s="28">
        <f t="shared" si="1038"/>
        <v>0</v>
      </c>
      <c r="AIW120" s="28">
        <f t="shared" si="1038"/>
        <v>0</v>
      </c>
      <c r="AIX120" s="28">
        <f t="shared" si="1038"/>
        <v>0</v>
      </c>
      <c r="AIY120" s="28">
        <f t="shared" si="1038"/>
        <v>0</v>
      </c>
      <c r="AIZ120" s="28">
        <f t="shared" si="1038"/>
        <v>0</v>
      </c>
      <c r="AJA120" s="28">
        <f t="shared" si="1038"/>
        <v>0</v>
      </c>
      <c r="AJB120" s="28">
        <f t="shared" si="1038"/>
        <v>0</v>
      </c>
      <c r="AJC120" s="28">
        <f t="shared" si="1038"/>
        <v>0</v>
      </c>
      <c r="AJD120" s="28">
        <f t="shared" si="1038"/>
        <v>0</v>
      </c>
      <c r="AJE120" s="28">
        <f t="shared" si="1038"/>
        <v>0</v>
      </c>
      <c r="AJF120" s="28">
        <f t="shared" si="1038"/>
        <v>0</v>
      </c>
      <c r="AJG120" s="28">
        <f t="shared" si="1038"/>
        <v>0</v>
      </c>
      <c r="AJH120" s="28">
        <f t="shared" si="1038"/>
        <v>0</v>
      </c>
      <c r="AJI120" s="28">
        <f t="shared" si="1038"/>
        <v>0</v>
      </c>
      <c r="AJJ120" s="28">
        <f t="shared" si="1038"/>
        <v>0</v>
      </c>
      <c r="AJK120" s="28">
        <f t="shared" si="1038"/>
        <v>0</v>
      </c>
      <c r="AJL120" s="28">
        <f t="shared" si="1038"/>
        <v>0</v>
      </c>
      <c r="AJM120" s="28">
        <f t="shared" si="1038"/>
        <v>0</v>
      </c>
      <c r="AJN120" s="28">
        <f t="shared" si="1038"/>
        <v>0</v>
      </c>
      <c r="AJO120" s="28">
        <f t="shared" si="1038"/>
        <v>0</v>
      </c>
      <c r="AJP120" s="28">
        <f t="shared" si="1038"/>
        <v>0</v>
      </c>
      <c r="AJQ120" s="28">
        <f t="shared" si="1038"/>
        <v>0</v>
      </c>
      <c r="AJR120" s="28">
        <f t="shared" si="1038"/>
        <v>0</v>
      </c>
      <c r="AJS120" s="28">
        <f t="shared" si="1038"/>
        <v>0</v>
      </c>
      <c r="AJT120" s="28">
        <f t="shared" si="1038"/>
        <v>0</v>
      </c>
      <c r="AJU120" s="28">
        <f t="shared" si="1038"/>
        <v>0</v>
      </c>
      <c r="AJV120" s="28">
        <f t="shared" si="1038"/>
        <v>0</v>
      </c>
      <c r="AJW120" s="28">
        <f t="shared" si="1038"/>
        <v>0</v>
      </c>
      <c r="AJX120" s="28">
        <f t="shared" si="1038"/>
        <v>0</v>
      </c>
      <c r="AJY120" s="28">
        <f t="shared" si="1038"/>
        <v>0</v>
      </c>
      <c r="AJZ120" s="28">
        <f t="shared" si="1038"/>
        <v>0</v>
      </c>
      <c r="AKA120" s="28">
        <f t="shared" si="1038"/>
        <v>0</v>
      </c>
      <c r="AKB120" s="28">
        <f t="shared" si="1038"/>
        <v>0</v>
      </c>
      <c r="AKC120" s="28">
        <f t="shared" ref="AKC120:AMN120" si="1039">SUM(AKC116:AKC119)</f>
        <v>0</v>
      </c>
      <c r="AKD120" s="28">
        <f t="shared" si="1039"/>
        <v>0</v>
      </c>
      <c r="AKE120" s="28">
        <f t="shared" si="1039"/>
        <v>0</v>
      </c>
      <c r="AKF120" s="28">
        <f t="shared" si="1039"/>
        <v>0</v>
      </c>
      <c r="AKG120" s="28">
        <f t="shared" si="1039"/>
        <v>0</v>
      </c>
      <c r="AKH120" s="28">
        <f t="shared" si="1039"/>
        <v>0</v>
      </c>
      <c r="AKI120" s="28">
        <f t="shared" si="1039"/>
        <v>0</v>
      </c>
      <c r="AKJ120" s="28">
        <f t="shared" si="1039"/>
        <v>0</v>
      </c>
      <c r="AKK120" s="28">
        <f t="shared" si="1039"/>
        <v>0</v>
      </c>
      <c r="AKL120" s="28">
        <f t="shared" si="1039"/>
        <v>0</v>
      </c>
      <c r="AKM120" s="28">
        <f t="shared" si="1039"/>
        <v>0</v>
      </c>
      <c r="AKN120" s="28">
        <f t="shared" si="1039"/>
        <v>0</v>
      </c>
      <c r="AKO120" s="28">
        <f t="shared" si="1039"/>
        <v>0</v>
      </c>
      <c r="AKP120" s="28">
        <f t="shared" si="1039"/>
        <v>0</v>
      </c>
      <c r="AKQ120" s="28">
        <f t="shared" si="1039"/>
        <v>0</v>
      </c>
      <c r="AKR120" s="28">
        <f t="shared" si="1039"/>
        <v>0</v>
      </c>
      <c r="AKS120" s="28">
        <f t="shared" si="1039"/>
        <v>0</v>
      </c>
      <c r="AKT120" s="28">
        <f t="shared" si="1039"/>
        <v>0</v>
      </c>
      <c r="AKU120" s="28">
        <f t="shared" si="1039"/>
        <v>0</v>
      </c>
      <c r="AKV120" s="28">
        <f t="shared" si="1039"/>
        <v>0</v>
      </c>
      <c r="AKW120" s="28">
        <f t="shared" si="1039"/>
        <v>0</v>
      </c>
      <c r="AKX120" s="28">
        <f t="shared" si="1039"/>
        <v>0</v>
      </c>
      <c r="AKY120" s="28">
        <f t="shared" si="1039"/>
        <v>0</v>
      </c>
      <c r="AKZ120" s="28">
        <f t="shared" si="1039"/>
        <v>0</v>
      </c>
      <c r="ALA120" s="28">
        <f t="shared" si="1039"/>
        <v>0</v>
      </c>
      <c r="ALB120" s="28">
        <f t="shared" si="1039"/>
        <v>0</v>
      </c>
      <c r="ALC120" s="28">
        <f t="shared" si="1039"/>
        <v>0</v>
      </c>
      <c r="ALD120" s="28">
        <f t="shared" si="1039"/>
        <v>0</v>
      </c>
      <c r="ALE120" s="28">
        <f t="shared" si="1039"/>
        <v>0</v>
      </c>
      <c r="ALF120" s="28">
        <f t="shared" si="1039"/>
        <v>0</v>
      </c>
      <c r="ALG120" s="28">
        <f t="shared" si="1039"/>
        <v>0</v>
      </c>
      <c r="ALH120" s="28">
        <f t="shared" si="1039"/>
        <v>0</v>
      </c>
      <c r="ALI120" s="28">
        <f t="shared" si="1039"/>
        <v>0</v>
      </c>
      <c r="ALJ120" s="28">
        <f t="shared" si="1039"/>
        <v>0</v>
      </c>
      <c r="ALK120" s="28">
        <f t="shared" si="1039"/>
        <v>0</v>
      </c>
      <c r="ALL120" s="28">
        <f t="shared" si="1039"/>
        <v>0</v>
      </c>
      <c r="ALM120" s="28">
        <f t="shared" si="1039"/>
        <v>0</v>
      </c>
      <c r="ALN120" s="28">
        <f t="shared" si="1039"/>
        <v>0</v>
      </c>
      <c r="ALO120" s="28">
        <f t="shared" si="1039"/>
        <v>0</v>
      </c>
      <c r="ALP120" s="28">
        <f t="shared" si="1039"/>
        <v>0</v>
      </c>
      <c r="ALQ120" s="28">
        <f t="shared" si="1039"/>
        <v>0</v>
      </c>
      <c r="ALR120" s="28">
        <f t="shared" si="1039"/>
        <v>0</v>
      </c>
      <c r="ALS120" s="28">
        <f t="shared" si="1039"/>
        <v>0</v>
      </c>
      <c r="ALT120" s="28">
        <f t="shared" si="1039"/>
        <v>0</v>
      </c>
      <c r="ALU120" s="28">
        <f t="shared" si="1039"/>
        <v>0</v>
      </c>
      <c r="ALV120" s="28">
        <f t="shared" si="1039"/>
        <v>0</v>
      </c>
      <c r="ALW120" s="28">
        <f t="shared" si="1039"/>
        <v>0</v>
      </c>
      <c r="ALX120" s="28">
        <f t="shared" si="1039"/>
        <v>0</v>
      </c>
      <c r="ALY120" s="28">
        <f t="shared" si="1039"/>
        <v>0</v>
      </c>
      <c r="ALZ120" s="28">
        <f t="shared" si="1039"/>
        <v>0</v>
      </c>
      <c r="AMA120" s="28">
        <f t="shared" si="1039"/>
        <v>0</v>
      </c>
      <c r="AMB120" s="28">
        <f t="shared" si="1039"/>
        <v>0</v>
      </c>
      <c r="AMC120" s="28">
        <f t="shared" si="1039"/>
        <v>0</v>
      </c>
      <c r="AMD120" s="28">
        <f t="shared" si="1039"/>
        <v>0</v>
      </c>
      <c r="AME120" s="28">
        <f t="shared" si="1039"/>
        <v>0</v>
      </c>
      <c r="AMF120" s="28">
        <f t="shared" si="1039"/>
        <v>0</v>
      </c>
      <c r="AMG120" s="28">
        <f t="shared" si="1039"/>
        <v>0</v>
      </c>
      <c r="AMH120" s="28">
        <f t="shared" si="1039"/>
        <v>0</v>
      </c>
      <c r="AMI120" s="28">
        <f t="shared" si="1039"/>
        <v>0</v>
      </c>
      <c r="AMJ120" s="28">
        <f t="shared" si="1039"/>
        <v>0</v>
      </c>
      <c r="AMK120" s="28">
        <f t="shared" si="1039"/>
        <v>0</v>
      </c>
      <c r="AML120" s="28">
        <f t="shared" si="1039"/>
        <v>0</v>
      </c>
      <c r="AMM120" s="28">
        <f t="shared" si="1039"/>
        <v>0</v>
      </c>
      <c r="AMN120" s="28">
        <f t="shared" si="1039"/>
        <v>0</v>
      </c>
      <c r="AMO120" s="28">
        <f t="shared" ref="AMO120:AOZ120" si="1040">SUM(AMO116:AMO119)</f>
        <v>0</v>
      </c>
      <c r="AMP120" s="28">
        <f t="shared" si="1040"/>
        <v>0</v>
      </c>
      <c r="AMQ120" s="28">
        <f t="shared" si="1040"/>
        <v>0</v>
      </c>
      <c r="AMR120" s="28">
        <f t="shared" si="1040"/>
        <v>0</v>
      </c>
      <c r="AMS120" s="28">
        <f t="shared" si="1040"/>
        <v>0</v>
      </c>
      <c r="AMT120" s="28">
        <f t="shared" si="1040"/>
        <v>0</v>
      </c>
      <c r="AMU120" s="28">
        <f t="shared" si="1040"/>
        <v>0</v>
      </c>
      <c r="AMV120" s="28">
        <f t="shared" si="1040"/>
        <v>0</v>
      </c>
      <c r="AMW120" s="28">
        <f t="shared" si="1040"/>
        <v>0</v>
      </c>
      <c r="AMX120" s="28">
        <f t="shared" si="1040"/>
        <v>0</v>
      </c>
      <c r="AMY120" s="28">
        <f t="shared" si="1040"/>
        <v>0</v>
      </c>
      <c r="AMZ120" s="28">
        <f t="shared" si="1040"/>
        <v>0</v>
      </c>
      <c r="ANA120" s="28">
        <f t="shared" si="1040"/>
        <v>0</v>
      </c>
      <c r="ANB120" s="28">
        <f t="shared" si="1040"/>
        <v>0</v>
      </c>
      <c r="ANC120" s="28">
        <f t="shared" si="1040"/>
        <v>0</v>
      </c>
      <c r="AND120" s="28">
        <f t="shared" si="1040"/>
        <v>0</v>
      </c>
      <c r="ANE120" s="28">
        <f t="shared" si="1040"/>
        <v>0</v>
      </c>
      <c r="ANF120" s="28">
        <f t="shared" si="1040"/>
        <v>0</v>
      </c>
      <c r="ANG120" s="28">
        <f t="shared" si="1040"/>
        <v>0</v>
      </c>
      <c r="ANH120" s="28">
        <f t="shared" si="1040"/>
        <v>0</v>
      </c>
      <c r="ANI120" s="28">
        <f t="shared" si="1040"/>
        <v>0</v>
      </c>
      <c r="ANJ120" s="28">
        <f t="shared" si="1040"/>
        <v>0</v>
      </c>
      <c r="ANK120" s="28">
        <f t="shared" si="1040"/>
        <v>0</v>
      </c>
      <c r="ANL120" s="28">
        <f t="shared" si="1040"/>
        <v>0</v>
      </c>
      <c r="ANM120" s="28">
        <f t="shared" si="1040"/>
        <v>0</v>
      </c>
      <c r="ANN120" s="28">
        <f t="shared" si="1040"/>
        <v>0</v>
      </c>
      <c r="ANO120" s="28">
        <f t="shared" si="1040"/>
        <v>0</v>
      </c>
      <c r="ANP120" s="28">
        <f t="shared" si="1040"/>
        <v>0</v>
      </c>
      <c r="ANQ120" s="28">
        <f t="shared" si="1040"/>
        <v>0</v>
      </c>
      <c r="ANR120" s="28">
        <f t="shared" si="1040"/>
        <v>0</v>
      </c>
      <c r="ANS120" s="28">
        <f t="shared" si="1040"/>
        <v>0</v>
      </c>
      <c r="ANT120" s="28">
        <f t="shared" si="1040"/>
        <v>0</v>
      </c>
      <c r="ANU120" s="28">
        <f t="shared" si="1040"/>
        <v>0</v>
      </c>
      <c r="ANV120" s="28">
        <f t="shared" si="1040"/>
        <v>0</v>
      </c>
      <c r="ANW120" s="28">
        <f t="shared" si="1040"/>
        <v>0</v>
      </c>
      <c r="ANX120" s="28">
        <f t="shared" si="1040"/>
        <v>0</v>
      </c>
      <c r="ANY120" s="28">
        <f t="shared" si="1040"/>
        <v>0</v>
      </c>
      <c r="ANZ120" s="28">
        <f t="shared" si="1040"/>
        <v>0</v>
      </c>
      <c r="AOA120" s="28">
        <f t="shared" si="1040"/>
        <v>0</v>
      </c>
      <c r="AOB120" s="28">
        <f t="shared" si="1040"/>
        <v>0</v>
      </c>
      <c r="AOC120" s="28">
        <f t="shared" si="1040"/>
        <v>0</v>
      </c>
      <c r="AOD120" s="28">
        <f t="shared" si="1040"/>
        <v>0</v>
      </c>
      <c r="AOE120" s="28">
        <f t="shared" si="1040"/>
        <v>0</v>
      </c>
      <c r="AOF120" s="28">
        <f t="shared" si="1040"/>
        <v>0</v>
      </c>
      <c r="AOG120" s="28">
        <f t="shared" si="1040"/>
        <v>0</v>
      </c>
      <c r="AOH120" s="28">
        <f t="shared" si="1040"/>
        <v>0</v>
      </c>
      <c r="AOI120" s="28">
        <f t="shared" si="1040"/>
        <v>0</v>
      </c>
      <c r="AOJ120" s="28">
        <f t="shared" si="1040"/>
        <v>0</v>
      </c>
      <c r="AOK120" s="28">
        <f t="shared" si="1040"/>
        <v>0</v>
      </c>
      <c r="AOL120" s="28">
        <f t="shared" si="1040"/>
        <v>0</v>
      </c>
      <c r="AOM120" s="28">
        <f t="shared" si="1040"/>
        <v>0</v>
      </c>
      <c r="AON120" s="28">
        <f t="shared" si="1040"/>
        <v>0</v>
      </c>
      <c r="AOO120" s="28">
        <f t="shared" si="1040"/>
        <v>0</v>
      </c>
      <c r="AOP120" s="28">
        <f t="shared" si="1040"/>
        <v>0</v>
      </c>
      <c r="AOQ120" s="28">
        <f t="shared" si="1040"/>
        <v>0</v>
      </c>
      <c r="AOR120" s="28">
        <f t="shared" si="1040"/>
        <v>0</v>
      </c>
      <c r="AOS120" s="28">
        <f t="shared" si="1040"/>
        <v>0</v>
      </c>
      <c r="AOT120" s="28">
        <f t="shared" si="1040"/>
        <v>0</v>
      </c>
      <c r="AOU120" s="28">
        <f t="shared" si="1040"/>
        <v>0</v>
      </c>
      <c r="AOV120" s="28">
        <f t="shared" si="1040"/>
        <v>0</v>
      </c>
      <c r="AOW120" s="28">
        <f t="shared" si="1040"/>
        <v>0</v>
      </c>
      <c r="AOX120" s="28">
        <f t="shared" si="1040"/>
        <v>0</v>
      </c>
      <c r="AOY120" s="28">
        <f t="shared" si="1040"/>
        <v>0</v>
      </c>
      <c r="AOZ120" s="28">
        <f t="shared" si="1040"/>
        <v>0</v>
      </c>
      <c r="APA120" s="28">
        <f t="shared" ref="APA120:ARL120" si="1041">SUM(APA116:APA119)</f>
        <v>0</v>
      </c>
      <c r="APB120" s="28">
        <f t="shared" si="1041"/>
        <v>0</v>
      </c>
      <c r="APC120" s="28">
        <f t="shared" si="1041"/>
        <v>0</v>
      </c>
      <c r="APD120" s="28">
        <f t="shared" si="1041"/>
        <v>0</v>
      </c>
      <c r="APE120" s="28">
        <f t="shared" si="1041"/>
        <v>0</v>
      </c>
      <c r="APF120" s="28">
        <f t="shared" si="1041"/>
        <v>0</v>
      </c>
      <c r="APG120" s="28">
        <f t="shared" si="1041"/>
        <v>0</v>
      </c>
      <c r="APH120" s="28">
        <f t="shared" si="1041"/>
        <v>0</v>
      </c>
      <c r="API120" s="28">
        <f t="shared" si="1041"/>
        <v>0</v>
      </c>
      <c r="APJ120" s="28">
        <f t="shared" si="1041"/>
        <v>0</v>
      </c>
      <c r="APK120" s="28">
        <f t="shared" si="1041"/>
        <v>0</v>
      </c>
      <c r="APL120" s="28">
        <f t="shared" si="1041"/>
        <v>0</v>
      </c>
      <c r="APM120" s="28">
        <f t="shared" si="1041"/>
        <v>0</v>
      </c>
      <c r="APN120" s="28">
        <f t="shared" si="1041"/>
        <v>0</v>
      </c>
      <c r="APO120" s="28">
        <f t="shared" si="1041"/>
        <v>0</v>
      </c>
      <c r="APP120" s="28">
        <f t="shared" si="1041"/>
        <v>0</v>
      </c>
      <c r="APQ120" s="28">
        <f t="shared" si="1041"/>
        <v>0</v>
      </c>
      <c r="APR120" s="28">
        <f t="shared" si="1041"/>
        <v>0</v>
      </c>
      <c r="APS120" s="28">
        <f t="shared" si="1041"/>
        <v>0</v>
      </c>
      <c r="APT120" s="28">
        <f t="shared" si="1041"/>
        <v>0</v>
      </c>
      <c r="APU120" s="28">
        <f t="shared" si="1041"/>
        <v>0</v>
      </c>
      <c r="APV120" s="28">
        <f t="shared" si="1041"/>
        <v>0</v>
      </c>
      <c r="APW120" s="28">
        <f t="shared" si="1041"/>
        <v>0</v>
      </c>
      <c r="APX120" s="28">
        <f t="shared" si="1041"/>
        <v>0</v>
      </c>
      <c r="APY120" s="28">
        <f t="shared" si="1041"/>
        <v>0</v>
      </c>
      <c r="APZ120" s="28">
        <f t="shared" si="1041"/>
        <v>0</v>
      </c>
      <c r="AQA120" s="28">
        <f t="shared" si="1041"/>
        <v>0</v>
      </c>
      <c r="AQB120" s="28">
        <f t="shared" si="1041"/>
        <v>0</v>
      </c>
      <c r="AQC120" s="28">
        <f t="shared" si="1041"/>
        <v>0</v>
      </c>
      <c r="AQD120" s="28">
        <f t="shared" si="1041"/>
        <v>0</v>
      </c>
      <c r="AQE120" s="28">
        <f t="shared" si="1041"/>
        <v>0</v>
      </c>
      <c r="AQF120" s="28">
        <f t="shared" si="1041"/>
        <v>0</v>
      </c>
      <c r="AQG120" s="28">
        <f t="shared" si="1041"/>
        <v>0</v>
      </c>
      <c r="AQH120" s="28">
        <f t="shared" si="1041"/>
        <v>0</v>
      </c>
      <c r="AQI120" s="28">
        <f t="shared" si="1041"/>
        <v>0</v>
      </c>
      <c r="AQJ120" s="28">
        <f t="shared" si="1041"/>
        <v>0</v>
      </c>
      <c r="AQK120" s="28">
        <f t="shared" si="1041"/>
        <v>0</v>
      </c>
      <c r="AQL120" s="28">
        <f t="shared" si="1041"/>
        <v>0</v>
      </c>
      <c r="AQM120" s="28">
        <f t="shared" si="1041"/>
        <v>0</v>
      </c>
      <c r="AQN120" s="28">
        <f t="shared" si="1041"/>
        <v>0</v>
      </c>
      <c r="AQO120" s="28">
        <f t="shared" si="1041"/>
        <v>0</v>
      </c>
      <c r="AQP120" s="28">
        <f t="shared" si="1041"/>
        <v>0</v>
      </c>
      <c r="AQQ120" s="28">
        <f t="shared" si="1041"/>
        <v>0</v>
      </c>
      <c r="AQR120" s="28">
        <f t="shared" si="1041"/>
        <v>0</v>
      </c>
      <c r="AQS120" s="28">
        <f t="shared" si="1041"/>
        <v>0</v>
      </c>
      <c r="AQT120" s="28">
        <f t="shared" si="1041"/>
        <v>0</v>
      </c>
      <c r="AQU120" s="28">
        <f t="shared" si="1041"/>
        <v>0</v>
      </c>
      <c r="AQV120" s="28">
        <f t="shared" si="1041"/>
        <v>0</v>
      </c>
      <c r="AQW120" s="28">
        <f t="shared" si="1041"/>
        <v>0</v>
      </c>
      <c r="AQX120" s="28">
        <f t="shared" si="1041"/>
        <v>0</v>
      </c>
      <c r="AQY120" s="28">
        <f t="shared" si="1041"/>
        <v>0</v>
      </c>
      <c r="AQZ120" s="28">
        <f t="shared" si="1041"/>
        <v>0</v>
      </c>
      <c r="ARA120" s="28">
        <f t="shared" si="1041"/>
        <v>0</v>
      </c>
      <c r="ARB120" s="28">
        <f t="shared" si="1041"/>
        <v>0</v>
      </c>
      <c r="ARC120" s="28">
        <f t="shared" si="1041"/>
        <v>0</v>
      </c>
      <c r="ARD120" s="28">
        <f t="shared" si="1041"/>
        <v>0</v>
      </c>
      <c r="ARE120" s="28">
        <f t="shared" si="1041"/>
        <v>0</v>
      </c>
      <c r="ARF120" s="28">
        <f t="shared" si="1041"/>
        <v>0</v>
      </c>
      <c r="ARG120" s="28">
        <f t="shared" si="1041"/>
        <v>0</v>
      </c>
      <c r="ARH120" s="28">
        <f t="shared" si="1041"/>
        <v>0</v>
      </c>
      <c r="ARI120" s="28">
        <f t="shared" si="1041"/>
        <v>0</v>
      </c>
      <c r="ARJ120" s="28">
        <f t="shared" si="1041"/>
        <v>0</v>
      </c>
      <c r="ARK120" s="28">
        <f t="shared" si="1041"/>
        <v>0</v>
      </c>
      <c r="ARL120" s="28">
        <f t="shared" si="1041"/>
        <v>0</v>
      </c>
      <c r="ARM120" s="28">
        <f t="shared" ref="ARM120:ATX120" si="1042">SUM(ARM116:ARM119)</f>
        <v>0</v>
      </c>
      <c r="ARN120" s="28">
        <f t="shared" si="1042"/>
        <v>0</v>
      </c>
      <c r="ARO120" s="28">
        <f t="shared" si="1042"/>
        <v>0</v>
      </c>
      <c r="ARP120" s="28">
        <f t="shared" si="1042"/>
        <v>0</v>
      </c>
      <c r="ARQ120" s="28">
        <f t="shared" si="1042"/>
        <v>0</v>
      </c>
      <c r="ARR120" s="28">
        <f t="shared" si="1042"/>
        <v>0</v>
      </c>
      <c r="ARS120" s="28">
        <f t="shared" si="1042"/>
        <v>0</v>
      </c>
      <c r="ART120" s="28">
        <f t="shared" si="1042"/>
        <v>0</v>
      </c>
      <c r="ARU120" s="28">
        <f t="shared" si="1042"/>
        <v>0</v>
      </c>
      <c r="ARV120" s="28">
        <f t="shared" si="1042"/>
        <v>0</v>
      </c>
      <c r="ARW120" s="28">
        <f t="shared" si="1042"/>
        <v>0</v>
      </c>
      <c r="ARX120" s="28">
        <f t="shared" si="1042"/>
        <v>0</v>
      </c>
      <c r="ARY120" s="28">
        <f t="shared" si="1042"/>
        <v>0</v>
      </c>
      <c r="ARZ120" s="28">
        <f t="shared" si="1042"/>
        <v>0</v>
      </c>
      <c r="ASA120" s="28">
        <f t="shared" si="1042"/>
        <v>0</v>
      </c>
      <c r="ASB120" s="28">
        <f t="shared" si="1042"/>
        <v>0</v>
      </c>
      <c r="ASC120" s="28">
        <f t="shared" si="1042"/>
        <v>0</v>
      </c>
      <c r="ASD120" s="28">
        <f t="shared" si="1042"/>
        <v>0</v>
      </c>
      <c r="ASE120" s="28">
        <f t="shared" si="1042"/>
        <v>0</v>
      </c>
      <c r="ASF120" s="28">
        <f t="shared" si="1042"/>
        <v>0</v>
      </c>
      <c r="ASG120" s="28">
        <f t="shared" si="1042"/>
        <v>0</v>
      </c>
      <c r="ASH120" s="28">
        <f t="shared" si="1042"/>
        <v>0</v>
      </c>
      <c r="ASI120" s="28">
        <f t="shared" si="1042"/>
        <v>0</v>
      </c>
      <c r="ASJ120" s="28">
        <f t="shared" si="1042"/>
        <v>0</v>
      </c>
      <c r="ASK120" s="28">
        <f t="shared" si="1042"/>
        <v>0</v>
      </c>
      <c r="ASL120" s="28">
        <f t="shared" si="1042"/>
        <v>0</v>
      </c>
      <c r="ASM120" s="28">
        <f t="shared" si="1042"/>
        <v>0</v>
      </c>
      <c r="ASN120" s="28">
        <f t="shared" si="1042"/>
        <v>0</v>
      </c>
      <c r="ASO120" s="28">
        <f t="shared" si="1042"/>
        <v>0</v>
      </c>
      <c r="ASP120" s="28">
        <f t="shared" si="1042"/>
        <v>0</v>
      </c>
      <c r="ASQ120" s="28">
        <f t="shared" si="1042"/>
        <v>0</v>
      </c>
      <c r="ASR120" s="28">
        <f t="shared" si="1042"/>
        <v>0</v>
      </c>
      <c r="ASS120" s="28">
        <f t="shared" si="1042"/>
        <v>0</v>
      </c>
      <c r="AST120" s="28">
        <f t="shared" si="1042"/>
        <v>0</v>
      </c>
      <c r="ASU120" s="28">
        <f t="shared" si="1042"/>
        <v>0</v>
      </c>
      <c r="ASV120" s="28">
        <f t="shared" si="1042"/>
        <v>0</v>
      </c>
      <c r="ASW120" s="28">
        <f t="shared" si="1042"/>
        <v>0</v>
      </c>
      <c r="ASX120" s="28">
        <f t="shared" si="1042"/>
        <v>0</v>
      </c>
      <c r="ASY120" s="28">
        <f t="shared" si="1042"/>
        <v>0</v>
      </c>
      <c r="ASZ120" s="28">
        <f t="shared" si="1042"/>
        <v>0</v>
      </c>
      <c r="ATA120" s="28">
        <f t="shared" si="1042"/>
        <v>0</v>
      </c>
      <c r="ATB120" s="28">
        <f t="shared" si="1042"/>
        <v>0</v>
      </c>
      <c r="ATC120" s="28">
        <f t="shared" si="1042"/>
        <v>0</v>
      </c>
      <c r="ATD120" s="28">
        <f t="shared" si="1042"/>
        <v>0</v>
      </c>
      <c r="ATE120" s="28">
        <f t="shared" si="1042"/>
        <v>0</v>
      </c>
      <c r="ATF120" s="28">
        <f t="shared" si="1042"/>
        <v>0</v>
      </c>
      <c r="ATG120" s="28">
        <f t="shared" si="1042"/>
        <v>0</v>
      </c>
      <c r="ATH120" s="28">
        <f t="shared" si="1042"/>
        <v>0</v>
      </c>
      <c r="ATI120" s="28">
        <f t="shared" si="1042"/>
        <v>0</v>
      </c>
      <c r="ATJ120" s="28">
        <f t="shared" si="1042"/>
        <v>0</v>
      </c>
      <c r="ATK120" s="28">
        <f t="shared" si="1042"/>
        <v>0</v>
      </c>
      <c r="ATL120" s="28">
        <f t="shared" si="1042"/>
        <v>0</v>
      </c>
      <c r="ATM120" s="28">
        <f t="shared" si="1042"/>
        <v>0</v>
      </c>
      <c r="ATN120" s="28">
        <f t="shared" si="1042"/>
        <v>0</v>
      </c>
      <c r="ATO120" s="28">
        <f t="shared" si="1042"/>
        <v>0</v>
      </c>
      <c r="ATP120" s="28">
        <f t="shared" si="1042"/>
        <v>0</v>
      </c>
      <c r="ATQ120" s="28">
        <f t="shared" si="1042"/>
        <v>0</v>
      </c>
      <c r="ATR120" s="28">
        <f t="shared" si="1042"/>
        <v>0</v>
      </c>
      <c r="ATS120" s="28">
        <f t="shared" si="1042"/>
        <v>0</v>
      </c>
      <c r="ATT120" s="28">
        <f t="shared" si="1042"/>
        <v>0</v>
      </c>
      <c r="ATU120" s="28">
        <f t="shared" si="1042"/>
        <v>0</v>
      </c>
      <c r="ATV120" s="28">
        <f t="shared" si="1042"/>
        <v>0</v>
      </c>
      <c r="ATW120" s="28">
        <f t="shared" si="1042"/>
        <v>0</v>
      </c>
      <c r="ATX120" s="28">
        <f t="shared" si="1042"/>
        <v>0</v>
      </c>
      <c r="ATY120" s="28">
        <f t="shared" ref="ATY120:AWJ120" si="1043">SUM(ATY116:ATY119)</f>
        <v>0</v>
      </c>
      <c r="ATZ120" s="28">
        <f t="shared" si="1043"/>
        <v>0</v>
      </c>
      <c r="AUA120" s="28">
        <f t="shared" si="1043"/>
        <v>0</v>
      </c>
      <c r="AUB120" s="28">
        <f t="shared" si="1043"/>
        <v>0</v>
      </c>
      <c r="AUC120" s="28">
        <f t="shared" si="1043"/>
        <v>0</v>
      </c>
      <c r="AUD120" s="28">
        <f t="shared" si="1043"/>
        <v>0</v>
      </c>
      <c r="AUE120" s="28">
        <f t="shared" si="1043"/>
        <v>0</v>
      </c>
      <c r="AUF120" s="28">
        <f t="shared" si="1043"/>
        <v>0</v>
      </c>
      <c r="AUG120" s="28">
        <f t="shared" si="1043"/>
        <v>0</v>
      </c>
      <c r="AUH120" s="28">
        <f t="shared" si="1043"/>
        <v>0</v>
      </c>
      <c r="AUI120" s="28">
        <f t="shared" si="1043"/>
        <v>0</v>
      </c>
      <c r="AUJ120" s="28">
        <f t="shared" si="1043"/>
        <v>0</v>
      </c>
      <c r="AUK120" s="28">
        <f t="shared" si="1043"/>
        <v>0</v>
      </c>
      <c r="AUL120" s="28">
        <f t="shared" si="1043"/>
        <v>0</v>
      </c>
      <c r="AUM120" s="28">
        <f t="shared" si="1043"/>
        <v>0</v>
      </c>
      <c r="AUN120" s="28">
        <f t="shared" si="1043"/>
        <v>0</v>
      </c>
      <c r="AUO120" s="28">
        <f t="shared" si="1043"/>
        <v>0</v>
      </c>
      <c r="AUP120" s="28">
        <f t="shared" si="1043"/>
        <v>0</v>
      </c>
      <c r="AUQ120" s="28">
        <f t="shared" si="1043"/>
        <v>0</v>
      </c>
      <c r="AUR120" s="28">
        <f t="shared" si="1043"/>
        <v>0</v>
      </c>
      <c r="AUS120" s="28">
        <f t="shared" si="1043"/>
        <v>0</v>
      </c>
      <c r="AUT120" s="28">
        <f t="shared" si="1043"/>
        <v>0</v>
      </c>
      <c r="AUU120" s="28">
        <f t="shared" si="1043"/>
        <v>0</v>
      </c>
      <c r="AUV120" s="28">
        <f t="shared" si="1043"/>
        <v>0</v>
      </c>
      <c r="AUW120" s="28">
        <f t="shared" si="1043"/>
        <v>0</v>
      </c>
      <c r="AUX120" s="28">
        <f t="shared" si="1043"/>
        <v>0</v>
      </c>
      <c r="AUY120" s="28">
        <f t="shared" si="1043"/>
        <v>0</v>
      </c>
      <c r="AUZ120" s="28">
        <f t="shared" si="1043"/>
        <v>0</v>
      </c>
      <c r="AVA120" s="28">
        <f t="shared" si="1043"/>
        <v>0</v>
      </c>
      <c r="AVB120" s="28">
        <f t="shared" si="1043"/>
        <v>0</v>
      </c>
      <c r="AVC120" s="28">
        <f t="shared" si="1043"/>
        <v>0</v>
      </c>
      <c r="AVD120" s="28">
        <f t="shared" si="1043"/>
        <v>0</v>
      </c>
      <c r="AVE120" s="28">
        <f t="shared" si="1043"/>
        <v>0</v>
      </c>
      <c r="AVF120" s="28">
        <f t="shared" si="1043"/>
        <v>0</v>
      </c>
      <c r="AVG120" s="28">
        <f t="shared" si="1043"/>
        <v>0</v>
      </c>
      <c r="AVH120" s="28">
        <f t="shared" si="1043"/>
        <v>0</v>
      </c>
      <c r="AVI120" s="28">
        <f t="shared" si="1043"/>
        <v>0</v>
      </c>
      <c r="AVJ120" s="28">
        <f t="shared" si="1043"/>
        <v>0</v>
      </c>
      <c r="AVK120" s="28">
        <f t="shared" si="1043"/>
        <v>0</v>
      </c>
      <c r="AVL120" s="28">
        <f t="shared" si="1043"/>
        <v>0</v>
      </c>
      <c r="AVM120" s="28">
        <f t="shared" si="1043"/>
        <v>0</v>
      </c>
      <c r="AVN120" s="28">
        <f t="shared" si="1043"/>
        <v>0</v>
      </c>
      <c r="AVO120" s="28">
        <f t="shared" si="1043"/>
        <v>0</v>
      </c>
      <c r="AVP120" s="28">
        <f t="shared" si="1043"/>
        <v>0</v>
      </c>
      <c r="AVQ120" s="28">
        <f t="shared" si="1043"/>
        <v>0</v>
      </c>
      <c r="AVR120" s="28">
        <f t="shared" si="1043"/>
        <v>0</v>
      </c>
      <c r="AVS120" s="28">
        <f t="shared" si="1043"/>
        <v>0</v>
      </c>
      <c r="AVT120" s="28">
        <f t="shared" si="1043"/>
        <v>0</v>
      </c>
      <c r="AVU120" s="28">
        <f t="shared" si="1043"/>
        <v>0</v>
      </c>
      <c r="AVV120" s="28">
        <f t="shared" si="1043"/>
        <v>0</v>
      </c>
      <c r="AVW120" s="28">
        <f t="shared" si="1043"/>
        <v>0</v>
      </c>
      <c r="AVX120" s="28">
        <f t="shared" si="1043"/>
        <v>0</v>
      </c>
      <c r="AVY120" s="28">
        <f t="shared" si="1043"/>
        <v>0</v>
      </c>
      <c r="AVZ120" s="28">
        <f t="shared" si="1043"/>
        <v>0</v>
      </c>
      <c r="AWA120" s="28">
        <f t="shared" si="1043"/>
        <v>0</v>
      </c>
      <c r="AWB120" s="28">
        <f t="shared" si="1043"/>
        <v>0</v>
      </c>
      <c r="AWC120" s="28">
        <f t="shared" si="1043"/>
        <v>0</v>
      </c>
      <c r="AWD120" s="28">
        <f t="shared" si="1043"/>
        <v>0</v>
      </c>
      <c r="AWE120" s="28">
        <f t="shared" si="1043"/>
        <v>0</v>
      </c>
      <c r="AWF120" s="28">
        <f t="shared" si="1043"/>
        <v>0</v>
      </c>
      <c r="AWG120" s="28">
        <f t="shared" si="1043"/>
        <v>0</v>
      </c>
      <c r="AWH120" s="28">
        <f t="shared" si="1043"/>
        <v>0</v>
      </c>
      <c r="AWI120" s="28">
        <f t="shared" si="1043"/>
        <v>0</v>
      </c>
      <c r="AWJ120" s="28">
        <f t="shared" si="1043"/>
        <v>0</v>
      </c>
      <c r="AWK120" s="28">
        <f t="shared" ref="AWK120:AYV120" si="1044">SUM(AWK116:AWK119)</f>
        <v>0</v>
      </c>
      <c r="AWL120" s="28">
        <f t="shared" si="1044"/>
        <v>0</v>
      </c>
      <c r="AWM120" s="28">
        <f t="shared" si="1044"/>
        <v>0</v>
      </c>
      <c r="AWN120" s="28">
        <f t="shared" si="1044"/>
        <v>0</v>
      </c>
      <c r="AWO120" s="28">
        <f t="shared" si="1044"/>
        <v>0</v>
      </c>
      <c r="AWP120" s="28">
        <f t="shared" si="1044"/>
        <v>0</v>
      </c>
      <c r="AWQ120" s="28">
        <f t="shared" si="1044"/>
        <v>0</v>
      </c>
      <c r="AWR120" s="28">
        <f t="shared" si="1044"/>
        <v>0</v>
      </c>
      <c r="AWS120" s="28">
        <f t="shared" si="1044"/>
        <v>0</v>
      </c>
      <c r="AWT120" s="28">
        <f t="shared" si="1044"/>
        <v>0</v>
      </c>
      <c r="AWU120" s="28">
        <f t="shared" si="1044"/>
        <v>0</v>
      </c>
      <c r="AWV120" s="28">
        <f t="shared" si="1044"/>
        <v>0</v>
      </c>
      <c r="AWW120" s="28">
        <f t="shared" si="1044"/>
        <v>0</v>
      </c>
      <c r="AWX120" s="28">
        <f t="shared" si="1044"/>
        <v>0</v>
      </c>
      <c r="AWY120" s="28">
        <f t="shared" si="1044"/>
        <v>0</v>
      </c>
      <c r="AWZ120" s="28">
        <f t="shared" si="1044"/>
        <v>0</v>
      </c>
      <c r="AXA120" s="28">
        <f t="shared" si="1044"/>
        <v>0</v>
      </c>
      <c r="AXB120" s="28">
        <f t="shared" si="1044"/>
        <v>0</v>
      </c>
      <c r="AXC120" s="28">
        <f t="shared" si="1044"/>
        <v>0</v>
      </c>
      <c r="AXD120" s="28">
        <f t="shared" si="1044"/>
        <v>0</v>
      </c>
      <c r="AXE120" s="28">
        <f t="shared" si="1044"/>
        <v>0</v>
      </c>
      <c r="AXF120" s="28">
        <f t="shared" si="1044"/>
        <v>0</v>
      </c>
      <c r="AXG120" s="28">
        <f t="shared" si="1044"/>
        <v>0</v>
      </c>
      <c r="AXH120" s="28">
        <f t="shared" si="1044"/>
        <v>0</v>
      </c>
      <c r="AXI120" s="28">
        <f t="shared" si="1044"/>
        <v>0</v>
      </c>
      <c r="AXJ120" s="28">
        <f t="shared" si="1044"/>
        <v>0</v>
      </c>
      <c r="AXK120" s="28">
        <f t="shared" si="1044"/>
        <v>0</v>
      </c>
      <c r="AXL120" s="28">
        <f t="shared" si="1044"/>
        <v>0</v>
      </c>
      <c r="AXM120" s="28">
        <f t="shared" si="1044"/>
        <v>0</v>
      </c>
      <c r="AXN120" s="28">
        <f t="shared" si="1044"/>
        <v>0</v>
      </c>
      <c r="AXO120" s="28">
        <f t="shared" si="1044"/>
        <v>0</v>
      </c>
      <c r="AXP120" s="28">
        <f t="shared" si="1044"/>
        <v>0</v>
      </c>
      <c r="AXQ120" s="28">
        <f t="shared" si="1044"/>
        <v>0</v>
      </c>
      <c r="AXR120" s="28">
        <f t="shared" si="1044"/>
        <v>0</v>
      </c>
      <c r="AXS120" s="28">
        <f t="shared" si="1044"/>
        <v>0</v>
      </c>
      <c r="AXT120" s="28">
        <f t="shared" si="1044"/>
        <v>0</v>
      </c>
      <c r="AXU120" s="28">
        <f t="shared" si="1044"/>
        <v>0</v>
      </c>
      <c r="AXV120" s="28">
        <f t="shared" si="1044"/>
        <v>0</v>
      </c>
      <c r="AXW120" s="28">
        <f t="shared" si="1044"/>
        <v>0</v>
      </c>
      <c r="AXX120" s="28">
        <f t="shared" si="1044"/>
        <v>0</v>
      </c>
      <c r="AXY120" s="28">
        <f t="shared" si="1044"/>
        <v>0</v>
      </c>
      <c r="AXZ120" s="28">
        <f t="shared" si="1044"/>
        <v>0</v>
      </c>
      <c r="AYA120" s="28">
        <f t="shared" si="1044"/>
        <v>0</v>
      </c>
      <c r="AYB120" s="28">
        <f t="shared" si="1044"/>
        <v>0</v>
      </c>
      <c r="AYC120" s="28">
        <f t="shared" si="1044"/>
        <v>0</v>
      </c>
      <c r="AYD120" s="28">
        <f t="shared" si="1044"/>
        <v>0</v>
      </c>
      <c r="AYE120" s="28">
        <f t="shared" si="1044"/>
        <v>0</v>
      </c>
      <c r="AYF120" s="28">
        <f t="shared" si="1044"/>
        <v>0</v>
      </c>
      <c r="AYG120" s="28">
        <f t="shared" si="1044"/>
        <v>0</v>
      </c>
      <c r="AYH120" s="28">
        <f t="shared" si="1044"/>
        <v>0</v>
      </c>
      <c r="AYI120" s="28">
        <f t="shared" si="1044"/>
        <v>0</v>
      </c>
      <c r="AYJ120" s="28">
        <f t="shared" si="1044"/>
        <v>0</v>
      </c>
      <c r="AYK120" s="28">
        <f t="shared" si="1044"/>
        <v>0</v>
      </c>
      <c r="AYL120" s="28">
        <f t="shared" si="1044"/>
        <v>0</v>
      </c>
      <c r="AYM120" s="28">
        <f t="shared" si="1044"/>
        <v>0</v>
      </c>
      <c r="AYN120" s="28">
        <f t="shared" si="1044"/>
        <v>0</v>
      </c>
      <c r="AYO120" s="28">
        <f t="shared" si="1044"/>
        <v>0</v>
      </c>
      <c r="AYP120" s="28">
        <f t="shared" si="1044"/>
        <v>0</v>
      </c>
      <c r="AYQ120" s="28">
        <f t="shared" si="1044"/>
        <v>0</v>
      </c>
      <c r="AYR120" s="28">
        <f t="shared" si="1044"/>
        <v>0</v>
      </c>
      <c r="AYS120" s="28">
        <f t="shared" si="1044"/>
        <v>0</v>
      </c>
      <c r="AYT120" s="28">
        <f t="shared" si="1044"/>
        <v>0</v>
      </c>
      <c r="AYU120" s="28">
        <f t="shared" si="1044"/>
        <v>0</v>
      </c>
      <c r="AYV120" s="28">
        <f t="shared" si="1044"/>
        <v>0</v>
      </c>
      <c r="AYW120" s="28">
        <f t="shared" ref="AYW120:BBH120" si="1045">SUM(AYW116:AYW119)</f>
        <v>0</v>
      </c>
      <c r="AYX120" s="28">
        <f t="shared" si="1045"/>
        <v>0</v>
      </c>
      <c r="AYY120" s="28">
        <f t="shared" si="1045"/>
        <v>0</v>
      </c>
      <c r="AYZ120" s="28">
        <f t="shared" si="1045"/>
        <v>0</v>
      </c>
      <c r="AZA120" s="28">
        <f t="shared" si="1045"/>
        <v>0</v>
      </c>
      <c r="AZB120" s="28">
        <f t="shared" si="1045"/>
        <v>0</v>
      </c>
      <c r="AZC120" s="28">
        <f t="shared" si="1045"/>
        <v>0</v>
      </c>
      <c r="AZD120" s="28">
        <f t="shared" si="1045"/>
        <v>0</v>
      </c>
      <c r="AZE120" s="28">
        <f t="shared" si="1045"/>
        <v>0</v>
      </c>
      <c r="AZF120" s="28">
        <f t="shared" si="1045"/>
        <v>0</v>
      </c>
      <c r="AZG120" s="28">
        <f t="shared" si="1045"/>
        <v>0</v>
      </c>
      <c r="AZH120" s="28">
        <f t="shared" si="1045"/>
        <v>0</v>
      </c>
      <c r="AZI120" s="28">
        <f t="shared" si="1045"/>
        <v>0</v>
      </c>
      <c r="AZJ120" s="28">
        <f t="shared" si="1045"/>
        <v>0</v>
      </c>
      <c r="AZK120" s="28">
        <f t="shared" si="1045"/>
        <v>0</v>
      </c>
      <c r="AZL120" s="28">
        <f t="shared" si="1045"/>
        <v>0</v>
      </c>
      <c r="AZM120" s="28">
        <f t="shared" si="1045"/>
        <v>0</v>
      </c>
      <c r="AZN120" s="28">
        <f t="shared" si="1045"/>
        <v>0</v>
      </c>
      <c r="AZO120" s="28">
        <f t="shared" si="1045"/>
        <v>0</v>
      </c>
      <c r="AZP120" s="28">
        <f t="shared" si="1045"/>
        <v>0</v>
      </c>
      <c r="AZQ120" s="28">
        <f t="shared" si="1045"/>
        <v>0</v>
      </c>
      <c r="AZR120" s="28">
        <f t="shared" si="1045"/>
        <v>0</v>
      </c>
      <c r="AZS120" s="28">
        <f t="shared" si="1045"/>
        <v>0</v>
      </c>
      <c r="AZT120" s="28">
        <f t="shared" si="1045"/>
        <v>0</v>
      </c>
      <c r="AZU120" s="28">
        <f t="shared" si="1045"/>
        <v>0</v>
      </c>
      <c r="AZV120" s="28">
        <f t="shared" si="1045"/>
        <v>0</v>
      </c>
      <c r="AZW120" s="28">
        <f t="shared" si="1045"/>
        <v>0</v>
      </c>
      <c r="AZX120" s="28">
        <f t="shared" si="1045"/>
        <v>0</v>
      </c>
      <c r="AZY120" s="28">
        <f t="shared" si="1045"/>
        <v>0</v>
      </c>
      <c r="AZZ120" s="28">
        <f t="shared" si="1045"/>
        <v>0</v>
      </c>
      <c r="BAA120" s="28">
        <f t="shared" si="1045"/>
        <v>0</v>
      </c>
      <c r="BAB120" s="28">
        <f t="shared" si="1045"/>
        <v>0</v>
      </c>
      <c r="BAC120" s="28">
        <f t="shared" si="1045"/>
        <v>0</v>
      </c>
      <c r="BAD120" s="28">
        <f t="shared" si="1045"/>
        <v>0</v>
      </c>
      <c r="BAE120" s="28">
        <f t="shared" si="1045"/>
        <v>0</v>
      </c>
      <c r="BAF120" s="28">
        <f t="shared" si="1045"/>
        <v>0</v>
      </c>
      <c r="BAG120" s="28">
        <f t="shared" si="1045"/>
        <v>0</v>
      </c>
      <c r="BAH120" s="28">
        <f t="shared" si="1045"/>
        <v>0</v>
      </c>
      <c r="BAI120" s="28">
        <f t="shared" si="1045"/>
        <v>0</v>
      </c>
      <c r="BAJ120" s="28">
        <f t="shared" si="1045"/>
        <v>0</v>
      </c>
      <c r="BAK120" s="28">
        <f t="shared" si="1045"/>
        <v>0</v>
      </c>
      <c r="BAL120" s="28">
        <f t="shared" si="1045"/>
        <v>0</v>
      </c>
      <c r="BAM120" s="28">
        <f t="shared" si="1045"/>
        <v>0</v>
      </c>
      <c r="BAN120" s="28">
        <f t="shared" si="1045"/>
        <v>0</v>
      </c>
      <c r="BAO120" s="28">
        <f t="shared" si="1045"/>
        <v>0</v>
      </c>
      <c r="BAP120" s="28">
        <f t="shared" si="1045"/>
        <v>0</v>
      </c>
      <c r="BAQ120" s="28">
        <f t="shared" si="1045"/>
        <v>0</v>
      </c>
      <c r="BAR120" s="28">
        <f t="shared" si="1045"/>
        <v>0</v>
      </c>
      <c r="BAS120" s="28">
        <f t="shared" si="1045"/>
        <v>0</v>
      </c>
      <c r="BAT120" s="28">
        <f t="shared" si="1045"/>
        <v>0</v>
      </c>
      <c r="BAU120" s="28">
        <f t="shared" si="1045"/>
        <v>0</v>
      </c>
      <c r="BAV120" s="28">
        <f t="shared" si="1045"/>
        <v>0</v>
      </c>
      <c r="BAW120" s="28">
        <f t="shared" si="1045"/>
        <v>0</v>
      </c>
      <c r="BAX120" s="28">
        <f t="shared" si="1045"/>
        <v>0</v>
      </c>
      <c r="BAY120" s="28">
        <f t="shared" si="1045"/>
        <v>0</v>
      </c>
      <c r="BAZ120" s="28">
        <f t="shared" si="1045"/>
        <v>0</v>
      </c>
      <c r="BBA120" s="28">
        <f t="shared" si="1045"/>
        <v>0</v>
      </c>
      <c r="BBB120" s="28">
        <f t="shared" si="1045"/>
        <v>0</v>
      </c>
      <c r="BBC120" s="28">
        <f t="shared" si="1045"/>
        <v>0</v>
      </c>
      <c r="BBD120" s="28">
        <f t="shared" si="1045"/>
        <v>0</v>
      </c>
      <c r="BBE120" s="28">
        <f t="shared" si="1045"/>
        <v>0</v>
      </c>
      <c r="BBF120" s="28">
        <f t="shared" si="1045"/>
        <v>0</v>
      </c>
      <c r="BBG120" s="28">
        <f t="shared" si="1045"/>
        <v>0</v>
      </c>
      <c r="BBH120" s="28">
        <f t="shared" si="1045"/>
        <v>0</v>
      </c>
      <c r="BBI120" s="28">
        <f t="shared" ref="BBI120:BDT120" si="1046">SUM(BBI116:BBI119)</f>
        <v>0</v>
      </c>
      <c r="BBJ120" s="28">
        <f t="shared" si="1046"/>
        <v>0</v>
      </c>
      <c r="BBK120" s="28">
        <f t="shared" si="1046"/>
        <v>0</v>
      </c>
      <c r="BBL120" s="28">
        <f t="shared" si="1046"/>
        <v>0</v>
      </c>
      <c r="BBM120" s="28">
        <f t="shared" si="1046"/>
        <v>0</v>
      </c>
      <c r="BBN120" s="28">
        <f t="shared" si="1046"/>
        <v>0</v>
      </c>
      <c r="BBO120" s="28">
        <f t="shared" si="1046"/>
        <v>0</v>
      </c>
      <c r="BBP120" s="28">
        <f t="shared" si="1046"/>
        <v>0</v>
      </c>
      <c r="BBQ120" s="28">
        <f t="shared" si="1046"/>
        <v>0</v>
      </c>
      <c r="BBR120" s="28">
        <f t="shared" si="1046"/>
        <v>0</v>
      </c>
      <c r="BBS120" s="28">
        <f t="shared" si="1046"/>
        <v>0</v>
      </c>
      <c r="BBT120" s="28">
        <f t="shared" si="1046"/>
        <v>0</v>
      </c>
      <c r="BBU120" s="28">
        <f t="shared" si="1046"/>
        <v>0</v>
      </c>
      <c r="BBV120" s="28">
        <f t="shared" si="1046"/>
        <v>0</v>
      </c>
      <c r="BBW120" s="28">
        <f t="shared" si="1046"/>
        <v>0</v>
      </c>
      <c r="BBX120" s="28">
        <f t="shared" si="1046"/>
        <v>0</v>
      </c>
      <c r="BBY120" s="28">
        <f t="shared" si="1046"/>
        <v>0</v>
      </c>
      <c r="BBZ120" s="28">
        <f t="shared" si="1046"/>
        <v>0</v>
      </c>
      <c r="BCA120" s="28">
        <f t="shared" si="1046"/>
        <v>0</v>
      </c>
      <c r="BCB120" s="28">
        <f t="shared" si="1046"/>
        <v>0</v>
      </c>
      <c r="BCC120" s="28">
        <f t="shared" si="1046"/>
        <v>0</v>
      </c>
      <c r="BCD120" s="28">
        <f t="shared" si="1046"/>
        <v>0</v>
      </c>
      <c r="BCE120" s="28">
        <f t="shared" si="1046"/>
        <v>0</v>
      </c>
      <c r="BCF120" s="28">
        <f t="shared" si="1046"/>
        <v>0</v>
      </c>
      <c r="BCG120" s="28">
        <f t="shared" si="1046"/>
        <v>0</v>
      </c>
      <c r="BCH120" s="28">
        <f t="shared" si="1046"/>
        <v>0</v>
      </c>
      <c r="BCI120" s="28">
        <f t="shared" si="1046"/>
        <v>0</v>
      </c>
      <c r="BCJ120" s="28">
        <f t="shared" si="1046"/>
        <v>0</v>
      </c>
      <c r="BCK120" s="28">
        <f t="shared" si="1046"/>
        <v>0</v>
      </c>
      <c r="BCL120" s="28">
        <f t="shared" si="1046"/>
        <v>0</v>
      </c>
      <c r="BCM120" s="28">
        <f t="shared" si="1046"/>
        <v>0</v>
      </c>
      <c r="BCN120" s="28">
        <f t="shared" si="1046"/>
        <v>0</v>
      </c>
      <c r="BCO120" s="28">
        <f t="shared" si="1046"/>
        <v>0</v>
      </c>
      <c r="BCP120" s="28">
        <f t="shared" si="1046"/>
        <v>0</v>
      </c>
      <c r="BCQ120" s="28">
        <f t="shared" si="1046"/>
        <v>0</v>
      </c>
      <c r="BCR120" s="28">
        <f t="shared" si="1046"/>
        <v>0</v>
      </c>
      <c r="BCS120" s="28">
        <f t="shared" si="1046"/>
        <v>0</v>
      </c>
      <c r="BCT120" s="28">
        <f t="shared" si="1046"/>
        <v>0</v>
      </c>
      <c r="BCU120" s="28">
        <f t="shared" si="1046"/>
        <v>0</v>
      </c>
      <c r="BCV120" s="28">
        <f t="shared" si="1046"/>
        <v>0</v>
      </c>
      <c r="BCW120" s="28">
        <f t="shared" si="1046"/>
        <v>0</v>
      </c>
      <c r="BCX120" s="28">
        <f t="shared" si="1046"/>
        <v>0</v>
      </c>
      <c r="BCY120" s="28">
        <f t="shared" si="1046"/>
        <v>0</v>
      </c>
      <c r="BCZ120" s="28">
        <f t="shared" si="1046"/>
        <v>0</v>
      </c>
      <c r="BDA120" s="28">
        <f t="shared" si="1046"/>
        <v>0</v>
      </c>
      <c r="BDB120" s="28">
        <f t="shared" si="1046"/>
        <v>0</v>
      </c>
      <c r="BDC120" s="28">
        <f t="shared" si="1046"/>
        <v>0</v>
      </c>
      <c r="BDD120" s="28">
        <f t="shared" si="1046"/>
        <v>0</v>
      </c>
      <c r="BDE120" s="28">
        <f t="shared" si="1046"/>
        <v>0</v>
      </c>
      <c r="BDF120" s="28">
        <f t="shared" si="1046"/>
        <v>0</v>
      </c>
      <c r="BDG120" s="28">
        <f t="shared" si="1046"/>
        <v>0</v>
      </c>
      <c r="BDH120" s="28">
        <f t="shared" si="1046"/>
        <v>0</v>
      </c>
      <c r="BDI120" s="28">
        <f t="shared" si="1046"/>
        <v>0</v>
      </c>
      <c r="BDJ120" s="28">
        <f t="shared" si="1046"/>
        <v>0</v>
      </c>
      <c r="BDK120" s="28">
        <f t="shared" si="1046"/>
        <v>0</v>
      </c>
      <c r="BDL120" s="28">
        <f t="shared" si="1046"/>
        <v>0</v>
      </c>
      <c r="BDM120" s="28">
        <f t="shared" si="1046"/>
        <v>0</v>
      </c>
      <c r="BDN120" s="28">
        <f t="shared" si="1046"/>
        <v>0</v>
      </c>
      <c r="BDO120" s="28">
        <f t="shared" si="1046"/>
        <v>0</v>
      </c>
      <c r="BDP120" s="28">
        <f t="shared" si="1046"/>
        <v>0</v>
      </c>
      <c r="BDQ120" s="28">
        <f t="shared" si="1046"/>
        <v>0</v>
      </c>
      <c r="BDR120" s="28">
        <f t="shared" si="1046"/>
        <v>0</v>
      </c>
      <c r="BDS120" s="28">
        <f t="shared" si="1046"/>
        <v>0</v>
      </c>
      <c r="BDT120" s="28">
        <f t="shared" si="1046"/>
        <v>0</v>
      </c>
      <c r="BDU120" s="28">
        <f t="shared" ref="BDU120:BGF120" si="1047">SUM(BDU116:BDU119)</f>
        <v>0</v>
      </c>
      <c r="BDV120" s="28">
        <f t="shared" si="1047"/>
        <v>0</v>
      </c>
      <c r="BDW120" s="28">
        <f t="shared" si="1047"/>
        <v>0</v>
      </c>
      <c r="BDX120" s="28">
        <f t="shared" si="1047"/>
        <v>0</v>
      </c>
      <c r="BDY120" s="28">
        <f t="shared" si="1047"/>
        <v>0</v>
      </c>
      <c r="BDZ120" s="28">
        <f t="shared" si="1047"/>
        <v>0</v>
      </c>
      <c r="BEA120" s="28">
        <f t="shared" si="1047"/>
        <v>0</v>
      </c>
      <c r="BEB120" s="28">
        <f t="shared" si="1047"/>
        <v>0</v>
      </c>
      <c r="BEC120" s="28">
        <f t="shared" si="1047"/>
        <v>0</v>
      </c>
      <c r="BED120" s="28">
        <f t="shared" si="1047"/>
        <v>0</v>
      </c>
      <c r="BEE120" s="28">
        <f t="shared" si="1047"/>
        <v>0</v>
      </c>
      <c r="BEF120" s="28">
        <f t="shared" si="1047"/>
        <v>0</v>
      </c>
      <c r="BEG120" s="28">
        <f t="shared" si="1047"/>
        <v>0</v>
      </c>
      <c r="BEH120" s="28">
        <f t="shared" si="1047"/>
        <v>0</v>
      </c>
      <c r="BEI120" s="28">
        <f t="shared" si="1047"/>
        <v>0</v>
      </c>
      <c r="BEJ120" s="28">
        <f t="shared" si="1047"/>
        <v>0</v>
      </c>
      <c r="BEK120" s="28">
        <f t="shared" si="1047"/>
        <v>0</v>
      </c>
      <c r="BEL120" s="28">
        <f t="shared" si="1047"/>
        <v>0</v>
      </c>
      <c r="BEM120" s="28">
        <f t="shared" si="1047"/>
        <v>0</v>
      </c>
      <c r="BEN120" s="28">
        <f t="shared" si="1047"/>
        <v>0</v>
      </c>
      <c r="BEO120" s="28">
        <f t="shared" si="1047"/>
        <v>0</v>
      </c>
      <c r="BEP120" s="28">
        <f t="shared" si="1047"/>
        <v>0</v>
      </c>
      <c r="BEQ120" s="28">
        <f t="shared" si="1047"/>
        <v>0</v>
      </c>
      <c r="BER120" s="28">
        <f t="shared" si="1047"/>
        <v>0</v>
      </c>
      <c r="BES120" s="28">
        <f t="shared" si="1047"/>
        <v>0</v>
      </c>
      <c r="BET120" s="28">
        <f t="shared" si="1047"/>
        <v>0</v>
      </c>
      <c r="BEU120" s="28">
        <f t="shared" si="1047"/>
        <v>0</v>
      </c>
      <c r="BEV120" s="28">
        <f t="shared" si="1047"/>
        <v>0</v>
      </c>
      <c r="BEW120" s="28">
        <f t="shared" si="1047"/>
        <v>0</v>
      </c>
      <c r="BEX120" s="28">
        <f t="shared" si="1047"/>
        <v>0</v>
      </c>
      <c r="BEY120" s="28">
        <f t="shared" si="1047"/>
        <v>0</v>
      </c>
      <c r="BEZ120" s="28">
        <f t="shared" si="1047"/>
        <v>0</v>
      </c>
      <c r="BFA120" s="28">
        <f t="shared" si="1047"/>
        <v>0</v>
      </c>
      <c r="BFB120" s="28">
        <f t="shared" si="1047"/>
        <v>0</v>
      </c>
      <c r="BFC120" s="28">
        <f t="shared" si="1047"/>
        <v>0</v>
      </c>
      <c r="BFD120" s="28">
        <f t="shared" si="1047"/>
        <v>0</v>
      </c>
      <c r="BFE120" s="28">
        <f t="shared" si="1047"/>
        <v>0</v>
      </c>
      <c r="BFF120" s="28">
        <f t="shared" si="1047"/>
        <v>0</v>
      </c>
      <c r="BFG120" s="28">
        <f t="shared" si="1047"/>
        <v>0</v>
      </c>
      <c r="BFH120" s="28">
        <f t="shared" si="1047"/>
        <v>0</v>
      </c>
      <c r="BFI120" s="28">
        <f t="shared" si="1047"/>
        <v>0</v>
      </c>
      <c r="BFJ120" s="28">
        <f t="shared" si="1047"/>
        <v>0</v>
      </c>
      <c r="BFK120" s="28">
        <f t="shared" si="1047"/>
        <v>0</v>
      </c>
      <c r="BFL120" s="28">
        <f t="shared" si="1047"/>
        <v>0</v>
      </c>
      <c r="BFM120" s="28">
        <f t="shared" si="1047"/>
        <v>0</v>
      </c>
      <c r="BFN120" s="28">
        <f t="shared" si="1047"/>
        <v>0</v>
      </c>
      <c r="BFO120" s="28">
        <f t="shared" si="1047"/>
        <v>0</v>
      </c>
      <c r="BFP120" s="28">
        <f t="shared" si="1047"/>
        <v>0</v>
      </c>
      <c r="BFQ120" s="28">
        <f t="shared" si="1047"/>
        <v>0</v>
      </c>
      <c r="BFR120" s="28">
        <f t="shared" si="1047"/>
        <v>0</v>
      </c>
      <c r="BFS120" s="28">
        <f t="shared" si="1047"/>
        <v>0</v>
      </c>
      <c r="BFT120" s="28">
        <f t="shared" si="1047"/>
        <v>0</v>
      </c>
      <c r="BFU120" s="28">
        <f t="shared" si="1047"/>
        <v>0</v>
      </c>
      <c r="BFV120" s="28">
        <f t="shared" si="1047"/>
        <v>0</v>
      </c>
      <c r="BFW120" s="28">
        <f t="shared" si="1047"/>
        <v>0</v>
      </c>
      <c r="BFX120" s="28">
        <f t="shared" si="1047"/>
        <v>0</v>
      </c>
      <c r="BFY120" s="28">
        <f t="shared" si="1047"/>
        <v>0</v>
      </c>
      <c r="BFZ120" s="28">
        <f t="shared" si="1047"/>
        <v>0</v>
      </c>
      <c r="BGA120" s="28">
        <f t="shared" si="1047"/>
        <v>0</v>
      </c>
      <c r="BGB120" s="28">
        <f t="shared" si="1047"/>
        <v>0</v>
      </c>
      <c r="BGC120" s="28">
        <f t="shared" si="1047"/>
        <v>0</v>
      </c>
      <c r="BGD120" s="28">
        <f t="shared" si="1047"/>
        <v>0</v>
      </c>
      <c r="BGE120" s="28">
        <f t="shared" si="1047"/>
        <v>0</v>
      </c>
      <c r="BGF120" s="28">
        <f t="shared" si="1047"/>
        <v>0</v>
      </c>
      <c r="BGG120" s="28">
        <f t="shared" ref="BGG120:BIR120" si="1048">SUM(BGG116:BGG119)</f>
        <v>0</v>
      </c>
      <c r="BGH120" s="28">
        <f t="shared" si="1048"/>
        <v>0</v>
      </c>
      <c r="BGI120" s="28">
        <f t="shared" si="1048"/>
        <v>0</v>
      </c>
      <c r="BGJ120" s="28">
        <f t="shared" si="1048"/>
        <v>0</v>
      </c>
      <c r="BGK120" s="28">
        <f t="shared" si="1048"/>
        <v>0</v>
      </c>
      <c r="BGL120" s="28">
        <f t="shared" si="1048"/>
        <v>0</v>
      </c>
      <c r="BGM120" s="28">
        <f t="shared" si="1048"/>
        <v>0</v>
      </c>
      <c r="BGN120" s="28">
        <f t="shared" si="1048"/>
        <v>0</v>
      </c>
      <c r="BGO120" s="28">
        <f t="shared" si="1048"/>
        <v>0</v>
      </c>
      <c r="BGP120" s="28">
        <f t="shared" si="1048"/>
        <v>0</v>
      </c>
      <c r="BGQ120" s="28">
        <f t="shared" si="1048"/>
        <v>0</v>
      </c>
      <c r="BGR120" s="28">
        <f t="shared" si="1048"/>
        <v>0</v>
      </c>
      <c r="BGS120" s="28">
        <f t="shared" si="1048"/>
        <v>0</v>
      </c>
      <c r="BGT120" s="28">
        <f t="shared" si="1048"/>
        <v>0</v>
      </c>
      <c r="BGU120" s="28">
        <f t="shared" si="1048"/>
        <v>0</v>
      </c>
      <c r="BGV120" s="28">
        <f t="shared" si="1048"/>
        <v>0</v>
      </c>
      <c r="BGW120" s="28">
        <f t="shared" si="1048"/>
        <v>0</v>
      </c>
      <c r="BGX120" s="28">
        <f t="shared" si="1048"/>
        <v>0</v>
      </c>
      <c r="BGY120" s="28">
        <f t="shared" si="1048"/>
        <v>0</v>
      </c>
      <c r="BGZ120" s="28">
        <f t="shared" si="1048"/>
        <v>0</v>
      </c>
      <c r="BHA120" s="28">
        <f t="shared" si="1048"/>
        <v>0</v>
      </c>
      <c r="BHB120" s="28">
        <f t="shared" si="1048"/>
        <v>0</v>
      </c>
      <c r="BHC120" s="28">
        <f t="shared" si="1048"/>
        <v>0</v>
      </c>
      <c r="BHD120" s="28">
        <f t="shared" si="1048"/>
        <v>0</v>
      </c>
      <c r="BHE120" s="28">
        <f t="shared" si="1048"/>
        <v>0</v>
      </c>
      <c r="BHF120" s="28">
        <f t="shared" si="1048"/>
        <v>0</v>
      </c>
      <c r="BHG120" s="28">
        <f t="shared" si="1048"/>
        <v>0</v>
      </c>
      <c r="BHH120" s="28">
        <f t="shared" si="1048"/>
        <v>0</v>
      </c>
      <c r="BHI120" s="28">
        <f t="shared" si="1048"/>
        <v>0</v>
      </c>
      <c r="BHJ120" s="28">
        <f t="shared" si="1048"/>
        <v>0</v>
      </c>
      <c r="BHK120" s="28">
        <f t="shared" si="1048"/>
        <v>0</v>
      </c>
      <c r="BHL120" s="28">
        <f t="shared" si="1048"/>
        <v>0</v>
      </c>
      <c r="BHM120" s="28">
        <f t="shared" si="1048"/>
        <v>0</v>
      </c>
      <c r="BHN120" s="28">
        <f t="shared" si="1048"/>
        <v>0</v>
      </c>
      <c r="BHO120" s="28">
        <f t="shared" si="1048"/>
        <v>0</v>
      </c>
      <c r="BHP120" s="28">
        <f t="shared" si="1048"/>
        <v>0</v>
      </c>
      <c r="BHQ120" s="28">
        <f t="shared" si="1048"/>
        <v>0</v>
      </c>
      <c r="BHR120" s="28">
        <f t="shared" si="1048"/>
        <v>0</v>
      </c>
      <c r="BHS120" s="28">
        <f t="shared" si="1048"/>
        <v>0</v>
      </c>
      <c r="BHT120" s="28">
        <f t="shared" si="1048"/>
        <v>0</v>
      </c>
      <c r="BHU120" s="28">
        <f t="shared" si="1048"/>
        <v>0</v>
      </c>
      <c r="BHV120" s="28">
        <f t="shared" si="1048"/>
        <v>0</v>
      </c>
      <c r="BHW120" s="28">
        <f t="shared" si="1048"/>
        <v>0</v>
      </c>
      <c r="BHX120" s="28">
        <f t="shared" si="1048"/>
        <v>0</v>
      </c>
      <c r="BHY120" s="28">
        <f t="shared" si="1048"/>
        <v>0</v>
      </c>
      <c r="BHZ120" s="28">
        <f t="shared" si="1048"/>
        <v>0</v>
      </c>
      <c r="BIA120" s="28">
        <f t="shared" si="1048"/>
        <v>0</v>
      </c>
      <c r="BIB120" s="28">
        <f t="shared" si="1048"/>
        <v>0</v>
      </c>
      <c r="BIC120" s="28">
        <f t="shared" si="1048"/>
        <v>0</v>
      </c>
      <c r="BID120" s="28">
        <f t="shared" si="1048"/>
        <v>0</v>
      </c>
      <c r="BIE120" s="28">
        <f t="shared" si="1048"/>
        <v>0</v>
      </c>
      <c r="BIF120" s="28">
        <f t="shared" si="1048"/>
        <v>0</v>
      </c>
      <c r="BIG120" s="28">
        <f t="shared" si="1048"/>
        <v>0</v>
      </c>
      <c r="BIH120" s="28">
        <f t="shared" si="1048"/>
        <v>0</v>
      </c>
      <c r="BII120" s="28">
        <f t="shared" si="1048"/>
        <v>0</v>
      </c>
      <c r="BIJ120" s="28">
        <f t="shared" si="1048"/>
        <v>0</v>
      </c>
      <c r="BIK120" s="28">
        <f t="shared" si="1048"/>
        <v>0</v>
      </c>
      <c r="BIL120" s="28">
        <f t="shared" si="1048"/>
        <v>0</v>
      </c>
      <c r="BIM120" s="28">
        <f t="shared" si="1048"/>
        <v>0</v>
      </c>
      <c r="BIN120" s="28">
        <f t="shared" si="1048"/>
        <v>0</v>
      </c>
      <c r="BIO120" s="28">
        <f t="shared" si="1048"/>
        <v>0</v>
      </c>
      <c r="BIP120" s="28">
        <f t="shared" si="1048"/>
        <v>0</v>
      </c>
      <c r="BIQ120" s="28">
        <f t="shared" si="1048"/>
        <v>0</v>
      </c>
      <c r="BIR120" s="28">
        <f t="shared" si="1048"/>
        <v>0</v>
      </c>
      <c r="BIS120" s="28">
        <f t="shared" ref="BIS120:BLD120" si="1049">SUM(BIS116:BIS119)</f>
        <v>0</v>
      </c>
      <c r="BIT120" s="28">
        <f t="shared" si="1049"/>
        <v>0</v>
      </c>
      <c r="BIU120" s="28">
        <f t="shared" si="1049"/>
        <v>0</v>
      </c>
      <c r="BIV120" s="28">
        <f t="shared" si="1049"/>
        <v>0</v>
      </c>
      <c r="BIW120" s="28">
        <f t="shared" si="1049"/>
        <v>0</v>
      </c>
      <c r="BIX120" s="28">
        <f t="shared" si="1049"/>
        <v>0</v>
      </c>
      <c r="BIY120" s="28">
        <f t="shared" si="1049"/>
        <v>0</v>
      </c>
      <c r="BIZ120" s="28">
        <f t="shared" si="1049"/>
        <v>0</v>
      </c>
      <c r="BJA120" s="28">
        <f t="shared" si="1049"/>
        <v>0</v>
      </c>
      <c r="BJB120" s="28">
        <f t="shared" si="1049"/>
        <v>0</v>
      </c>
      <c r="BJC120" s="28">
        <f t="shared" si="1049"/>
        <v>0</v>
      </c>
      <c r="BJD120" s="28">
        <f t="shared" si="1049"/>
        <v>0</v>
      </c>
      <c r="BJE120" s="28">
        <f t="shared" si="1049"/>
        <v>0</v>
      </c>
      <c r="BJF120" s="28">
        <f t="shared" si="1049"/>
        <v>0</v>
      </c>
      <c r="BJG120" s="28">
        <f t="shared" si="1049"/>
        <v>0</v>
      </c>
      <c r="BJH120" s="28">
        <f t="shared" si="1049"/>
        <v>0</v>
      </c>
      <c r="BJI120" s="28">
        <f t="shared" si="1049"/>
        <v>0</v>
      </c>
      <c r="BJJ120" s="28">
        <f t="shared" si="1049"/>
        <v>0</v>
      </c>
      <c r="BJK120" s="28">
        <f t="shared" si="1049"/>
        <v>0</v>
      </c>
      <c r="BJL120" s="28">
        <f t="shared" si="1049"/>
        <v>0</v>
      </c>
      <c r="BJM120" s="28">
        <f t="shared" si="1049"/>
        <v>0</v>
      </c>
      <c r="BJN120" s="28">
        <f t="shared" si="1049"/>
        <v>0</v>
      </c>
      <c r="BJO120" s="28">
        <f t="shared" si="1049"/>
        <v>0</v>
      </c>
      <c r="BJP120" s="28">
        <f t="shared" si="1049"/>
        <v>0</v>
      </c>
      <c r="BJQ120" s="28">
        <f t="shared" si="1049"/>
        <v>0</v>
      </c>
      <c r="BJR120" s="28">
        <f t="shared" si="1049"/>
        <v>0</v>
      </c>
      <c r="BJS120" s="28">
        <f t="shared" si="1049"/>
        <v>0</v>
      </c>
      <c r="BJT120" s="28">
        <f t="shared" si="1049"/>
        <v>0</v>
      </c>
      <c r="BJU120" s="28">
        <f t="shared" si="1049"/>
        <v>0</v>
      </c>
      <c r="BJV120" s="28">
        <f t="shared" si="1049"/>
        <v>0</v>
      </c>
      <c r="BJW120" s="28">
        <f t="shared" si="1049"/>
        <v>0</v>
      </c>
      <c r="BJX120" s="28">
        <f t="shared" si="1049"/>
        <v>0</v>
      </c>
      <c r="BJY120" s="28">
        <f t="shared" si="1049"/>
        <v>0</v>
      </c>
      <c r="BJZ120" s="28">
        <f t="shared" si="1049"/>
        <v>0</v>
      </c>
      <c r="BKA120" s="28">
        <f t="shared" si="1049"/>
        <v>0</v>
      </c>
      <c r="BKB120" s="28">
        <f t="shared" si="1049"/>
        <v>0</v>
      </c>
      <c r="BKC120" s="28">
        <f t="shared" si="1049"/>
        <v>0</v>
      </c>
      <c r="BKD120" s="28">
        <f t="shared" si="1049"/>
        <v>0</v>
      </c>
      <c r="BKE120" s="28">
        <f t="shared" si="1049"/>
        <v>0</v>
      </c>
      <c r="BKF120" s="28">
        <f t="shared" si="1049"/>
        <v>0</v>
      </c>
      <c r="BKG120" s="28">
        <f t="shared" si="1049"/>
        <v>0</v>
      </c>
      <c r="BKH120" s="28">
        <f t="shared" si="1049"/>
        <v>0</v>
      </c>
      <c r="BKI120" s="28">
        <f t="shared" si="1049"/>
        <v>0</v>
      </c>
      <c r="BKJ120" s="28">
        <f t="shared" si="1049"/>
        <v>0</v>
      </c>
      <c r="BKK120" s="28">
        <f t="shared" si="1049"/>
        <v>0</v>
      </c>
      <c r="BKL120" s="28">
        <f t="shared" si="1049"/>
        <v>0</v>
      </c>
      <c r="BKM120" s="28">
        <f t="shared" si="1049"/>
        <v>0</v>
      </c>
      <c r="BKN120" s="28">
        <f t="shared" si="1049"/>
        <v>0</v>
      </c>
      <c r="BKO120" s="28">
        <f t="shared" si="1049"/>
        <v>0</v>
      </c>
      <c r="BKP120" s="28">
        <f t="shared" si="1049"/>
        <v>0</v>
      </c>
      <c r="BKQ120" s="28">
        <f t="shared" si="1049"/>
        <v>0</v>
      </c>
      <c r="BKR120" s="28">
        <f t="shared" si="1049"/>
        <v>0</v>
      </c>
      <c r="BKS120" s="28">
        <f t="shared" si="1049"/>
        <v>0</v>
      </c>
      <c r="BKT120" s="28">
        <f t="shared" si="1049"/>
        <v>0</v>
      </c>
      <c r="BKU120" s="28">
        <f t="shared" si="1049"/>
        <v>0</v>
      </c>
      <c r="BKV120" s="28">
        <f t="shared" si="1049"/>
        <v>0</v>
      </c>
      <c r="BKW120" s="28">
        <f t="shared" si="1049"/>
        <v>0</v>
      </c>
      <c r="BKX120" s="28">
        <f t="shared" si="1049"/>
        <v>0</v>
      </c>
      <c r="BKY120" s="28">
        <f t="shared" si="1049"/>
        <v>0</v>
      </c>
      <c r="BKZ120" s="28">
        <f t="shared" si="1049"/>
        <v>0</v>
      </c>
      <c r="BLA120" s="28">
        <f t="shared" si="1049"/>
        <v>0</v>
      </c>
      <c r="BLB120" s="28">
        <f t="shared" si="1049"/>
        <v>0</v>
      </c>
      <c r="BLC120" s="28">
        <f t="shared" si="1049"/>
        <v>0</v>
      </c>
      <c r="BLD120" s="28">
        <f t="shared" si="1049"/>
        <v>0</v>
      </c>
      <c r="BLE120" s="28">
        <f t="shared" ref="BLE120:BNP120" si="1050">SUM(BLE116:BLE119)</f>
        <v>0</v>
      </c>
      <c r="BLF120" s="28">
        <f t="shared" si="1050"/>
        <v>0</v>
      </c>
      <c r="BLG120" s="28">
        <f t="shared" si="1050"/>
        <v>0</v>
      </c>
      <c r="BLH120" s="28">
        <f t="shared" si="1050"/>
        <v>0</v>
      </c>
      <c r="BLI120" s="28">
        <f t="shared" si="1050"/>
        <v>0</v>
      </c>
      <c r="BLJ120" s="28">
        <f t="shared" si="1050"/>
        <v>0</v>
      </c>
      <c r="BLK120" s="28">
        <f t="shared" si="1050"/>
        <v>0</v>
      </c>
      <c r="BLL120" s="28">
        <f t="shared" si="1050"/>
        <v>0</v>
      </c>
      <c r="BLM120" s="28">
        <f t="shared" si="1050"/>
        <v>0</v>
      </c>
      <c r="BLN120" s="28">
        <f t="shared" si="1050"/>
        <v>0</v>
      </c>
      <c r="BLO120" s="28">
        <f t="shared" si="1050"/>
        <v>0</v>
      </c>
      <c r="BLP120" s="28">
        <f t="shared" si="1050"/>
        <v>0</v>
      </c>
      <c r="BLQ120" s="28">
        <f t="shared" si="1050"/>
        <v>0</v>
      </c>
      <c r="BLR120" s="28">
        <f t="shared" si="1050"/>
        <v>0</v>
      </c>
      <c r="BLS120" s="28">
        <f t="shared" si="1050"/>
        <v>0</v>
      </c>
      <c r="BLT120" s="28">
        <f t="shared" si="1050"/>
        <v>0</v>
      </c>
      <c r="BLU120" s="28">
        <f t="shared" si="1050"/>
        <v>0</v>
      </c>
      <c r="BLV120" s="28">
        <f t="shared" si="1050"/>
        <v>0</v>
      </c>
      <c r="BLW120" s="28">
        <f t="shared" si="1050"/>
        <v>0</v>
      </c>
      <c r="BLX120" s="28">
        <f t="shared" si="1050"/>
        <v>0</v>
      </c>
      <c r="BLY120" s="28">
        <f t="shared" si="1050"/>
        <v>0</v>
      </c>
      <c r="BLZ120" s="28">
        <f t="shared" si="1050"/>
        <v>0</v>
      </c>
      <c r="BMA120" s="28">
        <f t="shared" si="1050"/>
        <v>0</v>
      </c>
      <c r="BMB120" s="28">
        <f t="shared" si="1050"/>
        <v>0</v>
      </c>
      <c r="BMC120" s="28">
        <f t="shared" si="1050"/>
        <v>0</v>
      </c>
      <c r="BMD120" s="28">
        <f t="shared" si="1050"/>
        <v>0</v>
      </c>
      <c r="BME120" s="28">
        <f t="shared" si="1050"/>
        <v>0</v>
      </c>
      <c r="BMF120" s="28">
        <f t="shared" si="1050"/>
        <v>0</v>
      </c>
      <c r="BMG120" s="28">
        <f t="shared" si="1050"/>
        <v>0</v>
      </c>
      <c r="BMH120" s="28">
        <f t="shared" si="1050"/>
        <v>0</v>
      </c>
      <c r="BMI120" s="28">
        <f t="shared" si="1050"/>
        <v>0</v>
      </c>
      <c r="BMJ120" s="28">
        <f t="shared" si="1050"/>
        <v>0</v>
      </c>
      <c r="BMK120" s="28">
        <f t="shared" si="1050"/>
        <v>0</v>
      </c>
      <c r="BML120" s="28">
        <f t="shared" si="1050"/>
        <v>0</v>
      </c>
      <c r="BMM120" s="28">
        <f t="shared" si="1050"/>
        <v>0</v>
      </c>
      <c r="BMN120" s="28">
        <f t="shared" si="1050"/>
        <v>0</v>
      </c>
      <c r="BMO120" s="28">
        <f t="shared" si="1050"/>
        <v>0</v>
      </c>
      <c r="BMP120" s="28">
        <f t="shared" si="1050"/>
        <v>0</v>
      </c>
      <c r="BMQ120" s="28">
        <f t="shared" si="1050"/>
        <v>0</v>
      </c>
      <c r="BMR120" s="28">
        <f t="shared" si="1050"/>
        <v>0</v>
      </c>
      <c r="BMS120" s="28">
        <f t="shared" si="1050"/>
        <v>0</v>
      </c>
      <c r="BMT120" s="28">
        <f t="shared" si="1050"/>
        <v>0</v>
      </c>
      <c r="BMU120" s="28">
        <f t="shared" si="1050"/>
        <v>0</v>
      </c>
      <c r="BMV120" s="28">
        <f t="shared" si="1050"/>
        <v>0</v>
      </c>
      <c r="BMW120" s="28">
        <f t="shared" si="1050"/>
        <v>0</v>
      </c>
      <c r="BMX120" s="28">
        <f t="shared" si="1050"/>
        <v>0</v>
      </c>
      <c r="BMY120" s="28">
        <f t="shared" si="1050"/>
        <v>0</v>
      </c>
      <c r="BMZ120" s="28">
        <f t="shared" si="1050"/>
        <v>0</v>
      </c>
      <c r="BNA120" s="28">
        <f t="shared" si="1050"/>
        <v>0</v>
      </c>
      <c r="BNB120" s="28">
        <f t="shared" si="1050"/>
        <v>0</v>
      </c>
      <c r="BNC120" s="28">
        <f t="shared" si="1050"/>
        <v>0</v>
      </c>
      <c r="BND120" s="28">
        <f t="shared" si="1050"/>
        <v>0</v>
      </c>
      <c r="BNE120" s="28">
        <f t="shared" si="1050"/>
        <v>0</v>
      </c>
      <c r="BNF120" s="28">
        <f t="shared" si="1050"/>
        <v>0</v>
      </c>
      <c r="BNG120" s="28">
        <f t="shared" si="1050"/>
        <v>0</v>
      </c>
      <c r="BNH120" s="28">
        <f t="shared" si="1050"/>
        <v>0</v>
      </c>
      <c r="BNI120" s="28">
        <f t="shared" si="1050"/>
        <v>0</v>
      </c>
      <c r="BNJ120" s="28">
        <f t="shared" si="1050"/>
        <v>0</v>
      </c>
      <c r="BNK120" s="28">
        <f t="shared" si="1050"/>
        <v>0</v>
      </c>
      <c r="BNL120" s="28">
        <f t="shared" si="1050"/>
        <v>0</v>
      </c>
      <c r="BNM120" s="28">
        <f t="shared" si="1050"/>
        <v>0</v>
      </c>
      <c r="BNN120" s="28">
        <f t="shared" si="1050"/>
        <v>0</v>
      </c>
      <c r="BNO120" s="28">
        <f t="shared" si="1050"/>
        <v>0</v>
      </c>
      <c r="BNP120" s="28">
        <f t="shared" si="1050"/>
        <v>0</v>
      </c>
      <c r="BNQ120" s="28">
        <f t="shared" ref="BNQ120:BQB120" si="1051">SUM(BNQ116:BNQ119)</f>
        <v>0</v>
      </c>
      <c r="BNR120" s="28">
        <f t="shared" si="1051"/>
        <v>0</v>
      </c>
      <c r="BNS120" s="28">
        <f t="shared" si="1051"/>
        <v>0</v>
      </c>
      <c r="BNT120" s="28">
        <f t="shared" si="1051"/>
        <v>0</v>
      </c>
      <c r="BNU120" s="28">
        <f t="shared" si="1051"/>
        <v>0</v>
      </c>
      <c r="BNV120" s="28">
        <f t="shared" si="1051"/>
        <v>0</v>
      </c>
      <c r="BNW120" s="28">
        <f t="shared" si="1051"/>
        <v>0</v>
      </c>
      <c r="BNX120" s="28">
        <f t="shared" si="1051"/>
        <v>0</v>
      </c>
      <c r="BNY120" s="28">
        <f t="shared" si="1051"/>
        <v>0</v>
      </c>
      <c r="BNZ120" s="28">
        <f t="shared" si="1051"/>
        <v>0</v>
      </c>
      <c r="BOA120" s="28">
        <f t="shared" si="1051"/>
        <v>0</v>
      </c>
      <c r="BOB120" s="28">
        <f t="shared" si="1051"/>
        <v>0</v>
      </c>
      <c r="BOC120" s="28">
        <f t="shared" si="1051"/>
        <v>0</v>
      </c>
      <c r="BOD120" s="28">
        <f t="shared" si="1051"/>
        <v>0</v>
      </c>
      <c r="BOE120" s="28">
        <f t="shared" si="1051"/>
        <v>0</v>
      </c>
      <c r="BOF120" s="28">
        <f t="shared" si="1051"/>
        <v>0</v>
      </c>
      <c r="BOG120" s="28">
        <f t="shared" si="1051"/>
        <v>0</v>
      </c>
      <c r="BOH120" s="28">
        <f t="shared" si="1051"/>
        <v>0</v>
      </c>
      <c r="BOI120" s="28">
        <f t="shared" si="1051"/>
        <v>0</v>
      </c>
      <c r="BOJ120" s="28">
        <f t="shared" si="1051"/>
        <v>0</v>
      </c>
      <c r="BOK120" s="28">
        <f t="shared" si="1051"/>
        <v>0</v>
      </c>
      <c r="BOL120" s="28">
        <f t="shared" si="1051"/>
        <v>0</v>
      </c>
      <c r="BOM120" s="28">
        <f t="shared" si="1051"/>
        <v>0</v>
      </c>
      <c r="BON120" s="28">
        <f t="shared" si="1051"/>
        <v>0</v>
      </c>
      <c r="BOO120" s="28">
        <f t="shared" si="1051"/>
        <v>0</v>
      </c>
      <c r="BOP120" s="28">
        <f t="shared" si="1051"/>
        <v>0</v>
      </c>
      <c r="BOQ120" s="28">
        <f t="shared" si="1051"/>
        <v>0</v>
      </c>
      <c r="BOR120" s="28">
        <f t="shared" si="1051"/>
        <v>0</v>
      </c>
      <c r="BOS120" s="28">
        <f t="shared" si="1051"/>
        <v>0</v>
      </c>
      <c r="BOT120" s="28">
        <f t="shared" si="1051"/>
        <v>0</v>
      </c>
      <c r="BOU120" s="28">
        <f t="shared" si="1051"/>
        <v>0</v>
      </c>
      <c r="BOV120" s="28">
        <f t="shared" si="1051"/>
        <v>0</v>
      </c>
      <c r="BOW120" s="28">
        <f t="shared" si="1051"/>
        <v>0</v>
      </c>
      <c r="BOX120" s="28">
        <f t="shared" si="1051"/>
        <v>0</v>
      </c>
      <c r="BOY120" s="28">
        <f t="shared" si="1051"/>
        <v>0</v>
      </c>
      <c r="BOZ120" s="28">
        <f t="shared" si="1051"/>
        <v>0</v>
      </c>
      <c r="BPA120" s="28">
        <f t="shared" si="1051"/>
        <v>0</v>
      </c>
      <c r="BPB120" s="28">
        <f t="shared" si="1051"/>
        <v>0</v>
      </c>
      <c r="BPC120" s="28">
        <f t="shared" si="1051"/>
        <v>0</v>
      </c>
      <c r="BPD120" s="28">
        <f t="shared" si="1051"/>
        <v>0</v>
      </c>
      <c r="BPE120" s="28">
        <f t="shared" si="1051"/>
        <v>0</v>
      </c>
      <c r="BPF120" s="28">
        <f t="shared" si="1051"/>
        <v>0</v>
      </c>
      <c r="BPG120" s="28">
        <f t="shared" si="1051"/>
        <v>0</v>
      </c>
      <c r="BPH120" s="28">
        <f t="shared" si="1051"/>
        <v>0</v>
      </c>
      <c r="BPI120" s="28">
        <f t="shared" si="1051"/>
        <v>0</v>
      </c>
      <c r="BPJ120" s="28">
        <f t="shared" si="1051"/>
        <v>0</v>
      </c>
      <c r="BPK120" s="28">
        <f t="shared" si="1051"/>
        <v>0</v>
      </c>
      <c r="BPL120" s="28">
        <f t="shared" si="1051"/>
        <v>0</v>
      </c>
      <c r="BPM120" s="28">
        <f t="shared" si="1051"/>
        <v>0</v>
      </c>
      <c r="BPN120" s="28">
        <f t="shared" si="1051"/>
        <v>0</v>
      </c>
      <c r="BPO120" s="28">
        <f t="shared" si="1051"/>
        <v>0</v>
      </c>
      <c r="BPP120" s="28">
        <f t="shared" si="1051"/>
        <v>0</v>
      </c>
      <c r="BPQ120" s="28">
        <f t="shared" si="1051"/>
        <v>0</v>
      </c>
      <c r="BPR120" s="28">
        <f t="shared" si="1051"/>
        <v>0</v>
      </c>
      <c r="BPS120" s="28">
        <f t="shared" si="1051"/>
        <v>0</v>
      </c>
      <c r="BPT120" s="28">
        <f t="shared" si="1051"/>
        <v>0</v>
      </c>
      <c r="BPU120" s="28">
        <f t="shared" si="1051"/>
        <v>0</v>
      </c>
      <c r="BPV120" s="28">
        <f t="shared" si="1051"/>
        <v>0</v>
      </c>
      <c r="BPW120" s="28">
        <f t="shared" si="1051"/>
        <v>0</v>
      </c>
      <c r="BPX120" s="28">
        <f t="shared" si="1051"/>
        <v>0</v>
      </c>
      <c r="BPY120" s="28">
        <f t="shared" si="1051"/>
        <v>0</v>
      </c>
      <c r="BPZ120" s="28">
        <f t="shared" si="1051"/>
        <v>0</v>
      </c>
      <c r="BQA120" s="28">
        <f t="shared" si="1051"/>
        <v>0</v>
      </c>
      <c r="BQB120" s="28">
        <f t="shared" si="1051"/>
        <v>0</v>
      </c>
      <c r="BQC120" s="28">
        <f t="shared" ref="BQC120:BSN120" si="1052">SUM(BQC116:BQC119)</f>
        <v>0</v>
      </c>
      <c r="BQD120" s="28">
        <f t="shared" si="1052"/>
        <v>0</v>
      </c>
      <c r="BQE120" s="28">
        <f t="shared" si="1052"/>
        <v>0</v>
      </c>
      <c r="BQF120" s="28">
        <f t="shared" si="1052"/>
        <v>0</v>
      </c>
      <c r="BQG120" s="28">
        <f t="shared" si="1052"/>
        <v>0</v>
      </c>
      <c r="BQH120" s="28">
        <f t="shared" si="1052"/>
        <v>0</v>
      </c>
      <c r="BQI120" s="28">
        <f t="shared" si="1052"/>
        <v>0</v>
      </c>
      <c r="BQJ120" s="28">
        <f t="shared" si="1052"/>
        <v>0</v>
      </c>
      <c r="BQK120" s="28">
        <f t="shared" si="1052"/>
        <v>0</v>
      </c>
      <c r="BQL120" s="28">
        <f t="shared" si="1052"/>
        <v>0</v>
      </c>
      <c r="BQM120" s="28">
        <f t="shared" si="1052"/>
        <v>0</v>
      </c>
      <c r="BQN120" s="28">
        <f t="shared" si="1052"/>
        <v>0</v>
      </c>
      <c r="BQO120" s="28">
        <f t="shared" si="1052"/>
        <v>0</v>
      </c>
      <c r="BQP120" s="28">
        <f t="shared" si="1052"/>
        <v>0</v>
      </c>
      <c r="BQQ120" s="28">
        <f t="shared" si="1052"/>
        <v>0</v>
      </c>
      <c r="BQR120" s="28">
        <f t="shared" si="1052"/>
        <v>0</v>
      </c>
      <c r="BQS120" s="28">
        <f t="shared" si="1052"/>
        <v>0</v>
      </c>
      <c r="BQT120" s="28">
        <f t="shared" si="1052"/>
        <v>0</v>
      </c>
      <c r="BQU120" s="28">
        <f t="shared" si="1052"/>
        <v>0</v>
      </c>
      <c r="BQV120" s="28">
        <f t="shared" si="1052"/>
        <v>0</v>
      </c>
      <c r="BQW120" s="28">
        <f t="shared" si="1052"/>
        <v>0</v>
      </c>
      <c r="BQX120" s="28">
        <f t="shared" si="1052"/>
        <v>0</v>
      </c>
      <c r="BQY120" s="28">
        <f t="shared" si="1052"/>
        <v>0</v>
      </c>
      <c r="BQZ120" s="28">
        <f t="shared" si="1052"/>
        <v>0</v>
      </c>
      <c r="BRA120" s="28">
        <f t="shared" si="1052"/>
        <v>0</v>
      </c>
      <c r="BRB120" s="28">
        <f t="shared" si="1052"/>
        <v>0</v>
      </c>
      <c r="BRC120" s="28">
        <f t="shared" si="1052"/>
        <v>0</v>
      </c>
      <c r="BRD120" s="28">
        <f t="shared" si="1052"/>
        <v>0</v>
      </c>
      <c r="BRE120" s="28">
        <f t="shared" si="1052"/>
        <v>0</v>
      </c>
      <c r="BRF120" s="28">
        <f t="shared" si="1052"/>
        <v>0</v>
      </c>
      <c r="BRG120" s="28">
        <f t="shared" si="1052"/>
        <v>0</v>
      </c>
      <c r="BRH120" s="28">
        <f t="shared" si="1052"/>
        <v>0</v>
      </c>
      <c r="BRI120" s="28">
        <f t="shared" si="1052"/>
        <v>0</v>
      </c>
      <c r="BRJ120" s="28">
        <f t="shared" si="1052"/>
        <v>0</v>
      </c>
      <c r="BRK120" s="28">
        <f t="shared" si="1052"/>
        <v>0</v>
      </c>
      <c r="BRL120" s="28">
        <f t="shared" si="1052"/>
        <v>0</v>
      </c>
      <c r="BRM120" s="28">
        <f t="shared" si="1052"/>
        <v>0</v>
      </c>
      <c r="BRN120" s="28">
        <f t="shared" si="1052"/>
        <v>0</v>
      </c>
      <c r="BRO120" s="28">
        <f t="shared" si="1052"/>
        <v>0</v>
      </c>
      <c r="BRP120" s="28">
        <f t="shared" si="1052"/>
        <v>0</v>
      </c>
      <c r="BRQ120" s="28">
        <f t="shared" si="1052"/>
        <v>0</v>
      </c>
      <c r="BRR120" s="28">
        <f t="shared" si="1052"/>
        <v>0</v>
      </c>
      <c r="BRS120" s="28">
        <f t="shared" si="1052"/>
        <v>0</v>
      </c>
      <c r="BRT120" s="28">
        <f t="shared" si="1052"/>
        <v>0</v>
      </c>
      <c r="BRU120" s="28">
        <f t="shared" si="1052"/>
        <v>0</v>
      </c>
      <c r="BRV120" s="28">
        <f t="shared" si="1052"/>
        <v>0</v>
      </c>
      <c r="BRW120" s="28">
        <f t="shared" si="1052"/>
        <v>0</v>
      </c>
      <c r="BRX120" s="28">
        <f t="shared" si="1052"/>
        <v>0</v>
      </c>
      <c r="BRY120" s="28">
        <f t="shared" si="1052"/>
        <v>0</v>
      </c>
      <c r="BRZ120" s="28">
        <f t="shared" si="1052"/>
        <v>0</v>
      </c>
      <c r="BSA120" s="28">
        <f t="shared" si="1052"/>
        <v>0</v>
      </c>
      <c r="BSB120" s="28">
        <f t="shared" si="1052"/>
        <v>0</v>
      </c>
      <c r="BSC120" s="28">
        <f t="shared" si="1052"/>
        <v>0</v>
      </c>
      <c r="BSD120" s="28">
        <f t="shared" si="1052"/>
        <v>0</v>
      </c>
      <c r="BSE120" s="28">
        <f t="shared" si="1052"/>
        <v>0</v>
      </c>
      <c r="BSF120" s="28">
        <f t="shared" si="1052"/>
        <v>0</v>
      </c>
      <c r="BSG120" s="28">
        <f t="shared" si="1052"/>
        <v>0</v>
      </c>
      <c r="BSH120" s="28">
        <f t="shared" si="1052"/>
        <v>0</v>
      </c>
      <c r="BSI120" s="28">
        <f t="shared" si="1052"/>
        <v>0</v>
      </c>
      <c r="BSJ120" s="28">
        <f t="shared" si="1052"/>
        <v>0</v>
      </c>
      <c r="BSK120" s="28">
        <f t="shared" si="1052"/>
        <v>0</v>
      </c>
      <c r="BSL120" s="28">
        <f t="shared" si="1052"/>
        <v>0</v>
      </c>
      <c r="BSM120" s="28">
        <f t="shared" si="1052"/>
        <v>0</v>
      </c>
      <c r="BSN120" s="28">
        <f t="shared" si="1052"/>
        <v>0</v>
      </c>
      <c r="BSO120" s="28">
        <f t="shared" ref="BSO120:BUZ120" si="1053">SUM(BSO116:BSO119)</f>
        <v>0</v>
      </c>
      <c r="BSP120" s="28">
        <f t="shared" si="1053"/>
        <v>0</v>
      </c>
      <c r="BSQ120" s="28">
        <f t="shared" si="1053"/>
        <v>0</v>
      </c>
      <c r="BSR120" s="28">
        <f t="shared" si="1053"/>
        <v>0</v>
      </c>
      <c r="BSS120" s="28">
        <f t="shared" si="1053"/>
        <v>0</v>
      </c>
      <c r="BST120" s="28">
        <f t="shared" si="1053"/>
        <v>0</v>
      </c>
      <c r="BSU120" s="28">
        <f t="shared" si="1053"/>
        <v>0</v>
      </c>
      <c r="BSV120" s="28">
        <f t="shared" si="1053"/>
        <v>0</v>
      </c>
      <c r="BSW120" s="28">
        <f t="shared" si="1053"/>
        <v>0</v>
      </c>
      <c r="BSX120" s="28">
        <f t="shared" si="1053"/>
        <v>0</v>
      </c>
      <c r="BSY120" s="28">
        <f t="shared" si="1053"/>
        <v>0</v>
      </c>
      <c r="BSZ120" s="28">
        <f t="shared" si="1053"/>
        <v>0</v>
      </c>
      <c r="BTA120" s="28">
        <f t="shared" si="1053"/>
        <v>0</v>
      </c>
      <c r="BTB120" s="28">
        <f t="shared" si="1053"/>
        <v>0</v>
      </c>
      <c r="BTC120" s="28">
        <f t="shared" si="1053"/>
        <v>0</v>
      </c>
      <c r="BTD120" s="28">
        <f t="shared" si="1053"/>
        <v>0</v>
      </c>
      <c r="BTE120" s="28">
        <f t="shared" si="1053"/>
        <v>0</v>
      </c>
      <c r="BTF120" s="28">
        <f t="shared" si="1053"/>
        <v>0</v>
      </c>
      <c r="BTG120" s="28">
        <f t="shared" si="1053"/>
        <v>0</v>
      </c>
      <c r="BTH120" s="28">
        <f t="shared" si="1053"/>
        <v>0</v>
      </c>
      <c r="BTI120" s="28">
        <f t="shared" si="1053"/>
        <v>0</v>
      </c>
      <c r="BTJ120" s="28">
        <f t="shared" si="1053"/>
        <v>0</v>
      </c>
      <c r="BTK120" s="28">
        <f t="shared" si="1053"/>
        <v>0</v>
      </c>
      <c r="BTL120" s="28">
        <f t="shared" si="1053"/>
        <v>0</v>
      </c>
      <c r="BTM120" s="28">
        <f t="shared" si="1053"/>
        <v>0</v>
      </c>
      <c r="BTN120" s="28">
        <f t="shared" si="1053"/>
        <v>0</v>
      </c>
      <c r="BTO120" s="28">
        <f t="shared" si="1053"/>
        <v>0</v>
      </c>
      <c r="BTP120" s="28">
        <f t="shared" si="1053"/>
        <v>0</v>
      </c>
      <c r="BTQ120" s="28">
        <f t="shared" si="1053"/>
        <v>0</v>
      </c>
      <c r="BTR120" s="28">
        <f t="shared" si="1053"/>
        <v>0</v>
      </c>
      <c r="BTS120" s="28">
        <f t="shared" si="1053"/>
        <v>0</v>
      </c>
      <c r="BTT120" s="28">
        <f t="shared" si="1053"/>
        <v>0</v>
      </c>
      <c r="BTU120" s="28">
        <f t="shared" si="1053"/>
        <v>0</v>
      </c>
      <c r="BTV120" s="28">
        <f t="shared" si="1053"/>
        <v>0</v>
      </c>
      <c r="BTW120" s="28">
        <f t="shared" si="1053"/>
        <v>0</v>
      </c>
      <c r="BTX120" s="28">
        <f t="shared" si="1053"/>
        <v>0</v>
      </c>
      <c r="BTY120" s="28">
        <f t="shared" si="1053"/>
        <v>0</v>
      </c>
      <c r="BTZ120" s="28">
        <f t="shared" si="1053"/>
        <v>0</v>
      </c>
      <c r="BUA120" s="28">
        <f t="shared" si="1053"/>
        <v>0</v>
      </c>
      <c r="BUB120" s="28">
        <f t="shared" si="1053"/>
        <v>0</v>
      </c>
      <c r="BUC120" s="28">
        <f t="shared" si="1053"/>
        <v>0</v>
      </c>
      <c r="BUD120" s="28">
        <f t="shared" si="1053"/>
        <v>0</v>
      </c>
      <c r="BUE120" s="28">
        <f t="shared" si="1053"/>
        <v>0</v>
      </c>
      <c r="BUF120" s="28">
        <f t="shared" si="1053"/>
        <v>0</v>
      </c>
      <c r="BUG120" s="28">
        <f t="shared" si="1053"/>
        <v>0</v>
      </c>
      <c r="BUH120" s="28">
        <f t="shared" si="1053"/>
        <v>0</v>
      </c>
      <c r="BUI120" s="28">
        <f t="shared" si="1053"/>
        <v>0</v>
      </c>
      <c r="BUJ120" s="28">
        <f t="shared" si="1053"/>
        <v>0</v>
      </c>
      <c r="BUK120" s="28">
        <f t="shared" si="1053"/>
        <v>0</v>
      </c>
      <c r="BUL120" s="28">
        <f t="shared" si="1053"/>
        <v>0</v>
      </c>
      <c r="BUM120" s="28">
        <f t="shared" si="1053"/>
        <v>0</v>
      </c>
      <c r="BUN120" s="28">
        <f t="shared" si="1053"/>
        <v>0</v>
      </c>
      <c r="BUO120" s="28">
        <f t="shared" si="1053"/>
        <v>0</v>
      </c>
      <c r="BUP120" s="28">
        <f t="shared" si="1053"/>
        <v>0</v>
      </c>
      <c r="BUQ120" s="28">
        <f t="shared" si="1053"/>
        <v>0</v>
      </c>
      <c r="BUR120" s="28">
        <f t="shared" si="1053"/>
        <v>0</v>
      </c>
      <c r="BUS120" s="28">
        <f t="shared" si="1053"/>
        <v>0</v>
      </c>
      <c r="BUT120" s="28">
        <f t="shared" si="1053"/>
        <v>0</v>
      </c>
      <c r="BUU120" s="28">
        <f t="shared" si="1053"/>
        <v>0</v>
      </c>
      <c r="BUV120" s="28">
        <f t="shared" si="1053"/>
        <v>0</v>
      </c>
      <c r="BUW120" s="28">
        <f t="shared" si="1053"/>
        <v>0</v>
      </c>
      <c r="BUX120" s="28">
        <f t="shared" si="1053"/>
        <v>0</v>
      </c>
      <c r="BUY120" s="28">
        <f t="shared" si="1053"/>
        <v>0</v>
      </c>
      <c r="BUZ120" s="28">
        <f t="shared" si="1053"/>
        <v>0</v>
      </c>
      <c r="BVA120" s="28">
        <f t="shared" ref="BVA120:BXL120" si="1054">SUM(BVA116:BVA119)</f>
        <v>0</v>
      </c>
      <c r="BVB120" s="28">
        <f t="shared" si="1054"/>
        <v>0</v>
      </c>
      <c r="BVC120" s="28">
        <f t="shared" si="1054"/>
        <v>0</v>
      </c>
      <c r="BVD120" s="28">
        <f t="shared" si="1054"/>
        <v>0</v>
      </c>
      <c r="BVE120" s="28">
        <f t="shared" si="1054"/>
        <v>0</v>
      </c>
      <c r="BVF120" s="28">
        <f t="shared" si="1054"/>
        <v>0</v>
      </c>
      <c r="BVG120" s="28">
        <f t="shared" si="1054"/>
        <v>0</v>
      </c>
      <c r="BVH120" s="28">
        <f t="shared" si="1054"/>
        <v>0</v>
      </c>
      <c r="BVI120" s="28">
        <f t="shared" si="1054"/>
        <v>0</v>
      </c>
      <c r="BVJ120" s="28">
        <f t="shared" si="1054"/>
        <v>0</v>
      </c>
      <c r="BVK120" s="28">
        <f t="shared" si="1054"/>
        <v>0</v>
      </c>
      <c r="BVL120" s="28">
        <f t="shared" si="1054"/>
        <v>0</v>
      </c>
      <c r="BVM120" s="28">
        <f t="shared" si="1054"/>
        <v>0</v>
      </c>
      <c r="BVN120" s="28">
        <f t="shared" si="1054"/>
        <v>0</v>
      </c>
      <c r="BVO120" s="28">
        <f t="shared" si="1054"/>
        <v>0</v>
      </c>
      <c r="BVP120" s="28">
        <f t="shared" si="1054"/>
        <v>0</v>
      </c>
      <c r="BVQ120" s="28">
        <f t="shared" si="1054"/>
        <v>0</v>
      </c>
      <c r="BVR120" s="28">
        <f t="shared" si="1054"/>
        <v>0</v>
      </c>
      <c r="BVS120" s="28">
        <f t="shared" si="1054"/>
        <v>0</v>
      </c>
      <c r="BVT120" s="28">
        <f t="shared" si="1054"/>
        <v>0</v>
      </c>
      <c r="BVU120" s="28">
        <f t="shared" si="1054"/>
        <v>0</v>
      </c>
      <c r="BVV120" s="28">
        <f t="shared" si="1054"/>
        <v>0</v>
      </c>
      <c r="BVW120" s="28">
        <f t="shared" si="1054"/>
        <v>0</v>
      </c>
      <c r="BVX120" s="28">
        <f t="shared" si="1054"/>
        <v>0</v>
      </c>
      <c r="BVY120" s="28">
        <f t="shared" si="1054"/>
        <v>0</v>
      </c>
      <c r="BVZ120" s="28">
        <f t="shared" si="1054"/>
        <v>0</v>
      </c>
      <c r="BWA120" s="28">
        <f t="shared" si="1054"/>
        <v>0</v>
      </c>
      <c r="BWB120" s="28">
        <f t="shared" si="1054"/>
        <v>0</v>
      </c>
      <c r="BWC120" s="28">
        <f t="shared" si="1054"/>
        <v>0</v>
      </c>
      <c r="BWD120" s="28">
        <f t="shared" si="1054"/>
        <v>0</v>
      </c>
      <c r="BWE120" s="28">
        <f t="shared" si="1054"/>
        <v>0</v>
      </c>
      <c r="BWF120" s="28">
        <f t="shared" si="1054"/>
        <v>0</v>
      </c>
      <c r="BWG120" s="28">
        <f t="shared" si="1054"/>
        <v>0</v>
      </c>
      <c r="BWH120" s="28">
        <f t="shared" si="1054"/>
        <v>0</v>
      </c>
      <c r="BWI120" s="28">
        <f t="shared" si="1054"/>
        <v>0</v>
      </c>
      <c r="BWJ120" s="28">
        <f t="shared" si="1054"/>
        <v>0</v>
      </c>
      <c r="BWK120" s="28">
        <f t="shared" si="1054"/>
        <v>0</v>
      </c>
      <c r="BWL120" s="28">
        <f t="shared" si="1054"/>
        <v>0</v>
      </c>
      <c r="BWM120" s="28">
        <f t="shared" si="1054"/>
        <v>0</v>
      </c>
      <c r="BWN120" s="28">
        <f t="shared" si="1054"/>
        <v>0</v>
      </c>
      <c r="BWO120" s="28">
        <f t="shared" si="1054"/>
        <v>0</v>
      </c>
      <c r="BWP120" s="28">
        <f t="shared" si="1054"/>
        <v>0</v>
      </c>
      <c r="BWQ120" s="28">
        <f t="shared" si="1054"/>
        <v>0</v>
      </c>
      <c r="BWR120" s="28">
        <f t="shared" si="1054"/>
        <v>0</v>
      </c>
      <c r="BWS120" s="28">
        <f t="shared" si="1054"/>
        <v>0</v>
      </c>
      <c r="BWT120" s="28">
        <f t="shared" si="1054"/>
        <v>0</v>
      </c>
      <c r="BWU120" s="28">
        <f t="shared" si="1054"/>
        <v>0</v>
      </c>
      <c r="BWV120" s="28">
        <f t="shared" si="1054"/>
        <v>0</v>
      </c>
      <c r="BWW120" s="28">
        <f t="shared" si="1054"/>
        <v>0</v>
      </c>
      <c r="BWX120" s="28">
        <f t="shared" si="1054"/>
        <v>0</v>
      </c>
      <c r="BWY120" s="28">
        <f t="shared" si="1054"/>
        <v>0</v>
      </c>
      <c r="BWZ120" s="28">
        <f t="shared" si="1054"/>
        <v>0</v>
      </c>
      <c r="BXA120" s="28">
        <f t="shared" si="1054"/>
        <v>0</v>
      </c>
      <c r="BXB120" s="28">
        <f t="shared" si="1054"/>
        <v>0</v>
      </c>
      <c r="BXC120" s="28">
        <f t="shared" si="1054"/>
        <v>0</v>
      </c>
      <c r="BXD120" s="28">
        <f t="shared" si="1054"/>
        <v>0</v>
      </c>
      <c r="BXE120" s="28">
        <f t="shared" si="1054"/>
        <v>0</v>
      </c>
      <c r="BXF120" s="28">
        <f t="shared" si="1054"/>
        <v>0</v>
      </c>
      <c r="BXG120" s="28">
        <f t="shared" si="1054"/>
        <v>0</v>
      </c>
      <c r="BXH120" s="28">
        <f t="shared" si="1054"/>
        <v>0</v>
      </c>
      <c r="BXI120" s="28">
        <f t="shared" si="1054"/>
        <v>0</v>
      </c>
      <c r="BXJ120" s="28">
        <f t="shared" si="1054"/>
        <v>0</v>
      </c>
      <c r="BXK120" s="28">
        <f t="shared" si="1054"/>
        <v>0</v>
      </c>
      <c r="BXL120" s="28">
        <f t="shared" si="1054"/>
        <v>0</v>
      </c>
      <c r="BXM120" s="28">
        <f t="shared" ref="BXM120:BZX120" si="1055">SUM(BXM116:BXM119)</f>
        <v>0</v>
      </c>
      <c r="BXN120" s="28">
        <f t="shared" si="1055"/>
        <v>0</v>
      </c>
      <c r="BXO120" s="28">
        <f t="shared" si="1055"/>
        <v>0</v>
      </c>
      <c r="BXP120" s="28">
        <f t="shared" si="1055"/>
        <v>0</v>
      </c>
      <c r="BXQ120" s="28">
        <f t="shared" si="1055"/>
        <v>0</v>
      </c>
      <c r="BXR120" s="28">
        <f t="shared" si="1055"/>
        <v>0</v>
      </c>
      <c r="BXS120" s="28">
        <f t="shared" si="1055"/>
        <v>0</v>
      </c>
      <c r="BXT120" s="28">
        <f t="shared" si="1055"/>
        <v>0</v>
      </c>
      <c r="BXU120" s="28">
        <f t="shared" si="1055"/>
        <v>0</v>
      </c>
      <c r="BXV120" s="28">
        <f t="shared" si="1055"/>
        <v>0</v>
      </c>
      <c r="BXW120" s="28">
        <f t="shared" si="1055"/>
        <v>0</v>
      </c>
      <c r="BXX120" s="28">
        <f t="shared" si="1055"/>
        <v>0</v>
      </c>
      <c r="BXY120" s="28">
        <f t="shared" si="1055"/>
        <v>0</v>
      </c>
      <c r="BXZ120" s="28">
        <f t="shared" si="1055"/>
        <v>0</v>
      </c>
      <c r="BYA120" s="28">
        <f t="shared" si="1055"/>
        <v>0</v>
      </c>
      <c r="BYB120" s="28">
        <f t="shared" si="1055"/>
        <v>0</v>
      </c>
      <c r="BYC120" s="28">
        <f t="shared" si="1055"/>
        <v>0</v>
      </c>
      <c r="BYD120" s="28">
        <f t="shared" si="1055"/>
        <v>0</v>
      </c>
      <c r="BYE120" s="28">
        <f t="shared" si="1055"/>
        <v>0</v>
      </c>
      <c r="BYF120" s="28">
        <f t="shared" si="1055"/>
        <v>0</v>
      </c>
      <c r="BYG120" s="28">
        <f t="shared" si="1055"/>
        <v>0</v>
      </c>
      <c r="BYH120" s="28">
        <f t="shared" si="1055"/>
        <v>0</v>
      </c>
      <c r="BYI120" s="28">
        <f t="shared" si="1055"/>
        <v>0</v>
      </c>
      <c r="BYJ120" s="28">
        <f t="shared" si="1055"/>
        <v>0</v>
      </c>
      <c r="BYK120" s="28">
        <f t="shared" si="1055"/>
        <v>0</v>
      </c>
      <c r="BYL120" s="28">
        <f t="shared" si="1055"/>
        <v>0</v>
      </c>
      <c r="BYM120" s="28">
        <f t="shared" si="1055"/>
        <v>0</v>
      </c>
      <c r="BYN120" s="28">
        <f t="shared" si="1055"/>
        <v>0</v>
      </c>
      <c r="BYO120" s="28">
        <f t="shared" si="1055"/>
        <v>0</v>
      </c>
      <c r="BYP120" s="28">
        <f t="shared" si="1055"/>
        <v>0</v>
      </c>
      <c r="BYQ120" s="28">
        <f t="shared" si="1055"/>
        <v>0</v>
      </c>
      <c r="BYR120" s="28">
        <f t="shared" si="1055"/>
        <v>0</v>
      </c>
      <c r="BYS120" s="28">
        <f t="shared" si="1055"/>
        <v>0</v>
      </c>
      <c r="BYT120" s="28">
        <f t="shared" si="1055"/>
        <v>0</v>
      </c>
      <c r="BYU120" s="28">
        <f t="shared" si="1055"/>
        <v>0</v>
      </c>
      <c r="BYV120" s="28">
        <f t="shared" si="1055"/>
        <v>0</v>
      </c>
      <c r="BYW120" s="28">
        <f t="shared" si="1055"/>
        <v>0</v>
      </c>
      <c r="BYX120" s="28">
        <f t="shared" si="1055"/>
        <v>0</v>
      </c>
      <c r="BYY120" s="28">
        <f t="shared" si="1055"/>
        <v>0</v>
      </c>
      <c r="BYZ120" s="28">
        <f t="shared" si="1055"/>
        <v>0</v>
      </c>
      <c r="BZA120" s="28">
        <f t="shared" si="1055"/>
        <v>0</v>
      </c>
      <c r="BZB120" s="28">
        <f t="shared" si="1055"/>
        <v>0</v>
      </c>
      <c r="BZC120" s="28">
        <f t="shared" si="1055"/>
        <v>0</v>
      </c>
      <c r="BZD120" s="28">
        <f t="shared" si="1055"/>
        <v>0</v>
      </c>
      <c r="BZE120" s="28">
        <f t="shared" si="1055"/>
        <v>0</v>
      </c>
      <c r="BZF120" s="28">
        <f t="shared" si="1055"/>
        <v>0</v>
      </c>
      <c r="BZG120" s="28">
        <f t="shared" si="1055"/>
        <v>0</v>
      </c>
      <c r="BZH120" s="28">
        <f t="shared" si="1055"/>
        <v>0</v>
      </c>
      <c r="BZI120" s="28">
        <f t="shared" si="1055"/>
        <v>0</v>
      </c>
      <c r="BZJ120" s="28">
        <f t="shared" si="1055"/>
        <v>0</v>
      </c>
      <c r="BZK120" s="28">
        <f t="shared" si="1055"/>
        <v>0</v>
      </c>
      <c r="BZL120" s="28">
        <f t="shared" si="1055"/>
        <v>0</v>
      </c>
      <c r="BZM120" s="28">
        <f t="shared" si="1055"/>
        <v>0</v>
      </c>
      <c r="BZN120" s="28">
        <f t="shared" si="1055"/>
        <v>0</v>
      </c>
      <c r="BZO120" s="28">
        <f t="shared" si="1055"/>
        <v>0</v>
      </c>
      <c r="BZP120" s="28">
        <f t="shared" si="1055"/>
        <v>0</v>
      </c>
      <c r="BZQ120" s="28">
        <f t="shared" si="1055"/>
        <v>0</v>
      </c>
      <c r="BZR120" s="28">
        <f t="shared" si="1055"/>
        <v>0</v>
      </c>
      <c r="BZS120" s="28">
        <f t="shared" si="1055"/>
        <v>0</v>
      </c>
      <c r="BZT120" s="28">
        <f t="shared" si="1055"/>
        <v>0</v>
      </c>
      <c r="BZU120" s="28">
        <f t="shared" si="1055"/>
        <v>0</v>
      </c>
      <c r="BZV120" s="28">
        <f t="shared" si="1055"/>
        <v>0</v>
      </c>
      <c r="BZW120" s="28">
        <f t="shared" si="1055"/>
        <v>0</v>
      </c>
      <c r="BZX120" s="28">
        <f t="shared" si="1055"/>
        <v>0</v>
      </c>
      <c r="BZY120" s="28">
        <f t="shared" ref="BZY120:CCJ120" si="1056">SUM(BZY116:BZY119)</f>
        <v>0</v>
      </c>
      <c r="BZZ120" s="28">
        <f t="shared" si="1056"/>
        <v>0</v>
      </c>
      <c r="CAA120" s="28">
        <f t="shared" si="1056"/>
        <v>0</v>
      </c>
      <c r="CAB120" s="28">
        <f t="shared" si="1056"/>
        <v>0</v>
      </c>
      <c r="CAC120" s="28">
        <f t="shared" si="1056"/>
        <v>0</v>
      </c>
      <c r="CAD120" s="28">
        <f t="shared" si="1056"/>
        <v>0</v>
      </c>
      <c r="CAE120" s="28">
        <f t="shared" si="1056"/>
        <v>0</v>
      </c>
      <c r="CAF120" s="28">
        <f t="shared" si="1056"/>
        <v>0</v>
      </c>
      <c r="CAG120" s="28">
        <f t="shared" si="1056"/>
        <v>0</v>
      </c>
      <c r="CAH120" s="28">
        <f t="shared" si="1056"/>
        <v>0</v>
      </c>
      <c r="CAI120" s="28">
        <f t="shared" si="1056"/>
        <v>0</v>
      </c>
      <c r="CAJ120" s="28">
        <f t="shared" si="1056"/>
        <v>0</v>
      </c>
      <c r="CAK120" s="28">
        <f t="shared" si="1056"/>
        <v>0</v>
      </c>
      <c r="CAL120" s="28">
        <f t="shared" si="1056"/>
        <v>0</v>
      </c>
      <c r="CAM120" s="28">
        <f t="shared" si="1056"/>
        <v>0</v>
      </c>
      <c r="CAN120" s="28">
        <f t="shared" si="1056"/>
        <v>0</v>
      </c>
      <c r="CAO120" s="28">
        <f t="shared" si="1056"/>
        <v>0</v>
      </c>
      <c r="CAP120" s="28">
        <f t="shared" si="1056"/>
        <v>0</v>
      </c>
      <c r="CAQ120" s="28">
        <f t="shared" si="1056"/>
        <v>0</v>
      </c>
      <c r="CAR120" s="28">
        <f t="shared" si="1056"/>
        <v>0</v>
      </c>
      <c r="CAS120" s="28">
        <f t="shared" si="1056"/>
        <v>0</v>
      </c>
      <c r="CAT120" s="28">
        <f t="shared" si="1056"/>
        <v>0</v>
      </c>
      <c r="CAU120" s="28">
        <f t="shared" si="1056"/>
        <v>0</v>
      </c>
      <c r="CAV120" s="28">
        <f t="shared" si="1056"/>
        <v>0</v>
      </c>
      <c r="CAW120" s="28">
        <f t="shared" si="1056"/>
        <v>0</v>
      </c>
      <c r="CAX120" s="28">
        <f t="shared" si="1056"/>
        <v>0</v>
      </c>
      <c r="CAY120" s="28">
        <f t="shared" si="1056"/>
        <v>0</v>
      </c>
      <c r="CAZ120" s="28">
        <f t="shared" si="1056"/>
        <v>0</v>
      </c>
      <c r="CBA120" s="28">
        <f t="shared" si="1056"/>
        <v>0</v>
      </c>
      <c r="CBB120" s="28">
        <f t="shared" si="1056"/>
        <v>0</v>
      </c>
      <c r="CBC120" s="28">
        <f t="shared" si="1056"/>
        <v>0</v>
      </c>
      <c r="CBD120" s="28">
        <f t="shared" si="1056"/>
        <v>0</v>
      </c>
      <c r="CBE120" s="28">
        <f t="shared" si="1056"/>
        <v>0</v>
      </c>
      <c r="CBF120" s="28">
        <f t="shared" si="1056"/>
        <v>0</v>
      </c>
      <c r="CBG120" s="28">
        <f t="shared" si="1056"/>
        <v>0</v>
      </c>
      <c r="CBH120" s="28">
        <f t="shared" si="1056"/>
        <v>0</v>
      </c>
      <c r="CBI120" s="28">
        <f t="shared" si="1056"/>
        <v>0</v>
      </c>
      <c r="CBJ120" s="28">
        <f t="shared" si="1056"/>
        <v>0</v>
      </c>
      <c r="CBK120" s="28">
        <f t="shared" si="1056"/>
        <v>0</v>
      </c>
      <c r="CBL120" s="28">
        <f t="shared" si="1056"/>
        <v>0</v>
      </c>
      <c r="CBM120" s="28">
        <f t="shared" si="1056"/>
        <v>0</v>
      </c>
      <c r="CBN120" s="28">
        <f t="shared" si="1056"/>
        <v>0</v>
      </c>
      <c r="CBO120" s="28">
        <f t="shared" si="1056"/>
        <v>0</v>
      </c>
      <c r="CBP120" s="28">
        <f t="shared" si="1056"/>
        <v>0</v>
      </c>
      <c r="CBQ120" s="28">
        <f t="shared" si="1056"/>
        <v>0</v>
      </c>
      <c r="CBR120" s="28">
        <f t="shared" si="1056"/>
        <v>0</v>
      </c>
      <c r="CBS120" s="28">
        <f t="shared" si="1056"/>
        <v>0</v>
      </c>
      <c r="CBT120" s="28">
        <f t="shared" si="1056"/>
        <v>0</v>
      </c>
      <c r="CBU120" s="28">
        <f t="shared" si="1056"/>
        <v>0</v>
      </c>
      <c r="CBV120" s="28">
        <f t="shared" si="1056"/>
        <v>0</v>
      </c>
      <c r="CBW120" s="28">
        <f t="shared" si="1056"/>
        <v>0</v>
      </c>
      <c r="CBX120" s="28">
        <f t="shared" si="1056"/>
        <v>0</v>
      </c>
      <c r="CBY120" s="28">
        <f t="shared" si="1056"/>
        <v>0</v>
      </c>
      <c r="CBZ120" s="28">
        <f t="shared" si="1056"/>
        <v>0</v>
      </c>
      <c r="CCA120" s="28">
        <f t="shared" si="1056"/>
        <v>0</v>
      </c>
      <c r="CCB120" s="28">
        <f t="shared" si="1056"/>
        <v>0</v>
      </c>
      <c r="CCC120" s="28">
        <f t="shared" si="1056"/>
        <v>0</v>
      </c>
      <c r="CCD120" s="28">
        <f t="shared" si="1056"/>
        <v>0</v>
      </c>
      <c r="CCE120" s="28">
        <f t="shared" si="1056"/>
        <v>0</v>
      </c>
      <c r="CCF120" s="28">
        <f t="shared" si="1056"/>
        <v>0</v>
      </c>
      <c r="CCG120" s="28">
        <f t="shared" si="1056"/>
        <v>0</v>
      </c>
      <c r="CCH120" s="28">
        <f t="shared" si="1056"/>
        <v>0</v>
      </c>
      <c r="CCI120" s="28">
        <f t="shared" si="1056"/>
        <v>0</v>
      </c>
      <c r="CCJ120" s="28">
        <f t="shared" si="1056"/>
        <v>0</v>
      </c>
      <c r="CCK120" s="28">
        <f t="shared" ref="CCK120:CEV120" si="1057">SUM(CCK116:CCK119)</f>
        <v>0</v>
      </c>
      <c r="CCL120" s="28">
        <f t="shared" si="1057"/>
        <v>0</v>
      </c>
      <c r="CCM120" s="28">
        <f t="shared" si="1057"/>
        <v>0</v>
      </c>
      <c r="CCN120" s="28">
        <f t="shared" si="1057"/>
        <v>0</v>
      </c>
      <c r="CCO120" s="28">
        <f t="shared" si="1057"/>
        <v>0</v>
      </c>
      <c r="CCP120" s="28">
        <f t="shared" si="1057"/>
        <v>0</v>
      </c>
      <c r="CCQ120" s="28">
        <f t="shared" si="1057"/>
        <v>0</v>
      </c>
      <c r="CCR120" s="28">
        <f t="shared" si="1057"/>
        <v>0</v>
      </c>
      <c r="CCS120" s="28">
        <f t="shared" si="1057"/>
        <v>0</v>
      </c>
      <c r="CCT120" s="28">
        <f t="shared" si="1057"/>
        <v>0</v>
      </c>
      <c r="CCU120" s="28">
        <f t="shared" si="1057"/>
        <v>0</v>
      </c>
      <c r="CCV120" s="28">
        <f t="shared" si="1057"/>
        <v>0</v>
      </c>
      <c r="CCW120" s="28">
        <f t="shared" si="1057"/>
        <v>0</v>
      </c>
      <c r="CCX120" s="28">
        <f t="shared" si="1057"/>
        <v>0</v>
      </c>
      <c r="CCY120" s="28">
        <f t="shared" si="1057"/>
        <v>0</v>
      </c>
      <c r="CCZ120" s="28">
        <f t="shared" si="1057"/>
        <v>0</v>
      </c>
      <c r="CDA120" s="28">
        <f t="shared" si="1057"/>
        <v>0</v>
      </c>
      <c r="CDB120" s="28">
        <f t="shared" si="1057"/>
        <v>0</v>
      </c>
      <c r="CDC120" s="28">
        <f t="shared" si="1057"/>
        <v>0</v>
      </c>
      <c r="CDD120" s="28">
        <f t="shared" si="1057"/>
        <v>0</v>
      </c>
      <c r="CDE120" s="28">
        <f t="shared" si="1057"/>
        <v>0</v>
      </c>
      <c r="CDF120" s="28">
        <f t="shared" si="1057"/>
        <v>0</v>
      </c>
      <c r="CDG120" s="28">
        <f t="shared" si="1057"/>
        <v>0</v>
      </c>
      <c r="CDH120" s="28">
        <f t="shared" si="1057"/>
        <v>0</v>
      </c>
      <c r="CDI120" s="28">
        <f t="shared" si="1057"/>
        <v>0</v>
      </c>
      <c r="CDJ120" s="28">
        <f t="shared" si="1057"/>
        <v>0</v>
      </c>
      <c r="CDK120" s="28">
        <f t="shared" si="1057"/>
        <v>0</v>
      </c>
      <c r="CDL120" s="28">
        <f t="shared" si="1057"/>
        <v>0</v>
      </c>
      <c r="CDM120" s="28">
        <f t="shared" si="1057"/>
        <v>0</v>
      </c>
      <c r="CDN120" s="28">
        <f t="shared" si="1057"/>
        <v>0</v>
      </c>
      <c r="CDO120" s="28">
        <f t="shared" si="1057"/>
        <v>0</v>
      </c>
      <c r="CDP120" s="28">
        <f t="shared" si="1057"/>
        <v>0</v>
      </c>
      <c r="CDQ120" s="28">
        <f t="shared" si="1057"/>
        <v>0</v>
      </c>
      <c r="CDR120" s="28">
        <f t="shared" si="1057"/>
        <v>0</v>
      </c>
      <c r="CDS120" s="28">
        <f t="shared" si="1057"/>
        <v>0</v>
      </c>
      <c r="CDT120" s="28">
        <f t="shared" si="1057"/>
        <v>0</v>
      </c>
      <c r="CDU120" s="28">
        <f t="shared" si="1057"/>
        <v>0</v>
      </c>
      <c r="CDV120" s="28">
        <f t="shared" si="1057"/>
        <v>0</v>
      </c>
      <c r="CDW120" s="28">
        <f t="shared" si="1057"/>
        <v>0</v>
      </c>
      <c r="CDX120" s="28">
        <f t="shared" si="1057"/>
        <v>0</v>
      </c>
      <c r="CDY120" s="28">
        <f t="shared" si="1057"/>
        <v>0</v>
      </c>
      <c r="CDZ120" s="28">
        <f t="shared" si="1057"/>
        <v>0</v>
      </c>
      <c r="CEA120" s="28">
        <f t="shared" si="1057"/>
        <v>0</v>
      </c>
      <c r="CEB120" s="28">
        <f t="shared" si="1057"/>
        <v>0</v>
      </c>
      <c r="CEC120" s="28">
        <f t="shared" si="1057"/>
        <v>0</v>
      </c>
      <c r="CED120" s="28">
        <f t="shared" si="1057"/>
        <v>0</v>
      </c>
      <c r="CEE120" s="28">
        <f t="shared" si="1057"/>
        <v>0</v>
      </c>
      <c r="CEF120" s="28">
        <f t="shared" si="1057"/>
        <v>0</v>
      </c>
      <c r="CEG120" s="28">
        <f t="shared" si="1057"/>
        <v>0</v>
      </c>
      <c r="CEH120" s="28">
        <f t="shared" si="1057"/>
        <v>0</v>
      </c>
      <c r="CEI120" s="28">
        <f t="shared" si="1057"/>
        <v>0</v>
      </c>
      <c r="CEJ120" s="28">
        <f t="shared" si="1057"/>
        <v>0</v>
      </c>
      <c r="CEK120" s="28">
        <f t="shared" si="1057"/>
        <v>0</v>
      </c>
      <c r="CEL120" s="28">
        <f t="shared" si="1057"/>
        <v>0</v>
      </c>
      <c r="CEM120" s="28">
        <f t="shared" si="1057"/>
        <v>0</v>
      </c>
      <c r="CEN120" s="28">
        <f t="shared" si="1057"/>
        <v>0</v>
      </c>
      <c r="CEO120" s="28">
        <f t="shared" si="1057"/>
        <v>0</v>
      </c>
      <c r="CEP120" s="28">
        <f t="shared" si="1057"/>
        <v>0</v>
      </c>
      <c r="CEQ120" s="28">
        <f t="shared" si="1057"/>
        <v>0</v>
      </c>
      <c r="CER120" s="28">
        <f t="shared" si="1057"/>
        <v>0</v>
      </c>
      <c r="CES120" s="28">
        <f t="shared" si="1057"/>
        <v>0</v>
      </c>
      <c r="CET120" s="28">
        <f t="shared" si="1057"/>
        <v>0</v>
      </c>
      <c r="CEU120" s="28">
        <f t="shared" si="1057"/>
        <v>0</v>
      </c>
      <c r="CEV120" s="28">
        <f t="shared" si="1057"/>
        <v>0</v>
      </c>
      <c r="CEW120" s="28">
        <f t="shared" ref="CEW120:CHH120" si="1058">SUM(CEW116:CEW119)</f>
        <v>0</v>
      </c>
      <c r="CEX120" s="28">
        <f t="shared" si="1058"/>
        <v>0</v>
      </c>
      <c r="CEY120" s="28">
        <f t="shared" si="1058"/>
        <v>0</v>
      </c>
      <c r="CEZ120" s="28">
        <f t="shared" si="1058"/>
        <v>0</v>
      </c>
      <c r="CFA120" s="28">
        <f t="shared" si="1058"/>
        <v>0</v>
      </c>
      <c r="CFB120" s="28">
        <f t="shared" si="1058"/>
        <v>0</v>
      </c>
      <c r="CFC120" s="28">
        <f t="shared" si="1058"/>
        <v>0</v>
      </c>
      <c r="CFD120" s="28">
        <f t="shared" si="1058"/>
        <v>0</v>
      </c>
      <c r="CFE120" s="28">
        <f t="shared" si="1058"/>
        <v>0</v>
      </c>
      <c r="CFF120" s="28">
        <f t="shared" si="1058"/>
        <v>0</v>
      </c>
      <c r="CFG120" s="28">
        <f t="shared" si="1058"/>
        <v>0</v>
      </c>
      <c r="CFH120" s="28">
        <f t="shared" si="1058"/>
        <v>0</v>
      </c>
      <c r="CFI120" s="28">
        <f t="shared" si="1058"/>
        <v>0</v>
      </c>
      <c r="CFJ120" s="28">
        <f t="shared" si="1058"/>
        <v>0</v>
      </c>
      <c r="CFK120" s="28">
        <f t="shared" si="1058"/>
        <v>0</v>
      </c>
      <c r="CFL120" s="28">
        <f t="shared" si="1058"/>
        <v>0</v>
      </c>
      <c r="CFM120" s="28">
        <f t="shared" si="1058"/>
        <v>0</v>
      </c>
      <c r="CFN120" s="28">
        <f t="shared" si="1058"/>
        <v>0</v>
      </c>
      <c r="CFO120" s="28">
        <f t="shared" si="1058"/>
        <v>0</v>
      </c>
      <c r="CFP120" s="28">
        <f t="shared" si="1058"/>
        <v>0</v>
      </c>
      <c r="CFQ120" s="28">
        <f t="shared" si="1058"/>
        <v>0</v>
      </c>
      <c r="CFR120" s="28">
        <f t="shared" si="1058"/>
        <v>0</v>
      </c>
      <c r="CFS120" s="28">
        <f t="shared" si="1058"/>
        <v>0</v>
      </c>
      <c r="CFT120" s="28">
        <f t="shared" si="1058"/>
        <v>0</v>
      </c>
      <c r="CFU120" s="28">
        <f t="shared" si="1058"/>
        <v>0</v>
      </c>
      <c r="CFV120" s="28">
        <f t="shared" si="1058"/>
        <v>0</v>
      </c>
      <c r="CFW120" s="28">
        <f t="shared" si="1058"/>
        <v>0</v>
      </c>
      <c r="CFX120" s="28">
        <f t="shared" si="1058"/>
        <v>0</v>
      </c>
      <c r="CFY120" s="28">
        <f t="shared" si="1058"/>
        <v>0</v>
      </c>
      <c r="CFZ120" s="28">
        <f t="shared" si="1058"/>
        <v>0</v>
      </c>
      <c r="CGA120" s="28">
        <f t="shared" si="1058"/>
        <v>0</v>
      </c>
      <c r="CGB120" s="28">
        <f t="shared" si="1058"/>
        <v>0</v>
      </c>
      <c r="CGC120" s="28">
        <f t="shared" si="1058"/>
        <v>0</v>
      </c>
      <c r="CGD120" s="28">
        <f t="shared" si="1058"/>
        <v>0</v>
      </c>
      <c r="CGE120" s="28">
        <f t="shared" si="1058"/>
        <v>0</v>
      </c>
      <c r="CGF120" s="28">
        <f t="shared" si="1058"/>
        <v>0</v>
      </c>
      <c r="CGG120" s="28">
        <f t="shared" si="1058"/>
        <v>0</v>
      </c>
      <c r="CGH120" s="28">
        <f t="shared" si="1058"/>
        <v>0</v>
      </c>
      <c r="CGI120" s="28">
        <f t="shared" si="1058"/>
        <v>0</v>
      </c>
      <c r="CGJ120" s="28">
        <f t="shared" si="1058"/>
        <v>0</v>
      </c>
      <c r="CGK120" s="28">
        <f t="shared" si="1058"/>
        <v>0</v>
      </c>
      <c r="CGL120" s="28">
        <f t="shared" si="1058"/>
        <v>0</v>
      </c>
      <c r="CGM120" s="28">
        <f t="shared" si="1058"/>
        <v>0</v>
      </c>
      <c r="CGN120" s="28">
        <f t="shared" si="1058"/>
        <v>0</v>
      </c>
      <c r="CGO120" s="28">
        <f t="shared" si="1058"/>
        <v>0</v>
      </c>
      <c r="CGP120" s="28">
        <f t="shared" si="1058"/>
        <v>0</v>
      </c>
      <c r="CGQ120" s="28">
        <f t="shared" si="1058"/>
        <v>0</v>
      </c>
      <c r="CGR120" s="28">
        <f t="shared" si="1058"/>
        <v>0</v>
      </c>
      <c r="CGS120" s="28">
        <f t="shared" si="1058"/>
        <v>0</v>
      </c>
      <c r="CGT120" s="28">
        <f t="shared" si="1058"/>
        <v>0</v>
      </c>
      <c r="CGU120" s="28">
        <f t="shared" si="1058"/>
        <v>0</v>
      </c>
      <c r="CGV120" s="28">
        <f t="shared" si="1058"/>
        <v>0</v>
      </c>
      <c r="CGW120" s="28">
        <f t="shared" si="1058"/>
        <v>0</v>
      </c>
      <c r="CGX120" s="28">
        <f t="shared" si="1058"/>
        <v>0</v>
      </c>
      <c r="CGY120" s="28">
        <f t="shared" si="1058"/>
        <v>0</v>
      </c>
      <c r="CGZ120" s="28">
        <f t="shared" si="1058"/>
        <v>0</v>
      </c>
      <c r="CHA120" s="28">
        <f t="shared" si="1058"/>
        <v>0</v>
      </c>
      <c r="CHB120" s="28">
        <f t="shared" si="1058"/>
        <v>0</v>
      </c>
      <c r="CHC120" s="28">
        <f t="shared" si="1058"/>
        <v>0</v>
      </c>
      <c r="CHD120" s="28">
        <f t="shared" si="1058"/>
        <v>0</v>
      </c>
      <c r="CHE120" s="28">
        <f t="shared" si="1058"/>
        <v>0</v>
      </c>
      <c r="CHF120" s="28">
        <f t="shared" si="1058"/>
        <v>0</v>
      </c>
      <c r="CHG120" s="28">
        <f t="shared" si="1058"/>
        <v>0</v>
      </c>
      <c r="CHH120" s="28">
        <f t="shared" si="1058"/>
        <v>0</v>
      </c>
      <c r="CHI120" s="28">
        <f t="shared" ref="CHI120:CJT120" si="1059">SUM(CHI116:CHI119)</f>
        <v>0</v>
      </c>
      <c r="CHJ120" s="28">
        <f t="shared" si="1059"/>
        <v>0</v>
      </c>
      <c r="CHK120" s="28">
        <f t="shared" si="1059"/>
        <v>0</v>
      </c>
      <c r="CHL120" s="28">
        <f t="shared" si="1059"/>
        <v>0</v>
      </c>
      <c r="CHM120" s="28">
        <f t="shared" si="1059"/>
        <v>0</v>
      </c>
      <c r="CHN120" s="28">
        <f t="shared" si="1059"/>
        <v>0</v>
      </c>
      <c r="CHO120" s="28">
        <f t="shared" si="1059"/>
        <v>0</v>
      </c>
      <c r="CHP120" s="28">
        <f t="shared" si="1059"/>
        <v>0</v>
      </c>
      <c r="CHQ120" s="28">
        <f t="shared" si="1059"/>
        <v>0</v>
      </c>
      <c r="CHR120" s="28">
        <f t="shared" si="1059"/>
        <v>0</v>
      </c>
      <c r="CHS120" s="28">
        <f t="shared" si="1059"/>
        <v>0</v>
      </c>
      <c r="CHT120" s="28">
        <f t="shared" si="1059"/>
        <v>0</v>
      </c>
      <c r="CHU120" s="28">
        <f t="shared" si="1059"/>
        <v>0</v>
      </c>
      <c r="CHV120" s="28">
        <f t="shared" si="1059"/>
        <v>0</v>
      </c>
      <c r="CHW120" s="28">
        <f t="shared" si="1059"/>
        <v>0</v>
      </c>
      <c r="CHX120" s="28">
        <f t="shared" si="1059"/>
        <v>0</v>
      </c>
      <c r="CHY120" s="28">
        <f t="shared" si="1059"/>
        <v>0</v>
      </c>
      <c r="CHZ120" s="28">
        <f t="shared" si="1059"/>
        <v>0</v>
      </c>
      <c r="CIA120" s="28">
        <f t="shared" si="1059"/>
        <v>0</v>
      </c>
      <c r="CIB120" s="28">
        <f t="shared" si="1059"/>
        <v>0</v>
      </c>
      <c r="CIC120" s="28">
        <f t="shared" si="1059"/>
        <v>0</v>
      </c>
      <c r="CID120" s="28">
        <f t="shared" si="1059"/>
        <v>0</v>
      </c>
      <c r="CIE120" s="28">
        <f t="shared" si="1059"/>
        <v>0</v>
      </c>
      <c r="CIF120" s="28">
        <f t="shared" si="1059"/>
        <v>0</v>
      </c>
      <c r="CIG120" s="28">
        <f t="shared" si="1059"/>
        <v>0</v>
      </c>
      <c r="CIH120" s="28">
        <f t="shared" si="1059"/>
        <v>0</v>
      </c>
      <c r="CII120" s="28">
        <f t="shared" si="1059"/>
        <v>0</v>
      </c>
      <c r="CIJ120" s="28">
        <f t="shared" si="1059"/>
        <v>0</v>
      </c>
      <c r="CIK120" s="28">
        <f t="shared" si="1059"/>
        <v>0</v>
      </c>
      <c r="CIL120" s="28">
        <f t="shared" si="1059"/>
        <v>0</v>
      </c>
      <c r="CIM120" s="28">
        <f t="shared" si="1059"/>
        <v>0</v>
      </c>
      <c r="CIN120" s="28">
        <f t="shared" si="1059"/>
        <v>0</v>
      </c>
      <c r="CIO120" s="28">
        <f t="shared" si="1059"/>
        <v>0</v>
      </c>
      <c r="CIP120" s="28">
        <f t="shared" si="1059"/>
        <v>0</v>
      </c>
      <c r="CIQ120" s="28">
        <f t="shared" si="1059"/>
        <v>0</v>
      </c>
      <c r="CIR120" s="28">
        <f t="shared" si="1059"/>
        <v>0</v>
      </c>
      <c r="CIS120" s="28">
        <f t="shared" si="1059"/>
        <v>0</v>
      </c>
      <c r="CIT120" s="28">
        <f t="shared" si="1059"/>
        <v>0</v>
      </c>
      <c r="CIU120" s="28">
        <f t="shared" si="1059"/>
        <v>0</v>
      </c>
      <c r="CIV120" s="28">
        <f t="shared" si="1059"/>
        <v>0</v>
      </c>
      <c r="CIW120" s="28">
        <f t="shared" si="1059"/>
        <v>0</v>
      </c>
      <c r="CIX120" s="28">
        <f t="shared" si="1059"/>
        <v>0</v>
      </c>
      <c r="CIY120" s="28">
        <f t="shared" si="1059"/>
        <v>0</v>
      </c>
      <c r="CIZ120" s="28">
        <f t="shared" si="1059"/>
        <v>0</v>
      </c>
      <c r="CJA120" s="28">
        <f t="shared" si="1059"/>
        <v>0</v>
      </c>
      <c r="CJB120" s="28">
        <f t="shared" si="1059"/>
        <v>0</v>
      </c>
      <c r="CJC120" s="28">
        <f t="shared" si="1059"/>
        <v>0</v>
      </c>
      <c r="CJD120" s="28">
        <f t="shared" si="1059"/>
        <v>0</v>
      </c>
      <c r="CJE120" s="28">
        <f t="shared" si="1059"/>
        <v>0</v>
      </c>
      <c r="CJF120" s="28">
        <f t="shared" si="1059"/>
        <v>0</v>
      </c>
      <c r="CJG120" s="28">
        <f t="shared" si="1059"/>
        <v>0</v>
      </c>
      <c r="CJH120" s="28">
        <f t="shared" si="1059"/>
        <v>0</v>
      </c>
      <c r="CJI120" s="28">
        <f t="shared" si="1059"/>
        <v>0</v>
      </c>
      <c r="CJJ120" s="28">
        <f t="shared" si="1059"/>
        <v>0</v>
      </c>
      <c r="CJK120" s="28">
        <f t="shared" si="1059"/>
        <v>0</v>
      </c>
      <c r="CJL120" s="28">
        <f t="shared" si="1059"/>
        <v>0</v>
      </c>
      <c r="CJM120" s="28">
        <f t="shared" si="1059"/>
        <v>0</v>
      </c>
      <c r="CJN120" s="28">
        <f t="shared" si="1059"/>
        <v>0</v>
      </c>
      <c r="CJO120" s="28">
        <f t="shared" si="1059"/>
        <v>0</v>
      </c>
      <c r="CJP120" s="28">
        <f t="shared" si="1059"/>
        <v>0</v>
      </c>
      <c r="CJQ120" s="28">
        <f t="shared" si="1059"/>
        <v>0</v>
      </c>
      <c r="CJR120" s="28">
        <f t="shared" si="1059"/>
        <v>0</v>
      </c>
      <c r="CJS120" s="28">
        <f t="shared" si="1059"/>
        <v>0</v>
      </c>
      <c r="CJT120" s="28">
        <f t="shared" si="1059"/>
        <v>0</v>
      </c>
      <c r="CJU120" s="28">
        <f t="shared" ref="CJU120:CMF120" si="1060">SUM(CJU116:CJU119)</f>
        <v>0</v>
      </c>
      <c r="CJV120" s="28">
        <f t="shared" si="1060"/>
        <v>0</v>
      </c>
      <c r="CJW120" s="28">
        <f t="shared" si="1060"/>
        <v>0</v>
      </c>
      <c r="CJX120" s="28">
        <f t="shared" si="1060"/>
        <v>0</v>
      </c>
      <c r="CJY120" s="28">
        <f t="shared" si="1060"/>
        <v>0</v>
      </c>
      <c r="CJZ120" s="28">
        <f t="shared" si="1060"/>
        <v>0</v>
      </c>
      <c r="CKA120" s="28">
        <f t="shared" si="1060"/>
        <v>0</v>
      </c>
      <c r="CKB120" s="28">
        <f t="shared" si="1060"/>
        <v>0</v>
      </c>
      <c r="CKC120" s="28">
        <f t="shared" si="1060"/>
        <v>0</v>
      </c>
      <c r="CKD120" s="28">
        <f t="shared" si="1060"/>
        <v>0</v>
      </c>
      <c r="CKE120" s="28">
        <f t="shared" si="1060"/>
        <v>0</v>
      </c>
      <c r="CKF120" s="28">
        <f t="shared" si="1060"/>
        <v>0</v>
      </c>
      <c r="CKG120" s="28">
        <f t="shared" si="1060"/>
        <v>0</v>
      </c>
      <c r="CKH120" s="28">
        <f t="shared" si="1060"/>
        <v>0</v>
      </c>
      <c r="CKI120" s="28">
        <f t="shared" si="1060"/>
        <v>0</v>
      </c>
      <c r="CKJ120" s="28">
        <f t="shared" si="1060"/>
        <v>0</v>
      </c>
      <c r="CKK120" s="28">
        <f t="shared" si="1060"/>
        <v>0</v>
      </c>
      <c r="CKL120" s="28">
        <f t="shared" si="1060"/>
        <v>0</v>
      </c>
      <c r="CKM120" s="28">
        <f t="shared" si="1060"/>
        <v>0</v>
      </c>
      <c r="CKN120" s="28">
        <f t="shared" si="1060"/>
        <v>0</v>
      </c>
      <c r="CKO120" s="28">
        <f t="shared" si="1060"/>
        <v>0</v>
      </c>
      <c r="CKP120" s="28">
        <f t="shared" si="1060"/>
        <v>0</v>
      </c>
      <c r="CKQ120" s="28">
        <f t="shared" si="1060"/>
        <v>0</v>
      </c>
      <c r="CKR120" s="28">
        <f t="shared" si="1060"/>
        <v>0</v>
      </c>
      <c r="CKS120" s="28">
        <f t="shared" si="1060"/>
        <v>0</v>
      </c>
      <c r="CKT120" s="28">
        <f t="shared" si="1060"/>
        <v>0</v>
      </c>
      <c r="CKU120" s="28">
        <f t="shared" si="1060"/>
        <v>0</v>
      </c>
      <c r="CKV120" s="28">
        <f t="shared" si="1060"/>
        <v>0</v>
      </c>
      <c r="CKW120" s="28">
        <f t="shared" si="1060"/>
        <v>0</v>
      </c>
      <c r="CKX120" s="28">
        <f t="shared" si="1060"/>
        <v>0</v>
      </c>
      <c r="CKY120" s="28">
        <f t="shared" si="1060"/>
        <v>0</v>
      </c>
      <c r="CKZ120" s="28">
        <f t="shared" si="1060"/>
        <v>0</v>
      </c>
      <c r="CLA120" s="28">
        <f t="shared" si="1060"/>
        <v>0</v>
      </c>
      <c r="CLB120" s="28">
        <f t="shared" si="1060"/>
        <v>0</v>
      </c>
      <c r="CLC120" s="28">
        <f t="shared" si="1060"/>
        <v>0</v>
      </c>
      <c r="CLD120" s="28">
        <f t="shared" si="1060"/>
        <v>0</v>
      </c>
      <c r="CLE120" s="28">
        <f t="shared" si="1060"/>
        <v>0</v>
      </c>
      <c r="CLF120" s="28">
        <f t="shared" si="1060"/>
        <v>0</v>
      </c>
      <c r="CLG120" s="28">
        <f t="shared" si="1060"/>
        <v>0</v>
      </c>
      <c r="CLH120" s="28">
        <f t="shared" si="1060"/>
        <v>0</v>
      </c>
      <c r="CLI120" s="28">
        <f t="shared" si="1060"/>
        <v>0</v>
      </c>
      <c r="CLJ120" s="28">
        <f t="shared" si="1060"/>
        <v>0</v>
      </c>
      <c r="CLK120" s="28">
        <f t="shared" si="1060"/>
        <v>0</v>
      </c>
      <c r="CLL120" s="28">
        <f t="shared" si="1060"/>
        <v>0</v>
      </c>
      <c r="CLM120" s="28">
        <f t="shared" si="1060"/>
        <v>0</v>
      </c>
      <c r="CLN120" s="28">
        <f t="shared" si="1060"/>
        <v>0</v>
      </c>
      <c r="CLO120" s="28">
        <f t="shared" si="1060"/>
        <v>0</v>
      </c>
      <c r="CLP120" s="28">
        <f t="shared" si="1060"/>
        <v>0</v>
      </c>
      <c r="CLQ120" s="28">
        <f t="shared" si="1060"/>
        <v>0</v>
      </c>
      <c r="CLR120" s="28">
        <f t="shared" si="1060"/>
        <v>0</v>
      </c>
      <c r="CLS120" s="28">
        <f t="shared" si="1060"/>
        <v>0</v>
      </c>
      <c r="CLT120" s="28">
        <f t="shared" si="1060"/>
        <v>0</v>
      </c>
      <c r="CLU120" s="28">
        <f t="shared" si="1060"/>
        <v>0</v>
      </c>
      <c r="CLV120" s="28">
        <f t="shared" si="1060"/>
        <v>0</v>
      </c>
      <c r="CLW120" s="28">
        <f t="shared" si="1060"/>
        <v>0</v>
      </c>
      <c r="CLX120" s="28">
        <f t="shared" si="1060"/>
        <v>0</v>
      </c>
      <c r="CLY120" s="28">
        <f t="shared" si="1060"/>
        <v>0</v>
      </c>
      <c r="CLZ120" s="28">
        <f t="shared" si="1060"/>
        <v>0</v>
      </c>
      <c r="CMA120" s="28">
        <f t="shared" si="1060"/>
        <v>0</v>
      </c>
      <c r="CMB120" s="28">
        <f t="shared" si="1060"/>
        <v>0</v>
      </c>
      <c r="CMC120" s="28">
        <f t="shared" si="1060"/>
        <v>0</v>
      </c>
      <c r="CMD120" s="28">
        <f t="shared" si="1060"/>
        <v>0</v>
      </c>
      <c r="CME120" s="28">
        <f t="shared" si="1060"/>
        <v>0</v>
      </c>
      <c r="CMF120" s="28">
        <f t="shared" si="1060"/>
        <v>0</v>
      </c>
      <c r="CMG120" s="28">
        <f t="shared" ref="CMG120:COR120" si="1061">SUM(CMG116:CMG119)</f>
        <v>0</v>
      </c>
      <c r="CMH120" s="28">
        <f t="shared" si="1061"/>
        <v>0</v>
      </c>
      <c r="CMI120" s="28">
        <f t="shared" si="1061"/>
        <v>0</v>
      </c>
      <c r="CMJ120" s="28">
        <f t="shared" si="1061"/>
        <v>0</v>
      </c>
      <c r="CMK120" s="28">
        <f t="shared" si="1061"/>
        <v>0</v>
      </c>
      <c r="CML120" s="28">
        <f t="shared" si="1061"/>
        <v>0</v>
      </c>
      <c r="CMM120" s="28">
        <f t="shared" si="1061"/>
        <v>0</v>
      </c>
      <c r="CMN120" s="28">
        <f t="shared" si="1061"/>
        <v>0</v>
      </c>
      <c r="CMO120" s="28">
        <f t="shared" si="1061"/>
        <v>0</v>
      </c>
      <c r="CMP120" s="28">
        <f t="shared" si="1061"/>
        <v>0</v>
      </c>
      <c r="CMQ120" s="28">
        <f t="shared" si="1061"/>
        <v>0</v>
      </c>
      <c r="CMR120" s="28">
        <f t="shared" si="1061"/>
        <v>0</v>
      </c>
      <c r="CMS120" s="28">
        <f t="shared" si="1061"/>
        <v>0</v>
      </c>
      <c r="CMT120" s="28">
        <f t="shared" si="1061"/>
        <v>0</v>
      </c>
      <c r="CMU120" s="28">
        <f t="shared" si="1061"/>
        <v>0</v>
      </c>
      <c r="CMV120" s="28">
        <f t="shared" si="1061"/>
        <v>0</v>
      </c>
      <c r="CMW120" s="28">
        <f t="shared" si="1061"/>
        <v>0</v>
      </c>
      <c r="CMX120" s="28">
        <f t="shared" si="1061"/>
        <v>0</v>
      </c>
      <c r="CMY120" s="28">
        <f t="shared" si="1061"/>
        <v>0</v>
      </c>
      <c r="CMZ120" s="28">
        <f t="shared" si="1061"/>
        <v>0</v>
      </c>
      <c r="CNA120" s="28">
        <f t="shared" si="1061"/>
        <v>0</v>
      </c>
      <c r="CNB120" s="28">
        <f t="shared" si="1061"/>
        <v>0</v>
      </c>
      <c r="CNC120" s="28">
        <f t="shared" si="1061"/>
        <v>0</v>
      </c>
      <c r="CND120" s="28">
        <f t="shared" si="1061"/>
        <v>0</v>
      </c>
      <c r="CNE120" s="28">
        <f t="shared" si="1061"/>
        <v>0</v>
      </c>
      <c r="CNF120" s="28">
        <f t="shared" si="1061"/>
        <v>0</v>
      </c>
      <c r="CNG120" s="28">
        <f t="shared" si="1061"/>
        <v>0</v>
      </c>
      <c r="CNH120" s="28">
        <f t="shared" si="1061"/>
        <v>0</v>
      </c>
      <c r="CNI120" s="28">
        <f t="shared" si="1061"/>
        <v>0</v>
      </c>
      <c r="CNJ120" s="28">
        <f t="shared" si="1061"/>
        <v>0</v>
      </c>
      <c r="CNK120" s="28">
        <f t="shared" si="1061"/>
        <v>0</v>
      </c>
      <c r="CNL120" s="28">
        <f t="shared" si="1061"/>
        <v>0</v>
      </c>
      <c r="CNM120" s="28">
        <f t="shared" si="1061"/>
        <v>0</v>
      </c>
      <c r="CNN120" s="28">
        <f t="shared" si="1061"/>
        <v>0</v>
      </c>
      <c r="CNO120" s="28">
        <f t="shared" si="1061"/>
        <v>0</v>
      </c>
      <c r="CNP120" s="28">
        <f t="shared" si="1061"/>
        <v>0</v>
      </c>
      <c r="CNQ120" s="28">
        <f t="shared" si="1061"/>
        <v>0</v>
      </c>
      <c r="CNR120" s="28">
        <f t="shared" si="1061"/>
        <v>0</v>
      </c>
      <c r="CNS120" s="28">
        <f t="shared" si="1061"/>
        <v>0</v>
      </c>
      <c r="CNT120" s="28">
        <f t="shared" si="1061"/>
        <v>0</v>
      </c>
      <c r="CNU120" s="28">
        <f t="shared" si="1061"/>
        <v>0</v>
      </c>
      <c r="CNV120" s="28">
        <f t="shared" si="1061"/>
        <v>0</v>
      </c>
      <c r="CNW120" s="28">
        <f t="shared" si="1061"/>
        <v>0</v>
      </c>
      <c r="CNX120" s="28">
        <f t="shared" si="1061"/>
        <v>0</v>
      </c>
      <c r="CNY120" s="28">
        <f t="shared" si="1061"/>
        <v>0</v>
      </c>
      <c r="CNZ120" s="28">
        <f t="shared" si="1061"/>
        <v>0</v>
      </c>
      <c r="COA120" s="28">
        <f t="shared" si="1061"/>
        <v>0</v>
      </c>
      <c r="COB120" s="28">
        <f t="shared" si="1061"/>
        <v>0</v>
      </c>
      <c r="COC120" s="28">
        <f t="shared" si="1061"/>
        <v>0</v>
      </c>
      <c r="COD120" s="28">
        <f t="shared" si="1061"/>
        <v>0</v>
      </c>
      <c r="COE120" s="28">
        <f t="shared" si="1061"/>
        <v>0</v>
      </c>
      <c r="COF120" s="28">
        <f t="shared" si="1061"/>
        <v>0</v>
      </c>
      <c r="COG120" s="28">
        <f t="shared" si="1061"/>
        <v>0</v>
      </c>
      <c r="COH120" s="28">
        <f t="shared" si="1061"/>
        <v>0</v>
      </c>
      <c r="COI120" s="28">
        <f t="shared" si="1061"/>
        <v>0</v>
      </c>
      <c r="COJ120" s="28">
        <f t="shared" si="1061"/>
        <v>0</v>
      </c>
      <c r="COK120" s="28">
        <f t="shared" si="1061"/>
        <v>0</v>
      </c>
      <c r="COL120" s="28">
        <f t="shared" si="1061"/>
        <v>0</v>
      </c>
      <c r="COM120" s="28">
        <f t="shared" si="1061"/>
        <v>0</v>
      </c>
      <c r="CON120" s="28">
        <f t="shared" si="1061"/>
        <v>0</v>
      </c>
      <c r="COO120" s="28">
        <f t="shared" si="1061"/>
        <v>0</v>
      </c>
      <c r="COP120" s="28">
        <f t="shared" si="1061"/>
        <v>0</v>
      </c>
      <c r="COQ120" s="28">
        <f t="shared" si="1061"/>
        <v>0</v>
      </c>
      <c r="COR120" s="28">
        <f t="shared" si="1061"/>
        <v>0</v>
      </c>
      <c r="COS120" s="28">
        <f t="shared" ref="COS120:CRD120" si="1062">SUM(COS116:COS119)</f>
        <v>0</v>
      </c>
      <c r="COT120" s="28">
        <f t="shared" si="1062"/>
        <v>0</v>
      </c>
      <c r="COU120" s="28">
        <f t="shared" si="1062"/>
        <v>0</v>
      </c>
      <c r="COV120" s="28">
        <f t="shared" si="1062"/>
        <v>0</v>
      </c>
      <c r="COW120" s="28">
        <f t="shared" si="1062"/>
        <v>0</v>
      </c>
      <c r="COX120" s="28">
        <f t="shared" si="1062"/>
        <v>0</v>
      </c>
      <c r="COY120" s="28">
        <f t="shared" si="1062"/>
        <v>0</v>
      </c>
      <c r="COZ120" s="28">
        <f t="shared" si="1062"/>
        <v>0</v>
      </c>
      <c r="CPA120" s="28">
        <f t="shared" si="1062"/>
        <v>0</v>
      </c>
      <c r="CPB120" s="28">
        <f t="shared" si="1062"/>
        <v>0</v>
      </c>
      <c r="CPC120" s="28">
        <f t="shared" si="1062"/>
        <v>0</v>
      </c>
      <c r="CPD120" s="28">
        <f t="shared" si="1062"/>
        <v>0</v>
      </c>
      <c r="CPE120" s="28">
        <f t="shared" si="1062"/>
        <v>0</v>
      </c>
      <c r="CPF120" s="28">
        <f t="shared" si="1062"/>
        <v>0</v>
      </c>
      <c r="CPG120" s="28">
        <f t="shared" si="1062"/>
        <v>0</v>
      </c>
      <c r="CPH120" s="28">
        <f t="shared" si="1062"/>
        <v>0</v>
      </c>
      <c r="CPI120" s="28">
        <f t="shared" si="1062"/>
        <v>0</v>
      </c>
      <c r="CPJ120" s="28">
        <f t="shared" si="1062"/>
        <v>0</v>
      </c>
      <c r="CPK120" s="28">
        <f t="shared" si="1062"/>
        <v>0</v>
      </c>
      <c r="CPL120" s="28">
        <f t="shared" si="1062"/>
        <v>0</v>
      </c>
      <c r="CPM120" s="28">
        <f t="shared" si="1062"/>
        <v>0</v>
      </c>
      <c r="CPN120" s="28">
        <f t="shared" si="1062"/>
        <v>0</v>
      </c>
      <c r="CPO120" s="28">
        <f t="shared" si="1062"/>
        <v>0</v>
      </c>
      <c r="CPP120" s="28">
        <f t="shared" si="1062"/>
        <v>0</v>
      </c>
      <c r="CPQ120" s="28">
        <f t="shared" si="1062"/>
        <v>0</v>
      </c>
      <c r="CPR120" s="28">
        <f t="shared" si="1062"/>
        <v>0</v>
      </c>
      <c r="CPS120" s="28">
        <f t="shared" si="1062"/>
        <v>0</v>
      </c>
      <c r="CPT120" s="28">
        <f t="shared" si="1062"/>
        <v>0</v>
      </c>
      <c r="CPU120" s="28">
        <f t="shared" si="1062"/>
        <v>0</v>
      </c>
      <c r="CPV120" s="28">
        <f t="shared" si="1062"/>
        <v>0</v>
      </c>
      <c r="CPW120" s="28">
        <f t="shared" si="1062"/>
        <v>0</v>
      </c>
      <c r="CPX120" s="28">
        <f t="shared" si="1062"/>
        <v>0</v>
      </c>
      <c r="CPY120" s="28">
        <f t="shared" si="1062"/>
        <v>0</v>
      </c>
      <c r="CPZ120" s="28">
        <f t="shared" si="1062"/>
        <v>0</v>
      </c>
      <c r="CQA120" s="28">
        <f t="shared" si="1062"/>
        <v>0</v>
      </c>
      <c r="CQB120" s="28">
        <f t="shared" si="1062"/>
        <v>0</v>
      </c>
      <c r="CQC120" s="28">
        <f t="shared" si="1062"/>
        <v>0</v>
      </c>
      <c r="CQD120" s="28">
        <f t="shared" si="1062"/>
        <v>0</v>
      </c>
      <c r="CQE120" s="28">
        <f t="shared" si="1062"/>
        <v>0</v>
      </c>
      <c r="CQF120" s="28">
        <f t="shared" si="1062"/>
        <v>0</v>
      </c>
      <c r="CQG120" s="28">
        <f t="shared" si="1062"/>
        <v>0</v>
      </c>
      <c r="CQH120" s="28">
        <f t="shared" si="1062"/>
        <v>0</v>
      </c>
      <c r="CQI120" s="28">
        <f t="shared" si="1062"/>
        <v>0</v>
      </c>
      <c r="CQJ120" s="28">
        <f t="shared" si="1062"/>
        <v>0</v>
      </c>
      <c r="CQK120" s="28">
        <f t="shared" si="1062"/>
        <v>0</v>
      </c>
      <c r="CQL120" s="28">
        <f t="shared" si="1062"/>
        <v>0</v>
      </c>
      <c r="CQM120" s="28">
        <f t="shared" si="1062"/>
        <v>0</v>
      </c>
      <c r="CQN120" s="28">
        <f t="shared" si="1062"/>
        <v>0</v>
      </c>
      <c r="CQO120" s="28">
        <f t="shared" si="1062"/>
        <v>0</v>
      </c>
      <c r="CQP120" s="28">
        <f t="shared" si="1062"/>
        <v>0</v>
      </c>
      <c r="CQQ120" s="28">
        <f t="shared" si="1062"/>
        <v>0</v>
      </c>
      <c r="CQR120" s="28">
        <f t="shared" si="1062"/>
        <v>0</v>
      </c>
      <c r="CQS120" s="28">
        <f t="shared" si="1062"/>
        <v>0</v>
      </c>
      <c r="CQT120" s="28">
        <f t="shared" si="1062"/>
        <v>0</v>
      </c>
      <c r="CQU120" s="28">
        <f t="shared" si="1062"/>
        <v>0</v>
      </c>
      <c r="CQV120" s="28">
        <f t="shared" si="1062"/>
        <v>0</v>
      </c>
      <c r="CQW120" s="28">
        <f t="shared" si="1062"/>
        <v>0</v>
      </c>
      <c r="CQX120" s="28">
        <f t="shared" si="1062"/>
        <v>0</v>
      </c>
      <c r="CQY120" s="28">
        <f t="shared" si="1062"/>
        <v>0</v>
      </c>
      <c r="CQZ120" s="28">
        <f t="shared" si="1062"/>
        <v>0</v>
      </c>
      <c r="CRA120" s="28">
        <f t="shared" si="1062"/>
        <v>0</v>
      </c>
      <c r="CRB120" s="28">
        <f t="shared" si="1062"/>
        <v>0</v>
      </c>
      <c r="CRC120" s="28">
        <f t="shared" si="1062"/>
        <v>0</v>
      </c>
      <c r="CRD120" s="28">
        <f t="shared" si="1062"/>
        <v>0</v>
      </c>
      <c r="CRE120" s="28">
        <f t="shared" ref="CRE120:CTP120" si="1063">SUM(CRE116:CRE119)</f>
        <v>0</v>
      </c>
      <c r="CRF120" s="28">
        <f t="shared" si="1063"/>
        <v>0</v>
      </c>
      <c r="CRG120" s="28">
        <f t="shared" si="1063"/>
        <v>0</v>
      </c>
      <c r="CRH120" s="28">
        <f t="shared" si="1063"/>
        <v>0</v>
      </c>
      <c r="CRI120" s="28">
        <f t="shared" si="1063"/>
        <v>0</v>
      </c>
      <c r="CRJ120" s="28">
        <f t="shared" si="1063"/>
        <v>0</v>
      </c>
      <c r="CRK120" s="28">
        <f t="shared" si="1063"/>
        <v>0</v>
      </c>
      <c r="CRL120" s="28">
        <f t="shared" si="1063"/>
        <v>0</v>
      </c>
      <c r="CRM120" s="28">
        <f t="shared" si="1063"/>
        <v>0</v>
      </c>
      <c r="CRN120" s="28">
        <f t="shared" si="1063"/>
        <v>0</v>
      </c>
      <c r="CRO120" s="28">
        <f t="shared" si="1063"/>
        <v>0</v>
      </c>
      <c r="CRP120" s="28">
        <f t="shared" si="1063"/>
        <v>0</v>
      </c>
      <c r="CRQ120" s="28">
        <f t="shared" si="1063"/>
        <v>0</v>
      </c>
      <c r="CRR120" s="28">
        <f t="shared" si="1063"/>
        <v>0</v>
      </c>
      <c r="CRS120" s="28">
        <f t="shared" si="1063"/>
        <v>0</v>
      </c>
      <c r="CRT120" s="28">
        <f t="shared" si="1063"/>
        <v>0</v>
      </c>
      <c r="CRU120" s="28">
        <f t="shared" si="1063"/>
        <v>0</v>
      </c>
      <c r="CRV120" s="28">
        <f t="shared" si="1063"/>
        <v>0</v>
      </c>
      <c r="CRW120" s="28">
        <f t="shared" si="1063"/>
        <v>0</v>
      </c>
      <c r="CRX120" s="28">
        <f t="shared" si="1063"/>
        <v>0</v>
      </c>
      <c r="CRY120" s="28">
        <f t="shared" si="1063"/>
        <v>0</v>
      </c>
      <c r="CRZ120" s="28">
        <f t="shared" si="1063"/>
        <v>0</v>
      </c>
      <c r="CSA120" s="28">
        <f t="shared" si="1063"/>
        <v>0</v>
      </c>
      <c r="CSB120" s="28">
        <f t="shared" si="1063"/>
        <v>0</v>
      </c>
      <c r="CSC120" s="28">
        <f t="shared" si="1063"/>
        <v>0</v>
      </c>
      <c r="CSD120" s="28">
        <f t="shared" si="1063"/>
        <v>0</v>
      </c>
      <c r="CSE120" s="28">
        <f t="shared" si="1063"/>
        <v>0</v>
      </c>
      <c r="CSF120" s="28">
        <f t="shared" si="1063"/>
        <v>0</v>
      </c>
      <c r="CSG120" s="28">
        <f t="shared" si="1063"/>
        <v>0</v>
      </c>
      <c r="CSH120" s="28">
        <f t="shared" si="1063"/>
        <v>0</v>
      </c>
      <c r="CSI120" s="28">
        <f t="shared" si="1063"/>
        <v>0</v>
      </c>
      <c r="CSJ120" s="28">
        <f t="shared" si="1063"/>
        <v>0</v>
      </c>
      <c r="CSK120" s="28">
        <f t="shared" si="1063"/>
        <v>0</v>
      </c>
      <c r="CSL120" s="28">
        <f t="shared" si="1063"/>
        <v>0</v>
      </c>
      <c r="CSM120" s="28">
        <f t="shared" si="1063"/>
        <v>0</v>
      </c>
      <c r="CSN120" s="28">
        <f t="shared" si="1063"/>
        <v>0</v>
      </c>
      <c r="CSO120" s="28">
        <f t="shared" si="1063"/>
        <v>0</v>
      </c>
      <c r="CSP120" s="28">
        <f t="shared" si="1063"/>
        <v>0</v>
      </c>
      <c r="CSQ120" s="28">
        <f t="shared" si="1063"/>
        <v>0</v>
      </c>
      <c r="CSR120" s="28">
        <f t="shared" si="1063"/>
        <v>0</v>
      </c>
      <c r="CSS120" s="28">
        <f t="shared" si="1063"/>
        <v>0</v>
      </c>
      <c r="CST120" s="28">
        <f t="shared" si="1063"/>
        <v>0</v>
      </c>
      <c r="CSU120" s="28">
        <f t="shared" si="1063"/>
        <v>0</v>
      </c>
      <c r="CSV120" s="28">
        <f t="shared" si="1063"/>
        <v>0</v>
      </c>
      <c r="CSW120" s="28">
        <f t="shared" si="1063"/>
        <v>0</v>
      </c>
      <c r="CSX120" s="28">
        <f t="shared" si="1063"/>
        <v>0</v>
      </c>
      <c r="CSY120" s="28">
        <f t="shared" si="1063"/>
        <v>0</v>
      </c>
      <c r="CSZ120" s="28">
        <f t="shared" si="1063"/>
        <v>0</v>
      </c>
      <c r="CTA120" s="28">
        <f t="shared" si="1063"/>
        <v>0</v>
      </c>
      <c r="CTB120" s="28">
        <f t="shared" si="1063"/>
        <v>0</v>
      </c>
      <c r="CTC120" s="28">
        <f t="shared" si="1063"/>
        <v>0</v>
      </c>
      <c r="CTD120" s="28">
        <f t="shared" si="1063"/>
        <v>0</v>
      </c>
      <c r="CTE120" s="28">
        <f t="shared" si="1063"/>
        <v>0</v>
      </c>
      <c r="CTF120" s="28">
        <f t="shared" si="1063"/>
        <v>0</v>
      </c>
      <c r="CTG120" s="28">
        <f t="shared" si="1063"/>
        <v>0</v>
      </c>
      <c r="CTH120" s="28">
        <f t="shared" si="1063"/>
        <v>0</v>
      </c>
      <c r="CTI120" s="28">
        <f t="shared" si="1063"/>
        <v>0</v>
      </c>
      <c r="CTJ120" s="28">
        <f t="shared" si="1063"/>
        <v>0</v>
      </c>
      <c r="CTK120" s="28">
        <f t="shared" si="1063"/>
        <v>0</v>
      </c>
      <c r="CTL120" s="28">
        <f t="shared" si="1063"/>
        <v>0</v>
      </c>
      <c r="CTM120" s="28">
        <f t="shared" si="1063"/>
        <v>0</v>
      </c>
      <c r="CTN120" s="28">
        <f t="shared" si="1063"/>
        <v>0</v>
      </c>
      <c r="CTO120" s="28">
        <f t="shared" si="1063"/>
        <v>0</v>
      </c>
      <c r="CTP120" s="28">
        <f t="shared" si="1063"/>
        <v>0</v>
      </c>
      <c r="CTQ120" s="28">
        <f t="shared" ref="CTQ120:CWB120" si="1064">SUM(CTQ116:CTQ119)</f>
        <v>0</v>
      </c>
      <c r="CTR120" s="28">
        <f t="shared" si="1064"/>
        <v>0</v>
      </c>
      <c r="CTS120" s="28">
        <f t="shared" si="1064"/>
        <v>0</v>
      </c>
      <c r="CTT120" s="28">
        <f t="shared" si="1064"/>
        <v>0</v>
      </c>
      <c r="CTU120" s="28">
        <f t="shared" si="1064"/>
        <v>0</v>
      </c>
      <c r="CTV120" s="28">
        <f t="shared" si="1064"/>
        <v>0</v>
      </c>
      <c r="CTW120" s="28">
        <f t="shared" si="1064"/>
        <v>0</v>
      </c>
      <c r="CTX120" s="28">
        <f t="shared" si="1064"/>
        <v>0</v>
      </c>
      <c r="CTY120" s="28">
        <f t="shared" si="1064"/>
        <v>0</v>
      </c>
      <c r="CTZ120" s="28">
        <f t="shared" si="1064"/>
        <v>0</v>
      </c>
      <c r="CUA120" s="28">
        <f t="shared" si="1064"/>
        <v>0</v>
      </c>
      <c r="CUB120" s="28">
        <f t="shared" si="1064"/>
        <v>0</v>
      </c>
      <c r="CUC120" s="28">
        <f t="shared" si="1064"/>
        <v>0</v>
      </c>
      <c r="CUD120" s="28">
        <f t="shared" si="1064"/>
        <v>0</v>
      </c>
      <c r="CUE120" s="28">
        <f t="shared" si="1064"/>
        <v>0</v>
      </c>
      <c r="CUF120" s="28">
        <f t="shared" si="1064"/>
        <v>0</v>
      </c>
      <c r="CUG120" s="28">
        <f t="shared" si="1064"/>
        <v>0</v>
      </c>
      <c r="CUH120" s="28">
        <f t="shared" si="1064"/>
        <v>0</v>
      </c>
      <c r="CUI120" s="28">
        <f t="shared" si="1064"/>
        <v>0</v>
      </c>
      <c r="CUJ120" s="28">
        <f t="shared" si="1064"/>
        <v>0</v>
      </c>
      <c r="CUK120" s="28">
        <f t="shared" si="1064"/>
        <v>0</v>
      </c>
      <c r="CUL120" s="28">
        <f t="shared" si="1064"/>
        <v>0</v>
      </c>
      <c r="CUM120" s="28">
        <f t="shared" si="1064"/>
        <v>0</v>
      </c>
      <c r="CUN120" s="28">
        <f t="shared" si="1064"/>
        <v>0</v>
      </c>
      <c r="CUO120" s="28">
        <f t="shared" si="1064"/>
        <v>0</v>
      </c>
      <c r="CUP120" s="28">
        <f t="shared" si="1064"/>
        <v>0</v>
      </c>
      <c r="CUQ120" s="28">
        <f t="shared" si="1064"/>
        <v>0</v>
      </c>
      <c r="CUR120" s="28">
        <f t="shared" si="1064"/>
        <v>0</v>
      </c>
      <c r="CUS120" s="28">
        <f t="shared" si="1064"/>
        <v>0</v>
      </c>
      <c r="CUT120" s="28">
        <f t="shared" si="1064"/>
        <v>0</v>
      </c>
      <c r="CUU120" s="28">
        <f t="shared" si="1064"/>
        <v>0</v>
      </c>
      <c r="CUV120" s="28">
        <f t="shared" si="1064"/>
        <v>0</v>
      </c>
      <c r="CUW120" s="28">
        <f t="shared" si="1064"/>
        <v>0</v>
      </c>
      <c r="CUX120" s="28">
        <f t="shared" si="1064"/>
        <v>0</v>
      </c>
      <c r="CUY120" s="28">
        <f t="shared" si="1064"/>
        <v>0</v>
      </c>
      <c r="CUZ120" s="28">
        <f t="shared" si="1064"/>
        <v>0</v>
      </c>
      <c r="CVA120" s="28">
        <f t="shared" si="1064"/>
        <v>0</v>
      </c>
      <c r="CVB120" s="28">
        <f t="shared" si="1064"/>
        <v>0</v>
      </c>
      <c r="CVC120" s="28">
        <f t="shared" si="1064"/>
        <v>0</v>
      </c>
      <c r="CVD120" s="28">
        <f t="shared" si="1064"/>
        <v>0</v>
      </c>
      <c r="CVE120" s="28">
        <f t="shared" si="1064"/>
        <v>0</v>
      </c>
      <c r="CVF120" s="28">
        <f t="shared" si="1064"/>
        <v>0</v>
      </c>
      <c r="CVG120" s="28">
        <f t="shared" si="1064"/>
        <v>0</v>
      </c>
      <c r="CVH120" s="28">
        <f t="shared" si="1064"/>
        <v>0</v>
      </c>
      <c r="CVI120" s="28">
        <f t="shared" si="1064"/>
        <v>0</v>
      </c>
      <c r="CVJ120" s="28">
        <f t="shared" si="1064"/>
        <v>0</v>
      </c>
      <c r="CVK120" s="28">
        <f t="shared" si="1064"/>
        <v>0</v>
      </c>
      <c r="CVL120" s="28">
        <f t="shared" si="1064"/>
        <v>0</v>
      </c>
      <c r="CVM120" s="28">
        <f t="shared" si="1064"/>
        <v>0</v>
      </c>
      <c r="CVN120" s="28">
        <f t="shared" si="1064"/>
        <v>0</v>
      </c>
      <c r="CVO120" s="28">
        <f t="shared" si="1064"/>
        <v>0</v>
      </c>
      <c r="CVP120" s="28">
        <f t="shared" si="1064"/>
        <v>0</v>
      </c>
      <c r="CVQ120" s="28">
        <f t="shared" si="1064"/>
        <v>0</v>
      </c>
      <c r="CVR120" s="28">
        <f t="shared" si="1064"/>
        <v>0</v>
      </c>
      <c r="CVS120" s="28">
        <f t="shared" si="1064"/>
        <v>0</v>
      </c>
      <c r="CVT120" s="28">
        <f t="shared" si="1064"/>
        <v>0</v>
      </c>
      <c r="CVU120" s="28">
        <f t="shared" si="1064"/>
        <v>0</v>
      </c>
      <c r="CVV120" s="28">
        <f t="shared" si="1064"/>
        <v>0</v>
      </c>
      <c r="CVW120" s="28">
        <f t="shared" si="1064"/>
        <v>0</v>
      </c>
      <c r="CVX120" s="28">
        <f t="shared" si="1064"/>
        <v>0</v>
      </c>
      <c r="CVY120" s="28">
        <f t="shared" si="1064"/>
        <v>0</v>
      </c>
      <c r="CVZ120" s="28">
        <f t="shared" si="1064"/>
        <v>0</v>
      </c>
      <c r="CWA120" s="28">
        <f t="shared" si="1064"/>
        <v>0</v>
      </c>
      <c r="CWB120" s="28">
        <f t="shared" si="1064"/>
        <v>0</v>
      </c>
      <c r="CWC120" s="28">
        <f t="shared" ref="CWC120:CYN120" si="1065">SUM(CWC116:CWC119)</f>
        <v>0</v>
      </c>
      <c r="CWD120" s="28">
        <f t="shared" si="1065"/>
        <v>0</v>
      </c>
      <c r="CWE120" s="28">
        <f t="shared" si="1065"/>
        <v>0</v>
      </c>
      <c r="CWF120" s="28">
        <f t="shared" si="1065"/>
        <v>0</v>
      </c>
      <c r="CWG120" s="28">
        <f t="shared" si="1065"/>
        <v>0</v>
      </c>
      <c r="CWH120" s="28">
        <f t="shared" si="1065"/>
        <v>0</v>
      </c>
      <c r="CWI120" s="28">
        <f t="shared" si="1065"/>
        <v>0</v>
      </c>
      <c r="CWJ120" s="28">
        <f t="shared" si="1065"/>
        <v>0</v>
      </c>
      <c r="CWK120" s="28">
        <f t="shared" si="1065"/>
        <v>0</v>
      </c>
      <c r="CWL120" s="28">
        <f t="shared" si="1065"/>
        <v>0</v>
      </c>
      <c r="CWM120" s="28">
        <f t="shared" si="1065"/>
        <v>0</v>
      </c>
      <c r="CWN120" s="28">
        <f t="shared" si="1065"/>
        <v>0</v>
      </c>
      <c r="CWO120" s="28">
        <f t="shared" si="1065"/>
        <v>0</v>
      </c>
      <c r="CWP120" s="28">
        <f t="shared" si="1065"/>
        <v>0</v>
      </c>
      <c r="CWQ120" s="28">
        <f t="shared" si="1065"/>
        <v>0</v>
      </c>
      <c r="CWR120" s="28">
        <f t="shared" si="1065"/>
        <v>0</v>
      </c>
      <c r="CWS120" s="28">
        <f t="shared" si="1065"/>
        <v>0</v>
      </c>
      <c r="CWT120" s="28">
        <f t="shared" si="1065"/>
        <v>0</v>
      </c>
      <c r="CWU120" s="28">
        <f t="shared" si="1065"/>
        <v>0</v>
      </c>
      <c r="CWV120" s="28">
        <f t="shared" si="1065"/>
        <v>0</v>
      </c>
      <c r="CWW120" s="28">
        <f t="shared" si="1065"/>
        <v>0</v>
      </c>
      <c r="CWX120" s="28">
        <f t="shared" si="1065"/>
        <v>0</v>
      </c>
      <c r="CWY120" s="28">
        <f t="shared" si="1065"/>
        <v>0</v>
      </c>
      <c r="CWZ120" s="28">
        <f t="shared" si="1065"/>
        <v>0</v>
      </c>
      <c r="CXA120" s="28">
        <f t="shared" si="1065"/>
        <v>0</v>
      </c>
      <c r="CXB120" s="28">
        <f t="shared" si="1065"/>
        <v>0</v>
      </c>
      <c r="CXC120" s="28">
        <f t="shared" si="1065"/>
        <v>0</v>
      </c>
      <c r="CXD120" s="28">
        <f t="shared" si="1065"/>
        <v>0</v>
      </c>
      <c r="CXE120" s="28">
        <f t="shared" si="1065"/>
        <v>0</v>
      </c>
      <c r="CXF120" s="28">
        <f t="shared" si="1065"/>
        <v>0</v>
      </c>
      <c r="CXG120" s="28">
        <f t="shared" si="1065"/>
        <v>0</v>
      </c>
      <c r="CXH120" s="28">
        <f t="shared" si="1065"/>
        <v>0</v>
      </c>
      <c r="CXI120" s="28">
        <f t="shared" si="1065"/>
        <v>0</v>
      </c>
      <c r="CXJ120" s="28">
        <f t="shared" si="1065"/>
        <v>0</v>
      </c>
      <c r="CXK120" s="28">
        <f t="shared" si="1065"/>
        <v>0</v>
      </c>
      <c r="CXL120" s="28">
        <f t="shared" si="1065"/>
        <v>0</v>
      </c>
      <c r="CXM120" s="28">
        <f t="shared" si="1065"/>
        <v>0</v>
      </c>
      <c r="CXN120" s="28">
        <f t="shared" si="1065"/>
        <v>0</v>
      </c>
      <c r="CXO120" s="28">
        <f t="shared" si="1065"/>
        <v>0</v>
      </c>
      <c r="CXP120" s="28">
        <f t="shared" si="1065"/>
        <v>0</v>
      </c>
      <c r="CXQ120" s="28">
        <f t="shared" si="1065"/>
        <v>0</v>
      </c>
      <c r="CXR120" s="28">
        <f t="shared" si="1065"/>
        <v>0</v>
      </c>
      <c r="CXS120" s="28">
        <f t="shared" si="1065"/>
        <v>0</v>
      </c>
      <c r="CXT120" s="28">
        <f t="shared" si="1065"/>
        <v>0</v>
      </c>
      <c r="CXU120" s="28">
        <f t="shared" si="1065"/>
        <v>0</v>
      </c>
      <c r="CXV120" s="28">
        <f t="shared" si="1065"/>
        <v>0</v>
      </c>
      <c r="CXW120" s="28">
        <f t="shared" si="1065"/>
        <v>0</v>
      </c>
      <c r="CXX120" s="28">
        <f t="shared" si="1065"/>
        <v>0</v>
      </c>
      <c r="CXY120" s="28">
        <f t="shared" si="1065"/>
        <v>0</v>
      </c>
      <c r="CXZ120" s="28">
        <f t="shared" si="1065"/>
        <v>0</v>
      </c>
      <c r="CYA120" s="28">
        <f t="shared" si="1065"/>
        <v>0</v>
      </c>
      <c r="CYB120" s="28">
        <f t="shared" si="1065"/>
        <v>0</v>
      </c>
      <c r="CYC120" s="28">
        <f t="shared" si="1065"/>
        <v>0</v>
      </c>
      <c r="CYD120" s="28">
        <f t="shared" si="1065"/>
        <v>0</v>
      </c>
      <c r="CYE120" s="28">
        <f t="shared" si="1065"/>
        <v>0</v>
      </c>
      <c r="CYF120" s="28">
        <f t="shared" si="1065"/>
        <v>0</v>
      </c>
      <c r="CYG120" s="28">
        <f t="shared" si="1065"/>
        <v>0</v>
      </c>
      <c r="CYH120" s="28">
        <f t="shared" si="1065"/>
        <v>0</v>
      </c>
      <c r="CYI120" s="28">
        <f t="shared" si="1065"/>
        <v>0</v>
      </c>
      <c r="CYJ120" s="28">
        <f t="shared" si="1065"/>
        <v>0</v>
      </c>
      <c r="CYK120" s="28">
        <f t="shared" si="1065"/>
        <v>0</v>
      </c>
      <c r="CYL120" s="28">
        <f t="shared" si="1065"/>
        <v>0</v>
      </c>
      <c r="CYM120" s="28">
        <f t="shared" si="1065"/>
        <v>0</v>
      </c>
      <c r="CYN120" s="28">
        <f t="shared" si="1065"/>
        <v>0</v>
      </c>
      <c r="CYO120" s="28">
        <f t="shared" ref="CYO120:DAZ120" si="1066">SUM(CYO116:CYO119)</f>
        <v>0</v>
      </c>
      <c r="CYP120" s="28">
        <f t="shared" si="1066"/>
        <v>0</v>
      </c>
      <c r="CYQ120" s="28">
        <f t="shared" si="1066"/>
        <v>0</v>
      </c>
      <c r="CYR120" s="28">
        <f t="shared" si="1066"/>
        <v>0</v>
      </c>
      <c r="CYS120" s="28">
        <f t="shared" si="1066"/>
        <v>0</v>
      </c>
      <c r="CYT120" s="28">
        <f t="shared" si="1066"/>
        <v>0</v>
      </c>
      <c r="CYU120" s="28">
        <f t="shared" si="1066"/>
        <v>0</v>
      </c>
      <c r="CYV120" s="28">
        <f t="shared" si="1066"/>
        <v>0</v>
      </c>
      <c r="CYW120" s="28">
        <f t="shared" si="1066"/>
        <v>0</v>
      </c>
      <c r="CYX120" s="28">
        <f t="shared" si="1066"/>
        <v>0</v>
      </c>
      <c r="CYY120" s="28">
        <f t="shared" si="1066"/>
        <v>0</v>
      </c>
      <c r="CYZ120" s="28">
        <f t="shared" si="1066"/>
        <v>0</v>
      </c>
      <c r="CZA120" s="28">
        <f t="shared" si="1066"/>
        <v>0</v>
      </c>
      <c r="CZB120" s="28">
        <f t="shared" si="1066"/>
        <v>0</v>
      </c>
      <c r="CZC120" s="28">
        <f t="shared" si="1066"/>
        <v>0</v>
      </c>
      <c r="CZD120" s="28">
        <f t="shared" si="1066"/>
        <v>0</v>
      </c>
      <c r="CZE120" s="28">
        <f t="shared" si="1066"/>
        <v>0</v>
      </c>
      <c r="CZF120" s="28">
        <f t="shared" si="1066"/>
        <v>0</v>
      </c>
      <c r="CZG120" s="28">
        <f t="shared" si="1066"/>
        <v>0</v>
      </c>
      <c r="CZH120" s="28">
        <f t="shared" si="1066"/>
        <v>0</v>
      </c>
      <c r="CZI120" s="28">
        <f t="shared" si="1066"/>
        <v>0</v>
      </c>
      <c r="CZJ120" s="28">
        <f t="shared" si="1066"/>
        <v>0</v>
      </c>
      <c r="CZK120" s="28">
        <f t="shared" si="1066"/>
        <v>0</v>
      </c>
      <c r="CZL120" s="28">
        <f t="shared" si="1066"/>
        <v>0</v>
      </c>
      <c r="CZM120" s="28">
        <f t="shared" si="1066"/>
        <v>0</v>
      </c>
      <c r="CZN120" s="28">
        <f t="shared" si="1066"/>
        <v>0</v>
      </c>
      <c r="CZO120" s="28">
        <f t="shared" si="1066"/>
        <v>0</v>
      </c>
      <c r="CZP120" s="28">
        <f t="shared" si="1066"/>
        <v>0</v>
      </c>
      <c r="CZQ120" s="28">
        <f t="shared" si="1066"/>
        <v>0</v>
      </c>
      <c r="CZR120" s="28">
        <f t="shared" si="1066"/>
        <v>0</v>
      </c>
      <c r="CZS120" s="28">
        <f t="shared" si="1066"/>
        <v>0</v>
      </c>
      <c r="CZT120" s="28">
        <f t="shared" si="1066"/>
        <v>0</v>
      </c>
      <c r="CZU120" s="28">
        <f t="shared" si="1066"/>
        <v>0</v>
      </c>
      <c r="CZV120" s="28">
        <f t="shared" si="1066"/>
        <v>0</v>
      </c>
      <c r="CZW120" s="28">
        <f t="shared" si="1066"/>
        <v>0</v>
      </c>
      <c r="CZX120" s="28">
        <f t="shared" si="1066"/>
        <v>0</v>
      </c>
      <c r="CZY120" s="28">
        <f t="shared" si="1066"/>
        <v>0</v>
      </c>
      <c r="CZZ120" s="28">
        <f t="shared" si="1066"/>
        <v>0</v>
      </c>
      <c r="DAA120" s="28">
        <f t="shared" si="1066"/>
        <v>0</v>
      </c>
      <c r="DAB120" s="28">
        <f t="shared" si="1066"/>
        <v>0</v>
      </c>
      <c r="DAC120" s="28">
        <f t="shared" si="1066"/>
        <v>0</v>
      </c>
      <c r="DAD120" s="28">
        <f t="shared" si="1066"/>
        <v>0</v>
      </c>
      <c r="DAE120" s="28">
        <f t="shared" si="1066"/>
        <v>0</v>
      </c>
      <c r="DAF120" s="28">
        <f t="shared" si="1066"/>
        <v>0</v>
      </c>
      <c r="DAG120" s="28">
        <f t="shared" si="1066"/>
        <v>0</v>
      </c>
      <c r="DAH120" s="28">
        <f t="shared" si="1066"/>
        <v>0</v>
      </c>
      <c r="DAI120" s="28">
        <f t="shared" si="1066"/>
        <v>0</v>
      </c>
      <c r="DAJ120" s="28">
        <f t="shared" si="1066"/>
        <v>0</v>
      </c>
      <c r="DAK120" s="28">
        <f t="shared" si="1066"/>
        <v>0</v>
      </c>
      <c r="DAL120" s="28">
        <f t="shared" si="1066"/>
        <v>0</v>
      </c>
      <c r="DAM120" s="28">
        <f t="shared" si="1066"/>
        <v>0</v>
      </c>
      <c r="DAN120" s="28">
        <f t="shared" si="1066"/>
        <v>0</v>
      </c>
      <c r="DAO120" s="28">
        <f t="shared" si="1066"/>
        <v>0</v>
      </c>
      <c r="DAP120" s="28">
        <f t="shared" si="1066"/>
        <v>0</v>
      </c>
      <c r="DAQ120" s="28">
        <f t="shared" si="1066"/>
        <v>0</v>
      </c>
      <c r="DAR120" s="28">
        <f t="shared" si="1066"/>
        <v>0</v>
      </c>
      <c r="DAS120" s="28">
        <f t="shared" si="1066"/>
        <v>0</v>
      </c>
      <c r="DAT120" s="28">
        <f t="shared" si="1066"/>
        <v>0</v>
      </c>
      <c r="DAU120" s="28">
        <f t="shared" si="1066"/>
        <v>0</v>
      </c>
      <c r="DAV120" s="28">
        <f t="shared" si="1066"/>
        <v>0</v>
      </c>
      <c r="DAW120" s="28">
        <f t="shared" si="1066"/>
        <v>0</v>
      </c>
      <c r="DAX120" s="28">
        <f t="shared" si="1066"/>
        <v>0</v>
      </c>
      <c r="DAY120" s="28">
        <f t="shared" si="1066"/>
        <v>0</v>
      </c>
      <c r="DAZ120" s="28">
        <f t="shared" si="1066"/>
        <v>0</v>
      </c>
      <c r="DBA120" s="28">
        <f t="shared" ref="DBA120:DDL120" si="1067">SUM(DBA116:DBA119)</f>
        <v>0</v>
      </c>
      <c r="DBB120" s="28">
        <f t="shared" si="1067"/>
        <v>0</v>
      </c>
      <c r="DBC120" s="28">
        <f t="shared" si="1067"/>
        <v>0</v>
      </c>
      <c r="DBD120" s="28">
        <f t="shared" si="1067"/>
        <v>0</v>
      </c>
      <c r="DBE120" s="28">
        <f t="shared" si="1067"/>
        <v>0</v>
      </c>
      <c r="DBF120" s="28">
        <f t="shared" si="1067"/>
        <v>0</v>
      </c>
      <c r="DBG120" s="28">
        <f t="shared" si="1067"/>
        <v>0</v>
      </c>
      <c r="DBH120" s="28">
        <f t="shared" si="1067"/>
        <v>0</v>
      </c>
      <c r="DBI120" s="28">
        <f t="shared" si="1067"/>
        <v>0</v>
      </c>
      <c r="DBJ120" s="28">
        <f t="shared" si="1067"/>
        <v>0</v>
      </c>
      <c r="DBK120" s="28">
        <f t="shared" si="1067"/>
        <v>0</v>
      </c>
      <c r="DBL120" s="28">
        <f t="shared" si="1067"/>
        <v>0</v>
      </c>
      <c r="DBM120" s="28">
        <f t="shared" si="1067"/>
        <v>0</v>
      </c>
      <c r="DBN120" s="28">
        <f t="shared" si="1067"/>
        <v>0</v>
      </c>
      <c r="DBO120" s="28">
        <f t="shared" si="1067"/>
        <v>0</v>
      </c>
      <c r="DBP120" s="28">
        <f t="shared" si="1067"/>
        <v>0</v>
      </c>
      <c r="DBQ120" s="28">
        <f t="shared" si="1067"/>
        <v>0</v>
      </c>
      <c r="DBR120" s="28">
        <f t="shared" si="1067"/>
        <v>0</v>
      </c>
      <c r="DBS120" s="28">
        <f t="shared" si="1067"/>
        <v>0</v>
      </c>
      <c r="DBT120" s="28">
        <f t="shared" si="1067"/>
        <v>0</v>
      </c>
      <c r="DBU120" s="28">
        <f t="shared" si="1067"/>
        <v>0</v>
      </c>
      <c r="DBV120" s="28">
        <f t="shared" si="1067"/>
        <v>0</v>
      </c>
      <c r="DBW120" s="28">
        <f t="shared" si="1067"/>
        <v>0</v>
      </c>
      <c r="DBX120" s="28">
        <f t="shared" si="1067"/>
        <v>0</v>
      </c>
      <c r="DBY120" s="28">
        <f t="shared" si="1067"/>
        <v>0</v>
      </c>
      <c r="DBZ120" s="28">
        <f t="shared" si="1067"/>
        <v>0</v>
      </c>
      <c r="DCA120" s="28">
        <f t="shared" si="1067"/>
        <v>0</v>
      </c>
      <c r="DCB120" s="28">
        <f t="shared" si="1067"/>
        <v>0</v>
      </c>
      <c r="DCC120" s="28">
        <f t="shared" si="1067"/>
        <v>0</v>
      </c>
      <c r="DCD120" s="28">
        <f t="shared" si="1067"/>
        <v>0</v>
      </c>
      <c r="DCE120" s="28">
        <f t="shared" si="1067"/>
        <v>0</v>
      </c>
      <c r="DCF120" s="28">
        <f t="shared" si="1067"/>
        <v>0</v>
      </c>
      <c r="DCG120" s="28">
        <f t="shared" si="1067"/>
        <v>0</v>
      </c>
      <c r="DCH120" s="28">
        <f t="shared" si="1067"/>
        <v>0</v>
      </c>
      <c r="DCI120" s="28">
        <f t="shared" si="1067"/>
        <v>0</v>
      </c>
      <c r="DCJ120" s="28">
        <f t="shared" si="1067"/>
        <v>0</v>
      </c>
      <c r="DCK120" s="28">
        <f t="shared" si="1067"/>
        <v>0</v>
      </c>
      <c r="DCL120" s="28">
        <f t="shared" si="1067"/>
        <v>0</v>
      </c>
      <c r="DCM120" s="28">
        <f t="shared" si="1067"/>
        <v>0</v>
      </c>
      <c r="DCN120" s="28">
        <f t="shared" si="1067"/>
        <v>0</v>
      </c>
      <c r="DCO120" s="28">
        <f t="shared" si="1067"/>
        <v>0</v>
      </c>
      <c r="DCP120" s="28">
        <f t="shared" si="1067"/>
        <v>0</v>
      </c>
      <c r="DCQ120" s="28">
        <f t="shared" si="1067"/>
        <v>0</v>
      </c>
      <c r="DCR120" s="28">
        <f t="shared" si="1067"/>
        <v>0</v>
      </c>
      <c r="DCS120" s="28">
        <f t="shared" si="1067"/>
        <v>0</v>
      </c>
      <c r="DCT120" s="28">
        <f t="shared" si="1067"/>
        <v>0</v>
      </c>
      <c r="DCU120" s="28">
        <f t="shared" si="1067"/>
        <v>0</v>
      </c>
      <c r="DCV120" s="28">
        <f t="shared" si="1067"/>
        <v>0</v>
      </c>
      <c r="DCW120" s="28">
        <f t="shared" si="1067"/>
        <v>0</v>
      </c>
      <c r="DCX120" s="28">
        <f t="shared" si="1067"/>
        <v>0</v>
      </c>
      <c r="DCY120" s="28">
        <f t="shared" si="1067"/>
        <v>0</v>
      </c>
      <c r="DCZ120" s="28">
        <f t="shared" si="1067"/>
        <v>0</v>
      </c>
      <c r="DDA120" s="28">
        <f t="shared" si="1067"/>
        <v>0</v>
      </c>
      <c r="DDB120" s="28">
        <f t="shared" si="1067"/>
        <v>0</v>
      </c>
      <c r="DDC120" s="28">
        <f t="shared" si="1067"/>
        <v>0</v>
      </c>
      <c r="DDD120" s="28">
        <f t="shared" si="1067"/>
        <v>0</v>
      </c>
      <c r="DDE120" s="28">
        <f t="shared" si="1067"/>
        <v>0</v>
      </c>
      <c r="DDF120" s="28">
        <f t="shared" si="1067"/>
        <v>0</v>
      </c>
      <c r="DDG120" s="28">
        <f t="shared" si="1067"/>
        <v>0</v>
      </c>
      <c r="DDH120" s="28">
        <f t="shared" si="1067"/>
        <v>0</v>
      </c>
      <c r="DDI120" s="28">
        <f t="shared" si="1067"/>
        <v>0</v>
      </c>
      <c r="DDJ120" s="28">
        <f t="shared" si="1067"/>
        <v>0</v>
      </c>
      <c r="DDK120" s="28">
        <f t="shared" si="1067"/>
        <v>0</v>
      </c>
      <c r="DDL120" s="28">
        <f t="shared" si="1067"/>
        <v>0</v>
      </c>
      <c r="DDM120" s="28">
        <f t="shared" ref="DDM120:DFX120" si="1068">SUM(DDM116:DDM119)</f>
        <v>0</v>
      </c>
      <c r="DDN120" s="28">
        <f t="shared" si="1068"/>
        <v>0</v>
      </c>
      <c r="DDO120" s="28">
        <f t="shared" si="1068"/>
        <v>0</v>
      </c>
      <c r="DDP120" s="28">
        <f t="shared" si="1068"/>
        <v>0</v>
      </c>
      <c r="DDQ120" s="28">
        <f t="shared" si="1068"/>
        <v>0</v>
      </c>
      <c r="DDR120" s="28">
        <f t="shared" si="1068"/>
        <v>0</v>
      </c>
      <c r="DDS120" s="28">
        <f t="shared" si="1068"/>
        <v>0</v>
      </c>
      <c r="DDT120" s="28">
        <f t="shared" si="1068"/>
        <v>0</v>
      </c>
      <c r="DDU120" s="28">
        <f t="shared" si="1068"/>
        <v>0</v>
      </c>
      <c r="DDV120" s="28">
        <f t="shared" si="1068"/>
        <v>0</v>
      </c>
      <c r="DDW120" s="28">
        <f t="shared" si="1068"/>
        <v>0</v>
      </c>
      <c r="DDX120" s="28">
        <f t="shared" si="1068"/>
        <v>0</v>
      </c>
      <c r="DDY120" s="28">
        <f t="shared" si="1068"/>
        <v>0</v>
      </c>
      <c r="DDZ120" s="28">
        <f t="shared" si="1068"/>
        <v>0</v>
      </c>
      <c r="DEA120" s="28">
        <f t="shared" si="1068"/>
        <v>0</v>
      </c>
      <c r="DEB120" s="28">
        <f t="shared" si="1068"/>
        <v>0</v>
      </c>
      <c r="DEC120" s="28">
        <f t="shared" si="1068"/>
        <v>0</v>
      </c>
      <c r="DED120" s="28">
        <f t="shared" si="1068"/>
        <v>0</v>
      </c>
      <c r="DEE120" s="28">
        <f t="shared" si="1068"/>
        <v>0</v>
      </c>
      <c r="DEF120" s="28">
        <f t="shared" si="1068"/>
        <v>0</v>
      </c>
      <c r="DEG120" s="28">
        <f t="shared" si="1068"/>
        <v>0</v>
      </c>
      <c r="DEH120" s="28">
        <f t="shared" si="1068"/>
        <v>0</v>
      </c>
      <c r="DEI120" s="28">
        <f t="shared" si="1068"/>
        <v>0</v>
      </c>
      <c r="DEJ120" s="28">
        <f t="shared" si="1068"/>
        <v>0</v>
      </c>
      <c r="DEK120" s="28">
        <f t="shared" si="1068"/>
        <v>0</v>
      </c>
      <c r="DEL120" s="28">
        <f t="shared" si="1068"/>
        <v>0</v>
      </c>
      <c r="DEM120" s="28">
        <f t="shared" si="1068"/>
        <v>0</v>
      </c>
      <c r="DEN120" s="28">
        <f t="shared" si="1068"/>
        <v>0</v>
      </c>
      <c r="DEO120" s="28">
        <f t="shared" si="1068"/>
        <v>0</v>
      </c>
      <c r="DEP120" s="28">
        <f t="shared" si="1068"/>
        <v>0</v>
      </c>
      <c r="DEQ120" s="28">
        <f t="shared" si="1068"/>
        <v>0</v>
      </c>
      <c r="DER120" s="28">
        <f t="shared" si="1068"/>
        <v>0</v>
      </c>
      <c r="DES120" s="28">
        <f t="shared" si="1068"/>
        <v>0</v>
      </c>
      <c r="DET120" s="28">
        <f t="shared" si="1068"/>
        <v>0</v>
      </c>
      <c r="DEU120" s="28">
        <f t="shared" si="1068"/>
        <v>0</v>
      </c>
      <c r="DEV120" s="28">
        <f t="shared" si="1068"/>
        <v>0</v>
      </c>
      <c r="DEW120" s="28">
        <f t="shared" si="1068"/>
        <v>0</v>
      </c>
      <c r="DEX120" s="28">
        <f t="shared" si="1068"/>
        <v>0</v>
      </c>
      <c r="DEY120" s="28">
        <f t="shared" si="1068"/>
        <v>0</v>
      </c>
      <c r="DEZ120" s="28">
        <f t="shared" si="1068"/>
        <v>0</v>
      </c>
      <c r="DFA120" s="28">
        <f t="shared" si="1068"/>
        <v>0</v>
      </c>
      <c r="DFB120" s="28">
        <f t="shared" si="1068"/>
        <v>0</v>
      </c>
      <c r="DFC120" s="28">
        <f t="shared" si="1068"/>
        <v>0</v>
      </c>
      <c r="DFD120" s="28">
        <f t="shared" si="1068"/>
        <v>0</v>
      </c>
      <c r="DFE120" s="28">
        <f t="shared" si="1068"/>
        <v>0</v>
      </c>
      <c r="DFF120" s="28">
        <f t="shared" si="1068"/>
        <v>0</v>
      </c>
      <c r="DFG120" s="28">
        <f t="shared" si="1068"/>
        <v>0</v>
      </c>
      <c r="DFH120" s="28">
        <f t="shared" si="1068"/>
        <v>0</v>
      </c>
      <c r="DFI120" s="28">
        <f t="shared" si="1068"/>
        <v>0</v>
      </c>
      <c r="DFJ120" s="28">
        <f t="shared" si="1068"/>
        <v>0</v>
      </c>
      <c r="DFK120" s="28">
        <f t="shared" si="1068"/>
        <v>0</v>
      </c>
      <c r="DFL120" s="28">
        <f t="shared" si="1068"/>
        <v>0</v>
      </c>
      <c r="DFM120" s="28">
        <f t="shared" si="1068"/>
        <v>0</v>
      </c>
      <c r="DFN120" s="28">
        <f t="shared" si="1068"/>
        <v>0</v>
      </c>
      <c r="DFO120" s="28">
        <f t="shared" si="1068"/>
        <v>0</v>
      </c>
      <c r="DFP120" s="28">
        <f t="shared" si="1068"/>
        <v>0</v>
      </c>
      <c r="DFQ120" s="28">
        <f t="shared" si="1068"/>
        <v>0</v>
      </c>
      <c r="DFR120" s="28">
        <f t="shared" si="1068"/>
        <v>0</v>
      </c>
      <c r="DFS120" s="28">
        <f t="shared" si="1068"/>
        <v>0</v>
      </c>
      <c r="DFT120" s="28">
        <f t="shared" si="1068"/>
        <v>0</v>
      </c>
      <c r="DFU120" s="28">
        <f t="shared" si="1068"/>
        <v>0</v>
      </c>
      <c r="DFV120" s="28">
        <f t="shared" si="1068"/>
        <v>0</v>
      </c>
      <c r="DFW120" s="28">
        <f t="shared" si="1068"/>
        <v>0</v>
      </c>
      <c r="DFX120" s="28">
        <f t="shared" si="1068"/>
        <v>0</v>
      </c>
      <c r="DFY120" s="28">
        <f t="shared" ref="DFY120:DIJ120" si="1069">SUM(DFY116:DFY119)</f>
        <v>0</v>
      </c>
      <c r="DFZ120" s="28">
        <f t="shared" si="1069"/>
        <v>0</v>
      </c>
      <c r="DGA120" s="28">
        <f t="shared" si="1069"/>
        <v>0</v>
      </c>
      <c r="DGB120" s="28">
        <f t="shared" si="1069"/>
        <v>0</v>
      </c>
      <c r="DGC120" s="28">
        <f t="shared" si="1069"/>
        <v>0</v>
      </c>
      <c r="DGD120" s="28">
        <f t="shared" si="1069"/>
        <v>0</v>
      </c>
      <c r="DGE120" s="28">
        <f t="shared" si="1069"/>
        <v>0</v>
      </c>
      <c r="DGF120" s="28">
        <f t="shared" si="1069"/>
        <v>0</v>
      </c>
      <c r="DGG120" s="28">
        <f t="shared" si="1069"/>
        <v>0</v>
      </c>
      <c r="DGH120" s="28">
        <f t="shared" si="1069"/>
        <v>0</v>
      </c>
      <c r="DGI120" s="28">
        <f t="shared" si="1069"/>
        <v>0</v>
      </c>
      <c r="DGJ120" s="28">
        <f t="shared" si="1069"/>
        <v>0</v>
      </c>
      <c r="DGK120" s="28">
        <f t="shared" si="1069"/>
        <v>0</v>
      </c>
      <c r="DGL120" s="28">
        <f t="shared" si="1069"/>
        <v>0</v>
      </c>
      <c r="DGM120" s="28">
        <f t="shared" si="1069"/>
        <v>0</v>
      </c>
      <c r="DGN120" s="28">
        <f t="shared" si="1069"/>
        <v>0</v>
      </c>
      <c r="DGO120" s="28">
        <f t="shared" si="1069"/>
        <v>0</v>
      </c>
      <c r="DGP120" s="28">
        <f t="shared" si="1069"/>
        <v>0</v>
      </c>
      <c r="DGQ120" s="28">
        <f t="shared" si="1069"/>
        <v>0</v>
      </c>
      <c r="DGR120" s="28">
        <f t="shared" si="1069"/>
        <v>0</v>
      </c>
      <c r="DGS120" s="28">
        <f t="shared" si="1069"/>
        <v>0</v>
      </c>
      <c r="DGT120" s="28">
        <f t="shared" si="1069"/>
        <v>0</v>
      </c>
      <c r="DGU120" s="28">
        <f t="shared" si="1069"/>
        <v>0</v>
      </c>
      <c r="DGV120" s="28">
        <f t="shared" si="1069"/>
        <v>0</v>
      </c>
      <c r="DGW120" s="28">
        <f t="shared" si="1069"/>
        <v>0</v>
      </c>
      <c r="DGX120" s="28">
        <f t="shared" si="1069"/>
        <v>0</v>
      </c>
      <c r="DGY120" s="28">
        <f t="shared" si="1069"/>
        <v>0</v>
      </c>
      <c r="DGZ120" s="28">
        <f t="shared" si="1069"/>
        <v>0</v>
      </c>
      <c r="DHA120" s="28">
        <f t="shared" si="1069"/>
        <v>0</v>
      </c>
      <c r="DHB120" s="28">
        <f t="shared" si="1069"/>
        <v>0</v>
      </c>
      <c r="DHC120" s="28">
        <f t="shared" si="1069"/>
        <v>0</v>
      </c>
      <c r="DHD120" s="28">
        <f t="shared" si="1069"/>
        <v>0</v>
      </c>
      <c r="DHE120" s="28">
        <f t="shared" si="1069"/>
        <v>0</v>
      </c>
      <c r="DHF120" s="28">
        <f t="shared" si="1069"/>
        <v>0</v>
      </c>
      <c r="DHG120" s="28">
        <f t="shared" si="1069"/>
        <v>0</v>
      </c>
      <c r="DHH120" s="28">
        <f t="shared" si="1069"/>
        <v>0</v>
      </c>
      <c r="DHI120" s="28">
        <f t="shared" si="1069"/>
        <v>0</v>
      </c>
      <c r="DHJ120" s="28">
        <f t="shared" si="1069"/>
        <v>0</v>
      </c>
      <c r="DHK120" s="28">
        <f t="shared" si="1069"/>
        <v>0</v>
      </c>
      <c r="DHL120" s="28">
        <f t="shared" si="1069"/>
        <v>0</v>
      </c>
      <c r="DHM120" s="28">
        <f t="shared" si="1069"/>
        <v>0</v>
      </c>
      <c r="DHN120" s="28">
        <f t="shared" si="1069"/>
        <v>0</v>
      </c>
      <c r="DHO120" s="28">
        <f t="shared" si="1069"/>
        <v>0</v>
      </c>
      <c r="DHP120" s="28">
        <f t="shared" si="1069"/>
        <v>0</v>
      </c>
      <c r="DHQ120" s="28">
        <f t="shared" si="1069"/>
        <v>0</v>
      </c>
      <c r="DHR120" s="28">
        <f t="shared" si="1069"/>
        <v>0</v>
      </c>
      <c r="DHS120" s="28">
        <f t="shared" si="1069"/>
        <v>0</v>
      </c>
      <c r="DHT120" s="28">
        <f t="shared" si="1069"/>
        <v>0</v>
      </c>
      <c r="DHU120" s="28">
        <f t="shared" si="1069"/>
        <v>0</v>
      </c>
      <c r="DHV120" s="28">
        <f t="shared" si="1069"/>
        <v>0</v>
      </c>
      <c r="DHW120" s="28">
        <f t="shared" si="1069"/>
        <v>0</v>
      </c>
      <c r="DHX120" s="28">
        <f t="shared" si="1069"/>
        <v>0</v>
      </c>
      <c r="DHY120" s="28">
        <f t="shared" si="1069"/>
        <v>0</v>
      </c>
      <c r="DHZ120" s="28">
        <f t="shared" si="1069"/>
        <v>0</v>
      </c>
      <c r="DIA120" s="28">
        <f t="shared" si="1069"/>
        <v>0</v>
      </c>
      <c r="DIB120" s="28">
        <f t="shared" si="1069"/>
        <v>0</v>
      </c>
      <c r="DIC120" s="28">
        <f t="shared" si="1069"/>
        <v>0</v>
      </c>
      <c r="DID120" s="28">
        <f t="shared" si="1069"/>
        <v>0</v>
      </c>
      <c r="DIE120" s="28">
        <f t="shared" si="1069"/>
        <v>0</v>
      </c>
      <c r="DIF120" s="28">
        <f t="shared" si="1069"/>
        <v>0</v>
      </c>
      <c r="DIG120" s="28">
        <f t="shared" si="1069"/>
        <v>0</v>
      </c>
      <c r="DIH120" s="28">
        <f t="shared" si="1069"/>
        <v>0</v>
      </c>
      <c r="DII120" s="28">
        <f t="shared" si="1069"/>
        <v>0</v>
      </c>
      <c r="DIJ120" s="28">
        <f t="shared" si="1069"/>
        <v>0</v>
      </c>
      <c r="DIK120" s="28">
        <f t="shared" ref="DIK120:DKV120" si="1070">SUM(DIK116:DIK119)</f>
        <v>0</v>
      </c>
      <c r="DIL120" s="28">
        <f t="shared" si="1070"/>
        <v>0</v>
      </c>
      <c r="DIM120" s="28">
        <f t="shared" si="1070"/>
        <v>0</v>
      </c>
      <c r="DIN120" s="28">
        <f t="shared" si="1070"/>
        <v>0</v>
      </c>
      <c r="DIO120" s="28">
        <f t="shared" si="1070"/>
        <v>0</v>
      </c>
      <c r="DIP120" s="28">
        <f t="shared" si="1070"/>
        <v>0</v>
      </c>
      <c r="DIQ120" s="28">
        <f t="shared" si="1070"/>
        <v>0</v>
      </c>
      <c r="DIR120" s="28">
        <f t="shared" si="1070"/>
        <v>0</v>
      </c>
      <c r="DIS120" s="28">
        <f t="shared" si="1070"/>
        <v>0</v>
      </c>
      <c r="DIT120" s="28">
        <f t="shared" si="1070"/>
        <v>0</v>
      </c>
      <c r="DIU120" s="28">
        <f t="shared" si="1070"/>
        <v>0</v>
      </c>
      <c r="DIV120" s="28">
        <f t="shared" si="1070"/>
        <v>0</v>
      </c>
      <c r="DIW120" s="28">
        <f t="shared" si="1070"/>
        <v>0</v>
      </c>
      <c r="DIX120" s="28">
        <f t="shared" si="1070"/>
        <v>0</v>
      </c>
      <c r="DIY120" s="28">
        <f t="shared" si="1070"/>
        <v>0</v>
      </c>
      <c r="DIZ120" s="28">
        <f t="shared" si="1070"/>
        <v>0</v>
      </c>
      <c r="DJA120" s="28">
        <f t="shared" si="1070"/>
        <v>0</v>
      </c>
      <c r="DJB120" s="28">
        <f t="shared" si="1070"/>
        <v>0</v>
      </c>
      <c r="DJC120" s="28">
        <f t="shared" si="1070"/>
        <v>0</v>
      </c>
      <c r="DJD120" s="28">
        <f t="shared" si="1070"/>
        <v>0</v>
      </c>
      <c r="DJE120" s="28">
        <f t="shared" si="1070"/>
        <v>0</v>
      </c>
      <c r="DJF120" s="28">
        <f t="shared" si="1070"/>
        <v>0</v>
      </c>
      <c r="DJG120" s="28">
        <f t="shared" si="1070"/>
        <v>0</v>
      </c>
      <c r="DJH120" s="28">
        <f t="shared" si="1070"/>
        <v>0</v>
      </c>
      <c r="DJI120" s="28">
        <f t="shared" si="1070"/>
        <v>0</v>
      </c>
      <c r="DJJ120" s="28">
        <f t="shared" si="1070"/>
        <v>0</v>
      </c>
      <c r="DJK120" s="28">
        <f t="shared" si="1070"/>
        <v>0</v>
      </c>
      <c r="DJL120" s="28">
        <f t="shared" si="1070"/>
        <v>0</v>
      </c>
      <c r="DJM120" s="28">
        <f t="shared" si="1070"/>
        <v>0</v>
      </c>
      <c r="DJN120" s="28">
        <f t="shared" si="1070"/>
        <v>0</v>
      </c>
      <c r="DJO120" s="28">
        <f t="shared" si="1070"/>
        <v>0</v>
      </c>
      <c r="DJP120" s="28">
        <f t="shared" si="1070"/>
        <v>0</v>
      </c>
      <c r="DJQ120" s="28">
        <f t="shared" si="1070"/>
        <v>0</v>
      </c>
      <c r="DJR120" s="28">
        <f t="shared" si="1070"/>
        <v>0</v>
      </c>
      <c r="DJS120" s="28">
        <f t="shared" si="1070"/>
        <v>0</v>
      </c>
      <c r="DJT120" s="28">
        <f t="shared" si="1070"/>
        <v>0</v>
      </c>
      <c r="DJU120" s="28">
        <f t="shared" si="1070"/>
        <v>0</v>
      </c>
      <c r="DJV120" s="28">
        <f t="shared" si="1070"/>
        <v>0</v>
      </c>
      <c r="DJW120" s="28">
        <f t="shared" si="1070"/>
        <v>0</v>
      </c>
      <c r="DJX120" s="28">
        <f t="shared" si="1070"/>
        <v>0</v>
      </c>
      <c r="DJY120" s="28">
        <f t="shared" si="1070"/>
        <v>0</v>
      </c>
      <c r="DJZ120" s="28">
        <f t="shared" si="1070"/>
        <v>0</v>
      </c>
      <c r="DKA120" s="28">
        <f t="shared" si="1070"/>
        <v>0</v>
      </c>
      <c r="DKB120" s="28">
        <f t="shared" si="1070"/>
        <v>0</v>
      </c>
      <c r="DKC120" s="28">
        <f t="shared" si="1070"/>
        <v>0</v>
      </c>
      <c r="DKD120" s="28">
        <f t="shared" si="1070"/>
        <v>0</v>
      </c>
      <c r="DKE120" s="28">
        <f t="shared" si="1070"/>
        <v>0</v>
      </c>
      <c r="DKF120" s="28">
        <f t="shared" si="1070"/>
        <v>0</v>
      </c>
      <c r="DKG120" s="28">
        <f t="shared" si="1070"/>
        <v>0</v>
      </c>
      <c r="DKH120" s="28">
        <f t="shared" si="1070"/>
        <v>0</v>
      </c>
      <c r="DKI120" s="28">
        <f t="shared" si="1070"/>
        <v>0</v>
      </c>
      <c r="DKJ120" s="28">
        <f t="shared" si="1070"/>
        <v>0</v>
      </c>
      <c r="DKK120" s="28">
        <f t="shared" si="1070"/>
        <v>0</v>
      </c>
      <c r="DKL120" s="28">
        <f t="shared" si="1070"/>
        <v>0</v>
      </c>
      <c r="DKM120" s="28">
        <f t="shared" si="1070"/>
        <v>0</v>
      </c>
      <c r="DKN120" s="28">
        <f t="shared" si="1070"/>
        <v>0</v>
      </c>
      <c r="DKO120" s="28">
        <f t="shared" si="1070"/>
        <v>0</v>
      </c>
      <c r="DKP120" s="28">
        <f t="shared" si="1070"/>
        <v>0</v>
      </c>
      <c r="DKQ120" s="28">
        <f t="shared" si="1070"/>
        <v>0</v>
      </c>
      <c r="DKR120" s="28">
        <f t="shared" si="1070"/>
        <v>0</v>
      </c>
      <c r="DKS120" s="28">
        <f t="shared" si="1070"/>
        <v>0</v>
      </c>
      <c r="DKT120" s="28">
        <f t="shared" si="1070"/>
        <v>0</v>
      </c>
      <c r="DKU120" s="28">
        <f t="shared" si="1070"/>
        <v>0</v>
      </c>
      <c r="DKV120" s="28">
        <f t="shared" si="1070"/>
        <v>0</v>
      </c>
      <c r="DKW120" s="28">
        <f t="shared" ref="DKW120:DNH120" si="1071">SUM(DKW116:DKW119)</f>
        <v>0</v>
      </c>
      <c r="DKX120" s="28">
        <f t="shared" si="1071"/>
        <v>0</v>
      </c>
      <c r="DKY120" s="28">
        <f t="shared" si="1071"/>
        <v>0</v>
      </c>
      <c r="DKZ120" s="28">
        <f t="shared" si="1071"/>
        <v>0</v>
      </c>
      <c r="DLA120" s="28">
        <f t="shared" si="1071"/>
        <v>0</v>
      </c>
      <c r="DLB120" s="28">
        <f t="shared" si="1071"/>
        <v>0</v>
      </c>
      <c r="DLC120" s="28">
        <f t="shared" si="1071"/>
        <v>0</v>
      </c>
      <c r="DLD120" s="28">
        <f t="shared" si="1071"/>
        <v>0</v>
      </c>
      <c r="DLE120" s="28">
        <f t="shared" si="1071"/>
        <v>0</v>
      </c>
      <c r="DLF120" s="28">
        <f t="shared" si="1071"/>
        <v>0</v>
      </c>
      <c r="DLG120" s="28">
        <f t="shared" si="1071"/>
        <v>0</v>
      </c>
      <c r="DLH120" s="28">
        <f t="shared" si="1071"/>
        <v>0</v>
      </c>
      <c r="DLI120" s="28">
        <f t="shared" si="1071"/>
        <v>0</v>
      </c>
      <c r="DLJ120" s="28">
        <f t="shared" si="1071"/>
        <v>0</v>
      </c>
      <c r="DLK120" s="28">
        <f t="shared" si="1071"/>
        <v>0</v>
      </c>
      <c r="DLL120" s="28">
        <f t="shared" si="1071"/>
        <v>0</v>
      </c>
      <c r="DLM120" s="28">
        <f t="shared" si="1071"/>
        <v>0</v>
      </c>
      <c r="DLN120" s="28">
        <f t="shared" si="1071"/>
        <v>0</v>
      </c>
      <c r="DLO120" s="28">
        <f t="shared" si="1071"/>
        <v>0</v>
      </c>
      <c r="DLP120" s="28">
        <f t="shared" si="1071"/>
        <v>0</v>
      </c>
      <c r="DLQ120" s="28">
        <f t="shared" si="1071"/>
        <v>0</v>
      </c>
      <c r="DLR120" s="28">
        <f t="shared" si="1071"/>
        <v>0</v>
      </c>
      <c r="DLS120" s="28">
        <f t="shared" si="1071"/>
        <v>0</v>
      </c>
      <c r="DLT120" s="28">
        <f t="shared" si="1071"/>
        <v>0</v>
      </c>
      <c r="DLU120" s="28">
        <f t="shared" si="1071"/>
        <v>0</v>
      </c>
      <c r="DLV120" s="28">
        <f t="shared" si="1071"/>
        <v>0</v>
      </c>
      <c r="DLW120" s="28">
        <f t="shared" si="1071"/>
        <v>0</v>
      </c>
      <c r="DLX120" s="28">
        <f t="shared" si="1071"/>
        <v>0</v>
      </c>
      <c r="DLY120" s="28">
        <f t="shared" si="1071"/>
        <v>0</v>
      </c>
      <c r="DLZ120" s="28">
        <f t="shared" si="1071"/>
        <v>0</v>
      </c>
      <c r="DMA120" s="28">
        <f t="shared" si="1071"/>
        <v>0</v>
      </c>
      <c r="DMB120" s="28">
        <f t="shared" si="1071"/>
        <v>0</v>
      </c>
      <c r="DMC120" s="28">
        <f t="shared" si="1071"/>
        <v>0</v>
      </c>
      <c r="DMD120" s="28">
        <f t="shared" si="1071"/>
        <v>0</v>
      </c>
      <c r="DME120" s="28">
        <f t="shared" si="1071"/>
        <v>0</v>
      </c>
      <c r="DMF120" s="28">
        <f t="shared" si="1071"/>
        <v>0</v>
      </c>
      <c r="DMG120" s="28">
        <f t="shared" si="1071"/>
        <v>0</v>
      </c>
      <c r="DMH120" s="28">
        <f t="shared" si="1071"/>
        <v>0</v>
      </c>
      <c r="DMI120" s="28">
        <f t="shared" si="1071"/>
        <v>0</v>
      </c>
      <c r="DMJ120" s="28">
        <f t="shared" si="1071"/>
        <v>0</v>
      </c>
      <c r="DMK120" s="28">
        <f t="shared" si="1071"/>
        <v>0</v>
      </c>
      <c r="DML120" s="28">
        <f t="shared" si="1071"/>
        <v>0</v>
      </c>
      <c r="DMM120" s="28">
        <f t="shared" si="1071"/>
        <v>0</v>
      </c>
      <c r="DMN120" s="28">
        <f t="shared" si="1071"/>
        <v>0</v>
      </c>
      <c r="DMO120" s="28">
        <f t="shared" si="1071"/>
        <v>0</v>
      </c>
      <c r="DMP120" s="28">
        <f t="shared" si="1071"/>
        <v>0</v>
      </c>
      <c r="DMQ120" s="28">
        <f t="shared" si="1071"/>
        <v>0</v>
      </c>
      <c r="DMR120" s="28">
        <f t="shared" si="1071"/>
        <v>0</v>
      </c>
      <c r="DMS120" s="28">
        <f t="shared" si="1071"/>
        <v>0</v>
      </c>
      <c r="DMT120" s="28">
        <f t="shared" si="1071"/>
        <v>0</v>
      </c>
      <c r="DMU120" s="28">
        <f t="shared" si="1071"/>
        <v>0</v>
      </c>
      <c r="DMV120" s="28">
        <f t="shared" si="1071"/>
        <v>0</v>
      </c>
      <c r="DMW120" s="28">
        <f t="shared" si="1071"/>
        <v>0</v>
      </c>
      <c r="DMX120" s="28">
        <f t="shared" si="1071"/>
        <v>0</v>
      </c>
      <c r="DMY120" s="28">
        <f t="shared" si="1071"/>
        <v>0</v>
      </c>
      <c r="DMZ120" s="28">
        <f t="shared" si="1071"/>
        <v>0</v>
      </c>
      <c r="DNA120" s="28">
        <f t="shared" si="1071"/>
        <v>0</v>
      </c>
      <c r="DNB120" s="28">
        <f t="shared" si="1071"/>
        <v>0</v>
      </c>
      <c r="DNC120" s="28">
        <f t="shared" si="1071"/>
        <v>0</v>
      </c>
      <c r="DND120" s="28">
        <f t="shared" si="1071"/>
        <v>0</v>
      </c>
      <c r="DNE120" s="28">
        <f t="shared" si="1071"/>
        <v>0</v>
      </c>
      <c r="DNF120" s="28">
        <f t="shared" si="1071"/>
        <v>0</v>
      </c>
      <c r="DNG120" s="28">
        <f t="shared" si="1071"/>
        <v>0</v>
      </c>
      <c r="DNH120" s="28">
        <f t="shared" si="1071"/>
        <v>0</v>
      </c>
      <c r="DNI120" s="28">
        <f t="shared" ref="DNI120:DPT120" si="1072">SUM(DNI116:DNI119)</f>
        <v>0</v>
      </c>
      <c r="DNJ120" s="28">
        <f t="shared" si="1072"/>
        <v>0</v>
      </c>
      <c r="DNK120" s="28">
        <f t="shared" si="1072"/>
        <v>0</v>
      </c>
      <c r="DNL120" s="28">
        <f t="shared" si="1072"/>
        <v>0</v>
      </c>
      <c r="DNM120" s="28">
        <f t="shared" si="1072"/>
        <v>0</v>
      </c>
      <c r="DNN120" s="28">
        <f t="shared" si="1072"/>
        <v>0</v>
      </c>
      <c r="DNO120" s="28">
        <f t="shared" si="1072"/>
        <v>0</v>
      </c>
      <c r="DNP120" s="28">
        <f t="shared" si="1072"/>
        <v>0</v>
      </c>
      <c r="DNQ120" s="28">
        <f t="shared" si="1072"/>
        <v>0</v>
      </c>
      <c r="DNR120" s="28">
        <f t="shared" si="1072"/>
        <v>0</v>
      </c>
      <c r="DNS120" s="28">
        <f t="shared" si="1072"/>
        <v>0</v>
      </c>
      <c r="DNT120" s="28">
        <f t="shared" si="1072"/>
        <v>0</v>
      </c>
      <c r="DNU120" s="28">
        <f t="shared" si="1072"/>
        <v>0</v>
      </c>
      <c r="DNV120" s="28">
        <f t="shared" si="1072"/>
        <v>0</v>
      </c>
      <c r="DNW120" s="28">
        <f t="shared" si="1072"/>
        <v>0</v>
      </c>
      <c r="DNX120" s="28">
        <f t="shared" si="1072"/>
        <v>0</v>
      </c>
      <c r="DNY120" s="28">
        <f t="shared" si="1072"/>
        <v>0</v>
      </c>
      <c r="DNZ120" s="28">
        <f t="shared" si="1072"/>
        <v>0</v>
      </c>
      <c r="DOA120" s="28">
        <f t="shared" si="1072"/>
        <v>0</v>
      </c>
      <c r="DOB120" s="28">
        <f t="shared" si="1072"/>
        <v>0</v>
      </c>
      <c r="DOC120" s="28">
        <f t="shared" si="1072"/>
        <v>0</v>
      </c>
      <c r="DOD120" s="28">
        <f t="shared" si="1072"/>
        <v>0</v>
      </c>
      <c r="DOE120" s="28">
        <f t="shared" si="1072"/>
        <v>0</v>
      </c>
      <c r="DOF120" s="28">
        <f t="shared" si="1072"/>
        <v>0</v>
      </c>
      <c r="DOG120" s="28">
        <f t="shared" si="1072"/>
        <v>0</v>
      </c>
      <c r="DOH120" s="28">
        <f t="shared" si="1072"/>
        <v>0</v>
      </c>
      <c r="DOI120" s="28">
        <f t="shared" si="1072"/>
        <v>0</v>
      </c>
      <c r="DOJ120" s="28">
        <f t="shared" si="1072"/>
        <v>0</v>
      </c>
      <c r="DOK120" s="28">
        <f t="shared" si="1072"/>
        <v>0</v>
      </c>
      <c r="DOL120" s="28">
        <f t="shared" si="1072"/>
        <v>0</v>
      </c>
      <c r="DOM120" s="28">
        <f t="shared" si="1072"/>
        <v>0</v>
      </c>
      <c r="DON120" s="28">
        <f t="shared" si="1072"/>
        <v>0</v>
      </c>
      <c r="DOO120" s="28">
        <f t="shared" si="1072"/>
        <v>0</v>
      </c>
      <c r="DOP120" s="28">
        <f t="shared" si="1072"/>
        <v>0</v>
      </c>
      <c r="DOQ120" s="28">
        <f t="shared" si="1072"/>
        <v>0</v>
      </c>
      <c r="DOR120" s="28">
        <f t="shared" si="1072"/>
        <v>0</v>
      </c>
      <c r="DOS120" s="28">
        <f t="shared" si="1072"/>
        <v>0</v>
      </c>
      <c r="DOT120" s="28">
        <f t="shared" si="1072"/>
        <v>0</v>
      </c>
      <c r="DOU120" s="28">
        <f t="shared" si="1072"/>
        <v>0</v>
      </c>
      <c r="DOV120" s="28">
        <f t="shared" si="1072"/>
        <v>0</v>
      </c>
      <c r="DOW120" s="28">
        <f t="shared" si="1072"/>
        <v>0</v>
      </c>
      <c r="DOX120" s="28">
        <f t="shared" si="1072"/>
        <v>0</v>
      </c>
      <c r="DOY120" s="28">
        <f t="shared" si="1072"/>
        <v>0</v>
      </c>
      <c r="DOZ120" s="28">
        <f t="shared" si="1072"/>
        <v>0</v>
      </c>
      <c r="DPA120" s="28">
        <f t="shared" si="1072"/>
        <v>0</v>
      </c>
      <c r="DPB120" s="28">
        <f t="shared" si="1072"/>
        <v>0</v>
      </c>
      <c r="DPC120" s="28">
        <f t="shared" si="1072"/>
        <v>0</v>
      </c>
      <c r="DPD120" s="28">
        <f t="shared" si="1072"/>
        <v>0</v>
      </c>
      <c r="DPE120" s="28">
        <f t="shared" si="1072"/>
        <v>0</v>
      </c>
      <c r="DPF120" s="28">
        <f t="shared" si="1072"/>
        <v>0</v>
      </c>
      <c r="DPG120" s="28">
        <f t="shared" si="1072"/>
        <v>0</v>
      </c>
      <c r="DPH120" s="28">
        <f t="shared" si="1072"/>
        <v>0</v>
      </c>
      <c r="DPI120" s="28">
        <f t="shared" si="1072"/>
        <v>0</v>
      </c>
      <c r="DPJ120" s="28">
        <f t="shared" si="1072"/>
        <v>0</v>
      </c>
      <c r="DPK120" s="28">
        <f t="shared" si="1072"/>
        <v>0</v>
      </c>
      <c r="DPL120" s="28">
        <f t="shared" si="1072"/>
        <v>0</v>
      </c>
      <c r="DPM120" s="28">
        <f t="shared" si="1072"/>
        <v>0</v>
      </c>
      <c r="DPN120" s="28">
        <f t="shared" si="1072"/>
        <v>0</v>
      </c>
      <c r="DPO120" s="28">
        <f t="shared" si="1072"/>
        <v>0</v>
      </c>
      <c r="DPP120" s="28">
        <f t="shared" si="1072"/>
        <v>0</v>
      </c>
      <c r="DPQ120" s="28">
        <f t="shared" si="1072"/>
        <v>0</v>
      </c>
      <c r="DPR120" s="28">
        <f t="shared" si="1072"/>
        <v>0</v>
      </c>
      <c r="DPS120" s="28">
        <f t="shared" si="1072"/>
        <v>0</v>
      </c>
      <c r="DPT120" s="28">
        <f t="shared" si="1072"/>
        <v>0</v>
      </c>
      <c r="DPU120" s="28">
        <f t="shared" ref="DPU120:DSF120" si="1073">SUM(DPU116:DPU119)</f>
        <v>0</v>
      </c>
      <c r="DPV120" s="28">
        <f t="shared" si="1073"/>
        <v>0</v>
      </c>
      <c r="DPW120" s="28">
        <f t="shared" si="1073"/>
        <v>0</v>
      </c>
      <c r="DPX120" s="28">
        <f t="shared" si="1073"/>
        <v>0</v>
      </c>
      <c r="DPY120" s="28">
        <f t="shared" si="1073"/>
        <v>0</v>
      </c>
      <c r="DPZ120" s="28">
        <f t="shared" si="1073"/>
        <v>0</v>
      </c>
      <c r="DQA120" s="28">
        <f t="shared" si="1073"/>
        <v>0</v>
      </c>
      <c r="DQB120" s="28">
        <f t="shared" si="1073"/>
        <v>0</v>
      </c>
      <c r="DQC120" s="28">
        <f t="shared" si="1073"/>
        <v>0</v>
      </c>
      <c r="DQD120" s="28">
        <f t="shared" si="1073"/>
        <v>0</v>
      </c>
      <c r="DQE120" s="28">
        <f t="shared" si="1073"/>
        <v>0</v>
      </c>
      <c r="DQF120" s="28">
        <f t="shared" si="1073"/>
        <v>0</v>
      </c>
      <c r="DQG120" s="28">
        <f t="shared" si="1073"/>
        <v>0</v>
      </c>
      <c r="DQH120" s="28">
        <f t="shared" si="1073"/>
        <v>0</v>
      </c>
      <c r="DQI120" s="28">
        <f t="shared" si="1073"/>
        <v>0</v>
      </c>
      <c r="DQJ120" s="28">
        <f t="shared" si="1073"/>
        <v>0</v>
      </c>
      <c r="DQK120" s="28">
        <f t="shared" si="1073"/>
        <v>0</v>
      </c>
      <c r="DQL120" s="28">
        <f t="shared" si="1073"/>
        <v>0</v>
      </c>
      <c r="DQM120" s="28">
        <f t="shared" si="1073"/>
        <v>0</v>
      </c>
      <c r="DQN120" s="28">
        <f t="shared" si="1073"/>
        <v>0</v>
      </c>
      <c r="DQO120" s="28">
        <f t="shared" si="1073"/>
        <v>0</v>
      </c>
      <c r="DQP120" s="28">
        <f t="shared" si="1073"/>
        <v>0</v>
      </c>
      <c r="DQQ120" s="28">
        <f t="shared" si="1073"/>
        <v>0</v>
      </c>
      <c r="DQR120" s="28">
        <f t="shared" si="1073"/>
        <v>0</v>
      </c>
      <c r="DQS120" s="28">
        <f t="shared" si="1073"/>
        <v>0</v>
      </c>
      <c r="DQT120" s="28">
        <f t="shared" si="1073"/>
        <v>0</v>
      </c>
      <c r="DQU120" s="28">
        <f t="shared" si="1073"/>
        <v>0</v>
      </c>
      <c r="DQV120" s="28">
        <f t="shared" si="1073"/>
        <v>0</v>
      </c>
      <c r="DQW120" s="28">
        <f t="shared" si="1073"/>
        <v>0</v>
      </c>
      <c r="DQX120" s="28">
        <f t="shared" si="1073"/>
        <v>0</v>
      </c>
      <c r="DQY120" s="28">
        <f t="shared" si="1073"/>
        <v>0</v>
      </c>
      <c r="DQZ120" s="28">
        <f t="shared" si="1073"/>
        <v>0</v>
      </c>
      <c r="DRA120" s="28">
        <f t="shared" si="1073"/>
        <v>0</v>
      </c>
      <c r="DRB120" s="28">
        <f t="shared" si="1073"/>
        <v>0</v>
      </c>
      <c r="DRC120" s="28">
        <f t="shared" si="1073"/>
        <v>0</v>
      </c>
      <c r="DRD120" s="28">
        <f t="shared" si="1073"/>
        <v>0</v>
      </c>
      <c r="DRE120" s="28">
        <f t="shared" si="1073"/>
        <v>0</v>
      </c>
      <c r="DRF120" s="28">
        <f t="shared" si="1073"/>
        <v>0</v>
      </c>
      <c r="DRG120" s="28">
        <f t="shared" si="1073"/>
        <v>0</v>
      </c>
      <c r="DRH120" s="28">
        <f t="shared" si="1073"/>
        <v>0</v>
      </c>
      <c r="DRI120" s="28">
        <f t="shared" si="1073"/>
        <v>0</v>
      </c>
      <c r="DRJ120" s="28">
        <f t="shared" si="1073"/>
        <v>0</v>
      </c>
      <c r="DRK120" s="28">
        <f t="shared" si="1073"/>
        <v>0</v>
      </c>
      <c r="DRL120" s="28">
        <f t="shared" si="1073"/>
        <v>0</v>
      </c>
      <c r="DRM120" s="28">
        <f t="shared" si="1073"/>
        <v>0</v>
      </c>
      <c r="DRN120" s="28">
        <f t="shared" si="1073"/>
        <v>0</v>
      </c>
      <c r="DRO120" s="28">
        <f t="shared" si="1073"/>
        <v>0</v>
      </c>
      <c r="DRP120" s="28">
        <f t="shared" si="1073"/>
        <v>0</v>
      </c>
      <c r="DRQ120" s="28">
        <f t="shared" si="1073"/>
        <v>0</v>
      </c>
      <c r="DRR120" s="28">
        <f t="shared" si="1073"/>
        <v>0</v>
      </c>
      <c r="DRS120" s="28">
        <f t="shared" si="1073"/>
        <v>0</v>
      </c>
      <c r="DRT120" s="28">
        <f t="shared" si="1073"/>
        <v>0</v>
      </c>
      <c r="DRU120" s="28">
        <f t="shared" si="1073"/>
        <v>0</v>
      </c>
      <c r="DRV120" s="28">
        <f t="shared" si="1073"/>
        <v>0</v>
      </c>
      <c r="DRW120" s="28">
        <f t="shared" si="1073"/>
        <v>0</v>
      </c>
      <c r="DRX120" s="28">
        <f t="shared" si="1073"/>
        <v>0</v>
      </c>
      <c r="DRY120" s="28">
        <f t="shared" si="1073"/>
        <v>0</v>
      </c>
      <c r="DRZ120" s="28">
        <f t="shared" si="1073"/>
        <v>0</v>
      </c>
      <c r="DSA120" s="28">
        <f t="shared" si="1073"/>
        <v>0</v>
      </c>
      <c r="DSB120" s="28">
        <f t="shared" si="1073"/>
        <v>0</v>
      </c>
      <c r="DSC120" s="28">
        <f t="shared" si="1073"/>
        <v>0</v>
      </c>
      <c r="DSD120" s="28">
        <f t="shared" si="1073"/>
        <v>0</v>
      </c>
      <c r="DSE120" s="28">
        <f t="shared" si="1073"/>
        <v>0</v>
      </c>
      <c r="DSF120" s="28">
        <f t="shared" si="1073"/>
        <v>0</v>
      </c>
      <c r="DSG120" s="28">
        <f t="shared" ref="DSG120:DUR120" si="1074">SUM(DSG116:DSG119)</f>
        <v>0</v>
      </c>
      <c r="DSH120" s="28">
        <f t="shared" si="1074"/>
        <v>0</v>
      </c>
      <c r="DSI120" s="28">
        <f t="shared" si="1074"/>
        <v>0</v>
      </c>
      <c r="DSJ120" s="28">
        <f t="shared" si="1074"/>
        <v>0</v>
      </c>
      <c r="DSK120" s="28">
        <f t="shared" si="1074"/>
        <v>0</v>
      </c>
      <c r="DSL120" s="28">
        <f t="shared" si="1074"/>
        <v>0</v>
      </c>
      <c r="DSM120" s="28">
        <f t="shared" si="1074"/>
        <v>0</v>
      </c>
      <c r="DSN120" s="28">
        <f t="shared" si="1074"/>
        <v>0</v>
      </c>
      <c r="DSO120" s="28">
        <f t="shared" si="1074"/>
        <v>0</v>
      </c>
      <c r="DSP120" s="28">
        <f t="shared" si="1074"/>
        <v>0</v>
      </c>
      <c r="DSQ120" s="28">
        <f t="shared" si="1074"/>
        <v>0</v>
      </c>
      <c r="DSR120" s="28">
        <f t="shared" si="1074"/>
        <v>0</v>
      </c>
      <c r="DSS120" s="28">
        <f t="shared" si="1074"/>
        <v>0</v>
      </c>
      <c r="DST120" s="28">
        <f t="shared" si="1074"/>
        <v>0</v>
      </c>
      <c r="DSU120" s="28">
        <f t="shared" si="1074"/>
        <v>0</v>
      </c>
      <c r="DSV120" s="28">
        <f t="shared" si="1074"/>
        <v>0</v>
      </c>
      <c r="DSW120" s="28">
        <f t="shared" si="1074"/>
        <v>0</v>
      </c>
      <c r="DSX120" s="28">
        <f t="shared" si="1074"/>
        <v>0</v>
      </c>
      <c r="DSY120" s="28">
        <f t="shared" si="1074"/>
        <v>0</v>
      </c>
      <c r="DSZ120" s="28">
        <f t="shared" si="1074"/>
        <v>0</v>
      </c>
      <c r="DTA120" s="28">
        <f t="shared" si="1074"/>
        <v>0</v>
      </c>
      <c r="DTB120" s="28">
        <f t="shared" si="1074"/>
        <v>0</v>
      </c>
      <c r="DTC120" s="28">
        <f t="shared" si="1074"/>
        <v>0</v>
      </c>
      <c r="DTD120" s="28">
        <f t="shared" si="1074"/>
        <v>0</v>
      </c>
      <c r="DTE120" s="28">
        <f t="shared" si="1074"/>
        <v>0</v>
      </c>
      <c r="DTF120" s="28">
        <f t="shared" si="1074"/>
        <v>0</v>
      </c>
      <c r="DTG120" s="28">
        <f t="shared" si="1074"/>
        <v>0</v>
      </c>
      <c r="DTH120" s="28">
        <f t="shared" si="1074"/>
        <v>0</v>
      </c>
      <c r="DTI120" s="28">
        <f t="shared" si="1074"/>
        <v>0</v>
      </c>
      <c r="DTJ120" s="28">
        <f t="shared" si="1074"/>
        <v>0</v>
      </c>
      <c r="DTK120" s="28">
        <f t="shared" si="1074"/>
        <v>0</v>
      </c>
      <c r="DTL120" s="28">
        <f t="shared" si="1074"/>
        <v>0</v>
      </c>
      <c r="DTM120" s="28">
        <f t="shared" si="1074"/>
        <v>0</v>
      </c>
      <c r="DTN120" s="28">
        <f t="shared" si="1074"/>
        <v>0</v>
      </c>
      <c r="DTO120" s="28">
        <f t="shared" si="1074"/>
        <v>0</v>
      </c>
      <c r="DTP120" s="28">
        <f t="shared" si="1074"/>
        <v>0</v>
      </c>
      <c r="DTQ120" s="28">
        <f t="shared" si="1074"/>
        <v>0</v>
      </c>
      <c r="DTR120" s="28">
        <f t="shared" si="1074"/>
        <v>0</v>
      </c>
      <c r="DTS120" s="28">
        <f t="shared" si="1074"/>
        <v>0</v>
      </c>
      <c r="DTT120" s="28">
        <f t="shared" si="1074"/>
        <v>0</v>
      </c>
      <c r="DTU120" s="28">
        <f t="shared" si="1074"/>
        <v>0</v>
      </c>
      <c r="DTV120" s="28">
        <f t="shared" si="1074"/>
        <v>0</v>
      </c>
      <c r="DTW120" s="28">
        <f t="shared" si="1074"/>
        <v>0</v>
      </c>
      <c r="DTX120" s="28">
        <f t="shared" si="1074"/>
        <v>0</v>
      </c>
      <c r="DTY120" s="28">
        <f t="shared" si="1074"/>
        <v>0</v>
      </c>
      <c r="DTZ120" s="28">
        <f t="shared" si="1074"/>
        <v>0</v>
      </c>
      <c r="DUA120" s="28">
        <f t="shared" si="1074"/>
        <v>0</v>
      </c>
      <c r="DUB120" s="28">
        <f t="shared" si="1074"/>
        <v>0</v>
      </c>
      <c r="DUC120" s="28">
        <f t="shared" si="1074"/>
        <v>0</v>
      </c>
      <c r="DUD120" s="28">
        <f t="shared" si="1074"/>
        <v>0</v>
      </c>
      <c r="DUE120" s="28">
        <f t="shared" si="1074"/>
        <v>0</v>
      </c>
      <c r="DUF120" s="28">
        <f t="shared" si="1074"/>
        <v>0</v>
      </c>
      <c r="DUG120" s="28">
        <f t="shared" si="1074"/>
        <v>0</v>
      </c>
      <c r="DUH120" s="28">
        <f t="shared" si="1074"/>
        <v>0</v>
      </c>
      <c r="DUI120" s="28">
        <f t="shared" si="1074"/>
        <v>0</v>
      </c>
      <c r="DUJ120" s="28">
        <f t="shared" si="1074"/>
        <v>0</v>
      </c>
      <c r="DUK120" s="28">
        <f t="shared" si="1074"/>
        <v>0</v>
      </c>
      <c r="DUL120" s="28">
        <f t="shared" si="1074"/>
        <v>0</v>
      </c>
      <c r="DUM120" s="28">
        <f t="shared" si="1074"/>
        <v>0</v>
      </c>
      <c r="DUN120" s="28">
        <f t="shared" si="1074"/>
        <v>0</v>
      </c>
      <c r="DUO120" s="28">
        <f t="shared" si="1074"/>
        <v>0</v>
      </c>
      <c r="DUP120" s="28">
        <f t="shared" si="1074"/>
        <v>0</v>
      </c>
      <c r="DUQ120" s="28">
        <f t="shared" si="1074"/>
        <v>0</v>
      </c>
      <c r="DUR120" s="28">
        <f t="shared" si="1074"/>
        <v>0</v>
      </c>
      <c r="DUS120" s="28">
        <f t="shared" ref="DUS120:DXD120" si="1075">SUM(DUS116:DUS119)</f>
        <v>0</v>
      </c>
      <c r="DUT120" s="28">
        <f t="shared" si="1075"/>
        <v>0</v>
      </c>
      <c r="DUU120" s="28">
        <f t="shared" si="1075"/>
        <v>0</v>
      </c>
      <c r="DUV120" s="28">
        <f t="shared" si="1075"/>
        <v>0</v>
      </c>
      <c r="DUW120" s="28">
        <f t="shared" si="1075"/>
        <v>0</v>
      </c>
      <c r="DUX120" s="28">
        <f t="shared" si="1075"/>
        <v>0</v>
      </c>
      <c r="DUY120" s="28">
        <f t="shared" si="1075"/>
        <v>0</v>
      </c>
      <c r="DUZ120" s="28">
        <f t="shared" si="1075"/>
        <v>0</v>
      </c>
      <c r="DVA120" s="28">
        <f t="shared" si="1075"/>
        <v>0</v>
      </c>
      <c r="DVB120" s="28">
        <f t="shared" si="1075"/>
        <v>0</v>
      </c>
      <c r="DVC120" s="28">
        <f t="shared" si="1075"/>
        <v>0</v>
      </c>
      <c r="DVD120" s="28">
        <f t="shared" si="1075"/>
        <v>0</v>
      </c>
      <c r="DVE120" s="28">
        <f t="shared" si="1075"/>
        <v>0</v>
      </c>
      <c r="DVF120" s="28">
        <f t="shared" si="1075"/>
        <v>0</v>
      </c>
      <c r="DVG120" s="28">
        <f t="shared" si="1075"/>
        <v>0</v>
      </c>
      <c r="DVH120" s="28">
        <f t="shared" si="1075"/>
        <v>0</v>
      </c>
      <c r="DVI120" s="28">
        <f t="shared" si="1075"/>
        <v>0</v>
      </c>
      <c r="DVJ120" s="28">
        <f t="shared" si="1075"/>
        <v>0</v>
      </c>
      <c r="DVK120" s="28">
        <f t="shared" si="1075"/>
        <v>0</v>
      </c>
      <c r="DVL120" s="28">
        <f t="shared" si="1075"/>
        <v>0</v>
      </c>
      <c r="DVM120" s="28">
        <f t="shared" si="1075"/>
        <v>0</v>
      </c>
      <c r="DVN120" s="28">
        <f t="shared" si="1075"/>
        <v>0</v>
      </c>
      <c r="DVO120" s="28">
        <f t="shared" si="1075"/>
        <v>0</v>
      </c>
      <c r="DVP120" s="28">
        <f t="shared" si="1075"/>
        <v>0</v>
      </c>
      <c r="DVQ120" s="28">
        <f t="shared" si="1075"/>
        <v>0</v>
      </c>
      <c r="DVR120" s="28">
        <f t="shared" si="1075"/>
        <v>0</v>
      </c>
      <c r="DVS120" s="28">
        <f t="shared" si="1075"/>
        <v>0</v>
      </c>
      <c r="DVT120" s="28">
        <f t="shared" si="1075"/>
        <v>0</v>
      </c>
      <c r="DVU120" s="28">
        <f t="shared" si="1075"/>
        <v>0</v>
      </c>
      <c r="DVV120" s="28">
        <f t="shared" si="1075"/>
        <v>0</v>
      </c>
      <c r="DVW120" s="28">
        <f t="shared" si="1075"/>
        <v>0</v>
      </c>
      <c r="DVX120" s="28">
        <f t="shared" si="1075"/>
        <v>0</v>
      </c>
      <c r="DVY120" s="28">
        <f t="shared" si="1075"/>
        <v>0</v>
      </c>
      <c r="DVZ120" s="28">
        <f t="shared" si="1075"/>
        <v>0</v>
      </c>
      <c r="DWA120" s="28">
        <f t="shared" si="1075"/>
        <v>0</v>
      </c>
      <c r="DWB120" s="28">
        <f t="shared" si="1075"/>
        <v>0</v>
      </c>
      <c r="DWC120" s="28">
        <f t="shared" si="1075"/>
        <v>0</v>
      </c>
      <c r="DWD120" s="28">
        <f t="shared" si="1075"/>
        <v>0</v>
      </c>
      <c r="DWE120" s="28">
        <f t="shared" si="1075"/>
        <v>0</v>
      </c>
      <c r="DWF120" s="28">
        <f t="shared" si="1075"/>
        <v>0</v>
      </c>
      <c r="DWG120" s="28">
        <f t="shared" si="1075"/>
        <v>0</v>
      </c>
      <c r="DWH120" s="28">
        <f t="shared" si="1075"/>
        <v>0</v>
      </c>
      <c r="DWI120" s="28">
        <f t="shared" si="1075"/>
        <v>0</v>
      </c>
      <c r="DWJ120" s="28">
        <f t="shared" si="1075"/>
        <v>0</v>
      </c>
      <c r="DWK120" s="28">
        <f t="shared" si="1075"/>
        <v>0</v>
      </c>
      <c r="DWL120" s="28">
        <f t="shared" si="1075"/>
        <v>0</v>
      </c>
      <c r="DWM120" s="28">
        <f t="shared" si="1075"/>
        <v>0</v>
      </c>
      <c r="DWN120" s="28">
        <f t="shared" si="1075"/>
        <v>0</v>
      </c>
      <c r="DWO120" s="28">
        <f t="shared" si="1075"/>
        <v>0</v>
      </c>
      <c r="DWP120" s="28">
        <f t="shared" si="1075"/>
        <v>0</v>
      </c>
      <c r="DWQ120" s="28">
        <f t="shared" si="1075"/>
        <v>0</v>
      </c>
      <c r="DWR120" s="28">
        <f t="shared" si="1075"/>
        <v>0</v>
      </c>
      <c r="DWS120" s="28">
        <f t="shared" si="1075"/>
        <v>0</v>
      </c>
      <c r="DWT120" s="28">
        <f t="shared" si="1075"/>
        <v>0</v>
      </c>
      <c r="DWU120" s="28">
        <f t="shared" si="1075"/>
        <v>0</v>
      </c>
      <c r="DWV120" s="28">
        <f t="shared" si="1075"/>
        <v>0</v>
      </c>
      <c r="DWW120" s="28">
        <f t="shared" si="1075"/>
        <v>0</v>
      </c>
      <c r="DWX120" s="28">
        <f t="shared" si="1075"/>
        <v>0</v>
      </c>
      <c r="DWY120" s="28">
        <f t="shared" si="1075"/>
        <v>0</v>
      </c>
      <c r="DWZ120" s="28">
        <f t="shared" si="1075"/>
        <v>0</v>
      </c>
      <c r="DXA120" s="28">
        <f t="shared" si="1075"/>
        <v>0</v>
      </c>
      <c r="DXB120" s="28">
        <f t="shared" si="1075"/>
        <v>0</v>
      </c>
      <c r="DXC120" s="28">
        <f t="shared" si="1075"/>
        <v>0</v>
      </c>
      <c r="DXD120" s="28">
        <f t="shared" si="1075"/>
        <v>0</v>
      </c>
      <c r="DXE120" s="28">
        <f t="shared" ref="DXE120:DZP120" si="1076">SUM(DXE116:DXE119)</f>
        <v>0</v>
      </c>
      <c r="DXF120" s="28">
        <f t="shared" si="1076"/>
        <v>0</v>
      </c>
      <c r="DXG120" s="28">
        <f t="shared" si="1076"/>
        <v>0</v>
      </c>
      <c r="DXH120" s="28">
        <f t="shared" si="1076"/>
        <v>0</v>
      </c>
      <c r="DXI120" s="28">
        <f t="shared" si="1076"/>
        <v>0</v>
      </c>
      <c r="DXJ120" s="28">
        <f t="shared" si="1076"/>
        <v>0</v>
      </c>
      <c r="DXK120" s="28">
        <f t="shared" si="1076"/>
        <v>0</v>
      </c>
      <c r="DXL120" s="28">
        <f t="shared" si="1076"/>
        <v>0</v>
      </c>
      <c r="DXM120" s="28">
        <f t="shared" si="1076"/>
        <v>0</v>
      </c>
      <c r="DXN120" s="28">
        <f t="shared" si="1076"/>
        <v>0</v>
      </c>
      <c r="DXO120" s="28">
        <f t="shared" si="1076"/>
        <v>0</v>
      </c>
      <c r="DXP120" s="28">
        <f t="shared" si="1076"/>
        <v>0</v>
      </c>
      <c r="DXQ120" s="28">
        <f t="shared" si="1076"/>
        <v>0</v>
      </c>
      <c r="DXR120" s="28">
        <f t="shared" si="1076"/>
        <v>0</v>
      </c>
      <c r="DXS120" s="28">
        <f t="shared" si="1076"/>
        <v>0</v>
      </c>
      <c r="DXT120" s="28">
        <f t="shared" si="1076"/>
        <v>0</v>
      </c>
      <c r="DXU120" s="28">
        <f t="shared" si="1076"/>
        <v>0</v>
      </c>
      <c r="DXV120" s="28">
        <f t="shared" si="1076"/>
        <v>0</v>
      </c>
      <c r="DXW120" s="28">
        <f t="shared" si="1076"/>
        <v>0</v>
      </c>
      <c r="DXX120" s="28">
        <f t="shared" si="1076"/>
        <v>0</v>
      </c>
      <c r="DXY120" s="28">
        <f t="shared" si="1076"/>
        <v>0</v>
      </c>
      <c r="DXZ120" s="28">
        <f t="shared" si="1076"/>
        <v>0</v>
      </c>
      <c r="DYA120" s="28">
        <f t="shared" si="1076"/>
        <v>0</v>
      </c>
      <c r="DYB120" s="28">
        <f t="shared" si="1076"/>
        <v>0</v>
      </c>
      <c r="DYC120" s="28">
        <f t="shared" si="1076"/>
        <v>0</v>
      </c>
      <c r="DYD120" s="28">
        <f t="shared" si="1076"/>
        <v>0</v>
      </c>
      <c r="DYE120" s="28">
        <f t="shared" si="1076"/>
        <v>0</v>
      </c>
      <c r="DYF120" s="28">
        <f t="shared" si="1076"/>
        <v>0</v>
      </c>
      <c r="DYG120" s="28">
        <f t="shared" si="1076"/>
        <v>0</v>
      </c>
      <c r="DYH120" s="28">
        <f t="shared" si="1076"/>
        <v>0</v>
      </c>
      <c r="DYI120" s="28">
        <f t="shared" si="1076"/>
        <v>0</v>
      </c>
      <c r="DYJ120" s="28">
        <f t="shared" si="1076"/>
        <v>0</v>
      </c>
      <c r="DYK120" s="28">
        <f t="shared" si="1076"/>
        <v>0</v>
      </c>
      <c r="DYL120" s="28">
        <f t="shared" si="1076"/>
        <v>0</v>
      </c>
      <c r="DYM120" s="28">
        <f t="shared" si="1076"/>
        <v>0</v>
      </c>
      <c r="DYN120" s="28">
        <f t="shared" si="1076"/>
        <v>0</v>
      </c>
      <c r="DYO120" s="28">
        <f t="shared" si="1076"/>
        <v>0</v>
      </c>
      <c r="DYP120" s="28">
        <f t="shared" si="1076"/>
        <v>0</v>
      </c>
      <c r="DYQ120" s="28">
        <f t="shared" si="1076"/>
        <v>0</v>
      </c>
      <c r="DYR120" s="28">
        <f t="shared" si="1076"/>
        <v>0</v>
      </c>
      <c r="DYS120" s="28">
        <f t="shared" si="1076"/>
        <v>0</v>
      </c>
      <c r="DYT120" s="28">
        <f t="shared" si="1076"/>
        <v>0</v>
      </c>
      <c r="DYU120" s="28">
        <f t="shared" si="1076"/>
        <v>0</v>
      </c>
      <c r="DYV120" s="28">
        <f t="shared" si="1076"/>
        <v>0</v>
      </c>
      <c r="DYW120" s="28">
        <f t="shared" si="1076"/>
        <v>0</v>
      </c>
      <c r="DYX120" s="28">
        <f t="shared" si="1076"/>
        <v>0</v>
      </c>
      <c r="DYY120" s="28">
        <f t="shared" si="1076"/>
        <v>0</v>
      </c>
      <c r="DYZ120" s="28">
        <f t="shared" si="1076"/>
        <v>0</v>
      </c>
      <c r="DZA120" s="28">
        <f t="shared" si="1076"/>
        <v>0</v>
      </c>
      <c r="DZB120" s="28">
        <f t="shared" si="1076"/>
        <v>0</v>
      </c>
      <c r="DZC120" s="28">
        <f t="shared" si="1076"/>
        <v>0</v>
      </c>
      <c r="DZD120" s="28">
        <f t="shared" si="1076"/>
        <v>0</v>
      </c>
      <c r="DZE120" s="28">
        <f t="shared" si="1076"/>
        <v>0</v>
      </c>
      <c r="DZF120" s="28">
        <f t="shared" si="1076"/>
        <v>0</v>
      </c>
      <c r="DZG120" s="28">
        <f t="shared" si="1076"/>
        <v>0</v>
      </c>
      <c r="DZH120" s="28">
        <f t="shared" si="1076"/>
        <v>0</v>
      </c>
      <c r="DZI120" s="28">
        <f t="shared" si="1076"/>
        <v>0</v>
      </c>
      <c r="DZJ120" s="28">
        <f t="shared" si="1076"/>
        <v>0</v>
      </c>
      <c r="DZK120" s="28">
        <f t="shared" si="1076"/>
        <v>0</v>
      </c>
      <c r="DZL120" s="28">
        <f t="shared" si="1076"/>
        <v>0</v>
      </c>
      <c r="DZM120" s="28">
        <f t="shared" si="1076"/>
        <v>0</v>
      </c>
      <c r="DZN120" s="28">
        <f t="shared" si="1076"/>
        <v>0</v>
      </c>
      <c r="DZO120" s="28">
        <f t="shared" si="1076"/>
        <v>0</v>
      </c>
      <c r="DZP120" s="28">
        <f t="shared" si="1076"/>
        <v>0</v>
      </c>
      <c r="DZQ120" s="28">
        <f t="shared" ref="DZQ120:ECB120" si="1077">SUM(DZQ116:DZQ119)</f>
        <v>0</v>
      </c>
      <c r="DZR120" s="28">
        <f t="shared" si="1077"/>
        <v>0</v>
      </c>
      <c r="DZS120" s="28">
        <f t="shared" si="1077"/>
        <v>0</v>
      </c>
      <c r="DZT120" s="28">
        <f t="shared" si="1077"/>
        <v>0</v>
      </c>
      <c r="DZU120" s="28">
        <f t="shared" si="1077"/>
        <v>0</v>
      </c>
      <c r="DZV120" s="28">
        <f t="shared" si="1077"/>
        <v>0</v>
      </c>
      <c r="DZW120" s="28">
        <f t="shared" si="1077"/>
        <v>0</v>
      </c>
      <c r="DZX120" s="28">
        <f t="shared" si="1077"/>
        <v>0</v>
      </c>
      <c r="DZY120" s="28">
        <f t="shared" si="1077"/>
        <v>0</v>
      </c>
      <c r="DZZ120" s="28">
        <f t="shared" si="1077"/>
        <v>0</v>
      </c>
      <c r="EAA120" s="28">
        <f t="shared" si="1077"/>
        <v>0</v>
      </c>
      <c r="EAB120" s="28">
        <f t="shared" si="1077"/>
        <v>0</v>
      </c>
      <c r="EAC120" s="28">
        <f t="shared" si="1077"/>
        <v>0</v>
      </c>
      <c r="EAD120" s="28">
        <f t="shared" si="1077"/>
        <v>0</v>
      </c>
      <c r="EAE120" s="28">
        <f t="shared" si="1077"/>
        <v>0</v>
      </c>
      <c r="EAF120" s="28">
        <f t="shared" si="1077"/>
        <v>0</v>
      </c>
      <c r="EAG120" s="28">
        <f t="shared" si="1077"/>
        <v>0</v>
      </c>
      <c r="EAH120" s="28">
        <f t="shared" si="1077"/>
        <v>0</v>
      </c>
      <c r="EAI120" s="28">
        <f t="shared" si="1077"/>
        <v>0</v>
      </c>
      <c r="EAJ120" s="28">
        <f t="shared" si="1077"/>
        <v>0</v>
      </c>
      <c r="EAK120" s="28">
        <f t="shared" si="1077"/>
        <v>0</v>
      </c>
      <c r="EAL120" s="28">
        <f t="shared" si="1077"/>
        <v>0</v>
      </c>
      <c r="EAM120" s="28">
        <f t="shared" si="1077"/>
        <v>0</v>
      </c>
      <c r="EAN120" s="28">
        <f t="shared" si="1077"/>
        <v>0</v>
      </c>
      <c r="EAO120" s="28">
        <f t="shared" si="1077"/>
        <v>0</v>
      </c>
      <c r="EAP120" s="28">
        <f t="shared" si="1077"/>
        <v>0</v>
      </c>
      <c r="EAQ120" s="28">
        <f t="shared" si="1077"/>
        <v>0</v>
      </c>
      <c r="EAR120" s="28">
        <f t="shared" si="1077"/>
        <v>0</v>
      </c>
      <c r="EAS120" s="28">
        <f t="shared" si="1077"/>
        <v>0</v>
      </c>
      <c r="EAT120" s="28">
        <f t="shared" si="1077"/>
        <v>0</v>
      </c>
      <c r="EAU120" s="28">
        <f t="shared" si="1077"/>
        <v>0</v>
      </c>
      <c r="EAV120" s="28">
        <f t="shared" si="1077"/>
        <v>0</v>
      </c>
      <c r="EAW120" s="28">
        <f t="shared" si="1077"/>
        <v>0</v>
      </c>
      <c r="EAX120" s="28">
        <f t="shared" si="1077"/>
        <v>0</v>
      </c>
      <c r="EAY120" s="28">
        <f t="shared" si="1077"/>
        <v>0</v>
      </c>
      <c r="EAZ120" s="28">
        <f t="shared" si="1077"/>
        <v>0</v>
      </c>
      <c r="EBA120" s="28">
        <f t="shared" si="1077"/>
        <v>0</v>
      </c>
      <c r="EBB120" s="28">
        <f t="shared" si="1077"/>
        <v>0</v>
      </c>
      <c r="EBC120" s="28">
        <f t="shared" si="1077"/>
        <v>0</v>
      </c>
      <c r="EBD120" s="28">
        <f t="shared" si="1077"/>
        <v>0</v>
      </c>
      <c r="EBE120" s="28">
        <f t="shared" si="1077"/>
        <v>0</v>
      </c>
      <c r="EBF120" s="28">
        <f t="shared" si="1077"/>
        <v>0</v>
      </c>
      <c r="EBG120" s="28">
        <f t="shared" si="1077"/>
        <v>0</v>
      </c>
      <c r="EBH120" s="28">
        <f t="shared" si="1077"/>
        <v>0</v>
      </c>
      <c r="EBI120" s="28">
        <f t="shared" si="1077"/>
        <v>0</v>
      </c>
      <c r="EBJ120" s="28">
        <f t="shared" si="1077"/>
        <v>0</v>
      </c>
      <c r="EBK120" s="28">
        <f t="shared" si="1077"/>
        <v>0</v>
      </c>
      <c r="EBL120" s="28">
        <f t="shared" si="1077"/>
        <v>0</v>
      </c>
      <c r="EBM120" s="28">
        <f t="shared" si="1077"/>
        <v>0</v>
      </c>
      <c r="EBN120" s="28">
        <f t="shared" si="1077"/>
        <v>0</v>
      </c>
      <c r="EBO120" s="28">
        <f t="shared" si="1077"/>
        <v>0</v>
      </c>
      <c r="EBP120" s="28">
        <f t="shared" si="1077"/>
        <v>0</v>
      </c>
      <c r="EBQ120" s="28">
        <f t="shared" si="1077"/>
        <v>0</v>
      </c>
      <c r="EBR120" s="28">
        <f t="shared" si="1077"/>
        <v>0</v>
      </c>
      <c r="EBS120" s="28">
        <f t="shared" si="1077"/>
        <v>0</v>
      </c>
      <c r="EBT120" s="28">
        <f t="shared" si="1077"/>
        <v>0</v>
      </c>
      <c r="EBU120" s="28">
        <f t="shared" si="1077"/>
        <v>0</v>
      </c>
      <c r="EBV120" s="28">
        <f t="shared" si="1077"/>
        <v>0</v>
      </c>
      <c r="EBW120" s="28">
        <f t="shared" si="1077"/>
        <v>0</v>
      </c>
      <c r="EBX120" s="28">
        <f t="shared" si="1077"/>
        <v>0</v>
      </c>
      <c r="EBY120" s="28">
        <f t="shared" si="1077"/>
        <v>0</v>
      </c>
      <c r="EBZ120" s="28">
        <f t="shared" si="1077"/>
        <v>0</v>
      </c>
      <c r="ECA120" s="28">
        <f t="shared" si="1077"/>
        <v>0</v>
      </c>
      <c r="ECB120" s="28">
        <f t="shared" si="1077"/>
        <v>0</v>
      </c>
      <c r="ECC120" s="28">
        <f t="shared" ref="ECC120:EEN120" si="1078">SUM(ECC116:ECC119)</f>
        <v>0</v>
      </c>
      <c r="ECD120" s="28">
        <f t="shared" si="1078"/>
        <v>0</v>
      </c>
      <c r="ECE120" s="28">
        <f t="shared" si="1078"/>
        <v>0</v>
      </c>
      <c r="ECF120" s="28">
        <f t="shared" si="1078"/>
        <v>0</v>
      </c>
      <c r="ECG120" s="28">
        <f t="shared" si="1078"/>
        <v>0</v>
      </c>
      <c r="ECH120" s="28">
        <f t="shared" si="1078"/>
        <v>0</v>
      </c>
      <c r="ECI120" s="28">
        <f t="shared" si="1078"/>
        <v>0</v>
      </c>
      <c r="ECJ120" s="28">
        <f t="shared" si="1078"/>
        <v>0</v>
      </c>
      <c r="ECK120" s="28">
        <f t="shared" si="1078"/>
        <v>0</v>
      </c>
      <c r="ECL120" s="28">
        <f t="shared" si="1078"/>
        <v>0</v>
      </c>
      <c r="ECM120" s="28">
        <f t="shared" si="1078"/>
        <v>0</v>
      </c>
      <c r="ECN120" s="28">
        <f t="shared" si="1078"/>
        <v>0</v>
      </c>
      <c r="ECO120" s="28">
        <f t="shared" si="1078"/>
        <v>0</v>
      </c>
      <c r="ECP120" s="28">
        <f t="shared" si="1078"/>
        <v>0</v>
      </c>
      <c r="ECQ120" s="28">
        <f t="shared" si="1078"/>
        <v>0</v>
      </c>
      <c r="ECR120" s="28">
        <f t="shared" si="1078"/>
        <v>0</v>
      </c>
      <c r="ECS120" s="28">
        <f t="shared" si="1078"/>
        <v>0</v>
      </c>
      <c r="ECT120" s="28">
        <f t="shared" si="1078"/>
        <v>0</v>
      </c>
      <c r="ECU120" s="28">
        <f t="shared" si="1078"/>
        <v>0</v>
      </c>
      <c r="ECV120" s="28">
        <f t="shared" si="1078"/>
        <v>0</v>
      </c>
      <c r="ECW120" s="28">
        <f t="shared" si="1078"/>
        <v>0</v>
      </c>
      <c r="ECX120" s="28">
        <f t="shared" si="1078"/>
        <v>0</v>
      </c>
      <c r="ECY120" s="28">
        <f t="shared" si="1078"/>
        <v>0</v>
      </c>
      <c r="ECZ120" s="28">
        <f t="shared" si="1078"/>
        <v>0</v>
      </c>
      <c r="EDA120" s="28">
        <f t="shared" si="1078"/>
        <v>0</v>
      </c>
      <c r="EDB120" s="28">
        <f t="shared" si="1078"/>
        <v>0</v>
      </c>
      <c r="EDC120" s="28">
        <f t="shared" si="1078"/>
        <v>0</v>
      </c>
      <c r="EDD120" s="28">
        <f t="shared" si="1078"/>
        <v>0</v>
      </c>
      <c r="EDE120" s="28">
        <f t="shared" si="1078"/>
        <v>0</v>
      </c>
      <c r="EDF120" s="28">
        <f t="shared" si="1078"/>
        <v>0</v>
      </c>
      <c r="EDG120" s="28">
        <f t="shared" si="1078"/>
        <v>0</v>
      </c>
      <c r="EDH120" s="28">
        <f t="shared" si="1078"/>
        <v>0</v>
      </c>
      <c r="EDI120" s="28">
        <f t="shared" si="1078"/>
        <v>0</v>
      </c>
      <c r="EDJ120" s="28">
        <f t="shared" si="1078"/>
        <v>0</v>
      </c>
      <c r="EDK120" s="28">
        <f t="shared" si="1078"/>
        <v>0</v>
      </c>
      <c r="EDL120" s="28">
        <f t="shared" si="1078"/>
        <v>0</v>
      </c>
      <c r="EDM120" s="28">
        <f t="shared" si="1078"/>
        <v>0</v>
      </c>
      <c r="EDN120" s="28">
        <f t="shared" si="1078"/>
        <v>0</v>
      </c>
      <c r="EDO120" s="28">
        <f t="shared" si="1078"/>
        <v>0</v>
      </c>
      <c r="EDP120" s="28">
        <f t="shared" si="1078"/>
        <v>0</v>
      </c>
      <c r="EDQ120" s="28">
        <f t="shared" si="1078"/>
        <v>0</v>
      </c>
      <c r="EDR120" s="28">
        <f t="shared" si="1078"/>
        <v>0</v>
      </c>
      <c r="EDS120" s="28">
        <f t="shared" si="1078"/>
        <v>0</v>
      </c>
      <c r="EDT120" s="28">
        <f t="shared" si="1078"/>
        <v>0</v>
      </c>
      <c r="EDU120" s="28">
        <f t="shared" si="1078"/>
        <v>0</v>
      </c>
      <c r="EDV120" s="28">
        <f t="shared" si="1078"/>
        <v>0</v>
      </c>
      <c r="EDW120" s="28">
        <f t="shared" si="1078"/>
        <v>0</v>
      </c>
      <c r="EDX120" s="28">
        <f t="shared" si="1078"/>
        <v>0</v>
      </c>
      <c r="EDY120" s="28">
        <f t="shared" si="1078"/>
        <v>0</v>
      </c>
      <c r="EDZ120" s="28">
        <f t="shared" si="1078"/>
        <v>0</v>
      </c>
      <c r="EEA120" s="28">
        <f t="shared" si="1078"/>
        <v>0</v>
      </c>
      <c r="EEB120" s="28">
        <f t="shared" si="1078"/>
        <v>0</v>
      </c>
      <c r="EEC120" s="28">
        <f t="shared" si="1078"/>
        <v>0</v>
      </c>
      <c r="EED120" s="28">
        <f t="shared" si="1078"/>
        <v>0</v>
      </c>
      <c r="EEE120" s="28">
        <f t="shared" si="1078"/>
        <v>0</v>
      </c>
      <c r="EEF120" s="28">
        <f t="shared" si="1078"/>
        <v>0</v>
      </c>
      <c r="EEG120" s="28">
        <f t="shared" si="1078"/>
        <v>0</v>
      </c>
      <c r="EEH120" s="28">
        <f t="shared" si="1078"/>
        <v>0</v>
      </c>
      <c r="EEI120" s="28">
        <f t="shared" si="1078"/>
        <v>0</v>
      </c>
      <c r="EEJ120" s="28">
        <f t="shared" si="1078"/>
        <v>0</v>
      </c>
      <c r="EEK120" s="28">
        <f t="shared" si="1078"/>
        <v>0</v>
      </c>
      <c r="EEL120" s="28">
        <f t="shared" si="1078"/>
        <v>0</v>
      </c>
      <c r="EEM120" s="28">
        <f t="shared" si="1078"/>
        <v>0</v>
      </c>
      <c r="EEN120" s="28">
        <f t="shared" si="1078"/>
        <v>0</v>
      </c>
      <c r="EEO120" s="28">
        <f t="shared" ref="EEO120:EGZ120" si="1079">SUM(EEO116:EEO119)</f>
        <v>0</v>
      </c>
      <c r="EEP120" s="28">
        <f t="shared" si="1079"/>
        <v>0</v>
      </c>
      <c r="EEQ120" s="28">
        <f t="shared" si="1079"/>
        <v>0</v>
      </c>
      <c r="EER120" s="28">
        <f t="shared" si="1079"/>
        <v>0</v>
      </c>
      <c r="EES120" s="28">
        <f t="shared" si="1079"/>
        <v>0</v>
      </c>
      <c r="EET120" s="28">
        <f t="shared" si="1079"/>
        <v>0</v>
      </c>
      <c r="EEU120" s="28">
        <f t="shared" si="1079"/>
        <v>0</v>
      </c>
      <c r="EEV120" s="28">
        <f t="shared" si="1079"/>
        <v>0</v>
      </c>
      <c r="EEW120" s="28">
        <f t="shared" si="1079"/>
        <v>0</v>
      </c>
      <c r="EEX120" s="28">
        <f t="shared" si="1079"/>
        <v>0</v>
      </c>
      <c r="EEY120" s="28">
        <f t="shared" si="1079"/>
        <v>0</v>
      </c>
      <c r="EEZ120" s="28">
        <f t="shared" si="1079"/>
        <v>0</v>
      </c>
      <c r="EFA120" s="28">
        <f t="shared" si="1079"/>
        <v>0</v>
      </c>
      <c r="EFB120" s="28">
        <f t="shared" si="1079"/>
        <v>0</v>
      </c>
      <c r="EFC120" s="28">
        <f t="shared" si="1079"/>
        <v>0</v>
      </c>
      <c r="EFD120" s="28">
        <f t="shared" si="1079"/>
        <v>0</v>
      </c>
      <c r="EFE120" s="28">
        <f t="shared" si="1079"/>
        <v>0</v>
      </c>
      <c r="EFF120" s="28">
        <f t="shared" si="1079"/>
        <v>0</v>
      </c>
      <c r="EFG120" s="28">
        <f t="shared" si="1079"/>
        <v>0</v>
      </c>
      <c r="EFH120" s="28">
        <f t="shared" si="1079"/>
        <v>0</v>
      </c>
      <c r="EFI120" s="28">
        <f t="shared" si="1079"/>
        <v>0</v>
      </c>
      <c r="EFJ120" s="28">
        <f t="shared" si="1079"/>
        <v>0</v>
      </c>
      <c r="EFK120" s="28">
        <f t="shared" si="1079"/>
        <v>0</v>
      </c>
      <c r="EFL120" s="28">
        <f t="shared" si="1079"/>
        <v>0</v>
      </c>
      <c r="EFM120" s="28">
        <f t="shared" si="1079"/>
        <v>0</v>
      </c>
      <c r="EFN120" s="28">
        <f t="shared" si="1079"/>
        <v>0</v>
      </c>
      <c r="EFO120" s="28">
        <f t="shared" si="1079"/>
        <v>0</v>
      </c>
      <c r="EFP120" s="28">
        <f t="shared" si="1079"/>
        <v>0</v>
      </c>
      <c r="EFQ120" s="28">
        <f t="shared" si="1079"/>
        <v>0</v>
      </c>
      <c r="EFR120" s="28">
        <f t="shared" si="1079"/>
        <v>0</v>
      </c>
      <c r="EFS120" s="28">
        <f t="shared" si="1079"/>
        <v>0</v>
      </c>
      <c r="EFT120" s="28">
        <f t="shared" si="1079"/>
        <v>0</v>
      </c>
      <c r="EFU120" s="28">
        <f t="shared" si="1079"/>
        <v>0</v>
      </c>
      <c r="EFV120" s="28">
        <f t="shared" si="1079"/>
        <v>0</v>
      </c>
      <c r="EFW120" s="28">
        <f t="shared" si="1079"/>
        <v>0</v>
      </c>
      <c r="EFX120" s="28">
        <f t="shared" si="1079"/>
        <v>0</v>
      </c>
      <c r="EFY120" s="28">
        <f t="shared" si="1079"/>
        <v>0</v>
      </c>
      <c r="EFZ120" s="28">
        <f t="shared" si="1079"/>
        <v>0</v>
      </c>
      <c r="EGA120" s="28">
        <f t="shared" si="1079"/>
        <v>0</v>
      </c>
      <c r="EGB120" s="28">
        <f t="shared" si="1079"/>
        <v>0</v>
      </c>
      <c r="EGC120" s="28">
        <f t="shared" si="1079"/>
        <v>0</v>
      </c>
      <c r="EGD120" s="28">
        <f t="shared" si="1079"/>
        <v>0</v>
      </c>
      <c r="EGE120" s="28">
        <f t="shared" si="1079"/>
        <v>0</v>
      </c>
      <c r="EGF120" s="28">
        <f t="shared" si="1079"/>
        <v>0</v>
      </c>
      <c r="EGG120" s="28">
        <f t="shared" si="1079"/>
        <v>0</v>
      </c>
      <c r="EGH120" s="28">
        <f t="shared" si="1079"/>
        <v>0</v>
      </c>
      <c r="EGI120" s="28">
        <f t="shared" si="1079"/>
        <v>0</v>
      </c>
      <c r="EGJ120" s="28">
        <f t="shared" si="1079"/>
        <v>0</v>
      </c>
      <c r="EGK120" s="28">
        <f t="shared" si="1079"/>
        <v>0</v>
      </c>
      <c r="EGL120" s="28">
        <f t="shared" si="1079"/>
        <v>0</v>
      </c>
      <c r="EGM120" s="28">
        <f t="shared" si="1079"/>
        <v>0</v>
      </c>
      <c r="EGN120" s="28">
        <f t="shared" si="1079"/>
        <v>0</v>
      </c>
      <c r="EGO120" s="28">
        <f t="shared" si="1079"/>
        <v>0</v>
      </c>
      <c r="EGP120" s="28">
        <f t="shared" si="1079"/>
        <v>0</v>
      </c>
      <c r="EGQ120" s="28">
        <f t="shared" si="1079"/>
        <v>0</v>
      </c>
      <c r="EGR120" s="28">
        <f t="shared" si="1079"/>
        <v>0</v>
      </c>
      <c r="EGS120" s="28">
        <f t="shared" si="1079"/>
        <v>0</v>
      </c>
      <c r="EGT120" s="28">
        <f t="shared" si="1079"/>
        <v>0</v>
      </c>
      <c r="EGU120" s="28">
        <f t="shared" si="1079"/>
        <v>0</v>
      </c>
      <c r="EGV120" s="28">
        <f t="shared" si="1079"/>
        <v>0</v>
      </c>
      <c r="EGW120" s="28">
        <f t="shared" si="1079"/>
        <v>0</v>
      </c>
      <c r="EGX120" s="28">
        <f t="shared" si="1079"/>
        <v>0</v>
      </c>
      <c r="EGY120" s="28">
        <f t="shared" si="1079"/>
        <v>0</v>
      </c>
      <c r="EGZ120" s="28">
        <f t="shared" si="1079"/>
        <v>0</v>
      </c>
      <c r="EHA120" s="28">
        <f t="shared" ref="EHA120:EJL120" si="1080">SUM(EHA116:EHA119)</f>
        <v>0</v>
      </c>
      <c r="EHB120" s="28">
        <f t="shared" si="1080"/>
        <v>0</v>
      </c>
      <c r="EHC120" s="28">
        <f t="shared" si="1080"/>
        <v>0</v>
      </c>
      <c r="EHD120" s="28">
        <f t="shared" si="1080"/>
        <v>0</v>
      </c>
      <c r="EHE120" s="28">
        <f t="shared" si="1080"/>
        <v>0</v>
      </c>
      <c r="EHF120" s="28">
        <f t="shared" si="1080"/>
        <v>0</v>
      </c>
      <c r="EHG120" s="28">
        <f t="shared" si="1080"/>
        <v>0</v>
      </c>
      <c r="EHH120" s="28">
        <f t="shared" si="1080"/>
        <v>0</v>
      </c>
      <c r="EHI120" s="28">
        <f t="shared" si="1080"/>
        <v>0</v>
      </c>
      <c r="EHJ120" s="28">
        <f t="shared" si="1080"/>
        <v>0</v>
      </c>
      <c r="EHK120" s="28">
        <f t="shared" si="1080"/>
        <v>0</v>
      </c>
      <c r="EHL120" s="28">
        <f t="shared" si="1080"/>
        <v>0</v>
      </c>
      <c r="EHM120" s="28">
        <f t="shared" si="1080"/>
        <v>0</v>
      </c>
      <c r="EHN120" s="28">
        <f t="shared" si="1080"/>
        <v>0</v>
      </c>
      <c r="EHO120" s="28">
        <f t="shared" si="1080"/>
        <v>0</v>
      </c>
      <c r="EHP120" s="28">
        <f t="shared" si="1080"/>
        <v>0</v>
      </c>
      <c r="EHQ120" s="28">
        <f t="shared" si="1080"/>
        <v>0</v>
      </c>
      <c r="EHR120" s="28">
        <f t="shared" si="1080"/>
        <v>0</v>
      </c>
      <c r="EHS120" s="28">
        <f t="shared" si="1080"/>
        <v>0</v>
      </c>
      <c r="EHT120" s="28">
        <f t="shared" si="1080"/>
        <v>0</v>
      </c>
      <c r="EHU120" s="28">
        <f t="shared" si="1080"/>
        <v>0</v>
      </c>
      <c r="EHV120" s="28">
        <f t="shared" si="1080"/>
        <v>0</v>
      </c>
      <c r="EHW120" s="28">
        <f t="shared" si="1080"/>
        <v>0</v>
      </c>
      <c r="EHX120" s="28">
        <f t="shared" si="1080"/>
        <v>0</v>
      </c>
      <c r="EHY120" s="28">
        <f t="shared" si="1080"/>
        <v>0</v>
      </c>
      <c r="EHZ120" s="28">
        <f t="shared" si="1080"/>
        <v>0</v>
      </c>
      <c r="EIA120" s="28">
        <f t="shared" si="1080"/>
        <v>0</v>
      </c>
      <c r="EIB120" s="28">
        <f t="shared" si="1080"/>
        <v>0</v>
      </c>
      <c r="EIC120" s="28">
        <f t="shared" si="1080"/>
        <v>0</v>
      </c>
      <c r="EID120" s="28">
        <f t="shared" si="1080"/>
        <v>0</v>
      </c>
      <c r="EIE120" s="28">
        <f t="shared" si="1080"/>
        <v>0</v>
      </c>
      <c r="EIF120" s="28">
        <f t="shared" si="1080"/>
        <v>0</v>
      </c>
      <c r="EIG120" s="28">
        <f t="shared" si="1080"/>
        <v>0</v>
      </c>
      <c r="EIH120" s="28">
        <f t="shared" si="1080"/>
        <v>0</v>
      </c>
      <c r="EII120" s="28">
        <f t="shared" si="1080"/>
        <v>0</v>
      </c>
      <c r="EIJ120" s="28">
        <f t="shared" si="1080"/>
        <v>0</v>
      </c>
      <c r="EIK120" s="28">
        <f t="shared" si="1080"/>
        <v>0</v>
      </c>
      <c r="EIL120" s="28">
        <f t="shared" si="1080"/>
        <v>0</v>
      </c>
      <c r="EIM120" s="28">
        <f t="shared" si="1080"/>
        <v>0</v>
      </c>
      <c r="EIN120" s="28">
        <f t="shared" si="1080"/>
        <v>0</v>
      </c>
      <c r="EIO120" s="28">
        <f t="shared" si="1080"/>
        <v>0</v>
      </c>
      <c r="EIP120" s="28">
        <f t="shared" si="1080"/>
        <v>0</v>
      </c>
      <c r="EIQ120" s="28">
        <f t="shared" si="1080"/>
        <v>0</v>
      </c>
      <c r="EIR120" s="28">
        <f t="shared" si="1080"/>
        <v>0</v>
      </c>
      <c r="EIS120" s="28">
        <f t="shared" si="1080"/>
        <v>0</v>
      </c>
      <c r="EIT120" s="28">
        <f t="shared" si="1080"/>
        <v>0</v>
      </c>
      <c r="EIU120" s="28">
        <f t="shared" si="1080"/>
        <v>0</v>
      </c>
      <c r="EIV120" s="28">
        <f t="shared" si="1080"/>
        <v>0</v>
      </c>
      <c r="EIW120" s="28">
        <f t="shared" si="1080"/>
        <v>0</v>
      </c>
      <c r="EIX120" s="28">
        <f t="shared" si="1080"/>
        <v>0</v>
      </c>
      <c r="EIY120" s="28">
        <f t="shared" si="1080"/>
        <v>0</v>
      </c>
      <c r="EIZ120" s="28">
        <f t="shared" si="1080"/>
        <v>0</v>
      </c>
      <c r="EJA120" s="28">
        <f t="shared" si="1080"/>
        <v>0</v>
      </c>
      <c r="EJB120" s="28">
        <f t="shared" si="1080"/>
        <v>0</v>
      </c>
      <c r="EJC120" s="28">
        <f t="shared" si="1080"/>
        <v>0</v>
      </c>
      <c r="EJD120" s="28">
        <f t="shared" si="1080"/>
        <v>0</v>
      </c>
      <c r="EJE120" s="28">
        <f t="shared" si="1080"/>
        <v>0</v>
      </c>
      <c r="EJF120" s="28">
        <f t="shared" si="1080"/>
        <v>0</v>
      </c>
      <c r="EJG120" s="28">
        <f t="shared" si="1080"/>
        <v>0</v>
      </c>
      <c r="EJH120" s="28">
        <f t="shared" si="1080"/>
        <v>0</v>
      </c>
      <c r="EJI120" s="28">
        <f t="shared" si="1080"/>
        <v>0</v>
      </c>
      <c r="EJJ120" s="28">
        <f t="shared" si="1080"/>
        <v>0</v>
      </c>
      <c r="EJK120" s="28">
        <f t="shared" si="1080"/>
        <v>0</v>
      </c>
      <c r="EJL120" s="28">
        <f t="shared" si="1080"/>
        <v>0</v>
      </c>
      <c r="EJM120" s="28">
        <f t="shared" ref="EJM120:ELX120" si="1081">SUM(EJM116:EJM119)</f>
        <v>0</v>
      </c>
      <c r="EJN120" s="28">
        <f t="shared" si="1081"/>
        <v>0</v>
      </c>
      <c r="EJO120" s="28">
        <f t="shared" si="1081"/>
        <v>0</v>
      </c>
      <c r="EJP120" s="28">
        <f t="shared" si="1081"/>
        <v>0</v>
      </c>
      <c r="EJQ120" s="28">
        <f t="shared" si="1081"/>
        <v>0</v>
      </c>
      <c r="EJR120" s="28">
        <f t="shared" si="1081"/>
        <v>0</v>
      </c>
      <c r="EJS120" s="28">
        <f t="shared" si="1081"/>
        <v>0</v>
      </c>
      <c r="EJT120" s="28">
        <f t="shared" si="1081"/>
        <v>0</v>
      </c>
      <c r="EJU120" s="28">
        <f t="shared" si="1081"/>
        <v>0</v>
      </c>
      <c r="EJV120" s="28">
        <f t="shared" si="1081"/>
        <v>0</v>
      </c>
      <c r="EJW120" s="28">
        <f t="shared" si="1081"/>
        <v>0</v>
      </c>
      <c r="EJX120" s="28">
        <f t="shared" si="1081"/>
        <v>0</v>
      </c>
      <c r="EJY120" s="28">
        <f t="shared" si="1081"/>
        <v>0</v>
      </c>
      <c r="EJZ120" s="28">
        <f t="shared" si="1081"/>
        <v>0</v>
      </c>
      <c r="EKA120" s="28">
        <f t="shared" si="1081"/>
        <v>0</v>
      </c>
      <c r="EKB120" s="28">
        <f t="shared" si="1081"/>
        <v>0</v>
      </c>
      <c r="EKC120" s="28">
        <f t="shared" si="1081"/>
        <v>0</v>
      </c>
      <c r="EKD120" s="28">
        <f t="shared" si="1081"/>
        <v>0</v>
      </c>
      <c r="EKE120" s="28">
        <f t="shared" si="1081"/>
        <v>0</v>
      </c>
      <c r="EKF120" s="28">
        <f t="shared" si="1081"/>
        <v>0</v>
      </c>
      <c r="EKG120" s="28">
        <f t="shared" si="1081"/>
        <v>0</v>
      </c>
      <c r="EKH120" s="28">
        <f t="shared" si="1081"/>
        <v>0</v>
      </c>
      <c r="EKI120" s="28">
        <f t="shared" si="1081"/>
        <v>0</v>
      </c>
      <c r="EKJ120" s="28">
        <f t="shared" si="1081"/>
        <v>0</v>
      </c>
      <c r="EKK120" s="28">
        <f t="shared" si="1081"/>
        <v>0</v>
      </c>
      <c r="EKL120" s="28">
        <f t="shared" si="1081"/>
        <v>0</v>
      </c>
      <c r="EKM120" s="28">
        <f t="shared" si="1081"/>
        <v>0</v>
      </c>
      <c r="EKN120" s="28">
        <f t="shared" si="1081"/>
        <v>0</v>
      </c>
      <c r="EKO120" s="28">
        <f t="shared" si="1081"/>
        <v>0</v>
      </c>
      <c r="EKP120" s="28">
        <f t="shared" si="1081"/>
        <v>0</v>
      </c>
      <c r="EKQ120" s="28">
        <f t="shared" si="1081"/>
        <v>0</v>
      </c>
      <c r="EKR120" s="28">
        <f t="shared" si="1081"/>
        <v>0</v>
      </c>
      <c r="EKS120" s="28">
        <f t="shared" si="1081"/>
        <v>0</v>
      </c>
      <c r="EKT120" s="28">
        <f t="shared" si="1081"/>
        <v>0</v>
      </c>
      <c r="EKU120" s="28">
        <f t="shared" si="1081"/>
        <v>0</v>
      </c>
      <c r="EKV120" s="28">
        <f t="shared" si="1081"/>
        <v>0</v>
      </c>
      <c r="EKW120" s="28">
        <f t="shared" si="1081"/>
        <v>0</v>
      </c>
      <c r="EKX120" s="28">
        <f t="shared" si="1081"/>
        <v>0</v>
      </c>
      <c r="EKY120" s="28">
        <f t="shared" si="1081"/>
        <v>0</v>
      </c>
      <c r="EKZ120" s="28">
        <f t="shared" si="1081"/>
        <v>0</v>
      </c>
      <c r="ELA120" s="28">
        <f t="shared" si="1081"/>
        <v>0</v>
      </c>
      <c r="ELB120" s="28">
        <f t="shared" si="1081"/>
        <v>0</v>
      </c>
      <c r="ELC120" s="28">
        <f t="shared" si="1081"/>
        <v>0</v>
      </c>
      <c r="ELD120" s="28">
        <f t="shared" si="1081"/>
        <v>0</v>
      </c>
      <c r="ELE120" s="28">
        <f t="shared" si="1081"/>
        <v>0</v>
      </c>
      <c r="ELF120" s="28">
        <f t="shared" si="1081"/>
        <v>0</v>
      </c>
      <c r="ELG120" s="28">
        <f t="shared" si="1081"/>
        <v>0</v>
      </c>
      <c r="ELH120" s="28">
        <f t="shared" si="1081"/>
        <v>0</v>
      </c>
      <c r="ELI120" s="28">
        <f t="shared" si="1081"/>
        <v>0</v>
      </c>
      <c r="ELJ120" s="28">
        <f t="shared" si="1081"/>
        <v>0</v>
      </c>
      <c r="ELK120" s="28">
        <f t="shared" si="1081"/>
        <v>0</v>
      </c>
      <c r="ELL120" s="28">
        <f t="shared" si="1081"/>
        <v>0</v>
      </c>
      <c r="ELM120" s="28">
        <f t="shared" si="1081"/>
        <v>0</v>
      </c>
      <c r="ELN120" s="28">
        <f t="shared" si="1081"/>
        <v>0</v>
      </c>
      <c r="ELO120" s="28">
        <f t="shared" si="1081"/>
        <v>0</v>
      </c>
      <c r="ELP120" s="28">
        <f t="shared" si="1081"/>
        <v>0</v>
      </c>
      <c r="ELQ120" s="28">
        <f t="shared" si="1081"/>
        <v>0</v>
      </c>
      <c r="ELR120" s="28">
        <f t="shared" si="1081"/>
        <v>0</v>
      </c>
      <c r="ELS120" s="28">
        <f t="shared" si="1081"/>
        <v>0</v>
      </c>
      <c r="ELT120" s="28">
        <f t="shared" si="1081"/>
        <v>0</v>
      </c>
      <c r="ELU120" s="28">
        <f t="shared" si="1081"/>
        <v>0</v>
      </c>
      <c r="ELV120" s="28">
        <f t="shared" si="1081"/>
        <v>0</v>
      </c>
      <c r="ELW120" s="28">
        <f t="shared" si="1081"/>
        <v>0</v>
      </c>
      <c r="ELX120" s="28">
        <f t="shared" si="1081"/>
        <v>0</v>
      </c>
      <c r="ELY120" s="28">
        <f t="shared" ref="ELY120:EOJ120" si="1082">SUM(ELY116:ELY119)</f>
        <v>0</v>
      </c>
      <c r="ELZ120" s="28">
        <f t="shared" si="1082"/>
        <v>0</v>
      </c>
      <c r="EMA120" s="28">
        <f t="shared" si="1082"/>
        <v>0</v>
      </c>
      <c r="EMB120" s="28">
        <f t="shared" si="1082"/>
        <v>0</v>
      </c>
      <c r="EMC120" s="28">
        <f t="shared" si="1082"/>
        <v>0</v>
      </c>
      <c r="EMD120" s="28">
        <f t="shared" si="1082"/>
        <v>0</v>
      </c>
      <c r="EME120" s="28">
        <f t="shared" si="1082"/>
        <v>0</v>
      </c>
      <c r="EMF120" s="28">
        <f t="shared" si="1082"/>
        <v>0</v>
      </c>
      <c r="EMG120" s="28">
        <f t="shared" si="1082"/>
        <v>0</v>
      </c>
      <c r="EMH120" s="28">
        <f t="shared" si="1082"/>
        <v>0</v>
      </c>
      <c r="EMI120" s="28">
        <f t="shared" si="1082"/>
        <v>0</v>
      </c>
      <c r="EMJ120" s="28">
        <f t="shared" si="1082"/>
        <v>0</v>
      </c>
      <c r="EMK120" s="28">
        <f t="shared" si="1082"/>
        <v>0</v>
      </c>
      <c r="EML120" s="28">
        <f t="shared" si="1082"/>
        <v>0</v>
      </c>
      <c r="EMM120" s="28">
        <f t="shared" si="1082"/>
        <v>0</v>
      </c>
      <c r="EMN120" s="28">
        <f t="shared" si="1082"/>
        <v>0</v>
      </c>
      <c r="EMO120" s="28">
        <f t="shared" si="1082"/>
        <v>0</v>
      </c>
      <c r="EMP120" s="28">
        <f t="shared" si="1082"/>
        <v>0</v>
      </c>
      <c r="EMQ120" s="28">
        <f t="shared" si="1082"/>
        <v>0</v>
      </c>
      <c r="EMR120" s="28">
        <f t="shared" si="1082"/>
        <v>0</v>
      </c>
      <c r="EMS120" s="28">
        <f t="shared" si="1082"/>
        <v>0</v>
      </c>
      <c r="EMT120" s="28">
        <f t="shared" si="1082"/>
        <v>0</v>
      </c>
      <c r="EMU120" s="28">
        <f t="shared" si="1082"/>
        <v>0</v>
      </c>
      <c r="EMV120" s="28">
        <f t="shared" si="1082"/>
        <v>0</v>
      </c>
      <c r="EMW120" s="28">
        <f t="shared" si="1082"/>
        <v>0</v>
      </c>
      <c r="EMX120" s="28">
        <f t="shared" si="1082"/>
        <v>0</v>
      </c>
      <c r="EMY120" s="28">
        <f t="shared" si="1082"/>
        <v>0</v>
      </c>
      <c r="EMZ120" s="28">
        <f t="shared" si="1082"/>
        <v>0</v>
      </c>
      <c r="ENA120" s="28">
        <f t="shared" si="1082"/>
        <v>0</v>
      </c>
      <c r="ENB120" s="28">
        <f t="shared" si="1082"/>
        <v>0</v>
      </c>
      <c r="ENC120" s="28">
        <f t="shared" si="1082"/>
        <v>0</v>
      </c>
      <c r="END120" s="28">
        <f t="shared" si="1082"/>
        <v>0</v>
      </c>
      <c r="ENE120" s="28">
        <f t="shared" si="1082"/>
        <v>0</v>
      </c>
      <c r="ENF120" s="28">
        <f t="shared" si="1082"/>
        <v>0</v>
      </c>
      <c r="ENG120" s="28">
        <f t="shared" si="1082"/>
        <v>0</v>
      </c>
      <c r="ENH120" s="28">
        <f t="shared" si="1082"/>
        <v>0</v>
      </c>
      <c r="ENI120" s="28">
        <f t="shared" si="1082"/>
        <v>0</v>
      </c>
      <c r="ENJ120" s="28">
        <f t="shared" si="1082"/>
        <v>0</v>
      </c>
      <c r="ENK120" s="28">
        <f t="shared" si="1082"/>
        <v>0</v>
      </c>
      <c r="ENL120" s="28">
        <f t="shared" si="1082"/>
        <v>0</v>
      </c>
      <c r="ENM120" s="28">
        <f t="shared" si="1082"/>
        <v>0</v>
      </c>
      <c r="ENN120" s="28">
        <f t="shared" si="1082"/>
        <v>0</v>
      </c>
      <c r="ENO120" s="28">
        <f t="shared" si="1082"/>
        <v>0</v>
      </c>
      <c r="ENP120" s="28">
        <f t="shared" si="1082"/>
        <v>0</v>
      </c>
      <c r="ENQ120" s="28">
        <f t="shared" si="1082"/>
        <v>0</v>
      </c>
      <c r="ENR120" s="28">
        <f t="shared" si="1082"/>
        <v>0</v>
      </c>
      <c r="ENS120" s="28">
        <f t="shared" si="1082"/>
        <v>0</v>
      </c>
      <c r="ENT120" s="28">
        <f t="shared" si="1082"/>
        <v>0</v>
      </c>
      <c r="ENU120" s="28">
        <f t="shared" si="1082"/>
        <v>0</v>
      </c>
      <c r="ENV120" s="28">
        <f t="shared" si="1082"/>
        <v>0</v>
      </c>
      <c r="ENW120" s="28">
        <f t="shared" si="1082"/>
        <v>0</v>
      </c>
      <c r="ENX120" s="28">
        <f t="shared" si="1082"/>
        <v>0</v>
      </c>
      <c r="ENY120" s="28">
        <f t="shared" si="1082"/>
        <v>0</v>
      </c>
      <c r="ENZ120" s="28">
        <f t="shared" si="1082"/>
        <v>0</v>
      </c>
      <c r="EOA120" s="28">
        <f t="shared" si="1082"/>
        <v>0</v>
      </c>
      <c r="EOB120" s="28">
        <f t="shared" si="1082"/>
        <v>0</v>
      </c>
      <c r="EOC120" s="28">
        <f t="shared" si="1082"/>
        <v>0</v>
      </c>
      <c r="EOD120" s="28">
        <f t="shared" si="1082"/>
        <v>0</v>
      </c>
      <c r="EOE120" s="28">
        <f t="shared" si="1082"/>
        <v>0</v>
      </c>
      <c r="EOF120" s="28">
        <f t="shared" si="1082"/>
        <v>0</v>
      </c>
      <c r="EOG120" s="28">
        <f t="shared" si="1082"/>
        <v>0</v>
      </c>
      <c r="EOH120" s="28">
        <f t="shared" si="1082"/>
        <v>0</v>
      </c>
      <c r="EOI120" s="28">
        <f t="shared" si="1082"/>
        <v>0</v>
      </c>
      <c r="EOJ120" s="28">
        <f t="shared" si="1082"/>
        <v>0</v>
      </c>
      <c r="EOK120" s="28">
        <f t="shared" ref="EOK120:EQV120" si="1083">SUM(EOK116:EOK119)</f>
        <v>0</v>
      </c>
      <c r="EOL120" s="28">
        <f t="shared" si="1083"/>
        <v>0</v>
      </c>
      <c r="EOM120" s="28">
        <f t="shared" si="1083"/>
        <v>0</v>
      </c>
      <c r="EON120" s="28">
        <f t="shared" si="1083"/>
        <v>0</v>
      </c>
      <c r="EOO120" s="28">
        <f t="shared" si="1083"/>
        <v>0</v>
      </c>
      <c r="EOP120" s="28">
        <f t="shared" si="1083"/>
        <v>0</v>
      </c>
      <c r="EOQ120" s="28">
        <f t="shared" si="1083"/>
        <v>0</v>
      </c>
      <c r="EOR120" s="28">
        <f t="shared" si="1083"/>
        <v>0</v>
      </c>
      <c r="EOS120" s="28">
        <f t="shared" si="1083"/>
        <v>0</v>
      </c>
      <c r="EOT120" s="28">
        <f t="shared" si="1083"/>
        <v>0</v>
      </c>
      <c r="EOU120" s="28">
        <f t="shared" si="1083"/>
        <v>0</v>
      </c>
      <c r="EOV120" s="28">
        <f t="shared" si="1083"/>
        <v>0</v>
      </c>
      <c r="EOW120" s="28">
        <f t="shared" si="1083"/>
        <v>0</v>
      </c>
      <c r="EOX120" s="28">
        <f t="shared" si="1083"/>
        <v>0</v>
      </c>
      <c r="EOY120" s="28">
        <f t="shared" si="1083"/>
        <v>0</v>
      </c>
      <c r="EOZ120" s="28">
        <f t="shared" si="1083"/>
        <v>0</v>
      </c>
      <c r="EPA120" s="28">
        <f t="shared" si="1083"/>
        <v>0</v>
      </c>
      <c r="EPB120" s="28">
        <f t="shared" si="1083"/>
        <v>0</v>
      </c>
      <c r="EPC120" s="28">
        <f t="shared" si="1083"/>
        <v>0</v>
      </c>
      <c r="EPD120" s="28">
        <f t="shared" si="1083"/>
        <v>0</v>
      </c>
      <c r="EPE120" s="28">
        <f t="shared" si="1083"/>
        <v>0</v>
      </c>
      <c r="EPF120" s="28">
        <f t="shared" si="1083"/>
        <v>0</v>
      </c>
      <c r="EPG120" s="28">
        <f t="shared" si="1083"/>
        <v>0</v>
      </c>
      <c r="EPH120" s="28">
        <f t="shared" si="1083"/>
        <v>0</v>
      </c>
      <c r="EPI120" s="28">
        <f t="shared" si="1083"/>
        <v>0</v>
      </c>
      <c r="EPJ120" s="28">
        <f t="shared" si="1083"/>
        <v>0</v>
      </c>
      <c r="EPK120" s="28">
        <f t="shared" si="1083"/>
        <v>0</v>
      </c>
      <c r="EPL120" s="28">
        <f t="shared" si="1083"/>
        <v>0</v>
      </c>
      <c r="EPM120" s="28">
        <f t="shared" si="1083"/>
        <v>0</v>
      </c>
      <c r="EPN120" s="28">
        <f t="shared" si="1083"/>
        <v>0</v>
      </c>
      <c r="EPO120" s="28">
        <f t="shared" si="1083"/>
        <v>0</v>
      </c>
      <c r="EPP120" s="28">
        <f t="shared" si="1083"/>
        <v>0</v>
      </c>
      <c r="EPQ120" s="28">
        <f t="shared" si="1083"/>
        <v>0</v>
      </c>
      <c r="EPR120" s="28">
        <f t="shared" si="1083"/>
        <v>0</v>
      </c>
      <c r="EPS120" s="28">
        <f t="shared" si="1083"/>
        <v>0</v>
      </c>
      <c r="EPT120" s="28">
        <f t="shared" si="1083"/>
        <v>0</v>
      </c>
      <c r="EPU120" s="28">
        <f t="shared" si="1083"/>
        <v>0</v>
      </c>
      <c r="EPV120" s="28">
        <f t="shared" si="1083"/>
        <v>0</v>
      </c>
      <c r="EPW120" s="28">
        <f t="shared" si="1083"/>
        <v>0</v>
      </c>
      <c r="EPX120" s="28">
        <f t="shared" si="1083"/>
        <v>0</v>
      </c>
      <c r="EPY120" s="28">
        <f t="shared" si="1083"/>
        <v>0</v>
      </c>
      <c r="EPZ120" s="28">
        <f t="shared" si="1083"/>
        <v>0</v>
      </c>
      <c r="EQA120" s="28">
        <f t="shared" si="1083"/>
        <v>0</v>
      </c>
      <c r="EQB120" s="28">
        <f t="shared" si="1083"/>
        <v>0</v>
      </c>
      <c r="EQC120" s="28">
        <f t="shared" si="1083"/>
        <v>0</v>
      </c>
      <c r="EQD120" s="28">
        <f t="shared" si="1083"/>
        <v>0</v>
      </c>
      <c r="EQE120" s="28">
        <f t="shared" si="1083"/>
        <v>0</v>
      </c>
      <c r="EQF120" s="28">
        <f t="shared" si="1083"/>
        <v>0</v>
      </c>
      <c r="EQG120" s="28">
        <f t="shared" si="1083"/>
        <v>0</v>
      </c>
      <c r="EQH120" s="28">
        <f t="shared" si="1083"/>
        <v>0</v>
      </c>
      <c r="EQI120" s="28">
        <f t="shared" si="1083"/>
        <v>0</v>
      </c>
      <c r="EQJ120" s="28">
        <f t="shared" si="1083"/>
        <v>0</v>
      </c>
      <c r="EQK120" s="28">
        <f t="shared" si="1083"/>
        <v>0</v>
      </c>
      <c r="EQL120" s="28">
        <f t="shared" si="1083"/>
        <v>0</v>
      </c>
      <c r="EQM120" s="28">
        <f t="shared" si="1083"/>
        <v>0</v>
      </c>
      <c r="EQN120" s="28">
        <f t="shared" si="1083"/>
        <v>0</v>
      </c>
      <c r="EQO120" s="28">
        <f t="shared" si="1083"/>
        <v>0</v>
      </c>
      <c r="EQP120" s="28">
        <f t="shared" si="1083"/>
        <v>0</v>
      </c>
      <c r="EQQ120" s="28">
        <f t="shared" si="1083"/>
        <v>0</v>
      </c>
      <c r="EQR120" s="28">
        <f t="shared" si="1083"/>
        <v>0</v>
      </c>
      <c r="EQS120" s="28">
        <f t="shared" si="1083"/>
        <v>0</v>
      </c>
      <c r="EQT120" s="28">
        <f t="shared" si="1083"/>
        <v>0</v>
      </c>
      <c r="EQU120" s="28">
        <f t="shared" si="1083"/>
        <v>0</v>
      </c>
      <c r="EQV120" s="28">
        <f t="shared" si="1083"/>
        <v>0</v>
      </c>
      <c r="EQW120" s="28">
        <f t="shared" ref="EQW120:ETH120" si="1084">SUM(EQW116:EQW119)</f>
        <v>0</v>
      </c>
      <c r="EQX120" s="28">
        <f t="shared" si="1084"/>
        <v>0</v>
      </c>
      <c r="EQY120" s="28">
        <f t="shared" si="1084"/>
        <v>0</v>
      </c>
      <c r="EQZ120" s="28">
        <f t="shared" si="1084"/>
        <v>0</v>
      </c>
      <c r="ERA120" s="28">
        <f t="shared" si="1084"/>
        <v>0</v>
      </c>
      <c r="ERB120" s="28">
        <f t="shared" si="1084"/>
        <v>0</v>
      </c>
      <c r="ERC120" s="28">
        <f t="shared" si="1084"/>
        <v>0</v>
      </c>
      <c r="ERD120" s="28">
        <f t="shared" si="1084"/>
        <v>0</v>
      </c>
      <c r="ERE120" s="28">
        <f t="shared" si="1084"/>
        <v>0</v>
      </c>
      <c r="ERF120" s="28">
        <f t="shared" si="1084"/>
        <v>0</v>
      </c>
      <c r="ERG120" s="28">
        <f t="shared" si="1084"/>
        <v>0</v>
      </c>
      <c r="ERH120" s="28">
        <f t="shared" si="1084"/>
        <v>0</v>
      </c>
      <c r="ERI120" s="28">
        <f t="shared" si="1084"/>
        <v>0</v>
      </c>
      <c r="ERJ120" s="28">
        <f t="shared" si="1084"/>
        <v>0</v>
      </c>
      <c r="ERK120" s="28">
        <f t="shared" si="1084"/>
        <v>0</v>
      </c>
      <c r="ERL120" s="28">
        <f t="shared" si="1084"/>
        <v>0</v>
      </c>
      <c r="ERM120" s="28">
        <f t="shared" si="1084"/>
        <v>0</v>
      </c>
      <c r="ERN120" s="28">
        <f t="shared" si="1084"/>
        <v>0</v>
      </c>
      <c r="ERO120" s="28">
        <f t="shared" si="1084"/>
        <v>0</v>
      </c>
      <c r="ERP120" s="28">
        <f t="shared" si="1084"/>
        <v>0</v>
      </c>
      <c r="ERQ120" s="28">
        <f t="shared" si="1084"/>
        <v>0</v>
      </c>
      <c r="ERR120" s="28">
        <f t="shared" si="1084"/>
        <v>0</v>
      </c>
      <c r="ERS120" s="28">
        <f t="shared" si="1084"/>
        <v>0</v>
      </c>
      <c r="ERT120" s="28">
        <f t="shared" si="1084"/>
        <v>0</v>
      </c>
      <c r="ERU120" s="28">
        <f t="shared" si="1084"/>
        <v>0</v>
      </c>
      <c r="ERV120" s="28">
        <f t="shared" si="1084"/>
        <v>0</v>
      </c>
      <c r="ERW120" s="28">
        <f t="shared" si="1084"/>
        <v>0</v>
      </c>
      <c r="ERX120" s="28">
        <f t="shared" si="1084"/>
        <v>0</v>
      </c>
      <c r="ERY120" s="28">
        <f t="shared" si="1084"/>
        <v>0</v>
      </c>
      <c r="ERZ120" s="28">
        <f t="shared" si="1084"/>
        <v>0</v>
      </c>
      <c r="ESA120" s="28">
        <f t="shared" si="1084"/>
        <v>0</v>
      </c>
      <c r="ESB120" s="28">
        <f t="shared" si="1084"/>
        <v>0</v>
      </c>
      <c r="ESC120" s="28">
        <f t="shared" si="1084"/>
        <v>0</v>
      </c>
      <c r="ESD120" s="28">
        <f t="shared" si="1084"/>
        <v>0</v>
      </c>
      <c r="ESE120" s="28">
        <f t="shared" si="1084"/>
        <v>0</v>
      </c>
      <c r="ESF120" s="28">
        <f t="shared" si="1084"/>
        <v>0</v>
      </c>
      <c r="ESG120" s="28">
        <f t="shared" si="1084"/>
        <v>0</v>
      </c>
      <c r="ESH120" s="28">
        <f t="shared" si="1084"/>
        <v>0</v>
      </c>
      <c r="ESI120" s="28">
        <f t="shared" si="1084"/>
        <v>0</v>
      </c>
      <c r="ESJ120" s="28">
        <f t="shared" si="1084"/>
        <v>0</v>
      </c>
      <c r="ESK120" s="28">
        <f t="shared" si="1084"/>
        <v>0</v>
      </c>
      <c r="ESL120" s="28">
        <f t="shared" si="1084"/>
        <v>0</v>
      </c>
      <c r="ESM120" s="28">
        <f t="shared" si="1084"/>
        <v>0</v>
      </c>
      <c r="ESN120" s="28">
        <f t="shared" si="1084"/>
        <v>0</v>
      </c>
      <c r="ESO120" s="28">
        <f t="shared" si="1084"/>
        <v>0</v>
      </c>
      <c r="ESP120" s="28">
        <f t="shared" si="1084"/>
        <v>0</v>
      </c>
      <c r="ESQ120" s="28">
        <f t="shared" si="1084"/>
        <v>0</v>
      </c>
      <c r="ESR120" s="28">
        <f t="shared" si="1084"/>
        <v>0</v>
      </c>
      <c r="ESS120" s="28">
        <f t="shared" si="1084"/>
        <v>0</v>
      </c>
      <c r="EST120" s="28">
        <f t="shared" si="1084"/>
        <v>0</v>
      </c>
      <c r="ESU120" s="28">
        <f t="shared" si="1084"/>
        <v>0</v>
      </c>
      <c r="ESV120" s="28">
        <f t="shared" si="1084"/>
        <v>0</v>
      </c>
      <c r="ESW120" s="28">
        <f t="shared" si="1084"/>
        <v>0</v>
      </c>
      <c r="ESX120" s="28">
        <f t="shared" si="1084"/>
        <v>0</v>
      </c>
      <c r="ESY120" s="28">
        <f t="shared" si="1084"/>
        <v>0</v>
      </c>
      <c r="ESZ120" s="28">
        <f t="shared" si="1084"/>
        <v>0</v>
      </c>
      <c r="ETA120" s="28">
        <f t="shared" si="1084"/>
        <v>0</v>
      </c>
      <c r="ETB120" s="28">
        <f t="shared" si="1084"/>
        <v>0</v>
      </c>
      <c r="ETC120" s="28">
        <f t="shared" si="1084"/>
        <v>0</v>
      </c>
      <c r="ETD120" s="28">
        <f t="shared" si="1084"/>
        <v>0</v>
      </c>
      <c r="ETE120" s="28">
        <f t="shared" si="1084"/>
        <v>0</v>
      </c>
      <c r="ETF120" s="28">
        <f t="shared" si="1084"/>
        <v>0</v>
      </c>
      <c r="ETG120" s="28">
        <f t="shared" si="1084"/>
        <v>0</v>
      </c>
      <c r="ETH120" s="28">
        <f t="shared" si="1084"/>
        <v>0</v>
      </c>
      <c r="ETI120" s="28">
        <f t="shared" ref="ETI120:EVT120" si="1085">SUM(ETI116:ETI119)</f>
        <v>0</v>
      </c>
      <c r="ETJ120" s="28">
        <f t="shared" si="1085"/>
        <v>0</v>
      </c>
      <c r="ETK120" s="28">
        <f t="shared" si="1085"/>
        <v>0</v>
      </c>
      <c r="ETL120" s="28">
        <f t="shared" si="1085"/>
        <v>0</v>
      </c>
      <c r="ETM120" s="28">
        <f t="shared" si="1085"/>
        <v>0</v>
      </c>
      <c r="ETN120" s="28">
        <f t="shared" si="1085"/>
        <v>0</v>
      </c>
      <c r="ETO120" s="28">
        <f t="shared" si="1085"/>
        <v>0</v>
      </c>
      <c r="ETP120" s="28">
        <f t="shared" si="1085"/>
        <v>0</v>
      </c>
      <c r="ETQ120" s="28">
        <f t="shared" si="1085"/>
        <v>0</v>
      </c>
      <c r="ETR120" s="28">
        <f t="shared" si="1085"/>
        <v>0</v>
      </c>
      <c r="ETS120" s="28">
        <f t="shared" si="1085"/>
        <v>0</v>
      </c>
      <c r="ETT120" s="28">
        <f t="shared" si="1085"/>
        <v>0</v>
      </c>
      <c r="ETU120" s="28">
        <f t="shared" si="1085"/>
        <v>0</v>
      </c>
      <c r="ETV120" s="28">
        <f t="shared" si="1085"/>
        <v>0</v>
      </c>
      <c r="ETW120" s="28">
        <f t="shared" si="1085"/>
        <v>0</v>
      </c>
      <c r="ETX120" s="28">
        <f t="shared" si="1085"/>
        <v>0</v>
      </c>
      <c r="ETY120" s="28">
        <f t="shared" si="1085"/>
        <v>0</v>
      </c>
      <c r="ETZ120" s="28">
        <f t="shared" si="1085"/>
        <v>0</v>
      </c>
      <c r="EUA120" s="28">
        <f t="shared" si="1085"/>
        <v>0</v>
      </c>
      <c r="EUB120" s="28">
        <f t="shared" si="1085"/>
        <v>0</v>
      </c>
      <c r="EUC120" s="28">
        <f t="shared" si="1085"/>
        <v>0</v>
      </c>
      <c r="EUD120" s="28">
        <f t="shared" si="1085"/>
        <v>0</v>
      </c>
      <c r="EUE120" s="28">
        <f t="shared" si="1085"/>
        <v>0</v>
      </c>
      <c r="EUF120" s="28">
        <f t="shared" si="1085"/>
        <v>0</v>
      </c>
      <c r="EUG120" s="28">
        <f t="shared" si="1085"/>
        <v>0</v>
      </c>
      <c r="EUH120" s="28">
        <f t="shared" si="1085"/>
        <v>0</v>
      </c>
      <c r="EUI120" s="28">
        <f t="shared" si="1085"/>
        <v>0</v>
      </c>
      <c r="EUJ120" s="28">
        <f t="shared" si="1085"/>
        <v>0</v>
      </c>
      <c r="EUK120" s="28">
        <f t="shared" si="1085"/>
        <v>0</v>
      </c>
      <c r="EUL120" s="28">
        <f t="shared" si="1085"/>
        <v>0</v>
      </c>
      <c r="EUM120" s="28">
        <f t="shared" si="1085"/>
        <v>0</v>
      </c>
      <c r="EUN120" s="28">
        <f t="shared" si="1085"/>
        <v>0</v>
      </c>
      <c r="EUO120" s="28">
        <f t="shared" si="1085"/>
        <v>0</v>
      </c>
      <c r="EUP120" s="28">
        <f t="shared" si="1085"/>
        <v>0</v>
      </c>
      <c r="EUQ120" s="28">
        <f t="shared" si="1085"/>
        <v>0</v>
      </c>
      <c r="EUR120" s="28">
        <f t="shared" si="1085"/>
        <v>0</v>
      </c>
      <c r="EUS120" s="28">
        <f t="shared" si="1085"/>
        <v>0</v>
      </c>
      <c r="EUT120" s="28">
        <f t="shared" si="1085"/>
        <v>0</v>
      </c>
      <c r="EUU120" s="28">
        <f t="shared" si="1085"/>
        <v>0</v>
      </c>
      <c r="EUV120" s="28">
        <f t="shared" si="1085"/>
        <v>0</v>
      </c>
      <c r="EUW120" s="28">
        <f t="shared" si="1085"/>
        <v>0</v>
      </c>
      <c r="EUX120" s="28">
        <f t="shared" si="1085"/>
        <v>0</v>
      </c>
      <c r="EUY120" s="28">
        <f t="shared" si="1085"/>
        <v>0</v>
      </c>
      <c r="EUZ120" s="28">
        <f t="shared" si="1085"/>
        <v>0</v>
      </c>
      <c r="EVA120" s="28">
        <f t="shared" si="1085"/>
        <v>0</v>
      </c>
      <c r="EVB120" s="28">
        <f t="shared" si="1085"/>
        <v>0</v>
      </c>
      <c r="EVC120" s="28">
        <f t="shared" si="1085"/>
        <v>0</v>
      </c>
      <c r="EVD120" s="28">
        <f t="shared" si="1085"/>
        <v>0</v>
      </c>
      <c r="EVE120" s="28">
        <f t="shared" si="1085"/>
        <v>0</v>
      </c>
      <c r="EVF120" s="28">
        <f t="shared" si="1085"/>
        <v>0</v>
      </c>
      <c r="EVG120" s="28">
        <f t="shared" si="1085"/>
        <v>0</v>
      </c>
      <c r="EVH120" s="28">
        <f t="shared" si="1085"/>
        <v>0</v>
      </c>
      <c r="EVI120" s="28">
        <f t="shared" si="1085"/>
        <v>0</v>
      </c>
      <c r="EVJ120" s="28">
        <f t="shared" si="1085"/>
        <v>0</v>
      </c>
      <c r="EVK120" s="28">
        <f t="shared" si="1085"/>
        <v>0</v>
      </c>
      <c r="EVL120" s="28">
        <f t="shared" si="1085"/>
        <v>0</v>
      </c>
      <c r="EVM120" s="28">
        <f t="shared" si="1085"/>
        <v>0</v>
      </c>
      <c r="EVN120" s="28">
        <f t="shared" si="1085"/>
        <v>0</v>
      </c>
      <c r="EVO120" s="28">
        <f t="shared" si="1085"/>
        <v>0</v>
      </c>
      <c r="EVP120" s="28">
        <f t="shared" si="1085"/>
        <v>0</v>
      </c>
      <c r="EVQ120" s="28">
        <f t="shared" si="1085"/>
        <v>0</v>
      </c>
      <c r="EVR120" s="28">
        <f t="shared" si="1085"/>
        <v>0</v>
      </c>
      <c r="EVS120" s="28">
        <f t="shared" si="1085"/>
        <v>0</v>
      </c>
      <c r="EVT120" s="28">
        <f t="shared" si="1085"/>
        <v>0</v>
      </c>
      <c r="EVU120" s="28">
        <f t="shared" ref="EVU120:EYF120" si="1086">SUM(EVU116:EVU119)</f>
        <v>0</v>
      </c>
      <c r="EVV120" s="28">
        <f t="shared" si="1086"/>
        <v>0</v>
      </c>
      <c r="EVW120" s="28">
        <f t="shared" si="1086"/>
        <v>0</v>
      </c>
      <c r="EVX120" s="28">
        <f t="shared" si="1086"/>
        <v>0</v>
      </c>
      <c r="EVY120" s="28">
        <f t="shared" si="1086"/>
        <v>0</v>
      </c>
      <c r="EVZ120" s="28">
        <f t="shared" si="1086"/>
        <v>0</v>
      </c>
      <c r="EWA120" s="28">
        <f t="shared" si="1086"/>
        <v>0</v>
      </c>
      <c r="EWB120" s="28">
        <f t="shared" si="1086"/>
        <v>0</v>
      </c>
      <c r="EWC120" s="28">
        <f t="shared" si="1086"/>
        <v>0</v>
      </c>
      <c r="EWD120" s="28">
        <f t="shared" si="1086"/>
        <v>0</v>
      </c>
      <c r="EWE120" s="28">
        <f t="shared" si="1086"/>
        <v>0</v>
      </c>
      <c r="EWF120" s="28">
        <f t="shared" si="1086"/>
        <v>0</v>
      </c>
      <c r="EWG120" s="28">
        <f t="shared" si="1086"/>
        <v>0</v>
      </c>
      <c r="EWH120" s="28">
        <f t="shared" si="1086"/>
        <v>0</v>
      </c>
      <c r="EWI120" s="28">
        <f t="shared" si="1086"/>
        <v>0</v>
      </c>
      <c r="EWJ120" s="28">
        <f t="shared" si="1086"/>
        <v>0</v>
      </c>
      <c r="EWK120" s="28">
        <f t="shared" si="1086"/>
        <v>0</v>
      </c>
      <c r="EWL120" s="28">
        <f t="shared" si="1086"/>
        <v>0</v>
      </c>
      <c r="EWM120" s="28">
        <f t="shared" si="1086"/>
        <v>0</v>
      </c>
      <c r="EWN120" s="28">
        <f t="shared" si="1086"/>
        <v>0</v>
      </c>
      <c r="EWO120" s="28">
        <f t="shared" si="1086"/>
        <v>0</v>
      </c>
      <c r="EWP120" s="28">
        <f t="shared" si="1086"/>
        <v>0</v>
      </c>
      <c r="EWQ120" s="28">
        <f t="shared" si="1086"/>
        <v>0</v>
      </c>
      <c r="EWR120" s="28">
        <f t="shared" si="1086"/>
        <v>0</v>
      </c>
      <c r="EWS120" s="28">
        <f t="shared" si="1086"/>
        <v>0</v>
      </c>
      <c r="EWT120" s="28">
        <f t="shared" si="1086"/>
        <v>0</v>
      </c>
      <c r="EWU120" s="28">
        <f t="shared" si="1086"/>
        <v>0</v>
      </c>
      <c r="EWV120" s="28">
        <f t="shared" si="1086"/>
        <v>0</v>
      </c>
      <c r="EWW120" s="28">
        <f t="shared" si="1086"/>
        <v>0</v>
      </c>
      <c r="EWX120" s="28">
        <f t="shared" si="1086"/>
        <v>0</v>
      </c>
      <c r="EWY120" s="28">
        <f t="shared" si="1086"/>
        <v>0</v>
      </c>
      <c r="EWZ120" s="28">
        <f t="shared" si="1086"/>
        <v>0</v>
      </c>
      <c r="EXA120" s="28">
        <f t="shared" si="1086"/>
        <v>0</v>
      </c>
      <c r="EXB120" s="28">
        <f t="shared" si="1086"/>
        <v>0</v>
      </c>
      <c r="EXC120" s="28">
        <f t="shared" si="1086"/>
        <v>0</v>
      </c>
      <c r="EXD120" s="28">
        <f t="shared" si="1086"/>
        <v>0</v>
      </c>
      <c r="EXE120" s="28">
        <f t="shared" si="1086"/>
        <v>0</v>
      </c>
      <c r="EXF120" s="28">
        <f t="shared" si="1086"/>
        <v>0</v>
      </c>
      <c r="EXG120" s="28">
        <f t="shared" si="1086"/>
        <v>0</v>
      </c>
      <c r="EXH120" s="28">
        <f t="shared" si="1086"/>
        <v>0</v>
      </c>
      <c r="EXI120" s="28">
        <f t="shared" si="1086"/>
        <v>0</v>
      </c>
      <c r="EXJ120" s="28">
        <f t="shared" si="1086"/>
        <v>0</v>
      </c>
      <c r="EXK120" s="28">
        <f t="shared" si="1086"/>
        <v>0</v>
      </c>
      <c r="EXL120" s="28">
        <f t="shared" si="1086"/>
        <v>0</v>
      </c>
      <c r="EXM120" s="28">
        <f t="shared" si="1086"/>
        <v>0</v>
      </c>
      <c r="EXN120" s="28">
        <f t="shared" si="1086"/>
        <v>0</v>
      </c>
      <c r="EXO120" s="28">
        <f t="shared" si="1086"/>
        <v>0</v>
      </c>
      <c r="EXP120" s="28">
        <f t="shared" si="1086"/>
        <v>0</v>
      </c>
      <c r="EXQ120" s="28">
        <f t="shared" si="1086"/>
        <v>0</v>
      </c>
      <c r="EXR120" s="28">
        <f t="shared" si="1086"/>
        <v>0</v>
      </c>
      <c r="EXS120" s="28">
        <f t="shared" si="1086"/>
        <v>0</v>
      </c>
      <c r="EXT120" s="28">
        <f t="shared" si="1086"/>
        <v>0</v>
      </c>
      <c r="EXU120" s="28">
        <f t="shared" si="1086"/>
        <v>0</v>
      </c>
      <c r="EXV120" s="28">
        <f t="shared" si="1086"/>
        <v>0</v>
      </c>
      <c r="EXW120" s="28">
        <f t="shared" si="1086"/>
        <v>0</v>
      </c>
      <c r="EXX120" s="28">
        <f t="shared" si="1086"/>
        <v>0</v>
      </c>
      <c r="EXY120" s="28">
        <f t="shared" si="1086"/>
        <v>0</v>
      </c>
      <c r="EXZ120" s="28">
        <f t="shared" si="1086"/>
        <v>0</v>
      </c>
      <c r="EYA120" s="28">
        <f t="shared" si="1086"/>
        <v>0</v>
      </c>
      <c r="EYB120" s="28">
        <f t="shared" si="1086"/>
        <v>0</v>
      </c>
      <c r="EYC120" s="28">
        <f t="shared" si="1086"/>
        <v>0</v>
      </c>
      <c r="EYD120" s="28">
        <f t="shared" si="1086"/>
        <v>0</v>
      </c>
      <c r="EYE120" s="28">
        <f t="shared" si="1086"/>
        <v>0</v>
      </c>
      <c r="EYF120" s="28">
        <f t="shared" si="1086"/>
        <v>0</v>
      </c>
      <c r="EYG120" s="28">
        <f t="shared" ref="EYG120:FAR120" si="1087">SUM(EYG116:EYG119)</f>
        <v>0</v>
      </c>
      <c r="EYH120" s="28">
        <f t="shared" si="1087"/>
        <v>0</v>
      </c>
      <c r="EYI120" s="28">
        <f t="shared" si="1087"/>
        <v>0</v>
      </c>
      <c r="EYJ120" s="28">
        <f t="shared" si="1087"/>
        <v>0</v>
      </c>
      <c r="EYK120" s="28">
        <f t="shared" si="1087"/>
        <v>0</v>
      </c>
      <c r="EYL120" s="28">
        <f t="shared" si="1087"/>
        <v>0</v>
      </c>
      <c r="EYM120" s="28">
        <f t="shared" si="1087"/>
        <v>0</v>
      </c>
      <c r="EYN120" s="28">
        <f t="shared" si="1087"/>
        <v>0</v>
      </c>
      <c r="EYO120" s="28">
        <f t="shared" si="1087"/>
        <v>0</v>
      </c>
      <c r="EYP120" s="28">
        <f t="shared" si="1087"/>
        <v>0</v>
      </c>
      <c r="EYQ120" s="28">
        <f t="shared" si="1087"/>
        <v>0</v>
      </c>
      <c r="EYR120" s="28">
        <f t="shared" si="1087"/>
        <v>0</v>
      </c>
      <c r="EYS120" s="28">
        <f t="shared" si="1087"/>
        <v>0</v>
      </c>
      <c r="EYT120" s="28">
        <f t="shared" si="1087"/>
        <v>0</v>
      </c>
      <c r="EYU120" s="28">
        <f t="shared" si="1087"/>
        <v>0</v>
      </c>
      <c r="EYV120" s="28">
        <f t="shared" si="1087"/>
        <v>0</v>
      </c>
      <c r="EYW120" s="28">
        <f t="shared" si="1087"/>
        <v>0</v>
      </c>
      <c r="EYX120" s="28">
        <f t="shared" si="1087"/>
        <v>0</v>
      </c>
      <c r="EYY120" s="28">
        <f t="shared" si="1087"/>
        <v>0</v>
      </c>
      <c r="EYZ120" s="28">
        <f t="shared" si="1087"/>
        <v>0</v>
      </c>
      <c r="EZA120" s="28">
        <f t="shared" si="1087"/>
        <v>0</v>
      </c>
      <c r="EZB120" s="28">
        <f t="shared" si="1087"/>
        <v>0</v>
      </c>
      <c r="EZC120" s="28">
        <f t="shared" si="1087"/>
        <v>0</v>
      </c>
      <c r="EZD120" s="28">
        <f t="shared" si="1087"/>
        <v>0</v>
      </c>
      <c r="EZE120" s="28">
        <f t="shared" si="1087"/>
        <v>0</v>
      </c>
      <c r="EZF120" s="28">
        <f t="shared" si="1087"/>
        <v>0</v>
      </c>
      <c r="EZG120" s="28">
        <f t="shared" si="1087"/>
        <v>0</v>
      </c>
      <c r="EZH120" s="28">
        <f t="shared" si="1087"/>
        <v>0</v>
      </c>
      <c r="EZI120" s="28">
        <f t="shared" si="1087"/>
        <v>0</v>
      </c>
      <c r="EZJ120" s="28">
        <f t="shared" si="1087"/>
        <v>0</v>
      </c>
      <c r="EZK120" s="28">
        <f t="shared" si="1087"/>
        <v>0</v>
      </c>
      <c r="EZL120" s="28">
        <f t="shared" si="1087"/>
        <v>0</v>
      </c>
      <c r="EZM120" s="28">
        <f t="shared" si="1087"/>
        <v>0</v>
      </c>
      <c r="EZN120" s="28">
        <f t="shared" si="1087"/>
        <v>0</v>
      </c>
      <c r="EZO120" s="28">
        <f t="shared" si="1087"/>
        <v>0</v>
      </c>
      <c r="EZP120" s="28">
        <f t="shared" si="1087"/>
        <v>0</v>
      </c>
      <c r="EZQ120" s="28">
        <f t="shared" si="1087"/>
        <v>0</v>
      </c>
      <c r="EZR120" s="28">
        <f t="shared" si="1087"/>
        <v>0</v>
      </c>
      <c r="EZS120" s="28">
        <f t="shared" si="1087"/>
        <v>0</v>
      </c>
      <c r="EZT120" s="28">
        <f t="shared" si="1087"/>
        <v>0</v>
      </c>
      <c r="EZU120" s="28">
        <f t="shared" si="1087"/>
        <v>0</v>
      </c>
      <c r="EZV120" s="28">
        <f t="shared" si="1087"/>
        <v>0</v>
      </c>
      <c r="EZW120" s="28">
        <f t="shared" si="1087"/>
        <v>0</v>
      </c>
      <c r="EZX120" s="28">
        <f t="shared" si="1087"/>
        <v>0</v>
      </c>
      <c r="EZY120" s="28">
        <f t="shared" si="1087"/>
        <v>0</v>
      </c>
      <c r="EZZ120" s="28">
        <f t="shared" si="1087"/>
        <v>0</v>
      </c>
      <c r="FAA120" s="28">
        <f t="shared" si="1087"/>
        <v>0</v>
      </c>
      <c r="FAB120" s="28">
        <f t="shared" si="1087"/>
        <v>0</v>
      </c>
      <c r="FAC120" s="28">
        <f t="shared" si="1087"/>
        <v>0</v>
      </c>
      <c r="FAD120" s="28">
        <f t="shared" si="1087"/>
        <v>0</v>
      </c>
      <c r="FAE120" s="28">
        <f t="shared" si="1087"/>
        <v>0</v>
      </c>
      <c r="FAF120" s="28">
        <f t="shared" si="1087"/>
        <v>0</v>
      </c>
      <c r="FAG120" s="28">
        <f t="shared" si="1087"/>
        <v>0</v>
      </c>
      <c r="FAH120" s="28">
        <f t="shared" si="1087"/>
        <v>0</v>
      </c>
      <c r="FAI120" s="28">
        <f t="shared" si="1087"/>
        <v>0</v>
      </c>
      <c r="FAJ120" s="28">
        <f t="shared" si="1087"/>
        <v>0</v>
      </c>
      <c r="FAK120" s="28">
        <f t="shared" si="1087"/>
        <v>0</v>
      </c>
      <c r="FAL120" s="28">
        <f t="shared" si="1087"/>
        <v>0</v>
      </c>
      <c r="FAM120" s="28">
        <f t="shared" si="1087"/>
        <v>0</v>
      </c>
      <c r="FAN120" s="28">
        <f t="shared" si="1087"/>
        <v>0</v>
      </c>
      <c r="FAO120" s="28">
        <f t="shared" si="1087"/>
        <v>0</v>
      </c>
      <c r="FAP120" s="28">
        <f t="shared" si="1087"/>
        <v>0</v>
      </c>
      <c r="FAQ120" s="28">
        <f t="shared" si="1087"/>
        <v>0</v>
      </c>
      <c r="FAR120" s="28">
        <f t="shared" si="1087"/>
        <v>0</v>
      </c>
      <c r="FAS120" s="28">
        <f t="shared" ref="FAS120:FDD120" si="1088">SUM(FAS116:FAS119)</f>
        <v>0</v>
      </c>
      <c r="FAT120" s="28">
        <f t="shared" si="1088"/>
        <v>0</v>
      </c>
      <c r="FAU120" s="28">
        <f t="shared" si="1088"/>
        <v>0</v>
      </c>
      <c r="FAV120" s="28">
        <f t="shared" si="1088"/>
        <v>0</v>
      </c>
      <c r="FAW120" s="28">
        <f t="shared" si="1088"/>
        <v>0</v>
      </c>
      <c r="FAX120" s="28">
        <f t="shared" si="1088"/>
        <v>0</v>
      </c>
      <c r="FAY120" s="28">
        <f t="shared" si="1088"/>
        <v>0</v>
      </c>
      <c r="FAZ120" s="28">
        <f t="shared" si="1088"/>
        <v>0</v>
      </c>
      <c r="FBA120" s="28">
        <f t="shared" si="1088"/>
        <v>0</v>
      </c>
      <c r="FBB120" s="28">
        <f t="shared" si="1088"/>
        <v>0</v>
      </c>
      <c r="FBC120" s="28">
        <f t="shared" si="1088"/>
        <v>0</v>
      </c>
      <c r="FBD120" s="28">
        <f t="shared" si="1088"/>
        <v>0</v>
      </c>
      <c r="FBE120" s="28">
        <f t="shared" si="1088"/>
        <v>0</v>
      </c>
      <c r="FBF120" s="28">
        <f t="shared" si="1088"/>
        <v>0</v>
      </c>
      <c r="FBG120" s="28">
        <f t="shared" si="1088"/>
        <v>0</v>
      </c>
      <c r="FBH120" s="28">
        <f t="shared" si="1088"/>
        <v>0</v>
      </c>
      <c r="FBI120" s="28">
        <f t="shared" si="1088"/>
        <v>0</v>
      </c>
      <c r="FBJ120" s="28">
        <f t="shared" si="1088"/>
        <v>0</v>
      </c>
      <c r="FBK120" s="28">
        <f t="shared" si="1088"/>
        <v>0</v>
      </c>
      <c r="FBL120" s="28">
        <f t="shared" si="1088"/>
        <v>0</v>
      </c>
      <c r="FBM120" s="28">
        <f t="shared" si="1088"/>
        <v>0</v>
      </c>
      <c r="FBN120" s="28">
        <f t="shared" si="1088"/>
        <v>0</v>
      </c>
      <c r="FBO120" s="28">
        <f t="shared" si="1088"/>
        <v>0</v>
      </c>
      <c r="FBP120" s="28">
        <f t="shared" si="1088"/>
        <v>0</v>
      </c>
      <c r="FBQ120" s="28">
        <f t="shared" si="1088"/>
        <v>0</v>
      </c>
      <c r="FBR120" s="28">
        <f t="shared" si="1088"/>
        <v>0</v>
      </c>
      <c r="FBS120" s="28">
        <f t="shared" si="1088"/>
        <v>0</v>
      </c>
      <c r="FBT120" s="28">
        <f t="shared" si="1088"/>
        <v>0</v>
      </c>
      <c r="FBU120" s="28">
        <f t="shared" si="1088"/>
        <v>0</v>
      </c>
      <c r="FBV120" s="28">
        <f t="shared" si="1088"/>
        <v>0</v>
      </c>
      <c r="FBW120" s="28">
        <f t="shared" si="1088"/>
        <v>0</v>
      </c>
      <c r="FBX120" s="28">
        <f t="shared" si="1088"/>
        <v>0</v>
      </c>
      <c r="FBY120" s="28">
        <f t="shared" si="1088"/>
        <v>0</v>
      </c>
      <c r="FBZ120" s="28">
        <f t="shared" si="1088"/>
        <v>0</v>
      </c>
      <c r="FCA120" s="28">
        <f t="shared" si="1088"/>
        <v>0</v>
      </c>
      <c r="FCB120" s="28">
        <f t="shared" si="1088"/>
        <v>0</v>
      </c>
      <c r="FCC120" s="28">
        <f t="shared" si="1088"/>
        <v>0</v>
      </c>
      <c r="FCD120" s="28">
        <f t="shared" si="1088"/>
        <v>0</v>
      </c>
      <c r="FCE120" s="28">
        <f t="shared" si="1088"/>
        <v>0</v>
      </c>
      <c r="FCF120" s="28">
        <f t="shared" si="1088"/>
        <v>0</v>
      </c>
      <c r="FCG120" s="28">
        <f t="shared" si="1088"/>
        <v>0</v>
      </c>
      <c r="FCH120" s="28">
        <f t="shared" si="1088"/>
        <v>0</v>
      </c>
      <c r="FCI120" s="28">
        <f t="shared" si="1088"/>
        <v>0</v>
      </c>
      <c r="FCJ120" s="28">
        <f t="shared" si="1088"/>
        <v>0</v>
      </c>
      <c r="FCK120" s="28">
        <f t="shared" si="1088"/>
        <v>0</v>
      </c>
      <c r="FCL120" s="28">
        <f t="shared" si="1088"/>
        <v>0</v>
      </c>
      <c r="FCM120" s="28">
        <f t="shared" si="1088"/>
        <v>0</v>
      </c>
      <c r="FCN120" s="28">
        <f t="shared" si="1088"/>
        <v>0</v>
      </c>
      <c r="FCO120" s="28">
        <f t="shared" si="1088"/>
        <v>0</v>
      </c>
      <c r="FCP120" s="28">
        <f t="shared" si="1088"/>
        <v>0</v>
      </c>
      <c r="FCQ120" s="28">
        <f t="shared" si="1088"/>
        <v>0</v>
      </c>
      <c r="FCR120" s="28">
        <f t="shared" si="1088"/>
        <v>0</v>
      </c>
      <c r="FCS120" s="28">
        <f t="shared" si="1088"/>
        <v>0</v>
      </c>
      <c r="FCT120" s="28">
        <f t="shared" si="1088"/>
        <v>0</v>
      </c>
      <c r="FCU120" s="28">
        <f t="shared" si="1088"/>
        <v>0</v>
      </c>
      <c r="FCV120" s="28">
        <f t="shared" si="1088"/>
        <v>0</v>
      </c>
      <c r="FCW120" s="28">
        <f t="shared" si="1088"/>
        <v>0</v>
      </c>
      <c r="FCX120" s="28">
        <f t="shared" si="1088"/>
        <v>0</v>
      </c>
      <c r="FCY120" s="28">
        <f t="shared" si="1088"/>
        <v>0</v>
      </c>
      <c r="FCZ120" s="28">
        <f t="shared" si="1088"/>
        <v>0</v>
      </c>
      <c r="FDA120" s="28">
        <f t="shared" si="1088"/>
        <v>0</v>
      </c>
      <c r="FDB120" s="28">
        <f t="shared" si="1088"/>
        <v>0</v>
      </c>
      <c r="FDC120" s="28">
        <f t="shared" si="1088"/>
        <v>0</v>
      </c>
      <c r="FDD120" s="28">
        <f t="shared" si="1088"/>
        <v>0</v>
      </c>
      <c r="FDE120" s="28">
        <f t="shared" ref="FDE120:FFP120" si="1089">SUM(FDE116:FDE119)</f>
        <v>0</v>
      </c>
      <c r="FDF120" s="28">
        <f t="shared" si="1089"/>
        <v>0</v>
      </c>
      <c r="FDG120" s="28">
        <f t="shared" si="1089"/>
        <v>0</v>
      </c>
      <c r="FDH120" s="28">
        <f t="shared" si="1089"/>
        <v>0</v>
      </c>
      <c r="FDI120" s="28">
        <f t="shared" si="1089"/>
        <v>0</v>
      </c>
      <c r="FDJ120" s="28">
        <f t="shared" si="1089"/>
        <v>0</v>
      </c>
      <c r="FDK120" s="28">
        <f t="shared" si="1089"/>
        <v>0</v>
      </c>
      <c r="FDL120" s="28">
        <f t="shared" si="1089"/>
        <v>0</v>
      </c>
      <c r="FDM120" s="28">
        <f t="shared" si="1089"/>
        <v>0</v>
      </c>
      <c r="FDN120" s="28">
        <f t="shared" si="1089"/>
        <v>0</v>
      </c>
      <c r="FDO120" s="28">
        <f t="shared" si="1089"/>
        <v>0</v>
      </c>
      <c r="FDP120" s="28">
        <f t="shared" si="1089"/>
        <v>0</v>
      </c>
      <c r="FDQ120" s="28">
        <f t="shared" si="1089"/>
        <v>0</v>
      </c>
      <c r="FDR120" s="28">
        <f t="shared" si="1089"/>
        <v>0</v>
      </c>
      <c r="FDS120" s="28">
        <f t="shared" si="1089"/>
        <v>0</v>
      </c>
      <c r="FDT120" s="28">
        <f t="shared" si="1089"/>
        <v>0</v>
      </c>
      <c r="FDU120" s="28">
        <f t="shared" si="1089"/>
        <v>0</v>
      </c>
      <c r="FDV120" s="28">
        <f t="shared" si="1089"/>
        <v>0</v>
      </c>
      <c r="FDW120" s="28">
        <f t="shared" si="1089"/>
        <v>0</v>
      </c>
      <c r="FDX120" s="28">
        <f t="shared" si="1089"/>
        <v>0</v>
      </c>
      <c r="FDY120" s="28">
        <f t="shared" si="1089"/>
        <v>0</v>
      </c>
      <c r="FDZ120" s="28">
        <f t="shared" si="1089"/>
        <v>0</v>
      </c>
      <c r="FEA120" s="28">
        <f t="shared" si="1089"/>
        <v>0</v>
      </c>
      <c r="FEB120" s="28">
        <f t="shared" si="1089"/>
        <v>0</v>
      </c>
      <c r="FEC120" s="28">
        <f t="shared" si="1089"/>
        <v>0</v>
      </c>
      <c r="FED120" s="28">
        <f t="shared" si="1089"/>
        <v>0</v>
      </c>
      <c r="FEE120" s="28">
        <f t="shared" si="1089"/>
        <v>0</v>
      </c>
      <c r="FEF120" s="28">
        <f t="shared" si="1089"/>
        <v>0</v>
      </c>
      <c r="FEG120" s="28">
        <f t="shared" si="1089"/>
        <v>0</v>
      </c>
      <c r="FEH120" s="28">
        <f t="shared" si="1089"/>
        <v>0</v>
      </c>
      <c r="FEI120" s="28">
        <f t="shared" si="1089"/>
        <v>0</v>
      </c>
      <c r="FEJ120" s="28">
        <f t="shared" si="1089"/>
        <v>0</v>
      </c>
      <c r="FEK120" s="28">
        <f t="shared" si="1089"/>
        <v>0</v>
      </c>
      <c r="FEL120" s="28">
        <f t="shared" si="1089"/>
        <v>0</v>
      </c>
      <c r="FEM120" s="28">
        <f t="shared" si="1089"/>
        <v>0</v>
      </c>
      <c r="FEN120" s="28">
        <f t="shared" si="1089"/>
        <v>0</v>
      </c>
      <c r="FEO120" s="28">
        <f t="shared" si="1089"/>
        <v>0</v>
      </c>
      <c r="FEP120" s="28">
        <f t="shared" si="1089"/>
        <v>0</v>
      </c>
      <c r="FEQ120" s="28">
        <f t="shared" si="1089"/>
        <v>0</v>
      </c>
      <c r="FER120" s="28">
        <f t="shared" si="1089"/>
        <v>0</v>
      </c>
      <c r="FES120" s="28">
        <f t="shared" si="1089"/>
        <v>0</v>
      </c>
      <c r="FET120" s="28">
        <f t="shared" si="1089"/>
        <v>0</v>
      </c>
      <c r="FEU120" s="28">
        <f t="shared" si="1089"/>
        <v>0</v>
      </c>
      <c r="FEV120" s="28">
        <f t="shared" si="1089"/>
        <v>0</v>
      </c>
      <c r="FEW120" s="28">
        <f t="shared" si="1089"/>
        <v>0</v>
      </c>
      <c r="FEX120" s="28">
        <f t="shared" si="1089"/>
        <v>0</v>
      </c>
      <c r="FEY120" s="28">
        <f t="shared" si="1089"/>
        <v>0</v>
      </c>
      <c r="FEZ120" s="28">
        <f t="shared" si="1089"/>
        <v>0</v>
      </c>
      <c r="FFA120" s="28">
        <f t="shared" si="1089"/>
        <v>0</v>
      </c>
      <c r="FFB120" s="28">
        <f t="shared" si="1089"/>
        <v>0</v>
      </c>
      <c r="FFC120" s="28">
        <f t="shared" si="1089"/>
        <v>0</v>
      </c>
      <c r="FFD120" s="28">
        <f t="shared" si="1089"/>
        <v>0</v>
      </c>
      <c r="FFE120" s="28">
        <f t="shared" si="1089"/>
        <v>0</v>
      </c>
      <c r="FFF120" s="28">
        <f t="shared" si="1089"/>
        <v>0</v>
      </c>
      <c r="FFG120" s="28">
        <f t="shared" si="1089"/>
        <v>0</v>
      </c>
      <c r="FFH120" s="28">
        <f t="shared" si="1089"/>
        <v>0</v>
      </c>
      <c r="FFI120" s="28">
        <f t="shared" si="1089"/>
        <v>0</v>
      </c>
      <c r="FFJ120" s="28">
        <f t="shared" si="1089"/>
        <v>0</v>
      </c>
      <c r="FFK120" s="28">
        <f t="shared" si="1089"/>
        <v>0</v>
      </c>
      <c r="FFL120" s="28">
        <f t="shared" si="1089"/>
        <v>0</v>
      </c>
      <c r="FFM120" s="28">
        <f t="shared" si="1089"/>
        <v>0</v>
      </c>
      <c r="FFN120" s="28">
        <f t="shared" si="1089"/>
        <v>0</v>
      </c>
      <c r="FFO120" s="28">
        <f t="shared" si="1089"/>
        <v>0</v>
      </c>
      <c r="FFP120" s="28">
        <f t="shared" si="1089"/>
        <v>0</v>
      </c>
      <c r="FFQ120" s="28">
        <f t="shared" ref="FFQ120:FIB120" si="1090">SUM(FFQ116:FFQ119)</f>
        <v>0</v>
      </c>
      <c r="FFR120" s="28">
        <f t="shared" si="1090"/>
        <v>0</v>
      </c>
      <c r="FFS120" s="28">
        <f t="shared" si="1090"/>
        <v>0</v>
      </c>
      <c r="FFT120" s="28">
        <f t="shared" si="1090"/>
        <v>0</v>
      </c>
      <c r="FFU120" s="28">
        <f t="shared" si="1090"/>
        <v>0</v>
      </c>
      <c r="FFV120" s="28">
        <f t="shared" si="1090"/>
        <v>0</v>
      </c>
      <c r="FFW120" s="28">
        <f t="shared" si="1090"/>
        <v>0</v>
      </c>
      <c r="FFX120" s="28">
        <f t="shared" si="1090"/>
        <v>0</v>
      </c>
      <c r="FFY120" s="28">
        <f t="shared" si="1090"/>
        <v>0</v>
      </c>
      <c r="FFZ120" s="28">
        <f t="shared" si="1090"/>
        <v>0</v>
      </c>
      <c r="FGA120" s="28">
        <f t="shared" si="1090"/>
        <v>0</v>
      </c>
      <c r="FGB120" s="28">
        <f t="shared" si="1090"/>
        <v>0</v>
      </c>
      <c r="FGC120" s="28">
        <f t="shared" si="1090"/>
        <v>0</v>
      </c>
      <c r="FGD120" s="28">
        <f t="shared" si="1090"/>
        <v>0</v>
      </c>
      <c r="FGE120" s="28">
        <f t="shared" si="1090"/>
        <v>0</v>
      </c>
      <c r="FGF120" s="28">
        <f t="shared" si="1090"/>
        <v>0</v>
      </c>
      <c r="FGG120" s="28">
        <f t="shared" si="1090"/>
        <v>0</v>
      </c>
      <c r="FGH120" s="28">
        <f t="shared" si="1090"/>
        <v>0</v>
      </c>
      <c r="FGI120" s="28">
        <f t="shared" si="1090"/>
        <v>0</v>
      </c>
      <c r="FGJ120" s="28">
        <f t="shared" si="1090"/>
        <v>0</v>
      </c>
      <c r="FGK120" s="28">
        <f t="shared" si="1090"/>
        <v>0</v>
      </c>
      <c r="FGL120" s="28">
        <f t="shared" si="1090"/>
        <v>0</v>
      </c>
      <c r="FGM120" s="28">
        <f t="shared" si="1090"/>
        <v>0</v>
      </c>
      <c r="FGN120" s="28">
        <f t="shared" si="1090"/>
        <v>0</v>
      </c>
      <c r="FGO120" s="28">
        <f t="shared" si="1090"/>
        <v>0</v>
      </c>
      <c r="FGP120" s="28">
        <f t="shared" si="1090"/>
        <v>0</v>
      </c>
      <c r="FGQ120" s="28">
        <f t="shared" si="1090"/>
        <v>0</v>
      </c>
      <c r="FGR120" s="28">
        <f t="shared" si="1090"/>
        <v>0</v>
      </c>
      <c r="FGS120" s="28">
        <f t="shared" si="1090"/>
        <v>0</v>
      </c>
      <c r="FGT120" s="28">
        <f t="shared" si="1090"/>
        <v>0</v>
      </c>
      <c r="FGU120" s="28">
        <f t="shared" si="1090"/>
        <v>0</v>
      </c>
      <c r="FGV120" s="28">
        <f t="shared" si="1090"/>
        <v>0</v>
      </c>
      <c r="FGW120" s="28">
        <f t="shared" si="1090"/>
        <v>0</v>
      </c>
      <c r="FGX120" s="28">
        <f t="shared" si="1090"/>
        <v>0</v>
      </c>
      <c r="FGY120" s="28">
        <f t="shared" si="1090"/>
        <v>0</v>
      </c>
      <c r="FGZ120" s="28">
        <f t="shared" si="1090"/>
        <v>0</v>
      </c>
      <c r="FHA120" s="28">
        <f t="shared" si="1090"/>
        <v>0</v>
      </c>
      <c r="FHB120" s="28">
        <f t="shared" si="1090"/>
        <v>0</v>
      </c>
      <c r="FHC120" s="28">
        <f t="shared" si="1090"/>
        <v>0</v>
      </c>
      <c r="FHD120" s="28">
        <f t="shared" si="1090"/>
        <v>0</v>
      </c>
      <c r="FHE120" s="28">
        <f t="shared" si="1090"/>
        <v>0</v>
      </c>
      <c r="FHF120" s="28">
        <f t="shared" si="1090"/>
        <v>0</v>
      </c>
      <c r="FHG120" s="28">
        <f t="shared" si="1090"/>
        <v>0</v>
      </c>
      <c r="FHH120" s="28">
        <f t="shared" si="1090"/>
        <v>0</v>
      </c>
      <c r="FHI120" s="28">
        <f t="shared" si="1090"/>
        <v>0</v>
      </c>
      <c r="FHJ120" s="28">
        <f t="shared" si="1090"/>
        <v>0</v>
      </c>
      <c r="FHK120" s="28">
        <f t="shared" si="1090"/>
        <v>0</v>
      </c>
      <c r="FHL120" s="28">
        <f t="shared" si="1090"/>
        <v>0</v>
      </c>
      <c r="FHM120" s="28">
        <f t="shared" si="1090"/>
        <v>0</v>
      </c>
      <c r="FHN120" s="28">
        <f t="shared" si="1090"/>
        <v>0</v>
      </c>
      <c r="FHO120" s="28">
        <f t="shared" si="1090"/>
        <v>0</v>
      </c>
      <c r="FHP120" s="28">
        <f t="shared" si="1090"/>
        <v>0</v>
      </c>
      <c r="FHQ120" s="28">
        <f t="shared" si="1090"/>
        <v>0</v>
      </c>
      <c r="FHR120" s="28">
        <f t="shared" si="1090"/>
        <v>0</v>
      </c>
      <c r="FHS120" s="28">
        <f t="shared" si="1090"/>
        <v>0</v>
      </c>
      <c r="FHT120" s="28">
        <f t="shared" si="1090"/>
        <v>0</v>
      </c>
      <c r="FHU120" s="28">
        <f t="shared" si="1090"/>
        <v>0</v>
      </c>
      <c r="FHV120" s="28">
        <f t="shared" si="1090"/>
        <v>0</v>
      </c>
      <c r="FHW120" s="28">
        <f t="shared" si="1090"/>
        <v>0</v>
      </c>
      <c r="FHX120" s="28">
        <f t="shared" si="1090"/>
        <v>0</v>
      </c>
      <c r="FHY120" s="28">
        <f t="shared" si="1090"/>
        <v>0</v>
      </c>
      <c r="FHZ120" s="28">
        <f t="shared" si="1090"/>
        <v>0</v>
      </c>
      <c r="FIA120" s="28">
        <f t="shared" si="1090"/>
        <v>0</v>
      </c>
      <c r="FIB120" s="28">
        <f t="shared" si="1090"/>
        <v>0</v>
      </c>
      <c r="FIC120" s="28">
        <f t="shared" ref="FIC120:FKN120" si="1091">SUM(FIC116:FIC119)</f>
        <v>0</v>
      </c>
      <c r="FID120" s="28">
        <f t="shared" si="1091"/>
        <v>0</v>
      </c>
      <c r="FIE120" s="28">
        <f t="shared" si="1091"/>
        <v>0</v>
      </c>
      <c r="FIF120" s="28">
        <f t="shared" si="1091"/>
        <v>0</v>
      </c>
      <c r="FIG120" s="28">
        <f t="shared" si="1091"/>
        <v>0</v>
      </c>
      <c r="FIH120" s="28">
        <f t="shared" si="1091"/>
        <v>0</v>
      </c>
      <c r="FII120" s="28">
        <f t="shared" si="1091"/>
        <v>0</v>
      </c>
      <c r="FIJ120" s="28">
        <f t="shared" si="1091"/>
        <v>0</v>
      </c>
      <c r="FIK120" s="28">
        <f t="shared" si="1091"/>
        <v>0</v>
      </c>
      <c r="FIL120" s="28">
        <f t="shared" si="1091"/>
        <v>0</v>
      </c>
      <c r="FIM120" s="28">
        <f t="shared" si="1091"/>
        <v>0</v>
      </c>
      <c r="FIN120" s="28">
        <f t="shared" si="1091"/>
        <v>0</v>
      </c>
      <c r="FIO120" s="28">
        <f t="shared" si="1091"/>
        <v>0</v>
      </c>
      <c r="FIP120" s="28">
        <f t="shared" si="1091"/>
        <v>0</v>
      </c>
      <c r="FIQ120" s="28">
        <f t="shared" si="1091"/>
        <v>0</v>
      </c>
      <c r="FIR120" s="28">
        <f t="shared" si="1091"/>
        <v>0</v>
      </c>
      <c r="FIS120" s="28">
        <f t="shared" si="1091"/>
        <v>0</v>
      </c>
      <c r="FIT120" s="28">
        <f t="shared" si="1091"/>
        <v>0</v>
      </c>
      <c r="FIU120" s="28">
        <f t="shared" si="1091"/>
        <v>0</v>
      </c>
      <c r="FIV120" s="28">
        <f t="shared" si="1091"/>
        <v>0</v>
      </c>
      <c r="FIW120" s="28">
        <f t="shared" si="1091"/>
        <v>0</v>
      </c>
      <c r="FIX120" s="28">
        <f t="shared" si="1091"/>
        <v>0</v>
      </c>
      <c r="FIY120" s="28">
        <f t="shared" si="1091"/>
        <v>0</v>
      </c>
      <c r="FIZ120" s="28">
        <f t="shared" si="1091"/>
        <v>0</v>
      </c>
      <c r="FJA120" s="28">
        <f t="shared" si="1091"/>
        <v>0</v>
      </c>
      <c r="FJB120" s="28">
        <f t="shared" si="1091"/>
        <v>0</v>
      </c>
      <c r="FJC120" s="28">
        <f t="shared" si="1091"/>
        <v>0</v>
      </c>
      <c r="FJD120" s="28">
        <f t="shared" si="1091"/>
        <v>0</v>
      </c>
      <c r="FJE120" s="28">
        <f t="shared" si="1091"/>
        <v>0</v>
      </c>
      <c r="FJF120" s="28">
        <f t="shared" si="1091"/>
        <v>0</v>
      </c>
      <c r="FJG120" s="28">
        <f t="shared" si="1091"/>
        <v>0</v>
      </c>
      <c r="FJH120" s="28">
        <f t="shared" si="1091"/>
        <v>0</v>
      </c>
      <c r="FJI120" s="28">
        <f t="shared" si="1091"/>
        <v>0</v>
      </c>
      <c r="FJJ120" s="28">
        <f t="shared" si="1091"/>
        <v>0</v>
      </c>
      <c r="FJK120" s="28">
        <f t="shared" si="1091"/>
        <v>0</v>
      </c>
      <c r="FJL120" s="28">
        <f t="shared" si="1091"/>
        <v>0</v>
      </c>
      <c r="FJM120" s="28">
        <f t="shared" si="1091"/>
        <v>0</v>
      </c>
      <c r="FJN120" s="28">
        <f t="shared" si="1091"/>
        <v>0</v>
      </c>
      <c r="FJO120" s="28">
        <f t="shared" si="1091"/>
        <v>0</v>
      </c>
      <c r="FJP120" s="28">
        <f t="shared" si="1091"/>
        <v>0</v>
      </c>
      <c r="FJQ120" s="28">
        <f t="shared" si="1091"/>
        <v>0</v>
      </c>
      <c r="FJR120" s="28">
        <f t="shared" si="1091"/>
        <v>0</v>
      </c>
      <c r="FJS120" s="28">
        <f t="shared" si="1091"/>
        <v>0</v>
      </c>
      <c r="FJT120" s="28">
        <f t="shared" si="1091"/>
        <v>0</v>
      </c>
      <c r="FJU120" s="28">
        <f t="shared" si="1091"/>
        <v>0</v>
      </c>
      <c r="FJV120" s="28">
        <f t="shared" si="1091"/>
        <v>0</v>
      </c>
      <c r="FJW120" s="28">
        <f t="shared" si="1091"/>
        <v>0</v>
      </c>
      <c r="FJX120" s="28">
        <f t="shared" si="1091"/>
        <v>0</v>
      </c>
      <c r="FJY120" s="28">
        <f t="shared" si="1091"/>
        <v>0</v>
      </c>
      <c r="FJZ120" s="28">
        <f t="shared" si="1091"/>
        <v>0</v>
      </c>
      <c r="FKA120" s="28">
        <f t="shared" si="1091"/>
        <v>0</v>
      </c>
      <c r="FKB120" s="28">
        <f t="shared" si="1091"/>
        <v>0</v>
      </c>
      <c r="FKC120" s="28">
        <f t="shared" si="1091"/>
        <v>0</v>
      </c>
      <c r="FKD120" s="28">
        <f t="shared" si="1091"/>
        <v>0</v>
      </c>
      <c r="FKE120" s="28">
        <f t="shared" si="1091"/>
        <v>0</v>
      </c>
      <c r="FKF120" s="28">
        <f t="shared" si="1091"/>
        <v>0</v>
      </c>
      <c r="FKG120" s="28">
        <f t="shared" si="1091"/>
        <v>0</v>
      </c>
      <c r="FKH120" s="28">
        <f t="shared" si="1091"/>
        <v>0</v>
      </c>
      <c r="FKI120" s="28">
        <f t="shared" si="1091"/>
        <v>0</v>
      </c>
      <c r="FKJ120" s="28">
        <f t="shared" si="1091"/>
        <v>0</v>
      </c>
      <c r="FKK120" s="28">
        <f t="shared" si="1091"/>
        <v>0</v>
      </c>
      <c r="FKL120" s="28">
        <f t="shared" si="1091"/>
        <v>0</v>
      </c>
      <c r="FKM120" s="28">
        <f t="shared" si="1091"/>
        <v>0</v>
      </c>
      <c r="FKN120" s="28">
        <f t="shared" si="1091"/>
        <v>0</v>
      </c>
      <c r="FKO120" s="28">
        <f t="shared" ref="FKO120:FMZ120" si="1092">SUM(FKO116:FKO119)</f>
        <v>0</v>
      </c>
      <c r="FKP120" s="28">
        <f t="shared" si="1092"/>
        <v>0</v>
      </c>
      <c r="FKQ120" s="28">
        <f t="shared" si="1092"/>
        <v>0</v>
      </c>
      <c r="FKR120" s="28">
        <f t="shared" si="1092"/>
        <v>0</v>
      </c>
      <c r="FKS120" s="28">
        <f t="shared" si="1092"/>
        <v>0</v>
      </c>
      <c r="FKT120" s="28">
        <f t="shared" si="1092"/>
        <v>0</v>
      </c>
      <c r="FKU120" s="28">
        <f t="shared" si="1092"/>
        <v>0</v>
      </c>
      <c r="FKV120" s="28">
        <f t="shared" si="1092"/>
        <v>0</v>
      </c>
      <c r="FKW120" s="28">
        <f t="shared" si="1092"/>
        <v>0</v>
      </c>
      <c r="FKX120" s="28">
        <f t="shared" si="1092"/>
        <v>0</v>
      </c>
      <c r="FKY120" s="28">
        <f t="shared" si="1092"/>
        <v>0</v>
      </c>
      <c r="FKZ120" s="28">
        <f t="shared" si="1092"/>
        <v>0</v>
      </c>
      <c r="FLA120" s="28">
        <f t="shared" si="1092"/>
        <v>0</v>
      </c>
      <c r="FLB120" s="28">
        <f t="shared" si="1092"/>
        <v>0</v>
      </c>
      <c r="FLC120" s="28">
        <f t="shared" si="1092"/>
        <v>0</v>
      </c>
      <c r="FLD120" s="28">
        <f t="shared" si="1092"/>
        <v>0</v>
      </c>
      <c r="FLE120" s="28">
        <f t="shared" si="1092"/>
        <v>0</v>
      </c>
      <c r="FLF120" s="28">
        <f t="shared" si="1092"/>
        <v>0</v>
      </c>
      <c r="FLG120" s="28">
        <f t="shared" si="1092"/>
        <v>0</v>
      </c>
      <c r="FLH120" s="28">
        <f t="shared" si="1092"/>
        <v>0</v>
      </c>
      <c r="FLI120" s="28">
        <f t="shared" si="1092"/>
        <v>0</v>
      </c>
      <c r="FLJ120" s="28">
        <f t="shared" si="1092"/>
        <v>0</v>
      </c>
      <c r="FLK120" s="28">
        <f t="shared" si="1092"/>
        <v>0</v>
      </c>
      <c r="FLL120" s="28">
        <f t="shared" si="1092"/>
        <v>0</v>
      </c>
      <c r="FLM120" s="28">
        <f t="shared" si="1092"/>
        <v>0</v>
      </c>
      <c r="FLN120" s="28">
        <f t="shared" si="1092"/>
        <v>0</v>
      </c>
      <c r="FLO120" s="28">
        <f t="shared" si="1092"/>
        <v>0</v>
      </c>
      <c r="FLP120" s="28">
        <f t="shared" si="1092"/>
        <v>0</v>
      </c>
      <c r="FLQ120" s="28">
        <f t="shared" si="1092"/>
        <v>0</v>
      </c>
      <c r="FLR120" s="28">
        <f t="shared" si="1092"/>
        <v>0</v>
      </c>
      <c r="FLS120" s="28">
        <f t="shared" si="1092"/>
        <v>0</v>
      </c>
      <c r="FLT120" s="28">
        <f t="shared" si="1092"/>
        <v>0</v>
      </c>
      <c r="FLU120" s="28">
        <f t="shared" si="1092"/>
        <v>0</v>
      </c>
      <c r="FLV120" s="28">
        <f t="shared" si="1092"/>
        <v>0</v>
      </c>
      <c r="FLW120" s="28">
        <f t="shared" si="1092"/>
        <v>0</v>
      </c>
      <c r="FLX120" s="28">
        <f t="shared" si="1092"/>
        <v>0</v>
      </c>
      <c r="FLY120" s="28">
        <f t="shared" si="1092"/>
        <v>0</v>
      </c>
      <c r="FLZ120" s="28">
        <f t="shared" si="1092"/>
        <v>0</v>
      </c>
      <c r="FMA120" s="28">
        <f t="shared" si="1092"/>
        <v>0</v>
      </c>
      <c r="FMB120" s="28">
        <f t="shared" si="1092"/>
        <v>0</v>
      </c>
      <c r="FMC120" s="28">
        <f t="shared" si="1092"/>
        <v>0</v>
      </c>
      <c r="FMD120" s="28">
        <f t="shared" si="1092"/>
        <v>0</v>
      </c>
      <c r="FME120" s="28">
        <f t="shared" si="1092"/>
        <v>0</v>
      </c>
      <c r="FMF120" s="28">
        <f t="shared" si="1092"/>
        <v>0</v>
      </c>
      <c r="FMG120" s="28">
        <f t="shared" si="1092"/>
        <v>0</v>
      </c>
      <c r="FMH120" s="28">
        <f t="shared" si="1092"/>
        <v>0</v>
      </c>
      <c r="FMI120" s="28">
        <f t="shared" si="1092"/>
        <v>0</v>
      </c>
      <c r="FMJ120" s="28">
        <f t="shared" si="1092"/>
        <v>0</v>
      </c>
      <c r="FMK120" s="28">
        <f t="shared" si="1092"/>
        <v>0</v>
      </c>
      <c r="FML120" s="28">
        <f t="shared" si="1092"/>
        <v>0</v>
      </c>
      <c r="FMM120" s="28">
        <f t="shared" si="1092"/>
        <v>0</v>
      </c>
      <c r="FMN120" s="28">
        <f t="shared" si="1092"/>
        <v>0</v>
      </c>
      <c r="FMO120" s="28">
        <f t="shared" si="1092"/>
        <v>0</v>
      </c>
      <c r="FMP120" s="28">
        <f t="shared" si="1092"/>
        <v>0</v>
      </c>
      <c r="FMQ120" s="28">
        <f t="shared" si="1092"/>
        <v>0</v>
      </c>
      <c r="FMR120" s="28">
        <f t="shared" si="1092"/>
        <v>0</v>
      </c>
      <c r="FMS120" s="28">
        <f t="shared" si="1092"/>
        <v>0</v>
      </c>
      <c r="FMT120" s="28">
        <f t="shared" si="1092"/>
        <v>0</v>
      </c>
      <c r="FMU120" s="28">
        <f t="shared" si="1092"/>
        <v>0</v>
      </c>
      <c r="FMV120" s="28">
        <f t="shared" si="1092"/>
        <v>0</v>
      </c>
      <c r="FMW120" s="28">
        <f t="shared" si="1092"/>
        <v>0</v>
      </c>
      <c r="FMX120" s="28">
        <f t="shared" si="1092"/>
        <v>0</v>
      </c>
      <c r="FMY120" s="28">
        <f t="shared" si="1092"/>
        <v>0</v>
      </c>
      <c r="FMZ120" s="28">
        <f t="shared" si="1092"/>
        <v>0</v>
      </c>
      <c r="FNA120" s="28">
        <f t="shared" ref="FNA120:FPL120" si="1093">SUM(FNA116:FNA119)</f>
        <v>0</v>
      </c>
      <c r="FNB120" s="28">
        <f t="shared" si="1093"/>
        <v>0</v>
      </c>
      <c r="FNC120" s="28">
        <f t="shared" si="1093"/>
        <v>0</v>
      </c>
      <c r="FND120" s="28">
        <f t="shared" si="1093"/>
        <v>0</v>
      </c>
      <c r="FNE120" s="28">
        <f t="shared" si="1093"/>
        <v>0</v>
      </c>
      <c r="FNF120" s="28">
        <f t="shared" si="1093"/>
        <v>0</v>
      </c>
      <c r="FNG120" s="28">
        <f t="shared" si="1093"/>
        <v>0</v>
      </c>
      <c r="FNH120" s="28">
        <f t="shared" si="1093"/>
        <v>0</v>
      </c>
      <c r="FNI120" s="28">
        <f t="shared" si="1093"/>
        <v>0</v>
      </c>
      <c r="FNJ120" s="28">
        <f t="shared" si="1093"/>
        <v>0</v>
      </c>
      <c r="FNK120" s="28">
        <f t="shared" si="1093"/>
        <v>0</v>
      </c>
      <c r="FNL120" s="28">
        <f t="shared" si="1093"/>
        <v>0</v>
      </c>
      <c r="FNM120" s="28">
        <f t="shared" si="1093"/>
        <v>0</v>
      </c>
      <c r="FNN120" s="28">
        <f t="shared" si="1093"/>
        <v>0</v>
      </c>
      <c r="FNO120" s="28">
        <f t="shared" si="1093"/>
        <v>0</v>
      </c>
      <c r="FNP120" s="28">
        <f t="shared" si="1093"/>
        <v>0</v>
      </c>
      <c r="FNQ120" s="28">
        <f t="shared" si="1093"/>
        <v>0</v>
      </c>
      <c r="FNR120" s="28">
        <f t="shared" si="1093"/>
        <v>0</v>
      </c>
      <c r="FNS120" s="28">
        <f t="shared" si="1093"/>
        <v>0</v>
      </c>
      <c r="FNT120" s="28">
        <f t="shared" si="1093"/>
        <v>0</v>
      </c>
      <c r="FNU120" s="28">
        <f t="shared" si="1093"/>
        <v>0</v>
      </c>
      <c r="FNV120" s="28">
        <f t="shared" si="1093"/>
        <v>0</v>
      </c>
      <c r="FNW120" s="28">
        <f t="shared" si="1093"/>
        <v>0</v>
      </c>
      <c r="FNX120" s="28">
        <f t="shared" si="1093"/>
        <v>0</v>
      </c>
      <c r="FNY120" s="28">
        <f t="shared" si="1093"/>
        <v>0</v>
      </c>
      <c r="FNZ120" s="28">
        <f t="shared" si="1093"/>
        <v>0</v>
      </c>
      <c r="FOA120" s="28">
        <f t="shared" si="1093"/>
        <v>0</v>
      </c>
      <c r="FOB120" s="28">
        <f t="shared" si="1093"/>
        <v>0</v>
      </c>
      <c r="FOC120" s="28">
        <f t="shared" si="1093"/>
        <v>0</v>
      </c>
      <c r="FOD120" s="28">
        <f t="shared" si="1093"/>
        <v>0</v>
      </c>
      <c r="FOE120" s="28">
        <f t="shared" si="1093"/>
        <v>0</v>
      </c>
      <c r="FOF120" s="28">
        <f t="shared" si="1093"/>
        <v>0</v>
      </c>
      <c r="FOG120" s="28">
        <f t="shared" si="1093"/>
        <v>0</v>
      </c>
      <c r="FOH120" s="28">
        <f t="shared" si="1093"/>
        <v>0</v>
      </c>
      <c r="FOI120" s="28">
        <f t="shared" si="1093"/>
        <v>0</v>
      </c>
      <c r="FOJ120" s="28">
        <f t="shared" si="1093"/>
        <v>0</v>
      </c>
      <c r="FOK120" s="28">
        <f t="shared" si="1093"/>
        <v>0</v>
      </c>
      <c r="FOL120" s="28">
        <f t="shared" si="1093"/>
        <v>0</v>
      </c>
      <c r="FOM120" s="28">
        <f t="shared" si="1093"/>
        <v>0</v>
      </c>
      <c r="FON120" s="28">
        <f t="shared" si="1093"/>
        <v>0</v>
      </c>
      <c r="FOO120" s="28">
        <f t="shared" si="1093"/>
        <v>0</v>
      </c>
      <c r="FOP120" s="28">
        <f t="shared" si="1093"/>
        <v>0</v>
      </c>
      <c r="FOQ120" s="28">
        <f t="shared" si="1093"/>
        <v>0</v>
      </c>
      <c r="FOR120" s="28">
        <f t="shared" si="1093"/>
        <v>0</v>
      </c>
      <c r="FOS120" s="28">
        <f t="shared" si="1093"/>
        <v>0</v>
      </c>
      <c r="FOT120" s="28">
        <f t="shared" si="1093"/>
        <v>0</v>
      </c>
      <c r="FOU120" s="28">
        <f t="shared" si="1093"/>
        <v>0</v>
      </c>
      <c r="FOV120" s="28">
        <f t="shared" si="1093"/>
        <v>0</v>
      </c>
      <c r="FOW120" s="28">
        <f t="shared" si="1093"/>
        <v>0</v>
      </c>
      <c r="FOX120" s="28">
        <f t="shared" si="1093"/>
        <v>0</v>
      </c>
      <c r="FOY120" s="28">
        <f t="shared" si="1093"/>
        <v>0</v>
      </c>
      <c r="FOZ120" s="28">
        <f t="shared" si="1093"/>
        <v>0</v>
      </c>
      <c r="FPA120" s="28">
        <f t="shared" si="1093"/>
        <v>0</v>
      </c>
      <c r="FPB120" s="28">
        <f t="shared" si="1093"/>
        <v>0</v>
      </c>
      <c r="FPC120" s="28">
        <f t="shared" si="1093"/>
        <v>0</v>
      </c>
      <c r="FPD120" s="28">
        <f t="shared" si="1093"/>
        <v>0</v>
      </c>
      <c r="FPE120" s="28">
        <f t="shared" si="1093"/>
        <v>0</v>
      </c>
      <c r="FPF120" s="28">
        <f t="shared" si="1093"/>
        <v>0</v>
      </c>
      <c r="FPG120" s="28">
        <f t="shared" si="1093"/>
        <v>0</v>
      </c>
      <c r="FPH120" s="28">
        <f t="shared" si="1093"/>
        <v>0</v>
      </c>
      <c r="FPI120" s="28">
        <f t="shared" si="1093"/>
        <v>0</v>
      </c>
      <c r="FPJ120" s="28">
        <f t="shared" si="1093"/>
        <v>0</v>
      </c>
      <c r="FPK120" s="28">
        <f t="shared" si="1093"/>
        <v>0</v>
      </c>
      <c r="FPL120" s="28">
        <f t="shared" si="1093"/>
        <v>0</v>
      </c>
      <c r="FPM120" s="28">
        <f t="shared" ref="FPM120:FRX120" si="1094">SUM(FPM116:FPM119)</f>
        <v>0</v>
      </c>
      <c r="FPN120" s="28">
        <f t="shared" si="1094"/>
        <v>0</v>
      </c>
      <c r="FPO120" s="28">
        <f t="shared" si="1094"/>
        <v>0</v>
      </c>
      <c r="FPP120" s="28">
        <f t="shared" si="1094"/>
        <v>0</v>
      </c>
      <c r="FPQ120" s="28">
        <f t="shared" si="1094"/>
        <v>0</v>
      </c>
      <c r="FPR120" s="28">
        <f t="shared" si="1094"/>
        <v>0</v>
      </c>
      <c r="FPS120" s="28">
        <f t="shared" si="1094"/>
        <v>0</v>
      </c>
      <c r="FPT120" s="28">
        <f t="shared" si="1094"/>
        <v>0</v>
      </c>
      <c r="FPU120" s="28">
        <f t="shared" si="1094"/>
        <v>0</v>
      </c>
      <c r="FPV120" s="28">
        <f t="shared" si="1094"/>
        <v>0</v>
      </c>
      <c r="FPW120" s="28">
        <f t="shared" si="1094"/>
        <v>0</v>
      </c>
      <c r="FPX120" s="28">
        <f t="shared" si="1094"/>
        <v>0</v>
      </c>
      <c r="FPY120" s="28">
        <f t="shared" si="1094"/>
        <v>0</v>
      </c>
      <c r="FPZ120" s="28">
        <f t="shared" si="1094"/>
        <v>0</v>
      </c>
      <c r="FQA120" s="28">
        <f t="shared" si="1094"/>
        <v>0</v>
      </c>
      <c r="FQB120" s="28">
        <f t="shared" si="1094"/>
        <v>0</v>
      </c>
      <c r="FQC120" s="28">
        <f t="shared" si="1094"/>
        <v>0</v>
      </c>
      <c r="FQD120" s="28">
        <f t="shared" si="1094"/>
        <v>0</v>
      </c>
      <c r="FQE120" s="28">
        <f t="shared" si="1094"/>
        <v>0</v>
      </c>
      <c r="FQF120" s="28">
        <f t="shared" si="1094"/>
        <v>0</v>
      </c>
      <c r="FQG120" s="28">
        <f t="shared" si="1094"/>
        <v>0</v>
      </c>
      <c r="FQH120" s="28">
        <f t="shared" si="1094"/>
        <v>0</v>
      </c>
      <c r="FQI120" s="28">
        <f t="shared" si="1094"/>
        <v>0</v>
      </c>
      <c r="FQJ120" s="28">
        <f t="shared" si="1094"/>
        <v>0</v>
      </c>
      <c r="FQK120" s="28">
        <f t="shared" si="1094"/>
        <v>0</v>
      </c>
      <c r="FQL120" s="28">
        <f t="shared" si="1094"/>
        <v>0</v>
      </c>
      <c r="FQM120" s="28">
        <f t="shared" si="1094"/>
        <v>0</v>
      </c>
      <c r="FQN120" s="28">
        <f t="shared" si="1094"/>
        <v>0</v>
      </c>
      <c r="FQO120" s="28">
        <f t="shared" si="1094"/>
        <v>0</v>
      </c>
      <c r="FQP120" s="28">
        <f t="shared" si="1094"/>
        <v>0</v>
      </c>
      <c r="FQQ120" s="28">
        <f t="shared" si="1094"/>
        <v>0</v>
      </c>
      <c r="FQR120" s="28">
        <f t="shared" si="1094"/>
        <v>0</v>
      </c>
      <c r="FQS120" s="28">
        <f t="shared" si="1094"/>
        <v>0</v>
      </c>
      <c r="FQT120" s="28">
        <f t="shared" si="1094"/>
        <v>0</v>
      </c>
      <c r="FQU120" s="28">
        <f t="shared" si="1094"/>
        <v>0</v>
      </c>
      <c r="FQV120" s="28">
        <f t="shared" si="1094"/>
        <v>0</v>
      </c>
      <c r="FQW120" s="28">
        <f t="shared" si="1094"/>
        <v>0</v>
      </c>
      <c r="FQX120" s="28">
        <f t="shared" si="1094"/>
        <v>0</v>
      </c>
      <c r="FQY120" s="28">
        <f t="shared" si="1094"/>
        <v>0</v>
      </c>
      <c r="FQZ120" s="28">
        <f t="shared" si="1094"/>
        <v>0</v>
      </c>
      <c r="FRA120" s="28">
        <f t="shared" si="1094"/>
        <v>0</v>
      </c>
      <c r="FRB120" s="28">
        <f t="shared" si="1094"/>
        <v>0</v>
      </c>
      <c r="FRC120" s="28">
        <f t="shared" si="1094"/>
        <v>0</v>
      </c>
      <c r="FRD120" s="28">
        <f t="shared" si="1094"/>
        <v>0</v>
      </c>
      <c r="FRE120" s="28">
        <f t="shared" si="1094"/>
        <v>0</v>
      </c>
      <c r="FRF120" s="28">
        <f t="shared" si="1094"/>
        <v>0</v>
      </c>
      <c r="FRG120" s="28">
        <f t="shared" si="1094"/>
        <v>0</v>
      </c>
      <c r="FRH120" s="28">
        <f t="shared" si="1094"/>
        <v>0</v>
      </c>
      <c r="FRI120" s="28">
        <f t="shared" si="1094"/>
        <v>0</v>
      </c>
      <c r="FRJ120" s="28">
        <f t="shared" si="1094"/>
        <v>0</v>
      </c>
      <c r="FRK120" s="28">
        <f t="shared" si="1094"/>
        <v>0</v>
      </c>
      <c r="FRL120" s="28">
        <f t="shared" si="1094"/>
        <v>0</v>
      </c>
      <c r="FRM120" s="28">
        <f t="shared" si="1094"/>
        <v>0</v>
      </c>
      <c r="FRN120" s="28">
        <f t="shared" si="1094"/>
        <v>0</v>
      </c>
      <c r="FRO120" s="28">
        <f t="shared" si="1094"/>
        <v>0</v>
      </c>
      <c r="FRP120" s="28">
        <f t="shared" si="1094"/>
        <v>0</v>
      </c>
      <c r="FRQ120" s="28">
        <f t="shared" si="1094"/>
        <v>0</v>
      </c>
      <c r="FRR120" s="28">
        <f t="shared" si="1094"/>
        <v>0</v>
      </c>
      <c r="FRS120" s="28">
        <f t="shared" si="1094"/>
        <v>0</v>
      </c>
      <c r="FRT120" s="28">
        <f t="shared" si="1094"/>
        <v>0</v>
      </c>
      <c r="FRU120" s="28">
        <f t="shared" si="1094"/>
        <v>0</v>
      </c>
      <c r="FRV120" s="28">
        <f t="shared" si="1094"/>
        <v>0</v>
      </c>
      <c r="FRW120" s="28">
        <f t="shared" si="1094"/>
        <v>0</v>
      </c>
      <c r="FRX120" s="28">
        <f t="shared" si="1094"/>
        <v>0</v>
      </c>
      <c r="FRY120" s="28">
        <f t="shared" ref="FRY120:FUJ120" si="1095">SUM(FRY116:FRY119)</f>
        <v>0</v>
      </c>
      <c r="FRZ120" s="28">
        <f t="shared" si="1095"/>
        <v>0</v>
      </c>
      <c r="FSA120" s="28">
        <f t="shared" si="1095"/>
        <v>0</v>
      </c>
      <c r="FSB120" s="28">
        <f t="shared" si="1095"/>
        <v>0</v>
      </c>
      <c r="FSC120" s="28">
        <f t="shared" si="1095"/>
        <v>0</v>
      </c>
      <c r="FSD120" s="28">
        <f t="shared" si="1095"/>
        <v>0</v>
      </c>
      <c r="FSE120" s="28">
        <f t="shared" si="1095"/>
        <v>0</v>
      </c>
      <c r="FSF120" s="28">
        <f t="shared" si="1095"/>
        <v>0</v>
      </c>
      <c r="FSG120" s="28">
        <f t="shared" si="1095"/>
        <v>0</v>
      </c>
      <c r="FSH120" s="28">
        <f t="shared" si="1095"/>
        <v>0</v>
      </c>
      <c r="FSI120" s="28">
        <f t="shared" si="1095"/>
        <v>0</v>
      </c>
      <c r="FSJ120" s="28">
        <f t="shared" si="1095"/>
        <v>0</v>
      </c>
      <c r="FSK120" s="28">
        <f t="shared" si="1095"/>
        <v>0</v>
      </c>
      <c r="FSL120" s="28">
        <f t="shared" si="1095"/>
        <v>0</v>
      </c>
      <c r="FSM120" s="28">
        <f t="shared" si="1095"/>
        <v>0</v>
      </c>
      <c r="FSN120" s="28">
        <f t="shared" si="1095"/>
        <v>0</v>
      </c>
      <c r="FSO120" s="28">
        <f t="shared" si="1095"/>
        <v>0</v>
      </c>
      <c r="FSP120" s="28">
        <f t="shared" si="1095"/>
        <v>0</v>
      </c>
      <c r="FSQ120" s="28">
        <f t="shared" si="1095"/>
        <v>0</v>
      </c>
      <c r="FSR120" s="28">
        <f t="shared" si="1095"/>
        <v>0</v>
      </c>
      <c r="FSS120" s="28">
        <f t="shared" si="1095"/>
        <v>0</v>
      </c>
      <c r="FST120" s="28">
        <f t="shared" si="1095"/>
        <v>0</v>
      </c>
      <c r="FSU120" s="28">
        <f t="shared" si="1095"/>
        <v>0</v>
      </c>
      <c r="FSV120" s="28">
        <f t="shared" si="1095"/>
        <v>0</v>
      </c>
      <c r="FSW120" s="28">
        <f t="shared" si="1095"/>
        <v>0</v>
      </c>
      <c r="FSX120" s="28">
        <f t="shared" si="1095"/>
        <v>0</v>
      </c>
      <c r="FSY120" s="28">
        <f t="shared" si="1095"/>
        <v>0</v>
      </c>
      <c r="FSZ120" s="28">
        <f t="shared" si="1095"/>
        <v>0</v>
      </c>
      <c r="FTA120" s="28">
        <f t="shared" si="1095"/>
        <v>0</v>
      </c>
      <c r="FTB120" s="28">
        <f t="shared" si="1095"/>
        <v>0</v>
      </c>
      <c r="FTC120" s="28">
        <f t="shared" si="1095"/>
        <v>0</v>
      </c>
      <c r="FTD120" s="28">
        <f t="shared" si="1095"/>
        <v>0</v>
      </c>
      <c r="FTE120" s="28">
        <f t="shared" si="1095"/>
        <v>0</v>
      </c>
      <c r="FTF120" s="28">
        <f t="shared" si="1095"/>
        <v>0</v>
      </c>
      <c r="FTG120" s="28">
        <f t="shared" si="1095"/>
        <v>0</v>
      </c>
      <c r="FTH120" s="28">
        <f t="shared" si="1095"/>
        <v>0</v>
      </c>
      <c r="FTI120" s="28">
        <f t="shared" si="1095"/>
        <v>0</v>
      </c>
      <c r="FTJ120" s="28">
        <f t="shared" si="1095"/>
        <v>0</v>
      </c>
      <c r="FTK120" s="28">
        <f t="shared" si="1095"/>
        <v>0</v>
      </c>
      <c r="FTL120" s="28">
        <f t="shared" si="1095"/>
        <v>0</v>
      </c>
      <c r="FTM120" s="28">
        <f t="shared" si="1095"/>
        <v>0</v>
      </c>
      <c r="FTN120" s="28">
        <f t="shared" si="1095"/>
        <v>0</v>
      </c>
      <c r="FTO120" s="28">
        <f t="shared" si="1095"/>
        <v>0</v>
      </c>
      <c r="FTP120" s="28">
        <f t="shared" si="1095"/>
        <v>0</v>
      </c>
      <c r="FTQ120" s="28">
        <f t="shared" si="1095"/>
        <v>0</v>
      </c>
      <c r="FTR120" s="28">
        <f t="shared" si="1095"/>
        <v>0</v>
      </c>
      <c r="FTS120" s="28">
        <f t="shared" si="1095"/>
        <v>0</v>
      </c>
      <c r="FTT120" s="28">
        <f t="shared" si="1095"/>
        <v>0</v>
      </c>
      <c r="FTU120" s="28">
        <f t="shared" si="1095"/>
        <v>0</v>
      </c>
      <c r="FTV120" s="28">
        <f t="shared" si="1095"/>
        <v>0</v>
      </c>
      <c r="FTW120" s="28">
        <f t="shared" si="1095"/>
        <v>0</v>
      </c>
      <c r="FTX120" s="28">
        <f t="shared" si="1095"/>
        <v>0</v>
      </c>
      <c r="FTY120" s="28">
        <f t="shared" si="1095"/>
        <v>0</v>
      </c>
      <c r="FTZ120" s="28">
        <f t="shared" si="1095"/>
        <v>0</v>
      </c>
      <c r="FUA120" s="28">
        <f t="shared" si="1095"/>
        <v>0</v>
      </c>
      <c r="FUB120" s="28">
        <f t="shared" si="1095"/>
        <v>0</v>
      </c>
      <c r="FUC120" s="28">
        <f t="shared" si="1095"/>
        <v>0</v>
      </c>
      <c r="FUD120" s="28">
        <f t="shared" si="1095"/>
        <v>0</v>
      </c>
      <c r="FUE120" s="28">
        <f t="shared" si="1095"/>
        <v>0</v>
      </c>
      <c r="FUF120" s="28">
        <f t="shared" si="1095"/>
        <v>0</v>
      </c>
      <c r="FUG120" s="28">
        <f t="shared" si="1095"/>
        <v>0</v>
      </c>
      <c r="FUH120" s="28">
        <f t="shared" si="1095"/>
        <v>0</v>
      </c>
      <c r="FUI120" s="28">
        <f t="shared" si="1095"/>
        <v>0</v>
      </c>
      <c r="FUJ120" s="28">
        <f t="shared" si="1095"/>
        <v>0</v>
      </c>
      <c r="FUK120" s="28">
        <f t="shared" ref="FUK120:FWV120" si="1096">SUM(FUK116:FUK119)</f>
        <v>0</v>
      </c>
      <c r="FUL120" s="28">
        <f t="shared" si="1096"/>
        <v>0</v>
      </c>
      <c r="FUM120" s="28">
        <f t="shared" si="1096"/>
        <v>0</v>
      </c>
      <c r="FUN120" s="28">
        <f t="shared" si="1096"/>
        <v>0</v>
      </c>
      <c r="FUO120" s="28">
        <f t="shared" si="1096"/>
        <v>0</v>
      </c>
      <c r="FUP120" s="28">
        <f t="shared" si="1096"/>
        <v>0</v>
      </c>
      <c r="FUQ120" s="28">
        <f t="shared" si="1096"/>
        <v>0</v>
      </c>
      <c r="FUR120" s="28">
        <f t="shared" si="1096"/>
        <v>0</v>
      </c>
      <c r="FUS120" s="28">
        <f t="shared" si="1096"/>
        <v>0</v>
      </c>
      <c r="FUT120" s="28">
        <f t="shared" si="1096"/>
        <v>0</v>
      </c>
      <c r="FUU120" s="28">
        <f t="shared" si="1096"/>
        <v>0</v>
      </c>
      <c r="FUV120" s="28">
        <f t="shared" si="1096"/>
        <v>0</v>
      </c>
      <c r="FUW120" s="28">
        <f t="shared" si="1096"/>
        <v>0</v>
      </c>
      <c r="FUX120" s="28">
        <f t="shared" si="1096"/>
        <v>0</v>
      </c>
      <c r="FUY120" s="28">
        <f t="shared" si="1096"/>
        <v>0</v>
      </c>
      <c r="FUZ120" s="28">
        <f t="shared" si="1096"/>
        <v>0</v>
      </c>
      <c r="FVA120" s="28">
        <f t="shared" si="1096"/>
        <v>0</v>
      </c>
      <c r="FVB120" s="28">
        <f t="shared" si="1096"/>
        <v>0</v>
      </c>
      <c r="FVC120" s="28">
        <f t="shared" si="1096"/>
        <v>0</v>
      </c>
      <c r="FVD120" s="28">
        <f t="shared" si="1096"/>
        <v>0</v>
      </c>
      <c r="FVE120" s="28">
        <f t="shared" si="1096"/>
        <v>0</v>
      </c>
      <c r="FVF120" s="28">
        <f t="shared" si="1096"/>
        <v>0</v>
      </c>
      <c r="FVG120" s="28">
        <f t="shared" si="1096"/>
        <v>0</v>
      </c>
      <c r="FVH120" s="28">
        <f t="shared" si="1096"/>
        <v>0</v>
      </c>
      <c r="FVI120" s="28">
        <f t="shared" si="1096"/>
        <v>0</v>
      </c>
      <c r="FVJ120" s="28">
        <f t="shared" si="1096"/>
        <v>0</v>
      </c>
      <c r="FVK120" s="28">
        <f t="shared" si="1096"/>
        <v>0</v>
      </c>
      <c r="FVL120" s="28">
        <f t="shared" si="1096"/>
        <v>0</v>
      </c>
      <c r="FVM120" s="28">
        <f t="shared" si="1096"/>
        <v>0</v>
      </c>
      <c r="FVN120" s="28">
        <f t="shared" si="1096"/>
        <v>0</v>
      </c>
      <c r="FVO120" s="28">
        <f t="shared" si="1096"/>
        <v>0</v>
      </c>
      <c r="FVP120" s="28">
        <f t="shared" si="1096"/>
        <v>0</v>
      </c>
      <c r="FVQ120" s="28">
        <f t="shared" si="1096"/>
        <v>0</v>
      </c>
      <c r="FVR120" s="28">
        <f t="shared" si="1096"/>
        <v>0</v>
      </c>
      <c r="FVS120" s="28">
        <f t="shared" si="1096"/>
        <v>0</v>
      </c>
      <c r="FVT120" s="28">
        <f t="shared" si="1096"/>
        <v>0</v>
      </c>
      <c r="FVU120" s="28">
        <f t="shared" si="1096"/>
        <v>0</v>
      </c>
      <c r="FVV120" s="28">
        <f t="shared" si="1096"/>
        <v>0</v>
      </c>
      <c r="FVW120" s="28">
        <f t="shared" si="1096"/>
        <v>0</v>
      </c>
      <c r="FVX120" s="28">
        <f t="shared" si="1096"/>
        <v>0</v>
      </c>
      <c r="FVY120" s="28">
        <f t="shared" si="1096"/>
        <v>0</v>
      </c>
      <c r="FVZ120" s="28">
        <f t="shared" si="1096"/>
        <v>0</v>
      </c>
      <c r="FWA120" s="28">
        <f t="shared" si="1096"/>
        <v>0</v>
      </c>
      <c r="FWB120" s="28">
        <f t="shared" si="1096"/>
        <v>0</v>
      </c>
      <c r="FWC120" s="28">
        <f t="shared" si="1096"/>
        <v>0</v>
      </c>
      <c r="FWD120" s="28">
        <f t="shared" si="1096"/>
        <v>0</v>
      </c>
      <c r="FWE120" s="28">
        <f t="shared" si="1096"/>
        <v>0</v>
      </c>
      <c r="FWF120" s="28">
        <f t="shared" si="1096"/>
        <v>0</v>
      </c>
      <c r="FWG120" s="28">
        <f t="shared" si="1096"/>
        <v>0</v>
      </c>
      <c r="FWH120" s="28">
        <f t="shared" si="1096"/>
        <v>0</v>
      </c>
      <c r="FWI120" s="28">
        <f t="shared" si="1096"/>
        <v>0</v>
      </c>
      <c r="FWJ120" s="28">
        <f t="shared" si="1096"/>
        <v>0</v>
      </c>
      <c r="FWK120" s="28">
        <f t="shared" si="1096"/>
        <v>0</v>
      </c>
      <c r="FWL120" s="28">
        <f t="shared" si="1096"/>
        <v>0</v>
      </c>
      <c r="FWM120" s="28">
        <f t="shared" si="1096"/>
        <v>0</v>
      </c>
      <c r="FWN120" s="28">
        <f t="shared" si="1096"/>
        <v>0</v>
      </c>
      <c r="FWO120" s="28">
        <f t="shared" si="1096"/>
        <v>0</v>
      </c>
      <c r="FWP120" s="28">
        <f t="shared" si="1096"/>
        <v>0</v>
      </c>
      <c r="FWQ120" s="28">
        <f t="shared" si="1096"/>
        <v>0</v>
      </c>
      <c r="FWR120" s="28">
        <f t="shared" si="1096"/>
        <v>0</v>
      </c>
      <c r="FWS120" s="28">
        <f t="shared" si="1096"/>
        <v>0</v>
      </c>
      <c r="FWT120" s="28">
        <f t="shared" si="1096"/>
        <v>0</v>
      </c>
      <c r="FWU120" s="28">
        <f t="shared" si="1096"/>
        <v>0</v>
      </c>
      <c r="FWV120" s="28">
        <f t="shared" si="1096"/>
        <v>0</v>
      </c>
      <c r="FWW120" s="28">
        <f t="shared" ref="FWW120:FZH120" si="1097">SUM(FWW116:FWW119)</f>
        <v>0</v>
      </c>
      <c r="FWX120" s="28">
        <f t="shared" si="1097"/>
        <v>0</v>
      </c>
      <c r="FWY120" s="28">
        <f t="shared" si="1097"/>
        <v>0</v>
      </c>
      <c r="FWZ120" s="28">
        <f t="shared" si="1097"/>
        <v>0</v>
      </c>
      <c r="FXA120" s="28">
        <f t="shared" si="1097"/>
        <v>0</v>
      </c>
      <c r="FXB120" s="28">
        <f t="shared" si="1097"/>
        <v>0</v>
      </c>
      <c r="FXC120" s="28">
        <f t="shared" si="1097"/>
        <v>0</v>
      </c>
      <c r="FXD120" s="28">
        <f t="shared" si="1097"/>
        <v>0</v>
      </c>
      <c r="FXE120" s="28">
        <f t="shared" si="1097"/>
        <v>0</v>
      </c>
      <c r="FXF120" s="28">
        <f t="shared" si="1097"/>
        <v>0</v>
      </c>
      <c r="FXG120" s="28">
        <f t="shared" si="1097"/>
        <v>0</v>
      </c>
      <c r="FXH120" s="28">
        <f t="shared" si="1097"/>
        <v>0</v>
      </c>
      <c r="FXI120" s="28">
        <f t="shared" si="1097"/>
        <v>0</v>
      </c>
      <c r="FXJ120" s="28">
        <f t="shared" si="1097"/>
        <v>0</v>
      </c>
      <c r="FXK120" s="28">
        <f t="shared" si="1097"/>
        <v>0</v>
      </c>
      <c r="FXL120" s="28">
        <f t="shared" si="1097"/>
        <v>0</v>
      </c>
      <c r="FXM120" s="28">
        <f t="shared" si="1097"/>
        <v>0</v>
      </c>
      <c r="FXN120" s="28">
        <f t="shared" si="1097"/>
        <v>0</v>
      </c>
      <c r="FXO120" s="28">
        <f t="shared" si="1097"/>
        <v>0</v>
      </c>
      <c r="FXP120" s="28">
        <f t="shared" si="1097"/>
        <v>0</v>
      </c>
      <c r="FXQ120" s="28">
        <f t="shared" si="1097"/>
        <v>0</v>
      </c>
      <c r="FXR120" s="28">
        <f t="shared" si="1097"/>
        <v>0</v>
      </c>
      <c r="FXS120" s="28">
        <f t="shared" si="1097"/>
        <v>0</v>
      </c>
      <c r="FXT120" s="28">
        <f t="shared" si="1097"/>
        <v>0</v>
      </c>
      <c r="FXU120" s="28">
        <f t="shared" si="1097"/>
        <v>0</v>
      </c>
      <c r="FXV120" s="28">
        <f t="shared" si="1097"/>
        <v>0</v>
      </c>
      <c r="FXW120" s="28">
        <f t="shared" si="1097"/>
        <v>0</v>
      </c>
      <c r="FXX120" s="28">
        <f t="shared" si="1097"/>
        <v>0</v>
      </c>
      <c r="FXY120" s="28">
        <f t="shared" si="1097"/>
        <v>0</v>
      </c>
      <c r="FXZ120" s="28">
        <f t="shared" si="1097"/>
        <v>0</v>
      </c>
      <c r="FYA120" s="28">
        <f t="shared" si="1097"/>
        <v>0</v>
      </c>
      <c r="FYB120" s="28">
        <f t="shared" si="1097"/>
        <v>0</v>
      </c>
      <c r="FYC120" s="28">
        <f t="shared" si="1097"/>
        <v>0</v>
      </c>
      <c r="FYD120" s="28">
        <f t="shared" si="1097"/>
        <v>0</v>
      </c>
      <c r="FYE120" s="28">
        <f t="shared" si="1097"/>
        <v>0</v>
      </c>
      <c r="FYF120" s="28">
        <f t="shared" si="1097"/>
        <v>0</v>
      </c>
      <c r="FYG120" s="28">
        <f t="shared" si="1097"/>
        <v>0</v>
      </c>
      <c r="FYH120" s="28">
        <f t="shared" si="1097"/>
        <v>0</v>
      </c>
      <c r="FYI120" s="28">
        <f t="shared" si="1097"/>
        <v>0</v>
      </c>
      <c r="FYJ120" s="28">
        <f t="shared" si="1097"/>
        <v>0</v>
      </c>
      <c r="FYK120" s="28">
        <f t="shared" si="1097"/>
        <v>0</v>
      </c>
      <c r="FYL120" s="28">
        <f t="shared" si="1097"/>
        <v>0</v>
      </c>
      <c r="FYM120" s="28">
        <f t="shared" si="1097"/>
        <v>0</v>
      </c>
      <c r="FYN120" s="28">
        <f t="shared" si="1097"/>
        <v>0</v>
      </c>
      <c r="FYO120" s="28">
        <f t="shared" si="1097"/>
        <v>0</v>
      </c>
      <c r="FYP120" s="28">
        <f t="shared" si="1097"/>
        <v>0</v>
      </c>
      <c r="FYQ120" s="28">
        <f t="shared" si="1097"/>
        <v>0</v>
      </c>
      <c r="FYR120" s="28">
        <f t="shared" si="1097"/>
        <v>0</v>
      </c>
      <c r="FYS120" s="28">
        <f t="shared" si="1097"/>
        <v>0</v>
      </c>
      <c r="FYT120" s="28">
        <f t="shared" si="1097"/>
        <v>0</v>
      </c>
      <c r="FYU120" s="28">
        <f t="shared" si="1097"/>
        <v>0</v>
      </c>
      <c r="FYV120" s="28">
        <f t="shared" si="1097"/>
        <v>0</v>
      </c>
      <c r="FYW120" s="28">
        <f t="shared" si="1097"/>
        <v>0</v>
      </c>
      <c r="FYX120" s="28">
        <f t="shared" si="1097"/>
        <v>0</v>
      </c>
      <c r="FYY120" s="28">
        <f t="shared" si="1097"/>
        <v>0</v>
      </c>
      <c r="FYZ120" s="28">
        <f t="shared" si="1097"/>
        <v>0</v>
      </c>
      <c r="FZA120" s="28">
        <f t="shared" si="1097"/>
        <v>0</v>
      </c>
      <c r="FZB120" s="28">
        <f t="shared" si="1097"/>
        <v>0</v>
      </c>
      <c r="FZC120" s="28">
        <f t="shared" si="1097"/>
        <v>0</v>
      </c>
      <c r="FZD120" s="28">
        <f t="shared" si="1097"/>
        <v>0</v>
      </c>
      <c r="FZE120" s="28">
        <f t="shared" si="1097"/>
        <v>0</v>
      </c>
      <c r="FZF120" s="28">
        <f t="shared" si="1097"/>
        <v>0</v>
      </c>
      <c r="FZG120" s="28">
        <f t="shared" si="1097"/>
        <v>0</v>
      </c>
      <c r="FZH120" s="28">
        <f t="shared" si="1097"/>
        <v>0</v>
      </c>
      <c r="FZI120" s="28">
        <f t="shared" ref="FZI120:GBT120" si="1098">SUM(FZI116:FZI119)</f>
        <v>0</v>
      </c>
      <c r="FZJ120" s="28">
        <f t="shared" si="1098"/>
        <v>0</v>
      </c>
      <c r="FZK120" s="28">
        <f t="shared" si="1098"/>
        <v>0</v>
      </c>
      <c r="FZL120" s="28">
        <f t="shared" si="1098"/>
        <v>0</v>
      </c>
      <c r="FZM120" s="28">
        <f t="shared" si="1098"/>
        <v>0</v>
      </c>
      <c r="FZN120" s="28">
        <f t="shared" si="1098"/>
        <v>0</v>
      </c>
      <c r="FZO120" s="28">
        <f t="shared" si="1098"/>
        <v>0</v>
      </c>
      <c r="FZP120" s="28">
        <f t="shared" si="1098"/>
        <v>0</v>
      </c>
      <c r="FZQ120" s="28">
        <f t="shared" si="1098"/>
        <v>0</v>
      </c>
      <c r="FZR120" s="28">
        <f t="shared" si="1098"/>
        <v>0</v>
      </c>
      <c r="FZS120" s="28">
        <f t="shared" si="1098"/>
        <v>0</v>
      </c>
      <c r="FZT120" s="28">
        <f t="shared" si="1098"/>
        <v>0</v>
      </c>
      <c r="FZU120" s="28">
        <f t="shared" si="1098"/>
        <v>0</v>
      </c>
      <c r="FZV120" s="28">
        <f t="shared" si="1098"/>
        <v>0</v>
      </c>
      <c r="FZW120" s="28">
        <f t="shared" si="1098"/>
        <v>0</v>
      </c>
      <c r="FZX120" s="28">
        <f t="shared" si="1098"/>
        <v>0</v>
      </c>
      <c r="FZY120" s="28">
        <f t="shared" si="1098"/>
        <v>0</v>
      </c>
      <c r="FZZ120" s="28">
        <f t="shared" si="1098"/>
        <v>0</v>
      </c>
      <c r="GAA120" s="28">
        <f t="shared" si="1098"/>
        <v>0</v>
      </c>
      <c r="GAB120" s="28">
        <f t="shared" si="1098"/>
        <v>0</v>
      </c>
      <c r="GAC120" s="28">
        <f t="shared" si="1098"/>
        <v>0</v>
      </c>
      <c r="GAD120" s="28">
        <f t="shared" si="1098"/>
        <v>0</v>
      </c>
      <c r="GAE120" s="28">
        <f t="shared" si="1098"/>
        <v>0</v>
      </c>
      <c r="GAF120" s="28">
        <f t="shared" si="1098"/>
        <v>0</v>
      </c>
      <c r="GAG120" s="28">
        <f t="shared" si="1098"/>
        <v>0</v>
      </c>
      <c r="GAH120" s="28">
        <f t="shared" si="1098"/>
        <v>0</v>
      </c>
      <c r="GAI120" s="28">
        <f t="shared" si="1098"/>
        <v>0</v>
      </c>
      <c r="GAJ120" s="28">
        <f t="shared" si="1098"/>
        <v>0</v>
      </c>
      <c r="GAK120" s="28">
        <f t="shared" si="1098"/>
        <v>0</v>
      </c>
      <c r="GAL120" s="28">
        <f t="shared" si="1098"/>
        <v>0</v>
      </c>
      <c r="GAM120" s="28">
        <f t="shared" si="1098"/>
        <v>0</v>
      </c>
      <c r="GAN120" s="28">
        <f t="shared" si="1098"/>
        <v>0</v>
      </c>
      <c r="GAO120" s="28">
        <f t="shared" si="1098"/>
        <v>0</v>
      </c>
      <c r="GAP120" s="28">
        <f t="shared" si="1098"/>
        <v>0</v>
      </c>
      <c r="GAQ120" s="28">
        <f t="shared" si="1098"/>
        <v>0</v>
      </c>
      <c r="GAR120" s="28">
        <f t="shared" si="1098"/>
        <v>0</v>
      </c>
      <c r="GAS120" s="28">
        <f t="shared" si="1098"/>
        <v>0</v>
      </c>
      <c r="GAT120" s="28">
        <f t="shared" si="1098"/>
        <v>0</v>
      </c>
      <c r="GAU120" s="28">
        <f t="shared" si="1098"/>
        <v>0</v>
      </c>
      <c r="GAV120" s="28">
        <f t="shared" si="1098"/>
        <v>0</v>
      </c>
      <c r="GAW120" s="28">
        <f t="shared" si="1098"/>
        <v>0</v>
      </c>
      <c r="GAX120" s="28">
        <f t="shared" si="1098"/>
        <v>0</v>
      </c>
      <c r="GAY120" s="28">
        <f t="shared" si="1098"/>
        <v>0</v>
      </c>
      <c r="GAZ120" s="28">
        <f t="shared" si="1098"/>
        <v>0</v>
      </c>
      <c r="GBA120" s="28">
        <f t="shared" si="1098"/>
        <v>0</v>
      </c>
      <c r="GBB120" s="28">
        <f t="shared" si="1098"/>
        <v>0</v>
      </c>
      <c r="GBC120" s="28">
        <f t="shared" si="1098"/>
        <v>0</v>
      </c>
      <c r="GBD120" s="28">
        <f t="shared" si="1098"/>
        <v>0</v>
      </c>
      <c r="GBE120" s="28">
        <f t="shared" si="1098"/>
        <v>0</v>
      </c>
      <c r="GBF120" s="28">
        <f t="shared" si="1098"/>
        <v>0</v>
      </c>
      <c r="GBG120" s="28">
        <f t="shared" si="1098"/>
        <v>0</v>
      </c>
      <c r="GBH120" s="28">
        <f t="shared" si="1098"/>
        <v>0</v>
      </c>
      <c r="GBI120" s="28">
        <f t="shared" si="1098"/>
        <v>0</v>
      </c>
      <c r="GBJ120" s="28">
        <f t="shared" si="1098"/>
        <v>0</v>
      </c>
      <c r="GBK120" s="28">
        <f t="shared" si="1098"/>
        <v>0</v>
      </c>
      <c r="GBL120" s="28">
        <f t="shared" si="1098"/>
        <v>0</v>
      </c>
      <c r="GBM120" s="28">
        <f t="shared" si="1098"/>
        <v>0</v>
      </c>
      <c r="GBN120" s="28">
        <f t="shared" si="1098"/>
        <v>0</v>
      </c>
      <c r="GBO120" s="28">
        <f t="shared" si="1098"/>
        <v>0</v>
      </c>
      <c r="GBP120" s="28">
        <f t="shared" si="1098"/>
        <v>0</v>
      </c>
      <c r="GBQ120" s="28">
        <f t="shared" si="1098"/>
        <v>0</v>
      </c>
      <c r="GBR120" s="28">
        <f t="shared" si="1098"/>
        <v>0</v>
      </c>
      <c r="GBS120" s="28">
        <f t="shared" si="1098"/>
        <v>0</v>
      </c>
      <c r="GBT120" s="28">
        <f t="shared" si="1098"/>
        <v>0</v>
      </c>
      <c r="GBU120" s="28">
        <f t="shared" ref="GBU120:GEF120" si="1099">SUM(GBU116:GBU119)</f>
        <v>0</v>
      </c>
      <c r="GBV120" s="28">
        <f t="shared" si="1099"/>
        <v>0</v>
      </c>
      <c r="GBW120" s="28">
        <f t="shared" si="1099"/>
        <v>0</v>
      </c>
      <c r="GBX120" s="28">
        <f t="shared" si="1099"/>
        <v>0</v>
      </c>
      <c r="GBY120" s="28">
        <f t="shared" si="1099"/>
        <v>0</v>
      </c>
      <c r="GBZ120" s="28">
        <f t="shared" si="1099"/>
        <v>0</v>
      </c>
      <c r="GCA120" s="28">
        <f t="shared" si="1099"/>
        <v>0</v>
      </c>
      <c r="GCB120" s="28">
        <f t="shared" si="1099"/>
        <v>0</v>
      </c>
      <c r="GCC120" s="28">
        <f t="shared" si="1099"/>
        <v>0</v>
      </c>
      <c r="GCD120" s="28">
        <f t="shared" si="1099"/>
        <v>0</v>
      </c>
      <c r="GCE120" s="28">
        <f t="shared" si="1099"/>
        <v>0</v>
      </c>
      <c r="GCF120" s="28">
        <f t="shared" si="1099"/>
        <v>0</v>
      </c>
      <c r="GCG120" s="28">
        <f t="shared" si="1099"/>
        <v>0</v>
      </c>
      <c r="GCH120" s="28">
        <f t="shared" si="1099"/>
        <v>0</v>
      </c>
      <c r="GCI120" s="28">
        <f t="shared" si="1099"/>
        <v>0</v>
      </c>
      <c r="GCJ120" s="28">
        <f t="shared" si="1099"/>
        <v>0</v>
      </c>
      <c r="GCK120" s="28">
        <f t="shared" si="1099"/>
        <v>0</v>
      </c>
      <c r="GCL120" s="28">
        <f t="shared" si="1099"/>
        <v>0</v>
      </c>
      <c r="GCM120" s="28">
        <f t="shared" si="1099"/>
        <v>0</v>
      </c>
      <c r="GCN120" s="28">
        <f t="shared" si="1099"/>
        <v>0</v>
      </c>
      <c r="GCO120" s="28">
        <f t="shared" si="1099"/>
        <v>0</v>
      </c>
      <c r="GCP120" s="28">
        <f t="shared" si="1099"/>
        <v>0</v>
      </c>
      <c r="GCQ120" s="28">
        <f t="shared" si="1099"/>
        <v>0</v>
      </c>
      <c r="GCR120" s="28">
        <f t="shared" si="1099"/>
        <v>0</v>
      </c>
      <c r="GCS120" s="28">
        <f t="shared" si="1099"/>
        <v>0</v>
      </c>
      <c r="GCT120" s="28">
        <f t="shared" si="1099"/>
        <v>0</v>
      </c>
      <c r="GCU120" s="28">
        <f t="shared" si="1099"/>
        <v>0</v>
      </c>
      <c r="GCV120" s="28">
        <f t="shared" si="1099"/>
        <v>0</v>
      </c>
      <c r="GCW120" s="28">
        <f t="shared" si="1099"/>
        <v>0</v>
      </c>
      <c r="GCX120" s="28">
        <f t="shared" si="1099"/>
        <v>0</v>
      </c>
      <c r="GCY120" s="28">
        <f t="shared" si="1099"/>
        <v>0</v>
      </c>
      <c r="GCZ120" s="28">
        <f t="shared" si="1099"/>
        <v>0</v>
      </c>
      <c r="GDA120" s="28">
        <f t="shared" si="1099"/>
        <v>0</v>
      </c>
      <c r="GDB120" s="28">
        <f t="shared" si="1099"/>
        <v>0</v>
      </c>
      <c r="GDC120" s="28">
        <f t="shared" si="1099"/>
        <v>0</v>
      </c>
      <c r="GDD120" s="28">
        <f t="shared" si="1099"/>
        <v>0</v>
      </c>
      <c r="GDE120" s="28">
        <f t="shared" si="1099"/>
        <v>0</v>
      </c>
      <c r="GDF120" s="28">
        <f t="shared" si="1099"/>
        <v>0</v>
      </c>
      <c r="GDG120" s="28">
        <f t="shared" si="1099"/>
        <v>0</v>
      </c>
      <c r="GDH120" s="28">
        <f t="shared" si="1099"/>
        <v>0</v>
      </c>
      <c r="GDI120" s="28">
        <f t="shared" si="1099"/>
        <v>0</v>
      </c>
      <c r="GDJ120" s="28">
        <f t="shared" si="1099"/>
        <v>0</v>
      </c>
      <c r="GDK120" s="28">
        <f t="shared" si="1099"/>
        <v>0</v>
      </c>
      <c r="GDL120" s="28">
        <f t="shared" si="1099"/>
        <v>0</v>
      </c>
      <c r="GDM120" s="28">
        <f t="shared" si="1099"/>
        <v>0</v>
      </c>
      <c r="GDN120" s="28">
        <f t="shared" si="1099"/>
        <v>0</v>
      </c>
      <c r="GDO120" s="28">
        <f t="shared" si="1099"/>
        <v>0</v>
      </c>
      <c r="GDP120" s="28">
        <f t="shared" si="1099"/>
        <v>0</v>
      </c>
      <c r="GDQ120" s="28">
        <f t="shared" si="1099"/>
        <v>0</v>
      </c>
      <c r="GDR120" s="28">
        <f t="shared" si="1099"/>
        <v>0</v>
      </c>
      <c r="GDS120" s="28">
        <f t="shared" si="1099"/>
        <v>0</v>
      </c>
      <c r="GDT120" s="28">
        <f t="shared" si="1099"/>
        <v>0</v>
      </c>
      <c r="GDU120" s="28">
        <f t="shared" si="1099"/>
        <v>0</v>
      </c>
      <c r="GDV120" s="28">
        <f t="shared" si="1099"/>
        <v>0</v>
      </c>
      <c r="GDW120" s="28">
        <f t="shared" si="1099"/>
        <v>0</v>
      </c>
      <c r="GDX120" s="28">
        <f t="shared" si="1099"/>
        <v>0</v>
      </c>
      <c r="GDY120" s="28">
        <f t="shared" si="1099"/>
        <v>0</v>
      </c>
      <c r="GDZ120" s="28">
        <f t="shared" si="1099"/>
        <v>0</v>
      </c>
      <c r="GEA120" s="28">
        <f t="shared" si="1099"/>
        <v>0</v>
      </c>
      <c r="GEB120" s="28">
        <f t="shared" si="1099"/>
        <v>0</v>
      </c>
      <c r="GEC120" s="28">
        <f t="shared" si="1099"/>
        <v>0</v>
      </c>
      <c r="GED120" s="28">
        <f t="shared" si="1099"/>
        <v>0</v>
      </c>
      <c r="GEE120" s="28">
        <f t="shared" si="1099"/>
        <v>0</v>
      </c>
      <c r="GEF120" s="28">
        <f t="shared" si="1099"/>
        <v>0</v>
      </c>
      <c r="GEG120" s="28">
        <f t="shared" ref="GEG120:GGR120" si="1100">SUM(GEG116:GEG119)</f>
        <v>0</v>
      </c>
      <c r="GEH120" s="28">
        <f t="shared" si="1100"/>
        <v>0</v>
      </c>
      <c r="GEI120" s="28">
        <f t="shared" si="1100"/>
        <v>0</v>
      </c>
      <c r="GEJ120" s="28">
        <f t="shared" si="1100"/>
        <v>0</v>
      </c>
      <c r="GEK120" s="28">
        <f t="shared" si="1100"/>
        <v>0</v>
      </c>
      <c r="GEL120" s="28">
        <f t="shared" si="1100"/>
        <v>0</v>
      </c>
      <c r="GEM120" s="28">
        <f t="shared" si="1100"/>
        <v>0</v>
      </c>
      <c r="GEN120" s="28">
        <f t="shared" si="1100"/>
        <v>0</v>
      </c>
      <c r="GEO120" s="28">
        <f t="shared" si="1100"/>
        <v>0</v>
      </c>
      <c r="GEP120" s="28">
        <f t="shared" si="1100"/>
        <v>0</v>
      </c>
      <c r="GEQ120" s="28">
        <f t="shared" si="1100"/>
        <v>0</v>
      </c>
      <c r="GER120" s="28">
        <f t="shared" si="1100"/>
        <v>0</v>
      </c>
      <c r="GES120" s="28">
        <f t="shared" si="1100"/>
        <v>0</v>
      </c>
      <c r="GET120" s="28">
        <f t="shared" si="1100"/>
        <v>0</v>
      </c>
      <c r="GEU120" s="28">
        <f t="shared" si="1100"/>
        <v>0</v>
      </c>
      <c r="GEV120" s="28">
        <f t="shared" si="1100"/>
        <v>0</v>
      </c>
      <c r="GEW120" s="28">
        <f t="shared" si="1100"/>
        <v>0</v>
      </c>
      <c r="GEX120" s="28">
        <f t="shared" si="1100"/>
        <v>0</v>
      </c>
      <c r="GEY120" s="28">
        <f t="shared" si="1100"/>
        <v>0</v>
      </c>
      <c r="GEZ120" s="28">
        <f t="shared" si="1100"/>
        <v>0</v>
      </c>
      <c r="GFA120" s="28">
        <f t="shared" si="1100"/>
        <v>0</v>
      </c>
      <c r="GFB120" s="28">
        <f t="shared" si="1100"/>
        <v>0</v>
      </c>
      <c r="GFC120" s="28">
        <f t="shared" si="1100"/>
        <v>0</v>
      </c>
      <c r="GFD120" s="28">
        <f t="shared" si="1100"/>
        <v>0</v>
      </c>
      <c r="GFE120" s="28">
        <f t="shared" si="1100"/>
        <v>0</v>
      </c>
      <c r="GFF120" s="28">
        <f t="shared" si="1100"/>
        <v>0</v>
      </c>
      <c r="GFG120" s="28">
        <f t="shared" si="1100"/>
        <v>0</v>
      </c>
      <c r="GFH120" s="28">
        <f t="shared" si="1100"/>
        <v>0</v>
      </c>
      <c r="GFI120" s="28">
        <f t="shared" si="1100"/>
        <v>0</v>
      </c>
      <c r="GFJ120" s="28">
        <f t="shared" si="1100"/>
        <v>0</v>
      </c>
      <c r="GFK120" s="28">
        <f t="shared" si="1100"/>
        <v>0</v>
      </c>
      <c r="GFL120" s="28">
        <f t="shared" si="1100"/>
        <v>0</v>
      </c>
      <c r="GFM120" s="28">
        <f t="shared" si="1100"/>
        <v>0</v>
      </c>
      <c r="GFN120" s="28">
        <f t="shared" si="1100"/>
        <v>0</v>
      </c>
      <c r="GFO120" s="28">
        <f t="shared" si="1100"/>
        <v>0</v>
      </c>
      <c r="GFP120" s="28">
        <f t="shared" si="1100"/>
        <v>0</v>
      </c>
      <c r="GFQ120" s="28">
        <f t="shared" si="1100"/>
        <v>0</v>
      </c>
      <c r="GFR120" s="28">
        <f t="shared" si="1100"/>
        <v>0</v>
      </c>
      <c r="GFS120" s="28">
        <f t="shared" si="1100"/>
        <v>0</v>
      </c>
      <c r="GFT120" s="28">
        <f t="shared" si="1100"/>
        <v>0</v>
      </c>
      <c r="GFU120" s="28">
        <f t="shared" si="1100"/>
        <v>0</v>
      </c>
      <c r="GFV120" s="28">
        <f t="shared" si="1100"/>
        <v>0</v>
      </c>
      <c r="GFW120" s="28">
        <f t="shared" si="1100"/>
        <v>0</v>
      </c>
      <c r="GFX120" s="28">
        <f t="shared" si="1100"/>
        <v>0</v>
      </c>
      <c r="GFY120" s="28">
        <f t="shared" si="1100"/>
        <v>0</v>
      </c>
      <c r="GFZ120" s="28">
        <f t="shared" si="1100"/>
        <v>0</v>
      </c>
      <c r="GGA120" s="28">
        <f t="shared" si="1100"/>
        <v>0</v>
      </c>
      <c r="GGB120" s="28">
        <f t="shared" si="1100"/>
        <v>0</v>
      </c>
      <c r="GGC120" s="28">
        <f t="shared" si="1100"/>
        <v>0</v>
      </c>
      <c r="GGD120" s="28">
        <f t="shared" si="1100"/>
        <v>0</v>
      </c>
      <c r="GGE120" s="28">
        <f t="shared" si="1100"/>
        <v>0</v>
      </c>
      <c r="GGF120" s="28">
        <f t="shared" si="1100"/>
        <v>0</v>
      </c>
      <c r="GGG120" s="28">
        <f t="shared" si="1100"/>
        <v>0</v>
      </c>
      <c r="GGH120" s="28">
        <f t="shared" si="1100"/>
        <v>0</v>
      </c>
      <c r="GGI120" s="28">
        <f t="shared" si="1100"/>
        <v>0</v>
      </c>
      <c r="GGJ120" s="28">
        <f t="shared" si="1100"/>
        <v>0</v>
      </c>
      <c r="GGK120" s="28">
        <f t="shared" si="1100"/>
        <v>0</v>
      </c>
      <c r="GGL120" s="28">
        <f t="shared" si="1100"/>
        <v>0</v>
      </c>
      <c r="GGM120" s="28">
        <f t="shared" si="1100"/>
        <v>0</v>
      </c>
      <c r="GGN120" s="28">
        <f t="shared" si="1100"/>
        <v>0</v>
      </c>
      <c r="GGO120" s="28">
        <f t="shared" si="1100"/>
        <v>0</v>
      </c>
      <c r="GGP120" s="28">
        <f t="shared" si="1100"/>
        <v>0</v>
      </c>
      <c r="GGQ120" s="28">
        <f t="shared" si="1100"/>
        <v>0</v>
      </c>
      <c r="GGR120" s="28">
        <f t="shared" si="1100"/>
        <v>0</v>
      </c>
      <c r="GGS120" s="28">
        <f t="shared" ref="GGS120:GJD120" si="1101">SUM(GGS116:GGS119)</f>
        <v>0</v>
      </c>
      <c r="GGT120" s="28">
        <f t="shared" si="1101"/>
        <v>0</v>
      </c>
      <c r="GGU120" s="28">
        <f t="shared" si="1101"/>
        <v>0</v>
      </c>
      <c r="GGV120" s="28">
        <f t="shared" si="1101"/>
        <v>0</v>
      </c>
      <c r="GGW120" s="28">
        <f t="shared" si="1101"/>
        <v>0</v>
      </c>
      <c r="GGX120" s="28">
        <f t="shared" si="1101"/>
        <v>0</v>
      </c>
      <c r="GGY120" s="28">
        <f t="shared" si="1101"/>
        <v>0</v>
      </c>
      <c r="GGZ120" s="28">
        <f t="shared" si="1101"/>
        <v>0</v>
      </c>
      <c r="GHA120" s="28">
        <f t="shared" si="1101"/>
        <v>0</v>
      </c>
      <c r="GHB120" s="28">
        <f t="shared" si="1101"/>
        <v>0</v>
      </c>
      <c r="GHC120" s="28">
        <f t="shared" si="1101"/>
        <v>0</v>
      </c>
      <c r="GHD120" s="28">
        <f t="shared" si="1101"/>
        <v>0</v>
      </c>
      <c r="GHE120" s="28">
        <f t="shared" si="1101"/>
        <v>0</v>
      </c>
      <c r="GHF120" s="28">
        <f t="shared" si="1101"/>
        <v>0</v>
      </c>
      <c r="GHG120" s="28">
        <f t="shared" si="1101"/>
        <v>0</v>
      </c>
      <c r="GHH120" s="28">
        <f t="shared" si="1101"/>
        <v>0</v>
      </c>
      <c r="GHI120" s="28">
        <f t="shared" si="1101"/>
        <v>0</v>
      </c>
      <c r="GHJ120" s="28">
        <f t="shared" si="1101"/>
        <v>0</v>
      </c>
      <c r="GHK120" s="28">
        <f t="shared" si="1101"/>
        <v>0</v>
      </c>
      <c r="GHL120" s="28">
        <f t="shared" si="1101"/>
        <v>0</v>
      </c>
      <c r="GHM120" s="28">
        <f t="shared" si="1101"/>
        <v>0</v>
      </c>
      <c r="GHN120" s="28">
        <f t="shared" si="1101"/>
        <v>0</v>
      </c>
      <c r="GHO120" s="28">
        <f t="shared" si="1101"/>
        <v>0</v>
      </c>
      <c r="GHP120" s="28">
        <f t="shared" si="1101"/>
        <v>0</v>
      </c>
      <c r="GHQ120" s="28">
        <f t="shared" si="1101"/>
        <v>0</v>
      </c>
      <c r="GHR120" s="28">
        <f t="shared" si="1101"/>
        <v>0</v>
      </c>
      <c r="GHS120" s="28">
        <f t="shared" si="1101"/>
        <v>0</v>
      </c>
      <c r="GHT120" s="28">
        <f t="shared" si="1101"/>
        <v>0</v>
      </c>
      <c r="GHU120" s="28">
        <f t="shared" si="1101"/>
        <v>0</v>
      </c>
      <c r="GHV120" s="28">
        <f t="shared" si="1101"/>
        <v>0</v>
      </c>
      <c r="GHW120" s="28">
        <f t="shared" si="1101"/>
        <v>0</v>
      </c>
      <c r="GHX120" s="28">
        <f t="shared" si="1101"/>
        <v>0</v>
      </c>
      <c r="GHY120" s="28">
        <f t="shared" si="1101"/>
        <v>0</v>
      </c>
      <c r="GHZ120" s="28">
        <f t="shared" si="1101"/>
        <v>0</v>
      </c>
      <c r="GIA120" s="28">
        <f t="shared" si="1101"/>
        <v>0</v>
      </c>
      <c r="GIB120" s="28">
        <f t="shared" si="1101"/>
        <v>0</v>
      </c>
      <c r="GIC120" s="28">
        <f t="shared" si="1101"/>
        <v>0</v>
      </c>
      <c r="GID120" s="28">
        <f t="shared" si="1101"/>
        <v>0</v>
      </c>
      <c r="GIE120" s="28">
        <f t="shared" si="1101"/>
        <v>0</v>
      </c>
      <c r="GIF120" s="28">
        <f t="shared" si="1101"/>
        <v>0</v>
      </c>
      <c r="GIG120" s="28">
        <f t="shared" si="1101"/>
        <v>0</v>
      </c>
      <c r="GIH120" s="28">
        <f t="shared" si="1101"/>
        <v>0</v>
      </c>
      <c r="GII120" s="28">
        <f t="shared" si="1101"/>
        <v>0</v>
      </c>
      <c r="GIJ120" s="28">
        <f t="shared" si="1101"/>
        <v>0</v>
      </c>
      <c r="GIK120" s="28">
        <f t="shared" si="1101"/>
        <v>0</v>
      </c>
      <c r="GIL120" s="28">
        <f t="shared" si="1101"/>
        <v>0</v>
      </c>
      <c r="GIM120" s="28">
        <f t="shared" si="1101"/>
        <v>0</v>
      </c>
      <c r="GIN120" s="28">
        <f t="shared" si="1101"/>
        <v>0</v>
      </c>
      <c r="GIO120" s="28">
        <f t="shared" si="1101"/>
        <v>0</v>
      </c>
      <c r="GIP120" s="28">
        <f t="shared" si="1101"/>
        <v>0</v>
      </c>
      <c r="GIQ120" s="28">
        <f t="shared" si="1101"/>
        <v>0</v>
      </c>
      <c r="GIR120" s="28">
        <f t="shared" si="1101"/>
        <v>0</v>
      </c>
      <c r="GIS120" s="28">
        <f t="shared" si="1101"/>
        <v>0</v>
      </c>
      <c r="GIT120" s="28">
        <f t="shared" si="1101"/>
        <v>0</v>
      </c>
      <c r="GIU120" s="28">
        <f t="shared" si="1101"/>
        <v>0</v>
      </c>
      <c r="GIV120" s="28">
        <f t="shared" si="1101"/>
        <v>0</v>
      </c>
      <c r="GIW120" s="28">
        <f t="shared" si="1101"/>
        <v>0</v>
      </c>
      <c r="GIX120" s="28">
        <f t="shared" si="1101"/>
        <v>0</v>
      </c>
      <c r="GIY120" s="28">
        <f t="shared" si="1101"/>
        <v>0</v>
      </c>
      <c r="GIZ120" s="28">
        <f t="shared" si="1101"/>
        <v>0</v>
      </c>
      <c r="GJA120" s="28">
        <f t="shared" si="1101"/>
        <v>0</v>
      </c>
      <c r="GJB120" s="28">
        <f t="shared" si="1101"/>
        <v>0</v>
      </c>
      <c r="GJC120" s="28">
        <f t="shared" si="1101"/>
        <v>0</v>
      </c>
      <c r="GJD120" s="28">
        <f t="shared" si="1101"/>
        <v>0</v>
      </c>
      <c r="GJE120" s="28">
        <f t="shared" ref="GJE120:GLP120" si="1102">SUM(GJE116:GJE119)</f>
        <v>0</v>
      </c>
      <c r="GJF120" s="28">
        <f t="shared" si="1102"/>
        <v>0</v>
      </c>
      <c r="GJG120" s="28">
        <f t="shared" si="1102"/>
        <v>0</v>
      </c>
      <c r="GJH120" s="28">
        <f t="shared" si="1102"/>
        <v>0</v>
      </c>
      <c r="GJI120" s="28">
        <f t="shared" si="1102"/>
        <v>0</v>
      </c>
      <c r="GJJ120" s="28">
        <f t="shared" si="1102"/>
        <v>0</v>
      </c>
      <c r="GJK120" s="28">
        <f t="shared" si="1102"/>
        <v>0</v>
      </c>
      <c r="GJL120" s="28">
        <f t="shared" si="1102"/>
        <v>0</v>
      </c>
      <c r="GJM120" s="28">
        <f t="shared" si="1102"/>
        <v>0</v>
      </c>
      <c r="GJN120" s="28">
        <f t="shared" si="1102"/>
        <v>0</v>
      </c>
      <c r="GJO120" s="28">
        <f t="shared" si="1102"/>
        <v>0</v>
      </c>
      <c r="GJP120" s="28">
        <f t="shared" si="1102"/>
        <v>0</v>
      </c>
      <c r="GJQ120" s="28">
        <f t="shared" si="1102"/>
        <v>0</v>
      </c>
      <c r="GJR120" s="28">
        <f t="shared" si="1102"/>
        <v>0</v>
      </c>
      <c r="GJS120" s="28">
        <f t="shared" si="1102"/>
        <v>0</v>
      </c>
      <c r="GJT120" s="28">
        <f t="shared" si="1102"/>
        <v>0</v>
      </c>
      <c r="GJU120" s="28">
        <f t="shared" si="1102"/>
        <v>0</v>
      </c>
      <c r="GJV120" s="28">
        <f t="shared" si="1102"/>
        <v>0</v>
      </c>
      <c r="GJW120" s="28">
        <f t="shared" si="1102"/>
        <v>0</v>
      </c>
      <c r="GJX120" s="28">
        <f t="shared" si="1102"/>
        <v>0</v>
      </c>
      <c r="GJY120" s="28">
        <f t="shared" si="1102"/>
        <v>0</v>
      </c>
      <c r="GJZ120" s="28">
        <f t="shared" si="1102"/>
        <v>0</v>
      </c>
      <c r="GKA120" s="28">
        <f t="shared" si="1102"/>
        <v>0</v>
      </c>
      <c r="GKB120" s="28">
        <f t="shared" si="1102"/>
        <v>0</v>
      </c>
      <c r="GKC120" s="28">
        <f t="shared" si="1102"/>
        <v>0</v>
      </c>
      <c r="GKD120" s="28">
        <f t="shared" si="1102"/>
        <v>0</v>
      </c>
      <c r="GKE120" s="28">
        <f t="shared" si="1102"/>
        <v>0</v>
      </c>
      <c r="GKF120" s="28">
        <f t="shared" si="1102"/>
        <v>0</v>
      </c>
      <c r="GKG120" s="28">
        <f t="shared" si="1102"/>
        <v>0</v>
      </c>
      <c r="GKH120" s="28">
        <f t="shared" si="1102"/>
        <v>0</v>
      </c>
      <c r="GKI120" s="28">
        <f t="shared" si="1102"/>
        <v>0</v>
      </c>
      <c r="GKJ120" s="28">
        <f t="shared" si="1102"/>
        <v>0</v>
      </c>
      <c r="GKK120" s="28">
        <f t="shared" si="1102"/>
        <v>0</v>
      </c>
      <c r="GKL120" s="28">
        <f t="shared" si="1102"/>
        <v>0</v>
      </c>
      <c r="GKM120" s="28">
        <f t="shared" si="1102"/>
        <v>0</v>
      </c>
      <c r="GKN120" s="28">
        <f t="shared" si="1102"/>
        <v>0</v>
      </c>
      <c r="GKO120" s="28">
        <f t="shared" si="1102"/>
        <v>0</v>
      </c>
      <c r="GKP120" s="28">
        <f t="shared" si="1102"/>
        <v>0</v>
      </c>
      <c r="GKQ120" s="28">
        <f t="shared" si="1102"/>
        <v>0</v>
      </c>
      <c r="GKR120" s="28">
        <f t="shared" si="1102"/>
        <v>0</v>
      </c>
      <c r="GKS120" s="28">
        <f t="shared" si="1102"/>
        <v>0</v>
      </c>
      <c r="GKT120" s="28">
        <f t="shared" si="1102"/>
        <v>0</v>
      </c>
      <c r="GKU120" s="28">
        <f t="shared" si="1102"/>
        <v>0</v>
      </c>
      <c r="GKV120" s="28">
        <f t="shared" si="1102"/>
        <v>0</v>
      </c>
      <c r="GKW120" s="28">
        <f t="shared" si="1102"/>
        <v>0</v>
      </c>
      <c r="GKX120" s="28">
        <f t="shared" si="1102"/>
        <v>0</v>
      </c>
      <c r="GKY120" s="28">
        <f t="shared" si="1102"/>
        <v>0</v>
      </c>
      <c r="GKZ120" s="28">
        <f t="shared" si="1102"/>
        <v>0</v>
      </c>
      <c r="GLA120" s="28">
        <f t="shared" si="1102"/>
        <v>0</v>
      </c>
      <c r="GLB120" s="28">
        <f t="shared" si="1102"/>
        <v>0</v>
      </c>
      <c r="GLC120" s="28">
        <f t="shared" si="1102"/>
        <v>0</v>
      </c>
      <c r="GLD120" s="28">
        <f t="shared" si="1102"/>
        <v>0</v>
      </c>
      <c r="GLE120" s="28">
        <f t="shared" si="1102"/>
        <v>0</v>
      </c>
      <c r="GLF120" s="28">
        <f t="shared" si="1102"/>
        <v>0</v>
      </c>
      <c r="GLG120" s="28">
        <f t="shared" si="1102"/>
        <v>0</v>
      </c>
      <c r="GLH120" s="28">
        <f t="shared" si="1102"/>
        <v>0</v>
      </c>
      <c r="GLI120" s="28">
        <f t="shared" si="1102"/>
        <v>0</v>
      </c>
      <c r="GLJ120" s="28">
        <f t="shared" si="1102"/>
        <v>0</v>
      </c>
      <c r="GLK120" s="28">
        <f t="shared" si="1102"/>
        <v>0</v>
      </c>
      <c r="GLL120" s="28">
        <f t="shared" si="1102"/>
        <v>0</v>
      </c>
      <c r="GLM120" s="28">
        <f t="shared" si="1102"/>
        <v>0</v>
      </c>
      <c r="GLN120" s="28">
        <f t="shared" si="1102"/>
        <v>0</v>
      </c>
      <c r="GLO120" s="28">
        <f t="shared" si="1102"/>
        <v>0</v>
      </c>
      <c r="GLP120" s="28">
        <f t="shared" si="1102"/>
        <v>0</v>
      </c>
      <c r="GLQ120" s="28">
        <f t="shared" ref="GLQ120:GOB120" si="1103">SUM(GLQ116:GLQ119)</f>
        <v>0</v>
      </c>
      <c r="GLR120" s="28">
        <f t="shared" si="1103"/>
        <v>0</v>
      </c>
      <c r="GLS120" s="28">
        <f t="shared" si="1103"/>
        <v>0</v>
      </c>
      <c r="GLT120" s="28">
        <f t="shared" si="1103"/>
        <v>0</v>
      </c>
      <c r="GLU120" s="28">
        <f t="shared" si="1103"/>
        <v>0</v>
      </c>
      <c r="GLV120" s="28">
        <f t="shared" si="1103"/>
        <v>0</v>
      </c>
      <c r="GLW120" s="28">
        <f t="shared" si="1103"/>
        <v>0</v>
      </c>
      <c r="GLX120" s="28">
        <f t="shared" si="1103"/>
        <v>0</v>
      </c>
      <c r="GLY120" s="28">
        <f t="shared" si="1103"/>
        <v>0</v>
      </c>
      <c r="GLZ120" s="28">
        <f t="shared" si="1103"/>
        <v>0</v>
      </c>
      <c r="GMA120" s="28">
        <f t="shared" si="1103"/>
        <v>0</v>
      </c>
      <c r="GMB120" s="28">
        <f t="shared" si="1103"/>
        <v>0</v>
      </c>
      <c r="GMC120" s="28">
        <f t="shared" si="1103"/>
        <v>0</v>
      </c>
      <c r="GMD120" s="28">
        <f t="shared" si="1103"/>
        <v>0</v>
      </c>
      <c r="GME120" s="28">
        <f t="shared" si="1103"/>
        <v>0</v>
      </c>
      <c r="GMF120" s="28">
        <f t="shared" si="1103"/>
        <v>0</v>
      </c>
      <c r="GMG120" s="28">
        <f t="shared" si="1103"/>
        <v>0</v>
      </c>
      <c r="GMH120" s="28">
        <f t="shared" si="1103"/>
        <v>0</v>
      </c>
      <c r="GMI120" s="28">
        <f t="shared" si="1103"/>
        <v>0</v>
      </c>
      <c r="GMJ120" s="28">
        <f t="shared" si="1103"/>
        <v>0</v>
      </c>
      <c r="GMK120" s="28">
        <f t="shared" si="1103"/>
        <v>0</v>
      </c>
      <c r="GML120" s="28">
        <f t="shared" si="1103"/>
        <v>0</v>
      </c>
      <c r="GMM120" s="28">
        <f t="shared" si="1103"/>
        <v>0</v>
      </c>
      <c r="GMN120" s="28">
        <f t="shared" si="1103"/>
        <v>0</v>
      </c>
      <c r="GMO120" s="28">
        <f t="shared" si="1103"/>
        <v>0</v>
      </c>
      <c r="GMP120" s="28">
        <f t="shared" si="1103"/>
        <v>0</v>
      </c>
      <c r="GMQ120" s="28">
        <f t="shared" si="1103"/>
        <v>0</v>
      </c>
      <c r="GMR120" s="28">
        <f t="shared" si="1103"/>
        <v>0</v>
      </c>
      <c r="GMS120" s="28">
        <f t="shared" si="1103"/>
        <v>0</v>
      </c>
      <c r="GMT120" s="28">
        <f t="shared" si="1103"/>
        <v>0</v>
      </c>
      <c r="GMU120" s="28">
        <f t="shared" si="1103"/>
        <v>0</v>
      </c>
      <c r="GMV120" s="28">
        <f t="shared" si="1103"/>
        <v>0</v>
      </c>
      <c r="GMW120" s="28">
        <f t="shared" si="1103"/>
        <v>0</v>
      </c>
      <c r="GMX120" s="28">
        <f t="shared" si="1103"/>
        <v>0</v>
      </c>
      <c r="GMY120" s="28">
        <f t="shared" si="1103"/>
        <v>0</v>
      </c>
      <c r="GMZ120" s="28">
        <f t="shared" si="1103"/>
        <v>0</v>
      </c>
      <c r="GNA120" s="28">
        <f t="shared" si="1103"/>
        <v>0</v>
      </c>
      <c r="GNB120" s="28">
        <f t="shared" si="1103"/>
        <v>0</v>
      </c>
      <c r="GNC120" s="28">
        <f t="shared" si="1103"/>
        <v>0</v>
      </c>
      <c r="GND120" s="28">
        <f t="shared" si="1103"/>
        <v>0</v>
      </c>
      <c r="GNE120" s="28">
        <f t="shared" si="1103"/>
        <v>0</v>
      </c>
      <c r="GNF120" s="28">
        <f t="shared" si="1103"/>
        <v>0</v>
      </c>
      <c r="GNG120" s="28">
        <f t="shared" si="1103"/>
        <v>0</v>
      </c>
      <c r="GNH120" s="28">
        <f t="shared" si="1103"/>
        <v>0</v>
      </c>
      <c r="GNI120" s="28">
        <f t="shared" si="1103"/>
        <v>0</v>
      </c>
      <c r="GNJ120" s="28">
        <f t="shared" si="1103"/>
        <v>0</v>
      </c>
      <c r="GNK120" s="28">
        <f t="shared" si="1103"/>
        <v>0</v>
      </c>
      <c r="GNL120" s="28">
        <f t="shared" si="1103"/>
        <v>0</v>
      </c>
      <c r="GNM120" s="28">
        <f t="shared" si="1103"/>
        <v>0</v>
      </c>
      <c r="GNN120" s="28">
        <f t="shared" si="1103"/>
        <v>0</v>
      </c>
      <c r="GNO120" s="28">
        <f t="shared" si="1103"/>
        <v>0</v>
      </c>
      <c r="GNP120" s="28">
        <f t="shared" si="1103"/>
        <v>0</v>
      </c>
      <c r="GNQ120" s="28">
        <f t="shared" si="1103"/>
        <v>0</v>
      </c>
      <c r="GNR120" s="28">
        <f t="shared" si="1103"/>
        <v>0</v>
      </c>
      <c r="GNS120" s="28">
        <f t="shared" si="1103"/>
        <v>0</v>
      </c>
      <c r="GNT120" s="28">
        <f t="shared" si="1103"/>
        <v>0</v>
      </c>
      <c r="GNU120" s="28">
        <f t="shared" si="1103"/>
        <v>0</v>
      </c>
      <c r="GNV120" s="28">
        <f t="shared" si="1103"/>
        <v>0</v>
      </c>
      <c r="GNW120" s="28">
        <f t="shared" si="1103"/>
        <v>0</v>
      </c>
      <c r="GNX120" s="28">
        <f t="shared" si="1103"/>
        <v>0</v>
      </c>
      <c r="GNY120" s="28">
        <f t="shared" si="1103"/>
        <v>0</v>
      </c>
      <c r="GNZ120" s="28">
        <f t="shared" si="1103"/>
        <v>0</v>
      </c>
      <c r="GOA120" s="28">
        <f t="shared" si="1103"/>
        <v>0</v>
      </c>
      <c r="GOB120" s="28">
        <f t="shared" si="1103"/>
        <v>0</v>
      </c>
      <c r="GOC120" s="28">
        <f t="shared" ref="GOC120:GQN120" si="1104">SUM(GOC116:GOC119)</f>
        <v>0</v>
      </c>
      <c r="GOD120" s="28">
        <f t="shared" si="1104"/>
        <v>0</v>
      </c>
      <c r="GOE120" s="28">
        <f t="shared" si="1104"/>
        <v>0</v>
      </c>
      <c r="GOF120" s="28">
        <f t="shared" si="1104"/>
        <v>0</v>
      </c>
      <c r="GOG120" s="28">
        <f t="shared" si="1104"/>
        <v>0</v>
      </c>
      <c r="GOH120" s="28">
        <f t="shared" si="1104"/>
        <v>0</v>
      </c>
      <c r="GOI120" s="28">
        <f t="shared" si="1104"/>
        <v>0</v>
      </c>
      <c r="GOJ120" s="28">
        <f t="shared" si="1104"/>
        <v>0</v>
      </c>
      <c r="GOK120" s="28">
        <f t="shared" si="1104"/>
        <v>0</v>
      </c>
      <c r="GOL120" s="28">
        <f t="shared" si="1104"/>
        <v>0</v>
      </c>
      <c r="GOM120" s="28">
        <f t="shared" si="1104"/>
        <v>0</v>
      </c>
      <c r="GON120" s="28">
        <f t="shared" si="1104"/>
        <v>0</v>
      </c>
      <c r="GOO120" s="28">
        <f t="shared" si="1104"/>
        <v>0</v>
      </c>
      <c r="GOP120" s="28">
        <f t="shared" si="1104"/>
        <v>0</v>
      </c>
      <c r="GOQ120" s="28">
        <f t="shared" si="1104"/>
        <v>0</v>
      </c>
      <c r="GOR120" s="28">
        <f t="shared" si="1104"/>
        <v>0</v>
      </c>
      <c r="GOS120" s="28">
        <f t="shared" si="1104"/>
        <v>0</v>
      </c>
      <c r="GOT120" s="28">
        <f t="shared" si="1104"/>
        <v>0</v>
      </c>
      <c r="GOU120" s="28">
        <f t="shared" si="1104"/>
        <v>0</v>
      </c>
      <c r="GOV120" s="28">
        <f t="shared" si="1104"/>
        <v>0</v>
      </c>
      <c r="GOW120" s="28">
        <f t="shared" si="1104"/>
        <v>0</v>
      </c>
      <c r="GOX120" s="28">
        <f t="shared" si="1104"/>
        <v>0</v>
      </c>
      <c r="GOY120" s="28">
        <f t="shared" si="1104"/>
        <v>0</v>
      </c>
      <c r="GOZ120" s="28">
        <f t="shared" si="1104"/>
        <v>0</v>
      </c>
      <c r="GPA120" s="28">
        <f t="shared" si="1104"/>
        <v>0</v>
      </c>
      <c r="GPB120" s="28">
        <f t="shared" si="1104"/>
        <v>0</v>
      </c>
      <c r="GPC120" s="28">
        <f t="shared" si="1104"/>
        <v>0</v>
      </c>
      <c r="GPD120" s="28">
        <f t="shared" si="1104"/>
        <v>0</v>
      </c>
      <c r="GPE120" s="28">
        <f t="shared" si="1104"/>
        <v>0</v>
      </c>
      <c r="GPF120" s="28">
        <f t="shared" si="1104"/>
        <v>0</v>
      </c>
      <c r="GPG120" s="28">
        <f t="shared" si="1104"/>
        <v>0</v>
      </c>
      <c r="GPH120" s="28">
        <f t="shared" si="1104"/>
        <v>0</v>
      </c>
      <c r="GPI120" s="28">
        <f t="shared" si="1104"/>
        <v>0</v>
      </c>
      <c r="GPJ120" s="28">
        <f t="shared" si="1104"/>
        <v>0</v>
      </c>
      <c r="GPK120" s="28">
        <f t="shared" si="1104"/>
        <v>0</v>
      </c>
      <c r="GPL120" s="28">
        <f t="shared" si="1104"/>
        <v>0</v>
      </c>
      <c r="GPM120" s="28">
        <f t="shared" si="1104"/>
        <v>0</v>
      </c>
      <c r="GPN120" s="28">
        <f t="shared" si="1104"/>
        <v>0</v>
      </c>
      <c r="GPO120" s="28">
        <f t="shared" si="1104"/>
        <v>0</v>
      </c>
      <c r="GPP120" s="28">
        <f t="shared" si="1104"/>
        <v>0</v>
      </c>
      <c r="GPQ120" s="28">
        <f t="shared" si="1104"/>
        <v>0</v>
      </c>
      <c r="GPR120" s="28">
        <f t="shared" si="1104"/>
        <v>0</v>
      </c>
      <c r="GPS120" s="28">
        <f t="shared" si="1104"/>
        <v>0</v>
      </c>
      <c r="GPT120" s="28">
        <f t="shared" si="1104"/>
        <v>0</v>
      </c>
      <c r="GPU120" s="28">
        <f t="shared" si="1104"/>
        <v>0</v>
      </c>
      <c r="GPV120" s="28">
        <f t="shared" si="1104"/>
        <v>0</v>
      </c>
      <c r="GPW120" s="28">
        <f t="shared" si="1104"/>
        <v>0</v>
      </c>
      <c r="GPX120" s="28">
        <f t="shared" si="1104"/>
        <v>0</v>
      </c>
      <c r="GPY120" s="28">
        <f t="shared" si="1104"/>
        <v>0</v>
      </c>
      <c r="GPZ120" s="28">
        <f t="shared" si="1104"/>
        <v>0</v>
      </c>
      <c r="GQA120" s="28">
        <f t="shared" si="1104"/>
        <v>0</v>
      </c>
      <c r="GQB120" s="28">
        <f t="shared" si="1104"/>
        <v>0</v>
      </c>
      <c r="GQC120" s="28">
        <f t="shared" si="1104"/>
        <v>0</v>
      </c>
      <c r="GQD120" s="28">
        <f t="shared" si="1104"/>
        <v>0</v>
      </c>
      <c r="GQE120" s="28">
        <f t="shared" si="1104"/>
        <v>0</v>
      </c>
      <c r="GQF120" s="28">
        <f t="shared" si="1104"/>
        <v>0</v>
      </c>
      <c r="GQG120" s="28">
        <f t="shared" si="1104"/>
        <v>0</v>
      </c>
      <c r="GQH120" s="28">
        <f t="shared" si="1104"/>
        <v>0</v>
      </c>
      <c r="GQI120" s="28">
        <f t="shared" si="1104"/>
        <v>0</v>
      </c>
      <c r="GQJ120" s="28">
        <f t="shared" si="1104"/>
        <v>0</v>
      </c>
      <c r="GQK120" s="28">
        <f t="shared" si="1104"/>
        <v>0</v>
      </c>
      <c r="GQL120" s="28">
        <f t="shared" si="1104"/>
        <v>0</v>
      </c>
      <c r="GQM120" s="28">
        <f t="shared" si="1104"/>
        <v>0</v>
      </c>
      <c r="GQN120" s="28">
        <f t="shared" si="1104"/>
        <v>0</v>
      </c>
      <c r="GQO120" s="28">
        <f t="shared" ref="GQO120:GSZ120" si="1105">SUM(GQO116:GQO119)</f>
        <v>0</v>
      </c>
      <c r="GQP120" s="28">
        <f t="shared" si="1105"/>
        <v>0</v>
      </c>
      <c r="GQQ120" s="28">
        <f t="shared" si="1105"/>
        <v>0</v>
      </c>
      <c r="GQR120" s="28">
        <f t="shared" si="1105"/>
        <v>0</v>
      </c>
      <c r="GQS120" s="28">
        <f t="shared" si="1105"/>
        <v>0</v>
      </c>
      <c r="GQT120" s="28">
        <f t="shared" si="1105"/>
        <v>0</v>
      </c>
      <c r="GQU120" s="28">
        <f t="shared" si="1105"/>
        <v>0</v>
      </c>
      <c r="GQV120" s="28">
        <f t="shared" si="1105"/>
        <v>0</v>
      </c>
      <c r="GQW120" s="28">
        <f t="shared" si="1105"/>
        <v>0</v>
      </c>
      <c r="GQX120" s="28">
        <f t="shared" si="1105"/>
        <v>0</v>
      </c>
      <c r="GQY120" s="28">
        <f t="shared" si="1105"/>
        <v>0</v>
      </c>
      <c r="GQZ120" s="28">
        <f t="shared" si="1105"/>
        <v>0</v>
      </c>
      <c r="GRA120" s="28">
        <f t="shared" si="1105"/>
        <v>0</v>
      </c>
      <c r="GRB120" s="28">
        <f t="shared" si="1105"/>
        <v>0</v>
      </c>
      <c r="GRC120" s="28">
        <f t="shared" si="1105"/>
        <v>0</v>
      </c>
      <c r="GRD120" s="28">
        <f t="shared" si="1105"/>
        <v>0</v>
      </c>
      <c r="GRE120" s="28">
        <f t="shared" si="1105"/>
        <v>0</v>
      </c>
      <c r="GRF120" s="28">
        <f t="shared" si="1105"/>
        <v>0</v>
      </c>
      <c r="GRG120" s="28">
        <f t="shared" si="1105"/>
        <v>0</v>
      </c>
      <c r="GRH120" s="28">
        <f t="shared" si="1105"/>
        <v>0</v>
      </c>
      <c r="GRI120" s="28">
        <f t="shared" si="1105"/>
        <v>0</v>
      </c>
      <c r="GRJ120" s="28">
        <f t="shared" si="1105"/>
        <v>0</v>
      </c>
      <c r="GRK120" s="28">
        <f t="shared" si="1105"/>
        <v>0</v>
      </c>
      <c r="GRL120" s="28">
        <f t="shared" si="1105"/>
        <v>0</v>
      </c>
      <c r="GRM120" s="28">
        <f t="shared" si="1105"/>
        <v>0</v>
      </c>
      <c r="GRN120" s="28">
        <f t="shared" si="1105"/>
        <v>0</v>
      </c>
      <c r="GRO120" s="28">
        <f t="shared" si="1105"/>
        <v>0</v>
      </c>
      <c r="GRP120" s="28">
        <f t="shared" si="1105"/>
        <v>0</v>
      </c>
      <c r="GRQ120" s="28">
        <f t="shared" si="1105"/>
        <v>0</v>
      </c>
      <c r="GRR120" s="28">
        <f t="shared" si="1105"/>
        <v>0</v>
      </c>
      <c r="GRS120" s="28">
        <f t="shared" si="1105"/>
        <v>0</v>
      </c>
      <c r="GRT120" s="28">
        <f t="shared" si="1105"/>
        <v>0</v>
      </c>
      <c r="GRU120" s="28">
        <f t="shared" si="1105"/>
        <v>0</v>
      </c>
      <c r="GRV120" s="28">
        <f t="shared" si="1105"/>
        <v>0</v>
      </c>
      <c r="GRW120" s="28">
        <f t="shared" si="1105"/>
        <v>0</v>
      </c>
      <c r="GRX120" s="28">
        <f t="shared" si="1105"/>
        <v>0</v>
      </c>
      <c r="GRY120" s="28">
        <f t="shared" si="1105"/>
        <v>0</v>
      </c>
      <c r="GRZ120" s="28">
        <f t="shared" si="1105"/>
        <v>0</v>
      </c>
      <c r="GSA120" s="28">
        <f t="shared" si="1105"/>
        <v>0</v>
      </c>
      <c r="GSB120" s="28">
        <f t="shared" si="1105"/>
        <v>0</v>
      </c>
      <c r="GSC120" s="28">
        <f t="shared" si="1105"/>
        <v>0</v>
      </c>
      <c r="GSD120" s="28">
        <f t="shared" si="1105"/>
        <v>0</v>
      </c>
      <c r="GSE120" s="28">
        <f t="shared" si="1105"/>
        <v>0</v>
      </c>
      <c r="GSF120" s="28">
        <f t="shared" si="1105"/>
        <v>0</v>
      </c>
      <c r="GSG120" s="28">
        <f t="shared" si="1105"/>
        <v>0</v>
      </c>
      <c r="GSH120" s="28">
        <f t="shared" si="1105"/>
        <v>0</v>
      </c>
      <c r="GSI120" s="28">
        <f t="shared" si="1105"/>
        <v>0</v>
      </c>
      <c r="GSJ120" s="28">
        <f t="shared" si="1105"/>
        <v>0</v>
      </c>
      <c r="GSK120" s="28">
        <f t="shared" si="1105"/>
        <v>0</v>
      </c>
      <c r="GSL120" s="28">
        <f t="shared" si="1105"/>
        <v>0</v>
      </c>
      <c r="GSM120" s="28">
        <f t="shared" si="1105"/>
        <v>0</v>
      </c>
      <c r="GSN120" s="28">
        <f t="shared" si="1105"/>
        <v>0</v>
      </c>
      <c r="GSO120" s="28">
        <f t="shared" si="1105"/>
        <v>0</v>
      </c>
      <c r="GSP120" s="28">
        <f t="shared" si="1105"/>
        <v>0</v>
      </c>
      <c r="GSQ120" s="28">
        <f t="shared" si="1105"/>
        <v>0</v>
      </c>
      <c r="GSR120" s="28">
        <f t="shared" si="1105"/>
        <v>0</v>
      </c>
      <c r="GSS120" s="28">
        <f t="shared" si="1105"/>
        <v>0</v>
      </c>
      <c r="GST120" s="28">
        <f t="shared" si="1105"/>
        <v>0</v>
      </c>
      <c r="GSU120" s="28">
        <f t="shared" si="1105"/>
        <v>0</v>
      </c>
      <c r="GSV120" s="28">
        <f t="shared" si="1105"/>
        <v>0</v>
      </c>
      <c r="GSW120" s="28">
        <f t="shared" si="1105"/>
        <v>0</v>
      </c>
      <c r="GSX120" s="28">
        <f t="shared" si="1105"/>
        <v>0</v>
      </c>
      <c r="GSY120" s="28">
        <f t="shared" si="1105"/>
        <v>0</v>
      </c>
      <c r="GSZ120" s="28">
        <f t="shared" si="1105"/>
        <v>0</v>
      </c>
      <c r="GTA120" s="28">
        <f t="shared" ref="GTA120:GVL120" si="1106">SUM(GTA116:GTA119)</f>
        <v>0</v>
      </c>
      <c r="GTB120" s="28">
        <f t="shared" si="1106"/>
        <v>0</v>
      </c>
      <c r="GTC120" s="28">
        <f t="shared" si="1106"/>
        <v>0</v>
      </c>
      <c r="GTD120" s="28">
        <f t="shared" si="1106"/>
        <v>0</v>
      </c>
      <c r="GTE120" s="28">
        <f t="shared" si="1106"/>
        <v>0</v>
      </c>
      <c r="GTF120" s="28">
        <f t="shared" si="1106"/>
        <v>0</v>
      </c>
      <c r="GTG120" s="28">
        <f t="shared" si="1106"/>
        <v>0</v>
      </c>
      <c r="GTH120" s="28">
        <f t="shared" si="1106"/>
        <v>0</v>
      </c>
      <c r="GTI120" s="28">
        <f t="shared" si="1106"/>
        <v>0</v>
      </c>
      <c r="GTJ120" s="28">
        <f t="shared" si="1106"/>
        <v>0</v>
      </c>
      <c r="GTK120" s="28">
        <f t="shared" si="1106"/>
        <v>0</v>
      </c>
      <c r="GTL120" s="28">
        <f t="shared" si="1106"/>
        <v>0</v>
      </c>
      <c r="GTM120" s="28">
        <f t="shared" si="1106"/>
        <v>0</v>
      </c>
      <c r="GTN120" s="28">
        <f t="shared" si="1106"/>
        <v>0</v>
      </c>
      <c r="GTO120" s="28">
        <f t="shared" si="1106"/>
        <v>0</v>
      </c>
      <c r="GTP120" s="28">
        <f t="shared" si="1106"/>
        <v>0</v>
      </c>
      <c r="GTQ120" s="28">
        <f t="shared" si="1106"/>
        <v>0</v>
      </c>
      <c r="GTR120" s="28">
        <f t="shared" si="1106"/>
        <v>0</v>
      </c>
      <c r="GTS120" s="28">
        <f t="shared" si="1106"/>
        <v>0</v>
      </c>
      <c r="GTT120" s="28">
        <f t="shared" si="1106"/>
        <v>0</v>
      </c>
      <c r="GTU120" s="28">
        <f t="shared" si="1106"/>
        <v>0</v>
      </c>
      <c r="GTV120" s="28">
        <f t="shared" si="1106"/>
        <v>0</v>
      </c>
      <c r="GTW120" s="28">
        <f t="shared" si="1106"/>
        <v>0</v>
      </c>
      <c r="GTX120" s="28">
        <f t="shared" si="1106"/>
        <v>0</v>
      </c>
      <c r="GTY120" s="28">
        <f t="shared" si="1106"/>
        <v>0</v>
      </c>
      <c r="GTZ120" s="28">
        <f t="shared" si="1106"/>
        <v>0</v>
      </c>
      <c r="GUA120" s="28">
        <f t="shared" si="1106"/>
        <v>0</v>
      </c>
      <c r="GUB120" s="28">
        <f t="shared" si="1106"/>
        <v>0</v>
      </c>
      <c r="GUC120" s="28">
        <f t="shared" si="1106"/>
        <v>0</v>
      </c>
      <c r="GUD120" s="28">
        <f t="shared" si="1106"/>
        <v>0</v>
      </c>
      <c r="GUE120" s="28">
        <f t="shared" si="1106"/>
        <v>0</v>
      </c>
      <c r="GUF120" s="28">
        <f t="shared" si="1106"/>
        <v>0</v>
      </c>
      <c r="GUG120" s="28">
        <f t="shared" si="1106"/>
        <v>0</v>
      </c>
      <c r="GUH120" s="28">
        <f t="shared" si="1106"/>
        <v>0</v>
      </c>
      <c r="GUI120" s="28">
        <f t="shared" si="1106"/>
        <v>0</v>
      </c>
      <c r="GUJ120" s="28">
        <f t="shared" si="1106"/>
        <v>0</v>
      </c>
      <c r="GUK120" s="28">
        <f t="shared" si="1106"/>
        <v>0</v>
      </c>
      <c r="GUL120" s="28">
        <f t="shared" si="1106"/>
        <v>0</v>
      </c>
      <c r="GUM120" s="28">
        <f t="shared" si="1106"/>
        <v>0</v>
      </c>
      <c r="GUN120" s="28">
        <f t="shared" si="1106"/>
        <v>0</v>
      </c>
      <c r="GUO120" s="28">
        <f t="shared" si="1106"/>
        <v>0</v>
      </c>
      <c r="GUP120" s="28">
        <f t="shared" si="1106"/>
        <v>0</v>
      </c>
      <c r="GUQ120" s="28">
        <f t="shared" si="1106"/>
        <v>0</v>
      </c>
      <c r="GUR120" s="28">
        <f t="shared" si="1106"/>
        <v>0</v>
      </c>
      <c r="GUS120" s="28">
        <f t="shared" si="1106"/>
        <v>0</v>
      </c>
      <c r="GUT120" s="28">
        <f t="shared" si="1106"/>
        <v>0</v>
      </c>
      <c r="GUU120" s="28">
        <f t="shared" si="1106"/>
        <v>0</v>
      </c>
      <c r="GUV120" s="28">
        <f t="shared" si="1106"/>
        <v>0</v>
      </c>
      <c r="GUW120" s="28">
        <f t="shared" si="1106"/>
        <v>0</v>
      </c>
      <c r="GUX120" s="28">
        <f t="shared" si="1106"/>
        <v>0</v>
      </c>
      <c r="GUY120" s="28">
        <f t="shared" si="1106"/>
        <v>0</v>
      </c>
      <c r="GUZ120" s="28">
        <f t="shared" si="1106"/>
        <v>0</v>
      </c>
      <c r="GVA120" s="28">
        <f t="shared" si="1106"/>
        <v>0</v>
      </c>
      <c r="GVB120" s="28">
        <f t="shared" si="1106"/>
        <v>0</v>
      </c>
      <c r="GVC120" s="28">
        <f t="shared" si="1106"/>
        <v>0</v>
      </c>
      <c r="GVD120" s="28">
        <f t="shared" si="1106"/>
        <v>0</v>
      </c>
      <c r="GVE120" s="28">
        <f t="shared" si="1106"/>
        <v>0</v>
      </c>
      <c r="GVF120" s="28">
        <f t="shared" si="1106"/>
        <v>0</v>
      </c>
      <c r="GVG120" s="28">
        <f t="shared" si="1106"/>
        <v>0</v>
      </c>
      <c r="GVH120" s="28">
        <f t="shared" si="1106"/>
        <v>0</v>
      </c>
      <c r="GVI120" s="28">
        <f t="shared" si="1106"/>
        <v>0</v>
      </c>
      <c r="GVJ120" s="28">
        <f t="shared" si="1106"/>
        <v>0</v>
      </c>
      <c r="GVK120" s="28">
        <f t="shared" si="1106"/>
        <v>0</v>
      </c>
      <c r="GVL120" s="28">
        <f t="shared" si="1106"/>
        <v>0</v>
      </c>
      <c r="GVM120" s="28">
        <f t="shared" ref="GVM120:GXX120" si="1107">SUM(GVM116:GVM119)</f>
        <v>0</v>
      </c>
      <c r="GVN120" s="28">
        <f t="shared" si="1107"/>
        <v>0</v>
      </c>
      <c r="GVO120" s="28">
        <f t="shared" si="1107"/>
        <v>0</v>
      </c>
      <c r="GVP120" s="28">
        <f t="shared" si="1107"/>
        <v>0</v>
      </c>
      <c r="GVQ120" s="28">
        <f t="shared" si="1107"/>
        <v>0</v>
      </c>
      <c r="GVR120" s="28">
        <f t="shared" si="1107"/>
        <v>0</v>
      </c>
      <c r="GVS120" s="28">
        <f t="shared" si="1107"/>
        <v>0</v>
      </c>
      <c r="GVT120" s="28">
        <f t="shared" si="1107"/>
        <v>0</v>
      </c>
      <c r="GVU120" s="28">
        <f t="shared" si="1107"/>
        <v>0</v>
      </c>
      <c r="GVV120" s="28">
        <f t="shared" si="1107"/>
        <v>0</v>
      </c>
      <c r="GVW120" s="28">
        <f t="shared" si="1107"/>
        <v>0</v>
      </c>
      <c r="GVX120" s="28">
        <f t="shared" si="1107"/>
        <v>0</v>
      </c>
      <c r="GVY120" s="28">
        <f t="shared" si="1107"/>
        <v>0</v>
      </c>
      <c r="GVZ120" s="28">
        <f t="shared" si="1107"/>
        <v>0</v>
      </c>
      <c r="GWA120" s="28">
        <f t="shared" si="1107"/>
        <v>0</v>
      </c>
      <c r="GWB120" s="28">
        <f t="shared" si="1107"/>
        <v>0</v>
      </c>
      <c r="GWC120" s="28">
        <f t="shared" si="1107"/>
        <v>0</v>
      </c>
      <c r="GWD120" s="28">
        <f t="shared" si="1107"/>
        <v>0</v>
      </c>
      <c r="GWE120" s="28">
        <f t="shared" si="1107"/>
        <v>0</v>
      </c>
      <c r="GWF120" s="28">
        <f t="shared" si="1107"/>
        <v>0</v>
      </c>
      <c r="GWG120" s="28">
        <f t="shared" si="1107"/>
        <v>0</v>
      </c>
      <c r="GWH120" s="28">
        <f t="shared" si="1107"/>
        <v>0</v>
      </c>
      <c r="GWI120" s="28">
        <f t="shared" si="1107"/>
        <v>0</v>
      </c>
      <c r="GWJ120" s="28">
        <f t="shared" si="1107"/>
        <v>0</v>
      </c>
      <c r="GWK120" s="28">
        <f t="shared" si="1107"/>
        <v>0</v>
      </c>
      <c r="GWL120" s="28">
        <f t="shared" si="1107"/>
        <v>0</v>
      </c>
      <c r="GWM120" s="28">
        <f t="shared" si="1107"/>
        <v>0</v>
      </c>
      <c r="GWN120" s="28">
        <f t="shared" si="1107"/>
        <v>0</v>
      </c>
      <c r="GWO120" s="28">
        <f t="shared" si="1107"/>
        <v>0</v>
      </c>
      <c r="GWP120" s="28">
        <f t="shared" si="1107"/>
        <v>0</v>
      </c>
      <c r="GWQ120" s="28">
        <f t="shared" si="1107"/>
        <v>0</v>
      </c>
      <c r="GWR120" s="28">
        <f t="shared" si="1107"/>
        <v>0</v>
      </c>
      <c r="GWS120" s="28">
        <f t="shared" si="1107"/>
        <v>0</v>
      </c>
      <c r="GWT120" s="28">
        <f t="shared" si="1107"/>
        <v>0</v>
      </c>
      <c r="GWU120" s="28">
        <f t="shared" si="1107"/>
        <v>0</v>
      </c>
      <c r="GWV120" s="28">
        <f t="shared" si="1107"/>
        <v>0</v>
      </c>
      <c r="GWW120" s="28">
        <f t="shared" si="1107"/>
        <v>0</v>
      </c>
      <c r="GWX120" s="28">
        <f t="shared" si="1107"/>
        <v>0</v>
      </c>
      <c r="GWY120" s="28">
        <f t="shared" si="1107"/>
        <v>0</v>
      </c>
      <c r="GWZ120" s="28">
        <f t="shared" si="1107"/>
        <v>0</v>
      </c>
      <c r="GXA120" s="28">
        <f t="shared" si="1107"/>
        <v>0</v>
      </c>
      <c r="GXB120" s="28">
        <f t="shared" si="1107"/>
        <v>0</v>
      </c>
      <c r="GXC120" s="28">
        <f t="shared" si="1107"/>
        <v>0</v>
      </c>
      <c r="GXD120" s="28">
        <f t="shared" si="1107"/>
        <v>0</v>
      </c>
      <c r="GXE120" s="28">
        <f t="shared" si="1107"/>
        <v>0</v>
      </c>
      <c r="GXF120" s="28">
        <f t="shared" si="1107"/>
        <v>0</v>
      </c>
      <c r="GXG120" s="28">
        <f t="shared" si="1107"/>
        <v>0</v>
      </c>
      <c r="GXH120" s="28">
        <f t="shared" si="1107"/>
        <v>0</v>
      </c>
      <c r="GXI120" s="28">
        <f t="shared" si="1107"/>
        <v>0</v>
      </c>
      <c r="GXJ120" s="28">
        <f t="shared" si="1107"/>
        <v>0</v>
      </c>
      <c r="GXK120" s="28">
        <f t="shared" si="1107"/>
        <v>0</v>
      </c>
      <c r="GXL120" s="28">
        <f t="shared" si="1107"/>
        <v>0</v>
      </c>
      <c r="GXM120" s="28">
        <f t="shared" si="1107"/>
        <v>0</v>
      </c>
      <c r="GXN120" s="28">
        <f t="shared" si="1107"/>
        <v>0</v>
      </c>
      <c r="GXO120" s="28">
        <f t="shared" si="1107"/>
        <v>0</v>
      </c>
      <c r="GXP120" s="28">
        <f t="shared" si="1107"/>
        <v>0</v>
      </c>
      <c r="GXQ120" s="28">
        <f t="shared" si="1107"/>
        <v>0</v>
      </c>
      <c r="GXR120" s="28">
        <f t="shared" si="1107"/>
        <v>0</v>
      </c>
      <c r="GXS120" s="28">
        <f t="shared" si="1107"/>
        <v>0</v>
      </c>
      <c r="GXT120" s="28">
        <f t="shared" si="1107"/>
        <v>0</v>
      </c>
      <c r="GXU120" s="28">
        <f t="shared" si="1107"/>
        <v>0</v>
      </c>
      <c r="GXV120" s="28">
        <f t="shared" si="1107"/>
        <v>0</v>
      </c>
      <c r="GXW120" s="28">
        <f t="shared" si="1107"/>
        <v>0</v>
      </c>
      <c r="GXX120" s="28">
        <f t="shared" si="1107"/>
        <v>0</v>
      </c>
      <c r="GXY120" s="28">
        <f t="shared" ref="GXY120:HAJ120" si="1108">SUM(GXY116:GXY119)</f>
        <v>0</v>
      </c>
      <c r="GXZ120" s="28">
        <f t="shared" si="1108"/>
        <v>0</v>
      </c>
      <c r="GYA120" s="28">
        <f t="shared" si="1108"/>
        <v>0</v>
      </c>
      <c r="GYB120" s="28">
        <f t="shared" si="1108"/>
        <v>0</v>
      </c>
      <c r="GYC120" s="28">
        <f t="shared" si="1108"/>
        <v>0</v>
      </c>
      <c r="GYD120" s="28">
        <f t="shared" si="1108"/>
        <v>0</v>
      </c>
      <c r="GYE120" s="28">
        <f t="shared" si="1108"/>
        <v>0</v>
      </c>
      <c r="GYF120" s="28">
        <f t="shared" si="1108"/>
        <v>0</v>
      </c>
      <c r="GYG120" s="28">
        <f t="shared" si="1108"/>
        <v>0</v>
      </c>
      <c r="GYH120" s="28">
        <f t="shared" si="1108"/>
        <v>0</v>
      </c>
      <c r="GYI120" s="28">
        <f t="shared" si="1108"/>
        <v>0</v>
      </c>
      <c r="GYJ120" s="28">
        <f t="shared" si="1108"/>
        <v>0</v>
      </c>
      <c r="GYK120" s="28">
        <f t="shared" si="1108"/>
        <v>0</v>
      </c>
      <c r="GYL120" s="28">
        <f t="shared" si="1108"/>
        <v>0</v>
      </c>
      <c r="GYM120" s="28">
        <f t="shared" si="1108"/>
        <v>0</v>
      </c>
      <c r="GYN120" s="28">
        <f t="shared" si="1108"/>
        <v>0</v>
      </c>
      <c r="GYO120" s="28">
        <f t="shared" si="1108"/>
        <v>0</v>
      </c>
      <c r="GYP120" s="28">
        <f t="shared" si="1108"/>
        <v>0</v>
      </c>
      <c r="GYQ120" s="28">
        <f t="shared" si="1108"/>
        <v>0</v>
      </c>
      <c r="GYR120" s="28">
        <f t="shared" si="1108"/>
        <v>0</v>
      </c>
      <c r="GYS120" s="28">
        <f t="shared" si="1108"/>
        <v>0</v>
      </c>
      <c r="GYT120" s="28">
        <f t="shared" si="1108"/>
        <v>0</v>
      </c>
      <c r="GYU120" s="28">
        <f t="shared" si="1108"/>
        <v>0</v>
      </c>
      <c r="GYV120" s="28">
        <f t="shared" si="1108"/>
        <v>0</v>
      </c>
      <c r="GYW120" s="28">
        <f t="shared" si="1108"/>
        <v>0</v>
      </c>
      <c r="GYX120" s="28">
        <f t="shared" si="1108"/>
        <v>0</v>
      </c>
      <c r="GYY120" s="28">
        <f t="shared" si="1108"/>
        <v>0</v>
      </c>
      <c r="GYZ120" s="28">
        <f t="shared" si="1108"/>
        <v>0</v>
      </c>
      <c r="GZA120" s="28">
        <f t="shared" si="1108"/>
        <v>0</v>
      </c>
      <c r="GZB120" s="28">
        <f t="shared" si="1108"/>
        <v>0</v>
      </c>
      <c r="GZC120" s="28">
        <f t="shared" si="1108"/>
        <v>0</v>
      </c>
      <c r="GZD120" s="28">
        <f t="shared" si="1108"/>
        <v>0</v>
      </c>
      <c r="GZE120" s="28">
        <f t="shared" si="1108"/>
        <v>0</v>
      </c>
      <c r="GZF120" s="28">
        <f t="shared" si="1108"/>
        <v>0</v>
      </c>
      <c r="GZG120" s="28">
        <f t="shared" si="1108"/>
        <v>0</v>
      </c>
      <c r="GZH120" s="28">
        <f t="shared" si="1108"/>
        <v>0</v>
      </c>
      <c r="GZI120" s="28">
        <f t="shared" si="1108"/>
        <v>0</v>
      </c>
      <c r="GZJ120" s="28">
        <f t="shared" si="1108"/>
        <v>0</v>
      </c>
      <c r="GZK120" s="28">
        <f t="shared" si="1108"/>
        <v>0</v>
      </c>
      <c r="GZL120" s="28">
        <f t="shared" si="1108"/>
        <v>0</v>
      </c>
      <c r="GZM120" s="28">
        <f t="shared" si="1108"/>
        <v>0</v>
      </c>
      <c r="GZN120" s="28">
        <f t="shared" si="1108"/>
        <v>0</v>
      </c>
      <c r="GZO120" s="28">
        <f t="shared" si="1108"/>
        <v>0</v>
      </c>
      <c r="GZP120" s="28">
        <f t="shared" si="1108"/>
        <v>0</v>
      </c>
      <c r="GZQ120" s="28">
        <f t="shared" si="1108"/>
        <v>0</v>
      </c>
      <c r="GZR120" s="28">
        <f t="shared" si="1108"/>
        <v>0</v>
      </c>
      <c r="GZS120" s="28">
        <f t="shared" si="1108"/>
        <v>0</v>
      </c>
      <c r="GZT120" s="28">
        <f t="shared" si="1108"/>
        <v>0</v>
      </c>
      <c r="GZU120" s="28">
        <f t="shared" si="1108"/>
        <v>0</v>
      </c>
      <c r="GZV120" s="28">
        <f t="shared" si="1108"/>
        <v>0</v>
      </c>
      <c r="GZW120" s="28">
        <f t="shared" si="1108"/>
        <v>0</v>
      </c>
      <c r="GZX120" s="28">
        <f t="shared" si="1108"/>
        <v>0</v>
      </c>
      <c r="GZY120" s="28">
        <f t="shared" si="1108"/>
        <v>0</v>
      </c>
      <c r="GZZ120" s="28">
        <f t="shared" si="1108"/>
        <v>0</v>
      </c>
      <c r="HAA120" s="28">
        <f t="shared" si="1108"/>
        <v>0</v>
      </c>
      <c r="HAB120" s="28">
        <f t="shared" si="1108"/>
        <v>0</v>
      </c>
      <c r="HAC120" s="28">
        <f t="shared" si="1108"/>
        <v>0</v>
      </c>
      <c r="HAD120" s="28">
        <f t="shared" si="1108"/>
        <v>0</v>
      </c>
      <c r="HAE120" s="28">
        <f t="shared" si="1108"/>
        <v>0</v>
      </c>
      <c r="HAF120" s="28">
        <f t="shared" si="1108"/>
        <v>0</v>
      </c>
      <c r="HAG120" s="28">
        <f t="shared" si="1108"/>
        <v>0</v>
      </c>
      <c r="HAH120" s="28">
        <f t="shared" si="1108"/>
        <v>0</v>
      </c>
      <c r="HAI120" s="28">
        <f t="shared" si="1108"/>
        <v>0</v>
      </c>
      <c r="HAJ120" s="28">
        <f t="shared" si="1108"/>
        <v>0</v>
      </c>
      <c r="HAK120" s="28">
        <f t="shared" ref="HAK120:HCV120" si="1109">SUM(HAK116:HAK119)</f>
        <v>0</v>
      </c>
      <c r="HAL120" s="28">
        <f t="shared" si="1109"/>
        <v>0</v>
      </c>
      <c r="HAM120" s="28">
        <f t="shared" si="1109"/>
        <v>0</v>
      </c>
      <c r="HAN120" s="28">
        <f t="shared" si="1109"/>
        <v>0</v>
      </c>
      <c r="HAO120" s="28">
        <f t="shared" si="1109"/>
        <v>0</v>
      </c>
      <c r="HAP120" s="28">
        <f t="shared" si="1109"/>
        <v>0</v>
      </c>
      <c r="HAQ120" s="28">
        <f t="shared" si="1109"/>
        <v>0</v>
      </c>
      <c r="HAR120" s="28">
        <f t="shared" si="1109"/>
        <v>0</v>
      </c>
      <c r="HAS120" s="28">
        <f t="shared" si="1109"/>
        <v>0</v>
      </c>
      <c r="HAT120" s="28">
        <f t="shared" si="1109"/>
        <v>0</v>
      </c>
      <c r="HAU120" s="28">
        <f t="shared" si="1109"/>
        <v>0</v>
      </c>
      <c r="HAV120" s="28">
        <f t="shared" si="1109"/>
        <v>0</v>
      </c>
      <c r="HAW120" s="28">
        <f t="shared" si="1109"/>
        <v>0</v>
      </c>
      <c r="HAX120" s="28">
        <f t="shared" si="1109"/>
        <v>0</v>
      </c>
      <c r="HAY120" s="28">
        <f t="shared" si="1109"/>
        <v>0</v>
      </c>
      <c r="HAZ120" s="28">
        <f t="shared" si="1109"/>
        <v>0</v>
      </c>
      <c r="HBA120" s="28">
        <f t="shared" si="1109"/>
        <v>0</v>
      </c>
      <c r="HBB120" s="28">
        <f t="shared" si="1109"/>
        <v>0</v>
      </c>
      <c r="HBC120" s="28">
        <f t="shared" si="1109"/>
        <v>0</v>
      </c>
      <c r="HBD120" s="28">
        <f t="shared" si="1109"/>
        <v>0</v>
      </c>
      <c r="HBE120" s="28">
        <f t="shared" si="1109"/>
        <v>0</v>
      </c>
      <c r="HBF120" s="28">
        <f t="shared" si="1109"/>
        <v>0</v>
      </c>
      <c r="HBG120" s="28">
        <f t="shared" si="1109"/>
        <v>0</v>
      </c>
      <c r="HBH120" s="28">
        <f t="shared" si="1109"/>
        <v>0</v>
      </c>
      <c r="HBI120" s="28">
        <f t="shared" si="1109"/>
        <v>0</v>
      </c>
      <c r="HBJ120" s="28">
        <f t="shared" si="1109"/>
        <v>0</v>
      </c>
      <c r="HBK120" s="28">
        <f t="shared" si="1109"/>
        <v>0</v>
      </c>
      <c r="HBL120" s="28">
        <f t="shared" si="1109"/>
        <v>0</v>
      </c>
      <c r="HBM120" s="28">
        <f t="shared" si="1109"/>
        <v>0</v>
      </c>
      <c r="HBN120" s="28">
        <f t="shared" si="1109"/>
        <v>0</v>
      </c>
      <c r="HBO120" s="28">
        <f t="shared" si="1109"/>
        <v>0</v>
      </c>
      <c r="HBP120" s="28">
        <f t="shared" si="1109"/>
        <v>0</v>
      </c>
      <c r="HBQ120" s="28">
        <f t="shared" si="1109"/>
        <v>0</v>
      </c>
      <c r="HBR120" s="28">
        <f t="shared" si="1109"/>
        <v>0</v>
      </c>
      <c r="HBS120" s="28">
        <f t="shared" si="1109"/>
        <v>0</v>
      </c>
      <c r="HBT120" s="28">
        <f t="shared" si="1109"/>
        <v>0</v>
      </c>
      <c r="HBU120" s="28">
        <f t="shared" si="1109"/>
        <v>0</v>
      </c>
      <c r="HBV120" s="28">
        <f t="shared" si="1109"/>
        <v>0</v>
      </c>
      <c r="HBW120" s="28">
        <f t="shared" si="1109"/>
        <v>0</v>
      </c>
      <c r="HBX120" s="28">
        <f t="shared" si="1109"/>
        <v>0</v>
      </c>
      <c r="HBY120" s="28">
        <f t="shared" si="1109"/>
        <v>0</v>
      </c>
      <c r="HBZ120" s="28">
        <f t="shared" si="1109"/>
        <v>0</v>
      </c>
      <c r="HCA120" s="28">
        <f t="shared" si="1109"/>
        <v>0</v>
      </c>
      <c r="HCB120" s="28">
        <f t="shared" si="1109"/>
        <v>0</v>
      </c>
      <c r="HCC120" s="28">
        <f t="shared" si="1109"/>
        <v>0</v>
      </c>
      <c r="HCD120" s="28">
        <f t="shared" si="1109"/>
        <v>0</v>
      </c>
      <c r="HCE120" s="28">
        <f t="shared" si="1109"/>
        <v>0</v>
      </c>
      <c r="HCF120" s="28">
        <f t="shared" si="1109"/>
        <v>0</v>
      </c>
      <c r="HCG120" s="28">
        <f t="shared" si="1109"/>
        <v>0</v>
      </c>
      <c r="HCH120" s="28">
        <f t="shared" si="1109"/>
        <v>0</v>
      </c>
      <c r="HCI120" s="28">
        <f t="shared" si="1109"/>
        <v>0</v>
      </c>
      <c r="HCJ120" s="28">
        <f t="shared" si="1109"/>
        <v>0</v>
      </c>
      <c r="HCK120" s="28">
        <f t="shared" si="1109"/>
        <v>0</v>
      </c>
      <c r="HCL120" s="28">
        <f t="shared" si="1109"/>
        <v>0</v>
      </c>
      <c r="HCM120" s="28">
        <f t="shared" si="1109"/>
        <v>0</v>
      </c>
      <c r="HCN120" s="28">
        <f t="shared" si="1109"/>
        <v>0</v>
      </c>
      <c r="HCO120" s="28">
        <f t="shared" si="1109"/>
        <v>0</v>
      </c>
      <c r="HCP120" s="28">
        <f t="shared" si="1109"/>
        <v>0</v>
      </c>
      <c r="HCQ120" s="28">
        <f t="shared" si="1109"/>
        <v>0</v>
      </c>
      <c r="HCR120" s="28">
        <f t="shared" si="1109"/>
        <v>0</v>
      </c>
      <c r="HCS120" s="28">
        <f t="shared" si="1109"/>
        <v>0</v>
      </c>
      <c r="HCT120" s="28">
        <f t="shared" si="1109"/>
        <v>0</v>
      </c>
      <c r="HCU120" s="28">
        <f t="shared" si="1109"/>
        <v>0</v>
      </c>
      <c r="HCV120" s="28">
        <f t="shared" si="1109"/>
        <v>0</v>
      </c>
      <c r="HCW120" s="28">
        <f t="shared" ref="HCW120:HFH120" si="1110">SUM(HCW116:HCW119)</f>
        <v>0</v>
      </c>
      <c r="HCX120" s="28">
        <f t="shared" si="1110"/>
        <v>0</v>
      </c>
      <c r="HCY120" s="28">
        <f t="shared" si="1110"/>
        <v>0</v>
      </c>
      <c r="HCZ120" s="28">
        <f t="shared" si="1110"/>
        <v>0</v>
      </c>
      <c r="HDA120" s="28">
        <f t="shared" si="1110"/>
        <v>0</v>
      </c>
      <c r="HDB120" s="28">
        <f t="shared" si="1110"/>
        <v>0</v>
      </c>
      <c r="HDC120" s="28">
        <f t="shared" si="1110"/>
        <v>0</v>
      </c>
      <c r="HDD120" s="28">
        <f t="shared" si="1110"/>
        <v>0</v>
      </c>
      <c r="HDE120" s="28">
        <f t="shared" si="1110"/>
        <v>0</v>
      </c>
      <c r="HDF120" s="28">
        <f t="shared" si="1110"/>
        <v>0</v>
      </c>
      <c r="HDG120" s="28">
        <f t="shared" si="1110"/>
        <v>0</v>
      </c>
      <c r="HDH120" s="28">
        <f t="shared" si="1110"/>
        <v>0</v>
      </c>
      <c r="HDI120" s="28">
        <f t="shared" si="1110"/>
        <v>0</v>
      </c>
      <c r="HDJ120" s="28">
        <f t="shared" si="1110"/>
        <v>0</v>
      </c>
      <c r="HDK120" s="28">
        <f t="shared" si="1110"/>
        <v>0</v>
      </c>
      <c r="HDL120" s="28">
        <f t="shared" si="1110"/>
        <v>0</v>
      </c>
      <c r="HDM120" s="28">
        <f t="shared" si="1110"/>
        <v>0</v>
      </c>
      <c r="HDN120" s="28">
        <f t="shared" si="1110"/>
        <v>0</v>
      </c>
      <c r="HDO120" s="28">
        <f t="shared" si="1110"/>
        <v>0</v>
      </c>
      <c r="HDP120" s="28">
        <f t="shared" si="1110"/>
        <v>0</v>
      </c>
      <c r="HDQ120" s="28">
        <f t="shared" si="1110"/>
        <v>0</v>
      </c>
      <c r="HDR120" s="28">
        <f t="shared" si="1110"/>
        <v>0</v>
      </c>
      <c r="HDS120" s="28">
        <f t="shared" si="1110"/>
        <v>0</v>
      </c>
      <c r="HDT120" s="28">
        <f t="shared" si="1110"/>
        <v>0</v>
      </c>
      <c r="HDU120" s="28">
        <f t="shared" si="1110"/>
        <v>0</v>
      </c>
      <c r="HDV120" s="28">
        <f t="shared" si="1110"/>
        <v>0</v>
      </c>
      <c r="HDW120" s="28">
        <f t="shared" si="1110"/>
        <v>0</v>
      </c>
      <c r="HDX120" s="28">
        <f t="shared" si="1110"/>
        <v>0</v>
      </c>
      <c r="HDY120" s="28">
        <f t="shared" si="1110"/>
        <v>0</v>
      </c>
      <c r="HDZ120" s="28">
        <f t="shared" si="1110"/>
        <v>0</v>
      </c>
      <c r="HEA120" s="28">
        <f t="shared" si="1110"/>
        <v>0</v>
      </c>
      <c r="HEB120" s="28">
        <f t="shared" si="1110"/>
        <v>0</v>
      </c>
      <c r="HEC120" s="28">
        <f t="shared" si="1110"/>
        <v>0</v>
      </c>
      <c r="HED120" s="28">
        <f t="shared" si="1110"/>
        <v>0</v>
      </c>
      <c r="HEE120" s="28">
        <f t="shared" si="1110"/>
        <v>0</v>
      </c>
      <c r="HEF120" s="28">
        <f t="shared" si="1110"/>
        <v>0</v>
      </c>
      <c r="HEG120" s="28">
        <f t="shared" si="1110"/>
        <v>0</v>
      </c>
      <c r="HEH120" s="28">
        <f t="shared" si="1110"/>
        <v>0</v>
      </c>
      <c r="HEI120" s="28">
        <f t="shared" si="1110"/>
        <v>0</v>
      </c>
      <c r="HEJ120" s="28">
        <f t="shared" si="1110"/>
        <v>0</v>
      </c>
      <c r="HEK120" s="28">
        <f t="shared" si="1110"/>
        <v>0</v>
      </c>
      <c r="HEL120" s="28">
        <f t="shared" si="1110"/>
        <v>0</v>
      </c>
      <c r="HEM120" s="28">
        <f t="shared" si="1110"/>
        <v>0</v>
      </c>
      <c r="HEN120" s="28">
        <f t="shared" si="1110"/>
        <v>0</v>
      </c>
      <c r="HEO120" s="28">
        <f t="shared" si="1110"/>
        <v>0</v>
      </c>
      <c r="HEP120" s="28">
        <f t="shared" si="1110"/>
        <v>0</v>
      </c>
      <c r="HEQ120" s="28">
        <f t="shared" si="1110"/>
        <v>0</v>
      </c>
      <c r="HER120" s="28">
        <f t="shared" si="1110"/>
        <v>0</v>
      </c>
      <c r="HES120" s="28">
        <f t="shared" si="1110"/>
        <v>0</v>
      </c>
      <c r="HET120" s="28">
        <f t="shared" si="1110"/>
        <v>0</v>
      </c>
      <c r="HEU120" s="28">
        <f t="shared" si="1110"/>
        <v>0</v>
      </c>
      <c r="HEV120" s="28">
        <f t="shared" si="1110"/>
        <v>0</v>
      </c>
      <c r="HEW120" s="28">
        <f t="shared" si="1110"/>
        <v>0</v>
      </c>
      <c r="HEX120" s="28">
        <f t="shared" si="1110"/>
        <v>0</v>
      </c>
      <c r="HEY120" s="28">
        <f t="shared" si="1110"/>
        <v>0</v>
      </c>
      <c r="HEZ120" s="28">
        <f t="shared" si="1110"/>
        <v>0</v>
      </c>
      <c r="HFA120" s="28">
        <f t="shared" si="1110"/>
        <v>0</v>
      </c>
      <c r="HFB120" s="28">
        <f t="shared" si="1110"/>
        <v>0</v>
      </c>
      <c r="HFC120" s="28">
        <f t="shared" si="1110"/>
        <v>0</v>
      </c>
      <c r="HFD120" s="28">
        <f t="shared" si="1110"/>
        <v>0</v>
      </c>
      <c r="HFE120" s="28">
        <f t="shared" si="1110"/>
        <v>0</v>
      </c>
      <c r="HFF120" s="28">
        <f t="shared" si="1110"/>
        <v>0</v>
      </c>
      <c r="HFG120" s="28">
        <f t="shared" si="1110"/>
        <v>0</v>
      </c>
      <c r="HFH120" s="28">
        <f t="shared" si="1110"/>
        <v>0</v>
      </c>
      <c r="HFI120" s="28">
        <f t="shared" ref="HFI120:HHT120" si="1111">SUM(HFI116:HFI119)</f>
        <v>0</v>
      </c>
      <c r="HFJ120" s="28">
        <f t="shared" si="1111"/>
        <v>0</v>
      </c>
      <c r="HFK120" s="28">
        <f t="shared" si="1111"/>
        <v>0</v>
      </c>
      <c r="HFL120" s="28">
        <f t="shared" si="1111"/>
        <v>0</v>
      </c>
      <c r="HFM120" s="28">
        <f t="shared" si="1111"/>
        <v>0</v>
      </c>
      <c r="HFN120" s="28">
        <f t="shared" si="1111"/>
        <v>0</v>
      </c>
      <c r="HFO120" s="28">
        <f t="shared" si="1111"/>
        <v>0</v>
      </c>
      <c r="HFP120" s="28">
        <f t="shared" si="1111"/>
        <v>0</v>
      </c>
      <c r="HFQ120" s="28">
        <f t="shared" si="1111"/>
        <v>0</v>
      </c>
      <c r="HFR120" s="28">
        <f t="shared" si="1111"/>
        <v>0</v>
      </c>
      <c r="HFS120" s="28">
        <f t="shared" si="1111"/>
        <v>0</v>
      </c>
      <c r="HFT120" s="28">
        <f t="shared" si="1111"/>
        <v>0</v>
      </c>
      <c r="HFU120" s="28">
        <f t="shared" si="1111"/>
        <v>0</v>
      </c>
      <c r="HFV120" s="28">
        <f t="shared" si="1111"/>
        <v>0</v>
      </c>
      <c r="HFW120" s="28">
        <f t="shared" si="1111"/>
        <v>0</v>
      </c>
      <c r="HFX120" s="28">
        <f t="shared" si="1111"/>
        <v>0</v>
      </c>
      <c r="HFY120" s="28">
        <f t="shared" si="1111"/>
        <v>0</v>
      </c>
      <c r="HFZ120" s="28">
        <f t="shared" si="1111"/>
        <v>0</v>
      </c>
      <c r="HGA120" s="28">
        <f t="shared" si="1111"/>
        <v>0</v>
      </c>
      <c r="HGB120" s="28">
        <f t="shared" si="1111"/>
        <v>0</v>
      </c>
      <c r="HGC120" s="28">
        <f t="shared" si="1111"/>
        <v>0</v>
      </c>
      <c r="HGD120" s="28">
        <f t="shared" si="1111"/>
        <v>0</v>
      </c>
      <c r="HGE120" s="28">
        <f t="shared" si="1111"/>
        <v>0</v>
      </c>
      <c r="HGF120" s="28">
        <f t="shared" si="1111"/>
        <v>0</v>
      </c>
      <c r="HGG120" s="28">
        <f t="shared" si="1111"/>
        <v>0</v>
      </c>
      <c r="HGH120" s="28">
        <f t="shared" si="1111"/>
        <v>0</v>
      </c>
      <c r="HGI120" s="28">
        <f t="shared" si="1111"/>
        <v>0</v>
      </c>
      <c r="HGJ120" s="28">
        <f t="shared" si="1111"/>
        <v>0</v>
      </c>
      <c r="HGK120" s="28">
        <f t="shared" si="1111"/>
        <v>0</v>
      </c>
      <c r="HGL120" s="28">
        <f t="shared" si="1111"/>
        <v>0</v>
      </c>
      <c r="HGM120" s="28">
        <f t="shared" si="1111"/>
        <v>0</v>
      </c>
      <c r="HGN120" s="28">
        <f t="shared" si="1111"/>
        <v>0</v>
      </c>
      <c r="HGO120" s="28">
        <f t="shared" si="1111"/>
        <v>0</v>
      </c>
      <c r="HGP120" s="28">
        <f t="shared" si="1111"/>
        <v>0</v>
      </c>
      <c r="HGQ120" s="28">
        <f t="shared" si="1111"/>
        <v>0</v>
      </c>
      <c r="HGR120" s="28">
        <f t="shared" si="1111"/>
        <v>0</v>
      </c>
      <c r="HGS120" s="28">
        <f t="shared" si="1111"/>
        <v>0</v>
      </c>
      <c r="HGT120" s="28">
        <f t="shared" si="1111"/>
        <v>0</v>
      </c>
      <c r="HGU120" s="28">
        <f t="shared" si="1111"/>
        <v>0</v>
      </c>
      <c r="HGV120" s="28">
        <f t="shared" si="1111"/>
        <v>0</v>
      </c>
      <c r="HGW120" s="28">
        <f t="shared" si="1111"/>
        <v>0</v>
      </c>
      <c r="HGX120" s="28">
        <f t="shared" si="1111"/>
        <v>0</v>
      </c>
      <c r="HGY120" s="28">
        <f t="shared" si="1111"/>
        <v>0</v>
      </c>
      <c r="HGZ120" s="28">
        <f t="shared" si="1111"/>
        <v>0</v>
      </c>
      <c r="HHA120" s="28">
        <f t="shared" si="1111"/>
        <v>0</v>
      </c>
      <c r="HHB120" s="28">
        <f t="shared" si="1111"/>
        <v>0</v>
      </c>
      <c r="HHC120" s="28">
        <f t="shared" si="1111"/>
        <v>0</v>
      </c>
      <c r="HHD120" s="28">
        <f t="shared" si="1111"/>
        <v>0</v>
      </c>
      <c r="HHE120" s="28">
        <f t="shared" si="1111"/>
        <v>0</v>
      </c>
      <c r="HHF120" s="28">
        <f t="shared" si="1111"/>
        <v>0</v>
      </c>
      <c r="HHG120" s="28">
        <f t="shared" si="1111"/>
        <v>0</v>
      </c>
      <c r="HHH120" s="28">
        <f t="shared" si="1111"/>
        <v>0</v>
      </c>
      <c r="HHI120" s="28">
        <f t="shared" si="1111"/>
        <v>0</v>
      </c>
      <c r="HHJ120" s="28">
        <f t="shared" si="1111"/>
        <v>0</v>
      </c>
      <c r="HHK120" s="28">
        <f t="shared" si="1111"/>
        <v>0</v>
      </c>
      <c r="HHL120" s="28">
        <f t="shared" si="1111"/>
        <v>0</v>
      </c>
      <c r="HHM120" s="28">
        <f t="shared" si="1111"/>
        <v>0</v>
      </c>
      <c r="HHN120" s="28">
        <f t="shared" si="1111"/>
        <v>0</v>
      </c>
      <c r="HHO120" s="28">
        <f t="shared" si="1111"/>
        <v>0</v>
      </c>
      <c r="HHP120" s="28">
        <f t="shared" si="1111"/>
        <v>0</v>
      </c>
      <c r="HHQ120" s="28">
        <f t="shared" si="1111"/>
        <v>0</v>
      </c>
      <c r="HHR120" s="28">
        <f t="shared" si="1111"/>
        <v>0</v>
      </c>
      <c r="HHS120" s="28">
        <f t="shared" si="1111"/>
        <v>0</v>
      </c>
      <c r="HHT120" s="28">
        <f t="shared" si="1111"/>
        <v>0</v>
      </c>
      <c r="HHU120" s="28">
        <f t="shared" ref="HHU120:HKF120" si="1112">SUM(HHU116:HHU119)</f>
        <v>0</v>
      </c>
      <c r="HHV120" s="28">
        <f t="shared" si="1112"/>
        <v>0</v>
      </c>
      <c r="HHW120" s="28">
        <f t="shared" si="1112"/>
        <v>0</v>
      </c>
      <c r="HHX120" s="28">
        <f t="shared" si="1112"/>
        <v>0</v>
      </c>
      <c r="HHY120" s="28">
        <f t="shared" si="1112"/>
        <v>0</v>
      </c>
      <c r="HHZ120" s="28">
        <f t="shared" si="1112"/>
        <v>0</v>
      </c>
      <c r="HIA120" s="28">
        <f t="shared" si="1112"/>
        <v>0</v>
      </c>
      <c r="HIB120" s="28">
        <f t="shared" si="1112"/>
        <v>0</v>
      </c>
      <c r="HIC120" s="28">
        <f t="shared" si="1112"/>
        <v>0</v>
      </c>
      <c r="HID120" s="28">
        <f t="shared" si="1112"/>
        <v>0</v>
      </c>
      <c r="HIE120" s="28">
        <f t="shared" si="1112"/>
        <v>0</v>
      </c>
      <c r="HIF120" s="28">
        <f t="shared" si="1112"/>
        <v>0</v>
      </c>
      <c r="HIG120" s="28">
        <f t="shared" si="1112"/>
        <v>0</v>
      </c>
      <c r="HIH120" s="28">
        <f t="shared" si="1112"/>
        <v>0</v>
      </c>
      <c r="HII120" s="28">
        <f t="shared" si="1112"/>
        <v>0</v>
      </c>
      <c r="HIJ120" s="28">
        <f t="shared" si="1112"/>
        <v>0</v>
      </c>
      <c r="HIK120" s="28">
        <f t="shared" si="1112"/>
        <v>0</v>
      </c>
      <c r="HIL120" s="28">
        <f t="shared" si="1112"/>
        <v>0</v>
      </c>
      <c r="HIM120" s="28">
        <f t="shared" si="1112"/>
        <v>0</v>
      </c>
      <c r="HIN120" s="28">
        <f t="shared" si="1112"/>
        <v>0</v>
      </c>
      <c r="HIO120" s="28">
        <f t="shared" si="1112"/>
        <v>0</v>
      </c>
      <c r="HIP120" s="28">
        <f t="shared" si="1112"/>
        <v>0</v>
      </c>
      <c r="HIQ120" s="28">
        <f t="shared" si="1112"/>
        <v>0</v>
      </c>
      <c r="HIR120" s="28">
        <f t="shared" si="1112"/>
        <v>0</v>
      </c>
      <c r="HIS120" s="28">
        <f t="shared" si="1112"/>
        <v>0</v>
      </c>
      <c r="HIT120" s="28">
        <f t="shared" si="1112"/>
        <v>0</v>
      </c>
      <c r="HIU120" s="28">
        <f t="shared" si="1112"/>
        <v>0</v>
      </c>
      <c r="HIV120" s="28">
        <f t="shared" si="1112"/>
        <v>0</v>
      </c>
      <c r="HIW120" s="28">
        <f t="shared" si="1112"/>
        <v>0</v>
      </c>
      <c r="HIX120" s="28">
        <f t="shared" si="1112"/>
        <v>0</v>
      </c>
      <c r="HIY120" s="28">
        <f t="shared" si="1112"/>
        <v>0</v>
      </c>
      <c r="HIZ120" s="28">
        <f t="shared" si="1112"/>
        <v>0</v>
      </c>
      <c r="HJA120" s="28">
        <f t="shared" si="1112"/>
        <v>0</v>
      </c>
      <c r="HJB120" s="28">
        <f t="shared" si="1112"/>
        <v>0</v>
      </c>
      <c r="HJC120" s="28">
        <f t="shared" si="1112"/>
        <v>0</v>
      </c>
      <c r="HJD120" s="28">
        <f t="shared" si="1112"/>
        <v>0</v>
      </c>
      <c r="HJE120" s="28">
        <f t="shared" si="1112"/>
        <v>0</v>
      </c>
      <c r="HJF120" s="28">
        <f t="shared" si="1112"/>
        <v>0</v>
      </c>
      <c r="HJG120" s="28">
        <f t="shared" si="1112"/>
        <v>0</v>
      </c>
      <c r="HJH120" s="28">
        <f t="shared" si="1112"/>
        <v>0</v>
      </c>
      <c r="HJI120" s="28">
        <f t="shared" si="1112"/>
        <v>0</v>
      </c>
      <c r="HJJ120" s="28">
        <f t="shared" si="1112"/>
        <v>0</v>
      </c>
      <c r="HJK120" s="28">
        <f t="shared" si="1112"/>
        <v>0</v>
      </c>
      <c r="HJL120" s="28">
        <f t="shared" si="1112"/>
        <v>0</v>
      </c>
      <c r="HJM120" s="28">
        <f t="shared" si="1112"/>
        <v>0</v>
      </c>
      <c r="HJN120" s="28">
        <f t="shared" si="1112"/>
        <v>0</v>
      </c>
      <c r="HJO120" s="28">
        <f t="shared" si="1112"/>
        <v>0</v>
      </c>
      <c r="HJP120" s="28">
        <f t="shared" si="1112"/>
        <v>0</v>
      </c>
      <c r="HJQ120" s="28">
        <f t="shared" si="1112"/>
        <v>0</v>
      </c>
      <c r="HJR120" s="28">
        <f t="shared" si="1112"/>
        <v>0</v>
      </c>
      <c r="HJS120" s="28">
        <f t="shared" si="1112"/>
        <v>0</v>
      </c>
      <c r="HJT120" s="28">
        <f t="shared" si="1112"/>
        <v>0</v>
      </c>
      <c r="HJU120" s="28">
        <f t="shared" si="1112"/>
        <v>0</v>
      </c>
      <c r="HJV120" s="28">
        <f t="shared" si="1112"/>
        <v>0</v>
      </c>
      <c r="HJW120" s="28">
        <f t="shared" si="1112"/>
        <v>0</v>
      </c>
      <c r="HJX120" s="28">
        <f t="shared" si="1112"/>
        <v>0</v>
      </c>
      <c r="HJY120" s="28">
        <f t="shared" si="1112"/>
        <v>0</v>
      </c>
      <c r="HJZ120" s="28">
        <f t="shared" si="1112"/>
        <v>0</v>
      </c>
      <c r="HKA120" s="28">
        <f t="shared" si="1112"/>
        <v>0</v>
      </c>
      <c r="HKB120" s="28">
        <f t="shared" si="1112"/>
        <v>0</v>
      </c>
      <c r="HKC120" s="28">
        <f t="shared" si="1112"/>
        <v>0</v>
      </c>
      <c r="HKD120" s="28">
        <f t="shared" si="1112"/>
        <v>0</v>
      </c>
      <c r="HKE120" s="28">
        <f t="shared" si="1112"/>
        <v>0</v>
      </c>
      <c r="HKF120" s="28">
        <f t="shared" si="1112"/>
        <v>0</v>
      </c>
      <c r="HKG120" s="28">
        <f t="shared" ref="HKG120:HMR120" si="1113">SUM(HKG116:HKG119)</f>
        <v>0</v>
      </c>
      <c r="HKH120" s="28">
        <f t="shared" si="1113"/>
        <v>0</v>
      </c>
      <c r="HKI120" s="28">
        <f t="shared" si="1113"/>
        <v>0</v>
      </c>
      <c r="HKJ120" s="28">
        <f t="shared" si="1113"/>
        <v>0</v>
      </c>
      <c r="HKK120" s="28">
        <f t="shared" si="1113"/>
        <v>0</v>
      </c>
      <c r="HKL120" s="28">
        <f t="shared" si="1113"/>
        <v>0</v>
      </c>
      <c r="HKM120" s="28">
        <f t="shared" si="1113"/>
        <v>0</v>
      </c>
      <c r="HKN120" s="28">
        <f t="shared" si="1113"/>
        <v>0</v>
      </c>
      <c r="HKO120" s="28">
        <f t="shared" si="1113"/>
        <v>0</v>
      </c>
      <c r="HKP120" s="28">
        <f t="shared" si="1113"/>
        <v>0</v>
      </c>
      <c r="HKQ120" s="28">
        <f t="shared" si="1113"/>
        <v>0</v>
      </c>
      <c r="HKR120" s="28">
        <f t="shared" si="1113"/>
        <v>0</v>
      </c>
      <c r="HKS120" s="28">
        <f t="shared" si="1113"/>
        <v>0</v>
      </c>
      <c r="HKT120" s="28">
        <f t="shared" si="1113"/>
        <v>0</v>
      </c>
      <c r="HKU120" s="28">
        <f t="shared" si="1113"/>
        <v>0</v>
      </c>
      <c r="HKV120" s="28">
        <f t="shared" si="1113"/>
        <v>0</v>
      </c>
      <c r="HKW120" s="28">
        <f t="shared" si="1113"/>
        <v>0</v>
      </c>
      <c r="HKX120" s="28">
        <f t="shared" si="1113"/>
        <v>0</v>
      </c>
      <c r="HKY120" s="28">
        <f t="shared" si="1113"/>
        <v>0</v>
      </c>
      <c r="HKZ120" s="28">
        <f t="shared" si="1113"/>
        <v>0</v>
      </c>
      <c r="HLA120" s="28">
        <f t="shared" si="1113"/>
        <v>0</v>
      </c>
      <c r="HLB120" s="28">
        <f t="shared" si="1113"/>
        <v>0</v>
      </c>
      <c r="HLC120" s="28">
        <f t="shared" si="1113"/>
        <v>0</v>
      </c>
      <c r="HLD120" s="28">
        <f t="shared" si="1113"/>
        <v>0</v>
      </c>
      <c r="HLE120" s="28">
        <f t="shared" si="1113"/>
        <v>0</v>
      </c>
      <c r="HLF120" s="28">
        <f t="shared" si="1113"/>
        <v>0</v>
      </c>
      <c r="HLG120" s="28">
        <f t="shared" si="1113"/>
        <v>0</v>
      </c>
      <c r="HLH120" s="28">
        <f t="shared" si="1113"/>
        <v>0</v>
      </c>
      <c r="HLI120" s="28">
        <f t="shared" si="1113"/>
        <v>0</v>
      </c>
      <c r="HLJ120" s="28">
        <f t="shared" si="1113"/>
        <v>0</v>
      </c>
      <c r="HLK120" s="28">
        <f t="shared" si="1113"/>
        <v>0</v>
      </c>
      <c r="HLL120" s="28">
        <f t="shared" si="1113"/>
        <v>0</v>
      </c>
      <c r="HLM120" s="28">
        <f t="shared" si="1113"/>
        <v>0</v>
      </c>
      <c r="HLN120" s="28">
        <f t="shared" si="1113"/>
        <v>0</v>
      </c>
      <c r="HLO120" s="28">
        <f t="shared" si="1113"/>
        <v>0</v>
      </c>
      <c r="HLP120" s="28">
        <f t="shared" si="1113"/>
        <v>0</v>
      </c>
      <c r="HLQ120" s="28">
        <f t="shared" si="1113"/>
        <v>0</v>
      </c>
      <c r="HLR120" s="28">
        <f t="shared" si="1113"/>
        <v>0</v>
      </c>
      <c r="HLS120" s="28">
        <f t="shared" si="1113"/>
        <v>0</v>
      </c>
      <c r="HLT120" s="28">
        <f t="shared" si="1113"/>
        <v>0</v>
      </c>
      <c r="HLU120" s="28">
        <f t="shared" si="1113"/>
        <v>0</v>
      </c>
      <c r="HLV120" s="28">
        <f t="shared" si="1113"/>
        <v>0</v>
      </c>
      <c r="HLW120" s="28">
        <f t="shared" si="1113"/>
        <v>0</v>
      </c>
      <c r="HLX120" s="28">
        <f t="shared" si="1113"/>
        <v>0</v>
      </c>
      <c r="HLY120" s="28">
        <f t="shared" si="1113"/>
        <v>0</v>
      </c>
      <c r="HLZ120" s="28">
        <f t="shared" si="1113"/>
        <v>0</v>
      </c>
      <c r="HMA120" s="28">
        <f t="shared" si="1113"/>
        <v>0</v>
      </c>
      <c r="HMB120" s="28">
        <f t="shared" si="1113"/>
        <v>0</v>
      </c>
      <c r="HMC120" s="28">
        <f t="shared" si="1113"/>
        <v>0</v>
      </c>
      <c r="HMD120" s="28">
        <f t="shared" si="1113"/>
        <v>0</v>
      </c>
      <c r="HME120" s="28">
        <f t="shared" si="1113"/>
        <v>0</v>
      </c>
      <c r="HMF120" s="28">
        <f t="shared" si="1113"/>
        <v>0</v>
      </c>
      <c r="HMG120" s="28">
        <f t="shared" si="1113"/>
        <v>0</v>
      </c>
      <c r="HMH120" s="28">
        <f t="shared" si="1113"/>
        <v>0</v>
      </c>
      <c r="HMI120" s="28">
        <f t="shared" si="1113"/>
        <v>0</v>
      </c>
      <c r="HMJ120" s="28">
        <f t="shared" si="1113"/>
        <v>0</v>
      </c>
      <c r="HMK120" s="28">
        <f t="shared" si="1113"/>
        <v>0</v>
      </c>
      <c r="HML120" s="28">
        <f t="shared" si="1113"/>
        <v>0</v>
      </c>
      <c r="HMM120" s="28">
        <f t="shared" si="1113"/>
        <v>0</v>
      </c>
      <c r="HMN120" s="28">
        <f t="shared" si="1113"/>
        <v>0</v>
      </c>
      <c r="HMO120" s="28">
        <f t="shared" si="1113"/>
        <v>0</v>
      </c>
      <c r="HMP120" s="28">
        <f t="shared" si="1113"/>
        <v>0</v>
      </c>
      <c r="HMQ120" s="28">
        <f t="shared" si="1113"/>
        <v>0</v>
      </c>
      <c r="HMR120" s="28">
        <f t="shared" si="1113"/>
        <v>0</v>
      </c>
      <c r="HMS120" s="28">
        <f t="shared" ref="HMS120:HPD120" si="1114">SUM(HMS116:HMS119)</f>
        <v>0</v>
      </c>
      <c r="HMT120" s="28">
        <f t="shared" si="1114"/>
        <v>0</v>
      </c>
      <c r="HMU120" s="28">
        <f t="shared" si="1114"/>
        <v>0</v>
      </c>
      <c r="HMV120" s="28">
        <f t="shared" si="1114"/>
        <v>0</v>
      </c>
      <c r="HMW120" s="28">
        <f t="shared" si="1114"/>
        <v>0</v>
      </c>
      <c r="HMX120" s="28">
        <f t="shared" si="1114"/>
        <v>0</v>
      </c>
      <c r="HMY120" s="28">
        <f t="shared" si="1114"/>
        <v>0</v>
      </c>
      <c r="HMZ120" s="28">
        <f t="shared" si="1114"/>
        <v>0</v>
      </c>
      <c r="HNA120" s="28">
        <f t="shared" si="1114"/>
        <v>0</v>
      </c>
      <c r="HNB120" s="28">
        <f t="shared" si="1114"/>
        <v>0</v>
      </c>
      <c r="HNC120" s="28">
        <f t="shared" si="1114"/>
        <v>0</v>
      </c>
      <c r="HND120" s="28">
        <f t="shared" si="1114"/>
        <v>0</v>
      </c>
      <c r="HNE120" s="28">
        <f t="shared" si="1114"/>
        <v>0</v>
      </c>
      <c r="HNF120" s="28">
        <f t="shared" si="1114"/>
        <v>0</v>
      </c>
      <c r="HNG120" s="28">
        <f t="shared" si="1114"/>
        <v>0</v>
      </c>
      <c r="HNH120" s="28">
        <f t="shared" si="1114"/>
        <v>0</v>
      </c>
      <c r="HNI120" s="28">
        <f t="shared" si="1114"/>
        <v>0</v>
      </c>
      <c r="HNJ120" s="28">
        <f t="shared" si="1114"/>
        <v>0</v>
      </c>
      <c r="HNK120" s="28">
        <f t="shared" si="1114"/>
        <v>0</v>
      </c>
      <c r="HNL120" s="28">
        <f t="shared" si="1114"/>
        <v>0</v>
      </c>
      <c r="HNM120" s="28">
        <f t="shared" si="1114"/>
        <v>0</v>
      </c>
      <c r="HNN120" s="28">
        <f t="shared" si="1114"/>
        <v>0</v>
      </c>
      <c r="HNO120" s="28">
        <f t="shared" si="1114"/>
        <v>0</v>
      </c>
      <c r="HNP120" s="28">
        <f t="shared" si="1114"/>
        <v>0</v>
      </c>
      <c r="HNQ120" s="28">
        <f t="shared" si="1114"/>
        <v>0</v>
      </c>
      <c r="HNR120" s="28">
        <f t="shared" si="1114"/>
        <v>0</v>
      </c>
      <c r="HNS120" s="28">
        <f t="shared" si="1114"/>
        <v>0</v>
      </c>
      <c r="HNT120" s="28">
        <f t="shared" si="1114"/>
        <v>0</v>
      </c>
      <c r="HNU120" s="28">
        <f t="shared" si="1114"/>
        <v>0</v>
      </c>
      <c r="HNV120" s="28">
        <f t="shared" si="1114"/>
        <v>0</v>
      </c>
      <c r="HNW120" s="28">
        <f t="shared" si="1114"/>
        <v>0</v>
      </c>
      <c r="HNX120" s="28">
        <f t="shared" si="1114"/>
        <v>0</v>
      </c>
      <c r="HNY120" s="28">
        <f t="shared" si="1114"/>
        <v>0</v>
      </c>
      <c r="HNZ120" s="28">
        <f t="shared" si="1114"/>
        <v>0</v>
      </c>
      <c r="HOA120" s="28">
        <f t="shared" si="1114"/>
        <v>0</v>
      </c>
      <c r="HOB120" s="28">
        <f t="shared" si="1114"/>
        <v>0</v>
      </c>
      <c r="HOC120" s="28">
        <f t="shared" si="1114"/>
        <v>0</v>
      </c>
      <c r="HOD120" s="28">
        <f t="shared" si="1114"/>
        <v>0</v>
      </c>
      <c r="HOE120" s="28">
        <f t="shared" si="1114"/>
        <v>0</v>
      </c>
      <c r="HOF120" s="28">
        <f t="shared" si="1114"/>
        <v>0</v>
      </c>
      <c r="HOG120" s="28">
        <f t="shared" si="1114"/>
        <v>0</v>
      </c>
      <c r="HOH120" s="28">
        <f t="shared" si="1114"/>
        <v>0</v>
      </c>
      <c r="HOI120" s="28">
        <f t="shared" si="1114"/>
        <v>0</v>
      </c>
      <c r="HOJ120" s="28">
        <f t="shared" si="1114"/>
        <v>0</v>
      </c>
      <c r="HOK120" s="28">
        <f t="shared" si="1114"/>
        <v>0</v>
      </c>
      <c r="HOL120" s="28">
        <f t="shared" si="1114"/>
        <v>0</v>
      </c>
      <c r="HOM120" s="28">
        <f t="shared" si="1114"/>
        <v>0</v>
      </c>
      <c r="HON120" s="28">
        <f t="shared" si="1114"/>
        <v>0</v>
      </c>
      <c r="HOO120" s="28">
        <f t="shared" si="1114"/>
        <v>0</v>
      </c>
      <c r="HOP120" s="28">
        <f t="shared" si="1114"/>
        <v>0</v>
      </c>
      <c r="HOQ120" s="28">
        <f t="shared" si="1114"/>
        <v>0</v>
      </c>
      <c r="HOR120" s="28">
        <f t="shared" si="1114"/>
        <v>0</v>
      </c>
      <c r="HOS120" s="28">
        <f t="shared" si="1114"/>
        <v>0</v>
      </c>
      <c r="HOT120" s="28">
        <f t="shared" si="1114"/>
        <v>0</v>
      </c>
      <c r="HOU120" s="28">
        <f t="shared" si="1114"/>
        <v>0</v>
      </c>
      <c r="HOV120" s="28">
        <f t="shared" si="1114"/>
        <v>0</v>
      </c>
      <c r="HOW120" s="28">
        <f t="shared" si="1114"/>
        <v>0</v>
      </c>
      <c r="HOX120" s="28">
        <f t="shared" si="1114"/>
        <v>0</v>
      </c>
      <c r="HOY120" s="28">
        <f t="shared" si="1114"/>
        <v>0</v>
      </c>
      <c r="HOZ120" s="28">
        <f t="shared" si="1114"/>
        <v>0</v>
      </c>
      <c r="HPA120" s="28">
        <f t="shared" si="1114"/>
        <v>0</v>
      </c>
      <c r="HPB120" s="28">
        <f t="shared" si="1114"/>
        <v>0</v>
      </c>
      <c r="HPC120" s="28">
        <f t="shared" si="1114"/>
        <v>0</v>
      </c>
      <c r="HPD120" s="28">
        <f t="shared" si="1114"/>
        <v>0</v>
      </c>
      <c r="HPE120" s="28">
        <f t="shared" ref="HPE120:HRP120" si="1115">SUM(HPE116:HPE119)</f>
        <v>0</v>
      </c>
      <c r="HPF120" s="28">
        <f t="shared" si="1115"/>
        <v>0</v>
      </c>
      <c r="HPG120" s="28">
        <f t="shared" si="1115"/>
        <v>0</v>
      </c>
      <c r="HPH120" s="28">
        <f t="shared" si="1115"/>
        <v>0</v>
      </c>
      <c r="HPI120" s="28">
        <f t="shared" si="1115"/>
        <v>0</v>
      </c>
      <c r="HPJ120" s="28">
        <f t="shared" si="1115"/>
        <v>0</v>
      </c>
      <c r="HPK120" s="28">
        <f t="shared" si="1115"/>
        <v>0</v>
      </c>
      <c r="HPL120" s="28">
        <f t="shared" si="1115"/>
        <v>0</v>
      </c>
      <c r="HPM120" s="28">
        <f t="shared" si="1115"/>
        <v>0</v>
      </c>
      <c r="HPN120" s="28">
        <f t="shared" si="1115"/>
        <v>0</v>
      </c>
      <c r="HPO120" s="28">
        <f t="shared" si="1115"/>
        <v>0</v>
      </c>
      <c r="HPP120" s="28">
        <f t="shared" si="1115"/>
        <v>0</v>
      </c>
      <c r="HPQ120" s="28">
        <f t="shared" si="1115"/>
        <v>0</v>
      </c>
      <c r="HPR120" s="28">
        <f t="shared" si="1115"/>
        <v>0</v>
      </c>
      <c r="HPS120" s="28">
        <f t="shared" si="1115"/>
        <v>0</v>
      </c>
      <c r="HPT120" s="28">
        <f t="shared" si="1115"/>
        <v>0</v>
      </c>
      <c r="HPU120" s="28">
        <f t="shared" si="1115"/>
        <v>0</v>
      </c>
      <c r="HPV120" s="28">
        <f t="shared" si="1115"/>
        <v>0</v>
      </c>
      <c r="HPW120" s="28">
        <f t="shared" si="1115"/>
        <v>0</v>
      </c>
      <c r="HPX120" s="28">
        <f t="shared" si="1115"/>
        <v>0</v>
      </c>
      <c r="HPY120" s="28">
        <f t="shared" si="1115"/>
        <v>0</v>
      </c>
      <c r="HPZ120" s="28">
        <f t="shared" si="1115"/>
        <v>0</v>
      </c>
      <c r="HQA120" s="28">
        <f t="shared" si="1115"/>
        <v>0</v>
      </c>
      <c r="HQB120" s="28">
        <f t="shared" si="1115"/>
        <v>0</v>
      </c>
      <c r="HQC120" s="28">
        <f t="shared" si="1115"/>
        <v>0</v>
      </c>
      <c r="HQD120" s="28">
        <f t="shared" si="1115"/>
        <v>0</v>
      </c>
      <c r="HQE120" s="28">
        <f t="shared" si="1115"/>
        <v>0</v>
      </c>
      <c r="HQF120" s="28">
        <f t="shared" si="1115"/>
        <v>0</v>
      </c>
      <c r="HQG120" s="28">
        <f t="shared" si="1115"/>
        <v>0</v>
      </c>
      <c r="HQH120" s="28">
        <f t="shared" si="1115"/>
        <v>0</v>
      </c>
      <c r="HQI120" s="28">
        <f t="shared" si="1115"/>
        <v>0</v>
      </c>
      <c r="HQJ120" s="28">
        <f t="shared" si="1115"/>
        <v>0</v>
      </c>
      <c r="HQK120" s="28">
        <f t="shared" si="1115"/>
        <v>0</v>
      </c>
      <c r="HQL120" s="28">
        <f t="shared" si="1115"/>
        <v>0</v>
      </c>
      <c r="HQM120" s="28">
        <f t="shared" si="1115"/>
        <v>0</v>
      </c>
      <c r="HQN120" s="28">
        <f t="shared" si="1115"/>
        <v>0</v>
      </c>
      <c r="HQO120" s="28">
        <f t="shared" si="1115"/>
        <v>0</v>
      </c>
      <c r="HQP120" s="28">
        <f t="shared" si="1115"/>
        <v>0</v>
      </c>
      <c r="HQQ120" s="28">
        <f t="shared" si="1115"/>
        <v>0</v>
      </c>
      <c r="HQR120" s="28">
        <f t="shared" si="1115"/>
        <v>0</v>
      </c>
      <c r="HQS120" s="28">
        <f t="shared" si="1115"/>
        <v>0</v>
      </c>
      <c r="HQT120" s="28">
        <f t="shared" si="1115"/>
        <v>0</v>
      </c>
      <c r="HQU120" s="28">
        <f t="shared" si="1115"/>
        <v>0</v>
      </c>
      <c r="HQV120" s="28">
        <f t="shared" si="1115"/>
        <v>0</v>
      </c>
      <c r="HQW120" s="28">
        <f t="shared" si="1115"/>
        <v>0</v>
      </c>
      <c r="HQX120" s="28">
        <f t="shared" si="1115"/>
        <v>0</v>
      </c>
      <c r="HQY120" s="28">
        <f t="shared" si="1115"/>
        <v>0</v>
      </c>
      <c r="HQZ120" s="28">
        <f t="shared" si="1115"/>
        <v>0</v>
      </c>
      <c r="HRA120" s="28">
        <f t="shared" si="1115"/>
        <v>0</v>
      </c>
      <c r="HRB120" s="28">
        <f t="shared" si="1115"/>
        <v>0</v>
      </c>
      <c r="HRC120" s="28">
        <f t="shared" si="1115"/>
        <v>0</v>
      </c>
      <c r="HRD120" s="28">
        <f t="shared" si="1115"/>
        <v>0</v>
      </c>
      <c r="HRE120" s="28">
        <f t="shared" si="1115"/>
        <v>0</v>
      </c>
      <c r="HRF120" s="28">
        <f t="shared" si="1115"/>
        <v>0</v>
      </c>
      <c r="HRG120" s="28">
        <f t="shared" si="1115"/>
        <v>0</v>
      </c>
      <c r="HRH120" s="28">
        <f t="shared" si="1115"/>
        <v>0</v>
      </c>
      <c r="HRI120" s="28">
        <f t="shared" si="1115"/>
        <v>0</v>
      </c>
      <c r="HRJ120" s="28">
        <f t="shared" si="1115"/>
        <v>0</v>
      </c>
      <c r="HRK120" s="28">
        <f t="shared" si="1115"/>
        <v>0</v>
      </c>
      <c r="HRL120" s="28">
        <f t="shared" si="1115"/>
        <v>0</v>
      </c>
      <c r="HRM120" s="28">
        <f t="shared" si="1115"/>
        <v>0</v>
      </c>
      <c r="HRN120" s="28">
        <f t="shared" si="1115"/>
        <v>0</v>
      </c>
      <c r="HRO120" s="28">
        <f t="shared" si="1115"/>
        <v>0</v>
      </c>
      <c r="HRP120" s="28">
        <f t="shared" si="1115"/>
        <v>0</v>
      </c>
      <c r="HRQ120" s="28">
        <f t="shared" ref="HRQ120:HUB120" si="1116">SUM(HRQ116:HRQ119)</f>
        <v>0</v>
      </c>
      <c r="HRR120" s="28">
        <f t="shared" si="1116"/>
        <v>0</v>
      </c>
      <c r="HRS120" s="28">
        <f t="shared" si="1116"/>
        <v>0</v>
      </c>
      <c r="HRT120" s="28">
        <f t="shared" si="1116"/>
        <v>0</v>
      </c>
      <c r="HRU120" s="28">
        <f t="shared" si="1116"/>
        <v>0</v>
      </c>
      <c r="HRV120" s="28">
        <f t="shared" si="1116"/>
        <v>0</v>
      </c>
      <c r="HRW120" s="28">
        <f t="shared" si="1116"/>
        <v>0</v>
      </c>
      <c r="HRX120" s="28">
        <f t="shared" si="1116"/>
        <v>0</v>
      </c>
      <c r="HRY120" s="28">
        <f t="shared" si="1116"/>
        <v>0</v>
      </c>
      <c r="HRZ120" s="28">
        <f t="shared" si="1116"/>
        <v>0</v>
      </c>
      <c r="HSA120" s="28">
        <f t="shared" si="1116"/>
        <v>0</v>
      </c>
      <c r="HSB120" s="28">
        <f t="shared" si="1116"/>
        <v>0</v>
      </c>
      <c r="HSC120" s="28">
        <f t="shared" si="1116"/>
        <v>0</v>
      </c>
      <c r="HSD120" s="28">
        <f t="shared" si="1116"/>
        <v>0</v>
      </c>
      <c r="HSE120" s="28">
        <f t="shared" si="1116"/>
        <v>0</v>
      </c>
      <c r="HSF120" s="28">
        <f t="shared" si="1116"/>
        <v>0</v>
      </c>
      <c r="HSG120" s="28">
        <f t="shared" si="1116"/>
        <v>0</v>
      </c>
      <c r="HSH120" s="28">
        <f t="shared" si="1116"/>
        <v>0</v>
      </c>
      <c r="HSI120" s="28">
        <f t="shared" si="1116"/>
        <v>0</v>
      </c>
      <c r="HSJ120" s="28">
        <f t="shared" si="1116"/>
        <v>0</v>
      </c>
      <c r="HSK120" s="28">
        <f t="shared" si="1116"/>
        <v>0</v>
      </c>
      <c r="HSL120" s="28">
        <f t="shared" si="1116"/>
        <v>0</v>
      </c>
      <c r="HSM120" s="28">
        <f t="shared" si="1116"/>
        <v>0</v>
      </c>
      <c r="HSN120" s="28">
        <f t="shared" si="1116"/>
        <v>0</v>
      </c>
      <c r="HSO120" s="28">
        <f t="shared" si="1116"/>
        <v>0</v>
      </c>
      <c r="HSP120" s="28">
        <f t="shared" si="1116"/>
        <v>0</v>
      </c>
      <c r="HSQ120" s="28">
        <f t="shared" si="1116"/>
        <v>0</v>
      </c>
      <c r="HSR120" s="28">
        <f t="shared" si="1116"/>
        <v>0</v>
      </c>
      <c r="HSS120" s="28">
        <f t="shared" si="1116"/>
        <v>0</v>
      </c>
      <c r="HST120" s="28">
        <f t="shared" si="1116"/>
        <v>0</v>
      </c>
      <c r="HSU120" s="28">
        <f t="shared" si="1116"/>
        <v>0</v>
      </c>
      <c r="HSV120" s="28">
        <f t="shared" si="1116"/>
        <v>0</v>
      </c>
      <c r="HSW120" s="28">
        <f t="shared" si="1116"/>
        <v>0</v>
      </c>
      <c r="HSX120" s="28">
        <f t="shared" si="1116"/>
        <v>0</v>
      </c>
      <c r="HSY120" s="28">
        <f t="shared" si="1116"/>
        <v>0</v>
      </c>
      <c r="HSZ120" s="28">
        <f t="shared" si="1116"/>
        <v>0</v>
      </c>
      <c r="HTA120" s="28">
        <f t="shared" si="1116"/>
        <v>0</v>
      </c>
      <c r="HTB120" s="28">
        <f t="shared" si="1116"/>
        <v>0</v>
      </c>
      <c r="HTC120" s="28">
        <f t="shared" si="1116"/>
        <v>0</v>
      </c>
      <c r="HTD120" s="28">
        <f t="shared" si="1116"/>
        <v>0</v>
      </c>
      <c r="HTE120" s="28">
        <f t="shared" si="1116"/>
        <v>0</v>
      </c>
      <c r="HTF120" s="28">
        <f t="shared" si="1116"/>
        <v>0</v>
      </c>
      <c r="HTG120" s="28">
        <f t="shared" si="1116"/>
        <v>0</v>
      </c>
      <c r="HTH120" s="28">
        <f t="shared" si="1116"/>
        <v>0</v>
      </c>
      <c r="HTI120" s="28">
        <f t="shared" si="1116"/>
        <v>0</v>
      </c>
      <c r="HTJ120" s="28">
        <f t="shared" si="1116"/>
        <v>0</v>
      </c>
      <c r="HTK120" s="28">
        <f t="shared" si="1116"/>
        <v>0</v>
      </c>
      <c r="HTL120" s="28">
        <f t="shared" si="1116"/>
        <v>0</v>
      </c>
      <c r="HTM120" s="28">
        <f t="shared" si="1116"/>
        <v>0</v>
      </c>
      <c r="HTN120" s="28">
        <f t="shared" si="1116"/>
        <v>0</v>
      </c>
      <c r="HTO120" s="28">
        <f t="shared" si="1116"/>
        <v>0</v>
      </c>
      <c r="HTP120" s="28">
        <f t="shared" si="1116"/>
        <v>0</v>
      </c>
      <c r="HTQ120" s="28">
        <f t="shared" si="1116"/>
        <v>0</v>
      </c>
      <c r="HTR120" s="28">
        <f t="shared" si="1116"/>
        <v>0</v>
      </c>
      <c r="HTS120" s="28">
        <f t="shared" si="1116"/>
        <v>0</v>
      </c>
      <c r="HTT120" s="28">
        <f t="shared" si="1116"/>
        <v>0</v>
      </c>
      <c r="HTU120" s="28">
        <f t="shared" si="1116"/>
        <v>0</v>
      </c>
      <c r="HTV120" s="28">
        <f t="shared" si="1116"/>
        <v>0</v>
      </c>
      <c r="HTW120" s="28">
        <f t="shared" si="1116"/>
        <v>0</v>
      </c>
      <c r="HTX120" s="28">
        <f t="shared" si="1116"/>
        <v>0</v>
      </c>
      <c r="HTY120" s="28">
        <f t="shared" si="1116"/>
        <v>0</v>
      </c>
      <c r="HTZ120" s="28">
        <f t="shared" si="1116"/>
        <v>0</v>
      </c>
      <c r="HUA120" s="28">
        <f t="shared" si="1116"/>
        <v>0</v>
      </c>
      <c r="HUB120" s="28">
        <f t="shared" si="1116"/>
        <v>0</v>
      </c>
      <c r="HUC120" s="28">
        <f t="shared" ref="HUC120:HWN120" si="1117">SUM(HUC116:HUC119)</f>
        <v>0</v>
      </c>
      <c r="HUD120" s="28">
        <f t="shared" si="1117"/>
        <v>0</v>
      </c>
      <c r="HUE120" s="28">
        <f t="shared" si="1117"/>
        <v>0</v>
      </c>
      <c r="HUF120" s="28">
        <f t="shared" si="1117"/>
        <v>0</v>
      </c>
      <c r="HUG120" s="28">
        <f t="shared" si="1117"/>
        <v>0</v>
      </c>
      <c r="HUH120" s="28">
        <f t="shared" si="1117"/>
        <v>0</v>
      </c>
      <c r="HUI120" s="28">
        <f t="shared" si="1117"/>
        <v>0</v>
      </c>
      <c r="HUJ120" s="28">
        <f t="shared" si="1117"/>
        <v>0</v>
      </c>
      <c r="HUK120" s="28">
        <f t="shared" si="1117"/>
        <v>0</v>
      </c>
      <c r="HUL120" s="28">
        <f t="shared" si="1117"/>
        <v>0</v>
      </c>
      <c r="HUM120" s="28">
        <f t="shared" si="1117"/>
        <v>0</v>
      </c>
      <c r="HUN120" s="28">
        <f t="shared" si="1117"/>
        <v>0</v>
      </c>
      <c r="HUO120" s="28">
        <f t="shared" si="1117"/>
        <v>0</v>
      </c>
      <c r="HUP120" s="28">
        <f t="shared" si="1117"/>
        <v>0</v>
      </c>
      <c r="HUQ120" s="28">
        <f t="shared" si="1117"/>
        <v>0</v>
      </c>
      <c r="HUR120" s="28">
        <f t="shared" si="1117"/>
        <v>0</v>
      </c>
      <c r="HUS120" s="28">
        <f t="shared" si="1117"/>
        <v>0</v>
      </c>
      <c r="HUT120" s="28">
        <f t="shared" si="1117"/>
        <v>0</v>
      </c>
      <c r="HUU120" s="28">
        <f t="shared" si="1117"/>
        <v>0</v>
      </c>
      <c r="HUV120" s="28">
        <f t="shared" si="1117"/>
        <v>0</v>
      </c>
      <c r="HUW120" s="28">
        <f t="shared" si="1117"/>
        <v>0</v>
      </c>
      <c r="HUX120" s="28">
        <f t="shared" si="1117"/>
        <v>0</v>
      </c>
      <c r="HUY120" s="28">
        <f t="shared" si="1117"/>
        <v>0</v>
      </c>
      <c r="HUZ120" s="28">
        <f t="shared" si="1117"/>
        <v>0</v>
      </c>
      <c r="HVA120" s="28">
        <f t="shared" si="1117"/>
        <v>0</v>
      </c>
      <c r="HVB120" s="28">
        <f t="shared" si="1117"/>
        <v>0</v>
      </c>
      <c r="HVC120" s="28">
        <f t="shared" si="1117"/>
        <v>0</v>
      </c>
      <c r="HVD120" s="28">
        <f t="shared" si="1117"/>
        <v>0</v>
      </c>
      <c r="HVE120" s="28">
        <f t="shared" si="1117"/>
        <v>0</v>
      </c>
      <c r="HVF120" s="28">
        <f t="shared" si="1117"/>
        <v>0</v>
      </c>
      <c r="HVG120" s="28">
        <f t="shared" si="1117"/>
        <v>0</v>
      </c>
      <c r="HVH120" s="28">
        <f t="shared" si="1117"/>
        <v>0</v>
      </c>
      <c r="HVI120" s="28">
        <f t="shared" si="1117"/>
        <v>0</v>
      </c>
      <c r="HVJ120" s="28">
        <f t="shared" si="1117"/>
        <v>0</v>
      </c>
      <c r="HVK120" s="28">
        <f t="shared" si="1117"/>
        <v>0</v>
      </c>
      <c r="HVL120" s="28">
        <f t="shared" si="1117"/>
        <v>0</v>
      </c>
      <c r="HVM120" s="28">
        <f t="shared" si="1117"/>
        <v>0</v>
      </c>
      <c r="HVN120" s="28">
        <f t="shared" si="1117"/>
        <v>0</v>
      </c>
      <c r="HVO120" s="28">
        <f t="shared" si="1117"/>
        <v>0</v>
      </c>
      <c r="HVP120" s="28">
        <f t="shared" si="1117"/>
        <v>0</v>
      </c>
      <c r="HVQ120" s="28">
        <f t="shared" si="1117"/>
        <v>0</v>
      </c>
      <c r="HVR120" s="28">
        <f t="shared" si="1117"/>
        <v>0</v>
      </c>
      <c r="HVS120" s="28">
        <f t="shared" si="1117"/>
        <v>0</v>
      </c>
      <c r="HVT120" s="28">
        <f t="shared" si="1117"/>
        <v>0</v>
      </c>
      <c r="HVU120" s="28">
        <f t="shared" si="1117"/>
        <v>0</v>
      </c>
      <c r="HVV120" s="28">
        <f t="shared" si="1117"/>
        <v>0</v>
      </c>
      <c r="HVW120" s="28">
        <f t="shared" si="1117"/>
        <v>0</v>
      </c>
      <c r="HVX120" s="28">
        <f t="shared" si="1117"/>
        <v>0</v>
      </c>
      <c r="HVY120" s="28">
        <f t="shared" si="1117"/>
        <v>0</v>
      </c>
      <c r="HVZ120" s="28">
        <f t="shared" si="1117"/>
        <v>0</v>
      </c>
      <c r="HWA120" s="28">
        <f t="shared" si="1117"/>
        <v>0</v>
      </c>
      <c r="HWB120" s="28">
        <f t="shared" si="1117"/>
        <v>0</v>
      </c>
      <c r="HWC120" s="28">
        <f t="shared" si="1117"/>
        <v>0</v>
      </c>
      <c r="HWD120" s="28">
        <f t="shared" si="1117"/>
        <v>0</v>
      </c>
      <c r="HWE120" s="28">
        <f t="shared" si="1117"/>
        <v>0</v>
      </c>
      <c r="HWF120" s="28">
        <f t="shared" si="1117"/>
        <v>0</v>
      </c>
      <c r="HWG120" s="28">
        <f t="shared" si="1117"/>
        <v>0</v>
      </c>
      <c r="HWH120" s="28">
        <f t="shared" si="1117"/>
        <v>0</v>
      </c>
      <c r="HWI120" s="28">
        <f t="shared" si="1117"/>
        <v>0</v>
      </c>
      <c r="HWJ120" s="28">
        <f t="shared" si="1117"/>
        <v>0</v>
      </c>
      <c r="HWK120" s="28">
        <f t="shared" si="1117"/>
        <v>0</v>
      </c>
      <c r="HWL120" s="28">
        <f t="shared" si="1117"/>
        <v>0</v>
      </c>
      <c r="HWM120" s="28">
        <f t="shared" si="1117"/>
        <v>0</v>
      </c>
      <c r="HWN120" s="28">
        <f t="shared" si="1117"/>
        <v>0</v>
      </c>
      <c r="HWO120" s="28">
        <f t="shared" ref="HWO120:HYZ120" si="1118">SUM(HWO116:HWO119)</f>
        <v>0</v>
      </c>
      <c r="HWP120" s="28">
        <f t="shared" si="1118"/>
        <v>0</v>
      </c>
      <c r="HWQ120" s="28">
        <f t="shared" si="1118"/>
        <v>0</v>
      </c>
      <c r="HWR120" s="28">
        <f t="shared" si="1118"/>
        <v>0</v>
      </c>
      <c r="HWS120" s="28">
        <f t="shared" si="1118"/>
        <v>0</v>
      </c>
      <c r="HWT120" s="28">
        <f t="shared" si="1118"/>
        <v>0</v>
      </c>
      <c r="HWU120" s="28">
        <f t="shared" si="1118"/>
        <v>0</v>
      </c>
      <c r="HWV120" s="28">
        <f t="shared" si="1118"/>
        <v>0</v>
      </c>
      <c r="HWW120" s="28">
        <f t="shared" si="1118"/>
        <v>0</v>
      </c>
      <c r="HWX120" s="28">
        <f t="shared" si="1118"/>
        <v>0</v>
      </c>
      <c r="HWY120" s="28">
        <f t="shared" si="1118"/>
        <v>0</v>
      </c>
      <c r="HWZ120" s="28">
        <f t="shared" si="1118"/>
        <v>0</v>
      </c>
      <c r="HXA120" s="28">
        <f t="shared" si="1118"/>
        <v>0</v>
      </c>
      <c r="HXB120" s="28">
        <f t="shared" si="1118"/>
        <v>0</v>
      </c>
      <c r="HXC120" s="28">
        <f t="shared" si="1118"/>
        <v>0</v>
      </c>
      <c r="HXD120" s="28">
        <f t="shared" si="1118"/>
        <v>0</v>
      </c>
      <c r="HXE120" s="28">
        <f t="shared" si="1118"/>
        <v>0</v>
      </c>
      <c r="HXF120" s="28">
        <f t="shared" si="1118"/>
        <v>0</v>
      </c>
      <c r="HXG120" s="28">
        <f t="shared" si="1118"/>
        <v>0</v>
      </c>
      <c r="HXH120" s="28">
        <f t="shared" si="1118"/>
        <v>0</v>
      </c>
      <c r="HXI120" s="28">
        <f t="shared" si="1118"/>
        <v>0</v>
      </c>
      <c r="HXJ120" s="28">
        <f t="shared" si="1118"/>
        <v>0</v>
      </c>
      <c r="HXK120" s="28">
        <f t="shared" si="1118"/>
        <v>0</v>
      </c>
      <c r="HXL120" s="28">
        <f t="shared" si="1118"/>
        <v>0</v>
      </c>
      <c r="HXM120" s="28">
        <f t="shared" si="1118"/>
        <v>0</v>
      </c>
      <c r="HXN120" s="28">
        <f t="shared" si="1118"/>
        <v>0</v>
      </c>
      <c r="HXO120" s="28">
        <f t="shared" si="1118"/>
        <v>0</v>
      </c>
      <c r="HXP120" s="28">
        <f t="shared" si="1118"/>
        <v>0</v>
      </c>
      <c r="HXQ120" s="28">
        <f t="shared" si="1118"/>
        <v>0</v>
      </c>
      <c r="HXR120" s="28">
        <f t="shared" si="1118"/>
        <v>0</v>
      </c>
      <c r="HXS120" s="28">
        <f t="shared" si="1118"/>
        <v>0</v>
      </c>
      <c r="HXT120" s="28">
        <f t="shared" si="1118"/>
        <v>0</v>
      </c>
      <c r="HXU120" s="28">
        <f t="shared" si="1118"/>
        <v>0</v>
      </c>
      <c r="HXV120" s="28">
        <f t="shared" si="1118"/>
        <v>0</v>
      </c>
      <c r="HXW120" s="28">
        <f t="shared" si="1118"/>
        <v>0</v>
      </c>
      <c r="HXX120" s="28">
        <f t="shared" si="1118"/>
        <v>0</v>
      </c>
      <c r="HXY120" s="28">
        <f t="shared" si="1118"/>
        <v>0</v>
      </c>
      <c r="HXZ120" s="28">
        <f t="shared" si="1118"/>
        <v>0</v>
      </c>
      <c r="HYA120" s="28">
        <f t="shared" si="1118"/>
        <v>0</v>
      </c>
      <c r="HYB120" s="28">
        <f t="shared" si="1118"/>
        <v>0</v>
      </c>
      <c r="HYC120" s="28">
        <f t="shared" si="1118"/>
        <v>0</v>
      </c>
      <c r="HYD120" s="28">
        <f t="shared" si="1118"/>
        <v>0</v>
      </c>
      <c r="HYE120" s="28">
        <f t="shared" si="1118"/>
        <v>0</v>
      </c>
      <c r="HYF120" s="28">
        <f t="shared" si="1118"/>
        <v>0</v>
      </c>
      <c r="HYG120" s="28">
        <f t="shared" si="1118"/>
        <v>0</v>
      </c>
      <c r="HYH120" s="28">
        <f t="shared" si="1118"/>
        <v>0</v>
      </c>
      <c r="HYI120" s="28">
        <f t="shared" si="1118"/>
        <v>0</v>
      </c>
      <c r="HYJ120" s="28">
        <f t="shared" si="1118"/>
        <v>0</v>
      </c>
      <c r="HYK120" s="28">
        <f t="shared" si="1118"/>
        <v>0</v>
      </c>
      <c r="HYL120" s="28">
        <f t="shared" si="1118"/>
        <v>0</v>
      </c>
      <c r="HYM120" s="28">
        <f t="shared" si="1118"/>
        <v>0</v>
      </c>
      <c r="HYN120" s="28">
        <f t="shared" si="1118"/>
        <v>0</v>
      </c>
      <c r="HYO120" s="28">
        <f t="shared" si="1118"/>
        <v>0</v>
      </c>
      <c r="HYP120" s="28">
        <f t="shared" si="1118"/>
        <v>0</v>
      </c>
      <c r="HYQ120" s="28">
        <f t="shared" si="1118"/>
        <v>0</v>
      </c>
      <c r="HYR120" s="28">
        <f t="shared" si="1118"/>
        <v>0</v>
      </c>
      <c r="HYS120" s="28">
        <f t="shared" si="1118"/>
        <v>0</v>
      </c>
      <c r="HYT120" s="28">
        <f t="shared" si="1118"/>
        <v>0</v>
      </c>
      <c r="HYU120" s="28">
        <f t="shared" si="1118"/>
        <v>0</v>
      </c>
      <c r="HYV120" s="28">
        <f t="shared" si="1118"/>
        <v>0</v>
      </c>
      <c r="HYW120" s="28">
        <f t="shared" si="1118"/>
        <v>0</v>
      </c>
      <c r="HYX120" s="28">
        <f t="shared" si="1118"/>
        <v>0</v>
      </c>
      <c r="HYY120" s="28">
        <f t="shared" si="1118"/>
        <v>0</v>
      </c>
      <c r="HYZ120" s="28">
        <f t="shared" si="1118"/>
        <v>0</v>
      </c>
      <c r="HZA120" s="28">
        <f t="shared" ref="HZA120:IBL120" si="1119">SUM(HZA116:HZA119)</f>
        <v>0</v>
      </c>
      <c r="HZB120" s="28">
        <f t="shared" si="1119"/>
        <v>0</v>
      </c>
      <c r="HZC120" s="28">
        <f t="shared" si="1119"/>
        <v>0</v>
      </c>
      <c r="HZD120" s="28">
        <f t="shared" si="1119"/>
        <v>0</v>
      </c>
      <c r="HZE120" s="28">
        <f t="shared" si="1119"/>
        <v>0</v>
      </c>
      <c r="HZF120" s="28">
        <f t="shared" si="1119"/>
        <v>0</v>
      </c>
      <c r="HZG120" s="28">
        <f t="shared" si="1119"/>
        <v>0</v>
      </c>
      <c r="HZH120" s="28">
        <f t="shared" si="1119"/>
        <v>0</v>
      </c>
      <c r="HZI120" s="28">
        <f t="shared" si="1119"/>
        <v>0</v>
      </c>
      <c r="HZJ120" s="28">
        <f t="shared" si="1119"/>
        <v>0</v>
      </c>
      <c r="HZK120" s="28">
        <f t="shared" si="1119"/>
        <v>0</v>
      </c>
      <c r="HZL120" s="28">
        <f t="shared" si="1119"/>
        <v>0</v>
      </c>
      <c r="HZM120" s="28">
        <f t="shared" si="1119"/>
        <v>0</v>
      </c>
      <c r="HZN120" s="28">
        <f t="shared" si="1119"/>
        <v>0</v>
      </c>
      <c r="HZO120" s="28">
        <f t="shared" si="1119"/>
        <v>0</v>
      </c>
      <c r="HZP120" s="28">
        <f t="shared" si="1119"/>
        <v>0</v>
      </c>
      <c r="HZQ120" s="28">
        <f t="shared" si="1119"/>
        <v>0</v>
      </c>
      <c r="HZR120" s="28">
        <f t="shared" si="1119"/>
        <v>0</v>
      </c>
      <c r="HZS120" s="28">
        <f t="shared" si="1119"/>
        <v>0</v>
      </c>
      <c r="HZT120" s="28">
        <f t="shared" si="1119"/>
        <v>0</v>
      </c>
      <c r="HZU120" s="28">
        <f t="shared" si="1119"/>
        <v>0</v>
      </c>
      <c r="HZV120" s="28">
        <f t="shared" si="1119"/>
        <v>0</v>
      </c>
      <c r="HZW120" s="28">
        <f t="shared" si="1119"/>
        <v>0</v>
      </c>
      <c r="HZX120" s="28">
        <f t="shared" si="1119"/>
        <v>0</v>
      </c>
      <c r="HZY120" s="28">
        <f t="shared" si="1119"/>
        <v>0</v>
      </c>
      <c r="HZZ120" s="28">
        <f t="shared" si="1119"/>
        <v>0</v>
      </c>
      <c r="IAA120" s="28">
        <f t="shared" si="1119"/>
        <v>0</v>
      </c>
      <c r="IAB120" s="28">
        <f t="shared" si="1119"/>
        <v>0</v>
      </c>
      <c r="IAC120" s="28">
        <f t="shared" si="1119"/>
        <v>0</v>
      </c>
      <c r="IAD120" s="28">
        <f t="shared" si="1119"/>
        <v>0</v>
      </c>
      <c r="IAE120" s="28">
        <f t="shared" si="1119"/>
        <v>0</v>
      </c>
      <c r="IAF120" s="28">
        <f t="shared" si="1119"/>
        <v>0</v>
      </c>
      <c r="IAG120" s="28">
        <f t="shared" si="1119"/>
        <v>0</v>
      </c>
      <c r="IAH120" s="28">
        <f t="shared" si="1119"/>
        <v>0</v>
      </c>
      <c r="IAI120" s="28">
        <f t="shared" si="1119"/>
        <v>0</v>
      </c>
      <c r="IAJ120" s="28">
        <f t="shared" si="1119"/>
        <v>0</v>
      </c>
      <c r="IAK120" s="28">
        <f t="shared" si="1119"/>
        <v>0</v>
      </c>
      <c r="IAL120" s="28">
        <f t="shared" si="1119"/>
        <v>0</v>
      </c>
      <c r="IAM120" s="28">
        <f t="shared" si="1119"/>
        <v>0</v>
      </c>
      <c r="IAN120" s="28">
        <f t="shared" si="1119"/>
        <v>0</v>
      </c>
      <c r="IAO120" s="28">
        <f t="shared" si="1119"/>
        <v>0</v>
      </c>
      <c r="IAP120" s="28">
        <f t="shared" si="1119"/>
        <v>0</v>
      </c>
      <c r="IAQ120" s="28">
        <f t="shared" si="1119"/>
        <v>0</v>
      </c>
      <c r="IAR120" s="28">
        <f t="shared" si="1119"/>
        <v>0</v>
      </c>
      <c r="IAS120" s="28">
        <f t="shared" si="1119"/>
        <v>0</v>
      </c>
      <c r="IAT120" s="28">
        <f t="shared" si="1119"/>
        <v>0</v>
      </c>
      <c r="IAU120" s="28">
        <f t="shared" si="1119"/>
        <v>0</v>
      </c>
      <c r="IAV120" s="28">
        <f t="shared" si="1119"/>
        <v>0</v>
      </c>
      <c r="IAW120" s="28">
        <f t="shared" si="1119"/>
        <v>0</v>
      </c>
      <c r="IAX120" s="28">
        <f t="shared" si="1119"/>
        <v>0</v>
      </c>
      <c r="IAY120" s="28">
        <f t="shared" si="1119"/>
        <v>0</v>
      </c>
      <c r="IAZ120" s="28">
        <f t="shared" si="1119"/>
        <v>0</v>
      </c>
      <c r="IBA120" s="28">
        <f t="shared" si="1119"/>
        <v>0</v>
      </c>
      <c r="IBB120" s="28">
        <f t="shared" si="1119"/>
        <v>0</v>
      </c>
      <c r="IBC120" s="28">
        <f t="shared" si="1119"/>
        <v>0</v>
      </c>
      <c r="IBD120" s="28">
        <f t="shared" si="1119"/>
        <v>0</v>
      </c>
      <c r="IBE120" s="28">
        <f t="shared" si="1119"/>
        <v>0</v>
      </c>
      <c r="IBF120" s="28">
        <f t="shared" si="1119"/>
        <v>0</v>
      </c>
      <c r="IBG120" s="28">
        <f t="shared" si="1119"/>
        <v>0</v>
      </c>
      <c r="IBH120" s="28">
        <f t="shared" si="1119"/>
        <v>0</v>
      </c>
      <c r="IBI120" s="28">
        <f t="shared" si="1119"/>
        <v>0</v>
      </c>
      <c r="IBJ120" s="28">
        <f t="shared" si="1119"/>
        <v>0</v>
      </c>
      <c r="IBK120" s="28">
        <f t="shared" si="1119"/>
        <v>0</v>
      </c>
      <c r="IBL120" s="28">
        <f t="shared" si="1119"/>
        <v>0</v>
      </c>
      <c r="IBM120" s="28">
        <f t="shared" ref="IBM120:IDX120" si="1120">SUM(IBM116:IBM119)</f>
        <v>0</v>
      </c>
      <c r="IBN120" s="28">
        <f t="shared" si="1120"/>
        <v>0</v>
      </c>
      <c r="IBO120" s="28">
        <f t="shared" si="1120"/>
        <v>0</v>
      </c>
      <c r="IBP120" s="28">
        <f t="shared" si="1120"/>
        <v>0</v>
      </c>
      <c r="IBQ120" s="28">
        <f t="shared" si="1120"/>
        <v>0</v>
      </c>
      <c r="IBR120" s="28">
        <f t="shared" si="1120"/>
        <v>0</v>
      </c>
      <c r="IBS120" s="28">
        <f t="shared" si="1120"/>
        <v>0</v>
      </c>
      <c r="IBT120" s="28">
        <f t="shared" si="1120"/>
        <v>0</v>
      </c>
      <c r="IBU120" s="28">
        <f t="shared" si="1120"/>
        <v>0</v>
      </c>
      <c r="IBV120" s="28">
        <f t="shared" si="1120"/>
        <v>0</v>
      </c>
      <c r="IBW120" s="28">
        <f t="shared" si="1120"/>
        <v>0</v>
      </c>
      <c r="IBX120" s="28">
        <f t="shared" si="1120"/>
        <v>0</v>
      </c>
      <c r="IBY120" s="28">
        <f t="shared" si="1120"/>
        <v>0</v>
      </c>
      <c r="IBZ120" s="28">
        <f t="shared" si="1120"/>
        <v>0</v>
      </c>
      <c r="ICA120" s="28">
        <f t="shared" si="1120"/>
        <v>0</v>
      </c>
      <c r="ICB120" s="28">
        <f t="shared" si="1120"/>
        <v>0</v>
      </c>
      <c r="ICC120" s="28">
        <f t="shared" si="1120"/>
        <v>0</v>
      </c>
      <c r="ICD120" s="28">
        <f t="shared" si="1120"/>
        <v>0</v>
      </c>
      <c r="ICE120" s="28">
        <f t="shared" si="1120"/>
        <v>0</v>
      </c>
      <c r="ICF120" s="28">
        <f t="shared" si="1120"/>
        <v>0</v>
      </c>
      <c r="ICG120" s="28">
        <f t="shared" si="1120"/>
        <v>0</v>
      </c>
      <c r="ICH120" s="28">
        <f t="shared" si="1120"/>
        <v>0</v>
      </c>
      <c r="ICI120" s="28">
        <f t="shared" si="1120"/>
        <v>0</v>
      </c>
      <c r="ICJ120" s="28">
        <f t="shared" si="1120"/>
        <v>0</v>
      </c>
      <c r="ICK120" s="28">
        <f t="shared" si="1120"/>
        <v>0</v>
      </c>
      <c r="ICL120" s="28">
        <f t="shared" si="1120"/>
        <v>0</v>
      </c>
      <c r="ICM120" s="28">
        <f t="shared" si="1120"/>
        <v>0</v>
      </c>
      <c r="ICN120" s="28">
        <f t="shared" si="1120"/>
        <v>0</v>
      </c>
      <c r="ICO120" s="28">
        <f t="shared" si="1120"/>
        <v>0</v>
      </c>
      <c r="ICP120" s="28">
        <f t="shared" si="1120"/>
        <v>0</v>
      </c>
      <c r="ICQ120" s="28">
        <f t="shared" si="1120"/>
        <v>0</v>
      </c>
      <c r="ICR120" s="28">
        <f t="shared" si="1120"/>
        <v>0</v>
      </c>
      <c r="ICS120" s="28">
        <f t="shared" si="1120"/>
        <v>0</v>
      </c>
      <c r="ICT120" s="28">
        <f t="shared" si="1120"/>
        <v>0</v>
      </c>
      <c r="ICU120" s="28">
        <f t="shared" si="1120"/>
        <v>0</v>
      </c>
      <c r="ICV120" s="28">
        <f t="shared" si="1120"/>
        <v>0</v>
      </c>
      <c r="ICW120" s="28">
        <f t="shared" si="1120"/>
        <v>0</v>
      </c>
      <c r="ICX120" s="28">
        <f t="shared" si="1120"/>
        <v>0</v>
      </c>
      <c r="ICY120" s="28">
        <f t="shared" si="1120"/>
        <v>0</v>
      </c>
      <c r="ICZ120" s="28">
        <f t="shared" si="1120"/>
        <v>0</v>
      </c>
      <c r="IDA120" s="28">
        <f t="shared" si="1120"/>
        <v>0</v>
      </c>
      <c r="IDB120" s="28">
        <f t="shared" si="1120"/>
        <v>0</v>
      </c>
      <c r="IDC120" s="28">
        <f t="shared" si="1120"/>
        <v>0</v>
      </c>
      <c r="IDD120" s="28">
        <f t="shared" si="1120"/>
        <v>0</v>
      </c>
      <c r="IDE120" s="28">
        <f t="shared" si="1120"/>
        <v>0</v>
      </c>
      <c r="IDF120" s="28">
        <f t="shared" si="1120"/>
        <v>0</v>
      </c>
      <c r="IDG120" s="28">
        <f t="shared" si="1120"/>
        <v>0</v>
      </c>
      <c r="IDH120" s="28">
        <f t="shared" si="1120"/>
        <v>0</v>
      </c>
      <c r="IDI120" s="28">
        <f t="shared" si="1120"/>
        <v>0</v>
      </c>
      <c r="IDJ120" s="28">
        <f t="shared" si="1120"/>
        <v>0</v>
      </c>
      <c r="IDK120" s="28">
        <f t="shared" si="1120"/>
        <v>0</v>
      </c>
      <c r="IDL120" s="28">
        <f t="shared" si="1120"/>
        <v>0</v>
      </c>
      <c r="IDM120" s="28">
        <f t="shared" si="1120"/>
        <v>0</v>
      </c>
      <c r="IDN120" s="28">
        <f t="shared" si="1120"/>
        <v>0</v>
      </c>
      <c r="IDO120" s="28">
        <f t="shared" si="1120"/>
        <v>0</v>
      </c>
      <c r="IDP120" s="28">
        <f t="shared" si="1120"/>
        <v>0</v>
      </c>
      <c r="IDQ120" s="28">
        <f t="shared" si="1120"/>
        <v>0</v>
      </c>
      <c r="IDR120" s="28">
        <f t="shared" si="1120"/>
        <v>0</v>
      </c>
      <c r="IDS120" s="28">
        <f t="shared" si="1120"/>
        <v>0</v>
      </c>
      <c r="IDT120" s="28">
        <f t="shared" si="1120"/>
        <v>0</v>
      </c>
      <c r="IDU120" s="28">
        <f t="shared" si="1120"/>
        <v>0</v>
      </c>
      <c r="IDV120" s="28">
        <f t="shared" si="1120"/>
        <v>0</v>
      </c>
      <c r="IDW120" s="28">
        <f t="shared" si="1120"/>
        <v>0</v>
      </c>
      <c r="IDX120" s="28">
        <f t="shared" si="1120"/>
        <v>0</v>
      </c>
      <c r="IDY120" s="28">
        <f t="shared" ref="IDY120:IGJ120" si="1121">SUM(IDY116:IDY119)</f>
        <v>0</v>
      </c>
      <c r="IDZ120" s="28">
        <f t="shared" si="1121"/>
        <v>0</v>
      </c>
      <c r="IEA120" s="28">
        <f t="shared" si="1121"/>
        <v>0</v>
      </c>
      <c r="IEB120" s="28">
        <f t="shared" si="1121"/>
        <v>0</v>
      </c>
      <c r="IEC120" s="28">
        <f t="shared" si="1121"/>
        <v>0</v>
      </c>
      <c r="IED120" s="28">
        <f t="shared" si="1121"/>
        <v>0</v>
      </c>
      <c r="IEE120" s="28">
        <f t="shared" si="1121"/>
        <v>0</v>
      </c>
      <c r="IEF120" s="28">
        <f t="shared" si="1121"/>
        <v>0</v>
      </c>
      <c r="IEG120" s="28">
        <f t="shared" si="1121"/>
        <v>0</v>
      </c>
      <c r="IEH120" s="28">
        <f t="shared" si="1121"/>
        <v>0</v>
      </c>
      <c r="IEI120" s="28">
        <f t="shared" si="1121"/>
        <v>0</v>
      </c>
      <c r="IEJ120" s="28">
        <f t="shared" si="1121"/>
        <v>0</v>
      </c>
      <c r="IEK120" s="28">
        <f t="shared" si="1121"/>
        <v>0</v>
      </c>
      <c r="IEL120" s="28">
        <f t="shared" si="1121"/>
        <v>0</v>
      </c>
      <c r="IEM120" s="28">
        <f t="shared" si="1121"/>
        <v>0</v>
      </c>
      <c r="IEN120" s="28">
        <f t="shared" si="1121"/>
        <v>0</v>
      </c>
      <c r="IEO120" s="28">
        <f t="shared" si="1121"/>
        <v>0</v>
      </c>
      <c r="IEP120" s="28">
        <f t="shared" si="1121"/>
        <v>0</v>
      </c>
      <c r="IEQ120" s="28">
        <f t="shared" si="1121"/>
        <v>0</v>
      </c>
      <c r="IER120" s="28">
        <f t="shared" si="1121"/>
        <v>0</v>
      </c>
      <c r="IES120" s="28">
        <f t="shared" si="1121"/>
        <v>0</v>
      </c>
      <c r="IET120" s="28">
        <f t="shared" si="1121"/>
        <v>0</v>
      </c>
      <c r="IEU120" s="28">
        <f t="shared" si="1121"/>
        <v>0</v>
      </c>
      <c r="IEV120" s="28">
        <f t="shared" si="1121"/>
        <v>0</v>
      </c>
      <c r="IEW120" s="28">
        <f t="shared" si="1121"/>
        <v>0</v>
      </c>
      <c r="IEX120" s="28">
        <f t="shared" si="1121"/>
        <v>0</v>
      </c>
      <c r="IEY120" s="28">
        <f t="shared" si="1121"/>
        <v>0</v>
      </c>
      <c r="IEZ120" s="28">
        <f t="shared" si="1121"/>
        <v>0</v>
      </c>
      <c r="IFA120" s="28">
        <f t="shared" si="1121"/>
        <v>0</v>
      </c>
      <c r="IFB120" s="28">
        <f t="shared" si="1121"/>
        <v>0</v>
      </c>
      <c r="IFC120" s="28">
        <f t="shared" si="1121"/>
        <v>0</v>
      </c>
      <c r="IFD120" s="28">
        <f t="shared" si="1121"/>
        <v>0</v>
      </c>
      <c r="IFE120" s="28">
        <f t="shared" si="1121"/>
        <v>0</v>
      </c>
      <c r="IFF120" s="28">
        <f t="shared" si="1121"/>
        <v>0</v>
      </c>
      <c r="IFG120" s="28">
        <f t="shared" si="1121"/>
        <v>0</v>
      </c>
      <c r="IFH120" s="28">
        <f t="shared" si="1121"/>
        <v>0</v>
      </c>
      <c r="IFI120" s="28">
        <f t="shared" si="1121"/>
        <v>0</v>
      </c>
      <c r="IFJ120" s="28">
        <f t="shared" si="1121"/>
        <v>0</v>
      </c>
      <c r="IFK120" s="28">
        <f t="shared" si="1121"/>
        <v>0</v>
      </c>
      <c r="IFL120" s="28">
        <f t="shared" si="1121"/>
        <v>0</v>
      </c>
      <c r="IFM120" s="28">
        <f t="shared" si="1121"/>
        <v>0</v>
      </c>
      <c r="IFN120" s="28">
        <f t="shared" si="1121"/>
        <v>0</v>
      </c>
      <c r="IFO120" s="28">
        <f t="shared" si="1121"/>
        <v>0</v>
      </c>
      <c r="IFP120" s="28">
        <f t="shared" si="1121"/>
        <v>0</v>
      </c>
      <c r="IFQ120" s="28">
        <f t="shared" si="1121"/>
        <v>0</v>
      </c>
      <c r="IFR120" s="28">
        <f t="shared" si="1121"/>
        <v>0</v>
      </c>
      <c r="IFS120" s="28">
        <f t="shared" si="1121"/>
        <v>0</v>
      </c>
      <c r="IFT120" s="28">
        <f t="shared" si="1121"/>
        <v>0</v>
      </c>
      <c r="IFU120" s="28">
        <f t="shared" si="1121"/>
        <v>0</v>
      </c>
      <c r="IFV120" s="28">
        <f t="shared" si="1121"/>
        <v>0</v>
      </c>
      <c r="IFW120" s="28">
        <f t="shared" si="1121"/>
        <v>0</v>
      </c>
      <c r="IFX120" s="28">
        <f t="shared" si="1121"/>
        <v>0</v>
      </c>
      <c r="IFY120" s="28">
        <f t="shared" si="1121"/>
        <v>0</v>
      </c>
      <c r="IFZ120" s="28">
        <f t="shared" si="1121"/>
        <v>0</v>
      </c>
      <c r="IGA120" s="28">
        <f t="shared" si="1121"/>
        <v>0</v>
      </c>
      <c r="IGB120" s="28">
        <f t="shared" si="1121"/>
        <v>0</v>
      </c>
      <c r="IGC120" s="28">
        <f t="shared" si="1121"/>
        <v>0</v>
      </c>
      <c r="IGD120" s="28">
        <f t="shared" si="1121"/>
        <v>0</v>
      </c>
      <c r="IGE120" s="28">
        <f t="shared" si="1121"/>
        <v>0</v>
      </c>
      <c r="IGF120" s="28">
        <f t="shared" si="1121"/>
        <v>0</v>
      </c>
      <c r="IGG120" s="28">
        <f t="shared" si="1121"/>
        <v>0</v>
      </c>
      <c r="IGH120" s="28">
        <f t="shared" si="1121"/>
        <v>0</v>
      </c>
      <c r="IGI120" s="28">
        <f t="shared" si="1121"/>
        <v>0</v>
      </c>
      <c r="IGJ120" s="28">
        <f t="shared" si="1121"/>
        <v>0</v>
      </c>
      <c r="IGK120" s="28">
        <f t="shared" ref="IGK120:IIV120" si="1122">SUM(IGK116:IGK119)</f>
        <v>0</v>
      </c>
      <c r="IGL120" s="28">
        <f t="shared" si="1122"/>
        <v>0</v>
      </c>
      <c r="IGM120" s="28">
        <f t="shared" si="1122"/>
        <v>0</v>
      </c>
      <c r="IGN120" s="28">
        <f t="shared" si="1122"/>
        <v>0</v>
      </c>
      <c r="IGO120" s="28">
        <f t="shared" si="1122"/>
        <v>0</v>
      </c>
      <c r="IGP120" s="28">
        <f t="shared" si="1122"/>
        <v>0</v>
      </c>
      <c r="IGQ120" s="28">
        <f t="shared" si="1122"/>
        <v>0</v>
      </c>
      <c r="IGR120" s="28">
        <f t="shared" si="1122"/>
        <v>0</v>
      </c>
      <c r="IGS120" s="28">
        <f t="shared" si="1122"/>
        <v>0</v>
      </c>
      <c r="IGT120" s="28">
        <f t="shared" si="1122"/>
        <v>0</v>
      </c>
      <c r="IGU120" s="28">
        <f t="shared" si="1122"/>
        <v>0</v>
      </c>
      <c r="IGV120" s="28">
        <f t="shared" si="1122"/>
        <v>0</v>
      </c>
      <c r="IGW120" s="28">
        <f t="shared" si="1122"/>
        <v>0</v>
      </c>
      <c r="IGX120" s="28">
        <f t="shared" si="1122"/>
        <v>0</v>
      </c>
      <c r="IGY120" s="28">
        <f t="shared" si="1122"/>
        <v>0</v>
      </c>
      <c r="IGZ120" s="28">
        <f t="shared" si="1122"/>
        <v>0</v>
      </c>
      <c r="IHA120" s="28">
        <f t="shared" si="1122"/>
        <v>0</v>
      </c>
      <c r="IHB120" s="28">
        <f t="shared" si="1122"/>
        <v>0</v>
      </c>
      <c r="IHC120" s="28">
        <f t="shared" si="1122"/>
        <v>0</v>
      </c>
      <c r="IHD120" s="28">
        <f t="shared" si="1122"/>
        <v>0</v>
      </c>
      <c r="IHE120" s="28">
        <f t="shared" si="1122"/>
        <v>0</v>
      </c>
      <c r="IHF120" s="28">
        <f t="shared" si="1122"/>
        <v>0</v>
      </c>
      <c r="IHG120" s="28">
        <f t="shared" si="1122"/>
        <v>0</v>
      </c>
      <c r="IHH120" s="28">
        <f t="shared" si="1122"/>
        <v>0</v>
      </c>
      <c r="IHI120" s="28">
        <f t="shared" si="1122"/>
        <v>0</v>
      </c>
      <c r="IHJ120" s="28">
        <f t="shared" si="1122"/>
        <v>0</v>
      </c>
      <c r="IHK120" s="28">
        <f t="shared" si="1122"/>
        <v>0</v>
      </c>
      <c r="IHL120" s="28">
        <f t="shared" si="1122"/>
        <v>0</v>
      </c>
      <c r="IHM120" s="28">
        <f t="shared" si="1122"/>
        <v>0</v>
      </c>
      <c r="IHN120" s="28">
        <f t="shared" si="1122"/>
        <v>0</v>
      </c>
      <c r="IHO120" s="28">
        <f t="shared" si="1122"/>
        <v>0</v>
      </c>
      <c r="IHP120" s="28">
        <f t="shared" si="1122"/>
        <v>0</v>
      </c>
      <c r="IHQ120" s="28">
        <f t="shared" si="1122"/>
        <v>0</v>
      </c>
      <c r="IHR120" s="28">
        <f t="shared" si="1122"/>
        <v>0</v>
      </c>
      <c r="IHS120" s="28">
        <f t="shared" si="1122"/>
        <v>0</v>
      </c>
      <c r="IHT120" s="28">
        <f t="shared" si="1122"/>
        <v>0</v>
      </c>
      <c r="IHU120" s="28">
        <f t="shared" si="1122"/>
        <v>0</v>
      </c>
      <c r="IHV120" s="28">
        <f t="shared" si="1122"/>
        <v>0</v>
      </c>
      <c r="IHW120" s="28">
        <f t="shared" si="1122"/>
        <v>0</v>
      </c>
      <c r="IHX120" s="28">
        <f t="shared" si="1122"/>
        <v>0</v>
      </c>
      <c r="IHY120" s="28">
        <f t="shared" si="1122"/>
        <v>0</v>
      </c>
      <c r="IHZ120" s="28">
        <f t="shared" si="1122"/>
        <v>0</v>
      </c>
      <c r="IIA120" s="28">
        <f t="shared" si="1122"/>
        <v>0</v>
      </c>
      <c r="IIB120" s="28">
        <f t="shared" si="1122"/>
        <v>0</v>
      </c>
      <c r="IIC120" s="28">
        <f t="shared" si="1122"/>
        <v>0</v>
      </c>
      <c r="IID120" s="28">
        <f t="shared" si="1122"/>
        <v>0</v>
      </c>
      <c r="IIE120" s="28">
        <f t="shared" si="1122"/>
        <v>0</v>
      </c>
      <c r="IIF120" s="28">
        <f t="shared" si="1122"/>
        <v>0</v>
      </c>
      <c r="IIG120" s="28">
        <f t="shared" si="1122"/>
        <v>0</v>
      </c>
      <c r="IIH120" s="28">
        <f t="shared" si="1122"/>
        <v>0</v>
      </c>
      <c r="III120" s="28">
        <f t="shared" si="1122"/>
        <v>0</v>
      </c>
      <c r="IIJ120" s="28">
        <f t="shared" si="1122"/>
        <v>0</v>
      </c>
      <c r="IIK120" s="28">
        <f t="shared" si="1122"/>
        <v>0</v>
      </c>
      <c r="IIL120" s="28">
        <f t="shared" si="1122"/>
        <v>0</v>
      </c>
      <c r="IIM120" s="28">
        <f t="shared" si="1122"/>
        <v>0</v>
      </c>
      <c r="IIN120" s="28">
        <f t="shared" si="1122"/>
        <v>0</v>
      </c>
      <c r="IIO120" s="28">
        <f t="shared" si="1122"/>
        <v>0</v>
      </c>
      <c r="IIP120" s="28">
        <f t="shared" si="1122"/>
        <v>0</v>
      </c>
      <c r="IIQ120" s="28">
        <f t="shared" si="1122"/>
        <v>0</v>
      </c>
      <c r="IIR120" s="28">
        <f t="shared" si="1122"/>
        <v>0</v>
      </c>
      <c r="IIS120" s="28">
        <f t="shared" si="1122"/>
        <v>0</v>
      </c>
      <c r="IIT120" s="28">
        <f t="shared" si="1122"/>
        <v>0</v>
      </c>
      <c r="IIU120" s="28">
        <f t="shared" si="1122"/>
        <v>0</v>
      </c>
      <c r="IIV120" s="28">
        <f t="shared" si="1122"/>
        <v>0</v>
      </c>
      <c r="IIW120" s="28">
        <f t="shared" ref="IIW120:ILH120" si="1123">SUM(IIW116:IIW119)</f>
        <v>0</v>
      </c>
      <c r="IIX120" s="28">
        <f t="shared" si="1123"/>
        <v>0</v>
      </c>
      <c r="IIY120" s="28">
        <f t="shared" si="1123"/>
        <v>0</v>
      </c>
      <c r="IIZ120" s="28">
        <f t="shared" si="1123"/>
        <v>0</v>
      </c>
      <c r="IJA120" s="28">
        <f t="shared" si="1123"/>
        <v>0</v>
      </c>
      <c r="IJB120" s="28">
        <f t="shared" si="1123"/>
        <v>0</v>
      </c>
      <c r="IJC120" s="28">
        <f t="shared" si="1123"/>
        <v>0</v>
      </c>
      <c r="IJD120" s="28">
        <f t="shared" si="1123"/>
        <v>0</v>
      </c>
      <c r="IJE120" s="28">
        <f t="shared" si="1123"/>
        <v>0</v>
      </c>
      <c r="IJF120" s="28">
        <f t="shared" si="1123"/>
        <v>0</v>
      </c>
      <c r="IJG120" s="28">
        <f t="shared" si="1123"/>
        <v>0</v>
      </c>
      <c r="IJH120" s="28">
        <f t="shared" si="1123"/>
        <v>0</v>
      </c>
      <c r="IJI120" s="28">
        <f t="shared" si="1123"/>
        <v>0</v>
      </c>
      <c r="IJJ120" s="28">
        <f t="shared" si="1123"/>
        <v>0</v>
      </c>
      <c r="IJK120" s="28">
        <f t="shared" si="1123"/>
        <v>0</v>
      </c>
      <c r="IJL120" s="28">
        <f t="shared" si="1123"/>
        <v>0</v>
      </c>
      <c r="IJM120" s="28">
        <f t="shared" si="1123"/>
        <v>0</v>
      </c>
      <c r="IJN120" s="28">
        <f t="shared" si="1123"/>
        <v>0</v>
      </c>
      <c r="IJO120" s="28">
        <f t="shared" si="1123"/>
        <v>0</v>
      </c>
      <c r="IJP120" s="28">
        <f t="shared" si="1123"/>
        <v>0</v>
      </c>
      <c r="IJQ120" s="28">
        <f t="shared" si="1123"/>
        <v>0</v>
      </c>
      <c r="IJR120" s="28">
        <f t="shared" si="1123"/>
        <v>0</v>
      </c>
      <c r="IJS120" s="28">
        <f t="shared" si="1123"/>
        <v>0</v>
      </c>
      <c r="IJT120" s="28">
        <f t="shared" si="1123"/>
        <v>0</v>
      </c>
      <c r="IJU120" s="28">
        <f t="shared" si="1123"/>
        <v>0</v>
      </c>
      <c r="IJV120" s="28">
        <f t="shared" si="1123"/>
        <v>0</v>
      </c>
      <c r="IJW120" s="28">
        <f t="shared" si="1123"/>
        <v>0</v>
      </c>
      <c r="IJX120" s="28">
        <f t="shared" si="1123"/>
        <v>0</v>
      </c>
      <c r="IJY120" s="28">
        <f t="shared" si="1123"/>
        <v>0</v>
      </c>
      <c r="IJZ120" s="28">
        <f t="shared" si="1123"/>
        <v>0</v>
      </c>
      <c r="IKA120" s="28">
        <f t="shared" si="1123"/>
        <v>0</v>
      </c>
      <c r="IKB120" s="28">
        <f t="shared" si="1123"/>
        <v>0</v>
      </c>
      <c r="IKC120" s="28">
        <f t="shared" si="1123"/>
        <v>0</v>
      </c>
      <c r="IKD120" s="28">
        <f t="shared" si="1123"/>
        <v>0</v>
      </c>
      <c r="IKE120" s="28">
        <f t="shared" si="1123"/>
        <v>0</v>
      </c>
      <c r="IKF120" s="28">
        <f t="shared" si="1123"/>
        <v>0</v>
      </c>
      <c r="IKG120" s="28">
        <f t="shared" si="1123"/>
        <v>0</v>
      </c>
      <c r="IKH120" s="28">
        <f t="shared" si="1123"/>
        <v>0</v>
      </c>
      <c r="IKI120" s="28">
        <f t="shared" si="1123"/>
        <v>0</v>
      </c>
      <c r="IKJ120" s="28">
        <f t="shared" si="1123"/>
        <v>0</v>
      </c>
      <c r="IKK120" s="28">
        <f t="shared" si="1123"/>
        <v>0</v>
      </c>
      <c r="IKL120" s="28">
        <f t="shared" si="1123"/>
        <v>0</v>
      </c>
      <c r="IKM120" s="28">
        <f t="shared" si="1123"/>
        <v>0</v>
      </c>
      <c r="IKN120" s="28">
        <f t="shared" si="1123"/>
        <v>0</v>
      </c>
      <c r="IKO120" s="28">
        <f t="shared" si="1123"/>
        <v>0</v>
      </c>
      <c r="IKP120" s="28">
        <f t="shared" si="1123"/>
        <v>0</v>
      </c>
      <c r="IKQ120" s="28">
        <f t="shared" si="1123"/>
        <v>0</v>
      </c>
      <c r="IKR120" s="28">
        <f t="shared" si="1123"/>
        <v>0</v>
      </c>
      <c r="IKS120" s="28">
        <f t="shared" si="1123"/>
        <v>0</v>
      </c>
      <c r="IKT120" s="28">
        <f t="shared" si="1123"/>
        <v>0</v>
      </c>
      <c r="IKU120" s="28">
        <f t="shared" si="1123"/>
        <v>0</v>
      </c>
      <c r="IKV120" s="28">
        <f t="shared" si="1123"/>
        <v>0</v>
      </c>
      <c r="IKW120" s="28">
        <f t="shared" si="1123"/>
        <v>0</v>
      </c>
      <c r="IKX120" s="28">
        <f t="shared" si="1123"/>
        <v>0</v>
      </c>
      <c r="IKY120" s="28">
        <f t="shared" si="1123"/>
        <v>0</v>
      </c>
      <c r="IKZ120" s="28">
        <f t="shared" si="1123"/>
        <v>0</v>
      </c>
      <c r="ILA120" s="28">
        <f t="shared" si="1123"/>
        <v>0</v>
      </c>
      <c r="ILB120" s="28">
        <f t="shared" si="1123"/>
        <v>0</v>
      </c>
      <c r="ILC120" s="28">
        <f t="shared" si="1123"/>
        <v>0</v>
      </c>
      <c r="ILD120" s="28">
        <f t="shared" si="1123"/>
        <v>0</v>
      </c>
      <c r="ILE120" s="28">
        <f t="shared" si="1123"/>
        <v>0</v>
      </c>
      <c r="ILF120" s="28">
        <f t="shared" si="1123"/>
        <v>0</v>
      </c>
      <c r="ILG120" s="28">
        <f t="shared" si="1123"/>
        <v>0</v>
      </c>
      <c r="ILH120" s="28">
        <f t="shared" si="1123"/>
        <v>0</v>
      </c>
      <c r="ILI120" s="28">
        <f t="shared" ref="ILI120:INT120" si="1124">SUM(ILI116:ILI119)</f>
        <v>0</v>
      </c>
      <c r="ILJ120" s="28">
        <f t="shared" si="1124"/>
        <v>0</v>
      </c>
      <c r="ILK120" s="28">
        <f t="shared" si="1124"/>
        <v>0</v>
      </c>
      <c r="ILL120" s="28">
        <f t="shared" si="1124"/>
        <v>0</v>
      </c>
      <c r="ILM120" s="28">
        <f t="shared" si="1124"/>
        <v>0</v>
      </c>
      <c r="ILN120" s="28">
        <f t="shared" si="1124"/>
        <v>0</v>
      </c>
      <c r="ILO120" s="28">
        <f t="shared" si="1124"/>
        <v>0</v>
      </c>
      <c r="ILP120" s="28">
        <f t="shared" si="1124"/>
        <v>0</v>
      </c>
      <c r="ILQ120" s="28">
        <f t="shared" si="1124"/>
        <v>0</v>
      </c>
      <c r="ILR120" s="28">
        <f t="shared" si="1124"/>
        <v>0</v>
      </c>
      <c r="ILS120" s="28">
        <f t="shared" si="1124"/>
        <v>0</v>
      </c>
      <c r="ILT120" s="28">
        <f t="shared" si="1124"/>
        <v>0</v>
      </c>
      <c r="ILU120" s="28">
        <f t="shared" si="1124"/>
        <v>0</v>
      </c>
      <c r="ILV120" s="28">
        <f t="shared" si="1124"/>
        <v>0</v>
      </c>
      <c r="ILW120" s="28">
        <f t="shared" si="1124"/>
        <v>0</v>
      </c>
      <c r="ILX120" s="28">
        <f t="shared" si="1124"/>
        <v>0</v>
      </c>
      <c r="ILY120" s="28">
        <f t="shared" si="1124"/>
        <v>0</v>
      </c>
      <c r="ILZ120" s="28">
        <f t="shared" si="1124"/>
        <v>0</v>
      </c>
      <c r="IMA120" s="28">
        <f t="shared" si="1124"/>
        <v>0</v>
      </c>
      <c r="IMB120" s="28">
        <f t="shared" si="1124"/>
        <v>0</v>
      </c>
      <c r="IMC120" s="28">
        <f t="shared" si="1124"/>
        <v>0</v>
      </c>
      <c r="IMD120" s="28">
        <f t="shared" si="1124"/>
        <v>0</v>
      </c>
      <c r="IME120" s="28">
        <f t="shared" si="1124"/>
        <v>0</v>
      </c>
      <c r="IMF120" s="28">
        <f t="shared" si="1124"/>
        <v>0</v>
      </c>
      <c r="IMG120" s="28">
        <f t="shared" si="1124"/>
        <v>0</v>
      </c>
      <c r="IMH120" s="28">
        <f t="shared" si="1124"/>
        <v>0</v>
      </c>
      <c r="IMI120" s="28">
        <f t="shared" si="1124"/>
        <v>0</v>
      </c>
      <c r="IMJ120" s="28">
        <f t="shared" si="1124"/>
        <v>0</v>
      </c>
      <c r="IMK120" s="28">
        <f t="shared" si="1124"/>
        <v>0</v>
      </c>
      <c r="IML120" s="28">
        <f t="shared" si="1124"/>
        <v>0</v>
      </c>
      <c r="IMM120" s="28">
        <f t="shared" si="1124"/>
        <v>0</v>
      </c>
      <c r="IMN120" s="28">
        <f t="shared" si="1124"/>
        <v>0</v>
      </c>
      <c r="IMO120" s="28">
        <f t="shared" si="1124"/>
        <v>0</v>
      </c>
      <c r="IMP120" s="28">
        <f t="shared" si="1124"/>
        <v>0</v>
      </c>
      <c r="IMQ120" s="28">
        <f t="shared" si="1124"/>
        <v>0</v>
      </c>
      <c r="IMR120" s="28">
        <f t="shared" si="1124"/>
        <v>0</v>
      </c>
      <c r="IMS120" s="28">
        <f t="shared" si="1124"/>
        <v>0</v>
      </c>
      <c r="IMT120" s="28">
        <f t="shared" si="1124"/>
        <v>0</v>
      </c>
      <c r="IMU120" s="28">
        <f t="shared" si="1124"/>
        <v>0</v>
      </c>
      <c r="IMV120" s="28">
        <f t="shared" si="1124"/>
        <v>0</v>
      </c>
      <c r="IMW120" s="28">
        <f t="shared" si="1124"/>
        <v>0</v>
      </c>
      <c r="IMX120" s="28">
        <f t="shared" si="1124"/>
        <v>0</v>
      </c>
      <c r="IMY120" s="28">
        <f t="shared" si="1124"/>
        <v>0</v>
      </c>
      <c r="IMZ120" s="28">
        <f t="shared" si="1124"/>
        <v>0</v>
      </c>
      <c r="INA120" s="28">
        <f t="shared" si="1124"/>
        <v>0</v>
      </c>
      <c r="INB120" s="28">
        <f t="shared" si="1124"/>
        <v>0</v>
      </c>
      <c r="INC120" s="28">
        <f t="shared" si="1124"/>
        <v>0</v>
      </c>
      <c r="IND120" s="28">
        <f t="shared" si="1124"/>
        <v>0</v>
      </c>
      <c r="INE120" s="28">
        <f t="shared" si="1124"/>
        <v>0</v>
      </c>
      <c r="INF120" s="28">
        <f t="shared" si="1124"/>
        <v>0</v>
      </c>
      <c r="ING120" s="28">
        <f t="shared" si="1124"/>
        <v>0</v>
      </c>
      <c r="INH120" s="28">
        <f t="shared" si="1124"/>
        <v>0</v>
      </c>
      <c r="INI120" s="28">
        <f t="shared" si="1124"/>
        <v>0</v>
      </c>
      <c r="INJ120" s="28">
        <f t="shared" si="1124"/>
        <v>0</v>
      </c>
      <c r="INK120" s="28">
        <f t="shared" si="1124"/>
        <v>0</v>
      </c>
      <c r="INL120" s="28">
        <f t="shared" si="1124"/>
        <v>0</v>
      </c>
      <c r="INM120" s="28">
        <f t="shared" si="1124"/>
        <v>0</v>
      </c>
      <c r="INN120" s="28">
        <f t="shared" si="1124"/>
        <v>0</v>
      </c>
      <c r="INO120" s="28">
        <f t="shared" si="1124"/>
        <v>0</v>
      </c>
      <c r="INP120" s="28">
        <f t="shared" si="1124"/>
        <v>0</v>
      </c>
      <c r="INQ120" s="28">
        <f t="shared" si="1124"/>
        <v>0</v>
      </c>
      <c r="INR120" s="28">
        <f t="shared" si="1124"/>
        <v>0</v>
      </c>
      <c r="INS120" s="28">
        <f t="shared" si="1124"/>
        <v>0</v>
      </c>
      <c r="INT120" s="28">
        <f t="shared" si="1124"/>
        <v>0</v>
      </c>
      <c r="INU120" s="28">
        <f t="shared" ref="INU120:IQF120" si="1125">SUM(INU116:INU119)</f>
        <v>0</v>
      </c>
      <c r="INV120" s="28">
        <f t="shared" si="1125"/>
        <v>0</v>
      </c>
      <c r="INW120" s="28">
        <f t="shared" si="1125"/>
        <v>0</v>
      </c>
      <c r="INX120" s="28">
        <f t="shared" si="1125"/>
        <v>0</v>
      </c>
      <c r="INY120" s="28">
        <f t="shared" si="1125"/>
        <v>0</v>
      </c>
      <c r="INZ120" s="28">
        <f t="shared" si="1125"/>
        <v>0</v>
      </c>
      <c r="IOA120" s="28">
        <f t="shared" si="1125"/>
        <v>0</v>
      </c>
      <c r="IOB120" s="28">
        <f t="shared" si="1125"/>
        <v>0</v>
      </c>
      <c r="IOC120" s="28">
        <f t="shared" si="1125"/>
        <v>0</v>
      </c>
      <c r="IOD120" s="28">
        <f t="shared" si="1125"/>
        <v>0</v>
      </c>
      <c r="IOE120" s="28">
        <f t="shared" si="1125"/>
        <v>0</v>
      </c>
      <c r="IOF120" s="28">
        <f t="shared" si="1125"/>
        <v>0</v>
      </c>
      <c r="IOG120" s="28">
        <f t="shared" si="1125"/>
        <v>0</v>
      </c>
      <c r="IOH120" s="28">
        <f t="shared" si="1125"/>
        <v>0</v>
      </c>
      <c r="IOI120" s="28">
        <f t="shared" si="1125"/>
        <v>0</v>
      </c>
      <c r="IOJ120" s="28">
        <f t="shared" si="1125"/>
        <v>0</v>
      </c>
      <c r="IOK120" s="28">
        <f t="shared" si="1125"/>
        <v>0</v>
      </c>
      <c r="IOL120" s="28">
        <f t="shared" si="1125"/>
        <v>0</v>
      </c>
      <c r="IOM120" s="28">
        <f t="shared" si="1125"/>
        <v>0</v>
      </c>
      <c r="ION120" s="28">
        <f t="shared" si="1125"/>
        <v>0</v>
      </c>
      <c r="IOO120" s="28">
        <f t="shared" si="1125"/>
        <v>0</v>
      </c>
      <c r="IOP120" s="28">
        <f t="shared" si="1125"/>
        <v>0</v>
      </c>
      <c r="IOQ120" s="28">
        <f t="shared" si="1125"/>
        <v>0</v>
      </c>
      <c r="IOR120" s="28">
        <f t="shared" si="1125"/>
        <v>0</v>
      </c>
      <c r="IOS120" s="28">
        <f t="shared" si="1125"/>
        <v>0</v>
      </c>
      <c r="IOT120" s="28">
        <f t="shared" si="1125"/>
        <v>0</v>
      </c>
      <c r="IOU120" s="28">
        <f t="shared" si="1125"/>
        <v>0</v>
      </c>
      <c r="IOV120" s="28">
        <f t="shared" si="1125"/>
        <v>0</v>
      </c>
      <c r="IOW120" s="28">
        <f t="shared" si="1125"/>
        <v>0</v>
      </c>
      <c r="IOX120" s="28">
        <f t="shared" si="1125"/>
        <v>0</v>
      </c>
      <c r="IOY120" s="28">
        <f t="shared" si="1125"/>
        <v>0</v>
      </c>
      <c r="IOZ120" s="28">
        <f t="shared" si="1125"/>
        <v>0</v>
      </c>
      <c r="IPA120" s="28">
        <f t="shared" si="1125"/>
        <v>0</v>
      </c>
      <c r="IPB120" s="28">
        <f t="shared" si="1125"/>
        <v>0</v>
      </c>
      <c r="IPC120" s="28">
        <f t="shared" si="1125"/>
        <v>0</v>
      </c>
      <c r="IPD120" s="28">
        <f t="shared" si="1125"/>
        <v>0</v>
      </c>
      <c r="IPE120" s="28">
        <f t="shared" si="1125"/>
        <v>0</v>
      </c>
      <c r="IPF120" s="28">
        <f t="shared" si="1125"/>
        <v>0</v>
      </c>
      <c r="IPG120" s="28">
        <f t="shared" si="1125"/>
        <v>0</v>
      </c>
      <c r="IPH120" s="28">
        <f t="shared" si="1125"/>
        <v>0</v>
      </c>
      <c r="IPI120" s="28">
        <f t="shared" si="1125"/>
        <v>0</v>
      </c>
      <c r="IPJ120" s="28">
        <f t="shared" si="1125"/>
        <v>0</v>
      </c>
      <c r="IPK120" s="28">
        <f t="shared" si="1125"/>
        <v>0</v>
      </c>
      <c r="IPL120" s="28">
        <f t="shared" si="1125"/>
        <v>0</v>
      </c>
      <c r="IPM120" s="28">
        <f t="shared" si="1125"/>
        <v>0</v>
      </c>
      <c r="IPN120" s="28">
        <f t="shared" si="1125"/>
        <v>0</v>
      </c>
      <c r="IPO120" s="28">
        <f t="shared" si="1125"/>
        <v>0</v>
      </c>
      <c r="IPP120" s="28">
        <f t="shared" si="1125"/>
        <v>0</v>
      </c>
      <c r="IPQ120" s="28">
        <f t="shared" si="1125"/>
        <v>0</v>
      </c>
      <c r="IPR120" s="28">
        <f t="shared" si="1125"/>
        <v>0</v>
      </c>
      <c r="IPS120" s="28">
        <f t="shared" si="1125"/>
        <v>0</v>
      </c>
      <c r="IPT120" s="28">
        <f t="shared" si="1125"/>
        <v>0</v>
      </c>
      <c r="IPU120" s="28">
        <f t="shared" si="1125"/>
        <v>0</v>
      </c>
      <c r="IPV120" s="28">
        <f t="shared" si="1125"/>
        <v>0</v>
      </c>
      <c r="IPW120" s="28">
        <f t="shared" si="1125"/>
        <v>0</v>
      </c>
      <c r="IPX120" s="28">
        <f t="shared" si="1125"/>
        <v>0</v>
      </c>
      <c r="IPY120" s="28">
        <f t="shared" si="1125"/>
        <v>0</v>
      </c>
      <c r="IPZ120" s="28">
        <f t="shared" si="1125"/>
        <v>0</v>
      </c>
      <c r="IQA120" s="28">
        <f t="shared" si="1125"/>
        <v>0</v>
      </c>
      <c r="IQB120" s="28">
        <f t="shared" si="1125"/>
        <v>0</v>
      </c>
      <c r="IQC120" s="28">
        <f t="shared" si="1125"/>
        <v>0</v>
      </c>
      <c r="IQD120" s="28">
        <f t="shared" si="1125"/>
        <v>0</v>
      </c>
      <c r="IQE120" s="28">
        <f t="shared" si="1125"/>
        <v>0</v>
      </c>
      <c r="IQF120" s="28">
        <f t="shared" si="1125"/>
        <v>0</v>
      </c>
      <c r="IQG120" s="28">
        <f t="shared" ref="IQG120:ISR120" si="1126">SUM(IQG116:IQG119)</f>
        <v>0</v>
      </c>
      <c r="IQH120" s="28">
        <f t="shared" si="1126"/>
        <v>0</v>
      </c>
      <c r="IQI120" s="28">
        <f t="shared" si="1126"/>
        <v>0</v>
      </c>
      <c r="IQJ120" s="28">
        <f t="shared" si="1126"/>
        <v>0</v>
      </c>
      <c r="IQK120" s="28">
        <f t="shared" si="1126"/>
        <v>0</v>
      </c>
      <c r="IQL120" s="28">
        <f t="shared" si="1126"/>
        <v>0</v>
      </c>
      <c r="IQM120" s="28">
        <f t="shared" si="1126"/>
        <v>0</v>
      </c>
      <c r="IQN120" s="28">
        <f t="shared" si="1126"/>
        <v>0</v>
      </c>
      <c r="IQO120" s="28">
        <f t="shared" si="1126"/>
        <v>0</v>
      </c>
      <c r="IQP120" s="28">
        <f t="shared" si="1126"/>
        <v>0</v>
      </c>
      <c r="IQQ120" s="28">
        <f t="shared" si="1126"/>
        <v>0</v>
      </c>
      <c r="IQR120" s="28">
        <f t="shared" si="1126"/>
        <v>0</v>
      </c>
      <c r="IQS120" s="28">
        <f t="shared" si="1126"/>
        <v>0</v>
      </c>
      <c r="IQT120" s="28">
        <f t="shared" si="1126"/>
        <v>0</v>
      </c>
      <c r="IQU120" s="28">
        <f t="shared" si="1126"/>
        <v>0</v>
      </c>
      <c r="IQV120" s="28">
        <f t="shared" si="1126"/>
        <v>0</v>
      </c>
      <c r="IQW120" s="28">
        <f t="shared" si="1126"/>
        <v>0</v>
      </c>
      <c r="IQX120" s="28">
        <f t="shared" si="1126"/>
        <v>0</v>
      </c>
      <c r="IQY120" s="28">
        <f t="shared" si="1126"/>
        <v>0</v>
      </c>
      <c r="IQZ120" s="28">
        <f t="shared" si="1126"/>
        <v>0</v>
      </c>
      <c r="IRA120" s="28">
        <f t="shared" si="1126"/>
        <v>0</v>
      </c>
      <c r="IRB120" s="28">
        <f t="shared" si="1126"/>
        <v>0</v>
      </c>
      <c r="IRC120" s="28">
        <f t="shared" si="1126"/>
        <v>0</v>
      </c>
      <c r="IRD120" s="28">
        <f t="shared" si="1126"/>
        <v>0</v>
      </c>
      <c r="IRE120" s="28">
        <f t="shared" si="1126"/>
        <v>0</v>
      </c>
      <c r="IRF120" s="28">
        <f t="shared" si="1126"/>
        <v>0</v>
      </c>
      <c r="IRG120" s="28">
        <f t="shared" si="1126"/>
        <v>0</v>
      </c>
      <c r="IRH120" s="28">
        <f t="shared" si="1126"/>
        <v>0</v>
      </c>
      <c r="IRI120" s="28">
        <f t="shared" si="1126"/>
        <v>0</v>
      </c>
      <c r="IRJ120" s="28">
        <f t="shared" si="1126"/>
        <v>0</v>
      </c>
      <c r="IRK120" s="28">
        <f t="shared" si="1126"/>
        <v>0</v>
      </c>
      <c r="IRL120" s="28">
        <f t="shared" si="1126"/>
        <v>0</v>
      </c>
      <c r="IRM120" s="28">
        <f t="shared" si="1126"/>
        <v>0</v>
      </c>
      <c r="IRN120" s="28">
        <f t="shared" si="1126"/>
        <v>0</v>
      </c>
      <c r="IRO120" s="28">
        <f t="shared" si="1126"/>
        <v>0</v>
      </c>
      <c r="IRP120" s="28">
        <f t="shared" si="1126"/>
        <v>0</v>
      </c>
      <c r="IRQ120" s="28">
        <f t="shared" si="1126"/>
        <v>0</v>
      </c>
      <c r="IRR120" s="28">
        <f t="shared" si="1126"/>
        <v>0</v>
      </c>
      <c r="IRS120" s="28">
        <f t="shared" si="1126"/>
        <v>0</v>
      </c>
      <c r="IRT120" s="28">
        <f t="shared" si="1126"/>
        <v>0</v>
      </c>
      <c r="IRU120" s="28">
        <f t="shared" si="1126"/>
        <v>0</v>
      </c>
      <c r="IRV120" s="28">
        <f t="shared" si="1126"/>
        <v>0</v>
      </c>
      <c r="IRW120" s="28">
        <f t="shared" si="1126"/>
        <v>0</v>
      </c>
      <c r="IRX120" s="28">
        <f t="shared" si="1126"/>
        <v>0</v>
      </c>
      <c r="IRY120" s="28">
        <f t="shared" si="1126"/>
        <v>0</v>
      </c>
      <c r="IRZ120" s="28">
        <f t="shared" si="1126"/>
        <v>0</v>
      </c>
      <c r="ISA120" s="28">
        <f t="shared" si="1126"/>
        <v>0</v>
      </c>
      <c r="ISB120" s="28">
        <f t="shared" si="1126"/>
        <v>0</v>
      </c>
      <c r="ISC120" s="28">
        <f t="shared" si="1126"/>
        <v>0</v>
      </c>
      <c r="ISD120" s="28">
        <f t="shared" si="1126"/>
        <v>0</v>
      </c>
      <c r="ISE120" s="28">
        <f t="shared" si="1126"/>
        <v>0</v>
      </c>
      <c r="ISF120" s="28">
        <f t="shared" si="1126"/>
        <v>0</v>
      </c>
      <c r="ISG120" s="28">
        <f t="shared" si="1126"/>
        <v>0</v>
      </c>
      <c r="ISH120" s="28">
        <f t="shared" si="1126"/>
        <v>0</v>
      </c>
      <c r="ISI120" s="28">
        <f t="shared" si="1126"/>
        <v>0</v>
      </c>
      <c r="ISJ120" s="28">
        <f t="shared" si="1126"/>
        <v>0</v>
      </c>
      <c r="ISK120" s="28">
        <f t="shared" si="1126"/>
        <v>0</v>
      </c>
      <c r="ISL120" s="28">
        <f t="shared" si="1126"/>
        <v>0</v>
      </c>
      <c r="ISM120" s="28">
        <f t="shared" si="1126"/>
        <v>0</v>
      </c>
      <c r="ISN120" s="28">
        <f t="shared" si="1126"/>
        <v>0</v>
      </c>
      <c r="ISO120" s="28">
        <f t="shared" si="1126"/>
        <v>0</v>
      </c>
      <c r="ISP120" s="28">
        <f t="shared" si="1126"/>
        <v>0</v>
      </c>
      <c r="ISQ120" s="28">
        <f t="shared" si="1126"/>
        <v>0</v>
      </c>
      <c r="ISR120" s="28">
        <f t="shared" si="1126"/>
        <v>0</v>
      </c>
      <c r="ISS120" s="28">
        <f t="shared" ref="ISS120:IVD120" si="1127">SUM(ISS116:ISS119)</f>
        <v>0</v>
      </c>
      <c r="IST120" s="28">
        <f t="shared" si="1127"/>
        <v>0</v>
      </c>
      <c r="ISU120" s="28">
        <f t="shared" si="1127"/>
        <v>0</v>
      </c>
      <c r="ISV120" s="28">
        <f t="shared" si="1127"/>
        <v>0</v>
      </c>
      <c r="ISW120" s="28">
        <f t="shared" si="1127"/>
        <v>0</v>
      </c>
      <c r="ISX120" s="28">
        <f t="shared" si="1127"/>
        <v>0</v>
      </c>
      <c r="ISY120" s="28">
        <f t="shared" si="1127"/>
        <v>0</v>
      </c>
      <c r="ISZ120" s="28">
        <f t="shared" si="1127"/>
        <v>0</v>
      </c>
      <c r="ITA120" s="28">
        <f t="shared" si="1127"/>
        <v>0</v>
      </c>
      <c r="ITB120" s="28">
        <f t="shared" si="1127"/>
        <v>0</v>
      </c>
      <c r="ITC120" s="28">
        <f t="shared" si="1127"/>
        <v>0</v>
      </c>
      <c r="ITD120" s="28">
        <f t="shared" si="1127"/>
        <v>0</v>
      </c>
      <c r="ITE120" s="28">
        <f t="shared" si="1127"/>
        <v>0</v>
      </c>
      <c r="ITF120" s="28">
        <f t="shared" si="1127"/>
        <v>0</v>
      </c>
      <c r="ITG120" s="28">
        <f t="shared" si="1127"/>
        <v>0</v>
      </c>
      <c r="ITH120" s="28">
        <f t="shared" si="1127"/>
        <v>0</v>
      </c>
      <c r="ITI120" s="28">
        <f t="shared" si="1127"/>
        <v>0</v>
      </c>
      <c r="ITJ120" s="28">
        <f t="shared" si="1127"/>
        <v>0</v>
      </c>
      <c r="ITK120" s="28">
        <f t="shared" si="1127"/>
        <v>0</v>
      </c>
      <c r="ITL120" s="28">
        <f t="shared" si="1127"/>
        <v>0</v>
      </c>
      <c r="ITM120" s="28">
        <f t="shared" si="1127"/>
        <v>0</v>
      </c>
      <c r="ITN120" s="28">
        <f t="shared" si="1127"/>
        <v>0</v>
      </c>
      <c r="ITO120" s="28">
        <f t="shared" si="1127"/>
        <v>0</v>
      </c>
      <c r="ITP120" s="28">
        <f t="shared" si="1127"/>
        <v>0</v>
      </c>
      <c r="ITQ120" s="28">
        <f t="shared" si="1127"/>
        <v>0</v>
      </c>
      <c r="ITR120" s="28">
        <f t="shared" si="1127"/>
        <v>0</v>
      </c>
      <c r="ITS120" s="28">
        <f t="shared" si="1127"/>
        <v>0</v>
      </c>
      <c r="ITT120" s="28">
        <f t="shared" si="1127"/>
        <v>0</v>
      </c>
      <c r="ITU120" s="28">
        <f t="shared" si="1127"/>
        <v>0</v>
      </c>
      <c r="ITV120" s="28">
        <f t="shared" si="1127"/>
        <v>0</v>
      </c>
      <c r="ITW120" s="28">
        <f t="shared" si="1127"/>
        <v>0</v>
      </c>
      <c r="ITX120" s="28">
        <f t="shared" si="1127"/>
        <v>0</v>
      </c>
      <c r="ITY120" s="28">
        <f t="shared" si="1127"/>
        <v>0</v>
      </c>
      <c r="ITZ120" s="28">
        <f t="shared" si="1127"/>
        <v>0</v>
      </c>
      <c r="IUA120" s="28">
        <f t="shared" si="1127"/>
        <v>0</v>
      </c>
      <c r="IUB120" s="28">
        <f t="shared" si="1127"/>
        <v>0</v>
      </c>
      <c r="IUC120" s="28">
        <f t="shared" si="1127"/>
        <v>0</v>
      </c>
      <c r="IUD120" s="28">
        <f t="shared" si="1127"/>
        <v>0</v>
      </c>
      <c r="IUE120" s="28">
        <f t="shared" si="1127"/>
        <v>0</v>
      </c>
      <c r="IUF120" s="28">
        <f t="shared" si="1127"/>
        <v>0</v>
      </c>
      <c r="IUG120" s="28">
        <f t="shared" si="1127"/>
        <v>0</v>
      </c>
      <c r="IUH120" s="28">
        <f t="shared" si="1127"/>
        <v>0</v>
      </c>
      <c r="IUI120" s="28">
        <f t="shared" si="1127"/>
        <v>0</v>
      </c>
      <c r="IUJ120" s="28">
        <f t="shared" si="1127"/>
        <v>0</v>
      </c>
      <c r="IUK120" s="28">
        <f t="shared" si="1127"/>
        <v>0</v>
      </c>
      <c r="IUL120" s="28">
        <f t="shared" si="1127"/>
        <v>0</v>
      </c>
      <c r="IUM120" s="28">
        <f t="shared" si="1127"/>
        <v>0</v>
      </c>
      <c r="IUN120" s="28">
        <f t="shared" si="1127"/>
        <v>0</v>
      </c>
      <c r="IUO120" s="28">
        <f t="shared" si="1127"/>
        <v>0</v>
      </c>
      <c r="IUP120" s="28">
        <f t="shared" si="1127"/>
        <v>0</v>
      </c>
      <c r="IUQ120" s="28">
        <f t="shared" si="1127"/>
        <v>0</v>
      </c>
      <c r="IUR120" s="28">
        <f t="shared" si="1127"/>
        <v>0</v>
      </c>
      <c r="IUS120" s="28">
        <f t="shared" si="1127"/>
        <v>0</v>
      </c>
      <c r="IUT120" s="28">
        <f t="shared" si="1127"/>
        <v>0</v>
      </c>
      <c r="IUU120" s="28">
        <f t="shared" si="1127"/>
        <v>0</v>
      </c>
      <c r="IUV120" s="28">
        <f t="shared" si="1127"/>
        <v>0</v>
      </c>
      <c r="IUW120" s="28">
        <f t="shared" si="1127"/>
        <v>0</v>
      </c>
      <c r="IUX120" s="28">
        <f t="shared" si="1127"/>
        <v>0</v>
      </c>
      <c r="IUY120" s="28">
        <f t="shared" si="1127"/>
        <v>0</v>
      </c>
      <c r="IUZ120" s="28">
        <f t="shared" si="1127"/>
        <v>0</v>
      </c>
      <c r="IVA120" s="28">
        <f t="shared" si="1127"/>
        <v>0</v>
      </c>
      <c r="IVB120" s="28">
        <f t="shared" si="1127"/>
        <v>0</v>
      </c>
      <c r="IVC120" s="28">
        <f t="shared" si="1127"/>
        <v>0</v>
      </c>
      <c r="IVD120" s="28">
        <f t="shared" si="1127"/>
        <v>0</v>
      </c>
      <c r="IVE120" s="28">
        <f t="shared" ref="IVE120:IXP120" si="1128">SUM(IVE116:IVE119)</f>
        <v>0</v>
      </c>
      <c r="IVF120" s="28">
        <f t="shared" si="1128"/>
        <v>0</v>
      </c>
      <c r="IVG120" s="28">
        <f t="shared" si="1128"/>
        <v>0</v>
      </c>
      <c r="IVH120" s="28">
        <f t="shared" si="1128"/>
        <v>0</v>
      </c>
      <c r="IVI120" s="28">
        <f t="shared" si="1128"/>
        <v>0</v>
      </c>
      <c r="IVJ120" s="28">
        <f t="shared" si="1128"/>
        <v>0</v>
      </c>
      <c r="IVK120" s="28">
        <f t="shared" si="1128"/>
        <v>0</v>
      </c>
      <c r="IVL120" s="28">
        <f t="shared" si="1128"/>
        <v>0</v>
      </c>
      <c r="IVM120" s="28">
        <f t="shared" si="1128"/>
        <v>0</v>
      </c>
      <c r="IVN120" s="28">
        <f t="shared" si="1128"/>
        <v>0</v>
      </c>
      <c r="IVO120" s="28">
        <f t="shared" si="1128"/>
        <v>0</v>
      </c>
      <c r="IVP120" s="28">
        <f t="shared" si="1128"/>
        <v>0</v>
      </c>
      <c r="IVQ120" s="28">
        <f t="shared" si="1128"/>
        <v>0</v>
      </c>
      <c r="IVR120" s="28">
        <f t="shared" si="1128"/>
        <v>0</v>
      </c>
      <c r="IVS120" s="28">
        <f t="shared" si="1128"/>
        <v>0</v>
      </c>
      <c r="IVT120" s="28">
        <f t="shared" si="1128"/>
        <v>0</v>
      </c>
      <c r="IVU120" s="28">
        <f t="shared" si="1128"/>
        <v>0</v>
      </c>
      <c r="IVV120" s="28">
        <f t="shared" si="1128"/>
        <v>0</v>
      </c>
      <c r="IVW120" s="28">
        <f t="shared" si="1128"/>
        <v>0</v>
      </c>
      <c r="IVX120" s="28">
        <f t="shared" si="1128"/>
        <v>0</v>
      </c>
      <c r="IVY120" s="28">
        <f t="shared" si="1128"/>
        <v>0</v>
      </c>
      <c r="IVZ120" s="28">
        <f t="shared" si="1128"/>
        <v>0</v>
      </c>
      <c r="IWA120" s="28">
        <f t="shared" si="1128"/>
        <v>0</v>
      </c>
      <c r="IWB120" s="28">
        <f t="shared" si="1128"/>
        <v>0</v>
      </c>
      <c r="IWC120" s="28">
        <f t="shared" si="1128"/>
        <v>0</v>
      </c>
      <c r="IWD120" s="28">
        <f t="shared" si="1128"/>
        <v>0</v>
      </c>
      <c r="IWE120" s="28">
        <f t="shared" si="1128"/>
        <v>0</v>
      </c>
      <c r="IWF120" s="28">
        <f t="shared" si="1128"/>
        <v>0</v>
      </c>
      <c r="IWG120" s="28">
        <f t="shared" si="1128"/>
        <v>0</v>
      </c>
      <c r="IWH120" s="28">
        <f t="shared" si="1128"/>
        <v>0</v>
      </c>
      <c r="IWI120" s="28">
        <f t="shared" si="1128"/>
        <v>0</v>
      </c>
      <c r="IWJ120" s="28">
        <f t="shared" si="1128"/>
        <v>0</v>
      </c>
      <c r="IWK120" s="28">
        <f t="shared" si="1128"/>
        <v>0</v>
      </c>
      <c r="IWL120" s="28">
        <f t="shared" si="1128"/>
        <v>0</v>
      </c>
      <c r="IWM120" s="28">
        <f t="shared" si="1128"/>
        <v>0</v>
      </c>
      <c r="IWN120" s="28">
        <f t="shared" si="1128"/>
        <v>0</v>
      </c>
      <c r="IWO120" s="28">
        <f t="shared" si="1128"/>
        <v>0</v>
      </c>
      <c r="IWP120" s="28">
        <f t="shared" si="1128"/>
        <v>0</v>
      </c>
      <c r="IWQ120" s="28">
        <f t="shared" si="1128"/>
        <v>0</v>
      </c>
      <c r="IWR120" s="28">
        <f t="shared" si="1128"/>
        <v>0</v>
      </c>
      <c r="IWS120" s="28">
        <f t="shared" si="1128"/>
        <v>0</v>
      </c>
      <c r="IWT120" s="28">
        <f t="shared" si="1128"/>
        <v>0</v>
      </c>
      <c r="IWU120" s="28">
        <f t="shared" si="1128"/>
        <v>0</v>
      </c>
      <c r="IWV120" s="28">
        <f t="shared" si="1128"/>
        <v>0</v>
      </c>
      <c r="IWW120" s="28">
        <f t="shared" si="1128"/>
        <v>0</v>
      </c>
      <c r="IWX120" s="28">
        <f t="shared" si="1128"/>
        <v>0</v>
      </c>
      <c r="IWY120" s="28">
        <f t="shared" si="1128"/>
        <v>0</v>
      </c>
      <c r="IWZ120" s="28">
        <f t="shared" si="1128"/>
        <v>0</v>
      </c>
      <c r="IXA120" s="28">
        <f t="shared" si="1128"/>
        <v>0</v>
      </c>
      <c r="IXB120" s="28">
        <f t="shared" si="1128"/>
        <v>0</v>
      </c>
      <c r="IXC120" s="28">
        <f t="shared" si="1128"/>
        <v>0</v>
      </c>
      <c r="IXD120" s="28">
        <f t="shared" si="1128"/>
        <v>0</v>
      </c>
      <c r="IXE120" s="28">
        <f t="shared" si="1128"/>
        <v>0</v>
      </c>
      <c r="IXF120" s="28">
        <f t="shared" si="1128"/>
        <v>0</v>
      </c>
      <c r="IXG120" s="28">
        <f t="shared" si="1128"/>
        <v>0</v>
      </c>
      <c r="IXH120" s="28">
        <f t="shared" si="1128"/>
        <v>0</v>
      </c>
      <c r="IXI120" s="28">
        <f t="shared" si="1128"/>
        <v>0</v>
      </c>
      <c r="IXJ120" s="28">
        <f t="shared" si="1128"/>
        <v>0</v>
      </c>
      <c r="IXK120" s="28">
        <f t="shared" si="1128"/>
        <v>0</v>
      </c>
      <c r="IXL120" s="28">
        <f t="shared" si="1128"/>
        <v>0</v>
      </c>
      <c r="IXM120" s="28">
        <f t="shared" si="1128"/>
        <v>0</v>
      </c>
      <c r="IXN120" s="28">
        <f t="shared" si="1128"/>
        <v>0</v>
      </c>
      <c r="IXO120" s="28">
        <f t="shared" si="1128"/>
        <v>0</v>
      </c>
      <c r="IXP120" s="28">
        <f t="shared" si="1128"/>
        <v>0</v>
      </c>
      <c r="IXQ120" s="28">
        <f t="shared" ref="IXQ120:JAB120" si="1129">SUM(IXQ116:IXQ119)</f>
        <v>0</v>
      </c>
      <c r="IXR120" s="28">
        <f t="shared" si="1129"/>
        <v>0</v>
      </c>
      <c r="IXS120" s="28">
        <f t="shared" si="1129"/>
        <v>0</v>
      </c>
      <c r="IXT120" s="28">
        <f t="shared" si="1129"/>
        <v>0</v>
      </c>
      <c r="IXU120" s="28">
        <f t="shared" si="1129"/>
        <v>0</v>
      </c>
      <c r="IXV120" s="28">
        <f t="shared" si="1129"/>
        <v>0</v>
      </c>
      <c r="IXW120" s="28">
        <f t="shared" si="1129"/>
        <v>0</v>
      </c>
      <c r="IXX120" s="28">
        <f t="shared" si="1129"/>
        <v>0</v>
      </c>
      <c r="IXY120" s="28">
        <f t="shared" si="1129"/>
        <v>0</v>
      </c>
      <c r="IXZ120" s="28">
        <f t="shared" si="1129"/>
        <v>0</v>
      </c>
      <c r="IYA120" s="28">
        <f t="shared" si="1129"/>
        <v>0</v>
      </c>
      <c r="IYB120" s="28">
        <f t="shared" si="1129"/>
        <v>0</v>
      </c>
      <c r="IYC120" s="28">
        <f t="shared" si="1129"/>
        <v>0</v>
      </c>
      <c r="IYD120" s="28">
        <f t="shared" si="1129"/>
        <v>0</v>
      </c>
      <c r="IYE120" s="28">
        <f t="shared" si="1129"/>
        <v>0</v>
      </c>
      <c r="IYF120" s="28">
        <f t="shared" si="1129"/>
        <v>0</v>
      </c>
      <c r="IYG120" s="28">
        <f t="shared" si="1129"/>
        <v>0</v>
      </c>
      <c r="IYH120" s="28">
        <f t="shared" si="1129"/>
        <v>0</v>
      </c>
      <c r="IYI120" s="28">
        <f t="shared" si="1129"/>
        <v>0</v>
      </c>
      <c r="IYJ120" s="28">
        <f t="shared" si="1129"/>
        <v>0</v>
      </c>
      <c r="IYK120" s="28">
        <f t="shared" si="1129"/>
        <v>0</v>
      </c>
      <c r="IYL120" s="28">
        <f t="shared" si="1129"/>
        <v>0</v>
      </c>
      <c r="IYM120" s="28">
        <f t="shared" si="1129"/>
        <v>0</v>
      </c>
      <c r="IYN120" s="28">
        <f t="shared" si="1129"/>
        <v>0</v>
      </c>
      <c r="IYO120" s="28">
        <f t="shared" si="1129"/>
        <v>0</v>
      </c>
      <c r="IYP120" s="28">
        <f t="shared" si="1129"/>
        <v>0</v>
      </c>
      <c r="IYQ120" s="28">
        <f t="shared" si="1129"/>
        <v>0</v>
      </c>
      <c r="IYR120" s="28">
        <f t="shared" si="1129"/>
        <v>0</v>
      </c>
      <c r="IYS120" s="28">
        <f t="shared" si="1129"/>
        <v>0</v>
      </c>
      <c r="IYT120" s="28">
        <f t="shared" si="1129"/>
        <v>0</v>
      </c>
      <c r="IYU120" s="28">
        <f t="shared" si="1129"/>
        <v>0</v>
      </c>
      <c r="IYV120" s="28">
        <f t="shared" si="1129"/>
        <v>0</v>
      </c>
      <c r="IYW120" s="28">
        <f t="shared" si="1129"/>
        <v>0</v>
      </c>
      <c r="IYX120" s="28">
        <f t="shared" si="1129"/>
        <v>0</v>
      </c>
      <c r="IYY120" s="28">
        <f t="shared" si="1129"/>
        <v>0</v>
      </c>
      <c r="IYZ120" s="28">
        <f t="shared" si="1129"/>
        <v>0</v>
      </c>
      <c r="IZA120" s="28">
        <f t="shared" si="1129"/>
        <v>0</v>
      </c>
      <c r="IZB120" s="28">
        <f t="shared" si="1129"/>
        <v>0</v>
      </c>
      <c r="IZC120" s="28">
        <f t="shared" si="1129"/>
        <v>0</v>
      </c>
      <c r="IZD120" s="28">
        <f t="shared" si="1129"/>
        <v>0</v>
      </c>
      <c r="IZE120" s="28">
        <f t="shared" si="1129"/>
        <v>0</v>
      </c>
      <c r="IZF120" s="28">
        <f t="shared" si="1129"/>
        <v>0</v>
      </c>
      <c r="IZG120" s="28">
        <f t="shared" si="1129"/>
        <v>0</v>
      </c>
      <c r="IZH120" s="28">
        <f t="shared" si="1129"/>
        <v>0</v>
      </c>
      <c r="IZI120" s="28">
        <f t="shared" si="1129"/>
        <v>0</v>
      </c>
      <c r="IZJ120" s="28">
        <f t="shared" si="1129"/>
        <v>0</v>
      </c>
      <c r="IZK120" s="28">
        <f t="shared" si="1129"/>
        <v>0</v>
      </c>
      <c r="IZL120" s="28">
        <f t="shared" si="1129"/>
        <v>0</v>
      </c>
      <c r="IZM120" s="28">
        <f t="shared" si="1129"/>
        <v>0</v>
      </c>
      <c r="IZN120" s="28">
        <f t="shared" si="1129"/>
        <v>0</v>
      </c>
      <c r="IZO120" s="28">
        <f t="shared" si="1129"/>
        <v>0</v>
      </c>
      <c r="IZP120" s="28">
        <f t="shared" si="1129"/>
        <v>0</v>
      </c>
      <c r="IZQ120" s="28">
        <f t="shared" si="1129"/>
        <v>0</v>
      </c>
      <c r="IZR120" s="28">
        <f t="shared" si="1129"/>
        <v>0</v>
      </c>
      <c r="IZS120" s="28">
        <f t="shared" si="1129"/>
        <v>0</v>
      </c>
      <c r="IZT120" s="28">
        <f t="shared" si="1129"/>
        <v>0</v>
      </c>
      <c r="IZU120" s="28">
        <f t="shared" si="1129"/>
        <v>0</v>
      </c>
      <c r="IZV120" s="28">
        <f t="shared" si="1129"/>
        <v>0</v>
      </c>
      <c r="IZW120" s="28">
        <f t="shared" si="1129"/>
        <v>0</v>
      </c>
      <c r="IZX120" s="28">
        <f t="shared" si="1129"/>
        <v>0</v>
      </c>
      <c r="IZY120" s="28">
        <f t="shared" si="1129"/>
        <v>0</v>
      </c>
      <c r="IZZ120" s="28">
        <f t="shared" si="1129"/>
        <v>0</v>
      </c>
      <c r="JAA120" s="28">
        <f t="shared" si="1129"/>
        <v>0</v>
      </c>
      <c r="JAB120" s="28">
        <f t="shared" si="1129"/>
        <v>0</v>
      </c>
      <c r="JAC120" s="28">
        <f t="shared" ref="JAC120:JCN120" si="1130">SUM(JAC116:JAC119)</f>
        <v>0</v>
      </c>
      <c r="JAD120" s="28">
        <f t="shared" si="1130"/>
        <v>0</v>
      </c>
      <c r="JAE120" s="28">
        <f t="shared" si="1130"/>
        <v>0</v>
      </c>
      <c r="JAF120" s="28">
        <f t="shared" si="1130"/>
        <v>0</v>
      </c>
      <c r="JAG120" s="28">
        <f t="shared" si="1130"/>
        <v>0</v>
      </c>
      <c r="JAH120" s="28">
        <f t="shared" si="1130"/>
        <v>0</v>
      </c>
      <c r="JAI120" s="28">
        <f t="shared" si="1130"/>
        <v>0</v>
      </c>
      <c r="JAJ120" s="28">
        <f t="shared" si="1130"/>
        <v>0</v>
      </c>
      <c r="JAK120" s="28">
        <f t="shared" si="1130"/>
        <v>0</v>
      </c>
      <c r="JAL120" s="28">
        <f t="shared" si="1130"/>
        <v>0</v>
      </c>
      <c r="JAM120" s="28">
        <f t="shared" si="1130"/>
        <v>0</v>
      </c>
      <c r="JAN120" s="28">
        <f t="shared" si="1130"/>
        <v>0</v>
      </c>
      <c r="JAO120" s="28">
        <f t="shared" si="1130"/>
        <v>0</v>
      </c>
      <c r="JAP120" s="28">
        <f t="shared" si="1130"/>
        <v>0</v>
      </c>
      <c r="JAQ120" s="28">
        <f t="shared" si="1130"/>
        <v>0</v>
      </c>
      <c r="JAR120" s="28">
        <f t="shared" si="1130"/>
        <v>0</v>
      </c>
      <c r="JAS120" s="28">
        <f t="shared" si="1130"/>
        <v>0</v>
      </c>
      <c r="JAT120" s="28">
        <f t="shared" si="1130"/>
        <v>0</v>
      </c>
      <c r="JAU120" s="28">
        <f t="shared" si="1130"/>
        <v>0</v>
      </c>
      <c r="JAV120" s="28">
        <f t="shared" si="1130"/>
        <v>0</v>
      </c>
      <c r="JAW120" s="28">
        <f t="shared" si="1130"/>
        <v>0</v>
      </c>
      <c r="JAX120" s="28">
        <f t="shared" si="1130"/>
        <v>0</v>
      </c>
      <c r="JAY120" s="28">
        <f t="shared" si="1130"/>
        <v>0</v>
      </c>
      <c r="JAZ120" s="28">
        <f t="shared" si="1130"/>
        <v>0</v>
      </c>
      <c r="JBA120" s="28">
        <f t="shared" si="1130"/>
        <v>0</v>
      </c>
      <c r="JBB120" s="28">
        <f t="shared" si="1130"/>
        <v>0</v>
      </c>
      <c r="JBC120" s="28">
        <f t="shared" si="1130"/>
        <v>0</v>
      </c>
      <c r="JBD120" s="28">
        <f t="shared" si="1130"/>
        <v>0</v>
      </c>
      <c r="JBE120" s="28">
        <f t="shared" si="1130"/>
        <v>0</v>
      </c>
      <c r="JBF120" s="28">
        <f t="shared" si="1130"/>
        <v>0</v>
      </c>
      <c r="JBG120" s="28">
        <f t="shared" si="1130"/>
        <v>0</v>
      </c>
      <c r="JBH120" s="28">
        <f t="shared" si="1130"/>
        <v>0</v>
      </c>
      <c r="JBI120" s="28">
        <f t="shared" si="1130"/>
        <v>0</v>
      </c>
      <c r="JBJ120" s="28">
        <f t="shared" si="1130"/>
        <v>0</v>
      </c>
      <c r="JBK120" s="28">
        <f t="shared" si="1130"/>
        <v>0</v>
      </c>
      <c r="JBL120" s="28">
        <f t="shared" si="1130"/>
        <v>0</v>
      </c>
      <c r="JBM120" s="28">
        <f t="shared" si="1130"/>
        <v>0</v>
      </c>
      <c r="JBN120" s="28">
        <f t="shared" si="1130"/>
        <v>0</v>
      </c>
      <c r="JBO120" s="28">
        <f t="shared" si="1130"/>
        <v>0</v>
      </c>
      <c r="JBP120" s="28">
        <f t="shared" si="1130"/>
        <v>0</v>
      </c>
      <c r="JBQ120" s="28">
        <f t="shared" si="1130"/>
        <v>0</v>
      </c>
      <c r="JBR120" s="28">
        <f t="shared" si="1130"/>
        <v>0</v>
      </c>
      <c r="JBS120" s="28">
        <f t="shared" si="1130"/>
        <v>0</v>
      </c>
      <c r="JBT120" s="28">
        <f t="shared" si="1130"/>
        <v>0</v>
      </c>
      <c r="JBU120" s="28">
        <f t="shared" si="1130"/>
        <v>0</v>
      </c>
      <c r="JBV120" s="28">
        <f t="shared" si="1130"/>
        <v>0</v>
      </c>
      <c r="JBW120" s="28">
        <f t="shared" si="1130"/>
        <v>0</v>
      </c>
      <c r="JBX120" s="28">
        <f t="shared" si="1130"/>
        <v>0</v>
      </c>
      <c r="JBY120" s="28">
        <f t="shared" si="1130"/>
        <v>0</v>
      </c>
      <c r="JBZ120" s="28">
        <f t="shared" si="1130"/>
        <v>0</v>
      </c>
      <c r="JCA120" s="28">
        <f t="shared" si="1130"/>
        <v>0</v>
      </c>
      <c r="JCB120" s="28">
        <f t="shared" si="1130"/>
        <v>0</v>
      </c>
      <c r="JCC120" s="28">
        <f t="shared" si="1130"/>
        <v>0</v>
      </c>
      <c r="JCD120" s="28">
        <f t="shared" si="1130"/>
        <v>0</v>
      </c>
      <c r="JCE120" s="28">
        <f t="shared" si="1130"/>
        <v>0</v>
      </c>
      <c r="JCF120" s="28">
        <f t="shared" si="1130"/>
        <v>0</v>
      </c>
      <c r="JCG120" s="28">
        <f t="shared" si="1130"/>
        <v>0</v>
      </c>
      <c r="JCH120" s="28">
        <f t="shared" si="1130"/>
        <v>0</v>
      </c>
      <c r="JCI120" s="28">
        <f t="shared" si="1130"/>
        <v>0</v>
      </c>
      <c r="JCJ120" s="28">
        <f t="shared" si="1130"/>
        <v>0</v>
      </c>
      <c r="JCK120" s="28">
        <f t="shared" si="1130"/>
        <v>0</v>
      </c>
      <c r="JCL120" s="28">
        <f t="shared" si="1130"/>
        <v>0</v>
      </c>
      <c r="JCM120" s="28">
        <f t="shared" si="1130"/>
        <v>0</v>
      </c>
      <c r="JCN120" s="28">
        <f t="shared" si="1130"/>
        <v>0</v>
      </c>
      <c r="JCO120" s="28">
        <f t="shared" ref="JCO120:JEZ120" si="1131">SUM(JCO116:JCO119)</f>
        <v>0</v>
      </c>
      <c r="JCP120" s="28">
        <f t="shared" si="1131"/>
        <v>0</v>
      </c>
      <c r="JCQ120" s="28">
        <f t="shared" si="1131"/>
        <v>0</v>
      </c>
      <c r="JCR120" s="28">
        <f t="shared" si="1131"/>
        <v>0</v>
      </c>
      <c r="JCS120" s="28">
        <f t="shared" si="1131"/>
        <v>0</v>
      </c>
      <c r="JCT120" s="28">
        <f t="shared" si="1131"/>
        <v>0</v>
      </c>
      <c r="JCU120" s="28">
        <f t="shared" si="1131"/>
        <v>0</v>
      </c>
      <c r="JCV120" s="28">
        <f t="shared" si="1131"/>
        <v>0</v>
      </c>
      <c r="JCW120" s="28">
        <f t="shared" si="1131"/>
        <v>0</v>
      </c>
      <c r="JCX120" s="28">
        <f t="shared" si="1131"/>
        <v>0</v>
      </c>
      <c r="JCY120" s="28">
        <f t="shared" si="1131"/>
        <v>0</v>
      </c>
      <c r="JCZ120" s="28">
        <f t="shared" si="1131"/>
        <v>0</v>
      </c>
      <c r="JDA120" s="28">
        <f t="shared" si="1131"/>
        <v>0</v>
      </c>
      <c r="JDB120" s="28">
        <f t="shared" si="1131"/>
        <v>0</v>
      </c>
      <c r="JDC120" s="28">
        <f t="shared" si="1131"/>
        <v>0</v>
      </c>
      <c r="JDD120" s="28">
        <f t="shared" si="1131"/>
        <v>0</v>
      </c>
      <c r="JDE120" s="28">
        <f t="shared" si="1131"/>
        <v>0</v>
      </c>
      <c r="JDF120" s="28">
        <f t="shared" si="1131"/>
        <v>0</v>
      </c>
      <c r="JDG120" s="28">
        <f t="shared" si="1131"/>
        <v>0</v>
      </c>
      <c r="JDH120" s="28">
        <f t="shared" si="1131"/>
        <v>0</v>
      </c>
      <c r="JDI120" s="28">
        <f t="shared" si="1131"/>
        <v>0</v>
      </c>
      <c r="JDJ120" s="28">
        <f t="shared" si="1131"/>
        <v>0</v>
      </c>
      <c r="JDK120" s="28">
        <f t="shared" si="1131"/>
        <v>0</v>
      </c>
      <c r="JDL120" s="28">
        <f t="shared" si="1131"/>
        <v>0</v>
      </c>
      <c r="JDM120" s="28">
        <f t="shared" si="1131"/>
        <v>0</v>
      </c>
      <c r="JDN120" s="28">
        <f t="shared" si="1131"/>
        <v>0</v>
      </c>
      <c r="JDO120" s="28">
        <f t="shared" si="1131"/>
        <v>0</v>
      </c>
      <c r="JDP120" s="28">
        <f t="shared" si="1131"/>
        <v>0</v>
      </c>
      <c r="JDQ120" s="28">
        <f t="shared" si="1131"/>
        <v>0</v>
      </c>
      <c r="JDR120" s="28">
        <f t="shared" si="1131"/>
        <v>0</v>
      </c>
      <c r="JDS120" s="28">
        <f t="shared" si="1131"/>
        <v>0</v>
      </c>
      <c r="JDT120" s="28">
        <f t="shared" si="1131"/>
        <v>0</v>
      </c>
      <c r="JDU120" s="28">
        <f t="shared" si="1131"/>
        <v>0</v>
      </c>
      <c r="JDV120" s="28">
        <f t="shared" si="1131"/>
        <v>0</v>
      </c>
      <c r="JDW120" s="28">
        <f t="shared" si="1131"/>
        <v>0</v>
      </c>
      <c r="JDX120" s="28">
        <f t="shared" si="1131"/>
        <v>0</v>
      </c>
      <c r="JDY120" s="28">
        <f t="shared" si="1131"/>
        <v>0</v>
      </c>
      <c r="JDZ120" s="28">
        <f t="shared" si="1131"/>
        <v>0</v>
      </c>
      <c r="JEA120" s="28">
        <f t="shared" si="1131"/>
        <v>0</v>
      </c>
      <c r="JEB120" s="28">
        <f t="shared" si="1131"/>
        <v>0</v>
      </c>
      <c r="JEC120" s="28">
        <f t="shared" si="1131"/>
        <v>0</v>
      </c>
      <c r="JED120" s="28">
        <f t="shared" si="1131"/>
        <v>0</v>
      </c>
      <c r="JEE120" s="28">
        <f t="shared" si="1131"/>
        <v>0</v>
      </c>
      <c r="JEF120" s="28">
        <f t="shared" si="1131"/>
        <v>0</v>
      </c>
      <c r="JEG120" s="28">
        <f t="shared" si="1131"/>
        <v>0</v>
      </c>
      <c r="JEH120" s="28">
        <f t="shared" si="1131"/>
        <v>0</v>
      </c>
      <c r="JEI120" s="28">
        <f t="shared" si="1131"/>
        <v>0</v>
      </c>
      <c r="JEJ120" s="28">
        <f t="shared" si="1131"/>
        <v>0</v>
      </c>
      <c r="JEK120" s="28">
        <f t="shared" si="1131"/>
        <v>0</v>
      </c>
      <c r="JEL120" s="28">
        <f t="shared" si="1131"/>
        <v>0</v>
      </c>
      <c r="JEM120" s="28">
        <f t="shared" si="1131"/>
        <v>0</v>
      </c>
      <c r="JEN120" s="28">
        <f t="shared" si="1131"/>
        <v>0</v>
      </c>
      <c r="JEO120" s="28">
        <f t="shared" si="1131"/>
        <v>0</v>
      </c>
      <c r="JEP120" s="28">
        <f t="shared" si="1131"/>
        <v>0</v>
      </c>
      <c r="JEQ120" s="28">
        <f t="shared" si="1131"/>
        <v>0</v>
      </c>
      <c r="JER120" s="28">
        <f t="shared" si="1131"/>
        <v>0</v>
      </c>
      <c r="JES120" s="28">
        <f t="shared" si="1131"/>
        <v>0</v>
      </c>
      <c r="JET120" s="28">
        <f t="shared" si="1131"/>
        <v>0</v>
      </c>
      <c r="JEU120" s="28">
        <f t="shared" si="1131"/>
        <v>0</v>
      </c>
      <c r="JEV120" s="28">
        <f t="shared" si="1131"/>
        <v>0</v>
      </c>
      <c r="JEW120" s="28">
        <f t="shared" si="1131"/>
        <v>0</v>
      </c>
      <c r="JEX120" s="28">
        <f t="shared" si="1131"/>
        <v>0</v>
      </c>
      <c r="JEY120" s="28">
        <f t="shared" si="1131"/>
        <v>0</v>
      </c>
      <c r="JEZ120" s="28">
        <f t="shared" si="1131"/>
        <v>0</v>
      </c>
      <c r="JFA120" s="28">
        <f t="shared" ref="JFA120:JHL120" si="1132">SUM(JFA116:JFA119)</f>
        <v>0</v>
      </c>
      <c r="JFB120" s="28">
        <f t="shared" si="1132"/>
        <v>0</v>
      </c>
      <c r="JFC120" s="28">
        <f t="shared" si="1132"/>
        <v>0</v>
      </c>
      <c r="JFD120" s="28">
        <f t="shared" si="1132"/>
        <v>0</v>
      </c>
      <c r="JFE120" s="28">
        <f t="shared" si="1132"/>
        <v>0</v>
      </c>
      <c r="JFF120" s="28">
        <f t="shared" si="1132"/>
        <v>0</v>
      </c>
      <c r="JFG120" s="28">
        <f t="shared" si="1132"/>
        <v>0</v>
      </c>
      <c r="JFH120" s="28">
        <f t="shared" si="1132"/>
        <v>0</v>
      </c>
      <c r="JFI120" s="28">
        <f t="shared" si="1132"/>
        <v>0</v>
      </c>
      <c r="JFJ120" s="28">
        <f t="shared" si="1132"/>
        <v>0</v>
      </c>
      <c r="JFK120" s="28">
        <f t="shared" si="1132"/>
        <v>0</v>
      </c>
      <c r="JFL120" s="28">
        <f t="shared" si="1132"/>
        <v>0</v>
      </c>
      <c r="JFM120" s="28">
        <f t="shared" si="1132"/>
        <v>0</v>
      </c>
      <c r="JFN120" s="28">
        <f t="shared" si="1132"/>
        <v>0</v>
      </c>
      <c r="JFO120" s="28">
        <f t="shared" si="1132"/>
        <v>0</v>
      </c>
      <c r="JFP120" s="28">
        <f t="shared" si="1132"/>
        <v>0</v>
      </c>
      <c r="JFQ120" s="28">
        <f t="shared" si="1132"/>
        <v>0</v>
      </c>
      <c r="JFR120" s="28">
        <f t="shared" si="1132"/>
        <v>0</v>
      </c>
      <c r="JFS120" s="28">
        <f t="shared" si="1132"/>
        <v>0</v>
      </c>
      <c r="JFT120" s="28">
        <f t="shared" si="1132"/>
        <v>0</v>
      </c>
      <c r="JFU120" s="28">
        <f t="shared" si="1132"/>
        <v>0</v>
      </c>
      <c r="JFV120" s="28">
        <f t="shared" si="1132"/>
        <v>0</v>
      </c>
      <c r="JFW120" s="28">
        <f t="shared" si="1132"/>
        <v>0</v>
      </c>
      <c r="JFX120" s="28">
        <f t="shared" si="1132"/>
        <v>0</v>
      </c>
      <c r="JFY120" s="28">
        <f t="shared" si="1132"/>
        <v>0</v>
      </c>
      <c r="JFZ120" s="28">
        <f t="shared" si="1132"/>
        <v>0</v>
      </c>
      <c r="JGA120" s="28">
        <f t="shared" si="1132"/>
        <v>0</v>
      </c>
      <c r="JGB120" s="28">
        <f t="shared" si="1132"/>
        <v>0</v>
      </c>
      <c r="JGC120" s="28">
        <f t="shared" si="1132"/>
        <v>0</v>
      </c>
      <c r="JGD120" s="28">
        <f t="shared" si="1132"/>
        <v>0</v>
      </c>
      <c r="JGE120" s="28">
        <f t="shared" si="1132"/>
        <v>0</v>
      </c>
      <c r="JGF120" s="28">
        <f t="shared" si="1132"/>
        <v>0</v>
      </c>
      <c r="JGG120" s="28">
        <f t="shared" si="1132"/>
        <v>0</v>
      </c>
      <c r="JGH120" s="28">
        <f t="shared" si="1132"/>
        <v>0</v>
      </c>
      <c r="JGI120" s="28">
        <f t="shared" si="1132"/>
        <v>0</v>
      </c>
      <c r="JGJ120" s="28">
        <f t="shared" si="1132"/>
        <v>0</v>
      </c>
      <c r="JGK120" s="28">
        <f t="shared" si="1132"/>
        <v>0</v>
      </c>
      <c r="JGL120" s="28">
        <f t="shared" si="1132"/>
        <v>0</v>
      </c>
      <c r="JGM120" s="28">
        <f t="shared" si="1132"/>
        <v>0</v>
      </c>
      <c r="JGN120" s="28">
        <f t="shared" si="1132"/>
        <v>0</v>
      </c>
      <c r="JGO120" s="28">
        <f t="shared" si="1132"/>
        <v>0</v>
      </c>
      <c r="JGP120" s="28">
        <f t="shared" si="1132"/>
        <v>0</v>
      </c>
      <c r="JGQ120" s="28">
        <f t="shared" si="1132"/>
        <v>0</v>
      </c>
      <c r="JGR120" s="28">
        <f t="shared" si="1132"/>
        <v>0</v>
      </c>
      <c r="JGS120" s="28">
        <f t="shared" si="1132"/>
        <v>0</v>
      </c>
      <c r="JGT120" s="28">
        <f t="shared" si="1132"/>
        <v>0</v>
      </c>
      <c r="JGU120" s="28">
        <f t="shared" si="1132"/>
        <v>0</v>
      </c>
      <c r="JGV120" s="28">
        <f t="shared" si="1132"/>
        <v>0</v>
      </c>
      <c r="JGW120" s="28">
        <f t="shared" si="1132"/>
        <v>0</v>
      </c>
      <c r="JGX120" s="28">
        <f t="shared" si="1132"/>
        <v>0</v>
      </c>
      <c r="JGY120" s="28">
        <f t="shared" si="1132"/>
        <v>0</v>
      </c>
      <c r="JGZ120" s="28">
        <f t="shared" si="1132"/>
        <v>0</v>
      </c>
      <c r="JHA120" s="28">
        <f t="shared" si="1132"/>
        <v>0</v>
      </c>
      <c r="JHB120" s="28">
        <f t="shared" si="1132"/>
        <v>0</v>
      </c>
      <c r="JHC120" s="28">
        <f t="shared" si="1132"/>
        <v>0</v>
      </c>
      <c r="JHD120" s="28">
        <f t="shared" si="1132"/>
        <v>0</v>
      </c>
      <c r="JHE120" s="28">
        <f t="shared" si="1132"/>
        <v>0</v>
      </c>
      <c r="JHF120" s="28">
        <f t="shared" si="1132"/>
        <v>0</v>
      </c>
      <c r="JHG120" s="28">
        <f t="shared" si="1132"/>
        <v>0</v>
      </c>
      <c r="JHH120" s="28">
        <f t="shared" si="1132"/>
        <v>0</v>
      </c>
      <c r="JHI120" s="28">
        <f t="shared" si="1132"/>
        <v>0</v>
      </c>
      <c r="JHJ120" s="28">
        <f t="shared" si="1132"/>
        <v>0</v>
      </c>
      <c r="JHK120" s="28">
        <f t="shared" si="1132"/>
        <v>0</v>
      </c>
      <c r="JHL120" s="28">
        <f t="shared" si="1132"/>
        <v>0</v>
      </c>
      <c r="JHM120" s="28">
        <f t="shared" ref="JHM120:JJX120" si="1133">SUM(JHM116:JHM119)</f>
        <v>0</v>
      </c>
      <c r="JHN120" s="28">
        <f t="shared" si="1133"/>
        <v>0</v>
      </c>
      <c r="JHO120" s="28">
        <f t="shared" si="1133"/>
        <v>0</v>
      </c>
      <c r="JHP120" s="28">
        <f t="shared" si="1133"/>
        <v>0</v>
      </c>
      <c r="JHQ120" s="28">
        <f t="shared" si="1133"/>
        <v>0</v>
      </c>
      <c r="JHR120" s="28">
        <f t="shared" si="1133"/>
        <v>0</v>
      </c>
      <c r="JHS120" s="28">
        <f t="shared" si="1133"/>
        <v>0</v>
      </c>
      <c r="JHT120" s="28">
        <f t="shared" si="1133"/>
        <v>0</v>
      </c>
      <c r="JHU120" s="28">
        <f t="shared" si="1133"/>
        <v>0</v>
      </c>
      <c r="JHV120" s="28">
        <f t="shared" si="1133"/>
        <v>0</v>
      </c>
      <c r="JHW120" s="28">
        <f t="shared" si="1133"/>
        <v>0</v>
      </c>
      <c r="JHX120" s="28">
        <f t="shared" si="1133"/>
        <v>0</v>
      </c>
      <c r="JHY120" s="28">
        <f t="shared" si="1133"/>
        <v>0</v>
      </c>
      <c r="JHZ120" s="28">
        <f t="shared" si="1133"/>
        <v>0</v>
      </c>
      <c r="JIA120" s="28">
        <f t="shared" si="1133"/>
        <v>0</v>
      </c>
      <c r="JIB120" s="28">
        <f t="shared" si="1133"/>
        <v>0</v>
      </c>
      <c r="JIC120" s="28">
        <f t="shared" si="1133"/>
        <v>0</v>
      </c>
      <c r="JID120" s="28">
        <f t="shared" si="1133"/>
        <v>0</v>
      </c>
      <c r="JIE120" s="28">
        <f t="shared" si="1133"/>
        <v>0</v>
      </c>
      <c r="JIF120" s="28">
        <f t="shared" si="1133"/>
        <v>0</v>
      </c>
      <c r="JIG120" s="28">
        <f t="shared" si="1133"/>
        <v>0</v>
      </c>
      <c r="JIH120" s="28">
        <f t="shared" si="1133"/>
        <v>0</v>
      </c>
      <c r="JII120" s="28">
        <f t="shared" si="1133"/>
        <v>0</v>
      </c>
      <c r="JIJ120" s="28">
        <f t="shared" si="1133"/>
        <v>0</v>
      </c>
      <c r="JIK120" s="28">
        <f t="shared" si="1133"/>
        <v>0</v>
      </c>
      <c r="JIL120" s="28">
        <f t="shared" si="1133"/>
        <v>0</v>
      </c>
      <c r="JIM120" s="28">
        <f t="shared" si="1133"/>
        <v>0</v>
      </c>
      <c r="JIN120" s="28">
        <f t="shared" si="1133"/>
        <v>0</v>
      </c>
      <c r="JIO120" s="28">
        <f t="shared" si="1133"/>
        <v>0</v>
      </c>
      <c r="JIP120" s="28">
        <f t="shared" si="1133"/>
        <v>0</v>
      </c>
      <c r="JIQ120" s="28">
        <f t="shared" si="1133"/>
        <v>0</v>
      </c>
      <c r="JIR120" s="28">
        <f t="shared" si="1133"/>
        <v>0</v>
      </c>
      <c r="JIS120" s="28">
        <f t="shared" si="1133"/>
        <v>0</v>
      </c>
      <c r="JIT120" s="28">
        <f t="shared" si="1133"/>
        <v>0</v>
      </c>
      <c r="JIU120" s="28">
        <f t="shared" si="1133"/>
        <v>0</v>
      </c>
      <c r="JIV120" s="28">
        <f t="shared" si="1133"/>
        <v>0</v>
      </c>
      <c r="JIW120" s="28">
        <f t="shared" si="1133"/>
        <v>0</v>
      </c>
      <c r="JIX120" s="28">
        <f t="shared" si="1133"/>
        <v>0</v>
      </c>
      <c r="JIY120" s="28">
        <f t="shared" si="1133"/>
        <v>0</v>
      </c>
      <c r="JIZ120" s="28">
        <f t="shared" si="1133"/>
        <v>0</v>
      </c>
      <c r="JJA120" s="28">
        <f t="shared" si="1133"/>
        <v>0</v>
      </c>
      <c r="JJB120" s="28">
        <f t="shared" si="1133"/>
        <v>0</v>
      </c>
      <c r="JJC120" s="28">
        <f t="shared" si="1133"/>
        <v>0</v>
      </c>
      <c r="JJD120" s="28">
        <f t="shared" si="1133"/>
        <v>0</v>
      </c>
      <c r="JJE120" s="28">
        <f t="shared" si="1133"/>
        <v>0</v>
      </c>
      <c r="JJF120" s="28">
        <f t="shared" si="1133"/>
        <v>0</v>
      </c>
      <c r="JJG120" s="28">
        <f t="shared" si="1133"/>
        <v>0</v>
      </c>
      <c r="JJH120" s="28">
        <f t="shared" si="1133"/>
        <v>0</v>
      </c>
      <c r="JJI120" s="28">
        <f t="shared" si="1133"/>
        <v>0</v>
      </c>
      <c r="JJJ120" s="28">
        <f t="shared" si="1133"/>
        <v>0</v>
      </c>
      <c r="JJK120" s="28">
        <f t="shared" si="1133"/>
        <v>0</v>
      </c>
      <c r="JJL120" s="28">
        <f t="shared" si="1133"/>
        <v>0</v>
      </c>
      <c r="JJM120" s="28">
        <f t="shared" si="1133"/>
        <v>0</v>
      </c>
      <c r="JJN120" s="28">
        <f t="shared" si="1133"/>
        <v>0</v>
      </c>
      <c r="JJO120" s="28">
        <f t="shared" si="1133"/>
        <v>0</v>
      </c>
      <c r="JJP120" s="28">
        <f t="shared" si="1133"/>
        <v>0</v>
      </c>
      <c r="JJQ120" s="28">
        <f t="shared" si="1133"/>
        <v>0</v>
      </c>
      <c r="JJR120" s="28">
        <f t="shared" si="1133"/>
        <v>0</v>
      </c>
      <c r="JJS120" s="28">
        <f t="shared" si="1133"/>
        <v>0</v>
      </c>
      <c r="JJT120" s="28">
        <f t="shared" si="1133"/>
        <v>0</v>
      </c>
      <c r="JJU120" s="28">
        <f t="shared" si="1133"/>
        <v>0</v>
      </c>
      <c r="JJV120" s="28">
        <f t="shared" si="1133"/>
        <v>0</v>
      </c>
      <c r="JJW120" s="28">
        <f t="shared" si="1133"/>
        <v>0</v>
      </c>
      <c r="JJX120" s="28">
        <f t="shared" si="1133"/>
        <v>0</v>
      </c>
      <c r="JJY120" s="28">
        <f t="shared" ref="JJY120:JMJ120" si="1134">SUM(JJY116:JJY119)</f>
        <v>0</v>
      </c>
      <c r="JJZ120" s="28">
        <f t="shared" si="1134"/>
        <v>0</v>
      </c>
      <c r="JKA120" s="28">
        <f t="shared" si="1134"/>
        <v>0</v>
      </c>
      <c r="JKB120" s="28">
        <f t="shared" si="1134"/>
        <v>0</v>
      </c>
      <c r="JKC120" s="28">
        <f t="shared" si="1134"/>
        <v>0</v>
      </c>
      <c r="JKD120" s="28">
        <f t="shared" si="1134"/>
        <v>0</v>
      </c>
      <c r="JKE120" s="28">
        <f t="shared" si="1134"/>
        <v>0</v>
      </c>
      <c r="JKF120" s="28">
        <f t="shared" si="1134"/>
        <v>0</v>
      </c>
      <c r="JKG120" s="28">
        <f t="shared" si="1134"/>
        <v>0</v>
      </c>
      <c r="JKH120" s="28">
        <f t="shared" si="1134"/>
        <v>0</v>
      </c>
      <c r="JKI120" s="28">
        <f t="shared" si="1134"/>
        <v>0</v>
      </c>
      <c r="JKJ120" s="28">
        <f t="shared" si="1134"/>
        <v>0</v>
      </c>
      <c r="JKK120" s="28">
        <f t="shared" si="1134"/>
        <v>0</v>
      </c>
      <c r="JKL120" s="28">
        <f t="shared" si="1134"/>
        <v>0</v>
      </c>
      <c r="JKM120" s="28">
        <f t="shared" si="1134"/>
        <v>0</v>
      </c>
      <c r="JKN120" s="28">
        <f t="shared" si="1134"/>
        <v>0</v>
      </c>
      <c r="JKO120" s="28">
        <f t="shared" si="1134"/>
        <v>0</v>
      </c>
      <c r="JKP120" s="28">
        <f t="shared" si="1134"/>
        <v>0</v>
      </c>
      <c r="JKQ120" s="28">
        <f t="shared" si="1134"/>
        <v>0</v>
      </c>
      <c r="JKR120" s="28">
        <f t="shared" si="1134"/>
        <v>0</v>
      </c>
      <c r="JKS120" s="28">
        <f t="shared" si="1134"/>
        <v>0</v>
      </c>
      <c r="JKT120" s="28">
        <f t="shared" si="1134"/>
        <v>0</v>
      </c>
      <c r="JKU120" s="28">
        <f t="shared" si="1134"/>
        <v>0</v>
      </c>
      <c r="JKV120" s="28">
        <f t="shared" si="1134"/>
        <v>0</v>
      </c>
      <c r="JKW120" s="28">
        <f t="shared" si="1134"/>
        <v>0</v>
      </c>
      <c r="JKX120" s="28">
        <f t="shared" si="1134"/>
        <v>0</v>
      </c>
      <c r="JKY120" s="28">
        <f t="shared" si="1134"/>
        <v>0</v>
      </c>
      <c r="JKZ120" s="28">
        <f t="shared" si="1134"/>
        <v>0</v>
      </c>
      <c r="JLA120" s="28">
        <f t="shared" si="1134"/>
        <v>0</v>
      </c>
      <c r="JLB120" s="28">
        <f t="shared" si="1134"/>
        <v>0</v>
      </c>
      <c r="JLC120" s="28">
        <f t="shared" si="1134"/>
        <v>0</v>
      </c>
      <c r="JLD120" s="28">
        <f t="shared" si="1134"/>
        <v>0</v>
      </c>
      <c r="JLE120" s="28">
        <f t="shared" si="1134"/>
        <v>0</v>
      </c>
      <c r="JLF120" s="28">
        <f t="shared" si="1134"/>
        <v>0</v>
      </c>
      <c r="JLG120" s="28">
        <f t="shared" si="1134"/>
        <v>0</v>
      </c>
      <c r="JLH120" s="28">
        <f t="shared" si="1134"/>
        <v>0</v>
      </c>
      <c r="JLI120" s="28">
        <f t="shared" si="1134"/>
        <v>0</v>
      </c>
      <c r="JLJ120" s="28">
        <f t="shared" si="1134"/>
        <v>0</v>
      </c>
      <c r="JLK120" s="28">
        <f t="shared" si="1134"/>
        <v>0</v>
      </c>
      <c r="JLL120" s="28">
        <f t="shared" si="1134"/>
        <v>0</v>
      </c>
      <c r="JLM120" s="28">
        <f t="shared" si="1134"/>
        <v>0</v>
      </c>
      <c r="JLN120" s="28">
        <f t="shared" si="1134"/>
        <v>0</v>
      </c>
      <c r="JLO120" s="28">
        <f t="shared" si="1134"/>
        <v>0</v>
      </c>
      <c r="JLP120" s="28">
        <f t="shared" si="1134"/>
        <v>0</v>
      </c>
      <c r="JLQ120" s="28">
        <f t="shared" si="1134"/>
        <v>0</v>
      </c>
      <c r="JLR120" s="28">
        <f t="shared" si="1134"/>
        <v>0</v>
      </c>
      <c r="JLS120" s="28">
        <f t="shared" si="1134"/>
        <v>0</v>
      </c>
      <c r="JLT120" s="28">
        <f t="shared" si="1134"/>
        <v>0</v>
      </c>
      <c r="JLU120" s="28">
        <f t="shared" si="1134"/>
        <v>0</v>
      </c>
      <c r="JLV120" s="28">
        <f t="shared" si="1134"/>
        <v>0</v>
      </c>
      <c r="JLW120" s="28">
        <f t="shared" si="1134"/>
        <v>0</v>
      </c>
      <c r="JLX120" s="28">
        <f t="shared" si="1134"/>
        <v>0</v>
      </c>
      <c r="JLY120" s="28">
        <f t="shared" si="1134"/>
        <v>0</v>
      </c>
      <c r="JLZ120" s="28">
        <f t="shared" si="1134"/>
        <v>0</v>
      </c>
      <c r="JMA120" s="28">
        <f t="shared" si="1134"/>
        <v>0</v>
      </c>
      <c r="JMB120" s="28">
        <f t="shared" si="1134"/>
        <v>0</v>
      </c>
      <c r="JMC120" s="28">
        <f t="shared" si="1134"/>
        <v>0</v>
      </c>
      <c r="JMD120" s="28">
        <f t="shared" si="1134"/>
        <v>0</v>
      </c>
      <c r="JME120" s="28">
        <f t="shared" si="1134"/>
        <v>0</v>
      </c>
      <c r="JMF120" s="28">
        <f t="shared" si="1134"/>
        <v>0</v>
      </c>
      <c r="JMG120" s="28">
        <f t="shared" si="1134"/>
        <v>0</v>
      </c>
      <c r="JMH120" s="28">
        <f t="shared" si="1134"/>
        <v>0</v>
      </c>
      <c r="JMI120" s="28">
        <f t="shared" si="1134"/>
        <v>0</v>
      </c>
      <c r="JMJ120" s="28">
        <f t="shared" si="1134"/>
        <v>0</v>
      </c>
      <c r="JMK120" s="28">
        <f t="shared" ref="JMK120:JOV120" si="1135">SUM(JMK116:JMK119)</f>
        <v>0</v>
      </c>
      <c r="JML120" s="28">
        <f t="shared" si="1135"/>
        <v>0</v>
      </c>
      <c r="JMM120" s="28">
        <f t="shared" si="1135"/>
        <v>0</v>
      </c>
      <c r="JMN120" s="28">
        <f t="shared" si="1135"/>
        <v>0</v>
      </c>
      <c r="JMO120" s="28">
        <f t="shared" si="1135"/>
        <v>0</v>
      </c>
      <c r="JMP120" s="28">
        <f t="shared" si="1135"/>
        <v>0</v>
      </c>
      <c r="JMQ120" s="28">
        <f t="shared" si="1135"/>
        <v>0</v>
      </c>
      <c r="JMR120" s="28">
        <f t="shared" si="1135"/>
        <v>0</v>
      </c>
      <c r="JMS120" s="28">
        <f t="shared" si="1135"/>
        <v>0</v>
      </c>
      <c r="JMT120" s="28">
        <f t="shared" si="1135"/>
        <v>0</v>
      </c>
      <c r="JMU120" s="28">
        <f t="shared" si="1135"/>
        <v>0</v>
      </c>
      <c r="JMV120" s="28">
        <f t="shared" si="1135"/>
        <v>0</v>
      </c>
      <c r="JMW120" s="28">
        <f t="shared" si="1135"/>
        <v>0</v>
      </c>
      <c r="JMX120" s="28">
        <f t="shared" si="1135"/>
        <v>0</v>
      </c>
      <c r="JMY120" s="28">
        <f t="shared" si="1135"/>
        <v>0</v>
      </c>
      <c r="JMZ120" s="28">
        <f t="shared" si="1135"/>
        <v>0</v>
      </c>
      <c r="JNA120" s="28">
        <f t="shared" si="1135"/>
        <v>0</v>
      </c>
      <c r="JNB120" s="28">
        <f t="shared" si="1135"/>
        <v>0</v>
      </c>
      <c r="JNC120" s="28">
        <f t="shared" si="1135"/>
        <v>0</v>
      </c>
      <c r="JND120" s="28">
        <f t="shared" si="1135"/>
        <v>0</v>
      </c>
      <c r="JNE120" s="28">
        <f t="shared" si="1135"/>
        <v>0</v>
      </c>
      <c r="JNF120" s="28">
        <f t="shared" si="1135"/>
        <v>0</v>
      </c>
      <c r="JNG120" s="28">
        <f t="shared" si="1135"/>
        <v>0</v>
      </c>
      <c r="JNH120" s="28">
        <f t="shared" si="1135"/>
        <v>0</v>
      </c>
      <c r="JNI120" s="28">
        <f t="shared" si="1135"/>
        <v>0</v>
      </c>
      <c r="JNJ120" s="28">
        <f t="shared" si="1135"/>
        <v>0</v>
      </c>
      <c r="JNK120" s="28">
        <f t="shared" si="1135"/>
        <v>0</v>
      </c>
      <c r="JNL120" s="28">
        <f t="shared" si="1135"/>
        <v>0</v>
      </c>
      <c r="JNM120" s="28">
        <f t="shared" si="1135"/>
        <v>0</v>
      </c>
      <c r="JNN120" s="28">
        <f t="shared" si="1135"/>
        <v>0</v>
      </c>
      <c r="JNO120" s="28">
        <f t="shared" si="1135"/>
        <v>0</v>
      </c>
      <c r="JNP120" s="28">
        <f t="shared" si="1135"/>
        <v>0</v>
      </c>
      <c r="JNQ120" s="28">
        <f t="shared" si="1135"/>
        <v>0</v>
      </c>
      <c r="JNR120" s="28">
        <f t="shared" si="1135"/>
        <v>0</v>
      </c>
      <c r="JNS120" s="28">
        <f t="shared" si="1135"/>
        <v>0</v>
      </c>
      <c r="JNT120" s="28">
        <f t="shared" si="1135"/>
        <v>0</v>
      </c>
      <c r="JNU120" s="28">
        <f t="shared" si="1135"/>
        <v>0</v>
      </c>
      <c r="JNV120" s="28">
        <f t="shared" si="1135"/>
        <v>0</v>
      </c>
      <c r="JNW120" s="28">
        <f t="shared" si="1135"/>
        <v>0</v>
      </c>
      <c r="JNX120" s="28">
        <f t="shared" si="1135"/>
        <v>0</v>
      </c>
      <c r="JNY120" s="28">
        <f t="shared" si="1135"/>
        <v>0</v>
      </c>
      <c r="JNZ120" s="28">
        <f t="shared" si="1135"/>
        <v>0</v>
      </c>
      <c r="JOA120" s="28">
        <f t="shared" si="1135"/>
        <v>0</v>
      </c>
      <c r="JOB120" s="28">
        <f t="shared" si="1135"/>
        <v>0</v>
      </c>
      <c r="JOC120" s="28">
        <f t="shared" si="1135"/>
        <v>0</v>
      </c>
      <c r="JOD120" s="28">
        <f t="shared" si="1135"/>
        <v>0</v>
      </c>
      <c r="JOE120" s="28">
        <f t="shared" si="1135"/>
        <v>0</v>
      </c>
      <c r="JOF120" s="28">
        <f t="shared" si="1135"/>
        <v>0</v>
      </c>
      <c r="JOG120" s="28">
        <f t="shared" si="1135"/>
        <v>0</v>
      </c>
      <c r="JOH120" s="28">
        <f t="shared" si="1135"/>
        <v>0</v>
      </c>
      <c r="JOI120" s="28">
        <f t="shared" si="1135"/>
        <v>0</v>
      </c>
      <c r="JOJ120" s="28">
        <f t="shared" si="1135"/>
        <v>0</v>
      </c>
      <c r="JOK120" s="28">
        <f t="shared" si="1135"/>
        <v>0</v>
      </c>
      <c r="JOL120" s="28">
        <f t="shared" si="1135"/>
        <v>0</v>
      </c>
      <c r="JOM120" s="28">
        <f t="shared" si="1135"/>
        <v>0</v>
      </c>
      <c r="JON120" s="28">
        <f t="shared" si="1135"/>
        <v>0</v>
      </c>
      <c r="JOO120" s="28">
        <f t="shared" si="1135"/>
        <v>0</v>
      </c>
      <c r="JOP120" s="28">
        <f t="shared" si="1135"/>
        <v>0</v>
      </c>
      <c r="JOQ120" s="28">
        <f t="shared" si="1135"/>
        <v>0</v>
      </c>
      <c r="JOR120" s="28">
        <f t="shared" si="1135"/>
        <v>0</v>
      </c>
      <c r="JOS120" s="28">
        <f t="shared" si="1135"/>
        <v>0</v>
      </c>
      <c r="JOT120" s="28">
        <f t="shared" si="1135"/>
        <v>0</v>
      </c>
      <c r="JOU120" s="28">
        <f t="shared" si="1135"/>
        <v>0</v>
      </c>
      <c r="JOV120" s="28">
        <f t="shared" si="1135"/>
        <v>0</v>
      </c>
      <c r="JOW120" s="28">
        <f t="shared" ref="JOW120:JRH120" si="1136">SUM(JOW116:JOW119)</f>
        <v>0</v>
      </c>
      <c r="JOX120" s="28">
        <f t="shared" si="1136"/>
        <v>0</v>
      </c>
      <c r="JOY120" s="28">
        <f t="shared" si="1136"/>
        <v>0</v>
      </c>
      <c r="JOZ120" s="28">
        <f t="shared" si="1136"/>
        <v>0</v>
      </c>
      <c r="JPA120" s="28">
        <f t="shared" si="1136"/>
        <v>0</v>
      </c>
      <c r="JPB120" s="28">
        <f t="shared" si="1136"/>
        <v>0</v>
      </c>
      <c r="JPC120" s="28">
        <f t="shared" si="1136"/>
        <v>0</v>
      </c>
      <c r="JPD120" s="28">
        <f t="shared" si="1136"/>
        <v>0</v>
      </c>
      <c r="JPE120" s="28">
        <f t="shared" si="1136"/>
        <v>0</v>
      </c>
      <c r="JPF120" s="28">
        <f t="shared" si="1136"/>
        <v>0</v>
      </c>
      <c r="JPG120" s="28">
        <f t="shared" si="1136"/>
        <v>0</v>
      </c>
      <c r="JPH120" s="28">
        <f t="shared" si="1136"/>
        <v>0</v>
      </c>
      <c r="JPI120" s="28">
        <f t="shared" si="1136"/>
        <v>0</v>
      </c>
      <c r="JPJ120" s="28">
        <f t="shared" si="1136"/>
        <v>0</v>
      </c>
      <c r="JPK120" s="28">
        <f t="shared" si="1136"/>
        <v>0</v>
      </c>
      <c r="JPL120" s="28">
        <f t="shared" si="1136"/>
        <v>0</v>
      </c>
      <c r="JPM120" s="28">
        <f t="shared" si="1136"/>
        <v>0</v>
      </c>
      <c r="JPN120" s="28">
        <f t="shared" si="1136"/>
        <v>0</v>
      </c>
      <c r="JPO120" s="28">
        <f t="shared" si="1136"/>
        <v>0</v>
      </c>
      <c r="JPP120" s="28">
        <f t="shared" si="1136"/>
        <v>0</v>
      </c>
      <c r="JPQ120" s="28">
        <f t="shared" si="1136"/>
        <v>0</v>
      </c>
      <c r="JPR120" s="28">
        <f t="shared" si="1136"/>
        <v>0</v>
      </c>
      <c r="JPS120" s="28">
        <f t="shared" si="1136"/>
        <v>0</v>
      </c>
      <c r="JPT120" s="28">
        <f t="shared" si="1136"/>
        <v>0</v>
      </c>
      <c r="JPU120" s="28">
        <f t="shared" si="1136"/>
        <v>0</v>
      </c>
      <c r="JPV120" s="28">
        <f t="shared" si="1136"/>
        <v>0</v>
      </c>
      <c r="JPW120" s="28">
        <f t="shared" si="1136"/>
        <v>0</v>
      </c>
      <c r="JPX120" s="28">
        <f t="shared" si="1136"/>
        <v>0</v>
      </c>
      <c r="JPY120" s="28">
        <f t="shared" si="1136"/>
        <v>0</v>
      </c>
      <c r="JPZ120" s="28">
        <f t="shared" si="1136"/>
        <v>0</v>
      </c>
      <c r="JQA120" s="28">
        <f t="shared" si="1136"/>
        <v>0</v>
      </c>
      <c r="JQB120" s="28">
        <f t="shared" si="1136"/>
        <v>0</v>
      </c>
      <c r="JQC120" s="28">
        <f t="shared" si="1136"/>
        <v>0</v>
      </c>
      <c r="JQD120" s="28">
        <f t="shared" si="1136"/>
        <v>0</v>
      </c>
      <c r="JQE120" s="28">
        <f t="shared" si="1136"/>
        <v>0</v>
      </c>
      <c r="JQF120" s="28">
        <f t="shared" si="1136"/>
        <v>0</v>
      </c>
      <c r="JQG120" s="28">
        <f t="shared" si="1136"/>
        <v>0</v>
      </c>
      <c r="JQH120" s="28">
        <f t="shared" si="1136"/>
        <v>0</v>
      </c>
      <c r="JQI120" s="28">
        <f t="shared" si="1136"/>
        <v>0</v>
      </c>
      <c r="JQJ120" s="28">
        <f t="shared" si="1136"/>
        <v>0</v>
      </c>
      <c r="JQK120" s="28">
        <f t="shared" si="1136"/>
        <v>0</v>
      </c>
      <c r="JQL120" s="28">
        <f t="shared" si="1136"/>
        <v>0</v>
      </c>
      <c r="JQM120" s="28">
        <f t="shared" si="1136"/>
        <v>0</v>
      </c>
      <c r="JQN120" s="28">
        <f t="shared" si="1136"/>
        <v>0</v>
      </c>
      <c r="JQO120" s="28">
        <f t="shared" si="1136"/>
        <v>0</v>
      </c>
      <c r="JQP120" s="28">
        <f t="shared" si="1136"/>
        <v>0</v>
      </c>
      <c r="JQQ120" s="28">
        <f t="shared" si="1136"/>
        <v>0</v>
      </c>
      <c r="JQR120" s="28">
        <f t="shared" si="1136"/>
        <v>0</v>
      </c>
      <c r="JQS120" s="28">
        <f t="shared" si="1136"/>
        <v>0</v>
      </c>
      <c r="JQT120" s="28">
        <f t="shared" si="1136"/>
        <v>0</v>
      </c>
      <c r="JQU120" s="28">
        <f t="shared" si="1136"/>
        <v>0</v>
      </c>
      <c r="JQV120" s="28">
        <f t="shared" si="1136"/>
        <v>0</v>
      </c>
      <c r="JQW120" s="28">
        <f t="shared" si="1136"/>
        <v>0</v>
      </c>
      <c r="JQX120" s="28">
        <f t="shared" si="1136"/>
        <v>0</v>
      </c>
      <c r="JQY120" s="28">
        <f t="shared" si="1136"/>
        <v>0</v>
      </c>
      <c r="JQZ120" s="28">
        <f t="shared" si="1136"/>
        <v>0</v>
      </c>
      <c r="JRA120" s="28">
        <f t="shared" si="1136"/>
        <v>0</v>
      </c>
      <c r="JRB120" s="28">
        <f t="shared" si="1136"/>
        <v>0</v>
      </c>
      <c r="JRC120" s="28">
        <f t="shared" si="1136"/>
        <v>0</v>
      </c>
      <c r="JRD120" s="28">
        <f t="shared" si="1136"/>
        <v>0</v>
      </c>
      <c r="JRE120" s="28">
        <f t="shared" si="1136"/>
        <v>0</v>
      </c>
      <c r="JRF120" s="28">
        <f t="shared" si="1136"/>
        <v>0</v>
      </c>
      <c r="JRG120" s="28">
        <f t="shared" si="1136"/>
        <v>0</v>
      </c>
      <c r="JRH120" s="28">
        <f t="shared" si="1136"/>
        <v>0</v>
      </c>
      <c r="JRI120" s="28">
        <f t="shared" ref="JRI120:JTT120" si="1137">SUM(JRI116:JRI119)</f>
        <v>0</v>
      </c>
      <c r="JRJ120" s="28">
        <f t="shared" si="1137"/>
        <v>0</v>
      </c>
      <c r="JRK120" s="28">
        <f t="shared" si="1137"/>
        <v>0</v>
      </c>
      <c r="JRL120" s="28">
        <f t="shared" si="1137"/>
        <v>0</v>
      </c>
      <c r="JRM120" s="28">
        <f t="shared" si="1137"/>
        <v>0</v>
      </c>
      <c r="JRN120" s="28">
        <f t="shared" si="1137"/>
        <v>0</v>
      </c>
      <c r="JRO120" s="28">
        <f t="shared" si="1137"/>
        <v>0</v>
      </c>
      <c r="JRP120" s="28">
        <f t="shared" si="1137"/>
        <v>0</v>
      </c>
      <c r="JRQ120" s="28">
        <f t="shared" si="1137"/>
        <v>0</v>
      </c>
      <c r="JRR120" s="28">
        <f t="shared" si="1137"/>
        <v>0</v>
      </c>
      <c r="JRS120" s="28">
        <f t="shared" si="1137"/>
        <v>0</v>
      </c>
      <c r="JRT120" s="28">
        <f t="shared" si="1137"/>
        <v>0</v>
      </c>
      <c r="JRU120" s="28">
        <f t="shared" si="1137"/>
        <v>0</v>
      </c>
      <c r="JRV120" s="28">
        <f t="shared" si="1137"/>
        <v>0</v>
      </c>
      <c r="JRW120" s="28">
        <f t="shared" si="1137"/>
        <v>0</v>
      </c>
      <c r="JRX120" s="28">
        <f t="shared" si="1137"/>
        <v>0</v>
      </c>
      <c r="JRY120" s="28">
        <f t="shared" si="1137"/>
        <v>0</v>
      </c>
      <c r="JRZ120" s="28">
        <f t="shared" si="1137"/>
        <v>0</v>
      </c>
      <c r="JSA120" s="28">
        <f t="shared" si="1137"/>
        <v>0</v>
      </c>
      <c r="JSB120" s="28">
        <f t="shared" si="1137"/>
        <v>0</v>
      </c>
      <c r="JSC120" s="28">
        <f t="shared" si="1137"/>
        <v>0</v>
      </c>
      <c r="JSD120" s="28">
        <f t="shared" si="1137"/>
        <v>0</v>
      </c>
      <c r="JSE120" s="28">
        <f t="shared" si="1137"/>
        <v>0</v>
      </c>
      <c r="JSF120" s="28">
        <f t="shared" si="1137"/>
        <v>0</v>
      </c>
      <c r="JSG120" s="28">
        <f t="shared" si="1137"/>
        <v>0</v>
      </c>
      <c r="JSH120" s="28">
        <f t="shared" si="1137"/>
        <v>0</v>
      </c>
      <c r="JSI120" s="28">
        <f t="shared" si="1137"/>
        <v>0</v>
      </c>
      <c r="JSJ120" s="28">
        <f t="shared" si="1137"/>
        <v>0</v>
      </c>
      <c r="JSK120" s="28">
        <f t="shared" si="1137"/>
        <v>0</v>
      </c>
      <c r="JSL120" s="28">
        <f t="shared" si="1137"/>
        <v>0</v>
      </c>
      <c r="JSM120" s="28">
        <f t="shared" si="1137"/>
        <v>0</v>
      </c>
      <c r="JSN120" s="28">
        <f t="shared" si="1137"/>
        <v>0</v>
      </c>
      <c r="JSO120" s="28">
        <f t="shared" si="1137"/>
        <v>0</v>
      </c>
      <c r="JSP120" s="28">
        <f t="shared" si="1137"/>
        <v>0</v>
      </c>
      <c r="JSQ120" s="28">
        <f t="shared" si="1137"/>
        <v>0</v>
      </c>
      <c r="JSR120" s="28">
        <f t="shared" si="1137"/>
        <v>0</v>
      </c>
      <c r="JSS120" s="28">
        <f t="shared" si="1137"/>
        <v>0</v>
      </c>
      <c r="JST120" s="28">
        <f t="shared" si="1137"/>
        <v>0</v>
      </c>
      <c r="JSU120" s="28">
        <f t="shared" si="1137"/>
        <v>0</v>
      </c>
      <c r="JSV120" s="28">
        <f t="shared" si="1137"/>
        <v>0</v>
      </c>
      <c r="JSW120" s="28">
        <f t="shared" si="1137"/>
        <v>0</v>
      </c>
      <c r="JSX120" s="28">
        <f t="shared" si="1137"/>
        <v>0</v>
      </c>
      <c r="JSY120" s="28">
        <f t="shared" si="1137"/>
        <v>0</v>
      </c>
      <c r="JSZ120" s="28">
        <f t="shared" si="1137"/>
        <v>0</v>
      </c>
      <c r="JTA120" s="28">
        <f t="shared" si="1137"/>
        <v>0</v>
      </c>
      <c r="JTB120" s="28">
        <f t="shared" si="1137"/>
        <v>0</v>
      </c>
      <c r="JTC120" s="28">
        <f t="shared" si="1137"/>
        <v>0</v>
      </c>
      <c r="JTD120" s="28">
        <f t="shared" si="1137"/>
        <v>0</v>
      </c>
      <c r="JTE120" s="28">
        <f t="shared" si="1137"/>
        <v>0</v>
      </c>
      <c r="JTF120" s="28">
        <f t="shared" si="1137"/>
        <v>0</v>
      </c>
      <c r="JTG120" s="28">
        <f t="shared" si="1137"/>
        <v>0</v>
      </c>
      <c r="JTH120" s="28">
        <f t="shared" si="1137"/>
        <v>0</v>
      </c>
      <c r="JTI120" s="28">
        <f t="shared" si="1137"/>
        <v>0</v>
      </c>
      <c r="JTJ120" s="28">
        <f t="shared" si="1137"/>
        <v>0</v>
      </c>
      <c r="JTK120" s="28">
        <f t="shared" si="1137"/>
        <v>0</v>
      </c>
      <c r="JTL120" s="28">
        <f t="shared" si="1137"/>
        <v>0</v>
      </c>
      <c r="JTM120" s="28">
        <f t="shared" si="1137"/>
        <v>0</v>
      </c>
      <c r="JTN120" s="28">
        <f t="shared" si="1137"/>
        <v>0</v>
      </c>
      <c r="JTO120" s="28">
        <f t="shared" si="1137"/>
        <v>0</v>
      </c>
      <c r="JTP120" s="28">
        <f t="shared" si="1137"/>
        <v>0</v>
      </c>
      <c r="JTQ120" s="28">
        <f t="shared" si="1137"/>
        <v>0</v>
      </c>
      <c r="JTR120" s="28">
        <f t="shared" si="1137"/>
        <v>0</v>
      </c>
      <c r="JTS120" s="28">
        <f t="shared" si="1137"/>
        <v>0</v>
      </c>
      <c r="JTT120" s="28">
        <f t="shared" si="1137"/>
        <v>0</v>
      </c>
      <c r="JTU120" s="28">
        <f t="shared" ref="JTU120:JWF120" si="1138">SUM(JTU116:JTU119)</f>
        <v>0</v>
      </c>
      <c r="JTV120" s="28">
        <f t="shared" si="1138"/>
        <v>0</v>
      </c>
      <c r="JTW120" s="28">
        <f t="shared" si="1138"/>
        <v>0</v>
      </c>
      <c r="JTX120" s="28">
        <f t="shared" si="1138"/>
        <v>0</v>
      </c>
      <c r="JTY120" s="28">
        <f t="shared" si="1138"/>
        <v>0</v>
      </c>
      <c r="JTZ120" s="28">
        <f t="shared" si="1138"/>
        <v>0</v>
      </c>
      <c r="JUA120" s="28">
        <f t="shared" si="1138"/>
        <v>0</v>
      </c>
      <c r="JUB120" s="28">
        <f t="shared" si="1138"/>
        <v>0</v>
      </c>
      <c r="JUC120" s="28">
        <f t="shared" si="1138"/>
        <v>0</v>
      </c>
      <c r="JUD120" s="28">
        <f t="shared" si="1138"/>
        <v>0</v>
      </c>
      <c r="JUE120" s="28">
        <f t="shared" si="1138"/>
        <v>0</v>
      </c>
      <c r="JUF120" s="28">
        <f t="shared" si="1138"/>
        <v>0</v>
      </c>
      <c r="JUG120" s="28">
        <f t="shared" si="1138"/>
        <v>0</v>
      </c>
      <c r="JUH120" s="28">
        <f t="shared" si="1138"/>
        <v>0</v>
      </c>
      <c r="JUI120" s="28">
        <f t="shared" si="1138"/>
        <v>0</v>
      </c>
      <c r="JUJ120" s="28">
        <f t="shared" si="1138"/>
        <v>0</v>
      </c>
      <c r="JUK120" s="28">
        <f t="shared" si="1138"/>
        <v>0</v>
      </c>
      <c r="JUL120" s="28">
        <f t="shared" si="1138"/>
        <v>0</v>
      </c>
      <c r="JUM120" s="28">
        <f t="shared" si="1138"/>
        <v>0</v>
      </c>
      <c r="JUN120" s="28">
        <f t="shared" si="1138"/>
        <v>0</v>
      </c>
      <c r="JUO120" s="28">
        <f t="shared" si="1138"/>
        <v>0</v>
      </c>
      <c r="JUP120" s="28">
        <f t="shared" si="1138"/>
        <v>0</v>
      </c>
      <c r="JUQ120" s="28">
        <f t="shared" si="1138"/>
        <v>0</v>
      </c>
      <c r="JUR120" s="28">
        <f t="shared" si="1138"/>
        <v>0</v>
      </c>
      <c r="JUS120" s="28">
        <f t="shared" si="1138"/>
        <v>0</v>
      </c>
      <c r="JUT120" s="28">
        <f t="shared" si="1138"/>
        <v>0</v>
      </c>
      <c r="JUU120" s="28">
        <f t="shared" si="1138"/>
        <v>0</v>
      </c>
      <c r="JUV120" s="28">
        <f t="shared" si="1138"/>
        <v>0</v>
      </c>
      <c r="JUW120" s="28">
        <f t="shared" si="1138"/>
        <v>0</v>
      </c>
      <c r="JUX120" s="28">
        <f t="shared" si="1138"/>
        <v>0</v>
      </c>
      <c r="JUY120" s="28">
        <f t="shared" si="1138"/>
        <v>0</v>
      </c>
      <c r="JUZ120" s="28">
        <f t="shared" si="1138"/>
        <v>0</v>
      </c>
      <c r="JVA120" s="28">
        <f t="shared" si="1138"/>
        <v>0</v>
      </c>
      <c r="JVB120" s="28">
        <f t="shared" si="1138"/>
        <v>0</v>
      </c>
      <c r="JVC120" s="28">
        <f t="shared" si="1138"/>
        <v>0</v>
      </c>
      <c r="JVD120" s="28">
        <f t="shared" si="1138"/>
        <v>0</v>
      </c>
      <c r="JVE120" s="28">
        <f t="shared" si="1138"/>
        <v>0</v>
      </c>
      <c r="JVF120" s="28">
        <f t="shared" si="1138"/>
        <v>0</v>
      </c>
      <c r="JVG120" s="28">
        <f t="shared" si="1138"/>
        <v>0</v>
      </c>
      <c r="JVH120" s="28">
        <f t="shared" si="1138"/>
        <v>0</v>
      </c>
      <c r="JVI120" s="28">
        <f t="shared" si="1138"/>
        <v>0</v>
      </c>
      <c r="JVJ120" s="28">
        <f t="shared" si="1138"/>
        <v>0</v>
      </c>
      <c r="JVK120" s="28">
        <f t="shared" si="1138"/>
        <v>0</v>
      </c>
      <c r="JVL120" s="28">
        <f t="shared" si="1138"/>
        <v>0</v>
      </c>
      <c r="JVM120" s="28">
        <f t="shared" si="1138"/>
        <v>0</v>
      </c>
      <c r="JVN120" s="28">
        <f t="shared" si="1138"/>
        <v>0</v>
      </c>
      <c r="JVO120" s="28">
        <f t="shared" si="1138"/>
        <v>0</v>
      </c>
      <c r="JVP120" s="28">
        <f t="shared" si="1138"/>
        <v>0</v>
      </c>
      <c r="JVQ120" s="28">
        <f t="shared" si="1138"/>
        <v>0</v>
      </c>
      <c r="JVR120" s="28">
        <f t="shared" si="1138"/>
        <v>0</v>
      </c>
      <c r="JVS120" s="28">
        <f t="shared" si="1138"/>
        <v>0</v>
      </c>
      <c r="JVT120" s="28">
        <f t="shared" si="1138"/>
        <v>0</v>
      </c>
      <c r="JVU120" s="28">
        <f t="shared" si="1138"/>
        <v>0</v>
      </c>
      <c r="JVV120" s="28">
        <f t="shared" si="1138"/>
        <v>0</v>
      </c>
      <c r="JVW120" s="28">
        <f t="shared" si="1138"/>
        <v>0</v>
      </c>
      <c r="JVX120" s="28">
        <f t="shared" si="1138"/>
        <v>0</v>
      </c>
      <c r="JVY120" s="28">
        <f t="shared" si="1138"/>
        <v>0</v>
      </c>
      <c r="JVZ120" s="28">
        <f t="shared" si="1138"/>
        <v>0</v>
      </c>
      <c r="JWA120" s="28">
        <f t="shared" si="1138"/>
        <v>0</v>
      </c>
      <c r="JWB120" s="28">
        <f t="shared" si="1138"/>
        <v>0</v>
      </c>
      <c r="JWC120" s="28">
        <f t="shared" si="1138"/>
        <v>0</v>
      </c>
      <c r="JWD120" s="28">
        <f t="shared" si="1138"/>
        <v>0</v>
      </c>
      <c r="JWE120" s="28">
        <f t="shared" si="1138"/>
        <v>0</v>
      </c>
      <c r="JWF120" s="28">
        <f t="shared" si="1138"/>
        <v>0</v>
      </c>
      <c r="JWG120" s="28">
        <f t="shared" ref="JWG120:JYR120" si="1139">SUM(JWG116:JWG119)</f>
        <v>0</v>
      </c>
      <c r="JWH120" s="28">
        <f t="shared" si="1139"/>
        <v>0</v>
      </c>
      <c r="JWI120" s="28">
        <f t="shared" si="1139"/>
        <v>0</v>
      </c>
      <c r="JWJ120" s="28">
        <f t="shared" si="1139"/>
        <v>0</v>
      </c>
      <c r="JWK120" s="28">
        <f t="shared" si="1139"/>
        <v>0</v>
      </c>
      <c r="JWL120" s="28">
        <f t="shared" si="1139"/>
        <v>0</v>
      </c>
      <c r="JWM120" s="28">
        <f t="shared" si="1139"/>
        <v>0</v>
      </c>
      <c r="JWN120" s="28">
        <f t="shared" si="1139"/>
        <v>0</v>
      </c>
      <c r="JWO120" s="28">
        <f t="shared" si="1139"/>
        <v>0</v>
      </c>
      <c r="JWP120" s="28">
        <f t="shared" si="1139"/>
        <v>0</v>
      </c>
      <c r="JWQ120" s="28">
        <f t="shared" si="1139"/>
        <v>0</v>
      </c>
      <c r="JWR120" s="28">
        <f t="shared" si="1139"/>
        <v>0</v>
      </c>
      <c r="JWS120" s="28">
        <f t="shared" si="1139"/>
        <v>0</v>
      </c>
      <c r="JWT120" s="28">
        <f t="shared" si="1139"/>
        <v>0</v>
      </c>
      <c r="JWU120" s="28">
        <f t="shared" si="1139"/>
        <v>0</v>
      </c>
      <c r="JWV120" s="28">
        <f t="shared" si="1139"/>
        <v>0</v>
      </c>
      <c r="JWW120" s="28">
        <f t="shared" si="1139"/>
        <v>0</v>
      </c>
      <c r="JWX120" s="28">
        <f t="shared" si="1139"/>
        <v>0</v>
      </c>
      <c r="JWY120" s="28">
        <f t="shared" si="1139"/>
        <v>0</v>
      </c>
      <c r="JWZ120" s="28">
        <f t="shared" si="1139"/>
        <v>0</v>
      </c>
      <c r="JXA120" s="28">
        <f t="shared" si="1139"/>
        <v>0</v>
      </c>
      <c r="JXB120" s="28">
        <f t="shared" si="1139"/>
        <v>0</v>
      </c>
      <c r="JXC120" s="28">
        <f t="shared" si="1139"/>
        <v>0</v>
      </c>
      <c r="JXD120" s="28">
        <f t="shared" si="1139"/>
        <v>0</v>
      </c>
      <c r="JXE120" s="28">
        <f t="shared" si="1139"/>
        <v>0</v>
      </c>
      <c r="JXF120" s="28">
        <f t="shared" si="1139"/>
        <v>0</v>
      </c>
      <c r="JXG120" s="28">
        <f t="shared" si="1139"/>
        <v>0</v>
      </c>
      <c r="JXH120" s="28">
        <f t="shared" si="1139"/>
        <v>0</v>
      </c>
      <c r="JXI120" s="28">
        <f t="shared" si="1139"/>
        <v>0</v>
      </c>
      <c r="JXJ120" s="28">
        <f t="shared" si="1139"/>
        <v>0</v>
      </c>
      <c r="JXK120" s="28">
        <f t="shared" si="1139"/>
        <v>0</v>
      </c>
      <c r="JXL120" s="28">
        <f t="shared" si="1139"/>
        <v>0</v>
      </c>
      <c r="JXM120" s="28">
        <f t="shared" si="1139"/>
        <v>0</v>
      </c>
      <c r="JXN120" s="28">
        <f t="shared" si="1139"/>
        <v>0</v>
      </c>
      <c r="JXO120" s="28">
        <f t="shared" si="1139"/>
        <v>0</v>
      </c>
      <c r="JXP120" s="28">
        <f t="shared" si="1139"/>
        <v>0</v>
      </c>
      <c r="JXQ120" s="28">
        <f t="shared" si="1139"/>
        <v>0</v>
      </c>
      <c r="JXR120" s="28">
        <f t="shared" si="1139"/>
        <v>0</v>
      </c>
      <c r="JXS120" s="28">
        <f t="shared" si="1139"/>
        <v>0</v>
      </c>
      <c r="JXT120" s="28">
        <f t="shared" si="1139"/>
        <v>0</v>
      </c>
      <c r="JXU120" s="28">
        <f t="shared" si="1139"/>
        <v>0</v>
      </c>
      <c r="JXV120" s="28">
        <f t="shared" si="1139"/>
        <v>0</v>
      </c>
      <c r="JXW120" s="28">
        <f t="shared" si="1139"/>
        <v>0</v>
      </c>
      <c r="JXX120" s="28">
        <f t="shared" si="1139"/>
        <v>0</v>
      </c>
      <c r="JXY120" s="28">
        <f t="shared" si="1139"/>
        <v>0</v>
      </c>
      <c r="JXZ120" s="28">
        <f t="shared" si="1139"/>
        <v>0</v>
      </c>
      <c r="JYA120" s="28">
        <f t="shared" si="1139"/>
        <v>0</v>
      </c>
      <c r="JYB120" s="28">
        <f t="shared" si="1139"/>
        <v>0</v>
      </c>
      <c r="JYC120" s="28">
        <f t="shared" si="1139"/>
        <v>0</v>
      </c>
      <c r="JYD120" s="28">
        <f t="shared" si="1139"/>
        <v>0</v>
      </c>
      <c r="JYE120" s="28">
        <f t="shared" si="1139"/>
        <v>0</v>
      </c>
      <c r="JYF120" s="28">
        <f t="shared" si="1139"/>
        <v>0</v>
      </c>
      <c r="JYG120" s="28">
        <f t="shared" si="1139"/>
        <v>0</v>
      </c>
      <c r="JYH120" s="28">
        <f t="shared" si="1139"/>
        <v>0</v>
      </c>
      <c r="JYI120" s="28">
        <f t="shared" si="1139"/>
        <v>0</v>
      </c>
      <c r="JYJ120" s="28">
        <f t="shared" si="1139"/>
        <v>0</v>
      </c>
      <c r="JYK120" s="28">
        <f t="shared" si="1139"/>
        <v>0</v>
      </c>
      <c r="JYL120" s="28">
        <f t="shared" si="1139"/>
        <v>0</v>
      </c>
      <c r="JYM120" s="28">
        <f t="shared" si="1139"/>
        <v>0</v>
      </c>
      <c r="JYN120" s="28">
        <f t="shared" si="1139"/>
        <v>0</v>
      </c>
      <c r="JYO120" s="28">
        <f t="shared" si="1139"/>
        <v>0</v>
      </c>
      <c r="JYP120" s="28">
        <f t="shared" si="1139"/>
        <v>0</v>
      </c>
      <c r="JYQ120" s="28">
        <f t="shared" si="1139"/>
        <v>0</v>
      </c>
      <c r="JYR120" s="28">
        <f t="shared" si="1139"/>
        <v>0</v>
      </c>
      <c r="JYS120" s="28">
        <f t="shared" ref="JYS120:KBD120" si="1140">SUM(JYS116:JYS119)</f>
        <v>0</v>
      </c>
      <c r="JYT120" s="28">
        <f t="shared" si="1140"/>
        <v>0</v>
      </c>
      <c r="JYU120" s="28">
        <f t="shared" si="1140"/>
        <v>0</v>
      </c>
      <c r="JYV120" s="28">
        <f t="shared" si="1140"/>
        <v>0</v>
      </c>
      <c r="JYW120" s="28">
        <f t="shared" si="1140"/>
        <v>0</v>
      </c>
      <c r="JYX120" s="28">
        <f t="shared" si="1140"/>
        <v>0</v>
      </c>
      <c r="JYY120" s="28">
        <f t="shared" si="1140"/>
        <v>0</v>
      </c>
      <c r="JYZ120" s="28">
        <f t="shared" si="1140"/>
        <v>0</v>
      </c>
      <c r="JZA120" s="28">
        <f t="shared" si="1140"/>
        <v>0</v>
      </c>
      <c r="JZB120" s="28">
        <f t="shared" si="1140"/>
        <v>0</v>
      </c>
      <c r="JZC120" s="28">
        <f t="shared" si="1140"/>
        <v>0</v>
      </c>
      <c r="JZD120" s="28">
        <f t="shared" si="1140"/>
        <v>0</v>
      </c>
      <c r="JZE120" s="28">
        <f t="shared" si="1140"/>
        <v>0</v>
      </c>
      <c r="JZF120" s="28">
        <f t="shared" si="1140"/>
        <v>0</v>
      </c>
      <c r="JZG120" s="28">
        <f t="shared" si="1140"/>
        <v>0</v>
      </c>
      <c r="JZH120" s="28">
        <f t="shared" si="1140"/>
        <v>0</v>
      </c>
      <c r="JZI120" s="28">
        <f t="shared" si="1140"/>
        <v>0</v>
      </c>
      <c r="JZJ120" s="28">
        <f t="shared" si="1140"/>
        <v>0</v>
      </c>
      <c r="JZK120" s="28">
        <f t="shared" si="1140"/>
        <v>0</v>
      </c>
      <c r="JZL120" s="28">
        <f t="shared" si="1140"/>
        <v>0</v>
      </c>
      <c r="JZM120" s="28">
        <f t="shared" si="1140"/>
        <v>0</v>
      </c>
      <c r="JZN120" s="28">
        <f t="shared" si="1140"/>
        <v>0</v>
      </c>
      <c r="JZO120" s="28">
        <f t="shared" si="1140"/>
        <v>0</v>
      </c>
      <c r="JZP120" s="28">
        <f t="shared" si="1140"/>
        <v>0</v>
      </c>
      <c r="JZQ120" s="28">
        <f t="shared" si="1140"/>
        <v>0</v>
      </c>
      <c r="JZR120" s="28">
        <f t="shared" si="1140"/>
        <v>0</v>
      </c>
      <c r="JZS120" s="28">
        <f t="shared" si="1140"/>
        <v>0</v>
      </c>
      <c r="JZT120" s="28">
        <f t="shared" si="1140"/>
        <v>0</v>
      </c>
      <c r="JZU120" s="28">
        <f t="shared" si="1140"/>
        <v>0</v>
      </c>
      <c r="JZV120" s="28">
        <f t="shared" si="1140"/>
        <v>0</v>
      </c>
      <c r="JZW120" s="28">
        <f t="shared" si="1140"/>
        <v>0</v>
      </c>
      <c r="JZX120" s="28">
        <f t="shared" si="1140"/>
        <v>0</v>
      </c>
      <c r="JZY120" s="28">
        <f t="shared" si="1140"/>
        <v>0</v>
      </c>
      <c r="JZZ120" s="28">
        <f t="shared" si="1140"/>
        <v>0</v>
      </c>
      <c r="KAA120" s="28">
        <f t="shared" si="1140"/>
        <v>0</v>
      </c>
      <c r="KAB120" s="28">
        <f t="shared" si="1140"/>
        <v>0</v>
      </c>
      <c r="KAC120" s="28">
        <f t="shared" si="1140"/>
        <v>0</v>
      </c>
      <c r="KAD120" s="28">
        <f t="shared" si="1140"/>
        <v>0</v>
      </c>
      <c r="KAE120" s="28">
        <f t="shared" si="1140"/>
        <v>0</v>
      </c>
      <c r="KAF120" s="28">
        <f t="shared" si="1140"/>
        <v>0</v>
      </c>
      <c r="KAG120" s="28">
        <f t="shared" si="1140"/>
        <v>0</v>
      </c>
      <c r="KAH120" s="28">
        <f t="shared" si="1140"/>
        <v>0</v>
      </c>
      <c r="KAI120" s="28">
        <f t="shared" si="1140"/>
        <v>0</v>
      </c>
      <c r="KAJ120" s="28">
        <f t="shared" si="1140"/>
        <v>0</v>
      </c>
      <c r="KAK120" s="28">
        <f t="shared" si="1140"/>
        <v>0</v>
      </c>
      <c r="KAL120" s="28">
        <f t="shared" si="1140"/>
        <v>0</v>
      </c>
      <c r="KAM120" s="28">
        <f t="shared" si="1140"/>
        <v>0</v>
      </c>
      <c r="KAN120" s="28">
        <f t="shared" si="1140"/>
        <v>0</v>
      </c>
      <c r="KAO120" s="28">
        <f t="shared" si="1140"/>
        <v>0</v>
      </c>
      <c r="KAP120" s="28">
        <f t="shared" si="1140"/>
        <v>0</v>
      </c>
      <c r="KAQ120" s="28">
        <f t="shared" si="1140"/>
        <v>0</v>
      </c>
      <c r="KAR120" s="28">
        <f t="shared" si="1140"/>
        <v>0</v>
      </c>
      <c r="KAS120" s="28">
        <f t="shared" si="1140"/>
        <v>0</v>
      </c>
      <c r="KAT120" s="28">
        <f t="shared" si="1140"/>
        <v>0</v>
      </c>
      <c r="KAU120" s="28">
        <f t="shared" si="1140"/>
        <v>0</v>
      </c>
      <c r="KAV120" s="28">
        <f t="shared" si="1140"/>
        <v>0</v>
      </c>
      <c r="KAW120" s="28">
        <f t="shared" si="1140"/>
        <v>0</v>
      </c>
      <c r="KAX120" s="28">
        <f t="shared" si="1140"/>
        <v>0</v>
      </c>
      <c r="KAY120" s="28">
        <f t="shared" si="1140"/>
        <v>0</v>
      </c>
      <c r="KAZ120" s="28">
        <f t="shared" si="1140"/>
        <v>0</v>
      </c>
      <c r="KBA120" s="28">
        <f t="shared" si="1140"/>
        <v>0</v>
      </c>
      <c r="KBB120" s="28">
        <f t="shared" si="1140"/>
        <v>0</v>
      </c>
      <c r="KBC120" s="28">
        <f t="shared" si="1140"/>
        <v>0</v>
      </c>
      <c r="KBD120" s="28">
        <f t="shared" si="1140"/>
        <v>0</v>
      </c>
      <c r="KBE120" s="28">
        <f t="shared" ref="KBE120:KDP120" si="1141">SUM(KBE116:KBE119)</f>
        <v>0</v>
      </c>
      <c r="KBF120" s="28">
        <f t="shared" si="1141"/>
        <v>0</v>
      </c>
      <c r="KBG120" s="28">
        <f t="shared" si="1141"/>
        <v>0</v>
      </c>
      <c r="KBH120" s="28">
        <f t="shared" si="1141"/>
        <v>0</v>
      </c>
      <c r="KBI120" s="28">
        <f t="shared" si="1141"/>
        <v>0</v>
      </c>
      <c r="KBJ120" s="28">
        <f t="shared" si="1141"/>
        <v>0</v>
      </c>
      <c r="KBK120" s="28">
        <f t="shared" si="1141"/>
        <v>0</v>
      </c>
      <c r="KBL120" s="28">
        <f t="shared" si="1141"/>
        <v>0</v>
      </c>
      <c r="KBM120" s="28">
        <f t="shared" si="1141"/>
        <v>0</v>
      </c>
      <c r="KBN120" s="28">
        <f t="shared" si="1141"/>
        <v>0</v>
      </c>
      <c r="KBO120" s="28">
        <f t="shared" si="1141"/>
        <v>0</v>
      </c>
      <c r="KBP120" s="28">
        <f t="shared" si="1141"/>
        <v>0</v>
      </c>
      <c r="KBQ120" s="28">
        <f t="shared" si="1141"/>
        <v>0</v>
      </c>
      <c r="KBR120" s="28">
        <f t="shared" si="1141"/>
        <v>0</v>
      </c>
      <c r="KBS120" s="28">
        <f t="shared" si="1141"/>
        <v>0</v>
      </c>
      <c r="KBT120" s="28">
        <f t="shared" si="1141"/>
        <v>0</v>
      </c>
      <c r="KBU120" s="28">
        <f t="shared" si="1141"/>
        <v>0</v>
      </c>
      <c r="KBV120" s="28">
        <f t="shared" si="1141"/>
        <v>0</v>
      </c>
      <c r="KBW120" s="28">
        <f t="shared" si="1141"/>
        <v>0</v>
      </c>
      <c r="KBX120" s="28">
        <f t="shared" si="1141"/>
        <v>0</v>
      </c>
      <c r="KBY120" s="28">
        <f t="shared" si="1141"/>
        <v>0</v>
      </c>
      <c r="KBZ120" s="28">
        <f t="shared" si="1141"/>
        <v>0</v>
      </c>
      <c r="KCA120" s="28">
        <f t="shared" si="1141"/>
        <v>0</v>
      </c>
      <c r="KCB120" s="28">
        <f t="shared" si="1141"/>
        <v>0</v>
      </c>
      <c r="KCC120" s="28">
        <f t="shared" si="1141"/>
        <v>0</v>
      </c>
      <c r="KCD120" s="28">
        <f t="shared" si="1141"/>
        <v>0</v>
      </c>
      <c r="KCE120" s="28">
        <f t="shared" si="1141"/>
        <v>0</v>
      </c>
      <c r="KCF120" s="28">
        <f t="shared" si="1141"/>
        <v>0</v>
      </c>
      <c r="KCG120" s="28">
        <f t="shared" si="1141"/>
        <v>0</v>
      </c>
      <c r="KCH120" s="28">
        <f t="shared" si="1141"/>
        <v>0</v>
      </c>
      <c r="KCI120" s="28">
        <f t="shared" si="1141"/>
        <v>0</v>
      </c>
      <c r="KCJ120" s="28">
        <f t="shared" si="1141"/>
        <v>0</v>
      </c>
      <c r="KCK120" s="28">
        <f t="shared" si="1141"/>
        <v>0</v>
      </c>
      <c r="KCL120" s="28">
        <f t="shared" si="1141"/>
        <v>0</v>
      </c>
      <c r="KCM120" s="28">
        <f t="shared" si="1141"/>
        <v>0</v>
      </c>
      <c r="KCN120" s="28">
        <f t="shared" si="1141"/>
        <v>0</v>
      </c>
      <c r="KCO120" s="28">
        <f t="shared" si="1141"/>
        <v>0</v>
      </c>
      <c r="KCP120" s="28">
        <f t="shared" si="1141"/>
        <v>0</v>
      </c>
      <c r="KCQ120" s="28">
        <f t="shared" si="1141"/>
        <v>0</v>
      </c>
      <c r="KCR120" s="28">
        <f t="shared" si="1141"/>
        <v>0</v>
      </c>
      <c r="KCS120" s="28">
        <f t="shared" si="1141"/>
        <v>0</v>
      </c>
      <c r="KCT120" s="28">
        <f t="shared" si="1141"/>
        <v>0</v>
      </c>
      <c r="KCU120" s="28">
        <f t="shared" si="1141"/>
        <v>0</v>
      </c>
      <c r="KCV120" s="28">
        <f t="shared" si="1141"/>
        <v>0</v>
      </c>
      <c r="KCW120" s="28">
        <f t="shared" si="1141"/>
        <v>0</v>
      </c>
      <c r="KCX120" s="28">
        <f t="shared" si="1141"/>
        <v>0</v>
      </c>
      <c r="KCY120" s="28">
        <f t="shared" si="1141"/>
        <v>0</v>
      </c>
      <c r="KCZ120" s="28">
        <f t="shared" si="1141"/>
        <v>0</v>
      </c>
      <c r="KDA120" s="28">
        <f t="shared" si="1141"/>
        <v>0</v>
      </c>
      <c r="KDB120" s="28">
        <f t="shared" si="1141"/>
        <v>0</v>
      </c>
      <c r="KDC120" s="28">
        <f t="shared" si="1141"/>
        <v>0</v>
      </c>
      <c r="KDD120" s="28">
        <f t="shared" si="1141"/>
        <v>0</v>
      </c>
      <c r="KDE120" s="28">
        <f t="shared" si="1141"/>
        <v>0</v>
      </c>
      <c r="KDF120" s="28">
        <f t="shared" si="1141"/>
        <v>0</v>
      </c>
      <c r="KDG120" s="28">
        <f t="shared" si="1141"/>
        <v>0</v>
      </c>
      <c r="KDH120" s="28">
        <f t="shared" si="1141"/>
        <v>0</v>
      </c>
      <c r="KDI120" s="28">
        <f t="shared" si="1141"/>
        <v>0</v>
      </c>
      <c r="KDJ120" s="28">
        <f t="shared" si="1141"/>
        <v>0</v>
      </c>
      <c r="KDK120" s="28">
        <f t="shared" si="1141"/>
        <v>0</v>
      </c>
      <c r="KDL120" s="28">
        <f t="shared" si="1141"/>
        <v>0</v>
      </c>
      <c r="KDM120" s="28">
        <f t="shared" si="1141"/>
        <v>0</v>
      </c>
      <c r="KDN120" s="28">
        <f t="shared" si="1141"/>
        <v>0</v>
      </c>
      <c r="KDO120" s="28">
        <f t="shared" si="1141"/>
        <v>0</v>
      </c>
      <c r="KDP120" s="28">
        <f t="shared" si="1141"/>
        <v>0</v>
      </c>
      <c r="KDQ120" s="28">
        <f t="shared" ref="KDQ120:KGB120" si="1142">SUM(KDQ116:KDQ119)</f>
        <v>0</v>
      </c>
      <c r="KDR120" s="28">
        <f t="shared" si="1142"/>
        <v>0</v>
      </c>
      <c r="KDS120" s="28">
        <f t="shared" si="1142"/>
        <v>0</v>
      </c>
      <c r="KDT120" s="28">
        <f t="shared" si="1142"/>
        <v>0</v>
      </c>
      <c r="KDU120" s="28">
        <f t="shared" si="1142"/>
        <v>0</v>
      </c>
      <c r="KDV120" s="28">
        <f t="shared" si="1142"/>
        <v>0</v>
      </c>
      <c r="KDW120" s="28">
        <f t="shared" si="1142"/>
        <v>0</v>
      </c>
      <c r="KDX120" s="28">
        <f t="shared" si="1142"/>
        <v>0</v>
      </c>
      <c r="KDY120" s="28">
        <f t="shared" si="1142"/>
        <v>0</v>
      </c>
      <c r="KDZ120" s="28">
        <f t="shared" si="1142"/>
        <v>0</v>
      </c>
      <c r="KEA120" s="28">
        <f t="shared" si="1142"/>
        <v>0</v>
      </c>
      <c r="KEB120" s="28">
        <f t="shared" si="1142"/>
        <v>0</v>
      </c>
      <c r="KEC120" s="28">
        <f t="shared" si="1142"/>
        <v>0</v>
      </c>
      <c r="KED120" s="28">
        <f t="shared" si="1142"/>
        <v>0</v>
      </c>
      <c r="KEE120" s="28">
        <f t="shared" si="1142"/>
        <v>0</v>
      </c>
      <c r="KEF120" s="28">
        <f t="shared" si="1142"/>
        <v>0</v>
      </c>
      <c r="KEG120" s="28">
        <f t="shared" si="1142"/>
        <v>0</v>
      </c>
      <c r="KEH120" s="28">
        <f t="shared" si="1142"/>
        <v>0</v>
      </c>
      <c r="KEI120" s="28">
        <f t="shared" si="1142"/>
        <v>0</v>
      </c>
      <c r="KEJ120" s="28">
        <f t="shared" si="1142"/>
        <v>0</v>
      </c>
      <c r="KEK120" s="28">
        <f t="shared" si="1142"/>
        <v>0</v>
      </c>
      <c r="KEL120" s="28">
        <f t="shared" si="1142"/>
        <v>0</v>
      </c>
      <c r="KEM120" s="28">
        <f t="shared" si="1142"/>
        <v>0</v>
      </c>
      <c r="KEN120" s="28">
        <f t="shared" si="1142"/>
        <v>0</v>
      </c>
      <c r="KEO120" s="28">
        <f t="shared" si="1142"/>
        <v>0</v>
      </c>
      <c r="KEP120" s="28">
        <f t="shared" si="1142"/>
        <v>0</v>
      </c>
      <c r="KEQ120" s="28">
        <f t="shared" si="1142"/>
        <v>0</v>
      </c>
      <c r="KER120" s="28">
        <f t="shared" si="1142"/>
        <v>0</v>
      </c>
      <c r="KES120" s="28">
        <f t="shared" si="1142"/>
        <v>0</v>
      </c>
      <c r="KET120" s="28">
        <f t="shared" si="1142"/>
        <v>0</v>
      </c>
      <c r="KEU120" s="28">
        <f t="shared" si="1142"/>
        <v>0</v>
      </c>
      <c r="KEV120" s="28">
        <f t="shared" si="1142"/>
        <v>0</v>
      </c>
      <c r="KEW120" s="28">
        <f t="shared" si="1142"/>
        <v>0</v>
      </c>
      <c r="KEX120" s="28">
        <f t="shared" si="1142"/>
        <v>0</v>
      </c>
      <c r="KEY120" s="28">
        <f t="shared" si="1142"/>
        <v>0</v>
      </c>
      <c r="KEZ120" s="28">
        <f t="shared" si="1142"/>
        <v>0</v>
      </c>
      <c r="KFA120" s="28">
        <f t="shared" si="1142"/>
        <v>0</v>
      </c>
      <c r="KFB120" s="28">
        <f t="shared" si="1142"/>
        <v>0</v>
      </c>
      <c r="KFC120" s="28">
        <f t="shared" si="1142"/>
        <v>0</v>
      </c>
      <c r="KFD120" s="28">
        <f t="shared" si="1142"/>
        <v>0</v>
      </c>
      <c r="KFE120" s="28">
        <f t="shared" si="1142"/>
        <v>0</v>
      </c>
      <c r="KFF120" s="28">
        <f t="shared" si="1142"/>
        <v>0</v>
      </c>
      <c r="KFG120" s="28">
        <f t="shared" si="1142"/>
        <v>0</v>
      </c>
      <c r="KFH120" s="28">
        <f t="shared" si="1142"/>
        <v>0</v>
      </c>
      <c r="KFI120" s="28">
        <f t="shared" si="1142"/>
        <v>0</v>
      </c>
      <c r="KFJ120" s="28">
        <f t="shared" si="1142"/>
        <v>0</v>
      </c>
      <c r="KFK120" s="28">
        <f t="shared" si="1142"/>
        <v>0</v>
      </c>
      <c r="KFL120" s="28">
        <f t="shared" si="1142"/>
        <v>0</v>
      </c>
      <c r="KFM120" s="28">
        <f t="shared" si="1142"/>
        <v>0</v>
      </c>
      <c r="KFN120" s="28">
        <f t="shared" si="1142"/>
        <v>0</v>
      </c>
      <c r="KFO120" s="28">
        <f t="shared" si="1142"/>
        <v>0</v>
      </c>
      <c r="KFP120" s="28">
        <f t="shared" si="1142"/>
        <v>0</v>
      </c>
      <c r="KFQ120" s="28">
        <f t="shared" si="1142"/>
        <v>0</v>
      </c>
      <c r="KFR120" s="28">
        <f t="shared" si="1142"/>
        <v>0</v>
      </c>
      <c r="KFS120" s="28">
        <f t="shared" si="1142"/>
        <v>0</v>
      </c>
      <c r="KFT120" s="28">
        <f t="shared" si="1142"/>
        <v>0</v>
      </c>
      <c r="KFU120" s="28">
        <f t="shared" si="1142"/>
        <v>0</v>
      </c>
      <c r="KFV120" s="28">
        <f t="shared" si="1142"/>
        <v>0</v>
      </c>
      <c r="KFW120" s="28">
        <f t="shared" si="1142"/>
        <v>0</v>
      </c>
      <c r="KFX120" s="28">
        <f t="shared" si="1142"/>
        <v>0</v>
      </c>
      <c r="KFY120" s="28">
        <f t="shared" si="1142"/>
        <v>0</v>
      </c>
      <c r="KFZ120" s="28">
        <f t="shared" si="1142"/>
        <v>0</v>
      </c>
      <c r="KGA120" s="28">
        <f t="shared" si="1142"/>
        <v>0</v>
      </c>
      <c r="KGB120" s="28">
        <f t="shared" si="1142"/>
        <v>0</v>
      </c>
      <c r="KGC120" s="28">
        <f t="shared" ref="KGC120:KIN120" si="1143">SUM(KGC116:KGC119)</f>
        <v>0</v>
      </c>
      <c r="KGD120" s="28">
        <f t="shared" si="1143"/>
        <v>0</v>
      </c>
      <c r="KGE120" s="28">
        <f t="shared" si="1143"/>
        <v>0</v>
      </c>
      <c r="KGF120" s="28">
        <f t="shared" si="1143"/>
        <v>0</v>
      </c>
      <c r="KGG120" s="28">
        <f t="shared" si="1143"/>
        <v>0</v>
      </c>
      <c r="KGH120" s="28">
        <f t="shared" si="1143"/>
        <v>0</v>
      </c>
      <c r="KGI120" s="28">
        <f t="shared" si="1143"/>
        <v>0</v>
      </c>
      <c r="KGJ120" s="28">
        <f t="shared" si="1143"/>
        <v>0</v>
      </c>
      <c r="KGK120" s="28">
        <f t="shared" si="1143"/>
        <v>0</v>
      </c>
      <c r="KGL120" s="28">
        <f t="shared" si="1143"/>
        <v>0</v>
      </c>
      <c r="KGM120" s="28">
        <f t="shared" si="1143"/>
        <v>0</v>
      </c>
      <c r="KGN120" s="28">
        <f t="shared" si="1143"/>
        <v>0</v>
      </c>
      <c r="KGO120" s="28">
        <f t="shared" si="1143"/>
        <v>0</v>
      </c>
      <c r="KGP120" s="28">
        <f t="shared" si="1143"/>
        <v>0</v>
      </c>
      <c r="KGQ120" s="28">
        <f t="shared" si="1143"/>
        <v>0</v>
      </c>
      <c r="KGR120" s="28">
        <f t="shared" si="1143"/>
        <v>0</v>
      </c>
      <c r="KGS120" s="28">
        <f t="shared" si="1143"/>
        <v>0</v>
      </c>
      <c r="KGT120" s="28">
        <f t="shared" si="1143"/>
        <v>0</v>
      </c>
      <c r="KGU120" s="28">
        <f t="shared" si="1143"/>
        <v>0</v>
      </c>
      <c r="KGV120" s="28">
        <f t="shared" si="1143"/>
        <v>0</v>
      </c>
      <c r="KGW120" s="28">
        <f t="shared" si="1143"/>
        <v>0</v>
      </c>
      <c r="KGX120" s="28">
        <f t="shared" si="1143"/>
        <v>0</v>
      </c>
      <c r="KGY120" s="28">
        <f t="shared" si="1143"/>
        <v>0</v>
      </c>
      <c r="KGZ120" s="28">
        <f t="shared" si="1143"/>
        <v>0</v>
      </c>
      <c r="KHA120" s="28">
        <f t="shared" si="1143"/>
        <v>0</v>
      </c>
      <c r="KHB120" s="28">
        <f t="shared" si="1143"/>
        <v>0</v>
      </c>
      <c r="KHC120" s="28">
        <f t="shared" si="1143"/>
        <v>0</v>
      </c>
      <c r="KHD120" s="28">
        <f t="shared" si="1143"/>
        <v>0</v>
      </c>
      <c r="KHE120" s="28">
        <f t="shared" si="1143"/>
        <v>0</v>
      </c>
      <c r="KHF120" s="28">
        <f t="shared" si="1143"/>
        <v>0</v>
      </c>
      <c r="KHG120" s="28">
        <f t="shared" si="1143"/>
        <v>0</v>
      </c>
      <c r="KHH120" s="28">
        <f t="shared" si="1143"/>
        <v>0</v>
      </c>
      <c r="KHI120" s="28">
        <f t="shared" si="1143"/>
        <v>0</v>
      </c>
      <c r="KHJ120" s="28">
        <f t="shared" si="1143"/>
        <v>0</v>
      </c>
      <c r="KHK120" s="28">
        <f t="shared" si="1143"/>
        <v>0</v>
      </c>
      <c r="KHL120" s="28">
        <f t="shared" si="1143"/>
        <v>0</v>
      </c>
      <c r="KHM120" s="28">
        <f t="shared" si="1143"/>
        <v>0</v>
      </c>
      <c r="KHN120" s="28">
        <f t="shared" si="1143"/>
        <v>0</v>
      </c>
      <c r="KHO120" s="28">
        <f t="shared" si="1143"/>
        <v>0</v>
      </c>
      <c r="KHP120" s="28">
        <f t="shared" si="1143"/>
        <v>0</v>
      </c>
      <c r="KHQ120" s="28">
        <f t="shared" si="1143"/>
        <v>0</v>
      </c>
      <c r="KHR120" s="28">
        <f t="shared" si="1143"/>
        <v>0</v>
      </c>
      <c r="KHS120" s="28">
        <f t="shared" si="1143"/>
        <v>0</v>
      </c>
      <c r="KHT120" s="28">
        <f t="shared" si="1143"/>
        <v>0</v>
      </c>
      <c r="KHU120" s="28">
        <f t="shared" si="1143"/>
        <v>0</v>
      </c>
      <c r="KHV120" s="28">
        <f t="shared" si="1143"/>
        <v>0</v>
      </c>
      <c r="KHW120" s="28">
        <f t="shared" si="1143"/>
        <v>0</v>
      </c>
      <c r="KHX120" s="28">
        <f t="shared" si="1143"/>
        <v>0</v>
      </c>
      <c r="KHY120" s="28">
        <f t="shared" si="1143"/>
        <v>0</v>
      </c>
      <c r="KHZ120" s="28">
        <f t="shared" si="1143"/>
        <v>0</v>
      </c>
      <c r="KIA120" s="28">
        <f t="shared" si="1143"/>
        <v>0</v>
      </c>
      <c r="KIB120" s="28">
        <f t="shared" si="1143"/>
        <v>0</v>
      </c>
      <c r="KIC120" s="28">
        <f t="shared" si="1143"/>
        <v>0</v>
      </c>
      <c r="KID120" s="28">
        <f t="shared" si="1143"/>
        <v>0</v>
      </c>
      <c r="KIE120" s="28">
        <f t="shared" si="1143"/>
        <v>0</v>
      </c>
      <c r="KIF120" s="28">
        <f t="shared" si="1143"/>
        <v>0</v>
      </c>
      <c r="KIG120" s="28">
        <f t="shared" si="1143"/>
        <v>0</v>
      </c>
      <c r="KIH120" s="28">
        <f t="shared" si="1143"/>
        <v>0</v>
      </c>
      <c r="KII120" s="28">
        <f t="shared" si="1143"/>
        <v>0</v>
      </c>
      <c r="KIJ120" s="28">
        <f t="shared" si="1143"/>
        <v>0</v>
      </c>
      <c r="KIK120" s="28">
        <f t="shared" si="1143"/>
        <v>0</v>
      </c>
      <c r="KIL120" s="28">
        <f t="shared" si="1143"/>
        <v>0</v>
      </c>
      <c r="KIM120" s="28">
        <f t="shared" si="1143"/>
        <v>0</v>
      </c>
      <c r="KIN120" s="28">
        <f t="shared" si="1143"/>
        <v>0</v>
      </c>
      <c r="KIO120" s="28">
        <f t="shared" ref="KIO120:KKZ120" si="1144">SUM(KIO116:KIO119)</f>
        <v>0</v>
      </c>
      <c r="KIP120" s="28">
        <f t="shared" si="1144"/>
        <v>0</v>
      </c>
      <c r="KIQ120" s="28">
        <f t="shared" si="1144"/>
        <v>0</v>
      </c>
      <c r="KIR120" s="28">
        <f t="shared" si="1144"/>
        <v>0</v>
      </c>
      <c r="KIS120" s="28">
        <f t="shared" si="1144"/>
        <v>0</v>
      </c>
      <c r="KIT120" s="28">
        <f t="shared" si="1144"/>
        <v>0</v>
      </c>
      <c r="KIU120" s="28">
        <f t="shared" si="1144"/>
        <v>0</v>
      </c>
      <c r="KIV120" s="28">
        <f t="shared" si="1144"/>
        <v>0</v>
      </c>
      <c r="KIW120" s="28">
        <f t="shared" si="1144"/>
        <v>0</v>
      </c>
      <c r="KIX120" s="28">
        <f t="shared" si="1144"/>
        <v>0</v>
      </c>
      <c r="KIY120" s="28">
        <f t="shared" si="1144"/>
        <v>0</v>
      </c>
      <c r="KIZ120" s="28">
        <f t="shared" si="1144"/>
        <v>0</v>
      </c>
      <c r="KJA120" s="28">
        <f t="shared" si="1144"/>
        <v>0</v>
      </c>
      <c r="KJB120" s="28">
        <f t="shared" si="1144"/>
        <v>0</v>
      </c>
      <c r="KJC120" s="28">
        <f t="shared" si="1144"/>
        <v>0</v>
      </c>
      <c r="KJD120" s="28">
        <f t="shared" si="1144"/>
        <v>0</v>
      </c>
      <c r="KJE120" s="28">
        <f t="shared" si="1144"/>
        <v>0</v>
      </c>
      <c r="KJF120" s="28">
        <f t="shared" si="1144"/>
        <v>0</v>
      </c>
      <c r="KJG120" s="28">
        <f t="shared" si="1144"/>
        <v>0</v>
      </c>
      <c r="KJH120" s="28">
        <f t="shared" si="1144"/>
        <v>0</v>
      </c>
      <c r="KJI120" s="28">
        <f t="shared" si="1144"/>
        <v>0</v>
      </c>
      <c r="KJJ120" s="28">
        <f t="shared" si="1144"/>
        <v>0</v>
      </c>
      <c r="KJK120" s="28">
        <f t="shared" si="1144"/>
        <v>0</v>
      </c>
      <c r="KJL120" s="28">
        <f t="shared" si="1144"/>
        <v>0</v>
      </c>
      <c r="KJM120" s="28">
        <f t="shared" si="1144"/>
        <v>0</v>
      </c>
      <c r="KJN120" s="28">
        <f t="shared" si="1144"/>
        <v>0</v>
      </c>
      <c r="KJO120" s="28">
        <f t="shared" si="1144"/>
        <v>0</v>
      </c>
      <c r="KJP120" s="28">
        <f t="shared" si="1144"/>
        <v>0</v>
      </c>
      <c r="KJQ120" s="28">
        <f t="shared" si="1144"/>
        <v>0</v>
      </c>
      <c r="KJR120" s="28">
        <f t="shared" si="1144"/>
        <v>0</v>
      </c>
      <c r="KJS120" s="28">
        <f t="shared" si="1144"/>
        <v>0</v>
      </c>
      <c r="KJT120" s="28">
        <f t="shared" si="1144"/>
        <v>0</v>
      </c>
      <c r="KJU120" s="28">
        <f t="shared" si="1144"/>
        <v>0</v>
      </c>
      <c r="KJV120" s="28">
        <f t="shared" si="1144"/>
        <v>0</v>
      </c>
      <c r="KJW120" s="28">
        <f t="shared" si="1144"/>
        <v>0</v>
      </c>
      <c r="KJX120" s="28">
        <f t="shared" si="1144"/>
        <v>0</v>
      </c>
      <c r="KJY120" s="28">
        <f t="shared" si="1144"/>
        <v>0</v>
      </c>
      <c r="KJZ120" s="28">
        <f t="shared" si="1144"/>
        <v>0</v>
      </c>
      <c r="KKA120" s="28">
        <f t="shared" si="1144"/>
        <v>0</v>
      </c>
      <c r="KKB120" s="28">
        <f t="shared" si="1144"/>
        <v>0</v>
      </c>
      <c r="KKC120" s="28">
        <f t="shared" si="1144"/>
        <v>0</v>
      </c>
      <c r="KKD120" s="28">
        <f t="shared" si="1144"/>
        <v>0</v>
      </c>
      <c r="KKE120" s="28">
        <f t="shared" si="1144"/>
        <v>0</v>
      </c>
      <c r="KKF120" s="28">
        <f t="shared" si="1144"/>
        <v>0</v>
      </c>
      <c r="KKG120" s="28">
        <f t="shared" si="1144"/>
        <v>0</v>
      </c>
      <c r="KKH120" s="28">
        <f t="shared" si="1144"/>
        <v>0</v>
      </c>
      <c r="KKI120" s="28">
        <f t="shared" si="1144"/>
        <v>0</v>
      </c>
      <c r="KKJ120" s="28">
        <f t="shared" si="1144"/>
        <v>0</v>
      </c>
      <c r="KKK120" s="28">
        <f t="shared" si="1144"/>
        <v>0</v>
      </c>
      <c r="KKL120" s="28">
        <f t="shared" si="1144"/>
        <v>0</v>
      </c>
      <c r="KKM120" s="28">
        <f t="shared" si="1144"/>
        <v>0</v>
      </c>
      <c r="KKN120" s="28">
        <f t="shared" si="1144"/>
        <v>0</v>
      </c>
      <c r="KKO120" s="28">
        <f t="shared" si="1144"/>
        <v>0</v>
      </c>
      <c r="KKP120" s="28">
        <f t="shared" si="1144"/>
        <v>0</v>
      </c>
      <c r="KKQ120" s="28">
        <f t="shared" si="1144"/>
        <v>0</v>
      </c>
      <c r="KKR120" s="28">
        <f t="shared" si="1144"/>
        <v>0</v>
      </c>
      <c r="KKS120" s="28">
        <f t="shared" si="1144"/>
        <v>0</v>
      </c>
      <c r="KKT120" s="28">
        <f t="shared" si="1144"/>
        <v>0</v>
      </c>
      <c r="KKU120" s="28">
        <f t="shared" si="1144"/>
        <v>0</v>
      </c>
      <c r="KKV120" s="28">
        <f t="shared" si="1144"/>
        <v>0</v>
      </c>
      <c r="KKW120" s="28">
        <f t="shared" si="1144"/>
        <v>0</v>
      </c>
      <c r="KKX120" s="28">
        <f t="shared" si="1144"/>
        <v>0</v>
      </c>
      <c r="KKY120" s="28">
        <f t="shared" si="1144"/>
        <v>0</v>
      </c>
      <c r="KKZ120" s="28">
        <f t="shared" si="1144"/>
        <v>0</v>
      </c>
      <c r="KLA120" s="28">
        <f t="shared" ref="KLA120:KNL120" si="1145">SUM(KLA116:KLA119)</f>
        <v>0</v>
      </c>
      <c r="KLB120" s="28">
        <f t="shared" si="1145"/>
        <v>0</v>
      </c>
      <c r="KLC120" s="28">
        <f t="shared" si="1145"/>
        <v>0</v>
      </c>
      <c r="KLD120" s="28">
        <f t="shared" si="1145"/>
        <v>0</v>
      </c>
      <c r="KLE120" s="28">
        <f t="shared" si="1145"/>
        <v>0</v>
      </c>
      <c r="KLF120" s="28">
        <f t="shared" si="1145"/>
        <v>0</v>
      </c>
      <c r="KLG120" s="28">
        <f t="shared" si="1145"/>
        <v>0</v>
      </c>
      <c r="KLH120" s="28">
        <f t="shared" si="1145"/>
        <v>0</v>
      </c>
      <c r="KLI120" s="28">
        <f t="shared" si="1145"/>
        <v>0</v>
      </c>
      <c r="KLJ120" s="28">
        <f t="shared" si="1145"/>
        <v>0</v>
      </c>
      <c r="KLK120" s="28">
        <f t="shared" si="1145"/>
        <v>0</v>
      </c>
      <c r="KLL120" s="28">
        <f t="shared" si="1145"/>
        <v>0</v>
      </c>
      <c r="KLM120" s="28">
        <f t="shared" si="1145"/>
        <v>0</v>
      </c>
      <c r="KLN120" s="28">
        <f t="shared" si="1145"/>
        <v>0</v>
      </c>
      <c r="KLO120" s="28">
        <f t="shared" si="1145"/>
        <v>0</v>
      </c>
      <c r="KLP120" s="28">
        <f t="shared" si="1145"/>
        <v>0</v>
      </c>
      <c r="KLQ120" s="28">
        <f t="shared" si="1145"/>
        <v>0</v>
      </c>
      <c r="KLR120" s="28">
        <f t="shared" si="1145"/>
        <v>0</v>
      </c>
      <c r="KLS120" s="28">
        <f t="shared" si="1145"/>
        <v>0</v>
      </c>
      <c r="KLT120" s="28">
        <f t="shared" si="1145"/>
        <v>0</v>
      </c>
      <c r="KLU120" s="28">
        <f t="shared" si="1145"/>
        <v>0</v>
      </c>
      <c r="KLV120" s="28">
        <f t="shared" si="1145"/>
        <v>0</v>
      </c>
      <c r="KLW120" s="28">
        <f t="shared" si="1145"/>
        <v>0</v>
      </c>
      <c r="KLX120" s="28">
        <f t="shared" si="1145"/>
        <v>0</v>
      </c>
      <c r="KLY120" s="28">
        <f t="shared" si="1145"/>
        <v>0</v>
      </c>
      <c r="KLZ120" s="28">
        <f t="shared" si="1145"/>
        <v>0</v>
      </c>
      <c r="KMA120" s="28">
        <f t="shared" si="1145"/>
        <v>0</v>
      </c>
      <c r="KMB120" s="28">
        <f t="shared" si="1145"/>
        <v>0</v>
      </c>
      <c r="KMC120" s="28">
        <f t="shared" si="1145"/>
        <v>0</v>
      </c>
      <c r="KMD120" s="28">
        <f t="shared" si="1145"/>
        <v>0</v>
      </c>
      <c r="KME120" s="28">
        <f t="shared" si="1145"/>
        <v>0</v>
      </c>
      <c r="KMF120" s="28">
        <f t="shared" si="1145"/>
        <v>0</v>
      </c>
      <c r="KMG120" s="28">
        <f t="shared" si="1145"/>
        <v>0</v>
      </c>
      <c r="KMH120" s="28">
        <f t="shared" si="1145"/>
        <v>0</v>
      </c>
      <c r="KMI120" s="28">
        <f t="shared" si="1145"/>
        <v>0</v>
      </c>
      <c r="KMJ120" s="28">
        <f t="shared" si="1145"/>
        <v>0</v>
      </c>
      <c r="KMK120" s="28">
        <f t="shared" si="1145"/>
        <v>0</v>
      </c>
      <c r="KML120" s="28">
        <f t="shared" si="1145"/>
        <v>0</v>
      </c>
      <c r="KMM120" s="28">
        <f t="shared" si="1145"/>
        <v>0</v>
      </c>
      <c r="KMN120" s="28">
        <f t="shared" si="1145"/>
        <v>0</v>
      </c>
      <c r="KMO120" s="28">
        <f t="shared" si="1145"/>
        <v>0</v>
      </c>
      <c r="KMP120" s="28">
        <f t="shared" si="1145"/>
        <v>0</v>
      </c>
      <c r="KMQ120" s="28">
        <f t="shared" si="1145"/>
        <v>0</v>
      </c>
      <c r="KMR120" s="28">
        <f t="shared" si="1145"/>
        <v>0</v>
      </c>
      <c r="KMS120" s="28">
        <f t="shared" si="1145"/>
        <v>0</v>
      </c>
      <c r="KMT120" s="28">
        <f t="shared" si="1145"/>
        <v>0</v>
      </c>
      <c r="KMU120" s="28">
        <f t="shared" si="1145"/>
        <v>0</v>
      </c>
      <c r="KMV120" s="28">
        <f t="shared" si="1145"/>
        <v>0</v>
      </c>
      <c r="KMW120" s="28">
        <f t="shared" si="1145"/>
        <v>0</v>
      </c>
      <c r="KMX120" s="28">
        <f t="shared" si="1145"/>
        <v>0</v>
      </c>
      <c r="KMY120" s="28">
        <f t="shared" si="1145"/>
        <v>0</v>
      </c>
      <c r="KMZ120" s="28">
        <f t="shared" si="1145"/>
        <v>0</v>
      </c>
      <c r="KNA120" s="28">
        <f t="shared" si="1145"/>
        <v>0</v>
      </c>
      <c r="KNB120" s="28">
        <f t="shared" si="1145"/>
        <v>0</v>
      </c>
      <c r="KNC120" s="28">
        <f t="shared" si="1145"/>
        <v>0</v>
      </c>
      <c r="KND120" s="28">
        <f t="shared" si="1145"/>
        <v>0</v>
      </c>
      <c r="KNE120" s="28">
        <f t="shared" si="1145"/>
        <v>0</v>
      </c>
      <c r="KNF120" s="28">
        <f t="shared" si="1145"/>
        <v>0</v>
      </c>
      <c r="KNG120" s="28">
        <f t="shared" si="1145"/>
        <v>0</v>
      </c>
      <c r="KNH120" s="28">
        <f t="shared" si="1145"/>
        <v>0</v>
      </c>
      <c r="KNI120" s="28">
        <f t="shared" si="1145"/>
        <v>0</v>
      </c>
      <c r="KNJ120" s="28">
        <f t="shared" si="1145"/>
        <v>0</v>
      </c>
      <c r="KNK120" s="28">
        <f t="shared" si="1145"/>
        <v>0</v>
      </c>
      <c r="KNL120" s="28">
        <f t="shared" si="1145"/>
        <v>0</v>
      </c>
      <c r="KNM120" s="28">
        <f t="shared" ref="KNM120:KPX120" si="1146">SUM(KNM116:KNM119)</f>
        <v>0</v>
      </c>
      <c r="KNN120" s="28">
        <f t="shared" si="1146"/>
        <v>0</v>
      </c>
      <c r="KNO120" s="28">
        <f t="shared" si="1146"/>
        <v>0</v>
      </c>
      <c r="KNP120" s="28">
        <f t="shared" si="1146"/>
        <v>0</v>
      </c>
      <c r="KNQ120" s="28">
        <f t="shared" si="1146"/>
        <v>0</v>
      </c>
      <c r="KNR120" s="28">
        <f t="shared" si="1146"/>
        <v>0</v>
      </c>
      <c r="KNS120" s="28">
        <f t="shared" si="1146"/>
        <v>0</v>
      </c>
      <c r="KNT120" s="28">
        <f t="shared" si="1146"/>
        <v>0</v>
      </c>
      <c r="KNU120" s="28">
        <f t="shared" si="1146"/>
        <v>0</v>
      </c>
      <c r="KNV120" s="28">
        <f t="shared" si="1146"/>
        <v>0</v>
      </c>
      <c r="KNW120" s="28">
        <f t="shared" si="1146"/>
        <v>0</v>
      </c>
      <c r="KNX120" s="28">
        <f t="shared" si="1146"/>
        <v>0</v>
      </c>
      <c r="KNY120" s="28">
        <f t="shared" si="1146"/>
        <v>0</v>
      </c>
      <c r="KNZ120" s="28">
        <f t="shared" si="1146"/>
        <v>0</v>
      </c>
      <c r="KOA120" s="28">
        <f t="shared" si="1146"/>
        <v>0</v>
      </c>
      <c r="KOB120" s="28">
        <f t="shared" si="1146"/>
        <v>0</v>
      </c>
      <c r="KOC120" s="28">
        <f t="shared" si="1146"/>
        <v>0</v>
      </c>
      <c r="KOD120" s="28">
        <f t="shared" si="1146"/>
        <v>0</v>
      </c>
      <c r="KOE120" s="28">
        <f t="shared" si="1146"/>
        <v>0</v>
      </c>
      <c r="KOF120" s="28">
        <f t="shared" si="1146"/>
        <v>0</v>
      </c>
      <c r="KOG120" s="28">
        <f t="shared" si="1146"/>
        <v>0</v>
      </c>
      <c r="KOH120" s="28">
        <f t="shared" si="1146"/>
        <v>0</v>
      </c>
      <c r="KOI120" s="28">
        <f t="shared" si="1146"/>
        <v>0</v>
      </c>
      <c r="KOJ120" s="28">
        <f t="shared" si="1146"/>
        <v>0</v>
      </c>
      <c r="KOK120" s="28">
        <f t="shared" si="1146"/>
        <v>0</v>
      </c>
      <c r="KOL120" s="28">
        <f t="shared" si="1146"/>
        <v>0</v>
      </c>
      <c r="KOM120" s="28">
        <f t="shared" si="1146"/>
        <v>0</v>
      </c>
      <c r="KON120" s="28">
        <f t="shared" si="1146"/>
        <v>0</v>
      </c>
      <c r="KOO120" s="28">
        <f t="shared" si="1146"/>
        <v>0</v>
      </c>
      <c r="KOP120" s="28">
        <f t="shared" si="1146"/>
        <v>0</v>
      </c>
      <c r="KOQ120" s="28">
        <f t="shared" si="1146"/>
        <v>0</v>
      </c>
      <c r="KOR120" s="28">
        <f t="shared" si="1146"/>
        <v>0</v>
      </c>
      <c r="KOS120" s="28">
        <f t="shared" si="1146"/>
        <v>0</v>
      </c>
      <c r="KOT120" s="28">
        <f t="shared" si="1146"/>
        <v>0</v>
      </c>
      <c r="KOU120" s="28">
        <f t="shared" si="1146"/>
        <v>0</v>
      </c>
      <c r="KOV120" s="28">
        <f t="shared" si="1146"/>
        <v>0</v>
      </c>
      <c r="KOW120" s="28">
        <f t="shared" si="1146"/>
        <v>0</v>
      </c>
      <c r="KOX120" s="28">
        <f t="shared" si="1146"/>
        <v>0</v>
      </c>
      <c r="KOY120" s="28">
        <f t="shared" si="1146"/>
        <v>0</v>
      </c>
      <c r="KOZ120" s="28">
        <f t="shared" si="1146"/>
        <v>0</v>
      </c>
      <c r="KPA120" s="28">
        <f t="shared" si="1146"/>
        <v>0</v>
      </c>
      <c r="KPB120" s="28">
        <f t="shared" si="1146"/>
        <v>0</v>
      </c>
      <c r="KPC120" s="28">
        <f t="shared" si="1146"/>
        <v>0</v>
      </c>
      <c r="KPD120" s="28">
        <f t="shared" si="1146"/>
        <v>0</v>
      </c>
      <c r="KPE120" s="28">
        <f t="shared" si="1146"/>
        <v>0</v>
      </c>
      <c r="KPF120" s="28">
        <f t="shared" si="1146"/>
        <v>0</v>
      </c>
      <c r="KPG120" s="28">
        <f t="shared" si="1146"/>
        <v>0</v>
      </c>
      <c r="KPH120" s="28">
        <f t="shared" si="1146"/>
        <v>0</v>
      </c>
      <c r="KPI120" s="28">
        <f t="shared" si="1146"/>
        <v>0</v>
      </c>
      <c r="KPJ120" s="28">
        <f t="shared" si="1146"/>
        <v>0</v>
      </c>
      <c r="KPK120" s="28">
        <f t="shared" si="1146"/>
        <v>0</v>
      </c>
      <c r="KPL120" s="28">
        <f t="shared" si="1146"/>
        <v>0</v>
      </c>
      <c r="KPM120" s="28">
        <f t="shared" si="1146"/>
        <v>0</v>
      </c>
      <c r="KPN120" s="28">
        <f t="shared" si="1146"/>
        <v>0</v>
      </c>
      <c r="KPO120" s="28">
        <f t="shared" si="1146"/>
        <v>0</v>
      </c>
      <c r="KPP120" s="28">
        <f t="shared" si="1146"/>
        <v>0</v>
      </c>
      <c r="KPQ120" s="28">
        <f t="shared" si="1146"/>
        <v>0</v>
      </c>
      <c r="KPR120" s="28">
        <f t="shared" si="1146"/>
        <v>0</v>
      </c>
      <c r="KPS120" s="28">
        <f t="shared" si="1146"/>
        <v>0</v>
      </c>
      <c r="KPT120" s="28">
        <f t="shared" si="1146"/>
        <v>0</v>
      </c>
      <c r="KPU120" s="28">
        <f t="shared" si="1146"/>
        <v>0</v>
      </c>
      <c r="KPV120" s="28">
        <f t="shared" si="1146"/>
        <v>0</v>
      </c>
      <c r="KPW120" s="28">
        <f t="shared" si="1146"/>
        <v>0</v>
      </c>
      <c r="KPX120" s="28">
        <f t="shared" si="1146"/>
        <v>0</v>
      </c>
      <c r="KPY120" s="28">
        <f t="shared" ref="KPY120:KSJ120" si="1147">SUM(KPY116:KPY119)</f>
        <v>0</v>
      </c>
      <c r="KPZ120" s="28">
        <f t="shared" si="1147"/>
        <v>0</v>
      </c>
      <c r="KQA120" s="28">
        <f t="shared" si="1147"/>
        <v>0</v>
      </c>
      <c r="KQB120" s="28">
        <f t="shared" si="1147"/>
        <v>0</v>
      </c>
      <c r="KQC120" s="28">
        <f t="shared" si="1147"/>
        <v>0</v>
      </c>
      <c r="KQD120" s="28">
        <f t="shared" si="1147"/>
        <v>0</v>
      </c>
      <c r="KQE120" s="28">
        <f t="shared" si="1147"/>
        <v>0</v>
      </c>
      <c r="KQF120" s="28">
        <f t="shared" si="1147"/>
        <v>0</v>
      </c>
      <c r="KQG120" s="28">
        <f t="shared" si="1147"/>
        <v>0</v>
      </c>
      <c r="KQH120" s="28">
        <f t="shared" si="1147"/>
        <v>0</v>
      </c>
      <c r="KQI120" s="28">
        <f t="shared" si="1147"/>
        <v>0</v>
      </c>
      <c r="KQJ120" s="28">
        <f t="shared" si="1147"/>
        <v>0</v>
      </c>
      <c r="KQK120" s="28">
        <f t="shared" si="1147"/>
        <v>0</v>
      </c>
      <c r="KQL120" s="28">
        <f t="shared" si="1147"/>
        <v>0</v>
      </c>
      <c r="KQM120" s="28">
        <f t="shared" si="1147"/>
        <v>0</v>
      </c>
      <c r="KQN120" s="28">
        <f t="shared" si="1147"/>
        <v>0</v>
      </c>
      <c r="KQO120" s="28">
        <f t="shared" si="1147"/>
        <v>0</v>
      </c>
      <c r="KQP120" s="28">
        <f t="shared" si="1147"/>
        <v>0</v>
      </c>
      <c r="KQQ120" s="28">
        <f t="shared" si="1147"/>
        <v>0</v>
      </c>
      <c r="KQR120" s="28">
        <f t="shared" si="1147"/>
        <v>0</v>
      </c>
      <c r="KQS120" s="28">
        <f t="shared" si="1147"/>
        <v>0</v>
      </c>
      <c r="KQT120" s="28">
        <f t="shared" si="1147"/>
        <v>0</v>
      </c>
      <c r="KQU120" s="28">
        <f t="shared" si="1147"/>
        <v>0</v>
      </c>
      <c r="KQV120" s="28">
        <f t="shared" si="1147"/>
        <v>0</v>
      </c>
      <c r="KQW120" s="28">
        <f t="shared" si="1147"/>
        <v>0</v>
      </c>
      <c r="KQX120" s="28">
        <f t="shared" si="1147"/>
        <v>0</v>
      </c>
      <c r="KQY120" s="28">
        <f t="shared" si="1147"/>
        <v>0</v>
      </c>
      <c r="KQZ120" s="28">
        <f t="shared" si="1147"/>
        <v>0</v>
      </c>
      <c r="KRA120" s="28">
        <f t="shared" si="1147"/>
        <v>0</v>
      </c>
      <c r="KRB120" s="28">
        <f t="shared" si="1147"/>
        <v>0</v>
      </c>
      <c r="KRC120" s="28">
        <f t="shared" si="1147"/>
        <v>0</v>
      </c>
      <c r="KRD120" s="28">
        <f t="shared" si="1147"/>
        <v>0</v>
      </c>
      <c r="KRE120" s="28">
        <f t="shared" si="1147"/>
        <v>0</v>
      </c>
      <c r="KRF120" s="28">
        <f t="shared" si="1147"/>
        <v>0</v>
      </c>
      <c r="KRG120" s="28">
        <f t="shared" si="1147"/>
        <v>0</v>
      </c>
      <c r="KRH120" s="28">
        <f t="shared" si="1147"/>
        <v>0</v>
      </c>
      <c r="KRI120" s="28">
        <f t="shared" si="1147"/>
        <v>0</v>
      </c>
      <c r="KRJ120" s="28">
        <f t="shared" si="1147"/>
        <v>0</v>
      </c>
      <c r="KRK120" s="28">
        <f t="shared" si="1147"/>
        <v>0</v>
      </c>
      <c r="KRL120" s="28">
        <f t="shared" si="1147"/>
        <v>0</v>
      </c>
      <c r="KRM120" s="28">
        <f t="shared" si="1147"/>
        <v>0</v>
      </c>
      <c r="KRN120" s="28">
        <f t="shared" si="1147"/>
        <v>0</v>
      </c>
      <c r="KRO120" s="28">
        <f t="shared" si="1147"/>
        <v>0</v>
      </c>
      <c r="KRP120" s="28">
        <f t="shared" si="1147"/>
        <v>0</v>
      </c>
      <c r="KRQ120" s="28">
        <f t="shared" si="1147"/>
        <v>0</v>
      </c>
      <c r="KRR120" s="28">
        <f t="shared" si="1147"/>
        <v>0</v>
      </c>
      <c r="KRS120" s="28">
        <f t="shared" si="1147"/>
        <v>0</v>
      </c>
      <c r="KRT120" s="28">
        <f t="shared" si="1147"/>
        <v>0</v>
      </c>
      <c r="KRU120" s="28">
        <f t="shared" si="1147"/>
        <v>0</v>
      </c>
      <c r="KRV120" s="28">
        <f t="shared" si="1147"/>
        <v>0</v>
      </c>
      <c r="KRW120" s="28">
        <f t="shared" si="1147"/>
        <v>0</v>
      </c>
      <c r="KRX120" s="28">
        <f t="shared" si="1147"/>
        <v>0</v>
      </c>
      <c r="KRY120" s="28">
        <f t="shared" si="1147"/>
        <v>0</v>
      </c>
      <c r="KRZ120" s="28">
        <f t="shared" si="1147"/>
        <v>0</v>
      </c>
      <c r="KSA120" s="28">
        <f t="shared" si="1147"/>
        <v>0</v>
      </c>
      <c r="KSB120" s="28">
        <f t="shared" si="1147"/>
        <v>0</v>
      </c>
      <c r="KSC120" s="28">
        <f t="shared" si="1147"/>
        <v>0</v>
      </c>
      <c r="KSD120" s="28">
        <f t="shared" si="1147"/>
        <v>0</v>
      </c>
      <c r="KSE120" s="28">
        <f t="shared" si="1147"/>
        <v>0</v>
      </c>
      <c r="KSF120" s="28">
        <f t="shared" si="1147"/>
        <v>0</v>
      </c>
      <c r="KSG120" s="28">
        <f t="shared" si="1147"/>
        <v>0</v>
      </c>
      <c r="KSH120" s="28">
        <f t="shared" si="1147"/>
        <v>0</v>
      </c>
      <c r="KSI120" s="28">
        <f t="shared" si="1147"/>
        <v>0</v>
      </c>
      <c r="KSJ120" s="28">
        <f t="shared" si="1147"/>
        <v>0</v>
      </c>
      <c r="KSK120" s="28">
        <f t="shared" ref="KSK120:KUV120" si="1148">SUM(KSK116:KSK119)</f>
        <v>0</v>
      </c>
      <c r="KSL120" s="28">
        <f t="shared" si="1148"/>
        <v>0</v>
      </c>
      <c r="KSM120" s="28">
        <f t="shared" si="1148"/>
        <v>0</v>
      </c>
      <c r="KSN120" s="28">
        <f t="shared" si="1148"/>
        <v>0</v>
      </c>
      <c r="KSO120" s="28">
        <f t="shared" si="1148"/>
        <v>0</v>
      </c>
      <c r="KSP120" s="28">
        <f t="shared" si="1148"/>
        <v>0</v>
      </c>
      <c r="KSQ120" s="28">
        <f t="shared" si="1148"/>
        <v>0</v>
      </c>
      <c r="KSR120" s="28">
        <f t="shared" si="1148"/>
        <v>0</v>
      </c>
      <c r="KSS120" s="28">
        <f t="shared" si="1148"/>
        <v>0</v>
      </c>
      <c r="KST120" s="28">
        <f t="shared" si="1148"/>
        <v>0</v>
      </c>
      <c r="KSU120" s="28">
        <f t="shared" si="1148"/>
        <v>0</v>
      </c>
      <c r="KSV120" s="28">
        <f t="shared" si="1148"/>
        <v>0</v>
      </c>
      <c r="KSW120" s="28">
        <f t="shared" si="1148"/>
        <v>0</v>
      </c>
      <c r="KSX120" s="28">
        <f t="shared" si="1148"/>
        <v>0</v>
      </c>
      <c r="KSY120" s="28">
        <f t="shared" si="1148"/>
        <v>0</v>
      </c>
      <c r="KSZ120" s="28">
        <f t="shared" si="1148"/>
        <v>0</v>
      </c>
      <c r="KTA120" s="28">
        <f t="shared" si="1148"/>
        <v>0</v>
      </c>
      <c r="KTB120" s="28">
        <f t="shared" si="1148"/>
        <v>0</v>
      </c>
      <c r="KTC120" s="28">
        <f t="shared" si="1148"/>
        <v>0</v>
      </c>
      <c r="KTD120" s="28">
        <f t="shared" si="1148"/>
        <v>0</v>
      </c>
      <c r="KTE120" s="28">
        <f t="shared" si="1148"/>
        <v>0</v>
      </c>
      <c r="KTF120" s="28">
        <f t="shared" si="1148"/>
        <v>0</v>
      </c>
      <c r="KTG120" s="28">
        <f t="shared" si="1148"/>
        <v>0</v>
      </c>
      <c r="KTH120" s="28">
        <f t="shared" si="1148"/>
        <v>0</v>
      </c>
      <c r="KTI120" s="28">
        <f t="shared" si="1148"/>
        <v>0</v>
      </c>
      <c r="KTJ120" s="28">
        <f t="shared" si="1148"/>
        <v>0</v>
      </c>
      <c r="KTK120" s="28">
        <f t="shared" si="1148"/>
        <v>0</v>
      </c>
      <c r="KTL120" s="28">
        <f t="shared" si="1148"/>
        <v>0</v>
      </c>
      <c r="KTM120" s="28">
        <f t="shared" si="1148"/>
        <v>0</v>
      </c>
      <c r="KTN120" s="28">
        <f t="shared" si="1148"/>
        <v>0</v>
      </c>
      <c r="KTO120" s="28">
        <f t="shared" si="1148"/>
        <v>0</v>
      </c>
      <c r="KTP120" s="28">
        <f t="shared" si="1148"/>
        <v>0</v>
      </c>
      <c r="KTQ120" s="28">
        <f t="shared" si="1148"/>
        <v>0</v>
      </c>
      <c r="KTR120" s="28">
        <f t="shared" si="1148"/>
        <v>0</v>
      </c>
      <c r="KTS120" s="28">
        <f t="shared" si="1148"/>
        <v>0</v>
      </c>
      <c r="KTT120" s="28">
        <f t="shared" si="1148"/>
        <v>0</v>
      </c>
      <c r="KTU120" s="28">
        <f t="shared" si="1148"/>
        <v>0</v>
      </c>
      <c r="KTV120" s="28">
        <f t="shared" si="1148"/>
        <v>0</v>
      </c>
      <c r="KTW120" s="28">
        <f t="shared" si="1148"/>
        <v>0</v>
      </c>
      <c r="KTX120" s="28">
        <f t="shared" si="1148"/>
        <v>0</v>
      </c>
      <c r="KTY120" s="28">
        <f t="shared" si="1148"/>
        <v>0</v>
      </c>
      <c r="KTZ120" s="28">
        <f t="shared" si="1148"/>
        <v>0</v>
      </c>
      <c r="KUA120" s="28">
        <f t="shared" si="1148"/>
        <v>0</v>
      </c>
      <c r="KUB120" s="28">
        <f t="shared" si="1148"/>
        <v>0</v>
      </c>
      <c r="KUC120" s="28">
        <f t="shared" si="1148"/>
        <v>0</v>
      </c>
      <c r="KUD120" s="28">
        <f t="shared" si="1148"/>
        <v>0</v>
      </c>
      <c r="KUE120" s="28">
        <f t="shared" si="1148"/>
        <v>0</v>
      </c>
      <c r="KUF120" s="28">
        <f t="shared" si="1148"/>
        <v>0</v>
      </c>
      <c r="KUG120" s="28">
        <f t="shared" si="1148"/>
        <v>0</v>
      </c>
      <c r="KUH120" s="28">
        <f t="shared" si="1148"/>
        <v>0</v>
      </c>
      <c r="KUI120" s="28">
        <f t="shared" si="1148"/>
        <v>0</v>
      </c>
      <c r="KUJ120" s="28">
        <f t="shared" si="1148"/>
        <v>0</v>
      </c>
      <c r="KUK120" s="28">
        <f t="shared" si="1148"/>
        <v>0</v>
      </c>
      <c r="KUL120" s="28">
        <f t="shared" si="1148"/>
        <v>0</v>
      </c>
      <c r="KUM120" s="28">
        <f t="shared" si="1148"/>
        <v>0</v>
      </c>
      <c r="KUN120" s="28">
        <f t="shared" si="1148"/>
        <v>0</v>
      </c>
      <c r="KUO120" s="28">
        <f t="shared" si="1148"/>
        <v>0</v>
      </c>
      <c r="KUP120" s="28">
        <f t="shared" si="1148"/>
        <v>0</v>
      </c>
      <c r="KUQ120" s="28">
        <f t="shared" si="1148"/>
        <v>0</v>
      </c>
      <c r="KUR120" s="28">
        <f t="shared" si="1148"/>
        <v>0</v>
      </c>
      <c r="KUS120" s="28">
        <f t="shared" si="1148"/>
        <v>0</v>
      </c>
      <c r="KUT120" s="28">
        <f t="shared" si="1148"/>
        <v>0</v>
      </c>
      <c r="KUU120" s="28">
        <f t="shared" si="1148"/>
        <v>0</v>
      </c>
      <c r="KUV120" s="28">
        <f t="shared" si="1148"/>
        <v>0</v>
      </c>
      <c r="KUW120" s="28">
        <f t="shared" ref="KUW120:KXH120" si="1149">SUM(KUW116:KUW119)</f>
        <v>0</v>
      </c>
      <c r="KUX120" s="28">
        <f t="shared" si="1149"/>
        <v>0</v>
      </c>
      <c r="KUY120" s="28">
        <f t="shared" si="1149"/>
        <v>0</v>
      </c>
      <c r="KUZ120" s="28">
        <f t="shared" si="1149"/>
        <v>0</v>
      </c>
      <c r="KVA120" s="28">
        <f t="shared" si="1149"/>
        <v>0</v>
      </c>
      <c r="KVB120" s="28">
        <f t="shared" si="1149"/>
        <v>0</v>
      </c>
      <c r="KVC120" s="28">
        <f t="shared" si="1149"/>
        <v>0</v>
      </c>
      <c r="KVD120" s="28">
        <f t="shared" si="1149"/>
        <v>0</v>
      </c>
      <c r="KVE120" s="28">
        <f t="shared" si="1149"/>
        <v>0</v>
      </c>
      <c r="KVF120" s="28">
        <f t="shared" si="1149"/>
        <v>0</v>
      </c>
      <c r="KVG120" s="28">
        <f t="shared" si="1149"/>
        <v>0</v>
      </c>
      <c r="KVH120" s="28">
        <f t="shared" si="1149"/>
        <v>0</v>
      </c>
      <c r="KVI120" s="28">
        <f t="shared" si="1149"/>
        <v>0</v>
      </c>
      <c r="KVJ120" s="28">
        <f t="shared" si="1149"/>
        <v>0</v>
      </c>
      <c r="KVK120" s="28">
        <f t="shared" si="1149"/>
        <v>0</v>
      </c>
      <c r="KVL120" s="28">
        <f t="shared" si="1149"/>
        <v>0</v>
      </c>
      <c r="KVM120" s="28">
        <f t="shared" si="1149"/>
        <v>0</v>
      </c>
      <c r="KVN120" s="28">
        <f t="shared" si="1149"/>
        <v>0</v>
      </c>
      <c r="KVO120" s="28">
        <f t="shared" si="1149"/>
        <v>0</v>
      </c>
      <c r="KVP120" s="28">
        <f t="shared" si="1149"/>
        <v>0</v>
      </c>
      <c r="KVQ120" s="28">
        <f t="shared" si="1149"/>
        <v>0</v>
      </c>
      <c r="KVR120" s="28">
        <f t="shared" si="1149"/>
        <v>0</v>
      </c>
      <c r="KVS120" s="28">
        <f t="shared" si="1149"/>
        <v>0</v>
      </c>
      <c r="KVT120" s="28">
        <f t="shared" si="1149"/>
        <v>0</v>
      </c>
      <c r="KVU120" s="28">
        <f t="shared" si="1149"/>
        <v>0</v>
      </c>
      <c r="KVV120" s="28">
        <f t="shared" si="1149"/>
        <v>0</v>
      </c>
      <c r="KVW120" s="28">
        <f t="shared" si="1149"/>
        <v>0</v>
      </c>
      <c r="KVX120" s="28">
        <f t="shared" si="1149"/>
        <v>0</v>
      </c>
      <c r="KVY120" s="28">
        <f t="shared" si="1149"/>
        <v>0</v>
      </c>
      <c r="KVZ120" s="28">
        <f t="shared" si="1149"/>
        <v>0</v>
      </c>
      <c r="KWA120" s="28">
        <f t="shared" si="1149"/>
        <v>0</v>
      </c>
      <c r="KWB120" s="28">
        <f t="shared" si="1149"/>
        <v>0</v>
      </c>
      <c r="KWC120" s="28">
        <f t="shared" si="1149"/>
        <v>0</v>
      </c>
      <c r="KWD120" s="28">
        <f t="shared" si="1149"/>
        <v>0</v>
      </c>
      <c r="KWE120" s="28">
        <f t="shared" si="1149"/>
        <v>0</v>
      </c>
      <c r="KWF120" s="28">
        <f t="shared" si="1149"/>
        <v>0</v>
      </c>
      <c r="KWG120" s="28">
        <f t="shared" si="1149"/>
        <v>0</v>
      </c>
      <c r="KWH120" s="28">
        <f t="shared" si="1149"/>
        <v>0</v>
      </c>
      <c r="KWI120" s="28">
        <f t="shared" si="1149"/>
        <v>0</v>
      </c>
      <c r="KWJ120" s="28">
        <f t="shared" si="1149"/>
        <v>0</v>
      </c>
      <c r="KWK120" s="28">
        <f t="shared" si="1149"/>
        <v>0</v>
      </c>
      <c r="KWL120" s="28">
        <f t="shared" si="1149"/>
        <v>0</v>
      </c>
      <c r="KWM120" s="28">
        <f t="shared" si="1149"/>
        <v>0</v>
      </c>
      <c r="KWN120" s="28">
        <f t="shared" si="1149"/>
        <v>0</v>
      </c>
      <c r="KWO120" s="28">
        <f t="shared" si="1149"/>
        <v>0</v>
      </c>
      <c r="KWP120" s="28">
        <f t="shared" si="1149"/>
        <v>0</v>
      </c>
      <c r="KWQ120" s="28">
        <f t="shared" si="1149"/>
        <v>0</v>
      </c>
      <c r="KWR120" s="28">
        <f t="shared" si="1149"/>
        <v>0</v>
      </c>
      <c r="KWS120" s="28">
        <f t="shared" si="1149"/>
        <v>0</v>
      </c>
      <c r="KWT120" s="28">
        <f t="shared" si="1149"/>
        <v>0</v>
      </c>
      <c r="KWU120" s="28">
        <f t="shared" si="1149"/>
        <v>0</v>
      </c>
      <c r="KWV120" s="28">
        <f t="shared" si="1149"/>
        <v>0</v>
      </c>
      <c r="KWW120" s="28">
        <f t="shared" si="1149"/>
        <v>0</v>
      </c>
      <c r="KWX120" s="28">
        <f t="shared" si="1149"/>
        <v>0</v>
      </c>
      <c r="KWY120" s="28">
        <f t="shared" si="1149"/>
        <v>0</v>
      </c>
      <c r="KWZ120" s="28">
        <f t="shared" si="1149"/>
        <v>0</v>
      </c>
      <c r="KXA120" s="28">
        <f t="shared" si="1149"/>
        <v>0</v>
      </c>
      <c r="KXB120" s="28">
        <f t="shared" si="1149"/>
        <v>0</v>
      </c>
      <c r="KXC120" s="28">
        <f t="shared" si="1149"/>
        <v>0</v>
      </c>
      <c r="KXD120" s="28">
        <f t="shared" si="1149"/>
        <v>0</v>
      </c>
      <c r="KXE120" s="28">
        <f t="shared" si="1149"/>
        <v>0</v>
      </c>
      <c r="KXF120" s="28">
        <f t="shared" si="1149"/>
        <v>0</v>
      </c>
      <c r="KXG120" s="28">
        <f t="shared" si="1149"/>
        <v>0</v>
      </c>
      <c r="KXH120" s="28">
        <f t="shared" si="1149"/>
        <v>0</v>
      </c>
      <c r="KXI120" s="28">
        <f t="shared" ref="KXI120:KZT120" si="1150">SUM(KXI116:KXI119)</f>
        <v>0</v>
      </c>
      <c r="KXJ120" s="28">
        <f t="shared" si="1150"/>
        <v>0</v>
      </c>
      <c r="KXK120" s="28">
        <f t="shared" si="1150"/>
        <v>0</v>
      </c>
      <c r="KXL120" s="28">
        <f t="shared" si="1150"/>
        <v>0</v>
      </c>
      <c r="KXM120" s="28">
        <f t="shared" si="1150"/>
        <v>0</v>
      </c>
      <c r="KXN120" s="28">
        <f t="shared" si="1150"/>
        <v>0</v>
      </c>
      <c r="KXO120" s="28">
        <f t="shared" si="1150"/>
        <v>0</v>
      </c>
      <c r="KXP120" s="28">
        <f t="shared" si="1150"/>
        <v>0</v>
      </c>
      <c r="KXQ120" s="28">
        <f t="shared" si="1150"/>
        <v>0</v>
      </c>
      <c r="KXR120" s="28">
        <f t="shared" si="1150"/>
        <v>0</v>
      </c>
      <c r="KXS120" s="28">
        <f t="shared" si="1150"/>
        <v>0</v>
      </c>
      <c r="KXT120" s="28">
        <f t="shared" si="1150"/>
        <v>0</v>
      </c>
      <c r="KXU120" s="28">
        <f t="shared" si="1150"/>
        <v>0</v>
      </c>
      <c r="KXV120" s="28">
        <f t="shared" si="1150"/>
        <v>0</v>
      </c>
      <c r="KXW120" s="28">
        <f t="shared" si="1150"/>
        <v>0</v>
      </c>
      <c r="KXX120" s="28">
        <f t="shared" si="1150"/>
        <v>0</v>
      </c>
      <c r="KXY120" s="28">
        <f t="shared" si="1150"/>
        <v>0</v>
      </c>
      <c r="KXZ120" s="28">
        <f t="shared" si="1150"/>
        <v>0</v>
      </c>
      <c r="KYA120" s="28">
        <f t="shared" si="1150"/>
        <v>0</v>
      </c>
      <c r="KYB120" s="28">
        <f t="shared" si="1150"/>
        <v>0</v>
      </c>
      <c r="KYC120" s="28">
        <f t="shared" si="1150"/>
        <v>0</v>
      </c>
      <c r="KYD120" s="28">
        <f t="shared" si="1150"/>
        <v>0</v>
      </c>
      <c r="KYE120" s="28">
        <f t="shared" si="1150"/>
        <v>0</v>
      </c>
      <c r="KYF120" s="28">
        <f t="shared" si="1150"/>
        <v>0</v>
      </c>
      <c r="KYG120" s="28">
        <f t="shared" si="1150"/>
        <v>0</v>
      </c>
      <c r="KYH120" s="28">
        <f t="shared" si="1150"/>
        <v>0</v>
      </c>
      <c r="KYI120" s="28">
        <f t="shared" si="1150"/>
        <v>0</v>
      </c>
      <c r="KYJ120" s="28">
        <f t="shared" si="1150"/>
        <v>0</v>
      </c>
      <c r="KYK120" s="28">
        <f t="shared" si="1150"/>
        <v>0</v>
      </c>
      <c r="KYL120" s="28">
        <f t="shared" si="1150"/>
        <v>0</v>
      </c>
      <c r="KYM120" s="28">
        <f t="shared" si="1150"/>
        <v>0</v>
      </c>
      <c r="KYN120" s="28">
        <f t="shared" si="1150"/>
        <v>0</v>
      </c>
      <c r="KYO120" s="28">
        <f t="shared" si="1150"/>
        <v>0</v>
      </c>
      <c r="KYP120" s="28">
        <f t="shared" si="1150"/>
        <v>0</v>
      </c>
      <c r="KYQ120" s="28">
        <f t="shared" si="1150"/>
        <v>0</v>
      </c>
      <c r="KYR120" s="28">
        <f t="shared" si="1150"/>
        <v>0</v>
      </c>
      <c r="KYS120" s="28">
        <f t="shared" si="1150"/>
        <v>0</v>
      </c>
      <c r="KYT120" s="28">
        <f t="shared" si="1150"/>
        <v>0</v>
      </c>
      <c r="KYU120" s="28">
        <f t="shared" si="1150"/>
        <v>0</v>
      </c>
      <c r="KYV120" s="28">
        <f t="shared" si="1150"/>
        <v>0</v>
      </c>
      <c r="KYW120" s="28">
        <f t="shared" si="1150"/>
        <v>0</v>
      </c>
      <c r="KYX120" s="28">
        <f t="shared" si="1150"/>
        <v>0</v>
      </c>
      <c r="KYY120" s="28">
        <f t="shared" si="1150"/>
        <v>0</v>
      </c>
      <c r="KYZ120" s="28">
        <f t="shared" si="1150"/>
        <v>0</v>
      </c>
      <c r="KZA120" s="28">
        <f t="shared" si="1150"/>
        <v>0</v>
      </c>
      <c r="KZB120" s="28">
        <f t="shared" si="1150"/>
        <v>0</v>
      </c>
      <c r="KZC120" s="28">
        <f t="shared" si="1150"/>
        <v>0</v>
      </c>
      <c r="KZD120" s="28">
        <f t="shared" si="1150"/>
        <v>0</v>
      </c>
      <c r="KZE120" s="28">
        <f t="shared" si="1150"/>
        <v>0</v>
      </c>
      <c r="KZF120" s="28">
        <f t="shared" si="1150"/>
        <v>0</v>
      </c>
      <c r="KZG120" s="28">
        <f t="shared" si="1150"/>
        <v>0</v>
      </c>
      <c r="KZH120" s="28">
        <f t="shared" si="1150"/>
        <v>0</v>
      </c>
      <c r="KZI120" s="28">
        <f t="shared" si="1150"/>
        <v>0</v>
      </c>
      <c r="KZJ120" s="28">
        <f t="shared" si="1150"/>
        <v>0</v>
      </c>
      <c r="KZK120" s="28">
        <f t="shared" si="1150"/>
        <v>0</v>
      </c>
      <c r="KZL120" s="28">
        <f t="shared" si="1150"/>
        <v>0</v>
      </c>
      <c r="KZM120" s="28">
        <f t="shared" si="1150"/>
        <v>0</v>
      </c>
      <c r="KZN120" s="28">
        <f t="shared" si="1150"/>
        <v>0</v>
      </c>
      <c r="KZO120" s="28">
        <f t="shared" si="1150"/>
        <v>0</v>
      </c>
      <c r="KZP120" s="28">
        <f t="shared" si="1150"/>
        <v>0</v>
      </c>
      <c r="KZQ120" s="28">
        <f t="shared" si="1150"/>
        <v>0</v>
      </c>
      <c r="KZR120" s="28">
        <f t="shared" si="1150"/>
        <v>0</v>
      </c>
      <c r="KZS120" s="28">
        <f t="shared" si="1150"/>
        <v>0</v>
      </c>
      <c r="KZT120" s="28">
        <f t="shared" si="1150"/>
        <v>0</v>
      </c>
      <c r="KZU120" s="28">
        <f t="shared" ref="KZU120:LCF120" si="1151">SUM(KZU116:KZU119)</f>
        <v>0</v>
      </c>
      <c r="KZV120" s="28">
        <f t="shared" si="1151"/>
        <v>0</v>
      </c>
      <c r="KZW120" s="28">
        <f t="shared" si="1151"/>
        <v>0</v>
      </c>
      <c r="KZX120" s="28">
        <f t="shared" si="1151"/>
        <v>0</v>
      </c>
      <c r="KZY120" s="28">
        <f t="shared" si="1151"/>
        <v>0</v>
      </c>
      <c r="KZZ120" s="28">
        <f t="shared" si="1151"/>
        <v>0</v>
      </c>
      <c r="LAA120" s="28">
        <f t="shared" si="1151"/>
        <v>0</v>
      </c>
      <c r="LAB120" s="28">
        <f t="shared" si="1151"/>
        <v>0</v>
      </c>
      <c r="LAC120" s="28">
        <f t="shared" si="1151"/>
        <v>0</v>
      </c>
      <c r="LAD120" s="28">
        <f t="shared" si="1151"/>
        <v>0</v>
      </c>
      <c r="LAE120" s="28">
        <f t="shared" si="1151"/>
        <v>0</v>
      </c>
      <c r="LAF120" s="28">
        <f t="shared" si="1151"/>
        <v>0</v>
      </c>
      <c r="LAG120" s="28">
        <f t="shared" si="1151"/>
        <v>0</v>
      </c>
      <c r="LAH120" s="28">
        <f t="shared" si="1151"/>
        <v>0</v>
      </c>
      <c r="LAI120" s="28">
        <f t="shared" si="1151"/>
        <v>0</v>
      </c>
      <c r="LAJ120" s="28">
        <f t="shared" si="1151"/>
        <v>0</v>
      </c>
      <c r="LAK120" s="28">
        <f t="shared" si="1151"/>
        <v>0</v>
      </c>
      <c r="LAL120" s="28">
        <f t="shared" si="1151"/>
        <v>0</v>
      </c>
      <c r="LAM120" s="28">
        <f t="shared" si="1151"/>
        <v>0</v>
      </c>
      <c r="LAN120" s="28">
        <f t="shared" si="1151"/>
        <v>0</v>
      </c>
      <c r="LAO120" s="28">
        <f t="shared" si="1151"/>
        <v>0</v>
      </c>
      <c r="LAP120" s="28">
        <f t="shared" si="1151"/>
        <v>0</v>
      </c>
      <c r="LAQ120" s="28">
        <f t="shared" si="1151"/>
        <v>0</v>
      </c>
      <c r="LAR120" s="28">
        <f t="shared" si="1151"/>
        <v>0</v>
      </c>
      <c r="LAS120" s="28">
        <f t="shared" si="1151"/>
        <v>0</v>
      </c>
      <c r="LAT120" s="28">
        <f t="shared" si="1151"/>
        <v>0</v>
      </c>
      <c r="LAU120" s="28">
        <f t="shared" si="1151"/>
        <v>0</v>
      </c>
      <c r="LAV120" s="28">
        <f t="shared" si="1151"/>
        <v>0</v>
      </c>
      <c r="LAW120" s="28">
        <f t="shared" si="1151"/>
        <v>0</v>
      </c>
      <c r="LAX120" s="28">
        <f t="shared" si="1151"/>
        <v>0</v>
      </c>
      <c r="LAY120" s="28">
        <f t="shared" si="1151"/>
        <v>0</v>
      </c>
      <c r="LAZ120" s="28">
        <f t="shared" si="1151"/>
        <v>0</v>
      </c>
      <c r="LBA120" s="28">
        <f t="shared" si="1151"/>
        <v>0</v>
      </c>
      <c r="LBB120" s="28">
        <f t="shared" si="1151"/>
        <v>0</v>
      </c>
      <c r="LBC120" s="28">
        <f t="shared" si="1151"/>
        <v>0</v>
      </c>
      <c r="LBD120" s="28">
        <f t="shared" si="1151"/>
        <v>0</v>
      </c>
      <c r="LBE120" s="28">
        <f t="shared" si="1151"/>
        <v>0</v>
      </c>
      <c r="LBF120" s="28">
        <f t="shared" si="1151"/>
        <v>0</v>
      </c>
      <c r="LBG120" s="28">
        <f t="shared" si="1151"/>
        <v>0</v>
      </c>
      <c r="LBH120" s="28">
        <f t="shared" si="1151"/>
        <v>0</v>
      </c>
      <c r="LBI120" s="28">
        <f t="shared" si="1151"/>
        <v>0</v>
      </c>
      <c r="LBJ120" s="28">
        <f t="shared" si="1151"/>
        <v>0</v>
      </c>
      <c r="LBK120" s="28">
        <f t="shared" si="1151"/>
        <v>0</v>
      </c>
      <c r="LBL120" s="28">
        <f t="shared" si="1151"/>
        <v>0</v>
      </c>
      <c r="LBM120" s="28">
        <f t="shared" si="1151"/>
        <v>0</v>
      </c>
      <c r="LBN120" s="28">
        <f t="shared" si="1151"/>
        <v>0</v>
      </c>
      <c r="LBO120" s="28">
        <f t="shared" si="1151"/>
        <v>0</v>
      </c>
      <c r="LBP120" s="28">
        <f t="shared" si="1151"/>
        <v>0</v>
      </c>
      <c r="LBQ120" s="28">
        <f t="shared" si="1151"/>
        <v>0</v>
      </c>
      <c r="LBR120" s="28">
        <f t="shared" si="1151"/>
        <v>0</v>
      </c>
      <c r="LBS120" s="28">
        <f t="shared" si="1151"/>
        <v>0</v>
      </c>
      <c r="LBT120" s="28">
        <f t="shared" si="1151"/>
        <v>0</v>
      </c>
      <c r="LBU120" s="28">
        <f t="shared" si="1151"/>
        <v>0</v>
      </c>
      <c r="LBV120" s="28">
        <f t="shared" si="1151"/>
        <v>0</v>
      </c>
      <c r="LBW120" s="28">
        <f t="shared" si="1151"/>
        <v>0</v>
      </c>
      <c r="LBX120" s="28">
        <f t="shared" si="1151"/>
        <v>0</v>
      </c>
      <c r="LBY120" s="28">
        <f t="shared" si="1151"/>
        <v>0</v>
      </c>
      <c r="LBZ120" s="28">
        <f t="shared" si="1151"/>
        <v>0</v>
      </c>
      <c r="LCA120" s="28">
        <f t="shared" si="1151"/>
        <v>0</v>
      </c>
      <c r="LCB120" s="28">
        <f t="shared" si="1151"/>
        <v>0</v>
      </c>
      <c r="LCC120" s="28">
        <f t="shared" si="1151"/>
        <v>0</v>
      </c>
      <c r="LCD120" s="28">
        <f t="shared" si="1151"/>
        <v>0</v>
      </c>
      <c r="LCE120" s="28">
        <f t="shared" si="1151"/>
        <v>0</v>
      </c>
      <c r="LCF120" s="28">
        <f t="shared" si="1151"/>
        <v>0</v>
      </c>
      <c r="LCG120" s="28">
        <f t="shared" ref="LCG120:LER120" si="1152">SUM(LCG116:LCG119)</f>
        <v>0</v>
      </c>
      <c r="LCH120" s="28">
        <f t="shared" si="1152"/>
        <v>0</v>
      </c>
      <c r="LCI120" s="28">
        <f t="shared" si="1152"/>
        <v>0</v>
      </c>
      <c r="LCJ120" s="28">
        <f t="shared" si="1152"/>
        <v>0</v>
      </c>
      <c r="LCK120" s="28">
        <f t="shared" si="1152"/>
        <v>0</v>
      </c>
      <c r="LCL120" s="28">
        <f t="shared" si="1152"/>
        <v>0</v>
      </c>
      <c r="LCM120" s="28">
        <f t="shared" si="1152"/>
        <v>0</v>
      </c>
      <c r="LCN120" s="28">
        <f t="shared" si="1152"/>
        <v>0</v>
      </c>
      <c r="LCO120" s="28">
        <f t="shared" si="1152"/>
        <v>0</v>
      </c>
      <c r="LCP120" s="28">
        <f t="shared" si="1152"/>
        <v>0</v>
      </c>
      <c r="LCQ120" s="28">
        <f t="shared" si="1152"/>
        <v>0</v>
      </c>
      <c r="LCR120" s="28">
        <f t="shared" si="1152"/>
        <v>0</v>
      </c>
      <c r="LCS120" s="28">
        <f t="shared" si="1152"/>
        <v>0</v>
      </c>
      <c r="LCT120" s="28">
        <f t="shared" si="1152"/>
        <v>0</v>
      </c>
      <c r="LCU120" s="28">
        <f t="shared" si="1152"/>
        <v>0</v>
      </c>
      <c r="LCV120" s="28">
        <f t="shared" si="1152"/>
        <v>0</v>
      </c>
      <c r="LCW120" s="28">
        <f t="shared" si="1152"/>
        <v>0</v>
      </c>
      <c r="LCX120" s="28">
        <f t="shared" si="1152"/>
        <v>0</v>
      </c>
      <c r="LCY120" s="28">
        <f t="shared" si="1152"/>
        <v>0</v>
      </c>
      <c r="LCZ120" s="28">
        <f t="shared" si="1152"/>
        <v>0</v>
      </c>
      <c r="LDA120" s="28">
        <f t="shared" si="1152"/>
        <v>0</v>
      </c>
      <c r="LDB120" s="28">
        <f t="shared" si="1152"/>
        <v>0</v>
      </c>
      <c r="LDC120" s="28">
        <f t="shared" si="1152"/>
        <v>0</v>
      </c>
      <c r="LDD120" s="28">
        <f t="shared" si="1152"/>
        <v>0</v>
      </c>
      <c r="LDE120" s="28">
        <f t="shared" si="1152"/>
        <v>0</v>
      </c>
      <c r="LDF120" s="28">
        <f t="shared" si="1152"/>
        <v>0</v>
      </c>
      <c r="LDG120" s="28">
        <f t="shared" si="1152"/>
        <v>0</v>
      </c>
      <c r="LDH120" s="28">
        <f t="shared" si="1152"/>
        <v>0</v>
      </c>
      <c r="LDI120" s="28">
        <f t="shared" si="1152"/>
        <v>0</v>
      </c>
      <c r="LDJ120" s="28">
        <f t="shared" si="1152"/>
        <v>0</v>
      </c>
      <c r="LDK120" s="28">
        <f t="shared" si="1152"/>
        <v>0</v>
      </c>
      <c r="LDL120" s="28">
        <f t="shared" si="1152"/>
        <v>0</v>
      </c>
      <c r="LDM120" s="28">
        <f t="shared" si="1152"/>
        <v>0</v>
      </c>
      <c r="LDN120" s="28">
        <f t="shared" si="1152"/>
        <v>0</v>
      </c>
      <c r="LDO120" s="28">
        <f t="shared" si="1152"/>
        <v>0</v>
      </c>
      <c r="LDP120" s="28">
        <f t="shared" si="1152"/>
        <v>0</v>
      </c>
      <c r="LDQ120" s="28">
        <f t="shared" si="1152"/>
        <v>0</v>
      </c>
      <c r="LDR120" s="28">
        <f t="shared" si="1152"/>
        <v>0</v>
      </c>
      <c r="LDS120" s="28">
        <f t="shared" si="1152"/>
        <v>0</v>
      </c>
      <c r="LDT120" s="28">
        <f t="shared" si="1152"/>
        <v>0</v>
      </c>
      <c r="LDU120" s="28">
        <f t="shared" si="1152"/>
        <v>0</v>
      </c>
      <c r="LDV120" s="28">
        <f t="shared" si="1152"/>
        <v>0</v>
      </c>
      <c r="LDW120" s="28">
        <f t="shared" si="1152"/>
        <v>0</v>
      </c>
      <c r="LDX120" s="28">
        <f t="shared" si="1152"/>
        <v>0</v>
      </c>
      <c r="LDY120" s="28">
        <f t="shared" si="1152"/>
        <v>0</v>
      </c>
      <c r="LDZ120" s="28">
        <f t="shared" si="1152"/>
        <v>0</v>
      </c>
      <c r="LEA120" s="28">
        <f t="shared" si="1152"/>
        <v>0</v>
      </c>
      <c r="LEB120" s="28">
        <f t="shared" si="1152"/>
        <v>0</v>
      </c>
      <c r="LEC120" s="28">
        <f t="shared" si="1152"/>
        <v>0</v>
      </c>
      <c r="LED120" s="28">
        <f t="shared" si="1152"/>
        <v>0</v>
      </c>
      <c r="LEE120" s="28">
        <f t="shared" si="1152"/>
        <v>0</v>
      </c>
      <c r="LEF120" s="28">
        <f t="shared" si="1152"/>
        <v>0</v>
      </c>
      <c r="LEG120" s="28">
        <f t="shared" si="1152"/>
        <v>0</v>
      </c>
      <c r="LEH120" s="28">
        <f t="shared" si="1152"/>
        <v>0</v>
      </c>
      <c r="LEI120" s="28">
        <f t="shared" si="1152"/>
        <v>0</v>
      </c>
      <c r="LEJ120" s="28">
        <f t="shared" si="1152"/>
        <v>0</v>
      </c>
      <c r="LEK120" s="28">
        <f t="shared" si="1152"/>
        <v>0</v>
      </c>
      <c r="LEL120" s="28">
        <f t="shared" si="1152"/>
        <v>0</v>
      </c>
      <c r="LEM120" s="28">
        <f t="shared" si="1152"/>
        <v>0</v>
      </c>
      <c r="LEN120" s="28">
        <f t="shared" si="1152"/>
        <v>0</v>
      </c>
      <c r="LEO120" s="28">
        <f t="shared" si="1152"/>
        <v>0</v>
      </c>
      <c r="LEP120" s="28">
        <f t="shared" si="1152"/>
        <v>0</v>
      </c>
      <c r="LEQ120" s="28">
        <f t="shared" si="1152"/>
        <v>0</v>
      </c>
      <c r="LER120" s="28">
        <f t="shared" si="1152"/>
        <v>0</v>
      </c>
      <c r="LES120" s="28">
        <f t="shared" ref="LES120:LHD120" si="1153">SUM(LES116:LES119)</f>
        <v>0</v>
      </c>
      <c r="LET120" s="28">
        <f t="shared" si="1153"/>
        <v>0</v>
      </c>
      <c r="LEU120" s="28">
        <f t="shared" si="1153"/>
        <v>0</v>
      </c>
      <c r="LEV120" s="28">
        <f t="shared" si="1153"/>
        <v>0</v>
      </c>
      <c r="LEW120" s="28">
        <f t="shared" si="1153"/>
        <v>0</v>
      </c>
      <c r="LEX120" s="28">
        <f t="shared" si="1153"/>
        <v>0</v>
      </c>
      <c r="LEY120" s="28">
        <f t="shared" si="1153"/>
        <v>0</v>
      </c>
      <c r="LEZ120" s="28">
        <f t="shared" si="1153"/>
        <v>0</v>
      </c>
      <c r="LFA120" s="28">
        <f t="shared" si="1153"/>
        <v>0</v>
      </c>
      <c r="LFB120" s="28">
        <f t="shared" si="1153"/>
        <v>0</v>
      </c>
      <c r="LFC120" s="28">
        <f t="shared" si="1153"/>
        <v>0</v>
      </c>
      <c r="LFD120" s="28">
        <f t="shared" si="1153"/>
        <v>0</v>
      </c>
      <c r="LFE120" s="28">
        <f t="shared" si="1153"/>
        <v>0</v>
      </c>
      <c r="LFF120" s="28">
        <f t="shared" si="1153"/>
        <v>0</v>
      </c>
      <c r="LFG120" s="28">
        <f t="shared" si="1153"/>
        <v>0</v>
      </c>
      <c r="LFH120" s="28">
        <f t="shared" si="1153"/>
        <v>0</v>
      </c>
      <c r="LFI120" s="28">
        <f t="shared" si="1153"/>
        <v>0</v>
      </c>
      <c r="LFJ120" s="28">
        <f t="shared" si="1153"/>
        <v>0</v>
      </c>
      <c r="LFK120" s="28">
        <f t="shared" si="1153"/>
        <v>0</v>
      </c>
      <c r="LFL120" s="28">
        <f t="shared" si="1153"/>
        <v>0</v>
      </c>
      <c r="LFM120" s="28">
        <f t="shared" si="1153"/>
        <v>0</v>
      </c>
      <c r="LFN120" s="28">
        <f t="shared" si="1153"/>
        <v>0</v>
      </c>
      <c r="LFO120" s="28">
        <f t="shared" si="1153"/>
        <v>0</v>
      </c>
      <c r="LFP120" s="28">
        <f t="shared" si="1153"/>
        <v>0</v>
      </c>
      <c r="LFQ120" s="28">
        <f t="shared" si="1153"/>
        <v>0</v>
      </c>
      <c r="LFR120" s="28">
        <f t="shared" si="1153"/>
        <v>0</v>
      </c>
      <c r="LFS120" s="28">
        <f t="shared" si="1153"/>
        <v>0</v>
      </c>
      <c r="LFT120" s="28">
        <f t="shared" si="1153"/>
        <v>0</v>
      </c>
      <c r="LFU120" s="28">
        <f t="shared" si="1153"/>
        <v>0</v>
      </c>
      <c r="LFV120" s="28">
        <f t="shared" si="1153"/>
        <v>0</v>
      </c>
      <c r="LFW120" s="28">
        <f t="shared" si="1153"/>
        <v>0</v>
      </c>
      <c r="LFX120" s="28">
        <f t="shared" si="1153"/>
        <v>0</v>
      </c>
      <c r="LFY120" s="28">
        <f t="shared" si="1153"/>
        <v>0</v>
      </c>
      <c r="LFZ120" s="28">
        <f t="shared" si="1153"/>
        <v>0</v>
      </c>
      <c r="LGA120" s="28">
        <f t="shared" si="1153"/>
        <v>0</v>
      </c>
      <c r="LGB120" s="28">
        <f t="shared" si="1153"/>
        <v>0</v>
      </c>
      <c r="LGC120" s="28">
        <f t="shared" si="1153"/>
        <v>0</v>
      </c>
      <c r="LGD120" s="28">
        <f t="shared" si="1153"/>
        <v>0</v>
      </c>
      <c r="LGE120" s="28">
        <f t="shared" si="1153"/>
        <v>0</v>
      </c>
      <c r="LGF120" s="28">
        <f t="shared" si="1153"/>
        <v>0</v>
      </c>
      <c r="LGG120" s="28">
        <f t="shared" si="1153"/>
        <v>0</v>
      </c>
      <c r="LGH120" s="28">
        <f t="shared" si="1153"/>
        <v>0</v>
      </c>
      <c r="LGI120" s="28">
        <f t="shared" si="1153"/>
        <v>0</v>
      </c>
      <c r="LGJ120" s="28">
        <f t="shared" si="1153"/>
        <v>0</v>
      </c>
      <c r="LGK120" s="28">
        <f t="shared" si="1153"/>
        <v>0</v>
      </c>
      <c r="LGL120" s="28">
        <f t="shared" si="1153"/>
        <v>0</v>
      </c>
      <c r="LGM120" s="28">
        <f t="shared" si="1153"/>
        <v>0</v>
      </c>
      <c r="LGN120" s="28">
        <f t="shared" si="1153"/>
        <v>0</v>
      </c>
      <c r="LGO120" s="28">
        <f t="shared" si="1153"/>
        <v>0</v>
      </c>
      <c r="LGP120" s="28">
        <f t="shared" si="1153"/>
        <v>0</v>
      </c>
      <c r="LGQ120" s="28">
        <f t="shared" si="1153"/>
        <v>0</v>
      </c>
      <c r="LGR120" s="28">
        <f t="shared" si="1153"/>
        <v>0</v>
      </c>
      <c r="LGS120" s="28">
        <f t="shared" si="1153"/>
        <v>0</v>
      </c>
      <c r="LGT120" s="28">
        <f t="shared" si="1153"/>
        <v>0</v>
      </c>
      <c r="LGU120" s="28">
        <f t="shared" si="1153"/>
        <v>0</v>
      </c>
      <c r="LGV120" s="28">
        <f t="shared" si="1153"/>
        <v>0</v>
      </c>
      <c r="LGW120" s="28">
        <f t="shared" si="1153"/>
        <v>0</v>
      </c>
      <c r="LGX120" s="28">
        <f t="shared" si="1153"/>
        <v>0</v>
      </c>
      <c r="LGY120" s="28">
        <f t="shared" si="1153"/>
        <v>0</v>
      </c>
      <c r="LGZ120" s="28">
        <f t="shared" si="1153"/>
        <v>0</v>
      </c>
      <c r="LHA120" s="28">
        <f t="shared" si="1153"/>
        <v>0</v>
      </c>
      <c r="LHB120" s="28">
        <f t="shared" si="1153"/>
        <v>0</v>
      </c>
      <c r="LHC120" s="28">
        <f t="shared" si="1153"/>
        <v>0</v>
      </c>
      <c r="LHD120" s="28">
        <f t="shared" si="1153"/>
        <v>0</v>
      </c>
      <c r="LHE120" s="28">
        <f t="shared" ref="LHE120:LJP120" si="1154">SUM(LHE116:LHE119)</f>
        <v>0</v>
      </c>
      <c r="LHF120" s="28">
        <f t="shared" si="1154"/>
        <v>0</v>
      </c>
      <c r="LHG120" s="28">
        <f t="shared" si="1154"/>
        <v>0</v>
      </c>
      <c r="LHH120" s="28">
        <f t="shared" si="1154"/>
        <v>0</v>
      </c>
      <c r="LHI120" s="28">
        <f t="shared" si="1154"/>
        <v>0</v>
      </c>
      <c r="LHJ120" s="28">
        <f t="shared" si="1154"/>
        <v>0</v>
      </c>
      <c r="LHK120" s="28">
        <f t="shared" si="1154"/>
        <v>0</v>
      </c>
      <c r="LHL120" s="28">
        <f t="shared" si="1154"/>
        <v>0</v>
      </c>
      <c r="LHM120" s="28">
        <f t="shared" si="1154"/>
        <v>0</v>
      </c>
      <c r="LHN120" s="28">
        <f t="shared" si="1154"/>
        <v>0</v>
      </c>
      <c r="LHO120" s="28">
        <f t="shared" si="1154"/>
        <v>0</v>
      </c>
      <c r="LHP120" s="28">
        <f t="shared" si="1154"/>
        <v>0</v>
      </c>
      <c r="LHQ120" s="28">
        <f t="shared" si="1154"/>
        <v>0</v>
      </c>
      <c r="LHR120" s="28">
        <f t="shared" si="1154"/>
        <v>0</v>
      </c>
      <c r="LHS120" s="28">
        <f t="shared" si="1154"/>
        <v>0</v>
      </c>
      <c r="LHT120" s="28">
        <f t="shared" si="1154"/>
        <v>0</v>
      </c>
      <c r="LHU120" s="28">
        <f t="shared" si="1154"/>
        <v>0</v>
      </c>
      <c r="LHV120" s="28">
        <f t="shared" si="1154"/>
        <v>0</v>
      </c>
      <c r="LHW120" s="28">
        <f t="shared" si="1154"/>
        <v>0</v>
      </c>
      <c r="LHX120" s="28">
        <f t="shared" si="1154"/>
        <v>0</v>
      </c>
      <c r="LHY120" s="28">
        <f t="shared" si="1154"/>
        <v>0</v>
      </c>
      <c r="LHZ120" s="28">
        <f t="shared" si="1154"/>
        <v>0</v>
      </c>
      <c r="LIA120" s="28">
        <f t="shared" si="1154"/>
        <v>0</v>
      </c>
      <c r="LIB120" s="28">
        <f t="shared" si="1154"/>
        <v>0</v>
      </c>
      <c r="LIC120" s="28">
        <f t="shared" si="1154"/>
        <v>0</v>
      </c>
      <c r="LID120" s="28">
        <f t="shared" si="1154"/>
        <v>0</v>
      </c>
      <c r="LIE120" s="28">
        <f t="shared" si="1154"/>
        <v>0</v>
      </c>
      <c r="LIF120" s="28">
        <f t="shared" si="1154"/>
        <v>0</v>
      </c>
      <c r="LIG120" s="28">
        <f t="shared" si="1154"/>
        <v>0</v>
      </c>
      <c r="LIH120" s="28">
        <f t="shared" si="1154"/>
        <v>0</v>
      </c>
      <c r="LII120" s="28">
        <f t="shared" si="1154"/>
        <v>0</v>
      </c>
      <c r="LIJ120" s="28">
        <f t="shared" si="1154"/>
        <v>0</v>
      </c>
      <c r="LIK120" s="28">
        <f t="shared" si="1154"/>
        <v>0</v>
      </c>
      <c r="LIL120" s="28">
        <f t="shared" si="1154"/>
        <v>0</v>
      </c>
      <c r="LIM120" s="28">
        <f t="shared" si="1154"/>
        <v>0</v>
      </c>
      <c r="LIN120" s="28">
        <f t="shared" si="1154"/>
        <v>0</v>
      </c>
      <c r="LIO120" s="28">
        <f t="shared" si="1154"/>
        <v>0</v>
      </c>
      <c r="LIP120" s="28">
        <f t="shared" si="1154"/>
        <v>0</v>
      </c>
      <c r="LIQ120" s="28">
        <f t="shared" si="1154"/>
        <v>0</v>
      </c>
      <c r="LIR120" s="28">
        <f t="shared" si="1154"/>
        <v>0</v>
      </c>
      <c r="LIS120" s="28">
        <f t="shared" si="1154"/>
        <v>0</v>
      </c>
      <c r="LIT120" s="28">
        <f t="shared" si="1154"/>
        <v>0</v>
      </c>
      <c r="LIU120" s="28">
        <f t="shared" si="1154"/>
        <v>0</v>
      </c>
      <c r="LIV120" s="28">
        <f t="shared" si="1154"/>
        <v>0</v>
      </c>
      <c r="LIW120" s="28">
        <f t="shared" si="1154"/>
        <v>0</v>
      </c>
      <c r="LIX120" s="28">
        <f t="shared" si="1154"/>
        <v>0</v>
      </c>
      <c r="LIY120" s="28">
        <f t="shared" si="1154"/>
        <v>0</v>
      </c>
      <c r="LIZ120" s="28">
        <f t="shared" si="1154"/>
        <v>0</v>
      </c>
      <c r="LJA120" s="28">
        <f t="shared" si="1154"/>
        <v>0</v>
      </c>
      <c r="LJB120" s="28">
        <f t="shared" si="1154"/>
        <v>0</v>
      </c>
      <c r="LJC120" s="28">
        <f t="shared" si="1154"/>
        <v>0</v>
      </c>
      <c r="LJD120" s="28">
        <f t="shared" si="1154"/>
        <v>0</v>
      </c>
      <c r="LJE120" s="28">
        <f t="shared" si="1154"/>
        <v>0</v>
      </c>
      <c r="LJF120" s="28">
        <f t="shared" si="1154"/>
        <v>0</v>
      </c>
      <c r="LJG120" s="28">
        <f t="shared" si="1154"/>
        <v>0</v>
      </c>
      <c r="LJH120" s="28">
        <f t="shared" si="1154"/>
        <v>0</v>
      </c>
      <c r="LJI120" s="28">
        <f t="shared" si="1154"/>
        <v>0</v>
      </c>
      <c r="LJJ120" s="28">
        <f t="shared" si="1154"/>
        <v>0</v>
      </c>
      <c r="LJK120" s="28">
        <f t="shared" si="1154"/>
        <v>0</v>
      </c>
      <c r="LJL120" s="28">
        <f t="shared" si="1154"/>
        <v>0</v>
      </c>
      <c r="LJM120" s="28">
        <f t="shared" si="1154"/>
        <v>0</v>
      </c>
      <c r="LJN120" s="28">
        <f t="shared" si="1154"/>
        <v>0</v>
      </c>
      <c r="LJO120" s="28">
        <f t="shared" si="1154"/>
        <v>0</v>
      </c>
      <c r="LJP120" s="28">
        <f t="shared" si="1154"/>
        <v>0</v>
      </c>
      <c r="LJQ120" s="28">
        <f t="shared" ref="LJQ120:LMB120" si="1155">SUM(LJQ116:LJQ119)</f>
        <v>0</v>
      </c>
      <c r="LJR120" s="28">
        <f t="shared" si="1155"/>
        <v>0</v>
      </c>
      <c r="LJS120" s="28">
        <f t="shared" si="1155"/>
        <v>0</v>
      </c>
      <c r="LJT120" s="28">
        <f t="shared" si="1155"/>
        <v>0</v>
      </c>
      <c r="LJU120" s="28">
        <f t="shared" si="1155"/>
        <v>0</v>
      </c>
      <c r="LJV120" s="28">
        <f t="shared" si="1155"/>
        <v>0</v>
      </c>
      <c r="LJW120" s="28">
        <f t="shared" si="1155"/>
        <v>0</v>
      </c>
      <c r="LJX120" s="28">
        <f t="shared" si="1155"/>
        <v>0</v>
      </c>
      <c r="LJY120" s="28">
        <f t="shared" si="1155"/>
        <v>0</v>
      </c>
      <c r="LJZ120" s="28">
        <f t="shared" si="1155"/>
        <v>0</v>
      </c>
      <c r="LKA120" s="28">
        <f t="shared" si="1155"/>
        <v>0</v>
      </c>
      <c r="LKB120" s="28">
        <f t="shared" si="1155"/>
        <v>0</v>
      </c>
      <c r="LKC120" s="28">
        <f t="shared" si="1155"/>
        <v>0</v>
      </c>
      <c r="LKD120" s="28">
        <f t="shared" si="1155"/>
        <v>0</v>
      </c>
      <c r="LKE120" s="28">
        <f t="shared" si="1155"/>
        <v>0</v>
      </c>
      <c r="LKF120" s="28">
        <f t="shared" si="1155"/>
        <v>0</v>
      </c>
      <c r="LKG120" s="28">
        <f t="shared" si="1155"/>
        <v>0</v>
      </c>
      <c r="LKH120" s="28">
        <f t="shared" si="1155"/>
        <v>0</v>
      </c>
      <c r="LKI120" s="28">
        <f t="shared" si="1155"/>
        <v>0</v>
      </c>
      <c r="LKJ120" s="28">
        <f t="shared" si="1155"/>
        <v>0</v>
      </c>
      <c r="LKK120" s="28">
        <f t="shared" si="1155"/>
        <v>0</v>
      </c>
      <c r="LKL120" s="28">
        <f t="shared" si="1155"/>
        <v>0</v>
      </c>
      <c r="LKM120" s="28">
        <f t="shared" si="1155"/>
        <v>0</v>
      </c>
      <c r="LKN120" s="28">
        <f t="shared" si="1155"/>
        <v>0</v>
      </c>
      <c r="LKO120" s="28">
        <f t="shared" si="1155"/>
        <v>0</v>
      </c>
      <c r="LKP120" s="28">
        <f t="shared" si="1155"/>
        <v>0</v>
      </c>
      <c r="LKQ120" s="28">
        <f t="shared" si="1155"/>
        <v>0</v>
      </c>
      <c r="LKR120" s="28">
        <f t="shared" si="1155"/>
        <v>0</v>
      </c>
      <c r="LKS120" s="28">
        <f t="shared" si="1155"/>
        <v>0</v>
      </c>
      <c r="LKT120" s="28">
        <f t="shared" si="1155"/>
        <v>0</v>
      </c>
      <c r="LKU120" s="28">
        <f t="shared" si="1155"/>
        <v>0</v>
      </c>
      <c r="LKV120" s="28">
        <f t="shared" si="1155"/>
        <v>0</v>
      </c>
      <c r="LKW120" s="28">
        <f t="shared" si="1155"/>
        <v>0</v>
      </c>
      <c r="LKX120" s="28">
        <f t="shared" si="1155"/>
        <v>0</v>
      </c>
      <c r="LKY120" s="28">
        <f t="shared" si="1155"/>
        <v>0</v>
      </c>
      <c r="LKZ120" s="28">
        <f t="shared" si="1155"/>
        <v>0</v>
      </c>
      <c r="LLA120" s="28">
        <f t="shared" si="1155"/>
        <v>0</v>
      </c>
      <c r="LLB120" s="28">
        <f t="shared" si="1155"/>
        <v>0</v>
      </c>
      <c r="LLC120" s="28">
        <f t="shared" si="1155"/>
        <v>0</v>
      </c>
      <c r="LLD120" s="28">
        <f t="shared" si="1155"/>
        <v>0</v>
      </c>
      <c r="LLE120" s="28">
        <f t="shared" si="1155"/>
        <v>0</v>
      </c>
      <c r="LLF120" s="28">
        <f t="shared" si="1155"/>
        <v>0</v>
      </c>
      <c r="LLG120" s="28">
        <f t="shared" si="1155"/>
        <v>0</v>
      </c>
      <c r="LLH120" s="28">
        <f t="shared" si="1155"/>
        <v>0</v>
      </c>
      <c r="LLI120" s="28">
        <f t="shared" si="1155"/>
        <v>0</v>
      </c>
      <c r="LLJ120" s="28">
        <f t="shared" si="1155"/>
        <v>0</v>
      </c>
      <c r="LLK120" s="28">
        <f t="shared" si="1155"/>
        <v>0</v>
      </c>
      <c r="LLL120" s="28">
        <f t="shared" si="1155"/>
        <v>0</v>
      </c>
      <c r="LLM120" s="28">
        <f t="shared" si="1155"/>
        <v>0</v>
      </c>
      <c r="LLN120" s="28">
        <f t="shared" si="1155"/>
        <v>0</v>
      </c>
      <c r="LLO120" s="28">
        <f t="shared" si="1155"/>
        <v>0</v>
      </c>
      <c r="LLP120" s="28">
        <f t="shared" si="1155"/>
        <v>0</v>
      </c>
      <c r="LLQ120" s="28">
        <f t="shared" si="1155"/>
        <v>0</v>
      </c>
      <c r="LLR120" s="28">
        <f t="shared" si="1155"/>
        <v>0</v>
      </c>
      <c r="LLS120" s="28">
        <f t="shared" si="1155"/>
        <v>0</v>
      </c>
      <c r="LLT120" s="28">
        <f t="shared" si="1155"/>
        <v>0</v>
      </c>
      <c r="LLU120" s="28">
        <f t="shared" si="1155"/>
        <v>0</v>
      </c>
      <c r="LLV120" s="28">
        <f t="shared" si="1155"/>
        <v>0</v>
      </c>
      <c r="LLW120" s="28">
        <f t="shared" si="1155"/>
        <v>0</v>
      </c>
      <c r="LLX120" s="28">
        <f t="shared" si="1155"/>
        <v>0</v>
      </c>
      <c r="LLY120" s="28">
        <f t="shared" si="1155"/>
        <v>0</v>
      </c>
      <c r="LLZ120" s="28">
        <f t="shared" si="1155"/>
        <v>0</v>
      </c>
      <c r="LMA120" s="28">
        <f t="shared" si="1155"/>
        <v>0</v>
      </c>
      <c r="LMB120" s="28">
        <f t="shared" si="1155"/>
        <v>0</v>
      </c>
      <c r="LMC120" s="28">
        <f t="shared" ref="LMC120:LON120" si="1156">SUM(LMC116:LMC119)</f>
        <v>0</v>
      </c>
      <c r="LMD120" s="28">
        <f t="shared" si="1156"/>
        <v>0</v>
      </c>
      <c r="LME120" s="28">
        <f t="shared" si="1156"/>
        <v>0</v>
      </c>
      <c r="LMF120" s="28">
        <f t="shared" si="1156"/>
        <v>0</v>
      </c>
      <c r="LMG120" s="28">
        <f t="shared" si="1156"/>
        <v>0</v>
      </c>
      <c r="LMH120" s="28">
        <f t="shared" si="1156"/>
        <v>0</v>
      </c>
      <c r="LMI120" s="28">
        <f t="shared" si="1156"/>
        <v>0</v>
      </c>
      <c r="LMJ120" s="28">
        <f t="shared" si="1156"/>
        <v>0</v>
      </c>
      <c r="LMK120" s="28">
        <f t="shared" si="1156"/>
        <v>0</v>
      </c>
      <c r="LML120" s="28">
        <f t="shared" si="1156"/>
        <v>0</v>
      </c>
      <c r="LMM120" s="28">
        <f t="shared" si="1156"/>
        <v>0</v>
      </c>
      <c r="LMN120" s="28">
        <f t="shared" si="1156"/>
        <v>0</v>
      </c>
      <c r="LMO120" s="28">
        <f t="shared" si="1156"/>
        <v>0</v>
      </c>
      <c r="LMP120" s="28">
        <f t="shared" si="1156"/>
        <v>0</v>
      </c>
      <c r="LMQ120" s="28">
        <f t="shared" si="1156"/>
        <v>0</v>
      </c>
      <c r="LMR120" s="28">
        <f t="shared" si="1156"/>
        <v>0</v>
      </c>
      <c r="LMS120" s="28">
        <f t="shared" si="1156"/>
        <v>0</v>
      </c>
      <c r="LMT120" s="28">
        <f t="shared" si="1156"/>
        <v>0</v>
      </c>
      <c r="LMU120" s="28">
        <f t="shared" si="1156"/>
        <v>0</v>
      </c>
      <c r="LMV120" s="28">
        <f t="shared" si="1156"/>
        <v>0</v>
      </c>
      <c r="LMW120" s="28">
        <f t="shared" si="1156"/>
        <v>0</v>
      </c>
      <c r="LMX120" s="28">
        <f t="shared" si="1156"/>
        <v>0</v>
      </c>
      <c r="LMY120" s="28">
        <f t="shared" si="1156"/>
        <v>0</v>
      </c>
      <c r="LMZ120" s="28">
        <f t="shared" si="1156"/>
        <v>0</v>
      </c>
      <c r="LNA120" s="28">
        <f t="shared" si="1156"/>
        <v>0</v>
      </c>
      <c r="LNB120" s="28">
        <f t="shared" si="1156"/>
        <v>0</v>
      </c>
      <c r="LNC120" s="28">
        <f t="shared" si="1156"/>
        <v>0</v>
      </c>
      <c r="LND120" s="28">
        <f t="shared" si="1156"/>
        <v>0</v>
      </c>
      <c r="LNE120" s="28">
        <f t="shared" si="1156"/>
        <v>0</v>
      </c>
      <c r="LNF120" s="28">
        <f t="shared" si="1156"/>
        <v>0</v>
      </c>
      <c r="LNG120" s="28">
        <f t="shared" si="1156"/>
        <v>0</v>
      </c>
      <c r="LNH120" s="28">
        <f t="shared" si="1156"/>
        <v>0</v>
      </c>
      <c r="LNI120" s="28">
        <f t="shared" si="1156"/>
        <v>0</v>
      </c>
      <c r="LNJ120" s="28">
        <f t="shared" si="1156"/>
        <v>0</v>
      </c>
      <c r="LNK120" s="28">
        <f t="shared" si="1156"/>
        <v>0</v>
      </c>
      <c r="LNL120" s="28">
        <f t="shared" si="1156"/>
        <v>0</v>
      </c>
      <c r="LNM120" s="28">
        <f t="shared" si="1156"/>
        <v>0</v>
      </c>
      <c r="LNN120" s="28">
        <f t="shared" si="1156"/>
        <v>0</v>
      </c>
      <c r="LNO120" s="28">
        <f t="shared" si="1156"/>
        <v>0</v>
      </c>
      <c r="LNP120" s="28">
        <f t="shared" si="1156"/>
        <v>0</v>
      </c>
      <c r="LNQ120" s="28">
        <f t="shared" si="1156"/>
        <v>0</v>
      </c>
      <c r="LNR120" s="28">
        <f t="shared" si="1156"/>
        <v>0</v>
      </c>
      <c r="LNS120" s="28">
        <f t="shared" si="1156"/>
        <v>0</v>
      </c>
      <c r="LNT120" s="28">
        <f t="shared" si="1156"/>
        <v>0</v>
      </c>
      <c r="LNU120" s="28">
        <f t="shared" si="1156"/>
        <v>0</v>
      </c>
      <c r="LNV120" s="28">
        <f t="shared" si="1156"/>
        <v>0</v>
      </c>
      <c r="LNW120" s="28">
        <f t="shared" si="1156"/>
        <v>0</v>
      </c>
      <c r="LNX120" s="28">
        <f t="shared" si="1156"/>
        <v>0</v>
      </c>
      <c r="LNY120" s="28">
        <f t="shared" si="1156"/>
        <v>0</v>
      </c>
      <c r="LNZ120" s="28">
        <f t="shared" si="1156"/>
        <v>0</v>
      </c>
      <c r="LOA120" s="28">
        <f t="shared" si="1156"/>
        <v>0</v>
      </c>
      <c r="LOB120" s="28">
        <f t="shared" si="1156"/>
        <v>0</v>
      </c>
      <c r="LOC120" s="28">
        <f t="shared" si="1156"/>
        <v>0</v>
      </c>
      <c r="LOD120" s="28">
        <f t="shared" si="1156"/>
        <v>0</v>
      </c>
      <c r="LOE120" s="28">
        <f t="shared" si="1156"/>
        <v>0</v>
      </c>
      <c r="LOF120" s="28">
        <f t="shared" si="1156"/>
        <v>0</v>
      </c>
      <c r="LOG120" s="28">
        <f t="shared" si="1156"/>
        <v>0</v>
      </c>
      <c r="LOH120" s="28">
        <f t="shared" si="1156"/>
        <v>0</v>
      </c>
      <c r="LOI120" s="28">
        <f t="shared" si="1156"/>
        <v>0</v>
      </c>
      <c r="LOJ120" s="28">
        <f t="shared" si="1156"/>
        <v>0</v>
      </c>
      <c r="LOK120" s="28">
        <f t="shared" si="1156"/>
        <v>0</v>
      </c>
      <c r="LOL120" s="28">
        <f t="shared" si="1156"/>
        <v>0</v>
      </c>
      <c r="LOM120" s="28">
        <f t="shared" si="1156"/>
        <v>0</v>
      </c>
      <c r="LON120" s="28">
        <f t="shared" si="1156"/>
        <v>0</v>
      </c>
      <c r="LOO120" s="28">
        <f t="shared" ref="LOO120:LQZ120" si="1157">SUM(LOO116:LOO119)</f>
        <v>0</v>
      </c>
      <c r="LOP120" s="28">
        <f t="shared" si="1157"/>
        <v>0</v>
      </c>
      <c r="LOQ120" s="28">
        <f t="shared" si="1157"/>
        <v>0</v>
      </c>
      <c r="LOR120" s="28">
        <f t="shared" si="1157"/>
        <v>0</v>
      </c>
      <c r="LOS120" s="28">
        <f t="shared" si="1157"/>
        <v>0</v>
      </c>
      <c r="LOT120" s="28">
        <f t="shared" si="1157"/>
        <v>0</v>
      </c>
      <c r="LOU120" s="28">
        <f t="shared" si="1157"/>
        <v>0</v>
      </c>
      <c r="LOV120" s="28">
        <f t="shared" si="1157"/>
        <v>0</v>
      </c>
      <c r="LOW120" s="28">
        <f t="shared" si="1157"/>
        <v>0</v>
      </c>
      <c r="LOX120" s="28">
        <f t="shared" si="1157"/>
        <v>0</v>
      </c>
      <c r="LOY120" s="28">
        <f t="shared" si="1157"/>
        <v>0</v>
      </c>
      <c r="LOZ120" s="28">
        <f t="shared" si="1157"/>
        <v>0</v>
      </c>
      <c r="LPA120" s="28">
        <f t="shared" si="1157"/>
        <v>0</v>
      </c>
      <c r="LPB120" s="28">
        <f t="shared" si="1157"/>
        <v>0</v>
      </c>
      <c r="LPC120" s="28">
        <f t="shared" si="1157"/>
        <v>0</v>
      </c>
      <c r="LPD120" s="28">
        <f t="shared" si="1157"/>
        <v>0</v>
      </c>
      <c r="LPE120" s="28">
        <f t="shared" si="1157"/>
        <v>0</v>
      </c>
      <c r="LPF120" s="28">
        <f t="shared" si="1157"/>
        <v>0</v>
      </c>
      <c r="LPG120" s="28">
        <f t="shared" si="1157"/>
        <v>0</v>
      </c>
      <c r="LPH120" s="28">
        <f t="shared" si="1157"/>
        <v>0</v>
      </c>
      <c r="LPI120" s="28">
        <f t="shared" si="1157"/>
        <v>0</v>
      </c>
      <c r="LPJ120" s="28">
        <f t="shared" si="1157"/>
        <v>0</v>
      </c>
      <c r="LPK120" s="28">
        <f t="shared" si="1157"/>
        <v>0</v>
      </c>
      <c r="LPL120" s="28">
        <f t="shared" si="1157"/>
        <v>0</v>
      </c>
      <c r="LPM120" s="28">
        <f t="shared" si="1157"/>
        <v>0</v>
      </c>
      <c r="LPN120" s="28">
        <f t="shared" si="1157"/>
        <v>0</v>
      </c>
      <c r="LPO120" s="28">
        <f t="shared" si="1157"/>
        <v>0</v>
      </c>
      <c r="LPP120" s="28">
        <f t="shared" si="1157"/>
        <v>0</v>
      </c>
      <c r="LPQ120" s="28">
        <f t="shared" si="1157"/>
        <v>0</v>
      </c>
      <c r="LPR120" s="28">
        <f t="shared" si="1157"/>
        <v>0</v>
      </c>
      <c r="LPS120" s="28">
        <f t="shared" si="1157"/>
        <v>0</v>
      </c>
      <c r="LPT120" s="28">
        <f t="shared" si="1157"/>
        <v>0</v>
      </c>
      <c r="LPU120" s="28">
        <f t="shared" si="1157"/>
        <v>0</v>
      </c>
      <c r="LPV120" s="28">
        <f t="shared" si="1157"/>
        <v>0</v>
      </c>
      <c r="LPW120" s="28">
        <f t="shared" si="1157"/>
        <v>0</v>
      </c>
      <c r="LPX120" s="28">
        <f t="shared" si="1157"/>
        <v>0</v>
      </c>
      <c r="LPY120" s="28">
        <f t="shared" si="1157"/>
        <v>0</v>
      </c>
      <c r="LPZ120" s="28">
        <f t="shared" si="1157"/>
        <v>0</v>
      </c>
      <c r="LQA120" s="28">
        <f t="shared" si="1157"/>
        <v>0</v>
      </c>
      <c r="LQB120" s="28">
        <f t="shared" si="1157"/>
        <v>0</v>
      </c>
      <c r="LQC120" s="28">
        <f t="shared" si="1157"/>
        <v>0</v>
      </c>
      <c r="LQD120" s="28">
        <f t="shared" si="1157"/>
        <v>0</v>
      </c>
      <c r="LQE120" s="28">
        <f t="shared" si="1157"/>
        <v>0</v>
      </c>
      <c r="LQF120" s="28">
        <f t="shared" si="1157"/>
        <v>0</v>
      </c>
      <c r="LQG120" s="28">
        <f t="shared" si="1157"/>
        <v>0</v>
      </c>
      <c r="LQH120" s="28">
        <f t="shared" si="1157"/>
        <v>0</v>
      </c>
      <c r="LQI120" s="28">
        <f t="shared" si="1157"/>
        <v>0</v>
      </c>
      <c r="LQJ120" s="28">
        <f t="shared" si="1157"/>
        <v>0</v>
      </c>
      <c r="LQK120" s="28">
        <f t="shared" si="1157"/>
        <v>0</v>
      </c>
      <c r="LQL120" s="28">
        <f t="shared" si="1157"/>
        <v>0</v>
      </c>
      <c r="LQM120" s="28">
        <f t="shared" si="1157"/>
        <v>0</v>
      </c>
      <c r="LQN120" s="28">
        <f t="shared" si="1157"/>
        <v>0</v>
      </c>
      <c r="LQO120" s="28">
        <f t="shared" si="1157"/>
        <v>0</v>
      </c>
      <c r="LQP120" s="28">
        <f t="shared" si="1157"/>
        <v>0</v>
      </c>
      <c r="LQQ120" s="28">
        <f t="shared" si="1157"/>
        <v>0</v>
      </c>
      <c r="LQR120" s="28">
        <f t="shared" si="1157"/>
        <v>0</v>
      </c>
      <c r="LQS120" s="28">
        <f t="shared" si="1157"/>
        <v>0</v>
      </c>
      <c r="LQT120" s="28">
        <f t="shared" si="1157"/>
        <v>0</v>
      </c>
      <c r="LQU120" s="28">
        <f t="shared" si="1157"/>
        <v>0</v>
      </c>
      <c r="LQV120" s="28">
        <f t="shared" si="1157"/>
        <v>0</v>
      </c>
      <c r="LQW120" s="28">
        <f t="shared" si="1157"/>
        <v>0</v>
      </c>
      <c r="LQX120" s="28">
        <f t="shared" si="1157"/>
        <v>0</v>
      </c>
      <c r="LQY120" s="28">
        <f t="shared" si="1157"/>
        <v>0</v>
      </c>
      <c r="LQZ120" s="28">
        <f t="shared" si="1157"/>
        <v>0</v>
      </c>
      <c r="LRA120" s="28">
        <f t="shared" ref="LRA120:LTL120" si="1158">SUM(LRA116:LRA119)</f>
        <v>0</v>
      </c>
      <c r="LRB120" s="28">
        <f t="shared" si="1158"/>
        <v>0</v>
      </c>
      <c r="LRC120" s="28">
        <f t="shared" si="1158"/>
        <v>0</v>
      </c>
      <c r="LRD120" s="28">
        <f t="shared" si="1158"/>
        <v>0</v>
      </c>
      <c r="LRE120" s="28">
        <f t="shared" si="1158"/>
        <v>0</v>
      </c>
      <c r="LRF120" s="28">
        <f t="shared" si="1158"/>
        <v>0</v>
      </c>
      <c r="LRG120" s="28">
        <f t="shared" si="1158"/>
        <v>0</v>
      </c>
      <c r="LRH120" s="28">
        <f t="shared" si="1158"/>
        <v>0</v>
      </c>
      <c r="LRI120" s="28">
        <f t="shared" si="1158"/>
        <v>0</v>
      </c>
      <c r="LRJ120" s="28">
        <f t="shared" si="1158"/>
        <v>0</v>
      </c>
      <c r="LRK120" s="28">
        <f t="shared" si="1158"/>
        <v>0</v>
      </c>
      <c r="LRL120" s="28">
        <f t="shared" si="1158"/>
        <v>0</v>
      </c>
      <c r="LRM120" s="28">
        <f t="shared" si="1158"/>
        <v>0</v>
      </c>
      <c r="LRN120" s="28">
        <f t="shared" si="1158"/>
        <v>0</v>
      </c>
      <c r="LRO120" s="28">
        <f t="shared" si="1158"/>
        <v>0</v>
      </c>
      <c r="LRP120" s="28">
        <f t="shared" si="1158"/>
        <v>0</v>
      </c>
      <c r="LRQ120" s="28">
        <f t="shared" si="1158"/>
        <v>0</v>
      </c>
      <c r="LRR120" s="28">
        <f t="shared" si="1158"/>
        <v>0</v>
      </c>
      <c r="LRS120" s="28">
        <f t="shared" si="1158"/>
        <v>0</v>
      </c>
      <c r="LRT120" s="28">
        <f t="shared" si="1158"/>
        <v>0</v>
      </c>
      <c r="LRU120" s="28">
        <f t="shared" si="1158"/>
        <v>0</v>
      </c>
      <c r="LRV120" s="28">
        <f t="shared" si="1158"/>
        <v>0</v>
      </c>
      <c r="LRW120" s="28">
        <f t="shared" si="1158"/>
        <v>0</v>
      </c>
      <c r="LRX120" s="28">
        <f t="shared" si="1158"/>
        <v>0</v>
      </c>
      <c r="LRY120" s="28">
        <f t="shared" si="1158"/>
        <v>0</v>
      </c>
      <c r="LRZ120" s="28">
        <f t="shared" si="1158"/>
        <v>0</v>
      </c>
      <c r="LSA120" s="28">
        <f t="shared" si="1158"/>
        <v>0</v>
      </c>
      <c r="LSB120" s="28">
        <f t="shared" si="1158"/>
        <v>0</v>
      </c>
      <c r="LSC120" s="28">
        <f t="shared" si="1158"/>
        <v>0</v>
      </c>
      <c r="LSD120" s="28">
        <f t="shared" si="1158"/>
        <v>0</v>
      </c>
      <c r="LSE120" s="28">
        <f t="shared" si="1158"/>
        <v>0</v>
      </c>
      <c r="LSF120" s="28">
        <f t="shared" si="1158"/>
        <v>0</v>
      </c>
      <c r="LSG120" s="28">
        <f t="shared" si="1158"/>
        <v>0</v>
      </c>
      <c r="LSH120" s="28">
        <f t="shared" si="1158"/>
        <v>0</v>
      </c>
      <c r="LSI120" s="28">
        <f t="shared" si="1158"/>
        <v>0</v>
      </c>
      <c r="LSJ120" s="28">
        <f t="shared" si="1158"/>
        <v>0</v>
      </c>
      <c r="LSK120" s="28">
        <f t="shared" si="1158"/>
        <v>0</v>
      </c>
      <c r="LSL120" s="28">
        <f t="shared" si="1158"/>
        <v>0</v>
      </c>
      <c r="LSM120" s="28">
        <f t="shared" si="1158"/>
        <v>0</v>
      </c>
      <c r="LSN120" s="28">
        <f t="shared" si="1158"/>
        <v>0</v>
      </c>
      <c r="LSO120" s="28">
        <f t="shared" si="1158"/>
        <v>0</v>
      </c>
      <c r="LSP120" s="28">
        <f t="shared" si="1158"/>
        <v>0</v>
      </c>
      <c r="LSQ120" s="28">
        <f t="shared" si="1158"/>
        <v>0</v>
      </c>
      <c r="LSR120" s="28">
        <f t="shared" si="1158"/>
        <v>0</v>
      </c>
      <c r="LSS120" s="28">
        <f t="shared" si="1158"/>
        <v>0</v>
      </c>
      <c r="LST120" s="28">
        <f t="shared" si="1158"/>
        <v>0</v>
      </c>
      <c r="LSU120" s="28">
        <f t="shared" si="1158"/>
        <v>0</v>
      </c>
      <c r="LSV120" s="28">
        <f t="shared" si="1158"/>
        <v>0</v>
      </c>
      <c r="LSW120" s="28">
        <f t="shared" si="1158"/>
        <v>0</v>
      </c>
      <c r="LSX120" s="28">
        <f t="shared" si="1158"/>
        <v>0</v>
      </c>
      <c r="LSY120" s="28">
        <f t="shared" si="1158"/>
        <v>0</v>
      </c>
      <c r="LSZ120" s="28">
        <f t="shared" si="1158"/>
        <v>0</v>
      </c>
      <c r="LTA120" s="28">
        <f t="shared" si="1158"/>
        <v>0</v>
      </c>
      <c r="LTB120" s="28">
        <f t="shared" si="1158"/>
        <v>0</v>
      </c>
      <c r="LTC120" s="28">
        <f t="shared" si="1158"/>
        <v>0</v>
      </c>
      <c r="LTD120" s="28">
        <f t="shared" si="1158"/>
        <v>0</v>
      </c>
      <c r="LTE120" s="28">
        <f t="shared" si="1158"/>
        <v>0</v>
      </c>
      <c r="LTF120" s="28">
        <f t="shared" si="1158"/>
        <v>0</v>
      </c>
      <c r="LTG120" s="28">
        <f t="shared" si="1158"/>
        <v>0</v>
      </c>
      <c r="LTH120" s="28">
        <f t="shared" si="1158"/>
        <v>0</v>
      </c>
      <c r="LTI120" s="28">
        <f t="shared" si="1158"/>
        <v>0</v>
      </c>
      <c r="LTJ120" s="28">
        <f t="shared" si="1158"/>
        <v>0</v>
      </c>
      <c r="LTK120" s="28">
        <f t="shared" si="1158"/>
        <v>0</v>
      </c>
      <c r="LTL120" s="28">
        <f t="shared" si="1158"/>
        <v>0</v>
      </c>
      <c r="LTM120" s="28">
        <f t="shared" ref="LTM120:LVX120" si="1159">SUM(LTM116:LTM119)</f>
        <v>0</v>
      </c>
      <c r="LTN120" s="28">
        <f t="shared" si="1159"/>
        <v>0</v>
      </c>
      <c r="LTO120" s="28">
        <f t="shared" si="1159"/>
        <v>0</v>
      </c>
      <c r="LTP120" s="28">
        <f t="shared" si="1159"/>
        <v>0</v>
      </c>
      <c r="LTQ120" s="28">
        <f t="shared" si="1159"/>
        <v>0</v>
      </c>
      <c r="LTR120" s="28">
        <f t="shared" si="1159"/>
        <v>0</v>
      </c>
      <c r="LTS120" s="28">
        <f t="shared" si="1159"/>
        <v>0</v>
      </c>
      <c r="LTT120" s="28">
        <f t="shared" si="1159"/>
        <v>0</v>
      </c>
      <c r="LTU120" s="28">
        <f t="shared" si="1159"/>
        <v>0</v>
      </c>
      <c r="LTV120" s="28">
        <f t="shared" si="1159"/>
        <v>0</v>
      </c>
      <c r="LTW120" s="28">
        <f t="shared" si="1159"/>
        <v>0</v>
      </c>
      <c r="LTX120" s="28">
        <f t="shared" si="1159"/>
        <v>0</v>
      </c>
      <c r="LTY120" s="28">
        <f t="shared" si="1159"/>
        <v>0</v>
      </c>
      <c r="LTZ120" s="28">
        <f t="shared" si="1159"/>
        <v>0</v>
      </c>
      <c r="LUA120" s="28">
        <f t="shared" si="1159"/>
        <v>0</v>
      </c>
      <c r="LUB120" s="28">
        <f t="shared" si="1159"/>
        <v>0</v>
      </c>
      <c r="LUC120" s="28">
        <f t="shared" si="1159"/>
        <v>0</v>
      </c>
      <c r="LUD120" s="28">
        <f t="shared" si="1159"/>
        <v>0</v>
      </c>
      <c r="LUE120" s="28">
        <f t="shared" si="1159"/>
        <v>0</v>
      </c>
      <c r="LUF120" s="28">
        <f t="shared" si="1159"/>
        <v>0</v>
      </c>
      <c r="LUG120" s="28">
        <f t="shared" si="1159"/>
        <v>0</v>
      </c>
      <c r="LUH120" s="28">
        <f t="shared" si="1159"/>
        <v>0</v>
      </c>
      <c r="LUI120" s="28">
        <f t="shared" si="1159"/>
        <v>0</v>
      </c>
      <c r="LUJ120" s="28">
        <f t="shared" si="1159"/>
        <v>0</v>
      </c>
      <c r="LUK120" s="28">
        <f t="shared" si="1159"/>
        <v>0</v>
      </c>
      <c r="LUL120" s="28">
        <f t="shared" si="1159"/>
        <v>0</v>
      </c>
      <c r="LUM120" s="28">
        <f t="shared" si="1159"/>
        <v>0</v>
      </c>
      <c r="LUN120" s="28">
        <f t="shared" si="1159"/>
        <v>0</v>
      </c>
      <c r="LUO120" s="28">
        <f t="shared" si="1159"/>
        <v>0</v>
      </c>
      <c r="LUP120" s="28">
        <f t="shared" si="1159"/>
        <v>0</v>
      </c>
      <c r="LUQ120" s="28">
        <f t="shared" si="1159"/>
        <v>0</v>
      </c>
      <c r="LUR120" s="28">
        <f t="shared" si="1159"/>
        <v>0</v>
      </c>
      <c r="LUS120" s="28">
        <f t="shared" si="1159"/>
        <v>0</v>
      </c>
      <c r="LUT120" s="28">
        <f t="shared" si="1159"/>
        <v>0</v>
      </c>
      <c r="LUU120" s="28">
        <f t="shared" si="1159"/>
        <v>0</v>
      </c>
      <c r="LUV120" s="28">
        <f t="shared" si="1159"/>
        <v>0</v>
      </c>
      <c r="LUW120" s="28">
        <f t="shared" si="1159"/>
        <v>0</v>
      </c>
      <c r="LUX120" s="28">
        <f t="shared" si="1159"/>
        <v>0</v>
      </c>
      <c r="LUY120" s="28">
        <f t="shared" si="1159"/>
        <v>0</v>
      </c>
      <c r="LUZ120" s="28">
        <f t="shared" si="1159"/>
        <v>0</v>
      </c>
      <c r="LVA120" s="28">
        <f t="shared" si="1159"/>
        <v>0</v>
      </c>
      <c r="LVB120" s="28">
        <f t="shared" si="1159"/>
        <v>0</v>
      </c>
      <c r="LVC120" s="28">
        <f t="shared" si="1159"/>
        <v>0</v>
      </c>
      <c r="LVD120" s="28">
        <f t="shared" si="1159"/>
        <v>0</v>
      </c>
      <c r="LVE120" s="28">
        <f t="shared" si="1159"/>
        <v>0</v>
      </c>
      <c r="LVF120" s="28">
        <f t="shared" si="1159"/>
        <v>0</v>
      </c>
      <c r="LVG120" s="28">
        <f t="shared" si="1159"/>
        <v>0</v>
      </c>
      <c r="LVH120" s="28">
        <f t="shared" si="1159"/>
        <v>0</v>
      </c>
      <c r="LVI120" s="28">
        <f t="shared" si="1159"/>
        <v>0</v>
      </c>
      <c r="LVJ120" s="28">
        <f t="shared" si="1159"/>
        <v>0</v>
      </c>
      <c r="LVK120" s="28">
        <f t="shared" si="1159"/>
        <v>0</v>
      </c>
      <c r="LVL120" s="28">
        <f t="shared" si="1159"/>
        <v>0</v>
      </c>
      <c r="LVM120" s="28">
        <f t="shared" si="1159"/>
        <v>0</v>
      </c>
      <c r="LVN120" s="28">
        <f t="shared" si="1159"/>
        <v>0</v>
      </c>
      <c r="LVO120" s="28">
        <f t="shared" si="1159"/>
        <v>0</v>
      </c>
      <c r="LVP120" s="28">
        <f t="shared" si="1159"/>
        <v>0</v>
      </c>
      <c r="LVQ120" s="28">
        <f t="shared" si="1159"/>
        <v>0</v>
      </c>
      <c r="LVR120" s="28">
        <f t="shared" si="1159"/>
        <v>0</v>
      </c>
      <c r="LVS120" s="28">
        <f t="shared" si="1159"/>
        <v>0</v>
      </c>
      <c r="LVT120" s="28">
        <f t="shared" si="1159"/>
        <v>0</v>
      </c>
      <c r="LVU120" s="28">
        <f t="shared" si="1159"/>
        <v>0</v>
      </c>
      <c r="LVV120" s="28">
        <f t="shared" si="1159"/>
        <v>0</v>
      </c>
      <c r="LVW120" s="28">
        <f t="shared" si="1159"/>
        <v>0</v>
      </c>
      <c r="LVX120" s="28">
        <f t="shared" si="1159"/>
        <v>0</v>
      </c>
      <c r="LVY120" s="28">
        <f t="shared" ref="LVY120:LYJ120" si="1160">SUM(LVY116:LVY119)</f>
        <v>0</v>
      </c>
      <c r="LVZ120" s="28">
        <f t="shared" si="1160"/>
        <v>0</v>
      </c>
      <c r="LWA120" s="28">
        <f t="shared" si="1160"/>
        <v>0</v>
      </c>
      <c r="LWB120" s="28">
        <f t="shared" si="1160"/>
        <v>0</v>
      </c>
      <c r="LWC120" s="28">
        <f t="shared" si="1160"/>
        <v>0</v>
      </c>
      <c r="LWD120" s="28">
        <f t="shared" si="1160"/>
        <v>0</v>
      </c>
      <c r="LWE120" s="28">
        <f t="shared" si="1160"/>
        <v>0</v>
      </c>
      <c r="LWF120" s="28">
        <f t="shared" si="1160"/>
        <v>0</v>
      </c>
      <c r="LWG120" s="28">
        <f t="shared" si="1160"/>
        <v>0</v>
      </c>
      <c r="LWH120" s="28">
        <f t="shared" si="1160"/>
        <v>0</v>
      </c>
      <c r="LWI120" s="28">
        <f t="shared" si="1160"/>
        <v>0</v>
      </c>
      <c r="LWJ120" s="28">
        <f t="shared" si="1160"/>
        <v>0</v>
      </c>
      <c r="LWK120" s="28">
        <f t="shared" si="1160"/>
        <v>0</v>
      </c>
      <c r="LWL120" s="28">
        <f t="shared" si="1160"/>
        <v>0</v>
      </c>
      <c r="LWM120" s="28">
        <f t="shared" si="1160"/>
        <v>0</v>
      </c>
      <c r="LWN120" s="28">
        <f t="shared" si="1160"/>
        <v>0</v>
      </c>
      <c r="LWO120" s="28">
        <f t="shared" si="1160"/>
        <v>0</v>
      </c>
      <c r="LWP120" s="28">
        <f t="shared" si="1160"/>
        <v>0</v>
      </c>
      <c r="LWQ120" s="28">
        <f t="shared" si="1160"/>
        <v>0</v>
      </c>
      <c r="LWR120" s="28">
        <f t="shared" si="1160"/>
        <v>0</v>
      </c>
      <c r="LWS120" s="28">
        <f t="shared" si="1160"/>
        <v>0</v>
      </c>
      <c r="LWT120" s="28">
        <f t="shared" si="1160"/>
        <v>0</v>
      </c>
      <c r="LWU120" s="28">
        <f t="shared" si="1160"/>
        <v>0</v>
      </c>
      <c r="LWV120" s="28">
        <f t="shared" si="1160"/>
        <v>0</v>
      </c>
      <c r="LWW120" s="28">
        <f t="shared" si="1160"/>
        <v>0</v>
      </c>
      <c r="LWX120" s="28">
        <f t="shared" si="1160"/>
        <v>0</v>
      </c>
      <c r="LWY120" s="28">
        <f t="shared" si="1160"/>
        <v>0</v>
      </c>
      <c r="LWZ120" s="28">
        <f t="shared" si="1160"/>
        <v>0</v>
      </c>
      <c r="LXA120" s="28">
        <f t="shared" si="1160"/>
        <v>0</v>
      </c>
      <c r="LXB120" s="28">
        <f t="shared" si="1160"/>
        <v>0</v>
      </c>
      <c r="LXC120" s="28">
        <f t="shared" si="1160"/>
        <v>0</v>
      </c>
      <c r="LXD120" s="28">
        <f t="shared" si="1160"/>
        <v>0</v>
      </c>
      <c r="LXE120" s="28">
        <f t="shared" si="1160"/>
        <v>0</v>
      </c>
      <c r="LXF120" s="28">
        <f t="shared" si="1160"/>
        <v>0</v>
      </c>
      <c r="LXG120" s="28">
        <f t="shared" si="1160"/>
        <v>0</v>
      </c>
      <c r="LXH120" s="28">
        <f t="shared" si="1160"/>
        <v>0</v>
      </c>
      <c r="LXI120" s="28">
        <f t="shared" si="1160"/>
        <v>0</v>
      </c>
      <c r="LXJ120" s="28">
        <f t="shared" si="1160"/>
        <v>0</v>
      </c>
      <c r="LXK120" s="28">
        <f t="shared" si="1160"/>
        <v>0</v>
      </c>
      <c r="LXL120" s="28">
        <f t="shared" si="1160"/>
        <v>0</v>
      </c>
      <c r="LXM120" s="28">
        <f t="shared" si="1160"/>
        <v>0</v>
      </c>
      <c r="LXN120" s="28">
        <f t="shared" si="1160"/>
        <v>0</v>
      </c>
      <c r="LXO120" s="28">
        <f t="shared" si="1160"/>
        <v>0</v>
      </c>
      <c r="LXP120" s="28">
        <f t="shared" si="1160"/>
        <v>0</v>
      </c>
      <c r="LXQ120" s="28">
        <f t="shared" si="1160"/>
        <v>0</v>
      </c>
      <c r="LXR120" s="28">
        <f t="shared" si="1160"/>
        <v>0</v>
      </c>
      <c r="LXS120" s="28">
        <f t="shared" si="1160"/>
        <v>0</v>
      </c>
      <c r="LXT120" s="28">
        <f t="shared" si="1160"/>
        <v>0</v>
      </c>
      <c r="LXU120" s="28">
        <f t="shared" si="1160"/>
        <v>0</v>
      </c>
      <c r="LXV120" s="28">
        <f t="shared" si="1160"/>
        <v>0</v>
      </c>
      <c r="LXW120" s="28">
        <f t="shared" si="1160"/>
        <v>0</v>
      </c>
      <c r="LXX120" s="28">
        <f t="shared" si="1160"/>
        <v>0</v>
      </c>
      <c r="LXY120" s="28">
        <f t="shared" si="1160"/>
        <v>0</v>
      </c>
      <c r="LXZ120" s="28">
        <f t="shared" si="1160"/>
        <v>0</v>
      </c>
      <c r="LYA120" s="28">
        <f t="shared" si="1160"/>
        <v>0</v>
      </c>
      <c r="LYB120" s="28">
        <f t="shared" si="1160"/>
        <v>0</v>
      </c>
      <c r="LYC120" s="28">
        <f t="shared" si="1160"/>
        <v>0</v>
      </c>
      <c r="LYD120" s="28">
        <f t="shared" si="1160"/>
        <v>0</v>
      </c>
      <c r="LYE120" s="28">
        <f t="shared" si="1160"/>
        <v>0</v>
      </c>
      <c r="LYF120" s="28">
        <f t="shared" si="1160"/>
        <v>0</v>
      </c>
      <c r="LYG120" s="28">
        <f t="shared" si="1160"/>
        <v>0</v>
      </c>
      <c r="LYH120" s="28">
        <f t="shared" si="1160"/>
        <v>0</v>
      </c>
      <c r="LYI120" s="28">
        <f t="shared" si="1160"/>
        <v>0</v>
      </c>
      <c r="LYJ120" s="28">
        <f t="shared" si="1160"/>
        <v>0</v>
      </c>
      <c r="LYK120" s="28">
        <f t="shared" ref="LYK120:MAV120" si="1161">SUM(LYK116:LYK119)</f>
        <v>0</v>
      </c>
      <c r="LYL120" s="28">
        <f t="shared" si="1161"/>
        <v>0</v>
      </c>
      <c r="LYM120" s="28">
        <f t="shared" si="1161"/>
        <v>0</v>
      </c>
      <c r="LYN120" s="28">
        <f t="shared" si="1161"/>
        <v>0</v>
      </c>
      <c r="LYO120" s="28">
        <f t="shared" si="1161"/>
        <v>0</v>
      </c>
      <c r="LYP120" s="28">
        <f t="shared" si="1161"/>
        <v>0</v>
      </c>
      <c r="LYQ120" s="28">
        <f t="shared" si="1161"/>
        <v>0</v>
      </c>
      <c r="LYR120" s="28">
        <f t="shared" si="1161"/>
        <v>0</v>
      </c>
      <c r="LYS120" s="28">
        <f t="shared" si="1161"/>
        <v>0</v>
      </c>
      <c r="LYT120" s="28">
        <f t="shared" si="1161"/>
        <v>0</v>
      </c>
      <c r="LYU120" s="28">
        <f t="shared" si="1161"/>
        <v>0</v>
      </c>
      <c r="LYV120" s="28">
        <f t="shared" si="1161"/>
        <v>0</v>
      </c>
      <c r="LYW120" s="28">
        <f t="shared" si="1161"/>
        <v>0</v>
      </c>
      <c r="LYX120" s="28">
        <f t="shared" si="1161"/>
        <v>0</v>
      </c>
      <c r="LYY120" s="28">
        <f t="shared" si="1161"/>
        <v>0</v>
      </c>
      <c r="LYZ120" s="28">
        <f t="shared" si="1161"/>
        <v>0</v>
      </c>
      <c r="LZA120" s="28">
        <f t="shared" si="1161"/>
        <v>0</v>
      </c>
      <c r="LZB120" s="28">
        <f t="shared" si="1161"/>
        <v>0</v>
      </c>
      <c r="LZC120" s="28">
        <f t="shared" si="1161"/>
        <v>0</v>
      </c>
      <c r="LZD120" s="28">
        <f t="shared" si="1161"/>
        <v>0</v>
      </c>
      <c r="LZE120" s="28">
        <f t="shared" si="1161"/>
        <v>0</v>
      </c>
      <c r="LZF120" s="28">
        <f t="shared" si="1161"/>
        <v>0</v>
      </c>
      <c r="LZG120" s="28">
        <f t="shared" si="1161"/>
        <v>0</v>
      </c>
      <c r="LZH120" s="28">
        <f t="shared" si="1161"/>
        <v>0</v>
      </c>
      <c r="LZI120" s="28">
        <f t="shared" si="1161"/>
        <v>0</v>
      </c>
      <c r="LZJ120" s="28">
        <f t="shared" si="1161"/>
        <v>0</v>
      </c>
      <c r="LZK120" s="28">
        <f t="shared" si="1161"/>
        <v>0</v>
      </c>
      <c r="LZL120" s="28">
        <f t="shared" si="1161"/>
        <v>0</v>
      </c>
      <c r="LZM120" s="28">
        <f t="shared" si="1161"/>
        <v>0</v>
      </c>
      <c r="LZN120" s="28">
        <f t="shared" si="1161"/>
        <v>0</v>
      </c>
      <c r="LZO120" s="28">
        <f t="shared" si="1161"/>
        <v>0</v>
      </c>
      <c r="LZP120" s="28">
        <f t="shared" si="1161"/>
        <v>0</v>
      </c>
      <c r="LZQ120" s="28">
        <f t="shared" si="1161"/>
        <v>0</v>
      </c>
      <c r="LZR120" s="28">
        <f t="shared" si="1161"/>
        <v>0</v>
      </c>
      <c r="LZS120" s="28">
        <f t="shared" si="1161"/>
        <v>0</v>
      </c>
      <c r="LZT120" s="28">
        <f t="shared" si="1161"/>
        <v>0</v>
      </c>
      <c r="LZU120" s="28">
        <f t="shared" si="1161"/>
        <v>0</v>
      </c>
      <c r="LZV120" s="28">
        <f t="shared" si="1161"/>
        <v>0</v>
      </c>
      <c r="LZW120" s="28">
        <f t="shared" si="1161"/>
        <v>0</v>
      </c>
      <c r="LZX120" s="28">
        <f t="shared" si="1161"/>
        <v>0</v>
      </c>
      <c r="LZY120" s="28">
        <f t="shared" si="1161"/>
        <v>0</v>
      </c>
      <c r="LZZ120" s="28">
        <f t="shared" si="1161"/>
        <v>0</v>
      </c>
      <c r="MAA120" s="28">
        <f t="shared" si="1161"/>
        <v>0</v>
      </c>
      <c r="MAB120" s="28">
        <f t="shared" si="1161"/>
        <v>0</v>
      </c>
      <c r="MAC120" s="28">
        <f t="shared" si="1161"/>
        <v>0</v>
      </c>
      <c r="MAD120" s="28">
        <f t="shared" si="1161"/>
        <v>0</v>
      </c>
      <c r="MAE120" s="28">
        <f t="shared" si="1161"/>
        <v>0</v>
      </c>
      <c r="MAF120" s="28">
        <f t="shared" si="1161"/>
        <v>0</v>
      </c>
      <c r="MAG120" s="28">
        <f t="shared" si="1161"/>
        <v>0</v>
      </c>
      <c r="MAH120" s="28">
        <f t="shared" si="1161"/>
        <v>0</v>
      </c>
      <c r="MAI120" s="28">
        <f t="shared" si="1161"/>
        <v>0</v>
      </c>
      <c r="MAJ120" s="28">
        <f t="shared" si="1161"/>
        <v>0</v>
      </c>
      <c r="MAK120" s="28">
        <f t="shared" si="1161"/>
        <v>0</v>
      </c>
      <c r="MAL120" s="28">
        <f t="shared" si="1161"/>
        <v>0</v>
      </c>
      <c r="MAM120" s="28">
        <f t="shared" si="1161"/>
        <v>0</v>
      </c>
      <c r="MAN120" s="28">
        <f t="shared" si="1161"/>
        <v>0</v>
      </c>
      <c r="MAO120" s="28">
        <f t="shared" si="1161"/>
        <v>0</v>
      </c>
      <c r="MAP120" s="28">
        <f t="shared" si="1161"/>
        <v>0</v>
      </c>
      <c r="MAQ120" s="28">
        <f t="shared" si="1161"/>
        <v>0</v>
      </c>
      <c r="MAR120" s="28">
        <f t="shared" si="1161"/>
        <v>0</v>
      </c>
      <c r="MAS120" s="28">
        <f t="shared" si="1161"/>
        <v>0</v>
      </c>
      <c r="MAT120" s="28">
        <f t="shared" si="1161"/>
        <v>0</v>
      </c>
      <c r="MAU120" s="28">
        <f t="shared" si="1161"/>
        <v>0</v>
      </c>
      <c r="MAV120" s="28">
        <f t="shared" si="1161"/>
        <v>0</v>
      </c>
      <c r="MAW120" s="28">
        <f t="shared" ref="MAW120:MDH120" si="1162">SUM(MAW116:MAW119)</f>
        <v>0</v>
      </c>
      <c r="MAX120" s="28">
        <f t="shared" si="1162"/>
        <v>0</v>
      </c>
      <c r="MAY120" s="28">
        <f t="shared" si="1162"/>
        <v>0</v>
      </c>
      <c r="MAZ120" s="28">
        <f t="shared" si="1162"/>
        <v>0</v>
      </c>
      <c r="MBA120" s="28">
        <f t="shared" si="1162"/>
        <v>0</v>
      </c>
      <c r="MBB120" s="28">
        <f t="shared" si="1162"/>
        <v>0</v>
      </c>
      <c r="MBC120" s="28">
        <f t="shared" si="1162"/>
        <v>0</v>
      </c>
      <c r="MBD120" s="28">
        <f t="shared" si="1162"/>
        <v>0</v>
      </c>
      <c r="MBE120" s="28">
        <f t="shared" si="1162"/>
        <v>0</v>
      </c>
      <c r="MBF120" s="28">
        <f t="shared" si="1162"/>
        <v>0</v>
      </c>
      <c r="MBG120" s="28">
        <f t="shared" si="1162"/>
        <v>0</v>
      </c>
      <c r="MBH120" s="28">
        <f t="shared" si="1162"/>
        <v>0</v>
      </c>
      <c r="MBI120" s="28">
        <f t="shared" si="1162"/>
        <v>0</v>
      </c>
      <c r="MBJ120" s="28">
        <f t="shared" si="1162"/>
        <v>0</v>
      </c>
      <c r="MBK120" s="28">
        <f t="shared" si="1162"/>
        <v>0</v>
      </c>
      <c r="MBL120" s="28">
        <f t="shared" si="1162"/>
        <v>0</v>
      </c>
      <c r="MBM120" s="28">
        <f t="shared" si="1162"/>
        <v>0</v>
      </c>
      <c r="MBN120" s="28">
        <f t="shared" si="1162"/>
        <v>0</v>
      </c>
      <c r="MBO120" s="28">
        <f t="shared" si="1162"/>
        <v>0</v>
      </c>
      <c r="MBP120" s="28">
        <f t="shared" si="1162"/>
        <v>0</v>
      </c>
      <c r="MBQ120" s="28">
        <f t="shared" si="1162"/>
        <v>0</v>
      </c>
      <c r="MBR120" s="28">
        <f t="shared" si="1162"/>
        <v>0</v>
      </c>
      <c r="MBS120" s="28">
        <f t="shared" si="1162"/>
        <v>0</v>
      </c>
      <c r="MBT120" s="28">
        <f t="shared" si="1162"/>
        <v>0</v>
      </c>
      <c r="MBU120" s="28">
        <f t="shared" si="1162"/>
        <v>0</v>
      </c>
      <c r="MBV120" s="28">
        <f t="shared" si="1162"/>
        <v>0</v>
      </c>
      <c r="MBW120" s="28">
        <f t="shared" si="1162"/>
        <v>0</v>
      </c>
      <c r="MBX120" s="28">
        <f t="shared" si="1162"/>
        <v>0</v>
      </c>
      <c r="MBY120" s="28">
        <f t="shared" si="1162"/>
        <v>0</v>
      </c>
      <c r="MBZ120" s="28">
        <f t="shared" si="1162"/>
        <v>0</v>
      </c>
      <c r="MCA120" s="28">
        <f t="shared" si="1162"/>
        <v>0</v>
      </c>
      <c r="MCB120" s="28">
        <f t="shared" si="1162"/>
        <v>0</v>
      </c>
      <c r="MCC120" s="28">
        <f t="shared" si="1162"/>
        <v>0</v>
      </c>
      <c r="MCD120" s="28">
        <f t="shared" si="1162"/>
        <v>0</v>
      </c>
      <c r="MCE120" s="28">
        <f t="shared" si="1162"/>
        <v>0</v>
      </c>
      <c r="MCF120" s="28">
        <f t="shared" si="1162"/>
        <v>0</v>
      </c>
      <c r="MCG120" s="28">
        <f t="shared" si="1162"/>
        <v>0</v>
      </c>
      <c r="MCH120" s="28">
        <f t="shared" si="1162"/>
        <v>0</v>
      </c>
      <c r="MCI120" s="28">
        <f t="shared" si="1162"/>
        <v>0</v>
      </c>
      <c r="MCJ120" s="28">
        <f t="shared" si="1162"/>
        <v>0</v>
      </c>
      <c r="MCK120" s="28">
        <f t="shared" si="1162"/>
        <v>0</v>
      </c>
      <c r="MCL120" s="28">
        <f t="shared" si="1162"/>
        <v>0</v>
      </c>
      <c r="MCM120" s="28">
        <f t="shared" si="1162"/>
        <v>0</v>
      </c>
      <c r="MCN120" s="28">
        <f t="shared" si="1162"/>
        <v>0</v>
      </c>
      <c r="MCO120" s="28">
        <f t="shared" si="1162"/>
        <v>0</v>
      </c>
      <c r="MCP120" s="28">
        <f t="shared" si="1162"/>
        <v>0</v>
      </c>
      <c r="MCQ120" s="28">
        <f t="shared" si="1162"/>
        <v>0</v>
      </c>
      <c r="MCR120" s="28">
        <f t="shared" si="1162"/>
        <v>0</v>
      </c>
      <c r="MCS120" s="28">
        <f t="shared" si="1162"/>
        <v>0</v>
      </c>
      <c r="MCT120" s="28">
        <f t="shared" si="1162"/>
        <v>0</v>
      </c>
      <c r="MCU120" s="28">
        <f t="shared" si="1162"/>
        <v>0</v>
      </c>
      <c r="MCV120" s="28">
        <f t="shared" si="1162"/>
        <v>0</v>
      </c>
      <c r="MCW120" s="28">
        <f t="shared" si="1162"/>
        <v>0</v>
      </c>
      <c r="MCX120" s="28">
        <f t="shared" si="1162"/>
        <v>0</v>
      </c>
      <c r="MCY120" s="28">
        <f t="shared" si="1162"/>
        <v>0</v>
      </c>
      <c r="MCZ120" s="28">
        <f t="shared" si="1162"/>
        <v>0</v>
      </c>
      <c r="MDA120" s="28">
        <f t="shared" si="1162"/>
        <v>0</v>
      </c>
      <c r="MDB120" s="28">
        <f t="shared" si="1162"/>
        <v>0</v>
      </c>
      <c r="MDC120" s="28">
        <f t="shared" si="1162"/>
        <v>0</v>
      </c>
      <c r="MDD120" s="28">
        <f t="shared" si="1162"/>
        <v>0</v>
      </c>
      <c r="MDE120" s="28">
        <f t="shared" si="1162"/>
        <v>0</v>
      </c>
      <c r="MDF120" s="28">
        <f t="shared" si="1162"/>
        <v>0</v>
      </c>
      <c r="MDG120" s="28">
        <f t="shared" si="1162"/>
        <v>0</v>
      </c>
      <c r="MDH120" s="28">
        <f t="shared" si="1162"/>
        <v>0</v>
      </c>
      <c r="MDI120" s="28">
        <f t="shared" ref="MDI120:MFT120" si="1163">SUM(MDI116:MDI119)</f>
        <v>0</v>
      </c>
      <c r="MDJ120" s="28">
        <f t="shared" si="1163"/>
        <v>0</v>
      </c>
      <c r="MDK120" s="28">
        <f t="shared" si="1163"/>
        <v>0</v>
      </c>
      <c r="MDL120" s="28">
        <f t="shared" si="1163"/>
        <v>0</v>
      </c>
      <c r="MDM120" s="28">
        <f t="shared" si="1163"/>
        <v>0</v>
      </c>
      <c r="MDN120" s="28">
        <f t="shared" si="1163"/>
        <v>0</v>
      </c>
      <c r="MDO120" s="28">
        <f t="shared" si="1163"/>
        <v>0</v>
      </c>
      <c r="MDP120" s="28">
        <f t="shared" si="1163"/>
        <v>0</v>
      </c>
      <c r="MDQ120" s="28">
        <f t="shared" si="1163"/>
        <v>0</v>
      </c>
      <c r="MDR120" s="28">
        <f t="shared" si="1163"/>
        <v>0</v>
      </c>
      <c r="MDS120" s="28">
        <f t="shared" si="1163"/>
        <v>0</v>
      </c>
      <c r="MDT120" s="28">
        <f t="shared" si="1163"/>
        <v>0</v>
      </c>
      <c r="MDU120" s="28">
        <f t="shared" si="1163"/>
        <v>0</v>
      </c>
      <c r="MDV120" s="28">
        <f t="shared" si="1163"/>
        <v>0</v>
      </c>
      <c r="MDW120" s="28">
        <f t="shared" si="1163"/>
        <v>0</v>
      </c>
      <c r="MDX120" s="28">
        <f t="shared" si="1163"/>
        <v>0</v>
      </c>
      <c r="MDY120" s="28">
        <f t="shared" si="1163"/>
        <v>0</v>
      </c>
      <c r="MDZ120" s="28">
        <f t="shared" si="1163"/>
        <v>0</v>
      </c>
      <c r="MEA120" s="28">
        <f t="shared" si="1163"/>
        <v>0</v>
      </c>
      <c r="MEB120" s="28">
        <f t="shared" si="1163"/>
        <v>0</v>
      </c>
      <c r="MEC120" s="28">
        <f t="shared" si="1163"/>
        <v>0</v>
      </c>
      <c r="MED120" s="28">
        <f t="shared" si="1163"/>
        <v>0</v>
      </c>
      <c r="MEE120" s="28">
        <f t="shared" si="1163"/>
        <v>0</v>
      </c>
      <c r="MEF120" s="28">
        <f t="shared" si="1163"/>
        <v>0</v>
      </c>
      <c r="MEG120" s="28">
        <f t="shared" si="1163"/>
        <v>0</v>
      </c>
      <c r="MEH120" s="28">
        <f t="shared" si="1163"/>
        <v>0</v>
      </c>
      <c r="MEI120" s="28">
        <f t="shared" si="1163"/>
        <v>0</v>
      </c>
      <c r="MEJ120" s="28">
        <f t="shared" si="1163"/>
        <v>0</v>
      </c>
      <c r="MEK120" s="28">
        <f t="shared" si="1163"/>
        <v>0</v>
      </c>
      <c r="MEL120" s="28">
        <f t="shared" si="1163"/>
        <v>0</v>
      </c>
      <c r="MEM120" s="28">
        <f t="shared" si="1163"/>
        <v>0</v>
      </c>
      <c r="MEN120" s="28">
        <f t="shared" si="1163"/>
        <v>0</v>
      </c>
      <c r="MEO120" s="28">
        <f t="shared" si="1163"/>
        <v>0</v>
      </c>
      <c r="MEP120" s="28">
        <f t="shared" si="1163"/>
        <v>0</v>
      </c>
      <c r="MEQ120" s="28">
        <f t="shared" si="1163"/>
        <v>0</v>
      </c>
      <c r="MER120" s="28">
        <f t="shared" si="1163"/>
        <v>0</v>
      </c>
      <c r="MES120" s="28">
        <f t="shared" si="1163"/>
        <v>0</v>
      </c>
      <c r="MET120" s="28">
        <f t="shared" si="1163"/>
        <v>0</v>
      </c>
      <c r="MEU120" s="28">
        <f t="shared" si="1163"/>
        <v>0</v>
      </c>
      <c r="MEV120" s="28">
        <f t="shared" si="1163"/>
        <v>0</v>
      </c>
      <c r="MEW120" s="28">
        <f t="shared" si="1163"/>
        <v>0</v>
      </c>
      <c r="MEX120" s="28">
        <f t="shared" si="1163"/>
        <v>0</v>
      </c>
      <c r="MEY120" s="28">
        <f t="shared" si="1163"/>
        <v>0</v>
      </c>
      <c r="MEZ120" s="28">
        <f t="shared" si="1163"/>
        <v>0</v>
      </c>
      <c r="MFA120" s="28">
        <f t="shared" si="1163"/>
        <v>0</v>
      </c>
      <c r="MFB120" s="28">
        <f t="shared" si="1163"/>
        <v>0</v>
      </c>
      <c r="MFC120" s="28">
        <f t="shared" si="1163"/>
        <v>0</v>
      </c>
      <c r="MFD120" s="28">
        <f t="shared" si="1163"/>
        <v>0</v>
      </c>
      <c r="MFE120" s="28">
        <f t="shared" si="1163"/>
        <v>0</v>
      </c>
      <c r="MFF120" s="28">
        <f t="shared" si="1163"/>
        <v>0</v>
      </c>
      <c r="MFG120" s="28">
        <f t="shared" si="1163"/>
        <v>0</v>
      </c>
      <c r="MFH120" s="28">
        <f t="shared" si="1163"/>
        <v>0</v>
      </c>
      <c r="MFI120" s="28">
        <f t="shared" si="1163"/>
        <v>0</v>
      </c>
      <c r="MFJ120" s="28">
        <f t="shared" si="1163"/>
        <v>0</v>
      </c>
      <c r="MFK120" s="28">
        <f t="shared" si="1163"/>
        <v>0</v>
      </c>
      <c r="MFL120" s="28">
        <f t="shared" si="1163"/>
        <v>0</v>
      </c>
      <c r="MFM120" s="28">
        <f t="shared" si="1163"/>
        <v>0</v>
      </c>
      <c r="MFN120" s="28">
        <f t="shared" si="1163"/>
        <v>0</v>
      </c>
      <c r="MFO120" s="28">
        <f t="shared" si="1163"/>
        <v>0</v>
      </c>
      <c r="MFP120" s="28">
        <f t="shared" si="1163"/>
        <v>0</v>
      </c>
      <c r="MFQ120" s="28">
        <f t="shared" si="1163"/>
        <v>0</v>
      </c>
      <c r="MFR120" s="28">
        <f t="shared" si="1163"/>
        <v>0</v>
      </c>
      <c r="MFS120" s="28">
        <f t="shared" si="1163"/>
        <v>0</v>
      </c>
      <c r="MFT120" s="28">
        <f t="shared" si="1163"/>
        <v>0</v>
      </c>
      <c r="MFU120" s="28">
        <f t="shared" ref="MFU120:MIF120" si="1164">SUM(MFU116:MFU119)</f>
        <v>0</v>
      </c>
      <c r="MFV120" s="28">
        <f t="shared" si="1164"/>
        <v>0</v>
      </c>
      <c r="MFW120" s="28">
        <f t="shared" si="1164"/>
        <v>0</v>
      </c>
      <c r="MFX120" s="28">
        <f t="shared" si="1164"/>
        <v>0</v>
      </c>
      <c r="MFY120" s="28">
        <f t="shared" si="1164"/>
        <v>0</v>
      </c>
      <c r="MFZ120" s="28">
        <f t="shared" si="1164"/>
        <v>0</v>
      </c>
      <c r="MGA120" s="28">
        <f t="shared" si="1164"/>
        <v>0</v>
      </c>
      <c r="MGB120" s="28">
        <f t="shared" si="1164"/>
        <v>0</v>
      </c>
      <c r="MGC120" s="28">
        <f t="shared" si="1164"/>
        <v>0</v>
      </c>
      <c r="MGD120" s="28">
        <f t="shared" si="1164"/>
        <v>0</v>
      </c>
      <c r="MGE120" s="28">
        <f t="shared" si="1164"/>
        <v>0</v>
      </c>
      <c r="MGF120" s="28">
        <f t="shared" si="1164"/>
        <v>0</v>
      </c>
      <c r="MGG120" s="28">
        <f t="shared" si="1164"/>
        <v>0</v>
      </c>
      <c r="MGH120" s="28">
        <f t="shared" si="1164"/>
        <v>0</v>
      </c>
      <c r="MGI120" s="28">
        <f t="shared" si="1164"/>
        <v>0</v>
      </c>
      <c r="MGJ120" s="28">
        <f t="shared" si="1164"/>
        <v>0</v>
      </c>
      <c r="MGK120" s="28">
        <f t="shared" si="1164"/>
        <v>0</v>
      </c>
      <c r="MGL120" s="28">
        <f t="shared" si="1164"/>
        <v>0</v>
      </c>
      <c r="MGM120" s="28">
        <f t="shared" si="1164"/>
        <v>0</v>
      </c>
      <c r="MGN120" s="28">
        <f t="shared" si="1164"/>
        <v>0</v>
      </c>
      <c r="MGO120" s="28">
        <f t="shared" si="1164"/>
        <v>0</v>
      </c>
      <c r="MGP120" s="28">
        <f t="shared" si="1164"/>
        <v>0</v>
      </c>
      <c r="MGQ120" s="28">
        <f t="shared" si="1164"/>
        <v>0</v>
      </c>
      <c r="MGR120" s="28">
        <f t="shared" si="1164"/>
        <v>0</v>
      </c>
      <c r="MGS120" s="28">
        <f t="shared" si="1164"/>
        <v>0</v>
      </c>
      <c r="MGT120" s="28">
        <f t="shared" si="1164"/>
        <v>0</v>
      </c>
      <c r="MGU120" s="28">
        <f t="shared" si="1164"/>
        <v>0</v>
      </c>
      <c r="MGV120" s="28">
        <f t="shared" si="1164"/>
        <v>0</v>
      </c>
      <c r="MGW120" s="28">
        <f t="shared" si="1164"/>
        <v>0</v>
      </c>
      <c r="MGX120" s="28">
        <f t="shared" si="1164"/>
        <v>0</v>
      </c>
      <c r="MGY120" s="28">
        <f t="shared" si="1164"/>
        <v>0</v>
      </c>
      <c r="MGZ120" s="28">
        <f t="shared" si="1164"/>
        <v>0</v>
      </c>
      <c r="MHA120" s="28">
        <f t="shared" si="1164"/>
        <v>0</v>
      </c>
      <c r="MHB120" s="28">
        <f t="shared" si="1164"/>
        <v>0</v>
      </c>
      <c r="MHC120" s="28">
        <f t="shared" si="1164"/>
        <v>0</v>
      </c>
      <c r="MHD120" s="28">
        <f t="shared" si="1164"/>
        <v>0</v>
      </c>
      <c r="MHE120" s="28">
        <f t="shared" si="1164"/>
        <v>0</v>
      </c>
      <c r="MHF120" s="28">
        <f t="shared" si="1164"/>
        <v>0</v>
      </c>
      <c r="MHG120" s="28">
        <f t="shared" si="1164"/>
        <v>0</v>
      </c>
      <c r="MHH120" s="28">
        <f t="shared" si="1164"/>
        <v>0</v>
      </c>
      <c r="MHI120" s="28">
        <f t="shared" si="1164"/>
        <v>0</v>
      </c>
      <c r="MHJ120" s="28">
        <f t="shared" si="1164"/>
        <v>0</v>
      </c>
      <c r="MHK120" s="28">
        <f t="shared" si="1164"/>
        <v>0</v>
      </c>
      <c r="MHL120" s="28">
        <f t="shared" si="1164"/>
        <v>0</v>
      </c>
      <c r="MHM120" s="28">
        <f t="shared" si="1164"/>
        <v>0</v>
      </c>
      <c r="MHN120" s="28">
        <f t="shared" si="1164"/>
        <v>0</v>
      </c>
      <c r="MHO120" s="28">
        <f t="shared" si="1164"/>
        <v>0</v>
      </c>
      <c r="MHP120" s="28">
        <f t="shared" si="1164"/>
        <v>0</v>
      </c>
      <c r="MHQ120" s="28">
        <f t="shared" si="1164"/>
        <v>0</v>
      </c>
      <c r="MHR120" s="28">
        <f t="shared" si="1164"/>
        <v>0</v>
      </c>
      <c r="MHS120" s="28">
        <f t="shared" si="1164"/>
        <v>0</v>
      </c>
      <c r="MHT120" s="28">
        <f t="shared" si="1164"/>
        <v>0</v>
      </c>
      <c r="MHU120" s="28">
        <f t="shared" si="1164"/>
        <v>0</v>
      </c>
      <c r="MHV120" s="28">
        <f t="shared" si="1164"/>
        <v>0</v>
      </c>
      <c r="MHW120" s="28">
        <f t="shared" si="1164"/>
        <v>0</v>
      </c>
      <c r="MHX120" s="28">
        <f t="shared" si="1164"/>
        <v>0</v>
      </c>
      <c r="MHY120" s="28">
        <f t="shared" si="1164"/>
        <v>0</v>
      </c>
      <c r="MHZ120" s="28">
        <f t="shared" si="1164"/>
        <v>0</v>
      </c>
      <c r="MIA120" s="28">
        <f t="shared" si="1164"/>
        <v>0</v>
      </c>
      <c r="MIB120" s="28">
        <f t="shared" si="1164"/>
        <v>0</v>
      </c>
      <c r="MIC120" s="28">
        <f t="shared" si="1164"/>
        <v>0</v>
      </c>
      <c r="MID120" s="28">
        <f t="shared" si="1164"/>
        <v>0</v>
      </c>
      <c r="MIE120" s="28">
        <f t="shared" si="1164"/>
        <v>0</v>
      </c>
      <c r="MIF120" s="28">
        <f t="shared" si="1164"/>
        <v>0</v>
      </c>
      <c r="MIG120" s="28">
        <f t="shared" ref="MIG120:MKR120" si="1165">SUM(MIG116:MIG119)</f>
        <v>0</v>
      </c>
      <c r="MIH120" s="28">
        <f t="shared" si="1165"/>
        <v>0</v>
      </c>
      <c r="MII120" s="28">
        <f t="shared" si="1165"/>
        <v>0</v>
      </c>
      <c r="MIJ120" s="28">
        <f t="shared" si="1165"/>
        <v>0</v>
      </c>
      <c r="MIK120" s="28">
        <f t="shared" si="1165"/>
        <v>0</v>
      </c>
      <c r="MIL120" s="28">
        <f t="shared" si="1165"/>
        <v>0</v>
      </c>
      <c r="MIM120" s="28">
        <f t="shared" si="1165"/>
        <v>0</v>
      </c>
      <c r="MIN120" s="28">
        <f t="shared" si="1165"/>
        <v>0</v>
      </c>
      <c r="MIO120" s="28">
        <f t="shared" si="1165"/>
        <v>0</v>
      </c>
      <c r="MIP120" s="28">
        <f t="shared" si="1165"/>
        <v>0</v>
      </c>
      <c r="MIQ120" s="28">
        <f t="shared" si="1165"/>
        <v>0</v>
      </c>
      <c r="MIR120" s="28">
        <f t="shared" si="1165"/>
        <v>0</v>
      </c>
      <c r="MIS120" s="28">
        <f t="shared" si="1165"/>
        <v>0</v>
      </c>
      <c r="MIT120" s="28">
        <f t="shared" si="1165"/>
        <v>0</v>
      </c>
      <c r="MIU120" s="28">
        <f t="shared" si="1165"/>
        <v>0</v>
      </c>
      <c r="MIV120" s="28">
        <f t="shared" si="1165"/>
        <v>0</v>
      </c>
      <c r="MIW120" s="28">
        <f t="shared" si="1165"/>
        <v>0</v>
      </c>
      <c r="MIX120" s="28">
        <f t="shared" si="1165"/>
        <v>0</v>
      </c>
      <c r="MIY120" s="28">
        <f t="shared" si="1165"/>
        <v>0</v>
      </c>
      <c r="MIZ120" s="28">
        <f t="shared" si="1165"/>
        <v>0</v>
      </c>
      <c r="MJA120" s="28">
        <f t="shared" si="1165"/>
        <v>0</v>
      </c>
      <c r="MJB120" s="28">
        <f t="shared" si="1165"/>
        <v>0</v>
      </c>
      <c r="MJC120" s="28">
        <f t="shared" si="1165"/>
        <v>0</v>
      </c>
      <c r="MJD120" s="28">
        <f t="shared" si="1165"/>
        <v>0</v>
      </c>
      <c r="MJE120" s="28">
        <f t="shared" si="1165"/>
        <v>0</v>
      </c>
      <c r="MJF120" s="28">
        <f t="shared" si="1165"/>
        <v>0</v>
      </c>
      <c r="MJG120" s="28">
        <f t="shared" si="1165"/>
        <v>0</v>
      </c>
      <c r="MJH120" s="28">
        <f t="shared" si="1165"/>
        <v>0</v>
      </c>
      <c r="MJI120" s="28">
        <f t="shared" si="1165"/>
        <v>0</v>
      </c>
      <c r="MJJ120" s="28">
        <f t="shared" si="1165"/>
        <v>0</v>
      </c>
      <c r="MJK120" s="28">
        <f t="shared" si="1165"/>
        <v>0</v>
      </c>
      <c r="MJL120" s="28">
        <f t="shared" si="1165"/>
        <v>0</v>
      </c>
      <c r="MJM120" s="28">
        <f t="shared" si="1165"/>
        <v>0</v>
      </c>
      <c r="MJN120" s="28">
        <f t="shared" si="1165"/>
        <v>0</v>
      </c>
      <c r="MJO120" s="28">
        <f t="shared" si="1165"/>
        <v>0</v>
      </c>
      <c r="MJP120" s="28">
        <f t="shared" si="1165"/>
        <v>0</v>
      </c>
      <c r="MJQ120" s="28">
        <f t="shared" si="1165"/>
        <v>0</v>
      </c>
      <c r="MJR120" s="28">
        <f t="shared" si="1165"/>
        <v>0</v>
      </c>
      <c r="MJS120" s="28">
        <f t="shared" si="1165"/>
        <v>0</v>
      </c>
      <c r="MJT120" s="28">
        <f t="shared" si="1165"/>
        <v>0</v>
      </c>
      <c r="MJU120" s="28">
        <f t="shared" si="1165"/>
        <v>0</v>
      </c>
      <c r="MJV120" s="28">
        <f t="shared" si="1165"/>
        <v>0</v>
      </c>
      <c r="MJW120" s="28">
        <f t="shared" si="1165"/>
        <v>0</v>
      </c>
      <c r="MJX120" s="28">
        <f t="shared" si="1165"/>
        <v>0</v>
      </c>
      <c r="MJY120" s="28">
        <f t="shared" si="1165"/>
        <v>0</v>
      </c>
      <c r="MJZ120" s="28">
        <f t="shared" si="1165"/>
        <v>0</v>
      </c>
      <c r="MKA120" s="28">
        <f t="shared" si="1165"/>
        <v>0</v>
      </c>
      <c r="MKB120" s="28">
        <f t="shared" si="1165"/>
        <v>0</v>
      </c>
      <c r="MKC120" s="28">
        <f t="shared" si="1165"/>
        <v>0</v>
      </c>
      <c r="MKD120" s="28">
        <f t="shared" si="1165"/>
        <v>0</v>
      </c>
      <c r="MKE120" s="28">
        <f t="shared" si="1165"/>
        <v>0</v>
      </c>
      <c r="MKF120" s="28">
        <f t="shared" si="1165"/>
        <v>0</v>
      </c>
      <c r="MKG120" s="28">
        <f t="shared" si="1165"/>
        <v>0</v>
      </c>
      <c r="MKH120" s="28">
        <f t="shared" si="1165"/>
        <v>0</v>
      </c>
      <c r="MKI120" s="28">
        <f t="shared" si="1165"/>
        <v>0</v>
      </c>
      <c r="MKJ120" s="28">
        <f t="shared" si="1165"/>
        <v>0</v>
      </c>
      <c r="MKK120" s="28">
        <f t="shared" si="1165"/>
        <v>0</v>
      </c>
      <c r="MKL120" s="28">
        <f t="shared" si="1165"/>
        <v>0</v>
      </c>
      <c r="MKM120" s="28">
        <f t="shared" si="1165"/>
        <v>0</v>
      </c>
      <c r="MKN120" s="28">
        <f t="shared" si="1165"/>
        <v>0</v>
      </c>
      <c r="MKO120" s="28">
        <f t="shared" si="1165"/>
        <v>0</v>
      </c>
      <c r="MKP120" s="28">
        <f t="shared" si="1165"/>
        <v>0</v>
      </c>
      <c r="MKQ120" s="28">
        <f t="shared" si="1165"/>
        <v>0</v>
      </c>
      <c r="MKR120" s="28">
        <f t="shared" si="1165"/>
        <v>0</v>
      </c>
      <c r="MKS120" s="28">
        <f t="shared" ref="MKS120:MND120" si="1166">SUM(MKS116:MKS119)</f>
        <v>0</v>
      </c>
      <c r="MKT120" s="28">
        <f t="shared" si="1166"/>
        <v>0</v>
      </c>
      <c r="MKU120" s="28">
        <f t="shared" si="1166"/>
        <v>0</v>
      </c>
      <c r="MKV120" s="28">
        <f t="shared" si="1166"/>
        <v>0</v>
      </c>
      <c r="MKW120" s="28">
        <f t="shared" si="1166"/>
        <v>0</v>
      </c>
      <c r="MKX120" s="28">
        <f t="shared" si="1166"/>
        <v>0</v>
      </c>
      <c r="MKY120" s="28">
        <f t="shared" si="1166"/>
        <v>0</v>
      </c>
      <c r="MKZ120" s="28">
        <f t="shared" si="1166"/>
        <v>0</v>
      </c>
      <c r="MLA120" s="28">
        <f t="shared" si="1166"/>
        <v>0</v>
      </c>
      <c r="MLB120" s="28">
        <f t="shared" si="1166"/>
        <v>0</v>
      </c>
      <c r="MLC120" s="28">
        <f t="shared" si="1166"/>
        <v>0</v>
      </c>
      <c r="MLD120" s="28">
        <f t="shared" si="1166"/>
        <v>0</v>
      </c>
      <c r="MLE120" s="28">
        <f t="shared" si="1166"/>
        <v>0</v>
      </c>
      <c r="MLF120" s="28">
        <f t="shared" si="1166"/>
        <v>0</v>
      </c>
      <c r="MLG120" s="28">
        <f t="shared" si="1166"/>
        <v>0</v>
      </c>
      <c r="MLH120" s="28">
        <f t="shared" si="1166"/>
        <v>0</v>
      </c>
      <c r="MLI120" s="28">
        <f t="shared" si="1166"/>
        <v>0</v>
      </c>
      <c r="MLJ120" s="28">
        <f t="shared" si="1166"/>
        <v>0</v>
      </c>
      <c r="MLK120" s="28">
        <f t="shared" si="1166"/>
        <v>0</v>
      </c>
      <c r="MLL120" s="28">
        <f t="shared" si="1166"/>
        <v>0</v>
      </c>
      <c r="MLM120" s="28">
        <f t="shared" si="1166"/>
        <v>0</v>
      </c>
      <c r="MLN120" s="28">
        <f t="shared" si="1166"/>
        <v>0</v>
      </c>
      <c r="MLO120" s="28">
        <f t="shared" si="1166"/>
        <v>0</v>
      </c>
      <c r="MLP120" s="28">
        <f t="shared" si="1166"/>
        <v>0</v>
      </c>
      <c r="MLQ120" s="28">
        <f t="shared" si="1166"/>
        <v>0</v>
      </c>
      <c r="MLR120" s="28">
        <f t="shared" si="1166"/>
        <v>0</v>
      </c>
      <c r="MLS120" s="28">
        <f t="shared" si="1166"/>
        <v>0</v>
      </c>
      <c r="MLT120" s="28">
        <f t="shared" si="1166"/>
        <v>0</v>
      </c>
      <c r="MLU120" s="28">
        <f t="shared" si="1166"/>
        <v>0</v>
      </c>
      <c r="MLV120" s="28">
        <f t="shared" si="1166"/>
        <v>0</v>
      </c>
      <c r="MLW120" s="28">
        <f t="shared" si="1166"/>
        <v>0</v>
      </c>
      <c r="MLX120" s="28">
        <f t="shared" si="1166"/>
        <v>0</v>
      </c>
      <c r="MLY120" s="28">
        <f t="shared" si="1166"/>
        <v>0</v>
      </c>
      <c r="MLZ120" s="28">
        <f t="shared" si="1166"/>
        <v>0</v>
      </c>
      <c r="MMA120" s="28">
        <f t="shared" si="1166"/>
        <v>0</v>
      </c>
      <c r="MMB120" s="28">
        <f t="shared" si="1166"/>
        <v>0</v>
      </c>
      <c r="MMC120" s="28">
        <f t="shared" si="1166"/>
        <v>0</v>
      </c>
      <c r="MMD120" s="28">
        <f t="shared" si="1166"/>
        <v>0</v>
      </c>
      <c r="MME120" s="28">
        <f t="shared" si="1166"/>
        <v>0</v>
      </c>
      <c r="MMF120" s="28">
        <f t="shared" si="1166"/>
        <v>0</v>
      </c>
      <c r="MMG120" s="28">
        <f t="shared" si="1166"/>
        <v>0</v>
      </c>
      <c r="MMH120" s="28">
        <f t="shared" si="1166"/>
        <v>0</v>
      </c>
      <c r="MMI120" s="28">
        <f t="shared" si="1166"/>
        <v>0</v>
      </c>
      <c r="MMJ120" s="28">
        <f t="shared" si="1166"/>
        <v>0</v>
      </c>
      <c r="MMK120" s="28">
        <f t="shared" si="1166"/>
        <v>0</v>
      </c>
      <c r="MML120" s="28">
        <f t="shared" si="1166"/>
        <v>0</v>
      </c>
      <c r="MMM120" s="28">
        <f t="shared" si="1166"/>
        <v>0</v>
      </c>
      <c r="MMN120" s="28">
        <f t="shared" si="1166"/>
        <v>0</v>
      </c>
      <c r="MMO120" s="28">
        <f t="shared" si="1166"/>
        <v>0</v>
      </c>
      <c r="MMP120" s="28">
        <f t="shared" si="1166"/>
        <v>0</v>
      </c>
      <c r="MMQ120" s="28">
        <f t="shared" si="1166"/>
        <v>0</v>
      </c>
      <c r="MMR120" s="28">
        <f t="shared" si="1166"/>
        <v>0</v>
      </c>
      <c r="MMS120" s="28">
        <f t="shared" si="1166"/>
        <v>0</v>
      </c>
      <c r="MMT120" s="28">
        <f t="shared" si="1166"/>
        <v>0</v>
      </c>
      <c r="MMU120" s="28">
        <f t="shared" si="1166"/>
        <v>0</v>
      </c>
      <c r="MMV120" s="28">
        <f t="shared" si="1166"/>
        <v>0</v>
      </c>
      <c r="MMW120" s="28">
        <f t="shared" si="1166"/>
        <v>0</v>
      </c>
      <c r="MMX120" s="28">
        <f t="shared" si="1166"/>
        <v>0</v>
      </c>
      <c r="MMY120" s="28">
        <f t="shared" si="1166"/>
        <v>0</v>
      </c>
      <c r="MMZ120" s="28">
        <f t="shared" si="1166"/>
        <v>0</v>
      </c>
      <c r="MNA120" s="28">
        <f t="shared" si="1166"/>
        <v>0</v>
      </c>
      <c r="MNB120" s="28">
        <f t="shared" si="1166"/>
        <v>0</v>
      </c>
      <c r="MNC120" s="28">
        <f t="shared" si="1166"/>
        <v>0</v>
      </c>
      <c r="MND120" s="28">
        <f t="shared" si="1166"/>
        <v>0</v>
      </c>
      <c r="MNE120" s="28">
        <f t="shared" ref="MNE120:MPP120" si="1167">SUM(MNE116:MNE119)</f>
        <v>0</v>
      </c>
      <c r="MNF120" s="28">
        <f t="shared" si="1167"/>
        <v>0</v>
      </c>
      <c r="MNG120" s="28">
        <f t="shared" si="1167"/>
        <v>0</v>
      </c>
      <c r="MNH120" s="28">
        <f t="shared" si="1167"/>
        <v>0</v>
      </c>
      <c r="MNI120" s="28">
        <f t="shared" si="1167"/>
        <v>0</v>
      </c>
      <c r="MNJ120" s="28">
        <f t="shared" si="1167"/>
        <v>0</v>
      </c>
      <c r="MNK120" s="28">
        <f t="shared" si="1167"/>
        <v>0</v>
      </c>
      <c r="MNL120" s="28">
        <f t="shared" si="1167"/>
        <v>0</v>
      </c>
      <c r="MNM120" s="28">
        <f t="shared" si="1167"/>
        <v>0</v>
      </c>
      <c r="MNN120" s="28">
        <f t="shared" si="1167"/>
        <v>0</v>
      </c>
      <c r="MNO120" s="28">
        <f t="shared" si="1167"/>
        <v>0</v>
      </c>
      <c r="MNP120" s="28">
        <f t="shared" si="1167"/>
        <v>0</v>
      </c>
      <c r="MNQ120" s="28">
        <f t="shared" si="1167"/>
        <v>0</v>
      </c>
      <c r="MNR120" s="28">
        <f t="shared" si="1167"/>
        <v>0</v>
      </c>
      <c r="MNS120" s="28">
        <f t="shared" si="1167"/>
        <v>0</v>
      </c>
      <c r="MNT120" s="28">
        <f t="shared" si="1167"/>
        <v>0</v>
      </c>
      <c r="MNU120" s="28">
        <f t="shared" si="1167"/>
        <v>0</v>
      </c>
      <c r="MNV120" s="28">
        <f t="shared" si="1167"/>
        <v>0</v>
      </c>
      <c r="MNW120" s="28">
        <f t="shared" si="1167"/>
        <v>0</v>
      </c>
      <c r="MNX120" s="28">
        <f t="shared" si="1167"/>
        <v>0</v>
      </c>
      <c r="MNY120" s="28">
        <f t="shared" si="1167"/>
        <v>0</v>
      </c>
      <c r="MNZ120" s="28">
        <f t="shared" si="1167"/>
        <v>0</v>
      </c>
      <c r="MOA120" s="28">
        <f t="shared" si="1167"/>
        <v>0</v>
      </c>
      <c r="MOB120" s="28">
        <f t="shared" si="1167"/>
        <v>0</v>
      </c>
      <c r="MOC120" s="28">
        <f t="shared" si="1167"/>
        <v>0</v>
      </c>
      <c r="MOD120" s="28">
        <f t="shared" si="1167"/>
        <v>0</v>
      </c>
      <c r="MOE120" s="28">
        <f t="shared" si="1167"/>
        <v>0</v>
      </c>
      <c r="MOF120" s="28">
        <f t="shared" si="1167"/>
        <v>0</v>
      </c>
      <c r="MOG120" s="28">
        <f t="shared" si="1167"/>
        <v>0</v>
      </c>
      <c r="MOH120" s="28">
        <f t="shared" si="1167"/>
        <v>0</v>
      </c>
      <c r="MOI120" s="28">
        <f t="shared" si="1167"/>
        <v>0</v>
      </c>
      <c r="MOJ120" s="28">
        <f t="shared" si="1167"/>
        <v>0</v>
      </c>
      <c r="MOK120" s="28">
        <f t="shared" si="1167"/>
        <v>0</v>
      </c>
      <c r="MOL120" s="28">
        <f t="shared" si="1167"/>
        <v>0</v>
      </c>
      <c r="MOM120" s="28">
        <f t="shared" si="1167"/>
        <v>0</v>
      </c>
      <c r="MON120" s="28">
        <f t="shared" si="1167"/>
        <v>0</v>
      </c>
      <c r="MOO120" s="28">
        <f t="shared" si="1167"/>
        <v>0</v>
      </c>
      <c r="MOP120" s="28">
        <f t="shared" si="1167"/>
        <v>0</v>
      </c>
      <c r="MOQ120" s="28">
        <f t="shared" si="1167"/>
        <v>0</v>
      </c>
      <c r="MOR120" s="28">
        <f t="shared" si="1167"/>
        <v>0</v>
      </c>
      <c r="MOS120" s="28">
        <f t="shared" si="1167"/>
        <v>0</v>
      </c>
      <c r="MOT120" s="28">
        <f t="shared" si="1167"/>
        <v>0</v>
      </c>
      <c r="MOU120" s="28">
        <f t="shared" si="1167"/>
        <v>0</v>
      </c>
      <c r="MOV120" s="28">
        <f t="shared" si="1167"/>
        <v>0</v>
      </c>
      <c r="MOW120" s="28">
        <f t="shared" si="1167"/>
        <v>0</v>
      </c>
      <c r="MOX120" s="28">
        <f t="shared" si="1167"/>
        <v>0</v>
      </c>
      <c r="MOY120" s="28">
        <f t="shared" si="1167"/>
        <v>0</v>
      </c>
      <c r="MOZ120" s="28">
        <f t="shared" si="1167"/>
        <v>0</v>
      </c>
      <c r="MPA120" s="28">
        <f t="shared" si="1167"/>
        <v>0</v>
      </c>
      <c r="MPB120" s="28">
        <f t="shared" si="1167"/>
        <v>0</v>
      </c>
      <c r="MPC120" s="28">
        <f t="shared" si="1167"/>
        <v>0</v>
      </c>
      <c r="MPD120" s="28">
        <f t="shared" si="1167"/>
        <v>0</v>
      </c>
      <c r="MPE120" s="28">
        <f t="shared" si="1167"/>
        <v>0</v>
      </c>
      <c r="MPF120" s="28">
        <f t="shared" si="1167"/>
        <v>0</v>
      </c>
      <c r="MPG120" s="28">
        <f t="shared" si="1167"/>
        <v>0</v>
      </c>
      <c r="MPH120" s="28">
        <f t="shared" si="1167"/>
        <v>0</v>
      </c>
      <c r="MPI120" s="28">
        <f t="shared" si="1167"/>
        <v>0</v>
      </c>
      <c r="MPJ120" s="28">
        <f t="shared" si="1167"/>
        <v>0</v>
      </c>
      <c r="MPK120" s="28">
        <f t="shared" si="1167"/>
        <v>0</v>
      </c>
      <c r="MPL120" s="28">
        <f t="shared" si="1167"/>
        <v>0</v>
      </c>
      <c r="MPM120" s="28">
        <f t="shared" si="1167"/>
        <v>0</v>
      </c>
      <c r="MPN120" s="28">
        <f t="shared" si="1167"/>
        <v>0</v>
      </c>
      <c r="MPO120" s="28">
        <f t="shared" si="1167"/>
        <v>0</v>
      </c>
      <c r="MPP120" s="28">
        <f t="shared" si="1167"/>
        <v>0</v>
      </c>
      <c r="MPQ120" s="28">
        <f t="shared" ref="MPQ120:MSB120" si="1168">SUM(MPQ116:MPQ119)</f>
        <v>0</v>
      </c>
      <c r="MPR120" s="28">
        <f t="shared" si="1168"/>
        <v>0</v>
      </c>
      <c r="MPS120" s="28">
        <f t="shared" si="1168"/>
        <v>0</v>
      </c>
      <c r="MPT120" s="28">
        <f t="shared" si="1168"/>
        <v>0</v>
      </c>
      <c r="MPU120" s="28">
        <f t="shared" si="1168"/>
        <v>0</v>
      </c>
      <c r="MPV120" s="28">
        <f t="shared" si="1168"/>
        <v>0</v>
      </c>
      <c r="MPW120" s="28">
        <f t="shared" si="1168"/>
        <v>0</v>
      </c>
      <c r="MPX120" s="28">
        <f t="shared" si="1168"/>
        <v>0</v>
      </c>
      <c r="MPY120" s="28">
        <f t="shared" si="1168"/>
        <v>0</v>
      </c>
      <c r="MPZ120" s="28">
        <f t="shared" si="1168"/>
        <v>0</v>
      </c>
      <c r="MQA120" s="28">
        <f t="shared" si="1168"/>
        <v>0</v>
      </c>
      <c r="MQB120" s="28">
        <f t="shared" si="1168"/>
        <v>0</v>
      </c>
      <c r="MQC120" s="28">
        <f t="shared" si="1168"/>
        <v>0</v>
      </c>
      <c r="MQD120" s="28">
        <f t="shared" si="1168"/>
        <v>0</v>
      </c>
      <c r="MQE120" s="28">
        <f t="shared" si="1168"/>
        <v>0</v>
      </c>
      <c r="MQF120" s="28">
        <f t="shared" si="1168"/>
        <v>0</v>
      </c>
      <c r="MQG120" s="28">
        <f t="shared" si="1168"/>
        <v>0</v>
      </c>
      <c r="MQH120" s="28">
        <f t="shared" si="1168"/>
        <v>0</v>
      </c>
      <c r="MQI120" s="28">
        <f t="shared" si="1168"/>
        <v>0</v>
      </c>
      <c r="MQJ120" s="28">
        <f t="shared" si="1168"/>
        <v>0</v>
      </c>
      <c r="MQK120" s="28">
        <f t="shared" si="1168"/>
        <v>0</v>
      </c>
      <c r="MQL120" s="28">
        <f t="shared" si="1168"/>
        <v>0</v>
      </c>
      <c r="MQM120" s="28">
        <f t="shared" si="1168"/>
        <v>0</v>
      </c>
      <c r="MQN120" s="28">
        <f t="shared" si="1168"/>
        <v>0</v>
      </c>
      <c r="MQO120" s="28">
        <f t="shared" si="1168"/>
        <v>0</v>
      </c>
      <c r="MQP120" s="28">
        <f t="shared" si="1168"/>
        <v>0</v>
      </c>
      <c r="MQQ120" s="28">
        <f t="shared" si="1168"/>
        <v>0</v>
      </c>
      <c r="MQR120" s="28">
        <f t="shared" si="1168"/>
        <v>0</v>
      </c>
      <c r="MQS120" s="28">
        <f t="shared" si="1168"/>
        <v>0</v>
      </c>
      <c r="MQT120" s="28">
        <f t="shared" si="1168"/>
        <v>0</v>
      </c>
      <c r="MQU120" s="28">
        <f t="shared" si="1168"/>
        <v>0</v>
      </c>
      <c r="MQV120" s="28">
        <f t="shared" si="1168"/>
        <v>0</v>
      </c>
      <c r="MQW120" s="28">
        <f t="shared" si="1168"/>
        <v>0</v>
      </c>
      <c r="MQX120" s="28">
        <f t="shared" si="1168"/>
        <v>0</v>
      </c>
      <c r="MQY120" s="28">
        <f t="shared" si="1168"/>
        <v>0</v>
      </c>
      <c r="MQZ120" s="28">
        <f t="shared" si="1168"/>
        <v>0</v>
      </c>
      <c r="MRA120" s="28">
        <f t="shared" si="1168"/>
        <v>0</v>
      </c>
      <c r="MRB120" s="28">
        <f t="shared" si="1168"/>
        <v>0</v>
      </c>
      <c r="MRC120" s="28">
        <f t="shared" si="1168"/>
        <v>0</v>
      </c>
      <c r="MRD120" s="28">
        <f t="shared" si="1168"/>
        <v>0</v>
      </c>
      <c r="MRE120" s="28">
        <f t="shared" si="1168"/>
        <v>0</v>
      </c>
      <c r="MRF120" s="28">
        <f t="shared" si="1168"/>
        <v>0</v>
      </c>
      <c r="MRG120" s="28">
        <f t="shared" si="1168"/>
        <v>0</v>
      </c>
      <c r="MRH120" s="28">
        <f t="shared" si="1168"/>
        <v>0</v>
      </c>
      <c r="MRI120" s="28">
        <f t="shared" si="1168"/>
        <v>0</v>
      </c>
      <c r="MRJ120" s="28">
        <f t="shared" si="1168"/>
        <v>0</v>
      </c>
      <c r="MRK120" s="28">
        <f t="shared" si="1168"/>
        <v>0</v>
      </c>
      <c r="MRL120" s="28">
        <f t="shared" si="1168"/>
        <v>0</v>
      </c>
      <c r="MRM120" s="28">
        <f t="shared" si="1168"/>
        <v>0</v>
      </c>
      <c r="MRN120" s="28">
        <f t="shared" si="1168"/>
        <v>0</v>
      </c>
      <c r="MRO120" s="28">
        <f t="shared" si="1168"/>
        <v>0</v>
      </c>
      <c r="MRP120" s="28">
        <f t="shared" si="1168"/>
        <v>0</v>
      </c>
      <c r="MRQ120" s="28">
        <f t="shared" si="1168"/>
        <v>0</v>
      </c>
      <c r="MRR120" s="28">
        <f t="shared" si="1168"/>
        <v>0</v>
      </c>
      <c r="MRS120" s="28">
        <f t="shared" si="1168"/>
        <v>0</v>
      </c>
      <c r="MRT120" s="28">
        <f t="shared" si="1168"/>
        <v>0</v>
      </c>
      <c r="MRU120" s="28">
        <f t="shared" si="1168"/>
        <v>0</v>
      </c>
      <c r="MRV120" s="28">
        <f t="shared" si="1168"/>
        <v>0</v>
      </c>
      <c r="MRW120" s="28">
        <f t="shared" si="1168"/>
        <v>0</v>
      </c>
      <c r="MRX120" s="28">
        <f t="shared" si="1168"/>
        <v>0</v>
      </c>
      <c r="MRY120" s="28">
        <f t="shared" si="1168"/>
        <v>0</v>
      </c>
      <c r="MRZ120" s="28">
        <f t="shared" si="1168"/>
        <v>0</v>
      </c>
      <c r="MSA120" s="28">
        <f t="shared" si="1168"/>
        <v>0</v>
      </c>
      <c r="MSB120" s="28">
        <f t="shared" si="1168"/>
        <v>0</v>
      </c>
      <c r="MSC120" s="28">
        <f t="shared" ref="MSC120:MUN120" si="1169">SUM(MSC116:MSC119)</f>
        <v>0</v>
      </c>
      <c r="MSD120" s="28">
        <f t="shared" si="1169"/>
        <v>0</v>
      </c>
      <c r="MSE120" s="28">
        <f t="shared" si="1169"/>
        <v>0</v>
      </c>
      <c r="MSF120" s="28">
        <f t="shared" si="1169"/>
        <v>0</v>
      </c>
      <c r="MSG120" s="28">
        <f t="shared" si="1169"/>
        <v>0</v>
      </c>
      <c r="MSH120" s="28">
        <f t="shared" si="1169"/>
        <v>0</v>
      </c>
      <c r="MSI120" s="28">
        <f t="shared" si="1169"/>
        <v>0</v>
      </c>
      <c r="MSJ120" s="28">
        <f t="shared" si="1169"/>
        <v>0</v>
      </c>
      <c r="MSK120" s="28">
        <f t="shared" si="1169"/>
        <v>0</v>
      </c>
      <c r="MSL120" s="28">
        <f t="shared" si="1169"/>
        <v>0</v>
      </c>
      <c r="MSM120" s="28">
        <f t="shared" si="1169"/>
        <v>0</v>
      </c>
      <c r="MSN120" s="28">
        <f t="shared" si="1169"/>
        <v>0</v>
      </c>
      <c r="MSO120" s="28">
        <f t="shared" si="1169"/>
        <v>0</v>
      </c>
      <c r="MSP120" s="28">
        <f t="shared" si="1169"/>
        <v>0</v>
      </c>
      <c r="MSQ120" s="28">
        <f t="shared" si="1169"/>
        <v>0</v>
      </c>
      <c r="MSR120" s="28">
        <f t="shared" si="1169"/>
        <v>0</v>
      </c>
      <c r="MSS120" s="28">
        <f t="shared" si="1169"/>
        <v>0</v>
      </c>
      <c r="MST120" s="28">
        <f t="shared" si="1169"/>
        <v>0</v>
      </c>
      <c r="MSU120" s="28">
        <f t="shared" si="1169"/>
        <v>0</v>
      </c>
      <c r="MSV120" s="28">
        <f t="shared" si="1169"/>
        <v>0</v>
      </c>
      <c r="MSW120" s="28">
        <f t="shared" si="1169"/>
        <v>0</v>
      </c>
      <c r="MSX120" s="28">
        <f t="shared" si="1169"/>
        <v>0</v>
      </c>
      <c r="MSY120" s="28">
        <f t="shared" si="1169"/>
        <v>0</v>
      </c>
      <c r="MSZ120" s="28">
        <f t="shared" si="1169"/>
        <v>0</v>
      </c>
      <c r="MTA120" s="28">
        <f t="shared" si="1169"/>
        <v>0</v>
      </c>
      <c r="MTB120" s="28">
        <f t="shared" si="1169"/>
        <v>0</v>
      </c>
      <c r="MTC120" s="28">
        <f t="shared" si="1169"/>
        <v>0</v>
      </c>
      <c r="MTD120" s="28">
        <f t="shared" si="1169"/>
        <v>0</v>
      </c>
      <c r="MTE120" s="28">
        <f t="shared" si="1169"/>
        <v>0</v>
      </c>
      <c r="MTF120" s="28">
        <f t="shared" si="1169"/>
        <v>0</v>
      </c>
      <c r="MTG120" s="28">
        <f t="shared" si="1169"/>
        <v>0</v>
      </c>
      <c r="MTH120" s="28">
        <f t="shared" si="1169"/>
        <v>0</v>
      </c>
      <c r="MTI120" s="28">
        <f t="shared" si="1169"/>
        <v>0</v>
      </c>
      <c r="MTJ120" s="28">
        <f t="shared" si="1169"/>
        <v>0</v>
      </c>
      <c r="MTK120" s="28">
        <f t="shared" si="1169"/>
        <v>0</v>
      </c>
      <c r="MTL120" s="28">
        <f t="shared" si="1169"/>
        <v>0</v>
      </c>
      <c r="MTM120" s="28">
        <f t="shared" si="1169"/>
        <v>0</v>
      </c>
      <c r="MTN120" s="28">
        <f t="shared" si="1169"/>
        <v>0</v>
      </c>
      <c r="MTO120" s="28">
        <f t="shared" si="1169"/>
        <v>0</v>
      </c>
      <c r="MTP120" s="28">
        <f t="shared" si="1169"/>
        <v>0</v>
      </c>
      <c r="MTQ120" s="28">
        <f t="shared" si="1169"/>
        <v>0</v>
      </c>
      <c r="MTR120" s="28">
        <f t="shared" si="1169"/>
        <v>0</v>
      </c>
      <c r="MTS120" s="28">
        <f t="shared" si="1169"/>
        <v>0</v>
      </c>
      <c r="MTT120" s="28">
        <f t="shared" si="1169"/>
        <v>0</v>
      </c>
      <c r="MTU120" s="28">
        <f t="shared" si="1169"/>
        <v>0</v>
      </c>
      <c r="MTV120" s="28">
        <f t="shared" si="1169"/>
        <v>0</v>
      </c>
      <c r="MTW120" s="28">
        <f t="shared" si="1169"/>
        <v>0</v>
      </c>
      <c r="MTX120" s="28">
        <f t="shared" si="1169"/>
        <v>0</v>
      </c>
      <c r="MTY120" s="28">
        <f t="shared" si="1169"/>
        <v>0</v>
      </c>
      <c r="MTZ120" s="28">
        <f t="shared" si="1169"/>
        <v>0</v>
      </c>
      <c r="MUA120" s="28">
        <f t="shared" si="1169"/>
        <v>0</v>
      </c>
      <c r="MUB120" s="28">
        <f t="shared" si="1169"/>
        <v>0</v>
      </c>
      <c r="MUC120" s="28">
        <f t="shared" si="1169"/>
        <v>0</v>
      </c>
      <c r="MUD120" s="28">
        <f t="shared" si="1169"/>
        <v>0</v>
      </c>
      <c r="MUE120" s="28">
        <f t="shared" si="1169"/>
        <v>0</v>
      </c>
      <c r="MUF120" s="28">
        <f t="shared" si="1169"/>
        <v>0</v>
      </c>
      <c r="MUG120" s="28">
        <f t="shared" si="1169"/>
        <v>0</v>
      </c>
      <c r="MUH120" s="28">
        <f t="shared" si="1169"/>
        <v>0</v>
      </c>
      <c r="MUI120" s="28">
        <f t="shared" si="1169"/>
        <v>0</v>
      </c>
      <c r="MUJ120" s="28">
        <f t="shared" si="1169"/>
        <v>0</v>
      </c>
      <c r="MUK120" s="28">
        <f t="shared" si="1169"/>
        <v>0</v>
      </c>
      <c r="MUL120" s="28">
        <f t="shared" si="1169"/>
        <v>0</v>
      </c>
      <c r="MUM120" s="28">
        <f t="shared" si="1169"/>
        <v>0</v>
      </c>
      <c r="MUN120" s="28">
        <f t="shared" si="1169"/>
        <v>0</v>
      </c>
      <c r="MUO120" s="28">
        <f t="shared" ref="MUO120:MWZ120" si="1170">SUM(MUO116:MUO119)</f>
        <v>0</v>
      </c>
      <c r="MUP120" s="28">
        <f t="shared" si="1170"/>
        <v>0</v>
      </c>
      <c r="MUQ120" s="28">
        <f t="shared" si="1170"/>
        <v>0</v>
      </c>
      <c r="MUR120" s="28">
        <f t="shared" si="1170"/>
        <v>0</v>
      </c>
      <c r="MUS120" s="28">
        <f t="shared" si="1170"/>
        <v>0</v>
      </c>
      <c r="MUT120" s="28">
        <f t="shared" si="1170"/>
        <v>0</v>
      </c>
      <c r="MUU120" s="28">
        <f t="shared" si="1170"/>
        <v>0</v>
      </c>
      <c r="MUV120" s="28">
        <f t="shared" si="1170"/>
        <v>0</v>
      </c>
      <c r="MUW120" s="28">
        <f t="shared" si="1170"/>
        <v>0</v>
      </c>
      <c r="MUX120" s="28">
        <f t="shared" si="1170"/>
        <v>0</v>
      </c>
      <c r="MUY120" s="28">
        <f t="shared" si="1170"/>
        <v>0</v>
      </c>
      <c r="MUZ120" s="28">
        <f t="shared" si="1170"/>
        <v>0</v>
      </c>
      <c r="MVA120" s="28">
        <f t="shared" si="1170"/>
        <v>0</v>
      </c>
      <c r="MVB120" s="28">
        <f t="shared" si="1170"/>
        <v>0</v>
      </c>
      <c r="MVC120" s="28">
        <f t="shared" si="1170"/>
        <v>0</v>
      </c>
      <c r="MVD120" s="28">
        <f t="shared" si="1170"/>
        <v>0</v>
      </c>
      <c r="MVE120" s="28">
        <f t="shared" si="1170"/>
        <v>0</v>
      </c>
      <c r="MVF120" s="28">
        <f t="shared" si="1170"/>
        <v>0</v>
      </c>
      <c r="MVG120" s="28">
        <f t="shared" si="1170"/>
        <v>0</v>
      </c>
      <c r="MVH120" s="28">
        <f t="shared" si="1170"/>
        <v>0</v>
      </c>
      <c r="MVI120" s="28">
        <f t="shared" si="1170"/>
        <v>0</v>
      </c>
      <c r="MVJ120" s="28">
        <f t="shared" si="1170"/>
        <v>0</v>
      </c>
      <c r="MVK120" s="28">
        <f t="shared" si="1170"/>
        <v>0</v>
      </c>
      <c r="MVL120" s="28">
        <f t="shared" si="1170"/>
        <v>0</v>
      </c>
      <c r="MVM120" s="28">
        <f t="shared" si="1170"/>
        <v>0</v>
      </c>
      <c r="MVN120" s="28">
        <f t="shared" si="1170"/>
        <v>0</v>
      </c>
      <c r="MVO120" s="28">
        <f t="shared" si="1170"/>
        <v>0</v>
      </c>
      <c r="MVP120" s="28">
        <f t="shared" si="1170"/>
        <v>0</v>
      </c>
      <c r="MVQ120" s="28">
        <f t="shared" si="1170"/>
        <v>0</v>
      </c>
      <c r="MVR120" s="28">
        <f t="shared" si="1170"/>
        <v>0</v>
      </c>
      <c r="MVS120" s="28">
        <f t="shared" si="1170"/>
        <v>0</v>
      </c>
      <c r="MVT120" s="28">
        <f t="shared" si="1170"/>
        <v>0</v>
      </c>
      <c r="MVU120" s="28">
        <f t="shared" si="1170"/>
        <v>0</v>
      </c>
      <c r="MVV120" s="28">
        <f t="shared" si="1170"/>
        <v>0</v>
      </c>
      <c r="MVW120" s="28">
        <f t="shared" si="1170"/>
        <v>0</v>
      </c>
      <c r="MVX120" s="28">
        <f t="shared" si="1170"/>
        <v>0</v>
      </c>
      <c r="MVY120" s="28">
        <f t="shared" si="1170"/>
        <v>0</v>
      </c>
      <c r="MVZ120" s="28">
        <f t="shared" si="1170"/>
        <v>0</v>
      </c>
      <c r="MWA120" s="28">
        <f t="shared" si="1170"/>
        <v>0</v>
      </c>
      <c r="MWB120" s="28">
        <f t="shared" si="1170"/>
        <v>0</v>
      </c>
      <c r="MWC120" s="28">
        <f t="shared" si="1170"/>
        <v>0</v>
      </c>
      <c r="MWD120" s="28">
        <f t="shared" si="1170"/>
        <v>0</v>
      </c>
      <c r="MWE120" s="28">
        <f t="shared" si="1170"/>
        <v>0</v>
      </c>
      <c r="MWF120" s="28">
        <f t="shared" si="1170"/>
        <v>0</v>
      </c>
      <c r="MWG120" s="28">
        <f t="shared" si="1170"/>
        <v>0</v>
      </c>
      <c r="MWH120" s="28">
        <f t="shared" si="1170"/>
        <v>0</v>
      </c>
      <c r="MWI120" s="28">
        <f t="shared" si="1170"/>
        <v>0</v>
      </c>
      <c r="MWJ120" s="28">
        <f t="shared" si="1170"/>
        <v>0</v>
      </c>
      <c r="MWK120" s="28">
        <f t="shared" si="1170"/>
        <v>0</v>
      </c>
      <c r="MWL120" s="28">
        <f t="shared" si="1170"/>
        <v>0</v>
      </c>
      <c r="MWM120" s="28">
        <f t="shared" si="1170"/>
        <v>0</v>
      </c>
      <c r="MWN120" s="28">
        <f t="shared" si="1170"/>
        <v>0</v>
      </c>
      <c r="MWO120" s="28">
        <f t="shared" si="1170"/>
        <v>0</v>
      </c>
      <c r="MWP120" s="28">
        <f t="shared" si="1170"/>
        <v>0</v>
      </c>
      <c r="MWQ120" s="28">
        <f t="shared" si="1170"/>
        <v>0</v>
      </c>
      <c r="MWR120" s="28">
        <f t="shared" si="1170"/>
        <v>0</v>
      </c>
      <c r="MWS120" s="28">
        <f t="shared" si="1170"/>
        <v>0</v>
      </c>
      <c r="MWT120" s="28">
        <f t="shared" si="1170"/>
        <v>0</v>
      </c>
      <c r="MWU120" s="28">
        <f t="shared" si="1170"/>
        <v>0</v>
      </c>
      <c r="MWV120" s="28">
        <f t="shared" si="1170"/>
        <v>0</v>
      </c>
      <c r="MWW120" s="28">
        <f t="shared" si="1170"/>
        <v>0</v>
      </c>
      <c r="MWX120" s="28">
        <f t="shared" si="1170"/>
        <v>0</v>
      </c>
      <c r="MWY120" s="28">
        <f t="shared" si="1170"/>
        <v>0</v>
      </c>
      <c r="MWZ120" s="28">
        <f t="shared" si="1170"/>
        <v>0</v>
      </c>
      <c r="MXA120" s="28">
        <f t="shared" ref="MXA120:MZL120" si="1171">SUM(MXA116:MXA119)</f>
        <v>0</v>
      </c>
      <c r="MXB120" s="28">
        <f t="shared" si="1171"/>
        <v>0</v>
      </c>
      <c r="MXC120" s="28">
        <f t="shared" si="1171"/>
        <v>0</v>
      </c>
      <c r="MXD120" s="28">
        <f t="shared" si="1171"/>
        <v>0</v>
      </c>
      <c r="MXE120" s="28">
        <f t="shared" si="1171"/>
        <v>0</v>
      </c>
      <c r="MXF120" s="28">
        <f t="shared" si="1171"/>
        <v>0</v>
      </c>
      <c r="MXG120" s="28">
        <f t="shared" si="1171"/>
        <v>0</v>
      </c>
      <c r="MXH120" s="28">
        <f t="shared" si="1171"/>
        <v>0</v>
      </c>
      <c r="MXI120" s="28">
        <f t="shared" si="1171"/>
        <v>0</v>
      </c>
      <c r="MXJ120" s="28">
        <f t="shared" si="1171"/>
        <v>0</v>
      </c>
      <c r="MXK120" s="28">
        <f t="shared" si="1171"/>
        <v>0</v>
      </c>
      <c r="MXL120" s="28">
        <f t="shared" si="1171"/>
        <v>0</v>
      </c>
      <c r="MXM120" s="28">
        <f t="shared" si="1171"/>
        <v>0</v>
      </c>
      <c r="MXN120" s="28">
        <f t="shared" si="1171"/>
        <v>0</v>
      </c>
      <c r="MXO120" s="28">
        <f t="shared" si="1171"/>
        <v>0</v>
      </c>
      <c r="MXP120" s="28">
        <f t="shared" si="1171"/>
        <v>0</v>
      </c>
      <c r="MXQ120" s="28">
        <f t="shared" si="1171"/>
        <v>0</v>
      </c>
      <c r="MXR120" s="28">
        <f t="shared" si="1171"/>
        <v>0</v>
      </c>
      <c r="MXS120" s="28">
        <f t="shared" si="1171"/>
        <v>0</v>
      </c>
      <c r="MXT120" s="28">
        <f t="shared" si="1171"/>
        <v>0</v>
      </c>
      <c r="MXU120" s="28">
        <f t="shared" si="1171"/>
        <v>0</v>
      </c>
      <c r="MXV120" s="28">
        <f t="shared" si="1171"/>
        <v>0</v>
      </c>
      <c r="MXW120" s="28">
        <f t="shared" si="1171"/>
        <v>0</v>
      </c>
      <c r="MXX120" s="28">
        <f t="shared" si="1171"/>
        <v>0</v>
      </c>
      <c r="MXY120" s="28">
        <f t="shared" si="1171"/>
        <v>0</v>
      </c>
      <c r="MXZ120" s="28">
        <f t="shared" si="1171"/>
        <v>0</v>
      </c>
      <c r="MYA120" s="28">
        <f t="shared" si="1171"/>
        <v>0</v>
      </c>
      <c r="MYB120" s="28">
        <f t="shared" si="1171"/>
        <v>0</v>
      </c>
      <c r="MYC120" s="28">
        <f t="shared" si="1171"/>
        <v>0</v>
      </c>
      <c r="MYD120" s="28">
        <f t="shared" si="1171"/>
        <v>0</v>
      </c>
      <c r="MYE120" s="28">
        <f t="shared" si="1171"/>
        <v>0</v>
      </c>
      <c r="MYF120" s="28">
        <f t="shared" si="1171"/>
        <v>0</v>
      </c>
      <c r="MYG120" s="28">
        <f t="shared" si="1171"/>
        <v>0</v>
      </c>
      <c r="MYH120" s="28">
        <f t="shared" si="1171"/>
        <v>0</v>
      </c>
      <c r="MYI120" s="28">
        <f t="shared" si="1171"/>
        <v>0</v>
      </c>
      <c r="MYJ120" s="28">
        <f t="shared" si="1171"/>
        <v>0</v>
      </c>
      <c r="MYK120" s="28">
        <f t="shared" si="1171"/>
        <v>0</v>
      </c>
      <c r="MYL120" s="28">
        <f t="shared" si="1171"/>
        <v>0</v>
      </c>
      <c r="MYM120" s="28">
        <f t="shared" si="1171"/>
        <v>0</v>
      </c>
      <c r="MYN120" s="28">
        <f t="shared" si="1171"/>
        <v>0</v>
      </c>
      <c r="MYO120" s="28">
        <f t="shared" si="1171"/>
        <v>0</v>
      </c>
      <c r="MYP120" s="28">
        <f t="shared" si="1171"/>
        <v>0</v>
      </c>
      <c r="MYQ120" s="28">
        <f t="shared" si="1171"/>
        <v>0</v>
      </c>
      <c r="MYR120" s="28">
        <f t="shared" si="1171"/>
        <v>0</v>
      </c>
      <c r="MYS120" s="28">
        <f t="shared" si="1171"/>
        <v>0</v>
      </c>
      <c r="MYT120" s="28">
        <f t="shared" si="1171"/>
        <v>0</v>
      </c>
      <c r="MYU120" s="28">
        <f t="shared" si="1171"/>
        <v>0</v>
      </c>
      <c r="MYV120" s="28">
        <f t="shared" si="1171"/>
        <v>0</v>
      </c>
      <c r="MYW120" s="28">
        <f t="shared" si="1171"/>
        <v>0</v>
      </c>
      <c r="MYX120" s="28">
        <f t="shared" si="1171"/>
        <v>0</v>
      </c>
      <c r="MYY120" s="28">
        <f t="shared" si="1171"/>
        <v>0</v>
      </c>
      <c r="MYZ120" s="28">
        <f t="shared" si="1171"/>
        <v>0</v>
      </c>
      <c r="MZA120" s="28">
        <f t="shared" si="1171"/>
        <v>0</v>
      </c>
      <c r="MZB120" s="28">
        <f t="shared" si="1171"/>
        <v>0</v>
      </c>
      <c r="MZC120" s="28">
        <f t="shared" si="1171"/>
        <v>0</v>
      </c>
      <c r="MZD120" s="28">
        <f t="shared" si="1171"/>
        <v>0</v>
      </c>
      <c r="MZE120" s="28">
        <f t="shared" si="1171"/>
        <v>0</v>
      </c>
      <c r="MZF120" s="28">
        <f t="shared" si="1171"/>
        <v>0</v>
      </c>
      <c r="MZG120" s="28">
        <f t="shared" si="1171"/>
        <v>0</v>
      </c>
      <c r="MZH120" s="28">
        <f t="shared" si="1171"/>
        <v>0</v>
      </c>
      <c r="MZI120" s="28">
        <f t="shared" si="1171"/>
        <v>0</v>
      </c>
      <c r="MZJ120" s="28">
        <f t="shared" si="1171"/>
        <v>0</v>
      </c>
      <c r="MZK120" s="28">
        <f t="shared" si="1171"/>
        <v>0</v>
      </c>
      <c r="MZL120" s="28">
        <f t="shared" si="1171"/>
        <v>0</v>
      </c>
      <c r="MZM120" s="28">
        <f t="shared" ref="MZM120:NBX120" si="1172">SUM(MZM116:MZM119)</f>
        <v>0</v>
      </c>
      <c r="MZN120" s="28">
        <f t="shared" si="1172"/>
        <v>0</v>
      </c>
      <c r="MZO120" s="28">
        <f t="shared" si="1172"/>
        <v>0</v>
      </c>
      <c r="MZP120" s="28">
        <f t="shared" si="1172"/>
        <v>0</v>
      </c>
      <c r="MZQ120" s="28">
        <f t="shared" si="1172"/>
        <v>0</v>
      </c>
      <c r="MZR120" s="28">
        <f t="shared" si="1172"/>
        <v>0</v>
      </c>
      <c r="MZS120" s="28">
        <f t="shared" si="1172"/>
        <v>0</v>
      </c>
      <c r="MZT120" s="28">
        <f t="shared" si="1172"/>
        <v>0</v>
      </c>
      <c r="MZU120" s="28">
        <f t="shared" si="1172"/>
        <v>0</v>
      </c>
      <c r="MZV120" s="28">
        <f t="shared" si="1172"/>
        <v>0</v>
      </c>
      <c r="MZW120" s="28">
        <f t="shared" si="1172"/>
        <v>0</v>
      </c>
      <c r="MZX120" s="28">
        <f t="shared" si="1172"/>
        <v>0</v>
      </c>
      <c r="MZY120" s="28">
        <f t="shared" si="1172"/>
        <v>0</v>
      </c>
      <c r="MZZ120" s="28">
        <f t="shared" si="1172"/>
        <v>0</v>
      </c>
      <c r="NAA120" s="28">
        <f t="shared" si="1172"/>
        <v>0</v>
      </c>
      <c r="NAB120" s="28">
        <f t="shared" si="1172"/>
        <v>0</v>
      </c>
      <c r="NAC120" s="28">
        <f t="shared" si="1172"/>
        <v>0</v>
      </c>
      <c r="NAD120" s="28">
        <f t="shared" si="1172"/>
        <v>0</v>
      </c>
      <c r="NAE120" s="28">
        <f t="shared" si="1172"/>
        <v>0</v>
      </c>
      <c r="NAF120" s="28">
        <f t="shared" si="1172"/>
        <v>0</v>
      </c>
      <c r="NAG120" s="28">
        <f t="shared" si="1172"/>
        <v>0</v>
      </c>
      <c r="NAH120" s="28">
        <f t="shared" si="1172"/>
        <v>0</v>
      </c>
      <c r="NAI120" s="28">
        <f t="shared" si="1172"/>
        <v>0</v>
      </c>
      <c r="NAJ120" s="28">
        <f t="shared" si="1172"/>
        <v>0</v>
      </c>
      <c r="NAK120" s="28">
        <f t="shared" si="1172"/>
        <v>0</v>
      </c>
      <c r="NAL120" s="28">
        <f t="shared" si="1172"/>
        <v>0</v>
      </c>
      <c r="NAM120" s="28">
        <f t="shared" si="1172"/>
        <v>0</v>
      </c>
      <c r="NAN120" s="28">
        <f t="shared" si="1172"/>
        <v>0</v>
      </c>
      <c r="NAO120" s="28">
        <f t="shared" si="1172"/>
        <v>0</v>
      </c>
      <c r="NAP120" s="28">
        <f t="shared" si="1172"/>
        <v>0</v>
      </c>
      <c r="NAQ120" s="28">
        <f t="shared" si="1172"/>
        <v>0</v>
      </c>
      <c r="NAR120" s="28">
        <f t="shared" si="1172"/>
        <v>0</v>
      </c>
      <c r="NAS120" s="28">
        <f t="shared" si="1172"/>
        <v>0</v>
      </c>
      <c r="NAT120" s="28">
        <f t="shared" si="1172"/>
        <v>0</v>
      </c>
      <c r="NAU120" s="28">
        <f t="shared" si="1172"/>
        <v>0</v>
      </c>
      <c r="NAV120" s="28">
        <f t="shared" si="1172"/>
        <v>0</v>
      </c>
      <c r="NAW120" s="28">
        <f t="shared" si="1172"/>
        <v>0</v>
      </c>
      <c r="NAX120" s="28">
        <f t="shared" si="1172"/>
        <v>0</v>
      </c>
      <c r="NAY120" s="28">
        <f t="shared" si="1172"/>
        <v>0</v>
      </c>
      <c r="NAZ120" s="28">
        <f t="shared" si="1172"/>
        <v>0</v>
      </c>
      <c r="NBA120" s="28">
        <f t="shared" si="1172"/>
        <v>0</v>
      </c>
      <c r="NBB120" s="28">
        <f t="shared" si="1172"/>
        <v>0</v>
      </c>
      <c r="NBC120" s="28">
        <f t="shared" si="1172"/>
        <v>0</v>
      </c>
      <c r="NBD120" s="28">
        <f t="shared" si="1172"/>
        <v>0</v>
      </c>
      <c r="NBE120" s="28">
        <f t="shared" si="1172"/>
        <v>0</v>
      </c>
      <c r="NBF120" s="28">
        <f t="shared" si="1172"/>
        <v>0</v>
      </c>
      <c r="NBG120" s="28">
        <f t="shared" si="1172"/>
        <v>0</v>
      </c>
      <c r="NBH120" s="28">
        <f t="shared" si="1172"/>
        <v>0</v>
      </c>
      <c r="NBI120" s="28">
        <f t="shared" si="1172"/>
        <v>0</v>
      </c>
      <c r="NBJ120" s="28">
        <f t="shared" si="1172"/>
        <v>0</v>
      </c>
      <c r="NBK120" s="28">
        <f t="shared" si="1172"/>
        <v>0</v>
      </c>
      <c r="NBL120" s="28">
        <f t="shared" si="1172"/>
        <v>0</v>
      </c>
      <c r="NBM120" s="28">
        <f t="shared" si="1172"/>
        <v>0</v>
      </c>
      <c r="NBN120" s="28">
        <f t="shared" si="1172"/>
        <v>0</v>
      </c>
      <c r="NBO120" s="28">
        <f t="shared" si="1172"/>
        <v>0</v>
      </c>
      <c r="NBP120" s="28">
        <f t="shared" si="1172"/>
        <v>0</v>
      </c>
      <c r="NBQ120" s="28">
        <f t="shared" si="1172"/>
        <v>0</v>
      </c>
      <c r="NBR120" s="28">
        <f t="shared" si="1172"/>
        <v>0</v>
      </c>
      <c r="NBS120" s="28">
        <f t="shared" si="1172"/>
        <v>0</v>
      </c>
      <c r="NBT120" s="28">
        <f t="shared" si="1172"/>
        <v>0</v>
      </c>
      <c r="NBU120" s="28">
        <f t="shared" si="1172"/>
        <v>0</v>
      </c>
      <c r="NBV120" s="28">
        <f t="shared" si="1172"/>
        <v>0</v>
      </c>
      <c r="NBW120" s="28">
        <f t="shared" si="1172"/>
        <v>0</v>
      </c>
      <c r="NBX120" s="28">
        <f t="shared" si="1172"/>
        <v>0</v>
      </c>
      <c r="NBY120" s="28">
        <f t="shared" ref="NBY120:NEJ120" si="1173">SUM(NBY116:NBY119)</f>
        <v>0</v>
      </c>
      <c r="NBZ120" s="28">
        <f t="shared" si="1173"/>
        <v>0</v>
      </c>
      <c r="NCA120" s="28">
        <f t="shared" si="1173"/>
        <v>0</v>
      </c>
      <c r="NCB120" s="28">
        <f t="shared" si="1173"/>
        <v>0</v>
      </c>
      <c r="NCC120" s="28">
        <f t="shared" si="1173"/>
        <v>0</v>
      </c>
      <c r="NCD120" s="28">
        <f t="shared" si="1173"/>
        <v>0</v>
      </c>
      <c r="NCE120" s="28">
        <f t="shared" si="1173"/>
        <v>0</v>
      </c>
      <c r="NCF120" s="28">
        <f t="shared" si="1173"/>
        <v>0</v>
      </c>
      <c r="NCG120" s="28">
        <f t="shared" si="1173"/>
        <v>0</v>
      </c>
      <c r="NCH120" s="28">
        <f t="shared" si="1173"/>
        <v>0</v>
      </c>
      <c r="NCI120" s="28">
        <f t="shared" si="1173"/>
        <v>0</v>
      </c>
      <c r="NCJ120" s="28">
        <f t="shared" si="1173"/>
        <v>0</v>
      </c>
      <c r="NCK120" s="28">
        <f t="shared" si="1173"/>
        <v>0</v>
      </c>
      <c r="NCL120" s="28">
        <f t="shared" si="1173"/>
        <v>0</v>
      </c>
      <c r="NCM120" s="28">
        <f t="shared" si="1173"/>
        <v>0</v>
      </c>
      <c r="NCN120" s="28">
        <f t="shared" si="1173"/>
        <v>0</v>
      </c>
      <c r="NCO120" s="28">
        <f t="shared" si="1173"/>
        <v>0</v>
      </c>
      <c r="NCP120" s="28">
        <f t="shared" si="1173"/>
        <v>0</v>
      </c>
      <c r="NCQ120" s="28">
        <f t="shared" si="1173"/>
        <v>0</v>
      </c>
      <c r="NCR120" s="28">
        <f t="shared" si="1173"/>
        <v>0</v>
      </c>
      <c r="NCS120" s="28">
        <f t="shared" si="1173"/>
        <v>0</v>
      </c>
      <c r="NCT120" s="28">
        <f t="shared" si="1173"/>
        <v>0</v>
      </c>
      <c r="NCU120" s="28">
        <f t="shared" si="1173"/>
        <v>0</v>
      </c>
      <c r="NCV120" s="28">
        <f t="shared" si="1173"/>
        <v>0</v>
      </c>
      <c r="NCW120" s="28">
        <f t="shared" si="1173"/>
        <v>0</v>
      </c>
      <c r="NCX120" s="28">
        <f t="shared" si="1173"/>
        <v>0</v>
      </c>
      <c r="NCY120" s="28">
        <f t="shared" si="1173"/>
        <v>0</v>
      </c>
      <c r="NCZ120" s="28">
        <f t="shared" si="1173"/>
        <v>0</v>
      </c>
      <c r="NDA120" s="28">
        <f t="shared" si="1173"/>
        <v>0</v>
      </c>
      <c r="NDB120" s="28">
        <f t="shared" si="1173"/>
        <v>0</v>
      </c>
      <c r="NDC120" s="28">
        <f t="shared" si="1173"/>
        <v>0</v>
      </c>
      <c r="NDD120" s="28">
        <f t="shared" si="1173"/>
        <v>0</v>
      </c>
      <c r="NDE120" s="28">
        <f t="shared" si="1173"/>
        <v>0</v>
      </c>
      <c r="NDF120" s="28">
        <f t="shared" si="1173"/>
        <v>0</v>
      </c>
      <c r="NDG120" s="28">
        <f t="shared" si="1173"/>
        <v>0</v>
      </c>
      <c r="NDH120" s="28">
        <f t="shared" si="1173"/>
        <v>0</v>
      </c>
      <c r="NDI120" s="28">
        <f t="shared" si="1173"/>
        <v>0</v>
      </c>
      <c r="NDJ120" s="28">
        <f t="shared" si="1173"/>
        <v>0</v>
      </c>
      <c r="NDK120" s="28">
        <f t="shared" si="1173"/>
        <v>0</v>
      </c>
      <c r="NDL120" s="28">
        <f t="shared" si="1173"/>
        <v>0</v>
      </c>
      <c r="NDM120" s="28">
        <f t="shared" si="1173"/>
        <v>0</v>
      </c>
      <c r="NDN120" s="28">
        <f t="shared" si="1173"/>
        <v>0</v>
      </c>
      <c r="NDO120" s="28">
        <f t="shared" si="1173"/>
        <v>0</v>
      </c>
      <c r="NDP120" s="28">
        <f t="shared" si="1173"/>
        <v>0</v>
      </c>
      <c r="NDQ120" s="28">
        <f t="shared" si="1173"/>
        <v>0</v>
      </c>
      <c r="NDR120" s="28">
        <f t="shared" si="1173"/>
        <v>0</v>
      </c>
      <c r="NDS120" s="28">
        <f t="shared" si="1173"/>
        <v>0</v>
      </c>
      <c r="NDT120" s="28">
        <f t="shared" si="1173"/>
        <v>0</v>
      </c>
      <c r="NDU120" s="28">
        <f t="shared" si="1173"/>
        <v>0</v>
      </c>
      <c r="NDV120" s="28">
        <f t="shared" si="1173"/>
        <v>0</v>
      </c>
      <c r="NDW120" s="28">
        <f t="shared" si="1173"/>
        <v>0</v>
      </c>
      <c r="NDX120" s="28">
        <f t="shared" si="1173"/>
        <v>0</v>
      </c>
      <c r="NDY120" s="28">
        <f t="shared" si="1173"/>
        <v>0</v>
      </c>
      <c r="NDZ120" s="28">
        <f t="shared" si="1173"/>
        <v>0</v>
      </c>
      <c r="NEA120" s="28">
        <f t="shared" si="1173"/>
        <v>0</v>
      </c>
      <c r="NEB120" s="28">
        <f t="shared" si="1173"/>
        <v>0</v>
      </c>
      <c r="NEC120" s="28">
        <f t="shared" si="1173"/>
        <v>0</v>
      </c>
      <c r="NED120" s="28">
        <f t="shared" si="1173"/>
        <v>0</v>
      </c>
      <c r="NEE120" s="28">
        <f t="shared" si="1173"/>
        <v>0</v>
      </c>
      <c r="NEF120" s="28">
        <f t="shared" si="1173"/>
        <v>0</v>
      </c>
      <c r="NEG120" s="28">
        <f t="shared" si="1173"/>
        <v>0</v>
      </c>
      <c r="NEH120" s="28">
        <f t="shared" si="1173"/>
        <v>0</v>
      </c>
      <c r="NEI120" s="28">
        <f t="shared" si="1173"/>
        <v>0</v>
      </c>
      <c r="NEJ120" s="28">
        <f t="shared" si="1173"/>
        <v>0</v>
      </c>
      <c r="NEK120" s="28">
        <f t="shared" ref="NEK120:NGV120" si="1174">SUM(NEK116:NEK119)</f>
        <v>0</v>
      </c>
      <c r="NEL120" s="28">
        <f t="shared" si="1174"/>
        <v>0</v>
      </c>
      <c r="NEM120" s="28">
        <f t="shared" si="1174"/>
        <v>0</v>
      </c>
      <c r="NEN120" s="28">
        <f t="shared" si="1174"/>
        <v>0</v>
      </c>
      <c r="NEO120" s="28">
        <f t="shared" si="1174"/>
        <v>0</v>
      </c>
      <c r="NEP120" s="28">
        <f t="shared" si="1174"/>
        <v>0</v>
      </c>
      <c r="NEQ120" s="28">
        <f t="shared" si="1174"/>
        <v>0</v>
      </c>
      <c r="NER120" s="28">
        <f t="shared" si="1174"/>
        <v>0</v>
      </c>
      <c r="NES120" s="28">
        <f t="shared" si="1174"/>
        <v>0</v>
      </c>
      <c r="NET120" s="28">
        <f t="shared" si="1174"/>
        <v>0</v>
      </c>
      <c r="NEU120" s="28">
        <f t="shared" si="1174"/>
        <v>0</v>
      </c>
      <c r="NEV120" s="28">
        <f t="shared" si="1174"/>
        <v>0</v>
      </c>
      <c r="NEW120" s="28">
        <f t="shared" si="1174"/>
        <v>0</v>
      </c>
      <c r="NEX120" s="28">
        <f t="shared" si="1174"/>
        <v>0</v>
      </c>
      <c r="NEY120" s="28">
        <f t="shared" si="1174"/>
        <v>0</v>
      </c>
      <c r="NEZ120" s="28">
        <f t="shared" si="1174"/>
        <v>0</v>
      </c>
      <c r="NFA120" s="28">
        <f t="shared" si="1174"/>
        <v>0</v>
      </c>
      <c r="NFB120" s="28">
        <f t="shared" si="1174"/>
        <v>0</v>
      </c>
      <c r="NFC120" s="28">
        <f t="shared" si="1174"/>
        <v>0</v>
      </c>
      <c r="NFD120" s="28">
        <f t="shared" si="1174"/>
        <v>0</v>
      </c>
      <c r="NFE120" s="28">
        <f t="shared" si="1174"/>
        <v>0</v>
      </c>
      <c r="NFF120" s="28">
        <f t="shared" si="1174"/>
        <v>0</v>
      </c>
      <c r="NFG120" s="28">
        <f t="shared" si="1174"/>
        <v>0</v>
      </c>
      <c r="NFH120" s="28">
        <f t="shared" si="1174"/>
        <v>0</v>
      </c>
      <c r="NFI120" s="28">
        <f t="shared" si="1174"/>
        <v>0</v>
      </c>
      <c r="NFJ120" s="28">
        <f t="shared" si="1174"/>
        <v>0</v>
      </c>
      <c r="NFK120" s="28">
        <f t="shared" si="1174"/>
        <v>0</v>
      </c>
      <c r="NFL120" s="28">
        <f t="shared" si="1174"/>
        <v>0</v>
      </c>
      <c r="NFM120" s="28">
        <f t="shared" si="1174"/>
        <v>0</v>
      </c>
      <c r="NFN120" s="28">
        <f t="shared" si="1174"/>
        <v>0</v>
      </c>
      <c r="NFO120" s="28">
        <f t="shared" si="1174"/>
        <v>0</v>
      </c>
      <c r="NFP120" s="28">
        <f t="shared" si="1174"/>
        <v>0</v>
      </c>
      <c r="NFQ120" s="28">
        <f t="shared" si="1174"/>
        <v>0</v>
      </c>
      <c r="NFR120" s="28">
        <f t="shared" si="1174"/>
        <v>0</v>
      </c>
      <c r="NFS120" s="28">
        <f t="shared" si="1174"/>
        <v>0</v>
      </c>
      <c r="NFT120" s="28">
        <f t="shared" si="1174"/>
        <v>0</v>
      </c>
      <c r="NFU120" s="28">
        <f t="shared" si="1174"/>
        <v>0</v>
      </c>
      <c r="NFV120" s="28">
        <f t="shared" si="1174"/>
        <v>0</v>
      </c>
      <c r="NFW120" s="28">
        <f t="shared" si="1174"/>
        <v>0</v>
      </c>
      <c r="NFX120" s="28">
        <f t="shared" si="1174"/>
        <v>0</v>
      </c>
      <c r="NFY120" s="28">
        <f t="shared" si="1174"/>
        <v>0</v>
      </c>
      <c r="NFZ120" s="28">
        <f t="shared" si="1174"/>
        <v>0</v>
      </c>
      <c r="NGA120" s="28">
        <f t="shared" si="1174"/>
        <v>0</v>
      </c>
      <c r="NGB120" s="28">
        <f t="shared" si="1174"/>
        <v>0</v>
      </c>
      <c r="NGC120" s="28">
        <f t="shared" si="1174"/>
        <v>0</v>
      </c>
      <c r="NGD120" s="28">
        <f t="shared" si="1174"/>
        <v>0</v>
      </c>
      <c r="NGE120" s="28">
        <f t="shared" si="1174"/>
        <v>0</v>
      </c>
      <c r="NGF120" s="28">
        <f t="shared" si="1174"/>
        <v>0</v>
      </c>
      <c r="NGG120" s="28">
        <f t="shared" si="1174"/>
        <v>0</v>
      </c>
      <c r="NGH120" s="28">
        <f t="shared" si="1174"/>
        <v>0</v>
      </c>
      <c r="NGI120" s="28">
        <f t="shared" si="1174"/>
        <v>0</v>
      </c>
      <c r="NGJ120" s="28">
        <f t="shared" si="1174"/>
        <v>0</v>
      </c>
      <c r="NGK120" s="28">
        <f t="shared" si="1174"/>
        <v>0</v>
      </c>
      <c r="NGL120" s="28">
        <f t="shared" si="1174"/>
        <v>0</v>
      </c>
      <c r="NGM120" s="28">
        <f t="shared" si="1174"/>
        <v>0</v>
      </c>
      <c r="NGN120" s="28">
        <f t="shared" si="1174"/>
        <v>0</v>
      </c>
      <c r="NGO120" s="28">
        <f t="shared" si="1174"/>
        <v>0</v>
      </c>
      <c r="NGP120" s="28">
        <f t="shared" si="1174"/>
        <v>0</v>
      </c>
      <c r="NGQ120" s="28">
        <f t="shared" si="1174"/>
        <v>0</v>
      </c>
      <c r="NGR120" s="28">
        <f t="shared" si="1174"/>
        <v>0</v>
      </c>
      <c r="NGS120" s="28">
        <f t="shared" si="1174"/>
        <v>0</v>
      </c>
      <c r="NGT120" s="28">
        <f t="shared" si="1174"/>
        <v>0</v>
      </c>
      <c r="NGU120" s="28">
        <f t="shared" si="1174"/>
        <v>0</v>
      </c>
      <c r="NGV120" s="28">
        <f t="shared" si="1174"/>
        <v>0</v>
      </c>
      <c r="NGW120" s="28">
        <f t="shared" ref="NGW120:NJH120" si="1175">SUM(NGW116:NGW119)</f>
        <v>0</v>
      </c>
      <c r="NGX120" s="28">
        <f t="shared" si="1175"/>
        <v>0</v>
      </c>
      <c r="NGY120" s="28">
        <f t="shared" si="1175"/>
        <v>0</v>
      </c>
      <c r="NGZ120" s="28">
        <f t="shared" si="1175"/>
        <v>0</v>
      </c>
      <c r="NHA120" s="28">
        <f t="shared" si="1175"/>
        <v>0</v>
      </c>
      <c r="NHB120" s="28">
        <f t="shared" si="1175"/>
        <v>0</v>
      </c>
      <c r="NHC120" s="28">
        <f t="shared" si="1175"/>
        <v>0</v>
      </c>
      <c r="NHD120" s="28">
        <f t="shared" si="1175"/>
        <v>0</v>
      </c>
      <c r="NHE120" s="28">
        <f t="shared" si="1175"/>
        <v>0</v>
      </c>
      <c r="NHF120" s="28">
        <f t="shared" si="1175"/>
        <v>0</v>
      </c>
      <c r="NHG120" s="28">
        <f t="shared" si="1175"/>
        <v>0</v>
      </c>
      <c r="NHH120" s="28">
        <f t="shared" si="1175"/>
        <v>0</v>
      </c>
      <c r="NHI120" s="28">
        <f t="shared" si="1175"/>
        <v>0</v>
      </c>
      <c r="NHJ120" s="28">
        <f t="shared" si="1175"/>
        <v>0</v>
      </c>
      <c r="NHK120" s="28">
        <f t="shared" si="1175"/>
        <v>0</v>
      </c>
      <c r="NHL120" s="28">
        <f t="shared" si="1175"/>
        <v>0</v>
      </c>
      <c r="NHM120" s="28">
        <f t="shared" si="1175"/>
        <v>0</v>
      </c>
      <c r="NHN120" s="28">
        <f t="shared" si="1175"/>
        <v>0</v>
      </c>
      <c r="NHO120" s="28">
        <f t="shared" si="1175"/>
        <v>0</v>
      </c>
      <c r="NHP120" s="28">
        <f t="shared" si="1175"/>
        <v>0</v>
      </c>
      <c r="NHQ120" s="28">
        <f t="shared" si="1175"/>
        <v>0</v>
      </c>
      <c r="NHR120" s="28">
        <f t="shared" si="1175"/>
        <v>0</v>
      </c>
      <c r="NHS120" s="28">
        <f t="shared" si="1175"/>
        <v>0</v>
      </c>
      <c r="NHT120" s="28">
        <f t="shared" si="1175"/>
        <v>0</v>
      </c>
      <c r="NHU120" s="28">
        <f t="shared" si="1175"/>
        <v>0</v>
      </c>
      <c r="NHV120" s="28">
        <f t="shared" si="1175"/>
        <v>0</v>
      </c>
      <c r="NHW120" s="28">
        <f t="shared" si="1175"/>
        <v>0</v>
      </c>
      <c r="NHX120" s="28">
        <f t="shared" si="1175"/>
        <v>0</v>
      </c>
      <c r="NHY120" s="28">
        <f t="shared" si="1175"/>
        <v>0</v>
      </c>
      <c r="NHZ120" s="28">
        <f t="shared" si="1175"/>
        <v>0</v>
      </c>
      <c r="NIA120" s="28">
        <f t="shared" si="1175"/>
        <v>0</v>
      </c>
      <c r="NIB120" s="28">
        <f t="shared" si="1175"/>
        <v>0</v>
      </c>
      <c r="NIC120" s="28">
        <f t="shared" si="1175"/>
        <v>0</v>
      </c>
      <c r="NID120" s="28">
        <f t="shared" si="1175"/>
        <v>0</v>
      </c>
      <c r="NIE120" s="28">
        <f t="shared" si="1175"/>
        <v>0</v>
      </c>
      <c r="NIF120" s="28">
        <f t="shared" si="1175"/>
        <v>0</v>
      </c>
      <c r="NIG120" s="28">
        <f t="shared" si="1175"/>
        <v>0</v>
      </c>
      <c r="NIH120" s="28">
        <f t="shared" si="1175"/>
        <v>0</v>
      </c>
      <c r="NII120" s="28">
        <f t="shared" si="1175"/>
        <v>0</v>
      </c>
      <c r="NIJ120" s="28">
        <f t="shared" si="1175"/>
        <v>0</v>
      </c>
      <c r="NIK120" s="28">
        <f t="shared" si="1175"/>
        <v>0</v>
      </c>
      <c r="NIL120" s="28">
        <f t="shared" si="1175"/>
        <v>0</v>
      </c>
      <c r="NIM120" s="28">
        <f t="shared" si="1175"/>
        <v>0</v>
      </c>
      <c r="NIN120" s="28">
        <f t="shared" si="1175"/>
        <v>0</v>
      </c>
      <c r="NIO120" s="28">
        <f t="shared" si="1175"/>
        <v>0</v>
      </c>
      <c r="NIP120" s="28">
        <f t="shared" si="1175"/>
        <v>0</v>
      </c>
      <c r="NIQ120" s="28">
        <f t="shared" si="1175"/>
        <v>0</v>
      </c>
      <c r="NIR120" s="28">
        <f t="shared" si="1175"/>
        <v>0</v>
      </c>
      <c r="NIS120" s="28">
        <f t="shared" si="1175"/>
        <v>0</v>
      </c>
      <c r="NIT120" s="28">
        <f t="shared" si="1175"/>
        <v>0</v>
      </c>
      <c r="NIU120" s="28">
        <f t="shared" si="1175"/>
        <v>0</v>
      </c>
      <c r="NIV120" s="28">
        <f t="shared" si="1175"/>
        <v>0</v>
      </c>
      <c r="NIW120" s="28">
        <f t="shared" si="1175"/>
        <v>0</v>
      </c>
      <c r="NIX120" s="28">
        <f t="shared" si="1175"/>
        <v>0</v>
      </c>
      <c r="NIY120" s="28">
        <f t="shared" si="1175"/>
        <v>0</v>
      </c>
      <c r="NIZ120" s="28">
        <f t="shared" si="1175"/>
        <v>0</v>
      </c>
      <c r="NJA120" s="28">
        <f t="shared" si="1175"/>
        <v>0</v>
      </c>
      <c r="NJB120" s="28">
        <f t="shared" si="1175"/>
        <v>0</v>
      </c>
      <c r="NJC120" s="28">
        <f t="shared" si="1175"/>
        <v>0</v>
      </c>
      <c r="NJD120" s="28">
        <f t="shared" si="1175"/>
        <v>0</v>
      </c>
      <c r="NJE120" s="28">
        <f t="shared" si="1175"/>
        <v>0</v>
      </c>
      <c r="NJF120" s="28">
        <f t="shared" si="1175"/>
        <v>0</v>
      </c>
      <c r="NJG120" s="28">
        <f t="shared" si="1175"/>
        <v>0</v>
      </c>
      <c r="NJH120" s="28">
        <f t="shared" si="1175"/>
        <v>0</v>
      </c>
      <c r="NJI120" s="28">
        <f t="shared" ref="NJI120:NLT120" si="1176">SUM(NJI116:NJI119)</f>
        <v>0</v>
      </c>
      <c r="NJJ120" s="28">
        <f t="shared" si="1176"/>
        <v>0</v>
      </c>
      <c r="NJK120" s="28">
        <f t="shared" si="1176"/>
        <v>0</v>
      </c>
      <c r="NJL120" s="28">
        <f t="shared" si="1176"/>
        <v>0</v>
      </c>
      <c r="NJM120" s="28">
        <f t="shared" si="1176"/>
        <v>0</v>
      </c>
      <c r="NJN120" s="28">
        <f t="shared" si="1176"/>
        <v>0</v>
      </c>
      <c r="NJO120" s="28">
        <f t="shared" si="1176"/>
        <v>0</v>
      </c>
      <c r="NJP120" s="28">
        <f t="shared" si="1176"/>
        <v>0</v>
      </c>
      <c r="NJQ120" s="28">
        <f t="shared" si="1176"/>
        <v>0</v>
      </c>
      <c r="NJR120" s="28">
        <f t="shared" si="1176"/>
        <v>0</v>
      </c>
      <c r="NJS120" s="28">
        <f t="shared" si="1176"/>
        <v>0</v>
      </c>
      <c r="NJT120" s="28">
        <f t="shared" si="1176"/>
        <v>0</v>
      </c>
      <c r="NJU120" s="28">
        <f t="shared" si="1176"/>
        <v>0</v>
      </c>
      <c r="NJV120" s="28">
        <f t="shared" si="1176"/>
        <v>0</v>
      </c>
      <c r="NJW120" s="28">
        <f t="shared" si="1176"/>
        <v>0</v>
      </c>
      <c r="NJX120" s="28">
        <f t="shared" si="1176"/>
        <v>0</v>
      </c>
      <c r="NJY120" s="28">
        <f t="shared" si="1176"/>
        <v>0</v>
      </c>
      <c r="NJZ120" s="28">
        <f t="shared" si="1176"/>
        <v>0</v>
      </c>
      <c r="NKA120" s="28">
        <f t="shared" si="1176"/>
        <v>0</v>
      </c>
      <c r="NKB120" s="28">
        <f t="shared" si="1176"/>
        <v>0</v>
      </c>
      <c r="NKC120" s="28">
        <f t="shared" si="1176"/>
        <v>0</v>
      </c>
      <c r="NKD120" s="28">
        <f t="shared" si="1176"/>
        <v>0</v>
      </c>
      <c r="NKE120" s="28">
        <f t="shared" si="1176"/>
        <v>0</v>
      </c>
      <c r="NKF120" s="28">
        <f t="shared" si="1176"/>
        <v>0</v>
      </c>
      <c r="NKG120" s="28">
        <f t="shared" si="1176"/>
        <v>0</v>
      </c>
      <c r="NKH120" s="28">
        <f t="shared" si="1176"/>
        <v>0</v>
      </c>
      <c r="NKI120" s="28">
        <f t="shared" si="1176"/>
        <v>0</v>
      </c>
      <c r="NKJ120" s="28">
        <f t="shared" si="1176"/>
        <v>0</v>
      </c>
      <c r="NKK120" s="28">
        <f t="shared" si="1176"/>
        <v>0</v>
      </c>
      <c r="NKL120" s="28">
        <f t="shared" si="1176"/>
        <v>0</v>
      </c>
      <c r="NKM120" s="28">
        <f t="shared" si="1176"/>
        <v>0</v>
      </c>
      <c r="NKN120" s="28">
        <f t="shared" si="1176"/>
        <v>0</v>
      </c>
      <c r="NKO120" s="28">
        <f t="shared" si="1176"/>
        <v>0</v>
      </c>
      <c r="NKP120" s="28">
        <f t="shared" si="1176"/>
        <v>0</v>
      </c>
      <c r="NKQ120" s="28">
        <f t="shared" si="1176"/>
        <v>0</v>
      </c>
      <c r="NKR120" s="28">
        <f t="shared" si="1176"/>
        <v>0</v>
      </c>
      <c r="NKS120" s="28">
        <f t="shared" si="1176"/>
        <v>0</v>
      </c>
      <c r="NKT120" s="28">
        <f t="shared" si="1176"/>
        <v>0</v>
      </c>
      <c r="NKU120" s="28">
        <f t="shared" si="1176"/>
        <v>0</v>
      </c>
      <c r="NKV120" s="28">
        <f t="shared" si="1176"/>
        <v>0</v>
      </c>
      <c r="NKW120" s="28">
        <f t="shared" si="1176"/>
        <v>0</v>
      </c>
      <c r="NKX120" s="28">
        <f t="shared" si="1176"/>
        <v>0</v>
      </c>
      <c r="NKY120" s="28">
        <f t="shared" si="1176"/>
        <v>0</v>
      </c>
      <c r="NKZ120" s="28">
        <f t="shared" si="1176"/>
        <v>0</v>
      </c>
      <c r="NLA120" s="28">
        <f t="shared" si="1176"/>
        <v>0</v>
      </c>
      <c r="NLB120" s="28">
        <f t="shared" si="1176"/>
        <v>0</v>
      </c>
      <c r="NLC120" s="28">
        <f t="shared" si="1176"/>
        <v>0</v>
      </c>
      <c r="NLD120" s="28">
        <f t="shared" si="1176"/>
        <v>0</v>
      </c>
      <c r="NLE120" s="28">
        <f t="shared" si="1176"/>
        <v>0</v>
      </c>
      <c r="NLF120" s="28">
        <f t="shared" si="1176"/>
        <v>0</v>
      </c>
      <c r="NLG120" s="28">
        <f t="shared" si="1176"/>
        <v>0</v>
      </c>
      <c r="NLH120" s="28">
        <f t="shared" si="1176"/>
        <v>0</v>
      </c>
      <c r="NLI120" s="28">
        <f t="shared" si="1176"/>
        <v>0</v>
      </c>
      <c r="NLJ120" s="28">
        <f t="shared" si="1176"/>
        <v>0</v>
      </c>
      <c r="NLK120" s="28">
        <f t="shared" si="1176"/>
        <v>0</v>
      </c>
      <c r="NLL120" s="28">
        <f t="shared" si="1176"/>
        <v>0</v>
      </c>
      <c r="NLM120" s="28">
        <f t="shared" si="1176"/>
        <v>0</v>
      </c>
      <c r="NLN120" s="28">
        <f t="shared" si="1176"/>
        <v>0</v>
      </c>
      <c r="NLO120" s="28">
        <f t="shared" si="1176"/>
        <v>0</v>
      </c>
      <c r="NLP120" s="28">
        <f t="shared" si="1176"/>
        <v>0</v>
      </c>
      <c r="NLQ120" s="28">
        <f t="shared" si="1176"/>
        <v>0</v>
      </c>
      <c r="NLR120" s="28">
        <f t="shared" si="1176"/>
        <v>0</v>
      </c>
      <c r="NLS120" s="28">
        <f t="shared" si="1176"/>
        <v>0</v>
      </c>
      <c r="NLT120" s="28">
        <f t="shared" si="1176"/>
        <v>0</v>
      </c>
      <c r="NLU120" s="28">
        <f t="shared" ref="NLU120:NOF120" si="1177">SUM(NLU116:NLU119)</f>
        <v>0</v>
      </c>
      <c r="NLV120" s="28">
        <f t="shared" si="1177"/>
        <v>0</v>
      </c>
      <c r="NLW120" s="28">
        <f t="shared" si="1177"/>
        <v>0</v>
      </c>
      <c r="NLX120" s="28">
        <f t="shared" si="1177"/>
        <v>0</v>
      </c>
      <c r="NLY120" s="28">
        <f t="shared" si="1177"/>
        <v>0</v>
      </c>
      <c r="NLZ120" s="28">
        <f t="shared" si="1177"/>
        <v>0</v>
      </c>
      <c r="NMA120" s="28">
        <f t="shared" si="1177"/>
        <v>0</v>
      </c>
      <c r="NMB120" s="28">
        <f t="shared" si="1177"/>
        <v>0</v>
      </c>
      <c r="NMC120" s="28">
        <f t="shared" si="1177"/>
        <v>0</v>
      </c>
      <c r="NMD120" s="28">
        <f t="shared" si="1177"/>
        <v>0</v>
      </c>
      <c r="NME120" s="28">
        <f t="shared" si="1177"/>
        <v>0</v>
      </c>
      <c r="NMF120" s="28">
        <f t="shared" si="1177"/>
        <v>0</v>
      </c>
      <c r="NMG120" s="28">
        <f t="shared" si="1177"/>
        <v>0</v>
      </c>
      <c r="NMH120" s="28">
        <f t="shared" si="1177"/>
        <v>0</v>
      </c>
      <c r="NMI120" s="28">
        <f t="shared" si="1177"/>
        <v>0</v>
      </c>
      <c r="NMJ120" s="28">
        <f t="shared" si="1177"/>
        <v>0</v>
      </c>
      <c r="NMK120" s="28">
        <f t="shared" si="1177"/>
        <v>0</v>
      </c>
      <c r="NML120" s="28">
        <f t="shared" si="1177"/>
        <v>0</v>
      </c>
      <c r="NMM120" s="28">
        <f t="shared" si="1177"/>
        <v>0</v>
      </c>
      <c r="NMN120" s="28">
        <f t="shared" si="1177"/>
        <v>0</v>
      </c>
      <c r="NMO120" s="28">
        <f t="shared" si="1177"/>
        <v>0</v>
      </c>
      <c r="NMP120" s="28">
        <f t="shared" si="1177"/>
        <v>0</v>
      </c>
      <c r="NMQ120" s="28">
        <f t="shared" si="1177"/>
        <v>0</v>
      </c>
      <c r="NMR120" s="28">
        <f t="shared" si="1177"/>
        <v>0</v>
      </c>
      <c r="NMS120" s="28">
        <f t="shared" si="1177"/>
        <v>0</v>
      </c>
      <c r="NMT120" s="28">
        <f t="shared" si="1177"/>
        <v>0</v>
      </c>
      <c r="NMU120" s="28">
        <f t="shared" si="1177"/>
        <v>0</v>
      </c>
      <c r="NMV120" s="28">
        <f t="shared" si="1177"/>
        <v>0</v>
      </c>
      <c r="NMW120" s="28">
        <f t="shared" si="1177"/>
        <v>0</v>
      </c>
      <c r="NMX120" s="28">
        <f t="shared" si="1177"/>
        <v>0</v>
      </c>
      <c r="NMY120" s="28">
        <f t="shared" si="1177"/>
        <v>0</v>
      </c>
      <c r="NMZ120" s="28">
        <f t="shared" si="1177"/>
        <v>0</v>
      </c>
      <c r="NNA120" s="28">
        <f t="shared" si="1177"/>
        <v>0</v>
      </c>
      <c r="NNB120" s="28">
        <f t="shared" si="1177"/>
        <v>0</v>
      </c>
      <c r="NNC120" s="28">
        <f t="shared" si="1177"/>
        <v>0</v>
      </c>
      <c r="NND120" s="28">
        <f t="shared" si="1177"/>
        <v>0</v>
      </c>
      <c r="NNE120" s="28">
        <f t="shared" si="1177"/>
        <v>0</v>
      </c>
      <c r="NNF120" s="28">
        <f t="shared" si="1177"/>
        <v>0</v>
      </c>
      <c r="NNG120" s="28">
        <f t="shared" si="1177"/>
        <v>0</v>
      </c>
      <c r="NNH120" s="28">
        <f t="shared" si="1177"/>
        <v>0</v>
      </c>
      <c r="NNI120" s="28">
        <f t="shared" si="1177"/>
        <v>0</v>
      </c>
      <c r="NNJ120" s="28">
        <f t="shared" si="1177"/>
        <v>0</v>
      </c>
      <c r="NNK120" s="28">
        <f t="shared" si="1177"/>
        <v>0</v>
      </c>
      <c r="NNL120" s="28">
        <f t="shared" si="1177"/>
        <v>0</v>
      </c>
      <c r="NNM120" s="28">
        <f t="shared" si="1177"/>
        <v>0</v>
      </c>
      <c r="NNN120" s="28">
        <f t="shared" si="1177"/>
        <v>0</v>
      </c>
      <c r="NNO120" s="28">
        <f t="shared" si="1177"/>
        <v>0</v>
      </c>
      <c r="NNP120" s="28">
        <f t="shared" si="1177"/>
        <v>0</v>
      </c>
      <c r="NNQ120" s="28">
        <f t="shared" si="1177"/>
        <v>0</v>
      </c>
      <c r="NNR120" s="28">
        <f t="shared" si="1177"/>
        <v>0</v>
      </c>
      <c r="NNS120" s="28">
        <f t="shared" si="1177"/>
        <v>0</v>
      </c>
      <c r="NNT120" s="28">
        <f t="shared" si="1177"/>
        <v>0</v>
      </c>
      <c r="NNU120" s="28">
        <f t="shared" si="1177"/>
        <v>0</v>
      </c>
      <c r="NNV120" s="28">
        <f t="shared" si="1177"/>
        <v>0</v>
      </c>
      <c r="NNW120" s="28">
        <f t="shared" si="1177"/>
        <v>0</v>
      </c>
      <c r="NNX120" s="28">
        <f t="shared" si="1177"/>
        <v>0</v>
      </c>
      <c r="NNY120" s="28">
        <f t="shared" si="1177"/>
        <v>0</v>
      </c>
      <c r="NNZ120" s="28">
        <f t="shared" si="1177"/>
        <v>0</v>
      </c>
      <c r="NOA120" s="28">
        <f t="shared" si="1177"/>
        <v>0</v>
      </c>
      <c r="NOB120" s="28">
        <f t="shared" si="1177"/>
        <v>0</v>
      </c>
      <c r="NOC120" s="28">
        <f t="shared" si="1177"/>
        <v>0</v>
      </c>
      <c r="NOD120" s="28">
        <f t="shared" si="1177"/>
        <v>0</v>
      </c>
      <c r="NOE120" s="28">
        <f t="shared" si="1177"/>
        <v>0</v>
      </c>
      <c r="NOF120" s="28">
        <f t="shared" si="1177"/>
        <v>0</v>
      </c>
      <c r="NOG120" s="28">
        <f t="shared" ref="NOG120:NQR120" si="1178">SUM(NOG116:NOG119)</f>
        <v>0</v>
      </c>
      <c r="NOH120" s="28">
        <f t="shared" si="1178"/>
        <v>0</v>
      </c>
      <c r="NOI120" s="28">
        <f t="shared" si="1178"/>
        <v>0</v>
      </c>
      <c r="NOJ120" s="28">
        <f t="shared" si="1178"/>
        <v>0</v>
      </c>
      <c r="NOK120" s="28">
        <f t="shared" si="1178"/>
        <v>0</v>
      </c>
      <c r="NOL120" s="28">
        <f t="shared" si="1178"/>
        <v>0</v>
      </c>
      <c r="NOM120" s="28">
        <f t="shared" si="1178"/>
        <v>0</v>
      </c>
      <c r="NON120" s="28">
        <f t="shared" si="1178"/>
        <v>0</v>
      </c>
      <c r="NOO120" s="28">
        <f t="shared" si="1178"/>
        <v>0</v>
      </c>
      <c r="NOP120" s="28">
        <f t="shared" si="1178"/>
        <v>0</v>
      </c>
      <c r="NOQ120" s="28">
        <f t="shared" si="1178"/>
        <v>0</v>
      </c>
      <c r="NOR120" s="28">
        <f t="shared" si="1178"/>
        <v>0</v>
      </c>
      <c r="NOS120" s="28">
        <f t="shared" si="1178"/>
        <v>0</v>
      </c>
      <c r="NOT120" s="28">
        <f t="shared" si="1178"/>
        <v>0</v>
      </c>
      <c r="NOU120" s="28">
        <f t="shared" si="1178"/>
        <v>0</v>
      </c>
      <c r="NOV120" s="28">
        <f t="shared" si="1178"/>
        <v>0</v>
      </c>
      <c r="NOW120" s="28">
        <f t="shared" si="1178"/>
        <v>0</v>
      </c>
      <c r="NOX120" s="28">
        <f t="shared" si="1178"/>
        <v>0</v>
      </c>
      <c r="NOY120" s="28">
        <f t="shared" si="1178"/>
        <v>0</v>
      </c>
      <c r="NOZ120" s="28">
        <f t="shared" si="1178"/>
        <v>0</v>
      </c>
      <c r="NPA120" s="28">
        <f t="shared" si="1178"/>
        <v>0</v>
      </c>
      <c r="NPB120" s="28">
        <f t="shared" si="1178"/>
        <v>0</v>
      </c>
      <c r="NPC120" s="28">
        <f t="shared" si="1178"/>
        <v>0</v>
      </c>
      <c r="NPD120" s="28">
        <f t="shared" si="1178"/>
        <v>0</v>
      </c>
      <c r="NPE120" s="28">
        <f t="shared" si="1178"/>
        <v>0</v>
      </c>
      <c r="NPF120" s="28">
        <f t="shared" si="1178"/>
        <v>0</v>
      </c>
      <c r="NPG120" s="28">
        <f t="shared" si="1178"/>
        <v>0</v>
      </c>
      <c r="NPH120" s="28">
        <f t="shared" si="1178"/>
        <v>0</v>
      </c>
      <c r="NPI120" s="28">
        <f t="shared" si="1178"/>
        <v>0</v>
      </c>
      <c r="NPJ120" s="28">
        <f t="shared" si="1178"/>
        <v>0</v>
      </c>
      <c r="NPK120" s="28">
        <f t="shared" si="1178"/>
        <v>0</v>
      </c>
      <c r="NPL120" s="28">
        <f t="shared" si="1178"/>
        <v>0</v>
      </c>
      <c r="NPM120" s="28">
        <f t="shared" si="1178"/>
        <v>0</v>
      </c>
      <c r="NPN120" s="28">
        <f t="shared" si="1178"/>
        <v>0</v>
      </c>
      <c r="NPO120" s="28">
        <f t="shared" si="1178"/>
        <v>0</v>
      </c>
      <c r="NPP120" s="28">
        <f t="shared" si="1178"/>
        <v>0</v>
      </c>
      <c r="NPQ120" s="28">
        <f t="shared" si="1178"/>
        <v>0</v>
      </c>
      <c r="NPR120" s="28">
        <f t="shared" si="1178"/>
        <v>0</v>
      </c>
      <c r="NPS120" s="28">
        <f t="shared" si="1178"/>
        <v>0</v>
      </c>
      <c r="NPT120" s="28">
        <f t="shared" si="1178"/>
        <v>0</v>
      </c>
      <c r="NPU120" s="28">
        <f t="shared" si="1178"/>
        <v>0</v>
      </c>
      <c r="NPV120" s="28">
        <f t="shared" si="1178"/>
        <v>0</v>
      </c>
      <c r="NPW120" s="28">
        <f t="shared" si="1178"/>
        <v>0</v>
      </c>
      <c r="NPX120" s="28">
        <f t="shared" si="1178"/>
        <v>0</v>
      </c>
      <c r="NPY120" s="28">
        <f t="shared" si="1178"/>
        <v>0</v>
      </c>
      <c r="NPZ120" s="28">
        <f t="shared" si="1178"/>
        <v>0</v>
      </c>
      <c r="NQA120" s="28">
        <f t="shared" si="1178"/>
        <v>0</v>
      </c>
      <c r="NQB120" s="28">
        <f t="shared" si="1178"/>
        <v>0</v>
      </c>
      <c r="NQC120" s="28">
        <f t="shared" si="1178"/>
        <v>0</v>
      </c>
      <c r="NQD120" s="28">
        <f t="shared" si="1178"/>
        <v>0</v>
      </c>
      <c r="NQE120" s="28">
        <f t="shared" si="1178"/>
        <v>0</v>
      </c>
      <c r="NQF120" s="28">
        <f t="shared" si="1178"/>
        <v>0</v>
      </c>
      <c r="NQG120" s="28">
        <f t="shared" si="1178"/>
        <v>0</v>
      </c>
      <c r="NQH120" s="28">
        <f t="shared" si="1178"/>
        <v>0</v>
      </c>
      <c r="NQI120" s="28">
        <f t="shared" si="1178"/>
        <v>0</v>
      </c>
      <c r="NQJ120" s="28">
        <f t="shared" si="1178"/>
        <v>0</v>
      </c>
      <c r="NQK120" s="28">
        <f t="shared" si="1178"/>
        <v>0</v>
      </c>
      <c r="NQL120" s="28">
        <f t="shared" si="1178"/>
        <v>0</v>
      </c>
      <c r="NQM120" s="28">
        <f t="shared" si="1178"/>
        <v>0</v>
      </c>
      <c r="NQN120" s="28">
        <f t="shared" si="1178"/>
        <v>0</v>
      </c>
      <c r="NQO120" s="28">
        <f t="shared" si="1178"/>
        <v>0</v>
      </c>
      <c r="NQP120" s="28">
        <f t="shared" si="1178"/>
        <v>0</v>
      </c>
      <c r="NQQ120" s="28">
        <f t="shared" si="1178"/>
        <v>0</v>
      </c>
      <c r="NQR120" s="28">
        <f t="shared" si="1178"/>
        <v>0</v>
      </c>
      <c r="NQS120" s="28">
        <f t="shared" ref="NQS120:NTD120" si="1179">SUM(NQS116:NQS119)</f>
        <v>0</v>
      </c>
      <c r="NQT120" s="28">
        <f t="shared" si="1179"/>
        <v>0</v>
      </c>
      <c r="NQU120" s="28">
        <f t="shared" si="1179"/>
        <v>0</v>
      </c>
      <c r="NQV120" s="28">
        <f t="shared" si="1179"/>
        <v>0</v>
      </c>
      <c r="NQW120" s="28">
        <f t="shared" si="1179"/>
        <v>0</v>
      </c>
      <c r="NQX120" s="28">
        <f t="shared" si="1179"/>
        <v>0</v>
      </c>
      <c r="NQY120" s="28">
        <f t="shared" si="1179"/>
        <v>0</v>
      </c>
      <c r="NQZ120" s="28">
        <f t="shared" si="1179"/>
        <v>0</v>
      </c>
      <c r="NRA120" s="28">
        <f t="shared" si="1179"/>
        <v>0</v>
      </c>
      <c r="NRB120" s="28">
        <f t="shared" si="1179"/>
        <v>0</v>
      </c>
      <c r="NRC120" s="28">
        <f t="shared" si="1179"/>
        <v>0</v>
      </c>
      <c r="NRD120" s="28">
        <f t="shared" si="1179"/>
        <v>0</v>
      </c>
      <c r="NRE120" s="28">
        <f t="shared" si="1179"/>
        <v>0</v>
      </c>
      <c r="NRF120" s="28">
        <f t="shared" si="1179"/>
        <v>0</v>
      </c>
      <c r="NRG120" s="28">
        <f t="shared" si="1179"/>
        <v>0</v>
      </c>
      <c r="NRH120" s="28">
        <f t="shared" si="1179"/>
        <v>0</v>
      </c>
      <c r="NRI120" s="28">
        <f t="shared" si="1179"/>
        <v>0</v>
      </c>
      <c r="NRJ120" s="28">
        <f t="shared" si="1179"/>
        <v>0</v>
      </c>
      <c r="NRK120" s="28">
        <f t="shared" si="1179"/>
        <v>0</v>
      </c>
      <c r="NRL120" s="28">
        <f t="shared" si="1179"/>
        <v>0</v>
      </c>
      <c r="NRM120" s="28">
        <f t="shared" si="1179"/>
        <v>0</v>
      </c>
      <c r="NRN120" s="28">
        <f t="shared" si="1179"/>
        <v>0</v>
      </c>
      <c r="NRO120" s="28">
        <f t="shared" si="1179"/>
        <v>0</v>
      </c>
      <c r="NRP120" s="28">
        <f t="shared" si="1179"/>
        <v>0</v>
      </c>
      <c r="NRQ120" s="28">
        <f t="shared" si="1179"/>
        <v>0</v>
      </c>
      <c r="NRR120" s="28">
        <f t="shared" si="1179"/>
        <v>0</v>
      </c>
      <c r="NRS120" s="28">
        <f t="shared" si="1179"/>
        <v>0</v>
      </c>
      <c r="NRT120" s="28">
        <f t="shared" si="1179"/>
        <v>0</v>
      </c>
      <c r="NRU120" s="28">
        <f t="shared" si="1179"/>
        <v>0</v>
      </c>
      <c r="NRV120" s="28">
        <f t="shared" si="1179"/>
        <v>0</v>
      </c>
      <c r="NRW120" s="28">
        <f t="shared" si="1179"/>
        <v>0</v>
      </c>
      <c r="NRX120" s="28">
        <f t="shared" si="1179"/>
        <v>0</v>
      </c>
      <c r="NRY120" s="28">
        <f t="shared" si="1179"/>
        <v>0</v>
      </c>
      <c r="NRZ120" s="28">
        <f t="shared" si="1179"/>
        <v>0</v>
      </c>
      <c r="NSA120" s="28">
        <f t="shared" si="1179"/>
        <v>0</v>
      </c>
      <c r="NSB120" s="28">
        <f t="shared" si="1179"/>
        <v>0</v>
      </c>
      <c r="NSC120" s="28">
        <f t="shared" si="1179"/>
        <v>0</v>
      </c>
      <c r="NSD120" s="28">
        <f t="shared" si="1179"/>
        <v>0</v>
      </c>
      <c r="NSE120" s="28">
        <f t="shared" si="1179"/>
        <v>0</v>
      </c>
      <c r="NSF120" s="28">
        <f t="shared" si="1179"/>
        <v>0</v>
      </c>
      <c r="NSG120" s="28">
        <f t="shared" si="1179"/>
        <v>0</v>
      </c>
      <c r="NSH120" s="28">
        <f t="shared" si="1179"/>
        <v>0</v>
      </c>
      <c r="NSI120" s="28">
        <f t="shared" si="1179"/>
        <v>0</v>
      </c>
      <c r="NSJ120" s="28">
        <f t="shared" si="1179"/>
        <v>0</v>
      </c>
      <c r="NSK120" s="28">
        <f t="shared" si="1179"/>
        <v>0</v>
      </c>
      <c r="NSL120" s="28">
        <f t="shared" si="1179"/>
        <v>0</v>
      </c>
      <c r="NSM120" s="28">
        <f t="shared" si="1179"/>
        <v>0</v>
      </c>
      <c r="NSN120" s="28">
        <f t="shared" si="1179"/>
        <v>0</v>
      </c>
      <c r="NSO120" s="28">
        <f t="shared" si="1179"/>
        <v>0</v>
      </c>
      <c r="NSP120" s="28">
        <f t="shared" si="1179"/>
        <v>0</v>
      </c>
      <c r="NSQ120" s="28">
        <f t="shared" si="1179"/>
        <v>0</v>
      </c>
      <c r="NSR120" s="28">
        <f t="shared" si="1179"/>
        <v>0</v>
      </c>
      <c r="NSS120" s="28">
        <f t="shared" si="1179"/>
        <v>0</v>
      </c>
      <c r="NST120" s="28">
        <f t="shared" si="1179"/>
        <v>0</v>
      </c>
      <c r="NSU120" s="28">
        <f t="shared" si="1179"/>
        <v>0</v>
      </c>
      <c r="NSV120" s="28">
        <f t="shared" si="1179"/>
        <v>0</v>
      </c>
      <c r="NSW120" s="28">
        <f t="shared" si="1179"/>
        <v>0</v>
      </c>
      <c r="NSX120" s="28">
        <f t="shared" si="1179"/>
        <v>0</v>
      </c>
      <c r="NSY120" s="28">
        <f t="shared" si="1179"/>
        <v>0</v>
      </c>
      <c r="NSZ120" s="28">
        <f t="shared" si="1179"/>
        <v>0</v>
      </c>
      <c r="NTA120" s="28">
        <f t="shared" si="1179"/>
        <v>0</v>
      </c>
      <c r="NTB120" s="28">
        <f t="shared" si="1179"/>
        <v>0</v>
      </c>
      <c r="NTC120" s="28">
        <f t="shared" si="1179"/>
        <v>0</v>
      </c>
      <c r="NTD120" s="28">
        <f t="shared" si="1179"/>
        <v>0</v>
      </c>
      <c r="NTE120" s="28">
        <f t="shared" ref="NTE120:NVP120" si="1180">SUM(NTE116:NTE119)</f>
        <v>0</v>
      </c>
      <c r="NTF120" s="28">
        <f t="shared" si="1180"/>
        <v>0</v>
      </c>
      <c r="NTG120" s="28">
        <f t="shared" si="1180"/>
        <v>0</v>
      </c>
      <c r="NTH120" s="28">
        <f t="shared" si="1180"/>
        <v>0</v>
      </c>
      <c r="NTI120" s="28">
        <f t="shared" si="1180"/>
        <v>0</v>
      </c>
      <c r="NTJ120" s="28">
        <f t="shared" si="1180"/>
        <v>0</v>
      </c>
      <c r="NTK120" s="28">
        <f t="shared" si="1180"/>
        <v>0</v>
      </c>
      <c r="NTL120" s="28">
        <f t="shared" si="1180"/>
        <v>0</v>
      </c>
      <c r="NTM120" s="28">
        <f t="shared" si="1180"/>
        <v>0</v>
      </c>
      <c r="NTN120" s="28">
        <f t="shared" si="1180"/>
        <v>0</v>
      </c>
      <c r="NTO120" s="28">
        <f t="shared" si="1180"/>
        <v>0</v>
      </c>
      <c r="NTP120" s="28">
        <f t="shared" si="1180"/>
        <v>0</v>
      </c>
      <c r="NTQ120" s="28">
        <f t="shared" si="1180"/>
        <v>0</v>
      </c>
      <c r="NTR120" s="28">
        <f t="shared" si="1180"/>
        <v>0</v>
      </c>
      <c r="NTS120" s="28">
        <f t="shared" si="1180"/>
        <v>0</v>
      </c>
      <c r="NTT120" s="28">
        <f t="shared" si="1180"/>
        <v>0</v>
      </c>
      <c r="NTU120" s="28">
        <f t="shared" si="1180"/>
        <v>0</v>
      </c>
      <c r="NTV120" s="28">
        <f t="shared" si="1180"/>
        <v>0</v>
      </c>
      <c r="NTW120" s="28">
        <f t="shared" si="1180"/>
        <v>0</v>
      </c>
      <c r="NTX120" s="28">
        <f t="shared" si="1180"/>
        <v>0</v>
      </c>
      <c r="NTY120" s="28">
        <f t="shared" si="1180"/>
        <v>0</v>
      </c>
      <c r="NTZ120" s="28">
        <f t="shared" si="1180"/>
        <v>0</v>
      </c>
      <c r="NUA120" s="28">
        <f t="shared" si="1180"/>
        <v>0</v>
      </c>
      <c r="NUB120" s="28">
        <f t="shared" si="1180"/>
        <v>0</v>
      </c>
      <c r="NUC120" s="28">
        <f t="shared" si="1180"/>
        <v>0</v>
      </c>
      <c r="NUD120" s="28">
        <f t="shared" si="1180"/>
        <v>0</v>
      </c>
      <c r="NUE120" s="28">
        <f t="shared" si="1180"/>
        <v>0</v>
      </c>
      <c r="NUF120" s="28">
        <f t="shared" si="1180"/>
        <v>0</v>
      </c>
      <c r="NUG120" s="28">
        <f t="shared" si="1180"/>
        <v>0</v>
      </c>
      <c r="NUH120" s="28">
        <f t="shared" si="1180"/>
        <v>0</v>
      </c>
      <c r="NUI120" s="28">
        <f t="shared" si="1180"/>
        <v>0</v>
      </c>
      <c r="NUJ120" s="28">
        <f t="shared" si="1180"/>
        <v>0</v>
      </c>
      <c r="NUK120" s="28">
        <f t="shared" si="1180"/>
        <v>0</v>
      </c>
      <c r="NUL120" s="28">
        <f t="shared" si="1180"/>
        <v>0</v>
      </c>
      <c r="NUM120" s="28">
        <f t="shared" si="1180"/>
        <v>0</v>
      </c>
      <c r="NUN120" s="28">
        <f t="shared" si="1180"/>
        <v>0</v>
      </c>
      <c r="NUO120" s="28">
        <f t="shared" si="1180"/>
        <v>0</v>
      </c>
      <c r="NUP120" s="28">
        <f t="shared" si="1180"/>
        <v>0</v>
      </c>
      <c r="NUQ120" s="28">
        <f t="shared" si="1180"/>
        <v>0</v>
      </c>
      <c r="NUR120" s="28">
        <f t="shared" si="1180"/>
        <v>0</v>
      </c>
      <c r="NUS120" s="28">
        <f t="shared" si="1180"/>
        <v>0</v>
      </c>
      <c r="NUT120" s="28">
        <f t="shared" si="1180"/>
        <v>0</v>
      </c>
      <c r="NUU120" s="28">
        <f t="shared" si="1180"/>
        <v>0</v>
      </c>
      <c r="NUV120" s="28">
        <f t="shared" si="1180"/>
        <v>0</v>
      </c>
      <c r="NUW120" s="28">
        <f t="shared" si="1180"/>
        <v>0</v>
      </c>
      <c r="NUX120" s="28">
        <f t="shared" si="1180"/>
        <v>0</v>
      </c>
      <c r="NUY120" s="28">
        <f t="shared" si="1180"/>
        <v>0</v>
      </c>
      <c r="NUZ120" s="28">
        <f t="shared" si="1180"/>
        <v>0</v>
      </c>
      <c r="NVA120" s="28">
        <f t="shared" si="1180"/>
        <v>0</v>
      </c>
      <c r="NVB120" s="28">
        <f t="shared" si="1180"/>
        <v>0</v>
      </c>
      <c r="NVC120" s="28">
        <f t="shared" si="1180"/>
        <v>0</v>
      </c>
      <c r="NVD120" s="28">
        <f t="shared" si="1180"/>
        <v>0</v>
      </c>
      <c r="NVE120" s="28">
        <f t="shared" si="1180"/>
        <v>0</v>
      </c>
      <c r="NVF120" s="28">
        <f t="shared" si="1180"/>
        <v>0</v>
      </c>
      <c r="NVG120" s="28">
        <f t="shared" si="1180"/>
        <v>0</v>
      </c>
      <c r="NVH120" s="28">
        <f t="shared" si="1180"/>
        <v>0</v>
      </c>
      <c r="NVI120" s="28">
        <f t="shared" si="1180"/>
        <v>0</v>
      </c>
      <c r="NVJ120" s="28">
        <f t="shared" si="1180"/>
        <v>0</v>
      </c>
      <c r="NVK120" s="28">
        <f t="shared" si="1180"/>
        <v>0</v>
      </c>
      <c r="NVL120" s="28">
        <f t="shared" si="1180"/>
        <v>0</v>
      </c>
      <c r="NVM120" s="28">
        <f t="shared" si="1180"/>
        <v>0</v>
      </c>
      <c r="NVN120" s="28">
        <f t="shared" si="1180"/>
        <v>0</v>
      </c>
      <c r="NVO120" s="28">
        <f t="shared" si="1180"/>
        <v>0</v>
      </c>
      <c r="NVP120" s="28">
        <f t="shared" si="1180"/>
        <v>0</v>
      </c>
      <c r="NVQ120" s="28">
        <f t="shared" ref="NVQ120:NYB120" si="1181">SUM(NVQ116:NVQ119)</f>
        <v>0</v>
      </c>
      <c r="NVR120" s="28">
        <f t="shared" si="1181"/>
        <v>0</v>
      </c>
      <c r="NVS120" s="28">
        <f t="shared" si="1181"/>
        <v>0</v>
      </c>
      <c r="NVT120" s="28">
        <f t="shared" si="1181"/>
        <v>0</v>
      </c>
      <c r="NVU120" s="28">
        <f t="shared" si="1181"/>
        <v>0</v>
      </c>
      <c r="NVV120" s="28">
        <f t="shared" si="1181"/>
        <v>0</v>
      </c>
      <c r="NVW120" s="28">
        <f t="shared" si="1181"/>
        <v>0</v>
      </c>
      <c r="NVX120" s="28">
        <f t="shared" si="1181"/>
        <v>0</v>
      </c>
      <c r="NVY120" s="28">
        <f t="shared" si="1181"/>
        <v>0</v>
      </c>
      <c r="NVZ120" s="28">
        <f t="shared" si="1181"/>
        <v>0</v>
      </c>
      <c r="NWA120" s="28">
        <f t="shared" si="1181"/>
        <v>0</v>
      </c>
      <c r="NWB120" s="28">
        <f t="shared" si="1181"/>
        <v>0</v>
      </c>
      <c r="NWC120" s="28">
        <f t="shared" si="1181"/>
        <v>0</v>
      </c>
      <c r="NWD120" s="28">
        <f t="shared" si="1181"/>
        <v>0</v>
      </c>
      <c r="NWE120" s="28">
        <f t="shared" si="1181"/>
        <v>0</v>
      </c>
      <c r="NWF120" s="28">
        <f t="shared" si="1181"/>
        <v>0</v>
      </c>
      <c r="NWG120" s="28">
        <f t="shared" si="1181"/>
        <v>0</v>
      </c>
      <c r="NWH120" s="28">
        <f t="shared" si="1181"/>
        <v>0</v>
      </c>
      <c r="NWI120" s="28">
        <f t="shared" si="1181"/>
        <v>0</v>
      </c>
      <c r="NWJ120" s="28">
        <f t="shared" si="1181"/>
        <v>0</v>
      </c>
      <c r="NWK120" s="28">
        <f t="shared" si="1181"/>
        <v>0</v>
      </c>
      <c r="NWL120" s="28">
        <f t="shared" si="1181"/>
        <v>0</v>
      </c>
      <c r="NWM120" s="28">
        <f t="shared" si="1181"/>
        <v>0</v>
      </c>
      <c r="NWN120" s="28">
        <f t="shared" si="1181"/>
        <v>0</v>
      </c>
      <c r="NWO120" s="28">
        <f t="shared" si="1181"/>
        <v>0</v>
      </c>
      <c r="NWP120" s="28">
        <f t="shared" si="1181"/>
        <v>0</v>
      </c>
      <c r="NWQ120" s="28">
        <f t="shared" si="1181"/>
        <v>0</v>
      </c>
      <c r="NWR120" s="28">
        <f t="shared" si="1181"/>
        <v>0</v>
      </c>
      <c r="NWS120" s="28">
        <f t="shared" si="1181"/>
        <v>0</v>
      </c>
      <c r="NWT120" s="28">
        <f t="shared" si="1181"/>
        <v>0</v>
      </c>
      <c r="NWU120" s="28">
        <f t="shared" si="1181"/>
        <v>0</v>
      </c>
      <c r="NWV120" s="28">
        <f t="shared" si="1181"/>
        <v>0</v>
      </c>
      <c r="NWW120" s="28">
        <f t="shared" si="1181"/>
        <v>0</v>
      </c>
      <c r="NWX120" s="28">
        <f t="shared" si="1181"/>
        <v>0</v>
      </c>
      <c r="NWY120" s="28">
        <f t="shared" si="1181"/>
        <v>0</v>
      </c>
      <c r="NWZ120" s="28">
        <f t="shared" si="1181"/>
        <v>0</v>
      </c>
      <c r="NXA120" s="28">
        <f t="shared" si="1181"/>
        <v>0</v>
      </c>
      <c r="NXB120" s="28">
        <f t="shared" si="1181"/>
        <v>0</v>
      </c>
      <c r="NXC120" s="28">
        <f t="shared" si="1181"/>
        <v>0</v>
      </c>
      <c r="NXD120" s="28">
        <f t="shared" si="1181"/>
        <v>0</v>
      </c>
      <c r="NXE120" s="28">
        <f t="shared" si="1181"/>
        <v>0</v>
      </c>
      <c r="NXF120" s="28">
        <f t="shared" si="1181"/>
        <v>0</v>
      </c>
      <c r="NXG120" s="28">
        <f t="shared" si="1181"/>
        <v>0</v>
      </c>
      <c r="NXH120" s="28">
        <f t="shared" si="1181"/>
        <v>0</v>
      </c>
      <c r="NXI120" s="28">
        <f t="shared" si="1181"/>
        <v>0</v>
      </c>
      <c r="NXJ120" s="28">
        <f t="shared" si="1181"/>
        <v>0</v>
      </c>
      <c r="NXK120" s="28">
        <f t="shared" si="1181"/>
        <v>0</v>
      </c>
      <c r="NXL120" s="28">
        <f t="shared" si="1181"/>
        <v>0</v>
      </c>
      <c r="NXM120" s="28">
        <f t="shared" si="1181"/>
        <v>0</v>
      </c>
      <c r="NXN120" s="28">
        <f t="shared" si="1181"/>
        <v>0</v>
      </c>
      <c r="NXO120" s="28">
        <f t="shared" si="1181"/>
        <v>0</v>
      </c>
      <c r="NXP120" s="28">
        <f t="shared" si="1181"/>
        <v>0</v>
      </c>
      <c r="NXQ120" s="28">
        <f t="shared" si="1181"/>
        <v>0</v>
      </c>
      <c r="NXR120" s="28">
        <f t="shared" si="1181"/>
        <v>0</v>
      </c>
      <c r="NXS120" s="28">
        <f t="shared" si="1181"/>
        <v>0</v>
      </c>
      <c r="NXT120" s="28">
        <f t="shared" si="1181"/>
        <v>0</v>
      </c>
      <c r="NXU120" s="28">
        <f t="shared" si="1181"/>
        <v>0</v>
      </c>
      <c r="NXV120" s="28">
        <f t="shared" si="1181"/>
        <v>0</v>
      </c>
      <c r="NXW120" s="28">
        <f t="shared" si="1181"/>
        <v>0</v>
      </c>
      <c r="NXX120" s="28">
        <f t="shared" si="1181"/>
        <v>0</v>
      </c>
      <c r="NXY120" s="28">
        <f t="shared" si="1181"/>
        <v>0</v>
      </c>
      <c r="NXZ120" s="28">
        <f t="shared" si="1181"/>
        <v>0</v>
      </c>
      <c r="NYA120" s="28">
        <f t="shared" si="1181"/>
        <v>0</v>
      </c>
      <c r="NYB120" s="28">
        <f t="shared" si="1181"/>
        <v>0</v>
      </c>
      <c r="NYC120" s="28">
        <f t="shared" ref="NYC120:OAN120" si="1182">SUM(NYC116:NYC119)</f>
        <v>0</v>
      </c>
      <c r="NYD120" s="28">
        <f t="shared" si="1182"/>
        <v>0</v>
      </c>
      <c r="NYE120" s="28">
        <f t="shared" si="1182"/>
        <v>0</v>
      </c>
      <c r="NYF120" s="28">
        <f t="shared" si="1182"/>
        <v>0</v>
      </c>
      <c r="NYG120" s="28">
        <f t="shared" si="1182"/>
        <v>0</v>
      </c>
      <c r="NYH120" s="28">
        <f t="shared" si="1182"/>
        <v>0</v>
      </c>
      <c r="NYI120" s="28">
        <f t="shared" si="1182"/>
        <v>0</v>
      </c>
      <c r="NYJ120" s="28">
        <f t="shared" si="1182"/>
        <v>0</v>
      </c>
      <c r="NYK120" s="28">
        <f t="shared" si="1182"/>
        <v>0</v>
      </c>
      <c r="NYL120" s="28">
        <f t="shared" si="1182"/>
        <v>0</v>
      </c>
      <c r="NYM120" s="28">
        <f t="shared" si="1182"/>
        <v>0</v>
      </c>
      <c r="NYN120" s="28">
        <f t="shared" si="1182"/>
        <v>0</v>
      </c>
      <c r="NYO120" s="28">
        <f t="shared" si="1182"/>
        <v>0</v>
      </c>
      <c r="NYP120" s="28">
        <f t="shared" si="1182"/>
        <v>0</v>
      </c>
      <c r="NYQ120" s="28">
        <f t="shared" si="1182"/>
        <v>0</v>
      </c>
      <c r="NYR120" s="28">
        <f t="shared" si="1182"/>
        <v>0</v>
      </c>
      <c r="NYS120" s="28">
        <f t="shared" si="1182"/>
        <v>0</v>
      </c>
      <c r="NYT120" s="28">
        <f t="shared" si="1182"/>
        <v>0</v>
      </c>
      <c r="NYU120" s="28">
        <f t="shared" si="1182"/>
        <v>0</v>
      </c>
      <c r="NYV120" s="28">
        <f t="shared" si="1182"/>
        <v>0</v>
      </c>
      <c r="NYW120" s="28">
        <f t="shared" si="1182"/>
        <v>0</v>
      </c>
      <c r="NYX120" s="28">
        <f t="shared" si="1182"/>
        <v>0</v>
      </c>
      <c r="NYY120" s="28">
        <f t="shared" si="1182"/>
        <v>0</v>
      </c>
      <c r="NYZ120" s="28">
        <f t="shared" si="1182"/>
        <v>0</v>
      </c>
      <c r="NZA120" s="28">
        <f t="shared" si="1182"/>
        <v>0</v>
      </c>
      <c r="NZB120" s="28">
        <f t="shared" si="1182"/>
        <v>0</v>
      </c>
      <c r="NZC120" s="28">
        <f t="shared" si="1182"/>
        <v>0</v>
      </c>
      <c r="NZD120" s="28">
        <f t="shared" si="1182"/>
        <v>0</v>
      </c>
      <c r="NZE120" s="28">
        <f t="shared" si="1182"/>
        <v>0</v>
      </c>
      <c r="NZF120" s="28">
        <f t="shared" si="1182"/>
        <v>0</v>
      </c>
      <c r="NZG120" s="28">
        <f t="shared" si="1182"/>
        <v>0</v>
      </c>
      <c r="NZH120" s="28">
        <f t="shared" si="1182"/>
        <v>0</v>
      </c>
      <c r="NZI120" s="28">
        <f t="shared" si="1182"/>
        <v>0</v>
      </c>
      <c r="NZJ120" s="28">
        <f t="shared" si="1182"/>
        <v>0</v>
      </c>
      <c r="NZK120" s="28">
        <f t="shared" si="1182"/>
        <v>0</v>
      </c>
      <c r="NZL120" s="28">
        <f t="shared" si="1182"/>
        <v>0</v>
      </c>
      <c r="NZM120" s="28">
        <f t="shared" si="1182"/>
        <v>0</v>
      </c>
      <c r="NZN120" s="28">
        <f t="shared" si="1182"/>
        <v>0</v>
      </c>
      <c r="NZO120" s="28">
        <f t="shared" si="1182"/>
        <v>0</v>
      </c>
      <c r="NZP120" s="28">
        <f t="shared" si="1182"/>
        <v>0</v>
      </c>
      <c r="NZQ120" s="28">
        <f t="shared" si="1182"/>
        <v>0</v>
      </c>
      <c r="NZR120" s="28">
        <f t="shared" si="1182"/>
        <v>0</v>
      </c>
      <c r="NZS120" s="28">
        <f t="shared" si="1182"/>
        <v>0</v>
      </c>
      <c r="NZT120" s="28">
        <f t="shared" si="1182"/>
        <v>0</v>
      </c>
      <c r="NZU120" s="28">
        <f t="shared" si="1182"/>
        <v>0</v>
      </c>
      <c r="NZV120" s="28">
        <f t="shared" si="1182"/>
        <v>0</v>
      </c>
      <c r="NZW120" s="28">
        <f t="shared" si="1182"/>
        <v>0</v>
      </c>
      <c r="NZX120" s="28">
        <f t="shared" si="1182"/>
        <v>0</v>
      </c>
      <c r="NZY120" s="28">
        <f t="shared" si="1182"/>
        <v>0</v>
      </c>
      <c r="NZZ120" s="28">
        <f t="shared" si="1182"/>
        <v>0</v>
      </c>
      <c r="OAA120" s="28">
        <f t="shared" si="1182"/>
        <v>0</v>
      </c>
      <c r="OAB120" s="28">
        <f t="shared" si="1182"/>
        <v>0</v>
      </c>
      <c r="OAC120" s="28">
        <f t="shared" si="1182"/>
        <v>0</v>
      </c>
      <c r="OAD120" s="28">
        <f t="shared" si="1182"/>
        <v>0</v>
      </c>
      <c r="OAE120" s="28">
        <f t="shared" si="1182"/>
        <v>0</v>
      </c>
      <c r="OAF120" s="28">
        <f t="shared" si="1182"/>
        <v>0</v>
      </c>
      <c r="OAG120" s="28">
        <f t="shared" si="1182"/>
        <v>0</v>
      </c>
      <c r="OAH120" s="28">
        <f t="shared" si="1182"/>
        <v>0</v>
      </c>
      <c r="OAI120" s="28">
        <f t="shared" si="1182"/>
        <v>0</v>
      </c>
      <c r="OAJ120" s="28">
        <f t="shared" si="1182"/>
        <v>0</v>
      </c>
      <c r="OAK120" s="28">
        <f t="shared" si="1182"/>
        <v>0</v>
      </c>
      <c r="OAL120" s="28">
        <f t="shared" si="1182"/>
        <v>0</v>
      </c>
      <c r="OAM120" s="28">
        <f t="shared" si="1182"/>
        <v>0</v>
      </c>
      <c r="OAN120" s="28">
        <f t="shared" si="1182"/>
        <v>0</v>
      </c>
      <c r="OAO120" s="28">
        <f t="shared" ref="OAO120:OCZ120" si="1183">SUM(OAO116:OAO119)</f>
        <v>0</v>
      </c>
      <c r="OAP120" s="28">
        <f t="shared" si="1183"/>
        <v>0</v>
      </c>
      <c r="OAQ120" s="28">
        <f t="shared" si="1183"/>
        <v>0</v>
      </c>
      <c r="OAR120" s="28">
        <f t="shared" si="1183"/>
        <v>0</v>
      </c>
      <c r="OAS120" s="28">
        <f t="shared" si="1183"/>
        <v>0</v>
      </c>
      <c r="OAT120" s="28">
        <f t="shared" si="1183"/>
        <v>0</v>
      </c>
      <c r="OAU120" s="28">
        <f t="shared" si="1183"/>
        <v>0</v>
      </c>
      <c r="OAV120" s="28">
        <f t="shared" si="1183"/>
        <v>0</v>
      </c>
      <c r="OAW120" s="28">
        <f t="shared" si="1183"/>
        <v>0</v>
      </c>
      <c r="OAX120" s="28">
        <f t="shared" si="1183"/>
        <v>0</v>
      </c>
      <c r="OAY120" s="28">
        <f t="shared" si="1183"/>
        <v>0</v>
      </c>
      <c r="OAZ120" s="28">
        <f t="shared" si="1183"/>
        <v>0</v>
      </c>
      <c r="OBA120" s="28">
        <f t="shared" si="1183"/>
        <v>0</v>
      </c>
      <c r="OBB120" s="28">
        <f t="shared" si="1183"/>
        <v>0</v>
      </c>
      <c r="OBC120" s="28">
        <f t="shared" si="1183"/>
        <v>0</v>
      </c>
      <c r="OBD120" s="28">
        <f t="shared" si="1183"/>
        <v>0</v>
      </c>
      <c r="OBE120" s="28">
        <f t="shared" si="1183"/>
        <v>0</v>
      </c>
      <c r="OBF120" s="28">
        <f t="shared" si="1183"/>
        <v>0</v>
      </c>
      <c r="OBG120" s="28">
        <f t="shared" si="1183"/>
        <v>0</v>
      </c>
      <c r="OBH120" s="28">
        <f t="shared" si="1183"/>
        <v>0</v>
      </c>
      <c r="OBI120" s="28">
        <f t="shared" si="1183"/>
        <v>0</v>
      </c>
      <c r="OBJ120" s="28">
        <f t="shared" si="1183"/>
        <v>0</v>
      </c>
      <c r="OBK120" s="28">
        <f t="shared" si="1183"/>
        <v>0</v>
      </c>
      <c r="OBL120" s="28">
        <f t="shared" si="1183"/>
        <v>0</v>
      </c>
      <c r="OBM120" s="28">
        <f t="shared" si="1183"/>
        <v>0</v>
      </c>
      <c r="OBN120" s="28">
        <f t="shared" si="1183"/>
        <v>0</v>
      </c>
      <c r="OBO120" s="28">
        <f t="shared" si="1183"/>
        <v>0</v>
      </c>
      <c r="OBP120" s="28">
        <f t="shared" si="1183"/>
        <v>0</v>
      </c>
      <c r="OBQ120" s="28">
        <f t="shared" si="1183"/>
        <v>0</v>
      </c>
      <c r="OBR120" s="28">
        <f t="shared" si="1183"/>
        <v>0</v>
      </c>
      <c r="OBS120" s="28">
        <f t="shared" si="1183"/>
        <v>0</v>
      </c>
      <c r="OBT120" s="28">
        <f t="shared" si="1183"/>
        <v>0</v>
      </c>
      <c r="OBU120" s="28">
        <f t="shared" si="1183"/>
        <v>0</v>
      </c>
      <c r="OBV120" s="28">
        <f t="shared" si="1183"/>
        <v>0</v>
      </c>
      <c r="OBW120" s="28">
        <f t="shared" si="1183"/>
        <v>0</v>
      </c>
      <c r="OBX120" s="28">
        <f t="shared" si="1183"/>
        <v>0</v>
      </c>
      <c r="OBY120" s="28">
        <f t="shared" si="1183"/>
        <v>0</v>
      </c>
      <c r="OBZ120" s="28">
        <f t="shared" si="1183"/>
        <v>0</v>
      </c>
      <c r="OCA120" s="28">
        <f t="shared" si="1183"/>
        <v>0</v>
      </c>
      <c r="OCB120" s="28">
        <f t="shared" si="1183"/>
        <v>0</v>
      </c>
      <c r="OCC120" s="28">
        <f t="shared" si="1183"/>
        <v>0</v>
      </c>
      <c r="OCD120" s="28">
        <f t="shared" si="1183"/>
        <v>0</v>
      </c>
      <c r="OCE120" s="28">
        <f t="shared" si="1183"/>
        <v>0</v>
      </c>
      <c r="OCF120" s="28">
        <f t="shared" si="1183"/>
        <v>0</v>
      </c>
      <c r="OCG120" s="28">
        <f t="shared" si="1183"/>
        <v>0</v>
      </c>
      <c r="OCH120" s="28">
        <f t="shared" si="1183"/>
        <v>0</v>
      </c>
      <c r="OCI120" s="28">
        <f t="shared" si="1183"/>
        <v>0</v>
      </c>
      <c r="OCJ120" s="28">
        <f t="shared" si="1183"/>
        <v>0</v>
      </c>
      <c r="OCK120" s="28">
        <f t="shared" si="1183"/>
        <v>0</v>
      </c>
      <c r="OCL120" s="28">
        <f t="shared" si="1183"/>
        <v>0</v>
      </c>
      <c r="OCM120" s="28">
        <f t="shared" si="1183"/>
        <v>0</v>
      </c>
      <c r="OCN120" s="28">
        <f t="shared" si="1183"/>
        <v>0</v>
      </c>
      <c r="OCO120" s="28">
        <f t="shared" si="1183"/>
        <v>0</v>
      </c>
      <c r="OCP120" s="28">
        <f t="shared" si="1183"/>
        <v>0</v>
      </c>
      <c r="OCQ120" s="28">
        <f t="shared" si="1183"/>
        <v>0</v>
      </c>
      <c r="OCR120" s="28">
        <f t="shared" si="1183"/>
        <v>0</v>
      </c>
      <c r="OCS120" s="28">
        <f t="shared" si="1183"/>
        <v>0</v>
      </c>
      <c r="OCT120" s="28">
        <f t="shared" si="1183"/>
        <v>0</v>
      </c>
      <c r="OCU120" s="28">
        <f t="shared" si="1183"/>
        <v>0</v>
      </c>
      <c r="OCV120" s="28">
        <f t="shared" si="1183"/>
        <v>0</v>
      </c>
      <c r="OCW120" s="28">
        <f t="shared" si="1183"/>
        <v>0</v>
      </c>
      <c r="OCX120" s="28">
        <f t="shared" si="1183"/>
        <v>0</v>
      </c>
      <c r="OCY120" s="28">
        <f t="shared" si="1183"/>
        <v>0</v>
      </c>
      <c r="OCZ120" s="28">
        <f t="shared" si="1183"/>
        <v>0</v>
      </c>
      <c r="ODA120" s="28">
        <f t="shared" ref="ODA120:OFL120" si="1184">SUM(ODA116:ODA119)</f>
        <v>0</v>
      </c>
      <c r="ODB120" s="28">
        <f t="shared" si="1184"/>
        <v>0</v>
      </c>
      <c r="ODC120" s="28">
        <f t="shared" si="1184"/>
        <v>0</v>
      </c>
      <c r="ODD120" s="28">
        <f t="shared" si="1184"/>
        <v>0</v>
      </c>
      <c r="ODE120" s="28">
        <f t="shared" si="1184"/>
        <v>0</v>
      </c>
      <c r="ODF120" s="28">
        <f t="shared" si="1184"/>
        <v>0</v>
      </c>
      <c r="ODG120" s="28">
        <f t="shared" si="1184"/>
        <v>0</v>
      </c>
      <c r="ODH120" s="28">
        <f t="shared" si="1184"/>
        <v>0</v>
      </c>
      <c r="ODI120" s="28">
        <f t="shared" si="1184"/>
        <v>0</v>
      </c>
      <c r="ODJ120" s="28">
        <f t="shared" si="1184"/>
        <v>0</v>
      </c>
      <c r="ODK120" s="28">
        <f t="shared" si="1184"/>
        <v>0</v>
      </c>
      <c r="ODL120" s="28">
        <f t="shared" si="1184"/>
        <v>0</v>
      </c>
      <c r="ODM120" s="28">
        <f t="shared" si="1184"/>
        <v>0</v>
      </c>
      <c r="ODN120" s="28">
        <f t="shared" si="1184"/>
        <v>0</v>
      </c>
      <c r="ODO120" s="28">
        <f t="shared" si="1184"/>
        <v>0</v>
      </c>
      <c r="ODP120" s="28">
        <f t="shared" si="1184"/>
        <v>0</v>
      </c>
      <c r="ODQ120" s="28">
        <f t="shared" si="1184"/>
        <v>0</v>
      </c>
      <c r="ODR120" s="28">
        <f t="shared" si="1184"/>
        <v>0</v>
      </c>
      <c r="ODS120" s="28">
        <f t="shared" si="1184"/>
        <v>0</v>
      </c>
      <c r="ODT120" s="28">
        <f t="shared" si="1184"/>
        <v>0</v>
      </c>
      <c r="ODU120" s="28">
        <f t="shared" si="1184"/>
        <v>0</v>
      </c>
      <c r="ODV120" s="28">
        <f t="shared" si="1184"/>
        <v>0</v>
      </c>
      <c r="ODW120" s="28">
        <f t="shared" si="1184"/>
        <v>0</v>
      </c>
      <c r="ODX120" s="28">
        <f t="shared" si="1184"/>
        <v>0</v>
      </c>
      <c r="ODY120" s="28">
        <f t="shared" si="1184"/>
        <v>0</v>
      </c>
      <c r="ODZ120" s="28">
        <f t="shared" si="1184"/>
        <v>0</v>
      </c>
      <c r="OEA120" s="28">
        <f t="shared" si="1184"/>
        <v>0</v>
      </c>
      <c r="OEB120" s="28">
        <f t="shared" si="1184"/>
        <v>0</v>
      </c>
      <c r="OEC120" s="28">
        <f t="shared" si="1184"/>
        <v>0</v>
      </c>
      <c r="OED120" s="28">
        <f t="shared" si="1184"/>
        <v>0</v>
      </c>
      <c r="OEE120" s="28">
        <f t="shared" si="1184"/>
        <v>0</v>
      </c>
      <c r="OEF120" s="28">
        <f t="shared" si="1184"/>
        <v>0</v>
      </c>
      <c r="OEG120" s="28">
        <f t="shared" si="1184"/>
        <v>0</v>
      </c>
      <c r="OEH120" s="28">
        <f t="shared" si="1184"/>
        <v>0</v>
      </c>
      <c r="OEI120" s="28">
        <f t="shared" si="1184"/>
        <v>0</v>
      </c>
      <c r="OEJ120" s="28">
        <f t="shared" si="1184"/>
        <v>0</v>
      </c>
      <c r="OEK120" s="28">
        <f t="shared" si="1184"/>
        <v>0</v>
      </c>
      <c r="OEL120" s="28">
        <f t="shared" si="1184"/>
        <v>0</v>
      </c>
      <c r="OEM120" s="28">
        <f t="shared" si="1184"/>
        <v>0</v>
      </c>
      <c r="OEN120" s="28">
        <f t="shared" si="1184"/>
        <v>0</v>
      </c>
      <c r="OEO120" s="28">
        <f t="shared" si="1184"/>
        <v>0</v>
      </c>
      <c r="OEP120" s="28">
        <f t="shared" si="1184"/>
        <v>0</v>
      </c>
      <c r="OEQ120" s="28">
        <f t="shared" si="1184"/>
        <v>0</v>
      </c>
      <c r="OER120" s="28">
        <f t="shared" si="1184"/>
        <v>0</v>
      </c>
      <c r="OES120" s="28">
        <f t="shared" si="1184"/>
        <v>0</v>
      </c>
      <c r="OET120" s="28">
        <f t="shared" si="1184"/>
        <v>0</v>
      </c>
      <c r="OEU120" s="28">
        <f t="shared" si="1184"/>
        <v>0</v>
      </c>
      <c r="OEV120" s="28">
        <f t="shared" si="1184"/>
        <v>0</v>
      </c>
      <c r="OEW120" s="28">
        <f t="shared" si="1184"/>
        <v>0</v>
      </c>
      <c r="OEX120" s="28">
        <f t="shared" si="1184"/>
        <v>0</v>
      </c>
      <c r="OEY120" s="28">
        <f t="shared" si="1184"/>
        <v>0</v>
      </c>
      <c r="OEZ120" s="28">
        <f t="shared" si="1184"/>
        <v>0</v>
      </c>
      <c r="OFA120" s="28">
        <f t="shared" si="1184"/>
        <v>0</v>
      </c>
      <c r="OFB120" s="28">
        <f t="shared" si="1184"/>
        <v>0</v>
      </c>
      <c r="OFC120" s="28">
        <f t="shared" si="1184"/>
        <v>0</v>
      </c>
      <c r="OFD120" s="28">
        <f t="shared" si="1184"/>
        <v>0</v>
      </c>
      <c r="OFE120" s="28">
        <f t="shared" si="1184"/>
        <v>0</v>
      </c>
      <c r="OFF120" s="28">
        <f t="shared" si="1184"/>
        <v>0</v>
      </c>
      <c r="OFG120" s="28">
        <f t="shared" si="1184"/>
        <v>0</v>
      </c>
      <c r="OFH120" s="28">
        <f t="shared" si="1184"/>
        <v>0</v>
      </c>
      <c r="OFI120" s="28">
        <f t="shared" si="1184"/>
        <v>0</v>
      </c>
      <c r="OFJ120" s="28">
        <f t="shared" si="1184"/>
        <v>0</v>
      </c>
      <c r="OFK120" s="28">
        <f t="shared" si="1184"/>
        <v>0</v>
      </c>
      <c r="OFL120" s="28">
        <f t="shared" si="1184"/>
        <v>0</v>
      </c>
      <c r="OFM120" s="28">
        <f t="shared" ref="OFM120:OHX120" si="1185">SUM(OFM116:OFM119)</f>
        <v>0</v>
      </c>
      <c r="OFN120" s="28">
        <f t="shared" si="1185"/>
        <v>0</v>
      </c>
      <c r="OFO120" s="28">
        <f t="shared" si="1185"/>
        <v>0</v>
      </c>
      <c r="OFP120" s="28">
        <f t="shared" si="1185"/>
        <v>0</v>
      </c>
      <c r="OFQ120" s="28">
        <f t="shared" si="1185"/>
        <v>0</v>
      </c>
      <c r="OFR120" s="28">
        <f t="shared" si="1185"/>
        <v>0</v>
      </c>
      <c r="OFS120" s="28">
        <f t="shared" si="1185"/>
        <v>0</v>
      </c>
      <c r="OFT120" s="28">
        <f t="shared" si="1185"/>
        <v>0</v>
      </c>
      <c r="OFU120" s="28">
        <f t="shared" si="1185"/>
        <v>0</v>
      </c>
      <c r="OFV120" s="28">
        <f t="shared" si="1185"/>
        <v>0</v>
      </c>
      <c r="OFW120" s="28">
        <f t="shared" si="1185"/>
        <v>0</v>
      </c>
      <c r="OFX120" s="28">
        <f t="shared" si="1185"/>
        <v>0</v>
      </c>
      <c r="OFY120" s="28">
        <f t="shared" si="1185"/>
        <v>0</v>
      </c>
      <c r="OFZ120" s="28">
        <f t="shared" si="1185"/>
        <v>0</v>
      </c>
      <c r="OGA120" s="28">
        <f t="shared" si="1185"/>
        <v>0</v>
      </c>
      <c r="OGB120" s="28">
        <f t="shared" si="1185"/>
        <v>0</v>
      </c>
      <c r="OGC120" s="28">
        <f t="shared" si="1185"/>
        <v>0</v>
      </c>
      <c r="OGD120" s="28">
        <f t="shared" si="1185"/>
        <v>0</v>
      </c>
      <c r="OGE120" s="28">
        <f t="shared" si="1185"/>
        <v>0</v>
      </c>
      <c r="OGF120" s="28">
        <f t="shared" si="1185"/>
        <v>0</v>
      </c>
      <c r="OGG120" s="28">
        <f t="shared" si="1185"/>
        <v>0</v>
      </c>
      <c r="OGH120" s="28">
        <f t="shared" si="1185"/>
        <v>0</v>
      </c>
      <c r="OGI120" s="28">
        <f t="shared" si="1185"/>
        <v>0</v>
      </c>
      <c r="OGJ120" s="28">
        <f t="shared" si="1185"/>
        <v>0</v>
      </c>
      <c r="OGK120" s="28">
        <f t="shared" si="1185"/>
        <v>0</v>
      </c>
      <c r="OGL120" s="28">
        <f t="shared" si="1185"/>
        <v>0</v>
      </c>
      <c r="OGM120" s="28">
        <f t="shared" si="1185"/>
        <v>0</v>
      </c>
      <c r="OGN120" s="28">
        <f t="shared" si="1185"/>
        <v>0</v>
      </c>
      <c r="OGO120" s="28">
        <f t="shared" si="1185"/>
        <v>0</v>
      </c>
      <c r="OGP120" s="28">
        <f t="shared" si="1185"/>
        <v>0</v>
      </c>
      <c r="OGQ120" s="28">
        <f t="shared" si="1185"/>
        <v>0</v>
      </c>
      <c r="OGR120" s="28">
        <f t="shared" si="1185"/>
        <v>0</v>
      </c>
      <c r="OGS120" s="28">
        <f t="shared" si="1185"/>
        <v>0</v>
      </c>
      <c r="OGT120" s="28">
        <f t="shared" si="1185"/>
        <v>0</v>
      </c>
      <c r="OGU120" s="28">
        <f t="shared" si="1185"/>
        <v>0</v>
      </c>
      <c r="OGV120" s="28">
        <f t="shared" si="1185"/>
        <v>0</v>
      </c>
      <c r="OGW120" s="28">
        <f t="shared" si="1185"/>
        <v>0</v>
      </c>
      <c r="OGX120" s="28">
        <f t="shared" si="1185"/>
        <v>0</v>
      </c>
      <c r="OGY120" s="28">
        <f t="shared" si="1185"/>
        <v>0</v>
      </c>
      <c r="OGZ120" s="28">
        <f t="shared" si="1185"/>
        <v>0</v>
      </c>
      <c r="OHA120" s="28">
        <f t="shared" si="1185"/>
        <v>0</v>
      </c>
      <c r="OHB120" s="28">
        <f t="shared" si="1185"/>
        <v>0</v>
      </c>
      <c r="OHC120" s="28">
        <f t="shared" si="1185"/>
        <v>0</v>
      </c>
      <c r="OHD120" s="28">
        <f t="shared" si="1185"/>
        <v>0</v>
      </c>
      <c r="OHE120" s="28">
        <f t="shared" si="1185"/>
        <v>0</v>
      </c>
      <c r="OHF120" s="28">
        <f t="shared" si="1185"/>
        <v>0</v>
      </c>
      <c r="OHG120" s="28">
        <f t="shared" si="1185"/>
        <v>0</v>
      </c>
      <c r="OHH120" s="28">
        <f t="shared" si="1185"/>
        <v>0</v>
      </c>
      <c r="OHI120" s="28">
        <f t="shared" si="1185"/>
        <v>0</v>
      </c>
      <c r="OHJ120" s="28">
        <f t="shared" si="1185"/>
        <v>0</v>
      </c>
      <c r="OHK120" s="28">
        <f t="shared" si="1185"/>
        <v>0</v>
      </c>
      <c r="OHL120" s="28">
        <f t="shared" si="1185"/>
        <v>0</v>
      </c>
      <c r="OHM120" s="28">
        <f t="shared" si="1185"/>
        <v>0</v>
      </c>
      <c r="OHN120" s="28">
        <f t="shared" si="1185"/>
        <v>0</v>
      </c>
      <c r="OHO120" s="28">
        <f t="shared" si="1185"/>
        <v>0</v>
      </c>
      <c r="OHP120" s="28">
        <f t="shared" si="1185"/>
        <v>0</v>
      </c>
      <c r="OHQ120" s="28">
        <f t="shared" si="1185"/>
        <v>0</v>
      </c>
      <c r="OHR120" s="28">
        <f t="shared" si="1185"/>
        <v>0</v>
      </c>
      <c r="OHS120" s="28">
        <f t="shared" si="1185"/>
        <v>0</v>
      </c>
      <c r="OHT120" s="28">
        <f t="shared" si="1185"/>
        <v>0</v>
      </c>
      <c r="OHU120" s="28">
        <f t="shared" si="1185"/>
        <v>0</v>
      </c>
      <c r="OHV120" s="28">
        <f t="shared" si="1185"/>
        <v>0</v>
      </c>
      <c r="OHW120" s="28">
        <f t="shared" si="1185"/>
        <v>0</v>
      </c>
      <c r="OHX120" s="28">
        <f t="shared" si="1185"/>
        <v>0</v>
      </c>
      <c r="OHY120" s="28">
        <f t="shared" ref="OHY120:OKJ120" si="1186">SUM(OHY116:OHY119)</f>
        <v>0</v>
      </c>
      <c r="OHZ120" s="28">
        <f t="shared" si="1186"/>
        <v>0</v>
      </c>
      <c r="OIA120" s="28">
        <f t="shared" si="1186"/>
        <v>0</v>
      </c>
      <c r="OIB120" s="28">
        <f t="shared" si="1186"/>
        <v>0</v>
      </c>
      <c r="OIC120" s="28">
        <f t="shared" si="1186"/>
        <v>0</v>
      </c>
      <c r="OID120" s="28">
        <f t="shared" si="1186"/>
        <v>0</v>
      </c>
      <c r="OIE120" s="28">
        <f t="shared" si="1186"/>
        <v>0</v>
      </c>
      <c r="OIF120" s="28">
        <f t="shared" si="1186"/>
        <v>0</v>
      </c>
      <c r="OIG120" s="28">
        <f t="shared" si="1186"/>
        <v>0</v>
      </c>
      <c r="OIH120" s="28">
        <f t="shared" si="1186"/>
        <v>0</v>
      </c>
      <c r="OII120" s="28">
        <f t="shared" si="1186"/>
        <v>0</v>
      </c>
      <c r="OIJ120" s="28">
        <f t="shared" si="1186"/>
        <v>0</v>
      </c>
      <c r="OIK120" s="28">
        <f t="shared" si="1186"/>
        <v>0</v>
      </c>
      <c r="OIL120" s="28">
        <f t="shared" si="1186"/>
        <v>0</v>
      </c>
      <c r="OIM120" s="28">
        <f t="shared" si="1186"/>
        <v>0</v>
      </c>
      <c r="OIN120" s="28">
        <f t="shared" si="1186"/>
        <v>0</v>
      </c>
      <c r="OIO120" s="28">
        <f t="shared" si="1186"/>
        <v>0</v>
      </c>
      <c r="OIP120" s="28">
        <f t="shared" si="1186"/>
        <v>0</v>
      </c>
      <c r="OIQ120" s="28">
        <f t="shared" si="1186"/>
        <v>0</v>
      </c>
      <c r="OIR120" s="28">
        <f t="shared" si="1186"/>
        <v>0</v>
      </c>
      <c r="OIS120" s="28">
        <f t="shared" si="1186"/>
        <v>0</v>
      </c>
      <c r="OIT120" s="28">
        <f t="shared" si="1186"/>
        <v>0</v>
      </c>
      <c r="OIU120" s="28">
        <f t="shared" si="1186"/>
        <v>0</v>
      </c>
      <c r="OIV120" s="28">
        <f t="shared" si="1186"/>
        <v>0</v>
      </c>
      <c r="OIW120" s="28">
        <f t="shared" si="1186"/>
        <v>0</v>
      </c>
      <c r="OIX120" s="28">
        <f t="shared" si="1186"/>
        <v>0</v>
      </c>
      <c r="OIY120" s="28">
        <f t="shared" si="1186"/>
        <v>0</v>
      </c>
      <c r="OIZ120" s="28">
        <f t="shared" si="1186"/>
        <v>0</v>
      </c>
      <c r="OJA120" s="28">
        <f t="shared" si="1186"/>
        <v>0</v>
      </c>
      <c r="OJB120" s="28">
        <f t="shared" si="1186"/>
        <v>0</v>
      </c>
      <c r="OJC120" s="28">
        <f t="shared" si="1186"/>
        <v>0</v>
      </c>
      <c r="OJD120" s="28">
        <f t="shared" si="1186"/>
        <v>0</v>
      </c>
      <c r="OJE120" s="28">
        <f t="shared" si="1186"/>
        <v>0</v>
      </c>
      <c r="OJF120" s="28">
        <f t="shared" si="1186"/>
        <v>0</v>
      </c>
      <c r="OJG120" s="28">
        <f t="shared" si="1186"/>
        <v>0</v>
      </c>
      <c r="OJH120" s="28">
        <f t="shared" si="1186"/>
        <v>0</v>
      </c>
      <c r="OJI120" s="28">
        <f t="shared" si="1186"/>
        <v>0</v>
      </c>
      <c r="OJJ120" s="28">
        <f t="shared" si="1186"/>
        <v>0</v>
      </c>
      <c r="OJK120" s="28">
        <f t="shared" si="1186"/>
        <v>0</v>
      </c>
      <c r="OJL120" s="28">
        <f t="shared" si="1186"/>
        <v>0</v>
      </c>
      <c r="OJM120" s="28">
        <f t="shared" si="1186"/>
        <v>0</v>
      </c>
      <c r="OJN120" s="28">
        <f t="shared" si="1186"/>
        <v>0</v>
      </c>
      <c r="OJO120" s="28">
        <f t="shared" si="1186"/>
        <v>0</v>
      </c>
      <c r="OJP120" s="28">
        <f t="shared" si="1186"/>
        <v>0</v>
      </c>
      <c r="OJQ120" s="28">
        <f t="shared" si="1186"/>
        <v>0</v>
      </c>
      <c r="OJR120" s="28">
        <f t="shared" si="1186"/>
        <v>0</v>
      </c>
      <c r="OJS120" s="28">
        <f t="shared" si="1186"/>
        <v>0</v>
      </c>
      <c r="OJT120" s="28">
        <f t="shared" si="1186"/>
        <v>0</v>
      </c>
      <c r="OJU120" s="28">
        <f t="shared" si="1186"/>
        <v>0</v>
      </c>
      <c r="OJV120" s="28">
        <f t="shared" si="1186"/>
        <v>0</v>
      </c>
      <c r="OJW120" s="28">
        <f t="shared" si="1186"/>
        <v>0</v>
      </c>
      <c r="OJX120" s="28">
        <f t="shared" si="1186"/>
        <v>0</v>
      </c>
      <c r="OJY120" s="28">
        <f t="shared" si="1186"/>
        <v>0</v>
      </c>
      <c r="OJZ120" s="28">
        <f t="shared" si="1186"/>
        <v>0</v>
      </c>
      <c r="OKA120" s="28">
        <f t="shared" si="1186"/>
        <v>0</v>
      </c>
      <c r="OKB120" s="28">
        <f t="shared" si="1186"/>
        <v>0</v>
      </c>
      <c r="OKC120" s="28">
        <f t="shared" si="1186"/>
        <v>0</v>
      </c>
      <c r="OKD120" s="28">
        <f t="shared" si="1186"/>
        <v>0</v>
      </c>
      <c r="OKE120" s="28">
        <f t="shared" si="1186"/>
        <v>0</v>
      </c>
      <c r="OKF120" s="28">
        <f t="shared" si="1186"/>
        <v>0</v>
      </c>
      <c r="OKG120" s="28">
        <f t="shared" si="1186"/>
        <v>0</v>
      </c>
      <c r="OKH120" s="28">
        <f t="shared" si="1186"/>
        <v>0</v>
      </c>
      <c r="OKI120" s="28">
        <f t="shared" si="1186"/>
        <v>0</v>
      </c>
      <c r="OKJ120" s="28">
        <f t="shared" si="1186"/>
        <v>0</v>
      </c>
      <c r="OKK120" s="28">
        <f t="shared" ref="OKK120:OMV120" si="1187">SUM(OKK116:OKK119)</f>
        <v>0</v>
      </c>
      <c r="OKL120" s="28">
        <f t="shared" si="1187"/>
        <v>0</v>
      </c>
      <c r="OKM120" s="28">
        <f t="shared" si="1187"/>
        <v>0</v>
      </c>
      <c r="OKN120" s="28">
        <f t="shared" si="1187"/>
        <v>0</v>
      </c>
      <c r="OKO120" s="28">
        <f t="shared" si="1187"/>
        <v>0</v>
      </c>
      <c r="OKP120" s="28">
        <f t="shared" si="1187"/>
        <v>0</v>
      </c>
      <c r="OKQ120" s="28">
        <f t="shared" si="1187"/>
        <v>0</v>
      </c>
      <c r="OKR120" s="28">
        <f t="shared" si="1187"/>
        <v>0</v>
      </c>
      <c r="OKS120" s="28">
        <f t="shared" si="1187"/>
        <v>0</v>
      </c>
      <c r="OKT120" s="28">
        <f t="shared" si="1187"/>
        <v>0</v>
      </c>
      <c r="OKU120" s="28">
        <f t="shared" si="1187"/>
        <v>0</v>
      </c>
      <c r="OKV120" s="28">
        <f t="shared" si="1187"/>
        <v>0</v>
      </c>
      <c r="OKW120" s="28">
        <f t="shared" si="1187"/>
        <v>0</v>
      </c>
      <c r="OKX120" s="28">
        <f t="shared" si="1187"/>
        <v>0</v>
      </c>
      <c r="OKY120" s="28">
        <f t="shared" si="1187"/>
        <v>0</v>
      </c>
      <c r="OKZ120" s="28">
        <f t="shared" si="1187"/>
        <v>0</v>
      </c>
      <c r="OLA120" s="28">
        <f t="shared" si="1187"/>
        <v>0</v>
      </c>
      <c r="OLB120" s="28">
        <f t="shared" si="1187"/>
        <v>0</v>
      </c>
      <c r="OLC120" s="28">
        <f t="shared" si="1187"/>
        <v>0</v>
      </c>
      <c r="OLD120" s="28">
        <f t="shared" si="1187"/>
        <v>0</v>
      </c>
      <c r="OLE120" s="28">
        <f t="shared" si="1187"/>
        <v>0</v>
      </c>
      <c r="OLF120" s="28">
        <f t="shared" si="1187"/>
        <v>0</v>
      </c>
      <c r="OLG120" s="28">
        <f t="shared" si="1187"/>
        <v>0</v>
      </c>
      <c r="OLH120" s="28">
        <f t="shared" si="1187"/>
        <v>0</v>
      </c>
      <c r="OLI120" s="28">
        <f t="shared" si="1187"/>
        <v>0</v>
      </c>
      <c r="OLJ120" s="28">
        <f t="shared" si="1187"/>
        <v>0</v>
      </c>
      <c r="OLK120" s="28">
        <f t="shared" si="1187"/>
        <v>0</v>
      </c>
      <c r="OLL120" s="28">
        <f t="shared" si="1187"/>
        <v>0</v>
      </c>
      <c r="OLM120" s="28">
        <f t="shared" si="1187"/>
        <v>0</v>
      </c>
      <c r="OLN120" s="28">
        <f t="shared" si="1187"/>
        <v>0</v>
      </c>
      <c r="OLO120" s="28">
        <f t="shared" si="1187"/>
        <v>0</v>
      </c>
      <c r="OLP120" s="28">
        <f t="shared" si="1187"/>
        <v>0</v>
      </c>
      <c r="OLQ120" s="28">
        <f t="shared" si="1187"/>
        <v>0</v>
      </c>
      <c r="OLR120" s="28">
        <f t="shared" si="1187"/>
        <v>0</v>
      </c>
      <c r="OLS120" s="28">
        <f t="shared" si="1187"/>
        <v>0</v>
      </c>
      <c r="OLT120" s="28">
        <f t="shared" si="1187"/>
        <v>0</v>
      </c>
      <c r="OLU120" s="28">
        <f t="shared" si="1187"/>
        <v>0</v>
      </c>
      <c r="OLV120" s="28">
        <f t="shared" si="1187"/>
        <v>0</v>
      </c>
      <c r="OLW120" s="28">
        <f t="shared" si="1187"/>
        <v>0</v>
      </c>
      <c r="OLX120" s="28">
        <f t="shared" si="1187"/>
        <v>0</v>
      </c>
      <c r="OLY120" s="28">
        <f t="shared" si="1187"/>
        <v>0</v>
      </c>
      <c r="OLZ120" s="28">
        <f t="shared" si="1187"/>
        <v>0</v>
      </c>
      <c r="OMA120" s="28">
        <f t="shared" si="1187"/>
        <v>0</v>
      </c>
      <c r="OMB120" s="28">
        <f t="shared" si="1187"/>
        <v>0</v>
      </c>
      <c r="OMC120" s="28">
        <f t="shared" si="1187"/>
        <v>0</v>
      </c>
      <c r="OMD120" s="28">
        <f t="shared" si="1187"/>
        <v>0</v>
      </c>
      <c r="OME120" s="28">
        <f t="shared" si="1187"/>
        <v>0</v>
      </c>
      <c r="OMF120" s="28">
        <f t="shared" si="1187"/>
        <v>0</v>
      </c>
      <c r="OMG120" s="28">
        <f t="shared" si="1187"/>
        <v>0</v>
      </c>
      <c r="OMH120" s="28">
        <f t="shared" si="1187"/>
        <v>0</v>
      </c>
      <c r="OMI120" s="28">
        <f t="shared" si="1187"/>
        <v>0</v>
      </c>
      <c r="OMJ120" s="28">
        <f t="shared" si="1187"/>
        <v>0</v>
      </c>
      <c r="OMK120" s="28">
        <f t="shared" si="1187"/>
        <v>0</v>
      </c>
      <c r="OML120" s="28">
        <f t="shared" si="1187"/>
        <v>0</v>
      </c>
      <c r="OMM120" s="28">
        <f t="shared" si="1187"/>
        <v>0</v>
      </c>
      <c r="OMN120" s="28">
        <f t="shared" si="1187"/>
        <v>0</v>
      </c>
      <c r="OMO120" s="28">
        <f t="shared" si="1187"/>
        <v>0</v>
      </c>
      <c r="OMP120" s="28">
        <f t="shared" si="1187"/>
        <v>0</v>
      </c>
      <c r="OMQ120" s="28">
        <f t="shared" si="1187"/>
        <v>0</v>
      </c>
      <c r="OMR120" s="28">
        <f t="shared" si="1187"/>
        <v>0</v>
      </c>
      <c r="OMS120" s="28">
        <f t="shared" si="1187"/>
        <v>0</v>
      </c>
      <c r="OMT120" s="28">
        <f t="shared" si="1187"/>
        <v>0</v>
      </c>
      <c r="OMU120" s="28">
        <f t="shared" si="1187"/>
        <v>0</v>
      </c>
      <c r="OMV120" s="28">
        <f t="shared" si="1187"/>
        <v>0</v>
      </c>
      <c r="OMW120" s="28">
        <f t="shared" ref="OMW120:OPH120" si="1188">SUM(OMW116:OMW119)</f>
        <v>0</v>
      </c>
      <c r="OMX120" s="28">
        <f t="shared" si="1188"/>
        <v>0</v>
      </c>
      <c r="OMY120" s="28">
        <f t="shared" si="1188"/>
        <v>0</v>
      </c>
      <c r="OMZ120" s="28">
        <f t="shared" si="1188"/>
        <v>0</v>
      </c>
      <c r="ONA120" s="28">
        <f t="shared" si="1188"/>
        <v>0</v>
      </c>
      <c r="ONB120" s="28">
        <f t="shared" si="1188"/>
        <v>0</v>
      </c>
      <c r="ONC120" s="28">
        <f t="shared" si="1188"/>
        <v>0</v>
      </c>
      <c r="OND120" s="28">
        <f t="shared" si="1188"/>
        <v>0</v>
      </c>
      <c r="ONE120" s="28">
        <f t="shared" si="1188"/>
        <v>0</v>
      </c>
      <c r="ONF120" s="28">
        <f t="shared" si="1188"/>
        <v>0</v>
      </c>
      <c r="ONG120" s="28">
        <f t="shared" si="1188"/>
        <v>0</v>
      </c>
      <c r="ONH120" s="28">
        <f t="shared" si="1188"/>
        <v>0</v>
      </c>
      <c r="ONI120" s="28">
        <f t="shared" si="1188"/>
        <v>0</v>
      </c>
      <c r="ONJ120" s="28">
        <f t="shared" si="1188"/>
        <v>0</v>
      </c>
      <c r="ONK120" s="28">
        <f t="shared" si="1188"/>
        <v>0</v>
      </c>
      <c r="ONL120" s="28">
        <f t="shared" si="1188"/>
        <v>0</v>
      </c>
      <c r="ONM120" s="28">
        <f t="shared" si="1188"/>
        <v>0</v>
      </c>
      <c r="ONN120" s="28">
        <f t="shared" si="1188"/>
        <v>0</v>
      </c>
      <c r="ONO120" s="28">
        <f t="shared" si="1188"/>
        <v>0</v>
      </c>
      <c r="ONP120" s="28">
        <f t="shared" si="1188"/>
        <v>0</v>
      </c>
      <c r="ONQ120" s="28">
        <f t="shared" si="1188"/>
        <v>0</v>
      </c>
      <c r="ONR120" s="28">
        <f t="shared" si="1188"/>
        <v>0</v>
      </c>
      <c r="ONS120" s="28">
        <f t="shared" si="1188"/>
        <v>0</v>
      </c>
      <c r="ONT120" s="28">
        <f t="shared" si="1188"/>
        <v>0</v>
      </c>
      <c r="ONU120" s="28">
        <f t="shared" si="1188"/>
        <v>0</v>
      </c>
      <c r="ONV120" s="28">
        <f t="shared" si="1188"/>
        <v>0</v>
      </c>
      <c r="ONW120" s="28">
        <f t="shared" si="1188"/>
        <v>0</v>
      </c>
      <c r="ONX120" s="28">
        <f t="shared" si="1188"/>
        <v>0</v>
      </c>
      <c r="ONY120" s="28">
        <f t="shared" si="1188"/>
        <v>0</v>
      </c>
      <c r="ONZ120" s="28">
        <f t="shared" si="1188"/>
        <v>0</v>
      </c>
      <c r="OOA120" s="28">
        <f t="shared" si="1188"/>
        <v>0</v>
      </c>
      <c r="OOB120" s="28">
        <f t="shared" si="1188"/>
        <v>0</v>
      </c>
      <c r="OOC120" s="28">
        <f t="shared" si="1188"/>
        <v>0</v>
      </c>
      <c r="OOD120" s="28">
        <f t="shared" si="1188"/>
        <v>0</v>
      </c>
      <c r="OOE120" s="28">
        <f t="shared" si="1188"/>
        <v>0</v>
      </c>
      <c r="OOF120" s="28">
        <f t="shared" si="1188"/>
        <v>0</v>
      </c>
      <c r="OOG120" s="28">
        <f t="shared" si="1188"/>
        <v>0</v>
      </c>
      <c r="OOH120" s="28">
        <f t="shared" si="1188"/>
        <v>0</v>
      </c>
      <c r="OOI120" s="28">
        <f t="shared" si="1188"/>
        <v>0</v>
      </c>
      <c r="OOJ120" s="28">
        <f t="shared" si="1188"/>
        <v>0</v>
      </c>
      <c r="OOK120" s="28">
        <f t="shared" si="1188"/>
        <v>0</v>
      </c>
      <c r="OOL120" s="28">
        <f t="shared" si="1188"/>
        <v>0</v>
      </c>
      <c r="OOM120" s="28">
        <f t="shared" si="1188"/>
        <v>0</v>
      </c>
      <c r="OON120" s="28">
        <f t="shared" si="1188"/>
        <v>0</v>
      </c>
      <c r="OOO120" s="28">
        <f t="shared" si="1188"/>
        <v>0</v>
      </c>
      <c r="OOP120" s="28">
        <f t="shared" si="1188"/>
        <v>0</v>
      </c>
      <c r="OOQ120" s="28">
        <f t="shared" si="1188"/>
        <v>0</v>
      </c>
      <c r="OOR120" s="28">
        <f t="shared" si="1188"/>
        <v>0</v>
      </c>
      <c r="OOS120" s="28">
        <f t="shared" si="1188"/>
        <v>0</v>
      </c>
      <c r="OOT120" s="28">
        <f t="shared" si="1188"/>
        <v>0</v>
      </c>
      <c r="OOU120" s="28">
        <f t="shared" si="1188"/>
        <v>0</v>
      </c>
      <c r="OOV120" s="28">
        <f t="shared" si="1188"/>
        <v>0</v>
      </c>
      <c r="OOW120" s="28">
        <f t="shared" si="1188"/>
        <v>0</v>
      </c>
      <c r="OOX120" s="28">
        <f t="shared" si="1188"/>
        <v>0</v>
      </c>
      <c r="OOY120" s="28">
        <f t="shared" si="1188"/>
        <v>0</v>
      </c>
      <c r="OOZ120" s="28">
        <f t="shared" si="1188"/>
        <v>0</v>
      </c>
      <c r="OPA120" s="28">
        <f t="shared" si="1188"/>
        <v>0</v>
      </c>
      <c r="OPB120" s="28">
        <f t="shared" si="1188"/>
        <v>0</v>
      </c>
      <c r="OPC120" s="28">
        <f t="shared" si="1188"/>
        <v>0</v>
      </c>
      <c r="OPD120" s="28">
        <f t="shared" si="1188"/>
        <v>0</v>
      </c>
      <c r="OPE120" s="28">
        <f t="shared" si="1188"/>
        <v>0</v>
      </c>
      <c r="OPF120" s="28">
        <f t="shared" si="1188"/>
        <v>0</v>
      </c>
      <c r="OPG120" s="28">
        <f t="shared" si="1188"/>
        <v>0</v>
      </c>
      <c r="OPH120" s="28">
        <f t="shared" si="1188"/>
        <v>0</v>
      </c>
      <c r="OPI120" s="28">
        <f t="shared" ref="OPI120:ORT120" si="1189">SUM(OPI116:OPI119)</f>
        <v>0</v>
      </c>
      <c r="OPJ120" s="28">
        <f t="shared" si="1189"/>
        <v>0</v>
      </c>
      <c r="OPK120" s="28">
        <f t="shared" si="1189"/>
        <v>0</v>
      </c>
      <c r="OPL120" s="28">
        <f t="shared" si="1189"/>
        <v>0</v>
      </c>
      <c r="OPM120" s="28">
        <f t="shared" si="1189"/>
        <v>0</v>
      </c>
      <c r="OPN120" s="28">
        <f t="shared" si="1189"/>
        <v>0</v>
      </c>
      <c r="OPO120" s="28">
        <f t="shared" si="1189"/>
        <v>0</v>
      </c>
      <c r="OPP120" s="28">
        <f t="shared" si="1189"/>
        <v>0</v>
      </c>
      <c r="OPQ120" s="28">
        <f t="shared" si="1189"/>
        <v>0</v>
      </c>
      <c r="OPR120" s="28">
        <f t="shared" si="1189"/>
        <v>0</v>
      </c>
      <c r="OPS120" s="28">
        <f t="shared" si="1189"/>
        <v>0</v>
      </c>
      <c r="OPT120" s="28">
        <f t="shared" si="1189"/>
        <v>0</v>
      </c>
      <c r="OPU120" s="28">
        <f t="shared" si="1189"/>
        <v>0</v>
      </c>
      <c r="OPV120" s="28">
        <f t="shared" si="1189"/>
        <v>0</v>
      </c>
      <c r="OPW120" s="28">
        <f t="shared" si="1189"/>
        <v>0</v>
      </c>
      <c r="OPX120" s="28">
        <f t="shared" si="1189"/>
        <v>0</v>
      </c>
      <c r="OPY120" s="28">
        <f t="shared" si="1189"/>
        <v>0</v>
      </c>
      <c r="OPZ120" s="28">
        <f t="shared" si="1189"/>
        <v>0</v>
      </c>
      <c r="OQA120" s="28">
        <f t="shared" si="1189"/>
        <v>0</v>
      </c>
      <c r="OQB120" s="28">
        <f t="shared" si="1189"/>
        <v>0</v>
      </c>
      <c r="OQC120" s="28">
        <f t="shared" si="1189"/>
        <v>0</v>
      </c>
      <c r="OQD120" s="28">
        <f t="shared" si="1189"/>
        <v>0</v>
      </c>
      <c r="OQE120" s="28">
        <f t="shared" si="1189"/>
        <v>0</v>
      </c>
      <c r="OQF120" s="28">
        <f t="shared" si="1189"/>
        <v>0</v>
      </c>
      <c r="OQG120" s="28">
        <f t="shared" si="1189"/>
        <v>0</v>
      </c>
      <c r="OQH120" s="28">
        <f t="shared" si="1189"/>
        <v>0</v>
      </c>
      <c r="OQI120" s="28">
        <f t="shared" si="1189"/>
        <v>0</v>
      </c>
      <c r="OQJ120" s="28">
        <f t="shared" si="1189"/>
        <v>0</v>
      </c>
      <c r="OQK120" s="28">
        <f t="shared" si="1189"/>
        <v>0</v>
      </c>
      <c r="OQL120" s="28">
        <f t="shared" si="1189"/>
        <v>0</v>
      </c>
      <c r="OQM120" s="28">
        <f t="shared" si="1189"/>
        <v>0</v>
      </c>
      <c r="OQN120" s="28">
        <f t="shared" si="1189"/>
        <v>0</v>
      </c>
      <c r="OQO120" s="28">
        <f t="shared" si="1189"/>
        <v>0</v>
      </c>
      <c r="OQP120" s="28">
        <f t="shared" si="1189"/>
        <v>0</v>
      </c>
      <c r="OQQ120" s="28">
        <f t="shared" si="1189"/>
        <v>0</v>
      </c>
      <c r="OQR120" s="28">
        <f t="shared" si="1189"/>
        <v>0</v>
      </c>
      <c r="OQS120" s="28">
        <f t="shared" si="1189"/>
        <v>0</v>
      </c>
      <c r="OQT120" s="28">
        <f t="shared" si="1189"/>
        <v>0</v>
      </c>
      <c r="OQU120" s="28">
        <f t="shared" si="1189"/>
        <v>0</v>
      </c>
      <c r="OQV120" s="28">
        <f t="shared" si="1189"/>
        <v>0</v>
      </c>
      <c r="OQW120" s="28">
        <f t="shared" si="1189"/>
        <v>0</v>
      </c>
      <c r="OQX120" s="28">
        <f t="shared" si="1189"/>
        <v>0</v>
      </c>
      <c r="OQY120" s="28">
        <f t="shared" si="1189"/>
        <v>0</v>
      </c>
      <c r="OQZ120" s="28">
        <f t="shared" si="1189"/>
        <v>0</v>
      </c>
      <c r="ORA120" s="28">
        <f t="shared" si="1189"/>
        <v>0</v>
      </c>
      <c r="ORB120" s="28">
        <f t="shared" si="1189"/>
        <v>0</v>
      </c>
      <c r="ORC120" s="28">
        <f t="shared" si="1189"/>
        <v>0</v>
      </c>
      <c r="ORD120" s="28">
        <f t="shared" si="1189"/>
        <v>0</v>
      </c>
      <c r="ORE120" s="28">
        <f t="shared" si="1189"/>
        <v>0</v>
      </c>
      <c r="ORF120" s="28">
        <f t="shared" si="1189"/>
        <v>0</v>
      </c>
      <c r="ORG120" s="28">
        <f t="shared" si="1189"/>
        <v>0</v>
      </c>
      <c r="ORH120" s="28">
        <f t="shared" si="1189"/>
        <v>0</v>
      </c>
      <c r="ORI120" s="28">
        <f t="shared" si="1189"/>
        <v>0</v>
      </c>
      <c r="ORJ120" s="28">
        <f t="shared" si="1189"/>
        <v>0</v>
      </c>
      <c r="ORK120" s="28">
        <f t="shared" si="1189"/>
        <v>0</v>
      </c>
      <c r="ORL120" s="28">
        <f t="shared" si="1189"/>
        <v>0</v>
      </c>
      <c r="ORM120" s="28">
        <f t="shared" si="1189"/>
        <v>0</v>
      </c>
      <c r="ORN120" s="28">
        <f t="shared" si="1189"/>
        <v>0</v>
      </c>
      <c r="ORO120" s="28">
        <f t="shared" si="1189"/>
        <v>0</v>
      </c>
      <c r="ORP120" s="28">
        <f t="shared" si="1189"/>
        <v>0</v>
      </c>
      <c r="ORQ120" s="28">
        <f t="shared" si="1189"/>
        <v>0</v>
      </c>
      <c r="ORR120" s="28">
        <f t="shared" si="1189"/>
        <v>0</v>
      </c>
      <c r="ORS120" s="28">
        <f t="shared" si="1189"/>
        <v>0</v>
      </c>
      <c r="ORT120" s="28">
        <f t="shared" si="1189"/>
        <v>0</v>
      </c>
      <c r="ORU120" s="28">
        <f t="shared" ref="ORU120:OUF120" si="1190">SUM(ORU116:ORU119)</f>
        <v>0</v>
      </c>
      <c r="ORV120" s="28">
        <f t="shared" si="1190"/>
        <v>0</v>
      </c>
      <c r="ORW120" s="28">
        <f t="shared" si="1190"/>
        <v>0</v>
      </c>
      <c r="ORX120" s="28">
        <f t="shared" si="1190"/>
        <v>0</v>
      </c>
      <c r="ORY120" s="28">
        <f t="shared" si="1190"/>
        <v>0</v>
      </c>
      <c r="ORZ120" s="28">
        <f t="shared" si="1190"/>
        <v>0</v>
      </c>
      <c r="OSA120" s="28">
        <f t="shared" si="1190"/>
        <v>0</v>
      </c>
      <c r="OSB120" s="28">
        <f t="shared" si="1190"/>
        <v>0</v>
      </c>
      <c r="OSC120" s="28">
        <f t="shared" si="1190"/>
        <v>0</v>
      </c>
      <c r="OSD120" s="28">
        <f t="shared" si="1190"/>
        <v>0</v>
      </c>
      <c r="OSE120" s="28">
        <f t="shared" si="1190"/>
        <v>0</v>
      </c>
      <c r="OSF120" s="28">
        <f t="shared" si="1190"/>
        <v>0</v>
      </c>
      <c r="OSG120" s="28">
        <f t="shared" si="1190"/>
        <v>0</v>
      </c>
      <c r="OSH120" s="28">
        <f t="shared" si="1190"/>
        <v>0</v>
      </c>
      <c r="OSI120" s="28">
        <f t="shared" si="1190"/>
        <v>0</v>
      </c>
      <c r="OSJ120" s="28">
        <f t="shared" si="1190"/>
        <v>0</v>
      </c>
      <c r="OSK120" s="28">
        <f t="shared" si="1190"/>
        <v>0</v>
      </c>
      <c r="OSL120" s="28">
        <f t="shared" si="1190"/>
        <v>0</v>
      </c>
      <c r="OSM120" s="28">
        <f t="shared" si="1190"/>
        <v>0</v>
      </c>
      <c r="OSN120" s="28">
        <f t="shared" si="1190"/>
        <v>0</v>
      </c>
      <c r="OSO120" s="28">
        <f t="shared" si="1190"/>
        <v>0</v>
      </c>
      <c r="OSP120" s="28">
        <f t="shared" si="1190"/>
        <v>0</v>
      </c>
      <c r="OSQ120" s="28">
        <f t="shared" si="1190"/>
        <v>0</v>
      </c>
      <c r="OSR120" s="28">
        <f t="shared" si="1190"/>
        <v>0</v>
      </c>
      <c r="OSS120" s="28">
        <f t="shared" si="1190"/>
        <v>0</v>
      </c>
      <c r="OST120" s="28">
        <f t="shared" si="1190"/>
        <v>0</v>
      </c>
      <c r="OSU120" s="28">
        <f t="shared" si="1190"/>
        <v>0</v>
      </c>
      <c r="OSV120" s="28">
        <f t="shared" si="1190"/>
        <v>0</v>
      </c>
      <c r="OSW120" s="28">
        <f t="shared" si="1190"/>
        <v>0</v>
      </c>
      <c r="OSX120" s="28">
        <f t="shared" si="1190"/>
        <v>0</v>
      </c>
      <c r="OSY120" s="28">
        <f t="shared" si="1190"/>
        <v>0</v>
      </c>
      <c r="OSZ120" s="28">
        <f t="shared" si="1190"/>
        <v>0</v>
      </c>
      <c r="OTA120" s="28">
        <f t="shared" si="1190"/>
        <v>0</v>
      </c>
      <c r="OTB120" s="28">
        <f t="shared" si="1190"/>
        <v>0</v>
      </c>
      <c r="OTC120" s="28">
        <f t="shared" si="1190"/>
        <v>0</v>
      </c>
      <c r="OTD120" s="28">
        <f t="shared" si="1190"/>
        <v>0</v>
      </c>
      <c r="OTE120" s="28">
        <f t="shared" si="1190"/>
        <v>0</v>
      </c>
      <c r="OTF120" s="28">
        <f t="shared" si="1190"/>
        <v>0</v>
      </c>
      <c r="OTG120" s="28">
        <f t="shared" si="1190"/>
        <v>0</v>
      </c>
      <c r="OTH120" s="28">
        <f t="shared" si="1190"/>
        <v>0</v>
      </c>
      <c r="OTI120" s="28">
        <f t="shared" si="1190"/>
        <v>0</v>
      </c>
      <c r="OTJ120" s="28">
        <f t="shared" si="1190"/>
        <v>0</v>
      </c>
      <c r="OTK120" s="28">
        <f t="shared" si="1190"/>
        <v>0</v>
      </c>
      <c r="OTL120" s="28">
        <f t="shared" si="1190"/>
        <v>0</v>
      </c>
      <c r="OTM120" s="28">
        <f t="shared" si="1190"/>
        <v>0</v>
      </c>
      <c r="OTN120" s="28">
        <f t="shared" si="1190"/>
        <v>0</v>
      </c>
      <c r="OTO120" s="28">
        <f t="shared" si="1190"/>
        <v>0</v>
      </c>
      <c r="OTP120" s="28">
        <f t="shared" si="1190"/>
        <v>0</v>
      </c>
      <c r="OTQ120" s="28">
        <f t="shared" si="1190"/>
        <v>0</v>
      </c>
      <c r="OTR120" s="28">
        <f t="shared" si="1190"/>
        <v>0</v>
      </c>
      <c r="OTS120" s="28">
        <f t="shared" si="1190"/>
        <v>0</v>
      </c>
      <c r="OTT120" s="28">
        <f t="shared" si="1190"/>
        <v>0</v>
      </c>
      <c r="OTU120" s="28">
        <f t="shared" si="1190"/>
        <v>0</v>
      </c>
      <c r="OTV120" s="28">
        <f t="shared" si="1190"/>
        <v>0</v>
      </c>
      <c r="OTW120" s="28">
        <f t="shared" si="1190"/>
        <v>0</v>
      </c>
      <c r="OTX120" s="28">
        <f t="shared" si="1190"/>
        <v>0</v>
      </c>
      <c r="OTY120" s="28">
        <f t="shared" si="1190"/>
        <v>0</v>
      </c>
      <c r="OTZ120" s="28">
        <f t="shared" si="1190"/>
        <v>0</v>
      </c>
      <c r="OUA120" s="28">
        <f t="shared" si="1190"/>
        <v>0</v>
      </c>
      <c r="OUB120" s="28">
        <f t="shared" si="1190"/>
        <v>0</v>
      </c>
      <c r="OUC120" s="28">
        <f t="shared" si="1190"/>
        <v>0</v>
      </c>
      <c r="OUD120" s="28">
        <f t="shared" si="1190"/>
        <v>0</v>
      </c>
      <c r="OUE120" s="28">
        <f t="shared" si="1190"/>
        <v>0</v>
      </c>
      <c r="OUF120" s="28">
        <f t="shared" si="1190"/>
        <v>0</v>
      </c>
      <c r="OUG120" s="28">
        <f t="shared" ref="OUG120:OWR120" si="1191">SUM(OUG116:OUG119)</f>
        <v>0</v>
      </c>
      <c r="OUH120" s="28">
        <f t="shared" si="1191"/>
        <v>0</v>
      </c>
      <c r="OUI120" s="28">
        <f t="shared" si="1191"/>
        <v>0</v>
      </c>
      <c r="OUJ120" s="28">
        <f t="shared" si="1191"/>
        <v>0</v>
      </c>
      <c r="OUK120" s="28">
        <f t="shared" si="1191"/>
        <v>0</v>
      </c>
      <c r="OUL120" s="28">
        <f t="shared" si="1191"/>
        <v>0</v>
      </c>
      <c r="OUM120" s="28">
        <f t="shared" si="1191"/>
        <v>0</v>
      </c>
      <c r="OUN120" s="28">
        <f t="shared" si="1191"/>
        <v>0</v>
      </c>
      <c r="OUO120" s="28">
        <f t="shared" si="1191"/>
        <v>0</v>
      </c>
      <c r="OUP120" s="28">
        <f t="shared" si="1191"/>
        <v>0</v>
      </c>
      <c r="OUQ120" s="28">
        <f t="shared" si="1191"/>
        <v>0</v>
      </c>
      <c r="OUR120" s="28">
        <f t="shared" si="1191"/>
        <v>0</v>
      </c>
      <c r="OUS120" s="28">
        <f t="shared" si="1191"/>
        <v>0</v>
      </c>
      <c r="OUT120" s="28">
        <f t="shared" si="1191"/>
        <v>0</v>
      </c>
      <c r="OUU120" s="28">
        <f t="shared" si="1191"/>
        <v>0</v>
      </c>
      <c r="OUV120" s="28">
        <f t="shared" si="1191"/>
        <v>0</v>
      </c>
      <c r="OUW120" s="28">
        <f t="shared" si="1191"/>
        <v>0</v>
      </c>
      <c r="OUX120" s="28">
        <f t="shared" si="1191"/>
        <v>0</v>
      </c>
      <c r="OUY120" s="28">
        <f t="shared" si="1191"/>
        <v>0</v>
      </c>
      <c r="OUZ120" s="28">
        <f t="shared" si="1191"/>
        <v>0</v>
      </c>
      <c r="OVA120" s="28">
        <f t="shared" si="1191"/>
        <v>0</v>
      </c>
      <c r="OVB120" s="28">
        <f t="shared" si="1191"/>
        <v>0</v>
      </c>
      <c r="OVC120" s="28">
        <f t="shared" si="1191"/>
        <v>0</v>
      </c>
      <c r="OVD120" s="28">
        <f t="shared" si="1191"/>
        <v>0</v>
      </c>
      <c r="OVE120" s="28">
        <f t="shared" si="1191"/>
        <v>0</v>
      </c>
      <c r="OVF120" s="28">
        <f t="shared" si="1191"/>
        <v>0</v>
      </c>
      <c r="OVG120" s="28">
        <f t="shared" si="1191"/>
        <v>0</v>
      </c>
      <c r="OVH120" s="28">
        <f t="shared" si="1191"/>
        <v>0</v>
      </c>
      <c r="OVI120" s="28">
        <f t="shared" si="1191"/>
        <v>0</v>
      </c>
      <c r="OVJ120" s="28">
        <f t="shared" si="1191"/>
        <v>0</v>
      </c>
      <c r="OVK120" s="28">
        <f t="shared" si="1191"/>
        <v>0</v>
      </c>
      <c r="OVL120" s="28">
        <f t="shared" si="1191"/>
        <v>0</v>
      </c>
      <c r="OVM120" s="28">
        <f t="shared" si="1191"/>
        <v>0</v>
      </c>
      <c r="OVN120" s="28">
        <f t="shared" si="1191"/>
        <v>0</v>
      </c>
      <c r="OVO120" s="28">
        <f t="shared" si="1191"/>
        <v>0</v>
      </c>
      <c r="OVP120" s="28">
        <f t="shared" si="1191"/>
        <v>0</v>
      </c>
      <c r="OVQ120" s="28">
        <f t="shared" si="1191"/>
        <v>0</v>
      </c>
      <c r="OVR120" s="28">
        <f t="shared" si="1191"/>
        <v>0</v>
      </c>
      <c r="OVS120" s="28">
        <f t="shared" si="1191"/>
        <v>0</v>
      </c>
      <c r="OVT120" s="28">
        <f t="shared" si="1191"/>
        <v>0</v>
      </c>
      <c r="OVU120" s="28">
        <f t="shared" si="1191"/>
        <v>0</v>
      </c>
      <c r="OVV120" s="28">
        <f t="shared" si="1191"/>
        <v>0</v>
      </c>
      <c r="OVW120" s="28">
        <f t="shared" si="1191"/>
        <v>0</v>
      </c>
      <c r="OVX120" s="28">
        <f t="shared" si="1191"/>
        <v>0</v>
      </c>
      <c r="OVY120" s="28">
        <f t="shared" si="1191"/>
        <v>0</v>
      </c>
      <c r="OVZ120" s="28">
        <f t="shared" si="1191"/>
        <v>0</v>
      </c>
      <c r="OWA120" s="28">
        <f t="shared" si="1191"/>
        <v>0</v>
      </c>
      <c r="OWB120" s="28">
        <f t="shared" si="1191"/>
        <v>0</v>
      </c>
      <c r="OWC120" s="28">
        <f t="shared" si="1191"/>
        <v>0</v>
      </c>
      <c r="OWD120" s="28">
        <f t="shared" si="1191"/>
        <v>0</v>
      </c>
      <c r="OWE120" s="28">
        <f t="shared" si="1191"/>
        <v>0</v>
      </c>
      <c r="OWF120" s="28">
        <f t="shared" si="1191"/>
        <v>0</v>
      </c>
      <c r="OWG120" s="28">
        <f t="shared" si="1191"/>
        <v>0</v>
      </c>
      <c r="OWH120" s="28">
        <f t="shared" si="1191"/>
        <v>0</v>
      </c>
      <c r="OWI120" s="28">
        <f t="shared" si="1191"/>
        <v>0</v>
      </c>
      <c r="OWJ120" s="28">
        <f t="shared" si="1191"/>
        <v>0</v>
      </c>
      <c r="OWK120" s="28">
        <f t="shared" si="1191"/>
        <v>0</v>
      </c>
      <c r="OWL120" s="28">
        <f t="shared" si="1191"/>
        <v>0</v>
      </c>
      <c r="OWM120" s="28">
        <f t="shared" si="1191"/>
        <v>0</v>
      </c>
      <c r="OWN120" s="28">
        <f t="shared" si="1191"/>
        <v>0</v>
      </c>
      <c r="OWO120" s="28">
        <f t="shared" si="1191"/>
        <v>0</v>
      </c>
      <c r="OWP120" s="28">
        <f t="shared" si="1191"/>
        <v>0</v>
      </c>
      <c r="OWQ120" s="28">
        <f t="shared" si="1191"/>
        <v>0</v>
      </c>
      <c r="OWR120" s="28">
        <f t="shared" si="1191"/>
        <v>0</v>
      </c>
      <c r="OWS120" s="28">
        <f t="shared" ref="OWS120:OZD120" si="1192">SUM(OWS116:OWS119)</f>
        <v>0</v>
      </c>
      <c r="OWT120" s="28">
        <f t="shared" si="1192"/>
        <v>0</v>
      </c>
      <c r="OWU120" s="28">
        <f t="shared" si="1192"/>
        <v>0</v>
      </c>
      <c r="OWV120" s="28">
        <f t="shared" si="1192"/>
        <v>0</v>
      </c>
      <c r="OWW120" s="28">
        <f t="shared" si="1192"/>
        <v>0</v>
      </c>
      <c r="OWX120" s="28">
        <f t="shared" si="1192"/>
        <v>0</v>
      </c>
      <c r="OWY120" s="28">
        <f t="shared" si="1192"/>
        <v>0</v>
      </c>
      <c r="OWZ120" s="28">
        <f t="shared" si="1192"/>
        <v>0</v>
      </c>
      <c r="OXA120" s="28">
        <f t="shared" si="1192"/>
        <v>0</v>
      </c>
      <c r="OXB120" s="28">
        <f t="shared" si="1192"/>
        <v>0</v>
      </c>
      <c r="OXC120" s="28">
        <f t="shared" si="1192"/>
        <v>0</v>
      </c>
      <c r="OXD120" s="28">
        <f t="shared" si="1192"/>
        <v>0</v>
      </c>
      <c r="OXE120" s="28">
        <f t="shared" si="1192"/>
        <v>0</v>
      </c>
      <c r="OXF120" s="28">
        <f t="shared" si="1192"/>
        <v>0</v>
      </c>
      <c r="OXG120" s="28">
        <f t="shared" si="1192"/>
        <v>0</v>
      </c>
      <c r="OXH120" s="28">
        <f t="shared" si="1192"/>
        <v>0</v>
      </c>
      <c r="OXI120" s="28">
        <f t="shared" si="1192"/>
        <v>0</v>
      </c>
      <c r="OXJ120" s="28">
        <f t="shared" si="1192"/>
        <v>0</v>
      </c>
      <c r="OXK120" s="28">
        <f t="shared" si="1192"/>
        <v>0</v>
      </c>
      <c r="OXL120" s="28">
        <f t="shared" si="1192"/>
        <v>0</v>
      </c>
      <c r="OXM120" s="28">
        <f t="shared" si="1192"/>
        <v>0</v>
      </c>
      <c r="OXN120" s="28">
        <f t="shared" si="1192"/>
        <v>0</v>
      </c>
      <c r="OXO120" s="28">
        <f t="shared" si="1192"/>
        <v>0</v>
      </c>
      <c r="OXP120" s="28">
        <f t="shared" si="1192"/>
        <v>0</v>
      </c>
      <c r="OXQ120" s="28">
        <f t="shared" si="1192"/>
        <v>0</v>
      </c>
      <c r="OXR120" s="28">
        <f t="shared" si="1192"/>
        <v>0</v>
      </c>
      <c r="OXS120" s="28">
        <f t="shared" si="1192"/>
        <v>0</v>
      </c>
      <c r="OXT120" s="28">
        <f t="shared" si="1192"/>
        <v>0</v>
      </c>
      <c r="OXU120" s="28">
        <f t="shared" si="1192"/>
        <v>0</v>
      </c>
      <c r="OXV120" s="28">
        <f t="shared" si="1192"/>
        <v>0</v>
      </c>
      <c r="OXW120" s="28">
        <f t="shared" si="1192"/>
        <v>0</v>
      </c>
      <c r="OXX120" s="28">
        <f t="shared" si="1192"/>
        <v>0</v>
      </c>
      <c r="OXY120" s="28">
        <f t="shared" si="1192"/>
        <v>0</v>
      </c>
      <c r="OXZ120" s="28">
        <f t="shared" si="1192"/>
        <v>0</v>
      </c>
      <c r="OYA120" s="28">
        <f t="shared" si="1192"/>
        <v>0</v>
      </c>
      <c r="OYB120" s="28">
        <f t="shared" si="1192"/>
        <v>0</v>
      </c>
      <c r="OYC120" s="28">
        <f t="shared" si="1192"/>
        <v>0</v>
      </c>
      <c r="OYD120" s="28">
        <f t="shared" si="1192"/>
        <v>0</v>
      </c>
      <c r="OYE120" s="28">
        <f t="shared" si="1192"/>
        <v>0</v>
      </c>
      <c r="OYF120" s="28">
        <f t="shared" si="1192"/>
        <v>0</v>
      </c>
      <c r="OYG120" s="28">
        <f t="shared" si="1192"/>
        <v>0</v>
      </c>
      <c r="OYH120" s="28">
        <f t="shared" si="1192"/>
        <v>0</v>
      </c>
      <c r="OYI120" s="28">
        <f t="shared" si="1192"/>
        <v>0</v>
      </c>
      <c r="OYJ120" s="28">
        <f t="shared" si="1192"/>
        <v>0</v>
      </c>
      <c r="OYK120" s="28">
        <f t="shared" si="1192"/>
        <v>0</v>
      </c>
      <c r="OYL120" s="28">
        <f t="shared" si="1192"/>
        <v>0</v>
      </c>
      <c r="OYM120" s="28">
        <f t="shared" si="1192"/>
        <v>0</v>
      </c>
      <c r="OYN120" s="28">
        <f t="shared" si="1192"/>
        <v>0</v>
      </c>
      <c r="OYO120" s="28">
        <f t="shared" si="1192"/>
        <v>0</v>
      </c>
      <c r="OYP120" s="28">
        <f t="shared" si="1192"/>
        <v>0</v>
      </c>
      <c r="OYQ120" s="28">
        <f t="shared" si="1192"/>
        <v>0</v>
      </c>
      <c r="OYR120" s="28">
        <f t="shared" si="1192"/>
        <v>0</v>
      </c>
      <c r="OYS120" s="28">
        <f t="shared" si="1192"/>
        <v>0</v>
      </c>
      <c r="OYT120" s="28">
        <f t="shared" si="1192"/>
        <v>0</v>
      </c>
      <c r="OYU120" s="28">
        <f t="shared" si="1192"/>
        <v>0</v>
      </c>
      <c r="OYV120" s="28">
        <f t="shared" si="1192"/>
        <v>0</v>
      </c>
      <c r="OYW120" s="28">
        <f t="shared" si="1192"/>
        <v>0</v>
      </c>
      <c r="OYX120" s="28">
        <f t="shared" si="1192"/>
        <v>0</v>
      </c>
      <c r="OYY120" s="28">
        <f t="shared" si="1192"/>
        <v>0</v>
      </c>
      <c r="OYZ120" s="28">
        <f t="shared" si="1192"/>
        <v>0</v>
      </c>
      <c r="OZA120" s="28">
        <f t="shared" si="1192"/>
        <v>0</v>
      </c>
      <c r="OZB120" s="28">
        <f t="shared" si="1192"/>
        <v>0</v>
      </c>
      <c r="OZC120" s="28">
        <f t="shared" si="1192"/>
        <v>0</v>
      </c>
      <c r="OZD120" s="28">
        <f t="shared" si="1192"/>
        <v>0</v>
      </c>
      <c r="OZE120" s="28">
        <f t="shared" ref="OZE120:PBP120" si="1193">SUM(OZE116:OZE119)</f>
        <v>0</v>
      </c>
      <c r="OZF120" s="28">
        <f t="shared" si="1193"/>
        <v>0</v>
      </c>
      <c r="OZG120" s="28">
        <f t="shared" si="1193"/>
        <v>0</v>
      </c>
      <c r="OZH120" s="28">
        <f t="shared" si="1193"/>
        <v>0</v>
      </c>
      <c r="OZI120" s="28">
        <f t="shared" si="1193"/>
        <v>0</v>
      </c>
      <c r="OZJ120" s="28">
        <f t="shared" si="1193"/>
        <v>0</v>
      </c>
      <c r="OZK120" s="28">
        <f t="shared" si="1193"/>
        <v>0</v>
      </c>
      <c r="OZL120" s="28">
        <f t="shared" si="1193"/>
        <v>0</v>
      </c>
      <c r="OZM120" s="28">
        <f t="shared" si="1193"/>
        <v>0</v>
      </c>
      <c r="OZN120" s="28">
        <f t="shared" si="1193"/>
        <v>0</v>
      </c>
      <c r="OZO120" s="28">
        <f t="shared" si="1193"/>
        <v>0</v>
      </c>
      <c r="OZP120" s="28">
        <f t="shared" si="1193"/>
        <v>0</v>
      </c>
      <c r="OZQ120" s="28">
        <f t="shared" si="1193"/>
        <v>0</v>
      </c>
      <c r="OZR120" s="28">
        <f t="shared" si="1193"/>
        <v>0</v>
      </c>
      <c r="OZS120" s="28">
        <f t="shared" si="1193"/>
        <v>0</v>
      </c>
      <c r="OZT120" s="28">
        <f t="shared" si="1193"/>
        <v>0</v>
      </c>
      <c r="OZU120" s="28">
        <f t="shared" si="1193"/>
        <v>0</v>
      </c>
      <c r="OZV120" s="28">
        <f t="shared" si="1193"/>
        <v>0</v>
      </c>
      <c r="OZW120" s="28">
        <f t="shared" si="1193"/>
        <v>0</v>
      </c>
      <c r="OZX120" s="28">
        <f t="shared" si="1193"/>
        <v>0</v>
      </c>
      <c r="OZY120" s="28">
        <f t="shared" si="1193"/>
        <v>0</v>
      </c>
      <c r="OZZ120" s="28">
        <f t="shared" si="1193"/>
        <v>0</v>
      </c>
      <c r="PAA120" s="28">
        <f t="shared" si="1193"/>
        <v>0</v>
      </c>
      <c r="PAB120" s="28">
        <f t="shared" si="1193"/>
        <v>0</v>
      </c>
      <c r="PAC120" s="28">
        <f t="shared" si="1193"/>
        <v>0</v>
      </c>
      <c r="PAD120" s="28">
        <f t="shared" si="1193"/>
        <v>0</v>
      </c>
      <c r="PAE120" s="28">
        <f t="shared" si="1193"/>
        <v>0</v>
      </c>
      <c r="PAF120" s="28">
        <f t="shared" si="1193"/>
        <v>0</v>
      </c>
      <c r="PAG120" s="28">
        <f t="shared" si="1193"/>
        <v>0</v>
      </c>
      <c r="PAH120" s="28">
        <f t="shared" si="1193"/>
        <v>0</v>
      </c>
      <c r="PAI120" s="28">
        <f t="shared" si="1193"/>
        <v>0</v>
      </c>
      <c r="PAJ120" s="28">
        <f t="shared" si="1193"/>
        <v>0</v>
      </c>
      <c r="PAK120" s="28">
        <f t="shared" si="1193"/>
        <v>0</v>
      </c>
      <c r="PAL120" s="28">
        <f t="shared" si="1193"/>
        <v>0</v>
      </c>
      <c r="PAM120" s="28">
        <f t="shared" si="1193"/>
        <v>0</v>
      </c>
      <c r="PAN120" s="28">
        <f t="shared" si="1193"/>
        <v>0</v>
      </c>
      <c r="PAO120" s="28">
        <f t="shared" si="1193"/>
        <v>0</v>
      </c>
      <c r="PAP120" s="28">
        <f t="shared" si="1193"/>
        <v>0</v>
      </c>
      <c r="PAQ120" s="28">
        <f t="shared" si="1193"/>
        <v>0</v>
      </c>
      <c r="PAR120" s="28">
        <f t="shared" si="1193"/>
        <v>0</v>
      </c>
      <c r="PAS120" s="28">
        <f t="shared" si="1193"/>
        <v>0</v>
      </c>
      <c r="PAT120" s="28">
        <f t="shared" si="1193"/>
        <v>0</v>
      </c>
      <c r="PAU120" s="28">
        <f t="shared" si="1193"/>
        <v>0</v>
      </c>
      <c r="PAV120" s="28">
        <f t="shared" si="1193"/>
        <v>0</v>
      </c>
      <c r="PAW120" s="28">
        <f t="shared" si="1193"/>
        <v>0</v>
      </c>
      <c r="PAX120" s="28">
        <f t="shared" si="1193"/>
        <v>0</v>
      </c>
      <c r="PAY120" s="28">
        <f t="shared" si="1193"/>
        <v>0</v>
      </c>
      <c r="PAZ120" s="28">
        <f t="shared" si="1193"/>
        <v>0</v>
      </c>
      <c r="PBA120" s="28">
        <f t="shared" si="1193"/>
        <v>0</v>
      </c>
      <c r="PBB120" s="28">
        <f t="shared" si="1193"/>
        <v>0</v>
      </c>
      <c r="PBC120" s="28">
        <f t="shared" si="1193"/>
        <v>0</v>
      </c>
      <c r="PBD120" s="28">
        <f t="shared" si="1193"/>
        <v>0</v>
      </c>
      <c r="PBE120" s="28">
        <f t="shared" si="1193"/>
        <v>0</v>
      </c>
      <c r="PBF120" s="28">
        <f t="shared" si="1193"/>
        <v>0</v>
      </c>
      <c r="PBG120" s="28">
        <f t="shared" si="1193"/>
        <v>0</v>
      </c>
      <c r="PBH120" s="28">
        <f t="shared" si="1193"/>
        <v>0</v>
      </c>
      <c r="PBI120" s="28">
        <f t="shared" si="1193"/>
        <v>0</v>
      </c>
      <c r="PBJ120" s="28">
        <f t="shared" si="1193"/>
        <v>0</v>
      </c>
      <c r="PBK120" s="28">
        <f t="shared" si="1193"/>
        <v>0</v>
      </c>
      <c r="PBL120" s="28">
        <f t="shared" si="1193"/>
        <v>0</v>
      </c>
      <c r="PBM120" s="28">
        <f t="shared" si="1193"/>
        <v>0</v>
      </c>
      <c r="PBN120" s="28">
        <f t="shared" si="1193"/>
        <v>0</v>
      </c>
      <c r="PBO120" s="28">
        <f t="shared" si="1193"/>
        <v>0</v>
      </c>
      <c r="PBP120" s="28">
        <f t="shared" si="1193"/>
        <v>0</v>
      </c>
      <c r="PBQ120" s="28">
        <f t="shared" ref="PBQ120:PEB120" si="1194">SUM(PBQ116:PBQ119)</f>
        <v>0</v>
      </c>
      <c r="PBR120" s="28">
        <f t="shared" si="1194"/>
        <v>0</v>
      </c>
      <c r="PBS120" s="28">
        <f t="shared" si="1194"/>
        <v>0</v>
      </c>
      <c r="PBT120" s="28">
        <f t="shared" si="1194"/>
        <v>0</v>
      </c>
      <c r="PBU120" s="28">
        <f t="shared" si="1194"/>
        <v>0</v>
      </c>
      <c r="PBV120" s="28">
        <f t="shared" si="1194"/>
        <v>0</v>
      </c>
      <c r="PBW120" s="28">
        <f t="shared" si="1194"/>
        <v>0</v>
      </c>
      <c r="PBX120" s="28">
        <f t="shared" si="1194"/>
        <v>0</v>
      </c>
      <c r="PBY120" s="28">
        <f t="shared" si="1194"/>
        <v>0</v>
      </c>
      <c r="PBZ120" s="28">
        <f t="shared" si="1194"/>
        <v>0</v>
      </c>
      <c r="PCA120" s="28">
        <f t="shared" si="1194"/>
        <v>0</v>
      </c>
      <c r="PCB120" s="28">
        <f t="shared" si="1194"/>
        <v>0</v>
      </c>
      <c r="PCC120" s="28">
        <f t="shared" si="1194"/>
        <v>0</v>
      </c>
      <c r="PCD120" s="28">
        <f t="shared" si="1194"/>
        <v>0</v>
      </c>
      <c r="PCE120" s="28">
        <f t="shared" si="1194"/>
        <v>0</v>
      </c>
      <c r="PCF120" s="28">
        <f t="shared" si="1194"/>
        <v>0</v>
      </c>
      <c r="PCG120" s="28">
        <f t="shared" si="1194"/>
        <v>0</v>
      </c>
      <c r="PCH120" s="28">
        <f t="shared" si="1194"/>
        <v>0</v>
      </c>
      <c r="PCI120" s="28">
        <f t="shared" si="1194"/>
        <v>0</v>
      </c>
      <c r="PCJ120" s="28">
        <f t="shared" si="1194"/>
        <v>0</v>
      </c>
      <c r="PCK120" s="28">
        <f t="shared" si="1194"/>
        <v>0</v>
      </c>
      <c r="PCL120" s="28">
        <f t="shared" si="1194"/>
        <v>0</v>
      </c>
      <c r="PCM120" s="28">
        <f t="shared" si="1194"/>
        <v>0</v>
      </c>
      <c r="PCN120" s="28">
        <f t="shared" si="1194"/>
        <v>0</v>
      </c>
      <c r="PCO120" s="28">
        <f t="shared" si="1194"/>
        <v>0</v>
      </c>
      <c r="PCP120" s="28">
        <f t="shared" si="1194"/>
        <v>0</v>
      </c>
      <c r="PCQ120" s="28">
        <f t="shared" si="1194"/>
        <v>0</v>
      </c>
      <c r="PCR120" s="28">
        <f t="shared" si="1194"/>
        <v>0</v>
      </c>
      <c r="PCS120" s="28">
        <f t="shared" si="1194"/>
        <v>0</v>
      </c>
      <c r="PCT120" s="28">
        <f t="shared" si="1194"/>
        <v>0</v>
      </c>
      <c r="PCU120" s="28">
        <f t="shared" si="1194"/>
        <v>0</v>
      </c>
      <c r="PCV120" s="28">
        <f t="shared" si="1194"/>
        <v>0</v>
      </c>
      <c r="PCW120" s="28">
        <f t="shared" si="1194"/>
        <v>0</v>
      </c>
      <c r="PCX120" s="28">
        <f t="shared" si="1194"/>
        <v>0</v>
      </c>
      <c r="PCY120" s="28">
        <f t="shared" si="1194"/>
        <v>0</v>
      </c>
      <c r="PCZ120" s="28">
        <f t="shared" si="1194"/>
        <v>0</v>
      </c>
      <c r="PDA120" s="28">
        <f t="shared" si="1194"/>
        <v>0</v>
      </c>
      <c r="PDB120" s="28">
        <f t="shared" si="1194"/>
        <v>0</v>
      </c>
      <c r="PDC120" s="28">
        <f t="shared" si="1194"/>
        <v>0</v>
      </c>
      <c r="PDD120" s="28">
        <f t="shared" si="1194"/>
        <v>0</v>
      </c>
      <c r="PDE120" s="28">
        <f t="shared" si="1194"/>
        <v>0</v>
      </c>
      <c r="PDF120" s="28">
        <f t="shared" si="1194"/>
        <v>0</v>
      </c>
      <c r="PDG120" s="28">
        <f t="shared" si="1194"/>
        <v>0</v>
      </c>
      <c r="PDH120" s="28">
        <f t="shared" si="1194"/>
        <v>0</v>
      </c>
      <c r="PDI120" s="28">
        <f t="shared" si="1194"/>
        <v>0</v>
      </c>
      <c r="PDJ120" s="28">
        <f t="shared" si="1194"/>
        <v>0</v>
      </c>
      <c r="PDK120" s="28">
        <f t="shared" si="1194"/>
        <v>0</v>
      </c>
      <c r="PDL120" s="28">
        <f t="shared" si="1194"/>
        <v>0</v>
      </c>
      <c r="PDM120" s="28">
        <f t="shared" si="1194"/>
        <v>0</v>
      </c>
      <c r="PDN120" s="28">
        <f t="shared" si="1194"/>
        <v>0</v>
      </c>
      <c r="PDO120" s="28">
        <f t="shared" si="1194"/>
        <v>0</v>
      </c>
      <c r="PDP120" s="28">
        <f t="shared" si="1194"/>
        <v>0</v>
      </c>
      <c r="PDQ120" s="28">
        <f t="shared" si="1194"/>
        <v>0</v>
      </c>
      <c r="PDR120" s="28">
        <f t="shared" si="1194"/>
        <v>0</v>
      </c>
      <c r="PDS120" s="28">
        <f t="shared" si="1194"/>
        <v>0</v>
      </c>
      <c r="PDT120" s="28">
        <f t="shared" si="1194"/>
        <v>0</v>
      </c>
      <c r="PDU120" s="28">
        <f t="shared" si="1194"/>
        <v>0</v>
      </c>
      <c r="PDV120" s="28">
        <f t="shared" si="1194"/>
        <v>0</v>
      </c>
      <c r="PDW120" s="28">
        <f t="shared" si="1194"/>
        <v>0</v>
      </c>
      <c r="PDX120" s="28">
        <f t="shared" si="1194"/>
        <v>0</v>
      </c>
      <c r="PDY120" s="28">
        <f t="shared" si="1194"/>
        <v>0</v>
      </c>
      <c r="PDZ120" s="28">
        <f t="shared" si="1194"/>
        <v>0</v>
      </c>
      <c r="PEA120" s="28">
        <f t="shared" si="1194"/>
        <v>0</v>
      </c>
      <c r="PEB120" s="28">
        <f t="shared" si="1194"/>
        <v>0</v>
      </c>
      <c r="PEC120" s="28">
        <f t="shared" ref="PEC120:PGN120" si="1195">SUM(PEC116:PEC119)</f>
        <v>0</v>
      </c>
      <c r="PED120" s="28">
        <f t="shared" si="1195"/>
        <v>0</v>
      </c>
      <c r="PEE120" s="28">
        <f t="shared" si="1195"/>
        <v>0</v>
      </c>
      <c r="PEF120" s="28">
        <f t="shared" si="1195"/>
        <v>0</v>
      </c>
      <c r="PEG120" s="28">
        <f t="shared" si="1195"/>
        <v>0</v>
      </c>
      <c r="PEH120" s="28">
        <f t="shared" si="1195"/>
        <v>0</v>
      </c>
      <c r="PEI120" s="28">
        <f t="shared" si="1195"/>
        <v>0</v>
      </c>
      <c r="PEJ120" s="28">
        <f t="shared" si="1195"/>
        <v>0</v>
      </c>
      <c r="PEK120" s="28">
        <f t="shared" si="1195"/>
        <v>0</v>
      </c>
      <c r="PEL120" s="28">
        <f t="shared" si="1195"/>
        <v>0</v>
      </c>
      <c r="PEM120" s="28">
        <f t="shared" si="1195"/>
        <v>0</v>
      </c>
      <c r="PEN120" s="28">
        <f t="shared" si="1195"/>
        <v>0</v>
      </c>
      <c r="PEO120" s="28">
        <f t="shared" si="1195"/>
        <v>0</v>
      </c>
      <c r="PEP120" s="28">
        <f t="shared" si="1195"/>
        <v>0</v>
      </c>
      <c r="PEQ120" s="28">
        <f t="shared" si="1195"/>
        <v>0</v>
      </c>
      <c r="PER120" s="28">
        <f t="shared" si="1195"/>
        <v>0</v>
      </c>
      <c r="PES120" s="28">
        <f t="shared" si="1195"/>
        <v>0</v>
      </c>
      <c r="PET120" s="28">
        <f t="shared" si="1195"/>
        <v>0</v>
      </c>
      <c r="PEU120" s="28">
        <f t="shared" si="1195"/>
        <v>0</v>
      </c>
      <c r="PEV120" s="28">
        <f t="shared" si="1195"/>
        <v>0</v>
      </c>
      <c r="PEW120" s="28">
        <f t="shared" si="1195"/>
        <v>0</v>
      </c>
      <c r="PEX120" s="28">
        <f t="shared" si="1195"/>
        <v>0</v>
      </c>
      <c r="PEY120" s="28">
        <f t="shared" si="1195"/>
        <v>0</v>
      </c>
      <c r="PEZ120" s="28">
        <f t="shared" si="1195"/>
        <v>0</v>
      </c>
      <c r="PFA120" s="28">
        <f t="shared" si="1195"/>
        <v>0</v>
      </c>
      <c r="PFB120" s="28">
        <f t="shared" si="1195"/>
        <v>0</v>
      </c>
      <c r="PFC120" s="28">
        <f t="shared" si="1195"/>
        <v>0</v>
      </c>
      <c r="PFD120" s="28">
        <f t="shared" si="1195"/>
        <v>0</v>
      </c>
      <c r="PFE120" s="28">
        <f t="shared" si="1195"/>
        <v>0</v>
      </c>
      <c r="PFF120" s="28">
        <f t="shared" si="1195"/>
        <v>0</v>
      </c>
      <c r="PFG120" s="28">
        <f t="shared" si="1195"/>
        <v>0</v>
      </c>
      <c r="PFH120" s="28">
        <f t="shared" si="1195"/>
        <v>0</v>
      </c>
      <c r="PFI120" s="28">
        <f t="shared" si="1195"/>
        <v>0</v>
      </c>
      <c r="PFJ120" s="28">
        <f t="shared" si="1195"/>
        <v>0</v>
      </c>
      <c r="PFK120" s="28">
        <f t="shared" si="1195"/>
        <v>0</v>
      </c>
      <c r="PFL120" s="28">
        <f t="shared" si="1195"/>
        <v>0</v>
      </c>
      <c r="PFM120" s="28">
        <f t="shared" si="1195"/>
        <v>0</v>
      </c>
      <c r="PFN120" s="28">
        <f t="shared" si="1195"/>
        <v>0</v>
      </c>
      <c r="PFO120" s="28">
        <f t="shared" si="1195"/>
        <v>0</v>
      </c>
      <c r="PFP120" s="28">
        <f t="shared" si="1195"/>
        <v>0</v>
      </c>
      <c r="PFQ120" s="28">
        <f t="shared" si="1195"/>
        <v>0</v>
      </c>
      <c r="PFR120" s="28">
        <f t="shared" si="1195"/>
        <v>0</v>
      </c>
      <c r="PFS120" s="28">
        <f t="shared" si="1195"/>
        <v>0</v>
      </c>
      <c r="PFT120" s="28">
        <f t="shared" si="1195"/>
        <v>0</v>
      </c>
      <c r="PFU120" s="28">
        <f t="shared" si="1195"/>
        <v>0</v>
      </c>
      <c r="PFV120" s="28">
        <f t="shared" si="1195"/>
        <v>0</v>
      </c>
      <c r="PFW120" s="28">
        <f t="shared" si="1195"/>
        <v>0</v>
      </c>
      <c r="PFX120" s="28">
        <f t="shared" si="1195"/>
        <v>0</v>
      </c>
      <c r="PFY120" s="28">
        <f t="shared" si="1195"/>
        <v>0</v>
      </c>
      <c r="PFZ120" s="28">
        <f t="shared" si="1195"/>
        <v>0</v>
      </c>
      <c r="PGA120" s="28">
        <f t="shared" si="1195"/>
        <v>0</v>
      </c>
      <c r="PGB120" s="28">
        <f t="shared" si="1195"/>
        <v>0</v>
      </c>
      <c r="PGC120" s="28">
        <f t="shared" si="1195"/>
        <v>0</v>
      </c>
      <c r="PGD120" s="28">
        <f t="shared" si="1195"/>
        <v>0</v>
      </c>
      <c r="PGE120" s="28">
        <f t="shared" si="1195"/>
        <v>0</v>
      </c>
      <c r="PGF120" s="28">
        <f t="shared" si="1195"/>
        <v>0</v>
      </c>
      <c r="PGG120" s="28">
        <f t="shared" si="1195"/>
        <v>0</v>
      </c>
      <c r="PGH120" s="28">
        <f t="shared" si="1195"/>
        <v>0</v>
      </c>
      <c r="PGI120" s="28">
        <f t="shared" si="1195"/>
        <v>0</v>
      </c>
      <c r="PGJ120" s="28">
        <f t="shared" si="1195"/>
        <v>0</v>
      </c>
      <c r="PGK120" s="28">
        <f t="shared" si="1195"/>
        <v>0</v>
      </c>
      <c r="PGL120" s="28">
        <f t="shared" si="1195"/>
        <v>0</v>
      </c>
      <c r="PGM120" s="28">
        <f t="shared" si="1195"/>
        <v>0</v>
      </c>
      <c r="PGN120" s="28">
        <f t="shared" si="1195"/>
        <v>0</v>
      </c>
      <c r="PGO120" s="28">
        <f t="shared" ref="PGO120:PIZ120" si="1196">SUM(PGO116:PGO119)</f>
        <v>0</v>
      </c>
      <c r="PGP120" s="28">
        <f t="shared" si="1196"/>
        <v>0</v>
      </c>
      <c r="PGQ120" s="28">
        <f t="shared" si="1196"/>
        <v>0</v>
      </c>
      <c r="PGR120" s="28">
        <f t="shared" si="1196"/>
        <v>0</v>
      </c>
      <c r="PGS120" s="28">
        <f t="shared" si="1196"/>
        <v>0</v>
      </c>
      <c r="PGT120" s="28">
        <f t="shared" si="1196"/>
        <v>0</v>
      </c>
      <c r="PGU120" s="28">
        <f t="shared" si="1196"/>
        <v>0</v>
      </c>
      <c r="PGV120" s="28">
        <f t="shared" si="1196"/>
        <v>0</v>
      </c>
      <c r="PGW120" s="28">
        <f t="shared" si="1196"/>
        <v>0</v>
      </c>
      <c r="PGX120" s="28">
        <f t="shared" si="1196"/>
        <v>0</v>
      </c>
      <c r="PGY120" s="28">
        <f t="shared" si="1196"/>
        <v>0</v>
      </c>
      <c r="PGZ120" s="28">
        <f t="shared" si="1196"/>
        <v>0</v>
      </c>
      <c r="PHA120" s="28">
        <f t="shared" si="1196"/>
        <v>0</v>
      </c>
      <c r="PHB120" s="28">
        <f t="shared" si="1196"/>
        <v>0</v>
      </c>
      <c r="PHC120" s="28">
        <f t="shared" si="1196"/>
        <v>0</v>
      </c>
      <c r="PHD120" s="28">
        <f t="shared" si="1196"/>
        <v>0</v>
      </c>
      <c r="PHE120" s="28">
        <f t="shared" si="1196"/>
        <v>0</v>
      </c>
      <c r="PHF120" s="28">
        <f t="shared" si="1196"/>
        <v>0</v>
      </c>
      <c r="PHG120" s="28">
        <f t="shared" si="1196"/>
        <v>0</v>
      </c>
      <c r="PHH120" s="28">
        <f t="shared" si="1196"/>
        <v>0</v>
      </c>
      <c r="PHI120" s="28">
        <f t="shared" si="1196"/>
        <v>0</v>
      </c>
      <c r="PHJ120" s="28">
        <f t="shared" si="1196"/>
        <v>0</v>
      </c>
      <c r="PHK120" s="28">
        <f t="shared" si="1196"/>
        <v>0</v>
      </c>
      <c r="PHL120" s="28">
        <f t="shared" si="1196"/>
        <v>0</v>
      </c>
      <c r="PHM120" s="28">
        <f t="shared" si="1196"/>
        <v>0</v>
      </c>
      <c r="PHN120" s="28">
        <f t="shared" si="1196"/>
        <v>0</v>
      </c>
      <c r="PHO120" s="28">
        <f t="shared" si="1196"/>
        <v>0</v>
      </c>
      <c r="PHP120" s="28">
        <f t="shared" si="1196"/>
        <v>0</v>
      </c>
      <c r="PHQ120" s="28">
        <f t="shared" si="1196"/>
        <v>0</v>
      </c>
      <c r="PHR120" s="28">
        <f t="shared" si="1196"/>
        <v>0</v>
      </c>
      <c r="PHS120" s="28">
        <f t="shared" si="1196"/>
        <v>0</v>
      </c>
      <c r="PHT120" s="28">
        <f t="shared" si="1196"/>
        <v>0</v>
      </c>
      <c r="PHU120" s="28">
        <f t="shared" si="1196"/>
        <v>0</v>
      </c>
      <c r="PHV120" s="28">
        <f t="shared" si="1196"/>
        <v>0</v>
      </c>
      <c r="PHW120" s="28">
        <f t="shared" si="1196"/>
        <v>0</v>
      </c>
      <c r="PHX120" s="28">
        <f t="shared" si="1196"/>
        <v>0</v>
      </c>
      <c r="PHY120" s="28">
        <f t="shared" si="1196"/>
        <v>0</v>
      </c>
      <c r="PHZ120" s="28">
        <f t="shared" si="1196"/>
        <v>0</v>
      </c>
      <c r="PIA120" s="28">
        <f t="shared" si="1196"/>
        <v>0</v>
      </c>
      <c r="PIB120" s="28">
        <f t="shared" si="1196"/>
        <v>0</v>
      </c>
      <c r="PIC120" s="28">
        <f t="shared" si="1196"/>
        <v>0</v>
      </c>
      <c r="PID120" s="28">
        <f t="shared" si="1196"/>
        <v>0</v>
      </c>
      <c r="PIE120" s="28">
        <f t="shared" si="1196"/>
        <v>0</v>
      </c>
      <c r="PIF120" s="28">
        <f t="shared" si="1196"/>
        <v>0</v>
      </c>
      <c r="PIG120" s="28">
        <f t="shared" si="1196"/>
        <v>0</v>
      </c>
      <c r="PIH120" s="28">
        <f t="shared" si="1196"/>
        <v>0</v>
      </c>
      <c r="PII120" s="28">
        <f t="shared" si="1196"/>
        <v>0</v>
      </c>
      <c r="PIJ120" s="28">
        <f t="shared" si="1196"/>
        <v>0</v>
      </c>
      <c r="PIK120" s="28">
        <f t="shared" si="1196"/>
        <v>0</v>
      </c>
      <c r="PIL120" s="28">
        <f t="shared" si="1196"/>
        <v>0</v>
      </c>
      <c r="PIM120" s="28">
        <f t="shared" si="1196"/>
        <v>0</v>
      </c>
      <c r="PIN120" s="28">
        <f t="shared" si="1196"/>
        <v>0</v>
      </c>
      <c r="PIO120" s="28">
        <f t="shared" si="1196"/>
        <v>0</v>
      </c>
      <c r="PIP120" s="28">
        <f t="shared" si="1196"/>
        <v>0</v>
      </c>
      <c r="PIQ120" s="28">
        <f t="shared" si="1196"/>
        <v>0</v>
      </c>
      <c r="PIR120" s="28">
        <f t="shared" si="1196"/>
        <v>0</v>
      </c>
      <c r="PIS120" s="28">
        <f t="shared" si="1196"/>
        <v>0</v>
      </c>
      <c r="PIT120" s="28">
        <f t="shared" si="1196"/>
        <v>0</v>
      </c>
      <c r="PIU120" s="28">
        <f t="shared" si="1196"/>
        <v>0</v>
      </c>
      <c r="PIV120" s="28">
        <f t="shared" si="1196"/>
        <v>0</v>
      </c>
      <c r="PIW120" s="28">
        <f t="shared" si="1196"/>
        <v>0</v>
      </c>
      <c r="PIX120" s="28">
        <f t="shared" si="1196"/>
        <v>0</v>
      </c>
      <c r="PIY120" s="28">
        <f t="shared" si="1196"/>
        <v>0</v>
      </c>
      <c r="PIZ120" s="28">
        <f t="shared" si="1196"/>
        <v>0</v>
      </c>
      <c r="PJA120" s="28">
        <f t="shared" ref="PJA120:PLL120" si="1197">SUM(PJA116:PJA119)</f>
        <v>0</v>
      </c>
      <c r="PJB120" s="28">
        <f t="shared" si="1197"/>
        <v>0</v>
      </c>
      <c r="PJC120" s="28">
        <f t="shared" si="1197"/>
        <v>0</v>
      </c>
      <c r="PJD120" s="28">
        <f t="shared" si="1197"/>
        <v>0</v>
      </c>
      <c r="PJE120" s="28">
        <f t="shared" si="1197"/>
        <v>0</v>
      </c>
      <c r="PJF120" s="28">
        <f t="shared" si="1197"/>
        <v>0</v>
      </c>
      <c r="PJG120" s="28">
        <f t="shared" si="1197"/>
        <v>0</v>
      </c>
      <c r="PJH120" s="28">
        <f t="shared" si="1197"/>
        <v>0</v>
      </c>
      <c r="PJI120" s="28">
        <f t="shared" si="1197"/>
        <v>0</v>
      </c>
      <c r="PJJ120" s="28">
        <f t="shared" si="1197"/>
        <v>0</v>
      </c>
      <c r="PJK120" s="28">
        <f t="shared" si="1197"/>
        <v>0</v>
      </c>
      <c r="PJL120" s="28">
        <f t="shared" si="1197"/>
        <v>0</v>
      </c>
      <c r="PJM120" s="28">
        <f t="shared" si="1197"/>
        <v>0</v>
      </c>
      <c r="PJN120" s="28">
        <f t="shared" si="1197"/>
        <v>0</v>
      </c>
      <c r="PJO120" s="28">
        <f t="shared" si="1197"/>
        <v>0</v>
      </c>
      <c r="PJP120" s="28">
        <f t="shared" si="1197"/>
        <v>0</v>
      </c>
      <c r="PJQ120" s="28">
        <f t="shared" si="1197"/>
        <v>0</v>
      </c>
      <c r="PJR120" s="28">
        <f t="shared" si="1197"/>
        <v>0</v>
      </c>
      <c r="PJS120" s="28">
        <f t="shared" si="1197"/>
        <v>0</v>
      </c>
      <c r="PJT120" s="28">
        <f t="shared" si="1197"/>
        <v>0</v>
      </c>
      <c r="PJU120" s="28">
        <f t="shared" si="1197"/>
        <v>0</v>
      </c>
      <c r="PJV120" s="28">
        <f t="shared" si="1197"/>
        <v>0</v>
      </c>
      <c r="PJW120" s="28">
        <f t="shared" si="1197"/>
        <v>0</v>
      </c>
      <c r="PJX120" s="28">
        <f t="shared" si="1197"/>
        <v>0</v>
      </c>
      <c r="PJY120" s="28">
        <f t="shared" si="1197"/>
        <v>0</v>
      </c>
      <c r="PJZ120" s="28">
        <f t="shared" si="1197"/>
        <v>0</v>
      </c>
      <c r="PKA120" s="28">
        <f t="shared" si="1197"/>
        <v>0</v>
      </c>
      <c r="PKB120" s="28">
        <f t="shared" si="1197"/>
        <v>0</v>
      </c>
      <c r="PKC120" s="28">
        <f t="shared" si="1197"/>
        <v>0</v>
      </c>
      <c r="PKD120" s="28">
        <f t="shared" si="1197"/>
        <v>0</v>
      </c>
      <c r="PKE120" s="28">
        <f t="shared" si="1197"/>
        <v>0</v>
      </c>
      <c r="PKF120" s="28">
        <f t="shared" si="1197"/>
        <v>0</v>
      </c>
      <c r="PKG120" s="28">
        <f t="shared" si="1197"/>
        <v>0</v>
      </c>
      <c r="PKH120" s="28">
        <f t="shared" si="1197"/>
        <v>0</v>
      </c>
      <c r="PKI120" s="28">
        <f t="shared" si="1197"/>
        <v>0</v>
      </c>
      <c r="PKJ120" s="28">
        <f t="shared" si="1197"/>
        <v>0</v>
      </c>
      <c r="PKK120" s="28">
        <f t="shared" si="1197"/>
        <v>0</v>
      </c>
      <c r="PKL120" s="28">
        <f t="shared" si="1197"/>
        <v>0</v>
      </c>
      <c r="PKM120" s="28">
        <f t="shared" si="1197"/>
        <v>0</v>
      </c>
      <c r="PKN120" s="28">
        <f t="shared" si="1197"/>
        <v>0</v>
      </c>
      <c r="PKO120" s="28">
        <f t="shared" si="1197"/>
        <v>0</v>
      </c>
      <c r="PKP120" s="28">
        <f t="shared" si="1197"/>
        <v>0</v>
      </c>
      <c r="PKQ120" s="28">
        <f t="shared" si="1197"/>
        <v>0</v>
      </c>
      <c r="PKR120" s="28">
        <f t="shared" si="1197"/>
        <v>0</v>
      </c>
      <c r="PKS120" s="28">
        <f t="shared" si="1197"/>
        <v>0</v>
      </c>
      <c r="PKT120" s="28">
        <f t="shared" si="1197"/>
        <v>0</v>
      </c>
      <c r="PKU120" s="28">
        <f t="shared" si="1197"/>
        <v>0</v>
      </c>
      <c r="PKV120" s="28">
        <f t="shared" si="1197"/>
        <v>0</v>
      </c>
      <c r="PKW120" s="28">
        <f t="shared" si="1197"/>
        <v>0</v>
      </c>
      <c r="PKX120" s="28">
        <f t="shared" si="1197"/>
        <v>0</v>
      </c>
      <c r="PKY120" s="28">
        <f t="shared" si="1197"/>
        <v>0</v>
      </c>
      <c r="PKZ120" s="28">
        <f t="shared" si="1197"/>
        <v>0</v>
      </c>
      <c r="PLA120" s="28">
        <f t="shared" si="1197"/>
        <v>0</v>
      </c>
      <c r="PLB120" s="28">
        <f t="shared" si="1197"/>
        <v>0</v>
      </c>
      <c r="PLC120" s="28">
        <f t="shared" si="1197"/>
        <v>0</v>
      </c>
      <c r="PLD120" s="28">
        <f t="shared" si="1197"/>
        <v>0</v>
      </c>
      <c r="PLE120" s="28">
        <f t="shared" si="1197"/>
        <v>0</v>
      </c>
      <c r="PLF120" s="28">
        <f t="shared" si="1197"/>
        <v>0</v>
      </c>
      <c r="PLG120" s="28">
        <f t="shared" si="1197"/>
        <v>0</v>
      </c>
      <c r="PLH120" s="28">
        <f t="shared" si="1197"/>
        <v>0</v>
      </c>
      <c r="PLI120" s="28">
        <f t="shared" si="1197"/>
        <v>0</v>
      </c>
      <c r="PLJ120" s="28">
        <f t="shared" si="1197"/>
        <v>0</v>
      </c>
      <c r="PLK120" s="28">
        <f t="shared" si="1197"/>
        <v>0</v>
      </c>
      <c r="PLL120" s="28">
        <f t="shared" si="1197"/>
        <v>0</v>
      </c>
      <c r="PLM120" s="28">
        <f t="shared" ref="PLM120:PNX120" si="1198">SUM(PLM116:PLM119)</f>
        <v>0</v>
      </c>
      <c r="PLN120" s="28">
        <f t="shared" si="1198"/>
        <v>0</v>
      </c>
      <c r="PLO120" s="28">
        <f t="shared" si="1198"/>
        <v>0</v>
      </c>
      <c r="PLP120" s="28">
        <f t="shared" si="1198"/>
        <v>0</v>
      </c>
      <c r="PLQ120" s="28">
        <f t="shared" si="1198"/>
        <v>0</v>
      </c>
      <c r="PLR120" s="28">
        <f t="shared" si="1198"/>
        <v>0</v>
      </c>
      <c r="PLS120" s="28">
        <f t="shared" si="1198"/>
        <v>0</v>
      </c>
      <c r="PLT120" s="28">
        <f t="shared" si="1198"/>
        <v>0</v>
      </c>
      <c r="PLU120" s="28">
        <f t="shared" si="1198"/>
        <v>0</v>
      </c>
      <c r="PLV120" s="28">
        <f t="shared" si="1198"/>
        <v>0</v>
      </c>
      <c r="PLW120" s="28">
        <f t="shared" si="1198"/>
        <v>0</v>
      </c>
      <c r="PLX120" s="28">
        <f t="shared" si="1198"/>
        <v>0</v>
      </c>
      <c r="PLY120" s="28">
        <f t="shared" si="1198"/>
        <v>0</v>
      </c>
      <c r="PLZ120" s="28">
        <f t="shared" si="1198"/>
        <v>0</v>
      </c>
      <c r="PMA120" s="28">
        <f t="shared" si="1198"/>
        <v>0</v>
      </c>
      <c r="PMB120" s="28">
        <f t="shared" si="1198"/>
        <v>0</v>
      </c>
      <c r="PMC120" s="28">
        <f t="shared" si="1198"/>
        <v>0</v>
      </c>
      <c r="PMD120" s="28">
        <f t="shared" si="1198"/>
        <v>0</v>
      </c>
      <c r="PME120" s="28">
        <f t="shared" si="1198"/>
        <v>0</v>
      </c>
      <c r="PMF120" s="28">
        <f t="shared" si="1198"/>
        <v>0</v>
      </c>
      <c r="PMG120" s="28">
        <f t="shared" si="1198"/>
        <v>0</v>
      </c>
      <c r="PMH120" s="28">
        <f t="shared" si="1198"/>
        <v>0</v>
      </c>
      <c r="PMI120" s="28">
        <f t="shared" si="1198"/>
        <v>0</v>
      </c>
      <c r="PMJ120" s="28">
        <f t="shared" si="1198"/>
        <v>0</v>
      </c>
      <c r="PMK120" s="28">
        <f t="shared" si="1198"/>
        <v>0</v>
      </c>
      <c r="PML120" s="28">
        <f t="shared" si="1198"/>
        <v>0</v>
      </c>
      <c r="PMM120" s="28">
        <f t="shared" si="1198"/>
        <v>0</v>
      </c>
      <c r="PMN120" s="28">
        <f t="shared" si="1198"/>
        <v>0</v>
      </c>
      <c r="PMO120" s="28">
        <f t="shared" si="1198"/>
        <v>0</v>
      </c>
      <c r="PMP120" s="28">
        <f t="shared" si="1198"/>
        <v>0</v>
      </c>
      <c r="PMQ120" s="28">
        <f t="shared" si="1198"/>
        <v>0</v>
      </c>
      <c r="PMR120" s="28">
        <f t="shared" si="1198"/>
        <v>0</v>
      </c>
      <c r="PMS120" s="28">
        <f t="shared" si="1198"/>
        <v>0</v>
      </c>
      <c r="PMT120" s="28">
        <f t="shared" si="1198"/>
        <v>0</v>
      </c>
      <c r="PMU120" s="28">
        <f t="shared" si="1198"/>
        <v>0</v>
      </c>
      <c r="PMV120" s="28">
        <f t="shared" si="1198"/>
        <v>0</v>
      </c>
      <c r="PMW120" s="28">
        <f t="shared" si="1198"/>
        <v>0</v>
      </c>
      <c r="PMX120" s="28">
        <f t="shared" si="1198"/>
        <v>0</v>
      </c>
      <c r="PMY120" s="28">
        <f t="shared" si="1198"/>
        <v>0</v>
      </c>
      <c r="PMZ120" s="28">
        <f t="shared" si="1198"/>
        <v>0</v>
      </c>
      <c r="PNA120" s="28">
        <f t="shared" si="1198"/>
        <v>0</v>
      </c>
      <c r="PNB120" s="28">
        <f t="shared" si="1198"/>
        <v>0</v>
      </c>
      <c r="PNC120" s="28">
        <f t="shared" si="1198"/>
        <v>0</v>
      </c>
      <c r="PND120" s="28">
        <f t="shared" si="1198"/>
        <v>0</v>
      </c>
      <c r="PNE120" s="28">
        <f t="shared" si="1198"/>
        <v>0</v>
      </c>
      <c r="PNF120" s="28">
        <f t="shared" si="1198"/>
        <v>0</v>
      </c>
      <c r="PNG120" s="28">
        <f t="shared" si="1198"/>
        <v>0</v>
      </c>
      <c r="PNH120" s="28">
        <f t="shared" si="1198"/>
        <v>0</v>
      </c>
      <c r="PNI120" s="28">
        <f t="shared" si="1198"/>
        <v>0</v>
      </c>
      <c r="PNJ120" s="28">
        <f t="shared" si="1198"/>
        <v>0</v>
      </c>
      <c r="PNK120" s="28">
        <f t="shared" si="1198"/>
        <v>0</v>
      </c>
      <c r="PNL120" s="28">
        <f t="shared" si="1198"/>
        <v>0</v>
      </c>
      <c r="PNM120" s="28">
        <f t="shared" si="1198"/>
        <v>0</v>
      </c>
      <c r="PNN120" s="28">
        <f t="shared" si="1198"/>
        <v>0</v>
      </c>
      <c r="PNO120" s="28">
        <f t="shared" si="1198"/>
        <v>0</v>
      </c>
      <c r="PNP120" s="28">
        <f t="shared" si="1198"/>
        <v>0</v>
      </c>
      <c r="PNQ120" s="28">
        <f t="shared" si="1198"/>
        <v>0</v>
      </c>
      <c r="PNR120" s="28">
        <f t="shared" si="1198"/>
        <v>0</v>
      </c>
      <c r="PNS120" s="28">
        <f t="shared" si="1198"/>
        <v>0</v>
      </c>
      <c r="PNT120" s="28">
        <f t="shared" si="1198"/>
        <v>0</v>
      </c>
      <c r="PNU120" s="28">
        <f t="shared" si="1198"/>
        <v>0</v>
      </c>
      <c r="PNV120" s="28">
        <f t="shared" si="1198"/>
        <v>0</v>
      </c>
      <c r="PNW120" s="28">
        <f t="shared" si="1198"/>
        <v>0</v>
      </c>
      <c r="PNX120" s="28">
        <f t="shared" si="1198"/>
        <v>0</v>
      </c>
      <c r="PNY120" s="28">
        <f t="shared" ref="PNY120:PQJ120" si="1199">SUM(PNY116:PNY119)</f>
        <v>0</v>
      </c>
      <c r="PNZ120" s="28">
        <f t="shared" si="1199"/>
        <v>0</v>
      </c>
      <c r="POA120" s="28">
        <f t="shared" si="1199"/>
        <v>0</v>
      </c>
      <c r="POB120" s="28">
        <f t="shared" si="1199"/>
        <v>0</v>
      </c>
      <c r="POC120" s="28">
        <f t="shared" si="1199"/>
        <v>0</v>
      </c>
      <c r="POD120" s="28">
        <f t="shared" si="1199"/>
        <v>0</v>
      </c>
      <c r="POE120" s="28">
        <f t="shared" si="1199"/>
        <v>0</v>
      </c>
      <c r="POF120" s="28">
        <f t="shared" si="1199"/>
        <v>0</v>
      </c>
      <c r="POG120" s="28">
        <f t="shared" si="1199"/>
        <v>0</v>
      </c>
      <c r="POH120" s="28">
        <f t="shared" si="1199"/>
        <v>0</v>
      </c>
      <c r="POI120" s="28">
        <f t="shared" si="1199"/>
        <v>0</v>
      </c>
      <c r="POJ120" s="28">
        <f t="shared" si="1199"/>
        <v>0</v>
      </c>
      <c r="POK120" s="28">
        <f t="shared" si="1199"/>
        <v>0</v>
      </c>
      <c r="POL120" s="28">
        <f t="shared" si="1199"/>
        <v>0</v>
      </c>
      <c r="POM120" s="28">
        <f t="shared" si="1199"/>
        <v>0</v>
      </c>
      <c r="PON120" s="28">
        <f t="shared" si="1199"/>
        <v>0</v>
      </c>
      <c r="POO120" s="28">
        <f t="shared" si="1199"/>
        <v>0</v>
      </c>
      <c r="POP120" s="28">
        <f t="shared" si="1199"/>
        <v>0</v>
      </c>
      <c r="POQ120" s="28">
        <f t="shared" si="1199"/>
        <v>0</v>
      </c>
      <c r="POR120" s="28">
        <f t="shared" si="1199"/>
        <v>0</v>
      </c>
      <c r="POS120" s="28">
        <f t="shared" si="1199"/>
        <v>0</v>
      </c>
      <c r="POT120" s="28">
        <f t="shared" si="1199"/>
        <v>0</v>
      </c>
      <c r="POU120" s="28">
        <f t="shared" si="1199"/>
        <v>0</v>
      </c>
      <c r="POV120" s="28">
        <f t="shared" si="1199"/>
        <v>0</v>
      </c>
      <c r="POW120" s="28">
        <f t="shared" si="1199"/>
        <v>0</v>
      </c>
      <c r="POX120" s="28">
        <f t="shared" si="1199"/>
        <v>0</v>
      </c>
      <c r="POY120" s="28">
        <f t="shared" si="1199"/>
        <v>0</v>
      </c>
      <c r="POZ120" s="28">
        <f t="shared" si="1199"/>
        <v>0</v>
      </c>
      <c r="PPA120" s="28">
        <f t="shared" si="1199"/>
        <v>0</v>
      </c>
      <c r="PPB120" s="28">
        <f t="shared" si="1199"/>
        <v>0</v>
      </c>
      <c r="PPC120" s="28">
        <f t="shared" si="1199"/>
        <v>0</v>
      </c>
      <c r="PPD120" s="28">
        <f t="shared" si="1199"/>
        <v>0</v>
      </c>
      <c r="PPE120" s="28">
        <f t="shared" si="1199"/>
        <v>0</v>
      </c>
      <c r="PPF120" s="28">
        <f t="shared" si="1199"/>
        <v>0</v>
      </c>
      <c r="PPG120" s="28">
        <f t="shared" si="1199"/>
        <v>0</v>
      </c>
      <c r="PPH120" s="28">
        <f t="shared" si="1199"/>
        <v>0</v>
      </c>
      <c r="PPI120" s="28">
        <f t="shared" si="1199"/>
        <v>0</v>
      </c>
      <c r="PPJ120" s="28">
        <f t="shared" si="1199"/>
        <v>0</v>
      </c>
      <c r="PPK120" s="28">
        <f t="shared" si="1199"/>
        <v>0</v>
      </c>
      <c r="PPL120" s="28">
        <f t="shared" si="1199"/>
        <v>0</v>
      </c>
      <c r="PPM120" s="28">
        <f t="shared" si="1199"/>
        <v>0</v>
      </c>
      <c r="PPN120" s="28">
        <f t="shared" si="1199"/>
        <v>0</v>
      </c>
      <c r="PPO120" s="28">
        <f t="shared" si="1199"/>
        <v>0</v>
      </c>
      <c r="PPP120" s="28">
        <f t="shared" si="1199"/>
        <v>0</v>
      </c>
      <c r="PPQ120" s="28">
        <f t="shared" si="1199"/>
        <v>0</v>
      </c>
      <c r="PPR120" s="28">
        <f t="shared" si="1199"/>
        <v>0</v>
      </c>
      <c r="PPS120" s="28">
        <f t="shared" si="1199"/>
        <v>0</v>
      </c>
      <c r="PPT120" s="28">
        <f t="shared" si="1199"/>
        <v>0</v>
      </c>
      <c r="PPU120" s="28">
        <f t="shared" si="1199"/>
        <v>0</v>
      </c>
      <c r="PPV120" s="28">
        <f t="shared" si="1199"/>
        <v>0</v>
      </c>
      <c r="PPW120" s="28">
        <f t="shared" si="1199"/>
        <v>0</v>
      </c>
      <c r="PPX120" s="28">
        <f t="shared" si="1199"/>
        <v>0</v>
      </c>
      <c r="PPY120" s="28">
        <f t="shared" si="1199"/>
        <v>0</v>
      </c>
      <c r="PPZ120" s="28">
        <f t="shared" si="1199"/>
        <v>0</v>
      </c>
      <c r="PQA120" s="28">
        <f t="shared" si="1199"/>
        <v>0</v>
      </c>
      <c r="PQB120" s="28">
        <f t="shared" si="1199"/>
        <v>0</v>
      </c>
      <c r="PQC120" s="28">
        <f t="shared" si="1199"/>
        <v>0</v>
      </c>
      <c r="PQD120" s="28">
        <f t="shared" si="1199"/>
        <v>0</v>
      </c>
      <c r="PQE120" s="28">
        <f t="shared" si="1199"/>
        <v>0</v>
      </c>
      <c r="PQF120" s="28">
        <f t="shared" si="1199"/>
        <v>0</v>
      </c>
      <c r="PQG120" s="28">
        <f t="shared" si="1199"/>
        <v>0</v>
      </c>
      <c r="PQH120" s="28">
        <f t="shared" si="1199"/>
        <v>0</v>
      </c>
      <c r="PQI120" s="28">
        <f t="shared" si="1199"/>
        <v>0</v>
      </c>
      <c r="PQJ120" s="28">
        <f t="shared" si="1199"/>
        <v>0</v>
      </c>
      <c r="PQK120" s="28">
        <f t="shared" ref="PQK120:PSV120" si="1200">SUM(PQK116:PQK119)</f>
        <v>0</v>
      </c>
      <c r="PQL120" s="28">
        <f t="shared" si="1200"/>
        <v>0</v>
      </c>
      <c r="PQM120" s="28">
        <f t="shared" si="1200"/>
        <v>0</v>
      </c>
      <c r="PQN120" s="28">
        <f t="shared" si="1200"/>
        <v>0</v>
      </c>
      <c r="PQO120" s="28">
        <f t="shared" si="1200"/>
        <v>0</v>
      </c>
      <c r="PQP120" s="28">
        <f t="shared" si="1200"/>
        <v>0</v>
      </c>
      <c r="PQQ120" s="28">
        <f t="shared" si="1200"/>
        <v>0</v>
      </c>
      <c r="PQR120" s="28">
        <f t="shared" si="1200"/>
        <v>0</v>
      </c>
      <c r="PQS120" s="28">
        <f t="shared" si="1200"/>
        <v>0</v>
      </c>
      <c r="PQT120" s="28">
        <f t="shared" si="1200"/>
        <v>0</v>
      </c>
      <c r="PQU120" s="28">
        <f t="shared" si="1200"/>
        <v>0</v>
      </c>
      <c r="PQV120" s="28">
        <f t="shared" si="1200"/>
        <v>0</v>
      </c>
      <c r="PQW120" s="28">
        <f t="shared" si="1200"/>
        <v>0</v>
      </c>
      <c r="PQX120" s="28">
        <f t="shared" si="1200"/>
        <v>0</v>
      </c>
      <c r="PQY120" s="28">
        <f t="shared" si="1200"/>
        <v>0</v>
      </c>
      <c r="PQZ120" s="28">
        <f t="shared" si="1200"/>
        <v>0</v>
      </c>
      <c r="PRA120" s="28">
        <f t="shared" si="1200"/>
        <v>0</v>
      </c>
      <c r="PRB120" s="28">
        <f t="shared" si="1200"/>
        <v>0</v>
      </c>
      <c r="PRC120" s="28">
        <f t="shared" si="1200"/>
        <v>0</v>
      </c>
      <c r="PRD120" s="28">
        <f t="shared" si="1200"/>
        <v>0</v>
      </c>
      <c r="PRE120" s="28">
        <f t="shared" si="1200"/>
        <v>0</v>
      </c>
      <c r="PRF120" s="28">
        <f t="shared" si="1200"/>
        <v>0</v>
      </c>
      <c r="PRG120" s="28">
        <f t="shared" si="1200"/>
        <v>0</v>
      </c>
      <c r="PRH120" s="28">
        <f t="shared" si="1200"/>
        <v>0</v>
      </c>
      <c r="PRI120" s="28">
        <f t="shared" si="1200"/>
        <v>0</v>
      </c>
      <c r="PRJ120" s="28">
        <f t="shared" si="1200"/>
        <v>0</v>
      </c>
      <c r="PRK120" s="28">
        <f t="shared" si="1200"/>
        <v>0</v>
      </c>
      <c r="PRL120" s="28">
        <f t="shared" si="1200"/>
        <v>0</v>
      </c>
      <c r="PRM120" s="28">
        <f t="shared" si="1200"/>
        <v>0</v>
      </c>
      <c r="PRN120" s="28">
        <f t="shared" si="1200"/>
        <v>0</v>
      </c>
      <c r="PRO120" s="28">
        <f t="shared" si="1200"/>
        <v>0</v>
      </c>
      <c r="PRP120" s="28">
        <f t="shared" si="1200"/>
        <v>0</v>
      </c>
      <c r="PRQ120" s="28">
        <f t="shared" si="1200"/>
        <v>0</v>
      </c>
      <c r="PRR120" s="28">
        <f t="shared" si="1200"/>
        <v>0</v>
      </c>
      <c r="PRS120" s="28">
        <f t="shared" si="1200"/>
        <v>0</v>
      </c>
      <c r="PRT120" s="28">
        <f t="shared" si="1200"/>
        <v>0</v>
      </c>
      <c r="PRU120" s="28">
        <f t="shared" si="1200"/>
        <v>0</v>
      </c>
      <c r="PRV120" s="28">
        <f t="shared" si="1200"/>
        <v>0</v>
      </c>
      <c r="PRW120" s="28">
        <f t="shared" si="1200"/>
        <v>0</v>
      </c>
      <c r="PRX120" s="28">
        <f t="shared" si="1200"/>
        <v>0</v>
      </c>
      <c r="PRY120" s="28">
        <f t="shared" si="1200"/>
        <v>0</v>
      </c>
      <c r="PRZ120" s="28">
        <f t="shared" si="1200"/>
        <v>0</v>
      </c>
      <c r="PSA120" s="28">
        <f t="shared" si="1200"/>
        <v>0</v>
      </c>
      <c r="PSB120" s="28">
        <f t="shared" si="1200"/>
        <v>0</v>
      </c>
      <c r="PSC120" s="28">
        <f t="shared" si="1200"/>
        <v>0</v>
      </c>
      <c r="PSD120" s="28">
        <f t="shared" si="1200"/>
        <v>0</v>
      </c>
      <c r="PSE120" s="28">
        <f t="shared" si="1200"/>
        <v>0</v>
      </c>
      <c r="PSF120" s="28">
        <f t="shared" si="1200"/>
        <v>0</v>
      </c>
      <c r="PSG120" s="28">
        <f t="shared" si="1200"/>
        <v>0</v>
      </c>
      <c r="PSH120" s="28">
        <f t="shared" si="1200"/>
        <v>0</v>
      </c>
      <c r="PSI120" s="28">
        <f t="shared" si="1200"/>
        <v>0</v>
      </c>
      <c r="PSJ120" s="28">
        <f t="shared" si="1200"/>
        <v>0</v>
      </c>
      <c r="PSK120" s="28">
        <f t="shared" si="1200"/>
        <v>0</v>
      </c>
      <c r="PSL120" s="28">
        <f t="shared" si="1200"/>
        <v>0</v>
      </c>
      <c r="PSM120" s="28">
        <f t="shared" si="1200"/>
        <v>0</v>
      </c>
      <c r="PSN120" s="28">
        <f t="shared" si="1200"/>
        <v>0</v>
      </c>
      <c r="PSO120" s="28">
        <f t="shared" si="1200"/>
        <v>0</v>
      </c>
      <c r="PSP120" s="28">
        <f t="shared" si="1200"/>
        <v>0</v>
      </c>
      <c r="PSQ120" s="28">
        <f t="shared" si="1200"/>
        <v>0</v>
      </c>
      <c r="PSR120" s="28">
        <f t="shared" si="1200"/>
        <v>0</v>
      </c>
      <c r="PSS120" s="28">
        <f t="shared" si="1200"/>
        <v>0</v>
      </c>
      <c r="PST120" s="28">
        <f t="shared" si="1200"/>
        <v>0</v>
      </c>
      <c r="PSU120" s="28">
        <f t="shared" si="1200"/>
        <v>0</v>
      </c>
      <c r="PSV120" s="28">
        <f t="shared" si="1200"/>
        <v>0</v>
      </c>
      <c r="PSW120" s="28">
        <f t="shared" ref="PSW120:PVH120" si="1201">SUM(PSW116:PSW119)</f>
        <v>0</v>
      </c>
      <c r="PSX120" s="28">
        <f t="shared" si="1201"/>
        <v>0</v>
      </c>
      <c r="PSY120" s="28">
        <f t="shared" si="1201"/>
        <v>0</v>
      </c>
      <c r="PSZ120" s="28">
        <f t="shared" si="1201"/>
        <v>0</v>
      </c>
      <c r="PTA120" s="28">
        <f t="shared" si="1201"/>
        <v>0</v>
      </c>
      <c r="PTB120" s="28">
        <f t="shared" si="1201"/>
        <v>0</v>
      </c>
      <c r="PTC120" s="28">
        <f t="shared" si="1201"/>
        <v>0</v>
      </c>
      <c r="PTD120" s="28">
        <f t="shared" si="1201"/>
        <v>0</v>
      </c>
      <c r="PTE120" s="28">
        <f t="shared" si="1201"/>
        <v>0</v>
      </c>
      <c r="PTF120" s="28">
        <f t="shared" si="1201"/>
        <v>0</v>
      </c>
      <c r="PTG120" s="28">
        <f t="shared" si="1201"/>
        <v>0</v>
      </c>
      <c r="PTH120" s="28">
        <f t="shared" si="1201"/>
        <v>0</v>
      </c>
      <c r="PTI120" s="28">
        <f t="shared" si="1201"/>
        <v>0</v>
      </c>
      <c r="PTJ120" s="28">
        <f t="shared" si="1201"/>
        <v>0</v>
      </c>
      <c r="PTK120" s="28">
        <f t="shared" si="1201"/>
        <v>0</v>
      </c>
      <c r="PTL120" s="28">
        <f t="shared" si="1201"/>
        <v>0</v>
      </c>
      <c r="PTM120" s="28">
        <f t="shared" si="1201"/>
        <v>0</v>
      </c>
      <c r="PTN120" s="28">
        <f t="shared" si="1201"/>
        <v>0</v>
      </c>
      <c r="PTO120" s="28">
        <f t="shared" si="1201"/>
        <v>0</v>
      </c>
      <c r="PTP120" s="28">
        <f t="shared" si="1201"/>
        <v>0</v>
      </c>
      <c r="PTQ120" s="28">
        <f t="shared" si="1201"/>
        <v>0</v>
      </c>
      <c r="PTR120" s="28">
        <f t="shared" si="1201"/>
        <v>0</v>
      </c>
      <c r="PTS120" s="28">
        <f t="shared" si="1201"/>
        <v>0</v>
      </c>
      <c r="PTT120" s="28">
        <f t="shared" si="1201"/>
        <v>0</v>
      </c>
      <c r="PTU120" s="28">
        <f t="shared" si="1201"/>
        <v>0</v>
      </c>
      <c r="PTV120" s="28">
        <f t="shared" si="1201"/>
        <v>0</v>
      </c>
      <c r="PTW120" s="28">
        <f t="shared" si="1201"/>
        <v>0</v>
      </c>
      <c r="PTX120" s="28">
        <f t="shared" si="1201"/>
        <v>0</v>
      </c>
      <c r="PTY120" s="28">
        <f t="shared" si="1201"/>
        <v>0</v>
      </c>
      <c r="PTZ120" s="28">
        <f t="shared" si="1201"/>
        <v>0</v>
      </c>
      <c r="PUA120" s="28">
        <f t="shared" si="1201"/>
        <v>0</v>
      </c>
      <c r="PUB120" s="28">
        <f t="shared" si="1201"/>
        <v>0</v>
      </c>
      <c r="PUC120" s="28">
        <f t="shared" si="1201"/>
        <v>0</v>
      </c>
      <c r="PUD120" s="28">
        <f t="shared" si="1201"/>
        <v>0</v>
      </c>
      <c r="PUE120" s="28">
        <f t="shared" si="1201"/>
        <v>0</v>
      </c>
      <c r="PUF120" s="28">
        <f t="shared" si="1201"/>
        <v>0</v>
      </c>
      <c r="PUG120" s="28">
        <f t="shared" si="1201"/>
        <v>0</v>
      </c>
      <c r="PUH120" s="28">
        <f t="shared" si="1201"/>
        <v>0</v>
      </c>
      <c r="PUI120" s="28">
        <f t="shared" si="1201"/>
        <v>0</v>
      </c>
      <c r="PUJ120" s="28">
        <f t="shared" si="1201"/>
        <v>0</v>
      </c>
      <c r="PUK120" s="28">
        <f t="shared" si="1201"/>
        <v>0</v>
      </c>
      <c r="PUL120" s="28">
        <f t="shared" si="1201"/>
        <v>0</v>
      </c>
      <c r="PUM120" s="28">
        <f t="shared" si="1201"/>
        <v>0</v>
      </c>
      <c r="PUN120" s="28">
        <f t="shared" si="1201"/>
        <v>0</v>
      </c>
      <c r="PUO120" s="28">
        <f t="shared" si="1201"/>
        <v>0</v>
      </c>
      <c r="PUP120" s="28">
        <f t="shared" si="1201"/>
        <v>0</v>
      </c>
      <c r="PUQ120" s="28">
        <f t="shared" si="1201"/>
        <v>0</v>
      </c>
      <c r="PUR120" s="28">
        <f t="shared" si="1201"/>
        <v>0</v>
      </c>
      <c r="PUS120" s="28">
        <f t="shared" si="1201"/>
        <v>0</v>
      </c>
      <c r="PUT120" s="28">
        <f t="shared" si="1201"/>
        <v>0</v>
      </c>
      <c r="PUU120" s="28">
        <f t="shared" si="1201"/>
        <v>0</v>
      </c>
      <c r="PUV120" s="28">
        <f t="shared" si="1201"/>
        <v>0</v>
      </c>
      <c r="PUW120" s="28">
        <f t="shared" si="1201"/>
        <v>0</v>
      </c>
      <c r="PUX120" s="28">
        <f t="shared" si="1201"/>
        <v>0</v>
      </c>
      <c r="PUY120" s="28">
        <f t="shared" si="1201"/>
        <v>0</v>
      </c>
      <c r="PUZ120" s="28">
        <f t="shared" si="1201"/>
        <v>0</v>
      </c>
      <c r="PVA120" s="28">
        <f t="shared" si="1201"/>
        <v>0</v>
      </c>
      <c r="PVB120" s="28">
        <f t="shared" si="1201"/>
        <v>0</v>
      </c>
      <c r="PVC120" s="28">
        <f t="shared" si="1201"/>
        <v>0</v>
      </c>
      <c r="PVD120" s="28">
        <f t="shared" si="1201"/>
        <v>0</v>
      </c>
      <c r="PVE120" s="28">
        <f t="shared" si="1201"/>
        <v>0</v>
      </c>
      <c r="PVF120" s="28">
        <f t="shared" si="1201"/>
        <v>0</v>
      </c>
      <c r="PVG120" s="28">
        <f t="shared" si="1201"/>
        <v>0</v>
      </c>
      <c r="PVH120" s="28">
        <f t="shared" si="1201"/>
        <v>0</v>
      </c>
      <c r="PVI120" s="28">
        <f t="shared" ref="PVI120:PXT120" si="1202">SUM(PVI116:PVI119)</f>
        <v>0</v>
      </c>
      <c r="PVJ120" s="28">
        <f t="shared" si="1202"/>
        <v>0</v>
      </c>
      <c r="PVK120" s="28">
        <f t="shared" si="1202"/>
        <v>0</v>
      </c>
      <c r="PVL120" s="28">
        <f t="shared" si="1202"/>
        <v>0</v>
      </c>
      <c r="PVM120" s="28">
        <f t="shared" si="1202"/>
        <v>0</v>
      </c>
      <c r="PVN120" s="28">
        <f t="shared" si="1202"/>
        <v>0</v>
      </c>
      <c r="PVO120" s="28">
        <f t="shared" si="1202"/>
        <v>0</v>
      </c>
      <c r="PVP120" s="28">
        <f t="shared" si="1202"/>
        <v>0</v>
      </c>
      <c r="PVQ120" s="28">
        <f t="shared" si="1202"/>
        <v>0</v>
      </c>
      <c r="PVR120" s="28">
        <f t="shared" si="1202"/>
        <v>0</v>
      </c>
      <c r="PVS120" s="28">
        <f t="shared" si="1202"/>
        <v>0</v>
      </c>
      <c r="PVT120" s="28">
        <f t="shared" si="1202"/>
        <v>0</v>
      </c>
      <c r="PVU120" s="28">
        <f t="shared" si="1202"/>
        <v>0</v>
      </c>
      <c r="PVV120" s="28">
        <f t="shared" si="1202"/>
        <v>0</v>
      </c>
      <c r="PVW120" s="28">
        <f t="shared" si="1202"/>
        <v>0</v>
      </c>
      <c r="PVX120" s="28">
        <f t="shared" si="1202"/>
        <v>0</v>
      </c>
      <c r="PVY120" s="28">
        <f t="shared" si="1202"/>
        <v>0</v>
      </c>
      <c r="PVZ120" s="28">
        <f t="shared" si="1202"/>
        <v>0</v>
      </c>
      <c r="PWA120" s="28">
        <f t="shared" si="1202"/>
        <v>0</v>
      </c>
      <c r="PWB120" s="28">
        <f t="shared" si="1202"/>
        <v>0</v>
      </c>
      <c r="PWC120" s="28">
        <f t="shared" si="1202"/>
        <v>0</v>
      </c>
      <c r="PWD120" s="28">
        <f t="shared" si="1202"/>
        <v>0</v>
      </c>
      <c r="PWE120" s="28">
        <f t="shared" si="1202"/>
        <v>0</v>
      </c>
      <c r="PWF120" s="28">
        <f t="shared" si="1202"/>
        <v>0</v>
      </c>
      <c r="PWG120" s="28">
        <f t="shared" si="1202"/>
        <v>0</v>
      </c>
      <c r="PWH120" s="28">
        <f t="shared" si="1202"/>
        <v>0</v>
      </c>
      <c r="PWI120" s="28">
        <f t="shared" si="1202"/>
        <v>0</v>
      </c>
      <c r="PWJ120" s="28">
        <f t="shared" si="1202"/>
        <v>0</v>
      </c>
      <c r="PWK120" s="28">
        <f t="shared" si="1202"/>
        <v>0</v>
      </c>
      <c r="PWL120" s="28">
        <f t="shared" si="1202"/>
        <v>0</v>
      </c>
      <c r="PWM120" s="28">
        <f t="shared" si="1202"/>
        <v>0</v>
      </c>
      <c r="PWN120" s="28">
        <f t="shared" si="1202"/>
        <v>0</v>
      </c>
      <c r="PWO120" s="28">
        <f t="shared" si="1202"/>
        <v>0</v>
      </c>
      <c r="PWP120" s="28">
        <f t="shared" si="1202"/>
        <v>0</v>
      </c>
      <c r="PWQ120" s="28">
        <f t="shared" si="1202"/>
        <v>0</v>
      </c>
      <c r="PWR120" s="28">
        <f t="shared" si="1202"/>
        <v>0</v>
      </c>
      <c r="PWS120" s="28">
        <f t="shared" si="1202"/>
        <v>0</v>
      </c>
      <c r="PWT120" s="28">
        <f t="shared" si="1202"/>
        <v>0</v>
      </c>
      <c r="PWU120" s="28">
        <f t="shared" si="1202"/>
        <v>0</v>
      </c>
      <c r="PWV120" s="28">
        <f t="shared" si="1202"/>
        <v>0</v>
      </c>
      <c r="PWW120" s="28">
        <f t="shared" si="1202"/>
        <v>0</v>
      </c>
      <c r="PWX120" s="28">
        <f t="shared" si="1202"/>
        <v>0</v>
      </c>
      <c r="PWY120" s="28">
        <f t="shared" si="1202"/>
        <v>0</v>
      </c>
      <c r="PWZ120" s="28">
        <f t="shared" si="1202"/>
        <v>0</v>
      </c>
      <c r="PXA120" s="28">
        <f t="shared" si="1202"/>
        <v>0</v>
      </c>
      <c r="PXB120" s="28">
        <f t="shared" si="1202"/>
        <v>0</v>
      </c>
      <c r="PXC120" s="28">
        <f t="shared" si="1202"/>
        <v>0</v>
      </c>
      <c r="PXD120" s="28">
        <f t="shared" si="1202"/>
        <v>0</v>
      </c>
      <c r="PXE120" s="28">
        <f t="shared" si="1202"/>
        <v>0</v>
      </c>
      <c r="PXF120" s="28">
        <f t="shared" si="1202"/>
        <v>0</v>
      </c>
      <c r="PXG120" s="28">
        <f t="shared" si="1202"/>
        <v>0</v>
      </c>
      <c r="PXH120" s="28">
        <f t="shared" si="1202"/>
        <v>0</v>
      </c>
      <c r="PXI120" s="28">
        <f t="shared" si="1202"/>
        <v>0</v>
      </c>
      <c r="PXJ120" s="28">
        <f t="shared" si="1202"/>
        <v>0</v>
      </c>
      <c r="PXK120" s="28">
        <f t="shared" si="1202"/>
        <v>0</v>
      </c>
      <c r="PXL120" s="28">
        <f t="shared" si="1202"/>
        <v>0</v>
      </c>
      <c r="PXM120" s="28">
        <f t="shared" si="1202"/>
        <v>0</v>
      </c>
      <c r="PXN120" s="28">
        <f t="shared" si="1202"/>
        <v>0</v>
      </c>
      <c r="PXO120" s="28">
        <f t="shared" si="1202"/>
        <v>0</v>
      </c>
      <c r="PXP120" s="28">
        <f t="shared" si="1202"/>
        <v>0</v>
      </c>
      <c r="PXQ120" s="28">
        <f t="shared" si="1202"/>
        <v>0</v>
      </c>
      <c r="PXR120" s="28">
        <f t="shared" si="1202"/>
        <v>0</v>
      </c>
      <c r="PXS120" s="28">
        <f t="shared" si="1202"/>
        <v>0</v>
      </c>
      <c r="PXT120" s="28">
        <f t="shared" si="1202"/>
        <v>0</v>
      </c>
      <c r="PXU120" s="28">
        <f t="shared" ref="PXU120:QAF120" si="1203">SUM(PXU116:PXU119)</f>
        <v>0</v>
      </c>
      <c r="PXV120" s="28">
        <f t="shared" si="1203"/>
        <v>0</v>
      </c>
      <c r="PXW120" s="28">
        <f t="shared" si="1203"/>
        <v>0</v>
      </c>
      <c r="PXX120" s="28">
        <f t="shared" si="1203"/>
        <v>0</v>
      </c>
      <c r="PXY120" s="28">
        <f t="shared" si="1203"/>
        <v>0</v>
      </c>
      <c r="PXZ120" s="28">
        <f t="shared" si="1203"/>
        <v>0</v>
      </c>
      <c r="PYA120" s="28">
        <f t="shared" si="1203"/>
        <v>0</v>
      </c>
      <c r="PYB120" s="28">
        <f t="shared" si="1203"/>
        <v>0</v>
      </c>
      <c r="PYC120" s="28">
        <f t="shared" si="1203"/>
        <v>0</v>
      </c>
      <c r="PYD120" s="28">
        <f t="shared" si="1203"/>
        <v>0</v>
      </c>
      <c r="PYE120" s="28">
        <f t="shared" si="1203"/>
        <v>0</v>
      </c>
      <c r="PYF120" s="28">
        <f t="shared" si="1203"/>
        <v>0</v>
      </c>
      <c r="PYG120" s="28">
        <f t="shared" si="1203"/>
        <v>0</v>
      </c>
      <c r="PYH120" s="28">
        <f t="shared" si="1203"/>
        <v>0</v>
      </c>
      <c r="PYI120" s="28">
        <f t="shared" si="1203"/>
        <v>0</v>
      </c>
      <c r="PYJ120" s="28">
        <f t="shared" si="1203"/>
        <v>0</v>
      </c>
      <c r="PYK120" s="28">
        <f t="shared" si="1203"/>
        <v>0</v>
      </c>
      <c r="PYL120" s="28">
        <f t="shared" si="1203"/>
        <v>0</v>
      </c>
      <c r="PYM120" s="28">
        <f t="shared" si="1203"/>
        <v>0</v>
      </c>
      <c r="PYN120" s="28">
        <f t="shared" si="1203"/>
        <v>0</v>
      </c>
      <c r="PYO120" s="28">
        <f t="shared" si="1203"/>
        <v>0</v>
      </c>
      <c r="PYP120" s="28">
        <f t="shared" si="1203"/>
        <v>0</v>
      </c>
      <c r="PYQ120" s="28">
        <f t="shared" si="1203"/>
        <v>0</v>
      </c>
      <c r="PYR120" s="28">
        <f t="shared" si="1203"/>
        <v>0</v>
      </c>
      <c r="PYS120" s="28">
        <f t="shared" si="1203"/>
        <v>0</v>
      </c>
      <c r="PYT120" s="28">
        <f t="shared" si="1203"/>
        <v>0</v>
      </c>
      <c r="PYU120" s="28">
        <f t="shared" si="1203"/>
        <v>0</v>
      </c>
      <c r="PYV120" s="28">
        <f t="shared" si="1203"/>
        <v>0</v>
      </c>
      <c r="PYW120" s="28">
        <f t="shared" si="1203"/>
        <v>0</v>
      </c>
      <c r="PYX120" s="28">
        <f t="shared" si="1203"/>
        <v>0</v>
      </c>
      <c r="PYY120" s="28">
        <f t="shared" si="1203"/>
        <v>0</v>
      </c>
      <c r="PYZ120" s="28">
        <f t="shared" si="1203"/>
        <v>0</v>
      </c>
      <c r="PZA120" s="28">
        <f t="shared" si="1203"/>
        <v>0</v>
      </c>
      <c r="PZB120" s="28">
        <f t="shared" si="1203"/>
        <v>0</v>
      </c>
      <c r="PZC120" s="28">
        <f t="shared" si="1203"/>
        <v>0</v>
      </c>
      <c r="PZD120" s="28">
        <f t="shared" si="1203"/>
        <v>0</v>
      </c>
      <c r="PZE120" s="28">
        <f t="shared" si="1203"/>
        <v>0</v>
      </c>
      <c r="PZF120" s="28">
        <f t="shared" si="1203"/>
        <v>0</v>
      </c>
      <c r="PZG120" s="28">
        <f t="shared" si="1203"/>
        <v>0</v>
      </c>
      <c r="PZH120" s="28">
        <f t="shared" si="1203"/>
        <v>0</v>
      </c>
      <c r="PZI120" s="28">
        <f t="shared" si="1203"/>
        <v>0</v>
      </c>
      <c r="PZJ120" s="28">
        <f t="shared" si="1203"/>
        <v>0</v>
      </c>
      <c r="PZK120" s="28">
        <f t="shared" si="1203"/>
        <v>0</v>
      </c>
      <c r="PZL120" s="28">
        <f t="shared" si="1203"/>
        <v>0</v>
      </c>
      <c r="PZM120" s="28">
        <f t="shared" si="1203"/>
        <v>0</v>
      </c>
      <c r="PZN120" s="28">
        <f t="shared" si="1203"/>
        <v>0</v>
      </c>
      <c r="PZO120" s="28">
        <f t="shared" si="1203"/>
        <v>0</v>
      </c>
      <c r="PZP120" s="28">
        <f t="shared" si="1203"/>
        <v>0</v>
      </c>
      <c r="PZQ120" s="28">
        <f t="shared" si="1203"/>
        <v>0</v>
      </c>
      <c r="PZR120" s="28">
        <f t="shared" si="1203"/>
        <v>0</v>
      </c>
      <c r="PZS120" s="28">
        <f t="shared" si="1203"/>
        <v>0</v>
      </c>
      <c r="PZT120" s="28">
        <f t="shared" si="1203"/>
        <v>0</v>
      </c>
      <c r="PZU120" s="28">
        <f t="shared" si="1203"/>
        <v>0</v>
      </c>
      <c r="PZV120" s="28">
        <f t="shared" si="1203"/>
        <v>0</v>
      </c>
      <c r="PZW120" s="28">
        <f t="shared" si="1203"/>
        <v>0</v>
      </c>
      <c r="PZX120" s="28">
        <f t="shared" si="1203"/>
        <v>0</v>
      </c>
      <c r="PZY120" s="28">
        <f t="shared" si="1203"/>
        <v>0</v>
      </c>
      <c r="PZZ120" s="28">
        <f t="shared" si="1203"/>
        <v>0</v>
      </c>
      <c r="QAA120" s="28">
        <f t="shared" si="1203"/>
        <v>0</v>
      </c>
      <c r="QAB120" s="28">
        <f t="shared" si="1203"/>
        <v>0</v>
      </c>
      <c r="QAC120" s="28">
        <f t="shared" si="1203"/>
        <v>0</v>
      </c>
      <c r="QAD120" s="28">
        <f t="shared" si="1203"/>
        <v>0</v>
      </c>
      <c r="QAE120" s="28">
        <f t="shared" si="1203"/>
        <v>0</v>
      </c>
      <c r="QAF120" s="28">
        <f t="shared" si="1203"/>
        <v>0</v>
      </c>
      <c r="QAG120" s="28">
        <f t="shared" ref="QAG120:QCR120" si="1204">SUM(QAG116:QAG119)</f>
        <v>0</v>
      </c>
      <c r="QAH120" s="28">
        <f t="shared" si="1204"/>
        <v>0</v>
      </c>
      <c r="QAI120" s="28">
        <f t="shared" si="1204"/>
        <v>0</v>
      </c>
      <c r="QAJ120" s="28">
        <f t="shared" si="1204"/>
        <v>0</v>
      </c>
      <c r="QAK120" s="28">
        <f t="shared" si="1204"/>
        <v>0</v>
      </c>
      <c r="QAL120" s="28">
        <f t="shared" si="1204"/>
        <v>0</v>
      </c>
      <c r="QAM120" s="28">
        <f t="shared" si="1204"/>
        <v>0</v>
      </c>
      <c r="QAN120" s="28">
        <f t="shared" si="1204"/>
        <v>0</v>
      </c>
      <c r="QAO120" s="28">
        <f t="shared" si="1204"/>
        <v>0</v>
      </c>
      <c r="QAP120" s="28">
        <f t="shared" si="1204"/>
        <v>0</v>
      </c>
      <c r="QAQ120" s="28">
        <f t="shared" si="1204"/>
        <v>0</v>
      </c>
      <c r="QAR120" s="28">
        <f t="shared" si="1204"/>
        <v>0</v>
      </c>
      <c r="QAS120" s="28">
        <f t="shared" si="1204"/>
        <v>0</v>
      </c>
      <c r="QAT120" s="28">
        <f t="shared" si="1204"/>
        <v>0</v>
      </c>
      <c r="QAU120" s="28">
        <f t="shared" si="1204"/>
        <v>0</v>
      </c>
      <c r="QAV120" s="28">
        <f t="shared" si="1204"/>
        <v>0</v>
      </c>
      <c r="QAW120" s="28">
        <f t="shared" si="1204"/>
        <v>0</v>
      </c>
      <c r="QAX120" s="28">
        <f t="shared" si="1204"/>
        <v>0</v>
      </c>
      <c r="QAY120" s="28">
        <f t="shared" si="1204"/>
        <v>0</v>
      </c>
      <c r="QAZ120" s="28">
        <f t="shared" si="1204"/>
        <v>0</v>
      </c>
      <c r="QBA120" s="28">
        <f t="shared" si="1204"/>
        <v>0</v>
      </c>
      <c r="QBB120" s="28">
        <f t="shared" si="1204"/>
        <v>0</v>
      </c>
      <c r="QBC120" s="28">
        <f t="shared" si="1204"/>
        <v>0</v>
      </c>
      <c r="QBD120" s="28">
        <f t="shared" si="1204"/>
        <v>0</v>
      </c>
      <c r="QBE120" s="28">
        <f t="shared" si="1204"/>
        <v>0</v>
      </c>
      <c r="QBF120" s="28">
        <f t="shared" si="1204"/>
        <v>0</v>
      </c>
      <c r="QBG120" s="28">
        <f t="shared" si="1204"/>
        <v>0</v>
      </c>
      <c r="QBH120" s="28">
        <f t="shared" si="1204"/>
        <v>0</v>
      </c>
      <c r="QBI120" s="28">
        <f t="shared" si="1204"/>
        <v>0</v>
      </c>
      <c r="QBJ120" s="28">
        <f t="shared" si="1204"/>
        <v>0</v>
      </c>
      <c r="QBK120" s="28">
        <f t="shared" si="1204"/>
        <v>0</v>
      </c>
      <c r="QBL120" s="28">
        <f t="shared" si="1204"/>
        <v>0</v>
      </c>
      <c r="QBM120" s="28">
        <f t="shared" si="1204"/>
        <v>0</v>
      </c>
      <c r="QBN120" s="28">
        <f t="shared" si="1204"/>
        <v>0</v>
      </c>
      <c r="QBO120" s="28">
        <f t="shared" si="1204"/>
        <v>0</v>
      </c>
      <c r="QBP120" s="28">
        <f t="shared" si="1204"/>
        <v>0</v>
      </c>
      <c r="QBQ120" s="28">
        <f t="shared" si="1204"/>
        <v>0</v>
      </c>
      <c r="QBR120" s="28">
        <f t="shared" si="1204"/>
        <v>0</v>
      </c>
      <c r="QBS120" s="28">
        <f t="shared" si="1204"/>
        <v>0</v>
      </c>
      <c r="QBT120" s="28">
        <f t="shared" si="1204"/>
        <v>0</v>
      </c>
      <c r="QBU120" s="28">
        <f t="shared" si="1204"/>
        <v>0</v>
      </c>
      <c r="QBV120" s="28">
        <f t="shared" si="1204"/>
        <v>0</v>
      </c>
      <c r="QBW120" s="28">
        <f t="shared" si="1204"/>
        <v>0</v>
      </c>
      <c r="QBX120" s="28">
        <f t="shared" si="1204"/>
        <v>0</v>
      </c>
      <c r="QBY120" s="28">
        <f t="shared" si="1204"/>
        <v>0</v>
      </c>
      <c r="QBZ120" s="28">
        <f t="shared" si="1204"/>
        <v>0</v>
      </c>
      <c r="QCA120" s="28">
        <f t="shared" si="1204"/>
        <v>0</v>
      </c>
      <c r="QCB120" s="28">
        <f t="shared" si="1204"/>
        <v>0</v>
      </c>
      <c r="QCC120" s="28">
        <f t="shared" si="1204"/>
        <v>0</v>
      </c>
      <c r="QCD120" s="28">
        <f t="shared" si="1204"/>
        <v>0</v>
      </c>
      <c r="QCE120" s="28">
        <f t="shared" si="1204"/>
        <v>0</v>
      </c>
      <c r="QCF120" s="28">
        <f t="shared" si="1204"/>
        <v>0</v>
      </c>
      <c r="QCG120" s="28">
        <f t="shared" si="1204"/>
        <v>0</v>
      </c>
      <c r="QCH120" s="28">
        <f t="shared" si="1204"/>
        <v>0</v>
      </c>
      <c r="QCI120" s="28">
        <f t="shared" si="1204"/>
        <v>0</v>
      </c>
      <c r="QCJ120" s="28">
        <f t="shared" si="1204"/>
        <v>0</v>
      </c>
      <c r="QCK120" s="28">
        <f t="shared" si="1204"/>
        <v>0</v>
      </c>
      <c r="QCL120" s="28">
        <f t="shared" si="1204"/>
        <v>0</v>
      </c>
      <c r="QCM120" s="28">
        <f t="shared" si="1204"/>
        <v>0</v>
      </c>
      <c r="QCN120" s="28">
        <f t="shared" si="1204"/>
        <v>0</v>
      </c>
      <c r="QCO120" s="28">
        <f t="shared" si="1204"/>
        <v>0</v>
      </c>
      <c r="QCP120" s="28">
        <f t="shared" si="1204"/>
        <v>0</v>
      </c>
      <c r="QCQ120" s="28">
        <f t="shared" si="1204"/>
        <v>0</v>
      </c>
      <c r="QCR120" s="28">
        <f t="shared" si="1204"/>
        <v>0</v>
      </c>
      <c r="QCS120" s="28">
        <f t="shared" ref="QCS120:QFD120" si="1205">SUM(QCS116:QCS119)</f>
        <v>0</v>
      </c>
      <c r="QCT120" s="28">
        <f t="shared" si="1205"/>
        <v>0</v>
      </c>
      <c r="QCU120" s="28">
        <f t="shared" si="1205"/>
        <v>0</v>
      </c>
      <c r="QCV120" s="28">
        <f t="shared" si="1205"/>
        <v>0</v>
      </c>
      <c r="QCW120" s="28">
        <f t="shared" si="1205"/>
        <v>0</v>
      </c>
      <c r="QCX120" s="28">
        <f t="shared" si="1205"/>
        <v>0</v>
      </c>
      <c r="QCY120" s="28">
        <f t="shared" si="1205"/>
        <v>0</v>
      </c>
      <c r="QCZ120" s="28">
        <f t="shared" si="1205"/>
        <v>0</v>
      </c>
      <c r="QDA120" s="28">
        <f t="shared" si="1205"/>
        <v>0</v>
      </c>
      <c r="QDB120" s="28">
        <f t="shared" si="1205"/>
        <v>0</v>
      </c>
      <c r="QDC120" s="28">
        <f t="shared" si="1205"/>
        <v>0</v>
      </c>
      <c r="QDD120" s="28">
        <f t="shared" si="1205"/>
        <v>0</v>
      </c>
      <c r="QDE120" s="28">
        <f t="shared" si="1205"/>
        <v>0</v>
      </c>
      <c r="QDF120" s="28">
        <f t="shared" si="1205"/>
        <v>0</v>
      </c>
      <c r="QDG120" s="28">
        <f t="shared" si="1205"/>
        <v>0</v>
      </c>
      <c r="QDH120" s="28">
        <f t="shared" si="1205"/>
        <v>0</v>
      </c>
      <c r="QDI120" s="28">
        <f t="shared" si="1205"/>
        <v>0</v>
      </c>
      <c r="QDJ120" s="28">
        <f t="shared" si="1205"/>
        <v>0</v>
      </c>
      <c r="QDK120" s="28">
        <f t="shared" si="1205"/>
        <v>0</v>
      </c>
      <c r="QDL120" s="28">
        <f t="shared" si="1205"/>
        <v>0</v>
      </c>
      <c r="QDM120" s="28">
        <f t="shared" si="1205"/>
        <v>0</v>
      </c>
      <c r="QDN120" s="28">
        <f t="shared" si="1205"/>
        <v>0</v>
      </c>
      <c r="QDO120" s="28">
        <f t="shared" si="1205"/>
        <v>0</v>
      </c>
      <c r="QDP120" s="28">
        <f t="shared" si="1205"/>
        <v>0</v>
      </c>
      <c r="QDQ120" s="28">
        <f t="shared" si="1205"/>
        <v>0</v>
      </c>
      <c r="QDR120" s="28">
        <f t="shared" si="1205"/>
        <v>0</v>
      </c>
      <c r="QDS120" s="28">
        <f t="shared" si="1205"/>
        <v>0</v>
      </c>
      <c r="QDT120" s="28">
        <f t="shared" si="1205"/>
        <v>0</v>
      </c>
      <c r="QDU120" s="28">
        <f t="shared" si="1205"/>
        <v>0</v>
      </c>
      <c r="QDV120" s="28">
        <f t="shared" si="1205"/>
        <v>0</v>
      </c>
      <c r="QDW120" s="28">
        <f t="shared" si="1205"/>
        <v>0</v>
      </c>
      <c r="QDX120" s="28">
        <f t="shared" si="1205"/>
        <v>0</v>
      </c>
      <c r="QDY120" s="28">
        <f t="shared" si="1205"/>
        <v>0</v>
      </c>
      <c r="QDZ120" s="28">
        <f t="shared" si="1205"/>
        <v>0</v>
      </c>
      <c r="QEA120" s="28">
        <f t="shared" si="1205"/>
        <v>0</v>
      </c>
      <c r="QEB120" s="28">
        <f t="shared" si="1205"/>
        <v>0</v>
      </c>
      <c r="QEC120" s="28">
        <f t="shared" si="1205"/>
        <v>0</v>
      </c>
      <c r="QED120" s="28">
        <f t="shared" si="1205"/>
        <v>0</v>
      </c>
      <c r="QEE120" s="28">
        <f t="shared" si="1205"/>
        <v>0</v>
      </c>
      <c r="QEF120" s="28">
        <f t="shared" si="1205"/>
        <v>0</v>
      </c>
      <c r="QEG120" s="28">
        <f t="shared" si="1205"/>
        <v>0</v>
      </c>
      <c r="QEH120" s="28">
        <f t="shared" si="1205"/>
        <v>0</v>
      </c>
      <c r="QEI120" s="28">
        <f t="shared" si="1205"/>
        <v>0</v>
      </c>
      <c r="QEJ120" s="28">
        <f t="shared" si="1205"/>
        <v>0</v>
      </c>
      <c r="QEK120" s="28">
        <f t="shared" si="1205"/>
        <v>0</v>
      </c>
      <c r="QEL120" s="28">
        <f t="shared" si="1205"/>
        <v>0</v>
      </c>
      <c r="QEM120" s="28">
        <f t="shared" si="1205"/>
        <v>0</v>
      </c>
      <c r="QEN120" s="28">
        <f t="shared" si="1205"/>
        <v>0</v>
      </c>
      <c r="QEO120" s="28">
        <f t="shared" si="1205"/>
        <v>0</v>
      </c>
      <c r="QEP120" s="28">
        <f t="shared" si="1205"/>
        <v>0</v>
      </c>
      <c r="QEQ120" s="28">
        <f t="shared" si="1205"/>
        <v>0</v>
      </c>
      <c r="QER120" s="28">
        <f t="shared" si="1205"/>
        <v>0</v>
      </c>
      <c r="QES120" s="28">
        <f t="shared" si="1205"/>
        <v>0</v>
      </c>
      <c r="QET120" s="28">
        <f t="shared" si="1205"/>
        <v>0</v>
      </c>
      <c r="QEU120" s="28">
        <f t="shared" si="1205"/>
        <v>0</v>
      </c>
      <c r="QEV120" s="28">
        <f t="shared" si="1205"/>
        <v>0</v>
      </c>
      <c r="QEW120" s="28">
        <f t="shared" si="1205"/>
        <v>0</v>
      </c>
      <c r="QEX120" s="28">
        <f t="shared" si="1205"/>
        <v>0</v>
      </c>
      <c r="QEY120" s="28">
        <f t="shared" si="1205"/>
        <v>0</v>
      </c>
      <c r="QEZ120" s="28">
        <f t="shared" si="1205"/>
        <v>0</v>
      </c>
      <c r="QFA120" s="28">
        <f t="shared" si="1205"/>
        <v>0</v>
      </c>
      <c r="QFB120" s="28">
        <f t="shared" si="1205"/>
        <v>0</v>
      </c>
      <c r="QFC120" s="28">
        <f t="shared" si="1205"/>
        <v>0</v>
      </c>
      <c r="QFD120" s="28">
        <f t="shared" si="1205"/>
        <v>0</v>
      </c>
      <c r="QFE120" s="28">
        <f t="shared" ref="QFE120:QHP120" si="1206">SUM(QFE116:QFE119)</f>
        <v>0</v>
      </c>
      <c r="QFF120" s="28">
        <f t="shared" si="1206"/>
        <v>0</v>
      </c>
      <c r="QFG120" s="28">
        <f t="shared" si="1206"/>
        <v>0</v>
      </c>
      <c r="QFH120" s="28">
        <f t="shared" si="1206"/>
        <v>0</v>
      </c>
      <c r="QFI120" s="28">
        <f t="shared" si="1206"/>
        <v>0</v>
      </c>
      <c r="QFJ120" s="28">
        <f t="shared" si="1206"/>
        <v>0</v>
      </c>
      <c r="QFK120" s="28">
        <f t="shared" si="1206"/>
        <v>0</v>
      </c>
      <c r="QFL120" s="28">
        <f t="shared" si="1206"/>
        <v>0</v>
      </c>
      <c r="QFM120" s="28">
        <f t="shared" si="1206"/>
        <v>0</v>
      </c>
      <c r="QFN120" s="28">
        <f t="shared" si="1206"/>
        <v>0</v>
      </c>
      <c r="QFO120" s="28">
        <f t="shared" si="1206"/>
        <v>0</v>
      </c>
      <c r="QFP120" s="28">
        <f t="shared" si="1206"/>
        <v>0</v>
      </c>
      <c r="QFQ120" s="28">
        <f t="shared" si="1206"/>
        <v>0</v>
      </c>
      <c r="QFR120" s="28">
        <f t="shared" si="1206"/>
        <v>0</v>
      </c>
      <c r="QFS120" s="28">
        <f t="shared" si="1206"/>
        <v>0</v>
      </c>
      <c r="QFT120" s="28">
        <f t="shared" si="1206"/>
        <v>0</v>
      </c>
      <c r="QFU120" s="28">
        <f t="shared" si="1206"/>
        <v>0</v>
      </c>
      <c r="QFV120" s="28">
        <f t="shared" si="1206"/>
        <v>0</v>
      </c>
      <c r="QFW120" s="28">
        <f t="shared" si="1206"/>
        <v>0</v>
      </c>
      <c r="QFX120" s="28">
        <f t="shared" si="1206"/>
        <v>0</v>
      </c>
      <c r="QFY120" s="28">
        <f t="shared" si="1206"/>
        <v>0</v>
      </c>
      <c r="QFZ120" s="28">
        <f t="shared" si="1206"/>
        <v>0</v>
      </c>
      <c r="QGA120" s="28">
        <f t="shared" si="1206"/>
        <v>0</v>
      </c>
      <c r="QGB120" s="28">
        <f t="shared" si="1206"/>
        <v>0</v>
      </c>
      <c r="QGC120" s="28">
        <f t="shared" si="1206"/>
        <v>0</v>
      </c>
      <c r="QGD120" s="28">
        <f t="shared" si="1206"/>
        <v>0</v>
      </c>
      <c r="QGE120" s="28">
        <f t="shared" si="1206"/>
        <v>0</v>
      </c>
      <c r="QGF120" s="28">
        <f t="shared" si="1206"/>
        <v>0</v>
      </c>
      <c r="QGG120" s="28">
        <f t="shared" si="1206"/>
        <v>0</v>
      </c>
      <c r="QGH120" s="28">
        <f t="shared" si="1206"/>
        <v>0</v>
      </c>
      <c r="QGI120" s="28">
        <f t="shared" si="1206"/>
        <v>0</v>
      </c>
      <c r="QGJ120" s="28">
        <f t="shared" si="1206"/>
        <v>0</v>
      </c>
      <c r="QGK120" s="28">
        <f t="shared" si="1206"/>
        <v>0</v>
      </c>
      <c r="QGL120" s="28">
        <f t="shared" si="1206"/>
        <v>0</v>
      </c>
      <c r="QGM120" s="28">
        <f t="shared" si="1206"/>
        <v>0</v>
      </c>
      <c r="QGN120" s="28">
        <f t="shared" si="1206"/>
        <v>0</v>
      </c>
      <c r="QGO120" s="28">
        <f t="shared" si="1206"/>
        <v>0</v>
      </c>
      <c r="QGP120" s="28">
        <f t="shared" si="1206"/>
        <v>0</v>
      </c>
      <c r="QGQ120" s="28">
        <f t="shared" si="1206"/>
        <v>0</v>
      </c>
      <c r="QGR120" s="28">
        <f t="shared" si="1206"/>
        <v>0</v>
      </c>
      <c r="QGS120" s="28">
        <f t="shared" si="1206"/>
        <v>0</v>
      </c>
      <c r="QGT120" s="28">
        <f t="shared" si="1206"/>
        <v>0</v>
      </c>
      <c r="QGU120" s="28">
        <f t="shared" si="1206"/>
        <v>0</v>
      </c>
      <c r="QGV120" s="28">
        <f t="shared" si="1206"/>
        <v>0</v>
      </c>
      <c r="QGW120" s="28">
        <f t="shared" si="1206"/>
        <v>0</v>
      </c>
      <c r="QGX120" s="28">
        <f t="shared" si="1206"/>
        <v>0</v>
      </c>
      <c r="QGY120" s="28">
        <f t="shared" si="1206"/>
        <v>0</v>
      </c>
      <c r="QGZ120" s="28">
        <f t="shared" si="1206"/>
        <v>0</v>
      </c>
      <c r="QHA120" s="28">
        <f t="shared" si="1206"/>
        <v>0</v>
      </c>
      <c r="QHB120" s="28">
        <f t="shared" si="1206"/>
        <v>0</v>
      </c>
      <c r="QHC120" s="28">
        <f t="shared" si="1206"/>
        <v>0</v>
      </c>
      <c r="QHD120" s="28">
        <f t="shared" si="1206"/>
        <v>0</v>
      </c>
      <c r="QHE120" s="28">
        <f t="shared" si="1206"/>
        <v>0</v>
      </c>
      <c r="QHF120" s="28">
        <f t="shared" si="1206"/>
        <v>0</v>
      </c>
      <c r="QHG120" s="28">
        <f t="shared" si="1206"/>
        <v>0</v>
      </c>
      <c r="QHH120" s="28">
        <f t="shared" si="1206"/>
        <v>0</v>
      </c>
      <c r="QHI120" s="28">
        <f t="shared" si="1206"/>
        <v>0</v>
      </c>
      <c r="QHJ120" s="28">
        <f t="shared" si="1206"/>
        <v>0</v>
      </c>
      <c r="QHK120" s="28">
        <f t="shared" si="1206"/>
        <v>0</v>
      </c>
      <c r="QHL120" s="28">
        <f t="shared" si="1206"/>
        <v>0</v>
      </c>
      <c r="QHM120" s="28">
        <f t="shared" si="1206"/>
        <v>0</v>
      </c>
      <c r="QHN120" s="28">
        <f t="shared" si="1206"/>
        <v>0</v>
      </c>
      <c r="QHO120" s="28">
        <f t="shared" si="1206"/>
        <v>0</v>
      </c>
      <c r="QHP120" s="28">
        <f t="shared" si="1206"/>
        <v>0</v>
      </c>
      <c r="QHQ120" s="28">
        <f t="shared" ref="QHQ120:QKB120" si="1207">SUM(QHQ116:QHQ119)</f>
        <v>0</v>
      </c>
      <c r="QHR120" s="28">
        <f t="shared" si="1207"/>
        <v>0</v>
      </c>
      <c r="QHS120" s="28">
        <f t="shared" si="1207"/>
        <v>0</v>
      </c>
      <c r="QHT120" s="28">
        <f t="shared" si="1207"/>
        <v>0</v>
      </c>
      <c r="QHU120" s="28">
        <f t="shared" si="1207"/>
        <v>0</v>
      </c>
      <c r="QHV120" s="28">
        <f t="shared" si="1207"/>
        <v>0</v>
      </c>
      <c r="QHW120" s="28">
        <f t="shared" si="1207"/>
        <v>0</v>
      </c>
      <c r="QHX120" s="28">
        <f t="shared" si="1207"/>
        <v>0</v>
      </c>
      <c r="QHY120" s="28">
        <f t="shared" si="1207"/>
        <v>0</v>
      </c>
      <c r="QHZ120" s="28">
        <f t="shared" si="1207"/>
        <v>0</v>
      </c>
      <c r="QIA120" s="28">
        <f t="shared" si="1207"/>
        <v>0</v>
      </c>
      <c r="QIB120" s="28">
        <f t="shared" si="1207"/>
        <v>0</v>
      </c>
      <c r="QIC120" s="28">
        <f t="shared" si="1207"/>
        <v>0</v>
      </c>
      <c r="QID120" s="28">
        <f t="shared" si="1207"/>
        <v>0</v>
      </c>
      <c r="QIE120" s="28">
        <f t="shared" si="1207"/>
        <v>0</v>
      </c>
      <c r="QIF120" s="28">
        <f t="shared" si="1207"/>
        <v>0</v>
      </c>
      <c r="QIG120" s="28">
        <f t="shared" si="1207"/>
        <v>0</v>
      </c>
      <c r="QIH120" s="28">
        <f t="shared" si="1207"/>
        <v>0</v>
      </c>
      <c r="QII120" s="28">
        <f t="shared" si="1207"/>
        <v>0</v>
      </c>
      <c r="QIJ120" s="28">
        <f t="shared" si="1207"/>
        <v>0</v>
      </c>
      <c r="QIK120" s="28">
        <f t="shared" si="1207"/>
        <v>0</v>
      </c>
      <c r="QIL120" s="28">
        <f t="shared" si="1207"/>
        <v>0</v>
      </c>
      <c r="QIM120" s="28">
        <f t="shared" si="1207"/>
        <v>0</v>
      </c>
      <c r="QIN120" s="28">
        <f t="shared" si="1207"/>
        <v>0</v>
      </c>
      <c r="QIO120" s="28">
        <f t="shared" si="1207"/>
        <v>0</v>
      </c>
      <c r="QIP120" s="28">
        <f t="shared" si="1207"/>
        <v>0</v>
      </c>
      <c r="QIQ120" s="28">
        <f t="shared" si="1207"/>
        <v>0</v>
      </c>
      <c r="QIR120" s="28">
        <f t="shared" si="1207"/>
        <v>0</v>
      </c>
      <c r="QIS120" s="28">
        <f t="shared" si="1207"/>
        <v>0</v>
      </c>
      <c r="QIT120" s="28">
        <f t="shared" si="1207"/>
        <v>0</v>
      </c>
      <c r="QIU120" s="28">
        <f t="shared" si="1207"/>
        <v>0</v>
      </c>
      <c r="QIV120" s="28">
        <f t="shared" si="1207"/>
        <v>0</v>
      </c>
      <c r="QIW120" s="28">
        <f t="shared" si="1207"/>
        <v>0</v>
      </c>
      <c r="QIX120" s="28">
        <f t="shared" si="1207"/>
        <v>0</v>
      </c>
      <c r="QIY120" s="28">
        <f t="shared" si="1207"/>
        <v>0</v>
      </c>
      <c r="QIZ120" s="28">
        <f t="shared" si="1207"/>
        <v>0</v>
      </c>
      <c r="QJA120" s="28">
        <f t="shared" si="1207"/>
        <v>0</v>
      </c>
      <c r="QJB120" s="28">
        <f t="shared" si="1207"/>
        <v>0</v>
      </c>
      <c r="QJC120" s="28">
        <f t="shared" si="1207"/>
        <v>0</v>
      </c>
      <c r="QJD120" s="28">
        <f t="shared" si="1207"/>
        <v>0</v>
      </c>
      <c r="QJE120" s="28">
        <f t="shared" si="1207"/>
        <v>0</v>
      </c>
      <c r="QJF120" s="28">
        <f t="shared" si="1207"/>
        <v>0</v>
      </c>
      <c r="QJG120" s="28">
        <f t="shared" si="1207"/>
        <v>0</v>
      </c>
      <c r="QJH120" s="28">
        <f t="shared" si="1207"/>
        <v>0</v>
      </c>
      <c r="QJI120" s="28">
        <f t="shared" si="1207"/>
        <v>0</v>
      </c>
      <c r="QJJ120" s="28">
        <f t="shared" si="1207"/>
        <v>0</v>
      </c>
      <c r="QJK120" s="28">
        <f t="shared" si="1207"/>
        <v>0</v>
      </c>
      <c r="QJL120" s="28">
        <f t="shared" si="1207"/>
        <v>0</v>
      </c>
      <c r="QJM120" s="28">
        <f t="shared" si="1207"/>
        <v>0</v>
      </c>
      <c r="QJN120" s="28">
        <f t="shared" si="1207"/>
        <v>0</v>
      </c>
      <c r="QJO120" s="28">
        <f t="shared" si="1207"/>
        <v>0</v>
      </c>
      <c r="QJP120" s="28">
        <f t="shared" si="1207"/>
        <v>0</v>
      </c>
      <c r="QJQ120" s="28">
        <f t="shared" si="1207"/>
        <v>0</v>
      </c>
      <c r="QJR120" s="28">
        <f t="shared" si="1207"/>
        <v>0</v>
      </c>
      <c r="QJS120" s="28">
        <f t="shared" si="1207"/>
        <v>0</v>
      </c>
      <c r="QJT120" s="28">
        <f t="shared" si="1207"/>
        <v>0</v>
      </c>
      <c r="QJU120" s="28">
        <f t="shared" si="1207"/>
        <v>0</v>
      </c>
      <c r="QJV120" s="28">
        <f t="shared" si="1207"/>
        <v>0</v>
      </c>
      <c r="QJW120" s="28">
        <f t="shared" si="1207"/>
        <v>0</v>
      </c>
      <c r="QJX120" s="28">
        <f t="shared" si="1207"/>
        <v>0</v>
      </c>
      <c r="QJY120" s="28">
        <f t="shared" si="1207"/>
        <v>0</v>
      </c>
      <c r="QJZ120" s="28">
        <f t="shared" si="1207"/>
        <v>0</v>
      </c>
      <c r="QKA120" s="28">
        <f t="shared" si="1207"/>
        <v>0</v>
      </c>
      <c r="QKB120" s="28">
        <f t="shared" si="1207"/>
        <v>0</v>
      </c>
      <c r="QKC120" s="28">
        <f t="shared" ref="QKC120:QMN120" si="1208">SUM(QKC116:QKC119)</f>
        <v>0</v>
      </c>
      <c r="QKD120" s="28">
        <f t="shared" si="1208"/>
        <v>0</v>
      </c>
      <c r="QKE120" s="28">
        <f t="shared" si="1208"/>
        <v>0</v>
      </c>
      <c r="QKF120" s="28">
        <f t="shared" si="1208"/>
        <v>0</v>
      </c>
      <c r="QKG120" s="28">
        <f t="shared" si="1208"/>
        <v>0</v>
      </c>
      <c r="QKH120" s="28">
        <f t="shared" si="1208"/>
        <v>0</v>
      </c>
      <c r="QKI120" s="28">
        <f t="shared" si="1208"/>
        <v>0</v>
      </c>
      <c r="QKJ120" s="28">
        <f t="shared" si="1208"/>
        <v>0</v>
      </c>
      <c r="QKK120" s="28">
        <f t="shared" si="1208"/>
        <v>0</v>
      </c>
      <c r="QKL120" s="28">
        <f t="shared" si="1208"/>
        <v>0</v>
      </c>
      <c r="QKM120" s="28">
        <f t="shared" si="1208"/>
        <v>0</v>
      </c>
      <c r="QKN120" s="28">
        <f t="shared" si="1208"/>
        <v>0</v>
      </c>
      <c r="QKO120" s="28">
        <f t="shared" si="1208"/>
        <v>0</v>
      </c>
      <c r="QKP120" s="28">
        <f t="shared" si="1208"/>
        <v>0</v>
      </c>
      <c r="QKQ120" s="28">
        <f t="shared" si="1208"/>
        <v>0</v>
      </c>
      <c r="QKR120" s="28">
        <f t="shared" si="1208"/>
        <v>0</v>
      </c>
      <c r="QKS120" s="28">
        <f t="shared" si="1208"/>
        <v>0</v>
      </c>
      <c r="QKT120" s="28">
        <f t="shared" si="1208"/>
        <v>0</v>
      </c>
      <c r="QKU120" s="28">
        <f t="shared" si="1208"/>
        <v>0</v>
      </c>
      <c r="QKV120" s="28">
        <f t="shared" si="1208"/>
        <v>0</v>
      </c>
      <c r="QKW120" s="28">
        <f t="shared" si="1208"/>
        <v>0</v>
      </c>
      <c r="QKX120" s="28">
        <f t="shared" si="1208"/>
        <v>0</v>
      </c>
      <c r="QKY120" s="28">
        <f t="shared" si="1208"/>
        <v>0</v>
      </c>
      <c r="QKZ120" s="28">
        <f t="shared" si="1208"/>
        <v>0</v>
      </c>
      <c r="QLA120" s="28">
        <f t="shared" si="1208"/>
        <v>0</v>
      </c>
      <c r="QLB120" s="28">
        <f t="shared" si="1208"/>
        <v>0</v>
      </c>
      <c r="QLC120" s="28">
        <f t="shared" si="1208"/>
        <v>0</v>
      </c>
      <c r="QLD120" s="28">
        <f t="shared" si="1208"/>
        <v>0</v>
      </c>
      <c r="QLE120" s="28">
        <f t="shared" si="1208"/>
        <v>0</v>
      </c>
      <c r="QLF120" s="28">
        <f t="shared" si="1208"/>
        <v>0</v>
      </c>
      <c r="QLG120" s="28">
        <f t="shared" si="1208"/>
        <v>0</v>
      </c>
      <c r="QLH120" s="28">
        <f t="shared" si="1208"/>
        <v>0</v>
      </c>
      <c r="QLI120" s="28">
        <f t="shared" si="1208"/>
        <v>0</v>
      </c>
      <c r="QLJ120" s="28">
        <f t="shared" si="1208"/>
        <v>0</v>
      </c>
      <c r="QLK120" s="28">
        <f t="shared" si="1208"/>
        <v>0</v>
      </c>
      <c r="QLL120" s="28">
        <f t="shared" si="1208"/>
        <v>0</v>
      </c>
      <c r="QLM120" s="28">
        <f t="shared" si="1208"/>
        <v>0</v>
      </c>
      <c r="QLN120" s="28">
        <f t="shared" si="1208"/>
        <v>0</v>
      </c>
      <c r="QLO120" s="28">
        <f t="shared" si="1208"/>
        <v>0</v>
      </c>
      <c r="QLP120" s="28">
        <f t="shared" si="1208"/>
        <v>0</v>
      </c>
      <c r="QLQ120" s="28">
        <f t="shared" si="1208"/>
        <v>0</v>
      </c>
      <c r="QLR120" s="28">
        <f t="shared" si="1208"/>
        <v>0</v>
      </c>
      <c r="QLS120" s="28">
        <f t="shared" si="1208"/>
        <v>0</v>
      </c>
      <c r="QLT120" s="28">
        <f t="shared" si="1208"/>
        <v>0</v>
      </c>
      <c r="QLU120" s="28">
        <f t="shared" si="1208"/>
        <v>0</v>
      </c>
      <c r="QLV120" s="28">
        <f t="shared" si="1208"/>
        <v>0</v>
      </c>
      <c r="QLW120" s="28">
        <f t="shared" si="1208"/>
        <v>0</v>
      </c>
      <c r="QLX120" s="28">
        <f t="shared" si="1208"/>
        <v>0</v>
      </c>
      <c r="QLY120" s="28">
        <f t="shared" si="1208"/>
        <v>0</v>
      </c>
      <c r="QLZ120" s="28">
        <f t="shared" si="1208"/>
        <v>0</v>
      </c>
      <c r="QMA120" s="28">
        <f t="shared" si="1208"/>
        <v>0</v>
      </c>
      <c r="QMB120" s="28">
        <f t="shared" si="1208"/>
        <v>0</v>
      </c>
      <c r="QMC120" s="28">
        <f t="shared" si="1208"/>
        <v>0</v>
      </c>
      <c r="QMD120" s="28">
        <f t="shared" si="1208"/>
        <v>0</v>
      </c>
      <c r="QME120" s="28">
        <f t="shared" si="1208"/>
        <v>0</v>
      </c>
      <c r="QMF120" s="28">
        <f t="shared" si="1208"/>
        <v>0</v>
      </c>
      <c r="QMG120" s="28">
        <f t="shared" si="1208"/>
        <v>0</v>
      </c>
      <c r="QMH120" s="28">
        <f t="shared" si="1208"/>
        <v>0</v>
      </c>
      <c r="QMI120" s="28">
        <f t="shared" si="1208"/>
        <v>0</v>
      </c>
      <c r="QMJ120" s="28">
        <f t="shared" si="1208"/>
        <v>0</v>
      </c>
      <c r="QMK120" s="28">
        <f t="shared" si="1208"/>
        <v>0</v>
      </c>
      <c r="QML120" s="28">
        <f t="shared" si="1208"/>
        <v>0</v>
      </c>
      <c r="QMM120" s="28">
        <f t="shared" si="1208"/>
        <v>0</v>
      </c>
      <c r="QMN120" s="28">
        <f t="shared" si="1208"/>
        <v>0</v>
      </c>
      <c r="QMO120" s="28">
        <f t="shared" ref="QMO120:QOZ120" si="1209">SUM(QMO116:QMO119)</f>
        <v>0</v>
      </c>
      <c r="QMP120" s="28">
        <f t="shared" si="1209"/>
        <v>0</v>
      </c>
      <c r="QMQ120" s="28">
        <f t="shared" si="1209"/>
        <v>0</v>
      </c>
      <c r="QMR120" s="28">
        <f t="shared" si="1209"/>
        <v>0</v>
      </c>
      <c r="QMS120" s="28">
        <f t="shared" si="1209"/>
        <v>0</v>
      </c>
      <c r="QMT120" s="28">
        <f t="shared" si="1209"/>
        <v>0</v>
      </c>
      <c r="QMU120" s="28">
        <f t="shared" si="1209"/>
        <v>0</v>
      </c>
      <c r="QMV120" s="28">
        <f t="shared" si="1209"/>
        <v>0</v>
      </c>
      <c r="QMW120" s="28">
        <f t="shared" si="1209"/>
        <v>0</v>
      </c>
      <c r="QMX120" s="28">
        <f t="shared" si="1209"/>
        <v>0</v>
      </c>
      <c r="QMY120" s="28">
        <f t="shared" si="1209"/>
        <v>0</v>
      </c>
      <c r="QMZ120" s="28">
        <f t="shared" si="1209"/>
        <v>0</v>
      </c>
      <c r="QNA120" s="28">
        <f t="shared" si="1209"/>
        <v>0</v>
      </c>
      <c r="QNB120" s="28">
        <f t="shared" si="1209"/>
        <v>0</v>
      </c>
      <c r="QNC120" s="28">
        <f t="shared" si="1209"/>
        <v>0</v>
      </c>
      <c r="QND120" s="28">
        <f t="shared" si="1209"/>
        <v>0</v>
      </c>
      <c r="QNE120" s="28">
        <f t="shared" si="1209"/>
        <v>0</v>
      </c>
      <c r="QNF120" s="28">
        <f t="shared" si="1209"/>
        <v>0</v>
      </c>
      <c r="QNG120" s="28">
        <f t="shared" si="1209"/>
        <v>0</v>
      </c>
      <c r="QNH120" s="28">
        <f t="shared" si="1209"/>
        <v>0</v>
      </c>
      <c r="QNI120" s="28">
        <f t="shared" si="1209"/>
        <v>0</v>
      </c>
      <c r="QNJ120" s="28">
        <f t="shared" si="1209"/>
        <v>0</v>
      </c>
      <c r="QNK120" s="28">
        <f t="shared" si="1209"/>
        <v>0</v>
      </c>
      <c r="QNL120" s="28">
        <f t="shared" si="1209"/>
        <v>0</v>
      </c>
      <c r="QNM120" s="28">
        <f t="shared" si="1209"/>
        <v>0</v>
      </c>
      <c r="QNN120" s="28">
        <f t="shared" si="1209"/>
        <v>0</v>
      </c>
      <c r="QNO120" s="28">
        <f t="shared" si="1209"/>
        <v>0</v>
      </c>
      <c r="QNP120" s="28">
        <f t="shared" si="1209"/>
        <v>0</v>
      </c>
      <c r="QNQ120" s="28">
        <f t="shared" si="1209"/>
        <v>0</v>
      </c>
      <c r="QNR120" s="28">
        <f t="shared" si="1209"/>
        <v>0</v>
      </c>
      <c r="QNS120" s="28">
        <f t="shared" si="1209"/>
        <v>0</v>
      </c>
      <c r="QNT120" s="28">
        <f t="shared" si="1209"/>
        <v>0</v>
      </c>
      <c r="QNU120" s="28">
        <f t="shared" si="1209"/>
        <v>0</v>
      </c>
      <c r="QNV120" s="28">
        <f t="shared" si="1209"/>
        <v>0</v>
      </c>
      <c r="QNW120" s="28">
        <f t="shared" si="1209"/>
        <v>0</v>
      </c>
      <c r="QNX120" s="28">
        <f t="shared" si="1209"/>
        <v>0</v>
      </c>
      <c r="QNY120" s="28">
        <f t="shared" si="1209"/>
        <v>0</v>
      </c>
      <c r="QNZ120" s="28">
        <f t="shared" si="1209"/>
        <v>0</v>
      </c>
      <c r="QOA120" s="28">
        <f t="shared" si="1209"/>
        <v>0</v>
      </c>
      <c r="QOB120" s="28">
        <f t="shared" si="1209"/>
        <v>0</v>
      </c>
      <c r="QOC120" s="28">
        <f t="shared" si="1209"/>
        <v>0</v>
      </c>
      <c r="QOD120" s="28">
        <f t="shared" si="1209"/>
        <v>0</v>
      </c>
      <c r="QOE120" s="28">
        <f t="shared" si="1209"/>
        <v>0</v>
      </c>
      <c r="QOF120" s="28">
        <f t="shared" si="1209"/>
        <v>0</v>
      </c>
      <c r="QOG120" s="28">
        <f t="shared" si="1209"/>
        <v>0</v>
      </c>
      <c r="QOH120" s="28">
        <f t="shared" si="1209"/>
        <v>0</v>
      </c>
      <c r="QOI120" s="28">
        <f t="shared" si="1209"/>
        <v>0</v>
      </c>
      <c r="QOJ120" s="28">
        <f t="shared" si="1209"/>
        <v>0</v>
      </c>
      <c r="QOK120" s="28">
        <f t="shared" si="1209"/>
        <v>0</v>
      </c>
      <c r="QOL120" s="28">
        <f t="shared" si="1209"/>
        <v>0</v>
      </c>
      <c r="QOM120" s="28">
        <f t="shared" si="1209"/>
        <v>0</v>
      </c>
      <c r="QON120" s="28">
        <f t="shared" si="1209"/>
        <v>0</v>
      </c>
      <c r="QOO120" s="28">
        <f t="shared" si="1209"/>
        <v>0</v>
      </c>
      <c r="QOP120" s="28">
        <f t="shared" si="1209"/>
        <v>0</v>
      </c>
      <c r="QOQ120" s="28">
        <f t="shared" si="1209"/>
        <v>0</v>
      </c>
      <c r="QOR120" s="28">
        <f t="shared" si="1209"/>
        <v>0</v>
      </c>
      <c r="QOS120" s="28">
        <f t="shared" si="1209"/>
        <v>0</v>
      </c>
      <c r="QOT120" s="28">
        <f t="shared" si="1209"/>
        <v>0</v>
      </c>
      <c r="QOU120" s="28">
        <f t="shared" si="1209"/>
        <v>0</v>
      </c>
      <c r="QOV120" s="28">
        <f t="shared" si="1209"/>
        <v>0</v>
      </c>
      <c r="QOW120" s="28">
        <f t="shared" si="1209"/>
        <v>0</v>
      </c>
      <c r="QOX120" s="28">
        <f t="shared" si="1209"/>
        <v>0</v>
      </c>
      <c r="QOY120" s="28">
        <f t="shared" si="1209"/>
        <v>0</v>
      </c>
      <c r="QOZ120" s="28">
        <f t="shared" si="1209"/>
        <v>0</v>
      </c>
      <c r="QPA120" s="28">
        <f t="shared" ref="QPA120:QRL120" si="1210">SUM(QPA116:QPA119)</f>
        <v>0</v>
      </c>
      <c r="QPB120" s="28">
        <f t="shared" si="1210"/>
        <v>0</v>
      </c>
      <c r="QPC120" s="28">
        <f t="shared" si="1210"/>
        <v>0</v>
      </c>
      <c r="QPD120" s="28">
        <f t="shared" si="1210"/>
        <v>0</v>
      </c>
      <c r="QPE120" s="28">
        <f t="shared" si="1210"/>
        <v>0</v>
      </c>
      <c r="QPF120" s="28">
        <f t="shared" si="1210"/>
        <v>0</v>
      </c>
      <c r="QPG120" s="28">
        <f t="shared" si="1210"/>
        <v>0</v>
      </c>
      <c r="QPH120" s="28">
        <f t="shared" si="1210"/>
        <v>0</v>
      </c>
      <c r="QPI120" s="28">
        <f t="shared" si="1210"/>
        <v>0</v>
      </c>
      <c r="QPJ120" s="28">
        <f t="shared" si="1210"/>
        <v>0</v>
      </c>
      <c r="QPK120" s="28">
        <f t="shared" si="1210"/>
        <v>0</v>
      </c>
      <c r="QPL120" s="28">
        <f t="shared" si="1210"/>
        <v>0</v>
      </c>
      <c r="QPM120" s="28">
        <f t="shared" si="1210"/>
        <v>0</v>
      </c>
      <c r="QPN120" s="28">
        <f t="shared" si="1210"/>
        <v>0</v>
      </c>
      <c r="QPO120" s="28">
        <f t="shared" si="1210"/>
        <v>0</v>
      </c>
      <c r="QPP120" s="28">
        <f t="shared" si="1210"/>
        <v>0</v>
      </c>
      <c r="QPQ120" s="28">
        <f t="shared" si="1210"/>
        <v>0</v>
      </c>
      <c r="QPR120" s="28">
        <f t="shared" si="1210"/>
        <v>0</v>
      </c>
      <c r="QPS120" s="28">
        <f t="shared" si="1210"/>
        <v>0</v>
      </c>
      <c r="QPT120" s="28">
        <f t="shared" si="1210"/>
        <v>0</v>
      </c>
      <c r="QPU120" s="28">
        <f t="shared" si="1210"/>
        <v>0</v>
      </c>
      <c r="QPV120" s="28">
        <f t="shared" si="1210"/>
        <v>0</v>
      </c>
      <c r="QPW120" s="28">
        <f t="shared" si="1210"/>
        <v>0</v>
      </c>
      <c r="QPX120" s="28">
        <f t="shared" si="1210"/>
        <v>0</v>
      </c>
      <c r="QPY120" s="28">
        <f t="shared" si="1210"/>
        <v>0</v>
      </c>
      <c r="QPZ120" s="28">
        <f t="shared" si="1210"/>
        <v>0</v>
      </c>
      <c r="QQA120" s="28">
        <f t="shared" si="1210"/>
        <v>0</v>
      </c>
      <c r="QQB120" s="28">
        <f t="shared" si="1210"/>
        <v>0</v>
      </c>
      <c r="QQC120" s="28">
        <f t="shared" si="1210"/>
        <v>0</v>
      </c>
      <c r="QQD120" s="28">
        <f t="shared" si="1210"/>
        <v>0</v>
      </c>
      <c r="QQE120" s="28">
        <f t="shared" si="1210"/>
        <v>0</v>
      </c>
      <c r="QQF120" s="28">
        <f t="shared" si="1210"/>
        <v>0</v>
      </c>
      <c r="QQG120" s="28">
        <f t="shared" si="1210"/>
        <v>0</v>
      </c>
      <c r="QQH120" s="28">
        <f t="shared" si="1210"/>
        <v>0</v>
      </c>
      <c r="QQI120" s="28">
        <f t="shared" si="1210"/>
        <v>0</v>
      </c>
      <c r="QQJ120" s="28">
        <f t="shared" si="1210"/>
        <v>0</v>
      </c>
      <c r="QQK120" s="28">
        <f t="shared" si="1210"/>
        <v>0</v>
      </c>
      <c r="QQL120" s="28">
        <f t="shared" si="1210"/>
        <v>0</v>
      </c>
      <c r="QQM120" s="28">
        <f t="shared" si="1210"/>
        <v>0</v>
      </c>
      <c r="QQN120" s="28">
        <f t="shared" si="1210"/>
        <v>0</v>
      </c>
      <c r="QQO120" s="28">
        <f t="shared" si="1210"/>
        <v>0</v>
      </c>
      <c r="QQP120" s="28">
        <f t="shared" si="1210"/>
        <v>0</v>
      </c>
      <c r="QQQ120" s="28">
        <f t="shared" si="1210"/>
        <v>0</v>
      </c>
      <c r="QQR120" s="28">
        <f t="shared" si="1210"/>
        <v>0</v>
      </c>
      <c r="QQS120" s="28">
        <f t="shared" si="1210"/>
        <v>0</v>
      </c>
      <c r="QQT120" s="28">
        <f t="shared" si="1210"/>
        <v>0</v>
      </c>
      <c r="QQU120" s="28">
        <f t="shared" si="1210"/>
        <v>0</v>
      </c>
      <c r="QQV120" s="28">
        <f t="shared" si="1210"/>
        <v>0</v>
      </c>
      <c r="QQW120" s="28">
        <f t="shared" si="1210"/>
        <v>0</v>
      </c>
      <c r="QQX120" s="28">
        <f t="shared" si="1210"/>
        <v>0</v>
      </c>
      <c r="QQY120" s="28">
        <f t="shared" si="1210"/>
        <v>0</v>
      </c>
      <c r="QQZ120" s="28">
        <f t="shared" si="1210"/>
        <v>0</v>
      </c>
      <c r="QRA120" s="28">
        <f t="shared" si="1210"/>
        <v>0</v>
      </c>
      <c r="QRB120" s="28">
        <f t="shared" si="1210"/>
        <v>0</v>
      </c>
      <c r="QRC120" s="28">
        <f t="shared" si="1210"/>
        <v>0</v>
      </c>
      <c r="QRD120" s="28">
        <f t="shared" si="1210"/>
        <v>0</v>
      </c>
      <c r="QRE120" s="28">
        <f t="shared" si="1210"/>
        <v>0</v>
      </c>
      <c r="QRF120" s="28">
        <f t="shared" si="1210"/>
        <v>0</v>
      </c>
      <c r="QRG120" s="28">
        <f t="shared" si="1210"/>
        <v>0</v>
      </c>
      <c r="QRH120" s="28">
        <f t="shared" si="1210"/>
        <v>0</v>
      </c>
      <c r="QRI120" s="28">
        <f t="shared" si="1210"/>
        <v>0</v>
      </c>
      <c r="QRJ120" s="28">
        <f t="shared" si="1210"/>
        <v>0</v>
      </c>
      <c r="QRK120" s="28">
        <f t="shared" si="1210"/>
        <v>0</v>
      </c>
      <c r="QRL120" s="28">
        <f t="shared" si="1210"/>
        <v>0</v>
      </c>
      <c r="QRM120" s="28">
        <f t="shared" ref="QRM120:QTX120" si="1211">SUM(QRM116:QRM119)</f>
        <v>0</v>
      </c>
      <c r="QRN120" s="28">
        <f t="shared" si="1211"/>
        <v>0</v>
      </c>
      <c r="QRO120" s="28">
        <f t="shared" si="1211"/>
        <v>0</v>
      </c>
      <c r="QRP120" s="28">
        <f t="shared" si="1211"/>
        <v>0</v>
      </c>
      <c r="QRQ120" s="28">
        <f t="shared" si="1211"/>
        <v>0</v>
      </c>
      <c r="QRR120" s="28">
        <f t="shared" si="1211"/>
        <v>0</v>
      </c>
      <c r="QRS120" s="28">
        <f t="shared" si="1211"/>
        <v>0</v>
      </c>
      <c r="QRT120" s="28">
        <f t="shared" si="1211"/>
        <v>0</v>
      </c>
      <c r="QRU120" s="28">
        <f t="shared" si="1211"/>
        <v>0</v>
      </c>
      <c r="QRV120" s="28">
        <f t="shared" si="1211"/>
        <v>0</v>
      </c>
      <c r="QRW120" s="28">
        <f t="shared" si="1211"/>
        <v>0</v>
      </c>
      <c r="QRX120" s="28">
        <f t="shared" si="1211"/>
        <v>0</v>
      </c>
      <c r="QRY120" s="28">
        <f t="shared" si="1211"/>
        <v>0</v>
      </c>
      <c r="QRZ120" s="28">
        <f t="shared" si="1211"/>
        <v>0</v>
      </c>
      <c r="QSA120" s="28">
        <f t="shared" si="1211"/>
        <v>0</v>
      </c>
      <c r="QSB120" s="28">
        <f t="shared" si="1211"/>
        <v>0</v>
      </c>
      <c r="QSC120" s="28">
        <f t="shared" si="1211"/>
        <v>0</v>
      </c>
      <c r="QSD120" s="28">
        <f t="shared" si="1211"/>
        <v>0</v>
      </c>
      <c r="QSE120" s="28">
        <f t="shared" si="1211"/>
        <v>0</v>
      </c>
      <c r="QSF120" s="28">
        <f t="shared" si="1211"/>
        <v>0</v>
      </c>
      <c r="QSG120" s="28">
        <f t="shared" si="1211"/>
        <v>0</v>
      </c>
      <c r="QSH120" s="28">
        <f t="shared" si="1211"/>
        <v>0</v>
      </c>
      <c r="QSI120" s="28">
        <f t="shared" si="1211"/>
        <v>0</v>
      </c>
      <c r="QSJ120" s="28">
        <f t="shared" si="1211"/>
        <v>0</v>
      </c>
      <c r="QSK120" s="28">
        <f t="shared" si="1211"/>
        <v>0</v>
      </c>
      <c r="QSL120" s="28">
        <f t="shared" si="1211"/>
        <v>0</v>
      </c>
      <c r="QSM120" s="28">
        <f t="shared" si="1211"/>
        <v>0</v>
      </c>
      <c r="QSN120" s="28">
        <f t="shared" si="1211"/>
        <v>0</v>
      </c>
      <c r="QSO120" s="28">
        <f t="shared" si="1211"/>
        <v>0</v>
      </c>
      <c r="QSP120" s="28">
        <f t="shared" si="1211"/>
        <v>0</v>
      </c>
      <c r="QSQ120" s="28">
        <f t="shared" si="1211"/>
        <v>0</v>
      </c>
      <c r="QSR120" s="28">
        <f t="shared" si="1211"/>
        <v>0</v>
      </c>
      <c r="QSS120" s="28">
        <f t="shared" si="1211"/>
        <v>0</v>
      </c>
      <c r="QST120" s="28">
        <f t="shared" si="1211"/>
        <v>0</v>
      </c>
      <c r="QSU120" s="28">
        <f t="shared" si="1211"/>
        <v>0</v>
      </c>
      <c r="QSV120" s="28">
        <f t="shared" si="1211"/>
        <v>0</v>
      </c>
      <c r="QSW120" s="28">
        <f t="shared" si="1211"/>
        <v>0</v>
      </c>
      <c r="QSX120" s="28">
        <f t="shared" si="1211"/>
        <v>0</v>
      </c>
      <c r="QSY120" s="28">
        <f t="shared" si="1211"/>
        <v>0</v>
      </c>
      <c r="QSZ120" s="28">
        <f t="shared" si="1211"/>
        <v>0</v>
      </c>
      <c r="QTA120" s="28">
        <f t="shared" si="1211"/>
        <v>0</v>
      </c>
      <c r="QTB120" s="28">
        <f t="shared" si="1211"/>
        <v>0</v>
      </c>
      <c r="QTC120" s="28">
        <f t="shared" si="1211"/>
        <v>0</v>
      </c>
      <c r="QTD120" s="28">
        <f t="shared" si="1211"/>
        <v>0</v>
      </c>
      <c r="QTE120" s="28">
        <f t="shared" si="1211"/>
        <v>0</v>
      </c>
      <c r="QTF120" s="28">
        <f t="shared" si="1211"/>
        <v>0</v>
      </c>
      <c r="QTG120" s="28">
        <f t="shared" si="1211"/>
        <v>0</v>
      </c>
      <c r="QTH120" s="28">
        <f t="shared" si="1211"/>
        <v>0</v>
      </c>
      <c r="QTI120" s="28">
        <f t="shared" si="1211"/>
        <v>0</v>
      </c>
      <c r="QTJ120" s="28">
        <f t="shared" si="1211"/>
        <v>0</v>
      </c>
      <c r="QTK120" s="28">
        <f t="shared" si="1211"/>
        <v>0</v>
      </c>
      <c r="QTL120" s="28">
        <f t="shared" si="1211"/>
        <v>0</v>
      </c>
      <c r="QTM120" s="28">
        <f t="shared" si="1211"/>
        <v>0</v>
      </c>
      <c r="QTN120" s="28">
        <f t="shared" si="1211"/>
        <v>0</v>
      </c>
      <c r="QTO120" s="28">
        <f t="shared" si="1211"/>
        <v>0</v>
      </c>
      <c r="QTP120" s="28">
        <f t="shared" si="1211"/>
        <v>0</v>
      </c>
      <c r="QTQ120" s="28">
        <f t="shared" si="1211"/>
        <v>0</v>
      </c>
      <c r="QTR120" s="28">
        <f t="shared" si="1211"/>
        <v>0</v>
      </c>
      <c r="QTS120" s="28">
        <f t="shared" si="1211"/>
        <v>0</v>
      </c>
      <c r="QTT120" s="28">
        <f t="shared" si="1211"/>
        <v>0</v>
      </c>
      <c r="QTU120" s="28">
        <f t="shared" si="1211"/>
        <v>0</v>
      </c>
      <c r="QTV120" s="28">
        <f t="shared" si="1211"/>
        <v>0</v>
      </c>
      <c r="QTW120" s="28">
        <f t="shared" si="1211"/>
        <v>0</v>
      </c>
      <c r="QTX120" s="28">
        <f t="shared" si="1211"/>
        <v>0</v>
      </c>
      <c r="QTY120" s="28">
        <f t="shared" ref="QTY120:QWJ120" si="1212">SUM(QTY116:QTY119)</f>
        <v>0</v>
      </c>
      <c r="QTZ120" s="28">
        <f t="shared" si="1212"/>
        <v>0</v>
      </c>
      <c r="QUA120" s="28">
        <f t="shared" si="1212"/>
        <v>0</v>
      </c>
      <c r="QUB120" s="28">
        <f t="shared" si="1212"/>
        <v>0</v>
      </c>
      <c r="QUC120" s="28">
        <f t="shared" si="1212"/>
        <v>0</v>
      </c>
      <c r="QUD120" s="28">
        <f t="shared" si="1212"/>
        <v>0</v>
      </c>
      <c r="QUE120" s="28">
        <f t="shared" si="1212"/>
        <v>0</v>
      </c>
      <c r="QUF120" s="28">
        <f t="shared" si="1212"/>
        <v>0</v>
      </c>
      <c r="QUG120" s="28">
        <f t="shared" si="1212"/>
        <v>0</v>
      </c>
      <c r="QUH120" s="28">
        <f t="shared" si="1212"/>
        <v>0</v>
      </c>
      <c r="QUI120" s="28">
        <f t="shared" si="1212"/>
        <v>0</v>
      </c>
      <c r="QUJ120" s="28">
        <f t="shared" si="1212"/>
        <v>0</v>
      </c>
      <c r="QUK120" s="28">
        <f t="shared" si="1212"/>
        <v>0</v>
      </c>
      <c r="QUL120" s="28">
        <f t="shared" si="1212"/>
        <v>0</v>
      </c>
      <c r="QUM120" s="28">
        <f t="shared" si="1212"/>
        <v>0</v>
      </c>
      <c r="QUN120" s="28">
        <f t="shared" si="1212"/>
        <v>0</v>
      </c>
      <c r="QUO120" s="28">
        <f t="shared" si="1212"/>
        <v>0</v>
      </c>
      <c r="QUP120" s="28">
        <f t="shared" si="1212"/>
        <v>0</v>
      </c>
      <c r="QUQ120" s="28">
        <f t="shared" si="1212"/>
        <v>0</v>
      </c>
      <c r="QUR120" s="28">
        <f t="shared" si="1212"/>
        <v>0</v>
      </c>
      <c r="QUS120" s="28">
        <f t="shared" si="1212"/>
        <v>0</v>
      </c>
      <c r="QUT120" s="28">
        <f t="shared" si="1212"/>
        <v>0</v>
      </c>
      <c r="QUU120" s="28">
        <f t="shared" si="1212"/>
        <v>0</v>
      </c>
      <c r="QUV120" s="28">
        <f t="shared" si="1212"/>
        <v>0</v>
      </c>
      <c r="QUW120" s="28">
        <f t="shared" si="1212"/>
        <v>0</v>
      </c>
      <c r="QUX120" s="28">
        <f t="shared" si="1212"/>
        <v>0</v>
      </c>
      <c r="QUY120" s="28">
        <f t="shared" si="1212"/>
        <v>0</v>
      </c>
      <c r="QUZ120" s="28">
        <f t="shared" si="1212"/>
        <v>0</v>
      </c>
      <c r="QVA120" s="28">
        <f t="shared" si="1212"/>
        <v>0</v>
      </c>
      <c r="QVB120" s="28">
        <f t="shared" si="1212"/>
        <v>0</v>
      </c>
      <c r="QVC120" s="28">
        <f t="shared" si="1212"/>
        <v>0</v>
      </c>
      <c r="QVD120" s="28">
        <f t="shared" si="1212"/>
        <v>0</v>
      </c>
      <c r="QVE120" s="28">
        <f t="shared" si="1212"/>
        <v>0</v>
      </c>
      <c r="QVF120" s="28">
        <f t="shared" si="1212"/>
        <v>0</v>
      </c>
      <c r="QVG120" s="28">
        <f t="shared" si="1212"/>
        <v>0</v>
      </c>
      <c r="QVH120" s="28">
        <f t="shared" si="1212"/>
        <v>0</v>
      </c>
      <c r="QVI120" s="28">
        <f t="shared" si="1212"/>
        <v>0</v>
      </c>
      <c r="QVJ120" s="28">
        <f t="shared" si="1212"/>
        <v>0</v>
      </c>
      <c r="QVK120" s="28">
        <f t="shared" si="1212"/>
        <v>0</v>
      </c>
      <c r="QVL120" s="28">
        <f t="shared" si="1212"/>
        <v>0</v>
      </c>
      <c r="QVM120" s="28">
        <f t="shared" si="1212"/>
        <v>0</v>
      </c>
      <c r="QVN120" s="28">
        <f t="shared" si="1212"/>
        <v>0</v>
      </c>
      <c r="QVO120" s="28">
        <f t="shared" si="1212"/>
        <v>0</v>
      </c>
      <c r="QVP120" s="28">
        <f t="shared" si="1212"/>
        <v>0</v>
      </c>
      <c r="QVQ120" s="28">
        <f t="shared" si="1212"/>
        <v>0</v>
      </c>
      <c r="QVR120" s="28">
        <f t="shared" si="1212"/>
        <v>0</v>
      </c>
      <c r="QVS120" s="28">
        <f t="shared" si="1212"/>
        <v>0</v>
      </c>
      <c r="QVT120" s="28">
        <f t="shared" si="1212"/>
        <v>0</v>
      </c>
      <c r="QVU120" s="28">
        <f t="shared" si="1212"/>
        <v>0</v>
      </c>
      <c r="QVV120" s="28">
        <f t="shared" si="1212"/>
        <v>0</v>
      </c>
      <c r="QVW120" s="28">
        <f t="shared" si="1212"/>
        <v>0</v>
      </c>
      <c r="QVX120" s="28">
        <f t="shared" si="1212"/>
        <v>0</v>
      </c>
      <c r="QVY120" s="28">
        <f t="shared" si="1212"/>
        <v>0</v>
      </c>
      <c r="QVZ120" s="28">
        <f t="shared" si="1212"/>
        <v>0</v>
      </c>
      <c r="QWA120" s="28">
        <f t="shared" si="1212"/>
        <v>0</v>
      </c>
      <c r="QWB120" s="28">
        <f t="shared" si="1212"/>
        <v>0</v>
      </c>
      <c r="QWC120" s="28">
        <f t="shared" si="1212"/>
        <v>0</v>
      </c>
      <c r="QWD120" s="28">
        <f t="shared" si="1212"/>
        <v>0</v>
      </c>
      <c r="QWE120" s="28">
        <f t="shared" si="1212"/>
        <v>0</v>
      </c>
      <c r="QWF120" s="28">
        <f t="shared" si="1212"/>
        <v>0</v>
      </c>
      <c r="QWG120" s="28">
        <f t="shared" si="1212"/>
        <v>0</v>
      </c>
      <c r="QWH120" s="28">
        <f t="shared" si="1212"/>
        <v>0</v>
      </c>
      <c r="QWI120" s="28">
        <f t="shared" si="1212"/>
        <v>0</v>
      </c>
      <c r="QWJ120" s="28">
        <f t="shared" si="1212"/>
        <v>0</v>
      </c>
      <c r="QWK120" s="28">
        <f t="shared" ref="QWK120:QYV120" si="1213">SUM(QWK116:QWK119)</f>
        <v>0</v>
      </c>
      <c r="QWL120" s="28">
        <f t="shared" si="1213"/>
        <v>0</v>
      </c>
      <c r="QWM120" s="28">
        <f t="shared" si="1213"/>
        <v>0</v>
      </c>
      <c r="QWN120" s="28">
        <f t="shared" si="1213"/>
        <v>0</v>
      </c>
      <c r="QWO120" s="28">
        <f t="shared" si="1213"/>
        <v>0</v>
      </c>
      <c r="QWP120" s="28">
        <f t="shared" si="1213"/>
        <v>0</v>
      </c>
      <c r="QWQ120" s="28">
        <f t="shared" si="1213"/>
        <v>0</v>
      </c>
      <c r="QWR120" s="28">
        <f t="shared" si="1213"/>
        <v>0</v>
      </c>
      <c r="QWS120" s="28">
        <f t="shared" si="1213"/>
        <v>0</v>
      </c>
      <c r="QWT120" s="28">
        <f t="shared" si="1213"/>
        <v>0</v>
      </c>
      <c r="QWU120" s="28">
        <f t="shared" si="1213"/>
        <v>0</v>
      </c>
      <c r="QWV120" s="28">
        <f t="shared" si="1213"/>
        <v>0</v>
      </c>
      <c r="QWW120" s="28">
        <f t="shared" si="1213"/>
        <v>0</v>
      </c>
      <c r="QWX120" s="28">
        <f t="shared" si="1213"/>
        <v>0</v>
      </c>
      <c r="QWY120" s="28">
        <f t="shared" si="1213"/>
        <v>0</v>
      </c>
      <c r="QWZ120" s="28">
        <f t="shared" si="1213"/>
        <v>0</v>
      </c>
      <c r="QXA120" s="28">
        <f t="shared" si="1213"/>
        <v>0</v>
      </c>
      <c r="QXB120" s="28">
        <f t="shared" si="1213"/>
        <v>0</v>
      </c>
      <c r="QXC120" s="28">
        <f t="shared" si="1213"/>
        <v>0</v>
      </c>
      <c r="QXD120" s="28">
        <f t="shared" si="1213"/>
        <v>0</v>
      </c>
      <c r="QXE120" s="28">
        <f t="shared" si="1213"/>
        <v>0</v>
      </c>
      <c r="QXF120" s="28">
        <f t="shared" si="1213"/>
        <v>0</v>
      </c>
      <c r="QXG120" s="28">
        <f t="shared" si="1213"/>
        <v>0</v>
      </c>
      <c r="QXH120" s="28">
        <f t="shared" si="1213"/>
        <v>0</v>
      </c>
      <c r="QXI120" s="28">
        <f t="shared" si="1213"/>
        <v>0</v>
      </c>
      <c r="QXJ120" s="28">
        <f t="shared" si="1213"/>
        <v>0</v>
      </c>
      <c r="QXK120" s="28">
        <f t="shared" si="1213"/>
        <v>0</v>
      </c>
      <c r="QXL120" s="28">
        <f t="shared" si="1213"/>
        <v>0</v>
      </c>
      <c r="QXM120" s="28">
        <f t="shared" si="1213"/>
        <v>0</v>
      </c>
      <c r="QXN120" s="28">
        <f t="shared" si="1213"/>
        <v>0</v>
      </c>
      <c r="QXO120" s="28">
        <f t="shared" si="1213"/>
        <v>0</v>
      </c>
      <c r="QXP120" s="28">
        <f t="shared" si="1213"/>
        <v>0</v>
      </c>
      <c r="QXQ120" s="28">
        <f t="shared" si="1213"/>
        <v>0</v>
      </c>
      <c r="QXR120" s="28">
        <f t="shared" si="1213"/>
        <v>0</v>
      </c>
      <c r="QXS120" s="28">
        <f t="shared" si="1213"/>
        <v>0</v>
      </c>
      <c r="QXT120" s="28">
        <f t="shared" si="1213"/>
        <v>0</v>
      </c>
      <c r="QXU120" s="28">
        <f t="shared" si="1213"/>
        <v>0</v>
      </c>
      <c r="QXV120" s="28">
        <f t="shared" si="1213"/>
        <v>0</v>
      </c>
      <c r="QXW120" s="28">
        <f t="shared" si="1213"/>
        <v>0</v>
      </c>
      <c r="QXX120" s="28">
        <f t="shared" si="1213"/>
        <v>0</v>
      </c>
      <c r="QXY120" s="28">
        <f t="shared" si="1213"/>
        <v>0</v>
      </c>
      <c r="QXZ120" s="28">
        <f t="shared" si="1213"/>
        <v>0</v>
      </c>
      <c r="QYA120" s="28">
        <f t="shared" si="1213"/>
        <v>0</v>
      </c>
      <c r="QYB120" s="28">
        <f t="shared" si="1213"/>
        <v>0</v>
      </c>
      <c r="QYC120" s="28">
        <f t="shared" si="1213"/>
        <v>0</v>
      </c>
      <c r="QYD120" s="28">
        <f t="shared" si="1213"/>
        <v>0</v>
      </c>
      <c r="QYE120" s="28">
        <f t="shared" si="1213"/>
        <v>0</v>
      </c>
      <c r="QYF120" s="28">
        <f t="shared" si="1213"/>
        <v>0</v>
      </c>
      <c r="QYG120" s="28">
        <f t="shared" si="1213"/>
        <v>0</v>
      </c>
      <c r="QYH120" s="28">
        <f t="shared" si="1213"/>
        <v>0</v>
      </c>
      <c r="QYI120" s="28">
        <f t="shared" si="1213"/>
        <v>0</v>
      </c>
      <c r="QYJ120" s="28">
        <f t="shared" si="1213"/>
        <v>0</v>
      </c>
      <c r="QYK120" s="28">
        <f t="shared" si="1213"/>
        <v>0</v>
      </c>
      <c r="QYL120" s="28">
        <f t="shared" si="1213"/>
        <v>0</v>
      </c>
      <c r="QYM120" s="28">
        <f t="shared" si="1213"/>
        <v>0</v>
      </c>
      <c r="QYN120" s="28">
        <f t="shared" si="1213"/>
        <v>0</v>
      </c>
      <c r="QYO120" s="28">
        <f t="shared" si="1213"/>
        <v>0</v>
      </c>
      <c r="QYP120" s="28">
        <f t="shared" si="1213"/>
        <v>0</v>
      </c>
      <c r="QYQ120" s="28">
        <f t="shared" si="1213"/>
        <v>0</v>
      </c>
      <c r="QYR120" s="28">
        <f t="shared" si="1213"/>
        <v>0</v>
      </c>
      <c r="QYS120" s="28">
        <f t="shared" si="1213"/>
        <v>0</v>
      </c>
      <c r="QYT120" s="28">
        <f t="shared" si="1213"/>
        <v>0</v>
      </c>
      <c r="QYU120" s="28">
        <f t="shared" si="1213"/>
        <v>0</v>
      </c>
      <c r="QYV120" s="28">
        <f t="shared" si="1213"/>
        <v>0</v>
      </c>
      <c r="QYW120" s="28">
        <f t="shared" ref="QYW120:RBH120" si="1214">SUM(QYW116:QYW119)</f>
        <v>0</v>
      </c>
      <c r="QYX120" s="28">
        <f t="shared" si="1214"/>
        <v>0</v>
      </c>
      <c r="QYY120" s="28">
        <f t="shared" si="1214"/>
        <v>0</v>
      </c>
      <c r="QYZ120" s="28">
        <f t="shared" si="1214"/>
        <v>0</v>
      </c>
      <c r="QZA120" s="28">
        <f t="shared" si="1214"/>
        <v>0</v>
      </c>
      <c r="QZB120" s="28">
        <f t="shared" si="1214"/>
        <v>0</v>
      </c>
      <c r="QZC120" s="28">
        <f t="shared" si="1214"/>
        <v>0</v>
      </c>
      <c r="QZD120" s="28">
        <f t="shared" si="1214"/>
        <v>0</v>
      </c>
      <c r="QZE120" s="28">
        <f t="shared" si="1214"/>
        <v>0</v>
      </c>
      <c r="QZF120" s="28">
        <f t="shared" si="1214"/>
        <v>0</v>
      </c>
      <c r="QZG120" s="28">
        <f t="shared" si="1214"/>
        <v>0</v>
      </c>
      <c r="QZH120" s="28">
        <f t="shared" si="1214"/>
        <v>0</v>
      </c>
      <c r="QZI120" s="28">
        <f t="shared" si="1214"/>
        <v>0</v>
      </c>
      <c r="QZJ120" s="28">
        <f t="shared" si="1214"/>
        <v>0</v>
      </c>
      <c r="QZK120" s="28">
        <f t="shared" si="1214"/>
        <v>0</v>
      </c>
      <c r="QZL120" s="28">
        <f t="shared" si="1214"/>
        <v>0</v>
      </c>
      <c r="QZM120" s="28">
        <f t="shared" si="1214"/>
        <v>0</v>
      </c>
      <c r="QZN120" s="28">
        <f t="shared" si="1214"/>
        <v>0</v>
      </c>
      <c r="QZO120" s="28">
        <f t="shared" si="1214"/>
        <v>0</v>
      </c>
      <c r="QZP120" s="28">
        <f t="shared" si="1214"/>
        <v>0</v>
      </c>
      <c r="QZQ120" s="28">
        <f t="shared" si="1214"/>
        <v>0</v>
      </c>
      <c r="QZR120" s="28">
        <f t="shared" si="1214"/>
        <v>0</v>
      </c>
      <c r="QZS120" s="28">
        <f t="shared" si="1214"/>
        <v>0</v>
      </c>
      <c r="QZT120" s="28">
        <f t="shared" si="1214"/>
        <v>0</v>
      </c>
      <c r="QZU120" s="28">
        <f t="shared" si="1214"/>
        <v>0</v>
      </c>
      <c r="QZV120" s="28">
        <f t="shared" si="1214"/>
        <v>0</v>
      </c>
      <c r="QZW120" s="28">
        <f t="shared" si="1214"/>
        <v>0</v>
      </c>
      <c r="QZX120" s="28">
        <f t="shared" si="1214"/>
        <v>0</v>
      </c>
      <c r="QZY120" s="28">
        <f t="shared" si="1214"/>
        <v>0</v>
      </c>
      <c r="QZZ120" s="28">
        <f t="shared" si="1214"/>
        <v>0</v>
      </c>
      <c r="RAA120" s="28">
        <f t="shared" si="1214"/>
        <v>0</v>
      </c>
      <c r="RAB120" s="28">
        <f t="shared" si="1214"/>
        <v>0</v>
      </c>
      <c r="RAC120" s="28">
        <f t="shared" si="1214"/>
        <v>0</v>
      </c>
      <c r="RAD120" s="28">
        <f t="shared" si="1214"/>
        <v>0</v>
      </c>
      <c r="RAE120" s="28">
        <f t="shared" si="1214"/>
        <v>0</v>
      </c>
      <c r="RAF120" s="28">
        <f t="shared" si="1214"/>
        <v>0</v>
      </c>
      <c r="RAG120" s="28">
        <f t="shared" si="1214"/>
        <v>0</v>
      </c>
      <c r="RAH120" s="28">
        <f t="shared" si="1214"/>
        <v>0</v>
      </c>
      <c r="RAI120" s="28">
        <f t="shared" si="1214"/>
        <v>0</v>
      </c>
      <c r="RAJ120" s="28">
        <f t="shared" si="1214"/>
        <v>0</v>
      </c>
      <c r="RAK120" s="28">
        <f t="shared" si="1214"/>
        <v>0</v>
      </c>
      <c r="RAL120" s="28">
        <f t="shared" si="1214"/>
        <v>0</v>
      </c>
      <c r="RAM120" s="28">
        <f t="shared" si="1214"/>
        <v>0</v>
      </c>
      <c r="RAN120" s="28">
        <f t="shared" si="1214"/>
        <v>0</v>
      </c>
      <c r="RAO120" s="28">
        <f t="shared" si="1214"/>
        <v>0</v>
      </c>
      <c r="RAP120" s="28">
        <f t="shared" si="1214"/>
        <v>0</v>
      </c>
      <c r="RAQ120" s="28">
        <f t="shared" si="1214"/>
        <v>0</v>
      </c>
      <c r="RAR120" s="28">
        <f t="shared" si="1214"/>
        <v>0</v>
      </c>
      <c r="RAS120" s="28">
        <f t="shared" si="1214"/>
        <v>0</v>
      </c>
      <c r="RAT120" s="28">
        <f t="shared" si="1214"/>
        <v>0</v>
      </c>
      <c r="RAU120" s="28">
        <f t="shared" si="1214"/>
        <v>0</v>
      </c>
      <c r="RAV120" s="28">
        <f t="shared" si="1214"/>
        <v>0</v>
      </c>
      <c r="RAW120" s="28">
        <f t="shared" si="1214"/>
        <v>0</v>
      </c>
      <c r="RAX120" s="28">
        <f t="shared" si="1214"/>
        <v>0</v>
      </c>
      <c r="RAY120" s="28">
        <f t="shared" si="1214"/>
        <v>0</v>
      </c>
      <c r="RAZ120" s="28">
        <f t="shared" si="1214"/>
        <v>0</v>
      </c>
      <c r="RBA120" s="28">
        <f t="shared" si="1214"/>
        <v>0</v>
      </c>
      <c r="RBB120" s="28">
        <f t="shared" si="1214"/>
        <v>0</v>
      </c>
      <c r="RBC120" s="28">
        <f t="shared" si="1214"/>
        <v>0</v>
      </c>
      <c r="RBD120" s="28">
        <f t="shared" si="1214"/>
        <v>0</v>
      </c>
      <c r="RBE120" s="28">
        <f t="shared" si="1214"/>
        <v>0</v>
      </c>
      <c r="RBF120" s="28">
        <f t="shared" si="1214"/>
        <v>0</v>
      </c>
      <c r="RBG120" s="28">
        <f t="shared" si="1214"/>
        <v>0</v>
      </c>
      <c r="RBH120" s="28">
        <f t="shared" si="1214"/>
        <v>0</v>
      </c>
      <c r="RBI120" s="28">
        <f t="shared" ref="RBI120:RDT120" si="1215">SUM(RBI116:RBI119)</f>
        <v>0</v>
      </c>
      <c r="RBJ120" s="28">
        <f t="shared" si="1215"/>
        <v>0</v>
      </c>
      <c r="RBK120" s="28">
        <f t="shared" si="1215"/>
        <v>0</v>
      </c>
      <c r="RBL120" s="28">
        <f t="shared" si="1215"/>
        <v>0</v>
      </c>
      <c r="RBM120" s="28">
        <f t="shared" si="1215"/>
        <v>0</v>
      </c>
      <c r="RBN120" s="28">
        <f t="shared" si="1215"/>
        <v>0</v>
      </c>
      <c r="RBO120" s="28">
        <f t="shared" si="1215"/>
        <v>0</v>
      </c>
      <c r="RBP120" s="28">
        <f t="shared" si="1215"/>
        <v>0</v>
      </c>
      <c r="RBQ120" s="28">
        <f t="shared" si="1215"/>
        <v>0</v>
      </c>
      <c r="RBR120" s="28">
        <f t="shared" si="1215"/>
        <v>0</v>
      </c>
      <c r="RBS120" s="28">
        <f t="shared" si="1215"/>
        <v>0</v>
      </c>
      <c r="RBT120" s="28">
        <f t="shared" si="1215"/>
        <v>0</v>
      </c>
      <c r="RBU120" s="28">
        <f t="shared" si="1215"/>
        <v>0</v>
      </c>
      <c r="RBV120" s="28">
        <f t="shared" si="1215"/>
        <v>0</v>
      </c>
      <c r="RBW120" s="28">
        <f t="shared" si="1215"/>
        <v>0</v>
      </c>
      <c r="RBX120" s="28">
        <f t="shared" si="1215"/>
        <v>0</v>
      </c>
      <c r="RBY120" s="28">
        <f t="shared" si="1215"/>
        <v>0</v>
      </c>
      <c r="RBZ120" s="28">
        <f t="shared" si="1215"/>
        <v>0</v>
      </c>
      <c r="RCA120" s="28">
        <f t="shared" si="1215"/>
        <v>0</v>
      </c>
      <c r="RCB120" s="28">
        <f t="shared" si="1215"/>
        <v>0</v>
      </c>
      <c r="RCC120" s="28">
        <f t="shared" si="1215"/>
        <v>0</v>
      </c>
      <c r="RCD120" s="28">
        <f t="shared" si="1215"/>
        <v>0</v>
      </c>
      <c r="RCE120" s="28">
        <f t="shared" si="1215"/>
        <v>0</v>
      </c>
      <c r="RCF120" s="28">
        <f t="shared" si="1215"/>
        <v>0</v>
      </c>
      <c r="RCG120" s="28">
        <f t="shared" si="1215"/>
        <v>0</v>
      </c>
      <c r="RCH120" s="28">
        <f t="shared" si="1215"/>
        <v>0</v>
      </c>
      <c r="RCI120" s="28">
        <f t="shared" si="1215"/>
        <v>0</v>
      </c>
      <c r="RCJ120" s="28">
        <f t="shared" si="1215"/>
        <v>0</v>
      </c>
      <c r="RCK120" s="28">
        <f t="shared" si="1215"/>
        <v>0</v>
      </c>
      <c r="RCL120" s="28">
        <f t="shared" si="1215"/>
        <v>0</v>
      </c>
      <c r="RCM120" s="28">
        <f t="shared" si="1215"/>
        <v>0</v>
      </c>
      <c r="RCN120" s="28">
        <f t="shared" si="1215"/>
        <v>0</v>
      </c>
      <c r="RCO120" s="28">
        <f t="shared" si="1215"/>
        <v>0</v>
      </c>
      <c r="RCP120" s="28">
        <f t="shared" si="1215"/>
        <v>0</v>
      </c>
      <c r="RCQ120" s="28">
        <f t="shared" si="1215"/>
        <v>0</v>
      </c>
      <c r="RCR120" s="28">
        <f t="shared" si="1215"/>
        <v>0</v>
      </c>
      <c r="RCS120" s="28">
        <f t="shared" si="1215"/>
        <v>0</v>
      </c>
      <c r="RCT120" s="28">
        <f t="shared" si="1215"/>
        <v>0</v>
      </c>
      <c r="RCU120" s="28">
        <f t="shared" si="1215"/>
        <v>0</v>
      </c>
      <c r="RCV120" s="28">
        <f t="shared" si="1215"/>
        <v>0</v>
      </c>
      <c r="RCW120" s="28">
        <f t="shared" si="1215"/>
        <v>0</v>
      </c>
      <c r="RCX120" s="28">
        <f t="shared" si="1215"/>
        <v>0</v>
      </c>
      <c r="RCY120" s="28">
        <f t="shared" si="1215"/>
        <v>0</v>
      </c>
      <c r="RCZ120" s="28">
        <f t="shared" si="1215"/>
        <v>0</v>
      </c>
      <c r="RDA120" s="28">
        <f t="shared" si="1215"/>
        <v>0</v>
      </c>
      <c r="RDB120" s="28">
        <f t="shared" si="1215"/>
        <v>0</v>
      </c>
      <c r="RDC120" s="28">
        <f t="shared" si="1215"/>
        <v>0</v>
      </c>
      <c r="RDD120" s="28">
        <f t="shared" si="1215"/>
        <v>0</v>
      </c>
      <c r="RDE120" s="28">
        <f t="shared" si="1215"/>
        <v>0</v>
      </c>
      <c r="RDF120" s="28">
        <f t="shared" si="1215"/>
        <v>0</v>
      </c>
      <c r="RDG120" s="28">
        <f t="shared" si="1215"/>
        <v>0</v>
      </c>
      <c r="RDH120" s="28">
        <f t="shared" si="1215"/>
        <v>0</v>
      </c>
      <c r="RDI120" s="28">
        <f t="shared" si="1215"/>
        <v>0</v>
      </c>
      <c r="RDJ120" s="28">
        <f t="shared" si="1215"/>
        <v>0</v>
      </c>
      <c r="RDK120" s="28">
        <f t="shared" si="1215"/>
        <v>0</v>
      </c>
      <c r="RDL120" s="28">
        <f t="shared" si="1215"/>
        <v>0</v>
      </c>
      <c r="RDM120" s="28">
        <f t="shared" si="1215"/>
        <v>0</v>
      </c>
      <c r="RDN120" s="28">
        <f t="shared" si="1215"/>
        <v>0</v>
      </c>
      <c r="RDO120" s="28">
        <f t="shared" si="1215"/>
        <v>0</v>
      </c>
      <c r="RDP120" s="28">
        <f t="shared" si="1215"/>
        <v>0</v>
      </c>
      <c r="RDQ120" s="28">
        <f t="shared" si="1215"/>
        <v>0</v>
      </c>
      <c r="RDR120" s="28">
        <f t="shared" si="1215"/>
        <v>0</v>
      </c>
      <c r="RDS120" s="28">
        <f t="shared" si="1215"/>
        <v>0</v>
      </c>
      <c r="RDT120" s="28">
        <f t="shared" si="1215"/>
        <v>0</v>
      </c>
      <c r="RDU120" s="28">
        <f t="shared" ref="RDU120:RGF120" si="1216">SUM(RDU116:RDU119)</f>
        <v>0</v>
      </c>
      <c r="RDV120" s="28">
        <f t="shared" si="1216"/>
        <v>0</v>
      </c>
      <c r="RDW120" s="28">
        <f t="shared" si="1216"/>
        <v>0</v>
      </c>
      <c r="RDX120" s="28">
        <f t="shared" si="1216"/>
        <v>0</v>
      </c>
      <c r="RDY120" s="28">
        <f t="shared" si="1216"/>
        <v>0</v>
      </c>
      <c r="RDZ120" s="28">
        <f t="shared" si="1216"/>
        <v>0</v>
      </c>
      <c r="REA120" s="28">
        <f t="shared" si="1216"/>
        <v>0</v>
      </c>
      <c r="REB120" s="28">
        <f t="shared" si="1216"/>
        <v>0</v>
      </c>
      <c r="REC120" s="28">
        <f t="shared" si="1216"/>
        <v>0</v>
      </c>
      <c r="RED120" s="28">
        <f t="shared" si="1216"/>
        <v>0</v>
      </c>
      <c r="REE120" s="28">
        <f t="shared" si="1216"/>
        <v>0</v>
      </c>
      <c r="REF120" s="28">
        <f t="shared" si="1216"/>
        <v>0</v>
      </c>
      <c r="REG120" s="28">
        <f t="shared" si="1216"/>
        <v>0</v>
      </c>
      <c r="REH120" s="28">
        <f t="shared" si="1216"/>
        <v>0</v>
      </c>
      <c r="REI120" s="28">
        <f t="shared" si="1216"/>
        <v>0</v>
      </c>
      <c r="REJ120" s="28">
        <f t="shared" si="1216"/>
        <v>0</v>
      </c>
      <c r="REK120" s="28">
        <f t="shared" si="1216"/>
        <v>0</v>
      </c>
      <c r="REL120" s="28">
        <f t="shared" si="1216"/>
        <v>0</v>
      </c>
      <c r="REM120" s="28">
        <f t="shared" si="1216"/>
        <v>0</v>
      </c>
      <c r="REN120" s="28">
        <f t="shared" si="1216"/>
        <v>0</v>
      </c>
      <c r="REO120" s="28">
        <f t="shared" si="1216"/>
        <v>0</v>
      </c>
      <c r="REP120" s="28">
        <f t="shared" si="1216"/>
        <v>0</v>
      </c>
      <c r="REQ120" s="28">
        <f t="shared" si="1216"/>
        <v>0</v>
      </c>
      <c r="RER120" s="28">
        <f t="shared" si="1216"/>
        <v>0</v>
      </c>
      <c r="RES120" s="28">
        <f t="shared" si="1216"/>
        <v>0</v>
      </c>
      <c r="RET120" s="28">
        <f t="shared" si="1216"/>
        <v>0</v>
      </c>
      <c r="REU120" s="28">
        <f t="shared" si="1216"/>
        <v>0</v>
      </c>
      <c r="REV120" s="28">
        <f t="shared" si="1216"/>
        <v>0</v>
      </c>
      <c r="REW120" s="28">
        <f t="shared" si="1216"/>
        <v>0</v>
      </c>
      <c r="REX120" s="28">
        <f t="shared" si="1216"/>
        <v>0</v>
      </c>
      <c r="REY120" s="28">
        <f t="shared" si="1216"/>
        <v>0</v>
      </c>
      <c r="REZ120" s="28">
        <f t="shared" si="1216"/>
        <v>0</v>
      </c>
      <c r="RFA120" s="28">
        <f t="shared" si="1216"/>
        <v>0</v>
      </c>
      <c r="RFB120" s="28">
        <f t="shared" si="1216"/>
        <v>0</v>
      </c>
      <c r="RFC120" s="28">
        <f t="shared" si="1216"/>
        <v>0</v>
      </c>
      <c r="RFD120" s="28">
        <f t="shared" si="1216"/>
        <v>0</v>
      </c>
      <c r="RFE120" s="28">
        <f t="shared" si="1216"/>
        <v>0</v>
      </c>
      <c r="RFF120" s="28">
        <f t="shared" si="1216"/>
        <v>0</v>
      </c>
      <c r="RFG120" s="28">
        <f t="shared" si="1216"/>
        <v>0</v>
      </c>
      <c r="RFH120" s="28">
        <f t="shared" si="1216"/>
        <v>0</v>
      </c>
      <c r="RFI120" s="28">
        <f t="shared" si="1216"/>
        <v>0</v>
      </c>
      <c r="RFJ120" s="28">
        <f t="shared" si="1216"/>
        <v>0</v>
      </c>
      <c r="RFK120" s="28">
        <f t="shared" si="1216"/>
        <v>0</v>
      </c>
      <c r="RFL120" s="28">
        <f t="shared" si="1216"/>
        <v>0</v>
      </c>
      <c r="RFM120" s="28">
        <f t="shared" si="1216"/>
        <v>0</v>
      </c>
      <c r="RFN120" s="28">
        <f t="shared" si="1216"/>
        <v>0</v>
      </c>
      <c r="RFO120" s="28">
        <f t="shared" si="1216"/>
        <v>0</v>
      </c>
      <c r="RFP120" s="28">
        <f t="shared" si="1216"/>
        <v>0</v>
      </c>
      <c r="RFQ120" s="28">
        <f t="shared" si="1216"/>
        <v>0</v>
      </c>
      <c r="RFR120" s="28">
        <f t="shared" si="1216"/>
        <v>0</v>
      </c>
      <c r="RFS120" s="28">
        <f t="shared" si="1216"/>
        <v>0</v>
      </c>
      <c r="RFT120" s="28">
        <f t="shared" si="1216"/>
        <v>0</v>
      </c>
      <c r="RFU120" s="28">
        <f t="shared" si="1216"/>
        <v>0</v>
      </c>
      <c r="RFV120" s="28">
        <f t="shared" si="1216"/>
        <v>0</v>
      </c>
      <c r="RFW120" s="28">
        <f t="shared" si="1216"/>
        <v>0</v>
      </c>
      <c r="RFX120" s="28">
        <f t="shared" si="1216"/>
        <v>0</v>
      </c>
      <c r="RFY120" s="28">
        <f t="shared" si="1216"/>
        <v>0</v>
      </c>
      <c r="RFZ120" s="28">
        <f t="shared" si="1216"/>
        <v>0</v>
      </c>
      <c r="RGA120" s="28">
        <f t="shared" si="1216"/>
        <v>0</v>
      </c>
      <c r="RGB120" s="28">
        <f t="shared" si="1216"/>
        <v>0</v>
      </c>
      <c r="RGC120" s="28">
        <f t="shared" si="1216"/>
        <v>0</v>
      </c>
      <c r="RGD120" s="28">
        <f t="shared" si="1216"/>
        <v>0</v>
      </c>
      <c r="RGE120" s="28">
        <f t="shared" si="1216"/>
        <v>0</v>
      </c>
      <c r="RGF120" s="28">
        <f t="shared" si="1216"/>
        <v>0</v>
      </c>
      <c r="RGG120" s="28">
        <f t="shared" ref="RGG120:RIR120" si="1217">SUM(RGG116:RGG119)</f>
        <v>0</v>
      </c>
      <c r="RGH120" s="28">
        <f t="shared" si="1217"/>
        <v>0</v>
      </c>
      <c r="RGI120" s="28">
        <f t="shared" si="1217"/>
        <v>0</v>
      </c>
      <c r="RGJ120" s="28">
        <f t="shared" si="1217"/>
        <v>0</v>
      </c>
      <c r="RGK120" s="28">
        <f t="shared" si="1217"/>
        <v>0</v>
      </c>
      <c r="RGL120" s="28">
        <f t="shared" si="1217"/>
        <v>0</v>
      </c>
      <c r="RGM120" s="28">
        <f t="shared" si="1217"/>
        <v>0</v>
      </c>
      <c r="RGN120" s="28">
        <f t="shared" si="1217"/>
        <v>0</v>
      </c>
      <c r="RGO120" s="28">
        <f t="shared" si="1217"/>
        <v>0</v>
      </c>
      <c r="RGP120" s="28">
        <f t="shared" si="1217"/>
        <v>0</v>
      </c>
      <c r="RGQ120" s="28">
        <f t="shared" si="1217"/>
        <v>0</v>
      </c>
      <c r="RGR120" s="28">
        <f t="shared" si="1217"/>
        <v>0</v>
      </c>
      <c r="RGS120" s="28">
        <f t="shared" si="1217"/>
        <v>0</v>
      </c>
      <c r="RGT120" s="28">
        <f t="shared" si="1217"/>
        <v>0</v>
      </c>
      <c r="RGU120" s="28">
        <f t="shared" si="1217"/>
        <v>0</v>
      </c>
      <c r="RGV120" s="28">
        <f t="shared" si="1217"/>
        <v>0</v>
      </c>
      <c r="RGW120" s="28">
        <f t="shared" si="1217"/>
        <v>0</v>
      </c>
      <c r="RGX120" s="28">
        <f t="shared" si="1217"/>
        <v>0</v>
      </c>
      <c r="RGY120" s="28">
        <f t="shared" si="1217"/>
        <v>0</v>
      </c>
      <c r="RGZ120" s="28">
        <f t="shared" si="1217"/>
        <v>0</v>
      </c>
      <c r="RHA120" s="28">
        <f t="shared" si="1217"/>
        <v>0</v>
      </c>
      <c r="RHB120" s="28">
        <f t="shared" si="1217"/>
        <v>0</v>
      </c>
      <c r="RHC120" s="28">
        <f t="shared" si="1217"/>
        <v>0</v>
      </c>
      <c r="RHD120" s="28">
        <f t="shared" si="1217"/>
        <v>0</v>
      </c>
      <c r="RHE120" s="28">
        <f t="shared" si="1217"/>
        <v>0</v>
      </c>
      <c r="RHF120" s="28">
        <f t="shared" si="1217"/>
        <v>0</v>
      </c>
      <c r="RHG120" s="28">
        <f t="shared" si="1217"/>
        <v>0</v>
      </c>
      <c r="RHH120" s="28">
        <f t="shared" si="1217"/>
        <v>0</v>
      </c>
      <c r="RHI120" s="28">
        <f t="shared" si="1217"/>
        <v>0</v>
      </c>
      <c r="RHJ120" s="28">
        <f t="shared" si="1217"/>
        <v>0</v>
      </c>
      <c r="RHK120" s="28">
        <f t="shared" si="1217"/>
        <v>0</v>
      </c>
      <c r="RHL120" s="28">
        <f t="shared" si="1217"/>
        <v>0</v>
      </c>
      <c r="RHM120" s="28">
        <f t="shared" si="1217"/>
        <v>0</v>
      </c>
      <c r="RHN120" s="28">
        <f t="shared" si="1217"/>
        <v>0</v>
      </c>
      <c r="RHO120" s="28">
        <f t="shared" si="1217"/>
        <v>0</v>
      </c>
      <c r="RHP120" s="28">
        <f t="shared" si="1217"/>
        <v>0</v>
      </c>
      <c r="RHQ120" s="28">
        <f t="shared" si="1217"/>
        <v>0</v>
      </c>
      <c r="RHR120" s="28">
        <f t="shared" si="1217"/>
        <v>0</v>
      </c>
      <c r="RHS120" s="28">
        <f t="shared" si="1217"/>
        <v>0</v>
      </c>
      <c r="RHT120" s="28">
        <f t="shared" si="1217"/>
        <v>0</v>
      </c>
      <c r="RHU120" s="28">
        <f t="shared" si="1217"/>
        <v>0</v>
      </c>
      <c r="RHV120" s="28">
        <f t="shared" si="1217"/>
        <v>0</v>
      </c>
      <c r="RHW120" s="28">
        <f t="shared" si="1217"/>
        <v>0</v>
      </c>
      <c r="RHX120" s="28">
        <f t="shared" si="1217"/>
        <v>0</v>
      </c>
      <c r="RHY120" s="28">
        <f t="shared" si="1217"/>
        <v>0</v>
      </c>
      <c r="RHZ120" s="28">
        <f t="shared" si="1217"/>
        <v>0</v>
      </c>
      <c r="RIA120" s="28">
        <f t="shared" si="1217"/>
        <v>0</v>
      </c>
      <c r="RIB120" s="28">
        <f t="shared" si="1217"/>
        <v>0</v>
      </c>
      <c r="RIC120" s="28">
        <f t="shared" si="1217"/>
        <v>0</v>
      </c>
      <c r="RID120" s="28">
        <f t="shared" si="1217"/>
        <v>0</v>
      </c>
      <c r="RIE120" s="28">
        <f t="shared" si="1217"/>
        <v>0</v>
      </c>
      <c r="RIF120" s="28">
        <f t="shared" si="1217"/>
        <v>0</v>
      </c>
      <c r="RIG120" s="28">
        <f t="shared" si="1217"/>
        <v>0</v>
      </c>
      <c r="RIH120" s="28">
        <f t="shared" si="1217"/>
        <v>0</v>
      </c>
      <c r="RII120" s="28">
        <f t="shared" si="1217"/>
        <v>0</v>
      </c>
      <c r="RIJ120" s="28">
        <f t="shared" si="1217"/>
        <v>0</v>
      </c>
      <c r="RIK120" s="28">
        <f t="shared" si="1217"/>
        <v>0</v>
      </c>
      <c r="RIL120" s="28">
        <f t="shared" si="1217"/>
        <v>0</v>
      </c>
      <c r="RIM120" s="28">
        <f t="shared" si="1217"/>
        <v>0</v>
      </c>
      <c r="RIN120" s="28">
        <f t="shared" si="1217"/>
        <v>0</v>
      </c>
      <c r="RIO120" s="28">
        <f t="shared" si="1217"/>
        <v>0</v>
      </c>
      <c r="RIP120" s="28">
        <f t="shared" si="1217"/>
        <v>0</v>
      </c>
      <c r="RIQ120" s="28">
        <f t="shared" si="1217"/>
        <v>0</v>
      </c>
      <c r="RIR120" s="28">
        <f t="shared" si="1217"/>
        <v>0</v>
      </c>
      <c r="RIS120" s="28">
        <f t="shared" ref="RIS120:RLD120" si="1218">SUM(RIS116:RIS119)</f>
        <v>0</v>
      </c>
      <c r="RIT120" s="28">
        <f t="shared" si="1218"/>
        <v>0</v>
      </c>
      <c r="RIU120" s="28">
        <f t="shared" si="1218"/>
        <v>0</v>
      </c>
      <c r="RIV120" s="28">
        <f t="shared" si="1218"/>
        <v>0</v>
      </c>
      <c r="RIW120" s="28">
        <f t="shared" si="1218"/>
        <v>0</v>
      </c>
      <c r="RIX120" s="28">
        <f t="shared" si="1218"/>
        <v>0</v>
      </c>
      <c r="RIY120" s="28">
        <f t="shared" si="1218"/>
        <v>0</v>
      </c>
      <c r="RIZ120" s="28">
        <f t="shared" si="1218"/>
        <v>0</v>
      </c>
      <c r="RJA120" s="28">
        <f t="shared" si="1218"/>
        <v>0</v>
      </c>
      <c r="RJB120" s="28">
        <f t="shared" si="1218"/>
        <v>0</v>
      </c>
      <c r="RJC120" s="28">
        <f t="shared" si="1218"/>
        <v>0</v>
      </c>
      <c r="RJD120" s="28">
        <f t="shared" si="1218"/>
        <v>0</v>
      </c>
      <c r="RJE120" s="28">
        <f t="shared" si="1218"/>
        <v>0</v>
      </c>
      <c r="RJF120" s="28">
        <f t="shared" si="1218"/>
        <v>0</v>
      </c>
      <c r="RJG120" s="28">
        <f t="shared" si="1218"/>
        <v>0</v>
      </c>
      <c r="RJH120" s="28">
        <f t="shared" si="1218"/>
        <v>0</v>
      </c>
      <c r="RJI120" s="28">
        <f t="shared" si="1218"/>
        <v>0</v>
      </c>
      <c r="RJJ120" s="28">
        <f t="shared" si="1218"/>
        <v>0</v>
      </c>
      <c r="RJK120" s="28">
        <f t="shared" si="1218"/>
        <v>0</v>
      </c>
      <c r="RJL120" s="28">
        <f t="shared" si="1218"/>
        <v>0</v>
      </c>
      <c r="RJM120" s="28">
        <f t="shared" si="1218"/>
        <v>0</v>
      </c>
      <c r="RJN120" s="28">
        <f t="shared" si="1218"/>
        <v>0</v>
      </c>
      <c r="RJO120" s="28">
        <f t="shared" si="1218"/>
        <v>0</v>
      </c>
      <c r="RJP120" s="28">
        <f t="shared" si="1218"/>
        <v>0</v>
      </c>
      <c r="RJQ120" s="28">
        <f t="shared" si="1218"/>
        <v>0</v>
      </c>
      <c r="RJR120" s="28">
        <f t="shared" si="1218"/>
        <v>0</v>
      </c>
      <c r="RJS120" s="28">
        <f t="shared" si="1218"/>
        <v>0</v>
      </c>
      <c r="RJT120" s="28">
        <f t="shared" si="1218"/>
        <v>0</v>
      </c>
      <c r="RJU120" s="28">
        <f t="shared" si="1218"/>
        <v>0</v>
      </c>
      <c r="RJV120" s="28">
        <f t="shared" si="1218"/>
        <v>0</v>
      </c>
      <c r="RJW120" s="28">
        <f t="shared" si="1218"/>
        <v>0</v>
      </c>
      <c r="RJX120" s="28">
        <f t="shared" si="1218"/>
        <v>0</v>
      </c>
      <c r="RJY120" s="28">
        <f t="shared" si="1218"/>
        <v>0</v>
      </c>
      <c r="RJZ120" s="28">
        <f t="shared" si="1218"/>
        <v>0</v>
      </c>
      <c r="RKA120" s="28">
        <f t="shared" si="1218"/>
        <v>0</v>
      </c>
      <c r="RKB120" s="28">
        <f t="shared" si="1218"/>
        <v>0</v>
      </c>
      <c r="RKC120" s="28">
        <f t="shared" si="1218"/>
        <v>0</v>
      </c>
      <c r="RKD120" s="28">
        <f t="shared" si="1218"/>
        <v>0</v>
      </c>
      <c r="RKE120" s="28">
        <f t="shared" si="1218"/>
        <v>0</v>
      </c>
      <c r="RKF120" s="28">
        <f t="shared" si="1218"/>
        <v>0</v>
      </c>
      <c r="RKG120" s="28">
        <f t="shared" si="1218"/>
        <v>0</v>
      </c>
      <c r="RKH120" s="28">
        <f t="shared" si="1218"/>
        <v>0</v>
      </c>
      <c r="RKI120" s="28">
        <f t="shared" si="1218"/>
        <v>0</v>
      </c>
      <c r="RKJ120" s="28">
        <f t="shared" si="1218"/>
        <v>0</v>
      </c>
      <c r="RKK120" s="28">
        <f t="shared" si="1218"/>
        <v>0</v>
      </c>
      <c r="RKL120" s="28">
        <f t="shared" si="1218"/>
        <v>0</v>
      </c>
      <c r="RKM120" s="28">
        <f t="shared" si="1218"/>
        <v>0</v>
      </c>
      <c r="RKN120" s="28">
        <f t="shared" si="1218"/>
        <v>0</v>
      </c>
      <c r="RKO120" s="28">
        <f t="shared" si="1218"/>
        <v>0</v>
      </c>
      <c r="RKP120" s="28">
        <f t="shared" si="1218"/>
        <v>0</v>
      </c>
      <c r="RKQ120" s="28">
        <f t="shared" si="1218"/>
        <v>0</v>
      </c>
      <c r="RKR120" s="28">
        <f t="shared" si="1218"/>
        <v>0</v>
      </c>
      <c r="RKS120" s="28">
        <f t="shared" si="1218"/>
        <v>0</v>
      </c>
      <c r="RKT120" s="28">
        <f t="shared" si="1218"/>
        <v>0</v>
      </c>
      <c r="RKU120" s="28">
        <f t="shared" si="1218"/>
        <v>0</v>
      </c>
      <c r="RKV120" s="28">
        <f t="shared" si="1218"/>
        <v>0</v>
      </c>
      <c r="RKW120" s="28">
        <f t="shared" si="1218"/>
        <v>0</v>
      </c>
      <c r="RKX120" s="28">
        <f t="shared" si="1218"/>
        <v>0</v>
      </c>
      <c r="RKY120" s="28">
        <f t="shared" si="1218"/>
        <v>0</v>
      </c>
      <c r="RKZ120" s="28">
        <f t="shared" si="1218"/>
        <v>0</v>
      </c>
      <c r="RLA120" s="28">
        <f t="shared" si="1218"/>
        <v>0</v>
      </c>
      <c r="RLB120" s="28">
        <f t="shared" si="1218"/>
        <v>0</v>
      </c>
      <c r="RLC120" s="28">
        <f t="shared" si="1218"/>
        <v>0</v>
      </c>
      <c r="RLD120" s="28">
        <f t="shared" si="1218"/>
        <v>0</v>
      </c>
      <c r="RLE120" s="28">
        <f t="shared" ref="RLE120:RNP120" si="1219">SUM(RLE116:RLE119)</f>
        <v>0</v>
      </c>
      <c r="RLF120" s="28">
        <f t="shared" si="1219"/>
        <v>0</v>
      </c>
      <c r="RLG120" s="28">
        <f t="shared" si="1219"/>
        <v>0</v>
      </c>
      <c r="RLH120" s="28">
        <f t="shared" si="1219"/>
        <v>0</v>
      </c>
      <c r="RLI120" s="28">
        <f t="shared" si="1219"/>
        <v>0</v>
      </c>
      <c r="RLJ120" s="28">
        <f t="shared" si="1219"/>
        <v>0</v>
      </c>
      <c r="RLK120" s="28">
        <f t="shared" si="1219"/>
        <v>0</v>
      </c>
      <c r="RLL120" s="28">
        <f t="shared" si="1219"/>
        <v>0</v>
      </c>
      <c r="RLM120" s="28">
        <f t="shared" si="1219"/>
        <v>0</v>
      </c>
      <c r="RLN120" s="28">
        <f t="shared" si="1219"/>
        <v>0</v>
      </c>
      <c r="RLO120" s="28">
        <f t="shared" si="1219"/>
        <v>0</v>
      </c>
      <c r="RLP120" s="28">
        <f t="shared" si="1219"/>
        <v>0</v>
      </c>
      <c r="RLQ120" s="28">
        <f t="shared" si="1219"/>
        <v>0</v>
      </c>
      <c r="RLR120" s="28">
        <f t="shared" si="1219"/>
        <v>0</v>
      </c>
      <c r="RLS120" s="28">
        <f t="shared" si="1219"/>
        <v>0</v>
      </c>
      <c r="RLT120" s="28">
        <f t="shared" si="1219"/>
        <v>0</v>
      </c>
      <c r="RLU120" s="28">
        <f t="shared" si="1219"/>
        <v>0</v>
      </c>
      <c r="RLV120" s="28">
        <f t="shared" si="1219"/>
        <v>0</v>
      </c>
      <c r="RLW120" s="28">
        <f t="shared" si="1219"/>
        <v>0</v>
      </c>
      <c r="RLX120" s="28">
        <f t="shared" si="1219"/>
        <v>0</v>
      </c>
      <c r="RLY120" s="28">
        <f t="shared" si="1219"/>
        <v>0</v>
      </c>
      <c r="RLZ120" s="28">
        <f t="shared" si="1219"/>
        <v>0</v>
      </c>
      <c r="RMA120" s="28">
        <f t="shared" si="1219"/>
        <v>0</v>
      </c>
      <c r="RMB120" s="28">
        <f t="shared" si="1219"/>
        <v>0</v>
      </c>
      <c r="RMC120" s="28">
        <f t="shared" si="1219"/>
        <v>0</v>
      </c>
      <c r="RMD120" s="28">
        <f t="shared" si="1219"/>
        <v>0</v>
      </c>
      <c r="RME120" s="28">
        <f t="shared" si="1219"/>
        <v>0</v>
      </c>
      <c r="RMF120" s="28">
        <f t="shared" si="1219"/>
        <v>0</v>
      </c>
      <c r="RMG120" s="28">
        <f t="shared" si="1219"/>
        <v>0</v>
      </c>
      <c r="RMH120" s="28">
        <f t="shared" si="1219"/>
        <v>0</v>
      </c>
      <c r="RMI120" s="28">
        <f t="shared" si="1219"/>
        <v>0</v>
      </c>
      <c r="RMJ120" s="28">
        <f t="shared" si="1219"/>
        <v>0</v>
      </c>
      <c r="RMK120" s="28">
        <f t="shared" si="1219"/>
        <v>0</v>
      </c>
      <c r="RML120" s="28">
        <f t="shared" si="1219"/>
        <v>0</v>
      </c>
      <c r="RMM120" s="28">
        <f t="shared" si="1219"/>
        <v>0</v>
      </c>
      <c r="RMN120" s="28">
        <f t="shared" si="1219"/>
        <v>0</v>
      </c>
      <c r="RMO120" s="28">
        <f t="shared" si="1219"/>
        <v>0</v>
      </c>
      <c r="RMP120" s="28">
        <f t="shared" si="1219"/>
        <v>0</v>
      </c>
      <c r="RMQ120" s="28">
        <f t="shared" si="1219"/>
        <v>0</v>
      </c>
      <c r="RMR120" s="28">
        <f t="shared" si="1219"/>
        <v>0</v>
      </c>
      <c r="RMS120" s="28">
        <f t="shared" si="1219"/>
        <v>0</v>
      </c>
      <c r="RMT120" s="28">
        <f t="shared" si="1219"/>
        <v>0</v>
      </c>
      <c r="RMU120" s="28">
        <f t="shared" si="1219"/>
        <v>0</v>
      </c>
      <c r="RMV120" s="28">
        <f t="shared" si="1219"/>
        <v>0</v>
      </c>
      <c r="RMW120" s="28">
        <f t="shared" si="1219"/>
        <v>0</v>
      </c>
      <c r="RMX120" s="28">
        <f t="shared" si="1219"/>
        <v>0</v>
      </c>
      <c r="RMY120" s="28">
        <f t="shared" si="1219"/>
        <v>0</v>
      </c>
      <c r="RMZ120" s="28">
        <f t="shared" si="1219"/>
        <v>0</v>
      </c>
      <c r="RNA120" s="28">
        <f t="shared" si="1219"/>
        <v>0</v>
      </c>
      <c r="RNB120" s="28">
        <f t="shared" si="1219"/>
        <v>0</v>
      </c>
      <c r="RNC120" s="28">
        <f t="shared" si="1219"/>
        <v>0</v>
      </c>
      <c r="RND120" s="28">
        <f t="shared" si="1219"/>
        <v>0</v>
      </c>
      <c r="RNE120" s="28">
        <f t="shared" si="1219"/>
        <v>0</v>
      </c>
      <c r="RNF120" s="28">
        <f t="shared" si="1219"/>
        <v>0</v>
      </c>
      <c r="RNG120" s="28">
        <f t="shared" si="1219"/>
        <v>0</v>
      </c>
      <c r="RNH120" s="28">
        <f t="shared" si="1219"/>
        <v>0</v>
      </c>
      <c r="RNI120" s="28">
        <f t="shared" si="1219"/>
        <v>0</v>
      </c>
      <c r="RNJ120" s="28">
        <f t="shared" si="1219"/>
        <v>0</v>
      </c>
      <c r="RNK120" s="28">
        <f t="shared" si="1219"/>
        <v>0</v>
      </c>
      <c r="RNL120" s="28">
        <f t="shared" si="1219"/>
        <v>0</v>
      </c>
      <c r="RNM120" s="28">
        <f t="shared" si="1219"/>
        <v>0</v>
      </c>
      <c r="RNN120" s="28">
        <f t="shared" si="1219"/>
        <v>0</v>
      </c>
      <c r="RNO120" s="28">
        <f t="shared" si="1219"/>
        <v>0</v>
      </c>
      <c r="RNP120" s="28">
        <f t="shared" si="1219"/>
        <v>0</v>
      </c>
      <c r="RNQ120" s="28">
        <f t="shared" ref="RNQ120:RQB120" si="1220">SUM(RNQ116:RNQ119)</f>
        <v>0</v>
      </c>
      <c r="RNR120" s="28">
        <f t="shared" si="1220"/>
        <v>0</v>
      </c>
      <c r="RNS120" s="28">
        <f t="shared" si="1220"/>
        <v>0</v>
      </c>
      <c r="RNT120" s="28">
        <f t="shared" si="1220"/>
        <v>0</v>
      </c>
      <c r="RNU120" s="28">
        <f t="shared" si="1220"/>
        <v>0</v>
      </c>
      <c r="RNV120" s="28">
        <f t="shared" si="1220"/>
        <v>0</v>
      </c>
      <c r="RNW120" s="28">
        <f t="shared" si="1220"/>
        <v>0</v>
      </c>
      <c r="RNX120" s="28">
        <f t="shared" si="1220"/>
        <v>0</v>
      </c>
      <c r="RNY120" s="28">
        <f t="shared" si="1220"/>
        <v>0</v>
      </c>
      <c r="RNZ120" s="28">
        <f t="shared" si="1220"/>
        <v>0</v>
      </c>
      <c r="ROA120" s="28">
        <f t="shared" si="1220"/>
        <v>0</v>
      </c>
      <c r="ROB120" s="28">
        <f t="shared" si="1220"/>
        <v>0</v>
      </c>
      <c r="ROC120" s="28">
        <f t="shared" si="1220"/>
        <v>0</v>
      </c>
      <c r="ROD120" s="28">
        <f t="shared" si="1220"/>
        <v>0</v>
      </c>
      <c r="ROE120" s="28">
        <f t="shared" si="1220"/>
        <v>0</v>
      </c>
      <c r="ROF120" s="28">
        <f t="shared" si="1220"/>
        <v>0</v>
      </c>
      <c r="ROG120" s="28">
        <f t="shared" si="1220"/>
        <v>0</v>
      </c>
      <c r="ROH120" s="28">
        <f t="shared" si="1220"/>
        <v>0</v>
      </c>
      <c r="ROI120" s="28">
        <f t="shared" si="1220"/>
        <v>0</v>
      </c>
      <c r="ROJ120" s="28">
        <f t="shared" si="1220"/>
        <v>0</v>
      </c>
      <c r="ROK120" s="28">
        <f t="shared" si="1220"/>
        <v>0</v>
      </c>
      <c r="ROL120" s="28">
        <f t="shared" si="1220"/>
        <v>0</v>
      </c>
      <c r="ROM120" s="28">
        <f t="shared" si="1220"/>
        <v>0</v>
      </c>
      <c r="RON120" s="28">
        <f t="shared" si="1220"/>
        <v>0</v>
      </c>
      <c r="ROO120" s="28">
        <f t="shared" si="1220"/>
        <v>0</v>
      </c>
      <c r="ROP120" s="28">
        <f t="shared" si="1220"/>
        <v>0</v>
      </c>
      <c r="ROQ120" s="28">
        <f t="shared" si="1220"/>
        <v>0</v>
      </c>
      <c r="ROR120" s="28">
        <f t="shared" si="1220"/>
        <v>0</v>
      </c>
      <c r="ROS120" s="28">
        <f t="shared" si="1220"/>
        <v>0</v>
      </c>
      <c r="ROT120" s="28">
        <f t="shared" si="1220"/>
        <v>0</v>
      </c>
      <c r="ROU120" s="28">
        <f t="shared" si="1220"/>
        <v>0</v>
      </c>
      <c r="ROV120" s="28">
        <f t="shared" si="1220"/>
        <v>0</v>
      </c>
      <c r="ROW120" s="28">
        <f t="shared" si="1220"/>
        <v>0</v>
      </c>
      <c r="ROX120" s="28">
        <f t="shared" si="1220"/>
        <v>0</v>
      </c>
      <c r="ROY120" s="28">
        <f t="shared" si="1220"/>
        <v>0</v>
      </c>
      <c r="ROZ120" s="28">
        <f t="shared" si="1220"/>
        <v>0</v>
      </c>
      <c r="RPA120" s="28">
        <f t="shared" si="1220"/>
        <v>0</v>
      </c>
      <c r="RPB120" s="28">
        <f t="shared" si="1220"/>
        <v>0</v>
      </c>
      <c r="RPC120" s="28">
        <f t="shared" si="1220"/>
        <v>0</v>
      </c>
      <c r="RPD120" s="28">
        <f t="shared" si="1220"/>
        <v>0</v>
      </c>
      <c r="RPE120" s="28">
        <f t="shared" si="1220"/>
        <v>0</v>
      </c>
      <c r="RPF120" s="28">
        <f t="shared" si="1220"/>
        <v>0</v>
      </c>
      <c r="RPG120" s="28">
        <f t="shared" si="1220"/>
        <v>0</v>
      </c>
      <c r="RPH120" s="28">
        <f t="shared" si="1220"/>
        <v>0</v>
      </c>
      <c r="RPI120" s="28">
        <f t="shared" si="1220"/>
        <v>0</v>
      </c>
      <c r="RPJ120" s="28">
        <f t="shared" si="1220"/>
        <v>0</v>
      </c>
      <c r="RPK120" s="28">
        <f t="shared" si="1220"/>
        <v>0</v>
      </c>
      <c r="RPL120" s="28">
        <f t="shared" si="1220"/>
        <v>0</v>
      </c>
      <c r="RPM120" s="28">
        <f t="shared" si="1220"/>
        <v>0</v>
      </c>
      <c r="RPN120" s="28">
        <f t="shared" si="1220"/>
        <v>0</v>
      </c>
      <c r="RPO120" s="28">
        <f t="shared" si="1220"/>
        <v>0</v>
      </c>
      <c r="RPP120" s="28">
        <f t="shared" si="1220"/>
        <v>0</v>
      </c>
      <c r="RPQ120" s="28">
        <f t="shared" si="1220"/>
        <v>0</v>
      </c>
      <c r="RPR120" s="28">
        <f t="shared" si="1220"/>
        <v>0</v>
      </c>
      <c r="RPS120" s="28">
        <f t="shared" si="1220"/>
        <v>0</v>
      </c>
      <c r="RPT120" s="28">
        <f t="shared" si="1220"/>
        <v>0</v>
      </c>
      <c r="RPU120" s="28">
        <f t="shared" si="1220"/>
        <v>0</v>
      </c>
      <c r="RPV120" s="28">
        <f t="shared" si="1220"/>
        <v>0</v>
      </c>
      <c r="RPW120" s="28">
        <f t="shared" si="1220"/>
        <v>0</v>
      </c>
      <c r="RPX120" s="28">
        <f t="shared" si="1220"/>
        <v>0</v>
      </c>
      <c r="RPY120" s="28">
        <f t="shared" si="1220"/>
        <v>0</v>
      </c>
      <c r="RPZ120" s="28">
        <f t="shared" si="1220"/>
        <v>0</v>
      </c>
      <c r="RQA120" s="28">
        <f t="shared" si="1220"/>
        <v>0</v>
      </c>
      <c r="RQB120" s="28">
        <f t="shared" si="1220"/>
        <v>0</v>
      </c>
      <c r="RQC120" s="28">
        <f t="shared" ref="RQC120:RSN120" si="1221">SUM(RQC116:RQC119)</f>
        <v>0</v>
      </c>
      <c r="RQD120" s="28">
        <f t="shared" si="1221"/>
        <v>0</v>
      </c>
      <c r="RQE120" s="28">
        <f t="shared" si="1221"/>
        <v>0</v>
      </c>
      <c r="RQF120" s="28">
        <f t="shared" si="1221"/>
        <v>0</v>
      </c>
      <c r="RQG120" s="28">
        <f t="shared" si="1221"/>
        <v>0</v>
      </c>
      <c r="RQH120" s="28">
        <f t="shared" si="1221"/>
        <v>0</v>
      </c>
      <c r="RQI120" s="28">
        <f t="shared" si="1221"/>
        <v>0</v>
      </c>
      <c r="RQJ120" s="28">
        <f t="shared" si="1221"/>
        <v>0</v>
      </c>
      <c r="RQK120" s="28">
        <f t="shared" si="1221"/>
        <v>0</v>
      </c>
      <c r="RQL120" s="28">
        <f t="shared" si="1221"/>
        <v>0</v>
      </c>
      <c r="RQM120" s="28">
        <f t="shared" si="1221"/>
        <v>0</v>
      </c>
      <c r="RQN120" s="28">
        <f t="shared" si="1221"/>
        <v>0</v>
      </c>
      <c r="RQO120" s="28">
        <f t="shared" si="1221"/>
        <v>0</v>
      </c>
      <c r="RQP120" s="28">
        <f t="shared" si="1221"/>
        <v>0</v>
      </c>
      <c r="RQQ120" s="28">
        <f t="shared" si="1221"/>
        <v>0</v>
      </c>
      <c r="RQR120" s="28">
        <f t="shared" si="1221"/>
        <v>0</v>
      </c>
      <c r="RQS120" s="28">
        <f t="shared" si="1221"/>
        <v>0</v>
      </c>
      <c r="RQT120" s="28">
        <f t="shared" si="1221"/>
        <v>0</v>
      </c>
      <c r="RQU120" s="28">
        <f t="shared" si="1221"/>
        <v>0</v>
      </c>
      <c r="RQV120" s="28">
        <f t="shared" si="1221"/>
        <v>0</v>
      </c>
      <c r="RQW120" s="28">
        <f t="shared" si="1221"/>
        <v>0</v>
      </c>
      <c r="RQX120" s="28">
        <f t="shared" si="1221"/>
        <v>0</v>
      </c>
      <c r="RQY120" s="28">
        <f t="shared" si="1221"/>
        <v>0</v>
      </c>
      <c r="RQZ120" s="28">
        <f t="shared" si="1221"/>
        <v>0</v>
      </c>
      <c r="RRA120" s="28">
        <f t="shared" si="1221"/>
        <v>0</v>
      </c>
      <c r="RRB120" s="28">
        <f t="shared" si="1221"/>
        <v>0</v>
      </c>
      <c r="RRC120" s="28">
        <f t="shared" si="1221"/>
        <v>0</v>
      </c>
      <c r="RRD120" s="28">
        <f t="shared" si="1221"/>
        <v>0</v>
      </c>
      <c r="RRE120" s="28">
        <f t="shared" si="1221"/>
        <v>0</v>
      </c>
      <c r="RRF120" s="28">
        <f t="shared" si="1221"/>
        <v>0</v>
      </c>
      <c r="RRG120" s="28">
        <f t="shared" si="1221"/>
        <v>0</v>
      </c>
      <c r="RRH120" s="28">
        <f t="shared" si="1221"/>
        <v>0</v>
      </c>
      <c r="RRI120" s="28">
        <f t="shared" si="1221"/>
        <v>0</v>
      </c>
      <c r="RRJ120" s="28">
        <f t="shared" si="1221"/>
        <v>0</v>
      </c>
      <c r="RRK120" s="28">
        <f t="shared" si="1221"/>
        <v>0</v>
      </c>
      <c r="RRL120" s="28">
        <f t="shared" si="1221"/>
        <v>0</v>
      </c>
      <c r="RRM120" s="28">
        <f t="shared" si="1221"/>
        <v>0</v>
      </c>
      <c r="RRN120" s="28">
        <f t="shared" si="1221"/>
        <v>0</v>
      </c>
      <c r="RRO120" s="28">
        <f t="shared" si="1221"/>
        <v>0</v>
      </c>
      <c r="RRP120" s="28">
        <f t="shared" si="1221"/>
        <v>0</v>
      </c>
      <c r="RRQ120" s="28">
        <f t="shared" si="1221"/>
        <v>0</v>
      </c>
      <c r="RRR120" s="28">
        <f t="shared" si="1221"/>
        <v>0</v>
      </c>
      <c r="RRS120" s="28">
        <f t="shared" si="1221"/>
        <v>0</v>
      </c>
      <c r="RRT120" s="28">
        <f t="shared" si="1221"/>
        <v>0</v>
      </c>
      <c r="RRU120" s="28">
        <f t="shared" si="1221"/>
        <v>0</v>
      </c>
      <c r="RRV120" s="28">
        <f t="shared" si="1221"/>
        <v>0</v>
      </c>
      <c r="RRW120" s="28">
        <f t="shared" si="1221"/>
        <v>0</v>
      </c>
      <c r="RRX120" s="28">
        <f t="shared" si="1221"/>
        <v>0</v>
      </c>
      <c r="RRY120" s="28">
        <f t="shared" si="1221"/>
        <v>0</v>
      </c>
      <c r="RRZ120" s="28">
        <f t="shared" si="1221"/>
        <v>0</v>
      </c>
      <c r="RSA120" s="28">
        <f t="shared" si="1221"/>
        <v>0</v>
      </c>
      <c r="RSB120" s="28">
        <f t="shared" si="1221"/>
        <v>0</v>
      </c>
      <c r="RSC120" s="28">
        <f t="shared" si="1221"/>
        <v>0</v>
      </c>
      <c r="RSD120" s="28">
        <f t="shared" si="1221"/>
        <v>0</v>
      </c>
      <c r="RSE120" s="28">
        <f t="shared" si="1221"/>
        <v>0</v>
      </c>
      <c r="RSF120" s="28">
        <f t="shared" si="1221"/>
        <v>0</v>
      </c>
      <c r="RSG120" s="28">
        <f t="shared" si="1221"/>
        <v>0</v>
      </c>
      <c r="RSH120" s="28">
        <f t="shared" si="1221"/>
        <v>0</v>
      </c>
      <c r="RSI120" s="28">
        <f t="shared" si="1221"/>
        <v>0</v>
      </c>
      <c r="RSJ120" s="28">
        <f t="shared" si="1221"/>
        <v>0</v>
      </c>
      <c r="RSK120" s="28">
        <f t="shared" si="1221"/>
        <v>0</v>
      </c>
      <c r="RSL120" s="28">
        <f t="shared" si="1221"/>
        <v>0</v>
      </c>
      <c r="RSM120" s="28">
        <f t="shared" si="1221"/>
        <v>0</v>
      </c>
      <c r="RSN120" s="28">
        <f t="shared" si="1221"/>
        <v>0</v>
      </c>
      <c r="RSO120" s="28">
        <f t="shared" ref="RSO120:RUZ120" si="1222">SUM(RSO116:RSO119)</f>
        <v>0</v>
      </c>
      <c r="RSP120" s="28">
        <f t="shared" si="1222"/>
        <v>0</v>
      </c>
      <c r="RSQ120" s="28">
        <f t="shared" si="1222"/>
        <v>0</v>
      </c>
      <c r="RSR120" s="28">
        <f t="shared" si="1222"/>
        <v>0</v>
      </c>
      <c r="RSS120" s="28">
        <f t="shared" si="1222"/>
        <v>0</v>
      </c>
      <c r="RST120" s="28">
        <f t="shared" si="1222"/>
        <v>0</v>
      </c>
      <c r="RSU120" s="28">
        <f t="shared" si="1222"/>
        <v>0</v>
      </c>
      <c r="RSV120" s="28">
        <f t="shared" si="1222"/>
        <v>0</v>
      </c>
      <c r="RSW120" s="28">
        <f t="shared" si="1222"/>
        <v>0</v>
      </c>
      <c r="RSX120" s="28">
        <f t="shared" si="1222"/>
        <v>0</v>
      </c>
      <c r="RSY120" s="28">
        <f t="shared" si="1222"/>
        <v>0</v>
      </c>
      <c r="RSZ120" s="28">
        <f t="shared" si="1222"/>
        <v>0</v>
      </c>
      <c r="RTA120" s="28">
        <f t="shared" si="1222"/>
        <v>0</v>
      </c>
      <c r="RTB120" s="28">
        <f t="shared" si="1222"/>
        <v>0</v>
      </c>
      <c r="RTC120" s="28">
        <f t="shared" si="1222"/>
        <v>0</v>
      </c>
      <c r="RTD120" s="28">
        <f t="shared" si="1222"/>
        <v>0</v>
      </c>
      <c r="RTE120" s="28">
        <f t="shared" si="1222"/>
        <v>0</v>
      </c>
      <c r="RTF120" s="28">
        <f t="shared" si="1222"/>
        <v>0</v>
      </c>
      <c r="RTG120" s="28">
        <f t="shared" si="1222"/>
        <v>0</v>
      </c>
      <c r="RTH120" s="28">
        <f t="shared" si="1222"/>
        <v>0</v>
      </c>
      <c r="RTI120" s="28">
        <f t="shared" si="1222"/>
        <v>0</v>
      </c>
      <c r="RTJ120" s="28">
        <f t="shared" si="1222"/>
        <v>0</v>
      </c>
      <c r="RTK120" s="28">
        <f t="shared" si="1222"/>
        <v>0</v>
      </c>
      <c r="RTL120" s="28">
        <f t="shared" si="1222"/>
        <v>0</v>
      </c>
      <c r="RTM120" s="28">
        <f t="shared" si="1222"/>
        <v>0</v>
      </c>
      <c r="RTN120" s="28">
        <f t="shared" si="1222"/>
        <v>0</v>
      </c>
      <c r="RTO120" s="28">
        <f t="shared" si="1222"/>
        <v>0</v>
      </c>
      <c r="RTP120" s="28">
        <f t="shared" si="1222"/>
        <v>0</v>
      </c>
      <c r="RTQ120" s="28">
        <f t="shared" si="1222"/>
        <v>0</v>
      </c>
      <c r="RTR120" s="28">
        <f t="shared" si="1222"/>
        <v>0</v>
      </c>
      <c r="RTS120" s="28">
        <f t="shared" si="1222"/>
        <v>0</v>
      </c>
      <c r="RTT120" s="28">
        <f t="shared" si="1222"/>
        <v>0</v>
      </c>
      <c r="RTU120" s="28">
        <f t="shared" si="1222"/>
        <v>0</v>
      </c>
      <c r="RTV120" s="28">
        <f t="shared" si="1222"/>
        <v>0</v>
      </c>
      <c r="RTW120" s="28">
        <f t="shared" si="1222"/>
        <v>0</v>
      </c>
      <c r="RTX120" s="28">
        <f t="shared" si="1222"/>
        <v>0</v>
      </c>
      <c r="RTY120" s="28">
        <f t="shared" si="1222"/>
        <v>0</v>
      </c>
      <c r="RTZ120" s="28">
        <f t="shared" si="1222"/>
        <v>0</v>
      </c>
      <c r="RUA120" s="28">
        <f t="shared" si="1222"/>
        <v>0</v>
      </c>
      <c r="RUB120" s="28">
        <f t="shared" si="1222"/>
        <v>0</v>
      </c>
      <c r="RUC120" s="28">
        <f t="shared" si="1222"/>
        <v>0</v>
      </c>
      <c r="RUD120" s="28">
        <f t="shared" si="1222"/>
        <v>0</v>
      </c>
      <c r="RUE120" s="28">
        <f t="shared" si="1222"/>
        <v>0</v>
      </c>
      <c r="RUF120" s="28">
        <f t="shared" si="1222"/>
        <v>0</v>
      </c>
      <c r="RUG120" s="28">
        <f t="shared" si="1222"/>
        <v>0</v>
      </c>
      <c r="RUH120" s="28">
        <f t="shared" si="1222"/>
        <v>0</v>
      </c>
      <c r="RUI120" s="28">
        <f t="shared" si="1222"/>
        <v>0</v>
      </c>
      <c r="RUJ120" s="28">
        <f t="shared" si="1222"/>
        <v>0</v>
      </c>
      <c r="RUK120" s="28">
        <f t="shared" si="1222"/>
        <v>0</v>
      </c>
      <c r="RUL120" s="28">
        <f t="shared" si="1222"/>
        <v>0</v>
      </c>
      <c r="RUM120" s="28">
        <f t="shared" si="1222"/>
        <v>0</v>
      </c>
      <c r="RUN120" s="28">
        <f t="shared" si="1222"/>
        <v>0</v>
      </c>
      <c r="RUO120" s="28">
        <f t="shared" si="1222"/>
        <v>0</v>
      </c>
      <c r="RUP120" s="28">
        <f t="shared" si="1222"/>
        <v>0</v>
      </c>
      <c r="RUQ120" s="28">
        <f t="shared" si="1222"/>
        <v>0</v>
      </c>
      <c r="RUR120" s="28">
        <f t="shared" si="1222"/>
        <v>0</v>
      </c>
      <c r="RUS120" s="28">
        <f t="shared" si="1222"/>
        <v>0</v>
      </c>
      <c r="RUT120" s="28">
        <f t="shared" si="1222"/>
        <v>0</v>
      </c>
      <c r="RUU120" s="28">
        <f t="shared" si="1222"/>
        <v>0</v>
      </c>
      <c r="RUV120" s="28">
        <f t="shared" si="1222"/>
        <v>0</v>
      </c>
      <c r="RUW120" s="28">
        <f t="shared" si="1222"/>
        <v>0</v>
      </c>
      <c r="RUX120" s="28">
        <f t="shared" si="1222"/>
        <v>0</v>
      </c>
      <c r="RUY120" s="28">
        <f t="shared" si="1222"/>
        <v>0</v>
      </c>
      <c r="RUZ120" s="28">
        <f t="shared" si="1222"/>
        <v>0</v>
      </c>
      <c r="RVA120" s="28">
        <f t="shared" ref="RVA120:RXL120" si="1223">SUM(RVA116:RVA119)</f>
        <v>0</v>
      </c>
      <c r="RVB120" s="28">
        <f t="shared" si="1223"/>
        <v>0</v>
      </c>
      <c r="RVC120" s="28">
        <f t="shared" si="1223"/>
        <v>0</v>
      </c>
      <c r="RVD120" s="28">
        <f t="shared" si="1223"/>
        <v>0</v>
      </c>
      <c r="RVE120" s="28">
        <f t="shared" si="1223"/>
        <v>0</v>
      </c>
      <c r="RVF120" s="28">
        <f t="shared" si="1223"/>
        <v>0</v>
      </c>
      <c r="RVG120" s="28">
        <f t="shared" si="1223"/>
        <v>0</v>
      </c>
      <c r="RVH120" s="28">
        <f t="shared" si="1223"/>
        <v>0</v>
      </c>
      <c r="RVI120" s="28">
        <f t="shared" si="1223"/>
        <v>0</v>
      </c>
      <c r="RVJ120" s="28">
        <f t="shared" si="1223"/>
        <v>0</v>
      </c>
      <c r="RVK120" s="28">
        <f t="shared" si="1223"/>
        <v>0</v>
      </c>
      <c r="RVL120" s="28">
        <f t="shared" si="1223"/>
        <v>0</v>
      </c>
      <c r="RVM120" s="28">
        <f t="shared" si="1223"/>
        <v>0</v>
      </c>
      <c r="RVN120" s="28">
        <f t="shared" si="1223"/>
        <v>0</v>
      </c>
      <c r="RVO120" s="28">
        <f t="shared" si="1223"/>
        <v>0</v>
      </c>
      <c r="RVP120" s="28">
        <f t="shared" si="1223"/>
        <v>0</v>
      </c>
      <c r="RVQ120" s="28">
        <f t="shared" si="1223"/>
        <v>0</v>
      </c>
      <c r="RVR120" s="28">
        <f t="shared" si="1223"/>
        <v>0</v>
      </c>
      <c r="RVS120" s="28">
        <f t="shared" si="1223"/>
        <v>0</v>
      </c>
      <c r="RVT120" s="28">
        <f t="shared" si="1223"/>
        <v>0</v>
      </c>
      <c r="RVU120" s="28">
        <f t="shared" si="1223"/>
        <v>0</v>
      </c>
      <c r="RVV120" s="28">
        <f t="shared" si="1223"/>
        <v>0</v>
      </c>
      <c r="RVW120" s="28">
        <f t="shared" si="1223"/>
        <v>0</v>
      </c>
      <c r="RVX120" s="28">
        <f t="shared" si="1223"/>
        <v>0</v>
      </c>
      <c r="RVY120" s="28">
        <f t="shared" si="1223"/>
        <v>0</v>
      </c>
      <c r="RVZ120" s="28">
        <f t="shared" si="1223"/>
        <v>0</v>
      </c>
      <c r="RWA120" s="28">
        <f t="shared" si="1223"/>
        <v>0</v>
      </c>
      <c r="RWB120" s="28">
        <f t="shared" si="1223"/>
        <v>0</v>
      </c>
      <c r="RWC120" s="28">
        <f t="shared" si="1223"/>
        <v>0</v>
      </c>
      <c r="RWD120" s="28">
        <f t="shared" si="1223"/>
        <v>0</v>
      </c>
      <c r="RWE120" s="28">
        <f t="shared" si="1223"/>
        <v>0</v>
      </c>
      <c r="RWF120" s="28">
        <f t="shared" si="1223"/>
        <v>0</v>
      </c>
      <c r="RWG120" s="28">
        <f t="shared" si="1223"/>
        <v>0</v>
      </c>
      <c r="RWH120" s="28">
        <f t="shared" si="1223"/>
        <v>0</v>
      </c>
      <c r="RWI120" s="28">
        <f t="shared" si="1223"/>
        <v>0</v>
      </c>
      <c r="RWJ120" s="28">
        <f t="shared" si="1223"/>
        <v>0</v>
      </c>
      <c r="RWK120" s="28">
        <f t="shared" si="1223"/>
        <v>0</v>
      </c>
      <c r="RWL120" s="28">
        <f t="shared" si="1223"/>
        <v>0</v>
      </c>
      <c r="RWM120" s="28">
        <f t="shared" si="1223"/>
        <v>0</v>
      </c>
      <c r="RWN120" s="28">
        <f t="shared" si="1223"/>
        <v>0</v>
      </c>
      <c r="RWO120" s="28">
        <f t="shared" si="1223"/>
        <v>0</v>
      </c>
      <c r="RWP120" s="28">
        <f t="shared" si="1223"/>
        <v>0</v>
      </c>
      <c r="RWQ120" s="28">
        <f t="shared" si="1223"/>
        <v>0</v>
      </c>
      <c r="RWR120" s="28">
        <f t="shared" si="1223"/>
        <v>0</v>
      </c>
      <c r="RWS120" s="28">
        <f t="shared" si="1223"/>
        <v>0</v>
      </c>
      <c r="RWT120" s="28">
        <f t="shared" si="1223"/>
        <v>0</v>
      </c>
      <c r="RWU120" s="28">
        <f t="shared" si="1223"/>
        <v>0</v>
      </c>
      <c r="RWV120" s="28">
        <f t="shared" si="1223"/>
        <v>0</v>
      </c>
      <c r="RWW120" s="28">
        <f t="shared" si="1223"/>
        <v>0</v>
      </c>
      <c r="RWX120" s="28">
        <f t="shared" si="1223"/>
        <v>0</v>
      </c>
      <c r="RWY120" s="28">
        <f t="shared" si="1223"/>
        <v>0</v>
      </c>
      <c r="RWZ120" s="28">
        <f t="shared" si="1223"/>
        <v>0</v>
      </c>
      <c r="RXA120" s="28">
        <f t="shared" si="1223"/>
        <v>0</v>
      </c>
      <c r="RXB120" s="28">
        <f t="shared" si="1223"/>
        <v>0</v>
      </c>
      <c r="RXC120" s="28">
        <f t="shared" si="1223"/>
        <v>0</v>
      </c>
      <c r="RXD120" s="28">
        <f t="shared" si="1223"/>
        <v>0</v>
      </c>
      <c r="RXE120" s="28">
        <f t="shared" si="1223"/>
        <v>0</v>
      </c>
      <c r="RXF120" s="28">
        <f t="shared" si="1223"/>
        <v>0</v>
      </c>
      <c r="RXG120" s="28">
        <f t="shared" si="1223"/>
        <v>0</v>
      </c>
      <c r="RXH120" s="28">
        <f t="shared" si="1223"/>
        <v>0</v>
      </c>
      <c r="RXI120" s="28">
        <f t="shared" si="1223"/>
        <v>0</v>
      </c>
      <c r="RXJ120" s="28">
        <f t="shared" si="1223"/>
        <v>0</v>
      </c>
      <c r="RXK120" s="28">
        <f t="shared" si="1223"/>
        <v>0</v>
      </c>
      <c r="RXL120" s="28">
        <f t="shared" si="1223"/>
        <v>0</v>
      </c>
      <c r="RXM120" s="28">
        <f t="shared" ref="RXM120:RZX120" si="1224">SUM(RXM116:RXM119)</f>
        <v>0</v>
      </c>
      <c r="RXN120" s="28">
        <f t="shared" si="1224"/>
        <v>0</v>
      </c>
      <c r="RXO120" s="28">
        <f t="shared" si="1224"/>
        <v>0</v>
      </c>
      <c r="RXP120" s="28">
        <f t="shared" si="1224"/>
        <v>0</v>
      </c>
      <c r="RXQ120" s="28">
        <f t="shared" si="1224"/>
        <v>0</v>
      </c>
      <c r="RXR120" s="28">
        <f t="shared" si="1224"/>
        <v>0</v>
      </c>
      <c r="RXS120" s="28">
        <f t="shared" si="1224"/>
        <v>0</v>
      </c>
      <c r="RXT120" s="28">
        <f t="shared" si="1224"/>
        <v>0</v>
      </c>
      <c r="RXU120" s="28">
        <f t="shared" si="1224"/>
        <v>0</v>
      </c>
      <c r="RXV120" s="28">
        <f t="shared" si="1224"/>
        <v>0</v>
      </c>
      <c r="RXW120" s="28">
        <f t="shared" si="1224"/>
        <v>0</v>
      </c>
      <c r="RXX120" s="28">
        <f t="shared" si="1224"/>
        <v>0</v>
      </c>
      <c r="RXY120" s="28">
        <f t="shared" si="1224"/>
        <v>0</v>
      </c>
      <c r="RXZ120" s="28">
        <f t="shared" si="1224"/>
        <v>0</v>
      </c>
      <c r="RYA120" s="28">
        <f t="shared" si="1224"/>
        <v>0</v>
      </c>
      <c r="RYB120" s="28">
        <f t="shared" si="1224"/>
        <v>0</v>
      </c>
      <c r="RYC120" s="28">
        <f t="shared" si="1224"/>
        <v>0</v>
      </c>
      <c r="RYD120" s="28">
        <f t="shared" si="1224"/>
        <v>0</v>
      </c>
      <c r="RYE120" s="28">
        <f t="shared" si="1224"/>
        <v>0</v>
      </c>
      <c r="RYF120" s="28">
        <f t="shared" si="1224"/>
        <v>0</v>
      </c>
      <c r="RYG120" s="28">
        <f t="shared" si="1224"/>
        <v>0</v>
      </c>
      <c r="RYH120" s="28">
        <f t="shared" si="1224"/>
        <v>0</v>
      </c>
      <c r="RYI120" s="28">
        <f t="shared" si="1224"/>
        <v>0</v>
      </c>
      <c r="RYJ120" s="28">
        <f t="shared" si="1224"/>
        <v>0</v>
      </c>
      <c r="RYK120" s="28">
        <f t="shared" si="1224"/>
        <v>0</v>
      </c>
      <c r="RYL120" s="28">
        <f t="shared" si="1224"/>
        <v>0</v>
      </c>
      <c r="RYM120" s="28">
        <f t="shared" si="1224"/>
        <v>0</v>
      </c>
      <c r="RYN120" s="28">
        <f t="shared" si="1224"/>
        <v>0</v>
      </c>
      <c r="RYO120" s="28">
        <f t="shared" si="1224"/>
        <v>0</v>
      </c>
      <c r="RYP120" s="28">
        <f t="shared" si="1224"/>
        <v>0</v>
      </c>
      <c r="RYQ120" s="28">
        <f t="shared" si="1224"/>
        <v>0</v>
      </c>
      <c r="RYR120" s="28">
        <f t="shared" si="1224"/>
        <v>0</v>
      </c>
      <c r="RYS120" s="28">
        <f t="shared" si="1224"/>
        <v>0</v>
      </c>
      <c r="RYT120" s="28">
        <f t="shared" si="1224"/>
        <v>0</v>
      </c>
      <c r="RYU120" s="28">
        <f t="shared" si="1224"/>
        <v>0</v>
      </c>
      <c r="RYV120" s="28">
        <f t="shared" si="1224"/>
        <v>0</v>
      </c>
      <c r="RYW120" s="28">
        <f t="shared" si="1224"/>
        <v>0</v>
      </c>
      <c r="RYX120" s="28">
        <f t="shared" si="1224"/>
        <v>0</v>
      </c>
      <c r="RYY120" s="28">
        <f t="shared" si="1224"/>
        <v>0</v>
      </c>
      <c r="RYZ120" s="28">
        <f t="shared" si="1224"/>
        <v>0</v>
      </c>
      <c r="RZA120" s="28">
        <f t="shared" si="1224"/>
        <v>0</v>
      </c>
      <c r="RZB120" s="28">
        <f t="shared" si="1224"/>
        <v>0</v>
      </c>
      <c r="RZC120" s="28">
        <f t="shared" si="1224"/>
        <v>0</v>
      </c>
      <c r="RZD120" s="28">
        <f t="shared" si="1224"/>
        <v>0</v>
      </c>
      <c r="RZE120" s="28">
        <f t="shared" si="1224"/>
        <v>0</v>
      </c>
      <c r="RZF120" s="28">
        <f t="shared" si="1224"/>
        <v>0</v>
      </c>
      <c r="RZG120" s="28">
        <f t="shared" si="1224"/>
        <v>0</v>
      </c>
      <c r="RZH120" s="28">
        <f t="shared" si="1224"/>
        <v>0</v>
      </c>
      <c r="RZI120" s="28">
        <f t="shared" si="1224"/>
        <v>0</v>
      </c>
      <c r="RZJ120" s="28">
        <f t="shared" si="1224"/>
        <v>0</v>
      </c>
      <c r="RZK120" s="28">
        <f t="shared" si="1224"/>
        <v>0</v>
      </c>
      <c r="RZL120" s="28">
        <f t="shared" si="1224"/>
        <v>0</v>
      </c>
      <c r="RZM120" s="28">
        <f t="shared" si="1224"/>
        <v>0</v>
      </c>
      <c r="RZN120" s="28">
        <f t="shared" si="1224"/>
        <v>0</v>
      </c>
      <c r="RZO120" s="28">
        <f t="shared" si="1224"/>
        <v>0</v>
      </c>
      <c r="RZP120" s="28">
        <f t="shared" si="1224"/>
        <v>0</v>
      </c>
      <c r="RZQ120" s="28">
        <f t="shared" si="1224"/>
        <v>0</v>
      </c>
      <c r="RZR120" s="28">
        <f t="shared" si="1224"/>
        <v>0</v>
      </c>
      <c r="RZS120" s="28">
        <f t="shared" si="1224"/>
        <v>0</v>
      </c>
      <c r="RZT120" s="28">
        <f t="shared" si="1224"/>
        <v>0</v>
      </c>
      <c r="RZU120" s="28">
        <f t="shared" si="1224"/>
        <v>0</v>
      </c>
      <c r="RZV120" s="28">
        <f t="shared" si="1224"/>
        <v>0</v>
      </c>
      <c r="RZW120" s="28">
        <f t="shared" si="1224"/>
        <v>0</v>
      </c>
      <c r="RZX120" s="28">
        <f t="shared" si="1224"/>
        <v>0</v>
      </c>
      <c r="RZY120" s="28">
        <f t="shared" ref="RZY120:SCJ120" si="1225">SUM(RZY116:RZY119)</f>
        <v>0</v>
      </c>
      <c r="RZZ120" s="28">
        <f t="shared" si="1225"/>
        <v>0</v>
      </c>
      <c r="SAA120" s="28">
        <f t="shared" si="1225"/>
        <v>0</v>
      </c>
      <c r="SAB120" s="28">
        <f t="shared" si="1225"/>
        <v>0</v>
      </c>
      <c r="SAC120" s="28">
        <f t="shared" si="1225"/>
        <v>0</v>
      </c>
      <c r="SAD120" s="28">
        <f t="shared" si="1225"/>
        <v>0</v>
      </c>
      <c r="SAE120" s="28">
        <f t="shared" si="1225"/>
        <v>0</v>
      </c>
      <c r="SAF120" s="28">
        <f t="shared" si="1225"/>
        <v>0</v>
      </c>
      <c r="SAG120" s="28">
        <f t="shared" si="1225"/>
        <v>0</v>
      </c>
      <c r="SAH120" s="28">
        <f t="shared" si="1225"/>
        <v>0</v>
      </c>
      <c r="SAI120" s="28">
        <f t="shared" si="1225"/>
        <v>0</v>
      </c>
      <c r="SAJ120" s="28">
        <f t="shared" si="1225"/>
        <v>0</v>
      </c>
      <c r="SAK120" s="28">
        <f t="shared" si="1225"/>
        <v>0</v>
      </c>
      <c r="SAL120" s="28">
        <f t="shared" si="1225"/>
        <v>0</v>
      </c>
      <c r="SAM120" s="28">
        <f t="shared" si="1225"/>
        <v>0</v>
      </c>
      <c r="SAN120" s="28">
        <f t="shared" si="1225"/>
        <v>0</v>
      </c>
      <c r="SAO120" s="28">
        <f t="shared" si="1225"/>
        <v>0</v>
      </c>
      <c r="SAP120" s="28">
        <f t="shared" si="1225"/>
        <v>0</v>
      </c>
      <c r="SAQ120" s="28">
        <f t="shared" si="1225"/>
        <v>0</v>
      </c>
      <c r="SAR120" s="28">
        <f t="shared" si="1225"/>
        <v>0</v>
      </c>
      <c r="SAS120" s="28">
        <f t="shared" si="1225"/>
        <v>0</v>
      </c>
      <c r="SAT120" s="28">
        <f t="shared" si="1225"/>
        <v>0</v>
      </c>
      <c r="SAU120" s="28">
        <f t="shared" si="1225"/>
        <v>0</v>
      </c>
      <c r="SAV120" s="28">
        <f t="shared" si="1225"/>
        <v>0</v>
      </c>
      <c r="SAW120" s="28">
        <f t="shared" si="1225"/>
        <v>0</v>
      </c>
      <c r="SAX120" s="28">
        <f t="shared" si="1225"/>
        <v>0</v>
      </c>
      <c r="SAY120" s="28">
        <f t="shared" si="1225"/>
        <v>0</v>
      </c>
      <c r="SAZ120" s="28">
        <f t="shared" si="1225"/>
        <v>0</v>
      </c>
      <c r="SBA120" s="28">
        <f t="shared" si="1225"/>
        <v>0</v>
      </c>
      <c r="SBB120" s="28">
        <f t="shared" si="1225"/>
        <v>0</v>
      </c>
      <c r="SBC120" s="28">
        <f t="shared" si="1225"/>
        <v>0</v>
      </c>
      <c r="SBD120" s="28">
        <f t="shared" si="1225"/>
        <v>0</v>
      </c>
      <c r="SBE120" s="28">
        <f t="shared" si="1225"/>
        <v>0</v>
      </c>
      <c r="SBF120" s="28">
        <f t="shared" si="1225"/>
        <v>0</v>
      </c>
      <c r="SBG120" s="28">
        <f t="shared" si="1225"/>
        <v>0</v>
      </c>
      <c r="SBH120" s="28">
        <f t="shared" si="1225"/>
        <v>0</v>
      </c>
      <c r="SBI120" s="28">
        <f t="shared" si="1225"/>
        <v>0</v>
      </c>
      <c r="SBJ120" s="28">
        <f t="shared" si="1225"/>
        <v>0</v>
      </c>
      <c r="SBK120" s="28">
        <f t="shared" si="1225"/>
        <v>0</v>
      </c>
      <c r="SBL120" s="28">
        <f t="shared" si="1225"/>
        <v>0</v>
      </c>
      <c r="SBM120" s="28">
        <f t="shared" si="1225"/>
        <v>0</v>
      </c>
      <c r="SBN120" s="28">
        <f t="shared" si="1225"/>
        <v>0</v>
      </c>
      <c r="SBO120" s="28">
        <f t="shared" si="1225"/>
        <v>0</v>
      </c>
      <c r="SBP120" s="28">
        <f t="shared" si="1225"/>
        <v>0</v>
      </c>
      <c r="SBQ120" s="28">
        <f t="shared" si="1225"/>
        <v>0</v>
      </c>
      <c r="SBR120" s="28">
        <f t="shared" si="1225"/>
        <v>0</v>
      </c>
      <c r="SBS120" s="28">
        <f t="shared" si="1225"/>
        <v>0</v>
      </c>
      <c r="SBT120" s="28">
        <f t="shared" si="1225"/>
        <v>0</v>
      </c>
      <c r="SBU120" s="28">
        <f t="shared" si="1225"/>
        <v>0</v>
      </c>
      <c r="SBV120" s="28">
        <f t="shared" si="1225"/>
        <v>0</v>
      </c>
      <c r="SBW120" s="28">
        <f t="shared" si="1225"/>
        <v>0</v>
      </c>
      <c r="SBX120" s="28">
        <f t="shared" si="1225"/>
        <v>0</v>
      </c>
      <c r="SBY120" s="28">
        <f t="shared" si="1225"/>
        <v>0</v>
      </c>
      <c r="SBZ120" s="28">
        <f t="shared" si="1225"/>
        <v>0</v>
      </c>
      <c r="SCA120" s="28">
        <f t="shared" si="1225"/>
        <v>0</v>
      </c>
      <c r="SCB120" s="28">
        <f t="shared" si="1225"/>
        <v>0</v>
      </c>
      <c r="SCC120" s="28">
        <f t="shared" si="1225"/>
        <v>0</v>
      </c>
      <c r="SCD120" s="28">
        <f t="shared" si="1225"/>
        <v>0</v>
      </c>
      <c r="SCE120" s="28">
        <f t="shared" si="1225"/>
        <v>0</v>
      </c>
      <c r="SCF120" s="28">
        <f t="shared" si="1225"/>
        <v>0</v>
      </c>
      <c r="SCG120" s="28">
        <f t="shared" si="1225"/>
        <v>0</v>
      </c>
      <c r="SCH120" s="28">
        <f t="shared" si="1225"/>
        <v>0</v>
      </c>
      <c r="SCI120" s="28">
        <f t="shared" si="1225"/>
        <v>0</v>
      </c>
      <c r="SCJ120" s="28">
        <f t="shared" si="1225"/>
        <v>0</v>
      </c>
      <c r="SCK120" s="28">
        <f t="shared" ref="SCK120:SEV120" si="1226">SUM(SCK116:SCK119)</f>
        <v>0</v>
      </c>
      <c r="SCL120" s="28">
        <f t="shared" si="1226"/>
        <v>0</v>
      </c>
      <c r="SCM120" s="28">
        <f t="shared" si="1226"/>
        <v>0</v>
      </c>
      <c r="SCN120" s="28">
        <f t="shared" si="1226"/>
        <v>0</v>
      </c>
      <c r="SCO120" s="28">
        <f t="shared" si="1226"/>
        <v>0</v>
      </c>
      <c r="SCP120" s="28">
        <f t="shared" si="1226"/>
        <v>0</v>
      </c>
      <c r="SCQ120" s="28">
        <f t="shared" si="1226"/>
        <v>0</v>
      </c>
      <c r="SCR120" s="28">
        <f t="shared" si="1226"/>
        <v>0</v>
      </c>
      <c r="SCS120" s="28">
        <f t="shared" si="1226"/>
        <v>0</v>
      </c>
      <c r="SCT120" s="28">
        <f t="shared" si="1226"/>
        <v>0</v>
      </c>
      <c r="SCU120" s="28">
        <f t="shared" si="1226"/>
        <v>0</v>
      </c>
      <c r="SCV120" s="28">
        <f t="shared" si="1226"/>
        <v>0</v>
      </c>
      <c r="SCW120" s="28">
        <f t="shared" si="1226"/>
        <v>0</v>
      </c>
      <c r="SCX120" s="28">
        <f t="shared" si="1226"/>
        <v>0</v>
      </c>
      <c r="SCY120" s="28">
        <f t="shared" si="1226"/>
        <v>0</v>
      </c>
      <c r="SCZ120" s="28">
        <f t="shared" si="1226"/>
        <v>0</v>
      </c>
      <c r="SDA120" s="28">
        <f t="shared" si="1226"/>
        <v>0</v>
      </c>
      <c r="SDB120" s="28">
        <f t="shared" si="1226"/>
        <v>0</v>
      </c>
      <c r="SDC120" s="28">
        <f t="shared" si="1226"/>
        <v>0</v>
      </c>
      <c r="SDD120" s="28">
        <f t="shared" si="1226"/>
        <v>0</v>
      </c>
      <c r="SDE120" s="28">
        <f t="shared" si="1226"/>
        <v>0</v>
      </c>
      <c r="SDF120" s="28">
        <f t="shared" si="1226"/>
        <v>0</v>
      </c>
      <c r="SDG120" s="28">
        <f t="shared" si="1226"/>
        <v>0</v>
      </c>
      <c r="SDH120" s="28">
        <f t="shared" si="1226"/>
        <v>0</v>
      </c>
      <c r="SDI120" s="28">
        <f t="shared" si="1226"/>
        <v>0</v>
      </c>
      <c r="SDJ120" s="28">
        <f t="shared" si="1226"/>
        <v>0</v>
      </c>
      <c r="SDK120" s="28">
        <f t="shared" si="1226"/>
        <v>0</v>
      </c>
      <c r="SDL120" s="28">
        <f t="shared" si="1226"/>
        <v>0</v>
      </c>
      <c r="SDM120" s="28">
        <f t="shared" si="1226"/>
        <v>0</v>
      </c>
      <c r="SDN120" s="28">
        <f t="shared" si="1226"/>
        <v>0</v>
      </c>
      <c r="SDO120" s="28">
        <f t="shared" si="1226"/>
        <v>0</v>
      </c>
      <c r="SDP120" s="28">
        <f t="shared" si="1226"/>
        <v>0</v>
      </c>
      <c r="SDQ120" s="28">
        <f t="shared" si="1226"/>
        <v>0</v>
      </c>
      <c r="SDR120" s="28">
        <f t="shared" si="1226"/>
        <v>0</v>
      </c>
      <c r="SDS120" s="28">
        <f t="shared" si="1226"/>
        <v>0</v>
      </c>
      <c r="SDT120" s="28">
        <f t="shared" si="1226"/>
        <v>0</v>
      </c>
      <c r="SDU120" s="28">
        <f t="shared" si="1226"/>
        <v>0</v>
      </c>
      <c r="SDV120" s="28">
        <f t="shared" si="1226"/>
        <v>0</v>
      </c>
      <c r="SDW120" s="28">
        <f t="shared" si="1226"/>
        <v>0</v>
      </c>
      <c r="SDX120" s="28">
        <f t="shared" si="1226"/>
        <v>0</v>
      </c>
      <c r="SDY120" s="28">
        <f t="shared" si="1226"/>
        <v>0</v>
      </c>
      <c r="SDZ120" s="28">
        <f t="shared" si="1226"/>
        <v>0</v>
      </c>
      <c r="SEA120" s="28">
        <f t="shared" si="1226"/>
        <v>0</v>
      </c>
      <c r="SEB120" s="28">
        <f t="shared" si="1226"/>
        <v>0</v>
      </c>
      <c r="SEC120" s="28">
        <f t="shared" si="1226"/>
        <v>0</v>
      </c>
      <c r="SED120" s="28">
        <f t="shared" si="1226"/>
        <v>0</v>
      </c>
      <c r="SEE120" s="28">
        <f t="shared" si="1226"/>
        <v>0</v>
      </c>
      <c r="SEF120" s="28">
        <f t="shared" si="1226"/>
        <v>0</v>
      </c>
      <c r="SEG120" s="28">
        <f t="shared" si="1226"/>
        <v>0</v>
      </c>
      <c r="SEH120" s="28">
        <f t="shared" si="1226"/>
        <v>0</v>
      </c>
      <c r="SEI120" s="28">
        <f t="shared" si="1226"/>
        <v>0</v>
      </c>
      <c r="SEJ120" s="28">
        <f t="shared" si="1226"/>
        <v>0</v>
      </c>
      <c r="SEK120" s="28">
        <f t="shared" si="1226"/>
        <v>0</v>
      </c>
      <c r="SEL120" s="28">
        <f t="shared" si="1226"/>
        <v>0</v>
      </c>
      <c r="SEM120" s="28">
        <f t="shared" si="1226"/>
        <v>0</v>
      </c>
      <c r="SEN120" s="28">
        <f t="shared" si="1226"/>
        <v>0</v>
      </c>
      <c r="SEO120" s="28">
        <f t="shared" si="1226"/>
        <v>0</v>
      </c>
      <c r="SEP120" s="28">
        <f t="shared" si="1226"/>
        <v>0</v>
      </c>
      <c r="SEQ120" s="28">
        <f t="shared" si="1226"/>
        <v>0</v>
      </c>
      <c r="SER120" s="28">
        <f t="shared" si="1226"/>
        <v>0</v>
      </c>
      <c r="SES120" s="28">
        <f t="shared" si="1226"/>
        <v>0</v>
      </c>
      <c r="SET120" s="28">
        <f t="shared" si="1226"/>
        <v>0</v>
      </c>
      <c r="SEU120" s="28">
        <f t="shared" si="1226"/>
        <v>0</v>
      </c>
      <c r="SEV120" s="28">
        <f t="shared" si="1226"/>
        <v>0</v>
      </c>
      <c r="SEW120" s="28">
        <f t="shared" ref="SEW120:SHH120" si="1227">SUM(SEW116:SEW119)</f>
        <v>0</v>
      </c>
      <c r="SEX120" s="28">
        <f t="shared" si="1227"/>
        <v>0</v>
      </c>
      <c r="SEY120" s="28">
        <f t="shared" si="1227"/>
        <v>0</v>
      </c>
      <c r="SEZ120" s="28">
        <f t="shared" si="1227"/>
        <v>0</v>
      </c>
      <c r="SFA120" s="28">
        <f t="shared" si="1227"/>
        <v>0</v>
      </c>
      <c r="SFB120" s="28">
        <f t="shared" si="1227"/>
        <v>0</v>
      </c>
      <c r="SFC120" s="28">
        <f t="shared" si="1227"/>
        <v>0</v>
      </c>
      <c r="SFD120" s="28">
        <f t="shared" si="1227"/>
        <v>0</v>
      </c>
      <c r="SFE120" s="28">
        <f t="shared" si="1227"/>
        <v>0</v>
      </c>
      <c r="SFF120" s="28">
        <f t="shared" si="1227"/>
        <v>0</v>
      </c>
      <c r="SFG120" s="28">
        <f t="shared" si="1227"/>
        <v>0</v>
      </c>
      <c r="SFH120" s="28">
        <f t="shared" si="1227"/>
        <v>0</v>
      </c>
      <c r="SFI120" s="28">
        <f t="shared" si="1227"/>
        <v>0</v>
      </c>
      <c r="SFJ120" s="28">
        <f t="shared" si="1227"/>
        <v>0</v>
      </c>
      <c r="SFK120" s="28">
        <f t="shared" si="1227"/>
        <v>0</v>
      </c>
      <c r="SFL120" s="28">
        <f t="shared" si="1227"/>
        <v>0</v>
      </c>
      <c r="SFM120" s="28">
        <f t="shared" si="1227"/>
        <v>0</v>
      </c>
      <c r="SFN120" s="28">
        <f t="shared" si="1227"/>
        <v>0</v>
      </c>
      <c r="SFO120" s="28">
        <f t="shared" si="1227"/>
        <v>0</v>
      </c>
      <c r="SFP120" s="28">
        <f t="shared" si="1227"/>
        <v>0</v>
      </c>
      <c r="SFQ120" s="28">
        <f t="shared" si="1227"/>
        <v>0</v>
      </c>
      <c r="SFR120" s="28">
        <f t="shared" si="1227"/>
        <v>0</v>
      </c>
      <c r="SFS120" s="28">
        <f t="shared" si="1227"/>
        <v>0</v>
      </c>
      <c r="SFT120" s="28">
        <f t="shared" si="1227"/>
        <v>0</v>
      </c>
      <c r="SFU120" s="28">
        <f t="shared" si="1227"/>
        <v>0</v>
      </c>
      <c r="SFV120" s="28">
        <f t="shared" si="1227"/>
        <v>0</v>
      </c>
      <c r="SFW120" s="28">
        <f t="shared" si="1227"/>
        <v>0</v>
      </c>
      <c r="SFX120" s="28">
        <f t="shared" si="1227"/>
        <v>0</v>
      </c>
      <c r="SFY120" s="28">
        <f t="shared" si="1227"/>
        <v>0</v>
      </c>
      <c r="SFZ120" s="28">
        <f t="shared" si="1227"/>
        <v>0</v>
      </c>
      <c r="SGA120" s="28">
        <f t="shared" si="1227"/>
        <v>0</v>
      </c>
      <c r="SGB120" s="28">
        <f t="shared" si="1227"/>
        <v>0</v>
      </c>
      <c r="SGC120" s="28">
        <f t="shared" si="1227"/>
        <v>0</v>
      </c>
      <c r="SGD120" s="28">
        <f t="shared" si="1227"/>
        <v>0</v>
      </c>
      <c r="SGE120" s="28">
        <f t="shared" si="1227"/>
        <v>0</v>
      </c>
      <c r="SGF120" s="28">
        <f t="shared" si="1227"/>
        <v>0</v>
      </c>
      <c r="SGG120" s="28">
        <f t="shared" si="1227"/>
        <v>0</v>
      </c>
      <c r="SGH120" s="28">
        <f t="shared" si="1227"/>
        <v>0</v>
      </c>
      <c r="SGI120" s="28">
        <f t="shared" si="1227"/>
        <v>0</v>
      </c>
      <c r="SGJ120" s="28">
        <f t="shared" si="1227"/>
        <v>0</v>
      </c>
      <c r="SGK120" s="28">
        <f t="shared" si="1227"/>
        <v>0</v>
      </c>
      <c r="SGL120" s="28">
        <f t="shared" si="1227"/>
        <v>0</v>
      </c>
      <c r="SGM120" s="28">
        <f t="shared" si="1227"/>
        <v>0</v>
      </c>
      <c r="SGN120" s="28">
        <f t="shared" si="1227"/>
        <v>0</v>
      </c>
      <c r="SGO120" s="28">
        <f t="shared" si="1227"/>
        <v>0</v>
      </c>
      <c r="SGP120" s="28">
        <f t="shared" si="1227"/>
        <v>0</v>
      </c>
      <c r="SGQ120" s="28">
        <f t="shared" si="1227"/>
        <v>0</v>
      </c>
      <c r="SGR120" s="28">
        <f t="shared" si="1227"/>
        <v>0</v>
      </c>
      <c r="SGS120" s="28">
        <f t="shared" si="1227"/>
        <v>0</v>
      </c>
      <c r="SGT120" s="28">
        <f t="shared" si="1227"/>
        <v>0</v>
      </c>
      <c r="SGU120" s="28">
        <f t="shared" si="1227"/>
        <v>0</v>
      </c>
      <c r="SGV120" s="28">
        <f t="shared" si="1227"/>
        <v>0</v>
      </c>
      <c r="SGW120" s="28">
        <f t="shared" si="1227"/>
        <v>0</v>
      </c>
      <c r="SGX120" s="28">
        <f t="shared" si="1227"/>
        <v>0</v>
      </c>
      <c r="SGY120" s="28">
        <f t="shared" si="1227"/>
        <v>0</v>
      </c>
      <c r="SGZ120" s="28">
        <f t="shared" si="1227"/>
        <v>0</v>
      </c>
      <c r="SHA120" s="28">
        <f t="shared" si="1227"/>
        <v>0</v>
      </c>
      <c r="SHB120" s="28">
        <f t="shared" si="1227"/>
        <v>0</v>
      </c>
      <c r="SHC120" s="28">
        <f t="shared" si="1227"/>
        <v>0</v>
      </c>
      <c r="SHD120" s="28">
        <f t="shared" si="1227"/>
        <v>0</v>
      </c>
      <c r="SHE120" s="28">
        <f t="shared" si="1227"/>
        <v>0</v>
      </c>
      <c r="SHF120" s="28">
        <f t="shared" si="1227"/>
        <v>0</v>
      </c>
      <c r="SHG120" s="28">
        <f t="shared" si="1227"/>
        <v>0</v>
      </c>
      <c r="SHH120" s="28">
        <f t="shared" si="1227"/>
        <v>0</v>
      </c>
      <c r="SHI120" s="28">
        <f t="shared" ref="SHI120:SJT120" si="1228">SUM(SHI116:SHI119)</f>
        <v>0</v>
      </c>
      <c r="SHJ120" s="28">
        <f t="shared" si="1228"/>
        <v>0</v>
      </c>
      <c r="SHK120" s="28">
        <f t="shared" si="1228"/>
        <v>0</v>
      </c>
      <c r="SHL120" s="28">
        <f t="shared" si="1228"/>
        <v>0</v>
      </c>
      <c r="SHM120" s="28">
        <f t="shared" si="1228"/>
        <v>0</v>
      </c>
      <c r="SHN120" s="28">
        <f t="shared" si="1228"/>
        <v>0</v>
      </c>
      <c r="SHO120" s="28">
        <f t="shared" si="1228"/>
        <v>0</v>
      </c>
      <c r="SHP120" s="28">
        <f t="shared" si="1228"/>
        <v>0</v>
      </c>
      <c r="SHQ120" s="28">
        <f t="shared" si="1228"/>
        <v>0</v>
      </c>
      <c r="SHR120" s="28">
        <f t="shared" si="1228"/>
        <v>0</v>
      </c>
      <c r="SHS120" s="28">
        <f t="shared" si="1228"/>
        <v>0</v>
      </c>
      <c r="SHT120" s="28">
        <f t="shared" si="1228"/>
        <v>0</v>
      </c>
      <c r="SHU120" s="28">
        <f t="shared" si="1228"/>
        <v>0</v>
      </c>
      <c r="SHV120" s="28">
        <f t="shared" si="1228"/>
        <v>0</v>
      </c>
      <c r="SHW120" s="28">
        <f t="shared" si="1228"/>
        <v>0</v>
      </c>
      <c r="SHX120" s="28">
        <f t="shared" si="1228"/>
        <v>0</v>
      </c>
      <c r="SHY120" s="28">
        <f t="shared" si="1228"/>
        <v>0</v>
      </c>
      <c r="SHZ120" s="28">
        <f t="shared" si="1228"/>
        <v>0</v>
      </c>
      <c r="SIA120" s="28">
        <f t="shared" si="1228"/>
        <v>0</v>
      </c>
      <c r="SIB120" s="28">
        <f t="shared" si="1228"/>
        <v>0</v>
      </c>
      <c r="SIC120" s="28">
        <f t="shared" si="1228"/>
        <v>0</v>
      </c>
      <c r="SID120" s="28">
        <f t="shared" si="1228"/>
        <v>0</v>
      </c>
      <c r="SIE120" s="28">
        <f t="shared" si="1228"/>
        <v>0</v>
      </c>
      <c r="SIF120" s="28">
        <f t="shared" si="1228"/>
        <v>0</v>
      </c>
      <c r="SIG120" s="28">
        <f t="shared" si="1228"/>
        <v>0</v>
      </c>
      <c r="SIH120" s="28">
        <f t="shared" si="1228"/>
        <v>0</v>
      </c>
      <c r="SII120" s="28">
        <f t="shared" si="1228"/>
        <v>0</v>
      </c>
      <c r="SIJ120" s="28">
        <f t="shared" si="1228"/>
        <v>0</v>
      </c>
      <c r="SIK120" s="28">
        <f t="shared" si="1228"/>
        <v>0</v>
      </c>
      <c r="SIL120" s="28">
        <f t="shared" si="1228"/>
        <v>0</v>
      </c>
      <c r="SIM120" s="28">
        <f t="shared" si="1228"/>
        <v>0</v>
      </c>
      <c r="SIN120" s="28">
        <f t="shared" si="1228"/>
        <v>0</v>
      </c>
      <c r="SIO120" s="28">
        <f t="shared" si="1228"/>
        <v>0</v>
      </c>
      <c r="SIP120" s="28">
        <f t="shared" si="1228"/>
        <v>0</v>
      </c>
      <c r="SIQ120" s="28">
        <f t="shared" si="1228"/>
        <v>0</v>
      </c>
      <c r="SIR120" s="28">
        <f t="shared" si="1228"/>
        <v>0</v>
      </c>
      <c r="SIS120" s="28">
        <f t="shared" si="1228"/>
        <v>0</v>
      </c>
      <c r="SIT120" s="28">
        <f t="shared" si="1228"/>
        <v>0</v>
      </c>
      <c r="SIU120" s="28">
        <f t="shared" si="1228"/>
        <v>0</v>
      </c>
      <c r="SIV120" s="28">
        <f t="shared" si="1228"/>
        <v>0</v>
      </c>
      <c r="SIW120" s="28">
        <f t="shared" si="1228"/>
        <v>0</v>
      </c>
      <c r="SIX120" s="28">
        <f t="shared" si="1228"/>
        <v>0</v>
      </c>
      <c r="SIY120" s="28">
        <f t="shared" si="1228"/>
        <v>0</v>
      </c>
      <c r="SIZ120" s="28">
        <f t="shared" si="1228"/>
        <v>0</v>
      </c>
      <c r="SJA120" s="28">
        <f t="shared" si="1228"/>
        <v>0</v>
      </c>
      <c r="SJB120" s="28">
        <f t="shared" si="1228"/>
        <v>0</v>
      </c>
      <c r="SJC120" s="28">
        <f t="shared" si="1228"/>
        <v>0</v>
      </c>
      <c r="SJD120" s="28">
        <f t="shared" si="1228"/>
        <v>0</v>
      </c>
      <c r="SJE120" s="28">
        <f t="shared" si="1228"/>
        <v>0</v>
      </c>
      <c r="SJF120" s="28">
        <f t="shared" si="1228"/>
        <v>0</v>
      </c>
      <c r="SJG120" s="28">
        <f t="shared" si="1228"/>
        <v>0</v>
      </c>
      <c r="SJH120" s="28">
        <f t="shared" si="1228"/>
        <v>0</v>
      </c>
      <c r="SJI120" s="28">
        <f t="shared" si="1228"/>
        <v>0</v>
      </c>
      <c r="SJJ120" s="28">
        <f t="shared" si="1228"/>
        <v>0</v>
      </c>
      <c r="SJK120" s="28">
        <f t="shared" si="1228"/>
        <v>0</v>
      </c>
      <c r="SJL120" s="28">
        <f t="shared" si="1228"/>
        <v>0</v>
      </c>
      <c r="SJM120" s="28">
        <f t="shared" si="1228"/>
        <v>0</v>
      </c>
      <c r="SJN120" s="28">
        <f t="shared" si="1228"/>
        <v>0</v>
      </c>
      <c r="SJO120" s="28">
        <f t="shared" si="1228"/>
        <v>0</v>
      </c>
      <c r="SJP120" s="28">
        <f t="shared" si="1228"/>
        <v>0</v>
      </c>
      <c r="SJQ120" s="28">
        <f t="shared" si="1228"/>
        <v>0</v>
      </c>
      <c r="SJR120" s="28">
        <f t="shared" si="1228"/>
        <v>0</v>
      </c>
      <c r="SJS120" s="28">
        <f t="shared" si="1228"/>
        <v>0</v>
      </c>
      <c r="SJT120" s="28">
        <f t="shared" si="1228"/>
        <v>0</v>
      </c>
      <c r="SJU120" s="28">
        <f t="shared" ref="SJU120:SMF120" si="1229">SUM(SJU116:SJU119)</f>
        <v>0</v>
      </c>
      <c r="SJV120" s="28">
        <f t="shared" si="1229"/>
        <v>0</v>
      </c>
      <c r="SJW120" s="28">
        <f t="shared" si="1229"/>
        <v>0</v>
      </c>
      <c r="SJX120" s="28">
        <f t="shared" si="1229"/>
        <v>0</v>
      </c>
      <c r="SJY120" s="28">
        <f t="shared" si="1229"/>
        <v>0</v>
      </c>
      <c r="SJZ120" s="28">
        <f t="shared" si="1229"/>
        <v>0</v>
      </c>
      <c r="SKA120" s="28">
        <f t="shared" si="1229"/>
        <v>0</v>
      </c>
      <c r="SKB120" s="28">
        <f t="shared" si="1229"/>
        <v>0</v>
      </c>
      <c r="SKC120" s="28">
        <f t="shared" si="1229"/>
        <v>0</v>
      </c>
      <c r="SKD120" s="28">
        <f t="shared" si="1229"/>
        <v>0</v>
      </c>
      <c r="SKE120" s="28">
        <f t="shared" si="1229"/>
        <v>0</v>
      </c>
      <c r="SKF120" s="28">
        <f t="shared" si="1229"/>
        <v>0</v>
      </c>
      <c r="SKG120" s="28">
        <f t="shared" si="1229"/>
        <v>0</v>
      </c>
      <c r="SKH120" s="28">
        <f t="shared" si="1229"/>
        <v>0</v>
      </c>
      <c r="SKI120" s="28">
        <f t="shared" si="1229"/>
        <v>0</v>
      </c>
      <c r="SKJ120" s="28">
        <f t="shared" si="1229"/>
        <v>0</v>
      </c>
      <c r="SKK120" s="28">
        <f t="shared" si="1229"/>
        <v>0</v>
      </c>
      <c r="SKL120" s="28">
        <f t="shared" si="1229"/>
        <v>0</v>
      </c>
      <c r="SKM120" s="28">
        <f t="shared" si="1229"/>
        <v>0</v>
      </c>
      <c r="SKN120" s="28">
        <f t="shared" si="1229"/>
        <v>0</v>
      </c>
      <c r="SKO120" s="28">
        <f t="shared" si="1229"/>
        <v>0</v>
      </c>
      <c r="SKP120" s="28">
        <f t="shared" si="1229"/>
        <v>0</v>
      </c>
      <c r="SKQ120" s="28">
        <f t="shared" si="1229"/>
        <v>0</v>
      </c>
      <c r="SKR120" s="28">
        <f t="shared" si="1229"/>
        <v>0</v>
      </c>
      <c r="SKS120" s="28">
        <f t="shared" si="1229"/>
        <v>0</v>
      </c>
      <c r="SKT120" s="28">
        <f t="shared" si="1229"/>
        <v>0</v>
      </c>
      <c r="SKU120" s="28">
        <f t="shared" si="1229"/>
        <v>0</v>
      </c>
      <c r="SKV120" s="28">
        <f t="shared" si="1229"/>
        <v>0</v>
      </c>
      <c r="SKW120" s="28">
        <f t="shared" si="1229"/>
        <v>0</v>
      </c>
      <c r="SKX120" s="28">
        <f t="shared" si="1229"/>
        <v>0</v>
      </c>
      <c r="SKY120" s="28">
        <f t="shared" si="1229"/>
        <v>0</v>
      </c>
      <c r="SKZ120" s="28">
        <f t="shared" si="1229"/>
        <v>0</v>
      </c>
      <c r="SLA120" s="28">
        <f t="shared" si="1229"/>
        <v>0</v>
      </c>
      <c r="SLB120" s="28">
        <f t="shared" si="1229"/>
        <v>0</v>
      </c>
      <c r="SLC120" s="28">
        <f t="shared" si="1229"/>
        <v>0</v>
      </c>
      <c r="SLD120" s="28">
        <f t="shared" si="1229"/>
        <v>0</v>
      </c>
      <c r="SLE120" s="28">
        <f t="shared" si="1229"/>
        <v>0</v>
      </c>
      <c r="SLF120" s="28">
        <f t="shared" si="1229"/>
        <v>0</v>
      </c>
      <c r="SLG120" s="28">
        <f t="shared" si="1229"/>
        <v>0</v>
      </c>
      <c r="SLH120" s="28">
        <f t="shared" si="1229"/>
        <v>0</v>
      </c>
      <c r="SLI120" s="28">
        <f t="shared" si="1229"/>
        <v>0</v>
      </c>
      <c r="SLJ120" s="28">
        <f t="shared" si="1229"/>
        <v>0</v>
      </c>
      <c r="SLK120" s="28">
        <f t="shared" si="1229"/>
        <v>0</v>
      </c>
      <c r="SLL120" s="28">
        <f t="shared" si="1229"/>
        <v>0</v>
      </c>
      <c r="SLM120" s="28">
        <f t="shared" si="1229"/>
        <v>0</v>
      </c>
      <c r="SLN120" s="28">
        <f t="shared" si="1229"/>
        <v>0</v>
      </c>
      <c r="SLO120" s="28">
        <f t="shared" si="1229"/>
        <v>0</v>
      </c>
      <c r="SLP120" s="28">
        <f t="shared" si="1229"/>
        <v>0</v>
      </c>
      <c r="SLQ120" s="28">
        <f t="shared" si="1229"/>
        <v>0</v>
      </c>
      <c r="SLR120" s="28">
        <f t="shared" si="1229"/>
        <v>0</v>
      </c>
      <c r="SLS120" s="28">
        <f t="shared" si="1229"/>
        <v>0</v>
      </c>
      <c r="SLT120" s="28">
        <f t="shared" si="1229"/>
        <v>0</v>
      </c>
      <c r="SLU120" s="28">
        <f t="shared" si="1229"/>
        <v>0</v>
      </c>
      <c r="SLV120" s="28">
        <f t="shared" si="1229"/>
        <v>0</v>
      </c>
      <c r="SLW120" s="28">
        <f t="shared" si="1229"/>
        <v>0</v>
      </c>
      <c r="SLX120" s="28">
        <f t="shared" si="1229"/>
        <v>0</v>
      </c>
      <c r="SLY120" s="28">
        <f t="shared" si="1229"/>
        <v>0</v>
      </c>
      <c r="SLZ120" s="28">
        <f t="shared" si="1229"/>
        <v>0</v>
      </c>
      <c r="SMA120" s="28">
        <f t="shared" si="1229"/>
        <v>0</v>
      </c>
      <c r="SMB120" s="28">
        <f t="shared" si="1229"/>
        <v>0</v>
      </c>
      <c r="SMC120" s="28">
        <f t="shared" si="1229"/>
        <v>0</v>
      </c>
      <c r="SMD120" s="28">
        <f t="shared" si="1229"/>
        <v>0</v>
      </c>
      <c r="SME120" s="28">
        <f t="shared" si="1229"/>
        <v>0</v>
      </c>
      <c r="SMF120" s="28">
        <f t="shared" si="1229"/>
        <v>0</v>
      </c>
      <c r="SMG120" s="28">
        <f t="shared" ref="SMG120:SOR120" si="1230">SUM(SMG116:SMG119)</f>
        <v>0</v>
      </c>
      <c r="SMH120" s="28">
        <f t="shared" si="1230"/>
        <v>0</v>
      </c>
      <c r="SMI120" s="28">
        <f t="shared" si="1230"/>
        <v>0</v>
      </c>
      <c r="SMJ120" s="28">
        <f t="shared" si="1230"/>
        <v>0</v>
      </c>
      <c r="SMK120" s="28">
        <f t="shared" si="1230"/>
        <v>0</v>
      </c>
      <c r="SML120" s="28">
        <f t="shared" si="1230"/>
        <v>0</v>
      </c>
      <c r="SMM120" s="28">
        <f t="shared" si="1230"/>
        <v>0</v>
      </c>
      <c r="SMN120" s="28">
        <f t="shared" si="1230"/>
        <v>0</v>
      </c>
      <c r="SMO120" s="28">
        <f t="shared" si="1230"/>
        <v>0</v>
      </c>
      <c r="SMP120" s="28">
        <f t="shared" si="1230"/>
        <v>0</v>
      </c>
      <c r="SMQ120" s="28">
        <f t="shared" si="1230"/>
        <v>0</v>
      </c>
      <c r="SMR120" s="28">
        <f t="shared" si="1230"/>
        <v>0</v>
      </c>
      <c r="SMS120" s="28">
        <f t="shared" si="1230"/>
        <v>0</v>
      </c>
      <c r="SMT120" s="28">
        <f t="shared" si="1230"/>
        <v>0</v>
      </c>
      <c r="SMU120" s="28">
        <f t="shared" si="1230"/>
        <v>0</v>
      </c>
      <c r="SMV120" s="28">
        <f t="shared" si="1230"/>
        <v>0</v>
      </c>
      <c r="SMW120" s="28">
        <f t="shared" si="1230"/>
        <v>0</v>
      </c>
      <c r="SMX120" s="28">
        <f t="shared" si="1230"/>
        <v>0</v>
      </c>
      <c r="SMY120" s="28">
        <f t="shared" si="1230"/>
        <v>0</v>
      </c>
      <c r="SMZ120" s="28">
        <f t="shared" si="1230"/>
        <v>0</v>
      </c>
      <c r="SNA120" s="28">
        <f t="shared" si="1230"/>
        <v>0</v>
      </c>
      <c r="SNB120" s="28">
        <f t="shared" si="1230"/>
        <v>0</v>
      </c>
      <c r="SNC120" s="28">
        <f t="shared" si="1230"/>
        <v>0</v>
      </c>
      <c r="SND120" s="28">
        <f t="shared" si="1230"/>
        <v>0</v>
      </c>
      <c r="SNE120" s="28">
        <f t="shared" si="1230"/>
        <v>0</v>
      </c>
      <c r="SNF120" s="28">
        <f t="shared" si="1230"/>
        <v>0</v>
      </c>
      <c r="SNG120" s="28">
        <f t="shared" si="1230"/>
        <v>0</v>
      </c>
      <c r="SNH120" s="28">
        <f t="shared" si="1230"/>
        <v>0</v>
      </c>
      <c r="SNI120" s="28">
        <f t="shared" si="1230"/>
        <v>0</v>
      </c>
      <c r="SNJ120" s="28">
        <f t="shared" si="1230"/>
        <v>0</v>
      </c>
      <c r="SNK120" s="28">
        <f t="shared" si="1230"/>
        <v>0</v>
      </c>
      <c r="SNL120" s="28">
        <f t="shared" si="1230"/>
        <v>0</v>
      </c>
      <c r="SNM120" s="28">
        <f t="shared" si="1230"/>
        <v>0</v>
      </c>
      <c r="SNN120" s="28">
        <f t="shared" si="1230"/>
        <v>0</v>
      </c>
      <c r="SNO120" s="28">
        <f t="shared" si="1230"/>
        <v>0</v>
      </c>
      <c r="SNP120" s="28">
        <f t="shared" si="1230"/>
        <v>0</v>
      </c>
      <c r="SNQ120" s="28">
        <f t="shared" si="1230"/>
        <v>0</v>
      </c>
      <c r="SNR120" s="28">
        <f t="shared" si="1230"/>
        <v>0</v>
      </c>
      <c r="SNS120" s="28">
        <f t="shared" si="1230"/>
        <v>0</v>
      </c>
      <c r="SNT120" s="28">
        <f t="shared" si="1230"/>
        <v>0</v>
      </c>
      <c r="SNU120" s="28">
        <f t="shared" si="1230"/>
        <v>0</v>
      </c>
      <c r="SNV120" s="28">
        <f t="shared" si="1230"/>
        <v>0</v>
      </c>
      <c r="SNW120" s="28">
        <f t="shared" si="1230"/>
        <v>0</v>
      </c>
      <c r="SNX120" s="28">
        <f t="shared" si="1230"/>
        <v>0</v>
      </c>
      <c r="SNY120" s="28">
        <f t="shared" si="1230"/>
        <v>0</v>
      </c>
      <c r="SNZ120" s="28">
        <f t="shared" si="1230"/>
        <v>0</v>
      </c>
      <c r="SOA120" s="28">
        <f t="shared" si="1230"/>
        <v>0</v>
      </c>
      <c r="SOB120" s="28">
        <f t="shared" si="1230"/>
        <v>0</v>
      </c>
      <c r="SOC120" s="28">
        <f t="shared" si="1230"/>
        <v>0</v>
      </c>
      <c r="SOD120" s="28">
        <f t="shared" si="1230"/>
        <v>0</v>
      </c>
      <c r="SOE120" s="28">
        <f t="shared" si="1230"/>
        <v>0</v>
      </c>
      <c r="SOF120" s="28">
        <f t="shared" si="1230"/>
        <v>0</v>
      </c>
      <c r="SOG120" s="28">
        <f t="shared" si="1230"/>
        <v>0</v>
      </c>
      <c r="SOH120" s="28">
        <f t="shared" si="1230"/>
        <v>0</v>
      </c>
      <c r="SOI120" s="28">
        <f t="shared" si="1230"/>
        <v>0</v>
      </c>
      <c r="SOJ120" s="28">
        <f t="shared" si="1230"/>
        <v>0</v>
      </c>
      <c r="SOK120" s="28">
        <f t="shared" si="1230"/>
        <v>0</v>
      </c>
      <c r="SOL120" s="28">
        <f t="shared" si="1230"/>
        <v>0</v>
      </c>
      <c r="SOM120" s="28">
        <f t="shared" si="1230"/>
        <v>0</v>
      </c>
      <c r="SON120" s="28">
        <f t="shared" si="1230"/>
        <v>0</v>
      </c>
      <c r="SOO120" s="28">
        <f t="shared" si="1230"/>
        <v>0</v>
      </c>
      <c r="SOP120" s="28">
        <f t="shared" si="1230"/>
        <v>0</v>
      </c>
      <c r="SOQ120" s="28">
        <f t="shared" si="1230"/>
        <v>0</v>
      </c>
      <c r="SOR120" s="28">
        <f t="shared" si="1230"/>
        <v>0</v>
      </c>
      <c r="SOS120" s="28">
        <f t="shared" ref="SOS120:SRD120" si="1231">SUM(SOS116:SOS119)</f>
        <v>0</v>
      </c>
      <c r="SOT120" s="28">
        <f t="shared" si="1231"/>
        <v>0</v>
      </c>
      <c r="SOU120" s="28">
        <f t="shared" si="1231"/>
        <v>0</v>
      </c>
      <c r="SOV120" s="28">
        <f t="shared" si="1231"/>
        <v>0</v>
      </c>
      <c r="SOW120" s="28">
        <f t="shared" si="1231"/>
        <v>0</v>
      </c>
      <c r="SOX120" s="28">
        <f t="shared" si="1231"/>
        <v>0</v>
      </c>
      <c r="SOY120" s="28">
        <f t="shared" si="1231"/>
        <v>0</v>
      </c>
      <c r="SOZ120" s="28">
        <f t="shared" si="1231"/>
        <v>0</v>
      </c>
      <c r="SPA120" s="28">
        <f t="shared" si="1231"/>
        <v>0</v>
      </c>
      <c r="SPB120" s="28">
        <f t="shared" si="1231"/>
        <v>0</v>
      </c>
      <c r="SPC120" s="28">
        <f t="shared" si="1231"/>
        <v>0</v>
      </c>
      <c r="SPD120" s="28">
        <f t="shared" si="1231"/>
        <v>0</v>
      </c>
      <c r="SPE120" s="28">
        <f t="shared" si="1231"/>
        <v>0</v>
      </c>
      <c r="SPF120" s="28">
        <f t="shared" si="1231"/>
        <v>0</v>
      </c>
      <c r="SPG120" s="28">
        <f t="shared" si="1231"/>
        <v>0</v>
      </c>
      <c r="SPH120" s="28">
        <f t="shared" si="1231"/>
        <v>0</v>
      </c>
      <c r="SPI120" s="28">
        <f t="shared" si="1231"/>
        <v>0</v>
      </c>
      <c r="SPJ120" s="28">
        <f t="shared" si="1231"/>
        <v>0</v>
      </c>
      <c r="SPK120" s="28">
        <f t="shared" si="1231"/>
        <v>0</v>
      </c>
      <c r="SPL120" s="28">
        <f t="shared" si="1231"/>
        <v>0</v>
      </c>
      <c r="SPM120" s="28">
        <f t="shared" si="1231"/>
        <v>0</v>
      </c>
      <c r="SPN120" s="28">
        <f t="shared" si="1231"/>
        <v>0</v>
      </c>
      <c r="SPO120" s="28">
        <f t="shared" si="1231"/>
        <v>0</v>
      </c>
      <c r="SPP120" s="28">
        <f t="shared" si="1231"/>
        <v>0</v>
      </c>
      <c r="SPQ120" s="28">
        <f t="shared" si="1231"/>
        <v>0</v>
      </c>
      <c r="SPR120" s="28">
        <f t="shared" si="1231"/>
        <v>0</v>
      </c>
      <c r="SPS120" s="28">
        <f t="shared" si="1231"/>
        <v>0</v>
      </c>
      <c r="SPT120" s="28">
        <f t="shared" si="1231"/>
        <v>0</v>
      </c>
      <c r="SPU120" s="28">
        <f t="shared" si="1231"/>
        <v>0</v>
      </c>
      <c r="SPV120" s="28">
        <f t="shared" si="1231"/>
        <v>0</v>
      </c>
      <c r="SPW120" s="28">
        <f t="shared" si="1231"/>
        <v>0</v>
      </c>
      <c r="SPX120" s="28">
        <f t="shared" si="1231"/>
        <v>0</v>
      </c>
      <c r="SPY120" s="28">
        <f t="shared" si="1231"/>
        <v>0</v>
      </c>
      <c r="SPZ120" s="28">
        <f t="shared" si="1231"/>
        <v>0</v>
      </c>
      <c r="SQA120" s="28">
        <f t="shared" si="1231"/>
        <v>0</v>
      </c>
      <c r="SQB120" s="28">
        <f t="shared" si="1231"/>
        <v>0</v>
      </c>
      <c r="SQC120" s="28">
        <f t="shared" si="1231"/>
        <v>0</v>
      </c>
      <c r="SQD120" s="28">
        <f t="shared" si="1231"/>
        <v>0</v>
      </c>
      <c r="SQE120" s="28">
        <f t="shared" si="1231"/>
        <v>0</v>
      </c>
      <c r="SQF120" s="28">
        <f t="shared" si="1231"/>
        <v>0</v>
      </c>
      <c r="SQG120" s="28">
        <f t="shared" si="1231"/>
        <v>0</v>
      </c>
      <c r="SQH120" s="28">
        <f t="shared" si="1231"/>
        <v>0</v>
      </c>
      <c r="SQI120" s="28">
        <f t="shared" si="1231"/>
        <v>0</v>
      </c>
      <c r="SQJ120" s="28">
        <f t="shared" si="1231"/>
        <v>0</v>
      </c>
      <c r="SQK120" s="28">
        <f t="shared" si="1231"/>
        <v>0</v>
      </c>
      <c r="SQL120" s="28">
        <f t="shared" si="1231"/>
        <v>0</v>
      </c>
      <c r="SQM120" s="28">
        <f t="shared" si="1231"/>
        <v>0</v>
      </c>
      <c r="SQN120" s="28">
        <f t="shared" si="1231"/>
        <v>0</v>
      </c>
      <c r="SQO120" s="28">
        <f t="shared" si="1231"/>
        <v>0</v>
      </c>
      <c r="SQP120" s="28">
        <f t="shared" si="1231"/>
        <v>0</v>
      </c>
      <c r="SQQ120" s="28">
        <f t="shared" si="1231"/>
        <v>0</v>
      </c>
      <c r="SQR120" s="28">
        <f t="shared" si="1231"/>
        <v>0</v>
      </c>
      <c r="SQS120" s="28">
        <f t="shared" si="1231"/>
        <v>0</v>
      </c>
      <c r="SQT120" s="28">
        <f t="shared" si="1231"/>
        <v>0</v>
      </c>
      <c r="SQU120" s="28">
        <f t="shared" si="1231"/>
        <v>0</v>
      </c>
      <c r="SQV120" s="28">
        <f t="shared" si="1231"/>
        <v>0</v>
      </c>
      <c r="SQW120" s="28">
        <f t="shared" si="1231"/>
        <v>0</v>
      </c>
      <c r="SQX120" s="28">
        <f t="shared" si="1231"/>
        <v>0</v>
      </c>
      <c r="SQY120" s="28">
        <f t="shared" si="1231"/>
        <v>0</v>
      </c>
      <c r="SQZ120" s="28">
        <f t="shared" si="1231"/>
        <v>0</v>
      </c>
      <c r="SRA120" s="28">
        <f t="shared" si="1231"/>
        <v>0</v>
      </c>
      <c r="SRB120" s="28">
        <f t="shared" si="1231"/>
        <v>0</v>
      </c>
      <c r="SRC120" s="28">
        <f t="shared" si="1231"/>
        <v>0</v>
      </c>
      <c r="SRD120" s="28">
        <f t="shared" si="1231"/>
        <v>0</v>
      </c>
      <c r="SRE120" s="28">
        <f t="shared" ref="SRE120:STP120" si="1232">SUM(SRE116:SRE119)</f>
        <v>0</v>
      </c>
      <c r="SRF120" s="28">
        <f t="shared" si="1232"/>
        <v>0</v>
      </c>
      <c r="SRG120" s="28">
        <f t="shared" si="1232"/>
        <v>0</v>
      </c>
      <c r="SRH120" s="28">
        <f t="shared" si="1232"/>
        <v>0</v>
      </c>
      <c r="SRI120" s="28">
        <f t="shared" si="1232"/>
        <v>0</v>
      </c>
      <c r="SRJ120" s="28">
        <f t="shared" si="1232"/>
        <v>0</v>
      </c>
      <c r="SRK120" s="28">
        <f t="shared" si="1232"/>
        <v>0</v>
      </c>
      <c r="SRL120" s="28">
        <f t="shared" si="1232"/>
        <v>0</v>
      </c>
      <c r="SRM120" s="28">
        <f t="shared" si="1232"/>
        <v>0</v>
      </c>
      <c r="SRN120" s="28">
        <f t="shared" si="1232"/>
        <v>0</v>
      </c>
      <c r="SRO120" s="28">
        <f t="shared" si="1232"/>
        <v>0</v>
      </c>
      <c r="SRP120" s="28">
        <f t="shared" si="1232"/>
        <v>0</v>
      </c>
      <c r="SRQ120" s="28">
        <f t="shared" si="1232"/>
        <v>0</v>
      </c>
      <c r="SRR120" s="28">
        <f t="shared" si="1232"/>
        <v>0</v>
      </c>
      <c r="SRS120" s="28">
        <f t="shared" si="1232"/>
        <v>0</v>
      </c>
      <c r="SRT120" s="28">
        <f t="shared" si="1232"/>
        <v>0</v>
      </c>
      <c r="SRU120" s="28">
        <f t="shared" si="1232"/>
        <v>0</v>
      </c>
      <c r="SRV120" s="28">
        <f t="shared" si="1232"/>
        <v>0</v>
      </c>
      <c r="SRW120" s="28">
        <f t="shared" si="1232"/>
        <v>0</v>
      </c>
      <c r="SRX120" s="28">
        <f t="shared" si="1232"/>
        <v>0</v>
      </c>
      <c r="SRY120" s="28">
        <f t="shared" si="1232"/>
        <v>0</v>
      </c>
      <c r="SRZ120" s="28">
        <f t="shared" si="1232"/>
        <v>0</v>
      </c>
      <c r="SSA120" s="28">
        <f t="shared" si="1232"/>
        <v>0</v>
      </c>
      <c r="SSB120" s="28">
        <f t="shared" si="1232"/>
        <v>0</v>
      </c>
      <c r="SSC120" s="28">
        <f t="shared" si="1232"/>
        <v>0</v>
      </c>
      <c r="SSD120" s="28">
        <f t="shared" si="1232"/>
        <v>0</v>
      </c>
      <c r="SSE120" s="28">
        <f t="shared" si="1232"/>
        <v>0</v>
      </c>
      <c r="SSF120" s="28">
        <f t="shared" si="1232"/>
        <v>0</v>
      </c>
      <c r="SSG120" s="28">
        <f t="shared" si="1232"/>
        <v>0</v>
      </c>
      <c r="SSH120" s="28">
        <f t="shared" si="1232"/>
        <v>0</v>
      </c>
      <c r="SSI120" s="28">
        <f t="shared" si="1232"/>
        <v>0</v>
      </c>
      <c r="SSJ120" s="28">
        <f t="shared" si="1232"/>
        <v>0</v>
      </c>
      <c r="SSK120" s="28">
        <f t="shared" si="1232"/>
        <v>0</v>
      </c>
      <c r="SSL120" s="28">
        <f t="shared" si="1232"/>
        <v>0</v>
      </c>
      <c r="SSM120" s="28">
        <f t="shared" si="1232"/>
        <v>0</v>
      </c>
      <c r="SSN120" s="28">
        <f t="shared" si="1232"/>
        <v>0</v>
      </c>
      <c r="SSO120" s="28">
        <f t="shared" si="1232"/>
        <v>0</v>
      </c>
      <c r="SSP120" s="28">
        <f t="shared" si="1232"/>
        <v>0</v>
      </c>
      <c r="SSQ120" s="28">
        <f t="shared" si="1232"/>
        <v>0</v>
      </c>
      <c r="SSR120" s="28">
        <f t="shared" si="1232"/>
        <v>0</v>
      </c>
      <c r="SSS120" s="28">
        <f t="shared" si="1232"/>
        <v>0</v>
      </c>
      <c r="SST120" s="28">
        <f t="shared" si="1232"/>
        <v>0</v>
      </c>
      <c r="SSU120" s="28">
        <f t="shared" si="1232"/>
        <v>0</v>
      </c>
      <c r="SSV120" s="28">
        <f t="shared" si="1232"/>
        <v>0</v>
      </c>
      <c r="SSW120" s="28">
        <f t="shared" si="1232"/>
        <v>0</v>
      </c>
      <c r="SSX120" s="28">
        <f t="shared" si="1232"/>
        <v>0</v>
      </c>
      <c r="SSY120" s="28">
        <f t="shared" si="1232"/>
        <v>0</v>
      </c>
      <c r="SSZ120" s="28">
        <f t="shared" si="1232"/>
        <v>0</v>
      </c>
      <c r="STA120" s="28">
        <f t="shared" si="1232"/>
        <v>0</v>
      </c>
      <c r="STB120" s="28">
        <f t="shared" si="1232"/>
        <v>0</v>
      </c>
      <c r="STC120" s="28">
        <f t="shared" si="1232"/>
        <v>0</v>
      </c>
      <c r="STD120" s="28">
        <f t="shared" si="1232"/>
        <v>0</v>
      </c>
      <c r="STE120" s="28">
        <f t="shared" si="1232"/>
        <v>0</v>
      </c>
      <c r="STF120" s="28">
        <f t="shared" si="1232"/>
        <v>0</v>
      </c>
      <c r="STG120" s="28">
        <f t="shared" si="1232"/>
        <v>0</v>
      </c>
      <c r="STH120" s="28">
        <f t="shared" si="1232"/>
        <v>0</v>
      </c>
      <c r="STI120" s="28">
        <f t="shared" si="1232"/>
        <v>0</v>
      </c>
      <c r="STJ120" s="28">
        <f t="shared" si="1232"/>
        <v>0</v>
      </c>
      <c r="STK120" s="28">
        <f t="shared" si="1232"/>
        <v>0</v>
      </c>
      <c r="STL120" s="28">
        <f t="shared" si="1232"/>
        <v>0</v>
      </c>
      <c r="STM120" s="28">
        <f t="shared" si="1232"/>
        <v>0</v>
      </c>
      <c r="STN120" s="28">
        <f t="shared" si="1232"/>
        <v>0</v>
      </c>
      <c r="STO120" s="28">
        <f t="shared" si="1232"/>
        <v>0</v>
      </c>
      <c r="STP120" s="28">
        <f t="shared" si="1232"/>
        <v>0</v>
      </c>
      <c r="STQ120" s="28">
        <f t="shared" ref="STQ120:SWB120" si="1233">SUM(STQ116:STQ119)</f>
        <v>0</v>
      </c>
      <c r="STR120" s="28">
        <f t="shared" si="1233"/>
        <v>0</v>
      </c>
      <c r="STS120" s="28">
        <f t="shared" si="1233"/>
        <v>0</v>
      </c>
      <c r="STT120" s="28">
        <f t="shared" si="1233"/>
        <v>0</v>
      </c>
      <c r="STU120" s="28">
        <f t="shared" si="1233"/>
        <v>0</v>
      </c>
      <c r="STV120" s="28">
        <f t="shared" si="1233"/>
        <v>0</v>
      </c>
      <c r="STW120" s="28">
        <f t="shared" si="1233"/>
        <v>0</v>
      </c>
      <c r="STX120" s="28">
        <f t="shared" si="1233"/>
        <v>0</v>
      </c>
      <c r="STY120" s="28">
        <f t="shared" si="1233"/>
        <v>0</v>
      </c>
      <c r="STZ120" s="28">
        <f t="shared" si="1233"/>
        <v>0</v>
      </c>
      <c r="SUA120" s="28">
        <f t="shared" si="1233"/>
        <v>0</v>
      </c>
      <c r="SUB120" s="28">
        <f t="shared" si="1233"/>
        <v>0</v>
      </c>
      <c r="SUC120" s="28">
        <f t="shared" si="1233"/>
        <v>0</v>
      </c>
      <c r="SUD120" s="28">
        <f t="shared" si="1233"/>
        <v>0</v>
      </c>
      <c r="SUE120" s="28">
        <f t="shared" si="1233"/>
        <v>0</v>
      </c>
      <c r="SUF120" s="28">
        <f t="shared" si="1233"/>
        <v>0</v>
      </c>
      <c r="SUG120" s="28">
        <f t="shared" si="1233"/>
        <v>0</v>
      </c>
      <c r="SUH120" s="28">
        <f t="shared" si="1233"/>
        <v>0</v>
      </c>
      <c r="SUI120" s="28">
        <f t="shared" si="1233"/>
        <v>0</v>
      </c>
      <c r="SUJ120" s="28">
        <f t="shared" si="1233"/>
        <v>0</v>
      </c>
      <c r="SUK120" s="28">
        <f t="shared" si="1233"/>
        <v>0</v>
      </c>
      <c r="SUL120" s="28">
        <f t="shared" si="1233"/>
        <v>0</v>
      </c>
      <c r="SUM120" s="28">
        <f t="shared" si="1233"/>
        <v>0</v>
      </c>
      <c r="SUN120" s="28">
        <f t="shared" si="1233"/>
        <v>0</v>
      </c>
      <c r="SUO120" s="28">
        <f t="shared" si="1233"/>
        <v>0</v>
      </c>
      <c r="SUP120" s="28">
        <f t="shared" si="1233"/>
        <v>0</v>
      </c>
      <c r="SUQ120" s="28">
        <f t="shared" si="1233"/>
        <v>0</v>
      </c>
      <c r="SUR120" s="28">
        <f t="shared" si="1233"/>
        <v>0</v>
      </c>
      <c r="SUS120" s="28">
        <f t="shared" si="1233"/>
        <v>0</v>
      </c>
      <c r="SUT120" s="28">
        <f t="shared" si="1233"/>
        <v>0</v>
      </c>
      <c r="SUU120" s="28">
        <f t="shared" si="1233"/>
        <v>0</v>
      </c>
      <c r="SUV120" s="28">
        <f t="shared" si="1233"/>
        <v>0</v>
      </c>
      <c r="SUW120" s="28">
        <f t="shared" si="1233"/>
        <v>0</v>
      </c>
      <c r="SUX120" s="28">
        <f t="shared" si="1233"/>
        <v>0</v>
      </c>
      <c r="SUY120" s="28">
        <f t="shared" si="1233"/>
        <v>0</v>
      </c>
      <c r="SUZ120" s="28">
        <f t="shared" si="1233"/>
        <v>0</v>
      </c>
      <c r="SVA120" s="28">
        <f t="shared" si="1233"/>
        <v>0</v>
      </c>
      <c r="SVB120" s="28">
        <f t="shared" si="1233"/>
        <v>0</v>
      </c>
      <c r="SVC120" s="28">
        <f t="shared" si="1233"/>
        <v>0</v>
      </c>
      <c r="SVD120" s="28">
        <f t="shared" si="1233"/>
        <v>0</v>
      </c>
      <c r="SVE120" s="28">
        <f t="shared" si="1233"/>
        <v>0</v>
      </c>
      <c r="SVF120" s="28">
        <f t="shared" si="1233"/>
        <v>0</v>
      </c>
      <c r="SVG120" s="28">
        <f t="shared" si="1233"/>
        <v>0</v>
      </c>
      <c r="SVH120" s="28">
        <f t="shared" si="1233"/>
        <v>0</v>
      </c>
      <c r="SVI120" s="28">
        <f t="shared" si="1233"/>
        <v>0</v>
      </c>
      <c r="SVJ120" s="28">
        <f t="shared" si="1233"/>
        <v>0</v>
      </c>
      <c r="SVK120" s="28">
        <f t="shared" si="1233"/>
        <v>0</v>
      </c>
      <c r="SVL120" s="28">
        <f t="shared" si="1233"/>
        <v>0</v>
      </c>
      <c r="SVM120" s="28">
        <f t="shared" si="1233"/>
        <v>0</v>
      </c>
      <c r="SVN120" s="28">
        <f t="shared" si="1233"/>
        <v>0</v>
      </c>
      <c r="SVO120" s="28">
        <f t="shared" si="1233"/>
        <v>0</v>
      </c>
      <c r="SVP120" s="28">
        <f t="shared" si="1233"/>
        <v>0</v>
      </c>
      <c r="SVQ120" s="28">
        <f t="shared" si="1233"/>
        <v>0</v>
      </c>
      <c r="SVR120" s="28">
        <f t="shared" si="1233"/>
        <v>0</v>
      </c>
      <c r="SVS120" s="28">
        <f t="shared" si="1233"/>
        <v>0</v>
      </c>
      <c r="SVT120" s="28">
        <f t="shared" si="1233"/>
        <v>0</v>
      </c>
      <c r="SVU120" s="28">
        <f t="shared" si="1233"/>
        <v>0</v>
      </c>
      <c r="SVV120" s="28">
        <f t="shared" si="1233"/>
        <v>0</v>
      </c>
      <c r="SVW120" s="28">
        <f t="shared" si="1233"/>
        <v>0</v>
      </c>
      <c r="SVX120" s="28">
        <f t="shared" si="1233"/>
        <v>0</v>
      </c>
      <c r="SVY120" s="28">
        <f t="shared" si="1233"/>
        <v>0</v>
      </c>
      <c r="SVZ120" s="28">
        <f t="shared" si="1233"/>
        <v>0</v>
      </c>
      <c r="SWA120" s="28">
        <f t="shared" si="1233"/>
        <v>0</v>
      </c>
      <c r="SWB120" s="28">
        <f t="shared" si="1233"/>
        <v>0</v>
      </c>
      <c r="SWC120" s="28">
        <f t="shared" ref="SWC120:SYN120" si="1234">SUM(SWC116:SWC119)</f>
        <v>0</v>
      </c>
      <c r="SWD120" s="28">
        <f t="shared" si="1234"/>
        <v>0</v>
      </c>
      <c r="SWE120" s="28">
        <f t="shared" si="1234"/>
        <v>0</v>
      </c>
      <c r="SWF120" s="28">
        <f t="shared" si="1234"/>
        <v>0</v>
      </c>
      <c r="SWG120" s="28">
        <f t="shared" si="1234"/>
        <v>0</v>
      </c>
      <c r="SWH120" s="28">
        <f t="shared" si="1234"/>
        <v>0</v>
      </c>
      <c r="SWI120" s="28">
        <f t="shared" si="1234"/>
        <v>0</v>
      </c>
      <c r="SWJ120" s="28">
        <f t="shared" si="1234"/>
        <v>0</v>
      </c>
      <c r="SWK120" s="28">
        <f t="shared" si="1234"/>
        <v>0</v>
      </c>
      <c r="SWL120" s="28">
        <f t="shared" si="1234"/>
        <v>0</v>
      </c>
      <c r="SWM120" s="28">
        <f t="shared" si="1234"/>
        <v>0</v>
      </c>
      <c r="SWN120" s="28">
        <f t="shared" si="1234"/>
        <v>0</v>
      </c>
      <c r="SWO120" s="28">
        <f t="shared" si="1234"/>
        <v>0</v>
      </c>
      <c r="SWP120" s="28">
        <f t="shared" si="1234"/>
        <v>0</v>
      </c>
      <c r="SWQ120" s="28">
        <f t="shared" si="1234"/>
        <v>0</v>
      </c>
      <c r="SWR120" s="28">
        <f t="shared" si="1234"/>
        <v>0</v>
      </c>
      <c r="SWS120" s="28">
        <f t="shared" si="1234"/>
        <v>0</v>
      </c>
      <c r="SWT120" s="28">
        <f t="shared" si="1234"/>
        <v>0</v>
      </c>
      <c r="SWU120" s="28">
        <f t="shared" si="1234"/>
        <v>0</v>
      </c>
      <c r="SWV120" s="28">
        <f t="shared" si="1234"/>
        <v>0</v>
      </c>
      <c r="SWW120" s="28">
        <f t="shared" si="1234"/>
        <v>0</v>
      </c>
      <c r="SWX120" s="28">
        <f t="shared" si="1234"/>
        <v>0</v>
      </c>
      <c r="SWY120" s="28">
        <f t="shared" si="1234"/>
        <v>0</v>
      </c>
      <c r="SWZ120" s="28">
        <f t="shared" si="1234"/>
        <v>0</v>
      </c>
      <c r="SXA120" s="28">
        <f t="shared" si="1234"/>
        <v>0</v>
      </c>
      <c r="SXB120" s="28">
        <f t="shared" si="1234"/>
        <v>0</v>
      </c>
      <c r="SXC120" s="28">
        <f t="shared" si="1234"/>
        <v>0</v>
      </c>
      <c r="SXD120" s="28">
        <f t="shared" si="1234"/>
        <v>0</v>
      </c>
      <c r="SXE120" s="28">
        <f t="shared" si="1234"/>
        <v>0</v>
      </c>
      <c r="SXF120" s="28">
        <f t="shared" si="1234"/>
        <v>0</v>
      </c>
      <c r="SXG120" s="28">
        <f t="shared" si="1234"/>
        <v>0</v>
      </c>
      <c r="SXH120" s="28">
        <f t="shared" si="1234"/>
        <v>0</v>
      </c>
      <c r="SXI120" s="28">
        <f t="shared" si="1234"/>
        <v>0</v>
      </c>
      <c r="SXJ120" s="28">
        <f t="shared" si="1234"/>
        <v>0</v>
      </c>
      <c r="SXK120" s="28">
        <f t="shared" si="1234"/>
        <v>0</v>
      </c>
      <c r="SXL120" s="28">
        <f t="shared" si="1234"/>
        <v>0</v>
      </c>
      <c r="SXM120" s="28">
        <f t="shared" si="1234"/>
        <v>0</v>
      </c>
      <c r="SXN120" s="28">
        <f t="shared" si="1234"/>
        <v>0</v>
      </c>
      <c r="SXO120" s="28">
        <f t="shared" si="1234"/>
        <v>0</v>
      </c>
      <c r="SXP120" s="28">
        <f t="shared" si="1234"/>
        <v>0</v>
      </c>
      <c r="SXQ120" s="28">
        <f t="shared" si="1234"/>
        <v>0</v>
      </c>
      <c r="SXR120" s="28">
        <f t="shared" si="1234"/>
        <v>0</v>
      </c>
      <c r="SXS120" s="28">
        <f t="shared" si="1234"/>
        <v>0</v>
      </c>
      <c r="SXT120" s="28">
        <f t="shared" si="1234"/>
        <v>0</v>
      </c>
      <c r="SXU120" s="28">
        <f t="shared" si="1234"/>
        <v>0</v>
      </c>
      <c r="SXV120" s="28">
        <f t="shared" si="1234"/>
        <v>0</v>
      </c>
      <c r="SXW120" s="28">
        <f t="shared" si="1234"/>
        <v>0</v>
      </c>
      <c r="SXX120" s="28">
        <f t="shared" si="1234"/>
        <v>0</v>
      </c>
      <c r="SXY120" s="28">
        <f t="shared" si="1234"/>
        <v>0</v>
      </c>
      <c r="SXZ120" s="28">
        <f t="shared" si="1234"/>
        <v>0</v>
      </c>
      <c r="SYA120" s="28">
        <f t="shared" si="1234"/>
        <v>0</v>
      </c>
      <c r="SYB120" s="28">
        <f t="shared" si="1234"/>
        <v>0</v>
      </c>
      <c r="SYC120" s="28">
        <f t="shared" si="1234"/>
        <v>0</v>
      </c>
      <c r="SYD120" s="28">
        <f t="shared" si="1234"/>
        <v>0</v>
      </c>
      <c r="SYE120" s="28">
        <f t="shared" si="1234"/>
        <v>0</v>
      </c>
      <c r="SYF120" s="28">
        <f t="shared" si="1234"/>
        <v>0</v>
      </c>
      <c r="SYG120" s="28">
        <f t="shared" si="1234"/>
        <v>0</v>
      </c>
      <c r="SYH120" s="28">
        <f t="shared" si="1234"/>
        <v>0</v>
      </c>
      <c r="SYI120" s="28">
        <f t="shared" si="1234"/>
        <v>0</v>
      </c>
      <c r="SYJ120" s="28">
        <f t="shared" si="1234"/>
        <v>0</v>
      </c>
      <c r="SYK120" s="28">
        <f t="shared" si="1234"/>
        <v>0</v>
      </c>
      <c r="SYL120" s="28">
        <f t="shared" si="1234"/>
        <v>0</v>
      </c>
      <c r="SYM120" s="28">
        <f t="shared" si="1234"/>
        <v>0</v>
      </c>
      <c r="SYN120" s="28">
        <f t="shared" si="1234"/>
        <v>0</v>
      </c>
      <c r="SYO120" s="28">
        <f t="shared" ref="SYO120:TAZ120" si="1235">SUM(SYO116:SYO119)</f>
        <v>0</v>
      </c>
      <c r="SYP120" s="28">
        <f t="shared" si="1235"/>
        <v>0</v>
      </c>
      <c r="SYQ120" s="28">
        <f t="shared" si="1235"/>
        <v>0</v>
      </c>
      <c r="SYR120" s="28">
        <f t="shared" si="1235"/>
        <v>0</v>
      </c>
      <c r="SYS120" s="28">
        <f t="shared" si="1235"/>
        <v>0</v>
      </c>
      <c r="SYT120" s="28">
        <f t="shared" si="1235"/>
        <v>0</v>
      </c>
      <c r="SYU120" s="28">
        <f t="shared" si="1235"/>
        <v>0</v>
      </c>
      <c r="SYV120" s="28">
        <f t="shared" si="1235"/>
        <v>0</v>
      </c>
      <c r="SYW120" s="28">
        <f t="shared" si="1235"/>
        <v>0</v>
      </c>
      <c r="SYX120" s="28">
        <f t="shared" si="1235"/>
        <v>0</v>
      </c>
      <c r="SYY120" s="28">
        <f t="shared" si="1235"/>
        <v>0</v>
      </c>
      <c r="SYZ120" s="28">
        <f t="shared" si="1235"/>
        <v>0</v>
      </c>
      <c r="SZA120" s="28">
        <f t="shared" si="1235"/>
        <v>0</v>
      </c>
      <c r="SZB120" s="28">
        <f t="shared" si="1235"/>
        <v>0</v>
      </c>
      <c r="SZC120" s="28">
        <f t="shared" si="1235"/>
        <v>0</v>
      </c>
      <c r="SZD120" s="28">
        <f t="shared" si="1235"/>
        <v>0</v>
      </c>
      <c r="SZE120" s="28">
        <f t="shared" si="1235"/>
        <v>0</v>
      </c>
      <c r="SZF120" s="28">
        <f t="shared" si="1235"/>
        <v>0</v>
      </c>
      <c r="SZG120" s="28">
        <f t="shared" si="1235"/>
        <v>0</v>
      </c>
      <c r="SZH120" s="28">
        <f t="shared" si="1235"/>
        <v>0</v>
      </c>
      <c r="SZI120" s="28">
        <f t="shared" si="1235"/>
        <v>0</v>
      </c>
      <c r="SZJ120" s="28">
        <f t="shared" si="1235"/>
        <v>0</v>
      </c>
      <c r="SZK120" s="28">
        <f t="shared" si="1235"/>
        <v>0</v>
      </c>
      <c r="SZL120" s="28">
        <f t="shared" si="1235"/>
        <v>0</v>
      </c>
      <c r="SZM120" s="28">
        <f t="shared" si="1235"/>
        <v>0</v>
      </c>
      <c r="SZN120" s="28">
        <f t="shared" si="1235"/>
        <v>0</v>
      </c>
      <c r="SZO120" s="28">
        <f t="shared" si="1235"/>
        <v>0</v>
      </c>
      <c r="SZP120" s="28">
        <f t="shared" si="1235"/>
        <v>0</v>
      </c>
      <c r="SZQ120" s="28">
        <f t="shared" si="1235"/>
        <v>0</v>
      </c>
      <c r="SZR120" s="28">
        <f t="shared" si="1235"/>
        <v>0</v>
      </c>
      <c r="SZS120" s="28">
        <f t="shared" si="1235"/>
        <v>0</v>
      </c>
      <c r="SZT120" s="28">
        <f t="shared" si="1235"/>
        <v>0</v>
      </c>
      <c r="SZU120" s="28">
        <f t="shared" si="1235"/>
        <v>0</v>
      </c>
      <c r="SZV120" s="28">
        <f t="shared" si="1235"/>
        <v>0</v>
      </c>
      <c r="SZW120" s="28">
        <f t="shared" si="1235"/>
        <v>0</v>
      </c>
      <c r="SZX120" s="28">
        <f t="shared" si="1235"/>
        <v>0</v>
      </c>
      <c r="SZY120" s="28">
        <f t="shared" si="1235"/>
        <v>0</v>
      </c>
      <c r="SZZ120" s="28">
        <f t="shared" si="1235"/>
        <v>0</v>
      </c>
      <c r="TAA120" s="28">
        <f t="shared" si="1235"/>
        <v>0</v>
      </c>
      <c r="TAB120" s="28">
        <f t="shared" si="1235"/>
        <v>0</v>
      </c>
      <c r="TAC120" s="28">
        <f t="shared" si="1235"/>
        <v>0</v>
      </c>
      <c r="TAD120" s="28">
        <f t="shared" si="1235"/>
        <v>0</v>
      </c>
      <c r="TAE120" s="28">
        <f t="shared" si="1235"/>
        <v>0</v>
      </c>
      <c r="TAF120" s="28">
        <f t="shared" si="1235"/>
        <v>0</v>
      </c>
      <c r="TAG120" s="28">
        <f t="shared" si="1235"/>
        <v>0</v>
      </c>
      <c r="TAH120" s="28">
        <f t="shared" si="1235"/>
        <v>0</v>
      </c>
      <c r="TAI120" s="28">
        <f t="shared" si="1235"/>
        <v>0</v>
      </c>
      <c r="TAJ120" s="28">
        <f t="shared" si="1235"/>
        <v>0</v>
      </c>
      <c r="TAK120" s="28">
        <f t="shared" si="1235"/>
        <v>0</v>
      </c>
      <c r="TAL120" s="28">
        <f t="shared" si="1235"/>
        <v>0</v>
      </c>
      <c r="TAM120" s="28">
        <f t="shared" si="1235"/>
        <v>0</v>
      </c>
      <c r="TAN120" s="28">
        <f t="shared" si="1235"/>
        <v>0</v>
      </c>
      <c r="TAO120" s="28">
        <f t="shared" si="1235"/>
        <v>0</v>
      </c>
      <c r="TAP120" s="28">
        <f t="shared" si="1235"/>
        <v>0</v>
      </c>
      <c r="TAQ120" s="28">
        <f t="shared" si="1235"/>
        <v>0</v>
      </c>
      <c r="TAR120" s="28">
        <f t="shared" si="1235"/>
        <v>0</v>
      </c>
      <c r="TAS120" s="28">
        <f t="shared" si="1235"/>
        <v>0</v>
      </c>
      <c r="TAT120" s="28">
        <f t="shared" si="1235"/>
        <v>0</v>
      </c>
      <c r="TAU120" s="28">
        <f t="shared" si="1235"/>
        <v>0</v>
      </c>
      <c r="TAV120" s="28">
        <f t="shared" si="1235"/>
        <v>0</v>
      </c>
      <c r="TAW120" s="28">
        <f t="shared" si="1235"/>
        <v>0</v>
      </c>
      <c r="TAX120" s="28">
        <f t="shared" si="1235"/>
        <v>0</v>
      </c>
      <c r="TAY120" s="28">
        <f t="shared" si="1235"/>
        <v>0</v>
      </c>
      <c r="TAZ120" s="28">
        <f t="shared" si="1235"/>
        <v>0</v>
      </c>
      <c r="TBA120" s="28">
        <f t="shared" ref="TBA120:TDL120" si="1236">SUM(TBA116:TBA119)</f>
        <v>0</v>
      </c>
      <c r="TBB120" s="28">
        <f t="shared" si="1236"/>
        <v>0</v>
      </c>
      <c r="TBC120" s="28">
        <f t="shared" si="1236"/>
        <v>0</v>
      </c>
      <c r="TBD120" s="28">
        <f t="shared" si="1236"/>
        <v>0</v>
      </c>
      <c r="TBE120" s="28">
        <f t="shared" si="1236"/>
        <v>0</v>
      </c>
      <c r="TBF120" s="28">
        <f t="shared" si="1236"/>
        <v>0</v>
      </c>
      <c r="TBG120" s="28">
        <f t="shared" si="1236"/>
        <v>0</v>
      </c>
      <c r="TBH120" s="28">
        <f t="shared" si="1236"/>
        <v>0</v>
      </c>
      <c r="TBI120" s="28">
        <f t="shared" si="1236"/>
        <v>0</v>
      </c>
      <c r="TBJ120" s="28">
        <f t="shared" si="1236"/>
        <v>0</v>
      </c>
      <c r="TBK120" s="28">
        <f t="shared" si="1236"/>
        <v>0</v>
      </c>
      <c r="TBL120" s="28">
        <f t="shared" si="1236"/>
        <v>0</v>
      </c>
      <c r="TBM120" s="28">
        <f t="shared" si="1236"/>
        <v>0</v>
      </c>
      <c r="TBN120" s="28">
        <f t="shared" si="1236"/>
        <v>0</v>
      </c>
      <c r="TBO120" s="28">
        <f t="shared" si="1236"/>
        <v>0</v>
      </c>
      <c r="TBP120" s="28">
        <f t="shared" si="1236"/>
        <v>0</v>
      </c>
      <c r="TBQ120" s="28">
        <f t="shared" si="1236"/>
        <v>0</v>
      </c>
      <c r="TBR120" s="28">
        <f t="shared" si="1236"/>
        <v>0</v>
      </c>
      <c r="TBS120" s="28">
        <f t="shared" si="1236"/>
        <v>0</v>
      </c>
      <c r="TBT120" s="28">
        <f t="shared" si="1236"/>
        <v>0</v>
      </c>
      <c r="TBU120" s="28">
        <f t="shared" si="1236"/>
        <v>0</v>
      </c>
      <c r="TBV120" s="28">
        <f t="shared" si="1236"/>
        <v>0</v>
      </c>
      <c r="TBW120" s="28">
        <f t="shared" si="1236"/>
        <v>0</v>
      </c>
      <c r="TBX120" s="28">
        <f t="shared" si="1236"/>
        <v>0</v>
      </c>
      <c r="TBY120" s="28">
        <f t="shared" si="1236"/>
        <v>0</v>
      </c>
      <c r="TBZ120" s="28">
        <f t="shared" si="1236"/>
        <v>0</v>
      </c>
      <c r="TCA120" s="28">
        <f t="shared" si="1236"/>
        <v>0</v>
      </c>
      <c r="TCB120" s="28">
        <f t="shared" si="1236"/>
        <v>0</v>
      </c>
      <c r="TCC120" s="28">
        <f t="shared" si="1236"/>
        <v>0</v>
      </c>
      <c r="TCD120" s="28">
        <f t="shared" si="1236"/>
        <v>0</v>
      </c>
      <c r="TCE120" s="28">
        <f t="shared" si="1236"/>
        <v>0</v>
      </c>
      <c r="TCF120" s="28">
        <f t="shared" si="1236"/>
        <v>0</v>
      </c>
      <c r="TCG120" s="28">
        <f t="shared" si="1236"/>
        <v>0</v>
      </c>
      <c r="TCH120" s="28">
        <f t="shared" si="1236"/>
        <v>0</v>
      </c>
      <c r="TCI120" s="28">
        <f t="shared" si="1236"/>
        <v>0</v>
      </c>
      <c r="TCJ120" s="28">
        <f t="shared" si="1236"/>
        <v>0</v>
      </c>
      <c r="TCK120" s="28">
        <f t="shared" si="1236"/>
        <v>0</v>
      </c>
      <c r="TCL120" s="28">
        <f t="shared" si="1236"/>
        <v>0</v>
      </c>
      <c r="TCM120" s="28">
        <f t="shared" si="1236"/>
        <v>0</v>
      </c>
      <c r="TCN120" s="28">
        <f t="shared" si="1236"/>
        <v>0</v>
      </c>
      <c r="TCO120" s="28">
        <f t="shared" si="1236"/>
        <v>0</v>
      </c>
      <c r="TCP120" s="28">
        <f t="shared" si="1236"/>
        <v>0</v>
      </c>
      <c r="TCQ120" s="28">
        <f t="shared" si="1236"/>
        <v>0</v>
      </c>
      <c r="TCR120" s="28">
        <f t="shared" si="1236"/>
        <v>0</v>
      </c>
      <c r="TCS120" s="28">
        <f t="shared" si="1236"/>
        <v>0</v>
      </c>
      <c r="TCT120" s="28">
        <f t="shared" si="1236"/>
        <v>0</v>
      </c>
      <c r="TCU120" s="28">
        <f t="shared" si="1236"/>
        <v>0</v>
      </c>
      <c r="TCV120" s="28">
        <f t="shared" si="1236"/>
        <v>0</v>
      </c>
      <c r="TCW120" s="28">
        <f t="shared" si="1236"/>
        <v>0</v>
      </c>
      <c r="TCX120" s="28">
        <f t="shared" si="1236"/>
        <v>0</v>
      </c>
      <c r="TCY120" s="28">
        <f t="shared" si="1236"/>
        <v>0</v>
      </c>
      <c r="TCZ120" s="28">
        <f t="shared" si="1236"/>
        <v>0</v>
      </c>
      <c r="TDA120" s="28">
        <f t="shared" si="1236"/>
        <v>0</v>
      </c>
      <c r="TDB120" s="28">
        <f t="shared" si="1236"/>
        <v>0</v>
      </c>
      <c r="TDC120" s="28">
        <f t="shared" si="1236"/>
        <v>0</v>
      </c>
      <c r="TDD120" s="28">
        <f t="shared" si="1236"/>
        <v>0</v>
      </c>
      <c r="TDE120" s="28">
        <f t="shared" si="1236"/>
        <v>0</v>
      </c>
      <c r="TDF120" s="28">
        <f t="shared" si="1236"/>
        <v>0</v>
      </c>
      <c r="TDG120" s="28">
        <f t="shared" si="1236"/>
        <v>0</v>
      </c>
      <c r="TDH120" s="28">
        <f t="shared" si="1236"/>
        <v>0</v>
      </c>
      <c r="TDI120" s="28">
        <f t="shared" si="1236"/>
        <v>0</v>
      </c>
      <c r="TDJ120" s="28">
        <f t="shared" si="1236"/>
        <v>0</v>
      </c>
      <c r="TDK120" s="28">
        <f t="shared" si="1236"/>
        <v>0</v>
      </c>
      <c r="TDL120" s="28">
        <f t="shared" si="1236"/>
        <v>0</v>
      </c>
      <c r="TDM120" s="28">
        <f t="shared" ref="TDM120:TFX120" si="1237">SUM(TDM116:TDM119)</f>
        <v>0</v>
      </c>
      <c r="TDN120" s="28">
        <f t="shared" si="1237"/>
        <v>0</v>
      </c>
      <c r="TDO120" s="28">
        <f t="shared" si="1237"/>
        <v>0</v>
      </c>
      <c r="TDP120" s="28">
        <f t="shared" si="1237"/>
        <v>0</v>
      </c>
      <c r="TDQ120" s="28">
        <f t="shared" si="1237"/>
        <v>0</v>
      </c>
      <c r="TDR120" s="28">
        <f t="shared" si="1237"/>
        <v>0</v>
      </c>
      <c r="TDS120" s="28">
        <f t="shared" si="1237"/>
        <v>0</v>
      </c>
      <c r="TDT120" s="28">
        <f t="shared" si="1237"/>
        <v>0</v>
      </c>
      <c r="TDU120" s="28">
        <f t="shared" si="1237"/>
        <v>0</v>
      </c>
      <c r="TDV120" s="28">
        <f t="shared" si="1237"/>
        <v>0</v>
      </c>
      <c r="TDW120" s="28">
        <f t="shared" si="1237"/>
        <v>0</v>
      </c>
      <c r="TDX120" s="28">
        <f t="shared" si="1237"/>
        <v>0</v>
      </c>
      <c r="TDY120" s="28">
        <f t="shared" si="1237"/>
        <v>0</v>
      </c>
      <c r="TDZ120" s="28">
        <f t="shared" si="1237"/>
        <v>0</v>
      </c>
      <c r="TEA120" s="28">
        <f t="shared" si="1237"/>
        <v>0</v>
      </c>
      <c r="TEB120" s="28">
        <f t="shared" si="1237"/>
        <v>0</v>
      </c>
      <c r="TEC120" s="28">
        <f t="shared" si="1237"/>
        <v>0</v>
      </c>
      <c r="TED120" s="28">
        <f t="shared" si="1237"/>
        <v>0</v>
      </c>
      <c r="TEE120" s="28">
        <f t="shared" si="1237"/>
        <v>0</v>
      </c>
      <c r="TEF120" s="28">
        <f t="shared" si="1237"/>
        <v>0</v>
      </c>
      <c r="TEG120" s="28">
        <f t="shared" si="1237"/>
        <v>0</v>
      </c>
      <c r="TEH120" s="28">
        <f t="shared" si="1237"/>
        <v>0</v>
      </c>
      <c r="TEI120" s="28">
        <f t="shared" si="1237"/>
        <v>0</v>
      </c>
      <c r="TEJ120" s="28">
        <f t="shared" si="1237"/>
        <v>0</v>
      </c>
      <c r="TEK120" s="28">
        <f t="shared" si="1237"/>
        <v>0</v>
      </c>
      <c r="TEL120" s="28">
        <f t="shared" si="1237"/>
        <v>0</v>
      </c>
      <c r="TEM120" s="28">
        <f t="shared" si="1237"/>
        <v>0</v>
      </c>
      <c r="TEN120" s="28">
        <f t="shared" si="1237"/>
        <v>0</v>
      </c>
      <c r="TEO120" s="28">
        <f t="shared" si="1237"/>
        <v>0</v>
      </c>
      <c r="TEP120" s="28">
        <f t="shared" si="1237"/>
        <v>0</v>
      </c>
      <c r="TEQ120" s="28">
        <f t="shared" si="1237"/>
        <v>0</v>
      </c>
      <c r="TER120" s="28">
        <f t="shared" si="1237"/>
        <v>0</v>
      </c>
      <c r="TES120" s="28">
        <f t="shared" si="1237"/>
        <v>0</v>
      </c>
      <c r="TET120" s="28">
        <f t="shared" si="1237"/>
        <v>0</v>
      </c>
      <c r="TEU120" s="28">
        <f t="shared" si="1237"/>
        <v>0</v>
      </c>
      <c r="TEV120" s="28">
        <f t="shared" si="1237"/>
        <v>0</v>
      </c>
      <c r="TEW120" s="28">
        <f t="shared" si="1237"/>
        <v>0</v>
      </c>
      <c r="TEX120" s="28">
        <f t="shared" si="1237"/>
        <v>0</v>
      </c>
      <c r="TEY120" s="28">
        <f t="shared" si="1237"/>
        <v>0</v>
      </c>
      <c r="TEZ120" s="28">
        <f t="shared" si="1237"/>
        <v>0</v>
      </c>
      <c r="TFA120" s="28">
        <f t="shared" si="1237"/>
        <v>0</v>
      </c>
      <c r="TFB120" s="28">
        <f t="shared" si="1237"/>
        <v>0</v>
      </c>
      <c r="TFC120" s="28">
        <f t="shared" si="1237"/>
        <v>0</v>
      </c>
      <c r="TFD120" s="28">
        <f t="shared" si="1237"/>
        <v>0</v>
      </c>
      <c r="TFE120" s="28">
        <f t="shared" si="1237"/>
        <v>0</v>
      </c>
      <c r="TFF120" s="28">
        <f t="shared" si="1237"/>
        <v>0</v>
      </c>
      <c r="TFG120" s="28">
        <f t="shared" si="1237"/>
        <v>0</v>
      </c>
      <c r="TFH120" s="28">
        <f t="shared" si="1237"/>
        <v>0</v>
      </c>
      <c r="TFI120" s="28">
        <f t="shared" si="1237"/>
        <v>0</v>
      </c>
      <c r="TFJ120" s="28">
        <f t="shared" si="1237"/>
        <v>0</v>
      </c>
      <c r="TFK120" s="28">
        <f t="shared" si="1237"/>
        <v>0</v>
      </c>
      <c r="TFL120" s="28">
        <f t="shared" si="1237"/>
        <v>0</v>
      </c>
      <c r="TFM120" s="28">
        <f t="shared" si="1237"/>
        <v>0</v>
      </c>
      <c r="TFN120" s="28">
        <f t="shared" si="1237"/>
        <v>0</v>
      </c>
      <c r="TFO120" s="28">
        <f t="shared" si="1237"/>
        <v>0</v>
      </c>
      <c r="TFP120" s="28">
        <f t="shared" si="1237"/>
        <v>0</v>
      </c>
      <c r="TFQ120" s="28">
        <f t="shared" si="1237"/>
        <v>0</v>
      </c>
      <c r="TFR120" s="28">
        <f t="shared" si="1237"/>
        <v>0</v>
      </c>
      <c r="TFS120" s="28">
        <f t="shared" si="1237"/>
        <v>0</v>
      </c>
      <c r="TFT120" s="28">
        <f t="shared" si="1237"/>
        <v>0</v>
      </c>
      <c r="TFU120" s="28">
        <f t="shared" si="1237"/>
        <v>0</v>
      </c>
      <c r="TFV120" s="28">
        <f t="shared" si="1237"/>
        <v>0</v>
      </c>
      <c r="TFW120" s="28">
        <f t="shared" si="1237"/>
        <v>0</v>
      </c>
      <c r="TFX120" s="28">
        <f t="shared" si="1237"/>
        <v>0</v>
      </c>
      <c r="TFY120" s="28">
        <f t="shared" ref="TFY120:TIJ120" si="1238">SUM(TFY116:TFY119)</f>
        <v>0</v>
      </c>
      <c r="TFZ120" s="28">
        <f t="shared" si="1238"/>
        <v>0</v>
      </c>
      <c r="TGA120" s="28">
        <f t="shared" si="1238"/>
        <v>0</v>
      </c>
      <c r="TGB120" s="28">
        <f t="shared" si="1238"/>
        <v>0</v>
      </c>
      <c r="TGC120" s="28">
        <f t="shared" si="1238"/>
        <v>0</v>
      </c>
      <c r="TGD120" s="28">
        <f t="shared" si="1238"/>
        <v>0</v>
      </c>
      <c r="TGE120" s="28">
        <f t="shared" si="1238"/>
        <v>0</v>
      </c>
      <c r="TGF120" s="28">
        <f t="shared" si="1238"/>
        <v>0</v>
      </c>
      <c r="TGG120" s="28">
        <f t="shared" si="1238"/>
        <v>0</v>
      </c>
      <c r="TGH120" s="28">
        <f t="shared" si="1238"/>
        <v>0</v>
      </c>
      <c r="TGI120" s="28">
        <f t="shared" si="1238"/>
        <v>0</v>
      </c>
      <c r="TGJ120" s="28">
        <f t="shared" si="1238"/>
        <v>0</v>
      </c>
      <c r="TGK120" s="28">
        <f t="shared" si="1238"/>
        <v>0</v>
      </c>
      <c r="TGL120" s="28">
        <f t="shared" si="1238"/>
        <v>0</v>
      </c>
      <c r="TGM120" s="28">
        <f t="shared" si="1238"/>
        <v>0</v>
      </c>
      <c r="TGN120" s="28">
        <f t="shared" si="1238"/>
        <v>0</v>
      </c>
      <c r="TGO120" s="28">
        <f t="shared" si="1238"/>
        <v>0</v>
      </c>
      <c r="TGP120" s="28">
        <f t="shared" si="1238"/>
        <v>0</v>
      </c>
      <c r="TGQ120" s="28">
        <f t="shared" si="1238"/>
        <v>0</v>
      </c>
      <c r="TGR120" s="28">
        <f t="shared" si="1238"/>
        <v>0</v>
      </c>
      <c r="TGS120" s="28">
        <f t="shared" si="1238"/>
        <v>0</v>
      </c>
      <c r="TGT120" s="28">
        <f t="shared" si="1238"/>
        <v>0</v>
      </c>
      <c r="TGU120" s="28">
        <f t="shared" si="1238"/>
        <v>0</v>
      </c>
      <c r="TGV120" s="28">
        <f t="shared" si="1238"/>
        <v>0</v>
      </c>
      <c r="TGW120" s="28">
        <f t="shared" si="1238"/>
        <v>0</v>
      </c>
      <c r="TGX120" s="28">
        <f t="shared" si="1238"/>
        <v>0</v>
      </c>
      <c r="TGY120" s="28">
        <f t="shared" si="1238"/>
        <v>0</v>
      </c>
      <c r="TGZ120" s="28">
        <f t="shared" si="1238"/>
        <v>0</v>
      </c>
      <c r="THA120" s="28">
        <f t="shared" si="1238"/>
        <v>0</v>
      </c>
      <c r="THB120" s="28">
        <f t="shared" si="1238"/>
        <v>0</v>
      </c>
      <c r="THC120" s="28">
        <f t="shared" si="1238"/>
        <v>0</v>
      </c>
      <c r="THD120" s="28">
        <f t="shared" si="1238"/>
        <v>0</v>
      </c>
      <c r="THE120" s="28">
        <f t="shared" si="1238"/>
        <v>0</v>
      </c>
      <c r="THF120" s="28">
        <f t="shared" si="1238"/>
        <v>0</v>
      </c>
      <c r="THG120" s="28">
        <f t="shared" si="1238"/>
        <v>0</v>
      </c>
      <c r="THH120" s="28">
        <f t="shared" si="1238"/>
        <v>0</v>
      </c>
      <c r="THI120" s="28">
        <f t="shared" si="1238"/>
        <v>0</v>
      </c>
      <c r="THJ120" s="28">
        <f t="shared" si="1238"/>
        <v>0</v>
      </c>
      <c r="THK120" s="28">
        <f t="shared" si="1238"/>
        <v>0</v>
      </c>
      <c r="THL120" s="28">
        <f t="shared" si="1238"/>
        <v>0</v>
      </c>
      <c r="THM120" s="28">
        <f t="shared" si="1238"/>
        <v>0</v>
      </c>
      <c r="THN120" s="28">
        <f t="shared" si="1238"/>
        <v>0</v>
      </c>
      <c r="THO120" s="28">
        <f t="shared" si="1238"/>
        <v>0</v>
      </c>
      <c r="THP120" s="28">
        <f t="shared" si="1238"/>
        <v>0</v>
      </c>
      <c r="THQ120" s="28">
        <f t="shared" si="1238"/>
        <v>0</v>
      </c>
      <c r="THR120" s="28">
        <f t="shared" si="1238"/>
        <v>0</v>
      </c>
      <c r="THS120" s="28">
        <f t="shared" si="1238"/>
        <v>0</v>
      </c>
      <c r="THT120" s="28">
        <f t="shared" si="1238"/>
        <v>0</v>
      </c>
      <c r="THU120" s="28">
        <f t="shared" si="1238"/>
        <v>0</v>
      </c>
      <c r="THV120" s="28">
        <f t="shared" si="1238"/>
        <v>0</v>
      </c>
      <c r="THW120" s="28">
        <f t="shared" si="1238"/>
        <v>0</v>
      </c>
      <c r="THX120" s="28">
        <f t="shared" si="1238"/>
        <v>0</v>
      </c>
      <c r="THY120" s="28">
        <f t="shared" si="1238"/>
        <v>0</v>
      </c>
      <c r="THZ120" s="28">
        <f t="shared" si="1238"/>
        <v>0</v>
      </c>
      <c r="TIA120" s="28">
        <f t="shared" si="1238"/>
        <v>0</v>
      </c>
      <c r="TIB120" s="28">
        <f t="shared" si="1238"/>
        <v>0</v>
      </c>
      <c r="TIC120" s="28">
        <f t="shared" si="1238"/>
        <v>0</v>
      </c>
      <c r="TID120" s="28">
        <f t="shared" si="1238"/>
        <v>0</v>
      </c>
      <c r="TIE120" s="28">
        <f t="shared" si="1238"/>
        <v>0</v>
      </c>
      <c r="TIF120" s="28">
        <f t="shared" si="1238"/>
        <v>0</v>
      </c>
      <c r="TIG120" s="28">
        <f t="shared" si="1238"/>
        <v>0</v>
      </c>
      <c r="TIH120" s="28">
        <f t="shared" si="1238"/>
        <v>0</v>
      </c>
      <c r="TII120" s="28">
        <f t="shared" si="1238"/>
        <v>0</v>
      </c>
      <c r="TIJ120" s="28">
        <f t="shared" si="1238"/>
        <v>0</v>
      </c>
      <c r="TIK120" s="28">
        <f t="shared" ref="TIK120:TKV120" si="1239">SUM(TIK116:TIK119)</f>
        <v>0</v>
      </c>
      <c r="TIL120" s="28">
        <f t="shared" si="1239"/>
        <v>0</v>
      </c>
      <c r="TIM120" s="28">
        <f t="shared" si="1239"/>
        <v>0</v>
      </c>
      <c r="TIN120" s="28">
        <f t="shared" si="1239"/>
        <v>0</v>
      </c>
      <c r="TIO120" s="28">
        <f t="shared" si="1239"/>
        <v>0</v>
      </c>
      <c r="TIP120" s="28">
        <f t="shared" si="1239"/>
        <v>0</v>
      </c>
      <c r="TIQ120" s="28">
        <f t="shared" si="1239"/>
        <v>0</v>
      </c>
      <c r="TIR120" s="28">
        <f t="shared" si="1239"/>
        <v>0</v>
      </c>
      <c r="TIS120" s="28">
        <f t="shared" si="1239"/>
        <v>0</v>
      </c>
      <c r="TIT120" s="28">
        <f t="shared" si="1239"/>
        <v>0</v>
      </c>
      <c r="TIU120" s="28">
        <f t="shared" si="1239"/>
        <v>0</v>
      </c>
      <c r="TIV120" s="28">
        <f t="shared" si="1239"/>
        <v>0</v>
      </c>
      <c r="TIW120" s="28">
        <f t="shared" si="1239"/>
        <v>0</v>
      </c>
      <c r="TIX120" s="28">
        <f t="shared" si="1239"/>
        <v>0</v>
      </c>
      <c r="TIY120" s="28">
        <f t="shared" si="1239"/>
        <v>0</v>
      </c>
      <c r="TIZ120" s="28">
        <f t="shared" si="1239"/>
        <v>0</v>
      </c>
      <c r="TJA120" s="28">
        <f t="shared" si="1239"/>
        <v>0</v>
      </c>
      <c r="TJB120" s="28">
        <f t="shared" si="1239"/>
        <v>0</v>
      </c>
      <c r="TJC120" s="28">
        <f t="shared" si="1239"/>
        <v>0</v>
      </c>
      <c r="TJD120" s="28">
        <f t="shared" si="1239"/>
        <v>0</v>
      </c>
      <c r="TJE120" s="28">
        <f t="shared" si="1239"/>
        <v>0</v>
      </c>
      <c r="TJF120" s="28">
        <f t="shared" si="1239"/>
        <v>0</v>
      </c>
      <c r="TJG120" s="28">
        <f t="shared" si="1239"/>
        <v>0</v>
      </c>
      <c r="TJH120" s="28">
        <f t="shared" si="1239"/>
        <v>0</v>
      </c>
      <c r="TJI120" s="28">
        <f t="shared" si="1239"/>
        <v>0</v>
      </c>
      <c r="TJJ120" s="28">
        <f t="shared" si="1239"/>
        <v>0</v>
      </c>
      <c r="TJK120" s="28">
        <f t="shared" si="1239"/>
        <v>0</v>
      </c>
      <c r="TJL120" s="28">
        <f t="shared" si="1239"/>
        <v>0</v>
      </c>
      <c r="TJM120" s="28">
        <f t="shared" si="1239"/>
        <v>0</v>
      </c>
      <c r="TJN120" s="28">
        <f t="shared" si="1239"/>
        <v>0</v>
      </c>
      <c r="TJO120" s="28">
        <f t="shared" si="1239"/>
        <v>0</v>
      </c>
      <c r="TJP120" s="28">
        <f t="shared" si="1239"/>
        <v>0</v>
      </c>
      <c r="TJQ120" s="28">
        <f t="shared" si="1239"/>
        <v>0</v>
      </c>
      <c r="TJR120" s="28">
        <f t="shared" si="1239"/>
        <v>0</v>
      </c>
      <c r="TJS120" s="28">
        <f t="shared" si="1239"/>
        <v>0</v>
      </c>
      <c r="TJT120" s="28">
        <f t="shared" si="1239"/>
        <v>0</v>
      </c>
      <c r="TJU120" s="28">
        <f t="shared" si="1239"/>
        <v>0</v>
      </c>
      <c r="TJV120" s="28">
        <f t="shared" si="1239"/>
        <v>0</v>
      </c>
      <c r="TJW120" s="28">
        <f t="shared" si="1239"/>
        <v>0</v>
      </c>
      <c r="TJX120" s="28">
        <f t="shared" si="1239"/>
        <v>0</v>
      </c>
      <c r="TJY120" s="28">
        <f t="shared" si="1239"/>
        <v>0</v>
      </c>
      <c r="TJZ120" s="28">
        <f t="shared" si="1239"/>
        <v>0</v>
      </c>
      <c r="TKA120" s="28">
        <f t="shared" si="1239"/>
        <v>0</v>
      </c>
      <c r="TKB120" s="28">
        <f t="shared" si="1239"/>
        <v>0</v>
      </c>
      <c r="TKC120" s="28">
        <f t="shared" si="1239"/>
        <v>0</v>
      </c>
      <c r="TKD120" s="28">
        <f t="shared" si="1239"/>
        <v>0</v>
      </c>
      <c r="TKE120" s="28">
        <f t="shared" si="1239"/>
        <v>0</v>
      </c>
      <c r="TKF120" s="28">
        <f t="shared" si="1239"/>
        <v>0</v>
      </c>
      <c r="TKG120" s="28">
        <f t="shared" si="1239"/>
        <v>0</v>
      </c>
      <c r="TKH120" s="28">
        <f t="shared" si="1239"/>
        <v>0</v>
      </c>
      <c r="TKI120" s="28">
        <f t="shared" si="1239"/>
        <v>0</v>
      </c>
      <c r="TKJ120" s="28">
        <f t="shared" si="1239"/>
        <v>0</v>
      </c>
      <c r="TKK120" s="28">
        <f t="shared" si="1239"/>
        <v>0</v>
      </c>
      <c r="TKL120" s="28">
        <f t="shared" si="1239"/>
        <v>0</v>
      </c>
      <c r="TKM120" s="28">
        <f t="shared" si="1239"/>
        <v>0</v>
      </c>
      <c r="TKN120" s="28">
        <f t="shared" si="1239"/>
        <v>0</v>
      </c>
      <c r="TKO120" s="28">
        <f t="shared" si="1239"/>
        <v>0</v>
      </c>
      <c r="TKP120" s="28">
        <f t="shared" si="1239"/>
        <v>0</v>
      </c>
      <c r="TKQ120" s="28">
        <f t="shared" si="1239"/>
        <v>0</v>
      </c>
      <c r="TKR120" s="28">
        <f t="shared" si="1239"/>
        <v>0</v>
      </c>
      <c r="TKS120" s="28">
        <f t="shared" si="1239"/>
        <v>0</v>
      </c>
      <c r="TKT120" s="28">
        <f t="shared" si="1239"/>
        <v>0</v>
      </c>
      <c r="TKU120" s="28">
        <f t="shared" si="1239"/>
        <v>0</v>
      </c>
      <c r="TKV120" s="28">
        <f t="shared" si="1239"/>
        <v>0</v>
      </c>
      <c r="TKW120" s="28">
        <f t="shared" ref="TKW120:TNH120" si="1240">SUM(TKW116:TKW119)</f>
        <v>0</v>
      </c>
      <c r="TKX120" s="28">
        <f t="shared" si="1240"/>
        <v>0</v>
      </c>
      <c r="TKY120" s="28">
        <f t="shared" si="1240"/>
        <v>0</v>
      </c>
      <c r="TKZ120" s="28">
        <f t="shared" si="1240"/>
        <v>0</v>
      </c>
      <c r="TLA120" s="28">
        <f t="shared" si="1240"/>
        <v>0</v>
      </c>
      <c r="TLB120" s="28">
        <f t="shared" si="1240"/>
        <v>0</v>
      </c>
      <c r="TLC120" s="28">
        <f t="shared" si="1240"/>
        <v>0</v>
      </c>
      <c r="TLD120" s="28">
        <f t="shared" si="1240"/>
        <v>0</v>
      </c>
      <c r="TLE120" s="28">
        <f t="shared" si="1240"/>
        <v>0</v>
      </c>
      <c r="TLF120" s="28">
        <f t="shared" si="1240"/>
        <v>0</v>
      </c>
      <c r="TLG120" s="28">
        <f t="shared" si="1240"/>
        <v>0</v>
      </c>
      <c r="TLH120" s="28">
        <f t="shared" si="1240"/>
        <v>0</v>
      </c>
      <c r="TLI120" s="28">
        <f t="shared" si="1240"/>
        <v>0</v>
      </c>
      <c r="TLJ120" s="28">
        <f t="shared" si="1240"/>
        <v>0</v>
      </c>
      <c r="TLK120" s="28">
        <f t="shared" si="1240"/>
        <v>0</v>
      </c>
      <c r="TLL120" s="28">
        <f t="shared" si="1240"/>
        <v>0</v>
      </c>
      <c r="TLM120" s="28">
        <f t="shared" si="1240"/>
        <v>0</v>
      </c>
      <c r="TLN120" s="28">
        <f t="shared" si="1240"/>
        <v>0</v>
      </c>
      <c r="TLO120" s="28">
        <f t="shared" si="1240"/>
        <v>0</v>
      </c>
      <c r="TLP120" s="28">
        <f t="shared" si="1240"/>
        <v>0</v>
      </c>
      <c r="TLQ120" s="28">
        <f t="shared" si="1240"/>
        <v>0</v>
      </c>
      <c r="TLR120" s="28">
        <f t="shared" si="1240"/>
        <v>0</v>
      </c>
      <c r="TLS120" s="28">
        <f t="shared" si="1240"/>
        <v>0</v>
      </c>
      <c r="TLT120" s="28">
        <f t="shared" si="1240"/>
        <v>0</v>
      </c>
      <c r="TLU120" s="28">
        <f t="shared" si="1240"/>
        <v>0</v>
      </c>
      <c r="TLV120" s="28">
        <f t="shared" si="1240"/>
        <v>0</v>
      </c>
      <c r="TLW120" s="28">
        <f t="shared" si="1240"/>
        <v>0</v>
      </c>
      <c r="TLX120" s="28">
        <f t="shared" si="1240"/>
        <v>0</v>
      </c>
      <c r="TLY120" s="28">
        <f t="shared" si="1240"/>
        <v>0</v>
      </c>
      <c r="TLZ120" s="28">
        <f t="shared" si="1240"/>
        <v>0</v>
      </c>
      <c r="TMA120" s="28">
        <f t="shared" si="1240"/>
        <v>0</v>
      </c>
      <c r="TMB120" s="28">
        <f t="shared" si="1240"/>
        <v>0</v>
      </c>
      <c r="TMC120" s="28">
        <f t="shared" si="1240"/>
        <v>0</v>
      </c>
      <c r="TMD120" s="28">
        <f t="shared" si="1240"/>
        <v>0</v>
      </c>
      <c r="TME120" s="28">
        <f t="shared" si="1240"/>
        <v>0</v>
      </c>
      <c r="TMF120" s="28">
        <f t="shared" si="1240"/>
        <v>0</v>
      </c>
      <c r="TMG120" s="28">
        <f t="shared" si="1240"/>
        <v>0</v>
      </c>
      <c r="TMH120" s="28">
        <f t="shared" si="1240"/>
        <v>0</v>
      </c>
      <c r="TMI120" s="28">
        <f t="shared" si="1240"/>
        <v>0</v>
      </c>
      <c r="TMJ120" s="28">
        <f t="shared" si="1240"/>
        <v>0</v>
      </c>
      <c r="TMK120" s="28">
        <f t="shared" si="1240"/>
        <v>0</v>
      </c>
      <c r="TML120" s="28">
        <f t="shared" si="1240"/>
        <v>0</v>
      </c>
      <c r="TMM120" s="28">
        <f t="shared" si="1240"/>
        <v>0</v>
      </c>
      <c r="TMN120" s="28">
        <f t="shared" si="1240"/>
        <v>0</v>
      </c>
      <c r="TMO120" s="28">
        <f t="shared" si="1240"/>
        <v>0</v>
      </c>
      <c r="TMP120" s="28">
        <f t="shared" si="1240"/>
        <v>0</v>
      </c>
      <c r="TMQ120" s="28">
        <f t="shared" si="1240"/>
        <v>0</v>
      </c>
      <c r="TMR120" s="28">
        <f t="shared" si="1240"/>
        <v>0</v>
      </c>
      <c r="TMS120" s="28">
        <f t="shared" si="1240"/>
        <v>0</v>
      </c>
      <c r="TMT120" s="28">
        <f t="shared" si="1240"/>
        <v>0</v>
      </c>
      <c r="TMU120" s="28">
        <f t="shared" si="1240"/>
        <v>0</v>
      </c>
      <c r="TMV120" s="28">
        <f t="shared" si="1240"/>
        <v>0</v>
      </c>
      <c r="TMW120" s="28">
        <f t="shared" si="1240"/>
        <v>0</v>
      </c>
      <c r="TMX120" s="28">
        <f t="shared" si="1240"/>
        <v>0</v>
      </c>
      <c r="TMY120" s="28">
        <f t="shared" si="1240"/>
        <v>0</v>
      </c>
      <c r="TMZ120" s="28">
        <f t="shared" si="1240"/>
        <v>0</v>
      </c>
      <c r="TNA120" s="28">
        <f t="shared" si="1240"/>
        <v>0</v>
      </c>
      <c r="TNB120" s="28">
        <f t="shared" si="1240"/>
        <v>0</v>
      </c>
      <c r="TNC120" s="28">
        <f t="shared" si="1240"/>
        <v>0</v>
      </c>
      <c r="TND120" s="28">
        <f t="shared" si="1240"/>
        <v>0</v>
      </c>
      <c r="TNE120" s="28">
        <f t="shared" si="1240"/>
        <v>0</v>
      </c>
      <c r="TNF120" s="28">
        <f t="shared" si="1240"/>
        <v>0</v>
      </c>
      <c r="TNG120" s="28">
        <f t="shared" si="1240"/>
        <v>0</v>
      </c>
      <c r="TNH120" s="28">
        <f t="shared" si="1240"/>
        <v>0</v>
      </c>
      <c r="TNI120" s="28">
        <f t="shared" ref="TNI120:TPT120" si="1241">SUM(TNI116:TNI119)</f>
        <v>0</v>
      </c>
      <c r="TNJ120" s="28">
        <f t="shared" si="1241"/>
        <v>0</v>
      </c>
      <c r="TNK120" s="28">
        <f t="shared" si="1241"/>
        <v>0</v>
      </c>
      <c r="TNL120" s="28">
        <f t="shared" si="1241"/>
        <v>0</v>
      </c>
      <c r="TNM120" s="28">
        <f t="shared" si="1241"/>
        <v>0</v>
      </c>
      <c r="TNN120" s="28">
        <f t="shared" si="1241"/>
        <v>0</v>
      </c>
      <c r="TNO120" s="28">
        <f t="shared" si="1241"/>
        <v>0</v>
      </c>
      <c r="TNP120" s="28">
        <f t="shared" si="1241"/>
        <v>0</v>
      </c>
      <c r="TNQ120" s="28">
        <f t="shared" si="1241"/>
        <v>0</v>
      </c>
      <c r="TNR120" s="28">
        <f t="shared" si="1241"/>
        <v>0</v>
      </c>
      <c r="TNS120" s="28">
        <f t="shared" si="1241"/>
        <v>0</v>
      </c>
      <c r="TNT120" s="28">
        <f t="shared" si="1241"/>
        <v>0</v>
      </c>
      <c r="TNU120" s="28">
        <f t="shared" si="1241"/>
        <v>0</v>
      </c>
      <c r="TNV120" s="28">
        <f t="shared" si="1241"/>
        <v>0</v>
      </c>
      <c r="TNW120" s="28">
        <f t="shared" si="1241"/>
        <v>0</v>
      </c>
      <c r="TNX120" s="28">
        <f t="shared" si="1241"/>
        <v>0</v>
      </c>
      <c r="TNY120" s="28">
        <f t="shared" si="1241"/>
        <v>0</v>
      </c>
      <c r="TNZ120" s="28">
        <f t="shared" si="1241"/>
        <v>0</v>
      </c>
      <c r="TOA120" s="28">
        <f t="shared" si="1241"/>
        <v>0</v>
      </c>
      <c r="TOB120" s="28">
        <f t="shared" si="1241"/>
        <v>0</v>
      </c>
      <c r="TOC120" s="28">
        <f t="shared" si="1241"/>
        <v>0</v>
      </c>
      <c r="TOD120" s="28">
        <f t="shared" si="1241"/>
        <v>0</v>
      </c>
      <c r="TOE120" s="28">
        <f t="shared" si="1241"/>
        <v>0</v>
      </c>
      <c r="TOF120" s="28">
        <f t="shared" si="1241"/>
        <v>0</v>
      </c>
      <c r="TOG120" s="28">
        <f t="shared" si="1241"/>
        <v>0</v>
      </c>
      <c r="TOH120" s="28">
        <f t="shared" si="1241"/>
        <v>0</v>
      </c>
      <c r="TOI120" s="28">
        <f t="shared" si="1241"/>
        <v>0</v>
      </c>
      <c r="TOJ120" s="28">
        <f t="shared" si="1241"/>
        <v>0</v>
      </c>
      <c r="TOK120" s="28">
        <f t="shared" si="1241"/>
        <v>0</v>
      </c>
      <c r="TOL120" s="28">
        <f t="shared" si="1241"/>
        <v>0</v>
      </c>
      <c r="TOM120" s="28">
        <f t="shared" si="1241"/>
        <v>0</v>
      </c>
      <c r="TON120" s="28">
        <f t="shared" si="1241"/>
        <v>0</v>
      </c>
      <c r="TOO120" s="28">
        <f t="shared" si="1241"/>
        <v>0</v>
      </c>
      <c r="TOP120" s="28">
        <f t="shared" si="1241"/>
        <v>0</v>
      </c>
      <c r="TOQ120" s="28">
        <f t="shared" si="1241"/>
        <v>0</v>
      </c>
      <c r="TOR120" s="28">
        <f t="shared" si="1241"/>
        <v>0</v>
      </c>
      <c r="TOS120" s="28">
        <f t="shared" si="1241"/>
        <v>0</v>
      </c>
      <c r="TOT120" s="28">
        <f t="shared" si="1241"/>
        <v>0</v>
      </c>
      <c r="TOU120" s="28">
        <f t="shared" si="1241"/>
        <v>0</v>
      </c>
      <c r="TOV120" s="28">
        <f t="shared" si="1241"/>
        <v>0</v>
      </c>
      <c r="TOW120" s="28">
        <f t="shared" si="1241"/>
        <v>0</v>
      </c>
      <c r="TOX120" s="28">
        <f t="shared" si="1241"/>
        <v>0</v>
      </c>
      <c r="TOY120" s="28">
        <f t="shared" si="1241"/>
        <v>0</v>
      </c>
      <c r="TOZ120" s="28">
        <f t="shared" si="1241"/>
        <v>0</v>
      </c>
      <c r="TPA120" s="28">
        <f t="shared" si="1241"/>
        <v>0</v>
      </c>
      <c r="TPB120" s="28">
        <f t="shared" si="1241"/>
        <v>0</v>
      </c>
      <c r="TPC120" s="28">
        <f t="shared" si="1241"/>
        <v>0</v>
      </c>
      <c r="TPD120" s="28">
        <f t="shared" si="1241"/>
        <v>0</v>
      </c>
      <c r="TPE120" s="28">
        <f t="shared" si="1241"/>
        <v>0</v>
      </c>
      <c r="TPF120" s="28">
        <f t="shared" si="1241"/>
        <v>0</v>
      </c>
      <c r="TPG120" s="28">
        <f t="shared" si="1241"/>
        <v>0</v>
      </c>
      <c r="TPH120" s="28">
        <f t="shared" si="1241"/>
        <v>0</v>
      </c>
      <c r="TPI120" s="28">
        <f t="shared" si="1241"/>
        <v>0</v>
      </c>
      <c r="TPJ120" s="28">
        <f t="shared" si="1241"/>
        <v>0</v>
      </c>
      <c r="TPK120" s="28">
        <f t="shared" si="1241"/>
        <v>0</v>
      </c>
      <c r="TPL120" s="28">
        <f t="shared" si="1241"/>
        <v>0</v>
      </c>
      <c r="TPM120" s="28">
        <f t="shared" si="1241"/>
        <v>0</v>
      </c>
      <c r="TPN120" s="28">
        <f t="shared" si="1241"/>
        <v>0</v>
      </c>
      <c r="TPO120" s="28">
        <f t="shared" si="1241"/>
        <v>0</v>
      </c>
      <c r="TPP120" s="28">
        <f t="shared" si="1241"/>
        <v>0</v>
      </c>
      <c r="TPQ120" s="28">
        <f t="shared" si="1241"/>
        <v>0</v>
      </c>
      <c r="TPR120" s="28">
        <f t="shared" si="1241"/>
        <v>0</v>
      </c>
      <c r="TPS120" s="28">
        <f t="shared" si="1241"/>
        <v>0</v>
      </c>
      <c r="TPT120" s="28">
        <f t="shared" si="1241"/>
        <v>0</v>
      </c>
      <c r="TPU120" s="28">
        <f t="shared" ref="TPU120:TSF120" si="1242">SUM(TPU116:TPU119)</f>
        <v>0</v>
      </c>
      <c r="TPV120" s="28">
        <f t="shared" si="1242"/>
        <v>0</v>
      </c>
      <c r="TPW120" s="28">
        <f t="shared" si="1242"/>
        <v>0</v>
      </c>
      <c r="TPX120" s="28">
        <f t="shared" si="1242"/>
        <v>0</v>
      </c>
      <c r="TPY120" s="28">
        <f t="shared" si="1242"/>
        <v>0</v>
      </c>
      <c r="TPZ120" s="28">
        <f t="shared" si="1242"/>
        <v>0</v>
      </c>
      <c r="TQA120" s="28">
        <f t="shared" si="1242"/>
        <v>0</v>
      </c>
      <c r="TQB120" s="28">
        <f t="shared" si="1242"/>
        <v>0</v>
      </c>
      <c r="TQC120" s="28">
        <f t="shared" si="1242"/>
        <v>0</v>
      </c>
      <c r="TQD120" s="28">
        <f t="shared" si="1242"/>
        <v>0</v>
      </c>
      <c r="TQE120" s="28">
        <f t="shared" si="1242"/>
        <v>0</v>
      </c>
      <c r="TQF120" s="28">
        <f t="shared" si="1242"/>
        <v>0</v>
      </c>
      <c r="TQG120" s="28">
        <f t="shared" si="1242"/>
        <v>0</v>
      </c>
      <c r="TQH120" s="28">
        <f t="shared" si="1242"/>
        <v>0</v>
      </c>
      <c r="TQI120" s="28">
        <f t="shared" si="1242"/>
        <v>0</v>
      </c>
      <c r="TQJ120" s="28">
        <f t="shared" si="1242"/>
        <v>0</v>
      </c>
      <c r="TQK120" s="28">
        <f t="shared" si="1242"/>
        <v>0</v>
      </c>
      <c r="TQL120" s="28">
        <f t="shared" si="1242"/>
        <v>0</v>
      </c>
      <c r="TQM120" s="28">
        <f t="shared" si="1242"/>
        <v>0</v>
      </c>
      <c r="TQN120" s="28">
        <f t="shared" si="1242"/>
        <v>0</v>
      </c>
      <c r="TQO120" s="28">
        <f t="shared" si="1242"/>
        <v>0</v>
      </c>
      <c r="TQP120" s="28">
        <f t="shared" si="1242"/>
        <v>0</v>
      </c>
      <c r="TQQ120" s="28">
        <f t="shared" si="1242"/>
        <v>0</v>
      </c>
      <c r="TQR120" s="28">
        <f t="shared" si="1242"/>
        <v>0</v>
      </c>
      <c r="TQS120" s="28">
        <f t="shared" si="1242"/>
        <v>0</v>
      </c>
      <c r="TQT120" s="28">
        <f t="shared" si="1242"/>
        <v>0</v>
      </c>
      <c r="TQU120" s="28">
        <f t="shared" si="1242"/>
        <v>0</v>
      </c>
      <c r="TQV120" s="28">
        <f t="shared" si="1242"/>
        <v>0</v>
      </c>
      <c r="TQW120" s="28">
        <f t="shared" si="1242"/>
        <v>0</v>
      </c>
      <c r="TQX120" s="28">
        <f t="shared" si="1242"/>
        <v>0</v>
      </c>
      <c r="TQY120" s="28">
        <f t="shared" si="1242"/>
        <v>0</v>
      </c>
      <c r="TQZ120" s="28">
        <f t="shared" si="1242"/>
        <v>0</v>
      </c>
      <c r="TRA120" s="28">
        <f t="shared" si="1242"/>
        <v>0</v>
      </c>
      <c r="TRB120" s="28">
        <f t="shared" si="1242"/>
        <v>0</v>
      </c>
      <c r="TRC120" s="28">
        <f t="shared" si="1242"/>
        <v>0</v>
      </c>
      <c r="TRD120" s="28">
        <f t="shared" si="1242"/>
        <v>0</v>
      </c>
      <c r="TRE120" s="28">
        <f t="shared" si="1242"/>
        <v>0</v>
      </c>
      <c r="TRF120" s="28">
        <f t="shared" si="1242"/>
        <v>0</v>
      </c>
      <c r="TRG120" s="28">
        <f t="shared" si="1242"/>
        <v>0</v>
      </c>
      <c r="TRH120" s="28">
        <f t="shared" si="1242"/>
        <v>0</v>
      </c>
      <c r="TRI120" s="28">
        <f t="shared" si="1242"/>
        <v>0</v>
      </c>
      <c r="TRJ120" s="28">
        <f t="shared" si="1242"/>
        <v>0</v>
      </c>
      <c r="TRK120" s="28">
        <f t="shared" si="1242"/>
        <v>0</v>
      </c>
      <c r="TRL120" s="28">
        <f t="shared" si="1242"/>
        <v>0</v>
      </c>
      <c r="TRM120" s="28">
        <f t="shared" si="1242"/>
        <v>0</v>
      </c>
      <c r="TRN120" s="28">
        <f t="shared" si="1242"/>
        <v>0</v>
      </c>
      <c r="TRO120" s="28">
        <f t="shared" si="1242"/>
        <v>0</v>
      </c>
      <c r="TRP120" s="28">
        <f t="shared" si="1242"/>
        <v>0</v>
      </c>
      <c r="TRQ120" s="28">
        <f t="shared" si="1242"/>
        <v>0</v>
      </c>
      <c r="TRR120" s="28">
        <f t="shared" si="1242"/>
        <v>0</v>
      </c>
      <c r="TRS120" s="28">
        <f t="shared" si="1242"/>
        <v>0</v>
      </c>
      <c r="TRT120" s="28">
        <f t="shared" si="1242"/>
        <v>0</v>
      </c>
      <c r="TRU120" s="28">
        <f t="shared" si="1242"/>
        <v>0</v>
      </c>
      <c r="TRV120" s="28">
        <f t="shared" si="1242"/>
        <v>0</v>
      </c>
      <c r="TRW120" s="28">
        <f t="shared" si="1242"/>
        <v>0</v>
      </c>
      <c r="TRX120" s="28">
        <f t="shared" si="1242"/>
        <v>0</v>
      </c>
      <c r="TRY120" s="28">
        <f t="shared" si="1242"/>
        <v>0</v>
      </c>
      <c r="TRZ120" s="28">
        <f t="shared" si="1242"/>
        <v>0</v>
      </c>
      <c r="TSA120" s="28">
        <f t="shared" si="1242"/>
        <v>0</v>
      </c>
      <c r="TSB120" s="28">
        <f t="shared" si="1242"/>
        <v>0</v>
      </c>
      <c r="TSC120" s="28">
        <f t="shared" si="1242"/>
        <v>0</v>
      </c>
      <c r="TSD120" s="28">
        <f t="shared" si="1242"/>
        <v>0</v>
      </c>
      <c r="TSE120" s="28">
        <f t="shared" si="1242"/>
        <v>0</v>
      </c>
      <c r="TSF120" s="28">
        <f t="shared" si="1242"/>
        <v>0</v>
      </c>
      <c r="TSG120" s="28">
        <f t="shared" ref="TSG120:TUR120" si="1243">SUM(TSG116:TSG119)</f>
        <v>0</v>
      </c>
      <c r="TSH120" s="28">
        <f t="shared" si="1243"/>
        <v>0</v>
      </c>
      <c r="TSI120" s="28">
        <f t="shared" si="1243"/>
        <v>0</v>
      </c>
      <c r="TSJ120" s="28">
        <f t="shared" si="1243"/>
        <v>0</v>
      </c>
      <c r="TSK120" s="28">
        <f t="shared" si="1243"/>
        <v>0</v>
      </c>
      <c r="TSL120" s="28">
        <f t="shared" si="1243"/>
        <v>0</v>
      </c>
      <c r="TSM120" s="28">
        <f t="shared" si="1243"/>
        <v>0</v>
      </c>
      <c r="TSN120" s="28">
        <f t="shared" si="1243"/>
        <v>0</v>
      </c>
      <c r="TSO120" s="28">
        <f t="shared" si="1243"/>
        <v>0</v>
      </c>
      <c r="TSP120" s="28">
        <f t="shared" si="1243"/>
        <v>0</v>
      </c>
      <c r="TSQ120" s="28">
        <f t="shared" si="1243"/>
        <v>0</v>
      </c>
      <c r="TSR120" s="28">
        <f t="shared" si="1243"/>
        <v>0</v>
      </c>
      <c r="TSS120" s="28">
        <f t="shared" si="1243"/>
        <v>0</v>
      </c>
      <c r="TST120" s="28">
        <f t="shared" si="1243"/>
        <v>0</v>
      </c>
      <c r="TSU120" s="28">
        <f t="shared" si="1243"/>
        <v>0</v>
      </c>
      <c r="TSV120" s="28">
        <f t="shared" si="1243"/>
        <v>0</v>
      </c>
      <c r="TSW120" s="28">
        <f t="shared" si="1243"/>
        <v>0</v>
      </c>
      <c r="TSX120" s="28">
        <f t="shared" si="1243"/>
        <v>0</v>
      </c>
      <c r="TSY120" s="28">
        <f t="shared" si="1243"/>
        <v>0</v>
      </c>
      <c r="TSZ120" s="28">
        <f t="shared" si="1243"/>
        <v>0</v>
      </c>
      <c r="TTA120" s="28">
        <f t="shared" si="1243"/>
        <v>0</v>
      </c>
      <c r="TTB120" s="28">
        <f t="shared" si="1243"/>
        <v>0</v>
      </c>
      <c r="TTC120" s="28">
        <f t="shared" si="1243"/>
        <v>0</v>
      </c>
      <c r="TTD120" s="28">
        <f t="shared" si="1243"/>
        <v>0</v>
      </c>
      <c r="TTE120" s="28">
        <f t="shared" si="1243"/>
        <v>0</v>
      </c>
      <c r="TTF120" s="28">
        <f t="shared" si="1243"/>
        <v>0</v>
      </c>
      <c r="TTG120" s="28">
        <f t="shared" si="1243"/>
        <v>0</v>
      </c>
      <c r="TTH120" s="28">
        <f t="shared" si="1243"/>
        <v>0</v>
      </c>
      <c r="TTI120" s="28">
        <f t="shared" si="1243"/>
        <v>0</v>
      </c>
      <c r="TTJ120" s="28">
        <f t="shared" si="1243"/>
        <v>0</v>
      </c>
      <c r="TTK120" s="28">
        <f t="shared" si="1243"/>
        <v>0</v>
      </c>
      <c r="TTL120" s="28">
        <f t="shared" si="1243"/>
        <v>0</v>
      </c>
      <c r="TTM120" s="28">
        <f t="shared" si="1243"/>
        <v>0</v>
      </c>
      <c r="TTN120" s="28">
        <f t="shared" si="1243"/>
        <v>0</v>
      </c>
      <c r="TTO120" s="28">
        <f t="shared" si="1243"/>
        <v>0</v>
      </c>
      <c r="TTP120" s="28">
        <f t="shared" si="1243"/>
        <v>0</v>
      </c>
      <c r="TTQ120" s="28">
        <f t="shared" si="1243"/>
        <v>0</v>
      </c>
      <c r="TTR120" s="28">
        <f t="shared" si="1243"/>
        <v>0</v>
      </c>
      <c r="TTS120" s="28">
        <f t="shared" si="1243"/>
        <v>0</v>
      </c>
      <c r="TTT120" s="28">
        <f t="shared" si="1243"/>
        <v>0</v>
      </c>
      <c r="TTU120" s="28">
        <f t="shared" si="1243"/>
        <v>0</v>
      </c>
      <c r="TTV120" s="28">
        <f t="shared" si="1243"/>
        <v>0</v>
      </c>
      <c r="TTW120" s="28">
        <f t="shared" si="1243"/>
        <v>0</v>
      </c>
      <c r="TTX120" s="28">
        <f t="shared" si="1243"/>
        <v>0</v>
      </c>
      <c r="TTY120" s="28">
        <f t="shared" si="1243"/>
        <v>0</v>
      </c>
      <c r="TTZ120" s="28">
        <f t="shared" si="1243"/>
        <v>0</v>
      </c>
      <c r="TUA120" s="28">
        <f t="shared" si="1243"/>
        <v>0</v>
      </c>
      <c r="TUB120" s="28">
        <f t="shared" si="1243"/>
        <v>0</v>
      </c>
      <c r="TUC120" s="28">
        <f t="shared" si="1243"/>
        <v>0</v>
      </c>
      <c r="TUD120" s="28">
        <f t="shared" si="1243"/>
        <v>0</v>
      </c>
      <c r="TUE120" s="28">
        <f t="shared" si="1243"/>
        <v>0</v>
      </c>
      <c r="TUF120" s="28">
        <f t="shared" si="1243"/>
        <v>0</v>
      </c>
      <c r="TUG120" s="28">
        <f t="shared" si="1243"/>
        <v>0</v>
      </c>
      <c r="TUH120" s="28">
        <f t="shared" si="1243"/>
        <v>0</v>
      </c>
      <c r="TUI120" s="28">
        <f t="shared" si="1243"/>
        <v>0</v>
      </c>
      <c r="TUJ120" s="28">
        <f t="shared" si="1243"/>
        <v>0</v>
      </c>
      <c r="TUK120" s="28">
        <f t="shared" si="1243"/>
        <v>0</v>
      </c>
      <c r="TUL120" s="28">
        <f t="shared" si="1243"/>
        <v>0</v>
      </c>
      <c r="TUM120" s="28">
        <f t="shared" si="1243"/>
        <v>0</v>
      </c>
      <c r="TUN120" s="28">
        <f t="shared" si="1243"/>
        <v>0</v>
      </c>
      <c r="TUO120" s="28">
        <f t="shared" si="1243"/>
        <v>0</v>
      </c>
      <c r="TUP120" s="28">
        <f t="shared" si="1243"/>
        <v>0</v>
      </c>
      <c r="TUQ120" s="28">
        <f t="shared" si="1243"/>
        <v>0</v>
      </c>
      <c r="TUR120" s="28">
        <f t="shared" si="1243"/>
        <v>0</v>
      </c>
      <c r="TUS120" s="28">
        <f t="shared" ref="TUS120:TXD120" si="1244">SUM(TUS116:TUS119)</f>
        <v>0</v>
      </c>
      <c r="TUT120" s="28">
        <f t="shared" si="1244"/>
        <v>0</v>
      </c>
      <c r="TUU120" s="28">
        <f t="shared" si="1244"/>
        <v>0</v>
      </c>
      <c r="TUV120" s="28">
        <f t="shared" si="1244"/>
        <v>0</v>
      </c>
      <c r="TUW120" s="28">
        <f t="shared" si="1244"/>
        <v>0</v>
      </c>
      <c r="TUX120" s="28">
        <f t="shared" si="1244"/>
        <v>0</v>
      </c>
      <c r="TUY120" s="28">
        <f t="shared" si="1244"/>
        <v>0</v>
      </c>
      <c r="TUZ120" s="28">
        <f t="shared" si="1244"/>
        <v>0</v>
      </c>
      <c r="TVA120" s="28">
        <f t="shared" si="1244"/>
        <v>0</v>
      </c>
      <c r="TVB120" s="28">
        <f t="shared" si="1244"/>
        <v>0</v>
      </c>
      <c r="TVC120" s="28">
        <f t="shared" si="1244"/>
        <v>0</v>
      </c>
      <c r="TVD120" s="28">
        <f t="shared" si="1244"/>
        <v>0</v>
      </c>
      <c r="TVE120" s="28">
        <f t="shared" si="1244"/>
        <v>0</v>
      </c>
      <c r="TVF120" s="28">
        <f t="shared" si="1244"/>
        <v>0</v>
      </c>
      <c r="TVG120" s="28">
        <f t="shared" si="1244"/>
        <v>0</v>
      </c>
      <c r="TVH120" s="28">
        <f t="shared" si="1244"/>
        <v>0</v>
      </c>
      <c r="TVI120" s="28">
        <f t="shared" si="1244"/>
        <v>0</v>
      </c>
      <c r="TVJ120" s="28">
        <f t="shared" si="1244"/>
        <v>0</v>
      </c>
      <c r="TVK120" s="28">
        <f t="shared" si="1244"/>
        <v>0</v>
      </c>
      <c r="TVL120" s="28">
        <f t="shared" si="1244"/>
        <v>0</v>
      </c>
      <c r="TVM120" s="28">
        <f t="shared" si="1244"/>
        <v>0</v>
      </c>
      <c r="TVN120" s="28">
        <f t="shared" si="1244"/>
        <v>0</v>
      </c>
      <c r="TVO120" s="28">
        <f t="shared" si="1244"/>
        <v>0</v>
      </c>
      <c r="TVP120" s="28">
        <f t="shared" si="1244"/>
        <v>0</v>
      </c>
      <c r="TVQ120" s="28">
        <f t="shared" si="1244"/>
        <v>0</v>
      </c>
      <c r="TVR120" s="28">
        <f t="shared" si="1244"/>
        <v>0</v>
      </c>
      <c r="TVS120" s="28">
        <f t="shared" si="1244"/>
        <v>0</v>
      </c>
      <c r="TVT120" s="28">
        <f t="shared" si="1244"/>
        <v>0</v>
      </c>
      <c r="TVU120" s="28">
        <f t="shared" si="1244"/>
        <v>0</v>
      </c>
      <c r="TVV120" s="28">
        <f t="shared" si="1244"/>
        <v>0</v>
      </c>
      <c r="TVW120" s="28">
        <f t="shared" si="1244"/>
        <v>0</v>
      </c>
      <c r="TVX120" s="28">
        <f t="shared" si="1244"/>
        <v>0</v>
      </c>
      <c r="TVY120" s="28">
        <f t="shared" si="1244"/>
        <v>0</v>
      </c>
      <c r="TVZ120" s="28">
        <f t="shared" si="1244"/>
        <v>0</v>
      </c>
      <c r="TWA120" s="28">
        <f t="shared" si="1244"/>
        <v>0</v>
      </c>
      <c r="TWB120" s="28">
        <f t="shared" si="1244"/>
        <v>0</v>
      </c>
      <c r="TWC120" s="28">
        <f t="shared" si="1244"/>
        <v>0</v>
      </c>
      <c r="TWD120" s="28">
        <f t="shared" si="1244"/>
        <v>0</v>
      </c>
      <c r="TWE120" s="28">
        <f t="shared" si="1244"/>
        <v>0</v>
      </c>
      <c r="TWF120" s="28">
        <f t="shared" si="1244"/>
        <v>0</v>
      </c>
      <c r="TWG120" s="28">
        <f t="shared" si="1244"/>
        <v>0</v>
      </c>
      <c r="TWH120" s="28">
        <f t="shared" si="1244"/>
        <v>0</v>
      </c>
      <c r="TWI120" s="28">
        <f t="shared" si="1244"/>
        <v>0</v>
      </c>
      <c r="TWJ120" s="28">
        <f t="shared" si="1244"/>
        <v>0</v>
      </c>
      <c r="TWK120" s="28">
        <f t="shared" si="1244"/>
        <v>0</v>
      </c>
      <c r="TWL120" s="28">
        <f t="shared" si="1244"/>
        <v>0</v>
      </c>
      <c r="TWM120" s="28">
        <f t="shared" si="1244"/>
        <v>0</v>
      </c>
      <c r="TWN120" s="28">
        <f t="shared" si="1244"/>
        <v>0</v>
      </c>
      <c r="TWO120" s="28">
        <f t="shared" si="1244"/>
        <v>0</v>
      </c>
      <c r="TWP120" s="28">
        <f t="shared" si="1244"/>
        <v>0</v>
      </c>
      <c r="TWQ120" s="28">
        <f t="shared" si="1244"/>
        <v>0</v>
      </c>
      <c r="TWR120" s="28">
        <f t="shared" si="1244"/>
        <v>0</v>
      </c>
      <c r="TWS120" s="28">
        <f t="shared" si="1244"/>
        <v>0</v>
      </c>
      <c r="TWT120" s="28">
        <f t="shared" si="1244"/>
        <v>0</v>
      </c>
      <c r="TWU120" s="28">
        <f t="shared" si="1244"/>
        <v>0</v>
      </c>
      <c r="TWV120" s="28">
        <f t="shared" si="1244"/>
        <v>0</v>
      </c>
      <c r="TWW120" s="28">
        <f t="shared" si="1244"/>
        <v>0</v>
      </c>
      <c r="TWX120" s="28">
        <f t="shared" si="1244"/>
        <v>0</v>
      </c>
      <c r="TWY120" s="28">
        <f t="shared" si="1244"/>
        <v>0</v>
      </c>
      <c r="TWZ120" s="28">
        <f t="shared" si="1244"/>
        <v>0</v>
      </c>
      <c r="TXA120" s="28">
        <f t="shared" si="1244"/>
        <v>0</v>
      </c>
      <c r="TXB120" s="28">
        <f t="shared" si="1244"/>
        <v>0</v>
      </c>
      <c r="TXC120" s="28">
        <f t="shared" si="1244"/>
        <v>0</v>
      </c>
      <c r="TXD120" s="28">
        <f t="shared" si="1244"/>
        <v>0</v>
      </c>
      <c r="TXE120" s="28">
        <f t="shared" ref="TXE120:TZP120" si="1245">SUM(TXE116:TXE119)</f>
        <v>0</v>
      </c>
      <c r="TXF120" s="28">
        <f t="shared" si="1245"/>
        <v>0</v>
      </c>
      <c r="TXG120" s="28">
        <f t="shared" si="1245"/>
        <v>0</v>
      </c>
      <c r="TXH120" s="28">
        <f t="shared" si="1245"/>
        <v>0</v>
      </c>
      <c r="TXI120" s="28">
        <f t="shared" si="1245"/>
        <v>0</v>
      </c>
      <c r="TXJ120" s="28">
        <f t="shared" si="1245"/>
        <v>0</v>
      </c>
      <c r="TXK120" s="28">
        <f t="shared" si="1245"/>
        <v>0</v>
      </c>
      <c r="TXL120" s="28">
        <f t="shared" si="1245"/>
        <v>0</v>
      </c>
      <c r="TXM120" s="28">
        <f t="shared" si="1245"/>
        <v>0</v>
      </c>
      <c r="TXN120" s="28">
        <f t="shared" si="1245"/>
        <v>0</v>
      </c>
      <c r="TXO120" s="28">
        <f t="shared" si="1245"/>
        <v>0</v>
      </c>
      <c r="TXP120" s="28">
        <f t="shared" si="1245"/>
        <v>0</v>
      </c>
      <c r="TXQ120" s="28">
        <f t="shared" si="1245"/>
        <v>0</v>
      </c>
      <c r="TXR120" s="28">
        <f t="shared" si="1245"/>
        <v>0</v>
      </c>
      <c r="TXS120" s="28">
        <f t="shared" si="1245"/>
        <v>0</v>
      </c>
      <c r="TXT120" s="28">
        <f t="shared" si="1245"/>
        <v>0</v>
      </c>
      <c r="TXU120" s="28">
        <f t="shared" si="1245"/>
        <v>0</v>
      </c>
      <c r="TXV120" s="28">
        <f t="shared" si="1245"/>
        <v>0</v>
      </c>
      <c r="TXW120" s="28">
        <f t="shared" si="1245"/>
        <v>0</v>
      </c>
      <c r="TXX120" s="28">
        <f t="shared" si="1245"/>
        <v>0</v>
      </c>
      <c r="TXY120" s="28">
        <f t="shared" si="1245"/>
        <v>0</v>
      </c>
      <c r="TXZ120" s="28">
        <f t="shared" si="1245"/>
        <v>0</v>
      </c>
      <c r="TYA120" s="28">
        <f t="shared" si="1245"/>
        <v>0</v>
      </c>
      <c r="TYB120" s="28">
        <f t="shared" si="1245"/>
        <v>0</v>
      </c>
      <c r="TYC120" s="28">
        <f t="shared" si="1245"/>
        <v>0</v>
      </c>
      <c r="TYD120" s="28">
        <f t="shared" si="1245"/>
        <v>0</v>
      </c>
      <c r="TYE120" s="28">
        <f t="shared" si="1245"/>
        <v>0</v>
      </c>
      <c r="TYF120" s="28">
        <f t="shared" si="1245"/>
        <v>0</v>
      </c>
      <c r="TYG120" s="28">
        <f t="shared" si="1245"/>
        <v>0</v>
      </c>
      <c r="TYH120" s="28">
        <f t="shared" si="1245"/>
        <v>0</v>
      </c>
      <c r="TYI120" s="28">
        <f t="shared" si="1245"/>
        <v>0</v>
      </c>
      <c r="TYJ120" s="28">
        <f t="shared" si="1245"/>
        <v>0</v>
      </c>
      <c r="TYK120" s="28">
        <f t="shared" si="1245"/>
        <v>0</v>
      </c>
      <c r="TYL120" s="28">
        <f t="shared" si="1245"/>
        <v>0</v>
      </c>
      <c r="TYM120" s="28">
        <f t="shared" si="1245"/>
        <v>0</v>
      </c>
      <c r="TYN120" s="28">
        <f t="shared" si="1245"/>
        <v>0</v>
      </c>
      <c r="TYO120" s="28">
        <f t="shared" si="1245"/>
        <v>0</v>
      </c>
      <c r="TYP120" s="28">
        <f t="shared" si="1245"/>
        <v>0</v>
      </c>
      <c r="TYQ120" s="28">
        <f t="shared" si="1245"/>
        <v>0</v>
      </c>
      <c r="TYR120" s="28">
        <f t="shared" si="1245"/>
        <v>0</v>
      </c>
      <c r="TYS120" s="28">
        <f t="shared" si="1245"/>
        <v>0</v>
      </c>
      <c r="TYT120" s="28">
        <f t="shared" si="1245"/>
        <v>0</v>
      </c>
      <c r="TYU120" s="28">
        <f t="shared" si="1245"/>
        <v>0</v>
      </c>
      <c r="TYV120" s="28">
        <f t="shared" si="1245"/>
        <v>0</v>
      </c>
      <c r="TYW120" s="28">
        <f t="shared" si="1245"/>
        <v>0</v>
      </c>
      <c r="TYX120" s="28">
        <f t="shared" si="1245"/>
        <v>0</v>
      </c>
      <c r="TYY120" s="28">
        <f t="shared" si="1245"/>
        <v>0</v>
      </c>
      <c r="TYZ120" s="28">
        <f t="shared" si="1245"/>
        <v>0</v>
      </c>
      <c r="TZA120" s="28">
        <f t="shared" si="1245"/>
        <v>0</v>
      </c>
      <c r="TZB120" s="28">
        <f t="shared" si="1245"/>
        <v>0</v>
      </c>
      <c r="TZC120" s="28">
        <f t="shared" si="1245"/>
        <v>0</v>
      </c>
      <c r="TZD120" s="28">
        <f t="shared" si="1245"/>
        <v>0</v>
      </c>
      <c r="TZE120" s="28">
        <f t="shared" si="1245"/>
        <v>0</v>
      </c>
      <c r="TZF120" s="28">
        <f t="shared" si="1245"/>
        <v>0</v>
      </c>
      <c r="TZG120" s="28">
        <f t="shared" si="1245"/>
        <v>0</v>
      </c>
      <c r="TZH120" s="28">
        <f t="shared" si="1245"/>
        <v>0</v>
      </c>
      <c r="TZI120" s="28">
        <f t="shared" si="1245"/>
        <v>0</v>
      </c>
      <c r="TZJ120" s="28">
        <f t="shared" si="1245"/>
        <v>0</v>
      </c>
      <c r="TZK120" s="28">
        <f t="shared" si="1245"/>
        <v>0</v>
      </c>
      <c r="TZL120" s="28">
        <f t="shared" si="1245"/>
        <v>0</v>
      </c>
      <c r="TZM120" s="28">
        <f t="shared" si="1245"/>
        <v>0</v>
      </c>
      <c r="TZN120" s="28">
        <f t="shared" si="1245"/>
        <v>0</v>
      </c>
      <c r="TZO120" s="28">
        <f t="shared" si="1245"/>
        <v>0</v>
      </c>
      <c r="TZP120" s="28">
        <f t="shared" si="1245"/>
        <v>0</v>
      </c>
      <c r="TZQ120" s="28">
        <f t="shared" ref="TZQ120:UCB120" si="1246">SUM(TZQ116:TZQ119)</f>
        <v>0</v>
      </c>
      <c r="TZR120" s="28">
        <f t="shared" si="1246"/>
        <v>0</v>
      </c>
      <c r="TZS120" s="28">
        <f t="shared" si="1246"/>
        <v>0</v>
      </c>
      <c r="TZT120" s="28">
        <f t="shared" si="1246"/>
        <v>0</v>
      </c>
      <c r="TZU120" s="28">
        <f t="shared" si="1246"/>
        <v>0</v>
      </c>
      <c r="TZV120" s="28">
        <f t="shared" si="1246"/>
        <v>0</v>
      </c>
      <c r="TZW120" s="28">
        <f t="shared" si="1246"/>
        <v>0</v>
      </c>
      <c r="TZX120" s="28">
        <f t="shared" si="1246"/>
        <v>0</v>
      </c>
      <c r="TZY120" s="28">
        <f t="shared" si="1246"/>
        <v>0</v>
      </c>
      <c r="TZZ120" s="28">
        <f t="shared" si="1246"/>
        <v>0</v>
      </c>
      <c r="UAA120" s="28">
        <f t="shared" si="1246"/>
        <v>0</v>
      </c>
      <c r="UAB120" s="28">
        <f t="shared" si="1246"/>
        <v>0</v>
      </c>
      <c r="UAC120" s="28">
        <f t="shared" si="1246"/>
        <v>0</v>
      </c>
      <c r="UAD120" s="28">
        <f t="shared" si="1246"/>
        <v>0</v>
      </c>
      <c r="UAE120" s="28">
        <f t="shared" si="1246"/>
        <v>0</v>
      </c>
      <c r="UAF120" s="28">
        <f t="shared" si="1246"/>
        <v>0</v>
      </c>
      <c r="UAG120" s="28">
        <f t="shared" si="1246"/>
        <v>0</v>
      </c>
      <c r="UAH120" s="28">
        <f t="shared" si="1246"/>
        <v>0</v>
      </c>
      <c r="UAI120" s="28">
        <f t="shared" si="1246"/>
        <v>0</v>
      </c>
      <c r="UAJ120" s="28">
        <f t="shared" si="1246"/>
        <v>0</v>
      </c>
      <c r="UAK120" s="28">
        <f t="shared" si="1246"/>
        <v>0</v>
      </c>
      <c r="UAL120" s="28">
        <f t="shared" si="1246"/>
        <v>0</v>
      </c>
      <c r="UAM120" s="28">
        <f t="shared" si="1246"/>
        <v>0</v>
      </c>
      <c r="UAN120" s="28">
        <f t="shared" si="1246"/>
        <v>0</v>
      </c>
      <c r="UAO120" s="28">
        <f t="shared" si="1246"/>
        <v>0</v>
      </c>
      <c r="UAP120" s="28">
        <f t="shared" si="1246"/>
        <v>0</v>
      </c>
      <c r="UAQ120" s="28">
        <f t="shared" si="1246"/>
        <v>0</v>
      </c>
      <c r="UAR120" s="28">
        <f t="shared" si="1246"/>
        <v>0</v>
      </c>
      <c r="UAS120" s="28">
        <f t="shared" si="1246"/>
        <v>0</v>
      </c>
      <c r="UAT120" s="28">
        <f t="shared" si="1246"/>
        <v>0</v>
      </c>
      <c r="UAU120" s="28">
        <f t="shared" si="1246"/>
        <v>0</v>
      </c>
      <c r="UAV120" s="28">
        <f t="shared" si="1246"/>
        <v>0</v>
      </c>
      <c r="UAW120" s="28">
        <f t="shared" si="1246"/>
        <v>0</v>
      </c>
      <c r="UAX120" s="28">
        <f t="shared" si="1246"/>
        <v>0</v>
      </c>
      <c r="UAY120" s="28">
        <f t="shared" si="1246"/>
        <v>0</v>
      </c>
      <c r="UAZ120" s="28">
        <f t="shared" si="1246"/>
        <v>0</v>
      </c>
      <c r="UBA120" s="28">
        <f t="shared" si="1246"/>
        <v>0</v>
      </c>
      <c r="UBB120" s="28">
        <f t="shared" si="1246"/>
        <v>0</v>
      </c>
      <c r="UBC120" s="28">
        <f t="shared" si="1246"/>
        <v>0</v>
      </c>
      <c r="UBD120" s="28">
        <f t="shared" si="1246"/>
        <v>0</v>
      </c>
      <c r="UBE120" s="28">
        <f t="shared" si="1246"/>
        <v>0</v>
      </c>
      <c r="UBF120" s="28">
        <f t="shared" si="1246"/>
        <v>0</v>
      </c>
      <c r="UBG120" s="28">
        <f t="shared" si="1246"/>
        <v>0</v>
      </c>
      <c r="UBH120" s="28">
        <f t="shared" si="1246"/>
        <v>0</v>
      </c>
      <c r="UBI120" s="28">
        <f t="shared" si="1246"/>
        <v>0</v>
      </c>
      <c r="UBJ120" s="28">
        <f t="shared" si="1246"/>
        <v>0</v>
      </c>
      <c r="UBK120" s="28">
        <f t="shared" si="1246"/>
        <v>0</v>
      </c>
      <c r="UBL120" s="28">
        <f t="shared" si="1246"/>
        <v>0</v>
      </c>
      <c r="UBM120" s="28">
        <f t="shared" si="1246"/>
        <v>0</v>
      </c>
      <c r="UBN120" s="28">
        <f t="shared" si="1246"/>
        <v>0</v>
      </c>
      <c r="UBO120" s="28">
        <f t="shared" si="1246"/>
        <v>0</v>
      </c>
      <c r="UBP120" s="28">
        <f t="shared" si="1246"/>
        <v>0</v>
      </c>
      <c r="UBQ120" s="28">
        <f t="shared" si="1246"/>
        <v>0</v>
      </c>
      <c r="UBR120" s="28">
        <f t="shared" si="1246"/>
        <v>0</v>
      </c>
      <c r="UBS120" s="28">
        <f t="shared" si="1246"/>
        <v>0</v>
      </c>
      <c r="UBT120" s="28">
        <f t="shared" si="1246"/>
        <v>0</v>
      </c>
      <c r="UBU120" s="28">
        <f t="shared" si="1246"/>
        <v>0</v>
      </c>
      <c r="UBV120" s="28">
        <f t="shared" si="1246"/>
        <v>0</v>
      </c>
      <c r="UBW120" s="28">
        <f t="shared" si="1246"/>
        <v>0</v>
      </c>
      <c r="UBX120" s="28">
        <f t="shared" si="1246"/>
        <v>0</v>
      </c>
      <c r="UBY120" s="28">
        <f t="shared" si="1246"/>
        <v>0</v>
      </c>
      <c r="UBZ120" s="28">
        <f t="shared" si="1246"/>
        <v>0</v>
      </c>
      <c r="UCA120" s="28">
        <f t="shared" si="1246"/>
        <v>0</v>
      </c>
      <c r="UCB120" s="28">
        <f t="shared" si="1246"/>
        <v>0</v>
      </c>
      <c r="UCC120" s="28">
        <f t="shared" ref="UCC120:UEN120" si="1247">SUM(UCC116:UCC119)</f>
        <v>0</v>
      </c>
      <c r="UCD120" s="28">
        <f t="shared" si="1247"/>
        <v>0</v>
      </c>
      <c r="UCE120" s="28">
        <f t="shared" si="1247"/>
        <v>0</v>
      </c>
      <c r="UCF120" s="28">
        <f t="shared" si="1247"/>
        <v>0</v>
      </c>
      <c r="UCG120" s="28">
        <f t="shared" si="1247"/>
        <v>0</v>
      </c>
      <c r="UCH120" s="28">
        <f t="shared" si="1247"/>
        <v>0</v>
      </c>
      <c r="UCI120" s="28">
        <f t="shared" si="1247"/>
        <v>0</v>
      </c>
      <c r="UCJ120" s="28">
        <f t="shared" si="1247"/>
        <v>0</v>
      </c>
      <c r="UCK120" s="28">
        <f t="shared" si="1247"/>
        <v>0</v>
      </c>
      <c r="UCL120" s="28">
        <f t="shared" si="1247"/>
        <v>0</v>
      </c>
      <c r="UCM120" s="28">
        <f t="shared" si="1247"/>
        <v>0</v>
      </c>
      <c r="UCN120" s="28">
        <f t="shared" si="1247"/>
        <v>0</v>
      </c>
      <c r="UCO120" s="28">
        <f t="shared" si="1247"/>
        <v>0</v>
      </c>
      <c r="UCP120" s="28">
        <f t="shared" si="1247"/>
        <v>0</v>
      </c>
      <c r="UCQ120" s="28">
        <f t="shared" si="1247"/>
        <v>0</v>
      </c>
      <c r="UCR120" s="28">
        <f t="shared" si="1247"/>
        <v>0</v>
      </c>
      <c r="UCS120" s="28">
        <f t="shared" si="1247"/>
        <v>0</v>
      </c>
      <c r="UCT120" s="28">
        <f t="shared" si="1247"/>
        <v>0</v>
      </c>
      <c r="UCU120" s="28">
        <f t="shared" si="1247"/>
        <v>0</v>
      </c>
      <c r="UCV120" s="28">
        <f t="shared" si="1247"/>
        <v>0</v>
      </c>
      <c r="UCW120" s="28">
        <f t="shared" si="1247"/>
        <v>0</v>
      </c>
      <c r="UCX120" s="28">
        <f t="shared" si="1247"/>
        <v>0</v>
      </c>
      <c r="UCY120" s="28">
        <f t="shared" si="1247"/>
        <v>0</v>
      </c>
      <c r="UCZ120" s="28">
        <f t="shared" si="1247"/>
        <v>0</v>
      </c>
      <c r="UDA120" s="28">
        <f t="shared" si="1247"/>
        <v>0</v>
      </c>
      <c r="UDB120" s="28">
        <f t="shared" si="1247"/>
        <v>0</v>
      </c>
      <c r="UDC120" s="28">
        <f t="shared" si="1247"/>
        <v>0</v>
      </c>
      <c r="UDD120" s="28">
        <f t="shared" si="1247"/>
        <v>0</v>
      </c>
      <c r="UDE120" s="28">
        <f t="shared" si="1247"/>
        <v>0</v>
      </c>
      <c r="UDF120" s="28">
        <f t="shared" si="1247"/>
        <v>0</v>
      </c>
      <c r="UDG120" s="28">
        <f t="shared" si="1247"/>
        <v>0</v>
      </c>
      <c r="UDH120" s="28">
        <f t="shared" si="1247"/>
        <v>0</v>
      </c>
      <c r="UDI120" s="28">
        <f t="shared" si="1247"/>
        <v>0</v>
      </c>
      <c r="UDJ120" s="28">
        <f t="shared" si="1247"/>
        <v>0</v>
      </c>
      <c r="UDK120" s="28">
        <f t="shared" si="1247"/>
        <v>0</v>
      </c>
      <c r="UDL120" s="28">
        <f t="shared" si="1247"/>
        <v>0</v>
      </c>
      <c r="UDM120" s="28">
        <f t="shared" si="1247"/>
        <v>0</v>
      </c>
      <c r="UDN120" s="28">
        <f t="shared" si="1247"/>
        <v>0</v>
      </c>
      <c r="UDO120" s="28">
        <f t="shared" si="1247"/>
        <v>0</v>
      </c>
      <c r="UDP120" s="28">
        <f t="shared" si="1247"/>
        <v>0</v>
      </c>
      <c r="UDQ120" s="28">
        <f t="shared" si="1247"/>
        <v>0</v>
      </c>
      <c r="UDR120" s="28">
        <f t="shared" si="1247"/>
        <v>0</v>
      </c>
      <c r="UDS120" s="28">
        <f t="shared" si="1247"/>
        <v>0</v>
      </c>
      <c r="UDT120" s="28">
        <f t="shared" si="1247"/>
        <v>0</v>
      </c>
      <c r="UDU120" s="28">
        <f t="shared" si="1247"/>
        <v>0</v>
      </c>
      <c r="UDV120" s="28">
        <f t="shared" si="1247"/>
        <v>0</v>
      </c>
      <c r="UDW120" s="28">
        <f t="shared" si="1247"/>
        <v>0</v>
      </c>
      <c r="UDX120" s="28">
        <f t="shared" si="1247"/>
        <v>0</v>
      </c>
      <c r="UDY120" s="28">
        <f t="shared" si="1247"/>
        <v>0</v>
      </c>
      <c r="UDZ120" s="28">
        <f t="shared" si="1247"/>
        <v>0</v>
      </c>
      <c r="UEA120" s="28">
        <f t="shared" si="1247"/>
        <v>0</v>
      </c>
      <c r="UEB120" s="28">
        <f t="shared" si="1247"/>
        <v>0</v>
      </c>
      <c r="UEC120" s="28">
        <f t="shared" si="1247"/>
        <v>0</v>
      </c>
      <c r="UED120" s="28">
        <f t="shared" si="1247"/>
        <v>0</v>
      </c>
      <c r="UEE120" s="28">
        <f t="shared" si="1247"/>
        <v>0</v>
      </c>
      <c r="UEF120" s="28">
        <f t="shared" si="1247"/>
        <v>0</v>
      </c>
      <c r="UEG120" s="28">
        <f t="shared" si="1247"/>
        <v>0</v>
      </c>
      <c r="UEH120" s="28">
        <f t="shared" si="1247"/>
        <v>0</v>
      </c>
      <c r="UEI120" s="28">
        <f t="shared" si="1247"/>
        <v>0</v>
      </c>
      <c r="UEJ120" s="28">
        <f t="shared" si="1247"/>
        <v>0</v>
      </c>
      <c r="UEK120" s="28">
        <f t="shared" si="1247"/>
        <v>0</v>
      </c>
      <c r="UEL120" s="28">
        <f t="shared" si="1247"/>
        <v>0</v>
      </c>
      <c r="UEM120" s="28">
        <f t="shared" si="1247"/>
        <v>0</v>
      </c>
      <c r="UEN120" s="28">
        <f t="shared" si="1247"/>
        <v>0</v>
      </c>
      <c r="UEO120" s="28">
        <f t="shared" ref="UEO120:UGZ120" si="1248">SUM(UEO116:UEO119)</f>
        <v>0</v>
      </c>
      <c r="UEP120" s="28">
        <f t="shared" si="1248"/>
        <v>0</v>
      </c>
      <c r="UEQ120" s="28">
        <f t="shared" si="1248"/>
        <v>0</v>
      </c>
      <c r="UER120" s="28">
        <f t="shared" si="1248"/>
        <v>0</v>
      </c>
      <c r="UES120" s="28">
        <f t="shared" si="1248"/>
        <v>0</v>
      </c>
      <c r="UET120" s="28">
        <f t="shared" si="1248"/>
        <v>0</v>
      </c>
      <c r="UEU120" s="28">
        <f t="shared" si="1248"/>
        <v>0</v>
      </c>
      <c r="UEV120" s="28">
        <f t="shared" si="1248"/>
        <v>0</v>
      </c>
      <c r="UEW120" s="28">
        <f t="shared" si="1248"/>
        <v>0</v>
      </c>
      <c r="UEX120" s="28">
        <f t="shared" si="1248"/>
        <v>0</v>
      </c>
      <c r="UEY120" s="28">
        <f t="shared" si="1248"/>
        <v>0</v>
      </c>
      <c r="UEZ120" s="28">
        <f t="shared" si="1248"/>
        <v>0</v>
      </c>
      <c r="UFA120" s="28">
        <f t="shared" si="1248"/>
        <v>0</v>
      </c>
      <c r="UFB120" s="28">
        <f t="shared" si="1248"/>
        <v>0</v>
      </c>
      <c r="UFC120" s="28">
        <f t="shared" si="1248"/>
        <v>0</v>
      </c>
      <c r="UFD120" s="28">
        <f t="shared" si="1248"/>
        <v>0</v>
      </c>
      <c r="UFE120" s="28">
        <f t="shared" si="1248"/>
        <v>0</v>
      </c>
      <c r="UFF120" s="28">
        <f t="shared" si="1248"/>
        <v>0</v>
      </c>
      <c r="UFG120" s="28">
        <f t="shared" si="1248"/>
        <v>0</v>
      </c>
      <c r="UFH120" s="28">
        <f t="shared" si="1248"/>
        <v>0</v>
      </c>
      <c r="UFI120" s="28">
        <f t="shared" si="1248"/>
        <v>0</v>
      </c>
      <c r="UFJ120" s="28">
        <f t="shared" si="1248"/>
        <v>0</v>
      </c>
      <c r="UFK120" s="28">
        <f t="shared" si="1248"/>
        <v>0</v>
      </c>
      <c r="UFL120" s="28">
        <f t="shared" si="1248"/>
        <v>0</v>
      </c>
      <c r="UFM120" s="28">
        <f t="shared" si="1248"/>
        <v>0</v>
      </c>
      <c r="UFN120" s="28">
        <f t="shared" si="1248"/>
        <v>0</v>
      </c>
      <c r="UFO120" s="28">
        <f t="shared" si="1248"/>
        <v>0</v>
      </c>
      <c r="UFP120" s="28">
        <f t="shared" si="1248"/>
        <v>0</v>
      </c>
      <c r="UFQ120" s="28">
        <f t="shared" si="1248"/>
        <v>0</v>
      </c>
      <c r="UFR120" s="28">
        <f t="shared" si="1248"/>
        <v>0</v>
      </c>
      <c r="UFS120" s="28">
        <f t="shared" si="1248"/>
        <v>0</v>
      </c>
      <c r="UFT120" s="28">
        <f t="shared" si="1248"/>
        <v>0</v>
      </c>
      <c r="UFU120" s="28">
        <f t="shared" si="1248"/>
        <v>0</v>
      </c>
      <c r="UFV120" s="28">
        <f t="shared" si="1248"/>
        <v>0</v>
      </c>
      <c r="UFW120" s="28">
        <f t="shared" si="1248"/>
        <v>0</v>
      </c>
      <c r="UFX120" s="28">
        <f t="shared" si="1248"/>
        <v>0</v>
      </c>
      <c r="UFY120" s="28">
        <f t="shared" si="1248"/>
        <v>0</v>
      </c>
      <c r="UFZ120" s="28">
        <f t="shared" si="1248"/>
        <v>0</v>
      </c>
      <c r="UGA120" s="28">
        <f t="shared" si="1248"/>
        <v>0</v>
      </c>
      <c r="UGB120" s="28">
        <f t="shared" si="1248"/>
        <v>0</v>
      </c>
      <c r="UGC120" s="28">
        <f t="shared" si="1248"/>
        <v>0</v>
      </c>
      <c r="UGD120" s="28">
        <f t="shared" si="1248"/>
        <v>0</v>
      </c>
      <c r="UGE120" s="28">
        <f t="shared" si="1248"/>
        <v>0</v>
      </c>
      <c r="UGF120" s="28">
        <f t="shared" si="1248"/>
        <v>0</v>
      </c>
      <c r="UGG120" s="28">
        <f t="shared" si="1248"/>
        <v>0</v>
      </c>
      <c r="UGH120" s="28">
        <f t="shared" si="1248"/>
        <v>0</v>
      </c>
      <c r="UGI120" s="28">
        <f t="shared" si="1248"/>
        <v>0</v>
      </c>
      <c r="UGJ120" s="28">
        <f t="shared" si="1248"/>
        <v>0</v>
      </c>
      <c r="UGK120" s="28">
        <f t="shared" si="1248"/>
        <v>0</v>
      </c>
      <c r="UGL120" s="28">
        <f t="shared" si="1248"/>
        <v>0</v>
      </c>
      <c r="UGM120" s="28">
        <f t="shared" si="1248"/>
        <v>0</v>
      </c>
      <c r="UGN120" s="28">
        <f t="shared" si="1248"/>
        <v>0</v>
      </c>
      <c r="UGO120" s="28">
        <f t="shared" si="1248"/>
        <v>0</v>
      </c>
      <c r="UGP120" s="28">
        <f t="shared" si="1248"/>
        <v>0</v>
      </c>
      <c r="UGQ120" s="28">
        <f t="shared" si="1248"/>
        <v>0</v>
      </c>
      <c r="UGR120" s="28">
        <f t="shared" si="1248"/>
        <v>0</v>
      </c>
      <c r="UGS120" s="28">
        <f t="shared" si="1248"/>
        <v>0</v>
      </c>
      <c r="UGT120" s="28">
        <f t="shared" si="1248"/>
        <v>0</v>
      </c>
      <c r="UGU120" s="28">
        <f t="shared" si="1248"/>
        <v>0</v>
      </c>
      <c r="UGV120" s="28">
        <f t="shared" si="1248"/>
        <v>0</v>
      </c>
      <c r="UGW120" s="28">
        <f t="shared" si="1248"/>
        <v>0</v>
      </c>
      <c r="UGX120" s="28">
        <f t="shared" si="1248"/>
        <v>0</v>
      </c>
      <c r="UGY120" s="28">
        <f t="shared" si="1248"/>
        <v>0</v>
      </c>
      <c r="UGZ120" s="28">
        <f t="shared" si="1248"/>
        <v>0</v>
      </c>
      <c r="UHA120" s="28">
        <f t="shared" ref="UHA120:UJL120" si="1249">SUM(UHA116:UHA119)</f>
        <v>0</v>
      </c>
      <c r="UHB120" s="28">
        <f t="shared" si="1249"/>
        <v>0</v>
      </c>
      <c r="UHC120" s="28">
        <f t="shared" si="1249"/>
        <v>0</v>
      </c>
      <c r="UHD120" s="28">
        <f t="shared" si="1249"/>
        <v>0</v>
      </c>
      <c r="UHE120" s="28">
        <f t="shared" si="1249"/>
        <v>0</v>
      </c>
      <c r="UHF120" s="28">
        <f t="shared" si="1249"/>
        <v>0</v>
      </c>
      <c r="UHG120" s="28">
        <f t="shared" si="1249"/>
        <v>0</v>
      </c>
      <c r="UHH120" s="28">
        <f t="shared" si="1249"/>
        <v>0</v>
      </c>
      <c r="UHI120" s="28">
        <f t="shared" si="1249"/>
        <v>0</v>
      </c>
      <c r="UHJ120" s="28">
        <f t="shared" si="1249"/>
        <v>0</v>
      </c>
      <c r="UHK120" s="28">
        <f t="shared" si="1249"/>
        <v>0</v>
      </c>
      <c r="UHL120" s="28">
        <f t="shared" si="1249"/>
        <v>0</v>
      </c>
      <c r="UHM120" s="28">
        <f t="shared" si="1249"/>
        <v>0</v>
      </c>
      <c r="UHN120" s="28">
        <f t="shared" si="1249"/>
        <v>0</v>
      </c>
      <c r="UHO120" s="28">
        <f t="shared" si="1249"/>
        <v>0</v>
      </c>
      <c r="UHP120" s="28">
        <f t="shared" si="1249"/>
        <v>0</v>
      </c>
      <c r="UHQ120" s="28">
        <f t="shared" si="1249"/>
        <v>0</v>
      </c>
      <c r="UHR120" s="28">
        <f t="shared" si="1249"/>
        <v>0</v>
      </c>
      <c r="UHS120" s="28">
        <f t="shared" si="1249"/>
        <v>0</v>
      </c>
      <c r="UHT120" s="28">
        <f t="shared" si="1249"/>
        <v>0</v>
      </c>
      <c r="UHU120" s="28">
        <f t="shared" si="1249"/>
        <v>0</v>
      </c>
      <c r="UHV120" s="28">
        <f t="shared" si="1249"/>
        <v>0</v>
      </c>
      <c r="UHW120" s="28">
        <f t="shared" si="1249"/>
        <v>0</v>
      </c>
      <c r="UHX120" s="28">
        <f t="shared" si="1249"/>
        <v>0</v>
      </c>
      <c r="UHY120" s="28">
        <f t="shared" si="1249"/>
        <v>0</v>
      </c>
      <c r="UHZ120" s="28">
        <f t="shared" si="1249"/>
        <v>0</v>
      </c>
      <c r="UIA120" s="28">
        <f t="shared" si="1249"/>
        <v>0</v>
      </c>
      <c r="UIB120" s="28">
        <f t="shared" si="1249"/>
        <v>0</v>
      </c>
      <c r="UIC120" s="28">
        <f t="shared" si="1249"/>
        <v>0</v>
      </c>
      <c r="UID120" s="28">
        <f t="shared" si="1249"/>
        <v>0</v>
      </c>
      <c r="UIE120" s="28">
        <f t="shared" si="1249"/>
        <v>0</v>
      </c>
      <c r="UIF120" s="28">
        <f t="shared" si="1249"/>
        <v>0</v>
      </c>
      <c r="UIG120" s="28">
        <f t="shared" si="1249"/>
        <v>0</v>
      </c>
      <c r="UIH120" s="28">
        <f t="shared" si="1249"/>
        <v>0</v>
      </c>
      <c r="UII120" s="28">
        <f t="shared" si="1249"/>
        <v>0</v>
      </c>
      <c r="UIJ120" s="28">
        <f t="shared" si="1249"/>
        <v>0</v>
      </c>
      <c r="UIK120" s="28">
        <f t="shared" si="1249"/>
        <v>0</v>
      </c>
      <c r="UIL120" s="28">
        <f t="shared" si="1249"/>
        <v>0</v>
      </c>
      <c r="UIM120" s="28">
        <f t="shared" si="1249"/>
        <v>0</v>
      </c>
      <c r="UIN120" s="28">
        <f t="shared" si="1249"/>
        <v>0</v>
      </c>
      <c r="UIO120" s="28">
        <f t="shared" si="1249"/>
        <v>0</v>
      </c>
      <c r="UIP120" s="28">
        <f t="shared" si="1249"/>
        <v>0</v>
      </c>
      <c r="UIQ120" s="28">
        <f t="shared" si="1249"/>
        <v>0</v>
      </c>
      <c r="UIR120" s="28">
        <f t="shared" si="1249"/>
        <v>0</v>
      </c>
      <c r="UIS120" s="28">
        <f t="shared" si="1249"/>
        <v>0</v>
      </c>
      <c r="UIT120" s="28">
        <f t="shared" si="1249"/>
        <v>0</v>
      </c>
      <c r="UIU120" s="28">
        <f t="shared" si="1249"/>
        <v>0</v>
      </c>
      <c r="UIV120" s="28">
        <f t="shared" si="1249"/>
        <v>0</v>
      </c>
      <c r="UIW120" s="28">
        <f t="shared" si="1249"/>
        <v>0</v>
      </c>
      <c r="UIX120" s="28">
        <f t="shared" si="1249"/>
        <v>0</v>
      </c>
      <c r="UIY120" s="28">
        <f t="shared" si="1249"/>
        <v>0</v>
      </c>
      <c r="UIZ120" s="28">
        <f t="shared" si="1249"/>
        <v>0</v>
      </c>
      <c r="UJA120" s="28">
        <f t="shared" si="1249"/>
        <v>0</v>
      </c>
      <c r="UJB120" s="28">
        <f t="shared" si="1249"/>
        <v>0</v>
      </c>
      <c r="UJC120" s="28">
        <f t="shared" si="1249"/>
        <v>0</v>
      </c>
      <c r="UJD120" s="28">
        <f t="shared" si="1249"/>
        <v>0</v>
      </c>
      <c r="UJE120" s="28">
        <f t="shared" si="1249"/>
        <v>0</v>
      </c>
      <c r="UJF120" s="28">
        <f t="shared" si="1249"/>
        <v>0</v>
      </c>
      <c r="UJG120" s="28">
        <f t="shared" si="1249"/>
        <v>0</v>
      </c>
      <c r="UJH120" s="28">
        <f t="shared" si="1249"/>
        <v>0</v>
      </c>
      <c r="UJI120" s="28">
        <f t="shared" si="1249"/>
        <v>0</v>
      </c>
      <c r="UJJ120" s="28">
        <f t="shared" si="1249"/>
        <v>0</v>
      </c>
      <c r="UJK120" s="28">
        <f t="shared" si="1249"/>
        <v>0</v>
      </c>
      <c r="UJL120" s="28">
        <f t="shared" si="1249"/>
        <v>0</v>
      </c>
      <c r="UJM120" s="28">
        <f t="shared" ref="UJM120:ULX120" si="1250">SUM(UJM116:UJM119)</f>
        <v>0</v>
      </c>
      <c r="UJN120" s="28">
        <f t="shared" si="1250"/>
        <v>0</v>
      </c>
      <c r="UJO120" s="28">
        <f t="shared" si="1250"/>
        <v>0</v>
      </c>
      <c r="UJP120" s="28">
        <f t="shared" si="1250"/>
        <v>0</v>
      </c>
      <c r="UJQ120" s="28">
        <f t="shared" si="1250"/>
        <v>0</v>
      </c>
      <c r="UJR120" s="28">
        <f t="shared" si="1250"/>
        <v>0</v>
      </c>
      <c r="UJS120" s="28">
        <f t="shared" si="1250"/>
        <v>0</v>
      </c>
      <c r="UJT120" s="28">
        <f t="shared" si="1250"/>
        <v>0</v>
      </c>
      <c r="UJU120" s="28">
        <f t="shared" si="1250"/>
        <v>0</v>
      </c>
      <c r="UJV120" s="28">
        <f t="shared" si="1250"/>
        <v>0</v>
      </c>
      <c r="UJW120" s="28">
        <f t="shared" si="1250"/>
        <v>0</v>
      </c>
      <c r="UJX120" s="28">
        <f t="shared" si="1250"/>
        <v>0</v>
      </c>
      <c r="UJY120" s="28">
        <f t="shared" si="1250"/>
        <v>0</v>
      </c>
      <c r="UJZ120" s="28">
        <f t="shared" si="1250"/>
        <v>0</v>
      </c>
      <c r="UKA120" s="28">
        <f t="shared" si="1250"/>
        <v>0</v>
      </c>
      <c r="UKB120" s="28">
        <f t="shared" si="1250"/>
        <v>0</v>
      </c>
      <c r="UKC120" s="28">
        <f t="shared" si="1250"/>
        <v>0</v>
      </c>
      <c r="UKD120" s="28">
        <f t="shared" si="1250"/>
        <v>0</v>
      </c>
      <c r="UKE120" s="28">
        <f t="shared" si="1250"/>
        <v>0</v>
      </c>
      <c r="UKF120" s="28">
        <f t="shared" si="1250"/>
        <v>0</v>
      </c>
      <c r="UKG120" s="28">
        <f t="shared" si="1250"/>
        <v>0</v>
      </c>
      <c r="UKH120" s="28">
        <f t="shared" si="1250"/>
        <v>0</v>
      </c>
      <c r="UKI120" s="28">
        <f t="shared" si="1250"/>
        <v>0</v>
      </c>
      <c r="UKJ120" s="28">
        <f t="shared" si="1250"/>
        <v>0</v>
      </c>
      <c r="UKK120" s="28">
        <f t="shared" si="1250"/>
        <v>0</v>
      </c>
      <c r="UKL120" s="28">
        <f t="shared" si="1250"/>
        <v>0</v>
      </c>
      <c r="UKM120" s="28">
        <f t="shared" si="1250"/>
        <v>0</v>
      </c>
      <c r="UKN120" s="28">
        <f t="shared" si="1250"/>
        <v>0</v>
      </c>
      <c r="UKO120" s="28">
        <f t="shared" si="1250"/>
        <v>0</v>
      </c>
      <c r="UKP120" s="28">
        <f t="shared" si="1250"/>
        <v>0</v>
      </c>
      <c r="UKQ120" s="28">
        <f t="shared" si="1250"/>
        <v>0</v>
      </c>
      <c r="UKR120" s="28">
        <f t="shared" si="1250"/>
        <v>0</v>
      </c>
      <c r="UKS120" s="28">
        <f t="shared" si="1250"/>
        <v>0</v>
      </c>
      <c r="UKT120" s="28">
        <f t="shared" si="1250"/>
        <v>0</v>
      </c>
      <c r="UKU120" s="28">
        <f t="shared" si="1250"/>
        <v>0</v>
      </c>
      <c r="UKV120" s="28">
        <f t="shared" si="1250"/>
        <v>0</v>
      </c>
      <c r="UKW120" s="28">
        <f t="shared" si="1250"/>
        <v>0</v>
      </c>
      <c r="UKX120" s="28">
        <f t="shared" si="1250"/>
        <v>0</v>
      </c>
      <c r="UKY120" s="28">
        <f t="shared" si="1250"/>
        <v>0</v>
      </c>
      <c r="UKZ120" s="28">
        <f t="shared" si="1250"/>
        <v>0</v>
      </c>
      <c r="ULA120" s="28">
        <f t="shared" si="1250"/>
        <v>0</v>
      </c>
      <c r="ULB120" s="28">
        <f t="shared" si="1250"/>
        <v>0</v>
      </c>
      <c r="ULC120" s="28">
        <f t="shared" si="1250"/>
        <v>0</v>
      </c>
      <c r="ULD120" s="28">
        <f t="shared" si="1250"/>
        <v>0</v>
      </c>
      <c r="ULE120" s="28">
        <f t="shared" si="1250"/>
        <v>0</v>
      </c>
      <c r="ULF120" s="28">
        <f t="shared" si="1250"/>
        <v>0</v>
      </c>
      <c r="ULG120" s="28">
        <f t="shared" si="1250"/>
        <v>0</v>
      </c>
      <c r="ULH120" s="28">
        <f t="shared" si="1250"/>
        <v>0</v>
      </c>
      <c r="ULI120" s="28">
        <f t="shared" si="1250"/>
        <v>0</v>
      </c>
      <c r="ULJ120" s="28">
        <f t="shared" si="1250"/>
        <v>0</v>
      </c>
      <c r="ULK120" s="28">
        <f t="shared" si="1250"/>
        <v>0</v>
      </c>
      <c r="ULL120" s="28">
        <f t="shared" si="1250"/>
        <v>0</v>
      </c>
      <c r="ULM120" s="28">
        <f t="shared" si="1250"/>
        <v>0</v>
      </c>
      <c r="ULN120" s="28">
        <f t="shared" si="1250"/>
        <v>0</v>
      </c>
      <c r="ULO120" s="28">
        <f t="shared" si="1250"/>
        <v>0</v>
      </c>
      <c r="ULP120" s="28">
        <f t="shared" si="1250"/>
        <v>0</v>
      </c>
      <c r="ULQ120" s="28">
        <f t="shared" si="1250"/>
        <v>0</v>
      </c>
      <c r="ULR120" s="28">
        <f t="shared" si="1250"/>
        <v>0</v>
      </c>
      <c r="ULS120" s="28">
        <f t="shared" si="1250"/>
        <v>0</v>
      </c>
      <c r="ULT120" s="28">
        <f t="shared" si="1250"/>
        <v>0</v>
      </c>
      <c r="ULU120" s="28">
        <f t="shared" si="1250"/>
        <v>0</v>
      </c>
      <c r="ULV120" s="28">
        <f t="shared" si="1250"/>
        <v>0</v>
      </c>
      <c r="ULW120" s="28">
        <f t="shared" si="1250"/>
        <v>0</v>
      </c>
      <c r="ULX120" s="28">
        <f t="shared" si="1250"/>
        <v>0</v>
      </c>
      <c r="ULY120" s="28">
        <f t="shared" ref="ULY120:UOJ120" si="1251">SUM(ULY116:ULY119)</f>
        <v>0</v>
      </c>
      <c r="ULZ120" s="28">
        <f t="shared" si="1251"/>
        <v>0</v>
      </c>
      <c r="UMA120" s="28">
        <f t="shared" si="1251"/>
        <v>0</v>
      </c>
      <c r="UMB120" s="28">
        <f t="shared" si="1251"/>
        <v>0</v>
      </c>
      <c r="UMC120" s="28">
        <f t="shared" si="1251"/>
        <v>0</v>
      </c>
      <c r="UMD120" s="28">
        <f t="shared" si="1251"/>
        <v>0</v>
      </c>
      <c r="UME120" s="28">
        <f t="shared" si="1251"/>
        <v>0</v>
      </c>
      <c r="UMF120" s="28">
        <f t="shared" si="1251"/>
        <v>0</v>
      </c>
      <c r="UMG120" s="28">
        <f t="shared" si="1251"/>
        <v>0</v>
      </c>
      <c r="UMH120" s="28">
        <f t="shared" si="1251"/>
        <v>0</v>
      </c>
      <c r="UMI120" s="28">
        <f t="shared" si="1251"/>
        <v>0</v>
      </c>
      <c r="UMJ120" s="28">
        <f t="shared" si="1251"/>
        <v>0</v>
      </c>
      <c r="UMK120" s="28">
        <f t="shared" si="1251"/>
        <v>0</v>
      </c>
      <c r="UML120" s="28">
        <f t="shared" si="1251"/>
        <v>0</v>
      </c>
      <c r="UMM120" s="28">
        <f t="shared" si="1251"/>
        <v>0</v>
      </c>
      <c r="UMN120" s="28">
        <f t="shared" si="1251"/>
        <v>0</v>
      </c>
      <c r="UMO120" s="28">
        <f t="shared" si="1251"/>
        <v>0</v>
      </c>
      <c r="UMP120" s="28">
        <f t="shared" si="1251"/>
        <v>0</v>
      </c>
      <c r="UMQ120" s="28">
        <f t="shared" si="1251"/>
        <v>0</v>
      </c>
      <c r="UMR120" s="28">
        <f t="shared" si="1251"/>
        <v>0</v>
      </c>
      <c r="UMS120" s="28">
        <f t="shared" si="1251"/>
        <v>0</v>
      </c>
      <c r="UMT120" s="28">
        <f t="shared" si="1251"/>
        <v>0</v>
      </c>
      <c r="UMU120" s="28">
        <f t="shared" si="1251"/>
        <v>0</v>
      </c>
      <c r="UMV120" s="28">
        <f t="shared" si="1251"/>
        <v>0</v>
      </c>
      <c r="UMW120" s="28">
        <f t="shared" si="1251"/>
        <v>0</v>
      </c>
      <c r="UMX120" s="28">
        <f t="shared" si="1251"/>
        <v>0</v>
      </c>
      <c r="UMY120" s="28">
        <f t="shared" si="1251"/>
        <v>0</v>
      </c>
      <c r="UMZ120" s="28">
        <f t="shared" si="1251"/>
        <v>0</v>
      </c>
      <c r="UNA120" s="28">
        <f t="shared" si="1251"/>
        <v>0</v>
      </c>
      <c r="UNB120" s="28">
        <f t="shared" si="1251"/>
        <v>0</v>
      </c>
      <c r="UNC120" s="28">
        <f t="shared" si="1251"/>
        <v>0</v>
      </c>
      <c r="UND120" s="28">
        <f t="shared" si="1251"/>
        <v>0</v>
      </c>
      <c r="UNE120" s="28">
        <f t="shared" si="1251"/>
        <v>0</v>
      </c>
      <c r="UNF120" s="28">
        <f t="shared" si="1251"/>
        <v>0</v>
      </c>
      <c r="UNG120" s="28">
        <f t="shared" si="1251"/>
        <v>0</v>
      </c>
      <c r="UNH120" s="28">
        <f t="shared" si="1251"/>
        <v>0</v>
      </c>
      <c r="UNI120" s="28">
        <f t="shared" si="1251"/>
        <v>0</v>
      </c>
      <c r="UNJ120" s="28">
        <f t="shared" si="1251"/>
        <v>0</v>
      </c>
      <c r="UNK120" s="28">
        <f t="shared" si="1251"/>
        <v>0</v>
      </c>
      <c r="UNL120" s="28">
        <f t="shared" si="1251"/>
        <v>0</v>
      </c>
      <c r="UNM120" s="28">
        <f t="shared" si="1251"/>
        <v>0</v>
      </c>
      <c r="UNN120" s="28">
        <f t="shared" si="1251"/>
        <v>0</v>
      </c>
      <c r="UNO120" s="28">
        <f t="shared" si="1251"/>
        <v>0</v>
      </c>
      <c r="UNP120" s="28">
        <f t="shared" si="1251"/>
        <v>0</v>
      </c>
      <c r="UNQ120" s="28">
        <f t="shared" si="1251"/>
        <v>0</v>
      </c>
      <c r="UNR120" s="28">
        <f t="shared" si="1251"/>
        <v>0</v>
      </c>
      <c r="UNS120" s="28">
        <f t="shared" si="1251"/>
        <v>0</v>
      </c>
      <c r="UNT120" s="28">
        <f t="shared" si="1251"/>
        <v>0</v>
      </c>
      <c r="UNU120" s="28">
        <f t="shared" si="1251"/>
        <v>0</v>
      </c>
      <c r="UNV120" s="28">
        <f t="shared" si="1251"/>
        <v>0</v>
      </c>
      <c r="UNW120" s="28">
        <f t="shared" si="1251"/>
        <v>0</v>
      </c>
      <c r="UNX120" s="28">
        <f t="shared" si="1251"/>
        <v>0</v>
      </c>
      <c r="UNY120" s="28">
        <f t="shared" si="1251"/>
        <v>0</v>
      </c>
      <c r="UNZ120" s="28">
        <f t="shared" si="1251"/>
        <v>0</v>
      </c>
      <c r="UOA120" s="28">
        <f t="shared" si="1251"/>
        <v>0</v>
      </c>
      <c r="UOB120" s="28">
        <f t="shared" si="1251"/>
        <v>0</v>
      </c>
      <c r="UOC120" s="28">
        <f t="shared" si="1251"/>
        <v>0</v>
      </c>
      <c r="UOD120" s="28">
        <f t="shared" si="1251"/>
        <v>0</v>
      </c>
      <c r="UOE120" s="28">
        <f t="shared" si="1251"/>
        <v>0</v>
      </c>
      <c r="UOF120" s="28">
        <f t="shared" si="1251"/>
        <v>0</v>
      </c>
      <c r="UOG120" s="28">
        <f t="shared" si="1251"/>
        <v>0</v>
      </c>
      <c r="UOH120" s="28">
        <f t="shared" si="1251"/>
        <v>0</v>
      </c>
      <c r="UOI120" s="28">
        <f t="shared" si="1251"/>
        <v>0</v>
      </c>
      <c r="UOJ120" s="28">
        <f t="shared" si="1251"/>
        <v>0</v>
      </c>
      <c r="UOK120" s="28">
        <f t="shared" ref="UOK120:UQV120" si="1252">SUM(UOK116:UOK119)</f>
        <v>0</v>
      </c>
      <c r="UOL120" s="28">
        <f t="shared" si="1252"/>
        <v>0</v>
      </c>
      <c r="UOM120" s="28">
        <f t="shared" si="1252"/>
        <v>0</v>
      </c>
      <c r="UON120" s="28">
        <f t="shared" si="1252"/>
        <v>0</v>
      </c>
      <c r="UOO120" s="28">
        <f t="shared" si="1252"/>
        <v>0</v>
      </c>
      <c r="UOP120" s="28">
        <f t="shared" si="1252"/>
        <v>0</v>
      </c>
      <c r="UOQ120" s="28">
        <f t="shared" si="1252"/>
        <v>0</v>
      </c>
      <c r="UOR120" s="28">
        <f t="shared" si="1252"/>
        <v>0</v>
      </c>
      <c r="UOS120" s="28">
        <f t="shared" si="1252"/>
        <v>0</v>
      </c>
      <c r="UOT120" s="28">
        <f t="shared" si="1252"/>
        <v>0</v>
      </c>
      <c r="UOU120" s="28">
        <f t="shared" si="1252"/>
        <v>0</v>
      </c>
      <c r="UOV120" s="28">
        <f t="shared" si="1252"/>
        <v>0</v>
      </c>
      <c r="UOW120" s="28">
        <f t="shared" si="1252"/>
        <v>0</v>
      </c>
      <c r="UOX120" s="28">
        <f t="shared" si="1252"/>
        <v>0</v>
      </c>
      <c r="UOY120" s="28">
        <f t="shared" si="1252"/>
        <v>0</v>
      </c>
      <c r="UOZ120" s="28">
        <f t="shared" si="1252"/>
        <v>0</v>
      </c>
      <c r="UPA120" s="28">
        <f t="shared" si="1252"/>
        <v>0</v>
      </c>
      <c r="UPB120" s="28">
        <f t="shared" si="1252"/>
        <v>0</v>
      </c>
      <c r="UPC120" s="28">
        <f t="shared" si="1252"/>
        <v>0</v>
      </c>
      <c r="UPD120" s="28">
        <f t="shared" si="1252"/>
        <v>0</v>
      </c>
      <c r="UPE120" s="28">
        <f t="shared" si="1252"/>
        <v>0</v>
      </c>
      <c r="UPF120" s="28">
        <f t="shared" si="1252"/>
        <v>0</v>
      </c>
      <c r="UPG120" s="28">
        <f t="shared" si="1252"/>
        <v>0</v>
      </c>
      <c r="UPH120" s="28">
        <f t="shared" si="1252"/>
        <v>0</v>
      </c>
      <c r="UPI120" s="28">
        <f t="shared" si="1252"/>
        <v>0</v>
      </c>
      <c r="UPJ120" s="28">
        <f t="shared" si="1252"/>
        <v>0</v>
      </c>
      <c r="UPK120" s="28">
        <f t="shared" si="1252"/>
        <v>0</v>
      </c>
      <c r="UPL120" s="28">
        <f t="shared" si="1252"/>
        <v>0</v>
      </c>
      <c r="UPM120" s="28">
        <f t="shared" si="1252"/>
        <v>0</v>
      </c>
      <c r="UPN120" s="28">
        <f t="shared" si="1252"/>
        <v>0</v>
      </c>
      <c r="UPO120" s="28">
        <f t="shared" si="1252"/>
        <v>0</v>
      </c>
      <c r="UPP120" s="28">
        <f t="shared" si="1252"/>
        <v>0</v>
      </c>
      <c r="UPQ120" s="28">
        <f t="shared" si="1252"/>
        <v>0</v>
      </c>
      <c r="UPR120" s="28">
        <f t="shared" si="1252"/>
        <v>0</v>
      </c>
      <c r="UPS120" s="28">
        <f t="shared" si="1252"/>
        <v>0</v>
      </c>
      <c r="UPT120" s="28">
        <f t="shared" si="1252"/>
        <v>0</v>
      </c>
      <c r="UPU120" s="28">
        <f t="shared" si="1252"/>
        <v>0</v>
      </c>
      <c r="UPV120" s="28">
        <f t="shared" si="1252"/>
        <v>0</v>
      </c>
      <c r="UPW120" s="28">
        <f t="shared" si="1252"/>
        <v>0</v>
      </c>
      <c r="UPX120" s="28">
        <f t="shared" si="1252"/>
        <v>0</v>
      </c>
      <c r="UPY120" s="28">
        <f t="shared" si="1252"/>
        <v>0</v>
      </c>
      <c r="UPZ120" s="28">
        <f t="shared" si="1252"/>
        <v>0</v>
      </c>
      <c r="UQA120" s="28">
        <f t="shared" si="1252"/>
        <v>0</v>
      </c>
      <c r="UQB120" s="28">
        <f t="shared" si="1252"/>
        <v>0</v>
      </c>
      <c r="UQC120" s="28">
        <f t="shared" si="1252"/>
        <v>0</v>
      </c>
      <c r="UQD120" s="28">
        <f t="shared" si="1252"/>
        <v>0</v>
      </c>
      <c r="UQE120" s="28">
        <f t="shared" si="1252"/>
        <v>0</v>
      </c>
      <c r="UQF120" s="28">
        <f t="shared" si="1252"/>
        <v>0</v>
      </c>
      <c r="UQG120" s="28">
        <f t="shared" si="1252"/>
        <v>0</v>
      </c>
      <c r="UQH120" s="28">
        <f t="shared" si="1252"/>
        <v>0</v>
      </c>
      <c r="UQI120" s="28">
        <f t="shared" si="1252"/>
        <v>0</v>
      </c>
      <c r="UQJ120" s="28">
        <f t="shared" si="1252"/>
        <v>0</v>
      </c>
      <c r="UQK120" s="28">
        <f t="shared" si="1252"/>
        <v>0</v>
      </c>
      <c r="UQL120" s="28">
        <f t="shared" si="1252"/>
        <v>0</v>
      </c>
      <c r="UQM120" s="28">
        <f t="shared" si="1252"/>
        <v>0</v>
      </c>
      <c r="UQN120" s="28">
        <f t="shared" si="1252"/>
        <v>0</v>
      </c>
      <c r="UQO120" s="28">
        <f t="shared" si="1252"/>
        <v>0</v>
      </c>
      <c r="UQP120" s="28">
        <f t="shared" si="1252"/>
        <v>0</v>
      </c>
      <c r="UQQ120" s="28">
        <f t="shared" si="1252"/>
        <v>0</v>
      </c>
      <c r="UQR120" s="28">
        <f t="shared" si="1252"/>
        <v>0</v>
      </c>
      <c r="UQS120" s="28">
        <f t="shared" si="1252"/>
        <v>0</v>
      </c>
      <c r="UQT120" s="28">
        <f t="shared" si="1252"/>
        <v>0</v>
      </c>
      <c r="UQU120" s="28">
        <f t="shared" si="1252"/>
        <v>0</v>
      </c>
      <c r="UQV120" s="28">
        <f t="shared" si="1252"/>
        <v>0</v>
      </c>
      <c r="UQW120" s="28">
        <f t="shared" ref="UQW120:UTH120" si="1253">SUM(UQW116:UQW119)</f>
        <v>0</v>
      </c>
      <c r="UQX120" s="28">
        <f t="shared" si="1253"/>
        <v>0</v>
      </c>
      <c r="UQY120" s="28">
        <f t="shared" si="1253"/>
        <v>0</v>
      </c>
      <c r="UQZ120" s="28">
        <f t="shared" si="1253"/>
        <v>0</v>
      </c>
      <c r="URA120" s="28">
        <f t="shared" si="1253"/>
        <v>0</v>
      </c>
      <c r="URB120" s="28">
        <f t="shared" si="1253"/>
        <v>0</v>
      </c>
      <c r="URC120" s="28">
        <f t="shared" si="1253"/>
        <v>0</v>
      </c>
      <c r="URD120" s="28">
        <f t="shared" si="1253"/>
        <v>0</v>
      </c>
      <c r="URE120" s="28">
        <f t="shared" si="1253"/>
        <v>0</v>
      </c>
      <c r="URF120" s="28">
        <f t="shared" si="1253"/>
        <v>0</v>
      </c>
      <c r="URG120" s="28">
        <f t="shared" si="1253"/>
        <v>0</v>
      </c>
      <c r="URH120" s="28">
        <f t="shared" si="1253"/>
        <v>0</v>
      </c>
      <c r="URI120" s="28">
        <f t="shared" si="1253"/>
        <v>0</v>
      </c>
      <c r="URJ120" s="28">
        <f t="shared" si="1253"/>
        <v>0</v>
      </c>
      <c r="URK120" s="28">
        <f t="shared" si="1253"/>
        <v>0</v>
      </c>
      <c r="URL120" s="28">
        <f t="shared" si="1253"/>
        <v>0</v>
      </c>
      <c r="URM120" s="28">
        <f t="shared" si="1253"/>
        <v>0</v>
      </c>
      <c r="URN120" s="28">
        <f t="shared" si="1253"/>
        <v>0</v>
      </c>
      <c r="URO120" s="28">
        <f t="shared" si="1253"/>
        <v>0</v>
      </c>
      <c r="URP120" s="28">
        <f t="shared" si="1253"/>
        <v>0</v>
      </c>
      <c r="URQ120" s="28">
        <f t="shared" si="1253"/>
        <v>0</v>
      </c>
      <c r="URR120" s="28">
        <f t="shared" si="1253"/>
        <v>0</v>
      </c>
      <c r="URS120" s="28">
        <f t="shared" si="1253"/>
        <v>0</v>
      </c>
      <c r="URT120" s="28">
        <f t="shared" si="1253"/>
        <v>0</v>
      </c>
      <c r="URU120" s="28">
        <f t="shared" si="1253"/>
        <v>0</v>
      </c>
      <c r="URV120" s="28">
        <f t="shared" si="1253"/>
        <v>0</v>
      </c>
      <c r="URW120" s="28">
        <f t="shared" si="1253"/>
        <v>0</v>
      </c>
      <c r="URX120" s="28">
        <f t="shared" si="1253"/>
        <v>0</v>
      </c>
      <c r="URY120" s="28">
        <f t="shared" si="1253"/>
        <v>0</v>
      </c>
      <c r="URZ120" s="28">
        <f t="shared" si="1253"/>
        <v>0</v>
      </c>
      <c r="USA120" s="28">
        <f t="shared" si="1253"/>
        <v>0</v>
      </c>
      <c r="USB120" s="28">
        <f t="shared" si="1253"/>
        <v>0</v>
      </c>
      <c r="USC120" s="28">
        <f t="shared" si="1253"/>
        <v>0</v>
      </c>
      <c r="USD120" s="28">
        <f t="shared" si="1253"/>
        <v>0</v>
      </c>
      <c r="USE120" s="28">
        <f t="shared" si="1253"/>
        <v>0</v>
      </c>
      <c r="USF120" s="28">
        <f t="shared" si="1253"/>
        <v>0</v>
      </c>
      <c r="USG120" s="28">
        <f t="shared" si="1253"/>
        <v>0</v>
      </c>
      <c r="USH120" s="28">
        <f t="shared" si="1253"/>
        <v>0</v>
      </c>
      <c r="USI120" s="28">
        <f t="shared" si="1253"/>
        <v>0</v>
      </c>
      <c r="USJ120" s="28">
        <f t="shared" si="1253"/>
        <v>0</v>
      </c>
      <c r="USK120" s="28">
        <f t="shared" si="1253"/>
        <v>0</v>
      </c>
      <c r="USL120" s="28">
        <f t="shared" si="1253"/>
        <v>0</v>
      </c>
      <c r="USM120" s="28">
        <f t="shared" si="1253"/>
        <v>0</v>
      </c>
      <c r="USN120" s="28">
        <f t="shared" si="1253"/>
        <v>0</v>
      </c>
      <c r="USO120" s="28">
        <f t="shared" si="1253"/>
        <v>0</v>
      </c>
      <c r="USP120" s="28">
        <f t="shared" si="1253"/>
        <v>0</v>
      </c>
      <c r="USQ120" s="28">
        <f t="shared" si="1253"/>
        <v>0</v>
      </c>
      <c r="USR120" s="28">
        <f t="shared" si="1253"/>
        <v>0</v>
      </c>
      <c r="USS120" s="28">
        <f t="shared" si="1253"/>
        <v>0</v>
      </c>
      <c r="UST120" s="28">
        <f t="shared" si="1253"/>
        <v>0</v>
      </c>
      <c r="USU120" s="28">
        <f t="shared" si="1253"/>
        <v>0</v>
      </c>
      <c r="USV120" s="28">
        <f t="shared" si="1253"/>
        <v>0</v>
      </c>
      <c r="USW120" s="28">
        <f t="shared" si="1253"/>
        <v>0</v>
      </c>
      <c r="USX120" s="28">
        <f t="shared" si="1253"/>
        <v>0</v>
      </c>
      <c r="USY120" s="28">
        <f t="shared" si="1253"/>
        <v>0</v>
      </c>
      <c r="USZ120" s="28">
        <f t="shared" si="1253"/>
        <v>0</v>
      </c>
      <c r="UTA120" s="28">
        <f t="shared" si="1253"/>
        <v>0</v>
      </c>
      <c r="UTB120" s="28">
        <f t="shared" si="1253"/>
        <v>0</v>
      </c>
      <c r="UTC120" s="28">
        <f t="shared" si="1253"/>
        <v>0</v>
      </c>
      <c r="UTD120" s="28">
        <f t="shared" si="1253"/>
        <v>0</v>
      </c>
      <c r="UTE120" s="28">
        <f t="shared" si="1253"/>
        <v>0</v>
      </c>
      <c r="UTF120" s="28">
        <f t="shared" si="1253"/>
        <v>0</v>
      </c>
      <c r="UTG120" s="28">
        <f t="shared" si="1253"/>
        <v>0</v>
      </c>
      <c r="UTH120" s="28">
        <f t="shared" si="1253"/>
        <v>0</v>
      </c>
      <c r="UTI120" s="28">
        <f t="shared" ref="UTI120:UVT120" si="1254">SUM(UTI116:UTI119)</f>
        <v>0</v>
      </c>
      <c r="UTJ120" s="28">
        <f t="shared" si="1254"/>
        <v>0</v>
      </c>
      <c r="UTK120" s="28">
        <f t="shared" si="1254"/>
        <v>0</v>
      </c>
      <c r="UTL120" s="28">
        <f t="shared" si="1254"/>
        <v>0</v>
      </c>
      <c r="UTM120" s="28">
        <f t="shared" si="1254"/>
        <v>0</v>
      </c>
      <c r="UTN120" s="28">
        <f t="shared" si="1254"/>
        <v>0</v>
      </c>
      <c r="UTO120" s="28">
        <f t="shared" si="1254"/>
        <v>0</v>
      </c>
      <c r="UTP120" s="28">
        <f t="shared" si="1254"/>
        <v>0</v>
      </c>
      <c r="UTQ120" s="28">
        <f t="shared" si="1254"/>
        <v>0</v>
      </c>
      <c r="UTR120" s="28">
        <f t="shared" si="1254"/>
        <v>0</v>
      </c>
      <c r="UTS120" s="28">
        <f t="shared" si="1254"/>
        <v>0</v>
      </c>
      <c r="UTT120" s="28">
        <f t="shared" si="1254"/>
        <v>0</v>
      </c>
      <c r="UTU120" s="28">
        <f t="shared" si="1254"/>
        <v>0</v>
      </c>
      <c r="UTV120" s="28">
        <f t="shared" si="1254"/>
        <v>0</v>
      </c>
      <c r="UTW120" s="28">
        <f t="shared" si="1254"/>
        <v>0</v>
      </c>
      <c r="UTX120" s="28">
        <f t="shared" si="1254"/>
        <v>0</v>
      </c>
      <c r="UTY120" s="28">
        <f t="shared" si="1254"/>
        <v>0</v>
      </c>
      <c r="UTZ120" s="28">
        <f t="shared" si="1254"/>
        <v>0</v>
      </c>
      <c r="UUA120" s="28">
        <f t="shared" si="1254"/>
        <v>0</v>
      </c>
      <c r="UUB120" s="28">
        <f t="shared" si="1254"/>
        <v>0</v>
      </c>
      <c r="UUC120" s="28">
        <f t="shared" si="1254"/>
        <v>0</v>
      </c>
      <c r="UUD120" s="28">
        <f t="shared" si="1254"/>
        <v>0</v>
      </c>
      <c r="UUE120" s="28">
        <f t="shared" si="1254"/>
        <v>0</v>
      </c>
      <c r="UUF120" s="28">
        <f t="shared" si="1254"/>
        <v>0</v>
      </c>
      <c r="UUG120" s="28">
        <f t="shared" si="1254"/>
        <v>0</v>
      </c>
      <c r="UUH120" s="28">
        <f t="shared" si="1254"/>
        <v>0</v>
      </c>
      <c r="UUI120" s="28">
        <f t="shared" si="1254"/>
        <v>0</v>
      </c>
      <c r="UUJ120" s="28">
        <f t="shared" si="1254"/>
        <v>0</v>
      </c>
      <c r="UUK120" s="28">
        <f t="shared" si="1254"/>
        <v>0</v>
      </c>
      <c r="UUL120" s="28">
        <f t="shared" si="1254"/>
        <v>0</v>
      </c>
      <c r="UUM120" s="28">
        <f t="shared" si="1254"/>
        <v>0</v>
      </c>
      <c r="UUN120" s="28">
        <f t="shared" si="1254"/>
        <v>0</v>
      </c>
      <c r="UUO120" s="28">
        <f t="shared" si="1254"/>
        <v>0</v>
      </c>
      <c r="UUP120" s="28">
        <f t="shared" si="1254"/>
        <v>0</v>
      </c>
      <c r="UUQ120" s="28">
        <f t="shared" si="1254"/>
        <v>0</v>
      </c>
      <c r="UUR120" s="28">
        <f t="shared" si="1254"/>
        <v>0</v>
      </c>
      <c r="UUS120" s="28">
        <f t="shared" si="1254"/>
        <v>0</v>
      </c>
      <c r="UUT120" s="28">
        <f t="shared" si="1254"/>
        <v>0</v>
      </c>
      <c r="UUU120" s="28">
        <f t="shared" si="1254"/>
        <v>0</v>
      </c>
      <c r="UUV120" s="28">
        <f t="shared" si="1254"/>
        <v>0</v>
      </c>
      <c r="UUW120" s="28">
        <f t="shared" si="1254"/>
        <v>0</v>
      </c>
      <c r="UUX120" s="28">
        <f t="shared" si="1254"/>
        <v>0</v>
      </c>
      <c r="UUY120" s="28">
        <f t="shared" si="1254"/>
        <v>0</v>
      </c>
      <c r="UUZ120" s="28">
        <f t="shared" si="1254"/>
        <v>0</v>
      </c>
      <c r="UVA120" s="28">
        <f t="shared" si="1254"/>
        <v>0</v>
      </c>
      <c r="UVB120" s="28">
        <f t="shared" si="1254"/>
        <v>0</v>
      </c>
      <c r="UVC120" s="28">
        <f t="shared" si="1254"/>
        <v>0</v>
      </c>
      <c r="UVD120" s="28">
        <f t="shared" si="1254"/>
        <v>0</v>
      </c>
      <c r="UVE120" s="28">
        <f t="shared" si="1254"/>
        <v>0</v>
      </c>
      <c r="UVF120" s="28">
        <f t="shared" si="1254"/>
        <v>0</v>
      </c>
      <c r="UVG120" s="28">
        <f t="shared" si="1254"/>
        <v>0</v>
      </c>
      <c r="UVH120" s="28">
        <f t="shared" si="1254"/>
        <v>0</v>
      </c>
      <c r="UVI120" s="28">
        <f t="shared" si="1254"/>
        <v>0</v>
      </c>
      <c r="UVJ120" s="28">
        <f t="shared" si="1254"/>
        <v>0</v>
      </c>
      <c r="UVK120" s="28">
        <f t="shared" si="1254"/>
        <v>0</v>
      </c>
      <c r="UVL120" s="28">
        <f t="shared" si="1254"/>
        <v>0</v>
      </c>
      <c r="UVM120" s="28">
        <f t="shared" si="1254"/>
        <v>0</v>
      </c>
      <c r="UVN120" s="28">
        <f t="shared" si="1254"/>
        <v>0</v>
      </c>
      <c r="UVO120" s="28">
        <f t="shared" si="1254"/>
        <v>0</v>
      </c>
      <c r="UVP120" s="28">
        <f t="shared" si="1254"/>
        <v>0</v>
      </c>
      <c r="UVQ120" s="28">
        <f t="shared" si="1254"/>
        <v>0</v>
      </c>
      <c r="UVR120" s="28">
        <f t="shared" si="1254"/>
        <v>0</v>
      </c>
      <c r="UVS120" s="28">
        <f t="shared" si="1254"/>
        <v>0</v>
      </c>
      <c r="UVT120" s="28">
        <f t="shared" si="1254"/>
        <v>0</v>
      </c>
      <c r="UVU120" s="28">
        <f t="shared" ref="UVU120:UYF120" si="1255">SUM(UVU116:UVU119)</f>
        <v>0</v>
      </c>
      <c r="UVV120" s="28">
        <f t="shared" si="1255"/>
        <v>0</v>
      </c>
      <c r="UVW120" s="28">
        <f t="shared" si="1255"/>
        <v>0</v>
      </c>
      <c r="UVX120" s="28">
        <f t="shared" si="1255"/>
        <v>0</v>
      </c>
      <c r="UVY120" s="28">
        <f t="shared" si="1255"/>
        <v>0</v>
      </c>
      <c r="UVZ120" s="28">
        <f t="shared" si="1255"/>
        <v>0</v>
      </c>
      <c r="UWA120" s="28">
        <f t="shared" si="1255"/>
        <v>0</v>
      </c>
      <c r="UWB120" s="28">
        <f t="shared" si="1255"/>
        <v>0</v>
      </c>
      <c r="UWC120" s="28">
        <f t="shared" si="1255"/>
        <v>0</v>
      </c>
      <c r="UWD120" s="28">
        <f t="shared" si="1255"/>
        <v>0</v>
      </c>
      <c r="UWE120" s="28">
        <f t="shared" si="1255"/>
        <v>0</v>
      </c>
      <c r="UWF120" s="28">
        <f t="shared" si="1255"/>
        <v>0</v>
      </c>
      <c r="UWG120" s="28">
        <f t="shared" si="1255"/>
        <v>0</v>
      </c>
      <c r="UWH120" s="28">
        <f t="shared" si="1255"/>
        <v>0</v>
      </c>
      <c r="UWI120" s="28">
        <f t="shared" si="1255"/>
        <v>0</v>
      </c>
      <c r="UWJ120" s="28">
        <f t="shared" si="1255"/>
        <v>0</v>
      </c>
      <c r="UWK120" s="28">
        <f t="shared" si="1255"/>
        <v>0</v>
      </c>
      <c r="UWL120" s="28">
        <f t="shared" si="1255"/>
        <v>0</v>
      </c>
      <c r="UWM120" s="28">
        <f t="shared" si="1255"/>
        <v>0</v>
      </c>
      <c r="UWN120" s="28">
        <f t="shared" si="1255"/>
        <v>0</v>
      </c>
      <c r="UWO120" s="28">
        <f t="shared" si="1255"/>
        <v>0</v>
      </c>
      <c r="UWP120" s="28">
        <f t="shared" si="1255"/>
        <v>0</v>
      </c>
      <c r="UWQ120" s="28">
        <f t="shared" si="1255"/>
        <v>0</v>
      </c>
      <c r="UWR120" s="28">
        <f t="shared" si="1255"/>
        <v>0</v>
      </c>
      <c r="UWS120" s="28">
        <f t="shared" si="1255"/>
        <v>0</v>
      </c>
      <c r="UWT120" s="28">
        <f t="shared" si="1255"/>
        <v>0</v>
      </c>
      <c r="UWU120" s="28">
        <f t="shared" si="1255"/>
        <v>0</v>
      </c>
      <c r="UWV120" s="28">
        <f t="shared" si="1255"/>
        <v>0</v>
      </c>
      <c r="UWW120" s="28">
        <f t="shared" si="1255"/>
        <v>0</v>
      </c>
      <c r="UWX120" s="28">
        <f t="shared" si="1255"/>
        <v>0</v>
      </c>
      <c r="UWY120" s="28">
        <f t="shared" si="1255"/>
        <v>0</v>
      </c>
      <c r="UWZ120" s="28">
        <f t="shared" si="1255"/>
        <v>0</v>
      </c>
      <c r="UXA120" s="28">
        <f t="shared" si="1255"/>
        <v>0</v>
      </c>
      <c r="UXB120" s="28">
        <f t="shared" si="1255"/>
        <v>0</v>
      </c>
      <c r="UXC120" s="28">
        <f t="shared" si="1255"/>
        <v>0</v>
      </c>
      <c r="UXD120" s="28">
        <f t="shared" si="1255"/>
        <v>0</v>
      </c>
      <c r="UXE120" s="28">
        <f t="shared" si="1255"/>
        <v>0</v>
      </c>
      <c r="UXF120" s="28">
        <f t="shared" si="1255"/>
        <v>0</v>
      </c>
      <c r="UXG120" s="28">
        <f t="shared" si="1255"/>
        <v>0</v>
      </c>
      <c r="UXH120" s="28">
        <f t="shared" si="1255"/>
        <v>0</v>
      </c>
      <c r="UXI120" s="28">
        <f t="shared" si="1255"/>
        <v>0</v>
      </c>
      <c r="UXJ120" s="28">
        <f t="shared" si="1255"/>
        <v>0</v>
      </c>
      <c r="UXK120" s="28">
        <f t="shared" si="1255"/>
        <v>0</v>
      </c>
      <c r="UXL120" s="28">
        <f t="shared" si="1255"/>
        <v>0</v>
      </c>
      <c r="UXM120" s="28">
        <f t="shared" si="1255"/>
        <v>0</v>
      </c>
      <c r="UXN120" s="28">
        <f t="shared" si="1255"/>
        <v>0</v>
      </c>
      <c r="UXO120" s="28">
        <f t="shared" si="1255"/>
        <v>0</v>
      </c>
      <c r="UXP120" s="28">
        <f t="shared" si="1255"/>
        <v>0</v>
      </c>
      <c r="UXQ120" s="28">
        <f t="shared" si="1255"/>
        <v>0</v>
      </c>
      <c r="UXR120" s="28">
        <f t="shared" si="1255"/>
        <v>0</v>
      </c>
      <c r="UXS120" s="28">
        <f t="shared" si="1255"/>
        <v>0</v>
      </c>
      <c r="UXT120" s="28">
        <f t="shared" si="1255"/>
        <v>0</v>
      </c>
      <c r="UXU120" s="28">
        <f t="shared" si="1255"/>
        <v>0</v>
      </c>
      <c r="UXV120" s="28">
        <f t="shared" si="1255"/>
        <v>0</v>
      </c>
      <c r="UXW120" s="28">
        <f t="shared" si="1255"/>
        <v>0</v>
      </c>
      <c r="UXX120" s="28">
        <f t="shared" si="1255"/>
        <v>0</v>
      </c>
      <c r="UXY120" s="28">
        <f t="shared" si="1255"/>
        <v>0</v>
      </c>
      <c r="UXZ120" s="28">
        <f t="shared" si="1255"/>
        <v>0</v>
      </c>
      <c r="UYA120" s="28">
        <f t="shared" si="1255"/>
        <v>0</v>
      </c>
      <c r="UYB120" s="28">
        <f t="shared" si="1255"/>
        <v>0</v>
      </c>
      <c r="UYC120" s="28">
        <f t="shared" si="1255"/>
        <v>0</v>
      </c>
      <c r="UYD120" s="28">
        <f t="shared" si="1255"/>
        <v>0</v>
      </c>
      <c r="UYE120" s="28">
        <f t="shared" si="1255"/>
        <v>0</v>
      </c>
      <c r="UYF120" s="28">
        <f t="shared" si="1255"/>
        <v>0</v>
      </c>
      <c r="UYG120" s="28">
        <f t="shared" ref="UYG120:VAR120" si="1256">SUM(UYG116:UYG119)</f>
        <v>0</v>
      </c>
      <c r="UYH120" s="28">
        <f t="shared" si="1256"/>
        <v>0</v>
      </c>
      <c r="UYI120" s="28">
        <f t="shared" si="1256"/>
        <v>0</v>
      </c>
      <c r="UYJ120" s="28">
        <f t="shared" si="1256"/>
        <v>0</v>
      </c>
      <c r="UYK120" s="28">
        <f t="shared" si="1256"/>
        <v>0</v>
      </c>
      <c r="UYL120" s="28">
        <f t="shared" si="1256"/>
        <v>0</v>
      </c>
      <c r="UYM120" s="28">
        <f t="shared" si="1256"/>
        <v>0</v>
      </c>
      <c r="UYN120" s="28">
        <f t="shared" si="1256"/>
        <v>0</v>
      </c>
      <c r="UYO120" s="28">
        <f t="shared" si="1256"/>
        <v>0</v>
      </c>
      <c r="UYP120" s="28">
        <f t="shared" si="1256"/>
        <v>0</v>
      </c>
      <c r="UYQ120" s="28">
        <f t="shared" si="1256"/>
        <v>0</v>
      </c>
      <c r="UYR120" s="28">
        <f t="shared" si="1256"/>
        <v>0</v>
      </c>
      <c r="UYS120" s="28">
        <f t="shared" si="1256"/>
        <v>0</v>
      </c>
      <c r="UYT120" s="28">
        <f t="shared" si="1256"/>
        <v>0</v>
      </c>
      <c r="UYU120" s="28">
        <f t="shared" si="1256"/>
        <v>0</v>
      </c>
      <c r="UYV120" s="28">
        <f t="shared" si="1256"/>
        <v>0</v>
      </c>
      <c r="UYW120" s="28">
        <f t="shared" si="1256"/>
        <v>0</v>
      </c>
      <c r="UYX120" s="28">
        <f t="shared" si="1256"/>
        <v>0</v>
      </c>
      <c r="UYY120" s="28">
        <f t="shared" si="1256"/>
        <v>0</v>
      </c>
      <c r="UYZ120" s="28">
        <f t="shared" si="1256"/>
        <v>0</v>
      </c>
      <c r="UZA120" s="28">
        <f t="shared" si="1256"/>
        <v>0</v>
      </c>
      <c r="UZB120" s="28">
        <f t="shared" si="1256"/>
        <v>0</v>
      </c>
      <c r="UZC120" s="28">
        <f t="shared" si="1256"/>
        <v>0</v>
      </c>
      <c r="UZD120" s="28">
        <f t="shared" si="1256"/>
        <v>0</v>
      </c>
      <c r="UZE120" s="28">
        <f t="shared" si="1256"/>
        <v>0</v>
      </c>
      <c r="UZF120" s="28">
        <f t="shared" si="1256"/>
        <v>0</v>
      </c>
      <c r="UZG120" s="28">
        <f t="shared" si="1256"/>
        <v>0</v>
      </c>
      <c r="UZH120" s="28">
        <f t="shared" si="1256"/>
        <v>0</v>
      </c>
      <c r="UZI120" s="28">
        <f t="shared" si="1256"/>
        <v>0</v>
      </c>
      <c r="UZJ120" s="28">
        <f t="shared" si="1256"/>
        <v>0</v>
      </c>
      <c r="UZK120" s="28">
        <f t="shared" si="1256"/>
        <v>0</v>
      </c>
      <c r="UZL120" s="28">
        <f t="shared" si="1256"/>
        <v>0</v>
      </c>
      <c r="UZM120" s="28">
        <f t="shared" si="1256"/>
        <v>0</v>
      </c>
      <c r="UZN120" s="28">
        <f t="shared" si="1256"/>
        <v>0</v>
      </c>
      <c r="UZO120" s="28">
        <f t="shared" si="1256"/>
        <v>0</v>
      </c>
      <c r="UZP120" s="28">
        <f t="shared" si="1256"/>
        <v>0</v>
      </c>
      <c r="UZQ120" s="28">
        <f t="shared" si="1256"/>
        <v>0</v>
      </c>
      <c r="UZR120" s="28">
        <f t="shared" si="1256"/>
        <v>0</v>
      </c>
      <c r="UZS120" s="28">
        <f t="shared" si="1256"/>
        <v>0</v>
      </c>
      <c r="UZT120" s="28">
        <f t="shared" si="1256"/>
        <v>0</v>
      </c>
      <c r="UZU120" s="28">
        <f t="shared" si="1256"/>
        <v>0</v>
      </c>
      <c r="UZV120" s="28">
        <f t="shared" si="1256"/>
        <v>0</v>
      </c>
      <c r="UZW120" s="28">
        <f t="shared" si="1256"/>
        <v>0</v>
      </c>
      <c r="UZX120" s="28">
        <f t="shared" si="1256"/>
        <v>0</v>
      </c>
      <c r="UZY120" s="28">
        <f t="shared" si="1256"/>
        <v>0</v>
      </c>
      <c r="UZZ120" s="28">
        <f t="shared" si="1256"/>
        <v>0</v>
      </c>
      <c r="VAA120" s="28">
        <f t="shared" si="1256"/>
        <v>0</v>
      </c>
      <c r="VAB120" s="28">
        <f t="shared" si="1256"/>
        <v>0</v>
      </c>
      <c r="VAC120" s="28">
        <f t="shared" si="1256"/>
        <v>0</v>
      </c>
      <c r="VAD120" s="28">
        <f t="shared" si="1256"/>
        <v>0</v>
      </c>
      <c r="VAE120" s="28">
        <f t="shared" si="1256"/>
        <v>0</v>
      </c>
      <c r="VAF120" s="28">
        <f t="shared" si="1256"/>
        <v>0</v>
      </c>
      <c r="VAG120" s="28">
        <f t="shared" si="1256"/>
        <v>0</v>
      </c>
      <c r="VAH120" s="28">
        <f t="shared" si="1256"/>
        <v>0</v>
      </c>
      <c r="VAI120" s="28">
        <f t="shared" si="1256"/>
        <v>0</v>
      </c>
      <c r="VAJ120" s="28">
        <f t="shared" si="1256"/>
        <v>0</v>
      </c>
      <c r="VAK120" s="28">
        <f t="shared" si="1256"/>
        <v>0</v>
      </c>
      <c r="VAL120" s="28">
        <f t="shared" si="1256"/>
        <v>0</v>
      </c>
      <c r="VAM120" s="28">
        <f t="shared" si="1256"/>
        <v>0</v>
      </c>
      <c r="VAN120" s="28">
        <f t="shared" si="1256"/>
        <v>0</v>
      </c>
      <c r="VAO120" s="28">
        <f t="shared" si="1256"/>
        <v>0</v>
      </c>
      <c r="VAP120" s="28">
        <f t="shared" si="1256"/>
        <v>0</v>
      </c>
      <c r="VAQ120" s="28">
        <f t="shared" si="1256"/>
        <v>0</v>
      </c>
      <c r="VAR120" s="28">
        <f t="shared" si="1256"/>
        <v>0</v>
      </c>
      <c r="VAS120" s="28">
        <f t="shared" ref="VAS120:VDD120" si="1257">SUM(VAS116:VAS119)</f>
        <v>0</v>
      </c>
      <c r="VAT120" s="28">
        <f t="shared" si="1257"/>
        <v>0</v>
      </c>
      <c r="VAU120" s="28">
        <f t="shared" si="1257"/>
        <v>0</v>
      </c>
      <c r="VAV120" s="28">
        <f t="shared" si="1257"/>
        <v>0</v>
      </c>
      <c r="VAW120" s="28">
        <f t="shared" si="1257"/>
        <v>0</v>
      </c>
      <c r="VAX120" s="28">
        <f t="shared" si="1257"/>
        <v>0</v>
      </c>
      <c r="VAY120" s="28">
        <f t="shared" si="1257"/>
        <v>0</v>
      </c>
      <c r="VAZ120" s="28">
        <f t="shared" si="1257"/>
        <v>0</v>
      </c>
      <c r="VBA120" s="28">
        <f t="shared" si="1257"/>
        <v>0</v>
      </c>
      <c r="VBB120" s="28">
        <f t="shared" si="1257"/>
        <v>0</v>
      </c>
      <c r="VBC120" s="28">
        <f t="shared" si="1257"/>
        <v>0</v>
      </c>
      <c r="VBD120" s="28">
        <f t="shared" si="1257"/>
        <v>0</v>
      </c>
      <c r="VBE120" s="28">
        <f t="shared" si="1257"/>
        <v>0</v>
      </c>
      <c r="VBF120" s="28">
        <f t="shared" si="1257"/>
        <v>0</v>
      </c>
      <c r="VBG120" s="28">
        <f t="shared" si="1257"/>
        <v>0</v>
      </c>
      <c r="VBH120" s="28">
        <f t="shared" si="1257"/>
        <v>0</v>
      </c>
      <c r="VBI120" s="28">
        <f t="shared" si="1257"/>
        <v>0</v>
      </c>
      <c r="VBJ120" s="28">
        <f t="shared" si="1257"/>
        <v>0</v>
      </c>
      <c r="VBK120" s="28">
        <f t="shared" si="1257"/>
        <v>0</v>
      </c>
      <c r="VBL120" s="28">
        <f t="shared" si="1257"/>
        <v>0</v>
      </c>
      <c r="VBM120" s="28">
        <f t="shared" si="1257"/>
        <v>0</v>
      </c>
      <c r="VBN120" s="28">
        <f t="shared" si="1257"/>
        <v>0</v>
      </c>
      <c r="VBO120" s="28">
        <f t="shared" si="1257"/>
        <v>0</v>
      </c>
      <c r="VBP120" s="28">
        <f t="shared" si="1257"/>
        <v>0</v>
      </c>
      <c r="VBQ120" s="28">
        <f t="shared" si="1257"/>
        <v>0</v>
      </c>
      <c r="VBR120" s="28">
        <f t="shared" si="1257"/>
        <v>0</v>
      </c>
      <c r="VBS120" s="28">
        <f t="shared" si="1257"/>
        <v>0</v>
      </c>
      <c r="VBT120" s="28">
        <f t="shared" si="1257"/>
        <v>0</v>
      </c>
      <c r="VBU120" s="28">
        <f t="shared" si="1257"/>
        <v>0</v>
      </c>
      <c r="VBV120" s="28">
        <f t="shared" si="1257"/>
        <v>0</v>
      </c>
      <c r="VBW120" s="28">
        <f t="shared" si="1257"/>
        <v>0</v>
      </c>
      <c r="VBX120" s="28">
        <f t="shared" si="1257"/>
        <v>0</v>
      </c>
      <c r="VBY120" s="28">
        <f t="shared" si="1257"/>
        <v>0</v>
      </c>
      <c r="VBZ120" s="28">
        <f t="shared" si="1257"/>
        <v>0</v>
      </c>
      <c r="VCA120" s="28">
        <f t="shared" si="1257"/>
        <v>0</v>
      </c>
      <c r="VCB120" s="28">
        <f t="shared" si="1257"/>
        <v>0</v>
      </c>
      <c r="VCC120" s="28">
        <f t="shared" si="1257"/>
        <v>0</v>
      </c>
      <c r="VCD120" s="28">
        <f t="shared" si="1257"/>
        <v>0</v>
      </c>
      <c r="VCE120" s="28">
        <f t="shared" si="1257"/>
        <v>0</v>
      </c>
      <c r="VCF120" s="28">
        <f t="shared" si="1257"/>
        <v>0</v>
      </c>
      <c r="VCG120" s="28">
        <f t="shared" si="1257"/>
        <v>0</v>
      </c>
      <c r="VCH120" s="28">
        <f t="shared" si="1257"/>
        <v>0</v>
      </c>
      <c r="VCI120" s="28">
        <f t="shared" si="1257"/>
        <v>0</v>
      </c>
      <c r="VCJ120" s="28">
        <f t="shared" si="1257"/>
        <v>0</v>
      </c>
      <c r="VCK120" s="28">
        <f t="shared" si="1257"/>
        <v>0</v>
      </c>
      <c r="VCL120" s="28">
        <f t="shared" si="1257"/>
        <v>0</v>
      </c>
      <c r="VCM120" s="28">
        <f t="shared" si="1257"/>
        <v>0</v>
      </c>
      <c r="VCN120" s="28">
        <f t="shared" si="1257"/>
        <v>0</v>
      </c>
      <c r="VCO120" s="28">
        <f t="shared" si="1257"/>
        <v>0</v>
      </c>
      <c r="VCP120" s="28">
        <f t="shared" si="1257"/>
        <v>0</v>
      </c>
      <c r="VCQ120" s="28">
        <f t="shared" si="1257"/>
        <v>0</v>
      </c>
      <c r="VCR120" s="28">
        <f t="shared" si="1257"/>
        <v>0</v>
      </c>
      <c r="VCS120" s="28">
        <f t="shared" si="1257"/>
        <v>0</v>
      </c>
      <c r="VCT120" s="28">
        <f t="shared" si="1257"/>
        <v>0</v>
      </c>
      <c r="VCU120" s="28">
        <f t="shared" si="1257"/>
        <v>0</v>
      </c>
      <c r="VCV120" s="28">
        <f t="shared" si="1257"/>
        <v>0</v>
      </c>
      <c r="VCW120" s="28">
        <f t="shared" si="1257"/>
        <v>0</v>
      </c>
      <c r="VCX120" s="28">
        <f t="shared" si="1257"/>
        <v>0</v>
      </c>
      <c r="VCY120" s="28">
        <f t="shared" si="1257"/>
        <v>0</v>
      </c>
      <c r="VCZ120" s="28">
        <f t="shared" si="1257"/>
        <v>0</v>
      </c>
      <c r="VDA120" s="28">
        <f t="shared" si="1257"/>
        <v>0</v>
      </c>
      <c r="VDB120" s="28">
        <f t="shared" si="1257"/>
        <v>0</v>
      </c>
      <c r="VDC120" s="28">
        <f t="shared" si="1257"/>
        <v>0</v>
      </c>
      <c r="VDD120" s="28">
        <f t="shared" si="1257"/>
        <v>0</v>
      </c>
      <c r="VDE120" s="28">
        <f t="shared" ref="VDE120:VFP120" si="1258">SUM(VDE116:VDE119)</f>
        <v>0</v>
      </c>
      <c r="VDF120" s="28">
        <f t="shared" si="1258"/>
        <v>0</v>
      </c>
      <c r="VDG120" s="28">
        <f t="shared" si="1258"/>
        <v>0</v>
      </c>
      <c r="VDH120" s="28">
        <f t="shared" si="1258"/>
        <v>0</v>
      </c>
      <c r="VDI120" s="28">
        <f t="shared" si="1258"/>
        <v>0</v>
      </c>
      <c r="VDJ120" s="28">
        <f t="shared" si="1258"/>
        <v>0</v>
      </c>
      <c r="VDK120" s="28">
        <f t="shared" si="1258"/>
        <v>0</v>
      </c>
      <c r="VDL120" s="28">
        <f t="shared" si="1258"/>
        <v>0</v>
      </c>
      <c r="VDM120" s="28">
        <f t="shared" si="1258"/>
        <v>0</v>
      </c>
      <c r="VDN120" s="28">
        <f t="shared" si="1258"/>
        <v>0</v>
      </c>
      <c r="VDO120" s="28">
        <f t="shared" si="1258"/>
        <v>0</v>
      </c>
      <c r="VDP120" s="28">
        <f t="shared" si="1258"/>
        <v>0</v>
      </c>
      <c r="VDQ120" s="28">
        <f t="shared" si="1258"/>
        <v>0</v>
      </c>
      <c r="VDR120" s="28">
        <f t="shared" si="1258"/>
        <v>0</v>
      </c>
      <c r="VDS120" s="28">
        <f t="shared" si="1258"/>
        <v>0</v>
      </c>
      <c r="VDT120" s="28">
        <f t="shared" si="1258"/>
        <v>0</v>
      </c>
      <c r="VDU120" s="28">
        <f t="shared" si="1258"/>
        <v>0</v>
      </c>
      <c r="VDV120" s="28">
        <f t="shared" si="1258"/>
        <v>0</v>
      </c>
      <c r="VDW120" s="28">
        <f t="shared" si="1258"/>
        <v>0</v>
      </c>
      <c r="VDX120" s="28">
        <f t="shared" si="1258"/>
        <v>0</v>
      </c>
      <c r="VDY120" s="28">
        <f t="shared" si="1258"/>
        <v>0</v>
      </c>
      <c r="VDZ120" s="28">
        <f t="shared" si="1258"/>
        <v>0</v>
      </c>
      <c r="VEA120" s="28">
        <f t="shared" si="1258"/>
        <v>0</v>
      </c>
      <c r="VEB120" s="28">
        <f t="shared" si="1258"/>
        <v>0</v>
      </c>
      <c r="VEC120" s="28">
        <f t="shared" si="1258"/>
        <v>0</v>
      </c>
      <c r="VED120" s="28">
        <f t="shared" si="1258"/>
        <v>0</v>
      </c>
      <c r="VEE120" s="28">
        <f t="shared" si="1258"/>
        <v>0</v>
      </c>
      <c r="VEF120" s="28">
        <f t="shared" si="1258"/>
        <v>0</v>
      </c>
      <c r="VEG120" s="28">
        <f t="shared" si="1258"/>
        <v>0</v>
      </c>
      <c r="VEH120" s="28">
        <f t="shared" si="1258"/>
        <v>0</v>
      </c>
      <c r="VEI120" s="28">
        <f t="shared" si="1258"/>
        <v>0</v>
      </c>
      <c r="VEJ120" s="28">
        <f t="shared" si="1258"/>
        <v>0</v>
      </c>
      <c r="VEK120" s="28">
        <f t="shared" si="1258"/>
        <v>0</v>
      </c>
      <c r="VEL120" s="28">
        <f t="shared" si="1258"/>
        <v>0</v>
      </c>
      <c r="VEM120" s="28">
        <f t="shared" si="1258"/>
        <v>0</v>
      </c>
      <c r="VEN120" s="28">
        <f t="shared" si="1258"/>
        <v>0</v>
      </c>
      <c r="VEO120" s="28">
        <f t="shared" si="1258"/>
        <v>0</v>
      </c>
      <c r="VEP120" s="28">
        <f t="shared" si="1258"/>
        <v>0</v>
      </c>
      <c r="VEQ120" s="28">
        <f t="shared" si="1258"/>
        <v>0</v>
      </c>
      <c r="VER120" s="28">
        <f t="shared" si="1258"/>
        <v>0</v>
      </c>
      <c r="VES120" s="28">
        <f t="shared" si="1258"/>
        <v>0</v>
      </c>
      <c r="VET120" s="28">
        <f t="shared" si="1258"/>
        <v>0</v>
      </c>
      <c r="VEU120" s="28">
        <f t="shared" si="1258"/>
        <v>0</v>
      </c>
      <c r="VEV120" s="28">
        <f t="shared" si="1258"/>
        <v>0</v>
      </c>
      <c r="VEW120" s="28">
        <f t="shared" si="1258"/>
        <v>0</v>
      </c>
      <c r="VEX120" s="28">
        <f t="shared" si="1258"/>
        <v>0</v>
      </c>
      <c r="VEY120" s="28">
        <f t="shared" si="1258"/>
        <v>0</v>
      </c>
      <c r="VEZ120" s="28">
        <f t="shared" si="1258"/>
        <v>0</v>
      </c>
      <c r="VFA120" s="28">
        <f t="shared" si="1258"/>
        <v>0</v>
      </c>
      <c r="VFB120" s="28">
        <f t="shared" si="1258"/>
        <v>0</v>
      </c>
      <c r="VFC120" s="28">
        <f t="shared" si="1258"/>
        <v>0</v>
      </c>
      <c r="VFD120" s="28">
        <f t="shared" si="1258"/>
        <v>0</v>
      </c>
      <c r="VFE120" s="28">
        <f t="shared" si="1258"/>
        <v>0</v>
      </c>
      <c r="VFF120" s="28">
        <f t="shared" si="1258"/>
        <v>0</v>
      </c>
      <c r="VFG120" s="28">
        <f t="shared" si="1258"/>
        <v>0</v>
      </c>
      <c r="VFH120" s="28">
        <f t="shared" si="1258"/>
        <v>0</v>
      </c>
      <c r="VFI120" s="28">
        <f t="shared" si="1258"/>
        <v>0</v>
      </c>
      <c r="VFJ120" s="28">
        <f t="shared" si="1258"/>
        <v>0</v>
      </c>
      <c r="VFK120" s="28">
        <f t="shared" si="1258"/>
        <v>0</v>
      </c>
      <c r="VFL120" s="28">
        <f t="shared" si="1258"/>
        <v>0</v>
      </c>
      <c r="VFM120" s="28">
        <f t="shared" si="1258"/>
        <v>0</v>
      </c>
      <c r="VFN120" s="28">
        <f t="shared" si="1258"/>
        <v>0</v>
      </c>
      <c r="VFO120" s="28">
        <f t="shared" si="1258"/>
        <v>0</v>
      </c>
      <c r="VFP120" s="28">
        <f t="shared" si="1258"/>
        <v>0</v>
      </c>
      <c r="VFQ120" s="28">
        <f t="shared" ref="VFQ120:VIB120" si="1259">SUM(VFQ116:VFQ119)</f>
        <v>0</v>
      </c>
      <c r="VFR120" s="28">
        <f t="shared" si="1259"/>
        <v>0</v>
      </c>
      <c r="VFS120" s="28">
        <f t="shared" si="1259"/>
        <v>0</v>
      </c>
      <c r="VFT120" s="28">
        <f t="shared" si="1259"/>
        <v>0</v>
      </c>
      <c r="VFU120" s="28">
        <f t="shared" si="1259"/>
        <v>0</v>
      </c>
      <c r="VFV120" s="28">
        <f t="shared" si="1259"/>
        <v>0</v>
      </c>
      <c r="VFW120" s="28">
        <f t="shared" si="1259"/>
        <v>0</v>
      </c>
      <c r="VFX120" s="28">
        <f t="shared" si="1259"/>
        <v>0</v>
      </c>
      <c r="VFY120" s="28">
        <f t="shared" si="1259"/>
        <v>0</v>
      </c>
      <c r="VFZ120" s="28">
        <f t="shared" si="1259"/>
        <v>0</v>
      </c>
      <c r="VGA120" s="28">
        <f t="shared" si="1259"/>
        <v>0</v>
      </c>
      <c r="VGB120" s="28">
        <f t="shared" si="1259"/>
        <v>0</v>
      </c>
      <c r="VGC120" s="28">
        <f t="shared" si="1259"/>
        <v>0</v>
      </c>
      <c r="VGD120" s="28">
        <f t="shared" si="1259"/>
        <v>0</v>
      </c>
      <c r="VGE120" s="28">
        <f t="shared" si="1259"/>
        <v>0</v>
      </c>
      <c r="VGF120" s="28">
        <f t="shared" si="1259"/>
        <v>0</v>
      </c>
      <c r="VGG120" s="28">
        <f t="shared" si="1259"/>
        <v>0</v>
      </c>
      <c r="VGH120" s="28">
        <f t="shared" si="1259"/>
        <v>0</v>
      </c>
      <c r="VGI120" s="28">
        <f t="shared" si="1259"/>
        <v>0</v>
      </c>
      <c r="VGJ120" s="28">
        <f t="shared" si="1259"/>
        <v>0</v>
      </c>
      <c r="VGK120" s="28">
        <f t="shared" si="1259"/>
        <v>0</v>
      </c>
      <c r="VGL120" s="28">
        <f t="shared" si="1259"/>
        <v>0</v>
      </c>
      <c r="VGM120" s="28">
        <f t="shared" si="1259"/>
        <v>0</v>
      </c>
      <c r="VGN120" s="28">
        <f t="shared" si="1259"/>
        <v>0</v>
      </c>
      <c r="VGO120" s="28">
        <f t="shared" si="1259"/>
        <v>0</v>
      </c>
      <c r="VGP120" s="28">
        <f t="shared" si="1259"/>
        <v>0</v>
      </c>
      <c r="VGQ120" s="28">
        <f t="shared" si="1259"/>
        <v>0</v>
      </c>
      <c r="VGR120" s="28">
        <f t="shared" si="1259"/>
        <v>0</v>
      </c>
      <c r="VGS120" s="28">
        <f t="shared" si="1259"/>
        <v>0</v>
      </c>
      <c r="VGT120" s="28">
        <f t="shared" si="1259"/>
        <v>0</v>
      </c>
      <c r="VGU120" s="28">
        <f t="shared" si="1259"/>
        <v>0</v>
      </c>
      <c r="VGV120" s="28">
        <f t="shared" si="1259"/>
        <v>0</v>
      </c>
      <c r="VGW120" s="28">
        <f t="shared" si="1259"/>
        <v>0</v>
      </c>
      <c r="VGX120" s="28">
        <f t="shared" si="1259"/>
        <v>0</v>
      </c>
      <c r="VGY120" s="28">
        <f t="shared" si="1259"/>
        <v>0</v>
      </c>
      <c r="VGZ120" s="28">
        <f t="shared" si="1259"/>
        <v>0</v>
      </c>
      <c r="VHA120" s="28">
        <f t="shared" si="1259"/>
        <v>0</v>
      </c>
      <c r="VHB120" s="28">
        <f t="shared" si="1259"/>
        <v>0</v>
      </c>
      <c r="VHC120" s="28">
        <f t="shared" si="1259"/>
        <v>0</v>
      </c>
      <c r="VHD120" s="28">
        <f t="shared" si="1259"/>
        <v>0</v>
      </c>
      <c r="VHE120" s="28">
        <f t="shared" si="1259"/>
        <v>0</v>
      </c>
      <c r="VHF120" s="28">
        <f t="shared" si="1259"/>
        <v>0</v>
      </c>
      <c r="VHG120" s="28">
        <f t="shared" si="1259"/>
        <v>0</v>
      </c>
      <c r="VHH120" s="28">
        <f t="shared" si="1259"/>
        <v>0</v>
      </c>
      <c r="VHI120" s="28">
        <f t="shared" si="1259"/>
        <v>0</v>
      </c>
      <c r="VHJ120" s="28">
        <f t="shared" si="1259"/>
        <v>0</v>
      </c>
      <c r="VHK120" s="28">
        <f t="shared" si="1259"/>
        <v>0</v>
      </c>
      <c r="VHL120" s="28">
        <f t="shared" si="1259"/>
        <v>0</v>
      </c>
      <c r="VHM120" s="28">
        <f t="shared" si="1259"/>
        <v>0</v>
      </c>
      <c r="VHN120" s="28">
        <f t="shared" si="1259"/>
        <v>0</v>
      </c>
      <c r="VHO120" s="28">
        <f t="shared" si="1259"/>
        <v>0</v>
      </c>
      <c r="VHP120" s="28">
        <f t="shared" si="1259"/>
        <v>0</v>
      </c>
      <c r="VHQ120" s="28">
        <f t="shared" si="1259"/>
        <v>0</v>
      </c>
      <c r="VHR120" s="28">
        <f t="shared" si="1259"/>
        <v>0</v>
      </c>
      <c r="VHS120" s="28">
        <f t="shared" si="1259"/>
        <v>0</v>
      </c>
      <c r="VHT120" s="28">
        <f t="shared" si="1259"/>
        <v>0</v>
      </c>
      <c r="VHU120" s="28">
        <f t="shared" si="1259"/>
        <v>0</v>
      </c>
      <c r="VHV120" s="28">
        <f t="shared" si="1259"/>
        <v>0</v>
      </c>
      <c r="VHW120" s="28">
        <f t="shared" si="1259"/>
        <v>0</v>
      </c>
      <c r="VHX120" s="28">
        <f t="shared" si="1259"/>
        <v>0</v>
      </c>
      <c r="VHY120" s="28">
        <f t="shared" si="1259"/>
        <v>0</v>
      </c>
      <c r="VHZ120" s="28">
        <f t="shared" si="1259"/>
        <v>0</v>
      </c>
      <c r="VIA120" s="28">
        <f t="shared" si="1259"/>
        <v>0</v>
      </c>
      <c r="VIB120" s="28">
        <f t="shared" si="1259"/>
        <v>0</v>
      </c>
      <c r="VIC120" s="28">
        <f t="shared" ref="VIC120:VKN120" si="1260">SUM(VIC116:VIC119)</f>
        <v>0</v>
      </c>
      <c r="VID120" s="28">
        <f t="shared" si="1260"/>
        <v>0</v>
      </c>
      <c r="VIE120" s="28">
        <f t="shared" si="1260"/>
        <v>0</v>
      </c>
      <c r="VIF120" s="28">
        <f t="shared" si="1260"/>
        <v>0</v>
      </c>
      <c r="VIG120" s="28">
        <f t="shared" si="1260"/>
        <v>0</v>
      </c>
      <c r="VIH120" s="28">
        <f t="shared" si="1260"/>
        <v>0</v>
      </c>
      <c r="VII120" s="28">
        <f t="shared" si="1260"/>
        <v>0</v>
      </c>
      <c r="VIJ120" s="28">
        <f t="shared" si="1260"/>
        <v>0</v>
      </c>
      <c r="VIK120" s="28">
        <f t="shared" si="1260"/>
        <v>0</v>
      </c>
      <c r="VIL120" s="28">
        <f t="shared" si="1260"/>
        <v>0</v>
      </c>
      <c r="VIM120" s="28">
        <f t="shared" si="1260"/>
        <v>0</v>
      </c>
      <c r="VIN120" s="28">
        <f t="shared" si="1260"/>
        <v>0</v>
      </c>
      <c r="VIO120" s="28">
        <f t="shared" si="1260"/>
        <v>0</v>
      </c>
      <c r="VIP120" s="28">
        <f t="shared" si="1260"/>
        <v>0</v>
      </c>
      <c r="VIQ120" s="28">
        <f t="shared" si="1260"/>
        <v>0</v>
      </c>
      <c r="VIR120" s="28">
        <f t="shared" si="1260"/>
        <v>0</v>
      </c>
      <c r="VIS120" s="28">
        <f t="shared" si="1260"/>
        <v>0</v>
      </c>
      <c r="VIT120" s="28">
        <f t="shared" si="1260"/>
        <v>0</v>
      </c>
      <c r="VIU120" s="28">
        <f t="shared" si="1260"/>
        <v>0</v>
      </c>
      <c r="VIV120" s="28">
        <f t="shared" si="1260"/>
        <v>0</v>
      </c>
      <c r="VIW120" s="28">
        <f t="shared" si="1260"/>
        <v>0</v>
      </c>
      <c r="VIX120" s="28">
        <f t="shared" si="1260"/>
        <v>0</v>
      </c>
      <c r="VIY120" s="28">
        <f t="shared" si="1260"/>
        <v>0</v>
      </c>
      <c r="VIZ120" s="28">
        <f t="shared" si="1260"/>
        <v>0</v>
      </c>
      <c r="VJA120" s="28">
        <f t="shared" si="1260"/>
        <v>0</v>
      </c>
      <c r="VJB120" s="28">
        <f t="shared" si="1260"/>
        <v>0</v>
      </c>
      <c r="VJC120" s="28">
        <f t="shared" si="1260"/>
        <v>0</v>
      </c>
      <c r="VJD120" s="28">
        <f t="shared" si="1260"/>
        <v>0</v>
      </c>
      <c r="VJE120" s="28">
        <f t="shared" si="1260"/>
        <v>0</v>
      </c>
      <c r="VJF120" s="28">
        <f t="shared" si="1260"/>
        <v>0</v>
      </c>
      <c r="VJG120" s="28">
        <f t="shared" si="1260"/>
        <v>0</v>
      </c>
      <c r="VJH120" s="28">
        <f t="shared" si="1260"/>
        <v>0</v>
      </c>
      <c r="VJI120" s="28">
        <f t="shared" si="1260"/>
        <v>0</v>
      </c>
      <c r="VJJ120" s="28">
        <f t="shared" si="1260"/>
        <v>0</v>
      </c>
      <c r="VJK120" s="28">
        <f t="shared" si="1260"/>
        <v>0</v>
      </c>
      <c r="VJL120" s="28">
        <f t="shared" si="1260"/>
        <v>0</v>
      </c>
      <c r="VJM120" s="28">
        <f t="shared" si="1260"/>
        <v>0</v>
      </c>
      <c r="VJN120" s="28">
        <f t="shared" si="1260"/>
        <v>0</v>
      </c>
      <c r="VJO120" s="28">
        <f t="shared" si="1260"/>
        <v>0</v>
      </c>
      <c r="VJP120" s="28">
        <f t="shared" si="1260"/>
        <v>0</v>
      </c>
      <c r="VJQ120" s="28">
        <f t="shared" si="1260"/>
        <v>0</v>
      </c>
      <c r="VJR120" s="28">
        <f t="shared" si="1260"/>
        <v>0</v>
      </c>
      <c r="VJS120" s="28">
        <f t="shared" si="1260"/>
        <v>0</v>
      </c>
      <c r="VJT120" s="28">
        <f t="shared" si="1260"/>
        <v>0</v>
      </c>
      <c r="VJU120" s="28">
        <f t="shared" si="1260"/>
        <v>0</v>
      </c>
      <c r="VJV120" s="28">
        <f t="shared" si="1260"/>
        <v>0</v>
      </c>
      <c r="VJW120" s="28">
        <f t="shared" si="1260"/>
        <v>0</v>
      </c>
      <c r="VJX120" s="28">
        <f t="shared" si="1260"/>
        <v>0</v>
      </c>
      <c r="VJY120" s="28">
        <f t="shared" si="1260"/>
        <v>0</v>
      </c>
      <c r="VJZ120" s="28">
        <f t="shared" si="1260"/>
        <v>0</v>
      </c>
      <c r="VKA120" s="28">
        <f t="shared" si="1260"/>
        <v>0</v>
      </c>
      <c r="VKB120" s="28">
        <f t="shared" si="1260"/>
        <v>0</v>
      </c>
      <c r="VKC120" s="28">
        <f t="shared" si="1260"/>
        <v>0</v>
      </c>
      <c r="VKD120" s="28">
        <f t="shared" si="1260"/>
        <v>0</v>
      </c>
      <c r="VKE120" s="28">
        <f t="shared" si="1260"/>
        <v>0</v>
      </c>
      <c r="VKF120" s="28">
        <f t="shared" si="1260"/>
        <v>0</v>
      </c>
      <c r="VKG120" s="28">
        <f t="shared" si="1260"/>
        <v>0</v>
      </c>
      <c r="VKH120" s="28">
        <f t="shared" si="1260"/>
        <v>0</v>
      </c>
      <c r="VKI120" s="28">
        <f t="shared" si="1260"/>
        <v>0</v>
      </c>
      <c r="VKJ120" s="28">
        <f t="shared" si="1260"/>
        <v>0</v>
      </c>
      <c r="VKK120" s="28">
        <f t="shared" si="1260"/>
        <v>0</v>
      </c>
      <c r="VKL120" s="28">
        <f t="shared" si="1260"/>
        <v>0</v>
      </c>
      <c r="VKM120" s="28">
        <f t="shared" si="1260"/>
        <v>0</v>
      </c>
      <c r="VKN120" s="28">
        <f t="shared" si="1260"/>
        <v>0</v>
      </c>
      <c r="VKO120" s="28">
        <f t="shared" ref="VKO120:VMZ120" si="1261">SUM(VKO116:VKO119)</f>
        <v>0</v>
      </c>
      <c r="VKP120" s="28">
        <f t="shared" si="1261"/>
        <v>0</v>
      </c>
      <c r="VKQ120" s="28">
        <f t="shared" si="1261"/>
        <v>0</v>
      </c>
      <c r="VKR120" s="28">
        <f t="shared" si="1261"/>
        <v>0</v>
      </c>
      <c r="VKS120" s="28">
        <f t="shared" si="1261"/>
        <v>0</v>
      </c>
      <c r="VKT120" s="28">
        <f t="shared" si="1261"/>
        <v>0</v>
      </c>
      <c r="VKU120" s="28">
        <f t="shared" si="1261"/>
        <v>0</v>
      </c>
      <c r="VKV120" s="28">
        <f t="shared" si="1261"/>
        <v>0</v>
      </c>
      <c r="VKW120" s="28">
        <f t="shared" si="1261"/>
        <v>0</v>
      </c>
      <c r="VKX120" s="28">
        <f t="shared" si="1261"/>
        <v>0</v>
      </c>
      <c r="VKY120" s="28">
        <f t="shared" si="1261"/>
        <v>0</v>
      </c>
      <c r="VKZ120" s="28">
        <f t="shared" si="1261"/>
        <v>0</v>
      </c>
      <c r="VLA120" s="28">
        <f t="shared" si="1261"/>
        <v>0</v>
      </c>
      <c r="VLB120" s="28">
        <f t="shared" si="1261"/>
        <v>0</v>
      </c>
      <c r="VLC120" s="28">
        <f t="shared" si="1261"/>
        <v>0</v>
      </c>
      <c r="VLD120" s="28">
        <f t="shared" si="1261"/>
        <v>0</v>
      </c>
      <c r="VLE120" s="28">
        <f t="shared" si="1261"/>
        <v>0</v>
      </c>
      <c r="VLF120" s="28">
        <f t="shared" si="1261"/>
        <v>0</v>
      </c>
      <c r="VLG120" s="28">
        <f t="shared" si="1261"/>
        <v>0</v>
      </c>
      <c r="VLH120" s="28">
        <f t="shared" si="1261"/>
        <v>0</v>
      </c>
      <c r="VLI120" s="28">
        <f t="shared" si="1261"/>
        <v>0</v>
      </c>
      <c r="VLJ120" s="28">
        <f t="shared" si="1261"/>
        <v>0</v>
      </c>
      <c r="VLK120" s="28">
        <f t="shared" si="1261"/>
        <v>0</v>
      </c>
      <c r="VLL120" s="28">
        <f t="shared" si="1261"/>
        <v>0</v>
      </c>
      <c r="VLM120" s="28">
        <f t="shared" si="1261"/>
        <v>0</v>
      </c>
      <c r="VLN120" s="28">
        <f t="shared" si="1261"/>
        <v>0</v>
      </c>
      <c r="VLO120" s="28">
        <f t="shared" si="1261"/>
        <v>0</v>
      </c>
      <c r="VLP120" s="28">
        <f t="shared" si="1261"/>
        <v>0</v>
      </c>
      <c r="VLQ120" s="28">
        <f t="shared" si="1261"/>
        <v>0</v>
      </c>
      <c r="VLR120" s="28">
        <f t="shared" si="1261"/>
        <v>0</v>
      </c>
      <c r="VLS120" s="28">
        <f t="shared" si="1261"/>
        <v>0</v>
      </c>
      <c r="VLT120" s="28">
        <f t="shared" si="1261"/>
        <v>0</v>
      </c>
      <c r="VLU120" s="28">
        <f t="shared" si="1261"/>
        <v>0</v>
      </c>
      <c r="VLV120" s="28">
        <f t="shared" si="1261"/>
        <v>0</v>
      </c>
      <c r="VLW120" s="28">
        <f t="shared" si="1261"/>
        <v>0</v>
      </c>
      <c r="VLX120" s="28">
        <f t="shared" si="1261"/>
        <v>0</v>
      </c>
      <c r="VLY120" s="28">
        <f t="shared" si="1261"/>
        <v>0</v>
      </c>
      <c r="VLZ120" s="28">
        <f t="shared" si="1261"/>
        <v>0</v>
      </c>
      <c r="VMA120" s="28">
        <f t="shared" si="1261"/>
        <v>0</v>
      </c>
      <c r="VMB120" s="28">
        <f t="shared" si="1261"/>
        <v>0</v>
      </c>
      <c r="VMC120" s="28">
        <f t="shared" si="1261"/>
        <v>0</v>
      </c>
      <c r="VMD120" s="28">
        <f t="shared" si="1261"/>
        <v>0</v>
      </c>
      <c r="VME120" s="28">
        <f t="shared" si="1261"/>
        <v>0</v>
      </c>
      <c r="VMF120" s="28">
        <f t="shared" si="1261"/>
        <v>0</v>
      </c>
      <c r="VMG120" s="28">
        <f t="shared" si="1261"/>
        <v>0</v>
      </c>
      <c r="VMH120" s="28">
        <f t="shared" si="1261"/>
        <v>0</v>
      </c>
      <c r="VMI120" s="28">
        <f t="shared" si="1261"/>
        <v>0</v>
      </c>
      <c r="VMJ120" s="28">
        <f t="shared" si="1261"/>
        <v>0</v>
      </c>
      <c r="VMK120" s="28">
        <f t="shared" si="1261"/>
        <v>0</v>
      </c>
      <c r="VML120" s="28">
        <f t="shared" si="1261"/>
        <v>0</v>
      </c>
      <c r="VMM120" s="28">
        <f t="shared" si="1261"/>
        <v>0</v>
      </c>
      <c r="VMN120" s="28">
        <f t="shared" si="1261"/>
        <v>0</v>
      </c>
      <c r="VMO120" s="28">
        <f t="shared" si="1261"/>
        <v>0</v>
      </c>
      <c r="VMP120" s="28">
        <f t="shared" si="1261"/>
        <v>0</v>
      </c>
      <c r="VMQ120" s="28">
        <f t="shared" si="1261"/>
        <v>0</v>
      </c>
      <c r="VMR120" s="28">
        <f t="shared" si="1261"/>
        <v>0</v>
      </c>
      <c r="VMS120" s="28">
        <f t="shared" si="1261"/>
        <v>0</v>
      </c>
      <c r="VMT120" s="28">
        <f t="shared" si="1261"/>
        <v>0</v>
      </c>
      <c r="VMU120" s="28">
        <f t="shared" si="1261"/>
        <v>0</v>
      </c>
      <c r="VMV120" s="28">
        <f t="shared" si="1261"/>
        <v>0</v>
      </c>
      <c r="VMW120" s="28">
        <f t="shared" si="1261"/>
        <v>0</v>
      </c>
      <c r="VMX120" s="28">
        <f t="shared" si="1261"/>
        <v>0</v>
      </c>
      <c r="VMY120" s="28">
        <f t="shared" si="1261"/>
        <v>0</v>
      </c>
      <c r="VMZ120" s="28">
        <f t="shared" si="1261"/>
        <v>0</v>
      </c>
      <c r="VNA120" s="28">
        <f t="shared" ref="VNA120:VPL120" si="1262">SUM(VNA116:VNA119)</f>
        <v>0</v>
      </c>
      <c r="VNB120" s="28">
        <f t="shared" si="1262"/>
        <v>0</v>
      </c>
      <c r="VNC120" s="28">
        <f t="shared" si="1262"/>
        <v>0</v>
      </c>
      <c r="VND120" s="28">
        <f t="shared" si="1262"/>
        <v>0</v>
      </c>
      <c r="VNE120" s="28">
        <f t="shared" si="1262"/>
        <v>0</v>
      </c>
      <c r="VNF120" s="28">
        <f t="shared" si="1262"/>
        <v>0</v>
      </c>
      <c r="VNG120" s="28">
        <f t="shared" si="1262"/>
        <v>0</v>
      </c>
      <c r="VNH120" s="28">
        <f t="shared" si="1262"/>
        <v>0</v>
      </c>
      <c r="VNI120" s="28">
        <f t="shared" si="1262"/>
        <v>0</v>
      </c>
      <c r="VNJ120" s="28">
        <f t="shared" si="1262"/>
        <v>0</v>
      </c>
      <c r="VNK120" s="28">
        <f t="shared" si="1262"/>
        <v>0</v>
      </c>
      <c r="VNL120" s="28">
        <f t="shared" si="1262"/>
        <v>0</v>
      </c>
      <c r="VNM120" s="28">
        <f t="shared" si="1262"/>
        <v>0</v>
      </c>
      <c r="VNN120" s="28">
        <f t="shared" si="1262"/>
        <v>0</v>
      </c>
      <c r="VNO120" s="28">
        <f t="shared" si="1262"/>
        <v>0</v>
      </c>
      <c r="VNP120" s="28">
        <f t="shared" si="1262"/>
        <v>0</v>
      </c>
      <c r="VNQ120" s="28">
        <f t="shared" si="1262"/>
        <v>0</v>
      </c>
      <c r="VNR120" s="28">
        <f t="shared" si="1262"/>
        <v>0</v>
      </c>
      <c r="VNS120" s="28">
        <f t="shared" si="1262"/>
        <v>0</v>
      </c>
      <c r="VNT120" s="28">
        <f t="shared" si="1262"/>
        <v>0</v>
      </c>
      <c r="VNU120" s="28">
        <f t="shared" si="1262"/>
        <v>0</v>
      </c>
      <c r="VNV120" s="28">
        <f t="shared" si="1262"/>
        <v>0</v>
      </c>
      <c r="VNW120" s="28">
        <f t="shared" si="1262"/>
        <v>0</v>
      </c>
      <c r="VNX120" s="28">
        <f t="shared" si="1262"/>
        <v>0</v>
      </c>
      <c r="VNY120" s="28">
        <f t="shared" si="1262"/>
        <v>0</v>
      </c>
      <c r="VNZ120" s="28">
        <f t="shared" si="1262"/>
        <v>0</v>
      </c>
      <c r="VOA120" s="28">
        <f t="shared" si="1262"/>
        <v>0</v>
      </c>
      <c r="VOB120" s="28">
        <f t="shared" si="1262"/>
        <v>0</v>
      </c>
      <c r="VOC120" s="28">
        <f t="shared" si="1262"/>
        <v>0</v>
      </c>
      <c r="VOD120" s="28">
        <f t="shared" si="1262"/>
        <v>0</v>
      </c>
      <c r="VOE120" s="28">
        <f t="shared" si="1262"/>
        <v>0</v>
      </c>
      <c r="VOF120" s="28">
        <f t="shared" si="1262"/>
        <v>0</v>
      </c>
      <c r="VOG120" s="28">
        <f t="shared" si="1262"/>
        <v>0</v>
      </c>
      <c r="VOH120" s="28">
        <f t="shared" si="1262"/>
        <v>0</v>
      </c>
      <c r="VOI120" s="28">
        <f t="shared" si="1262"/>
        <v>0</v>
      </c>
      <c r="VOJ120" s="28">
        <f t="shared" si="1262"/>
        <v>0</v>
      </c>
      <c r="VOK120" s="28">
        <f t="shared" si="1262"/>
        <v>0</v>
      </c>
      <c r="VOL120" s="28">
        <f t="shared" si="1262"/>
        <v>0</v>
      </c>
      <c r="VOM120" s="28">
        <f t="shared" si="1262"/>
        <v>0</v>
      </c>
      <c r="VON120" s="28">
        <f t="shared" si="1262"/>
        <v>0</v>
      </c>
      <c r="VOO120" s="28">
        <f t="shared" si="1262"/>
        <v>0</v>
      </c>
      <c r="VOP120" s="28">
        <f t="shared" si="1262"/>
        <v>0</v>
      </c>
      <c r="VOQ120" s="28">
        <f t="shared" si="1262"/>
        <v>0</v>
      </c>
      <c r="VOR120" s="28">
        <f t="shared" si="1262"/>
        <v>0</v>
      </c>
      <c r="VOS120" s="28">
        <f t="shared" si="1262"/>
        <v>0</v>
      </c>
      <c r="VOT120" s="28">
        <f t="shared" si="1262"/>
        <v>0</v>
      </c>
      <c r="VOU120" s="28">
        <f t="shared" si="1262"/>
        <v>0</v>
      </c>
      <c r="VOV120" s="28">
        <f t="shared" si="1262"/>
        <v>0</v>
      </c>
      <c r="VOW120" s="28">
        <f t="shared" si="1262"/>
        <v>0</v>
      </c>
      <c r="VOX120" s="28">
        <f t="shared" si="1262"/>
        <v>0</v>
      </c>
      <c r="VOY120" s="28">
        <f t="shared" si="1262"/>
        <v>0</v>
      </c>
      <c r="VOZ120" s="28">
        <f t="shared" si="1262"/>
        <v>0</v>
      </c>
      <c r="VPA120" s="28">
        <f t="shared" si="1262"/>
        <v>0</v>
      </c>
      <c r="VPB120" s="28">
        <f t="shared" si="1262"/>
        <v>0</v>
      </c>
      <c r="VPC120" s="28">
        <f t="shared" si="1262"/>
        <v>0</v>
      </c>
      <c r="VPD120" s="28">
        <f t="shared" si="1262"/>
        <v>0</v>
      </c>
      <c r="VPE120" s="28">
        <f t="shared" si="1262"/>
        <v>0</v>
      </c>
      <c r="VPF120" s="28">
        <f t="shared" si="1262"/>
        <v>0</v>
      </c>
      <c r="VPG120" s="28">
        <f t="shared" si="1262"/>
        <v>0</v>
      </c>
      <c r="VPH120" s="28">
        <f t="shared" si="1262"/>
        <v>0</v>
      </c>
      <c r="VPI120" s="28">
        <f t="shared" si="1262"/>
        <v>0</v>
      </c>
      <c r="VPJ120" s="28">
        <f t="shared" si="1262"/>
        <v>0</v>
      </c>
      <c r="VPK120" s="28">
        <f t="shared" si="1262"/>
        <v>0</v>
      </c>
      <c r="VPL120" s="28">
        <f t="shared" si="1262"/>
        <v>0</v>
      </c>
      <c r="VPM120" s="28">
        <f t="shared" ref="VPM120:VRX120" si="1263">SUM(VPM116:VPM119)</f>
        <v>0</v>
      </c>
      <c r="VPN120" s="28">
        <f t="shared" si="1263"/>
        <v>0</v>
      </c>
      <c r="VPO120" s="28">
        <f t="shared" si="1263"/>
        <v>0</v>
      </c>
      <c r="VPP120" s="28">
        <f t="shared" si="1263"/>
        <v>0</v>
      </c>
      <c r="VPQ120" s="28">
        <f t="shared" si="1263"/>
        <v>0</v>
      </c>
      <c r="VPR120" s="28">
        <f t="shared" si="1263"/>
        <v>0</v>
      </c>
      <c r="VPS120" s="28">
        <f t="shared" si="1263"/>
        <v>0</v>
      </c>
      <c r="VPT120" s="28">
        <f t="shared" si="1263"/>
        <v>0</v>
      </c>
      <c r="VPU120" s="28">
        <f t="shared" si="1263"/>
        <v>0</v>
      </c>
      <c r="VPV120" s="28">
        <f t="shared" si="1263"/>
        <v>0</v>
      </c>
      <c r="VPW120" s="28">
        <f t="shared" si="1263"/>
        <v>0</v>
      </c>
      <c r="VPX120" s="28">
        <f t="shared" si="1263"/>
        <v>0</v>
      </c>
      <c r="VPY120" s="28">
        <f t="shared" si="1263"/>
        <v>0</v>
      </c>
      <c r="VPZ120" s="28">
        <f t="shared" si="1263"/>
        <v>0</v>
      </c>
      <c r="VQA120" s="28">
        <f t="shared" si="1263"/>
        <v>0</v>
      </c>
      <c r="VQB120" s="28">
        <f t="shared" si="1263"/>
        <v>0</v>
      </c>
      <c r="VQC120" s="28">
        <f t="shared" si="1263"/>
        <v>0</v>
      </c>
      <c r="VQD120" s="28">
        <f t="shared" si="1263"/>
        <v>0</v>
      </c>
      <c r="VQE120" s="28">
        <f t="shared" si="1263"/>
        <v>0</v>
      </c>
      <c r="VQF120" s="28">
        <f t="shared" si="1263"/>
        <v>0</v>
      </c>
      <c r="VQG120" s="28">
        <f t="shared" si="1263"/>
        <v>0</v>
      </c>
      <c r="VQH120" s="28">
        <f t="shared" si="1263"/>
        <v>0</v>
      </c>
      <c r="VQI120" s="28">
        <f t="shared" si="1263"/>
        <v>0</v>
      </c>
      <c r="VQJ120" s="28">
        <f t="shared" si="1263"/>
        <v>0</v>
      </c>
      <c r="VQK120" s="28">
        <f t="shared" si="1263"/>
        <v>0</v>
      </c>
      <c r="VQL120" s="28">
        <f t="shared" si="1263"/>
        <v>0</v>
      </c>
      <c r="VQM120" s="28">
        <f t="shared" si="1263"/>
        <v>0</v>
      </c>
      <c r="VQN120" s="28">
        <f t="shared" si="1263"/>
        <v>0</v>
      </c>
      <c r="VQO120" s="28">
        <f t="shared" si="1263"/>
        <v>0</v>
      </c>
      <c r="VQP120" s="28">
        <f t="shared" si="1263"/>
        <v>0</v>
      </c>
      <c r="VQQ120" s="28">
        <f t="shared" si="1263"/>
        <v>0</v>
      </c>
      <c r="VQR120" s="28">
        <f t="shared" si="1263"/>
        <v>0</v>
      </c>
      <c r="VQS120" s="28">
        <f t="shared" si="1263"/>
        <v>0</v>
      </c>
      <c r="VQT120" s="28">
        <f t="shared" si="1263"/>
        <v>0</v>
      </c>
      <c r="VQU120" s="28">
        <f t="shared" si="1263"/>
        <v>0</v>
      </c>
      <c r="VQV120" s="28">
        <f t="shared" si="1263"/>
        <v>0</v>
      </c>
      <c r="VQW120" s="28">
        <f t="shared" si="1263"/>
        <v>0</v>
      </c>
      <c r="VQX120" s="28">
        <f t="shared" si="1263"/>
        <v>0</v>
      </c>
      <c r="VQY120" s="28">
        <f t="shared" si="1263"/>
        <v>0</v>
      </c>
      <c r="VQZ120" s="28">
        <f t="shared" si="1263"/>
        <v>0</v>
      </c>
      <c r="VRA120" s="28">
        <f t="shared" si="1263"/>
        <v>0</v>
      </c>
      <c r="VRB120" s="28">
        <f t="shared" si="1263"/>
        <v>0</v>
      </c>
      <c r="VRC120" s="28">
        <f t="shared" si="1263"/>
        <v>0</v>
      </c>
      <c r="VRD120" s="28">
        <f t="shared" si="1263"/>
        <v>0</v>
      </c>
      <c r="VRE120" s="28">
        <f t="shared" si="1263"/>
        <v>0</v>
      </c>
      <c r="VRF120" s="28">
        <f t="shared" si="1263"/>
        <v>0</v>
      </c>
      <c r="VRG120" s="28">
        <f t="shared" si="1263"/>
        <v>0</v>
      </c>
      <c r="VRH120" s="28">
        <f t="shared" si="1263"/>
        <v>0</v>
      </c>
      <c r="VRI120" s="28">
        <f t="shared" si="1263"/>
        <v>0</v>
      </c>
      <c r="VRJ120" s="28">
        <f t="shared" si="1263"/>
        <v>0</v>
      </c>
      <c r="VRK120" s="28">
        <f t="shared" si="1263"/>
        <v>0</v>
      </c>
      <c r="VRL120" s="28">
        <f t="shared" si="1263"/>
        <v>0</v>
      </c>
      <c r="VRM120" s="28">
        <f t="shared" si="1263"/>
        <v>0</v>
      </c>
      <c r="VRN120" s="28">
        <f t="shared" si="1263"/>
        <v>0</v>
      </c>
      <c r="VRO120" s="28">
        <f t="shared" si="1263"/>
        <v>0</v>
      </c>
      <c r="VRP120" s="28">
        <f t="shared" si="1263"/>
        <v>0</v>
      </c>
      <c r="VRQ120" s="28">
        <f t="shared" si="1263"/>
        <v>0</v>
      </c>
      <c r="VRR120" s="28">
        <f t="shared" si="1263"/>
        <v>0</v>
      </c>
      <c r="VRS120" s="28">
        <f t="shared" si="1263"/>
        <v>0</v>
      </c>
      <c r="VRT120" s="28">
        <f t="shared" si="1263"/>
        <v>0</v>
      </c>
      <c r="VRU120" s="28">
        <f t="shared" si="1263"/>
        <v>0</v>
      </c>
      <c r="VRV120" s="28">
        <f t="shared" si="1263"/>
        <v>0</v>
      </c>
      <c r="VRW120" s="28">
        <f t="shared" si="1263"/>
        <v>0</v>
      </c>
      <c r="VRX120" s="28">
        <f t="shared" si="1263"/>
        <v>0</v>
      </c>
      <c r="VRY120" s="28">
        <f t="shared" ref="VRY120:VUJ120" si="1264">SUM(VRY116:VRY119)</f>
        <v>0</v>
      </c>
      <c r="VRZ120" s="28">
        <f t="shared" si="1264"/>
        <v>0</v>
      </c>
      <c r="VSA120" s="28">
        <f t="shared" si="1264"/>
        <v>0</v>
      </c>
      <c r="VSB120" s="28">
        <f t="shared" si="1264"/>
        <v>0</v>
      </c>
      <c r="VSC120" s="28">
        <f t="shared" si="1264"/>
        <v>0</v>
      </c>
      <c r="VSD120" s="28">
        <f t="shared" si="1264"/>
        <v>0</v>
      </c>
      <c r="VSE120" s="28">
        <f t="shared" si="1264"/>
        <v>0</v>
      </c>
      <c r="VSF120" s="28">
        <f t="shared" si="1264"/>
        <v>0</v>
      </c>
      <c r="VSG120" s="28">
        <f t="shared" si="1264"/>
        <v>0</v>
      </c>
      <c r="VSH120" s="28">
        <f t="shared" si="1264"/>
        <v>0</v>
      </c>
      <c r="VSI120" s="28">
        <f t="shared" si="1264"/>
        <v>0</v>
      </c>
      <c r="VSJ120" s="28">
        <f t="shared" si="1264"/>
        <v>0</v>
      </c>
      <c r="VSK120" s="28">
        <f t="shared" si="1264"/>
        <v>0</v>
      </c>
      <c r="VSL120" s="28">
        <f t="shared" si="1264"/>
        <v>0</v>
      </c>
      <c r="VSM120" s="28">
        <f t="shared" si="1264"/>
        <v>0</v>
      </c>
      <c r="VSN120" s="28">
        <f t="shared" si="1264"/>
        <v>0</v>
      </c>
      <c r="VSO120" s="28">
        <f t="shared" si="1264"/>
        <v>0</v>
      </c>
      <c r="VSP120" s="28">
        <f t="shared" si="1264"/>
        <v>0</v>
      </c>
      <c r="VSQ120" s="28">
        <f t="shared" si="1264"/>
        <v>0</v>
      </c>
      <c r="VSR120" s="28">
        <f t="shared" si="1264"/>
        <v>0</v>
      </c>
      <c r="VSS120" s="28">
        <f t="shared" si="1264"/>
        <v>0</v>
      </c>
      <c r="VST120" s="28">
        <f t="shared" si="1264"/>
        <v>0</v>
      </c>
      <c r="VSU120" s="28">
        <f t="shared" si="1264"/>
        <v>0</v>
      </c>
      <c r="VSV120" s="28">
        <f t="shared" si="1264"/>
        <v>0</v>
      </c>
      <c r="VSW120" s="28">
        <f t="shared" si="1264"/>
        <v>0</v>
      </c>
      <c r="VSX120" s="28">
        <f t="shared" si="1264"/>
        <v>0</v>
      </c>
      <c r="VSY120" s="28">
        <f t="shared" si="1264"/>
        <v>0</v>
      </c>
      <c r="VSZ120" s="28">
        <f t="shared" si="1264"/>
        <v>0</v>
      </c>
      <c r="VTA120" s="28">
        <f t="shared" si="1264"/>
        <v>0</v>
      </c>
      <c r="VTB120" s="28">
        <f t="shared" si="1264"/>
        <v>0</v>
      </c>
      <c r="VTC120" s="28">
        <f t="shared" si="1264"/>
        <v>0</v>
      </c>
      <c r="VTD120" s="28">
        <f t="shared" si="1264"/>
        <v>0</v>
      </c>
      <c r="VTE120" s="28">
        <f t="shared" si="1264"/>
        <v>0</v>
      </c>
      <c r="VTF120" s="28">
        <f t="shared" si="1264"/>
        <v>0</v>
      </c>
      <c r="VTG120" s="28">
        <f t="shared" si="1264"/>
        <v>0</v>
      </c>
      <c r="VTH120" s="28">
        <f t="shared" si="1264"/>
        <v>0</v>
      </c>
      <c r="VTI120" s="28">
        <f t="shared" si="1264"/>
        <v>0</v>
      </c>
      <c r="VTJ120" s="28">
        <f t="shared" si="1264"/>
        <v>0</v>
      </c>
      <c r="VTK120" s="28">
        <f t="shared" si="1264"/>
        <v>0</v>
      </c>
      <c r="VTL120" s="28">
        <f t="shared" si="1264"/>
        <v>0</v>
      </c>
      <c r="VTM120" s="28">
        <f t="shared" si="1264"/>
        <v>0</v>
      </c>
      <c r="VTN120" s="28">
        <f t="shared" si="1264"/>
        <v>0</v>
      </c>
      <c r="VTO120" s="28">
        <f t="shared" si="1264"/>
        <v>0</v>
      </c>
      <c r="VTP120" s="28">
        <f t="shared" si="1264"/>
        <v>0</v>
      </c>
      <c r="VTQ120" s="28">
        <f t="shared" si="1264"/>
        <v>0</v>
      </c>
      <c r="VTR120" s="28">
        <f t="shared" si="1264"/>
        <v>0</v>
      </c>
      <c r="VTS120" s="28">
        <f t="shared" si="1264"/>
        <v>0</v>
      </c>
      <c r="VTT120" s="28">
        <f t="shared" si="1264"/>
        <v>0</v>
      </c>
      <c r="VTU120" s="28">
        <f t="shared" si="1264"/>
        <v>0</v>
      </c>
      <c r="VTV120" s="28">
        <f t="shared" si="1264"/>
        <v>0</v>
      </c>
      <c r="VTW120" s="28">
        <f t="shared" si="1264"/>
        <v>0</v>
      </c>
      <c r="VTX120" s="28">
        <f t="shared" si="1264"/>
        <v>0</v>
      </c>
      <c r="VTY120" s="28">
        <f t="shared" si="1264"/>
        <v>0</v>
      </c>
      <c r="VTZ120" s="28">
        <f t="shared" si="1264"/>
        <v>0</v>
      </c>
      <c r="VUA120" s="28">
        <f t="shared" si="1264"/>
        <v>0</v>
      </c>
      <c r="VUB120" s="28">
        <f t="shared" si="1264"/>
        <v>0</v>
      </c>
      <c r="VUC120" s="28">
        <f t="shared" si="1264"/>
        <v>0</v>
      </c>
      <c r="VUD120" s="28">
        <f t="shared" si="1264"/>
        <v>0</v>
      </c>
      <c r="VUE120" s="28">
        <f t="shared" si="1264"/>
        <v>0</v>
      </c>
      <c r="VUF120" s="28">
        <f t="shared" si="1264"/>
        <v>0</v>
      </c>
      <c r="VUG120" s="28">
        <f t="shared" si="1264"/>
        <v>0</v>
      </c>
      <c r="VUH120" s="28">
        <f t="shared" si="1264"/>
        <v>0</v>
      </c>
      <c r="VUI120" s="28">
        <f t="shared" si="1264"/>
        <v>0</v>
      </c>
      <c r="VUJ120" s="28">
        <f t="shared" si="1264"/>
        <v>0</v>
      </c>
      <c r="VUK120" s="28">
        <f t="shared" ref="VUK120:VWV120" si="1265">SUM(VUK116:VUK119)</f>
        <v>0</v>
      </c>
      <c r="VUL120" s="28">
        <f t="shared" si="1265"/>
        <v>0</v>
      </c>
      <c r="VUM120" s="28">
        <f t="shared" si="1265"/>
        <v>0</v>
      </c>
      <c r="VUN120" s="28">
        <f t="shared" si="1265"/>
        <v>0</v>
      </c>
      <c r="VUO120" s="28">
        <f t="shared" si="1265"/>
        <v>0</v>
      </c>
      <c r="VUP120" s="28">
        <f t="shared" si="1265"/>
        <v>0</v>
      </c>
      <c r="VUQ120" s="28">
        <f t="shared" si="1265"/>
        <v>0</v>
      </c>
      <c r="VUR120" s="28">
        <f t="shared" si="1265"/>
        <v>0</v>
      </c>
      <c r="VUS120" s="28">
        <f t="shared" si="1265"/>
        <v>0</v>
      </c>
      <c r="VUT120" s="28">
        <f t="shared" si="1265"/>
        <v>0</v>
      </c>
      <c r="VUU120" s="28">
        <f t="shared" si="1265"/>
        <v>0</v>
      </c>
      <c r="VUV120" s="28">
        <f t="shared" si="1265"/>
        <v>0</v>
      </c>
      <c r="VUW120" s="28">
        <f t="shared" si="1265"/>
        <v>0</v>
      </c>
      <c r="VUX120" s="28">
        <f t="shared" si="1265"/>
        <v>0</v>
      </c>
      <c r="VUY120" s="28">
        <f t="shared" si="1265"/>
        <v>0</v>
      </c>
      <c r="VUZ120" s="28">
        <f t="shared" si="1265"/>
        <v>0</v>
      </c>
      <c r="VVA120" s="28">
        <f t="shared" si="1265"/>
        <v>0</v>
      </c>
      <c r="VVB120" s="28">
        <f t="shared" si="1265"/>
        <v>0</v>
      </c>
      <c r="VVC120" s="28">
        <f t="shared" si="1265"/>
        <v>0</v>
      </c>
      <c r="VVD120" s="28">
        <f t="shared" si="1265"/>
        <v>0</v>
      </c>
      <c r="VVE120" s="28">
        <f t="shared" si="1265"/>
        <v>0</v>
      </c>
      <c r="VVF120" s="28">
        <f t="shared" si="1265"/>
        <v>0</v>
      </c>
      <c r="VVG120" s="28">
        <f t="shared" si="1265"/>
        <v>0</v>
      </c>
      <c r="VVH120" s="28">
        <f t="shared" si="1265"/>
        <v>0</v>
      </c>
      <c r="VVI120" s="28">
        <f t="shared" si="1265"/>
        <v>0</v>
      </c>
      <c r="VVJ120" s="28">
        <f t="shared" si="1265"/>
        <v>0</v>
      </c>
      <c r="VVK120" s="28">
        <f t="shared" si="1265"/>
        <v>0</v>
      </c>
      <c r="VVL120" s="28">
        <f t="shared" si="1265"/>
        <v>0</v>
      </c>
      <c r="VVM120" s="28">
        <f t="shared" si="1265"/>
        <v>0</v>
      </c>
      <c r="VVN120" s="28">
        <f t="shared" si="1265"/>
        <v>0</v>
      </c>
      <c r="VVO120" s="28">
        <f t="shared" si="1265"/>
        <v>0</v>
      </c>
      <c r="VVP120" s="28">
        <f t="shared" si="1265"/>
        <v>0</v>
      </c>
      <c r="VVQ120" s="28">
        <f t="shared" si="1265"/>
        <v>0</v>
      </c>
      <c r="VVR120" s="28">
        <f t="shared" si="1265"/>
        <v>0</v>
      </c>
      <c r="VVS120" s="28">
        <f t="shared" si="1265"/>
        <v>0</v>
      </c>
      <c r="VVT120" s="28">
        <f t="shared" si="1265"/>
        <v>0</v>
      </c>
      <c r="VVU120" s="28">
        <f t="shared" si="1265"/>
        <v>0</v>
      </c>
      <c r="VVV120" s="28">
        <f t="shared" si="1265"/>
        <v>0</v>
      </c>
      <c r="VVW120" s="28">
        <f t="shared" si="1265"/>
        <v>0</v>
      </c>
      <c r="VVX120" s="28">
        <f t="shared" si="1265"/>
        <v>0</v>
      </c>
      <c r="VVY120" s="28">
        <f t="shared" si="1265"/>
        <v>0</v>
      </c>
      <c r="VVZ120" s="28">
        <f t="shared" si="1265"/>
        <v>0</v>
      </c>
      <c r="VWA120" s="28">
        <f t="shared" si="1265"/>
        <v>0</v>
      </c>
      <c r="VWB120" s="28">
        <f t="shared" si="1265"/>
        <v>0</v>
      </c>
      <c r="VWC120" s="28">
        <f t="shared" si="1265"/>
        <v>0</v>
      </c>
      <c r="VWD120" s="28">
        <f t="shared" si="1265"/>
        <v>0</v>
      </c>
      <c r="VWE120" s="28">
        <f t="shared" si="1265"/>
        <v>0</v>
      </c>
      <c r="VWF120" s="28">
        <f t="shared" si="1265"/>
        <v>0</v>
      </c>
      <c r="VWG120" s="28">
        <f t="shared" si="1265"/>
        <v>0</v>
      </c>
      <c r="VWH120" s="28">
        <f t="shared" si="1265"/>
        <v>0</v>
      </c>
      <c r="VWI120" s="28">
        <f t="shared" si="1265"/>
        <v>0</v>
      </c>
      <c r="VWJ120" s="28">
        <f t="shared" si="1265"/>
        <v>0</v>
      </c>
      <c r="VWK120" s="28">
        <f t="shared" si="1265"/>
        <v>0</v>
      </c>
      <c r="VWL120" s="28">
        <f t="shared" si="1265"/>
        <v>0</v>
      </c>
      <c r="VWM120" s="28">
        <f t="shared" si="1265"/>
        <v>0</v>
      </c>
      <c r="VWN120" s="28">
        <f t="shared" si="1265"/>
        <v>0</v>
      </c>
      <c r="VWO120" s="28">
        <f t="shared" si="1265"/>
        <v>0</v>
      </c>
      <c r="VWP120" s="28">
        <f t="shared" si="1265"/>
        <v>0</v>
      </c>
      <c r="VWQ120" s="28">
        <f t="shared" si="1265"/>
        <v>0</v>
      </c>
      <c r="VWR120" s="28">
        <f t="shared" si="1265"/>
        <v>0</v>
      </c>
      <c r="VWS120" s="28">
        <f t="shared" si="1265"/>
        <v>0</v>
      </c>
      <c r="VWT120" s="28">
        <f t="shared" si="1265"/>
        <v>0</v>
      </c>
      <c r="VWU120" s="28">
        <f t="shared" si="1265"/>
        <v>0</v>
      </c>
      <c r="VWV120" s="28">
        <f t="shared" si="1265"/>
        <v>0</v>
      </c>
      <c r="VWW120" s="28">
        <f t="shared" ref="VWW120:VZH120" si="1266">SUM(VWW116:VWW119)</f>
        <v>0</v>
      </c>
      <c r="VWX120" s="28">
        <f t="shared" si="1266"/>
        <v>0</v>
      </c>
      <c r="VWY120" s="28">
        <f t="shared" si="1266"/>
        <v>0</v>
      </c>
      <c r="VWZ120" s="28">
        <f t="shared" si="1266"/>
        <v>0</v>
      </c>
      <c r="VXA120" s="28">
        <f t="shared" si="1266"/>
        <v>0</v>
      </c>
      <c r="VXB120" s="28">
        <f t="shared" si="1266"/>
        <v>0</v>
      </c>
      <c r="VXC120" s="28">
        <f t="shared" si="1266"/>
        <v>0</v>
      </c>
      <c r="VXD120" s="28">
        <f t="shared" si="1266"/>
        <v>0</v>
      </c>
      <c r="VXE120" s="28">
        <f t="shared" si="1266"/>
        <v>0</v>
      </c>
      <c r="VXF120" s="28">
        <f t="shared" si="1266"/>
        <v>0</v>
      </c>
      <c r="VXG120" s="28">
        <f t="shared" si="1266"/>
        <v>0</v>
      </c>
      <c r="VXH120" s="28">
        <f t="shared" si="1266"/>
        <v>0</v>
      </c>
      <c r="VXI120" s="28">
        <f t="shared" si="1266"/>
        <v>0</v>
      </c>
      <c r="VXJ120" s="28">
        <f t="shared" si="1266"/>
        <v>0</v>
      </c>
      <c r="VXK120" s="28">
        <f t="shared" si="1266"/>
        <v>0</v>
      </c>
      <c r="VXL120" s="28">
        <f t="shared" si="1266"/>
        <v>0</v>
      </c>
      <c r="VXM120" s="28">
        <f t="shared" si="1266"/>
        <v>0</v>
      </c>
      <c r="VXN120" s="28">
        <f t="shared" si="1266"/>
        <v>0</v>
      </c>
      <c r="VXO120" s="28">
        <f t="shared" si="1266"/>
        <v>0</v>
      </c>
      <c r="VXP120" s="28">
        <f t="shared" si="1266"/>
        <v>0</v>
      </c>
      <c r="VXQ120" s="28">
        <f t="shared" si="1266"/>
        <v>0</v>
      </c>
      <c r="VXR120" s="28">
        <f t="shared" si="1266"/>
        <v>0</v>
      </c>
      <c r="VXS120" s="28">
        <f t="shared" si="1266"/>
        <v>0</v>
      </c>
      <c r="VXT120" s="28">
        <f t="shared" si="1266"/>
        <v>0</v>
      </c>
      <c r="VXU120" s="28">
        <f t="shared" si="1266"/>
        <v>0</v>
      </c>
      <c r="VXV120" s="28">
        <f t="shared" si="1266"/>
        <v>0</v>
      </c>
      <c r="VXW120" s="28">
        <f t="shared" si="1266"/>
        <v>0</v>
      </c>
      <c r="VXX120" s="28">
        <f t="shared" si="1266"/>
        <v>0</v>
      </c>
      <c r="VXY120" s="28">
        <f t="shared" si="1266"/>
        <v>0</v>
      </c>
      <c r="VXZ120" s="28">
        <f t="shared" si="1266"/>
        <v>0</v>
      </c>
      <c r="VYA120" s="28">
        <f t="shared" si="1266"/>
        <v>0</v>
      </c>
      <c r="VYB120" s="28">
        <f t="shared" si="1266"/>
        <v>0</v>
      </c>
      <c r="VYC120" s="28">
        <f t="shared" si="1266"/>
        <v>0</v>
      </c>
      <c r="VYD120" s="28">
        <f t="shared" si="1266"/>
        <v>0</v>
      </c>
      <c r="VYE120" s="28">
        <f t="shared" si="1266"/>
        <v>0</v>
      </c>
      <c r="VYF120" s="28">
        <f t="shared" si="1266"/>
        <v>0</v>
      </c>
      <c r="VYG120" s="28">
        <f t="shared" si="1266"/>
        <v>0</v>
      </c>
      <c r="VYH120" s="28">
        <f t="shared" si="1266"/>
        <v>0</v>
      </c>
      <c r="VYI120" s="28">
        <f t="shared" si="1266"/>
        <v>0</v>
      </c>
      <c r="VYJ120" s="28">
        <f t="shared" si="1266"/>
        <v>0</v>
      </c>
      <c r="VYK120" s="28">
        <f t="shared" si="1266"/>
        <v>0</v>
      </c>
      <c r="VYL120" s="28">
        <f t="shared" si="1266"/>
        <v>0</v>
      </c>
      <c r="VYM120" s="28">
        <f t="shared" si="1266"/>
        <v>0</v>
      </c>
      <c r="VYN120" s="28">
        <f t="shared" si="1266"/>
        <v>0</v>
      </c>
      <c r="VYO120" s="28">
        <f t="shared" si="1266"/>
        <v>0</v>
      </c>
      <c r="VYP120" s="28">
        <f t="shared" si="1266"/>
        <v>0</v>
      </c>
      <c r="VYQ120" s="28">
        <f t="shared" si="1266"/>
        <v>0</v>
      </c>
      <c r="VYR120" s="28">
        <f t="shared" si="1266"/>
        <v>0</v>
      </c>
      <c r="VYS120" s="28">
        <f t="shared" si="1266"/>
        <v>0</v>
      </c>
      <c r="VYT120" s="28">
        <f t="shared" si="1266"/>
        <v>0</v>
      </c>
      <c r="VYU120" s="28">
        <f t="shared" si="1266"/>
        <v>0</v>
      </c>
      <c r="VYV120" s="28">
        <f t="shared" si="1266"/>
        <v>0</v>
      </c>
      <c r="VYW120" s="28">
        <f t="shared" si="1266"/>
        <v>0</v>
      </c>
      <c r="VYX120" s="28">
        <f t="shared" si="1266"/>
        <v>0</v>
      </c>
      <c r="VYY120" s="28">
        <f t="shared" si="1266"/>
        <v>0</v>
      </c>
      <c r="VYZ120" s="28">
        <f t="shared" si="1266"/>
        <v>0</v>
      </c>
      <c r="VZA120" s="28">
        <f t="shared" si="1266"/>
        <v>0</v>
      </c>
      <c r="VZB120" s="28">
        <f t="shared" si="1266"/>
        <v>0</v>
      </c>
      <c r="VZC120" s="28">
        <f t="shared" si="1266"/>
        <v>0</v>
      </c>
      <c r="VZD120" s="28">
        <f t="shared" si="1266"/>
        <v>0</v>
      </c>
      <c r="VZE120" s="28">
        <f t="shared" si="1266"/>
        <v>0</v>
      </c>
      <c r="VZF120" s="28">
        <f t="shared" si="1266"/>
        <v>0</v>
      </c>
      <c r="VZG120" s="28">
        <f t="shared" si="1266"/>
        <v>0</v>
      </c>
      <c r="VZH120" s="28">
        <f t="shared" si="1266"/>
        <v>0</v>
      </c>
      <c r="VZI120" s="28">
        <f t="shared" ref="VZI120:WBT120" si="1267">SUM(VZI116:VZI119)</f>
        <v>0</v>
      </c>
      <c r="VZJ120" s="28">
        <f t="shared" si="1267"/>
        <v>0</v>
      </c>
      <c r="VZK120" s="28">
        <f t="shared" si="1267"/>
        <v>0</v>
      </c>
      <c r="VZL120" s="28">
        <f t="shared" si="1267"/>
        <v>0</v>
      </c>
      <c r="VZM120" s="28">
        <f t="shared" si="1267"/>
        <v>0</v>
      </c>
      <c r="VZN120" s="28">
        <f t="shared" si="1267"/>
        <v>0</v>
      </c>
      <c r="VZO120" s="28">
        <f t="shared" si="1267"/>
        <v>0</v>
      </c>
      <c r="VZP120" s="28">
        <f t="shared" si="1267"/>
        <v>0</v>
      </c>
      <c r="VZQ120" s="28">
        <f t="shared" si="1267"/>
        <v>0</v>
      </c>
      <c r="VZR120" s="28">
        <f t="shared" si="1267"/>
        <v>0</v>
      </c>
      <c r="VZS120" s="28">
        <f t="shared" si="1267"/>
        <v>0</v>
      </c>
      <c r="VZT120" s="28">
        <f t="shared" si="1267"/>
        <v>0</v>
      </c>
      <c r="VZU120" s="28">
        <f t="shared" si="1267"/>
        <v>0</v>
      </c>
      <c r="VZV120" s="28">
        <f t="shared" si="1267"/>
        <v>0</v>
      </c>
      <c r="VZW120" s="28">
        <f t="shared" si="1267"/>
        <v>0</v>
      </c>
      <c r="VZX120" s="28">
        <f t="shared" si="1267"/>
        <v>0</v>
      </c>
      <c r="VZY120" s="28">
        <f t="shared" si="1267"/>
        <v>0</v>
      </c>
      <c r="VZZ120" s="28">
        <f t="shared" si="1267"/>
        <v>0</v>
      </c>
      <c r="WAA120" s="28">
        <f t="shared" si="1267"/>
        <v>0</v>
      </c>
      <c r="WAB120" s="28">
        <f t="shared" si="1267"/>
        <v>0</v>
      </c>
      <c r="WAC120" s="28">
        <f t="shared" si="1267"/>
        <v>0</v>
      </c>
      <c r="WAD120" s="28">
        <f t="shared" si="1267"/>
        <v>0</v>
      </c>
      <c r="WAE120" s="28">
        <f t="shared" si="1267"/>
        <v>0</v>
      </c>
      <c r="WAF120" s="28">
        <f t="shared" si="1267"/>
        <v>0</v>
      </c>
      <c r="WAG120" s="28">
        <f t="shared" si="1267"/>
        <v>0</v>
      </c>
      <c r="WAH120" s="28">
        <f t="shared" si="1267"/>
        <v>0</v>
      </c>
      <c r="WAI120" s="28">
        <f t="shared" si="1267"/>
        <v>0</v>
      </c>
      <c r="WAJ120" s="28">
        <f t="shared" si="1267"/>
        <v>0</v>
      </c>
      <c r="WAK120" s="28">
        <f t="shared" si="1267"/>
        <v>0</v>
      </c>
      <c r="WAL120" s="28">
        <f t="shared" si="1267"/>
        <v>0</v>
      </c>
      <c r="WAM120" s="28">
        <f t="shared" si="1267"/>
        <v>0</v>
      </c>
      <c r="WAN120" s="28">
        <f t="shared" si="1267"/>
        <v>0</v>
      </c>
      <c r="WAO120" s="28">
        <f t="shared" si="1267"/>
        <v>0</v>
      </c>
      <c r="WAP120" s="28">
        <f t="shared" si="1267"/>
        <v>0</v>
      </c>
      <c r="WAQ120" s="28">
        <f t="shared" si="1267"/>
        <v>0</v>
      </c>
      <c r="WAR120" s="28">
        <f t="shared" si="1267"/>
        <v>0</v>
      </c>
      <c r="WAS120" s="28">
        <f t="shared" si="1267"/>
        <v>0</v>
      </c>
      <c r="WAT120" s="28">
        <f t="shared" si="1267"/>
        <v>0</v>
      </c>
      <c r="WAU120" s="28">
        <f t="shared" si="1267"/>
        <v>0</v>
      </c>
      <c r="WAV120" s="28">
        <f t="shared" si="1267"/>
        <v>0</v>
      </c>
      <c r="WAW120" s="28">
        <f t="shared" si="1267"/>
        <v>0</v>
      </c>
      <c r="WAX120" s="28">
        <f t="shared" si="1267"/>
        <v>0</v>
      </c>
      <c r="WAY120" s="28">
        <f t="shared" si="1267"/>
        <v>0</v>
      </c>
      <c r="WAZ120" s="28">
        <f t="shared" si="1267"/>
        <v>0</v>
      </c>
      <c r="WBA120" s="28">
        <f t="shared" si="1267"/>
        <v>0</v>
      </c>
      <c r="WBB120" s="28">
        <f t="shared" si="1267"/>
        <v>0</v>
      </c>
      <c r="WBC120" s="28">
        <f t="shared" si="1267"/>
        <v>0</v>
      </c>
      <c r="WBD120" s="28">
        <f t="shared" si="1267"/>
        <v>0</v>
      </c>
      <c r="WBE120" s="28">
        <f t="shared" si="1267"/>
        <v>0</v>
      </c>
      <c r="WBF120" s="28">
        <f t="shared" si="1267"/>
        <v>0</v>
      </c>
      <c r="WBG120" s="28">
        <f t="shared" si="1267"/>
        <v>0</v>
      </c>
      <c r="WBH120" s="28">
        <f t="shared" si="1267"/>
        <v>0</v>
      </c>
      <c r="WBI120" s="28">
        <f t="shared" si="1267"/>
        <v>0</v>
      </c>
      <c r="WBJ120" s="28">
        <f t="shared" si="1267"/>
        <v>0</v>
      </c>
      <c r="WBK120" s="28">
        <f t="shared" si="1267"/>
        <v>0</v>
      </c>
      <c r="WBL120" s="28">
        <f t="shared" si="1267"/>
        <v>0</v>
      </c>
      <c r="WBM120" s="28">
        <f t="shared" si="1267"/>
        <v>0</v>
      </c>
      <c r="WBN120" s="28">
        <f t="shared" si="1267"/>
        <v>0</v>
      </c>
      <c r="WBO120" s="28">
        <f t="shared" si="1267"/>
        <v>0</v>
      </c>
      <c r="WBP120" s="28">
        <f t="shared" si="1267"/>
        <v>0</v>
      </c>
      <c r="WBQ120" s="28">
        <f t="shared" si="1267"/>
        <v>0</v>
      </c>
      <c r="WBR120" s="28">
        <f t="shared" si="1267"/>
        <v>0</v>
      </c>
      <c r="WBS120" s="28">
        <f t="shared" si="1267"/>
        <v>0</v>
      </c>
      <c r="WBT120" s="28">
        <f t="shared" si="1267"/>
        <v>0</v>
      </c>
      <c r="WBU120" s="28">
        <f t="shared" ref="WBU120:WEF120" si="1268">SUM(WBU116:WBU119)</f>
        <v>0</v>
      </c>
      <c r="WBV120" s="28">
        <f t="shared" si="1268"/>
        <v>0</v>
      </c>
      <c r="WBW120" s="28">
        <f t="shared" si="1268"/>
        <v>0</v>
      </c>
      <c r="WBX120" s="28">
        <f t="shared" si="1268"/>
        <v>0</v>
      </c>
      <c r="WBY120" s="28">
        <f t="shared" si="1268"/>
        <v>0</v>
      </c>
      <c r="WBZ120" s="28">
        <f t="shared" si="1268"/>
        <v>0</v>
      </c>
      <c r="WCA120" s="28">
        <f t="shared" si="1268"/>
        <v>0</v>
      </c>
      <c r="WCB120" s="28">
        <f t="shared" si="1268"/>
        <v>0</v>
      </c>
      <c r="WCC120" s="28">
        <f t="shared" si="1268"/>
        <v>0</v>
      </c>
      <c r="WCD120" s="28">
        <f t="shared" si="1268"/>
        <v>0</v>
      </c>
      <c r="WCE120" s="28">
        <f t="shared" si="1268"/>
        <v>0</v>
      </c>
      <c r="WCF120" s="28">
        <f t="shared" si="1268"/>
        <v>0</v>
      </c>
      <c r="WCG120" s="28">
        <f t="shared" si="1268"/>
        <v>0</v>
      </c>
      <c r="WCH120" s="28">
        <f t="shared" si="1268"/>
        <v>0</v>
      </c>
      <c r="WCI120" s="28">
        <f t="shared" si="1268"/>
        <v>0</v>
      </c>
      <c r="WCJ120" s="28">
        <f t="shared" si="1268"/>
        <v>0</v>
      </c>
      <c r="WCK120" s="28">
        <f t="shared" si="1268"/>
        <v>0</v>
      </c>
      <c r="WCL120" s="28">
        <f t="shared" si="1268"/>
        <v>0</v>
      </c>
      <c r="WCM120" s="28">
        <f t="shared" si="1268"/>
        <v>0</v>
      </c>
      <c r="WCN120" s="28">
        <f t="shared" si="1268"/>
        <v>0</v>
      </c>
      <c r="WCO120" s="28">
        <f t="shared" si="1268"/>
        <v>0</v>
      </c>
      <c r="WCP120" s="28">
        <f t="shared" si="1268"/>
        <v>0</v>
      </c>
      <c r="WCQ120" s="28">
        <f t="shared" si="1268"/>
        <v>0</v>
      </c>
      <c r="WCR120" s="28">
        <f t="shared" si="1268"/>
        <v>0</v>
      </c>
      <c r="WCS120" s="28">
        <f t="shared" si="1268"/>
        <v>0</v>
      </c>
      <c r="WCT120" s="28">
        <f t="shared" si="1268"/>
        <v>0</v>
      </c>
      <c r="WCU120" s="28">
        <f t="shared" si="1268"/>
        <v>0</v>
      </c>
      <c r="WCV120" s="28">
        <f t="shared" si="1268"/>
        <v>0</v>
      </c>
      <c r="WCW120" s="28">
        <f t="shared" si="1268"/>
        <v>0</v>
      </c>
      <c r="WCX120" s="28">
        <f t="shared" si="1268"/>
        <v>0</v>
      </c>
      <c r="WCY120" s="28">
        <f t="shared" si="1268"/>
        <v>0</v>
      </c>
      <c r="WCZ120" s="28">
        <f t="shared" si="1268"/>
        <v>0</v>
      </c>
      <c r="WDA120" s="28">
        <f t="shared" si="1268"/>
        <v>0</v>
      </c>
      <c r="WDB120" s="28">
        <f t="shared" si="1268"/>
        <v>0</v>
      </c>
      <c r="WDC120" s="28">
        <f t="shared" si="1268"/>
        <v>0</v>
      </c>
      <c r="WDD120" s="28">
        <f t="shared" si="1268"/>
        <v>0</v>
      </c>
      <c r="WDE120" s="28">
        <f t="shared" si="1268"/>
        <v>0</v>
      </c>
      <c r="WDF120" s="28">
        <f t="shared" si="1268"/>
        <v>0</v>
      </c>
      <c r="WDG120" s="28">
        <f t="shared" si="1268"/>
        <v>0</v>
      </c>
      <c r="WDH120" s="28">
        <f t="shared" si="1268"/>
        <v>0</v>
      </c>
      <c r="WDI120" s="28">
        <f t="shared" si="1268"/>
        <v>0</v>
      </c>
      <c r="WDJ120" s="28">
        <f t="shared" si="1268"/>
        <v>0</v>
      </c>
      <c r="WDK120" s="28">
        <f t="shared" si="1268"/>
        <v>0</v>
      </c>
      <c r="WDL120" s="28">
        <f t="shared" si="1268"/>
        <v>0</v>
      </c>
      <c r="WDM120" s="28">
        <f t="shared" si="1268"/>
        <v>0</v>
      </c>
      <c r="WDN120" s="28">
        <f t="shared" si="1268"/>
        <v>0</v>
      </c>
      <c r="WDO120" s="28">
        <f t="shared" si="1268"/>
        <v>0</v>
      </c>
      <c r="WDP120" s="28">
        <f t="shared" si="1268"/>
        <v>0</v>
      </c>
      <c r="WDQ120" s="28">
        <f t="shared" si="1268"/>
        <v>0</v>
      </c>
      <c r="WDR120" s="28">
        <f t="shared" si="1268"/>
        <v>0</v>
      </c>
      <c r="WDS120" s="28">
        <f t="shared" si="1268"/>
        <v>0</v>
      </c>
      <c r="WDT120" s="28">
        <f t="shared" si="1268"/>
        <v>0</v>
      </c>
      <c r="WDU120" s="28">
        <f t="shared" si="1268"/>
        <v>0</v>
      </c>
      <c r="WDV120" s="28">
        <f t="shared" si="1268"/>
        <v>0</v>
      </c>
      <c r="WDW120" s="28">
        <f t="shared" si="1268"/>
        <v>0</v>
      </c>
      <c r="WDX120" s="28">
        <f t="shared" si="1268"/>
        <v>0</v>
      </c>
      <c r="WDY120" s="28">
        <f t="shared" si="1268"/>
        <v>0</v>
      </c>
      <c r="WDZ120" s="28">
        <f t="shared" si="1268"/>
        <v>0</v>
      </c>
      <c r="WEA120" s="28">
        <f t="shared" si="1268"/>
        <v>0</v>
      </c>
      <c r="WEB120" s="28">
        <f t="shared" si="1268"/>
        <v>0</v>
      </c>
      <c r="WEC120" s="28">
        <f t="shared" si="1268"/>
        <v>0</v>
      </c>
      <c r="WED120" s="28">
        <f t="shared" si="1268"/>
        <v>0</v>
      </c>
      <c r="WEE120" s="28">
        <f t="shared" si="1268"/>
        <v>0</v>
      </c>
      <c r="WEF120" s="28">
        <f t="shared" si="1268"/>
        <v>0</v>
      </c>
      <c r="WEG120" s="28">
        <f t="shared" ref="WEG120:WGR120" si="1269">SUM(WEG116:WEG119)</f>
        <v>0</v>
      </c>
      <c r="WEH120" s="28">
        <f t="shared" si="1269"/>
        <v>0</v>
      </c>
      <c r="WEI120" s="28">
        <f t="shared" si="1269"/>
        <v>0</v>
      </c>
      <c r="WEJ120" s="28">
        <f t="shared" si="1269"/>
        <v>0</v>
      </c>
      <c r="WEK120" s="28">
        <f t="shared" si="1269"/>
        <v>0</v>
      </c>
      <c r="WEL120" s="28">
        <f t="shared" si="1269"/>
        <v>0</v>
      </c>
      <c r="WEM120" s="28">
        <f t="shared" si="1269"/>
        <v>0</v>
      </c>
      <c r="WEN120" s="28">
        <f t="shared" si="1269"/>
        <v>0</v>
      </c>
      <c r="WEO120" s="28">
        <f t="shared" si="1269"/>
        <v>0</v>
      </c>
      <c r="WEP120" s="28">
        <f t="shared" si="1269"/>
        <v>0</v>
      </c>
      <c r="WEQ120" s="28">
        <f t="shared" si="1269"/>
        <v>0</v>
      </c>
      <c r="WER120" s="28">
        <f t="shared" si="1269"/>
        <v>0</v>
      </c>
      <c r="WES120" s="28">
        <f t="shared" si="1269"/>
        <v>0</v>
      </c>
      <c r="WET120" s="28">
        <f t="shared" si="1269"/>
        <v>0</v>
      </c>
      <c r="WEU120" s="28">
        <f t="shared" si="1269"/>
        <v>0</v>
      </c>
      <c r="WEV120" s="28">
        <f t="shared" si="1269"/>
        <v>0</v>
      </c>
      <c r="WEW120" s="28">
        <f t="shared" si="1269"/>
        <v>0</v>
      </c>
      <c r="WEX120" s="28">
        <f t="shared" si="1269"/>
        <v>0</v>
      </c>
      <c r="WEY120" s="28">
        <f t="shared" si="1269"/>
        <v>0</v>
      </c>
      <c r="WEZ120" s="28">
        <f t="shared" si="1269"/>
        <v>0</v>
      </c>
      <c r="WFA120" s="28">
        <f t="shared" si="1269"/>
        <v>0</v>
      </c>
      <c r="WFB120" s="28">
        <f t="shared" si="1269"/>
        <v>0</v>
      </c>
      <c r="WFC120" s="28">
        <f t="shared" si="1269"/>
        <v>0</v>
      </c>
      <c r="WFD120" s="28">
        <f t="shared" si="1269"/>
        <v>0</v>
      </c>
      <c r="WFE120" s="28">
        <f t="shared" si="1269"/>
        <v>0</v>
      </c>
      <c r="WFF120" s="28">
        <f t="shared" si="1269"/>
        <v>0</v>
      </c>
      <c r="WFG120" s="28">
        <f t="shared" si="1269"/>
        <v>0</v>
      </c>
      <c r="WFH120" s="28">
        <f t="shared" si="1269"/>
        <v>0</v>
      </c>
      <c r="WFI120" s="28">
        <f t="shared" si="1269"/>
        <v>0</v>
      </c>
      <c r="WFJ120" s="28">
        <f t="shared" si="1269"/>
        <v>0</v>
      </c>
      <c r="WFK120" s="28">
        <f t="shared" si="1269"/>
        <v>0</v>
      </c>
      <c r="WFL120" s="28">
        <f t="shared" si="1269"/>
        <v>0</v>
      </c>
      <c r="WFM120" s="28">
        <f t="shared" si="1269"/>
        <v>0</v>
      </c>
      <c r="WFN120" s="28">
        <f t="shared" si="1269"/>
        <v>0</v>
      </c>
      <c r="WFO120" s="28">
        <f t="shared" si="1269"/>
        <v>0</v>
      </c>
      <c r="WFP120" s="28">
        <f t="shared" si="1269"/>
        <v>0</v>
      </c>
      <c r="WFQ120" s="28">
        <f t="shared" si="1269"/>
        <v>0</v>
      </c>
      <c r="WFR120" s="28">
        <f t="shared" si="1269"/>
        <v>0</v>
      </c>
      <c r="WFS120" s="28">
        <f t="shared" si="1269"/>
        <v>0</v>
      </c>
      <c r="WFT120" s="28">
        <f t="shared" si="1269"/>
        <v>0</v>
      </c>
      <c r="WFU120" s="28">
        <f t="shared" si="1269"/>
        <v>0</v>
      </c>
      <c r="WFV120" s="28">
        <f t="shared" si="1269"/>
        <v>0</v>
      </c>
      <c r="WFW120" s="28">
        <f t="shared" si="1269"/>
        <v>0</v>
      </c>
      <c r="WFX120" s="28">
        <f t="shared" si="1269"/>
        <v>0</v>
      </c>
      <c r="WFY120" s="28">
        <f t="shared" si="1269"/>
        <v>0</v>
      </c>
      <c r="WFZ120" s="28">
        <f t="shared" si="1269"/>
        <v>0</v>
      </c>
      <c r="WGA120" s="28">
        <f t="shared" si="1269"/>
        <v>0</v>
      </c>
      <c r="WGB120" s="28">
        <f t="shared" si="1269"/>
        <v>0</v>
      </c>
      <c r="WGC120" s="28">
        <f t="shared" si="1269"/>
        <v>0</v>
      </c>
      <c r="WGD120" s="28">
        <f t="shared" si="1269"/>
        <v>0</v>
      </c>
      <c r="WGE120" s="28">
        <f t="shared" si="1269"/>
        <v>0</v>
      </c>
      <c r="WGF120" s="28">
        <f t="shared" si="1269"/>
        <v>0</v>
      </c>
      <c r="WGG120" s="28">
        <f t="shared" si="1269"/>
        <v>0</v>
      </c>
      <c r="WGH120" s="28">
        <f t="shared" si="1269"/>
        <v>0</v>
      </c>
      <c r="WGI120" s="28">
        <f t="shared" si="1269"/>
        <v>0</v>
      </c>
      <c r="WGJ120" s="28">
        <f t="shared" si="1269"/>
        <v>0</v>
      </c>
      <c r="WGK120" s="28">
        <f t="shared" si="1269"/>
        <v>0</v>
      </c>
      <c r="WGL120" s="28">
        <f t="shared" si="1269"/>
        <v>0</v>
      </c>
      <c r="WGM120" s="28">
        <f t="shared" si="1269"/>
        <v>0</v>
      </c>
      <c r="WGN120" s="28">
        <f t="shared" si="1269"/>
        <v>0</v>
      </c>
      <c r="WGO120" s="28">
        <f t="shared" si="1269"/>
        <v>0</v>
      </c>
      <c r="WGP120" s="28">
        <f t="shared" si="1269"/>
        <v>0</v>
      </c>
      <c r="WGQ120" s="28">
        <f t="shared" si="1269"/>
        <v>0</v>
      </c>
      <c r="WGR120" s="28">
        <f t="shared" si="1269"/>
        <v>0</v>
      </c>
      <c r="WGS120" s="28">
        <f t="shared" ref="WGS120:WJD120" si="1270">SUM(WGS116:WGS119)</f>
        <v>0</v>
      </c>
      <c r="WGT120" s="28">
        <f t="shared" si="1270"/>
        <v>0</v>
      </c>
      <c r="WGU120" s="28">
        <f t="shared" si="1270"/>
        <v>0</v>
      </c>
      <c r="WGV120" s="28">
        <f t="shared" si="1270"/>
        <v>0</v>
      </c>
      <c r="WGW120" s="28">
        <f t="shared" si="1270"/>
        <v>0</v>
      </c>
      <c r="WGX120" s="28">
        <f t="shared" si="1270"/>
        <v>0</v>
      </c>
      <c r="WGY120" s="28">
        <f t="shared" si="1270"/>
        <v>0</v>
      </c>
      <c r="WGZ120" s="28">
        <f t="shared" si="1270"/>
        <v>0</v>
      </c>
      <c r="WHA120" s="28">
        <f t="shared" si="1270"/>
        <v>0</v>
      </c>
      <c r="WHB120" s="28">
        <f t="shared" si="1270"/>
        <v>0</v>
      </c>
      <c r="WHC120" s="28">
        <f t="shared" si="1270"/>
        <v>0</v>
      </c>
      <c r="WHD120" s="28">
        <f t="shared" si="1270"/>
        <v>0</v>
      </c>
      <c r="WHE120" s="28">
        <f t="shared" si="1270"/>
        <v>0</v>
      </c>
      <c r="WHF120" s="28">
        <f t="shared" si="1270"/>
        <v>0</v>
      </c>
      <c r="WHG120" s="28">
        <f t="shared" si="1270"/>
        <v>0</v>
      </c>
      <c r="WHH120" s="28">
        <f t="shared" si="1270"/>
        <v>0</v>
      </c>
      <c r="WHI120" s="28">
        <f t="shared" si="1270"/>
        <v>0</v>
      </c>
      <c r="WHJ120" s="28">
        <f t="shared" si="1270"/>
        <v>0</v>
      </c>
      <c r="WHK120" s="28">
        <f t="shared" si="1270"/>
        <v>0</v>
      </c>
      <c r="WHL120" s="28">
        <f t="shared" si="1270"/>
        <v>0</v>
      </c>
      <c r="WHM120" s="28">
        <f t="shared" si="1270"/>
        <v>0</v>
      </c>
      <c r="WHN120" s="28">
        <f t="shared" si="1270"/>
        <v>0</v>
      </c>
      <c r="WHO120" s="28">
        <f t="shared" si="1270"/>
        <v>0</v>
      </c>
      <c r="WHP120" s="28">
        <f t="shared" si="1270"/>
        <v>0</v>
      </c>
      <c r="WHQ120" s="28">
        <f t="shared" si="1270"/>
        <v>0</v>
      </c>
      <c r="WHR120" s="28">
        <f t="shared" si="1270"/>
        <v>0</v>
      </c>
      <c r="WHS120" s="28">
        <f t="shared" si="1270"/>
        <v>0</v>
      </c>
      <c r="WHT120" s="28">
        <f t="shared" si="1270"/>
        <v>0</v>
      </c>
      <c r="WHU120" s="28">
        <f t="shared" si="1270"/>
        <v>0</v>
      </c>
      <c r="WHV120" s="28">
        <f t="shared" si="1270"/>
        <v>0</v>
      </c>
      <c r="WHW120" s="28">
        <f t="shared" si="1270"/>
        <v>0</v>
      </c>
      <c r="WHX120" s="28">
        <f t="shared" si="1270"/>
        <v>0</v>
      </c>
      <c r="WHY120" s="28">
        <f t="shared" si="1270"/>
        <v>0</v>
      </c>
      <c r="WHZ120" s="28">
        <f t="shared" si="1270"/>
        <v>0</v>
      </c>
      <c r="WIA120" s="28">
        <f t="shared" si="1270"/>
        <v>0</v>
      </c>
      <c r="WIB120" s="28">
        <f t="shared" si="1270"/>
        <v>0</v>
      </c>
      <c r="WIC120" s="28">
        <f t="shared" si="1270"/>
        <v>0</v>
      </c>
      <c r="WID120" s="28">
        <f t="shared" si="1270"/>
        <v>0</v>
      </c>
      <c r="WIE120" s="28">
        <f t="shared" si="1270"/>
        <v>0</v>
      </c>
      <c r="WIF120" s="28">
        <f t="shared" si="1270"/>
        <v>0</v>
      </c>
      <c r="WIG120" s="28">
        <f t="shared" si="1270"/>
        <v>0</v>
      </c>
      <c r="WIH120" s="28">
        <f t="shared" si="1270"/>
        <v>0</v>
      </c>
      <c r="WII120" s="28">
        <f t="shared" si="1270"/>
        <v>0</v>
      </c>
      <c r="WIJ120" s="28">
        <f t="shared" si="1270"/>
        <v>0</v>
      </c>
      <c r="WIK120" s="28">
        <f t="shared" si="1270"/>
        <v>0</v>
      </c>
      <c r="WIL120" s="28">
        <f t="shared" si="1270"/>
        <v>0</v>
      </c>
      <c r="WIM120" s="28">
        <f t="shared" si="1270"/>
        <v>0</v>
      </c>
      <c r="WIN120" s="28">
        <f t="shared" si="1270"/>
        <v>0</v>
      </c>
      <c r="WIO120" s="28">
        <f t="shared" si="1270"/>
        <v>0</v>
      </c>
      <c r="WIP120" s="28">
        <f t="shared" si="1270"/>
        <v>0</v>
      </c>
      <c r="WIQ120" s="28">
        <f t="shared" si="1270"/>
        <v>0</v>
      </c>
      <c r="WIR120" s="28">
        <f t="shared" si="1270"/>
        <v>0</v>
      </c>
      <c r="WIS120" s="28">
        <f t="shared" si="1270"/>
        <v>0</v>
      </c>
      <c r="WIT120" s="28">
        <f t="shared" si="1270"/>
        <v>0</v>
      </c>
      <c r="WIU120" s="28">
        <f t="shared" si="1270"/>
        <v>0</v>
      </c>
      <c r="WIV120" s="28">
        <f t="shared" si="1270"/>
        <v>0</v>
      </c>
      <c r="WIW120" s="28">
        <f t="shared" si="1270"/>
        <v>0</v>
      </c>
      <c r="WIX120" s="28">
        <f t="shared" si="1270"/>
        <v>0</v>
      </c>
      <c r="WIY120" s="28">
        <f t="shared" si="1270"/>
        <v>0</v>
      </c>
      <c r="WIZ120" s="28">
        <f t="shared" si="1270"/>
        <v>0</v>
      </c>
      <c r="WJA120" s="28">
        <f t="shared" si="1270"/>
        <v>0</v>
      </c>
      <c r="WJB120" s="28">
        <f t="shared" si="1270"/>
        <v>0</v>
      </c>
      <c r="WJC120" s="28">
        <f t="shared" si="1270"/>
        <v>0</v>
      </c>
      <c r="WJD120" s="28">
        <f t="shared" si="1270"/>
        <v>0</v>
      </c>
      <c r="WJE120" s="28">
        <f t="shared" ref="WJE120:WLP120" si="1271">SUM(WJE116:WJE119)</f>
        <v>0</v>
      </c>
      <c r="WJF120" s="28">
        <f t="shared" si="1271"/>
        <v>0</v>
      </c>
      <c r="WJG120" s="28">
        <f t="shared" si="1271"/>
        <v>0</v>
      </c>
      <c r="WJH120" s="28">
        <f t="shared" si="1271"/>
        <v>0</v>
      </c>
      <c r="WJI120" s="28">
        <f t="shared" si="1271"/>
        <v>0</v>
      </c>
      <c r="WJJ120" s="28">
        <f t="shared" si="1271"/>
        <v>0</v>
      </c>
      <c r="WJK120" s="28">
        <f t="shared" si="1271"/>
        <v>0</v>
      </c>
      <c r="WJL120" s="28">
        <f t="shared" si="1271"/>
        <v>0</v>
      </c>
      <c r="WJM120" s="28">
        <f t="shared" si="1271"/>
        <v>0</v>
      </c>
      <c r="WJN120" s="28">
        <f t="shared" si="1271"/>
        <v>0</v>
      </c>
      <c r="WJO120" s="28">
        <f t="shared" si="1271"/>
        <v>0</v>
      </c>
      <c r="WJP120" s="28">
        <f t="shared" si="1271"/>
        <v>0</v>
      </c>
      <c r="WJQ120" s="28">
        <f t="shared" si="1271"/>
        <v>0</v>
      </c>
      <c r="WJR120" s="28">
        <f t="shared" si="1271"/>
        <v>0</v>
      </c>
      <c r="WJS120" s="28">
        <f t="shared" si="1271"/>
        <v>0</v>
      </c>
      <c r="WJT120" s="28">
        <f t="shared" si="1271"/>
        <v>0</v>
      </c>
      <c r="WJU120" s="28">
        <f t="shared" si="1271"/>
        <v>0</v>
      </c>
      <c r="WJV120" s="28">
        <f t="shared" si="1271"/>
        <v>0</v>
      </c>
      <c r="WJW120" s="28">
        <f t="shared" si="1271"/>
        <v>0</v>
      </c>
      <c r="WJX120" s="28">
        <f t="shared" si="1271"/>
        <v>0</v>
      </c>
      <c r="WJY120" s="28">
        <f t="shared" si="1271"/>
        <v>0</v>
      </c>
      <c r="WJZ120" s="28">
        <f t="shared" si="1271"/>
        <v>0</v>
      </c>
      <c r="WKA120" s="28">
        <f t="shared" si="1271"/>
        <v>0</v>
      </c>
      <c r="WKB120" s="28">
        <f t="shared" si="1271"/>
        <v>0</v>
      </c>
      <c r="WKC120" s="28">
        <f t="shared" si="1271"/>
        <v>0</v>
      </c>
      <c r="WKD120" s="28">
        <f t="shared" si="1271"/>
        <v>0</v>
      </c>
      <c r="WKE120" s="28">
        <f t="shared" si="1271"/>
        <v>0</v>
      </c>
      <c r="WKF120" s="28">
        <f t="shared" si="1271"/>
        <v>0</v>
      </c>
      <c r="WKG120" s="28">
        <f t="shared" si="1271"/>
        <v>0</v>
      </c>
      <c r="WKH120" s="28">
        <f t="shared" si="1271"/>
        <v>0</v>
      </c>
      <c r="WKI120" s="28">
        <f t="shared" si="1271"/>
        <v>0</v>
      </c>
      <c r="WKJ120" s="28">
        <f t="shared" si="1271"/>
        <v>0</v>
      </c>
      <c r="WKK120" s="28">
        <f t="shared" si="1271"/>
        <v>0</v>
      </c>
      <c r="WKL120" s="28">
        <f t="shared" si="1271"/>
        <v>0</v>
      </c>
      <c r="WKM120" s="28">
        <f t="shared" si="1271"/>
        <v>0</v>
      </c>
      <c r="WKN120" s="28">
        <f t="shared" si="1271"/>
        <v>0</v>
      </c>
      <c r="WKO120" s="28">
        <f t="shared" si="1271"/>
        <v>0</v>
      </c>
      <c r="WKP120" s="28">
        <f t="shared" si="1271"/>
        <v>0</v>
      </c>
      <c r="WKQ120" s="28">
        <f t="shared" si="1271"/>
        <v>0</v>
      </c>
      <c r="WKR120" s="28">
        <f t="shared" si="1271"/>
        <v>0</v>
      </c>
      <c r="WKS120" s="28">
        <f t="shared" si="1271"/>
        <v>0</v>
      </c>
      <c r="WKT120" s="28">
        <f t="shared" si="1271"/>
        <v>0</v>
      </c>
      <c r="WKU120" s="28">
        <f t="shared" si="1271"/>
        <v>0</v>
      </c>
      <c r="WKV120" s="28">
        <f t="shared" si="1271"/>
        <v>0</v>
      </c>
      <c r="WKW120" s="28">
        <f t="shared" si="1271"/>
        <v>0</v>
      </c>
      <c r="WKX120" s="28">
        <f t="shared" si="1271"/>
        <v>0</v>
      </c>
      <c r="WKY120" s="28">
        <f t="shared" si="1271"/>
        <v>0</v>
      </c>
      <c r="WKZ120" s="28">
        <f t="shared" si="1271"/>
        <v>0</v>
      </c>
      <c r="WLA120" s="28">
        <f t="shared" si="1271"/>
        <v>0</v>
      </c>
      <c r="WLB120" s="28">
        <f t="shared" si="1271"/>
        <v>0</v>
      </c>
      <c r="WLC120" s="28">
        <f t="shared" si="1271"/>
        <v>0</v>
      </c>
      <c r="WLD120" s="28">
        <f t="shared" si="1271"/>
        <v>0</v>
      </c>
      <c r="WLE120" s="28">
        <f t="shared" si="1271"/>
        <v>0</v>
      </c>
      <c r="WLF120" s="28">
        <f t="shared" si="1271"/>
        <v>0</v>
      </c>
      <c r="WLG120" s="28">
        <f t="shared" si="1271"/>
        <v>0</v>
      </c>
      <c r="WLH120" s="28">
        <f t="shared" si="1271"/>
        <v>0</v>
      </c>
      <c r="WLI120" s="28">
        <f t="shared" si="1271"/>
        <v>0</v>
      </c>
      <c r="WLJ120" s="28">
        <f t="shared" si="1271"/>
        <v>0</v>
      </c>
      <c r="WLK120" s="28">
        <f t="shared" si="1271"/>
        <v>0</v>
      </c>
      <c r="WLL120" s="28">
        <f t="shared" si="1271"/>
        <v>0</v>
      </c>
      <c r="WLM120" s="28">
        <f t="shared" si="1271"/>
        <v>0</v>
      </c>
      <c r="WLN120" s="28">
        <f t="shared" si="1271"/>
        <v>0</v>
      </c>
      <c r="WLO120" s="28">
        <f t="shared" si="1271"/>
        <v>0</v>
      </c>
      <c r="WLP120" s="28">
        <f t="shared" si="1271"/>
        <v>0</v>
      </c>
      <c r="WLQ120" s="28">
        <f t="shared" ref="WLQ120:WOB120" si="1272">SUM(WLQ116:WLQ119)</f>
        <v>0</v>
      </c>
      <c r="WLR120" s="28">
        <f t="shared" si="1272"/>
        <v>0</v>
      </c>
      <c r="WLS120" s="28">
        <f t="shared" si="1272"/>
        <v>0</v>
      </c>
      <c r="WLT120" s="28">
        <f t="shared" si="1272"/>
        <v>0</v>
      </c>
      <c r="WLU120" s="28">
        <f t="shared" si="1272"/>
        <v>0</v>
      </c>
      <c r="WLV120" s="28">
        <f t="shared" si="1272"/>
        <v>0</v>
      </c>
      <c r="WLW120" s="28">
        <f t="shared" si="1272"/>
        <v>0</v>
      </c>
      <c r="WLX120" s="28">
        <f t="shared" si="1272"/>
        <v>0</v>
      </c>
      <c r="WLY120" s="28">
        <f t="shared" si="1272"/>
        <v>0</v>
      </c>
      <c r="WLZ120" s="28">
        <f t="shared" si="1272"/>
        <v>0</v>
      </c>
      <c r="WMA120" s="28">
        <f t="shared" si="1272"/>
        <v>0</v>
      </c>
      <c r="WMB120" s="28">
        <f t="shared" si="1272"/>
        <v>0</v>
      </c>
      <c r="WMC120" s="28">
        <f t="shared" si="1272"/>
        <v>0</v>
      </c>
      <c r="WMD120" s="28">
        <f t="shared" si="1272"/>
        <v>0</v>
      </c>
      <c r="WME120" s="28">
        <f t="shared" si="1272"/>
        <v>0</v>
      </c>
      <c r="WMF120" s="28">
        <f t="shared" si="1272"/>
        <v>0</v>
      </c>
      <c r="WMG120" s="28">
        <f t="shared" si="1272"/>
        <v>0</v>
      </c>
      <c r="WMH120" s="28">
        <f t="shared" si="1272"/>
        <v>0</v>
      </c>
      <c r="WMI120" s="28">
        <f t="shared" si="1272"/>
        <v>0</v>
      </c>
      <c r="WMJ120" s="28">
        <f t="shared" si="1272"/>
        <v>0</v>
      </c>
      <c r="WMK120" s="28">
        <f t="shared" si="1272"/>
        <v>0</v>
      </c>
      <c r="WML120" s="28">
        <f t="shared" si="1272"/>
        <v>0</v>
      </c>
      <c r="WMM120" s="28">
        <f t="shared" si="1272"/>
        <v>0</v>
      </c>
      <c r="WMN120" s="28">
        <f t="shared" si="1272"/>
        <v>0</v>
      </c>
      <c r="WMO120" s="28">
        <f t="shared" si="1272"/>
        <v>0</v>
      </c>
      <c r="WMP120" s="28">
        <f t="shared" si="1272"/>
        <v>0</v>
      </c>
      <c r="WMQ120" s="28">
        <f t="shared" si="1272"/>
        <v>0</v>
      </c>
      <c r="WMR120" s="28">
        <f t="shared" si="1272"/>
        <v>0</v>
      </c>
      <c r="WMS120" s="28">
        <f t="shared" si="1272"/>
        <v>0</v>
      </c>
      <c r="WMT120" s="28">
        <f t="shared" si="1272"/>
        <v>0</v>
      </c>
      <c r="WMU120" s="28">
        <f t="shared" si="1272"/>
        <v>0</v>
      </c>
      <c r="WMV120" s="28">
        <f t="shared" si="1272"/>
        <v>0</v>
      </c>
      <c r="WMW120" s="28">
        <f t="shared" si="1272"/>
        <v>0</v>
      </c>
      <c r="WMX120" s="28">
        <f t="shared" si="1272"/>
        <v>0</v>
      </c>
      <c r="WMY120" s="28">
        <f t="shared" si="1272"/>
        <v>0</v>
      </c>
      <c r="WMZ120" s="28">
        <f t="shared" si="1272"/>
        <v>0</v>
      </c>
      <c r="WNA120" s="28">
        <f t="shared" si="1272"/>
        <v>0</v>
      </c>
      <c r="WNB120" s="28">
        <f t="shared" si="1272"/>
        <v>0</v>
      </c>
      <c r="WNC120" s="28">
        <f t="shared" si="1272"/>
        <v>0</v>
      </c>
      <c r="WND120" s="28">
        <f t="shared" si="1272"/>
        <v>0</v>
      </c>
      <c r="WNE120" s="28">
        <f t="shared" si="1272"/>
        <v>0</v>
      </c>
      <c r="WNF120" s="28">
        <f t="shared" si="1272"/>
        <v>0</v>
      </c>
      <c r="WNG120" s="28">
        <f t="shared" si="1272"/>
        <v>0</v>
      </c>
      <c r="WNH120" s="28">
        <f t="shared" si="1272"/>
        <v>0</v>
      </c>
      <c r="WNI120" s="28">
        <f t="shared" si="1272"/>
        <v>0</v>
      </c>
      <c r="WNJ120" s="28">
        <f t="shared" si="1272"/>
        <v>0</v>
      </c>
      <c r="WNK120" s="28">
        <f t="shared" si="1272"/>
        <v>0</v>
      </c>
      <c r="WNL120" s="28">
        <f t="shared" si="1272"/>
        <v>0</v>
      </c>
      <c r="WNM120" s="28">
        <f t="shared" si="1272"/>
        <v>0</v>
      </c>
      <c r="WNN120" s="28">
        <f t="shared" si="1272"/>
        <v>0</v>
      </c>
      <c r="WNO120" s="28">
        <f t="shared" si="1272"/>
        <v>0</v>
      </c>
      <c r="WNP120" s="28">
        <f t="shared" si="1272"/>
        <v>0</v>
      </c>
      <c r="WNQ120" s="28">
        <f t="shared" si="1272"/>
        <v>0</v>
      </c>
      <c r="WNR120" s="28">
        <f t="shared" si="1272"/>
        <v>0</v>
      </c>
      <c r="WNS120" s="28">
        <f t="shared" si="1272"/>
        <v>0</v>
      </c>
      <c r="WNT120" s="28">
        <f t="shared" si="1272"/>
        <v>0</v>
      </c>
      <c r="WNU120" s="28">
        <f t="shared" si="1272"/>
        <v>0</v>
      </c>
      <c r="WNV120" s="28">
        <f t="shared" si="1272"/>
        <v>0</v>
      </c>
      <c r="WNW120" s="28">
        <f t="shared" si="1272"/>
        <v>0</v>
      </c>
      <c r="WNX120" s="28">
        <f t="shared" si="1272"/>
        <v>0</v>
      </c>
      <c r="WNY120" s="28">
        <f t="shared" si="1272"/>
        <v>0</v>
      </c>
      <c r="WNZ120" s="28">
        <f t="shared" si="1272"/>
        <v>0</v>
      </c>
      <c r="WOA120" s="28">
        <f t="shared" si="1272"/>
        <v>0</v>
      </c>
      <c r="WOB120" s="28">
        <f t="shared" si="1272"/>
        <v>0</v>
      </c>
      <c r="WOC120" s="28">
        <f t="shared" ref="WOC120:WQN120" si="1273">SUM(WOC116:WOC119)</f>
        <v>0</v>
      </c>
      <c r="WOD120" s="28">
        <f t="shared" si="1273"/>
        <v>0</v>
      </c>
      <c r="WOE120" s="28">
        <f t="shared" si="1273"/>
        <v>0</v>
      </c>
      <c r="WOF120" s="28">
        <f t="shared" si="1273"/>
        <v>0</v>
      </c>
      <c r="WOG120" s="28">
        <f t="shared" si="1273"/>
        <v>0</v>
      </c>
      <c r="WOH120" s="28">
        <f t="shared" si="1273"/>
        <v>0</v>
      </c>
      <c r="WOI120" s="28">
        <f t="shared" si="1273"/>
        <v>0</v>
      </c>
      <c r="WOJ120" s="28">
        <f t="shared" si="1273"/>
        <v>0</v>
      </c>
      <c r="WOK120" s="28">
        <f t="shared" si="1273"/>
        <v>0</v>
      </c>
      <c r="WOL120" s="28">
        <f t="shared" si="1273"/>
        <v>0</v>
      </c>
      <c r="WOM120" s="28">
        <f t="shared" si="1273"/>
        <v>0</v>
      </c>
      <c r="WON120" s="28">
        <f t="shared" si="1273"/>
        <v>0</v>
      </c>
      <c r="WOO120" s="28">
        <f t="shared" si="1273"/>
        <v>0</v>
      </c>
      <c r="WOP120" s="28">
        <f t="shared" si="1273"/>
        <v>0</v>
      </c>
      <c r="WOQ120" s="28">
        <f t="shared" si="1273"/>
        <v>0</v>
      </c>
      <c r="WOR120" s="28">
        <f t="shared" si="1273"/>
        <v>0</v>
      </c>
      <c r="WOS120" s="28">
        <f t="shared" si="1273"/>
        <v>0</v>
      </c>
      <c r="WOT120" s="28">
        <f t="shared" si="1273"/>
        <v>0</v>
      </c>
      <c r="WOU120" s="28">
        <f t="shared" si="1273"/>
        <v>0</v>
      </c>
      <c r="WOV120" s="28">
        <f t="shared" si="1273"/>
        <v>0</v>
      </c>
      <c r="WOW120" s="28">
        <f t="shared" si="1273"/>
        <v>0</v>
      </c>
      <c r="WOX120" s="28">
        <f t="shared" si="1273"/>
        <v>0</v>
      </c>
      <c r="WOY120" s="28">
        <f t="shared" si="1273"/>
        <v>0</v>
      </c>
      <c r="WOZ120" s="28">
        <f t="shared" si="1273"/>
        <v>0</v>
      </c>
      <c r="WPA120" s="28">
        <f t="shared" si="1273"/>
        <v>0</v>
      </c>
      <c r="WPB120" s="28">
        <f t="shared" si="1273"/>
        <v>0</v>
      </c>
      <c r="WPC120" s="28">
        <f t="shared" si="1273"/>
        <v>0</v>
      </c>
      <c r="WPD120" s="28">
        <f t="shared" si="1273"/>
        <v>0</v>
      </c>
      <c r="WPE120" s="28">
        <f t="shared" si="1273"/>
        <v>0</v>
      </c>
      <c r="WPF120" s="28">
        <f t="shared" si="1273"/>
        <v>0</v>
      </c>
      <c r="WPG120" s="28">
        <f t="shared" si="1273"/>
        <v>0</v>
      </c>
      <c r="WPH120" s="28">
        <f t="shared" si="1273"/>
        <v>0</v>
      </c>
      <c r="WPI120" s="28">
        <f t="shared" si="1273"/>
        <v>0</v>
      </c>
      <c r="WPJ120" s="28">
        <f t="shared" si="1273"/>
        <v>0</v>
      </c>
      <c r="WPK120" s="28">
        <f t="shared" si="1273"/>
        <v>0</v>
      </c>
      <c r="WPL120" s="28">
        <f t="shared" si="1273"/>
        <v>0</v>
      </c>
      <c r="WPM120" s="28">
        <f t="shared" si="1273"/>
        <v>0</v>
      </c>
      <c r="WPN120" s="28">
        <f t="shared" si="1273"/>
        <v>0</v>
      </c>
      <c r="WPO120" s="28">
        <f t="shared" si="1273"/>
        <v>0</v>
      </c>
      <c r="WPP120" s="28">
        <f t="shared" si="1273"/>
        <v>0</v>
      </c>
      <c r="WPQ120" s="28">
        <f t="shared" si="1273"/>
        <v>0</v>
      </c>
      <c r="WPR120" s="28">
        <f t="shared" si="1273"/>
        <v>0</v>
      </c>
      <c r="WPS120" s="28">
        <f t="shared" si="1273"/>
        <v>0</v>
      </c>
      <c r="WPT120" s="28">
        <f t="shared" si="1273"/>
        <v>0</v>
      </c>
      <c r="WPU120" s="28">
        <f t="shared" si="1273"/>
        <v>0</v>
      </c>
      <c r="WPV120" s="28">
        <f t="shared" si="1273"/>
        <v>0</v>
      </c>
      <c r="WPW120" s="28">
        <f t="shared" si="1273"/>
        <v>0</v>
      </c>
      <c r="WPX120" s="28">
        <f t="shared" si="1273"/>
        <v>0</v>
      </c>
      <c r="WPY120" s="28">
        <f t="shared" si="1273"/>
        <v>0</v>
      </c>
      <c r="WPZ120" s="28">
        <f t="shared" si="1273"/>
        <v>0</v>
      </c>
      <c r="WQA120" s="28">
        <f t="shared" si="1273"/>
        <v>0</v>
      </c>
      <c r="WQB120" s="28">
        <f t="shared" si="1273"/>
        <v>0</v>
      </c>
      <c r="WQC120" s="28">
        <f t="shared" si="1273"/>
        <v>0</v>
      </c>
      <c r="WQD120" s="28">
        <f t="shared" si="1273"/>
        <v>0</v>
      </c>
      <c r="WQE120" s="28">
        <f t="shared" si="1273"/>
        <v>0</v>
      </c>
      <c r="WQF120" s="28">
        <f t="shared" si="1273"/>
        <v>0</v>
      </c>
      <c r="WQG120" s="28">
        <f t="shared" si="1273"/>
        <v>0</v>
      </c>
      <c r="WQH120" s="28">
        <f t="shared" si="1273"/>
        <v>0</v>
      </c>
      <c r="WQI120" s="28">
        <f t="shared" si="1273"/>
        <v>0</v>
      </c>
      <c r="WQJ120" s="28">
        <f t="shared" si="1273"/>
        <v>0</v>
      </c>
      <c r="WQK120" s="28">
        <f t="shared" si="1273"/>
        <v>0</v>
      </c>
      <c r="WQL120" s="28">
        <f t="shared" si="1273"/>
        <v>0</v>
      </c>
      <c r="WQM120" s="28">
        <f t="shared" si="1273"/>
        <v>0</v>
      </c>
      <c r="WQN120" s="28">
        <f t="shared" si="1273"/>
        <v>0</v>
      </c>
      <c r="WQO120" s="28">
        <f t="shared" ref="WQO120:WSZ120" si="1274">SUM(WQO116:WQO119)</f>
        <v>0</v>
      </c>
      <c r="WQP120" s="28">
        <f t="shared" si="1274"/>
        <v>0</v>
      </c>
      <c r="WQQ120" s="28">
        <f t="shared" si="1274"/>
        <v>0</v>
      </c>
      <c r="WQR120" s="28">
        <f t="shared" si="1274"/>
        <v>0</v>
      </c>
      <c r="WQS120" s="28">
        <f t="shared" si="1274"/>
        <v>0</v>
      </c>
      <c r="WQT120" s="28">
        <f t="shared" si="1274"/>
        <v>0</v>
      </c>
      <c r="WQU120" s="28">
        <f t="shared" si="1274"/>
        <v>0</v>
      </c>
      <c r="WQV120" s="28">
        <f t="shared" si="1274"/>
        <v>0</v>
      </c>
      <c r="WQW120" s="28">
        <f t="shared" si="1274"/>
        <v>0</v>
      </c>
      <c r="WQX120" s="28">
        <f t="shared" si="1274"/>
        <v>0</v>
      </c>
      <c r="WQY120" s="28">
        <f t="shared" si="1274"/>
        <v>0</v>
      </c>
      <c r="WQZ120" s="28">
        <f t="shared" si="1274"/>
        <v>0</v>
      </c>
      <c r="WRA120" s="28">
        <f t="shared" si="1274"/>
        <v>0</v>
      </c>
      <c r="WRB120" s="28">
        <f t="shared" si="1274"/>
        <v>0</v>
      </c>
      <c r="WRC120" s="28">
        <f t="shared" si="1274"/>
        <v>0</v>
      </c>
      <c r="WRD120" s="28">
        <f t="shared" si="1274"/>
        <v>0</v>
      </c>
      <c r="WRE120" s="28">
        <f t="shared" si="1274"/>
        <v>0</v>
      </c>
      <c r="WRF120" s="28">
        <f t="shared" si="1274"/>
        <v>0</v>
      </c>
      <c r="WRG120" s="28">
        <f t="shared" si="1274"/>
        <v>0</v>
      </c>
      <c r="WRH120" s="28">
        <f t="shared" si="1274"/>
        <v>0</v>
      </c>
      <c r="WRI120" s="28">
        <f t="shared" si="1274"/>
        <v>0</v>
      </c>
      <c r="WRJ120" s="28">
        <f t="shared" si="1274"/>
        <v>0</v>
      </c>
      <c r="WRK120" s="28">
        <f t="shared" si="1274"/>
        <v>0</v>
      </c>
      <c r="WRL120" s="28">
        <f t="shared" si="1274"/>
        <v>0</v>
      </c>
      <c r="WRM120" s="28">
        <f t="shared" si="1274"/>
        <v>0</v>
      </c>
      <c r="WRN120" s="28">
        <f t="shared" si="1274"/>
        <v>0</v>
      </c>
      <c r="WRO120" s="28">
        <f t="shared" si="1274"/>
        <v>0</v>
      </c>
      <c r="WRP120" s="28">
        <f t="shared" si="1274"/>
        <v>0</v>
      </c>
      <c r="WRQ120" s="28">
        <f t="shared" si="1274"/>
        <v>0</v>
      </c>
      <c r="WRR120" s="28">
        <f t="shared" si="1274"/>
        <v>0</v>
      </c>
      <c r="WRS120" s="28">
        <f t="shared" si="1274"/>
        <v>0</v>
      </c>
      <c r="WRT120" s="28">
        <f t="shared" si="1274"/>
        <v>0</v>
      </c>
      <c r="WRU120" s="28">
        <f t="shared" si="1274"/>
        <v>0</v>
      </c>
      <c r="WRV120" s="28">
        <f t="shared" si="1274"/>
        <v>0</v>
      </c>
      <c r="WRW120" s="28">
        <f t="shared" si="1274"/>
        <v>0</v>
      </c>
      <c r="WRX120" s="28">
        <f t="shared" si="1274"/>
        <v>0</v>
      </c>
      <c r="WRY120" s="28">
        <f t="shared" si="1274"/>
        <v>0</v>
      </c>
      <c r="WRZ120" s="28">
        <f t="shared" si="1274"/>
        <v>0</v>
      </c>
      <c r="WSA120" s="28">
        <f t="shared" si="1274"/>
        <v>0</v>
      </c>
      <c r="WSB120" s="28">
        <f t="shared" si="1274"/>
        <v>0</v>
      </c>
      <c r="WSC120" s="28">
        <f t="shared" si="1274"/>
        <v>0</v>
      </c>
      <c r="WSD120" s="28">
        <f t="shared" si="1274"/>
        <v>0</v>
      </c>
      <c r="WSE120" s="28">
        <f t="shared" si="1274"/>
        <v>0</v>
      </c>
      <c r="WSF120" s="28">
        <f t="shared" si="1274"/>
        <v>0</v>
      </c>
      <c r="WSG120" s="28">
        <f t="shared" si="1274"/>
        <v>0</v>
      </c>
      <c r="WSH120" s="28">
        <f t="shared" si="1274"/>
        <v>0</v>
      </c>
      <c r="WSI120" s="28">
        <f t="shared" si="1274"/>
        <v>0</v>
      </c>
      <c r="WSJ120" s="28">
        <f t="shared" si="1274"/>
        <v>0</v>
      </c>
      <c r="WSK120" s="28">
        <f t="shared" si="1274"/>
        <v>0</v>
      </c>
      <c r="WSL120" s="28">
        <f t="shared" si="1274"/>
        <v>0</v>
      </c>
      <c r="WSM120" s="28">
        <f t="shared" si="1274"/>
        <v>0</v>
      </c>
      <c r="WSN120" s="28">
        <f t="shared" si="1274"/>
        <v>0</v>
      </c>
      <c r="WSO120" s="28">
        <f t="shared" si="1274"/>
        <v>0</v>
      </c>
      <c r="WSP120" s="28">
        <f t="shared" si="1274"/>
        <v>0</v>
      </c>
      <c r="WSQ120" s="28">
        <f t="shared" si="1274"/>
        <v>0</v>
      </c>
      <c r="WSR120" s="28">
        <f t="shared" si="1274"/>
        <v>0</v>
      </c>
      <c r="WSS120" s="28">
        <f t="shared" si="1274"/>
        <v>0</v>
      </c>
      <c r="WST120" s="28">
        <f t="shared" si="1274"/>
        <v>0</v>
      </c>
      <c r="WSU120" s="28">
        <f t="shared" si="1274"/>
        <v>0</v>
      </c>
      <c r="WSV120" s="28">
        <f t="shared" si="1274"/>
        <v>0</v>
      </c>
      <c r="WSW120" s="28">
        <f t="shared" si="1274"/>
        <v>0</v>
      </c>
      <c r="WSX120" s="28">
        <f t="shared" si="1274"/>
        <v>0</v>
      </c>
      <c r="WSY120" s="28">
        <f t="shared" si="1274"/>
        <v>0</v>
      </c>
      <c r="WSZ120" s="28">
        <f t="shared" si="1274"/>
        <v>0</v>
      </c>
      <c r="WTA120" s="28">
        <f t="shared" ref="WTA120:WVL120" si="1275">SUM(WTA116:WTA119)</f>
        <v>0</v>
      </c>
      <c r="WTB120" s="28">
        <f t="shared" si="1275"/>
        <v>0</v>
      </c>
      <c r="WTC120" s="28">
        <f t="shared" si="1275"/>
        <v>0</v>
      </c>
      <c r="WTD120" s="28">
        <f t="shared" si="1275"/>
        <v>0</v>
      </c>
      <c r="WTE120" s="28">
        <f t="shared" si="1275"/>
        <v>0</v>
      </c>
      <c r="WTF120" s="28">
        <f t="shared" si="1275"/>
        <v>0</v>
      </c>
      <c r="WTG120" s="28">
        <f t="shared" si="1275"/>
        <v>0</v>
      </c>
      <c r="WTH120" s="28">
        <f t="shared" si="1275"/>
        <v>0</v>
      </c>
      <c r="WTI120" s="28">
        <f t="shared" si="1275"/>
        <v>0</v>
      </c>
      <c r="WTJ120" s="28">
        <f t="shared" si="1275"/>
        <v>0</v>
      </c>
      <c r="WTK120" s="28">
        <f t="shared" si="1275"/>
        <v>0</v>
      </c>
      <c r="WTL120" s="28">
        <f t="shared" si="1275"/>
        <v>0</v>
      </c>
      <c r="WTM120" s="28">
        <f t="shared" si="1275"/>
        <v>0</v>
      </c>
      <c r="WTN120" s="28">
        <f t="shared" si="1275"/>
        <v>0</v>
      </c>
      <c r="WTO120" s="28">
        <f t="shared" si="1275"/>
        <v>0</v>
      </c>
      <c r="WTP120" s="28">
        <f t="shared" si="1275"/>
        <v>0</v>
      </c>
      <c r="WTQ120" s="28">
        <f t="shared" si="1275"/>
        <v>0</v>
      </c>
      <c r="WTR120" s="28">
        <f t="shared" si="1275"/>
        <v>0</v>
      </c>
      <c r="WTS120" s="28">
        <f t="shared" si="1275"/>
        <v>0</v>
      </c>
      <c r="WTT120" s="28">
        <f t="shared" si="1275"/>
        <v>0</v>
      </c>
      <c r="WTU120" s="28">
        <f t="shared" si="1275"/>
        <v>0</v>
      </c>
      <c r="WTV120" s="28">
        <f t="shared" si="1275"/>
        <v>0</v>
      </c>
      <c r="WTW120" s="28">
        <f t="shared" si="1275"/>
        <v>0</v>
      </c>
      <c r="WTX120" s="28">
        <f t="shared" si="1275"/>
        <v>0</v>
      </c>
      <c r="WTY120" s="28">
        <f t="shared" si="1275"/>
        <v>0</v>
      </c>
      <c r="WTZ120" s="28">
        <f t="shared" si="1275"/>
        <v>0</v>
      </c>
      <c r="WUA120" s="28">
        <f t="shared" si="1275"/>
        <v>0</v>
      </c>
      <c r="WUB120" s="28">
        <f t="shared" si="1275"/>
        <v>0</v>
      </c>
      <c r="WUC120" s="28">
        <f t="shared" si="1275"/>
        <v>0</v>
      </c>
      <c r="WUD120" s="28">
        <f t="shared" si="1275"/>
        <v>0</v>
      </c>
      <c r="WUE120" s="28">
        <f t="shared" si="1275"/>
        <v>0</v>
      </c>
      <c r="WUF120" s="28">
        <f t="shared" si="1275"/>
        <v>0</v>
      </c>
      <c r="WUG120" s="28">
        <f t="shared" si="1275"/>
        <v>0</v>
      </c>
      <c r="WUH120" s="28">
        <f t="shared" si="1275"/>
        <v>0</v>
      </c>
      <c r="WUI120" s="28">
        <f t="shared" si="1275"/>
        <v>0</v>
      </c>
      <c r="WUJ120" s="28">
        <f t="shared" si="1275"/>
        <v>0</v>
      </c>
      <c r="WUK120" s="28">
        <f t="shared" si="1275"/>
        <v>0</v>
      </c>
      <c r="WUL120" s="28">
        <f t="shared" si="1275"/>
        <v>0</v>
      </c>
      <c r="WUM120" s="28">
        <f t="shared" si="1275"/>
        <v>0</v>
      </c>
      <c r="WUN120" s="28">
        <f t="shared" si="1275"/>
        <v>0</v>
      </c>
      <c r="WUO120" s="28">
        <f t="shared" si="1275"/>
        <v>0</v>
      </c>
      <c r="WUP120" s="28">
        <f t="shared" si="1275"/>
        <v>0</v>
      </c>
      <c r="WUQ120" s="28">
        <f t="shared" si="1275"/>
        <v>0</v>
      </c>
      <c r="WUR120" s="28">
        <f t="shared" si="1275"/>
        <v>0</v>
      </c>
      <c r="WUS120" s="28">
        <f t="shared" si="1275"/>
        <v>0</v>
      </c>
      <c r="WUT120" s="28">
        <f t="shared" si="1275"/>
        <v>0</v>
      </c>
      <c r="WUU120" s="28">
        <f t="shared" si="1275"/>
        <v>0</v>
      </c>
      <c r="WUV120" s="28">
        <f t="shared" si="1275"/>
        <v>0</v>
      </c>
      <c r="WUW120" s="28">
        <f t="shared" si="1275"/>
        <v>0</v>
      </c>
      <c r="WUX120" s="28">
        <f t="shared" si="1275"/>
        <v>0</v>
      </c>
      <c r="WUY120" s="28">
        <f t="shared" si="1275"/>
        <v>0</v>
      </c>
      <c r="WUZ120" s="28">
        <f t="shared" si="1275"/>
        <v>0</v>
      </c>
      <c r="WVA120" s="28">
        <f t="shared" si="1275"/>
        <v>0</v>
      </c>
      <c r="WVB120" s="28">
        <f t="shared" si="1275"/>
        <v>0</v>
      </c>
      <c r="WVC120" s="28">
        <f t="shared" si="1275"/>
        <v>0</v>
      </c>
      <c r="WVD120" s="28">
        <f t="shared" si="1275"/>
        <v>0</v>
      </c>
      <c r="WVE120" s="28">
        <f t="shared" si="1275"/>
        <v>0</v>
      </c>
      <c r="WVF120" s="28">
        <f t="shared" si="1275"/>
        <v>0</v>
      </c>
      <c r="WVG120" s="28">
        <f t="shared" si="1275"/>
        <v>0</v>
      </c>
      <c r="WVH120" s="28">
        <f t="shared" si="1275"/>
        <v>0</v>
      </c>
      <c r="WVI120" s="28">
        <f t="shared" si="1275"/>
        <v>0</v>
      </c>
      <c r="WVJ120" s="28">
        <f t="shared" si="1275"/>
        <v>0</v>
      </c>
      <c r="WVK120" s="28">
        <f t="shared" si="1275"/>
        <v>0</v>
      </c>
      <c r="WVL120" s="28">
        <f t="shared" si="1275"/>
        <v>0</v>
      </c>
      <c r="WVM120" s="28">
        <f t="shared" ref="WVM120:WXX120" si="1276">SUM(WVM116:WVM119)</f>
        <v>0</v>
      </c>
      <c r="WVN120" s="28">
        <f t="shared" si="1276"/>
        <v>0</v>
      </c>
      <c r="WVO120" s="28">
        <f t="shared" si="1276"/>
        <v>0</v>
      </c>
      <c r="WVP120" s="28">
        <f t="shared" si="1276"/>
        <v>0</v>
      </c>
      <c r="WVQ120" s="28">
        <f t="shared" si="1276"/>
        <v>0</v>
      </c>
      <c r="WVR120" s="28">
        <f t="shared" si="1276"/>
        <v>0</v>
      </c>
      <c r="WVS120" s="28">
        <f t="shared" si="1276"/>
        <v>0</v>
      </c>
      <c r="WVT120" s="28">
        <f t="shared" si="1276"/>
        <v>0</v>
      </c>
      <c r="WVU120" s="28">
        <f t="shared" si="1276"/>
        <v>0</v>
      </c>
      <c r="WVV120" s="28">
        <f t="shared" si="1276"/>
        <v>0</v>
      </c>
      <c r="WVW120" s="28">
        <f t="shared" si="1276"/>
        <v>0</v>
      </c>
      <c r="WVX120" s="28">
        <f t="shared" si="1276"/>
        <v>0</v>
      </c>
      <c r="WVY120" s="28">
        <f t="shared" si="1276"/>
        <v>0</v>
      </c>
      <c r="WVZ120" s="28">
        <f t="shared" si="1276"/>
        <v>0</v>
      </c>
      <c r="WWA120" s="28">
        <f t="shared" si="1276"/>
        <v>0</v>
      </c>
      <c r="WWB120" s="28">
        <f t="shared" si="1276"/>
        <v>0</v>
      </c>
      <c r="WWC120" s="28">
        <f t="shared" si="1276"/>
        <v>0</v>
      </c>
      <c r="WWD120" s="28">
        <f t="shared" si="1276"/>
        <v>0</v>
      </c>
      <c r="WWE120" s="28">
        <f t="shared" si="1276"/>
        <v>0</v>
      </c>
      <c r="WWF120" s="28">
        <f t="shared" si="1276"/>
        <v>0</v>
      </c>
      <c r="WWG120" s="28">
        <f t="shared" si="1276"/>
        <v>0</v>
      </c>
      <c r="WWH120" s="28">
        <f t="shared" si="1276"/>
        <v>0</v>
      </c>
      <c r="WWI120" s="28">
        <f t="shared" si="1276"/>
        <v>0</v>
      </c>
      <c r="WWJ120" s="28">
        <f t="shared" si="1276"/>
        <v>0</v>
      </c>
      <c r="WWK120" s="28">
        <f t="shared" si="1276"/>
        <v>0</v>
      </c>
      <c r="WWL120" s="28">
        <f t="shared" si="1276"/>
        <v>0</v>
      </c>
      <c r="WWM120" s="28">
        <f t="shared" si="1276"/>
        <v>0</v>
      </c>
      <c r="WWN120" s="28">
        <f t="shared" si="1276"/>
        <v>0</v>
      </c>
      <c r="WWO120" s="28">
        <f t="shared" si="1276"/>
        <v>0</v>
      </c>
      <c r="WWP120" s="28">
        <f t="shared" si="1276"/>
        <v>0</v>
      </c>
      <c r="WWQ120" s="28">
        <f t="shared" si="1276"/>
        <v>0</v>
      </c>
      <c r="WWR120" s="28">
        <f t="shared" si="1276"/>
        <v>0</v>
      </c>
      <c r="WWS120" s="28">
        <f t="shared" si="1276"/>
        <v>0</v>
      </c>
      <c r="WWT120" s="28">
        <f t="shared" si="1276"/>
        <v>0</v>
      </c>
      <c r="WWU120" s="28">
        <f t="shared" si="1276"/>
        <v>0</v>
      </c>
      <c r="WWV120" s="28">
        <f t="shared" si="1276"/>
        <v>0</v>
      </c>
      <c r="WWW120" s="28">
        <f t="shared" si="1276"/>
        <v>0</v>
      </c>
      <c r="WWX120" s="28">
        <f t="shared" si="1276"/>
        <v>0</v>
      </c>
      <c r="WWY120" s="28">
        <f t="shared" si="1276"/>
        <v>0</v>
      </c>
      <c r="WWZ120" s="28">
        <f t="shared" si="1276"/>
        <v>0</v>
      </c>
      <c r="WXA120" s="28">
        <f t="shared" si="1276"/>
        <v>0</v>
      </c>
      <c r="WXB120" s="28">
        <f t="shared" si="1276"/>
        <v>0</v>
      </c>
      <c r="WXC120" s="28">
        <f t="shared" si="1276"/>
        <v>0</v>
      </c>
      <c r="WXD120" s="28">
        <f t="shared" si="1276"/>
        <v>0</v>
      </c>
      <c r="WXE120" s="28">
        <f t="shared" si="1276"/>
        <v>0</v>
      </c>
      <c r="WXF120" s="28">
        <f t="shared" si="1276"/>
        <v>0</v>
      </c>
      <c r="WXG120" s="28">
        <f t="shared" si="1276"/>
        <v>0</v>
      </c>
      <c r="WXH120" s="28">
        <f t="shared" si="1276"/>
        <v>0</v>
      </c>
      <c r="WXI120" s="28">
        <f t="shared" si="1276"/>
        <v>0</v>
      </c>
      <c r="WXJ120" s="28">
        <f t="shared" si="1276"/>
        <v>0</v>
      </c>
      <c r="WXK120" s="28">
        <f t="shared" si="1276"/>
        <v>0</v>
      </c>
      <c r="WXL120" s="28">
        <f t="shared" si="1276"/>
        <v>0</v>
      </c>
      <c r="WXM120" s="28">
        <f t="shared" si="1276"/>
        <v>0</v>
      </c>
      <c r="WXN120" s="28">
        <f t="shared" si="1276"/>
        <v>0</v>
      </c>
      <c r="WXO120" s="28">
        <f t="shared" si="1276"/>
        <v>0</v>
      </c>
      <c r="WXP120" s="28">
        <f t="shared" si="1276"/>
        <v>0</v>
      </c>
      <c r="WXQ120" s="28">
        <f t="shared" si="1276"/>
        <v>0</v>
      </c>
      <c r="WXR120" s="28">
        <f t="shared" si="1276"/>
        <v>0</v>
      </c>
      <c r="WXS120" s="28">
        <f t="shared" si="1276"/>
        <v>0</v>
      </c>
      <c r="WXT120" s="28">
        <f t="shared" si="1276"/>
        <v>0</v>
      </c>
      <c r="WXU120" s="28">
        <f t="shared" si="1276"/>
        <v>0</v>
      </c>
      <c r="WXV120" s="28">
        <f t="shared" si="1276"/>
        <v>0</v>
      </c>
      <c r="WXW120" s="28">
        <f t="shared" si="1276"/>
        <v>0</v>
      </c>
      <c r="WXX120" s="28">
        <f t="shared" si="1276"/>
        <v>0</v>
      </c>
      <c r="WXY120" s="28">
        <f t="shared" ref="WXY120:XAJ120" si="1277">SUM(WXY116:WXY119)</f>
        <v>0</v>
      </c>
      <c r="WXZ120" s="28">
        <f t="shared" si="1277"/>
        <v>0</v>
      </c>
      <c r="WYA120" s="28">
        <f t="shared" si="1277"/>
        <v>0</v>
      </c>
      <c r="WYB120" s="28">
        <f t="shared" si="1277"/>
        <v>0</v>
      </c>
      <c r="WYC120" s="28">
        <f t="shared" si="1277"/>
        <v>0</v>
      </c>
      <c r="WYD120" s="28">
        <f t="shared" si="1277"/>
        <v>0</v>
      </c>
      <c r="WYE120" s="28">
        <f t="shared" si="1277"/>
        <v>0</v>
      </c>
      <c r="WYF120" s="28">
        <f t="shared" si="1277"/>
        <v>0</v>
      </c>
      <c r="WYG120" s="28">
        <f t="shared" si="1277"/>
        <v>0</v>
      </c>
      <c r="WYH120" s="28">
        <f t="shared" si="1277"/>
        <v>0</v>
      </c>
      <c r="WYI120" s="28">
        <f t="shared" si="1277"/>
        <v>0</v>
      </c>
      <c r="WYJ120" s="28">
        <f t="shared" si="1277"/>
        <v>0</v>
      </c>
      <c r="WYK120" s="28">
        <f t="shared" si="1277"/>
        <v>0</v>
      </c>
      <c r="WYL120" s="28">
        <f t="shared" si="1277"/>
        <v>0</v>
      </c>
      <c r="WYM120" s="28">
        <f t="shared" si="1277"/>
        <v>0</v>
      </c>
      <c r="WYN120" s="28">
        <f t="shared" si="1277"/>
        <v>0</v>
      </c>
      <c r="WYO120" s="28">
        <f t="shared" si="1277"/>
        <v>0</v>
      </c>
      <c r="WYP120" s="28">
        <f t="shared" si="1277"/>
        <v>0</v>
      </c>
      <c r="WYQ120" s="28">
        <f t="shared" si="1277"/>
        <v>0</v>
      </c>
      <c r="WYR120" s="28">
        <f t="shared" si="1277"/>
        <v>0</v>
      </c>
      <c r="WYS120" s="28">
        <f t="shared" si="1277"/>
        <v>0</v>
      </c>
      <c r="WYT120" s="28">
        <f t="shared" si="1277"/>
        <v>0</v>
      </c>
      <c r="WYU120" s="28">
        <f t="shared" si="1277"/>
        <v>0</v>
      </c>
      <c r="WYV120" s="28">
        <f t="shared" si="1277"/>
        <v>0</v>
      </c>
      <c r="WYW120" s="28">
        <f t="shared" si="1277"/>
        <v>0</v>
      </c>
      <c r="WYX120" s="28">
        <f t="shared" si="1277"/>
        <v>0</v>
      </c>
      <c r="WYY120" s="28">
        <f t="shared" si="1277"/>
        <v>0</v>
      </c>
      <c r="WYZ120" s="28">
        <f t="shared" si="1277"/>
        <v>0</v>
      </c>
      <c r="WZA120" s="28">
        <f t="shared" si="1277"/>
        <v>0</v>
      </c>
      <c r="WZB120" s="28">
        <f t="shared" si="1277"/>
        <v>0</v>
      </c>
      <c r="WZC120" s="28">
        <f t="shared" si="1277"/>
        <v>0</v>
      </c>
      <c r="WZD120" s="28">
        <f t="shared" si="1277"/>
        <v>0</v>
      </c>
      <c r="WZE120" s="28">
        <f t="shared" si="1277"/>
        <v>0</v>
      </c>
      <c r="WZF120" s="28">
        <f t="shared" si="1277"/>
        <v>0</v>
      </c>
      <c r="WZG120" s="28">
        <f t="shared" si="1277"/>
        <v>0</v>
      </c>
      <c r="WZH120" s="28">
        <f t="shared" si="1277"/>
        <v>0</v>
      </c>
      <c r="WZI120" s="28">
        <f t="shared" si="1277"/>
        <v>0</v>
      </c>
      <c r="WZJ120" s="28">
        <f t="shared" si="1277"/>
        <v>0</v>
      </c>
      <c r="WZK120" s="28">
        <f t="shared" si="1277"/>
        <v>0</v>
      </c>
      <c r="WZL120" s="28">
        <f t="shared" si="1277"/>
        <v>0</v>
      </c>
      <c r="WZM120" s="28">
        <f t="shared" si="1277"/>
        <v>0</v>
      </c>
      <c r="WZN120" s="28">
        <f t="shared" si="1277"/>
        <v>0</v>
      </c>
      <c r="WZO120" s="28">
        <f t="shared" si="1277"/>
        <v>0</v>
      </c>
      <c r="WZP120" s="28">
        <f t="shared" si="1277"/>
        <v>0</v>
      </c>
      <c r="WZQ120" s="28">
        <f t="shared" si="1277"/>
        <v>0</v>
      </c>
      <c r="WZR120" s="28">
        <f t="shared" si="1277"/>
        <v>0</v>
      </c>
      <c r="WZS120" s="28">
        <f t="shared" si="1277"/>
        <v>0</v>
      </c>
      <c r="WZT120" s="28">
        <f t="shared" si="1277"/>
        <v>0</v>
      </c>
      <c r="WZU120" s="28">
        <f t="shared" si="1277"/>
        <v>0</v>
      </c>
      <c r="WZV120" s="28">
        <f t="shared" si="1277"/>
        <v>0</v>
      </c>
      <c r="WZW120" s="28">
        <f t="shared" si="1277"/>
        <v>0</v>
      </c>
      <c r="WZX120" s="28">
        <f t="shared" si="1277"/>
        <v>0</v>
      </c>
      <c r="WZY120" s="28">
        <f t="shared" si="1277"/>
        <v>0</v>
      </c>
      <c r="WZZ120" s="28">
        <f t="shared" si="1277"/>
        <v>0</v>
      </c>
      <c r="XAA120" s="28">
        <f t="shared" si="1277"/>
        <v>0</v>
      </c>
      <c r="XAB120" s="28">
        <f t="shared" si="1277"/>
        <v>0</v>
      </c>
      <c r="XAC120" s="28">
        <f t="shared" si="1277"/>
        <v>0</v>
      </c>
      <c r="XAD120" s="28">
        <f t="shared" si="1277"/>
        <v>0</v>
      </c>
      <c r="XAE120" s="28">
        <f t="shared" si="1277"/>
        <v>0</v>
      </c>
      <c r="XAF120" s="28">
        <f t="shared" si="1277"/>
        <v>0</v>
      </c>
      <c r="XAG120" s="28">
        <f t="shared" si="1277"/>
        <v>0</v>
      </c>
      <c r="XAH120" s="28">
        <f t="shared" si="1277"/>
        <v>0</v>
      </c>
      <c r="XAI120" s="28">
        <f t="shared" si="1277"/>
        <v>0</v>
      </c>
      <c r="XAJ120" s="28">
        <f t="shared" si="1277"/>
        <v>0</v>
      </c>
      <c r="XAK120" s="28">
        <f t="shared" ref="XAK120:XCV120" si="1278">SUM(XAK116:XAK119)</f>
        <v>0</v>
      </c>
      <c r="XAL120" s="28">
        <f t="shared" si="1278"/>
        <v>0</v>
      </c>
      <c r="XAM120" s="28">
        <f t="shared" si="1278"/>
        <v>0</v>
      </c>
      <c r="XAN120" s="28">
        <f t="shared" si="1278"/>
        <v>0</v>
      </c>
      <c r="XAO120" s="28">
        <f t="shared" si="1278"/>
        <v>0</v>
      </c>
      <c r="XAP120" s="28">
        <f t="shared" si="1278"/>
        <v>0</v>
      </c>
      <c r="XAQ120" s="28">
        <f t="shared" si="1278"/>
        <v>0</v>
      </c>
      <c r="XAR120" s="28">
        <f t="shared" si="1278"/>
        <v>0</v>
      </c>
      <c r="XAS120" s="28">
        <f t="shared" si="1278"/>
        <v>0</v>
      </c>
      <c r="XAT120" s="28">
        <f t="shared" si="1278"/>
        <v>0</v>
      </c>
      <c r="XAU120" s="28">
        <f t="shared" si="1278"/>
        <v>0</v>
      </c>
      <c r="XAV120" s="28">
        <f t="shared" si="1278"/>
        <v>0</v>
      </c>
      <c r="XAW120" s="28">
        <f t="shared" si="1278"/>
        <v>0</v>
      </c>
      <c r="XAX120" s="28">
        <f t="shared" si="1278"/>
        <v>0</v>
      </c>
      <c r="XAY120" s="28">
        <f t="shared" si="1278"/>
        <v>0</v>
      </c>
      <c r="XAZ120" s="28">
        <f t="shared" si="1278"/>
        <v>0</v>
      </c>
      <c r="XBA120" s="28">
        <f t="shared" si="1278"/>
        <v>0</v>
      </c>
      <c r="XBB120" s="28">
        <f t="shared" si="1278"/>
        <v>0</v>
      </c>
      <c r="XBC120" s="28">
        <f t="shared" si="1278"/>
        <v>0</v>
      </c>
      <c r="XBD120" s="28">
        <f t="shared" si="1278"/>
        <v>0</v>
      </c>
      <c r="XBE120" s="28">
        <f t="shared" si="1278"/>
        <v>0</v>
      </c>
      <c r="XBF120" s="28">
        <f t="shared" si="1278"/>
        <v>0</v>
      </c>
      <c r="XBG120" s="28">
        <f t="shared" si="1278"/>
        <v>0</v>
      </c>
      <c r="XBH120" s="28">
        <f t="shared" si="1278"/>
        <v>0</v>
      </c>
      <c r="XBI120" s="28">
        <f t="shared" si="1278"/>
        <v>0</v>
      </c>
      <c r="XBJ120" s="28">
        <f t="shared" si="1278"/>
        <v>0</v>
      </c>
      <c r="XBK120" s="28">
        <f t="shared" si="1278"/>
        <v>0</v>
      </c>
      <c r="XBL120" s="28">
        <f t="shared" si="1278"/>
        <v>0</v>
      </c>
      <c r="XBM120" s="28">
        <f t="shared" si="1278"/>
        <v>0</v>
      </c>
      <c r="XBN120" s="28">
        <f t="shared" si="1278"/>
        <v>0</v>
      </c>
      <c r="XBO120" s="28">
        <f t="shared" si="1278"/>
        <v>0</v>
      </c>
      <c r="XBP120" s="28">
        <f t="shared" si="1278"/>
        <v>0</v>
      </c>
      <c r="XBQ120" s="28">
        <f t="shared" si="1278"/>
        <v>0</v>
      </c>
      <c r="XBR120" s="28">
        <f t="shared" si="1278"/>
        <v>0</v>
      </c>
      <c r="XBS120" s="28">
        <f t="shared" si="1278"/>
        <v>0</v>
      </c>
      <c r="XBT120" s="28">
        <f t="shared" si="1278"/>
        <v>0</v>
      </c>
      <c r="XBU120" s="28">
        <f t="shared" si="1278"/>
        <v>0</v>
      </c>
      <c r="XBV120" s="28">
        <f t="shared" si="1278"/>
        <v>0</v>
      </c>
      <c r="XBW120" s="28">
        <f t="shared" si="1278"/>
        <v>0</v>
      </c>
      <c r="XBX120" s="28">
        <f t="shared" si="1278"/>
        <v>0</v>
      </c>
      <c r="XBY120" s="28">
        <f t="shared" si="1278"/>
        <v>0</v>
      </c>
      <c r="XBZ120" s="28">
        <f t="shared" si="1278"/>
        <v>0</v>
      </c>
      <c r="XCA120" s="28">
        <f t="shared" si="1278"/>
        <v>0</v>
      </c>
      <c r="XCB120" s="28">
        <f t="shared" si="1278"/>
        <v>0</v>
      </c>
      <c r="XCC120" s="28">
        <f t="shared" si="1278"/>
        <v>0</v>
      </c>
      <c r="XCD120" s="28">
        <f t="shared" si="1278"/>
        <v>0</v>
      </c>
      <c r="XCE120" s="28">
        <f t="shared" si="1278"/>
        <v>0</v>
      </c>
      <c r="XCF120" s="28">
        <f t="shared" si="1278"/>
        <v>0</v>
      </c>
      <c r="XCG120" s="28">
        <f t="shared" si="1278"/>
        <v>0</v>
      </c>
      <c r="XCH120" s="28">
        <f t="shared" si="1278"/>
        <v>0</v>
      </c>
      <c r="XCI120" s="28">
        <f t="shared" si="1278"/>
        <v>0</v>
      </c>
      <c r="XCJ120" s="28">
        <f t="shared" si="1278"/>
        <v>0</v>
      </c>
      <c r="XCK120" s="28">
        <f t="shared" si="1278"/>
        <v>0</v>
      </c>
      <c r="XCL120" s="28">
        <f t="shared" si="1278"/>
        <v>0</v>
      </c>
      <c r="XCM120" s="28">
        <f t="shared" si="1278"/>
        <v>0</v>
      </c>
      <c r="XCN120" s="28">
        <f t="shared" si="1278"/>
        <v>0</v>
      </c>
      <c r="XCO120" s="28">
        <f t="shared" si="1278"/>
        <v>0</v>
      </c>
      <c r="XCP120" s="28">
        <f t="shared" si="1278"/>
        <v>0</v>
      </c>
      <c r="XCQ120" s="28">
        <f t="shared" si="1278"/>
        <v>0</v>
      </c>
      <c r="XCR120" s="28">
        <f t="shared" si="1278"/>
        <v>0</v>
      </c>
      <c r="XCS120" s="28">
        <f t="shared" si="1278"/>
        <v>0</v>
      </c>
      <c r="XCT120" s="28">
        <f t="shared" si="1278"/>
        <v>0</v>
      </c>
      <c r="XCU120" s="28">
        <f t="shared" si="1278"/>
        <v>0</v>
      </c>
      <c r="XCV120" s="28">
        <f t="shared" si="1278"/>
        <v>0</v>
      </c>
      <c r="XCW120" s="28">
        <f t="shared" ref="XCW120:XFD120" si="1279">SUM(XCW116:XCW119)</f>
        <v>0</v>
      </c>
      <c r="XCX120" s="28">
        <f t="shared" si="1279"/>
        <v>0</v>
      </c>
      <c r="XCY120" s="28">
        <f t="shared" si="1279"/>
        <v>0</v>
      </c>
      <c r="XCZ120" s="28">
        <f t="shared" si="1279"/>
        <v>0</v>
      </c>
      <c r="XDA120" s="28">
        <f t="shared" si="1279"/>
        <v>0</v>
      </c>
      <c r="XDB120" s="28">
        <f t="shared" si="1279"/>
        <v>0</v>
      </c>
      <c r="XDC120" s="28">
        <f t="shared" si="1279"/>
        <v>0</v>
      </c>
      <c r="XDD120" s="28">
        <f t="shared" si="1279"/>
        <v>0</v>
      </c>
      <c r="XDE120" s="28">
        <f t="shared" si="1279"/>
        <v>0</v>
      </c>
      <c r="XDF120" s="28">
        <f t="shared" si="1279"/>
        <v>0</v>
      </c>
      <c r="XDG120" s="28">
        <f t="shared" si="1279"/>
        <v>0</v>
      </c>
      <c r="XDH120" s="28">
        <f t="shared" si="1279"/>
        <v>0</v>
      </c>
      <c r="XDI120" s="28">
        <f t="shared" si="1279"/>
        <v>0</v>
      </c>
      <c r="XDJ120" s="28">
        <f t="shared" si="1279"/>
        <v>0</v>
      </c>
      <c r="XDK120" s="28">
        <f t="shared" si="1279"/>
        <v>0</v>
      </c>
      <c r="XDL120" s="28">
        <f t="shared" si="1279"/>
        <v>0</v>
      </c>
      <c r="XDM120" s="28">
        <f t="shared" si="1279"/>
        <v>0</v>
      </c>
      <c r="XDN120" s="28">
        <f t="shared" si="1279"/>
        <v>0</v>
      </c>
      <c r="XDO120" s="28">
        <f t="shared" si="1279"/>
        <v>0</v>
      </c>
      <c r="XDP120" s="28">
        <f t="shared" si="1279"/>
        <v>0</v>
      </c>
      <c r="XDQ120" s="28">
        <f t="shared" si="1279"/>
        <v>0</v>
      </c>
      <c r="XDR120" s="28">
        <f t="shared" si="1279"/>
        <v>0</v>
      </c>
      <c r="XDS120" s="28">
        <f t="shared" si="1279"/>
        <v>0</v>
      </c>
      <c r="XDT120" s="28">
        <f t="shared" si="1279"/>
        <v>0</v>
      </c>
      <c r="XDU120" s="28">
        <f t="shared" si="1279"/>
        <v>0</v>
      </c>
      <c r="XDV120" s="28">
        <f t="shared" si="1279"/>
        <v>0</v>
      </c>
      <c r="XDW120" s="28">
        <f t="shared" si="1279"/>
        <v>0</v>
      </c>
      <c r="XDX120" s="28">
        <f t="shared" si="1279"/>
        <v>0</v>
      </c>
      <c r="XDY120" s="28">
        <f t="shared" si="1279"/>
        <v>0</v>
      </c>
      <c r="XDZ120" s="28">
        <f t="shared" si="1279"/>
        <v>0</v>
      </c>
      <c r="XEA120" s="28">
        <f t="shared" si="1279"/>
        <v>0</v>
      </c>
      <c r="XEB120" s="28">
        <f t="shared" si="1279"/>
        <v>0</v>
      </c>
      <c r="XEC120" s="28">
        <f t="shared" si="1279"/>
        <v>0</v>
      </c>
      <c r="XED120" s="28">
        <f t="shared" si="1279"/>
        <v>0</v>
      </c>
      <c r="XEE120" s="28">
        <f t="shared" si="1279"/>
        <v>0</v>
      </c>
      <c r="XEF120" s="28">
        <f t="shared" si="1279"/>
        <v>0</v>
      </c>
      <c r="XEG120" s="28">
        <f t="shared" si="1279"/>
        <v>0</v>
      </c>
      <c r="XEH120" s="28">
        <f t="shared" si="1279"/>
        <v>0</v>
      </c>
      <c r="XEI120" s="28">
        <f t="shared" si="1279"/>
        <v>0</v>
      </c>
      <c r="XEJ120" s="28">
        <f t="shared" si="1279"/>
        <v>0</v>
      </c>
      <c r="XEK120" s="28">
        <f t="shared" si="1279"/>
        <v>0</v>
      </c>
      <c r="XEL120" s="28">
        <f t="shared" si="1279"/>
        <v>0</v>
      </c>
      <c r="XEM120" s="28">
        <f t="shared" si="1279"/>
        <v>0</v>
      </c>
      <c r="XEN120" s="28">
        <f t="shared" si="1279"/>
        <v>0</v>
      </c>
      <c r="XEO120" s="28">
        <f t="shared" si="1279"/>
        <v>0</v>
      </c>
      <c r="XEP120" s="28">
        <f t="shared" si="1279"/>
        <v>0</v>
      </c>
      <c r="XEQ120" s="28">
        <f t="shared" si="1279"/>
        <v>0</v>
      </c>
      <c r="XER120" s="28">
        <f t="shared" si="1279"/>
        <v>0</v>
      </c>
      <c r="XES120" s="28">
        <f t="shared" si="1279"/>
        <v>0</v>
      </c>
      <c r="XET120" s="28">
        <f t="shared" si="1279"/>
        <v>0</v>
      </c>
      <c r="XEU120" s="28">
        <f t="shared" si="1279"/>
        <v>0</v>
      </c>
      <c r="XEV120" s="28">
        <f t="shared" si="1279"/>
        <v>0</v>
      </c>
      <c r="XEW120" s="28">
        <f t="shared" si="1279"/>
        <v>0</v>
      </c>
      <c r="XEX120" s="28">
        <f t="shared" si="1279"/>
        <v>0</v>
      </c>
      <c r="XEY120" s="28">
        <f t="shared" si="1279"/>
        <v>0</v>
      </c>
      <c r="XEZ120" s="28">
        <f t="shared" si="1279"/>
        <v>0</v>
      </c>
      <c r="XFA120" s="28">
        <f t="shared" si="1279"/>
        <v>0</v>
      </c>
      <c r="XFB120" s="28">
        <f t="shared" si="1279"/>
        <v>0</v>
      </c>
      <c r="XFC120" s="28">
        <f t="shared" si="1279"/>
        <v>0</v>
      </c>
      <c r="XFD120" s="28">
        <f t="shared" si="1279"/>
        <v>0</v>
      </c>
    </row>
    <row r="121" spans="1:16384" x14ac:dyDescent="0.25">
      <c r="B121" s="21" t="s">
        <v>97</v>
      </c>
    </row>
    <row r="122" spans="1:16384" s="24" customFormat="1" ht="31.5" x14ac:dyDescent="0.25">
      <c r="A122" s="24" t="str">
        <f>"6/2"</f>
        <v>6/2</v>
      </c>
      <c r="B122" s="25" t="s">
        <v>129</v>
      </c>
      <c r="C122" s="24" t="str">
        <f>"200"</f>
        <v>200</v>
      </c>
      <c r="D122" s="24">
        <v>1.46</v>
      </c>
      <c r="E122" s="24">
        <v>0.1</v>
      </c>
      <c r="F122" s="24">
        <v>2.41</v>
      </c>
      <c r="G122" s="24">
        <v>2.14</v>
      </c>
      <c r="H122" s="24">
        <v>7.41</v>
      </c>
      <c r="I122" s="24">
        <v>54.751214000000004</v>
      </c>
      <c r="J122" s="24">
        <v>0.75</v>
      </c>
      <c r="K122" s="24">
        <v>1.3</v>
      </c>
      <c r="L122" s="24">
        <v>0</v>
      </c>
      <c r="M122" s="24">
        <v>0</v>
      </c>
      <c r="N122" s="24">
        <v>3.19</v>
      </c>
      <c r="O122" s="24">
        <v>2.8</v>
      </c>
      <c r="P122" s="24">
        <v>1.43</v>
      </c>
      <c r="Q122" s="24">
        <v>0</v>
      </c>
      <c r="R122" s="24">
        <v>0</v>
      </c>
      <c r="S122" s="24">
        <v>0.26</v>
      </c>
      <c r="T122" s="24">
        <v>1.51</v>
      </c>
      <c r="U122" s="24">
        <v>321.10000000000002</v>
      </c>
      <c r="V122" s="24">
        <v>256.99</v>
      </c>
      <c r="W122" s="24">
        <v>31.35</v>
      </c>
      <c r="X122" s="24">
        <v>15.36</v>
      </c>
      <c r="Y122" s="24">
        <v>31.96</v>
      </c>
      <c r="Z122" s="24">
        <v>0.52</v>
      </c>
      <c r="AA122" s="24">
        <v>3.6</v>
      </c>
      <c r="AB122" s="24">
        <v>1165.1199999999999</v>
      </c>
      <c r="AC122" s="24">
        <v>248.5</v>
      </c>
      <c r="AD122" s="24">
        <v>1.01</v>
      </c>
      <c r="AE122" s="24">
        <v>0.03</v>
      </c>
      <c r="AF122" s="24">
        <v>0.04</v>
      </c>
      <c r="AG122" s="24">
        <v>0.59</v>
      </c>
      <c r="AH122" s="24">
        <v>0.97</v>
      </c>
      <c r="AI122" s="24">
        <v>10.84</v>
      </c>
      <c r="AJ122" s="24">
        <v>0</v>
      </c>
      <c r="AK122" s="24">
        <v>0</v>
      </c>
      <c r="AL122" s="24">
        <v>0</v>
      </c>
      <c r="AM122" s="24">
        <v>48.58</v>
      </c>
      <c r="AN122" s="24">
        <v>47.92</v>
      </c>
      <c r="AO122" s="24">
        <v>13.46</v>
      </c>
      <c r="AP122" s="24">
        <v>34.5</v>
      </c>
      <c r="AQ122" s="24">
        <v>10.42</v>
      </c>
      <c r="AR122" s="24">
        <v>39.74</v>
      </c>
      <c r="AS122" s="24">
        <v>49.69</v>
      </c>
      <c r="AT122" s="24">
        <v>79.92</v>
      </c>
      <c r="AU122" s="24">
        <v>109.23</v>
      </c>
      <c r="AV122" s="24">
        <v>19.100000000000001</v>
      </c>
      <c r="AW122" s="24">
        <v>33.07</v>
      </c>
      <c r="AX122" s="24">
        <v>197.12</v>
      </c>
      <c r="AY122" s="24">
        <v>0</v>
      </c>
      <c r="AZ122" s="24">
        <v>36.75</v>
      </c>
      <c r="BA122" s="24">
        <v>36.53</v>
      </c>
      <c r="BB122" s="24">
        <v>33.46</v>
      </c>
      <c r="BC122" s="24">
        <v>14.33</v>
      </c>
      <c r="BD122" s="24">
        <v>0</v>
      </c>
      <c r="BE122" s="24">
        <v>0</v>
      </c>
      <c r="BF122" s="24">
        <v>0</v>
      </c>
      <c r="BG122" s="24">
        <v>0</v>
      </c>
      <c r="BH122" s="24">
        <v>0</v>
      </c>
      <c r="BI122" s="24">
        <v>0</v>
      </c>
      <c r="BJ122" s="24">
        <v>0</v>
      </c>
      <c r="BK122" s="24">
        <v>0.12</v>
      </c>
      <c r="BL122" s="24">
        <v>0</v>
      </c>
      <c r="BM122" s="24">
        <v>0.08</v>
      </c>
      <c r="BN122" s="24">
        <v>0.01</v>
      </c>
      <c r="BO122" s="24">
        <v>0.01</v>
      </c>
      <c r="BP122" s="24">
        <v>0</v>
      </c>
      <c r="BQ122" s="24">
        <v>0</v>
      </c>
      <c r="BR122" s="24">
        <v>0</v>
      </c>
      <c r="BS122" s="24">
        <v>0.45</v>
      </c>
      <c r="BT122" s="24">
        <v>0</v>
      </c>
      <c r="BU122" s="24">
        <v>0</v>
      </c>
      <c r="BV122" s="24">
        <v>1.2</v>
      </c>
      <c r="BW122" s="24">
        <v>0</v>
      </c>
      <c r="BX122" s="24">
        <v>0</v>
      </c>
      <c r="BY122" s="24">
        <v>0</v>
      </c>
      <c r="BZ122" s="24">
        <v>0</v>
      </c>
      <c r="CA122" s="24">
        <v>0</v>
      </c>
      <c r="CB122" s="24">
        <v>234.4</v>
      </c>
      <c r="CD122" s="24">
        <v>197.79</v>
      </c>
      <c r="CF122" s="24">
        <v>0</v>
      </c>
      <c r="CG122" s="24">
        <v>0</v>
      </c>
      <c r="CH122" s="24">
        <v>0</v>
      </c>
      <c r="CI122" s="24">
        <v>0</v>
      </c>
      <c r="CJ122" s="24">
        <v>0</v>
      </c>
      <c r="CK122" s="24">
        <v>0</v>
      </c>
      <c r="CL122" s="24">
        <v>0</v>
      </c>
      <c r="CM122" s="24">
        <v>0</v>
      </c>
      <c r="CN122" s="24">
        <v>0</v>
      </c>
      <c r="CO122" s="24">
        <v>0</v>
      </c>
      <c r="CP122" s="24">
        <v>0.8</v>
      </c>
    </row>
    <row r="123" spans="1:16384" s="24" customFormat="1" ht="31.5" x14ac:dyDescent="0.25">
      <c r="A123" s="24" t="str">
        <f>"46/3"</f>
        <v>46/3</v>
      </c>
      <c r="B123" s="25" t="s">
        <v>130</v>
      </c>
      <c r="C123" s="24" t="str">
        <f>"150"</f>
        <v>150</v>
      </c>
      <c r="D123" s="24">
        <v>5.3</v>
      </c>
      <c r="E123" s="24">
        <v>0.03</v>
      </c>
      <c r="F123" s="24">
        <v>2.98</v>
      </c>
      <c r="G123" s="24">
        <v>0.66</v>
      </c>
      <c r="H123" s="24">
        <v>34.11</v>
      </c>
      <c r="I123" s="24">
        <v>183.94017449999998</v>
      </c>
      <c r="J123" s="24">
        <v>1.87</v>
      </c>
      <c r="K123" s="24">
        <v>0.08</v>
      </c>
      <c r="L123" s="24">
        <v>0</v>
      </c>
      <c r="M123" s="24">
        <v>0</v>
      </c>
      <c r="N123" s="24">
        <v>0.97</v>
      </c>
      <c r="O123" s="24">
        <v>31.42</v>
      </c>
      <c r="P123" s="24">
        <v>1.72</v>
      </c>
      <c r="Q123" s="24">
        <v>0</v>
      </c>
      <c r="R123" s="24">
        <v>0</v>
      </c>
      <c r="S123" s="24">
        <v>0</v>
      </c>
      <c r="T123" s="24">
        <v>1.28</v>
      </c>
      <c r="U123" s="24">
        <v>379.52</v>
      </c>
      <c r="V123" s="24">
        <v>56.27</v>
      </c>
      <c r="W123" s="24">
        <v>12.48</v>
      </c>
      <c r="X123" s="24">
        <v>7.29</v>
      </c>
      <c r="Y123" s="24">
        <v>40.22</v>
      </c>
      <c r="Z123" s="24">
        <v>0.74</v>
      </c>
      <c r="AA123" s="24">
        <v>9</v>
      </c>
      <c r="AB123" s="24">
        <v>9</v>
      </c>
      <c r="AC123" s="24">
        <v>16.88</v>
      </c>
      <c r="AD123" s="24">
        <v>0.8</v>
      </c>
      <c r="AE123" s="24">
        <v>0.06</v>
      </c>
      <c r="AF123" s="24">
        <v>0.02</v>
      </c>
      <c r="AG123" s="24">
        <v>0.49</v>
      </c>
      <c r="AH123" s="24">
        <v>1.49</v>
      </c>
      <c r="AI123" s="24">
        <v>0</v>
      </c>
      <c r="AJ123" s="24">
        <v>0</v>
      </c>
      <c r="AK123" s="24">
        <v>1.48</v>
      </c>
      <c r="AL123" s="24">
        <v>1.45</v>
      </c>
      <c r="AM123" s="24">
        <v>393.39</v>
      </c>
      <c r="AN123" s="24">
        <v>122.87</v>
      </c>
      <c r="AO123" s="24">
        <v>74.91</v>
      </c>
      <c r="AP123" s="24">
        <v>152.19</v>
      </c>
      <c r="AQ123" s="24">
        <v>49.94</v>
      </c>
      <c r="AR123" s="24">
        <v>244.06</v>
      </c>
      <c r="AS123" s="24">
        <v>161.38999999999999</v>
      </c>
      <c r="AT123" s="24">
        <v>194.59</v>
      </c>
      <c r="AU123" s="24">
        <v>166.92</v>
      </c>
      <c r="AV123" s="24">
        <v>98.07</v>
      </c>
      <c r="AW123" s="24">
        <v>170.55</v>
      </c>
      <c r="AX123" s="24">
        <v>1497.86</v>
      </c>
      <c r="AY123" s="24">
        <v>0</v>
      </c>
      <c r="AZ123" s="24">
        <v>471.98</v>
      </c>
      <c r="BA123" s="24">
        <v>244.48</v>
      </c>
      <c r="BB123" s="24">
        <v>122.77</v>
      </c>
      <c r="BC123" s="24">
        <v>97.19</v>
      </c>
      <c r="BD123" s="24">
        <v>0.09</v>
      </c>
      <c r="BE123" s="24">
        <v>0.04</v>
      </c>
      <c r="BF123" s="24">
        <v>0.02</v>
      </c>
      <c r="BG123" s="24">
        <v>0.05</v>
      </c>
      <c r="BH123" s="24">
        <v>0.06</v>
      </c>
      <c r="BI123" s="24">
        <v>0.26</v>
      </c>
      <c r="BJ123" s="24">
        <v>0</v>
      </c>
      <c r="BK123" s="24">
        <v>0.81</v>
      </c>
      <c r="BL123" s="24">
        <v>0</v>
      </c>
      <c r="BM123" s="24">
        <v>0.23</v>
      </c>
      <c r="BN123" s="24">
        <v>0</v>
      </c>
      <c r="BO123" s="24">
        <v>0</v>
      </c>
      <c r="BP123" s="24">
        <v>0</v>
      </c>
      <c r="BQ123" s="24">
        <v>0.05</v>
      </c>
      <c r="BR123" s="24">
        <v>0.08</v>
      </c>
      <c r="BS123" s="24">
        <v>0.6</v>
      </c>
      <c r="BT123" s="24">
        <v>0</v>
      </c>
      <c r="BU123" s="24">
        <v>0</v>
      </c>
      <c r="BV123" s="24">
        <v>0.24</v>
      </c>
      <c r="BW123" s="24">
        <v>0.01</v>
      </c>
      <c r="BX123" s="24">
        <v>0</v>
      </c>
      <c r="BY123" s="24">
        <v>0</v>
      </c>
      <c r="BZ123" s="24">
        <v>0</v>
      </c>
      <c r="CA123" s="24">
        <v>0</v>
      </c>
      <c r="CB123" s="24">
        <v>7.57</v>
      </c>
      <c r="CD123" s="24">
        <v>10.5</v>
      </c>
      <c r="CF123" s="24">
        <v>0</v>
      </c>
      <c r="CG123" s="24">
        <v>0</v>
      </c>
      <c r="CH123" s="24">
        <v>0</v>
      </c>
      <c r="CI123" s="24">
        <v>0</v>
      </c>
      <c r="CJ123" s="24">
        <v>0</v>
      </c>
      <c r="CK123" s="24">
        <v>0</v>
      </c>
      <c r="CL123" s="24">
        <v>0</v>
      </c>
      <c r="CM123" s="24">
        <v>0</v>
      </c>
      <c r="CN123" s="24">
        <v>0</v>
      </c>
      <c r="CO123" s="24">
        <v>0</v>
      </c>
      <c r="CP123" s="24">
        <v>0.98</v>
      </c>
    </row>
    <row r="124" spans="1:16384" s="24" customFormat="1" ht="31.5" x14ac:dyDescent="0.25">
      <c r="A124" s="24" t="str">
        <f>"11/8"</f>
        <v>11/8</v>
      </c>
      <c r="B124" s="25" t="s">
        <v>140</v>
      </c>
      <c r="C124" s="24" t="str">
        <f>"100"</f>
        <v>100</v>
      </c>
      <c r="D124" s="24">
        <v>16.440000000000001</v>
      </c>
      <c r="E124" s="24">
        <v>1.43</v>
      </c>
      <c r="F124" s="24">
        <v>6.15</v>
      </c>
      <c r="G124" s="24">
        <v>0.06</v>
      </c>
      <c r="H124" s="24">
        <v>5.67</v>
      </c>
      <c r="I124" s="24">
        <v>143.5580875833333</v>
      </c>
      <c r="J124" s="24">
        <v>1.8</v>
      </c>
      <c r="K124" s="24">
        <v>0.04</v>
      </c>
      <c r="L124" s="24">
        <v>0</v>
      </c>
      <c r="M124" s="24">
        <v>0</v>
      </c>
      <c r="N124" s="24">
        <v>2.09</v>
      </c>
      <c r="O124" s="24">
        <v>3.42</v>
      </c>
      <c r="P124" s="24">
        <v>0.15</v>
      </c>
      <c r="Q124" s="24">
        <v>0</v>
      </c>
      <c r="R124" s="24">
        <v>0</v>
      </c>
      <c r="S124" s="24">
        <v>0.05</v>
      </c>
      <c r="T124" s="24">
        <v>0.81</v>
      </c>
      <c r="U124" s="24">
        <v>175.49</v>
      </c>
      <c r="V124" s="24">
        <v>67.98</v>
      </c>
      <c r="W124" s="24">
        <v>54.19</v>
      </c>
      <c r="X124" s="24">
        <v>6.73</v>
      </c>
      <c r="Y124" s="24">
        <v>42.73</v>
      </c>
      <c r="Z124" s="24">
        <v>0.11</v>
      </c>
      <c r="AA124" s="24">
        <v>10</v>
      </c>
      <c r="AB124" s="24">
        <v>6.8</v>
      </c>
      <c r="AC124" s="24">
        <v>18.5</v>
      </c>
      <c r="AD124" s="24">
        <v>0.09</v>
      </c>
      <c r="AE124" s="24">
        <v>0.02</v>
      </c>
      <c r="AF124" s="24">
        <v>0.05</v>
      </c>
      <c r="AG124" s="24">
        <v>7.0000000000000007E-2</v>
      </c>
      <c r="AH124" s="24">
        <v>0.55000000000000004</v>
      </c>
      <c r="AI124" s="24">
        <v>0.09</v>
      </c>
      <c r="AJ124" s="24">
        <v>0</v>
      </c>
      <c r="AK124" s="24">
        <v>75.72</v>
      </c>
      <c r="AL124" s="24">
        <v>74.790000000000006</v>
      </c>
      <c r="AM124" s="24">
        <v>165.42</v>
      </c>
      <c r="AN124" s="24">
        <v>114.46</v>
      </c>
      <c r="AO124" s="24">
        <v>41.39</v>
      </c>
      <c r="AP124" s="24">
        <v>74.92</v>
      </c>
      <c r="AQ124" s="24">
        <v>25.07</v>
      </c>
      <c r="AR124" s="24">
        <v>90.92</v>
      </c>
      <c r="AS124" s="24">
        <v>15.75</v>
      </c>
      <c r="AT124" s="24">
        <v>18.82</v>
      </c>
      <c r="AU124" s="24">
        <v>16.54</v>
      </c>
      <c r="AV124" s="24">
        <v>9.75</v>
      </c>
      <c r="AW124" s="24">
        <v>16.489999999999998</v>
      </c>
      <c r="AX124" s="24">
        <v>144.04</v>
      </c>
      <c r="AY124" s="24">
        <v>0</v>
      </c>
      <c r="AZ124" s="24">
        <v>45.42</v>
      </c>
      <c r="BA124" s="24">
        <v>23.86</v>
      </c>
      <c r="BB124" s="24">
        <v>96.91</v>
      </c>
      <c r="BC124" s="24">
        <v>21.34</v>
      </c>
      <c r="BD124" s="24">
        <v>0.04</v>
      </c>
      <c r="BE124" s="24">
        <v>0.02</v>
      </c>
      <c r="BF124" s="24">
        <v>0.01</v>
      </c>
      <c r="BG124" s="24">
        <v>0.02</v>
      </c>
      <c r="BH124" s="24">
        <v>0.02</v>
      </c>
      <c r="BI124" s="24">
        <v>0.1</v>
      </c>
      <c r="BJ124" s="24">
        <v>0</v>
      </c>
      <c r="BK124" s="24">
        <v>0.3</v>
      </c>
      <c r="BL124" s="24">
        <v>0</v>
      </c>
      <c r="BM124" s="24">
        <v>0.09</v>
      </c>
      <c r="BN124" s="24">
        <v>0</v>
      </c>
      <c r="BO124" s="24">
        <v>0</v>
      </c>
      <c r="BP124" s="24">
        <v>0</v>
      </c>
      <c r="BQ124" s="24">
        <v>0.02</v>
      </c>
      <c r="BR124" s="24">
        <v>0.03</v>
      </c>
      <c r="BS124" s="24">
        <v>0.24</v>
      </c>
      <c r="BT124" s="24">
        <v>0</v>
      </c>
      <c r="BU124" s="24">
        <v>0</v>
      </c>
      <c r="BV124" s="24">
        <v>0.04</v>
      </c>
      <c r="BW124" s="24">
        <v>0</v>
      </c>
      <c r="BX124" s="24">
        <v>0</v>
      </c>
      <c r="BY124" s="24">
        <v>0</v>
      </c>
      <c r="BZ124" s="24">
        <v>0</v>
      </c>
      <c r="CA124" s="24">
        <v>0</v>
      </c>
      <c r="CB124" s="24">
        <v>45.32</v>
      </c>
      <c r="CD124" s="24">
        <v>11.13</v>
      </c>
      <c r="CF124" s="24">
        <v>0</v>
      </c>
      <c r="CG124" s="24">
        <v>0</v>
      </c>
      <c r="CH124" s="24">
        <v>0</v>
      </c>
      <c r="CI124" s="24">
        <v>0</v>
      </c>
      <c r="CJ124" s="24">
        <v>0</v>
      </c>
      <c r="CK124" s="24">
        <v>0</v>
      </c>
      <c r="CL124" s="24">
        <v>0</v>
      </c>
      <c r="CM124" s="24">
        <v>0</v>
      </c>
      <c r="CN124" s="24">
        <v>0</v>
      </c>
      <c r="CO124" s="24">
        <v>0</v>
      </c>
      <c r="CP124" s="24">
        <v>0.42</v>
      </c>
    </row>
    <row r="125" spans="1:16384" s="24" customFormat="1" x14ac:dyDescent="0.25">
      <c r="A125" s="24" t="str">
        <f>"27/10"</f>
        <v>27/10</v>
      </c>
      <c r="B125" s="25" t="s">
        <v>93</v>
      </c>
      <c r="C125" s="24" t="str">
        <f>"180"</f>
        <v>180</v>
      </c>
      <c r="D125" s="24">
        <v>7.0000000000000007E-2</v>
      </c>
      <c r="E125" s="24">
        <v>0</v>
      </c>
      <c r="F125" s="24">
        <v>0.02</v>
      </c>
      <c r="G125" s="24">
        <v>0.02</v>
      </c>
      <c r="H125" s="24">
        <v>8.85</v>
      </c>
      <c r="I125" s="24">
        <v>34.022008799999995</v>
      </c>
      <c r="J125" s="24">
        <v>0</v>
      </c>
      <c r="K125" s="24">
        <v>0</v>
      </c>
      <c r="L125" s="24">
        <v>0</v>
      </c>
      <c r="M125" s="24">
        <v>0</v>
      </c>
      <c r="N125" s="24">
        <v>8.82</v>
      </c>
      <c r="O125" s="24">
        <v>0</v>
      </c>
      <c r="P125" s="24">
        <v>0.04</v>
      </c>
      <c r="Q125" s="24">
        <v>0</v>
      </c>
      <c r="R125" s="24">
        <v>0</v>
      </c>
      <c r="S125" s="24">
        <v>0</v>
      </c>
      <c r="T125" s="24">
        <v>0.03</v>
      </c>
      <c r="U125" s="24">
        <v>0.09</v>
      </c>
      <c r="V125" s="24">
        <v>0.27</v>
      </c>
      <c r="W125" s="24">
        <v>0.26</v>
      </c>
      <c r="X125" s="24">
        <v>0</v>
      </c>
      <c r="Y125" s="24">
        <v>0</v>
      </c>
      <c r="Z125" s="24">
        <v>0.03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180.04</v>
      </c>
      <c r="CD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9</v>
      </c>
      <c r="CP125" s="24">
        <v>0</v>
      </c>
    </row>
    <row r="126" spans="1:16384" s="24" customFormat="1" x14ac:dyDescent="0.25">
      <c r="A126" s="24" t="str">
        <f>"-"</f>
        <v>-</v>
      </c>
      <c r="B126" s="25" t="s">
        <v>102</v>
      </c>
      <c r="D126" s="24">
        <v>0.5</v>
      </c>
      <c r="E126" s="24">
        <v>0</v>
      </c>
      <c r="F126" s="24">
        <v>0.5</v>
      </c>
      <c r="G126" s="24">
        <v>0.5</v>
      </c>
      <c r="H126" s="24">
        <v>14.5</v>
      </c>
      <c r="I126" s="24">
        <v>60.85</v>
      </c>
      <c r="J126" s="24">
        <v>0.13</v>
      </c>
      <c r="K126" s="24">
        <v>0</v>
      </c>
      <c r="L126" s="24">
        <v>0</v>
      </c>
      <c r="M126" s="24">
        <v>0</v>
      </c>
      <c r="N126" s="24">
        <v>11.25</v>
      </c>
      <c r="O126" s="24">
        <v>1</v>
      </c>
      <c r="P126" s="24">
        <v>2.25</v>
      </c>
      <c r="Q126" s="24">
        <v>0</v>
      </c>
      <c r="R126" s="24">
        <v>0</v>
      </c>
      <c r="S126" s="24">
        <v>1</v>
      </c>
      <c r="T126" s="24">
        <v>0.63</v>
      </c>
      <c r="U126" s="24">
        <v>32.5</v>
      </c>
      <c r="V126" s="24">
        <v>347.5</v>
      </c>
      <c r="W126" s="24">
        <v>20</v>
      </c>
      <c r="X126" s="24">
        <v>11.25</v>
      </c>
      <c r="Y126" s="24">
        <v>13.75</v>
      </c>
      <c r="Z126" s="24">
        <v>2.75</v>
      </c>
      <c r="AA126" s="24">
        <v>0</v>
      </c>
      <c r="AB126" s="24">
        <v>37.5</v>
      </c>
      <c r="AC126" s="24">
        <v>6.25</v>
      </c>
      <c r="AD126" s="24">
        <v>0.25</v>
      </c>
      <c r="AE126" s="24">
        <v>0.04</v>
      </c>
      <c r="AF126" s="24">
        <v>0.03</v>
      </c>
      <c r="AG126" s="24">
        <v>0.38</v>
      </c>
      <c r="AH126" s="24">
        <v>0.5</v>
      </c>
      <c r="AI126" s="24">
        <v>12.5</v>
      </c>
      <c r="AJ126" s="24">
        <v>0</v>
      </c>
      <c r="AK126" s="24">
        <v>0</v>
      </c>
      <c r="AL126" s="24">
        <v>0</v>
      </c>
      <c r="AM126" s="24">
        <v>23.75</v>
      </c>
      <c r="AN126" s="24">
        <v>22.5</v>
      </c>
      <c r="AO126" s="24">
        <v>3.75</v>
      </c>
      <c r="AP126" s="24">
        <v>13.75</v>
      </c>
      <c r="AQ126" s="24">
        <v>3.75</v>
      </c>
      <c r="AR126" s="24">
        <v>11.25</v>
      </c>
      <c r="AS126" s="24">
        <v>21.25</v>
      </c>
      <c r="AT126" s="24">
        <v>12.5</v>
      </c>
      <c r="AU126" s="24">
        <v>97.5</v>
      </c>
      <c r="AV126" s="24">
        <v>8.75</v>
      </c>
      <c r="AW126" s="24">
        <v>17.5</v>
      </c>
      <c r="AX126" s="24">
        <v>52.5</v>
      </c>
      <c r="AY126" s="24">
        <v>0</v>
      </c>
      <c r="AZ126" s="24">
        <v>16.25</v>
      </c>
      <c r="BA126" s="24">
        <v>20</v>
      </c>
      <c r="BB126" s="24">
        <v>7.5</v>
      </c>
      <c r="BC126" s="24">
        <v>6.25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107.88</v>
      </c>
      <c r="CD126" s="24">
        <v>6.25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</row>
    <row r="127" spans="1:16384" s="24" customFormat="1" x14ac:dyDescent="0.25">
      <c r="A127" s="24" t="str">
        <f>"-"</f>
        <v>-</v>
      </c>
      <c r="B127" s="25" t="s">
        <v>94</v>
      </c>
      <c r="C127" s="24" t="str">
        <f>"45"</f>
        <v>45</v>
      </c>
      <c r="D127" s="24">
        <v>2.98</v>
      </c>
      <c r="E127" s="24">
        <v>0</v>
      </c>
      <c r="F127" s="24">
        <v>0.3</v>
      </c>
      <c r="G127" s="24">
        <v>0.3</v>
      </c>
      <c r="H127" s="24">
        <v>21.11</v>
      </c>
      <c r="I127" s="24">
        <v>100.75545</v>
      </c>
      <c r="J127" s="24">
        <v>0</v>
      </c>
      <c r="K127" s="24">
        <v>0</v>
      </c>
      <c r="L127" s="24">
        <v>0</v>
      </c>
      <c r="M127" s="24">
        <v>0</v>
      </c>
      <c r="N127" s="24">
        <v>0.5</v>
      </c>
      <c r="O127" s="24">
        <v>20.52</v>
      </c>
      <c r="P127" s="24">
        <v>0.09</v>
      </c>
      <c r="Q127" s="24">
        <v>0</v>
      </c>
      <c r="R127" s="24">
        <v>0</v>
      </c>
      <c r="S127" s="24">
        <v>0</v>
      </c>
      <c r="T127" s="24">
        <v>0.81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229.03</v>
      </c>
      <c r="AN127" s="24">
        <v>75.95</v>
      </c>
      <c r="AO127" s="24">
        <v>45.02</v>
      </c>
      <c r="AP127" s="24">
        <v>90.05</v>
      </c>
      <c r="AQ127" s="24">
        <v>34.06</v>
      </c>
      <c r="AR127" s="24">
        <v>162.86000000000001</v>
      </c>
      <c r="AS127" s="24">
        <v>101.01</v>
      </c>
      <c r="AT127" s="24">
        <v>140.94</v>
      </c>
      <c r="AU127" s="24">
        <v>116.28</v>
      </c>
      <c r="AV127" s="24">
        <v>61.07</v>
      </c>
      <c r="AW127" s="24">
        <v>108.05</v>
      </c>
      <c r="AX127" s="24">
        <v>903.58</v>
      </c>
      <c r="AY127" s="24">
        <v>0</v>
      </c>
      <c r="AZ127" s="24">
        <v>294.41000000000003</v>
      </c>
      <c r="BA127" s="24">
        <v>128.02000000000001</v>
      </c>
      <c r="BB127" s="24">
        <v>84.96</v>
      </c>
      <c r="BC127" s="24">
        <v>67.34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0.04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0.03</v>
      </c>
      <c r="BT127" s="24">
        <v>0</v>
      </c>
      <c r="BU127" s="24">
        <v>0</v>
      </c>
      <c r="BV127" s="24">
        <v>0.12</v>
      </c>
      <c r="BW127" s="24">
        <v>0.01</v>
      </c>
      <c r="BX127" s="24">
        <v>0</v>
      </c>
      <c r="BY127" s="24">
        <v>0</v>
      </c>
      <c r="BZ127" s="24">
        <v>0</v>
      </c>
      <c r="CA127" s="24">
        <v>0</v>
      </c>
      <c r="CB127" s="24">
        <v>17.600000000000001</v>
      </c>
      <c r="CD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</row>
    <row r="128" spans="1:16384" s="22" customFormat="1" x14ac:dyDescent="0.25">
      <c r="A128" s="22" t="str">
        <f>"-"</f>
        <v>-</v>
      </c>
      <c r="B128" s="23" t="s">
        <v>95</v>
      </c>
      <c r="C128" s="22" t="str">
        <f>"25"</f>
        <v>25</v>
      </c>
      <c r="D128" s="22">
        <v>1.65</v>
      </c>
      <c r="E128" s="22">
        <v>0</v>
      </c>
      <c r="F128" s="22">
        <v>0.3</v>
      </c>
      <c r="G128" s="22">
        <v>0.3</v>
      </c>
      <c r="H128" s="22">
        <v>10.43</v>
      </c>
      <c r="I128" s="22">
        <v>48.344999999999999</v>
      </c>
      <c r="J128" s="22">
        <v>0.05</v>
      </c>
      <c r="K128" s="22">
        <v>0</v>
      </c>
      <c r="L128" s="22">
        <v>0</v>
      </c>
      <c r="M128" s="22">
        <v>0</v>
      </c>
      <c r="N128" s="22">
        <v>0.3</v>
      </c>
      <c r="O128" s="22">
        <v>8.0500000000000007</v>
      </c>
      <c r="P128" s="22">
        <v>2.08</v>
      </c>
      <c r="Q128" s="22">
        <v>0</v>
      </c>
      <c r="R128" s="22">
        <v>0</v>
      </c>
      <c r="S128" s="22">
        <v>0.25</v>
      </c>
      <c r="T128" s="22">
        <v>0.63</v>
      </c>
      <c r="U128" s="22">
        <v>152.5</v>
      </c>
      <c r="V128" s="22">
        <v>61.25</v>
      </c>
      <c r="W128" s="22">
        <v>8.75</v>
      </c>
      <c r="X128" s="22">
        <v>11.75</v>
      </c>
      <c r="Y128" s="22">
        <v>39.5</v>
      </c>
      <c r="Z128" s="22">
        <v>0.98</v>
      </c>
      <c r="AA128" s="22">
        <v>0</v>
      </c>
      <c r="AB128" s="22">
        <v>1.25</v>
      </c>
      <c r="AC128" s="22">
        <v>0.25</v>
      </c>
      <c r="AD128" s="22">
        <v>0.35</v>
      </c>
      <c r="AE128" s="22">
        <v>0.05</v>
      </c>
      <c r="AF128" s="22">
        <v>0.02</v>
      </c>
      <c r="AG128" s="22">
        <v>0.18</v>
      </c>
      <c r="AH128" s="22">
        <v>0.5</v>
      </c>
      <c r="AI128" s="22">
        <v>0</v>
      </c>
      <c r="AJ128" s="22">
        <v>0</v>
      </c>
      <c r="AK128" s="22">
        <v>0</v>
      </c>
      <c r="AL128" s="22">
        <v>0</v>
      </c>
      <c r="AM128" s="22">
        <v>106.75</v>
      </c>
      <c r="AN128" s="22">
        <v>55.75</v>
      </c>
      <c r="AO128" s="22">
        <v>23.25</v>
      </c>
      <c r="AP128" s="22">
        <v>49.5</v>
      </c>
      <c r="AQ128" s="22">
        <v>20</v>
      </c>
      <c r="AR128" s="22">
        <v>92.75</v>
      </c>
      <c r="AS128" s="22">
        <v>74.25</v>
      </c>
      <c r="AT128" s="22">
        <v>72.75</v>
      </c>
      <c r="AU128" s="22">
        <v>116</v>
      </c>
      <c r="AV128" s="22">
        <v>31</v>
      </c>
      <c r="AW128" s="22">
        <v>77.5</v>
      </c>
      <c r="AX128" s="22">
        <v>382.25</v>
      </c>
      <c r="AY128" s="22">
        <v>0</v>
      </c>
      <c r="AZ128" s="22">
        <v>131.5</v>
      </c>
      <c r="BA128" s="22">
        <v>72.75</v>
      </c>
      <c r="BB128" s="22">
        <v>45</v>
      </c>
      <c r="BC128" s="22">
        <v>32.5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0.04</v>
      </c>
      <c r="BL128" s="22">
        <v>0</v>
      </c>
      <c r="BM128" s="22">
        <v>0</v>
      </c>
      <c r="BN128" s="22">
        <v>0.01</v>
      </c>
      <c r="BO128" s="22">
        <v>0</v>
      </c>
      <c r="BP128" s="22">
        <v>0</v>
      </c>
      <c r="BQ128" s="22">
        <v>0</v>
      </c>
      <c r="BR128" s="22">
        <v>0</v>
      </c>
      <c r="BS128" s="22">
        <v>0.03</v>
      </c>
      <c r="BT128" s="22">
        <v>0</v>
      </c>
      <c r="BU128" s="22">
        <v>0</v>
      </c>
      <c r="BV128" s="22">
        <v>0.12</v>
      </c>
      <c r="BW128" s="22">
        <v>0.02</v>
      </c>
      <c r="BX128" s="22">
        <v>0</v>
      </c>
      <c r="BY128" s="22">
        <v>0</v>
      </c>
      <c r="BZ128" s="22">
        <v>0</v>
      </c>
      <c r="CA128" s="22">
        <v>0</v>
      </c>
      <c r="CB128" s="22">
        <v>11.75</v>
      </c>
      <c r="CD128" s="22">
        <v>0.21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</row>
    <row r="129" spans="1:16384" s="26" customFormat="1" x14ac:dyDescent="0.25">
      <c r="B129" s="27" t="s">
        <v>103</v>
      </c>
      <c r="D129" s="26">
        <v>28.4</v>
      </c>
      <c r="E129" s="26">
        <v>1.56</v>
      </c>
      <c r="F129" s="26">
        <v>12.65</v>
      </c>
      <c r="G129" s="26">
        <v>3.98</v>
      </c>
      <c r="H129" s="26">
        <v>102.07</v>
      </c>
      <c r="I129" s="26">
        <v>626.22</v>
      </c>
      <c r="J129" s="26">
        <v>4.58</v>
      </c>
      <c r="K129" s="26">
        <v>1.42</v>
      </c>
      <c r="L129" s="26">
        <v>0</v>
      </c>
      <c r="M129" s="26">
        <v>0</v>
      </c>
      <c r="N129" s="26">
        <v>27.11</v>
      </c>
      <c r="O129" s="26">
        <v>67.209999999999994</v>
      </c>
      <c r="P129" s="26">
        <v>7.75</v>
      </c>
      <c r="Q129" s="26">
        <v>0</v>
      </c>
      <c r="R129" s="26">
        <v>0</v>
      </c>
      <c r="S129" s="26">
        <v>1.56</v>
      </c>
      <c r="T129" s="26">
        <v>5.69</v>
      </c>
      <c r="U129" s="26">
        <v>1061.19</v>
      </c>
      <c r="V129" s="26">
        <v>790.25</v>
      </c>
      <c r="W129" s="26">
        <v>127.03</v>
      </c>
      <c r="X129" s="26">
        <v>52.37</v>
      </c>
      <c r="Y129" s="26">
        <v>168.16</v>
      </c>
      <c r="Z129" s="26">
        <v>5.12</v>
      </c>
      <c r="AA129" s="26">
        <v>22.6</v>
      </c>
      <c r="AB129" s="26">
        <v>1219.67</v>
      </c>
      <c r="AC129" s="26">
        <v>290.38</v>
      </c>
      <c r="AD129" s="26">
        <v>2.5099999999999998</v>
      </c>
      <c r="AE129" s="26">
        <v>0.2</v>
      </c>
      <c r="AF129" s="26">
        <v>0.15</v>
      </c>
      <c r="AG129" s="26">
        <v>1.7</v>
      </c>
      <c r="AH129" s="26">
        <v>4.01</v>
      </c>
      <c r="AI129" s="26">
        <v>23.44</v>
      </c>
      <c r="AJ129" s="26">
        <v>0</v>
      </c>
      <c r="AK129" s="26">
        <v>77.2</v>
      </c>
      <c r="AL129" s="26">
        <v>76.23</v>
      </c>
      <c r="AM129" s="26">
        <v>966.91</v>
      </c>
      <c r="AN129" s="26">
        <v>439.46</v>
      </c>
      <c r="AO129" s="26">
        <v>201.78</v>
      </c>
      <c r="AP129" s="26">
        <v>414.91</v>
      </c>
      <c r="AQ129" s="26">
        <v>143.22999999999999</v>
      </c>
      <c r="AR129" s="26">
        <v>641.59</v>
      </c>
      <c r="AS129" s="26">
        <v>423.34</v>
      </c>
      <c r="AT129" s="26">
        <v>519.53</v>
      </c>
      <c r="AU129" s="26">
        <v>622.46</v>
      </c>
      <c r="AV129" s="26">
        <v>227.75</v>
      </c>
      <c r="AW129" s="26">
        <v>423.17</v>
      </c>
      <c r="AX129" s="26">
        <v>3177.35</v>
      </c>
      <c r="AY129" s="26">
        <v>0</v>
      </c>
      <c r="AZ129" s="26">
        <v>996.31</v>
      </c>
      <c r="BA129" s="26">
        <v>525.64</v>
      </c>
      <c r="BB129" s="26">
        <v>390.6</v>
      </c>
      <c r="BC129" s="26">
        <v>238.95</v>
      </c>
      <c r="BD129" s="26">
        <v>0.12</v>
      </c>
      <c r="BE129" s="26">
        <v>0.06</v>
      </c>
      <c r="BF129" s="26">
        <v>0.03</v>
      </c>
      <c r="BG129" s="26">
        <v>7.0000000000000007E-2</v>
      </c>
      <c r="BH129" s="26">
        <v>0.08</v>
      </c>
      <c r="BI129" s="26">
        <v>0.37</v>
      </c>
      <c r="BJ129" s="26">
        <v>0</v>
      </c>
      <c r="BK129" s="26">
        <v>1.3</v>
      </c>
      <c r="BL129" s="26">
        <v>0</v>
      </c>
      <c r="BM129" s="26">
        <v>0.4</v>
      </c>
      <c r="BN129" s="26">
        <v>0.01</v>
      </c>
      <c r="BO129" s="26">
        <v>0.01</v>
      </c>
      <c r="BP129" s="26">
        <v>0</v>
      </c>
      <c r="BQ129" s="26">
        <v>7.0000000000000007E-2</v>
      </c>
      <c r="BR129" s="26">
        <v>0.12</v>
      </c>
      <c r="BS129" s="26">
        <v>1.35</v>
      </c>
      <c r="BT129" s="26">
        <v>0</v>
      </c>
      <c r="BU129" s="26">
        <v>0</v>
      </c>
      <c r="BV129" s="26">
        <v>1.73</v>
      </c>
      <c r="BW129" s="26">
        <v>0.04</v>
      </c>
      <c r="BX129" s="26">
        <v>0</v>
      </c>
      <c r="BY129" s="26">
        <v>0</v>
      </c>
      <c r="BZ129" s="26">
        <v>0</v>
      </c>
      <c r="CA129" s="26">
        <v>0</v>
      </c>
      <c r="CB129" s="26">
        <v>604.54</v>
      </c>
      <c r="CC129" s="26">
        <f>$I$129/$I$130*100</f>
        <v>58.237952898848931</v>
      </c>
      <c r="CD129" s="26">
        <v>225.88</v>
      </c>
      <c r="CF129" s="26">
        <v>0</v>
      </c>
      <c r="CG129" s="26">
        <v>0</v>
      </c>
      <c r="CH129" s="26">
        <v>0</v>
      </c>
      <c r="CI129" s="26">
        <v>0</v>
      </c>
      <c r="CJ129" s="26">
        <v>0</v>
      </c>
      <c r="CK129" s="26">
        <v>0</v>
      </c>
      <c r="CL129" s="26">
        <v>0</v>
      </c>
      <c r="CM129" s="26">
        <v>0</v>
      </c>
      <c r="CN129" s="26">
        <v>0</v>
      </c>
      <c r="CO129" s="26">
        <v>9</v>
      </c>
      <c r="CP129" s="26">
        <v>2.19</v>
      </c>
    </row>
    <row r="130" spans="1:16384" s="26" customFormat="1" x14ac:dyDescent="0.25">
      <c r="B130" s="27" t="s">
        <v>104</v>
      </c>
      <c r="D130" s="28">
        <f>D129+D120</f>
        <v>41.87</v>
      </c>
      <c r="E130" s="28">
        <f t="shared" ref="E130:BP130" si="1280">E129+E120</f>
        <v>6.8100000000000005</v>
      </c>
      <c r="F130" s="28">
        <f t="shared" si="1280"/>
        <v>22.4</v>
      </c>
      <c r="G130" s="28">
        <f t="shared" si="1280"/>
        <v>6.34</v>
      </c>
      <c r="H130" s="28">
        <f t="shared" si="1280"/>
        <v>181.13</v>
      </c>
      <c r="I130" s="28">
        <f t="shared" si="1280"/>
        <v>1075.27818</v>
      </c>
      <c r="J130" s="28">
        <f t="shared" si="1280"/>
        <v>10.58</v>
      </c>
      <c r="K130" s="28">
        <f t="shared" si="1280"/>
        <v>1.51</v>
      </c>
      <c r="L130" s="28">
        <f t="shared" si="1280"/>
        <v>0</v>
      </c>
      <c r="M130" s="28">
        <f t="shared" si="1280"/>
        <v>0</v>
      </c>
      <c r="N130" s="28">
        <f t="shared" si="1280"/>
        <v>57.91</v>
      </c>
      <c r="O130" s="28">
        <f t="shared" si="1280"/>
        <v>111.13999999999999</v>
      </c>
      <c r="P130" s="28">
        <f t="shared" si="1280"/>
        <v>12.059999999999999</v>
      </c>
      <c r="Q130" s="28">
        <f t="shared" si="1280"/>
        <v>0</v>
      </c>
      <c r="R130" s="28">
        <f t="shared" si="1280"/>
        <v>0</v>
      </c>
      <c r="S130" s="28">
        <f t="shared" si="1280"/>
        <v>2.1</v>
      </c>
      <c r="T130" s="28">
        <f t="shared" si="1280"/>
        <v>9.56</v>
      </c>
      <c r="U130" s="28">
        <f t="shared" si="1280"/>
        <v>1588.23</v>
      </c>
      <c r="V130" s="28">
        <f t="shared" si="1280"/>
        <v>1199.6500000000001</v>
      </c>
      <c r="W130" s="28">
        <f t="shared" si="1280"/>
        <v>342.19</v>
      </c>
      <c r="X130" s="28">
        <f t="shared" si="1280"/>
        <v>127.52000000000001</v>
      </c>
      <c r="Y130" s="28">
        <f t="shared" si="1280"/>
        <v>446.14</v>
      </c>
      <c r="Z130" s="28">
        <f t="shared" si="1280"/>
        <v>7.8500000000000005</v>
      </c>
      <c r="AA130" s="28">
        <f t="shared" si="1280"/>
        <v>53.8</v>
      </c>
      <c r="AB130" s="28">
        <f t="shared" si="1280"/>
        <v>1251.71</v>
      </c>
      <c r="AC130" s="28">
        <f t="shared" si="1280"/>
        <v>349.5</v>
      </c>
      <c r="AD130" s="28">
        <f t="shared" si="1280"/>
        <v>2.96</v>
      </c>
      <c r="AE130" s="28">
        <f t="shared" si="1280"/>
        <v>0.41000000000000003</v>
      </c>
      <c r="AF130" s="28">
        <f t="shared" si="1280"/>
        <v>0.41000000000000003</v>
      </c>
      <c r="AG130" s="28">
        <f t="shared" si="1280"/>
        <v>2.56</v>
      </c>
      <c r="AH130" s="28">
        <f t="shared" si="1280"/>
        <v>7.9700000000000006</v>
      </c>
      <c r="AI130" s="28">
        <f t="shared" si="1280"/>
        <v>24.380000000000003</v>
      </c>
      <c r="AJ130" s="28">
        <f t="shared" si="1280"/>
        <v>0</v>
      </c>
      <c r="AK130" s="28">
        <f t="shared" si="1280"/>
        <v>354.96999999999997</v>
      </c>
      <c r="AL130" s="28">
        <f t="shared" si="1280"/>
        <v>350.57000000000005</v>
      </c>
      <c r="AM130" s="28">
        <f t="shared" si="1280"/>
        <v>2252.35</v>
      </c>
      <c r="AN130" s="28">
        <f t="shared" si="1280"/>
        <v>1020.72</v>
      </c>
      <c r="AO130" s="28">
        <f t="shared" si="1280"/>
        <v>487.70000000000005</v>
      </c>
      <c r="AP130" s="28">
        <f t="shared" si="1280"/>
        <v>887.11000000000013</v>
      </c>
      <c r="AQ130" s="28">
        <f t="shared" si="1280"/>
        <v>324.39999999999998</v>
      </c>
      <c r="AR130" s="28">
        <f t="shared" si="1280"/>
        <v>1291.46</v>
      </c>
      <c r="AS130" s="28">
        <f t="shared" si="1280"/>
        <v>955.97</v>
      </c>
      <c r="AT130" s="28">
        <f t="shared" si="1280"/>
        <v>832.71</v>
      </c>
      <c r="AU130" s="28">
        <f t="shared" si="1280"/>
        <v>1039.8600000000001</v>
      </c>
      <c r="AV130" s="28">
        <f t="shared" si="1280"/>
        <v>392.68</v>
      </c>
      <c r="AW130" s="28">
        <f t="shared" si="1280"/>
        <v>671.1400000000001</v>
      </c>
      <c r="AX130" s="28">
        <f t="shared" si="1280"/>
        <v>4926.93</v>
      </c>
      <c r="AY130" s="28">
        <f t="shared" si="1280"/>
        <v>0</v>
      </c>
      <c r="AZ130" s="28">
        <f t="shared" si="1280"/>
        <v>1604.6</v>
      </c>
      <c r="BA130" s="28">
        <f t="shared" si="1280"/>
        <v>934.93000000000006</v>
      </c>
      <c r="BB130" s="28">
        <f t="shared" si="1280"/>
        <v>950.7</v>
      </c>
      <c r="BC130" s="28">
        <f t="shared" si="1280"/>
        <v>421.98</v>
      </c>
      <c r="BD130" s="28">
        <f t="shared" si="1280"/>
        <v>0.24</v>
      </c>
      <c r="BE130" s="28">
        <f t="shared" si="1280"/>
        <v>0.11</v>
      </c>
      <c r="BF130" s="28">
        <f t="shared" si="1280"/>
        <v>0.06</v>
      </c>
      <c r="BG130" s="28">
        <f t="shared" si="1280"/>
        <v>0.14000000000000001</v>
      </c>
      <c r="BH130" s="28">
        <f t="shared" si="1280"/>
        <v>0.16</v>
      </c>
      <c r="BI130" s="28">
        <f t="shared" si="1280"/>
        <v>0.72</v>
      </c>
      <c r="BJ130" s="28">
        <f t="shared" si="1280"/>
        <v>0</v>
      </c>
      <c r="BK130" s="28">
        <f t="shared" si="1280"/>
        <v>2.41</v>
      </c>
      <c r="BL130" s="28">
        <f t="shared" si="1280"/>
        <v>0</v>
      </c>
      <c r="BM130" s="28">
        <f t="shared" si="1280"/>
        <v>0.72</v>
      </c>
      <c r="BN130" s="28">
        <f t="shared" si="1280"/>
        <v>0.02</v>
      </c>
      <c r="BO130" s="28">
        <f t="shared" si="1280"/>
        <v>0.01</v>
      </c>
      <c r="BP130" s="28">
        <f t="shared" si="1280"/>
        <v>0</v>
      </c>
      <c r="BQ130" s="28">
        <f t="shared" ref="BQ130:EB130" si="1281">BQ129+BQ120</f>
        <v>0.14000000000000001</v>
      </c>
      <c r="BR130" s="28">
        <f t="shared" si="1281"/>
        <v>0.22999999999999998</v>
      </c>
      <c r="BS130" s="28">
        <f t="shared" si="1281"/>
        <v>2.37</v>
      </c>
      <c r="BT130" s="28">
        <f t="shared" si="1281"/>
        <v>0</v>
      </c>
      <c r="BU130" s="28">
        <f t="shared" si="1281"/>
        <v>0</v>
      </c>
      <c r="BV130" s="28">
        <f t="shared" si="1281"/>
        <v>2.69</v>
      </c>
      <c r="BW130" s="28">
        <f t="shared" si="1281"/>
        <v>7.0000000000000007E-2</v>
      </c>
      <c r="BX130" s="28">
        <f t="shared" si="1281"/>
        <v>0</v>
      </c>
      <c r="BY130" s="28">
        <f t="shared" si="1281"/>
        <v>0</v>
      </c>
      <c r="BZ130" s="28">
        <f t="shared" si="1281"/>
        <v>0</v>
      </c>
      <c r="CA130" s="28">
        <f t="shared" si="1281"/>
        <v>0</v>
      </c>
      <c r="CB130" s="28">
        <f t="shared" si="1281"/>
        <v>989.87</v>
      </c>
      <c r="CC130" s="28">
        <f t="shared" si="1281"/>
        <v>58.237952898848931</v>
      </c>
      <c r="CD130" s="28">
        <f t="shared" si="1281"/>
        <v>265.22000000000003</v>
      </c>
      <c r="CE130" s="28">
        <f t="shared" si="1281"/>
        <v>0</v>
      </c>
      <c r="CF130" s="28">
        <f t="shared" si="1281"/>
        <v>0</v>
      </c>
      <c r="CG130" s="28">
        <f t="shared" si="1281"/>
        <v>0</v>
      </c>
      <c r="CH130" s="28">
        <f t="shared" si="1281"/>
        <v>0</v>
      </c>
      <c r="CI130" s="28">
        <f t="shared" si="1281"/>
        <v>0</v>
      </c>
      <c r="CJ130" s="28">
        <f t="shared" si="1281"/>
        <v>0</v>
      </c>
      <c r="CK130" s="28">
        <f t="shared" si="1281"/>
        <v>0</v>
      </c>
      <c r="CL130" s="28">
        <f t="shared" si="1281"/>
        <v>0</v>
      </c>
      <c r="CM130" s="28">
        <f t="shared" si="1281"/>
        <v>0</v>
      </c>
      <c r="CN130" s="28">
        <f t="shared" si="1281"/>
        <v>0</v>
      </c>
      <c r="CO130" s="28">
        <f t="shared" si="1281"/>
        <v>33</v>
      </c>
      <c r="CP130" s="28">
        <f t="shared" si="1281"/>
        <v>3.19</v>
      </c>
      <c r="CQ130" s="28">
        <f t="shared" si="1281"/>
        <v>0</v>
      </c>
      <c r="CR130" s="28">
        <f t="shared" si="1281"/>
        <v>0</v>
      </c>
      <c r="CS130" s="28">
        <f t="shared" si="1281"/>
        <v>0</v>
      </c>
      <c r="CT130" s="28">
        <f t="shared" si="1281"/>
        <v>0</v>
      </c>
      <c r="CU130" s="28">
        <f t="shared" si="1281"/>
        <v>0</v>
      </c>
      <c r="CV130" s="28">
        <f t="shared" si="1281"/>
        <v>0</v>
      </c>
      <c r="CW130" s="28">
        <f t="shared" si="1281"/>
        <v>0</v>
      </c>
      <c r="CX130" s="28">
        <f t="shared" si="1281"/>
        <v>0</v>
      </c>
      <c r="CY130" s="28">
        <f t="shared" si="1281"/>
        <v>0</v>
      </c>
      <c r="CZ130" s="28">
        <f t="shared" si="1281"/>
        <v>0</v>
      </c>
      <c r="DA130" s="28">
        <f t="shared" si="1281"/>
        <v>0</v>
      </c>
      <c r="DB130" s="28">
        <f t="shared" si="1281"/>
        <v>0</v>
      </c>
      <c r="DC130" s="28">
        <f t="shared" si="1281"/>
        <v>0</v>
      </c>
      <c r="DD130" s="28">
        <f t="shared" si="1281"/>
        <v>0</v>
      </c>
      <c r="DE130" s="28">
        <f t="shared" si="1281"/>
        <v>0</v>
      </c>
      <c r="DF130" s="28">
        <f t="shared" si="1281"/>
        <v>0</v>
      </c>
      <c r="DG130" s="28">
        <f t="shared" si="1281"/>
        <v>0</v>
      </c>
      <c r="DH130" s="28">
        <f t="shared" si="1281"/>
        <v>0</v>
      </c>
      <c r="DI130" s="28">
        <f t="shared" si="1281"/>
        <v>0</v>
      </c>
      <c r="DJ130" s="28">
        <f t="shared" si="1281"/>
        <v>0</v>
      </c>
      <c r="DK130" s="28">
        <f t="shared" si="1281"/>
        <v>0</v>
      </c>
      <c r="DL130" s="28">
        <f t="shared" si="1281"/>
        <v>0</v>
      </c>
      <c r="DM130" s="28">
        <f t="shared" si="1281"/>
        <v>0</v>
      </c>
      <c r="DN130" s="28">
        <f t="shared" si="1281"/>
        <v>0</v>
      </c>
      <c r="DO130" s="28">
        <f t="shared" si="1281"/>
        <v>0</v>
      </c>
      <c r="DP130" s="28">
        <f t="shared" si="1281"/>
        <v>0</v>
      </c>
      <c r="DQ130" s="28">
        <f t="shared" si="1281"/>
        <v>0</v>
      </c>
      <c r="DR130" s="28">
        <f t="shared" si="1281"/>
        <v>0</v>
      </c>
      <c r="DS130" s="28">
        <f t="shared" si="1281"/>
        <v>0</v>
      </c>
      <c r="DT130" s="28">
        <f t="shared" si="1281"/>
        <v>0</v>
      </c>
      <c r="DU130" s="28">
        <f t="shared" si="1281"/>
        <v>0</v>
      </c>
      <c r="DV130" s="28">
        <f t="shared" si="1281"/>
        <v>0</v>
      </c>
      <c r="DW130" s="28">
        <f t="shared" si="1281"/>
        <v>0</v>
      </c>
      <c r="DX130" s="28">
        <f t="shared" si="1281"/>
        <v>0</v>
      </c>
      <c r="DY130" s="28">
        <f t="shared" si="1281"/>
        <v>0</v>
      </c>
      <c r="DZ130" s="28">
        <f t="shared" si="1281"/>
        <v>0</v>
      </c>
      <c r="EA130" s="28">
        <f t="shared" si="1281"/>
        <v>0</v>
      </c>
      <c r="EB130" s="28">
        <f t="shared" si="1281"/>
        <v>0</v>
      </c>
      <c r="EC130" s="28">
        <f t="shared" ref="EC130:GN130" si="1282">EC129+EC120</f>
        <v>0</v>
      </c>
      <c r="ED130" s="28">
        <f t="shared" si="1282"/>
        <v>0</v>
      </c>
      <c r="EE130" s="28">
        <f t="shared" si="1282"/>
        <v>0</v>
      </c>
      <c r="EF130" s="28">
        <f t="shared" si="1282"/>
        <v>0</v>
      </c>
      <c r="EG130" s="28">
        <f t="shared" si="1282"/>
        <v>0</v>
      </c>
      <c r="EH130" s="28">
        <f t="shared" si="1282"/>
        <v>0</v>
      </c>
      <c r="EI130" s="28">
        <f t="shared" si="1282"/>
        <v>0</v>
      </c>
      <c r="EJ130" s="28">
        <f t="shared" si="1282"/>
        <v>0</v>
      </c>
      <c r="EK130" s="28">
        <f t="shared" si="1282"/>
        <v>0</v>
      </c>
      <c r="EL130" s="28">
        <f t="shared" si="1282"/>
        <v>0</v>
      </c>
      <c r="EM130" s="28">
        <f t="shared" si="1282"/>
        <v>0</v>
      </c>
      <c r="EN130" s="28">
        <f t="shared" si="1282"/>
        <v>0</v>
      </c>
      <c r="EO130" s="28">
        <f t="shared" si="1282"/>
        <v>0</v>
      </c>
      <c r="EP130" s="28">
        <f t="shared" si="1282"/>
        <v>0</v>
      </c>
      <c r="EQ130" s="28">
        <f t="shared" si="1282"/>
        <v>0</v>
      </c>
      <c r="ER130" s="28">
        <f t="shared" si="1282"/>
        <v>0</v>
      </c>
      <c r="ES130" s="28">
        <f t="shared" si="1282"/>
        <v>0</v>
      </c>
      <c r="ET130" s="28">
        <f t="shared" si="1282"/>
        <v>0</v>
      </c>
      <c r="EU130" s="28">
        <f t="shared" si="1282"/>
        <v>0</v>
      </c>
      <c r="EV130" s="28">
        <f t="shared" si="1282"/>
        <v>0</v>
      </c>
      <c r="EW130" s="28">
        <f t="shared" si="1282"/>
        <v>0</v>
      </c>
      <c r="EX130" s="28">
        <f t="shared" si="1282"/>
        <v>0</v>
      </c>
      <c r="EY130" s="28">
        <f t="shared" si="1282"/>
        <v>0</v>
      </c>
      <c r="EZ130" s="28">
        <f t="shared" si="1282"/>
        <v>0</v>
      </c>
      <c r="FA130" s="28">
        <f t="shared" si="1282"/>
        <v>0</v>
      </c>
      <c r="FB130" s="28">
        <f t="shared" si="1282"/>
        <v>0</v>
      </c>
      <c r="FC130" s="28">
        <f t="shared" si="1282"/>
        <v>0</v>
      </c>
      <c r="FD130" s="28">
        <f t="shared" si="1282"/>
        <v>0</v>
      </c>
      <c r="FE130" s="28">
        <f t="shared" si="1282"/>
        <v>0</v>
      </c>
      <c r="FF130" s="28">
        <f t="shared" si="1282"/>
        <v>0</v>
      </c>
      <c r="FG130" s="28">
        <f t="shared" si="1282"/>
        <v>0</v>
      </c>
      <c r="FH130" s="28">
        <f t="shared" si="1282"/>
        <v>0</v>
      </c>
      <c r="FI130" s="28">
        <f t="shared" si="1282"/>
        <v>0</v>
      </c>
      <c r="FJ130" s="28">
        <f t="shared" si="1282"/>
        <v>0</v>
      </c>
      <c r="FK130" s="28">
        <f t="shared" si="1282"/>
        <v>0</v>
      </c>
      <c r="FL130" s="28">
        <f t="shared" si="1282"/>
        <v>0</v>
      </c>
      <c r="FM130" s="28">
        <f t="shared" si="1282"/>
        <v>0</v>
      </c>
      <c r="FN130" s="28">
        <f t="shared" si="1282"/>
        <v>0</v>
      </c>
      <c r="FO130" s="28">
        <f t="shared" si="1282"/>
        <v>0</v>
      </c>
      <c r="FP130" s="28">
        <f t="shared" si="1282"/>
        <v>0</v>
      </c>
      <c r="FQ130" s="28">
        <f t="shared" si="1282"/>
        <v>0</v>
      </c>
      <c r="FR130" s="28">
        <f t="shared" si="1282"/>
        <v>0</v>
      </c>
      <c r="FS130" s="28">
        <f t="shared" si="1282"/>
        <v>0</v>
      </c>
      <c r="FT130" s="28">
        <f t="shared" si="1282"/>
        <v>0</v>
      </c>
      <c r="FU130" s="28">
        <f t="shared" si="1282"/>
        <v>0</v>
      </c>
      <c r="FV130" s="28">
        <f t="shared" si="1282"/>
        <v>0</v>
      </c>
      <c r="FW130" s="28">
        <f t="shared" si="1282"/>
        <v>0</v>
      </c>
      <c r="FX130" s="28">
        <f t="shared" si="1282"/>
        <v>0</v>
      </c>
      <c r="FY130" s="28">
        <f t="shared" si="1282"/>
        <v>0</v>
      </c>
      <c r="FZ130" s="28">
        <f t="shared" si="1282"/>
        <v>0</v>
      </c>
      <c r="GA130" s="28">
        <f t="shared" si="1282"/>
        <v>0</v>
      </c>
      <c r="GB130" s="28">
        <f t="shared" si="1282"/>
        <v>0</v>
      </c>
      <c r="GC130" s="28">
        <f t="shared" si="1282"/>
        <v>0</v>
      </c>
      <c r="GD130" s="28">
        <f t="shared" si="1282"/>
        <v>0</v>
      </c>
      <c r="GE130" s="28">
        <f t="shared" si="1282"/>
        <v>0</v>
      </c>
      <c r="GF130" s="28">
        <f t="shared" si="1282"/>
        <v>0</v>
      </c>
      <c r="GG130" s="28">
        <f t="shared" si="1282"/>
        <v>0</v>
      </c>
      <c r="GH130" s="28">
        <f t="shared" si="1282"/>
        <v>0</v>
      </c>
      <c r="GI130" s="28">
        <f t="shared" si="1282"/>
        <v>0</v>
      </c>
      <c r="GJ130" s="28">
        <f t="shared" si="1282"/>
        <v>0</v>
      </c>
      <c r="GK130" s="28">
        <f t="shared" si="1282"/>
        <v>0</v>
      </c>
      <c r="GL130" s="28">
        <f t="shared" si="1282"/>
        <v>0</v>
      </c>
      <c r="GM130" s="28">
        <f t="shared" si="1282"/>
        <v>0</v>
      </c>
      <c r="GN130" s="28">
        <f t="shared" si="1282"/>
        <v>0</v>
      </c>
      <c r="GO130" s="28">
        <f t="shared" ref="GO130:IZ130" si="1283">GO129+GO120</f>
        <v>0</v>
      </c>
      <c r="GP130" s="28">
        <f t="shared" si="1283"/>
        <v>0</v>
      </c>
      <c r="GQ130" s="28">
        <f t="shared" si="1283"/>
        <v>0</v>
      </c>
      <c r="GR130" s="28">
        <f t="shared" si="1283"/>
        <v>0</v>
      </c>
      <c r="GS130" s="28">
        <f t="shared" si="1283"/>
        <v>0</v>
      </c>
      <c r="GT130" s="28">
        <f t="shared" si="1283"/>
        <v>0</v>
      </c>
      <c r="GU130" s="28">
        <f t="shared" si="1283"/>
        <v>0</v>
      </c>
      <c r="GV130" s="28">
        <f t="shared" si="1283"/>
        <v>0</v>
      </c>
      <c r="GW130" s="28">
        <f t="shared" si="1283"/>
        <v>0</v>
      </c>
      <c r="GX130" s="28">
        <f t="shared" si="1283"/>
        <v>0</v>
      </c>
      <c r="GY130" s="28">
        <f t="shared" si="1283"/>
        <v>0</v>
      </c>
      <c r="GZ130" s="28">
        <f t="shared" si="1283"/>
        <v>0</v>
      </c>
      <c r="HA130" s="28">
        <f t="shared" si="1283"/>
        <v>0</v>
      </c>
      <c r="HB130" s="28">
        <f t="shared" si="1283"/>
        <v>0</v>
      </c>
      <c r="HC130" s="28">
        <f t="shared" si="1283"/>
        <v>0</v>
      </c>
      <c r="HD130" s="28">
        <f t="shared" si="1283"/>
        <v>0</v>
      </c>
      <c r="HE130" s="28">
        <f t="shared" si="1283"/>
        <v>0</v>
      </c>
      <c r="HF130" s="28">
        <f t="shared" si="1283"/>
        <v>0</v>
      </c>
      <c r="HG130" s="28">
        <f t="shared" si="1283"/>
        <v>0</v>
      </c>
      <c r="HH130" s="28">
        <f t="shared" si="1283"/>
        <v>0</v>
      </c>
      <c r="HI130" s="28">
        <f t="shared" si="1283"/>
        <v>0</v>
      </c>
      <c r="HJ130" s="28">
        <f t="shared" si="1283"/>
        <v>0</v>
      </c>
      <c r="HK130" s="28">
        <f t="shared" si="1283"/>
        <v>0</v>
      </c>
      <c r="HL130" s="28">
        <f t="shared" si="1283"/>
        <v>0</v>
      </c>
      <c r="HM130" s="28">
        <f t="shared" si="1283"/>
        <v>0</v>
      </c>
      <c r="HN130" s="28">
        <f t="shared" si="1283"/>
        <v>0</v>
      </c>
      <c r="HO130" s="28">
        <f t="shared" si="1283"/>
        <v>0</v>
      </c>
      <c r="HP130" s="28">
        <f t="shared" si="1283"/>
        <v>0</v>
      </c>
      <c r="HQ130" s="28">
        <f t="shared" si="1283"/>
        <v>0</v>
      </c>
      <c r="HR130" s="28">
        <f t="shared" si="1283"/>
        <v>0</v>
      </c>
      <c r="HS130" s="28">
        <f t="shared" si="1283"/>
        <v>0</v>
      </c>
      <c r="HT130" s="28">
        <f t="shared" si="1283"/>
        <v>0</v>
      </c>
      <c r="HU130" s="28">
        <f t="shared" si="1283"/>
        <v>0</v>
      </c>
      <c r="HV130" s="28">
        <f t="shared" si="1283"/>
        <v>0</v>
      </c>
      <c r="HW130" s="28">
        <f t="shared" si="1283"/>
        <v>0</v>
      </c>
      <c r="HX130" s="28">
        <f t="shared" si="1283"/>
        <v>0</v>
      </c>
      <c r="HY130" s="28">
        <f t="shared" si="1283"/>
        <v>0</v>
      </c>
      <c r="HZ130" s="28">
        <f t="shared" si="1283"/>
        <v>0</v>
      </c>
      <c r="IA130" s="28">
        <f t="shared" si="1283"/>
        <v>0</v>
      </c>
      <c r="IB130" s="28">
        <f t="shared" si="1283"/>
        <v>0</v>
      </c>
      <c r="IC130" s="28">
        <f t="shared" si="1283"/>
        <v>0</v>
      </c>
      <c r="ID130" s="28">
        <f t="shared" si="1283"/>
        <v>0</v>
      </c>
      <c r="IE130" s="28">
        <f t="shared" si="1283"/>
        <v>0</v>
      </c>
      <c r="IF130" s="28">
        <f t="shared" si="1283"/>
        <v>0</v>
      </c>
      <c r="IG130" s="28">
        <f t="shared" si="1283"/>
        <v>0</v>
      </c>
      <c r="IH130" s="28">
        <f t="shared" si="1283"/>
        <v>0</v>
      </c>
      <c r="II130" s="28">
        <f t="shared" si="1283"/>
        <v>0</v>
      </c>
      <c r="IJ130" s="28">
        <f t="shared" si="1283"/>
        <v>0</v>
      </c>
      <c r="IK130" s="28">
        <f t="shared" si="1283"/>
        <v>0</v>
      </c>
      <c r="IL130" s="28">
        <f t="shared" si="1283"/>
        <v>0</v>
      </c>
      <c r="IM130" s="28">
        <f t="shared" si="1283"/>
        <v>0</v>
      </c>
      <c r="IN130" s="28">
        <f t="shared" si="1283"/>
        <v>0</v>
      </c>
      <c r="IO130" s="28">
        <f t="shared" si="1283"/>
        <v>0</v>
      </c>
      <c r="IP130" s="28">
        <f t="shared" si="1283"/>
        <v>0</v>
      </c>
      <c r="IQ130" s="28">
        <f t="shared" si="1283"/>
        <v>0</v>
      </c>
      <c r="IR130" s="28">
        <f t="shared" si="1283"/>
        <v>0</v>
      </c>
      <c r="IS130" s="28">
        <f t="shared" si="1283"/>
        <v>0</v>
      </c>
      <c r="IT130" s="28">
        <f t="shared" si="1283"/>
        <v>0</v>
      </c>
      <c r="IU130" s="28">
        <f t="shared" si="1283"/>
        <v>0</v>
      </c>
      <c r="IV130" s="28">
        <f t="shared" si="1283"/>
        <v>0</v>
      </c>
      <c r="IW130" s="28">
        <f t="shared" si="1283"/>
        <v>0</v>
      </c>
      <c r="IX130" s="28">
        <f t="shared" si="1283"/>
        <v>0</v>
      </c>
      <c r="IY130" s="28">
        <f t="shared" si="1283"/>
        <v>0</v>
      </c>
      <c r="IZ130" s="28">
        <f t="shared" si="1283"/>
        <v>0</v>
      </c>
      <c r="JA130" s="28">
        <f t="shared" ref="JA130:LL130" si="1284">JA129+JA120</f>
        <v>0</v>
      </c>
      <c r="JB130" s="28">
        <f t="shared" si="1284"/>
        <v>0</v>
      </c>
      <c r="JC130" s="28">
        <f t="shared" si="1284"/>
        <v>0</v>
      </c>
      <c r="JD130" s="28">
        <f t="shared" si="1284"/>
        <v>0</v>
      </c>
      <c r="JE130" s="28">
        <f t="shared" si="1284"/>
        <v>0</v>
      </c>
      <c r="JF130" s="28">
        <f t="shared" si="1284"/>
        <v>0</v>
      </c>
      <c r="JG130" s="28">
        <f t="shared" si="1284"/>
        <v>0</v>
      </c>
      <c r="JH130" s="28">
        <f t="shared" si="1284"/>
        <v>0</v>
      </c>
      <c r="JI130" s="28">
        <f t="shared" si="1284"/>
        <v>0</v>
      </c>
      <c r="JJ130" s="28">
        <f t="shared" si="1284"/>
        <v>0</v>
      </c>
      <c r="JK130" s="28">
        <f t="shared" si="1284"/>
        <v>0</v>
      </c>
      <c r="JL130" s="28">
        <f t="shared" si="1284"/>
        <v>0</v>
      </c>
      <c r="JM130" s="28">
        <f t="shared" si="1284"/>
        <v>0</v>
      </c>
      <c r="JN130" s="28">
        <f t="shared" si="1284"/>
        <v>0</v>
      </c>
      <c r="JO130" s="28">
        <f t="shared" si="1284"/>
        <v>0</v>
      </c>
      <c r="JP130" s="28">
        <f t="shared" si="1284"/>
        <v>0</v>
      </c>
      <c r="JQ130" s="28">
        <f t="shared" si="1284"/>
        <v>0</v>
      </c>
      <c r="JR130" s="28">
        <f t="shared" si="1284"/>
        <v>0</v>
      </c>
      <c r="JS130" s="28">
        <f t="shared" si="1284"/>
        <v>0</v>
      </c>
      <c r="JT130" s="28">
        <f t="shared" si="1284"/>
        <v>0</v>
      </c>
      <c r="JU130" s="28">
        <f t="shared" si="1284"/>
        <v>0</v>
      </c>
      <c r="JV130" s="28">
        <f t="shared" si="1284"/>
        <v>0</v>
      </c>
      <c r="JW130" s="28">
        <f t="shared" si="1284"/>
        <v>0</v>
      </c>
      <c r="JX130" s="28">
        <f t="shared" si="1284"/>
        <v>0</v>
      </c>
      <c r="JY130" s="28">
        <f t="shared" si="1284"/>
        <v>0</v>
      </c>
      <c r="JZ130" s="28">
        <f t="shared" si="1284"/>
        <v>0</v>
      </c>
      <c r="KA130" s="28">
        <f t="shared" si="1284"/>
        <v>0</v>
      </c>
      <c r="KB130" s="28">
        <f t="shared" si="1284"/>
        <v>0</v>
      </c>
      <c r="KC130" s="28">
        <f t="shared" si="1284"/>
        <v>0</v>
      </c>
      <c r="KD130" s="28">
        <f t="shared" si="1284"/>
        <v>0</v>
      </c>
      <c r="KE130" s="28">
        <f t="shared" si="1284"/>
        <v>0</v>
      </c>
      <c r="KF130" s="28">
        <f t="shared" si="1284"/>
        <v>0</v>
      </c>
      <c r="KG130" s="28">
        <f t="shared" si="1284"/>
        <v>0</v>
      </c>
      <c r="KH130" s="28">
        <f t="shared" si="1284"/>
        <v>0</v>
      </c>
      <c r="KI130" s="28">
        <f t="shared" si="1284"/>
        <v>0</v>
      </c>
      <c r="KJ130" s="28">
        <f t="shared" si="1284"/>
        <v>0</v>
      </c>
      <c r="KK130" s="28">
        <f t="shared" si="1284"/>
        <v>0</v>
      </c>
      <c r="KL130" s="28">
        <f t="shared" si="1284"/>
        <v>0</v>
      </c>
      <c r="KM130" s="28">
        <f t="shared" si="1284"/>
        <v>0</v>
      </c>
      <c r="KN130" s="28">
        <f t="shared" si="1284"/>
        <v>0</v>
      </c>
      <c r="KO130" s="28">
        <f t="shared" si="1284"/>
        <v>0</v>
      </c>
      <c r="KP130" s="28">
        <f t="shared" si="1284"/>
        <v>0</v>
      </c>
      <c r="KQ130" s="28">
        <f t="shared" si="1284"/>
        <v>0</v>
      </c>
      <c r="KR130" s="28">
        <f t="shared" si="1284"/>
        <v>0</v>
      </c>
      <c r="KS130" s="28">
        <f t="shared" si="1284"/>
        <v>0</v>
      </c>
      <c r="KT130" s="28">
        <f t="shared" si="1284"/>
        <v>0</v>
      </c>
      <c r="KU130" s="28">
        <f t="shared" si="1284"/>
        <v>0</v>
      </c>
      <c r="KV130" s="28">
        <f t="shared" si="1284"/>
        <v>0</v>
      </c>
      <c r="KW130" s="28">
        <f t="shared" si="1284"/>
        <v>0</v>
      </c>
      <c r="KX130" s="28">
        <f t="shared" si="1284"/>
        <v>0</v>
      </c>
      <c r="KY130" s="28">
        <f t="shared" si="1284"/>
        <v>0</v>
      </c>
      <c r="KZ130" s="28">
        <f t="shared" si="1284"/>
        <v>0</v>
      </c>
      <c r="LA130" s="28">
        <f t="shared" si="1284"/>
        <v>0</v>
      </c>
      <c r="LB130" s="28">
        <f t="shared" si="1284"/>
        <v>0</v>
      </c>
      <c r="LC130" s="28">
        <f t="shared" si="1284"/>
        <v>0</v>
      </c>
      <c r="LD130" s="28">
        <f t="shared" si="1284"/>
        <v>0</v>
      </c>
      <c r="LE130" s="28">
        <f t="shared" si="1284"/>
        <v>0</v>
      </c>
      <c r="LF130" s="28">
        <f t="shared" si="1284"/>
        <v>0</v>
      </c>
      <c r="LG130" s="28">
        <f t="shared" si="1284"/>
        <v>0</v>
      </c>
      <c r="LH130" s="28">
        <f t="shared" si="1284"/>
        <v>0</v>
      </c>
      <c r="LI130" s="28">
        <f t="shared" si="1284"/>
        <v>0</v>
      </c>
      <c r="LJ130" s="28">
        <f t="shared" si="1284"/>
        <v>0</v>
      </c>
      <c r="LK130" s="28">
        <f t="shared" si="1284"/>
        <v>0</v>
      </c>
      <c r="LL130" s="28">
        <f t="shared" si="1284"/>
        <v>0</v>
      </c>
      <c r="LM130" s="28">
        <f t="shared" ref="LM130:NX130" si="1285">LM129+LM120</f>
        <v>0</v>
      </c>
      <c r="LN130" s="28">
        <f t="shared" si="1285"/>
        <v>0</v>
      </c>
      <c r="LO130" s="28">
        <f t="shared" si="1285"/>
        <v>0</v>
      </c>
      <c r="LP130" s="28">
        <f t="shared" si="1285"/>
        <v>0</v>
      </c>
      <c r="LQ130" s="28">
        <f t="shared" si="1285"/>
        <v>0</v>
      </c>
      <c r="LR130" s="28">
        <f t="shared" si="1285"/>
        <v>0</v>
      </c>
      <c r="LS130" s="28">
        <f t="shared" si="1285"/>
        <v>0</v>
      </c>
      <c r="LT130" s="28">
        <f t="shared" si="1285"/>
        <v>0</v>
      </c>
      <c r="LU130" s="28">
        <f t="shared" si="1285"/>
        <v>0</v>
      </c>
      <c r="LV130" s="28">
        <f t="shared" si="1285"/>
        <v>0</v>
      </c>
      <c r="LW130" s="28">
        <f t="shared" si="1285"/>
        <v>0</v>
      </c>
      <c r="LX130" s="28">
        <f t="shared" si="1285"/>
        <v>0</v>
      </c>
      <c r="LY130" s="28">
        <f t="shared" si="1285"/>
        <v>0</v>
      </c>
      <c r="LZ130" s="28">
        <f t="shared" si="1285"/>
        <v>0</v>
      </c>
      <c r="MA130" s="28">
        <f t="shared" si="1285"/>
        <v>0</v>
      </c>
      <c r="MB130" s="28">
        <f t="shared" si="1285"/>
        <v>0</v>
      </c>
      <c r="MC130" s="28">
        <f t="shared" si="1285"/>
        <v>0</v>
      </c>
      <c r="MD130" s="28">
        <f t="shared" si="1285"/>
        <v>0</v>
      </c>
      <c r="ME130" s="28">
        <f t="shared" si="1285"/>
        <v>0</v>
      </c>
      <c r="MF130" s="28">
        <f t="shared" si="1285"/>
        <v>0</v>
      </c>
      <c r="MG130" s="28">
        <f t="shared" si="1285"/>
        <v>0</v>
      </c>
      <c r="MH130" s="28">
        <f t="shared" si="1285"/>
        <v>0</v>
      </c>
      <c r="MI130" s="28">
        <f t="shared" si="1285"/>
        <v>0</v>
      </c>
      <c r="MJ130" s="28">
        <f t="shared" si="1285"/>
        <v>0</v>
      </c>
      <c r="MK130" s="28">
        <f t="shared" si="1285"/>
        <v>0</v>
      </c>
      <c r="ML130" s="28">
        <f t="shared" si="1285"/>
        <v>0</v>
      </c>
      <c r="MM130" s="28">
        <f t="shared" si="1285"/>
        <v>0</v>
      </c>
      <c r="MN130" s="28">
        <f t="shared" si="1285"/>
        <v>0</v>
      </c>
      <c r="MO130" s="28">
        <f t="shared" si="1285"/>
        <v>0</v>
      </c>
      <c r="MP130" s="28">
        <f t="shared" si="1285"/>
        <v>0</v>
      </c>
      <c r="MQ130" s="28">
        <f t="shared" si="1285"/>
        <v>0</v>
      </c>
      <c r="MR130" s="28">
        <f t="shared" si="1285"/>
        <v>0</v>
      </c>
      <c r="MS130" s="28">
        <f t="shared" si="1285"/>
        <v>0</v>
      </c>
      <c r="MT130" s="28">
        <f t="shared" si="1285"/>
        <v>0</v>
      </c>
      <c r="MU130" s="28">
        <f t="shared" si="1285"/>
        <v>0</v>
      </c>
      <c r="MV130" s="28">
        <f t="shared" si="1285"/>
        <v>0</v>
      </c>
      <c r="MW130" s="28">
        <f t="shared" si="1285"/>
        <v>0</v>
      </c>
      <c r="MX130" s="28">
        <f t="shared" si="1285"/>
        <v>0</v>
      </c>
      <c r="MY130" s="28">
        <f t="shared" si="1285"/>
        <v>0</v>
      </c>
      <c r="MZ130" s="28">
        <f t="shared" si="1285"/>
        <v>0</v>
      </c>
      <c r="NA130" s="28">
        <f t="shared" si="1285"/>
        <v>0</v>
      </c>
      <c r="NB130" s="28">
        <f t="shared" si="1285"/>
        <v>0</v>
      </c>
      <c r="NC130" s="28">
        <f t="shared" si="1285"/>
        <v>0</v>
      </c>
      <c r="ND130" s="28">
        <f t="shared" si="1285"/>
        <v>0</v>
      </c>
      <c r="NE130" s="28">
        <f t="shared" si="1285"/>
        <v>0</v>
      </c>
      <c r="NF130" s="28">
        <f t="shared" si="1285"/>
        <v>0</v>
      </c>
      <c r="NG130" s="28">
        <f t="shared" si="1285"/>
        <v>0</v>
      </c>
      <c r="NH130" s="28">
        <f t="shared" si="1285"/>
        <v>0</v>
      </c>
      <c r="NI130" s="28">
        <f t="shared" si="1285"/>
        <v>0</v>
      </c>
      <c r="NJ130" s="28">
        <f t="shared" si="1285"/>
        <v>0</v>
      </c>
      <c r="NK130" s="28">
        <f t="shared" si="1285"/>
        <v>0</v>
      </c>
      <c r="NL130" s="28">
        <f t="shared" si="1285"/>
        <v>0</v>
      </c>
      <c r="NM130" s="28">
        <f t="shared" si="1285"/>
        <v>0</v>
      </c>
      <c r="NN130" s="28">
        <f t="shared" si="1285"/>
        <v>0</v>
      </c>
      <c r="NO130" s="28">
        <f t="shared" si="1285"/>
        <v>0</v>
      </c>
      <c r="NP130" s="28">
        <f t="shared" si="1285"/>
        <v>0</v>
      </c>
      <c r="NQ130" s="28">
        <f t="shared" si="1285"/>
        <v>0</v>
      </c>
      <c r="NR130" s="28">
        <f t="shared" si="1285"/>
        <v>0</v>
      </c>
      <c r="NS130" s="28">
        <f t="shared" si="1285"/>
        <v>0</v>
      </c>
      <c r="NT130" s="28">
        <f t="shared" si="1285"/>
        <v>0</v>
      </c>
      <c r="NU130" s="28">
        <f t="shared" si="1285"/>
        <v>0</v>
      </c>
      <c r="NV130" s="28">
        <f t="shared" si="1285"/>
        <v>0</v>
      </c>
      <c r="NW130" s="28">
        <f t="shared" si="1285"/>
        <v>0</v>
      </c>
      <c r="NX130" s="28">
        <f t="shared" si="1285"/>
        <v>0</v>
      </c>
      <c r="NY130" s="28">
        <f t="shared" ref="NY130:QJ130" si="1286">NY129+NY120</f>
        <v>0</v>
      </c>
      <c r="NZ130" s="28">
        <f t="shared" si="1286"/>
        <v>0</v>
      </c>
      <c r="OA130" s="28">
        <f t="shared" si="1286"/>
        <v>0</v>
      </c>
      <c r="OB130" s="28">
        <f t="shared" si="1286"/>
        <v>0</v>
      </c>
      <c r="OC130" s="28">
        <f t="shared" si="1286"/>
        <v>0</v>
      </c>
      <c r="OD130" s="28">
        <f t="shared" si="1286"/>
        <v>0</v>
      </c>
      <c r="OE130" s="28">
        <f t="shared" si="1286"/>
        <v>0</v>
      </c>
      <c r="OF130" s="28">
        <f t="shared" si="1286"/>
        <v>0</v>
      </c>
      <c r="OG130" s="28">
        <f t="shared" si="1286"/>
        <v>0</v>
      </c>
      <c r="OH130" s="28">
        <f t="shared" si="1286"/>
        <v>0</v>
      </c>
      <c r="OI130" s="28">
        <f t="shared" si="1286"/>
        <v>0</v>
      </c>
      <c r="OJ130" s="28">
        <f t="shared" si="1286"/>
        <v>0</v>
      </c>
      <c r="OK130" s="28">
        <f t="shared" si="1286"/>
        <v>0</v>
      </c>
      <c r="OL130" s="28">
        <f t="shared" si="1286"/>
        <v>0</v>
      </c>
      <c r="OM130" s="28">
        <f t="shared" si="1286"/>
        <v>0</v>
      </c>
      <c r="ON130" s="28">
        <f t="shared" si="1286"/>
        <v>0</v>
      </c>
      <c r="OO130" s="28">
        <f t="shared" si="1286"/>
        <v>0</v>
      </c>
      <c r="OP130" s="28">
        <f t="shared" si="1286"/>
        <v>0</v>
      </c>
      <c r="OQ130" s="28">
        <f t="shared" si="1286"/>
        <v>0</v>
      </c>
      <c r="OR130" s="28">
        <f t="shared" si="1286"/>
        <v>0</v>
      </c>
      <c r="OS130" s="28">
        <f t="shared" si="1286"/>
        <v>0</v>
      </c>
      <c r="OT130" s="28">
        <f t="shared" si="1286"/>
        <v>0</v>
      </c>
      <c r="OU130" s="28">
        <f t="shared" si="1286"/>
        <v>0</v>
      </c>
      <c r="OV130" s="28">
        <f t="shared" si="1286"/>
        <v>0</v>
      </c>
      <c r="OW130" s="28">
        <f t="shared" si="1286"/>
        <v>0</v>
      </c>
      <c r="OX130" s="28">
        <f t="shared" si="1286"/>
        <v>0</v>
      </c>
      <c r="OY130" s="28">
        <f t="shared" si="1286"/>
        <v>0</v>
      </c>
      <c r="OZ130" s="28">
        <f t="shared" si="1286"/>
        <v>0</v>
      </c>
      <c r="PA130" s="28">
        <f t="shared" si="1286"/>
        <v>0</v>
      </c>
      <c r="PB130" s="28">
        <f t="shared" si="1286"/>
        <v>0</v>
      </c>
      <c r="PC130" s="28">
        <f t="shared" si="1286"/>
        <v>0</v>
      </c>
      <c r="PD130" s="28">
        <f t="shared" si="1286"/>
        <v>0</v>
      </c>
      <c r="PE130" s="28">
        <f t="shared" si="1286"/>
        <v>0</v>
      </c>
      <c r="PF130" s="28">
        <f t="shared" si="1286"/>
        <v>0</v>
      </c>
      <c r="PG130" s="28">
        <f t="shared" si="1286"/>
        <v>0</v>
      </c>
      <c r="PH130" s="28">
        <f t="shared" si="1286"/>
        <v>0</v>
      </c>
      <c r="PI130" s="28">
        <f t="shared" si="1286"/>
        <v>0</v>
      </c>
      <c r="PJ130" s="28">
        <f t="shared" si="1286"/>
        <v>0</v>
      </c>
      <c r="PK130" s="28">
        <f t="shared" si="1286"/>
        <v>0</v>
      </c>
      <c r="PL130" s="28">
        <f t="shared" si="1286"/>
        <v>0</v>
      </c>
      <c r="PM130" s="28">
        <f t="shared" si="1286"/>
        <v>0</v>
      </c>
      <c r="PN130" s="28">
        <f t="shared" si="1286"/>
        <v>0</v>
      </c>
      <c r="PO130" s="28">
        <f t="shared" si="1286"/>
        <v>0</v>
      </c>
      <c r="PP130" s="28">
        <f t="shared" si="1286"/>
        <v>0</v>
      </c>
      <c r="PQ130" s="28">
        <f t="shared" si="1286"/>
        <v>0</v>
      </c>
      <c r="PR130" s="28">
        <f t="shared" si="1286"/>
        <v>0</v>
      </c>
      <c r="PS130" s="28">
        <f t="shared" si="1286"/>
        <v>0</v>
      </c>
      <c r="PT130" s="28">
        <f t="shared" si="1286"/>
        <v>0</v>
      </c>
      <c r="PU130" s="28">
        <f t="shared" si="1286"/>
        <v>0</v>
      </c>
      <c r="PV130" s="28">
        <f t="shared" si="1286"/>
        <v>0</v>
      </c>
      <c r="PW130" s="28">
        <f t="shared" si="1286"/>
        <v>0</v>
      </c>
      <c r="PX130" s="28">
        <f t="shared" si="1286"/>
        <v>0</v>
      </c>
      <c r="PY130" s="28">
        <f t="shared" si="1286"/>
        <v>0</v>
      </c>
      <c r="PZ130" s="28">
        <f t="shared" si="1286"/>
        <v>0</v>
      </c>
      <c r="QA130" s="28">
        <f t="shared" si="1286"/>
        <v>0</v>
      </c>
      <c r="QB130" s="28">
        <f t="shared" si="1286"/>
        <v>0</v>
      </c>
      <c r="QC130" s="28">
        <f t="shared" si="1286"/>
        <v>0</v>
      </c>
      <c r="QD130" s="28">
        <f t="shared" si="1286"/>
        <v>0</v>
      </c>
      <c r="QE130" s="28">
        <f t="shared" si="1286"/>
        <v>0</v>
      </c>
      <c r="QF130" s="28">
        <f t="shared" si="1286"/>
        <v>0</v>
      </c>
      <c r="QG130" s="28">
        <f t="shared" si="1286"/>
        <v>0</v>
      </c>
      <c r="QH130" s="28">
        <f t="shared" si="1286"/>
        <v>0</v>
      </c>
      <c r="QI130" s="28">
        <f t="shared" si="1286"/>
        <v>0</v>
      </c>
      <c r="QJ130" s="28">
        <f t="shared" si="1286"/>
        <v>0</v>
      </c>
      <c r="QK130" s="28">
        <f t="shared" ref="QK130:SV130" si="1287">QK129+QK120</f>
        <v>0</v>
      </c>
      <c r="QL130" s="28">
        <f t="shared" si="1287"/>
        <v>0</v>
      </c>
      <c r="QM130" s="28">
        <f t="shared" si="1287"/>
        <v>0</v>
      </c>
      <c r="QN130" s="28">
        <f t="shared" si="1287"/>
        <v>0</v>
      </c>
      <c r="QO130" s="28">
        <f t="shared" si="1287"/>
        <v>0</v>
      </c>
      <c r="QP130" s="28">
        <f t="shared" si="1287"/>
        <v>0</v>
      </c>
      <c r="QQ130" s="28">
        <f t="shared" si="1287"/>
        <v>0</v>
      </c>
      <c r="QR130" s="28">
        <f t="shared" si="1287"/>
        <v>0</v>
      </c>
      <c r="QS130" s="28">
        <f t="shared" si="1287"/>
        <v>0</v>
      </c>
      <c r="QT130" s="28">
        <f t="shared" si="1287"/>
        <v>0</v>
      </c>
      <c r="QU130" s="28">
        <f t="shared" si="1287"/>
        <v>0</v>
      </c>
      <c r="QV130" s="28">
        <f t="shared" si="1287"/>
        <v>0</v>
      </c>
      <c r="QW130" s="28">
        <f t="shared" si="1287"/>
        <v>0</v>
      </c>
      <c r="QX130" s="28">
        <f t="shared" si="1287"/>
        <v>0</v>
      </c>
      <c r="QY130" s="28">
        <f t="shared" si="1287"/>
        <v>0</v>
      </c>
      <c r="QZ130" s="28">
        <f t="shared" si="1287"/>
        <v>0</v>
      </c>
      <c r="RA130" s="28">
        <f t="shared" si="1287"/>
        <v>0</v>
      </c>
      <c r="RB130" s="28">
        <f t="shared" si="1287"/>
        <v>0</v>
      </c>
      <c r="RC130" s="28">
        <f t="shared" si="1287"/>
        <v>0</v>
      </c>
      <c r="RD130" s="28">
        <f t="shared" si="1287"/>
        <v>0</v>
      </c>
      <c r="RE130" s="28">
        <f t="shared" si="1287"/>
        <v>0</v>
      </c>
      <c r="RF130" s="28">
        <f t="shared" si="1287"/>
        <v>0</v>
      </c>
      <c r="RG130" s="28">
        <f t="shared" si="1287"/>
        <v>0</v>
      </c>
      <c r="RH130" s="28">
        <f t="shared" si="1287"/>
        <v>0</v>
      </c>
      <c r="RI130" s="28">
        <f t="shared" si="1287"/>
        <v>0</v>
      </c>
      <c r="RJ130" s="28">
        <f t="shared" si="1287"/>
        <v>0</v>
      </c>
      <c r="RK130" s="28">
        <f t="shared" si="1287"/>
        <v>0</v>
      </c>
      <c r="RL130" s="28">
        <f t="shared" si="1287"/>
        <v>0</v>
      </c>
      <c r="RM130" s="28">
        <f t="shared" si="1287"/>
        <v>0</v>
      </c>
      <c r="RN130" s="28">
        <f t="shared" si="1287"/>
        <v>0</v>
      </c>
      <c r="RO130" s="28">
        <f t="shared" si="1287"/>
        <v>0</v>
      </c>
      <c r="RP130" s="28">
        <f t="shared" si="1287"/>
        <v>0</v>
      </c>
      <c r="RQ130" s="28">
        <f t="shared" si="1287"/>
        <v>0</v>
      </c>
      <c r="RR130" s="28">
        <f t="shared" si="1287"/>
        <v>0</v>
      </c>
      <c r="RS130" s="28">
        <f t="shared" si="1287"/>
        <v>0</v>
      </c>
      <c r="RT130" s="28">
        <f t="shared" si="1287"/>
        <v>0</v>
      </c>
      <c r="RU130" s="28">
        <f t="shared" si="1287"/>
        <v>0</v>
      </c>
      <c r="RV130" s="28">
        <f t="shared" si="1287"/>
        <v>0</v>
      </c>
      <c r="RW130" s="28">
        <f t="shared" si="1287"/>
        <v>0</v>
      </c>
      <c r="RX130" s="28">
        <f t="shared" si="1287"/>
        <v>0</v>
      </c>
      <c r="RY130" s="28">
        <f t="shared" si="1287"/>
        <v>0</v>
      </c>
      <c r="RZ130" s="28">
        <f t="shared" si="1287"/>
        <v>0</v>
      </c>
      <c r="SA130" s="28">
        <f t="shared" si="1287"/>
        <v>0</v>
      </c>
      <c r="SB130" s="28">
        <f t="shared" si="1287"/>
        <v>0</v>
      </c>
      <c r="SC130" s="28">
        <f t="shared" si="1287"/>
        <v>0</v>
      </c>
      <c r="SD130" s="28">
        <f t="shared" si="1287"/>
        <v>0</v>
      </c>
      <c r="SE130" s="28">
        <f t="shared" si="1287"/>
        <v>0</v>
      </c>
      <c r="SF130" s="28">
        <f t="shared" si="1287"/>
        <v>0</v>
      </c>
      <c r="SG130" s="28">
        <f t="shared" si="1287"/>
        <v>0</v>
      </c>
      <c r="SH130" s="28">
        <f t="shared" si="1287"/>
        <v>0</v>
      </c>
      <c r="SI130" s="28">
        <f t="shared" si="1287"/>
        <v>0</v>
      </c>
      <c r="SJ130" s="28">
        <f t="shared" si="1287"/>
        <v>0</v>
      </c>
      <c r="SK130" s="28">
        <f t="shared" si="1287"/>
        <v>0</v>
      </c>
      <c r="SL130" s="28">
        <f t="shared" si="1287"/>
        <v>0</v>
      </c>
      <c r="SM130" s="28">
        <f t="shared" si="1287"/>
        <v>0</v>
      </c>
      <c r="SN130" s="28">
        <f t="shared" si="1287"/>
        <v>0</v>
      </c>
      <c r="SO130" s="28">
        <f t="shared" si="1287"/>
        <v>0</v>
      </c>
      <c r="SP130" s="28">
        <f t="shared" si="1287"/>
        <v>0</v>
      </c>
      <c r="SQ130" s="28">
        <f t="shared" si="1287"/>
        <v>0</v>
      </c>
      <c r="SR130" s="28">
        <f t="shared" si="1287"/>
        <v>0</v>
      </c>
      <c r="SS130" s="28">
        <f t="shared" si="1287"/>
        <v>0</v>
      </c>
      <c r="ST130" s="28">
        <f t="shared" si="1287"/>
        <v>0</v>
      </c>
      <c r="SU130" s="28">
        <f t="shared" si="1287"/>
        <v>0</v>
      </c>
      <c r="SV130" s="28">
        <f t="shared" si="1287"/>
        <v>0</v>
      </c>
      <c r="SW130" s="28">
        <f t="shared" ref="SW130:VH130" si="1288">SW129+SW120</f>
        <v>0</v>
      </c>
      <c r="SX130" s="28">
        <f t="shared" si="1288"/>
        <v>0</v>
      </c>
      <c r="SY130" s="28">
        <f t="shared" si="1288"/>
        <v>0</v>
      </c>
      <c r="SZ130" s="28">
        <f t="shared" si="1288"/>
        <v>0</v>
      </c>
      <c r="TA130" s="28">
        <f t="shared" si="1288"/>
        <v>0</v>
      </c>
      <c r="TB130" s="28">
        <f t="shared" si="1288"/>
        <v>0</v>
      </c>
      <c r="TC130" s="28">
        <f t="shared" si="1288"/>
        <v>0</v>
      </c>
      <c r="TD130" s="28">
        <f t="shared" si="1288"/>
        <v>0</v>
      </c>
      <c r="TE130" s="28">
        <f t="shared" si="1288"/>
        <v>0</v>
      </c>
      <c r="TF130" s="28">
        <f t="shared" si="1288"/>
        <v>0</v>
      </c>
      <c r="TG130" s="28">
        <f t="shared" si="1288"/>
        <v>0</v>
      </c>
      <c r="TH130" s="28">
        <f t="shared" si="1288"/>
        <v>0</v>
      </c>
      <c r="TI130" s="28">
        <f t="shared" si="1288"/>
        <v>0</v>
      </c>
      <c r="TJ130" s="28">
        <f t="shared" si="1288"/>
        <v>0</v>
      </c>
      <c r="TK130" s="28">
        <f t="shared" si="1288"/>
        <v>0</v>
      </c>
      <c r="TL130" s="28">
        <f t="shared" si="1288"/>
        <v>0</v>
      </c>
      <c r="TM130" s="28">
        <f t="shared" si="1288"/>
        <v>0</v>
      </c>
      <c r="TN130" s="28">
        <f t="shared" si="1288"/>
        <v>0</v>
      </c>
      <c r="TO130" s="28">
        <f t="shared" si="1288"/>
        <v>0</v>
      </c>
      <c r="TP130" s="28">
        <f t="shared" si="1288"/>
        <v>0</v>
      </c>
      <c r="TQ130" s="28">
        <f t="shared" si="1288"/>
        <v>0</v>
      </c>
      <c r="TR130" s="28">
        <f t="shared" si="1288"/>
        <v>0</v>
      </c>
      <c r="TS130" s="28">
        <f t="shared" si="1288"/>
        <v>0</v>
      </c>
      <c r="TT130" s="28">
        <f t="shared" si="1288"/>
        <v>0</v>
      </c>
      <c r="TU130" s="28">
        <f t="shared" si="1288"/>
        <v>0</v>
      </c>
      <c r="TV130" s="28">
        <f t="shared" si="1288"/>
        <v>0</v>
      </c>
      <c r="TW130" s="28">
        <f t="shared" si="1288"/>
        <v>0</v>
      </c>
      <c r="TX130" s="28">
        <f t="shared" si="1288"/>
        <v>0</v>
      </c>
      <c r="TY130" s="28">
        <f t="shared" si="1288"/>
        <v>0</v>
      </c>
      <c r="TZ130" s="28">
        <f t="shared" si="1288"/>
        <v>0</v>
      </c>
      <c r="UA130" s="28">
        <f t="shared" si="1288"/>
        <v>0</v>
      </c>
      <c r="UB130" s="28">
        <f t="shared" si="1288"/>
        <v>0</v>
      </c>
      <c r="UC130" s="28">
        <f t="shared" si="1288"/>
        <v>0</v>
      </c>
      <c r="UD130" s="28">
        <f t="shared" si="1288"/>
        <v>0</v>
      </c>
      <c r="UE130" s="28">
        <f t="shared" si="1288"/>
        <v>0</v>
      </c>
      <c r="UF130" s="28">
        <f t="shared" si="1288"/>
        <v>0</v>
      </c>
      <c r="UG130" s="28">
        <f t="shared" si="1288"/>
        <v>0</v>
      </c>
      <c r="UH130" s="28">
        <f t="shared" si="1288"/>
        <v>0</v>
      </c>
      <c r="UI130" s="28">
        <f t="shared" si="1288"/>
        <v>0</v>
      </c>
      <c r="UJ130" s="28">
        <f t="shared" si="1288"/>
        <v>0</v>
      </c>
      <c r="UK130" s="28">
        <f t="shared" si="1288"/>
        <v>0</v>
      </c>
      <c r="UL130" s="28">
        <f t="shared" si="1288"/>
        <v>0</v>
      </c>
      <c r="UM130" s="28">
        <f t="shared" si="1288"/>
        <v>0</v>
      </c>
      <c r="UN130" s="28">
        <f t="shared" si="1288"/>
        <v>0</v>
      </c>
      <c r="UO130" s="28">
        <f t="shared" si="1288"/>
        <v>0</v>
      </c>
      <c r="UP130" s="28">
        <f t="shared" si="1288"/>
        <v>0</v>
      </c>
      <c r="UQ130" s="28">
        <f t="shared" si="1288"/>
        <v>0</v>
      </c>
      <c r="UR130" s="28">
        <f t="shared" si="1288"/>
        <v>0</v>
      </c>
      <c r="US130" s="28">
        <f t="shared" si="1288"/>
        <v>0</v>
      </c>
      <c r="UT130" s="28">
        <f t="shared" si="1288"/>
        <v>0</v>
      </c>
      <c r="UU130" s="28">
        <f t="shared" si="1288"/>
        <v>0</v>
      </c>
      <c r="UV130" s="28">
        <f t="shared" si="1288"/>
        <v>0</v>
      </c>
      <c r="UW130" s="28">
        <f t="shared" si="1288"/>
        <v>0</v>
      </c>
      <c r="UX130" s="28">
        <f t="shared" si="1288"/>
        <v>0</v>
      </c>
      <c r="UY130" s="28">
        <f t="shared" si="1288"/>
        <v>0</v>
      </c>
      <c r="UZ130" s="28">
        <f t="shared" si="1288"/>
        <v>0</v>
      </c>
      <c r="VA130" s="28">
        <f t="shared" si="1288"/>
        <v>0</v>
      </c>
      <c r="VB130" s="28">
        <f t="shared" si="1288"/>
        <v>0</v>
      </c>
      <c r="VC130" s="28">
        <f t="shared" si="1288"/>
        <v>0</v>
      </c>
      <c r="VD130" s="28">
        <f t="shared" si="1288"/>
        <v>0</v>
      </c>
      <c r="VE130" s="28">
        <f t="shared" si="1288"/>
        <v>0</v>
      </c>
      <c r="VF130" s="28">
        <f t="shared" si="1288"/>
        <v>0</v>
      </c>
      <c r="VG130" s="28">
        <f t="shared" si="1288"/>
        <v>0</v>
      </c>
      <c r="VH130" s="28">
        <f t="shared" si="1288"/>
        <v>0</v>
      </c>
      <c r="VI130" s="28">
        <f t="shared" ref="VI130:XT130" si="1289">VI129+VI120</f>
        <v>0</v>
      </c>
      <c r="VJ130" s="28">
        <f t="shared" si="1289"/>
        <v>0</v>
      </c>
      <c r="VK130" s="28">
        <f t="shared" si="1289"/>
        <v>0</v>
      </c>
      <c r="VL130" s="28">
        <f t="shared" si="1289"/>
        <v>0</v>
      </c>
      <c r="VM130" s="28">
        <f t="shared" si="1289"/>
        <v>0</v>
      </c>
      <c r="VN130" s="28">
        <f t="shared" si="1289"/>
        <v>0</v>
      </c>
      <c r="VO130" s="28">
        <f t="shared" si="1289"/>
        <v>0</v>
      </c>
      <c r="VP130" s="28">
        <f t="shared" si="1289"/>
        <v>0</v>
      </c>
      <c r="VQ130" s="28">
        <f t="shared" si="1289"/>
        <v>0</v>
      </c>
      <c r="VR130" s="28">
        <f t="shared" si="1289"/>
        <v>0</v>
      </c>
      <c r="VS130" s="28">
        <f t="shared" si="1289"/>
        <v>0</v>
      </c>
      <c r="VT130" s="28">
        <f t="shared" si="1289"/>
        <v>0</v>
      </c>
      <c r="VU130" s="28">
        <f t="shared" si="1289"/>
        <v>0</v>
      </c>
      <c r="VV130" s="28">
        <f t="shared" si="1289"/>
        <v>0</v>
      </c>
      <c r="VW130" s="28">
        <f t="shared" si="1289"/>
        <v>0</v>
      </c>
      <c r="VX130" s="28">
        <f t="shared" si="1289"/>
        <v>0</v>
      </c>
      <c r="VY130" s="28">
        <f t="shared" si="1289"/>
        <v>0</v>
      </c>
      <c r="VZ130" s="28">
        <f t="shared" si="1289"/>
        <v>0</v>
      </c>
      <c r="WA130" s="28">
        <f t="shared" si="1289"/>
        <v>0</v>
      </c>
      <c r="WB130" s="28">
        <f t="shared" si="1289"/>
        <v>0</v>
      </c>
      <c r="WC130" s="28">
        <f t="shared" si="1289"/>
        <v>0</v>
      </c>
      <c r="WD130" s="28">
        <f t="shared" si="1289"/>
        <v>0</v>
      </c>
      <c r="WE130" s="28">
        <f t="shared" si="1289"/>
        <v>0</v>
      </c>
      <c r="WF130" s="28">
        <f t="shared" si="1289"/>
        <v>0</v>
      </c>
      <c r="WG130" s="28">
        <f t="shared" si="1289"/>
        <v>0</v>
      </c>
      <c r="WH130" s="28">
        <f t="shared" si="1289"/>
        <v>0</v>
      </c>
      <c r="WI130" s="28">
        <f t="shared" si="1289"/>
        <v>0</v>
      </c>
      <c r="WJ130" s="28">
        <f t="shared" si="1289"/>
        <v>0</v>
      </c>
      <c r="WK130" s="28">
        <f t="shared" si="1289"/>
        <v>0</v>
      </c>
      <c r="WL130" s="28">
        <f t="shared" si="1289"/>
        <v>0</v>
      </c>
      <c r="WM130" s="28">
        <f t="shared" si="1289"/>
        <v>0</v>
      </c>
      <c r="WN130" s="28">
        <f t="shared" si="1289"/>
        <v>0</v>
      </c>
      <c r="WO130" s="28">
        <f t="shared" si="1289"/>
        <v>0</v>
      </c>
      <c r="WP130" s="28">
        <f t="shared" si="1289"/>
        <v>0</v>
      </c>
      <c r="WQ130" s="28">
        <f t="shared" si="1289"/>
        <v>0</v>
      </c>
      <c r="WR130" s="28">
        <f t="shared" si="1289"/>
        <v>0</v>
      </c>
      <c r="WS130" s="28">
        <f t="shared" si="1289"/>
        <v>0</v>
      </c>
      <c r="WT130" s="28">
        <f t="shared" si="1289"/>
        <v>0</v>
      </c>
      <c r="WU130" s="28">
        <f t="shared" si="1289"/>
        <v>0</v>
      </c>
      <c r="WV130" s="28">
        <f t="shared" si="1289"/>
        <v>0</v>
      </c>
      <c r="WW130" s="28">
        <f t="shared" si="1289"/>
        <v>0</v>
      </c>
      <c r="WX130" s="28">
        <f t="shared" si="1289"/>
        <v>0</v>
      </c>
      <c r="WY130" s="28">
        <f t="shared" si="1289"/>
        <v>0</v>
      </c>
      <c r="WZ130" s="28">
        <f t="shared" si="1289"/>
        <v>0</v>
      </c>
      <c r="XA130" s="28">
        <f t="shared" si="1289"/>
        <v>0</v>
      </c>
      <c r="XB130" s="28">
        <f t="shared" si="1289"/>
        <v>0</v>
      </c>
      <c r="XC130" s="28">
        <f t="shared" si="1289"/>
        <v>0</v>
      </c>
      <c r="XD130" s="28">
        <f t="shared" si="1289"/>
        <v>0</v>
      </c>
      <c r="XE130" s="28">
        <f t="shared" si="1289"/>
        <v>0</v>
      </c>
      <c r="XF130" s="28">
        <f t="shared" si="1289"/>
        <v>0</v>
      </c>
      <c r="XG130" s="28">
        <f t="shared" si="1289"/>
        <v>0</v>
      </c>
      <c r="XH130" s="28">
        <f t="shared" si="1289"/>
        <v>0</v>
      </c>
      <c r="XI130" s="28">
        <f t="shared" si="1289"/>
        <v>0</v>
      </c>
      <c r="XJ130" s="28">
        <f t="shared" si="1289"/>
        <v>0</v>
      </c>
      <c r="XK130" s="28">
        <f t="shared" si="1289"/>
        <v>0</v>
      </c>
      <c r="XL130" s="28">
        <f t="shared" si="1289"/>
        <v>0</v>
      </c>
      <c r="XM130" s="28">
        <f t="shared" si="1289"/>
        <v>0</v>
      </c>
      <c r="XN130" s="28">
        <f t="shared" si="1289"/>
        <v>0</v>
      </c>
      <c r="XO130" s="28">
        <f t="shared" si="1289"/>
        <v>0</v>
      </c>
      <c r="XP130" s="28">
        <f t="shared" si="1289"/>
        <v>0</v>
      </c>
      <c r="XQ130" s="28">
        <f t="shared" si="1289"/>
        <v>0</v>
      </c>
      <c r="XR130" s="28">
        <f t="shared" si="1289"/>
        <v>0</v>
      </c>
      <c r="XS130" s="28">
        <f t="shared" si="1289"/>
        <v>0</v>
      </c>
      <c r="XT130" s="28">
        <f t="shared" si="1289"/>
        <v>0</v>
      </c>
      <c r="XU130" s="28">
        <f t="shared" ref="XU130:AAF130" si="1290">XU129+XU120</f>
        <v>0</v>
      </c>
      <c r="XV130" s="28">
        <f t="shared" si="1290"/>
        <v>0</v>
      </c>
      <c r="XW130" s="28">
        <f t="shared" si="1290"/>
        <v>0</v>
      </c>
      <c r="XX130" s="28">
        <f t="shared" si="1290"/>
        <v>0</v>
      </c>
      <c r="XY130" s="28">
        <f t="shared" si="1290"/>
        <v>0</v>
      </c>
      <c r="XZ130" s="28">
        <f t="shared" si="1290"/>
        <v>0</v>
      </c>
      <c r="YA130" s="28">
        <f t="shared" si="1290"/>
        <v>0</v>
      </c>
      <c r="YB130" s="28">
        <f t="shared" si="1290"/>
        <v>0</v>
      </c>
      <c r="YC130" s="28">
        <f t="shared" si="1290"/>
        <v>0</v>
      </c>
      <c r="YD130" s="28">
        <f t="shared" si="1290"/>
        <v>0</v>
      </c>
      <c r="YE130" s="28">
        <f t="shared" si="1290"/>
        <v>0</v>
      </c>
      <c r="YF130" s="28">
        <f t="shared" si="1290"/>
        <v>0</v>
      </c>
      <c r="YG130" s="28">
        <f t="shared" si="1290"/>
        <v>0</v>
      </c>
      <c r="YH130" s="28">
        <f t="shared" si="1290"/>
        <v>0</v>
      </c>
      <c r="YI130" s="28">
        <f t="shared" si="1290"/>
        <v>0</v>
      </c>
      <c r="YJ130" s="28">
        <f t="shared" si="1290"/>
        <v>0</v>
      </c>
      <c r="YK130" s="28">
        <f t="shared" si="1290"/>
        <v>0</v>
      </c>
      <c r="YL130" s="28">
        <f t="shared" si="1290"/>
        <v>0</v>
      </c>
      <c r="YM130" s="28">
        <f t="shared" si="1290"/>
        <v>0</v>
      </c>
      <c r="YN130" s="28">
        <f t="shared" si="1290"/>
        <v>0</v>
      </c>
      <c r="YO130" s="28">
        <f t="shared" si="1290"/>
        <v>0</v>
      </c>
      <c r="YP130" s="28">
        <f t="shared" si="1290"/>
        <v>0</v>
      </c>
      <c r="YQ130" s="28">
        <f t="shared" si="1290"/>
        <v>0</v>
      </c>
      <c r="YR130" s="28">
        <f t="shared" si="1290"/>
        <v>0</v>
      </c>
      <c r="YS130" s="28">
        <f t="shared" si="1290"/>
        <v>0</v>
      </c>
      <c r="YT130" s="28">
        <f t="shared" si="1290"/>
        <v>0</v>
      </c>
      <c r="YU130" s="28">
        <f t="shared" si="1290"/>
        <v>0</v>
      </c>
      <c r="YV130" s="28">
        <f t="shared" si="1290"/>
        <v>0</v>
      </c>
      <c r="YW130" s="28">
        <f t="shared" si="1290"/>
        <v>0</v>
      </c>
      <c r="YX130" s="28">
        <f t="shared" si="1290"/>
        <v>0</v>
      </c>
      <c r="YY130" s="28">
        <f t="shared" si="1290"/>
        <v>0</v>
      </c>
      <c r="YZ130" s="28">
        <f t="shared" si="1290"/>
        <v>0</v>
      </c>
      <c r="ZA130" s="28">
        <f t="shared" si="1290"/>
        <v>0</v>
      </c>
      <c r="ZB130" s="28">
        <f t="shared" si="1290"/>
        <v>0</v>
      </c>
      <c r="ZC130" s="28">
        <f t="shared" si="1290"/>
        <v>0</v>
      </c>
      <c r="ZD130" s="28">
        <f t="shared" si="1290"/>
        <v>0</v>
      </c>
      <c r="ZE130" s="28">
        <f t="shared" si="1290"/>
        <v>0</v>
      </c>
      <c r="ZF130" s="28">
        <f t="shared" si="1290"/>
        <v>0</v>
      </c>
      <c r="ZG130" s="28">
        <f t="shared" si="1290"/>
        <v>0</v>
      </c>
      <c r="ZH130" s="28">
        <f t="shared" si="1290"/>
        <v>0</v>
      </c>
      <c r="ZI130" s="28">
        <f t="shared" si="1290"/>
        <v>0</v>
      </c>
      <c r="ZJ130" s="28">
        <f t="shared" si="1290"/>
        <v>0</v>
      </c>
      <c r="ZK130" s="28">
        <f t="shared" si="1290"/>
        <v>0</v>
      </c>
      <c r="ZL130" s="28">
        <f t="shared" si="1290"/>
        <v>0</v>
      </c>
      <c r="ZM130" s="28">
        <f t="shared" si="1290"/>
        <v>0</v>
      </c>
      <c r="ZN130" s="28">
        <f t="shared" si="1290"/>
        <v>0</v>
      </c>
      <c r="ZO130" s="28">
        <f t="shared" si="1290"/>
        <v>0</v>
      </c>
      <c r="ZP130" s="28">
        <f t="shared" si="1290"/>
        <v>0</v>
      </c>
      <c r="ZQ130" s="28">
        <f t="shared" si="1290"/>
        <v>0</v>
      </c>
      <c r="ZR130" s="28">
        <f t="shared" si="1290"/>
        <v>0</v>
      </c>
      <c r="ZS130" s="28">
        <f t="shared" si="1290"/>
        <v>0</v>
      </c>
      <c r="ZT130" s="28">
        <f t="shared" si="1290"/>
        <v>0</v>
      </c>
      <c r="ZU130" s="28">
        <f t="shared" si="1290"/>
        <v>0</v>
      </c>
      <c r="ZV130" s="28">
        <f t="shared" si="1290"/>
        <v>0</v>
      </c>
      <c r="ZW130" s="28">
        <f t="shared" si="1290"/>
        <v>0</v>
      </c>
      <c r="ZX130" s="28">
        <f t="shared" si="1290"/>
        <v>0</v>
      </c>
      <c r="ZY130" s="28">
        <f t="shared" si="1290"/>
        <v>0</v>
      </c>
      <c r="ZZ130" s="28">
        <f t="shared" si="1290"/>
        <v>0</v>
      </c>
      <c r="AAA130" s="28">
        <f t="shared" si="1290"/>
        <v>0</v>
      </c>
      <c r="AAB130" s="28">
        <f t="shared" si="1290"/>
        <v>0</v>
      </c>
      <c r="AAC130" s="28">
        <f t="shared" si="1290"/>
        <v>0</v>
      </c>
      <c r="AAD130" s="28">
        <f t="shared" si="1290"/>
        <v>0</v>
      </c>
      <c r="AAE130" s="28">
        <f t="shared" si="1290"/>
        <v>0</v>
      </c>
      <c r="AAF130" s="28">
        <f t="shared" si="1290"/>
        <v>0</v>
      </c>
      <c r="AAG130" s="28">
        <f t="shared" ref="AAG130:ACR130" si="1291">AAG129+AAG120</f>
        <v>0</v>
      </c>
      <c r="AAH130" s="28">
        <f t="shared" si="1291"/>
        <v>0</v>
      </c>
      <c r="AAI130" s="28">
        <f t="shared" si="1291"/>
        <v>0</v>
      </c>
      <c r="AAJ130" s="28">
        <f t="shared" si="1291"/>
        <v>0</v>
      </c>
      <c r="AAK130" s="28">
        <f t="shared" si="1291"/>
        <v>0</v>
      </c>
      <c r="AAL130" s="28">
        <f t="shared" si="1291"/>
        <v>0</v>
      </c>
      <c r="AAM130" s="28">
        <f t="shared" si="1291"/>
        <v>0</v>
      </c>
      <c r="AAN130" s="28">
        <f t="shared" si="1291"/>
        <v>0</v>
      </c>
      <c r="AAO130" s="28">
        <f t="shared" si="1291"/>
        <v>0</v>
      </c>
      <c r="AAP130" s="28">
        <f t="shared" si="1291"/>
        <v>0</v>
      </c>
      <c r="AAQ130" s="28">
        <f t="shared" si="1291"/>
        <v>0</v>
      </c>
      <c r="AAR130" s="28">
        <f t="shared" si="1291"/>
        <v>0</v>
      </c>
      <c r="AAS130" s="28">
        <f t="shared" si="1291"/>
        <v>0</v>
      </c>
      <c r="AAT130" s="28">
        <f t="shared" si="1291"/>
        <v>0</v>
      </c>
      <c r="AAU130" s="28">
        <f t="shared" si="1291"/>
        <v>0</v>
      </c>
      <c r="AAV130" s="28">
        <f t="shared" si="1291"/>
        <v>0</v>
      </c>
      <c r="AAW130" s="28">
        <f t="shared" si="1291"/>
        <v>0</v>
      </c>
      <c r="AAX130" s="28">
        <f t="shared" si="1291"/>
        <v>0</v>
      </c>
      <c r="AAY130" s="28">
        <f t="shared" si="1291"/>
        <v>0</v>
      </c>
      <c r="AAZ130" s="28">
        <f t="shared" si="1291"/>
        <v>0</v>
      </c>
      <c r="ABA130" s="28">
        <f t="shared" si="1291"/>
        <v>0</v>
      </c>
      <c r="ABB130" s="28">
        <f t="shared" si="1291"/>
        <v>0</v>
      </c>
      <c r="ABC130" s="28">
        <f t="shared" si="1291"/>
        <v>0</v>
      </c>
      <c r="ABD130" s="28">
        <f t="shared" si="1291"/>
        <v>0</v>
      </c>
      <c r="ABE130" s="28">
        <f t="shared" si="1291"/>
        <v>0</v>
      </c>
      <c r="ABF130" s="28">
        <f t="shared" si="1291"/>
        <v>0</v>
      </c>
      <c r="ABG130" s="28">
        <f t="shared" si="1291"/>
        <v>0</v>
      </c>
      <c r="ABH130" s="28">
        <f t="shared" si="1291"/>
        <v>0</v>
      </c>
      <c r="ABI130" s="28">
        <f t="shared" si="1291"/>
        <v>0</v>
      </c>
      <c r="ABJ130" s="28">
        <f t="shared" si="1291"/>
        <v>0</v>
      </c>
      <c r="ABK130" s="28">
        <f t="shared" si="1291"/>
        <v>0</v>
      </c>
      <c r="ABL130" s="28">
        <f t="shared" si="1291"/>
        <v>0</v>
      </c>
      <c r="ABM130" s="28">
        <f t="shared" si="1291"/>
        <v>0</v>
      </c>
      <c r="ABN130" s="28">
        <f t="shared" si="1291"/>
        <v>0</v>
      </c>
      <c r="ABO130" s="28">
        <f t="shared" si="1291"/>
        <v>0</v>
      </c>
      <c r="ABP130" s="28">
        <f t="shared" si="1291"/>
        <v>0</v>
      </c>
      <c r="ABQ130" s="28">
        <f t="shared" si="1291"/>
        <v>0</v>
      </c>
      <c r="ABR130" s="28">
        <f t="shared" si="1291"/>
        <v>0</v>
      </c>
      <c r="ABS130" s="28">
        <f t="shared" si="1291"/>
        <v>0</v>
      </c>
      <c r="ABT130" s="28">
        <f t="shared" si="1291"/>
        <v>0</v>
      </c>
      <c r="ABU130" s="28">
        <f t="shared" si="1291"/>
        <v>0</v>
      </c>
      <c r="ABV130" s="28">
        <f t="shared" si="1291"/>
        <v>0</v>
      </c>
      <c r="ABW130" s="28">
        <f t="shared" si="1291"/>
        <v>0</v>
      </c>
      <c r="ABX130" s="28">
        <f t="shared" si="1291"/>
        <v>0</v>
      </c>
      <c r="ABY130" s="28">
        <f t="shared" si="1291"/>
        <v>0</v>
      </c>
      <c r="ABZ130" s="28">
        <f t="shared" si="1291"/>
        <v>0</v>
      </c>
      <c r="ACA130" s="28">
        <f t="shared" si="1291"/>
        <v>0</v>
      </c>
      <c r="ACB130" s="28">
        <f t="shared" si="1291"/>
        <v>0</v>
      </c>
      <c r="ACC130" s="28">
        <f t="shared" si="1291"/>
        <v>0</v>
      </c>
      <c r="ACD130" s="28">
        <f t="shared" si="1291"/>
        <v>0</v>
      </c>
      <c r="ACE130" s="28">
        <f t="shared" si="1291"/>
        <v>0</v>
      </c>
      <c r="ACF130" s="28">
        <f t="shared" si="1291"/>
        <v>0</v>
      </c>
      <c r="ACG130" s="28">
        <f t="shared" si="1291"/>
        <v>0</v>
      </c>
      <c r="ACH130" s="28">
        <f t="shared" si="1291"/>
        <v>0</v>
      </c>
      <c r="ACI130" s="28">
        <f t="shared" si="1291"/>
        <v>0</v>
      </c>
      <c r="ACJ130" s="28">
        <f t="shared" si="1291"/>
        <v>0</v>
      </c>
      <c r="ACK130" s="28">
        <f t="shared" si="1291"/>
        <v>0</v>
      </c>
      <c r="ACL130" s="28">
        <f t="shared" si="1291"/>
        <v>0</v>
      </c>
      <c r="ACM130" s="28">
        <f t="shared" si="1291"/>
        <v>0</v>
      </c>
      <c r="ACN130" s="28">
        <f t="shared" si="1291"/>
        <v>0</v>
      </c>
      <c r="ACO130" s="28">
        <f t="shared" si="1291"/>
        <v>0</v>
      </c>
      <c r="ACP130" s="28">
        <f t="shared" si="1291"/>
        <v>0</v>
      </c>
      <c r="ACQ130" s="28">
        <f t="shared" si="1291"/>
        <v>0</v>
      </c>
      <c r="ACR130" s="28">
        <f t="shared" si="1291"/>
        <v>0</v>
      </c>
      <c r="ACS130" s="28">
        <f t="shared" ref="ACS130:AFD130" si="1292">ACS129+ACS120</f>
        <v>0</v>
      </c>
      <c r="ACT130" s="28">
        <f t="shared" si="1292"/>
        <v>0</v>
      </c>
      <c r="ACU130" s="28">
        <f t="shared" si="1292"/>
        <v>0</v>
      </c>
      <c r="ACV130" s="28">
        <f t="shared" si="1292"/>
        <v>0</v>
      </c>
      <c r="ACW130" s="28">
        <f t="shared" si="1292"/>
        <v>0</v>
      </c>
      <c r="ACX130" s="28">
        <f t="shared" si="1292"/>
        <v>0</v>
      </c>
      <c r="ACY130" s="28">
        <f t="shared" si="1292"/>
        <v>0</v>
      </c>
      <c r="ACZ130" s="28">
        <f t="shared" si="1292"/>
        <v>0</v>
      </c>
      <c r="ADA130" s="28">
        <f t="shared" si="1292"/>
        <v>0</v>
      </c>
      <c r="ADB130" s="28">
        <f t="shared" si="1292"/>
        <v>0</v>
      </c>
      <c r="ADC130" s="28">
        <f t="shared" si="1292"/>
        <v>0</v>
      </c>
      <c r="ADD130" s="28">
        <f t="shared" si="1292"/>
        <v>0</v>
      </c>
      <c r="ADE130" s="28">
        <f t="shared" si="1292"/>
        <v>0</v>
      </c>
      <c r="ADF130" s="28">
        <f t="shared" si="1292"/>
        <v>0</v>
      </c>
      <c r="ADG130" s="28">
        <f t="shared" si="1292"/>
        <v>0</v>
      </c>
      <c r="ADH130" s="28">
        <f t="shared" si="1292"/>
        <v>0</v>
      </c>
      <c r="ADI130" s="28">
        <f t="shared" si="1292"/>
        <v>0</v>
      </c>
      <c r="ADJ130" s="28">
        <f t="shared" si="1292"/>
        <v>0</v>
      </c>
      <c r="ADK130" s="28">
        <f t="shared" si="1292"/>
        <v>0</v>
      </c>
      <c r="ADL130" s="28">
        <f t="shared" si="1292"/>
        <v>0</v>
      </c>
      <c r="ADM130" s="28">
        <f t="shared" si="1292"/>
        <v>0</v>
      </c>
      <c r="ADN130" s="28">
        <f t="shared" si="1292"/>
        <v>0</v>
      </c>
      <c r="ADO130" s="28">
        <f t="shared" si="1292"/>
        <v>0</v>
      </c>
      <c r="ADP130" s="28">
        <f t="shared" si="1292"/>
        <v>0</v>
      </c>
      <c r="ADQ130" s="28">
        <f t="shared" si="1292"/>
        <v>0</v>
      </c>
      <c r="ADR130" s="28">
        <f t="shared" si="1292"/>
        <v>0</v>
      </c>
      <c r="ADS130" s="28">
        <f t="shared" si="1292"/>
        <v>0</v>
      </c>
      <c r="ADT130" s="28">
        <f t="shared" si="1292"/>
        <v>0</v>
      </c>
      <c r="ADU130" s="28">
        <f t="shared" si="1292"/>
        <v>0</v>
      </c>
      <c r="ADV130" s="28">
        <f t="shared" si="1292"/>
        <v>0</v>
      </c>
      <c r="ADW130" s="28">
        <f t="shared" si="1292"/>
        <v>0</v>
      </c>
      <c r="ADX130" s="28">
        <f t="shared" si="1292"/>
        <v>0</v>
      </c>
      <c r="ADY130" s="28">
        <f t="shared" si="1292"/>
        <v>0</v>
      </c>
      <c r="ADZ130" s="28">
        <f t="shared" si="1292"/>
        <v>0</v>
      </c>
      <c r="AEA130" s="28">
        <f t="shared" si="1292"/>
        <v>0</v>
      </c>
      <c r="AEB130" s="28">
        <f t="shared" si="1292"/>
        <v>0</v>
      </c>
      <c r="AEC130" s="28">
        <f t="shared" si="1292"/>
        <v>0</v>
      </c>
      <c r="AED130" s="28">
        <f t="shared" si="1292"/>
        <v>0</v>
      </c>
      <c r="AEE130" s="28">
        <f t="shared" si="1292"/>
        <v>0</v>
      </c>
      <c r="AEF130" s="28">
        <f t="shared" si="1292"/>
        <v>0</v>
      </c>
      <c r="AEG130" s="28">
        <f t="shared" si="1292"/>
        <v>0</v>
      </c>
      <c r="AEH130" s="28">
        <f t="shared" si="1292"/>
        <v>0</v>
      </c>
      <c r="AEI130" s="28">
        <f t="shared" si="1292"/>
        <v>0</v>
      </c>
      <c r="AEJ130" s="28">
        <f t="shared" si="1292"/>
        <v>0</v>
      </c>
      <c r="AEK130" s="28">
        <f t="shared" si="1292"/>
        <v>0</v>
      </c>
      <c r="AEL130" s="28">
        <f t="shared" si="1292"/>
        <v>0</v>
      </c>
      <c r="AEM130" s="28">
        <f t="shared" si="1292"/>
        <v>0</v>
      </c>
      <c r="AEN130" s="28">
        <f t="shared" si="1292"/>
        <v>0</v>
      </c>
      <c r="AEO130" s="28">
        <f t="shared" si="1292"/>
        <v>0</v>
      </c>
      <c r="AEP130" s="28">
        <f t="shared" si="1292"/>
        <v>0</v>
      </c>
      <c r="AEQ130" s="28">
        <f t="shared" si="1292"/>
        <v>0</v>
      </c>
      <c r="AER130" s="28">
        <f t="shared" si="1292"/>
        <v>0</v>
      </c>
      <c r="AES130" s="28">
        <f t="shared" si="1292"/>
        <v>0</v>
      </c>
      <c r="AET130" s="28">
        <f t="shared" si="1292"/>
        <v>0</v>
      </c>
      <c r="AEU130" s="28">
        <f t="shared" si="1292"/>
        <v>0</v>
      </c>
      <c r="AEV130" s="28">
        <f t="shared" si="1292"/>
        <v>0</v>
      </c>
      <c r="AEW130" s="28">
        <f t="shared" si="1292"/>
        <v>0</v>
      </c>
      <c r="AEX130" s="28">
        <f t="shared" si="1292"/>
        <v>0</v>
      </c>
      <c r="AEY130" s="28">
        <f t="shared" si="1292"/>
        <v>0</v>
      </c>
      <c r="AEZ130" s="28">
        <f t="shared" si="1292"/>
        <v>0</v>
      </c>
      <c r="AFA130" s="28">
        <f t="shared" si="1292"/>
        <v>0</v>
      </c>
      <c r="AFB130" s="28">
        <f t="shared" si="1292"/>
        <v>0</v>
      </c>
      <c r="AFC130" s="28">
        <f t="shared" si="1292"/>
        <v>0</v>
      </c>
      <c r="AFD130" s="28">
        <f t="shared" si="1292"/>
        <v>0</v>
      </c>
      <c r="AFE130" s="28">
        <f t="shared" ref="AFE130:AHP130" si="1293">AFE129+AFE120</f>
        <v>0</v>
      </c>
      <c r="AFF130" s="28">
        <f t="shared" si="1293"/>
        <v>0</v>
      </c>
      <c r="AFG130" s="28">
        <f t="shared" si="1293"/>
        <v>0</v>
      </c>
      <c r="AFH130" s="28">
        <f t="shared" si="1293"/>
        <v>0</v>
      </c>
      <c r="AFI130" s="28">
        <f t="shared" si="1293"/>
        <v>0</v>
      </c>
      <c r="AFJ130" s="28">
        <f t="shared" si="1293"/>
        <v>0</v>
      </c>
      <c r="AFK130" s="28">
        <f t="shared" si="1293"/>
        <v>0</v>
      </c>
      <c r="AFL130" s="28">
        <f t="shared" si="1293"/>
        <v>0</v>
      </c>
      <c r="AFM130" s="28">
        <f t="shared" si="1293"/>
        <v>0</v>
      </c>
      <c r="AFN130" s="28">
        <f t="shared" si="1293"/>
        <v>0</v>
      </c>
      <c r="AFO130" s="28">
        <f t="shared" si="1293"/>
        <v>0</v>
      </c>
      <c r="AFP130" s="28">
        <f t="shared" si="1293"/>
        <v>0</v>
      </c>
      <c r="AFQ130" s="28">
        <f t="shared" si="1293"/>
        <v>0</v>
      </c>
      <c r="AFR130" s="28">
        <f t="shared" si="1293"/>
        <v>0</v>
      </c>
      <c r="AFS130" s="28">
        <f t="shared" si="1293"/>
        <v>0</v>
      </c>
      <c r="AFT130" s="28">
        <f t="shared" si="1293"/>
        <v>0</v>
      </c>
      <c r="AFU130" s="28">
        <f t="shared" si="1293"/>
        <v>0</v>
      </c>
      <c r="AFV130" s="28">
        <f t="shared" si="1293"/>
        <v>0</v>
      </c>
      <c r="AFW130" s="28">
        <f t="shared" si="1293"/>
        <v>0</v>
      </c>
      <c r="AFX130" s="28">
        <f t="shared" si="1293"/>
        <v>0</v>
      </c>
      <c r="AFY130" s="28">
        <f t="shared" si="1293"/>
        <v>0</v>
      </c>
      <c r="AFZ130" s="28">
        <f t="shared" si="1293"/>
        <v>0</v>
      </c>
      <c r="AGA130" s="28">
        <f t="shared" si="1293"/>
        <v>0</v>
      </c>
      <c r="AGB130" s="28">
        <f t="shared" si="1293"/>
        <v>0</v>
      </c>
      <c r="AGC130" s="28">
        <f t="shared" si="1293"/>
        <v>0</v>
      </c>
      <c r="AGD130" s="28">
        <f t="shared" si="1293"/>
        <v>0</v>
      </c>
      <c r="AGE130" s="28">
        <f t="shared" si="1293"/>
        <v>0</v>
      </c>
      <c r="AGF130" s="28">
        <f t="shared" si="1293"/>
        <v>0</v>
      </c>
      <c r="AGG130" s="28">
        <f t="shared" si="1293"/>
        <v>0</v>
      </c>
      <c r="AGH130" s="28">
        <f t="shared" si="1293"/>
        <v>0</v>
      </c>
      <c r="AGI130" s="28">
        <f t="shared" si="1293"/>
        <v>0</v>
      </c>
      <c r="AGJ130" s="28">
        <f t="shared" si="1293"/>
        <v>0</v>
      </c>
      <c r="AGK130" s="28">
        <f t="shared" si="1293"/>
        <v>0</v>
      </c>
      <c r="AGL130" s="28">
        <f t="shared" si="1293"/>
        <v>0</v>
      </c>
      <c r="AGM130" s="28">
        <f t="shared" si="1293"/>
        <v>0</v>
      </c>
      <c r="AGN130" s="28">
        <f t="shared" si="1293"/>
        <v>0</v>
      </c>
      <c r="AGO130" s="28">
        <f t="shared" si="1293"/>
        <v>0</v>
      </c>
      <c r="AGP130" s="28">
        <f t="shared" si="1293"/>
        <v>0</v>
      </c>
      <c r="AGQ130" s="28">
        <f t="shared" si="1293"/>
        <v>0</v>
      </c>
      <c r="AGR130" s="28">
        <f t="shared" si="1293"/>
        <v>0</v>
      </c>
      <c r="AGS130" s="28">
        <f t="shared" si="1293"/>
        <v>0</v>
      </c>
      <c r="AGT130" s="28">
        <f t="shared" si="1293"/>
        <v>0</v>
      </c>
      <c r="AGU130" s="28">
        <f t="shared" si="1293"/>
        <v>0</v>
      </c>
      <c r="AGV130" s="28">
        <f t="shared" si="1293"/>
        <v>0</v>
      </c>
      <c r="AGW130" s="28">
        <f t="shared" si="1293"/>
        <v>0</v>
      </c>
      <c r="AGX130" s="28">
        <f t="shared" si="1293"/>
        <v>0</v>
      </c>
      <c r="AGY130" s="28">
        <f t="shared" si="1293"/>
        <v>0</v>
      </c>
      <c r="AGZ130" s="28">
        <f t="shared" si="1293"/>
        <v>0</v>
      </c>
      <c r="AHA130" s="28">
        <f t="shared" si="1293"/>
        <v>0</v>
      </c>
      <c r="AHB130" s="28">
        <f t="shared" si="1293"/>
        <v>0</v>
      </c>
      <c r="AHC130" s="28">
        <f t="shared" si="1293"/>
        <v>0</v>
      </c>
      <c r="AHD130" s="28">
        <f t="shared" si="1293"/>
        <v>0</v>
      </c>
      <c r="AHE130" s="28">
        <f t="shared" si="1293"/>
        <v>0</v>
      </c>
      <c r="AHF130" s="28">
        <f t="shared" si="1293"/>
        <v>0</v>
      </c>
      <c r="AHG130" s="28">
        <f t="shared" si="1293"/>
        <v>0</v>
      </c>
      <c r="AHH130" s="28">
        <f t="shared" si="1293"/>
        <v>0</v>
      </c>
      <c r="AHI130" s="28">
        <f t="shared" si="1293"/>
        <v>0</v>
      </c>
      <c r="AHJ130" s="28">
        <f t="shared" si="1293"/>
        <v>0</v>
      </c>
      <c r="AHK130" s="28">
        <f t="shared" si="1293"/>
        <v>0</v>
      </c>
      <c r="AHL130" s="28">
        <f t="shared" si="1293"/>
        <v>0</v>
      </c>
      <c r="AHM130" s="28">
        <f t="shared" si="1293"/>
        <v>0</v>
      </c>
      <c r="AHN130" s="28">
        <f t="shared" si="1293"/>
        <v>0</v>
      </c>
      <c r="AHO130" s="28">
        <f t="shared" si="1293"/>
        <v>0</v>
      </c>
      <c r="AHP130" s="28">
        <f t="shared" si="1293"/>
        <v>0</v>
      </c>
      <c r="AHQ130" s="28">
        <f t="shared" ref="AHQ130:AKB130" si="1294">AHQ129+AHQ120</f>
        <v>0</v>
      </c>
      <c r="AHR130" s="28">
        <f t="shared" si="1294"/>
        <v>0</v>
      </c>
      <c r="AHS130" s="28">
        <f t="shared" si="1294"/>
        <v>0</v>
      </c>
      <c r="AHT130" s="28">
        <f t="shared" si="1294"/>
        <v>0</v>
      </c>
      <c r="AHU130" s="28">
        <f t="shared" si="1294"/>
        <v>0</v>
      </c>
      <c r="AHV130" s="28">
        <f t="shared" si="1294"/>
        <v>0</v>
      </c>
      <c r="AHW130" s="28">
        <f t="shared" si="1294"/>
        <v>0</v>
      </c>
      <c r="AHX130" s="28">
        <f t="shared" si="1294"/>
        <v>0</v>
      </c>
      <c r="AHY130" s="28">
        <f t="shared" si="1294"/>
        <v>0</v>
      </c>
      <c r="AHZ130" s="28">
        <f t="shared" si="1294"/>
        <v>0</v>
      </c>
      <c r="AIA130" s="28">
        <f t="shared" si="1294"/>
        <v>0</v>
      </c>
      <c r="AIB130" s="28">
        <f t="shared" si="1294"/>
        <v>0</v>
      </c>
      <c r="AIC130" s="28">
        <f t="shared" si="1294"/>
        <v>0</v>
      </c>
      <c r="AID130" s="28">
        <f t="shared" si="1294"/>
        <v>0</v>
      </c>
      <c r="AIE130" s="28">
        <f t="shared" si="1294"/>
        <v>0</v>
      </c>
      <c r="AIF130" s="28">
        <f t="shared" si="1294"/>
        <v>0</v>
      </c>
      <c r="AIG130" s="28">
        <f t="shared" si="1294"/>
        <v>0</v>
      </c>
      <c r="AIH130" s="28">
        <f t="shared" si="1294"/>
        <v>0</v>
      </c>
      <c r="AII130" s="28">
        <f t="shared" si="1294"/>
        <v>0</v>
      </c>
      <c r="AIJ130" s="28">
        <f t="shared" si="1294"/>
        <v>0</v>
      </c>
      <c r="AIK130" s="28">
        <f t="shared" si="1294"/>
        <v>0</v>
      </c>
      <c r="AIL130" s="28">
        <f t="shared" si="1294"/>
        <v>0</v>
      </c>
      <c r="AIM130" s="28">
        <f t="shared" si="1294"/>
        <v>0</v>
      </c>
      <c r="AIN130" s="28">
        <f t="shared" si="1294"/>
        <v>0</v>
      </c>
      <c r="AIO130" s="28">
        <f t="shared" si="1294"/>
        <v>0</v>
      </c>
      <c r="AIP130" s="28">
        <f t="shared" si="1294"/>
        <v>0</v>
      </c>
      <c r="AIQ130" s="28">
        <f t="shared" si="1294"/>
        <v>0</v>
      </c>
      <c r="AIR130" s="28">
        <f t="shared" si="1294"/>
        <v>0</v>
      </c>
      <c r="AIS130" s="28">
        <f t="shared" si="1294"/>
        <v>0</v>
      </c>
      <c r="AIT130" s="28">
        <f t="shared" si="1294"/>
        <v>0</v>
      </c>
      <c r="AIU130" s="28">
        <f t="shared" si="1294"/>
        <v>0</v>
      </c>
      <c r="AIV130" s="28">
        <f t="shared" si="1294"/>
        <v>0</v>
      </c>
      <c r="AIW130" s="28">
        <f t="shared" si="1294"/>
        <v>0</v>
      </c>
      <c r="AIX130" s="28">
        <f t="shared" si="1294"/>
        <v>0</v>
      </c>
      <c r="AIY130" s="28">
        <f t="shared" si="1294"/>
        <v>0</v>
      </c>
      <c r="AIZ130" s="28">
        <f t="shared" si="1294"/>
        <v>0</v>
      </c>
      <c r="AJA130" s="28">
        <f t="shared" si="1294"/>
        <v>0</v>
      </c>
      <c r="AJB130" s="28">
        <f t="shared" si="1294"/>
        <v>0</v>
      </c>
      <c r="AJC130" s="28">
        <f t="shared" si="1294"/>
        <v>0</v>
      </c>
      <c r="AJD130" s="28">
        <f t="shared" si="1294"/>
        <v>0</v>
      </c>
      <c r="AJE130" s="28">
        <f t="shared" si="1294"/>
        <v>0</v>
      </c>
      <c r="AJF130" s="28">
        <f t="shared" si="1294"/>
        <v>0</v>
      </c>
      <c r="AJG130" s="28">
        <f t="shared" si="1294"/>
        <v>0</v>
      </c>
      <c r="AJH130" s="28">
        <f t="shared" si="1294"/>
        <v>0</v>
      </c>
      <c r="AJI130" s="28">
        <f t="shared" si="1294"/>
        <v>0</v>
      </c>
      <c r="AJJ130" s="28">
        <f t="shared" si="1294"/>
        <v>0</v>
      </c>
      <c r="AJK130" s="28">
        <f t="shared" si="1294"/>
        <v>0</v>
      </c>
      <c r="AJL130" s="28">
        <f t="shared" si="1294"/>
        <v>0</v>
      </c>
      <c r="AJM130" s="28">
        <f t="shared" si="1294"/>
        <v>0</v>
      </c>
      <c r="AJN130" s="28">
        <f t="shared" si="1294"/>
        <v>0</v>
      </c>
      <c r="AJO130" s="28">
        <f t="shared" si="1294"/>
        <v>0</v>
      </c>
      <c r="AJP130" s="28">
        <f t="shared" si="1294"/>
        <v>0</v>
      </c>
      <c r="AJQ130" s="28">
        <f t="shared" si="1294"/>
        <v>0</v>
      </c>
      <c r="AJR130" s="28">
        <f t="shared" si="1294"/>
        <v>0</v>
      </c>
      <c r="AJS130" s="28">
        <f t="shared" si="1294"/>
        <v>0</v>
      </c>
      <c r="AJT130" s="28">
        <f t="shared" si="1294"/>
        <v>0</v>
      </c>
      <c r="AJU130" s="28">
        <f t="shared" si="1294"/>
        <v>0</v>
      </c>
      <c r="AJV130" s="28">
        <f t="shared" si="1294"/>
        <v>0</v>
      </c>
      <c r="AJW130" s="28">
        <f t="shared" si="1294"/>
        <v>0</v>
      </c>
      <c r="AJX130" s="28">
        <f t="shared" si="1294"/>
        <v>0</v>
      </c>
      <c r="AJY130" s="28">
        <f t="shared" si="1294"/>
        <v>0</v>
      </c>
      <c r="AJZ130" s="28">
        <f t="shared" si="1294"/>
        <v>0</v>
      </c>
      <c r="AKA130" s="28">
        <f t="shared" si="1294"/>
        <v>0</v>
      </c>
      <c r="AKB130" s="28">
        <f t="shared" si="1294"/>
        <v>0</v>
      </c>
      <c r="AKC130" s="28">
        <f t="shared" ref="AKC130:AMN130" si="1295">AKC129+AKC120</f>
        <v>0</v>
      </c>
      <c r="AKD130" s="28">
        <f t="shared" si="1295"/>
        <v>0</v>
      </c>
      <c r="AKE130" s="28">
        <f t="shared" si="1295"/>
        <v>0</v>
      </c>
      <c r="AKF130" s="28">
        <f t="shared" si="1295"/>
        <v>0</v>
      </c>
      <c r="AKG130" s="28">
        <f t="shared" si="1295"/>
        <v>0</v>
      </c>
      <c r="AKH130" s="28">
        <f t="shared" si="1295"/>
        <v>0</v>
      </c>
      <c r="AKI130" s="28">
        <f t="shared" si="1295"/>
        <v>0</v>
      </c>
      <c r="AKJ130" s="28">
        <f t="shared" si="1295"/>
        <v>0</v>
      </c>
      <c r="AKK130" s="28">
        <f t="shared" si="1295"/>
        <v>0</v>
      </c>
      <c r="AKL130" s="28">
        <f t="shared" si="1295"/>
        <v>0</v>
      </c>
      <c r="AKM130" s="28">
        <f t="shared" si="1295"/>
        <v>0</v>
      </c>
      <c r="AKN130" s="28">
        <f t="shared" si="1295"/>
        <v>0</v>
      </c>
      <c r="AKO130" s="28">
        <f t="shared" si="1295"/>
        <v>0</v>
      </c>
      <c r="AKP130" s="28">
        <f t="shared" si="1295"/>
        <v>0</v>
      </c>
      <c r="AKQ130" s="28">
        <f t="shared" si="1295"/>
        <v>0</v>
      </c>
      <c r="AKR130" s="28">
        <f t="shared" si="1295"/>
        <v>0</v>
      </c>
      <c r="AKS130" s="28">
        <f t="shared" si="1295"/>
        <v>0</v>
      </c>
      <c r="AKT130" s="28">
        <f t="shared" si="1295"/>
        <v>0</v>
      </c>
      <c r="AKU130" s="28">
        <f t="shared" si="1295"/>
        <v>0</v>
      </c>
      <c r="AKV130" s="28">
        <f t="shared" si="1295"/>
        <v>0</v>
      </c>
      <c r="AKW130" s="28">
        <f t="shared" si="1295"/>
        <v>0</v>
      </c>
      <c r="AKX130" s="28">
        <f t="shared" si="1295"/>
        <v>0</v>
      </c>
      <c r="AKY130" s="28">
        <f t="shared" si="1295"/>
        <v>0</v>
      </c>
      <c r="AKZ130" s="28">
        <f t="shared" si="1295"/>
        <v>0</v>
      </c>
      <c r="ALA130" s="28">
        <f t="shared" si="1295"/>
        <v>0</v>
      </c>
      <c r="ALB130" s="28">
        <f t="shared" si="1295"/>
        <v>0</v>
      </c>
      <c r="ALC130" s="28">
        <f t="shared" si="1295"/>
        <v>0</v>
      </c>
      <c r="ALD130" s="28">
        <f t="shared" si="1295"/>
        <v>0</v>
      </c>
      <c r="ALE130" s="28">
        <f t="shared" si="1295"/>
        <v>0</v>
      </c>
      <c r="ALF130" s="28">
        <f t="shared" si="1295"/>
        <v>0</v>
      </c>
      <c r="ALG130" s="28">
        <f t="shared" si="1295"/>
        <v>0</v>
      </c>
      <c r="ALH130" s="28">
        <f t="shared" si="1295"/>
        <v>0</v>
      </c>
      <c r="ALI130" s="28">
        <f t="shared" si="1295"/>
        <v>0</v>
      </c>
      <c r="ALJ130" s="28">
        <f t="shared" si="1295"/>
        <v>0</v>
      </c>
      <c r="ALK130" s="28">
        <f t="shared" si="1295"/>
        <v>0</v>
      </c>
      <c r="ALL130" s="28">
        <f t="shared" si="1295"/>
        <v>0</v>
      </c>
      <c r="ALM130" s="28">
        <f t="shared" si="1295"/>
        <v>0</v>
      </c>
      <c r="ALN130" s="28">
        <f t="shared" si="1295"/>
        <v>0</v>
      </c>
      <c r="ALO130" s="28">
        <f t="shared" si="1295"/>
        <v>0</v>
      </c>
      <c r="ALP130" s="28">
        <f t="shared" si="1295"/>
        <v>0</v>
      </c>
      <c r="ALQ130" s="28">
        <f t="shared" si="1295"/>
        <v>0</v>
      </c>
      <c r="ALR130" s="28">
        <f t="shared" si="1295"/>
        <v>0</v>
      </c>
      <c r="ALS130" s="28">
        <f t="shared" si="1295"/>
        <v>0</v>
      </c>
      <c r="ALT130" s="28">
        <f t="shared" si="1295"/>
        <v>0</v>
      </c>
      <c r="ALU130" s="28">
        <f t="shared" si="1295"/>
        <v>0</v>
      </c>
      <c r="ALV130" s="28">
        <f t="shared" si="1295"/>
        <v>0</v>
      </c>
      <c r="ALW130" s="28">
        <f t="shared" si="1295"/>
        <v>0</v>
      </c>
      <c r="ALX130" s="28">
        <f t="shared" si="1295"/>
        <v>0</v>
      </c>
      <c r="ALY130" s="28">
        <f t="shared" si="1295"/>
        <v>0</v>
      </c>
      <c r="ALZ130" s="28">
        <f t="shared" si="1295"/>
        <v>0</v>
      </c>
      <c r="AMA130" s="28">
        <f t="shared" si="1295"/>
        <v>0</v>
      </c>
      <c r="AMB130" s="28">
        <f t="shared" si="1295"/>
        <v>0</v>
      </c>
      <c r="AMC130" s="28">
        <f t="shared" si="1295"/>
        <v>0</v>
      </c>
      <c r="AMD130" s="28">
        <f t="shared" si="1295"/>
        <v>0</v>
      </c>
      <c r="AME130" s="28">
        <f t="shared" si="1295"/>
        <v>0</v>
      </c>
      <c r="AMF130" s="28">
        <f t="shared" si="1295"/>
        <v>0</v>
      </c>
      <c r="AMG130" s="28">
        <f t="shared" si="1295"/>
        <v>0</v>
      </c>
      <c r="AMH130" s="28">
        <f t="shared" si="1295"/>
        <v>0</v>
      </c>
      <c r="AMI130" s="28">
        <f t="shared" si="1295"/>
        <v>0</v>
      </c>
      <c r="AMJ130" s="28">
        <f t="shared" si="1295"/>
        <v>0</v>
      </c>
      <c r="AMK130" s="28">
        <f t="shared" si="1295"/>
        <v>0</v>
      </c>
      <c r="AML130" s="28">
        <f t="shared" si="1295"/>
        <v>0</v>
      </c>
      <c r="AMM130" s="28">
        <f t="shared" si="1295"/>
        <v>0</v>
      </c>
      <c r="AMN130" s="28">
        <f t="shared" si="1295"/>
        <v>0</v>
      </c>
      <c r="AMO130" s="28">
        <f t="shared" ref="AMO130:AOZ130" si="1296">AMO129+AMO120</f>
        <v>0</v>
      </c>
      <c r="AMP130" s="28">
        <f t="shared" si="1296"/>
        <v>0</v>
      </c>
      <c r="AMQ130" s="28">
        <f t="shared" si="1296"/>
        <v>0</v>
      </c>
      <c r="AMR130" s="28">
        <f t="shared" si="1296"/>
        <v>0</v>
      </c>
      <c r="AMS130" s="28">
        <f t="shared" si="1296"/>
        <v>0</v>
      </c>
      <c r="AMT130" s="28">
        <f t="shared" si="1296"/>
        <v>0</v>
      </c>
      <c r="AMU130" s="28">
        <f t="shared" si="1296"/>
        <v>0</v>
      </c>
      <c r="AMV130" s="28">
        <f t="shared" si="1296"/>
        <v>0</v>
      </c>
      <c r="AMW130" s="28">
        <f t="shared" si="1296"/>
        <v>0</v>
      </c>
      <c r="AMX130" s="28">
        <f t="shared" si="1296"/>
        <v>0</v>
      </c>
      <c r="AMY130" s="28">
        <f t="shared" si="1296"/>
        <v>0</v>
      </c>
      <c r="AMZ130" s="28">
        <f t="shared" si="1296"/>
        <v>0</v>
      </c>
      <c r="ANA130" s="28">
        <f t="shared" si="1296"/>
        <v>0</v>
      </c>
      <c r="ANB130" s="28">
        <f t="shared" si="1296"/>
        <v>0</v>
      </c>
      <c r="ANC130" s="28">
        <f t="shared" si="1296"/>
        <v>0</v>
      </c>
      <c r="AND130" s="28">
        <f t="shared" si="1296"/>
        <v>0</v>
      </c>
      <c r="ANE130" s="28">
        <f t="shared" si="1296"/>
        <v>0</v>
      </c>
      <c r="ANF130" s="28">
        <f t="shared" si="1296"/>
        <v>0</v>
      </c>
      <c r="ANG130" s="28">
        <f t="shared" si="1296"/>
        <v>0</v>
      </c>
      <c r="ANH130" s="28">
        <f t="shared" si="1296"/>
        <v>0</v>
      </c>
      <c r="ANI130" s="28">
        <f t="shared" si="1296"/>
        <v>0</v>
      </c>
      <c r="ANJ130" s="28">
        <f t="shared" si="1296"/>
        <v>0</v>
      </c>
      <c r="ANK130" s="28">
        <f t="shared" si="1296"/>
        <v>0</v>
      </c>
      <c r="ANL130" s="28">
        <f t="shared" si="1296"/>
        <v>0</v>
      </c>
      <c r="ANM130" s="28">
        <f t="shared" si="1296"/>
        <v>0</v>
      </c>
      <c r="ANN130" s="28">
        <f t="shared" si="1296"/>
        <v>0</v>
      </c>
      <c r="ANO130" s="28">
        <f t="shared" si="1296"/>
        <v>0</v>
      </c>
      <c r="ANP130" s="28">
        <f t="shared" si="1296"/>
        <v>0</v>
      </c>
      <c r="ANQ130" s="28">
        <f t="shared" si="1296"/>
        <v>0</v>
      </c>
      <c r="ANR130" s="28">
        <f t="shared" si="1296"/>
        <v>0</v>
      </c>
      <c r="ANS130" s="28">
        <f t="shared" si="1296"/>
        <v>0</v>
      </c>
      <c r="ANT130" s="28">
        <f t="shared" si="1296"/>
        <v>0</v>
      </c>
      <c r="ANU130" s="28">
        <f t="shared" si="1296"/>
        <v>0</v>
      </c>
      <c r="ANV130" s="28">
        <f t="shared" si="1296"/>
        <v>0</v>
      </c>
      <c r="ANW130" s="28">
        <f t="shared" si="1296"/>
        <v>0</v>
      </c>
      <c r="ANX130" s="28">
        <f t="shared" si="1296"/>
        <v>0</v>
      </c>
      <c r="ANY130" s="28">
        <f t="shared" si="1296"/>
        <v>0</v>
      </c>
      <c r="ANZ130" s="28">
        <f t="shared" si="1296"/>
        <v>0</v>
      </c>
      <c r="AOA130" s="28">
        <f t="shared" si="1296"/>
        <v>0</v>
      </c>
      <c r="AOB130" s="28">
        <f t="shared" si="1296"/>
        <v>0</v>
      </c>
      <c r="AOC130" s="28">
        <f t="shared" si="1296"/>
        <v>0</v>
      </c>
      <c r="AOD130" s="28">
        <f t="shared" si="1296"/>
        <v>0</v>
      </c>
      <c r="AOE130" s="28">
        <f t="shared" si="1296"/>
        <v>0</v>
      </c>
      <c r="AOF130" s="28">
        <f t="shared" si="1296"/>
        <v>0</v>
      </c>
      <c r="AOG130" s="28">
        <f t="shared" si="1296"/>
        <v>0</v>
      </c>
      <c r="AOH130" s="28">
        <f t="shared" si="1296"/>
        <v>0</v>
      </c>
      <c r="AOI130" s="28">
        <f t="shared" si="1296"/>
        <v>0</v>
      </c>
      <c r="AOJ130" s="28">
        <f t="shared" si="1296"/>
        <v>0</v>
      </c>
      <c r="AOK130" s="28">
        <f t="shared" si="1296"/>
        <v>0</v>
      </c>
      <c r="AOL130" s="28">
        <f t="shared" si="1296"/>
        <v>0</v>
      </c>
      <c r="AOM130" s="28">
        <f t="shared" si="1296"/>
        <v>0</v>
      </c>
      <c r="AON130" s="28">
        <f t="shared" si="1296"/>
        <v>0</v>
      </c>
      <c r="AOO130" s="28">
        <f t="shared" si="1296"/>
        <v>0</v>
      </c>
      <c r="AOP130" s="28">
        <f t="shared" si="1296"/>
        <v>0</v>
      </c>
      <c r="AOQ130" s="28">
        <f t="shared" si="1296"/>
        <v>0</v>
      </c>
      <c r="AOR130" s="28">
        <f t="shared" si="1296"/>
        <v>0</v>
      </c>
      <c r="AOS130" s="28">
        <f t="shared" si="1296"/>
        <v>0</v>
      </c>
      <c r="AOT130" s="28">
        <f t="shared" si="1296"/>
        <v>0</v>
      </c>
      <c r="AOU130" s="28">
        <f t="shared" si="1296"/>
        <v>0</v>
      </c>
      <c r="AOV130" s="28">
        <f t="shared" si="1296"/>
        <v>0</v>
      </c>
      <c r="AOW130" s="28">
        <f t="shared" si="1296"/>
        <v>0</v>
      </c>
      <c r="AOX130" s="28">
        <f t="shared" si="1296"/>
        <v>0</v>
      </c>
      <c r="AOY130" s="28">
        <f t="shared" si="1296"/>
        <v>0</v>
      </c>
      <c r="AOZ130" s="28">
        <f t="shared" si="1296"/>
        <v>0</v>
      </c>
      <c r="APA130" s="28">
        <f t="shared" ref="APA130:ARL130" si="1297">APA129+APA120</f>
        <v>0</v>
      </c>
      <c r="APB130" s="28">
        <f t="shared" si="1297"/>
        <v>0</v>
      </c>
      <c r="APC130" s="28">
        <f t="shared" si="1297"/>
        <v>0</v>
      </c>
      <c r="APD130" s="28">
        <f t="shared" si="1297"/>
        <v>0</v>
      </c>
      <c r="APE130" s="28">
        <f t="shared" si="1297"/>
        <v>0</v>
      </c>
      <c r="APF130" s="28">
        <f t="shared" si="1297"/>
        <v>0</v>
      </c>
      <c r="APG130" s="28">
        <f t="shared" si="1297"/>
        <v>0</v>
      </c>
      <c r="APH130" s="28">
        <f t="shared" si="1297"/>
        <v>0</v>
      </c>
      <c r="API130" s="28">
        <f t="shared" si="1297"/>
        <v>0</v>
      </c>
      <c r="APJ130" s="28">
        <f t="shared" si="1297"/>
        <v>0</v>
      </c>
      <c r="APK130" s="28">
        <f t="shared" si="1297"/>
        <v>0</v>
      </c>
      <c r="APL130" s="28">
        <f t="shared" si="1297"/>
        <v>0</v>
      </c>
      <c r="APM130" s="28">
        <f t="shared" si="1297"/>
        <v>0</v>
      </c>
      <c r="APN130" s="28">
        <f t="shared" si="1297"/>
        <v>0</v>
      </c>
      <c r="APO130" s="28">
        <f t="shared" si="1297"/>
        <v>0</v>
      </c>
      <c r="APP130" s="28">
        <f t="shared" si="1297"/>
        <v>0</v>
      </c>
      <c r="APQ130" s="28">
        <f t="shared" si="1297"/>
        <v>0</v>
      </c>
      <c r="APR130" s="28">
        <f t="shared" si="1297"/>
        <v>0</v>
      </c>
      <c r="APS130" s="28">
        <f t="shared" si="1297"/>
        <v>0</v>
      </c>
      <c r="APT130" s="28">
        <f t="shared" si="1297"/>
        <v>0</v>
      </c>
      <c r="APU130" s="28">
        <f t="shared" si="1297"/>
        <v>0</v>
      </c>
      <c r="APV130" s="28">
        <f t="shared" si="1297"/>
        <v>0</v>
      </c>
      <c r="APW130" s="28">
        <f t="shared" si="1297"/>
        <v>0</v>
      </c>
      <c r="APX130" s="28">
        <f t="shared" si="1297"/>
        <v>0</v>
      </c>
      <c r="APY130" s="28">
        <f t="shared" si="1297"/>
        <v>0</v>
      </c>
      <c r="APZ130" s="28">
        <f t="shared" si="1297"/>
        <v>0</v>
      </c>
      <c r="AQA130" s="28">
        <f t="shared" si="1297"/>
        <v>0</v>
      </c>
      <c r="AQB130" s="28">
        <f t="shared" si="1297"/>
        <v>0</v>
      </c>
      <c r="AQC130" s="28">
        <f t="shared" si="1297"/>
        <v>0</v>
      </c>
      <c r="AQD130" s="28">
        <f t="shared" si="1297"/>
        <v>0</v>
      </c>
      <c r="AQE130" s="28">
        <f t="shared" si="1297"/>
        <v>0</v>
      </c>
      <c r="AQF130" s="28">
        <f t="shared" si="1297"/>
        <v>0</v>
      </c>
      <c r="AQG130" s="28">
        <f t="shared" si="1297"/>
        <v>0</v>
      </c>
      <c r="AQH130" s="28">
        <f t="shared" si="1297"/>
        <v>0</v>
      </c>
      <c r="AQI130" s="28">
        <f t="shared" si="1297"/>
        <v>0</v>
      </c>
      <c r="AQJ130" s="28">
        <f t="shared" si="1297"/>
        <v>0</v>
      </c>
      <c r="AQK130" s="28">
        <f t="shared" si="1297"/>
        <v>0</v>
      </c>
      <c r="AQL130" s="28">
        <f t="shared" si="1297"/>
        <v>0</v>
      </c>
      <c r="AQM130" s="28">
        <f t="shared" si="1297"/>
        <v>0</v>
      </c>
      <c r="AQN130" s="28">
        <f t="shared" si="1297"/>
        <v>0</v>
      </c>
      <c r="AQO130" s="28">
        <f t="shared" si="1297"/>
        <v>0</v>
      </c>
      <c r="AQP130" s="28">
        <f t="shared" si="1297"/>
        <v>0</v>
      </c>
      <c r="AQQ130" s="28">
        <f t="shared" si="1297"/>
        <v>0</v>
      </c>
      <c r="AQR130" s="28">
        <f t="shared" si="1297"/>
        <v>0</v>
      </c>
      <c r="AQS130" s="28">
        <f t="shared" si="1297"/>
        <v>0</v>
      </c>
      <c r="AQT130" s="28">
        <f t="shared" si="1297"/>
        <v>0</v>
      </c>
      <c r="AQU130" s="28">
        <f t="shared" si="1297"/>
        <v>0</v>
      </c>
      <c r="AQV130" s="28">
        <f t="shared" si="1297"/>
        <v>0</v>
      </c>
      <c r="AQW130" s="28">
        <f t="shared" si="1297"/>
        <v>0</v>
      </c>
      <c r="AQX130" s="28">
        <f t="shared" si="1297"/>
        <v>0</v>
      </c>
      <c r="AQY130" s="28">
        <f t="shared" si="1297"/>
        <v>0</v>
      </c>
      <c r="AQZ130" s="28">
        <f t="shared" si="1297"/>
        <v>0</v>
      </c>
      <c r="ARA130" s="28">
        <f t="shared" si="1297"/>
        <v>0</v>
      </c>
      <c r="ARB130" s="28">
        <f t="shared" si="1297"/>
        <v>0</v>
      </c>
      <c r="ARC130" s="28">
        <f t="shared" si="1297"/>
        <v>0</v>
      </c>
      <c r="ARD130" s="28">
        <f t="shared" si="1297"/>
        <v>0</v>
      </c>
      <c r="ARE130" s="28">
        <f t="shared" si="1297"/>
        <v>0</v>
      </c>
      <c r="ARF130" s="28">
        <f t="shared" si="1297"/>
        <v>0</v>
      </c>
      <c r="ARG130" s="28">
        <f t="shared" si="1297"/>
        <v>0</v>
      </c>
      <c r="ARH130" s="28">
        <f t="shared" si="1297"/>
        <v>0</v>
      </c>
      <c r="ARI130" s="28">
        <f t="shared" si="1297"/>
        <v>0</v>
      </c>
      <c r="ARJ130" s="28">
        <f t="shared" si="1297"/>
        <v>0</v>
      </c>
      <c r="ARK130" s="28">
        <f t="shared" si="1297"/>
        <v>0</v>
      </c>
      <c r="ARL130" s="28">
        <f t="shared" si="1297"/>
        <v>0</v>
      </c>
      <c r="ARM130" s="28">
        <f t="shared" ref="ARM130:ATX130" si="1298">ARM129+ARM120</f>
        <v>0</v>
      </c>
      <c r="ARN130" s="28">
        <f t="shared" si="1298"/>
        <v>0</v>
      </c>
      <c r="ARO130" s="28">
        <f t="shared" si="1298"/>
        <v>0</v>
      </c>
      <c r="ARP130" s="28">
        <f t="shared" si="1298"/>
        <v>0</v>
      </c>
      <c r="ARQ130" s="28">
        <f t="shared" si="1298"/>
        <v>0</v>
      </c>
      <c r="ARR130" s="28">
        <f t="shared" si="1298"/>
        <v>0</v>
      </c>
      <c r="ARS130" s="28">
        <f t="shared" si="1298"/>
        <v>0</v>
      </c>
      <c r="ART130" s="28">
        <f t="shared" si="1298"/>
        <v>0</v>
      </c>
      <c r="ARU130" s="28">
        <f t="shared" si="1298"/>
        <v>0</v>
      </c>
      <c r="ARV130" s="28">
        <f t="shared" si="1298"/>
        <v>0</v>
      </c>
      <c r="ARW130" s="28">
        <f t="shared" si="1298"/>
        <v>0</v>
      </c>
      <c r="ARX130" s="28">
        <f t="shared" si="1298"/>
        <v>0</v>
      </c>
      <c r="ARY130" s="28">
        <f t="shared" si="1298"/>
        <v>0</v>
      </c>
      <c r="ARZ130" s="28">
        <f t="shared" si="1298"/>
        <v>0</v>
      </c>
      <c r="ASA130" s="28">
        <f t="shared" si="1298"/>
        <v>0</v>
      </c>
      <c r="ASB130" s="28">
        <f t="shared" si="1298"/>
        <v>0</v>
      </c>
      <c r="ASC130" s="28">
        <f t="shared" si="1298"/>
        <v>0</v>
      </c>
      <c r="ASD130" s="28">
        <f t="shared" si="1298"/>
        <v>0</v>
      </c>
      <c r="ASE130" s="28">
        <f t="shared" si="1298"/>
        <v>0</v>
      </c>
      <c r="ASF130" s="28">
        <f t="shared" si="1298"/>
        <v>0</v>
      </c>
      <c r="ASG130" s="28">
        <f t="shared" si="1298"/>
        <v>0</v>
      </c>
      <c r="ASH130" s="28">
        <f t="shared" si="1298"/>
        <v>0</v>
      </c>
      <c r="ASI130" s="28">
        <f t="shared" si="1298"/>
        <v>0</v>
      </c>
      <c r="ASJ130" s="28">
        <f t="shared" si="1298"/>
        <v>0</v>
      </c>
      <c r="ASK130" s="28">
        <f t="shared" si="1298"/>
        <v>0</v>
      </c>
      <c r="ASL130" s="28">
        <f t="shared" si="1298"/>
        <v>0</v>
      </c>
      <c r="ASM130" s="28">
        <f t="shared" si="1298"/>
        <v>0</v>
      </c>
      <c r="ASN130" s="28">
        <f t="shared" si="1298"/>
        <v>0</v>
      </c>
      <c r="ASO130" s="28">
        <f t="shared" si="1298"/>
        <v>0</v>
      </c>
      <c r="ASP130" s="28">
        <f t="shared" si="1298"/>
        <v>0</v>
      </c>
      <c r="ASQ130" s="28">
        <f t="shared" si="1298"/>
        <v>0</v>
      </c>
      <c r="ASR130" s="28">
        <f t="shared" si="1298"/>
        <v>0</v>
      </c>
      <c r="ASS130" s="28">
        <f t="shared" si="1298"/>
        <v>0</v>
      </c>
      <c r="AST130" s="28">
        <f t="shared" si="1298"/>
        <v>0</v>
      </c>
      <c r="ASU130" s="28">
        <f t="shared" si="1298"/>
        <v>0</v>
      </c>
      <c r="ASV130" s="28">
        <f t="shared" si="1298"/>
        <v>0</v>
      </c>
      <c r="ASW130" s="28">
        <f t="shared" si="1298"/>
        <v>0</v>
      </c>
      <c r="ASX130" s="28">
        <f t="shared" si="1298"/>
        <v>0</v>
      </c>
      <c r="ASY130" s="28">
        <f t="shared" si="1298"/>
        <v>0</v>
      </c>
      <c r="ASZ130" s="28">
        <f t="shared" si="1298"/>
        <v>0</v>
      </c>
      <c r="ATA130" s="28">
        <f t="shared" si="1298"/>
        <v>0</v>
      </c>
      <c r="ATB130" s="28">
        <f t="shared" si="1298"/>
        <v>0</v>
      </c>
      <c r="ATC130" s="28">
        <f t="shared" si="1298"/>
        <v>0</v>
      </c>
      <c r="ATD130" s="28">
        <f t="shared" si="1298"/>
        <v>0</v>
      </c>
      <c r="ATE130" s="28">
        <f t="shared" si="1298"/>
        <v>0</v>
      </c>
      <c r="ATF130" s="28">
        <f t="shared" si="1298"/>
        <v>0</v>
      </c>
      <c r="ATG130" s="28">
        <f t="shared" si="1298"/>
        <v>0</v>
      </c>
      <c r="ATH130" s="28">
        <f t="shared" si="1298"/>
        <v>0</v>
      </c>
      <c r="ATI130" s="28">
        <f t="shared" si="1298"/>
        <v>0</v>
      </c>
      <c r="ATJ130" s="28">
        <f t="shared" si="1298"/>
        <v>0</v>
      </c>
      <c r="ATK130" s="28">
        <f t="shared" si="1298"/>
        <v>0</v>
      </c>
      <c r="ATL130" s="28">
        <f t="shared" si="1298"/>
        <v>0</v>
      </c>
      <c r="ATM130" s="28">
        <f t="shared" si="1298"/>
        <v>0</v>
      </c>
      <c r="ATN130" s="28">
        <f t="shared" si="1298"/>
        <v>0</v>
      </c>
      <c r="ATO130" s="28">
        <f t="shared" si="1298"/>
        <v>0</v>
      </c>
      <c r="ATP130" s="28">
        <f t="shared" si="1298"/>
        <v>0</v>
      </c>
      <c r="ATQ130" s="28">
        <f t="shared" si="1298"/>
        <v>0</v>
      </c>
      <c r="ATR130" s="28">
        <f t="shared" si="1298"/>
        <v>0</v>
      </c>
      <c r="ATS130" s="28">
        <f t="shared" si="1298"/>
        <v>0</v>
      </c>
      <c r="ATT130" s="28">
        <f t="shared" si="1298"/>
        <v>0</v>
      </c>
      <c r="ATU130" s="28">
        <f t="shared" si="1298"/>
        <v>0</v>
      </c>
      <c r="ATV130" s="28">
        <f t="shared" si="1298"/>
        <v>0</v>
      </c>
      <c r="ATW130" s="28">
        <f t="shared" si="1298"/>
        <v>0</v>
      </c>
      <c r="ATX130" s="28">
        <f t="shared" si="1298"/>
        <v>0</v>
      </c>
      <c r="ATY130" s="28">
        <f t="shared" ref="ATY130:AWJ130" si="1299">ATY129+ATY120</f>
        <v>0</v>
      </c>
      <c r="ATZ130" s="28">
        <f t="shared" si="1299"/>
        <v>0</v>
      </c>
      <c r="AUA130" s="28">
        <f t="shared" si="1299"/>
        <v>0</v>
      </c>
      <c r="AUB130" s="28">
        <f t="shared" si="1299"/>
        <v>0</v>
      </c>
      <c r="AUC130" s="28">
        <f t="shared" si="1299"/>
        <v>0</v>
      </c>
      <c r="AUD130" s="28">
        <f t="shared" si="1299"/>
        <v>0</v>
      </c>
      <c r="AUE130" s="28">
        <f t="shared" si="1299"/>
        <v>0</v>
      </c>
      <c r="AUF130" s="28">
        <f t="shared" si="1299"/>
        <v>0</v>
      </c>
      <c r="AUG130" s="28">
        <f t="shared" si="1299"/>
        <v>0</v>
      </c>
      <c r="AUH130" s="28">
        <f t="shared" si="1299"/>
        <v>0</v>
      </c>
      <c r="AUI130" s="28">
        <f t="shared" si="1299"/>
        <v>0</v>
      </c>
      <c r="AUJ130" s="28">
        <f t="shared" si="1299"/>
        <v>0</v>
      </c>
      <c r="AUK130" s="28">
        <f t="shared" si="1299"/>
        <v>0</v>
      </c>
      <c r="AUL130" s="28">
        <f t="shared" si="1299"/>
        <v>0</v>
      </c>
      <c r="AUM130" s="28">
        <f t="shared" si="1299"/>
        <v>0</v>
      </c>
      <c r="AUN130" s="28">
        <f t="shared" si="1299"/>
        <v>0</v>
      </c>
      <c r="AUO130" s="28">
        <f t="shared" si="1299"/>
        <v>0</v>
      </c>
      <c r="AUP130" s="28">
        <f t="shared" si="1299"/>
        <v>0</v>
      </c>
      <c r="AUQ130" s="28">
        <f t="shared" si="1299"/>
        <v>0</v>
      </c>
      <c r="AUR130" s="28">
        <f t="shared" si="1299"/>
        <v>0</v>
      </c>
      <c r="AUS130" s="28">
        <f t="shared" si="1299"/>
        <v>0</v>
      </c>
      <c r="AUT130" s="28">
        <f t="shared" si="1299"/>
        <v>0</v>
      </c>
      <c r="AUU130" s="28">
        <f t="shared" si="1299"/>
        <v>0</v>
      </c>
      <c r="AUV130" s="28">
        <f t="shared" si="1299"/>
        <v>0</v>
      </c>
      <c r="AUW130" s="28">
        <f t="shared" si="1299"/>
        <v>0</v>
      </c>
      <c r="AUX130" s="28">
        <f t="shared" si="1299"/>
        <v>0</v>
      </c>
      <c r="AUY130" s="28">
        <f t="shared" si="1299"/>
        <v>0</v>
      </c>
      <c r="AUZ130" s="28">
        <f t="shared" si="1299"/>
        <v>0</v>
      </c>
      <c r="AVA130" s="28">
        <f t="shared" si="1299"/>
        <v>0</v>
      </c>
      <c r="AVB130" s="28">
        <f t="shared" si="1299"/>
        <v>0</v>
      </c>
      <c r="AVC130" s="28">
        <f t="shared" si="1299"/>
        <v>0</v>
      </c>
      <c r="AVD130" s="28">
        <f t="shared" si="1299"/>
        <v>0</v>
      </c>
      <c r="AVE130" s="28">
        <f t="shared" si="1299"/>
        <v>0</v>
      </c>
      <c r="AVF130" s="28">
        <f t="shared" si="1299"/>
        <v>0</v>
      </c>
      <c r="AVG130" s="28">
        <f t="shared" si="1299"/>
        <v>0</v>
      </c>
      <c r="AVH130" s="28">
        <f t="shared" si="1299"/>
        <v>0</v>
      </c>
      <c r="AVI130" s="28">
        <f t="shared" si="1299"/>
        <v>0</v>
      </c>
      <c r="AVJ130" s="28">
        <f t="shared" si="1299"/>
        <v>0</v>
      </c>
      <c r="AVK130" s="28">
        <f t="shared" si="1299"/>
        <v>0</v>
      </c>
      <c r="AVL130" s="28">
        <f t="shared" si="1299"/>
        <v>0</v>
      </c>
      <c r="AVM130" s="28">
        <f t="shared" si="1299"/>
        <v>0</v>
      </c>
      <c r="AVN130" s="28">
        <f t="shared" si="1299"/>
        <v>0</v>
      </c>
      <c r="AVO130" s="28">
        <f t="shared" si="1299"/>
        <v>0</v>
      </c>
      <c r="AVP130" s="28">
        <f t="shared" si="1299"/>
        <v>0</v>
      </c>
      <c r="AVQ130" s="28">
        <f t="shared" si="1299"/>
        <v>0</v>
      </c>
      <c r="AVR130" s="28">
        <f t="shared" si="1299"/>
        <v>0</v>
      </c>
      <c r="AVS130" s="28">
        <f t="shared" si="1299"/>
        <v>0</v>
      </c>
      <c r="AVT130" s="28">
        <f t="shared" si="1299"/>
        <v>0</v>
      </c>
      <c r="AVU130" s="28">
        <f t="shared" si="1299"/>
        <v>0</v>
      </c>
      <c r="AVV130" s="28">
        <f t="shared" si="1299"/>
        <v>0</v>
      </c>
      <c r="AVW130" s="28">
        <f t="shared" si="1299"/>
        <v>0</v>
      </c>
      <c r="AVX130" s="28">
        <f t="shared" si="1299"/>
        <v>0</v>
      </c>
      <c r="AVY130" s="28">
        <f t="shared" si="1299"/>
        <v>0</v>
      </c>
      <c r="AVZ130" s="28">
        <f t="shared" si="1299"/>
        <v>0</v>
      </c>
      <c r="AWA130" s="28">
        <f t="shared" si="1299"/>
        <v>0</v>
      </c>
      <c r="AWB130" s="28">
        <f t="shared" si="1299"/>
        <v>0</v>
      </c>
      <c r="AWC130" s="28">
        <f t="shared" si="1299"/>
        <v>0</v>
      </c>
      <c r="AWD130" s="28">
        <f t="shared" si="1299"/>
        <v>0</v>
      </c>
      <c r="AWE130" s="28">
        <f t="shared" si="1299"/>
        <v>0</v>
      </c>
      <c r="AWF130" s="28">
        <f t="shared" si="1299"/>
        <v>0</v>
      </c>
      <c r="AWG130" s="28">
        <f t="shared" si="1299"/>
        <v>0</v>
      </c>
      <c r="AWH130" s="28">
        <f t="shared" si="1299"/>
        <v>0</v>
      </c>
      <c r="AWI130" s="28">
        <f t="shared" si="1299"/>
        <v>0</v>
      </c>
      <c r="AWJ130" s="28">
        <f t="shared" si="1299"/>
        <v>0</v>
      </c>
      <c r="AWK130" s="28">
        <f t="shared" ref="AWK130:AYV130" si="1300">AWK129+AWK120</f>
        <v>0</v>
      </c>
      <c r="AWL130" s="28">
        <f t="shared" si="1300"/>
        <v>0</v>
      </c>
      <c r="AWM130" s="28">
        <f t="shared" si="1300"/>
        <v>0</v>
      </c>
      <c r="AWN130" s="28">
        <f t="shared" si="1300"/>
        <v>0</v>
      </c>
      <c r="AWO130" s="28">
        <f t="shared" si="1300"/>
        <v>0</v>
      </c>
      <c r="AWP130" s="28">
        <f t="shared" si="1300"/>
        <v>0</v>
      </c>
      <c r="AWQ130" s="28">
        <f t="shared" si="1300"/>
        <v>0</v>
      </c>
      <c r="AWR130" s="28">
        <f t="shared" si="1300"/>
        <v>0</v>
      </c>
      <c r="AWS130" s="28">
        <f t="shared" si="1300"/>
        <v>0</v>
      </c>
      <c r="AWT130" s="28">
        <f t="shared" si="1300"/>
        <v>0</v>
      </c>
      <c r="AWU130" s="28">
        <f t="shared" si="1300"/>
        <v>0</v>
      </c>
      <c r="AWV130" s="28">
        <f t="shared" si="1300"/>
        <v>0</v>
      </c>
      <c r="AWW130" s="28">
        <f t="shared" si="1300"/>
        <v>0</v>
      </c>
      <c r="AWX130" s="28">
        <f t="shared" si="1300"/>
        <v>0</v>
      </c>
      <c r="AWY130" s="28">
        <f t="shared" si="1300"/>
        <v>0</v>
      </c>
      <c r="AWZ130" s="28">
        <f t="shared" si="1300"/>
        <v>0</v>
      </c>
      <c r="AXA130" s="28">
        <f t="shared" si="1300"/>
        <v>0</v>
      </c>
      <c r="AXB130" s="28">
        <f t="shared" si="1300"/>
        <v>0</v>
      </c>
      <c r="AXC130" s="28">
        <f t="shared" si="1300"/>
        <v>0</v>
      </c>
      <c r="AXD130" s="28">
        <f t="shared" si="1300"/>
        <v>0</v>
      </c>
      <c r="AXE130" s="28">
        <f t="shared" si="1300"/>
        <v>0</v>
      </c>
      <c r="AXF130" s="28">
        <f t="shared" si="1300"/>
        <v>0</v>
      </c>
      <c r="AXG130" s="28">
        <f t="shared" si="1300"/>
        <v>0</v>
      </c>
      <c r="AXH130" s="28">
        <f t="shared" si="1300"/>
        <v>0</v>
      </c>
      <c r="AXI130" s="28">
        <f t="shared" si="1300"/>
        <v>0</v>
      </c>
      <c r="AXJ130" s="28">
        <f t="shared" si="1300"/>
        <v>0</v>
      </c>
      <c r="AXK130" s="28">
        <f t="shared" si="1300"/>
        <v>0</v>
      </c>
      <c r="AXL130" s="28">
        <f t="shared" si="1300"/>
        <v>0</v>
      </c>
      <c r="AXM130" s="28">
        <f t="shared" si="1300"/>
        <v>0</v>
      </c>
      <c r="AXN130" s="28">
        <f t="shared" si="1300"/>
        <v>0</v>
      </c>
      <c r="AXO130" s="28">
        <f t="shared" si="1300"/>
        <v>0</v>
      </c>
      <c r="AXP130" s="28">
        <f t="shared" si="1300"/>
        <v>0</v>
      </c>
      <c r="AXQ130" s="28">
        <f t="shared" si="1300"/>
        <v>0</v>
      </c>
      <c r="AXR130" s="28">
        <f t="shared" si="1300"/>
        <v>0</v>
      </c>
      <c r="AXS130" s="28">
        <f t="shared" si="1300"/>
        <v>0</v>
      </c>
      <c r="AXT130" s="28">
        <f t="shared" si="1300"/>
        <v>0</v>
      </c>
      <c r="AXU130" s="28">
        <f t="shared" si="1300"/>
        <v>0</v>
      </c>
      <c r="AXV130" s="28">
        <f t="shared" si="1300"/>
        <v>0</v>
      </c>
      <c r="AXW130" s="28">
        <f t="shared" si="1300"/>
        <v>0</v>
      </c>
      <c r="AXX130" s="28">
        <f t="shared" si="1300"/>
        <v>0</v>
      </c>
      <c r="AXY130" s="28">
        <f t="shared" si="1300"/>
        <v>0</v>
      </c>
      <c r="AXZ130" s="28">
        <f t="shared" si="1300"/>
        <v>0</v>
      </c>
      <c r="AYA130" s="28">
        <f t="shared" si="1300"/>
        <v>0</v>
      </c>
      <c r="AYB130" s="28">
        <f t="shared" si="1300"/>
        <v>0</v>
      </c>
      <c r="AYC130" s="28">
        <f t="shared" si="1300"/>
        <v>0</v>
      </c>
      <c r="AYD130" s="28">
        <f t="shared" si="1300"/>
        <v>0</v>
      </c>
      <c r="AYE130" s="28">
        <f t="shared" si="1300"/>
        <v>0</v>
      </c>
      <c r="AYF130" s="28">
        <f t="shared" si="1300"/>
        <v>0</v>
      </c>
      <c r="AYG130" s="28">
        <f t="shared" si="1300"/>
        <v>0</v>
      </c>
      <c r="AYH130" s="28">
        <f t="shared" si="1300"/>
        <v>0</v>
      </c>
      <c r="AYI130" s="28">
        <f t="shared" si="1300"/>
        <v>0</v>
      </c>
      <c r="AYJ130" s="28">
        <f t="shared" si="1300"/>
        <v>0</v>
      </c>
      <c r="AYK130" s="28">
        <f t="shared" si="1300"/>
        <v>0</v>
      </c>
      <c r="AYL130" s="28">
        <f t="shared" si="1300"/>
        <v>0</v>
      </c>
      <c r="AYM130" s="28">
        <f t="shared" si="1300"/>
        <v>0</v>
      </c>
      <c r="AYN130" s="28">
        <f t="shared" si="1300"/>
        <v>0</v>
      </c>
      <c r="AYO130" s="28">
        <f t="shared" si="1300"/>
        <v>0</v>
      </c>
      <c r="AYP130" s="28">
        <f t="shared" si="1300"/>
        <v>0</v>
      </c>
      <c r="AYQ130" s="28">
        <f t="shared" si="1300"/>
        <v>0</v>
      </c>
      <c r="AYR130" s="28">
        <f t="shared" si="1300"/>
        <v>0</v>
      </c>
      <c r="AYS130" s="28">
        <f t="shared" si="1300"/>
        <v>0</v>
      </c>
      <c r="AYT130" s="28">
        <f t="shared" si="1300"/>
        <v>0</v>
      </c>
      <c r="AYU130" s="28">
        <f t="shared" si="1300"/>
        <v>0</v>
      </c>
      <c r="AYV130" s="28">
        <f t="shared" si="1300"/>
        <v>0</v>
      </c>
      <c r="AYW130" s="28">
        <f t="shared" ref="AYW130:BBH130" si="1301">AYW129+AYW120</f>
        <v>0</v>
      </c>
      <c r="AYX130" s="28">
        <f t="shared" si="1301"/>
        <v>0</v>
      </c>
      <c r="AYY130" s="28">
        <f t="shared" si="1301"/>
        <v>0</v>
      </c>
      <c r="AYZ130" s="28">
        <f t="shared" si="1301"/>
        <v>0</v>
      </c>
      <c r="AZA130" s="28">
        <f t="shared" si="1301"/>
        <v>0</v>
      </c>
      <c r="AZB130" s="28">
        <f t="shared" si="1301"/>
        <v>0</v>
      </c>
      <c r="AZC130" s="28">
        <f t="shared" si="1301"/>
        <v>0</v>
      </c>
      <c r="AZD130" s="28">
        <f t="shared" si="1301"/>
        <v>0</v>
      </c>
      <c r="AZE130" s="28">
        <f t="shared" si="1301"/>
        <v>0</v>
      </c>
      <c r="AZF130" s="28">
        <f t="shared" si="1301"/>
        <v>0</v>
      </c>
      <c r="AZG130" s="28">
        <f t="shared" si="1301"/>
        <v>0</v>
      </c>
      <c r="AZH130" s="28">
        <f t="shared" si="1301"/>
        <v>0</v>
      </c>
      <c r="AZI130" s="28">
        <f t="shared" si="1301"/>
        <v>0</v>
      </c>
      <c r="AZJ130" s="28">
        <f t="shared" si="1301"/>
        <v>0</v>
      </c>
      <c r="AZK130" s="28">
        <f t="shared" si="1301"/>
        <v>0</v>
      </c>
      <c r="AZL130" s="28">
        <f t="shared" si="1301"/>
        <v>0</v>
      </c>
      <c r="AZM130" s="28">
        <f t="shared" si="1301"/>
        <v>0</v>
      </c>
      <c r="AZN130" s="28">
        <f t="shared" si="1301"/>
        <v>0</v>
      </c>
      <c r="AZO130" s="28">
        <f t="shared" si="1301"/>
        <v>0</v>
      </c>
      <c r="AZP130" s="28">
        <f t="shared" si="1301"/>
        <v>0</v>
      </c>
      <c r="AZQ130" s="28">
        <f t="shared" si="1301"/>
        <v>0</v>
      </c>
      <c r="AZR130" s="28">
        <f t="shared" si="1301"/>
        <v>0</v>
      </c>
      <c r="AZS130" s="28">
        <f t="shared" si="1301"/>
        <v>0</v>
      </c>
      <c r="AZT130" s="28">
        <f t="shared" si="1301"/>
        <v>0</v>
      </c>
      <c r="AZU130" s="28">
        <f t="shared" si="1301"/>
        <v>0</v>
      </c>
      <c r="AZV130" s="28">
        <f t="shared" si="1301"/>
        <v>0</v>
      </c>
      <c r="AZW130" s="28">
        <f t="shared" si="1301"/>
        <v>0</v>
      </c>
      <c r="AZX130" s="28">
        <f t="shared" si="1301"/>
        <v>0</v>
      </c>
      <c r="AZY130" s="28">
        <f t="shared" si="1301"/>
        <v>0</v>
      </c>
      <c r="AZZ130" s="28">
        <f t="shared" si="1301"/>
        <v>0</v>
      </c>
      <c r="BAA130" s="28">
        <f t="shared" si="1301"/>
        <v>0</v>
      </c>
      <c r="BAB130" s="28">
        <f t="shared" si="1301"/>
        <v>0</v>
      </c>
      <c r="BAC130" s="28">
        <f t="shared" si="1301"/>
        <v>0</v>
      </c>
      <c r="BAD130" s="28">
        <f t="shared" si="1301"/>
        <v>0</v>
      </c>
      <c r="BAE130" s="28">
        <f t="shared" si="1301"/>
        <v>0</v>
      </c>
      <c r="BAF130" s="28">
        <f t="shared" si="1301"/>
        <v>0</v>
      </c>
      <c r="BAG130" s="28">
        <f t="shared" si="1301"/>
        <v>0</v>
      </c>
      <c r="BAH130" s="28">
        <f t="shared" si="1301"/>
        <v>0</v>
      </c>
      <c r="BAI130" s="28">
        <f t="shared" si="1301"/>
        <v>0</v>
      </c>
      <c r="BAJ130" s="28">
        <f t="shared" si="1301"/>
        <v>0</v>
      </c>
      <c r="BAK130" s="28">
        <f t="shared" si="1301"/>
        <v>0</v>
      </c>
      <c r="BAL130" s="28">
        <f t="shared" si="1301"/>
        <v>0</v>
      </c>
      <c r="BAM130" s="28">
        <f t="shared" si="1301"/>
        <v>0</v>
      </c>
      <c r="BAN130" s="28">
        <f t="shared" si="1301"/>
        <v>0</v>
      </c>
      <c r="BAO130" s="28">
        <f t="shared" si="1301"/>
        <v>0</v>
      </c>
      <c r="BAP130" s="28">
        <f t="shared" si="1301"/>
        <v>0</v>
      </c>
      <c r="BAQ130" s="28">
        <f t="shared" si="1301"/>
        <v>0</v>
      </c>
      <c r="BAR130" s="28">
        <f t="shared" si="1301"/>
        <v>0</v>
      </c>
      <c r="BAS130" s="28">
        <f t="shared" si="1301"/>
        <v>0</v>
      </c>
      <c r="BAT130" s="28">
        <f t="shared" si="1301"/>
        <v>0</v>
      </c>
      <c r="BAU130" s="28">
        <f t="shared" si="1301"/>
        <v>0</v>
      </c>
      <c r="BAV130" s="28">
        <f t="shared" si="1301"/>
        <v>0</v>
      </c>
      <c r="BAW130" s="28">
        <f t="shared" si="1301"/>
        <v>0</v>
      </c>
      <c r="BAX130" s="28">
        <f t="shared" si="1301"/>
        <v>0</v>
      </c>
      <c r="BAY130" s="28">
        <f t="shared" si="1301"/>
        <v>0</v>
      </c>
      <c r="BAZ130" s="28">
        <f t="shared" si="1301"/>
        <v>0</v>
      </c>
      <c r="BBA130" s="28">
        <f t="shared" si="1301"/>
        <v>0</v>
      </c>
      <c r="BBB130" s="28">
        <f t="shared" si="1301"/>
        <v>0</v>
      </c>
      <c r="BBC130" s="28">
        <f t="shared" si="1301"/>
        <v>0</v>
      </c>
      <c r="BBD130" s="28">
        <f t="shared" si="1301"/>
        <v>0</v>
      </c>
      <c r="BBE130" s="28">
        <f t="shared" si="1301"/>
        <v>0</v>
      </c>
      <c r="BBF130" s="28">
        <f t="shared" si="1301"/>
        <v>0</v>
      </c>
      <c r="BBG130" s="28">
        <f t="shared" si="1301"/>
        <v>0</v>
      </c>
      <c r="BBH130" s="28">
        <f t="shared" si="1301"/>
        <v>0</v>
      </c>
      <c r="BBI130" s="28">
        <f t="shared" ref="BBI130:BDT130" si="1302">BBI129+BBI120</f>
        <v>0</v>
      </c>
      <c r="BBJ130" s="28">
        <f t="shared" si="1302"/>
        <v>0</v>
      </c>
      <c r="BBK130" s="28">
        <f t="shared" si="1302"/>
        <v>0</v>
      </c>
      <c r="BBL130" s="28">
        <f t="shared" si="1302"/>
        <v>0</v>
      </c>
      <c r="BBM130" s="28">
        <f t="shared" si="1302"/>
        <v>0</v>
      </c>
      <c r="BBN130" s="28">
        <f t="shared" si="1302"/>
        <v>0</v>
      </c>
      <c r="BBO130" s="28">
        <f t="shared" si="1302"/>
        <v>0</v>
      </c>
      <c r="BBP130" s="28">
        <f t="shared" si="1302"/>
        <v>0</v>
      </c>
      <c r="BBQ130" s="28">
        <f t="shared" si="1302"/>
        <v>0</v>
      </c>
      <c r="BBR130" s="28">
        <f t="shared" si="1302"/>
        <v>0</v>
      </c>
      <c r="BBS130" s="28">
        <f t="shared" si="1302"/>
        <v>0</v>
      </c>
      <c r="BBT130" s="28">
        <f t="shared" si="1302"/>
        <v>0</v>
      </c>
      <c r="BBU130" s="28">
        <f t="shared" si="1302"/>
        <v>0</v>
      </c>
      <c r="BBV130" s="28">
        <f t="shared" si="1302"/>
        <v>0</v>
      </c>
      <c r="BBW130" s="28">
        <f t="shared" si="1302"/>
        <v>0</v>
      </c>
      <c r="BBX130" s="28">
        <f t="shared" si="1302"/>
        <v>0</v>
      </c>
      <c r="BBY130" s="28">
        <f t="shared" si="1302"/>
        <v>0</v>
      </c>
      <c r="BBZ130" s="28">
        <f t="shared" si="1302"/>
        <v>0</v>
      </c>
      <c r="BCA130" s="28">
        <f t="shared" si="1302"/>
        <v>0</v>
      </c>
      <c r="BCB130" s="28">
        <f t="shared" si="1302"/>
        <v>0</v>
      </c>
      <c r="BCC130" s="28">
        <f t="shared" si="1302"/>
        <v>0</v>
      </c>
      <c r="BCD130" s="28">
        <f t="shared" si="1302"/>
        <v>0</v>
      </c>
      <c r="BCE130" s="28">
        <f t="shared" si="1302"/>
        <v>0</v>
      </c>
      <c r="BCF130" s="28">
        <f t="shared" si="1302"/>
        <v>0</v>
      </c>
      <c r="BCG130" s="28">
        <f t="shared" si="1302"/>
        <v>0</v>
      </c>
      <c r="BCH130" s="28">
        <f t="shared" si="1302"/>
        <v>0</v>
      </c>
      <c r="BCI130" s="28">
        <f t="shared" si="1302"/>
        <v>0</v>
      </c>
      <c r="BCJ130" s="28">
        <f t="shared" si="1302"/>
        <v>0</v>
      </c>
      <c r="BCK130" s="28">
        <f t="shared" si="1302"/>
        <v>0</v>
      </c>
      <c r="BCL130" s="28">
        <f t="shared" si="1302"/>
        <v>0</v>
      </c>
      <c r="BCM130" s="28">
        <f t="shared" si="1302"/>
        <v>0</v>
      </c>
      <c r="BCN130" s="28">
        <f t="shared" si="1302"/>
        <v>0</v>
      </c>
      <c r="BCO130" s="28">
        <f t="shared" si="1302"/>
        <v>0</v>
      </c>
      <c r="BCP130" s="28">
        <f t="shared" si="1302"/>
        <v>0</v>
      </c>
      <c r="BCQ130" s="28">
        <f t="shared" si="1302"/>
        <v>0</v>
      </c>
      <c r="BCR130" s="28">
        <f t="shared" si="1302"/>
        <v>0</v>
      </c>
      <c r="BCS130" s="28">
        <f t="shared" si="1302"/>
        <v>0</v>
      </c>
      <c r="BCT130" s="28">
        <f t="shared" si="1302"/>
        <v>0</v>
      </c>
      <c r="BCU130" s="28">
        <f t="shared" si="1302"/>
        <v>0</v>
      </c>
      <c r="BCV130" s="28">
        <f t="shared" si="1302"/>
        <v>0</v>
      </c>
      <c r="BCW130" s="28">
        <f t="shared" si="1302"/>
        <v>0</v>
      </c>
      <c r="BCX130" s="28">
        <f t="shared" si="1302"/>
        <v>0</v>
      </c>
      <c r="BCY130" s="28">
        <f t="shared" si="1302"/>
        <v>0</v>
      </c>
      <c r="BCZ130" s="28">
        <f t="shared" si="1302"/>
        <v>0</v>
      </c>
      <c r="BDA130" s="28">
        <f t="shared" si="1302"/>
        <v>0</v>
      </c>
      <c r="BDB130" s="28">
        <f t="shared" si="1302"/>
        <v>0</v>
      </c>
      <c r="BDC130" s="28">
        <f t="shared" si="1302"/>
        <v>0</v>
      </c>
      <c r="BDD130" s="28">
        <f t="shared" si="1302"/>
        <v>0</v>
      </c>
      <c r="BDE130" s="28">
        <f t="shared" si="1302"/>
        <v>0</v>
      </c>
      <c r="BDF130" s="28">
        <f t="shared" si="1302"/>
        <v>0</v>
      </c>
      <c r="BDG130" s="28">
        <f t="shared" si="1302"/>
        <v>0</v>
      </c>
      <c r="BDH130" s="28">
        <f t="shared" si="1302"/>
        <v>0</v>
      </c>
      <c r="BDI130" s="28">
        <f t="shared" si="1302"/>
        <v>0</v>
      </c>
      <c r="BDJ130" s="28">
        <f t="shared" si="1302"/>
        <v>0</v>
      </c>
      <c r="BDK130" s="28">
        <f t="shared" si="1302"/>
        <v>0</v>
      </c>
      <c r="BDL130" s="28">
        <f t="shared" si="1302"/>
        <v>0</v>
      </c>
      <c r="BDM130" s="28">
        <f t="shared" si="1302"/>
        <v>0</v>
      </c>
      <c r="BDN130" s="28">
        <f t="shared" si="1302"/>
        <v>0</v>
      </c>
      <c r="BDO130" s="28">
        <f t="shared" si="1302"/>
        <v>0</v>
      </c>
      <c r="BDP130" s="28">
        <f t="shared" si="1302"/>
        <v>0</v>
      </c>
      <c r="BDQ130" s="28">
        <f t="shared" si="1302"/>
        <v>0</v>
      </c>
      <c r="BDR130" s="28">
        <f t="shared" si="1302"/>
        <v>0</v>
      </c>
      <c r="BDS130" s="28">
        <f t="shared" si="1302"/>
        <v>0</v>
      </c>
      <c r="BDT130" s="28">
        <f t="shared" si="1302"/>
        <v>0</v>
      </c>
      <c r="BDU130" s="28">
        <f t="shared" ref="BDU130:BGF130" si="1303">BDU129+BDU120</f>
        <v>0</v>
      </c>
      <c r="BDV130" s="28">
        <f t="shared" si="1303"/>
        <v>0</v>
      </c>
      <c r="BDW130" s="28">
        <f t="shared" si="1303"/>
        <v>0</v>
      </c>
      <c r="BDX130" s="28">
        <f t="shared" si="1303"/>
        <v>0</v>
      </c>
      <c r="BDY130" s="28">
        <f t="shared" si="1303"/>
        <v>0</v>
      </c>
      <c r="BDZ130" s="28">
        <f t="shared" si="1303"/>
        <v>0</v>
      </c>
      <c r="BEA130" s="28">
        <f t="shared" si="1303"/>
        <v>0</v>
      </c>
      <c r="BEB130" s="28">
        <f t="shared" si="1303"/>
        <v>0</v>
      </c>
      <c r="BEC130" s="28">
        <f t="shared" si="1303"/>
        <v>0</v>
      </c>
      <c r="BED130" s="28">
        <f t="shared" si="1303"/>
        <v>0</v>
      </c>
      <c r="BEE130" s="28">
        <f t="shared" si="1303"/>
        <v>0</v>
      </c>
      <c r="BEF130" s="28">
        <f t="shared" si="1303"/>
        <v>0</v>
      </c>
      <c r="BEG130" s="28">
        <f t="shared" si="1303"/>
        <v>0</v>
      </c>
      <c r="BEH130" s="28">
        <f t="shared" si="1303"/>
        <v>0</v>
      </c>
      <c r="BEI130" s="28">
        <f t="shared" si="1303"/>
        <v>0</v>
      </c>
      <c r="BEJ130" s="28">
        <f t="shared" si="1303"/>
        <v>0</v>
      </c>
      <c r="BEK130" s="28">
        <f t="shared" si="1303"/>
        <v>0</v>
      </c>
      <c r="BEL130" s="28">
        <f t="shared" si="1303"/>
        <v>0</v>
      </c>
      <c r="BEM130" s="28">
        <f t="shared" si="1303"/>
        <v>0</v>
      </c>
      <c r="BEN130" s="28">
        <f t="shared" si="1303"/>
        <v>0</v>
      </c>
      <c r="BEO130" s="28">
        <f t="shared" si="1303"/>
        <v>0</v>
      </c>
      <c r="BEP130" s="28">
        <f t="shared" si="1303"/>
        <v>0</v>
      </c>
      <c r="BEQ130" s="28">
        <f t="shared" si="1303"/>
        <v>0</v>
      </c>
      <c r="BER130" s="28">
        <f t="shared" si="1303"/>
        <v>0</v>
      </c>
      <c r="BES130" s="28">
        <f t="shared" si="1303"/>
        <v>0</v>
      </c>
      <c r="BET130" s="28">
        <f t="shared" si="1303"/>
        <v>0</v>
      </c>
      <c r="BEU130" s="28">
        <f t="shared" si="1303"/>
        <v>0</v>
      </c>
      <c r="BEV130" s="28">
        <f t="shared" si="1303"/>
        <v>0</v>
      </c>
      <c r="BEW130" s="28">
        <f t="shared" si="1303"/>
        <v>0</v>
      </c>
      <c r="BEX130" s="28">
        <f t="shared" si="1303"/>
        <v>0</v>
      </c>
      <c r="BEY130" s="28">
        <f t="shared" si="1303"/>
        <v>0</v>
      </c>
      <c r="BEZ130" s="28">
        <f t="shared" si="1303"/>
        <v>0</v>
      </c>
      <c r="BFA130" s="28">
        <f t="shared" si="1303"/>
        <v>0</v>
      </c>
      <c r="BFB130" s="28">
        <f t="shared" si="1303"/>
        <v>0</v>
      </c>
      <c r="BFC130" s="28">
        <f t="shared" si="1303"/>
        <v>0</v>
      </c>
      <c r="BFD130" s="28">
        <f t="shared" si="1303"/>
        <v>0</v>
      </c>
      <c r="BFE130" s="28">
        <f t="shared" si="1303"/>
        <v>0</v>
      </c>
      <c r="BFF130" s="28">
        <f t="shared" si="1303"/>
        <v>0</v>
      </c>
      <c r="BFG130" s="28">
        <f t="shared" si="1303"/>
        <v>0</v>
      </c>
      <c r="BFH130" s="28">
        <f t="shared" si="1303"/>
        <v>0</v>
      </c>
      <c r="BFI130" s="28">
        <f t="shared" si="1303"/>
        <v>0</v>
      </c>
      <c r="BFJ130" s="28">
        <f t="shared" si="1303"/>
        <v>0</v>
      </c>
      <c r="BFK130" s="28">
        <f t="shared" si="1303"/>
        <v>0</v>
      </c>
      <c r="BFL130" s="28">
        <f t="shared" si="1303"/>
        <v>0</v>
      </c>
      <c r="BFM130" s="28">
        <f t="shared" si="1303"/>
        <v>0</v>
      </c>
      <c r="BFN130" s="28">
        <f t="shared" si="1303"/>
        <v>0</v>
      </c>
      <c r="BFO130" s="28">
        <f t="shared" si="1303"/>
        <v>0</v>
      </c>
      <c r="BFP130" s="28">
        <f t="shared" si="1303"/>
        <v>0</v>
      </c>
      <c r="BFQ130" s="28">
        <f t="shared" si="1303"/>
        <v>0</v>
      </c>
      <c r="BFR130" s="28">
        <f t="shared" si="1303"/>
        <v>0</v>
      </c>
      <c r="BFS130" s="28">
        <f t="shared" si="1303"/>
        <v>0</v>
      </c>
      <c r="BFT130" s="28">
        <f t="shared" si="1303"/>
        <v>0</v>
      </c>
      <c r="BFU130" s="28">
        <f t="shared" si="1303"/>
        <v>0</v>
      </c>
      <c r="BFV130" s="28">
        <f t="shared" si="1303"/>
        <v>0</v>
      </c>
      <c r="BFW130" s="28">
        <f t="shared" si="1303"/>
        <v>0</v>
      </c>
      <c r="BFX130" s="28">
        <f t="shared" si="1303"/>
        <v>0</v>
      </c>
      <c r="BFY130" s="28">
        <f t="shared" si="1303"/>
        <v>0</v>
      </c>
      <c r="BFZ130" s="28">
        <f t="shared" si="1303"/>
        <v>0</v>
      </c>
      <c r="BGA130" s="28">
        <f t="shared" si="1303"/>
        <v>0</v>
      </c>
      <c r="BGB130" s="28">
        <f t="shared" si="1303"/>
        <v>0</v>
      </c>
      <c r="BGC130" s="28">
        <f t="shared" si="1303"/>
        <v>0</v>
      </c>
      <c r="BGD130" s="28">
        <f t="shared" si="1303"/>
        <v>0</v>
      </c>
      <c r="BGE130" s="28">
        <f t="shared" si="1303"/>
        <v>0</v>
      </c>
      <c r="BGF130" s="28">
        <f t="shared" si="1303"/>
        <v>0</v>
      </c>
      <c r="BGG130" s="28">
        <f t="shared" ref="BGG130:BIR130" si="1304">BGG129+BGG120</f>
        <v>0</v>
      </c>
      <c r="BGH130" s="28">
        <f t="shared" si="1304"/>
        <v>0</v>
      </c>
      <c r="BGI130" s="28">
        <f t="shared" si="1304"/>
        <v>0</v>
      </c>
      <c r="BGJ130" s="28">
        <f t="shared" si="1304"/>
        <v>0</v>
      </c>
      <c r="BGK130" s="28">
        <f t="shared" si="1304"/>
        <v>0</v>
      </c>
      <c r="BGL130" s="28">
        <f t="shared" si="1304"/>
        <v>0</v>
      </c>
      <c r="BGM130" s="28">
        <f t="shared" si="1304"/>
        <v>0</v>
      </c>
      <c r="BGN130" s="28">
        <f t="shared" si="1304"/>
        <v>0</v>
      </c>
      <c r="BGO130" s="28">
        <f t="shared" si="1304"/>
        <v>0</v>
      </c>
      <c r="BGP130" s="28">
        <f t="shared" si="1304"/>
        <v>0</v>
      </c>
      <c r="BGQ130" s="28">
        <f t="shared" si="1304"/>
        <v>0</v>
      </c>
      <c r="BGR130" s="28">
        <f t="shared" si="1304"/>
        <v>0</v>
      </c>
      <c r="BGS130" s="28">
        <f t="shared" si="1304"/>
        <v>0</v>
      </c>
      <c r="BGT130" s="28">
        <f t="shared" si="1304"/>
        <v>0</v>
      </c>
      <c r="BGU130" s="28">
        <f t="shared" si="1304"/>
        <v>0</v>
      </c>
      <c r="BGV130" s="28">
        <f t="shared" si="1304"/>
        <v>0</v>
      </c>
      <c r="BGW130" s="28">
        <f t="shared" si="1304"/>
        <v>0</v>
      </c>
      <c r="BGX130" s="28">
        <f t="shared" si="1304"/>
        <v>0</v>
      </c>
      <c r="BGY130" s="28">
        <f t="shared" si="1304"/>
        <v>0</v>
      </c>
      <c r="BGZ130" s="28">
        <f t="shared" si="1304"/>
        <v>0</v>
      </c>
      <c r="BHA130" s="28">
        <f t="shared" si="1304"/>
        <v>0</v>
      </c>
      <c r="BHB130" s="28">
        <f t="shared" si="1304"/>
        <v>0</v>
      </c>
      <c r="BHC130" s="28">
        <f t="shared" si="1304"/>
        <v>0</v>
      </c>
      <c r="BHD130" s="28">
        <f t="shared" si="1304"/>
        <v>0</v>
      </c>
      <c r="BHE130" s="28">
        <f t="shared" si="1304"/>
        <v>0</v>
      </c>
      <c r="BHF130" s="28">
        <f t="shared" si="1304"/>
        <v>0</v>
      </c>
      <c r="BHG130" s="28">
        <f t="shared" si="1304"/>
        <v>0</v>
      </c>
      <c r="BHH130" s="28">
        <f t="shared" si="1304"/>
        <v>0</v>
      </c>
      <c r="BHI130" s="28">
        <f t="shared" si="1304"/>
        <v>0</v>
      </c>
      <c r="BHJ130" s="28">
        <f t="shared" si="1304"/>
        <v>0</v>
      </c>
      <c r="BHK130" s="28">
        <f t="shared" si="1304"/>
        <v>0</v>
      </c>
      <c r="BHL130" s="28">
        <f t="shared" si="1304"/>
        <v>0</v>
      </c>
      <c r="BHM130" s="28">
        <f t="shared" si="1304"/>
        <v>0</v>
      </c>
      <c r="BHN130" s="28">
        <f t="shared" si="1304"/>
        <v>0</v>
      </c>
      <c r="BHO130" s="28">
        <f t="shared" si="1304"/>
        <v>0</v>
      </c>
      <c r="BHP130" s="28">
        <f t="shared" si="1304"/>
        <v>0</v>
      </c>
      <c r="BHQ130" s="28">
        <f t="shared" si="1304"/>
        <v>0</v>
      </c>
      <c r="BHR130" s="28">
        <f t="shared" si="1304"/>
        <v>0</v>
      </c>
      <c r="BHS130" s="28">
        <f t="shared" si="1304"/>
        <v>0</v>
      </c>
      <c r="BHT130" s="28">
        <f t="shared" si="1304"/>
        <v>0</v>
      </c>
      <c r="BHU130" s="28">
        <f t="shared" si="1304"/>
        <v>0</v>
      </c>
      <c r="BHV130" s="28">
        <f t="shared" si="1304"/>
        <v>0</v>
      </c>
      <c r="BHW130" s="28">
        <f t="shared" si="1304"/>
        <v>0</v>
      </c>
      <c r="BHX130" s="28">
        <f t="shared" si="1304"/>
        <v>0</v>
      </c>
      <c r="BHY130" s="28">
        <f t="shared" si="1304"/>
        <v>0</v>
      </c>
      <c r="BHZ130" s="28">
        <f t="shared" si="1304"/>
        <v>0</v>
      </c>
      <c r="BIA130" s="28">
        <f t="shared" si="1304"/>
        <v>0</v>
      </c>
      <c r="BIB130" s="28">
        <f t="shared" si="1304"/>
        <v>0</v>
      </c>
      <c r="BIC130" s="28">
        <f t="shared" si="1304"/>
        <v>0</v>
      </c>
      <c r="BID130" s="28">
        <f t="shared" si="1304"/>
        <v>0</v>
      </c>
      <c r="BIE130" s="28">
        <f t="shared" si="1304"/>
        <v>0</v>
      </c>
      <c r="BIF130" s="28">
        <f t="shared" si="1304"/>
        <v>0</v>
      </c>
      <c r="BIG130" s="28">
        <f t="shared" si="1304"/>
        <v>0</v>
      </c>
      <c r="BIH130" s="28">
        <f t="shared" si="1304"/>
        <v>0</v>
      </c>
      <c r="BII130" s="28">
        <f t="shared" si="1304"/>
        <v>0</v>
      </c>
      <c r="BIJ130" s="28">
        <f t="shared" si="1304"/>
        <v>0</v>
      </c>
      <c r="BIK130" s="28">
        <f t="shared" si="1304"/>
        <v>0</v>
      </c>
      <c r="BIL130" s="28">
        <f t="shared" si="1304"/>
        <v>0</v>
      </c>
      <c r="BIM130" s="28">
        <f t="shared" si="1304"/>
        <v>0</v>
      </c>
      <c r="BIN130" s="28">
        <f t="shared" si="1304"/>
        <v>0</v>
      </c>
      <c r="BIO130" s="28">
        <f t="shared" si="1304"/>
        <v>0</v>
      </c>
      <c r="BIP130" s="28">
        <f t="shared" si="1304"/>
        <v>0</v>
      </c>
      <c r="BIQ130" s="28">
        <f t="shared" si="1304"/>
        <v>0</v>
      </c>
      <c r="BIR130" s="28">
        <f t="shared" si="1304"/>
        <v>0</v>
      </c>
      <c r="BIS130" s="28">
        <f t="shared" ref="BIS130:BLD130" si="1305">BIS129+BIS120</f>
        <v>0</v>
      </c>
      <c r="BIT130" s="28">
        <f t="shared" si="1305"/>
        <v>0</v>
      </c>
      <c r="BIU130" s="28">
        <f t="shared" si="1305"/>
        <v>0</v>
      </c>
      <c r="BIV130" s="28">
        <f t="shared" si="1305"/>
        <v>0</v>
      </c>
      <c r="BIW130" s="28">
        <f t="shared" si="1305"/>
        <v>0</v>
      </c>
      <c r="BIX130" s="28">
        <f t="shared" si="1305"/>
        <v>0</v>
      </c>
      <c r="BIY130" s="28">
        <f t="shared" si="1305"/>
        <v>0</v>
      </c>
      <c r="BIZ130" s="28">
        <f t="shared" si="1305"/>
        <v>0</v>
      </c>
      <c r="BJA130" s="28">
        <f t="shared" si="1305"/>
        <v>0</v>
      </c>
      <c r="BJB130" s="28">
        <f t="shared" si="1305"/>
        <v>0</v>
      </c>
      <c r="BJC130" s="28">
        <f t="shared" si="1305"/>
        <v>0</v>
      </c>
      <c r="BJD130" s="28">
        <f t="shared" si="1305"/>
        <v>0</v>
      </c>
      <c r="BJE130" s="28">
        <f t="shared" si="1305"/>
        <v>0</v>
      </c>
      <c r="BJF130" s="28">
        <f t="shared" si="1305"/>
        <v>0</v>
      </c>
      <c r="BJG130" s="28">
        <f t="shared" si="1305"/>
        <v>0</v>
      </c>
      <c r="BJH130" s="28">
        <f t="shared" si="1305"/>
        <v>0</v>
      </c>
      <c r="BJI130" s="28">
        <f t="shared" si="1305"/>
        <v>0</v>
      </c>
      <c r="BJJ130" s="28">
        <f t="shared" si="1305"/>
        <v>0</v>
      </c>
      <c r="BJK130" s="28">
        <f t="shared" si="1305"/>
        <v>0</v>
      </c>
      <c r="BJL130" s="28">
        <f t="shared" si="1305"/>
        <v>0</v>
      </c>
      <c r="BJM130" s="28">
        <f t="shared" si="1305"/>
        <v>0</v>
      </c>
      <c r="BJN130" s="28">
        <f t="shared" si="1305"/>
        <v>0</v>
      </c>
      <c r="BJO130" s="28">
        <f t="shared" si="1305"/>
        <v>0</v>
      </c>
      <c r="BJP130" s="28">
        <f t="shared" si="1305"/>
        <v>0</v>
      </c>
      <c r="BJQ130" s="28">
        <f t="shared" si="1305"/>
        <v>0</v>
      </c>
      <c r="BJR130" s="28">
        <f t="shared" si="1305"/>
        <v>0</v>
      </c>
      <c r="BJS130" s="28">
        <f t="shared" si="1305"/>
        <v>0</v>
      </c>
      <c r="BJT130" s="28">
        <f t="shared" si="1305"/>
        <v>0</v>
      </c>
      <c r="BJU130" s="28">
        <f t="shared" si="1305"/>
        <v>0</v>
      </c>
      <c r="BJV130" s="28">
        <f t="shared" si="1305"/>
        <v>0</v>
      </c>
      <c r="BJW130" s="28">
        <f t="shared" si="1305"/>
        <v>0</v>
      </c>
      <c r="BJX130" s="28">
        <f t="shared" si="1305"/>
        <v>0</v>
      </c>
      <c r="BJY130" s="28">
        <f t="shared" si="1305"/>
        <v>0</v>
      </c>
      <c r="BJZ130" s="28">
        <f t="shared" si="1305"/>
        <v>0</v>
      </c>
      <c r="BKA130" s="28">
        <f t="shared" si="1305"/>
        <v>0</v>
      </c>
      <c r="BKB130" s="28">
        <f t="shared" si="1305"/>
        <v>0</v>
      </c>
      <c r="BKC130" s="28">
        <f t="shared" si="1305"/>
        <v>0</v>
      </c>
      <c r="BKD130" s="28">
        <f t="shared" si="1305"/>
        <v>0</v>
      </c>
      <c r="BKE130" s="28">
        <f t="shared" si="1305"/>
        <v>0</v>
      </c>
      <c r="BKF130" s="28">
        <f t="shared" si="1305"/>
        <v>0</v>
      </c>
      <c r="BKG130" s="28">
        <f t="shared" si="1305"/>
        <v>0</v>
      </c>
      <c r="BKH130" s="28">
        <f t="shared" si="1305"/>
        <v>0</v>
      </c>
      <c r="BKI130" s="28">
        <f t="shared" si="1305"/>
        <v>0</v>
      </c>
      <c r="BKJ130" s="28">
        <f t="shared" si="1305"/>
        <v>0</v>
      </c>
      <c r="BKK130" s="28">
        <f t="shared" si="1305"/>
        <v>0</v>
      </c>
      <c r="BKL130" s="28">
        <f t="shared" si="1305"/>
        <v>0</v>
      </c>
      <c r="BKM130" s="28">
        <f t="shared" si="1305"/>
        <v>0</v>
      </c>
      <c r="BKN130" s="28">
        <f t="shared" si="1305"/>
        <v>0</v>
      </c>
      <c r="BKO130" s="28">
        <f t="shared" si="1305"/>
        <v>0</v>
      </c>
      <c r="BKP130" s="28">
        <f t="shared" si="1305"/>
        <v>0</v>
      </c>
      <c r="BKQ130" s="28">
        <f t="shared" si="1305"/>
        <v>0</v>
      </c>
      <c r="BKR130" s="28">
        <f t="shared" si="1305"/>
        <v>0</v>
      </c>
      <c r="BKS130" s="28">
        <f t="shared" si="1305"/>
        <v>0</v>
      </c>
      <c r="BKT130" s="28">
        <f t="shared" si="1305"/>
        <v>0</v>
      </c>
      <c r="BKU130" s="28">
        <f t="shared" si="1305"/>
        <v>0</v>
      </c>
      <c r="BKV130" s="28">
        <f t="shared" si="1305"/>
        <v>0</v>
      </c>
      <c r="BKW130" s="28">
        <f t="shared" si="1305"/>
        <v>0</v>
      </c>
      <c r="BKX130" s="28">
        <f t="shared" si="1305"/>
        <v>0</v>
      </c>
      <c r="BKY130" s="28">
        <f t="shared" si="1305"/>
        <v>0</v>
      </c>
      <c r="BKZ130" s="28">
        <f t="shared" si="1305"/>
        <v>0</v>
      </c>
      <c r="BLA130" s="28">
        <f t="shared" si="1305"/>
        <v>0</v>
      </c>
      <c r="BLB130" s="28">
        <f t="shared" si="1305"/>
        <v>0</v>
      </c>
      <c r="BLC130" s="28">
        <f t="shared" si="1305"/>
        <v>0</v>
      </c>
      <c r="BLD130" s="28">
        <f t="shared" si="1305"/>
        <v>0</v>
      </c>
      <c r="BLE130" s="28">
        <f t="shared" ref="BLE130:BNP130" si="1306">BLE129+BLE120</f>
        <v>0</v>
      </c>
      <c r="BLF130" s="28">
        <f t="shared" si="1306"/>
        <v>0</v>
      </c>
      <c r="BLG130" s="28">
        <f t="shared" si="1306"/>
        <v>0</v>
      </c>
      <c r="BLH130" s="28">
        <f t="shared" si="1306"/>
        <v>0</v>
      </c>
      <c r="BLI130" s="28">
        <f t="shared" si="1306"/>
        <v>0</v>
      </c>
      <c r="BLJ130" s="28">
        <f t="shared" si="1306"/>
        <v>0</v>
      </c>
      <c r="BLK130" s="28">
        <f t="shared" si="1306"/>
        <v>0</v>
      </c>
      <c r="BLL130" s="28">
        <f t="shared" si="1306"/>
        <v>0</v>
      </c>
      <c r="BLM130" s="28">
        <f t="shared" si="1306"/>
        <v>0</v>
      </c>
      <c r="BLN130" s="28">
        <f t="shared" si="1306"/>
        <v>0</v>
      </c>
      <c r="BLO130" s="28">
        <f t="shared" si="1306"/>
        <v>0</v>
      </c>
      <c r="BLP130" s="28">
        <f t="shared" si="1306"/>
        <v>0</v>
      </c>
      <c r="BLQ130" s="28">
        <f t="shared" si="1306"/>
        <v>0</v>
      </c>
      <c r="BLR130" s="28">
        <f t="shared" si="1306"/>
        <v>0</v>
      </c>
      <c r="BLS130" s="28">
        <f t="shared" si="1306"/>
        <v>0</v>
      </c>
      <c r="BLT130" s="28">
        <f t="shared" si="1306"/>
        <v>0</v>
      </c>
      <c r="BLU130" s="28">
        <f t="shared" si="1306"/>
        <v>0</v>
      </c>
      <c r="BLV130" s="28">
        <f t="shared" si="1306"/>
        <v>0</v>
      </c>
      <c r="BLW130" s="28">
        <f t="shared" si="1306"/>
        <v>0</v>
      </c>
      <c r="BLX130" s="28">
        <f t="shared" si="1306"/>
        <v>0</v>
      </c>
      <c r="BLY130" s="28">
        <f t="shared" si="1306"/>
        <v>0</v>
      </c>
      <c r="BLZ130" s="28">
        <f t="shared" si="1306"/>
        <v>0</v>
      </c>
      <c r="BMA130" s="28">
        <f t="shared" si="1306"/>
        <v>0</v>
      </c>
      <c r="BMB130" s="28">
        <f t="shared" si="1306"/>
        <v>0</v>
      </c>
      <c r="BMC130" s="28">
        <f t="shared" si="1306"/>
        <v>0</v>
      </c>
      <c r="BMD130" s="28">
        <f t="shared" si="1306"/>
        <v>0</v>
      </c>
      <c r="BME130" s="28">
        <f t="shared" si="1306"/>
        <v>0</v>
      </c>
      <c r="BMF130" s="28">
        <f t="shared" si="1306"/>
        <v>0</v>
      </c>
      <c r="BMG130" s="28">
        <f t="shared" si="1306"/>
        <v>0</v>
      </c>
      <c r="BMH130" s="28">
        <f t="shared" si="1306"/>
        <v>0</v>
      </c>
      <c r="BMI130" s="28">
        <f t="shared" si="1306"/>
        <v>0</v>
      </c>
      <c r="BMJ130" s="28">
        <f t="shared" si="1306"/>
        <v>0</v>
      </c>
      <c r="BMK130" s="28">
        <f t="shared" si="1306"/>
        <v>0</v>
      </c>
      <c r="BML130" s="28">
        <f t="shared" si="1306"/>
        <v>0</v>
      </c>
      <c r="BMM130" s="28">
        <f t="shared" si="1306"/>
        <v>0</v>
      </c>
      <c r="BMN130" s="28">
        <f t="shared" si="1306"/>
        <v>0</v>
      </c>
      <c r="BMO130" s="28">
        <f t="shared" si="1306"/>
        <v>0</v>
      </c>
      <c r="BMP130" s="28">
        <f t="shared" si="1306"/>
        <v>0</v>
      </c>
      <c r="BMQ130" s="28">
        <f t="shared" si="1306"/>
        <v>0</v>
      </c>
      <c r="BMR130" s="28">
        <f t="shared" si="1306"/>
        <v>0</v>
      </c>
      <c r="BMS130" s="28">
        <f t="shared" si="1306"/>
        <v>0</v>
      </c>
      <c r="BMT130" s="28">
        <f t="shared" si="1306"/>
        <v>0</v>
      </c>
      <c r="BMU130" s="28">
        <f t="shared" si="1306"/>
        <v>0</v>
      </c>
      <c r="BMV130" s="28">
        <f t="shared" si="1306"/>
        <v>0</v>
      </c>
      <c r="BMW130" s="28">
        <f t="shared" si="1306"/>
        <v>0</v>
      </c>
      <c r="BMX130" s="28">
        <f t="shared" si="1306"/>
        <v>0</v>
      </c>
      <c r="BMY130" s="28">
        <f t="shared" si="1306"/>
        <v>0</v>
      </c>
      <c r="BMZ130" s="28">
        <f t="shared" si="1306"/>
        <v>0</v>
      </c>
      <c r="BNA130" s="28">
        <f t="shared" si="1306"/>
        <v>0</v>
      </c>
      <c r="BNB130" s="28">
        <f t="shared" si="1306"/>
        <v>0</v>
      </c>
      <c r="BNC130" s="28">
        <f t="shared" si="1306"/>
        <v>0</v>
      </c>
      <c r="BND130" s="28">
        <f t="shared" si="1306"/>
        <v>0</v>
      </c>
      <c r="BNE130" s="28">
        <f t="shared" si="1306"/>
        <v>0</v>
      </c>
      <c r="BNF130" s="28">
        <f t="shared" si="1306"/>
        <v>0</v>
      </c>
      <c r="BNG130" s="28">
        <f t="shared" si="1306"/>
        <v>0</v>
      </c>
      <c r="BNH130" s="28">
        <f t="shared" si="1306"/>
        <v>0</v>
      </c>
      <c r="BNI130" s="28">
        <f t="shared" si="1306"/>
        <v>0</v>
      </c>
      <c r="BNJ130" s="28">
        <f t="shared" si="1306"/>
        <v>0</v>
      </c>
      <c r="BNK130" s="28">
        <f t="shared" si="1306"/>
        <v>0</v>
      </c>
      <c r="BNL130" s="28">
        <f t="shared" si="1306"/>
        <v>0</v>
      </c>
      <c r="BNM130" s="28">
        <f t="shared" si="1306"/>
        <v>0</v>
      </c>
      <c r="BNN130" s="28">
        <f t="shared" si="1306"/>
        <v>0</v>
      </c>
      <c r="BNO130" s="28">
        <f t="shared" si="1306"/>
        <v>0</v>
      </c>
      <c r="BNP130" s="28">
        <f t="shared" si="1306"/>
        <v>0</v>
      </c>
      <c r="BNQ130" s="28">
        <f t="shared" ref="BNQ130:BQB130" si="1307">BNQ129+BNQ120</f>
        <v>0</v>
      </c>
      <c r="BNR130" s="28">
        <f t="shared" si="1307"/>
        <v>0</v>
      </c>
      <c r="BNS130" s="28">
        <f t="shared" si="1307"/>
        <v>0</v>
      </c>
      <c r="BNT130" s="28">
        <f t="shared" si="1307"/>
        <v>0</v>
      </c>
      <c r="BNU130" s="28">
        <f t="shared" si="1307"/>
        <v>0</v>
      </c>
      <c r="BNV130" s="28">
        <f t="shared" si="1307"/>
        <v>0</v>
      </c>
      <c r="BNW130" s="28">
        <f t="shared" si="1307"/>
        <v>0</v>
      </c>
      <c r="BNX130" s="28">
        <f t="shared" si="1307"/>
        <v>0</v>
      </c>
      <c r="BNY130" s="28">
        <f t="shared" si="1307"/>
        <v>0</v>
      </c>
      <c r="BNZ130" s="28">
        <f t="shared" si="1307"/>
        <v>0</v>
      </c>
      <c r="BOA130" s="28">
        <f t="shared" si="1307"/>
        <v>0</v>
      </c>
      <c r="BOB130" s="28">
        <f t="shared" si="1307"/>
        <v>0</v>
      </c>
      <c r="BOC130" s="28">
        <f t="shared" si="1307"/>
        <v>0</v>
      </c>
      <c r="BOD130" s="28">
        <f t="shared" si="1307"/>
        <v>0</v>
      </c>
      <c r="BOE130" s="28">
        <f t="shared" si="1307"/>
        <v>0</v>
      </c>
      <c r="BOF130" s="28">
        <f t="shared" si="1307"/>
        <v>0</v>
      </c>
      <c r="BOG130" s="28">
        <f t="shared" si="1307"/>
        <v>0</v>
      </c>
      <c r="BOH130" s="28">
        <f t="shared" si="1307"/>
        <v>0</v>
      </c>
      <c r="BOI130" s="28">
        <f t="shared" si="1307"/>
        <v>0</v>
      </c>
      <c r="BOJ130" s="28">
        <f t="shared" si="1307"/>
        <v>0</v>
      </c>
      <c r="BOK130" s="28">
        <f t="shared" si="1307"/>
        <v>0</v>
      </c>
      <c r="BOL130" s="28">
        <f t="shared" si="1307"/>
        <v>0</v>
      </c>
      <c r="BOM130" s="28">
        <f t="shared" si="1307"/>
        <v>0</v>
      </c>
      <c r="BON130" s="28">
        <f t="shared" si="1307"/>
        <v>0</v>
      </c>
      <c r="BOO130" s="28">
        <f t="shared" si="1307"/>
        <v>0</v>
      </c>
      <c r="BOP130" s="28">
        <f t="shared" si="1307"/>
        <v>0</v>
      </c>
      <c r="BOQ130" s="28">
        <f t="shared" si="1307"/>
        <v>0</v>
      </c>
      <c r="BOR130" s="28">
        <f t="shared" si="1307"/>
        <v>0</v>
      </c>
      <c r="BOS130" s="28">
        <f t="shared" si="1307"/>
        <v>0</v>
      </c>
      <c r="BOT130" s="28">
        <f t="shared" si="1307"/>
        <v>0</v>
      </c>
      <c r="BOU130" s="28">
        <f t="shared" si="1307"/>
        <v>0</v>
      </c>
      <c r="BOV130" s="28">
        <f t="shared" si="1307"/>
        <v>0</v>
      </c>
      <c r="BOW130" s="28">
        <f t="shared" si="1307"/>
        <v>0</v>
      </c>
      <c r="BOX130" s="28">
        <f t="shared" si="1307"/>
        <v>0</v>
      </c>
      <c r="BOY130" s="28">
        <f t="shared" si="1307"/>
        <v>0</v>
      </c>
      <c r="BOZ130" s="28">
        <f t="shared" si="1307"/>
        <v>0</v>
      </c>
      <c r="BPA130" s="28">
        <f t="shared" si="1307"/>
        <v>0</v>
      </c>
      <c r="BPB130" s="28">
        <f t="shared" si="1307"/>
        <v>0</v>
      </c>
      <c r="BPC130" s="28">
        <f t="shared" si="1307"/>
        <v>0</v>
      </c>
      <c r="BPD130" s="28">
        <f t="shared" si="1307"/>
        <v>0</v>
      </c>
      <c r="BPE130" s="28">
        <f t="shared" si="1307"/>
        <v>0</v>
      </c>
      <c r="BPF130" s="28">
        <f t="shared" si="1307"/>
        <v>0</v>
      </c>
      <c r="BPG130" s="28">
        <f t="shared" si="1307"/>
        <v>0</v>
      </c>
      <c r="BPH130" s="28">
        <f t="shared" si="1307"/>
        <v>0</v>
      </c>
      <c r="BPI130" s="28">
        <f t="shared" si="1307"/>
        <v>0</v>
      </c>
      <c r="BPJ130" s="28">
        <f t="shared" si="1307"/>
        <v>0</v>
      </c>
      <c r="BPK130" s="28">
        <f t="shared" si="1307"/>
        <v>0</v>
      </c>
      <c r="BPL130" s="28">
        <f t="shared" si="1307"/>
        <v>0</v>
      </c>
      <c r="BPM130" s="28">
        <f t="shared" si="1307"/>
        <v>0</v>
      </c>
      <c r="BPN130" s="28">
        <f t="shared" si="1307"/>
        <v>0</v>
      </c>
      <c r="BPO130" s="28">
        <f t="shared" si="1307"/>
        <v>0</v>
      </c>
      <c r="BPP130" s="28">
        <f t="shared" si="1307"/>
        <v>0</v>
      </c>
      <c r="BPQ130" s="28">
        <f t="shared" si="1307"/>
        <v>0</v>
      </c>
      <c r="BPR130" s="28">
        <f t="shared" si="1307"/>
        <v>0</v>
      </c>
      <c r="BPS130" s="28">
        <f t="shared" si="1307"/>
        <v>0</v>
      </c>
      <c r="BPT130" s="28">
        <f t="shared" si="1307"/>
        <v>0</v>
      </c>
      <c r="BPU130" s="28">
        <f t="shared" si="1307"/>
        <v>0</v>
      </c>
      <c r="BPV130" s="28">
        <f t="shared" si="1307"/>
        <v>0</v>
      </c>
      <c r="BPW130" s="28">
        <f t="shared" si="1307"/>
        <v>0</v>
      </c>
      <c r="BPX130" s="28">
        <f t="shared" si="1307"/>
        <v>0</v>
      </c>
      <c r="BPY130" s="28">
        <f t="shared" si="1307"/>
        <v>0</v>
      </c>
      <c r="BPZ130" s="28">
        <f t="shared" si="1307"/>
        <v>0</v>
      </c>
      <c r="BQA130" s="28">
        <f t="shared" si="1307"/>
        <v>0</v>
      </c>
      <c r="BQB130" s="28">
        <f t="shared" si="1307"/>
        <v>0</v>
      </c>
      <c r="BQC130" s="28">
        <f t="shared" ref="BQC130:BSN130" si="1308">BQC129+BQC120</f>
        <v>0</v>
      </c>
      <c r="BQD130" s="28">
        <f t="shared" si="1308"/>
        <v>0</v>
      </c>
      <c r="BQE130" s="28">
        <f t="shared" si="1308"/>
        <v>0</v>
      </c>
      <c r="BQF130" s="28">
        <f t="shared" si="1308"/>
        <v>0</v>
      </c>
      <c r="BQG130" s="28">
        <f t="shared" si="1308"/>
        <v>0</v>
      </c>
      <c r="BQH130" s="28">
        <f t="shared" si="1308"/>
        <v>0</v>
      </c>
      <c r="BQI130" s="28">
        <f t="shared" si="1308"/>
        <v>0</v>
      </c>
      <c r="BQJ130" s="28">
        <f t="shared" si="1308"/>
        <v>0</v>
      </c>
      <c r="BQK130" s="28">
        <f t="shared" si="1308"/>
        <v>0</v>
      </c>
      <c r="BQL130" s="28">
        <f t="shared" si="1308"/>
        <v>0</v>
      </c>
      <c r="BQM130" s="28">
        <f t="shared" si="1308"/>
        <v>0</v>
      </c>
      <c r="BQN130" s="28">
        <f t="shared" si="1308"/>
        <v>0</v>
      </c>
      <c r="BQO130" s="28">
        <f t="shared" si="1308"/>
        <v>0</v>
      </c>
      <c r="BQP130" s="28">
        <f t="shared" si="1308"/>
        <v>0</v>
      </c>
      <c r="BQQ130" s="28">
        <f t="shared" si="1308"/>
        <v>0</v>
      </c>
      <c r="BQR130" s="28">
        <f t="shared" si="1308"/>
        <v>0</v>
      </c>
      <c r="BQS130" s="28">
        <f t="shared" si="1308"/>
        <v>0</v>
      </c>
      <c r="BQT130" s="28">
        <f t="shared" si="1308"/>
        <v>0</v>
      </c>
      <c r="BQU130" s="28">
        <f t="shared" si="1308"/>
        <v>0</v>
      </c>
      <c r="BQV130" s="28">
        <f t="shared" si="1308"/>
        <v>0</v>
      </c>
      <c r="BQW130" s="28">
        <f t="shared" si="1308"/>
        <v>0</v>
      </c>
      <c r="BQX130" s="28">
        <f t="shared" si="1308"/>
        <v>0</v>
      </c>
      <c r="BQY130" s="28">
        <f t="shared" si="1308"/>
        <v>0</v>
      </c>
      <c r="BQZ130" s="28">
        <f t="shared" si="1308"/>
        <v>0</v>
      </c>
      <c r="BRA130" s="28">
        <f t="shared" si="1308"/>
        <v>0</v>
      </c>
      <c r="BRB130" s="28">
        <f t="shared" si="1308"/>
        <v>0</v>
      </c>
      <c r="BRC130" s="28">
        <f t="shared" si="1308"/>
        <v>0</v>
      </c>
      <c r="BRD130" s="28">
        <f t="shared" si="1308"/>
        <v>0</v>
      </c>
      <c r="BRE130" s="28">
        <f t="shared" si="1308"/>
        <v>0</v>
      </c>
      <c r="BRF130" s="28">
        <f t="shared" si="1308"/>
        <v>0</v>
      </c>
      <c r="BRG130" s="28">
        <f t="shared" si="1308"/>
        <v>0</v>
      </c>
      <c r="BRH130" s="28">
        <f t="shared" si="1308"/>
        <v>0</v>
      </c>
      <c r="BRI130" s="28">
        <f t="shared" si="1308"/>
        <v>0</v>
      </c>
      <c r="BRJ130" s="28">
        <f t="shared" si="1308"/>
        <v>0</v>
      </c>
      <c r="BRK130" s="28">
        <f t="shared" si="1308"/>
        <v>0</v>
      </c>
      <c r="BRL130" s="28">
        <f t="shared" si="1308"/>
        <v>0</v>
      </c>
      <c r="BRM130" s="28">
        <f t="shared" si="1308"/>
        <v>0</v>
      </c>
      <c r="BRN130" s="28">
        <f t="shared" si="1308"/>
        <v>0</v>
      </c>
      <c r="BRO130" s="28">
        <f t="shared" si="1308"/>
        <v>0</v>
      </c>
      <c r="BRP130" s="28">
        <f t="shared" si="1308"/>
        <v>0</v>
      </c>
      <c r="BRQ130" s="28">
        <f t="shared" si="1308"/>
        <v>0</v>
      </c>
      <c r="BRR130" s="28">
        <f t="shared" si="1308"/>
        <v>0</v>
      </c>
      <c r="BRS130" s="28">
        <f t="shared" si="1308"/>
        <v>0</v>
      </c>
      <c r="BRT130" s="28">
        <f t="shared" si="1308"/>
        <v>0</v>
      </c>
      <c r="BRU130" s="28">
        <f t="shared" si="1308"/>
        <v>0</v>
      </c>
      <c r="BRV130" s="28">
        <f t="shared" si="1308"/>
        <v>0</v>
      </c>
      <c r="BRW130" s="28">
        <f t="shared" si="1308"/>
        <v>0</v>
      </c>
      <c r="BRX130" s="28">
        <f t="shared" si="1308"/>
        <v>0</v>
      </c>
      <c r="BRY130" s="28">
        <f t="shared" si="1308"/>
        <v>0</v>
      </c>
      <c r="BRZ130" s="28">
        <f t="shared" si="1308"/>
        <v>0</v>
      </c>
      <c r="BSA130" s="28">
        <f t="shared" si="1308"/>
        <v>0</v>
      </c>
      <c r="BSB130" s="28">
        <f t="shared" si="1308"/>
        <v>0</v>
      </c>
      <c r="BSC130" s="28">
        <f t="shared" si="1308"/>
        <v>0</v>
      </c>
      <c r="BSD130" s="28">
        <f t="shared" si="1308"/>
        <v>0</v>
      </c>
      <c r="BSE130" s="28">
        <f t="shared" si="1308"/>
        <v>0</v>
      </c>
      <c r="BSF130" s="28">
        <f t="shared" si="1308"/>
        <v>0</v>
      </c>
      <c r="BSG130" s="28">
        <f t="shared" si="1308"/>
        <v>0</v>
      </c>
      <c r="BSH130" s="28">
        <f t="shared" si="1308"/>
        <v>0</v>
      </c>
      <c r="BSI130" s="28">
        <f t="shared" si="1308"/>
        <v>0</v>
      </c>
      <c r="BSJ130" s="28">
        <f t="shared" si="1308"/>
        <v>0</v>
      </c>
      <c r="BSK130" s="28">
        <f t="shared" si="1308"/>
        <v>0</v>
      </c>
      <c r="BSL130" s="28">
        <f t="shared" si="1308"/>
        <v>0</v>
      </c>
      <c r="BSM130" s="28">
        <f t="shared" si="1308"/>
        <v>0</v>
      </c>
      <c r="BSN130" s="28">
        <f t="shared" si="1308"/>
        <v>0</v>
      </c>
      <c r="BSO130" s="28">
        <f t="shared" ref="BSO130:BUZ130" si="1309">BSO129+BSO120</f>
        <v>0</v>
      </c>
      <c r="BSP130" s="28">
        <f t="shared" si="1309"/>
        <v>0</v>
      </c>
      <c r="BSQ130" s="28">
        <f t="shared" si="1309"/>
        <v>0</v>
      </c>
      <c r="BSR130" s="28">
        <f t="shared" si="1309"/>
        <v>0</v>
      </c>
      <c r="BSS130" s="28">
        <f t="shared" si="1309"/>
        <v>0</v>
      </c>
      <c r="BST130" s="28">
        <f t="shared" si="1309"/>
        <v>0</v>
      </c>
      <c r="BSU130" s="28">
        <f t="shared" si="1309"/>
        <v>0</v>
      </c>
      <c r="BSV130" s="28">
        <f t="shared" si="1309"/>
        <v>0</v>
      </c>
      <c r="BSW130" s="28">
        <f t="shared" si="1309"/>
        <v>0</v>
      </c>
      <c r="BSX130" s="28">
        <f t="shared" si="1309"/>
        <v>0</v>
      </c>
      <c r="BSY130" s="28">
        <f t="shared" si="1309"/>
        <v>0</v>
      </c>
      <c r="BSZ130" s="28">
        <f t="shared" si="1309"/>
        <v>0</v>
      </c>
      <c r="BTA130" s="28">
        <f t="shared" si="1309"/>
        <v>0</v>
      </c>
      <c r="BTB130" s="28">
        <f t="shared" si="1309"/>
        <v>0</v>
      </c>
      <c r="BTC130" s="28">
        <f t="shared" si="1309"/>
        <v>0</v>
      </c>
      <c r="BTD130" s="28">
        <f t="shared" si="1309"/>
        <v>0</v>
      </c>
      <c r="BTE130" s="28">
        <f t="shared" si="1309"/>
        <v>0</v>
      </c>
      <c r="BTF130" s="28">
        <f t="shared" si="1309"/>
        <v>0</v>
      </c>
      <c r="BTG130" s="28">
        <f t="shared" si="1309"/>
        <v>0</v>
      </c>
      <c r="BTH130" s="28">
        <f t="shared" si="1309"/>
        <v>0</v>
      </c>
      <c r="BTI130" s="28">
        <f t="shared" si="1309"/>
        <v>0</v>
      </c>
      <c r="BTJ130" s="28">
        <f t="shared" si="1309"/>
        <v>0</v>
      </c>
      <c r="BTK130" s="28">
        <f t="shared" si="1309"/>
        <v>0</v>
      </c>
      <c r="BTL130" s="28">
        <f t="shared" si="1309"/>
        <v>0</v>
      </c>
      <c r="BTM130" s="28">
        <f t="shared" si="1309"/>
        <v>0</v>
      </c>
      <c r="BTN130" s="28">
        <f t="shared" si="1309"/>
        <v>0</v>
      </c>
      <c r="BTO130" s="28">
        <f t="shared" si="1309"/>
        <v>0</v>
      </c>
      <c r="BTP130" s="28">
        <f t="shared" si="1309"/>
        <v>0</v>
      </c>
      <c r="BTQ130" s="28">
        <f t="shared" si="1309"/>
        <v>0</v>
      </c>
      <c r="BTR130" s="28">
        <f t="shared" si="1309"/>
        <v>0</v>
      </c>
      <c r="BTS130" s="28">
        <f t="shared" si="1309"/>
        <v>0</v>
      </c>
      <c r="BTT130" s="28">
        <f t="shared" si="1309"/>
        <v>0</v>
      </c>
      <c r="BTU130" s="28">
        <f t="shared" si="1309"/>
        <v>0</v>
      </c>
      <c r="BTV130" s="28">
        <f t="shared" si="1309"/>
        <v>0</v>
      </c>
      <c r="BTW130" s="28">
        <f t="shared" si="1309"/>
        <v>0</v>
      </c>
      <c r="BTX130" s="28">
        <f t="shared" si="1309"/>
        <v>0</v>
      </c>
      <c r="BTY130" s="28">
        <f t="shared" si="1309"/>
        <v>0</v>
      </c>
      <c r="BTZ130" s="28">
        <f t="shared" si="1309"/>
        <v>0</v>
      </c>
      <c r="BUA130" s="28">
        <f t="shared" si="1309"/>
        <v>0</v>
      </c>
      <c r="BUB130" s="28">
        <f t="shared" si="1309"/>
        <v>0</v>
      </c>
      <c r="BUC130" s="28">
        <f t="shared" si="1309"/>
        <v>0</v>
      </c>
      <c r="BUD130" s="28">
        <f t="shared" si="1309"/>
        <v>0</v>
      </c>
      <c r="BUE130" s="28">
        <f t="shared" si="1309"/>
        <v>0</v>
      </c>
      <c r="BUF130" s="28">
        <f t="shared" si="1309"/>
        <v>0</v>
      </c>
      <c r="BUG130" s="28">
        <f t="shared" si="1309"/>
        <v>0</v>
      </c>
      <c r="BUH130" s="28">
        <f t="shared" si="1309"/>
        <v>0</v>
      </c>
      <c r="BUI130" s="28">
        <f t="shared" si="1309"/>
        <v>0</v>
      </c>
      <c r="BUJ130" s="28">
        <f t="shared" si="1309"/>
        <v>0</v>
      </c>
      <c r="BUK130" s="28">
        <f t="shared" si="1309"/>
        <v>0</v>
      </c>
      <c r="BUL130" s="28">
        <f t="shared" si="1309"/>
        <v>0</v>
      </c>
      <c r="BUM130" s="28">
        <f t="shared" si="1309"/>
        <v>0</v>
      </c>
      <c r="BUN130" s="28">
        <f t="shared" si="1309"/>
        <v>0</v>
      </c>
      <c r="BUO130" s="28">
        <f t="shared" si="1309"/>
        <v>0</v>
      </c>
      <c r="BUP130" s="28">
        <f t="shared" si="1309"/>
        <v>0</v>
      </c>
      <c r="BUQ130" s="28">
        <f t="shared" si="1309"/>
        <v>0</v>
      </c>
      <c r="BUR130" s="28">
        <f t="shared" si="1309"/>
        <v>0</v>
      </c>
      <c r="BUS130" s="28">
        <f t="shared" si="1309"/>
        <v>0</v>
      </c>
      <c r="BUT130" s="28">
        <f t="shared" si="1309"/>
        <v>0</v>
      </c>
      <c r="BUU130" s="28">
        <f t="shared" si="1309"/>
        <v>0</v>
      </c>
      <c r="BUV130" s="28">
        <f t="shared" si="1309"/>
        <v>0</v>
      </c>
      <c r="BUW130" s="28">
        <f t="shared" si="1309"/>
        <v>0</v>
      </c>
      <c r="BUX130" s="28">
        <f t="shared" si="1309"/>
        <v>0</v>
      </c>
      <c r="BUY130" s="28">
        <f t="shared" si="1309"/>
        <v>0</v>
      </c>
      <c r="BUZ130" s="28">
        <f t="shared" si="1309"/>
        <v>0</v>
      </c>
      <c r="BVA130" s="28">
        <f t="shared" ref="BVA130:BXL130" si="1310">BVA129+BVA120</f>
        <v>0</v>
      </c>
      <c r="BVB130" s="28">
        <f t="shared" si="1310"/>
        <v>0</v>
      </c>
      <c r="BVC130" s="28">
        <f t="shared" si="1310"/>
        <v>0</v>
      </c>
      <c r="BVD130" s="28">
        <f t="shared" si="1310"/>
        <v>0</v>
      </c>
      <c r="BVE130" s="28">
        <f t="shared" si="1310"/>
        <v>0</v>
      </c>
      <c r="BVF130" s="28">
        <f t="shared" si="1310"/>
        <v>0</v>
      </c>
      <c r="BVG130" s="28">
        <f t="shared" si="1310"/>
        <v>0</v>
      </c>
      <c r="BVH130" s="28">
        <f t="shared" si="1310"/>
        <v>0</v>
      </c>
      <c r="BVI130" s="28">
        <f t="shared" si="1310"/>
        <v>0</v>
      </c>
      <c r="BVJ130" s="28">
        <f t="shared" si="1310"/>
        <v>0</v>
      </c>
      <c r="BVK130" s="28">
        <f t="shared" si="1310"/>
        <v>0</v>
      </c>
      <c r="BVL130" s="28">
        <f t="shared" si="1310"/>
        <v>0</v>
      </c>
      <c r="BVM130" s="28">
        <f t="shared" si="1310"/>
        <v>0</v>
      </c>
      <c r="BVN130" s="28">
        <f t="shared" si="1310"/>
        <v>0</v>
      </c>
      <c r="BVO130" s="28">
        <f t="shared" si="1310"/>
        <v>0</v>
      </c>
      <c r="BVP130" s="28">
        <f t="shared" si="1310"/>
        <v>0</v>
      </c>
      <c r="BVQ130" s="28">
        <f t="shared" si="1310"/>
        <v>0</v>
      </c>
      <c r="BVR130" s="28">
        <f t="shared" si="1310"/>
        <v>0</v>
      </c>
      <c r="BVS130" s="28">
        <f t="shared" si="1310"/>
        <v>0</v>
      </c>
      <c r="BVT130" s="28">
        <f t="shared" si="1310"/>
        <v>0</v>
      </c>
      <c r="BVU130" s="28">
        <f t="shared" si="1310"/>
        <v>0</v>
      </c>
      <c r="BVV130" s="28">
        <f t="shared" si="1310"/>
        <v>0</v>
      </c>
      <c r="BVW130" s="28">
        <f t="shared" si="1310"/>
        <v>0</v>
      </c>
      <c r="BVX130" s="28">
        <f t="shared" si="1310"/>
        <v>0</v>
      </c>
      <c r="BVY130" s="28">
        <f t="shared" si="1310"/>
        <v>0</v>
      </c>
      <c r="BVZ130" s="28">
        <f t="shared" si="1310"/>
        <v>0</v>
      </c>
      <c r="BWA130" s="28">
        <f t="shared" si="1310"/>
        <v>0</v>
      </c>
      <c r="BWB130" s="28">
        <f t="shared" si="1310"/>
        <v>0</v>
      </c>
      <c r="BWC130" s="28">
        <f t="shared" si="1310"/>
        <v>0</v>
      </c>
      <c r="BWD130" s="28">
        <f t="shared" si="1310"/>
        <v>0</v>
      </c>
      <c r="BWE130" s="28">
        <f t="shared" si="1310"/>
        <v>0</v>
      </c>
      <c r="BWF130" s="28">
        <f t="shared" si="1310"/>
        <v>0</v>
      </c>
      <c r="BWG130" s="28">
        <f t="shared" si="1310"/>
        <v>0</v>
      </c>
      <c r="BWH130" s="28">
        <f t="shared" si="1310"/>
        <v>0</v>
      </c>
      <c r="BWI130" s="28">
        <f t="shared" si="1310"/>
        <v>0</v>
      </c>
      <c r="BWJ130" s="28">
        <f t="shared" si="1310"/>
        <v>0</v>
      </c>
      <c r="BWK130" s="28">
        <f t="shared" si="1310"/>
        <v>0</v>
      </c>
      <c r="BWL130" s="28">
        <f t="shared" si="1310"/>
        <v>0</v>
      </c>
      <c r="BWM130" s="28">
        <f t="shared" si="1310"/>
        <v>0</v>
      </c>
      <c r="BWN130" s="28">
        <f t="shared" si="1310"/>
        <v>0</v>
      </c>
      <c r="BWO130" s="28">
        <f t="shared" si="1310"/>
        <v>0</v>
      </c>
      <c r="BWP130" s="28">
        <f t="shared" si="1310"/>
        <v>0</v>
      </c>
      <c r="BWQ130" s="28">
        <f t="shared" si="1310"/>
        <v>0</v>
      </c>
      <c r="BWR130" s="28">
        <f t="shared" si="1310"/>
        <v>0</v>
      </c>
      <c r="BWS130" s="28">
        <f t="shared" si="1310"/>
        <v>0</v>
      </c>
      <c r="BWT130" s="28">
        <f t="shared" si="1310"/>
        <v>0</v>
      </c>
      <c r="BWU130" s="28">
        <f t="shared" si="1310"/>
        <v>0</v>
      </c>
      <c r="BWV130" s="28">
        <f t="shared" si="1310"/>
        <v>0</v>
      </c>
      <c r="BWW130" s="28">
        <f t="shared" si="1310"/>
        <v>0</v>
      </c>
      <c r="BWX130" s="28">
        <f t="shared" si="1310"/>
        <v>0</v>
      </c>
      <c r="BWY130" s="28">
        <f t="shared" si="1310"/>
        <v>0</v>
      </c>
      <c r="BWZ130" s="28">
        <f t="shared" si="1310"/>
        <v>0</v>
      </c>
      <c r="BXA130" s="28">
        <f t="shared" si="1310"/>
        <v>0</v>
      </c>
      <c r="BXB130" s="28">
        <f t="shared" si="1310"/>
        <v>0</v>
      </c>
      <c r="BXC130" s="28">
        <f t="shared" si="1310"/>
        <v>0</v>
      </c>
      <c r="BXD130" s="28">
        <f t="shared" si="1310"/>
        <v>0</v>
      </c>
      <c r="BXE130" s="28">
        <f t="shared" si="1310"/>
        <v>0</v>
      </c>
      <c r="BXF130" s="28">
        <f t="shared" si="1310"/>
        <v>0</v>
      </c>
      <c r="BXG130" s="28">
        <f t="shared" si="1310"/>
        <v>0</v>
      </c>
      <c r="BXH130" s="28">
        <f t="shared" si="1310"/>
        <v>0</v>
      </c>
      <c r="BXI130" s="28">
        <f t="shared" si="1310"/>
        <v>0</v>
      </c>
      <c r="BXJ130" s="28">
        <f t="shared" si="1310"/>
        <v>0</v>
      </c>
      <c r="BXK130" s="28">
        <f t="shared" si="1310"/>
        <v>0</v>
      </c>
      <c r="BXL130" s="28">
        <f t="shared" si="1310"/>
        <v>0</v>
      </c>
      <c r="BXM130" s="28">
        <f t="shared" ref="BXM130:BZX130" si="1311">BXM129+BXM120</f>
        <v>0</v>
      </c>
      <c r="BXN130" s="28">
        <f t="shared" si="1311"/>
        <v>0</v>
      </c>
      <c r="BXO130" s="28">
        <f t="shared" si="1311"/>
        <v>0</v>
      </c>
      <c r="BXP130" s="28">
        <f t="shared" si="1311"/>
        <v>0</v>
      </c>
      <c r="BXQ130" s="28">
        <f t="shared" si="1311"/>
        <v>0</v>
      </c>
      <c r="BXR130" s="28">
        <f t="shared" si="1311"/>
        <v>0</v>
      </c>
      <c r="BXS130" s="28">
        <f t="shared" si="1311"/>
        <v>0</v>
      </c>
      <c r="BXT130" s="28">
        <f t="shared" si="1311"/>
        <v>0</v>
      </c>
      <c r="BXU130" s="28">
        <f t="shared" si="1311"/>
        <v>0</v>
      </c>
      <c r="BXV130" s="28">
        <f t="shared" si="1311"/>
        <v>0</v>
      </c>
      <c r="BXW130" s="28">
        <f t="shared" si="1311"/>
        <v>0</v>
      </c>
      <c r="BXX130" s="28">
        <f t="shared" si="1311"/>
        <v>0</v>
      </c>
      <c r="BXY130" s="28">
        <f t="shared" si="1311"/>
        <v>0</v>
      </c>
      <c r="BXZ130" s="28">
        <f t="shared" si="1311"/>
        <v>0</v>
      </c>
      <c r="BYA130" s="28">
        <f t="shared" si="1311"/>
        <v>0</v>
      </c>
      <c r="BYB130" s="28">
        <f t="shared" si="1311"/>
        <v>0</v>
      </c>
      <c r="BYC130" s="28">
        <f t="shared" si="1311"/>
        <v>0</v>
      </c>
      <c r="BYD130" s="28">
        <f t="shared" si="1311"/>
        <v>0</v>
      </c>
      <c r="BYE130" s="28">
        <f t="shared" si="1311"/>
        <v>0</v>
      </c>
      <c r="BYF130" s="28">
        <f t="shared" si="1311"/>
        <v>0</v>
      </c>
      <c r="BYG130" s="28">
        <f t="shared" si="1311"/>
        <v>0</v>
      </c>
      <c r="BYH130" s="28">
        <f t="shared" si="1311"/>
        <v>0</v>
      </c>
      <c r="BYI130" s="28">
        <f t="shared" si="1311"/>
        <v>0</v>
      </c>
      <c r="BYJ130" s="28">
        <f t="shared" si="1311"/>
        <v>0</v>
      </c>
      <c r="BYK130" s="28">
        <f t="shared" si="1311"/>
        <v>0</v>
      </c>
      <c r="BYL130" s="28">
        <f t="shared" si="1311"/>
        <v>0</v>
      </c>
      <c r="BYM130" s="28">
        <f t="shared" si="1311"/>
        <v>0</v>
      </c>
      <c r="BYN130" s="28">
        <f t="shared" si="1311"/>
        <v>0</v>
      </c>
      <c r="BYO130" s="28">
        <f t="shared" si="1311"/>
        <v>0</v>
      </c>
      <c r="BYP130" s="28">
        <f t="shared" si="1311"/>
        <v>0</v>
      </c>
      <c r="BYQ130" s="28">
        <f t="shared" si="1311"/>
        <v>0</v>
      </c>
      <c r="BYR130" s="28">
        <f t="shared" si="1311"/>
        <v>0</v>
      </c>
      <c r="BYS130" s="28">
        <f t="shared" si="1311"/>
        <v>0</v>
      </c>
      <c r="BYT130" s="28">
        <f t="shared" si="1311"/>
        <v>0</v>
      </c>
      <c r="BYU130" s="28">
        <f t="shared" si="1311"/>
        <v>0</v>
      </c>
      <c r="BYV130" s="28">
        <f t="shared" si="1311"/>
        <v>0</v>
      </c>
      <c r="BYW130" s="28">
        <f t="shared" si="1311"/>
        <v>0</v>
      </c>
      <c r="BYX130" s="28">
        <f t="shared" si="1311"/>
        <v>0</v>
      </c>
      <c r="BYY130" s="28">
        <f t="shared" si="1311"/>
        <v>0</v>
      </c>
      <c r="BYZ130" s="28">
        <f t="shared" si="1311"/>
        <v>0</v>
      </c>
      <c r="BZA130" s="28">
        <f t="shared" si="1311"/>
        <v>0</v>
      </c>
      <c r="BZB130" s="28">
        <f t="shared" si="1311"/>
        <v>0</v>
      </c>
      <c r="BZC130" s="28">
        <f t="shared" si="1311"/>
        <v>0</v>
      </c>
      <c r="BZD130" s="28">
        <f t="shared" si="1311"/>
        <v>0</v>
      </c>
      <c r="BZE130" s="28">
        <f t="shared" si="1311"/>
        <v>0</v>
      </c>
      <c r="BZF130" s="28">
        <f t="shared" si="1311"/>
        <v>0</v>
      </c>
      <c r="BZG130" s="28">
        <f t="shared" si="1311"/>
        <v>0</v>
      </c>
      <c r="BZH130" s="28">
        <f t="shared" si="1311"/>
        <v>0</v>
      </c>
      <c r="BZI130" s="28">
        <f t="shared" si="1311"/>
        <v>0</v>
      </c>
      <c r="BZJ130" s="28">
        <f t="shared" si="1311"/>
        <v>0</v>
      </c>
      <c r="BZK130" s="28">
        <f t="shared" si="1311"/>
        <v>0</v>
      </c>
      <c r="BZL130" s="28">
        <f t="shared" si="1311"/>
        <v>0</v>
      </c>
      <c r="BZM130" s="28">
        <f t="shared" si="1311"/>
        <v>0</v>
      </c>
      <c r="BZN130" s="28">
        <f t="shared" si="1311"/>
        <v>0</v>
      </c>
      <c r="BZO130" s="28">
        <f t="shared" si="1311"/>
        <v>0</v>
      </c>
      <c r="BZP130" s="28">
        <f t="shared" si="1311"/>
        <v>0</v>
      </c>
      <c r="BZQ130" s="28">
        <f t="shared" si="1311"/>
        <v>0</v>
      </c>
      <c r="BZR130" s="28">
        <f t="shared" si="1311"/>
        <v>0</v>
      </c>
      <c r="BZS130" s="28">
        <f t="shared" si="1311"/>
        <v>0</v>
      </c>
      <c r="BZT130" s="28">
        <f t="shared" si="1311"/>
        <v>0</v>
      </c>
      <c r="BZU130" s="28">
        <f t="shared" si="1311"/>
        <v>0</v>
      </c>
      <c r="BZV130" s="28">
        <f t="shared" si="1311"/>
        <v>0</v>
      </c>
      <c r="BZW130" s="28">
        <f t="shared" si="1311"/>
        <v>0</v>
      </c>
      <c r="BZX130" s="28">
        <f t="shared" si="1311"/>
        <v>0</v>
      </c>
      <c r="BZY130" s="28">
        <f t="shared" ref="BZY130:CCJ130" si="1312">BZY129+BZY120</f>
        <v>0</v>
      </c>
      <c r="BZZ130" s="28">
        <f t="shared" si="1312"/>
        <v>0</v>
      </c>
      <c r="CAA130" s="28">
        <f t="shared" si="1312"/>
        <v>0</v>
      </c>
      <c r="CAB130" s="28">
        <f t="shared" si="1312"/>
        <v>0</v>
      </c>
      <c r="CAC130" s="28">
        <f t="shared" si="1312"/>
        <v>0</v>
      </c>
      <c r="CAD130" s="28">
        <f t="shared" si="1312"/>
        <v>0</v>
      </c>
      <c r="CAE130" s="28">
        <f t="shared" si="1312"/>
        <v>0</v>
      </c>
      <c r="CAF130" s="28">
        <f t="shared" si="1312"/>
        <v>0</v>
      </c>
      <c r="CAG130" s="28">
        <f t="shared" si="1312"/>
        <v>0</v>
      </c>
      <c r="CAH130" s="28">
        <f t="shared" si="1312"/>
        <v>0</v>
      </c>
      <c r="CAI130" s="28">
        <f t="shared" si="1312"/>
        <v>0</v>
      </c>
      <c r="CAJ130" s="28">
        <f t="shared" si="1312"/>
        <v>0</v>
      </c>
      <c r="CAK130" s="28">
        <f t="shared" si="1312"/>
        <v>0</v>
      </c>
      <c r="CAL130" s="28">
        <f t="shared" si="1312"/>
        <v>0</v>
      </c>
      <c r="CAM130" s="28">
        <f t="shared" si="1312"/>
        <v>0</v>
      </c>
      <c r="CAN130" s="28">
        <f t="shared" si="1312"/>
        <v>0</v>
      </c>
      <c r="CAO130" s="28">
        <f t="shared" si="1312"/>
        <v>0</v>
      </c>
      <c r="CAP130" s="28">
        <f t="shared" si="1312"/>
        <v>0</v>
      </c>
      <c r="CAQ130" s="28">
        <f t="shared" si="1312"/>
        <v>0</v>
      </c>
      <c r="CAR130" s="28">
        <f t="shared" si="1312"/>
        <v>0</v>
      </c>
      <c r="CAS130" s="28">
        <f t="shared" si="1312"/>
        <v>0</v>
      </c>
      <c r="CAT130" s="28">
        <f t="shared" si="1312"/>
        <v>0</v>
      </c>
      <c r="CAU130" s="28">
        <f t="shared" si="1312"/>
        <v>0</v>
      </c>
      <c r="CAV130" s="28">
        <f t="shared" si="1312"/>
        <v>0</v>
      </c>
      <c r="CAW130" s="28">
        <f t="shared" si="1312"/>
        <v>0</v>
      </c>
      <c r="CAX130" s="28">
        <f t="shared" si="1312"/>
        <v>0</v>
      </c>
      <c r="CAY130" s="28">
        <f t="shared" si="1312"/>
        <v>0</v>
      </c>
      <c r="CAZ130" s="28">
        <f t="shared" si="1312"/>
        <v>0</v>
      </c>
      <c r="CBA130" s="28">
        <f t="shared" si="1312"/>
        <v>0</v>
      </c>
      <c r="CBB130" s="28">
        <f t="shared" si="1312"/>
        <v>0</v>
      </c>
      <c r="CBC130" s="28">
        <f t="shared" si="1312"/>
        <v>0</v>
      </c>
      <c r="CBD130" s="28">
        <f t="shared" si="1312"/>
        <v>0</v>
      </c>
      <c r="CBE130" s="28">
        <f t="shared" si="1312"/>
        <v>0</v>
      </c>
      <c r="CBF130" s="28">
        <f t="shared" si="1312"/>
        <v>0</v>
      </c>
      <c r="CBG130" s="28">
        <f t="shared" si="1312"/>
        <v>0</v>
      </c>
      <c r="CBH130" s="28">
        <f t="shared" si="1312"/>
        <v>0</v>
      </c>
      <c r="CBI130" s="28">
        <f t="shared" si="1312"/>
        <v>0</v>
      </c>
      <c r="CBJ130" s="28">
        <f t="shared" si="1312"/>
        <v>0</v>
      </c>
      <c r="CBK130" s="28">
        <f t="shared" si="1312"/>
        <v>0</v>
      </c>
      <c r="CBL130" s="28">
        <f t="shared" si="1312"/>
        <v>0</v>
      </c>
      <c r="CBM130" s="28">
        <f t="shared" si="1312"/>
        <v>0</v>
      </c>
      <c r="CBN130" s="28">
        <f t="shared" si="1312"/>
        <v>0</v>
      </c>
      <c r="CBO130" s="28">
        <f t="shared" si="1312"/>
        <v>0</v>
      </c>
      <c r="CBP130" s="28">
        <f t="shared" si="1312"/>
        <v>0</v>
      </c>
      <c r="CBQ130" s="28">
        <f t="shared" si="1312"/>
        <v>0</v>
      </c>
      <c r="CBR130" s="28">
        <f t="shared" si="1312"/>
        <v>0</v>
      </c>
      <c r="CBS130" s="28">
        <f t="shared" si="1312"/>
        <v>0</v>
      </c>
      <c r="CBT130" s="28">
        <f t="shared" si="1312"/>
        <v>0</v>
      </c>
      <c r="CBU130" s="28">
        <f t="shared" si="1312"/>
        <v>0</v>
      </c>
      <c r="CBV130" s="28">
        <f t="shared" si="1312"/>
        <v>0</v>
      </c>
      <c r="CBW130" s="28">
        <f t="shared" si="1312"/>
        <v>0</v>
      </c>
      <c r="CBX130" s="28">
        <f t="shared" si="1312"/>
        <v>0</v>
      </c>
      <c r="CBY130" s="28">
        <f t="shared" si="1312"/>
        <v>0</v>
      </c>
      <c r="CBZ130" s="28">
        <f t="shared" si="1312"/>
        <v>0</v>
      </c>
      <c r="CCA130" s="28">
        <f t="shared" si="1312"/>
        <v>0</v>
      </c>
      <c r="CCB130" s="28">
        <f t="shared" si="1312"/>
        <v>0</v>
      </c>
      <c r="CCC130" s="28">
        <f t="shared" si="1312"/>
        <v>0</v>
      </c>
      <c r="CCD130" s="28">
        <f t="shared" si="1312"/>
        <v>0</v>
      </c>
      <c r="CCE130" s="28">
        <f t="shared" si="1312"/>
        <v>0</v>
      </c>
      <c r="CCF130" s="28">
        <f t="shared" si="1312"/>
        <v>0</v>
      </c>
      <c r="CCG130" s="28">
        <f t="shared" si="1312"/>
        <v>0</v>
      </c>
      <c r="CCH130" s="28">
        <f t="shared" si="1312"/>
        <v>0</v>
      </c>
      <c r="CCI130" s="28">
        <f t="shared" si="1312"/>
        <v>0</v>
      </c>
      <c r="CCJ130" s="28">
        <f t="shared" si="1312"/>
        <v>0</v>
      </c>
      <c r="CCK130" s="28">
        <f t="shared" ref="CCK130:CEV130" si="1313">CCK129+CCK120</f>
        <v>0</v>
      </c>
      <c r="CCL130" s="28">
        <f t="shared" si="1313"/>
        <v>0</v>
      </c>
      <c r="CCM130" s="28">
        <f t="shared" si="1313"/>
        <v>0</v>
      </c>
      <c r="CCN130" s="28">
        <f t="shared" si="1313"/>
        <v>0</v>
      </c>
      <c r="CCO130" s="28">
        <f t="shared" si="1313"/>
        <v>0</v>
      </c>
      <c r="CCP130" s="28">
        <f t="shared" si="1313"/>
        <v>0</v>
      </c>
      <c r="CCQ130" s="28">
        <f t="shared" si="1313"/>
        <v>0</v>
      </c>
      <c r="CCR130" s="28">
        <f t="shared" si="1313"/>
        <v>0</v>
      </c>
      <c r="CCS130" s="28">
        <f t="shared" si="1313"/>
        <v>0</v>
      </c>
      <c r="CCT130" s="28">
        <f t="shared" si="1313"/>
        <v>0</v>
      </c>
      <c r="CCU130" s="28">
        <f t="shared" si="1313"/>
        <v>0</v>
      </c>
      <c r="CCV130" s="28">
        <f t="shared" si="1313"/>
        <v>0</v>
      </c>
      <c r="CCW130" s="28">
        <f t="shared" si="1313"/>
        <v>0</v>
      </c>
      <c r="CCX130" s="28">
        <f t="shared" si="1313"/>
        <v>0</v>
      </c>
      <c r="CCY130" s="28">
        <f t="shared" si="1313"/>
        <v>0</v>
      </c>
      <c r="CCZ130" s="28">
        <f t="shared" si="1313"/>
        <v>0</v>
      </c>
      <c r="CDA130" s="28">
        <f t="shared" si="1313"/>
        <v>0</v>
      </c>
      <c r="CDB130" s="28">
        <f t="shared" si="1313"/>
        <v>0</v>
      </c>
      <c r="CDC130" s="28">
        <f t="shared" si="1313"/>
        <v>0</v>
      </c>
      <c r="CDD130" s="28">
        <f t="shared" si="1313"/>
        <v>0</v>
      </c>
      <c r="CDE130" s="28">
        <f t="shared" si="1313"/>
        <v>0</v>
      </c>
      <c r="CDF130" s="28">
        <f t="shared" si="1313"/>
        <v>0</v>
      </c>
      <c r="CDG130" s="28">
        <f t="shared" si="1313"/>
        <v>0</v>
      </c>
      <c r="CDH130" s="28">
        <f t="shared" si="1313"/>
        <v>0</v>
      </c>
      <c r="CDI130" s="28">
        <f t="shared" si="1313"/>
        <v>0</v>
      </c>
      <c r="CDJ130" s="28">
        <f t="shared" si="1313"/>
        <v>0</v>
      </c>
      <c r="CDK130" s="28">
        <f t="shared" si="1313"/>
        <v>0</v>
      </c>
      <c r="CDL130" s="28">
        <f t="shared" si="1313"/>
        <v>0</v>
      </c>
      <c r="CDM130" s="28">
        <f t="shared" si="1313"/>
        <v>0</v>
      </c>
      <c r="CDN130" s="28">
        <f t="shared" si="1313"/>
        <v>0</v>
      </c>
      <c r="CDO130" s="28">
        <f t="shared" si="1313"/>
        <v>0</v>
      </c>
      <c r="CDP130" s="28">
        <f t="shared" si="1313"/>
        <v>0</v>
      </c>
      <c r="CDQ130" s="28">
        <f t="shared" si="1313"/>
        <v>0</v>
      </c>
      <c r="CDR130" s="28">
        <f t="shared" si="1313"/>
        <v>0</v>
      </c>
      <c r="CDS130" s="28">
        <f t="shared" si="1313"/>
        <v>0</v>
      </c>
      <c r="CDT130" s="28">
        <f t="shared" si="1313"/>
        <v>0</v>
      </c>
      <c r="CDU130" s="28">
        <f t="shared" si="1313"/>
        <v>0</v>
      </c>
      <c r="CDV130" s="28">
        <f t="shared" si="1313"/>
        <v>0</v>
      </c>
      <c r="CDW130" s="28">
        <f t="shared" si="1313"/>
        <v>0</v>
      </c>
      <c r="CDX130" s="28">
        <f t="shared" si="1313"/>
        <v>0</v>
      </c>
      <c r="CDY130" s="28">
        <f t="shared" si="1313"/>
        <v>0</v>
      </c>
      <c r="CDZ130" s="28">
        <f t="shared" si="1313"/>
        <v>0</v>
      </c>
      <c r="CEA130" s="28">
        <f t="shared" si="1313"/>
        <v>0</v>
      </c>
      <c r="CEB130" s="28">
        <f t="shared" si="1313"/>
        <v>0</v>
      </c>
      <c r="CEC130" s="28">
        <f t="shared" si="1313"/>
        <v>0</v>
      </c>
      <c r="CED130" s="28">
        <f t="shared" si="1313"/>
        <v>0</v>
      </c>
      <c r="CEE130" s="28">
        <f t="shared" si="1313"/>
        <v>0</v>
      </c>
      <c r="CEF130" s="28">
        <f t="shared" si="1313"/>
        <v>0</v>
      </c>
      <c r="CEG130" s="28">
        <f t="shared" si="1313"/>
        <v>0</v>
      </c>
      <c r="CEH130" s="28">
        <f t="shared" si="1313"/>
        <v>0</v>
      </c>
      <c r="CEI130" s="28">
        <f t="shared" si="1313"/>
        <v>0</v>
      </c>
      <c r="CEJ130" s="28">
        <f t="shared" si="1313"/>
        <v>0</v>
      </c>
      <c r="CEK130" s="28">
        <f t="shared" si="1313"/>
        <v>0</v>
      </c>
      <c r="CEL130" s="28">
        <f t="shared" si="1313"/>
        <v>0</v>
      </c>
      <c r="CEM130" s="28">
        <f t="shared" si="1313"/>
        <v>0</v>
      </c>
      <c r="CEN130" s="28">
        <f t="shared" si="1313"/>
        <v>0</v>
      </c>
      <c r="CEO130" s="28">
        <f t="shared" si="1313"/>
        <v>0</v>
      </c>
      <c r="CEP130" s="28">
        <f t="shared" si="1313"/>
        <v>0</v>
      </c>
      <c r="CEQ130" s="28">
        <f t="shared" si="1313"/>
        <v>0</v>
      </c>
      <c r="CER130" s="28">
        <f t="shared" si="1313"/>
        <v>0</v>
      </c>
      <c r="CES130" s="28">
        <f t="shared" si="1313"/>
        <v>0</v>
      </c>
      <c r="CET130" s="28">
        <f t="shared" si="1313"/>
        <v>0</v>
      </c>
      <c r="CEU130" s="28">
        <f t="shared" si="1313"/>
        <v>0</v>
      </c>
      <c r="CEV130" s="28">
        <f t="shared" si="1313"/>
        <v>0</v>
      </c>
      <c r="CEW130" s="28">
        <f t="shared" ref="CEW130:CHH130" si="1314">CEW129+CEW120</f>
        <v>0</v>
      </c>
      <c r="CEX130" s="28">
        <f t="shared" si="1314"/>
        <v>0</v>
      </c>
      <c r="CEY130" s="28">
        <f t="shared" si="1314"/>
        <v>0</v>
      </c>
      <c r="CEZ130" s="28">
        <f t="shared" si="1314"/>
        <v>0</v>
      </c>
      <c r="CFA130" s="28">
        <f t="shared" si="1314"/>
        <v>0</v>
      </c>
      <c r="CFB130" s="28">
        <f t="shared" si="1314"/>
        <v>0</v>
      </c>
      <c r="CFC130" s="28">
        <f t="shared" si="1314"/>
        <v>0</v>
      </c>
      <c r="CFD130" s="28">
        <f t="shared" si="1314"/>
        <v>0</v>
      </c>
      <c r="CFE130" s="28">
        <f t="shared" si="1314"/>
        <v>0</v>
      </c>
      <c r="CFF130" s="28">
        <f t="shared" si="1314"/>
        <v>0</v>
      </c>
      <c r="CFG130" s="28">
        <f t="shared" si="1314"/>
        <v>0</v>
      </c>
      <c r="CFH130" s="28">
        <f t="shared" si="1314"/>
        <v>0</v>
      </c>
      <c r="CFI130" s="28">
        <f t="shared" si="1314"/>
        <v>0</v>
      </c>
      <c r="CFJ130" s="28">
        <f t="shared" si="1314"/>
        <v>0</v>
      </c>
      <c r="CFK130" s="28">
        <f t="shared" si="1314"/>
        <v>0</v>
      </c>
      <c r="CFL130" s="28">
        <f t="shared" si="1314"/>
        <v>0</v>
      </c>
      <c r="CFM130" s="28">
        <f t="shared" si="1314"/>
        <v>0</v>
      </c>
      <c r="CFN130" s="28">
        <f t="shared" si="1314"/>
        <v>0</v>
      </c>
      <c r="CFO130" s="28">
        <f t="shared" si="1314"/>
        <v>0</v>
      </c>
      <c r="CFP130" s="28">
        <f t="shared" si="1314"/>
        <v>0</v>
      </c>
      <c r="CFQ130" s="28">
        <f t="shared" si="1314"/>
        <v>0</v>
      </c>
      <c r="CFR130" s="28">
        <f t="shared" si="1314"/>
        <v>0</v>
      </c>
      <c r="CFS130" s="28">
        <f t="shared" si="1314"/>
        <v>0</v>
      </c>
      <c r="CFT130" s="28">
        <f t="shared" si="1314"/>
        <v>0</v>
      </c>
      <c r="CFU130" s="28">
        <f t="shared" si="1314"/>
        <v>0</v>
      </c>
      <c r="CFV130" s="28">
        <f t="shared" si="1314"/>
        <v>0</v>
      </c>
      <c r="CFW130" s="28">
        <f t="shared" si="1314"/>
        <v>0</v>
      </c>
      <c r="CFX130" s="28">
        <f t="shared" si="1314"/>
        <v>0</v>
      </c>
      <c r="CFY130" s="28">
        <f t="shared" si="1314"/>
        <v>0</v>
      </c>
      <c r="CFZ130" s="28">
        <f t="shared" si="1314"/>
        <v>0</v>
      </c>
      <c r="CGA130" s="28">
        <f t="shared" si="1314"/>
        <v>0</v>
      </c>
      <c r="CGB130" s="28">
        <f t="shared" si="1314"/>
        <v>0</v>
      </c>
      <c r="CGC130" s="28">
        <f t="shared" si="1314"/>
        <v>0</v>
      </c>
      <c r="CGD130" s="28">
        <f t="shared" si="1314"/>
        <v>0</v>
      </c>
      <c r="CGE130" s="28">
        <f t="shared" si="1314"/>
        <v>0</v>
      </c>
      <c r="CGF130" s="28">
        <f t="shared" si="1314"/>
        <v>0</v>
      </c>
      <c r="CGG130" s="28">
        <f t="shared" si="1314"/>
        <v>0</v>
      </c>
      <c r="CGH130" s="28">
        <f t="shared" si="1314"/>
        <v>0</v>
      </c>
      <c r="CGI130" s="28">
        <f t="shared" si="1314"/>
        <v>0</v>
      </c>
      <c r="CGJ130" s="28">
        <f t="shared" si="1314"/>
        <v>0</v>
      </c>
      <c r="CGK130" s="28">
        <f t="shared" si="1314"/>
        <v>0</v>
      </c>
      <c r="CGL130" s="28">
        <f t="shared" si="1314"/>
        <v>0</v>
      </c>
      <c r="CGM130" s="28">
        <f t="shared" si="1314"/>
        <v>0</v>
      </c>
      <c r="CGN130" s="28">
        <f t="shared" si="1314"/>
        <v>0</v>
      </c>
      <c r="CGO130" s="28">
        <f t="shared" si="1314"/>
        <v>0</v>
      </c>
      <c r="CGP130" s="28">
        <f t="shared" si="1314"/>
        <v>0</v>
      </c>
      <c r="CGQ130" s="28">
        <f t="shared" si="1314"/>
        <v>0</v>
      </c>
      <c r="CGR130" s="28">
        <f t="shared" si="1314"/>
        <v>0</v>
      </c>
      <c r="CGS130" s="28">
        <f t="shared" si="1314"/>
        <v>0</v>
      </c>
      <c r="CGT130" s="28">
        <f t="shared" si="1314"/>
        <v>0</v>
      </c>
      <c r="CGU130" s="28">
        <f t="shared" si="1314"/>
        <v>0</v>
      </c>
      <c r="CGV130" s="28">
        <f t="shared" si="1314"/>
        <v>0</v>
      </c>
      <c r="CGW130" s="28">
        <f t="shared" si="1314"/>
        <v>0</v>
      </c>
      <c r="CGX130" s="28">
        <f t="shared" si="1314"/>
        <v>0</v>
      </c>
      <c r="CGY130" s="28">
        <f t="shared" si="1314"/>
        <v>0</v>
      </c>
      <c r="CGZ130" s="28">
        <f t="shared" si="1314"/>
        <v>0</v>
      </c>
      <c r="CHA130" s="28">
        <f t="shared" si="1314"/>
        <v>0</v>
      </c>
      <c r="CHB130" s="28">
        <f t="shared" si="1314"/>
        <v>0</v>
      </c>
      <c r="CHC130" s="28">
        <f t="shared" si="1314"/>
        <v>0</v>
      </c>
      <c r="CHD130" s="28">
        <f t="shared" si="1314"/>
        <v>0</v>
      </c>
      <c r="CHE130" s="28">
        <f t="shared" si="1314"/>
        <v>0</v>
      </c>
      <c r="CHF130" s="28">
        <f t="shared" si="1314"/>
        <v>0</v>
      </c>
      <c r="CHG130" s="28">
        <f t="shared" si="1314"/>
        <v>0</v>
      </c>
      <c r="CHH130" s="28">
        <f t="shared" si="1314"/>
        <v>0</v>
      </c>
      <c r="CHI130" s="28">
        <f t="shared" ref="CHI130:CJT130" si="1315">CHI129+CHI120</f>
        <v>0</v>
      </c>
      <c r="CHJ130" s="28">
        <f t="shared" si="1315"/>
        <v>0</v>
      </c>
      <c r="CHK130" s="28">
        <f t="shared" si="1315"/>
        <v>0</v>
      </c>
      <c r="CHL130" s="28">
        <f t="shared" si="1315"/>
        <v>0</v>
      </c>
      <c r="CHM130" s="28">
        <f t="shared" si="1315"/>
        <v>0</v>
      </c>
      <c r="CHN130" s="28">
        <f t="shared" si="1315"/>
        <v>0</v>
      </c>
      <c r="CHO130" s="28">
        <f t="shared" si="1315"/>
        <v>0</v>
      </c>
      <c r="CHP130" s="28">
        <f t="shared" si="1315"/>
        <v>0</v>
      </c>
      <c r="CHQ130" s="28">
        <f t="shared" si="1315"/>
        <v>0</v>
      </c>
      <c r="CHR130" s="28">
        <f t="shared" si="1315"/>
        <v>0</v>
      </c>
      <c r="CHS130" s="28">
        <f t="shared" si="1315"/>
        <v>0</v>
      </c>
      <c r="CHT130" s="28">
        <f t="shared" si="1315"/>
        <v>0</v>
      </c>
      <c r="CHU130" s="28">
        <f t="shared" si="1315"/>
        <v>0</v>
      </c>
      <c r="CHV130" s="28">
        <f t="shared" si="1315"/>
        <v>0</v>
      </c>
      <c r="CHW130" s="28">
        <f t="shared" si="1315"/>
        <v>0</v>
      </c>
      <c r="CHX130" s="28">
        <f t="shared" si="1315"/>
        <v>0</v>
      </c>
      <c r="CHY130" s="28">
        <f t="shared" si="1315"/>
        <v>0</v>
      </c>
      <c r="CHZ130" s="28">
        <f t="shared" si="1315"/>
        <v>0</v>
      </c>
      <c r="CIA130" s="28">
        <f t="shared" si="1315"/>
        <v>0</v>
      </c>
      <c r="CIB130" s="28">
        <f t="shared" si="1315"/>
        <v>0</v>
      </c>
      <c r="CIC130" s="28">
        <f t="shared" si="1315"/>
        <v>0</v>
      </c>
      <c r="CID130" s="28">
        <f t="shared" si="1315"/>
        <v>0</v>
      </c>
      <c r="CIE130" s="28">
        <f t="shared" si="1315"/>
        <v>0</v>
      </c>
      <c r="CIF130" s="28">
        <f t="shared" si="1315"/>
        <v>0</v>
      </c>
      <c r="CIG130" s="28">
        <f t="shared" si="1315"/>
        <v>0</v>
      </c>
      <c r="CIH130" s="28">
        <f t="shared" si="1315"/>
        <v>0</v>
      </c>
      <c r="CII130" s="28">
        <f t="shared" si="1315"/>
        <v>0</v>
      </c>
      <c r="CIJ130" s="28">
        <f t="shared" si="1315"/>
        <v>0</v>
      </c>
      <c r="CIK130" s="28">
        <f t="shared" si="1315"/>
        <v>0</v>
      </c>
      <c r="CIL130" s="28">
        <f t="shared" si="1315"/>
        <v>0</v>
      </c>
      <c r="CIM130" s="28">
        <f t="shared" si="1315"/>
        <v>0</v>
      </c>
      <c r="CIN130" s="28">
        <f t="shared" si="1315"/>
        <v>0</v>
      </c>
      <c r="CIO130" s="28">
        <f t="shared" si="1315"/>
        <v>0</v>
      </c>
      <c r="CIP130" s="28">
        <f t="shared" si="1315"/>
        <v>0</v>
      </c>
      <c r="CIQ130" s="28">
        <f t="shared" si="1315"/>
        <v>0</v>
      </c>
      <c r="CIR130" s="28">
        <f t="shared" si="1315"/>
        <v>0</v>
      </c>
      <c r="CIS130" s="28">
        <f t="shared" si="1315"/>
        <v>0</v>
      </c>
      <c r="CIT130" s="28">
        <f t="shared" si="1315"/>
        <v>0</v>
      </c>
      <c r="CIU130" s="28">
        <f t="shared" si="1315"/>
        <v>0</v>
      </c>
      <c r="CIV130" s="28">
        <f t="shared" si="1315"/>
        <v>0</v>
      </c>
      <c r="CIW130" s="28">
        <f t="shared" si="1315"/>
        <v>0</v>
      </c>
      <c r="CIX130" s="28">
        <f t="shared" si="1315"/>
        <v>0</v>
      </c>
      <c r="CIY130" s="28">
        <f t="shared" si="1315"/>
        <v>0</v>
      </c>
      <c r="CIZ130" s="28">
        <f t="shared" si="1315"/>
        <v>0</v>
      </c>
      <c r="CJA130" s="28">
        <f t="shared" si="1315"/>
        <v>0</v>
      </c>
      <c r="CJB130" s="28">
        <f t="shared" si="1315"/>
        <v>0</v>
      </c>
      <c r="CJC130" s="28">
        <f t="shared" si="1315"/>
        <v>0</v>
      </c>
      <c r="CJD130" s="28">
        <f t="shared" si="1315"/>
        <v>0</v>
      </c>
      <c r="CJE130" s="28">
        <f t="shared" si="1315"/>
        <v>0</v>
      </c>
      <c r="CJF130" s="28">
        <f t="shared" si="1315"/>
        <v>0</v>
      </c>
      <c r="CJG130" s="28">
        <f t="shared" si="1315"/>
        <v>0</v>
      </c>
      <c r="CJH130" s="28">
        <f t="shared" si="1315"/>
        <v>0</v>
      </c>
      <c r="CJI130" s="28">
        <f t="shared" si="1315"/>
        <v>0</v>
      </c>
      <c r="CJJ130" s="28">
        <f t="shared" si="1315"/>
        <v>0</v>
      </c>
      <c r="CJK130" s="28">
        <f t="shared" si="1315"/>
        <v>0</v>
      </c>
      <c r="CJL130" s="28">
        <f t="shared" si="1315"/>
        <v>0</v>
      </c>
      <c r="CJM130" s="28">
        <f t="shared" si="1315"/>
        <v>0</v>
      </c>
      <c r="CJN130" s="28">
        <f t="shared" si="1315"/>
        <v>0</v>
      </c>
      <c r="CJO130" s="28">
        <f t="shared" si="1315"/>
        <v>0</v>
      </c>
      <c r="CJP130" s="28">
        <f t="shared" si="1315"/>
        <v>0</v>
      </c>
      <c r="CJQ130" s="28">
        <f t="shared" si="1315"/>
        <v>0</v>
      </c>
      <c r="CJR130" s="28">
        <f t="shared" si="1315"/>
        <v>0</v>
      </c>
      <c r="CJS130" s="28">
        <f t="shared" si="1315"/>
        <v>0</v>
      </c>
      <c r="CJT130" s="28">
        <f t="shared" si="1315"/>
        <v>0</v>
      </c>
      <c r="CJU130" s="28">
        <f t="shared" ref="CJU130:CMF130" si="1316">CJU129+CJU120</f>
        <v>0</v>
      </c>
      <c r="CJV130" s="28">
        <f t="shared" si="1316"/>
        <v>0</v>
      </c>
      <c r="CJW130" s="28">
        <f t="shared" si="1316"/>
        <v>0</v>
      </c>
      <c r="CJX130" s="28">
        <f t="shared" si="1316"/>
        <v>0</v>
      </c>
      <c r="CJY130" s="28">
        <f t="shared" si="1316"/>
        <v>0</v>
      </c>
      <c r="CJZ130" s="28">
        <f t="shared" si="1316"/>
        <v>0</v>
      </c>
      <c r="CKA130" s="28">
        <f t="shared" si="1316"/>
        <v>0</v>
      </c>
      <c r="CKB130" s="28">
        <f t="shared" si="1316"/>
        <v>0</v>
      </c>
      <c r="CKC130" s="28">
        <f t="shared" si="1316"/>
        <v>0</v>
      </c>
      <c r="CKD130" s="28">
        <f t="shared" si="1316"/>
        <v>0</v>
      </c>
      <c r="CKE130" s="28">
        <f t="shared" si="1316"/>
        <v>0</v>
      </c>
      <c r="CKF130" s="28">
        <f t="shared" si="1316"/>
        <v>0</v>
      </c>
      <c r="CKG130" s="28">
        <f t="shared" si="1316"/>
        <v>0</v>
      </c>
      <c r="CKH130" s="28">
        <f t="shared" si="1316"/>
        <v>0</v>
      </c>
      <c r="CKI130" s="28">
        <f t="shared" si="1316"/>
        <v>0</v>
      </c>
      <c r="CKJ130" s="28">
        <f t="shared" si="1316"/>
        <v>0</v>
      </c>
      <c r="CKK130" s="28">
        <f t="shared" si="1316"/>
        <v>0</v>
      </c>
      <c r="CKL130" s="28">
        <f t="shared" si="1316"/>
        <v>0</v>
      </c>
      <c r="CKM130" s="28">
        <f t="shared" si="1316"/>
        <v>0</v>
      </c>
      <c r="CKN130" s="28">
        <f t="shared" si="1316"/>
        <v>0</v>
      </c>
      <c r="CKO130" s="28">
        <f t="shared" si="1316"/>
        <v>0</v>
      </c>
      <c r="CKP130" s="28">
        <f t="shared" si="1316"/>
        <v>0</v>
      </c>
      <c r="CKQ130" s="28">
        <f t="shared" si="1316"/>
        <v>0</v>
      </c>
      <c r="CKR130" s="28">
        <f t="shared" si="1316"/>
        <v>0</v>
      </c>
      <c r="CKS130" s="28">
        <f t="shared" si="1316"/>
        <v>0</v>
      </c>
      <c r="CKT130" s="28">
        <f t="shared" si="1316"/>
        <v>0</v>
      </c>
      <c r="CKU130" s="28">
        <f t="shared" si="1316"/>
        <v>0</v>
      </c>
      <c r="CKV130" s="28">
        <f t="shared" si="1316"/>
        <v>0</v>
      </c>
      <c r="CKW130" s="28">
        <f t="shared" si="1316"/>
        <v>0</v>
      </c>
      <c r="CKX130" s="28">
        <f t="shared" si="1316"/>
        <v>0</v>
      </c>
      <c r="CKY130" s="28">
        <f t="shared" si="1316"/>
        <v>0</v>
      </c>
      <c r="CKZ130" s="28">
        <f t="shared" si="1316"/>
        <v>0</v>
      </c>
      <c r="CLA130" s="28">
        <f t="shared" si="1316"/>
        <v>0</v>
      </c>
      <c r="CLB130" s="28">
        <f t="shared" si="1316"/>
        <v>0</v>
      </c>
      <c r="CLC130" s="28">
        <f t="shared" si="1316"/>
        <v>0</v>
      </c>
      <c r="CLD130" s="28">
        <f t="shared" si="1316"/>
        <v>0</v>
      </c>
      <c r="CLE130" s="28">
        <f t="shared" si="1316"/>
        <v>0</v>
      </c>
      <c r="CLF130" s="28">
        <f t="shared" si="1316"/>
        <v>0</v>
      </c>
      <c r="CLG130" s="28">
        <f t="shared" si="1316"/>
        <v>0</v>
      </c>
      <c r="CLH130" s="28">
        <f t="shared" si="1316"/>
        <v>0</v>
      </c>
      <c r="CLI130" s="28">
        <f t="shared" si="1316"/>
        <v>0</v>
      </c>
      <c r="CLJ130" s="28">
        <f t="shared" si="1316"/>
        <v>0</v>
      </c>
      <c r="CLK130" s="28">
        <f t="shared" si="1316"/>
        <v>0</v>
      </c>
      <c r="CLL130" s="28">
        <f t="shared" si="1316"/>
        <v>0</v>
      </c>
      <c r="CLM130" s="28">
        <f t="shared" si="1316"/>
        <v>0</v>
      </c>
      <c r="CLN130" s="28">
        <f t="shared" si="1316"/>
        <v>0</v>
      </c>
      <c r="CLO130" s="28">
        <f t="shared" si="1316"/>
        <v>0</v>
      </c>
      <c r="CLP130" s="28">
        <f t="shared" si="1316"/>
        <v>0</v>
      </c>
      <c r="CLQ130" s="28">
        <f t="shared" si="1316"/>
        <v>0</v>
      </c>
      <c r="CLR130" s="28">
        <f t="shared" si="1316"/>
        <v>0</v>
      </c>
      <c r="CLS130" s="28">
        <f t="shared" si="1316"/>
        <v>0</v>
      </c>
      <c r="CLT130" s="28">
        <f t="shared" si="1316"/>
        <v>0</v>
      </c>
      <c r="CLU130" s="28">
        <f t="shared" si="1316"/>
        <v>0</v>
      </c>
      <c r="CLV130" s="28">
        <f t="shared" si="1316"/>
        <v>0</v>
      </c>
      <c r="CLW130" s="28">
        <f t="shared" si="1316"/>
        <v>0</v>
      </c>
      <c r="CLX130" s="28">
        <f t="shared" si="1316"/>
        <v>0</v>
      </c>
      <c r="CLY130" s="28">
        <f t="shared" si="1316"/>
        <v>0</v>
      </c>
      <c r="CLZ130" s="28">
        <f t="shared" si="1316"/>
        <v>0</v>
      </c>
      <c r="CMA130" s="28">
        <f t="shared" si="1316"/>
        <v>0</v>
      </c>
      <c r="CMB130" s="28">
        <f t="shared" si="1316"/>
        <v>0</v>
      </c>
      <c r="CMC130" s="28">
        <f t="shared" si="1316"/>
        <v>0</v>
      </c>
      <c r="CMD130" s="28">
        <f t="shared" si="1316"/>
        <v>0</v>
      </c>
      <c r="CME130" s="28">
        <f t="shared" si="1316"/>
        <v>0</v>
      </c>
      <c r="CMF130" s="28">
        <f t="shared" si="1316"/>
        <v>0</v>
      </c>
      <c r="CMG130" s="28">
        <f t="shared" ref="CMG130:COR130" si="1317">CMG129+CMG120</f>
        <v>0</v>
      </c>
      <c r="CMH130" s="28">
        <f t="shared" si="1317"/>
        <v>0</v>
      </c>
      <c r="CMI130" s="28">
        <f t="shared" si="1317"/>
        <v>0</v>
      </c>
      <c r="CMJ130" s="28">
        <f t="shared" si="1317"/>
        <v>0</v>
      </c>
      <c r="CMK130" s="28">
        <f t="shared" si="1317"/>
        <v>0</v>
      </c>
      <c r="CML130" s="28">
        <f t="shared" si="1317"/>
        <v>0</v>
      </c>
      <c r="CMM130" s="28">
        <f t="shared" si="1317"/>
        <v>0</v>
      </c>
      <c r="CMN130" s="28">
        <f t="shared" si="1317"/>
        <v>0</v>
      </c>
      <c r="CMO130" s="28">
        <f t="shared" si="1317"/>
        <v>0</v>
      </c>
      <c r="CMP130" s="28">
        <f t="shared" si="1317"/>
        <v>0</v>
      </c>
      <c r="CMQ130" s="28">
        <f t="shared" si="1317"/>
        <v>0</v>
      </c>
      <c r="CMR130" s="28">
        <f t="shared" si="1317"/>
        <v>0</v>
      </c>
      <c r="CMS130" s="28">
        <f t="shared" si="1317"/>
        <v>0</v>
      </c>
      <c r="CMT130" s="28">
        <f t="shared" si="1317"/>
        <v>0</v>
      </c>
      <c r="CMU130" s="28">
        <f t="shared" si="1317"/>
        <v>0</v>
      </c>
      <c r="CMV130" s="28">
        <f t="shared" si="1317"/>
        <v>0</v>
      </c>
      <c r="CMW130" s="28">
        <f t="shared" si="1317"/>
        <v>0</v>
      </c>
      <c r="CMX130" s="28">
        <f t="shared" si="1317"/>
        <v>0</v>
      </c>
      <c r="CMY130" s="28">
        <f t="shared" si="1317"/>
        <v>0</v>
      </c>
      <c r="CMZ130" s="28">
        <f t="shared" si="1317"/>
        <v>0</v>
      </c>
      <c r="CNA130" s="28">
        <f t="shared" si="1317"/>
        <v>0</v>
      </c>
      <c r="CNB130" s="28">
        <f t="shared" si="1317"/>
        <v>0</v>
      </c>
      <c r="CNC130" s="28">
        <f t="shared" si="1317"/>
        <v>0</v>
      </c>
      <c r="CND130" s="28">
        <f t="shared" si="1317"/>
        <v>0</v>
      </c>
      <c r="CNE130" s="28">
        <f t="shared" si="1317"/>
        <v>0</v>
      </c>
      <c r="CNF130" s="28">
        <f t="shared" si="1317"/>
        <v>0</v>
      </c>
      <c r="CNG130" s="28">
        <f t="shared" si="1317"/>
        <v>0</v>
      </c>
      <c r="CNH130" s="28">
        <f t="shared" si="1317"/>
        <v>0</v>
      </c>
      <c r="CNI130" s="28">
        <f t="shared" si="1317"/>
        <v>0</v>
      </c>
      <c r="CNJ130" s="28">
        <f t="shared" si="1317"/>
        <v>0</v>
      </c>
      <c r="CNK130" s="28">
        <f t="shared" si="1317"/>
        <v>0</v>
      </c>
      <c r="CNL130" s="28">
        <f t="shared" si="1317"/>
        <v>0</v>
      </c>
      <c r="CNM130" s="28">
        <f t="shared" si="1317"/>
        <v>0</v>
      </c>
      <c r="CNN130" s="28">
        <f t="shared" si="1317"/>
        <v>0</v>
      </c>
      <c r="CNO130" s="28">
        <f t="shared" si="1317"/>
        <v>0</v>
      </c>
      <c r="CNP130" s="28">
        <f t="shared" si="1317"/>
        <v>0</v>
      </c>
      <c r="CNQ130" s="28">
        <f t="shared" si="1317"/>
        <v>0</v>
      </c>
      <c r="CNR130" s="28">
        <f t="shared" si="1317"/>
        <v>0</v>
      </c>
      <c r="CNS130" s="28">
        <f t="shared" si="1317"/>
        <v>0</v>
      </c>
      <c r="CNT130" s="28">
        <f t="shared" si="1317"/>
        <v>0</v>
      </c>
      <c r="CNU130" s="28">
        <f t="shared" si="1317"/>
        <v>0</v>
      </c>
      <c r="CNV130" s="28">
        <f t="shared" si="1317"/>
        <v>0</v>
      </c>
      <c r="CNW130" s="28">
        <f t="shared" si="1317"/>
        <v>0</v>
      </c>
      <c r="CNX130" s="28">
        <f t="shared" si="1317"/>
        <v>0</v>
      </c>
      <c r="CNY130" s="28">
        <f t="shared" si="1317"/>
        <v>0</v>
      </c>
      <c r="CNZ130" s="28">
        <f t="shared" si="1317"/>
        <v>0</v>
      </c>
      <c r="COA130" s="28">
        <f t="shared" si="1317"/>
        <v>0</v>
      </c>
      <c r="COB130" s="28">
        <f t="shared" si="1317"/>
        <v>0</v>
      </c>
      <c r="COC130" s="28">
        <f t="shared" si="1317"/>
        <v>0</v>
      </c>
      <c r="COD130" s="28">
        <f t="shared" si="1317"/>
        <v>0</v>
      </c>
      <c r="COE130" s="28">
        <f t="shared" si="1317"/>
        <v>0</v>
      </c>
      <c r="COF130" s="28">
        <f t="shared" si="1317"/>
        <v>0</v>
      </c>
      <c r="COG130" s="28">
        <f t="shared" si="1317"/>
        <v>0</v>
      </c>
      <c r="COH130" s="28">
        <f t="shared" si="1317"/>
        <v>0</v>
      </c>
      <c r="COI130" s="28">
        <f t="shared" si="1317"/>
        <v>0</v>
      </c>
      <c r="COJ130" s="28">
        <f t="shared" si="1317"/>
        <v>0</v>
      </c>
      <c r="COK130" s="28">
        <f t="shared" si="1317"/>
        <v>0</v>
      </c>
      <c r="COL130" s="28">
        <f t="shared" si="1317"/>
        <v>0</v>
      </c>
      <c r="COM130" s="28">
        <f t="shared" si="1317"/>
        <v>0</v>
      </c>
      <c r="CON130" s="28">
        <f t="shared" si="1317"/>
        <v>0</v>
      </c>
      <c r="COO130" s="28">
        <f t="shared" si="1317"/>
        <v>0</v>
      </c>
      <c r="COP130" s="28">
        <f t="shared" si="1317"/>
        <v>0</v>
      </c>
      <c r="COQ130" s="28">
        <f t="shared" si="1317"/>
        <v>0</v>
      </c>
      <c r="COR130" s="28">
        <f t="shared" si="1317"/>
        <v>0</v>
      </c>
      <c r="COS130" s="28">
        <f t="shared" ref="COS130:CRD130" si="1318">COS129+COS120</f>
        <v>0</v>
      </c>
      <c r="COT130" s="28">
        <f t="shared" si="1318"/>
        <v>0</v>
      </c>
      <c r="COU130" s="28">
        <f t="shared" si="1318"/>
        <v>0</v>
      </c>
      <c r="COV130" s="28">
        <f t="shared" si="1318"/>
        <v>0</v>
      </c>
      <c r="COW130" s="28">
        <f t="shared" si="1318"/>
        <v>0</v>
      </c>
      <c r="COX130" s="28">
        <f t="shared" si="1318"/>
        <v>0</v>
      </c>
      <c r="COY130" s="28">
        <f t="shared" si="1318"/>
        <v>0</v>
      </c>
      <c r="COZ130" s="28">
        <f t="shared" si="1318"/>
        <v>0</v>
      </c>
      <c r="CPA130" s="28">
        <f t="shared" si="1318"/>
        <v>0</v>
      </c>
      <c r="CPB130" s="28">
        <f t="shared" si="1318"/>
        <v>0</v>
      </c>
      <c r="CPC130" s="28">
        <f t="shared" si="1318"/>
        <v>0</v>
      </c>
      <c r="CPD130" s="28">
        <f t="shared" si="1318"/>
        <v>0</v>
      </c>
      <c r="CPE130" s="28">
        <f t="shared" si="1318"/>
        <v>0</v>
      </c>
      <c r="CPF130" s="28">
        <f t="shared" si="1318"/>
        <v>0</v>
      </c>
      <c r="CPG130" s="28">
        <f t="shared" si="1318"/>
        <v>0</v>
      </c>
      <c r="CPH130" s="28">
        <f t="shared" si="1318"/>
        <v>0</v>
      </c>
      <c r="CPI130" s="28">
        <f t="shared" si="1318"/>
        <v>0</v>
      </c>
      <c r="CPJ130" s="28">
        <f t="shared" si="1318"/>
        <v>0</v>
      </c>
      <c r="CPK130" s="28">
        <f t="shared" si="1318"/>
        <v>0</v>
      </c>
      <c r="CPL130" s="28">
        <f t="shared" si="1318"/>
        <v>0</v>
      </c>
      <c r="CPM130" s="28">
        <f t="shared" si="1318"/>
        <v>0</v>
      </c>
      <c r="CPN130" s="28">
        <f t="shared" si="1318"/>
        <v>0</v>
      </c>
      <c r="CPO130" s="28">
        <f t="shared" si="1318"/>
        <v>0</v>
      </c>
      <c r="CPP130" s="28">
        <f t="shared" si="1318"/>
        <v>0</v>
      </c>
      <c r="CPQ130" s="28">
        <f t="shared" si="1318"/>
        <v>0</v>
      </c>
      <c r="CPR130" s="28">
        <f t="shared" si="1318"/>
        <v>0</v>
      </c>
      <c r="CPS130" s="28">
        <f t="shared" si="1318"/>
        <v>0</v>
      </c>
      <c r="CPT130" s="28">
        <f t="shared" si="1318"/>
        <v>0</v>
      </c>
      <c r="CPU130" s="28">
        <f t="shared" si="1318"/>
        <v>0</v>
      </c>
      <c r="CPV130" s="28">
        <f t="shared" si="1318"/>
        <v>0</v>
      </c>
      <c r="CPW130" s="28">
        <f t="shared" si="1318"/>
        <v>0</v>
      </c>
      <c r="CPX130" s="28">
        <f t="shared" si="1318"/>
        <v>0</v>
      </c>
      <c r="CPY130" s="28">
        <f t="shared" si="1318"/>
        <v>0</v>
      </c>
      <c r="CPZ130" s="28">
        <f t="shared" si="1318"/>
        <v>0</v>
      </c>
      <c r="CQA130" s="28">
        <f t="shared" si="1318"/>
        <v>0</v>
      </c>
      <c r="CQB130" s="28">
        <f t="shared" si="1318"/>
        <v>0</v>
      </c>
      <c r="CQC130" s="28">
        <f t="shared" si="1318"/>
        <v>0</v>
      </c>
      <c r="CQD130" s="28">
        <f t="shared" si="1318"/>
        <v>0</v>
      </c>
      <c r="CQE130" s="28">
        <f t="shared" si="1318"/>
        <v>0</v>
      </c>
      <c r="CQF130" s="28">
        <f t="shared" si="1318"/>
        <v>0</v>
      </c>
      <c r="CQG130" s="28">
        <f t="shared" si="1318"/>
        <v>0</v>
      </c>
      <c r="CQH130" s="28">
        <f t="shared" si="1318"/>
        <v>0</v>
      </c>
      <c r="CQI130" s="28">
        <f t="shared" si="1318"/>
        <v>0</v>
      </c>
      <c r="CQJ130" s="28">
        <f t="shared" si="1318"/>
        <v>0</v>
      </c>
      <c r="CQK130" s="28">
        <f t="shared" si="1318"/>
        <v>0</v>
      </c>
      <c r="CQL130" s="28">
        <f t="shared" si="1318"/>
        <v>0</v>
      </c>
      <c r="CQM130" s="28">
        <f t="shared" si="1318"/>
        <v>0</v>
      </c>
      <c r="CQN130" s="28">
        <f t="shared" si="1318"/>
        <v>0</v>
      </c>
      <c r="CQO130" s="28">
        <f t="shared" si="1318"/>
        <v>0</v>
      </c>
      <c r="CQP130" s="28">
        <f t="shared" si="1318"/>
        <v>0</v>
      </c>
      <c r="CQQ130" s="28">
        <f t="shared" si="1318"/>
        <v>0</v>
      </c>
      <c r="CQR130" s="28">
        <f t="shared" si="1318"/>
        <v>0</v>
      </c>
      <c r="CQS130" s="28">
        <f t="shared" si="1318"/>
        <v>0</v>
      </c>
      <c r="CQT130" s="28">
        <f t="shared" si="1318"/>
        <v>0</v>
      </c>
      <c r="CQU130" s="28">
        <f t="shared" si="1318"/>
        <v>0</v>
      </c>
      <c r="CQV130" s="28">
        <f t="shared" si="1318"/>
        <v>0</v>
      </c>
      <c r="CQW130" s="28">
        <f t="shared" si="1318"/>
        <v>0</v>
      </c>
      <c r="CQX130" s="28">
        <f t="shared" si="1318"/>
        <v>0</v>
      </c>
      <c r="CQY130" s="28">
        <f t="shared" si="1318"/>
        <v>0</v>
      </c>
      <c r="CQZ130" s="28">
        <f t="shared" si="1318"/>
        <v>0</v>
      </c>
      <c r="CRA130" s="28">
        <f t="shared" si="1318"/>
        <v>0</v>
      </c>
      <c r="CRB130" s="28">
        <f t="shared" si="1318"/>
        <v>0</v>
      </c>
      <c r="CRC130" s="28">
        <f t="shared" si="1318"/>
        <v>0</v>
      </c>
      <c r="CRD130" s="28">
        <f t="shared" si="1318"/>
        <v>0</v>
      </c>
      <c r="CRE130" s="28">
        <f t="shared" ref="CRE130:CTP130" si="1319">CRE129+CRE120</f>
        <v>0</v>
      </c>
      <c r="CRF130" s="28">
        <f t="shared" si="1319"/>
        <v>0</v>
      </c>
      <c r="CRG130" s="28">
        <f t="shared" si="1319"/>
        <v>0</v>
      </c>
      <c r="CRH130" s="28">
        <f t="shared" si="1319"/>
        <v>0</v>
      </c>
      <c r="CRI130" s="28">
        <f t="shared" si="1319"/>
        <v>0</v>
      </c>
      <c r="CRJ130" s="28">
        <f t="shared" si="1319"/>
        <v>0</v>
      </c>
      <c r="CRK130" s="28">
        <f t="shared" si="1319"/>
        <v>0</v>
      </c>
      <c r="CRL130" s="28">
        <f t="shared" si="1319"/>
        <v>0</v>
      </c>
      <c r="CRM130" s="28">
        <f t="shared" si="1319"/>
        <v>0</v>
      </c>
      <c r="CRN130" s="28">
        <f t="shared" si="1319"/>
        <v>0</v>
      </c>
      <c r="CRO130" s="28">
        <f t="shared" si="1319"/>
        <v>0</v>
      </c>
      <c r="CRP130" s="28">
        <f t="shared" si="1319"/>
        <v>0</v>
      </c>
      <c r="CRQ130" s="28">
        <f t="shared" si="1319"/>
        <v>0</v>
      </c>
      <c r="CRR130" s="28">
        <f t="shared" si="1319"/>
        <v>0</v>
      </c>
      <c r="CRS130" s="28">
        <f t="shared" si="1319"/>
        <v>0</v>
      </c>
      <c r="CRT130" s="28">
        <f t="shared" si="1319"/>
        <v>0</v>
      </c>
      <c r="CRU130" s="28">
        <f t="shared" si="1319"/>
        <v>0</v>
      </c>
      <c r="CRV130" s="28">
        <f t="shared" si="1319"/>
        <v>0</v>
      </c>
      <c r="CRW130" s="28">
        <f t="shared" si="1319"/>
        <v>0</v>
      </c>
      <c r="CRX130" s="28">
        <f t="shared" si="1319"/>
        <v>0</v>
      </c>
      <c r="CRY130" s="28">
        <f t="shared" si="1319"/>
        <v>0</v>
      </c>
      <c r="CRZ130" s="28">
        <f t="shared" si="1319"/>
        <v>0</v>
      </c>
      <c r="CSA130" s="28">
        <f t="shared" si="1319"/>
        <v>0</v>
      </c>
      <c r="CSB130" s="28">
        <f t="shared" si="1319"/>
        <v>0</v>
      </c>
      <c r="CSC130" s="28">
        <f t="shared" si="1319"/>
        <v>0</v>
      </c>
      <c r="CSD130" s="28">
        <f t="shared" si="1319"/>
        <v>0</v>
      </c>
      <c r="CSE130" s="28">
        <f t="shared" si="1319"/>
        <v>0</v>
      </c>
      <c r="CSF130" s="28">
        <f t="shared" si="1319"/>
        <v>0</v>
      </c>
      <c r="CSG130" s="28">
        <f t="shared" si="1319"/>
        <v>0</v>
      </c>
      <c r="CSH130" s="28">
        <f t="shared" si="1319"/>
        <v>0</v>
      </c>
      <c r="CSI130" s="28">
        <f t="shared" si="1319"/>
        <v>0</v>
      </c>
      <c r="CSJ130" s="28">
        <f t="shared" si="1319"/>
        <v>0</v>
      </c>
      <c r="CSK130" s="28">
        <f t="shared" si="1319"/>
        <v>0</v>
      </c>
      <c r="CSL130" s="28">
        <f t="shared" si="1319"/>
        <v>0</v>
      </c>
      <c r="CSM130" s="28">
        <f t="shared" si="1319"/>
        <v>0</v>
      </c>
      <c r="CSN130" s="28">
        <f t="shared" si="1319"/>
        <v>0</v>
      </c>
      <c r="CSO130" s="28">
        <f t="shared" si="1319"/>
        <v>0</v>
      </c>
      <c r="CSP130" s="28">
        <f t="shared" si="1319"/>
        <v>0</v>
      </c>
      <c r="CSQ130" s="28">
        <f t="shared" si="1319"/>
        <v>0</v>
      </c>
      <c r="CSR130" s="28">
        <f t="shared" si="1319"/>
        <v>0</v>
      </c>
      <c r="CSS130" s="28">
        <f t="shared" si="1319"/>
        <v>0</v>
      </c>
      <c r="CST130" s="28">
        <f t="shared" si="1319"/>
        <v>0</v>
      </c>
      <c r="CSU130" s="28">
        <f t="shared" si="1319"/>
        <v>0</v>
      </c>
      <c r="CSV130" s="28">
        <f t="shared" si="1319"/>
        <v>0</v>
      </c>
      <c r="CSW130" s="28">
        <f t="shared" si="1319"/>
        <v>0</v>
      </c>
      <c r="CSX130" s="28">
        <f t="shared" si="1319"/>
        <v>0</v>
      </c>
      <c r="CSY130" s="28">
        <f t="shared" si="1319"/>
        <v>0</v>
      </c>
      <c r="CSZ130" s="28">
        <f t="shared" si="1319"/>
        <v>0</v>
      </c>
      <c r="CTA130" s="28">
        <f t="shared" si="1319"/>
        <v>0</v>
      </c>
      <c r="CTB130" s="28">
        <f t="shared" si="1319"/>
        <v>0</v>
      </c>
      <c r="CTC130" s="28">
        <f t="shared" si="1319"/>
        <v>0</v>
      </c>
      <c r="CTD130" s="28">
        <f t="shared" si="1319"/>
        <v>0</v>
      </c>
      <c r="CTE130" s="28">
        <f t="shared" si="1319"/>
        <v>0</v>
      </c>
      <c r="CTF130" s="28">
        <f t="shared" si="1319"/>
        <v>0</v>
      </c>
      <c r="CTG130" s="28">
        <f t="shared" si="1319"/>
        <v>0</v>
      </c>
      <c r="CTH130" s="28">
        <f t="shared" si="1319"/>
        <v>0</v>
      </c>
      <c r="CTI130" s="28">
        <f t="shared" si="1319"/>
        <v>0</v>
      </c>
      <c r="CTJ130" s="28">
        <f t="shared" si="1319"/>
        <v>0</v>
      </c>
      <c r="CTK130" s="28">
        <f t="shared" si="1319"/>
        <v>0</v>
      </c>
      <c r="CTL130" s="28">
        <f t="shared" si="1319"/>
        <v>0</v>
      </c>
      <c r="CTM130" s="28">
        <f t="shared" si="1319"/>
        <v>0</v>
      </c>
      <c r="CTN130" s="28">
        <f t="shared" si="1319"/>
        <v>0</v>
      </c>
      <c r="CTO130" s="28">
        <f t="shared" si="1319"/>
        <v>0</v>
      </c>
      <c r="CTP130" s="28">
        <f t="shared" si="1319"/>
        <v>0</v>
      </c>
      <c r="CTQ130" s="28">
        <f t="shared" ref="CTQ130:CWB130" si="1320">CTQ129+CTQ120</f>
        <v>0</v>
      </c>
      <c r="CTR130" s="28">
        <f t="shared" si="1320"/>
        <v>0</v>
      </c>
      <c r="CTS130" s="28">
        <f t="shared" si="1320"/>
        <v>0</v>
      </c>
      <c r="CTT130" s="28">
        <f t="shared" si="1320"/>
        <v>0</v>
      </c>
      <c r="CTU130" s="28">
        <f t="shared" si="1320"/>
        <v>0</v>
      </c>
      <c r="CTV130" s="28">
        <f t="shared" si="1320"/>
        <v>0</v>
      </c>
      <c r="CTW130" s="28">
        <f t="shared" si="1320"/>
        <v>0</v>
      </c>
      <c r="CTX130" s="28">
        <f t="shared" si="1320"/>
        <v>0</v>
      </c>
      <c r="CTY130" s="28">
        <f t="shared" si="1320"/>
        <v>0</v>
      </c>
      <c r="CTZ130" s="28">
        <f t="shared" si="1320"/>
        <v>0</v>
      </c>
      <c r="CUA130" s="28">
        <f t="shared" si="1320"/>
        <v>0</v>
      </c>
      <c r="CUB130" s="28">
        <f t="shared" si="1320"/>
        <v>0</v>
      </c>
      <c r="CUC130" s="28">
        <f t="shared" si="1320"/>
        <v>0</v>
      </c>
      <c r="CUD130" s="28">
        <f t="shared" si="1320"/>
        <v>0</v>
      </c>
      <c r="CUE130" s="28">
        <f t="shared" si="1320"/>
        <v>0</v>
      </c>
      <c r="CUF130" s="28">
        <f t="shared" si="1320"/>
        <v>0</v>
      </c>
      <c r="CUG130" s="28">
        <f t="shared" si="1320"/>
        <v>0</v>
      </c>
      <c r="CUH130" s="28">
        <f t="shared" si="1320"/>
        <v>0</v>
      </c>
      <c r="CUI130" s="28">
        <f t="shared" si="1320"/>
        <v>0</v>
      </c>
      <c r="CUJ130" s="28">
        <f t="shared" si="1320"/>
        <v>0</v>
      </c>
      <c r="CUK130" s="28">
        <f t="shared" si="1320"/>
        <v>0</v>
      </c>
      <c r="CUL130" s="28">
        <f t="shared" si="1320"/>
        <v>0</v>
      </c>
      <c r="CUM130" s="28">
        <f t="shared" si="1320"/>
        <v>0</v>
      </c>
      <c r="CUN130" s="28">
        <f t="shared" si="1320"/>
        <v>0</v>
      </c>
      <c r="CUO130" s="28">
        <f t="shared" si="1320"/>
        <v>0</v>
      </c>
      <c r="CUP130" s="28">
        <f t="shared" si="1320"/>
        <v>0</v>
      </c>
      <c r="CUQ130" s="28">
        <f t="shared" si="1320"/>
        <v>0</v>
      </c>
      <c r="CUR130" s="28">
        <f t="shared" si="1320"/>
        <v>0</v>
      </c>
      <c r="CUS130" s="28">
        <f t="shared" si="1320"/>
        <v>0</v>
      </c>
      <c r="CUT130" s="28">
        <f t="shared" si="1320"/>
        <v>0</v>
      </c>
      <c r="CUU130" s="28">
        <f t="shared" si="1320"/>
        <v>0</v>
      </c>
      <c r="CUV130" s="28">
        <f t="shared" si="1320"/>
        <v>0</v>
      </c>
      <c r="CUW130" s="28">
        <f t="shared" si="1320"/>
        <v>0</v>
      </c>
      <c r="CUX130" s="28">
        <f t="shared" si="1320"/>
        <v>0</v>
      </c>
      <c r="CUY130" s="28">
        <f t="shared" si="1320"/>
        <v>0</v>
      </c>
      <c r="CUZ130" s="28">
        <f t="shared" si="1320"/>
        <v>0</v>
      </c>
      <c r="CVA130" s="28">
        <f t="shared" si="1320"/>
        <v>0</v>
      </c>
      <c r="CVB130" s="28">
        <f t="shared" si="1320"/>
        <v>0</v>
      </c>
      <c r="CVC130" s="28">
        <f t="shared" si="1320"/>
        <v>0</v>
      </c>
      <c r="CVD130" s="28">
        <f t="shared" si="1320"/>
        <v>0</v>
      </c>
      <c r="CVE130" s="28">
        <f t="shared" si="1320"/>
        <v>0</v>
      </c>
      <c r="CVF130" s="28">
        <f t="shared" si="1320"/>
        <v>0</v>
      </c>
      <c r="CVG130" s="28">
        <f t="shared" si="1320"/>
        <v>0</v>
      </c>
      <c r="CVH130" s="28">
        <f t="shared" si="1320"/>
        <v>0</v>
      </c>
      <c r="CVI130" s="28">
        <f t="shared" si="1320"/>
        <v>0</v>
      </c>
      <c r="CVJ130" s="28">
        <f t="shared" si="1320"/>
        <v>0</v>
      </c>
      <c r="CVK130" s="28">
        <f t="shared" si="1320"/>
        <v>0</v>
      </c>
      <c r="CVL130" s="28">
        <f t="shared" si="1320"/>
        <v>0</v>
      </c>
      <c r="CVM130" s="28">
        <f t="shared" si="1320"/>
        <v>0</v>
      </c>
      <c r="CVN130" s="28">
        <f t="shared" si="1320"/>
        <v>0</v>
      </c>
      <c r="CVO130" s="28">
        <f t="shared" si="1320"/>
        <v>0</v>
      </c>
      <c r="CVP130" s="28">
        <f t="shared" si="1320"/>
        <v>0</v>
      </c>
      <c r="CVQ130" s="28">
        <f t="shared" si="1320"/>
        <v>0</v>
      </c>
      <c r="CVR130" s="28">
        <f t="shared" si="1320"/>
        <v>0</v>
      </c>
      <c r="CVS130" s="28">
        <f t="shared" si="1320"/>
        <v>0</v>
      </c>
      <c r="CVT130" s="28">
        <f t="shared" si="1320"/>
        <v>0</v>
      </c>
      <c r="CVU130" s="28">
        <f t="shared" si="1320"/>
        <v>0</v>
      </c>
      <c r="CVV130" s="28">
        <f t="shared" si="1320"/>
        <v>0</v>
      </c>
      <c r="CVW130" s="28">
        <f t="shared" si="1320"/>
        <v>0</v>
      </c>
      <c r="CVX130" s="28">
        <f t="shared" si="1320"/>
        <v>0</v>
      </c>
      <c r="CVY130" s="28">
        <f t="shared" si="1320"/>
        <v>0</v>
      </c>
      <c r="CVZ130" s="28">
        <f t="shared" si="1320"/>
        <v>0</v>
      </c>
      <c r="CWA130" s="28">
        <f t="shared" si="1320"/>
        <v>0</v>
      </c>
      <c r="CWB130" s="28">
        <f t="shared" si="1320"/>
        <v>0</v>
      </c>
      <c r="CWC130" s="28">
        <f t="shared" ref="CWC130:CYN130" si="1321">CWC129+CWC120</f>
        <v>0</v>
      </c>
      <c r="CWD130" s="28">
        <f t="shared" si="1321"/>
        <v>0</v>
      </c>
      <c r="CWE130" s="28">
        <f t="shared" si="1321"/>
        <v>0</v>
      </c>
      <c r="CWF130" s="28">
        <f t="shared" si="1321"/>
        <v>0</v>
      </c>
      <c r="CWG130" s="28">
        <f t="shared" si="1321"/>
        <v>0</v>
      </c>
      <c r="CWH130" s="28">
        <f t="shared" si="1321"/>
        <v>0</v>
      </c>
      <c r="CWI130" s="28">
        <f t="shared" si="1321"/>
        <v>0</v>
      </c>
      <c r="CWJ130" s="28">
        <f t="shared" si="1321"/>
        <v>0</v>
      </c>
      <c r="CWK130" s="28">
        <f t="shared" si="1321"/>
        <v>0</v>
      </c>
      <c r="CWL130" s="28">
        <f t="shared" si="1321"/>
        <v>0</v>
      </c>
      <c r="CWM130" s="28">
        <f t="shared" si="1321"/>
        <v>0</v>
      </c>
      <c r="CWN130" s="28">
        <f t="shared" si="1321"/>
        <v>0</v>
      </c>
      <c r="CWO130" s="28">
        <f t="shared" si="1321"/>
        <v>0</v>
      </c>
      <c r="CWP130" s="28">
        <f t="shared" si="1321"/>
        <v>0</v>
      </c>
      <c r="CWQ130" s="28">
        <f t="shared" si="1321"/>
        <v>0</v>
      </c>
      <c r="CWR130" s="28">
        <f t="shared" si="1321"/>
        <v>0</v>
      </c>
      <c r="CWS130" s="28">
        <f t="shared" si="1321"/>
        <v>0</v>
      </c>
      <c r="CWT130" s="28">
        <f t="shared" si="1321"/>
        <v>0</v>
      </c>
      <c r="CWU130" s="28">
        <f t="shared" si="1321"/>
        <v>0</v>
      </c>
      <c r="CWV130" s="28">
        <f t="shared" si="1321"/>
        <v>0</v>
      </c>
      <c r="CWW130" s="28">
        <f t="shared" si="1321"/>
        <v>0</v>
      </c>
      <c r="CWX130" s="28">
        <f t="shared" si="1321"/>
        <v>0</v>
      </c>
      <c r="CWY130" s="28">
        <f t="shared" si="1321"/>
        <v>0</v>
      </c>
      <c r="CWZ130" s="28">
        <f t="shared" si="1321"/>
        <v>0</v>
      </c>
      <c r="CXA130" s="28">
        <f t="shared" si="1321"/>
        <v>0</v>
      </c>
      <c r="CXB130" s="28">
        <f t="shared" si="1321"/>
        <v>0</v>
      </c>
      <c r="CXC130" s="28">
        <f t="shared" si="1321"/>
        <v>0</v>
      </c>
      <c r="CXD130" s="28">
        <f t="shared" si="1321"/>
        <v>0</v>
      </c>
      <c r="CXE130" s="28">
        <f t="shared" si="1321"/>
        <v>0</v>
      </c>
      <c r="CXF130" s="28">
        <f t="shared" si="1321"/>
        <v>0</v>
      </c>
      <c r="CXG130" s="28">
        <f t="shared" si="1321"/>
        <v>0</v>
      </c>
      <c r="CXH130" s="28">
        <f t="shared" si="1321"/>
        <v>0</v>
      </c>
      <c r="CXI130" s="28">
        <f t="shared" si="1321"/>
        <v>0</v>
      </c>
      <c r="CXJ130" s="28">
        <f t="shared" si="1321"/>
        <v>0</v>
      </c>
      <c r="CXK130" s="28">
        <f t="shared" si="1321"/>
        <v>0</v>
      </c>
      <c r="CXL130" s="28">
        <f t="shared" si="1321"/>
        <v>0</v>
      </c>
      <c r="CXM130" s="28">
        <f t="shared" si="1321"/>
        <v>0</v>
      </c>
      <c r="CXN130" s="28">
        <f t="shared" si="1321"/>
        <v>0</v>
      </c>
      <c r="CXO130" s="28">
        <f t="shared" si="1321"/>
        <v>0</v>
      </c>
      <c r="CXP130" s="28">
        <f t="shared" si="1321"/>
        <v>0</v>
      </c>
      <c r="CXQ130" s="28">
        <f t="shared" si="1321"/>
        <v>0</v>
      </c>
      <c r="CXR130" s="28">
        <f t="shared" si="1321"/>
        <v>0</v>
      </c>
      <c r="CXS130" s="28">
        <f t="shared" si="1321"/>
        <v>0</v>
      </c>
      <c r="CXT130" s="28">
        <f t="shared" si="1321"/>
        <v>0</v>
      </c>
      <c r="CXU130" s="28">
        <f t="shared" si="1321"/>
        <v>0</v>
      </c>
      <c r="CXV130" s="28">
        <f t="shared" si="1321"/>
        <v>0</v>
      </c>
      <c r="CXW130" s="28">
        <f t="shared" si="1321"/>
        <v>0</v>
      </c>
      <c r="CXX130" s="28">
        <f t="shared" si="1321"/>
        <v>0</v>
      </c>
      <c r="CXY130" s="28">
        <f t="shared" si="1321"/>
        <v>0</v>
      </c>
      <c r="CXZ130" s="28">
        <f t="shared" si="1321"/>
        <v>0</v>
      </c>
      <c r="CYA130" s="28">
        <f t="shared" si="1321"/>
        <v>0</v>
      </c>
      <c r="CYB130" s="28">
        <f t="shared" si="1321"/>
        <v>0</v>
      </c>
      <c r="CYC130" s="28">
        <f t="shared" si="1321"/>
        <v>0</v>
      </c>
      <c r="CYD130" s="28">
        <f t="shared" si="1321"/>
        <v>0</v>
      </c>
      <c r="CYE130" s="28">
        <f t="shared" si="1321"/>
        <v>0</v>
      </c>
      <c r="CYF130" s="28">
        <f t="shared" si="1321"/>
        <v>0</v>
      </c>
      <c r="CYG130" s="28">
        <f t="shared" si="1321"/>
        <v>0</v>
      </c>
      <c r="CYH130" s="28">
        <f t="shared" si="1321"/>
        <v>0</v>
      </c>
      <c r="CYI130" s="28">
        <f t="shared" si="1321"/>
        <v>0</v>
      </c>
      <c r="CYJ130" s="28">
        <f t="shared" si="1321"/>
        <v>0</v>
      </c>
      <c r="CYK130" s="28">
        <f t="shared" si="1321"/>
        <v>0</v>
      </c>
      <c r="CYL130" s="28">
        <f t="shared" si="1321"/>
        <v>0</v>
      </c>
      <c r="CYM130" s="28">
        <f t="shared" si="1321"/>
        <v>0</v>
      </c>
      <c r="CYN130" s="28">
        <f t="shared" si="1321"/>
        <v>0</v>
      </c>
      <c r="CYO130" s="28">
        <f t="shared" ref="CYO130:DAZ130" si="1322">CYO129+CYO120</f>
        <v>0</v>
      </c>
      <c r="CYP130" s="28">
        <f t="shared" si="1322"/>
        <v>0</v>
      </c>
      <c r="CYQ130" s="28">
        <f t="shared" si="1322"/>
        <v>0</v>
      </c>
      <c r="CYR130" s="28">
        <f t="shared" si="1322"/>
        <v>0</v>
      </c>
      <c r="CYS130" s="28">
        <f t="shared" si="1322"/>
        <v>0</v>
      </c>
      <c r="CYT130" s="28">
        <f t="shared" si="1322"/>
        <v>0</v>
      </c>
      <c r="CYU130" s="28">
        <f t="shared" si="1322"/>
        <v>0</v>
      </c>
      <c r="CYV130" s="28">
        <f t="shared" si="1322"/>
        <v>0</v>
      </c>
      <c r="CYW130" s="28">
        <f t="shared" si="1322"/>
        <v>0</v>
      </c>
      <c r="CYX130" s="28">
        <f t="shared" si="1322"/>
        <v>0</v>
      </c>
      <c r="CYY130" s="28">
        <f t="shared" si="1322"/>
        <v>0</v>
      </c>
      <c r="CYZ130" s="28">
        <f t="shared" si="1322"/>
        <v>0</v>
      </c>
      <c r="CZA130" s="28">
        <f t="shared" si="1322"/>
        <v>0</v>
      </c>
      <c r="CZB130" s="28">
        <f t="shared" si="1322"/>
        <v>0</v>
      </c>
      <c r="CZC130" s="28">
        <f t="shared" si="1322"/>
        <v>0</v>
      </c>
      <c r="CZD130" s="28">
        <f t="shared" si="1322"/>
        <v>0</v>
      </c>
      <c r="CZE130" s="28">
        <f t="shared" si="1322"/>
        <v>0</v>
      </c>
      <c r="CZF130" s="28">
        <f t="shared" si="1322"/>
        <v>0</v>
      </c>
      <c r="CZG130" s="28">
        <f t="shared" si="1322"/>
        <v>0</v>
      </c>
      <c r="CZH130" s="28">
        <f t="shared" si="1322"/>
        <v>0</v>
      </c>
      <c r="CZI130" s="28">
        <f t="shared" si="1322"/>
        <v>0</v>
      </c>
      <c r="CZJ130" s="28">
        <f t="shared" si="1322"/>
        <v>0</v>
      </c>
      <c r="CZK130" s="28">
        <f t="shared" si="1322"/>
        <v>0</v>
      </c>
      <c r="CZL130" s="28">
        <f t="shared" si="1322"/>
        <v>0</v>
      </c>
      <c r="CZM130" s="28">
        <f t="shared" si="1322"/>
        <v>0</v>
      </c>
      <c r="CZN130" s="28">
        <f t="shared" si="1322"/>
        <v>0</v>
      </c>
      <c r="CZO130" s="28">
        <f t="shared" si="1322"/>
        <v>0</v>
      </c>
      <c r="CZP130" s="28">
        <f t="shared" si="1322"/>
        <v>0</v>
      </c>
      <c r="CZQ130" s="28">
        <f t="shared" si="1322"/>
        <v>0</v>
      </c>
      <c r="CZR130" s="28">
        <f t="shared" si="1322"/>
        <v>0</v>
      </c>
      <c r="CZS130" s="28">
        <f t="shared" si="1322"/>
        <v>0</v>
      </c>
      <c r="CZT130" s="28">
        <f t="shared" si="1322"/>
        <v>0</v>
      </c>
      <c r="CZU130" s="28">
        <f t="shared" si="1322"/>
        <v>0</v>
      </c>
      <c r="CZV130" s="28">
        <f t="shared" si="1322"/>
        <v>0</v>
      </c>
      <c r="CZW130" s="28">
        <f t="shared" si="1322"/>
        <v>0</v>
      </c>
      <c r="CZX130" s="28">
        <f t="shared" si="1322"/>
        <v>0</v>
      </c>
      <c r="CZY130" s="28">
        <f t="shared" si="1322"/>
        <v>0</v>
      </c>
      <c r="CZZ130" s="28">
        <f t="shared" si="1322"/>
        <v>0</v>
      </c>
      <c r="DAA130" s="28">
        <f t="shared" si="1322"/>
        <v>0</v>
      </c>
      <c r="DAB130" s="28">
        <f t="shared" si="1322"/>
        <v>0</v>
      </c>
      <c r="DAC130" s="28">
        <f t="shared" si="1322"/>
        <v>0</v>
      </c>
      <c r="DAD130" s="28">
        <f t="shared" si="1322"/>
        <v>0</v>
      </c>
      <c r="DAE130" s="28">
        <f t="shared" si="1322"/>
        <v>0</v>
      </c>
      <c r="DAF130" s="28">
        <f t="shared" si="1322"/>
        <v>0</v>
      </c>
      <c r="DAG130" s="28">
        <f t="shared" si="1322"/>
        <v>0</v>
      </c>
      <c r="DAH130" s="28">
        <f t="shared" si="1322"/>
        <v>0</v>
      </c>
      <c r="DAI130" s="28">
        <f t="shared" si="1322"/>
        <v>0</v>
      </c>
      <c r="DAJ130" s="28">
        <f t="shared" si="1322"/>
        <v>0</v>
      </c>
      <c r="DAK130" s="28">
        <f t="shared" si="1322"/>
        <v>0</v>
      </c>
      <c r="DAL130" s="28">
        <f t="shared" si="1322"/>
        <v>0</v>
      </c>
      <c r="DAM130" s="28">
        <f t="shared" si="1322"/>
        <v>0</v>
      </c>
      <c r="DAN130" s="28">
        <f t="shared" si="1322"/>
        <v>0</v>
      </c>
      <c r="DAO130" s="28">
        <f t="shared" si="1322"/>
        <v>0</v>
      </c>
      <c r="DAP130" s="28">
        <f t="shared" si="1322"/>
        <v>0</v>
      </c>
      <c r="DAQ130" s="28">
        <f t="shared" si="1322"/>
        <v>0</v>
      </c>
      <c r="DAR130" s="28">
        <f t="shared" si="1322"/>
        <v>0</v>
      </c>
      <c r="DAS130" s="28">
        <f t="shared" si="1322"/>
        <v>0</v>
      </c>
      <c r="DAT130" s="28">
        <f t="shared" si="1322"/>
        <v>0</v>
      </c>
      <c r="DAU130" s="28">
        <f t="shared" si="1322"/>
        <v>0</v>
      </c>
      <c r="DAV130" s="28">
        <f t="shared" si="1322"/>
        <v>0</v>
      </c>
      <c r="DAW130" s="28">
        <f t="shared" si="1322"/>
        <v>0</v>
      </c>
      <c r="DAX130" s="28">
        <f t="shared" si="1322"/>
        <v>0</v>
      </c>
      <c r="DAY130" s="28">
        <f t="shared" si="1322"/>
        <v>0</v>
      </c>
      <c r="DAZ130" s="28">
        <f t="shared" si="1322"/>
        <v>0</v>
      </c>
      <c r="DBA130" s="28">
        <f t="shared" ref="DBA130:DDL130" si="1323">DBA129+DBA120</f>
        <v>0</v>
      </c>
      <c r="DBB130" s="28">
        <f t="shared" si="1323"/>
        <v>0</v>
      </c>
      <c r="DBC130" s="28">
        <f t="shared" si="1323"/>
        <v>0</v>
      </c>
      <c r="DBD130" s="28">
        <f t="shared" si="1323"/>
        <v>0</v>
      </c>
      <c r="DBE130" s="28">
        <f t="shared" si="1323"/>
        <v>0</v>
      </c>
      <c r="DBF130" s="28">
        <f t="shared" si="1323"/>
        <v>0</v>
      </c>
      <c r="DBG130" s="28">
        <f t="shared" si="1323"/>
        <v>0</v>
      </c>
      <c r="DBH130" s="28">
        <f t="shared" si="1323"/>
        <v>0</v>
      </c>
      <c r="DBI130" s="28">
        <f t="shared" si="1323"/>
        <v>0</v>
      </c>
      <c r="DBJ130" s="28">
        <f t="shared" si="1323"/>
        <v>0</v>
      </c>
      <c r="DBK130" s="28">
        <f t="shared" si="1323"/>
        <v>0</v>
      </c>
      <c r="DBL130" s="28">
        <f t="shared" si="1323"/>
        <v>0</v>
      </c>
      <c r="DBM130" s="28">
        <f t="shared" si="1323"/>
        <v>0</v>
      </c>
      <c r="DBN130" s="28">
        <f t="shared" si="1323"/>
        <v>0</v>
      </c>
      <c r="DBO130" s="28">
        <f t="shared" si="1323"/>
        <v>0</v>
      </c>
      <c r="DBP130" s="28">
        <f t="shared" si="1323"/>
        <v>0</v>
      </c>
      <c r="DBQ130" s="28">
        <f t="shared" si="1323"/>
        <v>0</v>
      </c>
      <c r="DBR130" s="28">
        <f t="shared" si="1323"/>
        <v>0</v>
      </c>
      <c r="DBS130" s="28">
        <f t="shared" si="1323"/>
        <v>0</v>
      </c>
      <c r="DBT130" s="28">
        <f t="shared" si="1323"/>
        <v>0</v>
      </c>
      <c r="DBU130" s="28">
        <f t="shared" si="1323"/>
        <v>0</v>
      </c>
      <c r="DBV130" s="28">
        <f t="shared" si="1323"/>
        <v>0</v>
      </c>
      <c r="DBW130" s="28">
        <f t="shared" si="1323"/>
        <v>0</v>
      </c>
      <c r="DBX130" s="28">
        <f t="shared" si="1323"/>
        <v>0</v>
      </c>
      <c r="DBY130" s="28">
        <f t="shared" si="1323"/>
        <v>0</v>
      </c>
      <c r="DBZ130" s="28">
        <f t="shared" si="1323"/>
        <v>0</v>
      </c>
      <c r="DCA130" s="28">
        <f t="shared" si="1323"/>
        <v>0</v>
      </c>
      <c r="DCB130" s="28">
        <f t="shared" si="1323"/>
        <v>0</v>
      </c>
      <c r="DCC130" s="28">
        <f t="shared" si="1323"/>
        <v>0</v>
      </c>
      <c r="DCD130" s="28">
        <f t="shared" si="1323"/>
        <v>0</v>
      </c>
      <c r="DCE130" s="28">
        <f t="shared" si="1323"/>
        <v>0</v>
      </c>
      <c r="DCF130" s="28">
        <f t="shared" si="1323"/>
        <v>0</v>
      </c>
      <c r="DCG130" s="28">
        <f t="shared" si="1323"/>
        <v>0</v>
      </c>
      <c r="DCH130" s="28">
        <f t="shared" si="1323"/>
        <v>0</v>
      </c>
      <c r="DCI130" s="28">
        <f t="shared" si="1323"/>
        <v>0</v>
      </c>
      <c r="DCJ130" s="28">
        <f t="shared" si="1323"/>
        <v>0</v>
      </c>
      <c r="DCK130" s="28">
        <f t="shared" si="1323"/>
        <v>0</v>
      </c>
      <c r="DCL130" s="28">
        <f t="shared" si="1323"/>
        <v>0</v>
      </c>
      <c r="DCM130" s="28">
        <f t="shared" si="1323"/>
        <v>0</v>
      </c>
      <c r="DCN130" s="28">
        <f t="shared" si="1323"/>
        <v>0</v>
      </c>
      <c r="DCO130" s="28">
        <f t="shared" si="1323"/>
        <v>0</v>
      </c>
      <c r="DCP130" s="28">
        <f t="shared" si="1323"/>
        <v>0</v>
      </c>
      <c r="DCQ130" s="28">
        <f t="shared" si="1323"/>
        <v>0</v>
      </c>
      <c r="DCR130" s="28">
        <f t="shared" si="1323"/>
        <v>0</v>
      </c>
      <c r="DCS130" s="28">
        <f t="shared" si="1323"/>
        <v>0</v>
      </c>
      <c r="DCT130" s="28">
        <f t="shared" si="1323"/>
        <v>0</v>
      </c>
      <c r="DCU130" s="28">
        <f t="shared" si="1323"/>
        <v>0</v>
      </c>
      <c r="DCV130" s="28">
        <f t="shared" si="1323"/>
        <v>0</v>
      </c>
      <c r="DCW130" s="28">
        <f t="shared" si="1323"/>
        <v>0</v>
      </c>
      <c r="DCX130" s="28">
        <f t="shared" si="1323"/>
        <v>0</v>
      </c>
      <c r="DCY130" s="28">
        <f t="shared" si="1323"/>
        <v>0</v>
      </c>
      <c r="DCZ130" s="28">
        <f t="shared" si="1323"/>
        <v>0</v>
      </c>
      <c r="DDA130" s="28">
        <f t="shared" si="1323"/>
        <v>0</v>
      </c>
      <c r="DDB130" s="28">
        <f t="shared" si="1323"/>
        <v>0</v>
      </c>
      <c r="DDC130" s="28">
        <f t="shared" si="1323"/>
        <v>0</v>
      </c>
      <c r="DDD130" s="28">
        <f t="shared" si="1323"/>
        <v>0</v>
      </c>
      <c r="DDE130" s="28">
        <f t="shared" si="1323"/>
        <v>0</v>
      </c>
      <c r="DDF130" s="28">
        <f t="shared" si="1323"/>
        <v>0</v>
      </c>
      <c r="DDG130" s="28">
        <f t="shared" si="1323"/>
        <v>0</v>
      </c>
      <c r="DDH130" s="28">
        <f t="shared" si="1323"/>
        <v>0</v>
      </c>
      <c r="DDI130" s="28">
        <f t="shared" si="1323"/>
        <v>0</v>
      </c>
      <c r="DDJ130" s="28">
        <f t="shared" si="1323"/>
        <v>0</v>
      </c>
      <c r="DDK130" s="28">
        <f t="shared" si="1323"/>
        <v>0</v>
      </c>
      <c r="DDL130" s="28">
        <f t="shared" si="1323"/>
        <v>0</v>
      </c>
      <c r="DDM130" s="28">
        <f t="shared" ref="DDM130:DFX130" si="1324">DDM129+DDM120</f>
        <v>0</v>
      </c>
      <c r="DDN130" s="28">
        <f t="shared" si="1324"/>
        <v>0</v>
      </c>
      <c r="DDO130" s="28">
        <f t="shared" si="1324"/>
        <v>0</v>
      </c>
      <c r="DDP130" s="28">
        <f t="shared" si="1324"/>
        <v>0</v>
      </c>
      <c r="DDQ130" s="28">
        <f t="shared" si="1324"/>
        <v>0</v>
      </c>
      <c r="DDR130" s="28">
        <f t="shared" si="1324"/>
        <v>0</v>
      </c>
      <c r="DDS130" s="28">
        <f t="shared" si="1324"/>
        <v>0</v>
      </c>
      <c r="DDT130" s="28">
        <f t="shared" si="1324"/>
        <v>0</v>
      </c>
      <c r="DDU130" s="28">
        <f t="shared" si="1324"/>
        <v>0</v>
      </c>
      <c r="DDV130" s="28">
        <f t="shared" si="1324"/>
        <v>0</v>
      </c>
      <c r="DDW130" s="28">
        <f t="shared" si="1324"/>
        <v>0</v>
      </c>
      <c r="DDX130" s="28">
        <f t="shared" si="1324"/>
        <v>0</v>
      </c>
      <c r="DDY130" s="28">
        <f t="shared" si="1324"/>
        <v>0</v>
      </c>
      <c r="DDZ130" s="28">
        <f t="shared" si="1324"/>
        <v>0</v>
      </c>
      <c r="DEA130" s="28">
        <f t="shared" si="1324"/>
        <v>0</v>
      </c>
      <c r="DEB130" s="28">
        <f t="shared" si="1324"/>
        <v>0</v>
      </c>
      <c r="DEC130" s="28">
        <f t="shared" si="1324"/>
        <v>0</v>
      </c>
      <c r="DED130" s="28">
        <f t="shared" si="1324"/>
        <v>0</v>
      </c>
      <c r="DEE130" s="28">
        <f t="shared" si="1324"/>
        <v>0</v>
      </c>
      <c r="DEF130" s="28">
        <f t="shared" si="1324"/>
        <v>0</v>
      </c>
      <c r="DEG130" s="28">
        <f t="shared" si="1324"/>
        <v>0</v>
      </c>
      <c r="DEH130" s="28">
        <f t="shared" si="1324"/>
        <v>0</v>
      </c>
      <c r="DEI130" s="28">
        <f t="shared" si="1324"/>
        <v>0</v>
      </c>
      <c r="DEJ130" s="28">
        <f t="shared" si="1324"/>
        <v>0</v>
      </c>
      <c r="DEK130" s="28">
        <f t="shared" si="1324"/>
        <v>0</v>
      </c>
      <c r="DEL130" s="28">
        <f t="shared" si="1324"/>
        <v>0</v>
      </c>
      <c r="DEM130" s="28">
        <f t="shared" si="1324"/>
        <v>0</v>
      </c>
      <c r="DEN130" s="28">
        <f t="shared" si="1324"/>
        <v>0</v>
      </c>
      <c r="DEO130" s="28">
        <f t="shared" si="1324"/>
        <v>0</v>
      </c>
      <c r="DEP130" s="28">
        <f t="shared" si="1324"/>
        <v>0</v>
      </c>
      <c r="DEQ130" s="28">
        <f t="shared" si="1324"/>
        <v>0</v>
      </c>
      <c r="DER130" s="28">
        <f t="shared" si="1324"/>
        <v>0</v>
      </c>
      <c r="DES130" s="28">
        <f t="shared" si="1324"/>
        <v>0</v>
      </c>
      <c r="DET130" s="28">
        <f t="shared" si="1324"/>
        <v>0</v>
      </c>
      <c r="DEU130" s="28">
        <f t="shared" si="1324"/>
        <v>0</v>
      </c>
      <c r="DEV130" s="28">
        <f t="shared" si="1324"/>
        <v>0</v>
      </c>
      <c r="DEW130" s="28">
        <f t="shared" si="1324"/>
        <v>0</v>
      </c>
      <c r="DEX130" s="28">
        <f t="shared" si="1324"/>
        <v>0</v>
      </c>
      <c r="DEY130" s="28">
        <f t="shared" si="1324"/>
        <v>0</v>
      </c>
      <c r="DEZ130" s="28">
        <f t="shared" si="1324"/>
        <v>0</v>
      </c>
      <c r="DFA130" s="28">
        <f t="shared" si="1324"/>
        <v>0</v>
      </c>
      <c r="DFB130" s="28">
        <f t="shared" si="1324"/>
        <v>0</v>
      </c>
      <c r="DFC130" s="28">
        <f t="shared" si="1324"/>
        <v>0</v>
      </c>
      <c r="DFD130" s="28">
        <f t="shared" si="1324"/>
        <v>0</v>
      </c>
      <c r="DFE130" s="28">
        <f t="shared" si="1324"/>
        <v>0</v>
      </c>
      <c r="DFF130" s="28">
        <f t="shared" si="1324"/>
        <v>0</v>
      </c>
      <c r="DFG130" s="28">
        <f t="shared" si="1324"/>
        <v>0</v>
      </c>
      <c r="DFH130" s="28">
        <f t="shared" si="1324"/>
        <v>0</v>
      </c>
      <c r="DFI130" s="28">
        <f t="shared" si="1324"/>
        <v>0</v>
      </c>
      <c r="DFJ130" s="28">
        <f t="shared" si="1324"/>
        <v>0</v>
      </c>
      <c r="DFK130" s="28">
        <f t="shared" si="1324"/>
        <v>0</v>
      </c>
      <c r="DFL130" s="28">
        <f t="shared" si="1324"/>
        <v>0</v>
      </c>
      <c r="DFM130" s="28">
        <f t="shared" si="1324"/>
        <v>0</v>
      </c>
      <c r="DFN130" s="28">
        <f t="shared" si="1324"/>
        <v>0</v>
      </c>
      <c r="DFO130" s="28">
        <f t="shared" si="1324"/>
        <v>0</v>
      </c>
      <c r="DFP130" s="28">
        <f t="shared" si="1324"/>
        <v>0</v>
      </c>
      <c r="DFQ130" s="28">
        <f t="shared" si="1324"/>
        <v>0</v>
      </c>
      <c r="DFR130" s="28">
        <f t="shared" si="1324"/>
        <v>0</v>
      </c>
      <c r="DFS130" s="28">
        <f t="shared" si="1324"/>
        <v>0</v>
      </c>
      <c r="DFT130" s="28">
        <f t="shared" si="1324"/>
        <v>0</v>
      </c>
      <c r="DFU130" s="28">
        <f t="shared" si="1324"/>
        <v>0</v>
      </c>
      <c r="DFV130" s="28">
        <f t="shared" si="1324"/>
        <v>0</v>
      </c>
      <c r="DFW130" s="28">
        <f t="shared" si="1324"/>
        <v>0</v>
      </c>
      <c r="DFX130" s="28">
        <f t="shared" si="1324"/>
        <v>0</v>
      </c>
      <c r="DFY130" s="28">
        <f t="shared" ref="DFY130:DIJ130" si="1325">DFY129+DFY120</f>
        <v>0</v>
      </c>
      <c r="DFZ130" s="28">
        <f t="shared" si="1325"/>
        <v>0</v>
      </c>
      <c r="DGA130" s="28">
        <f t="shared" si="1325"/>
        <v>0</v>
      </c>
      <c r="DGB130" s="28">
        <f t="shared" si="1325"/>
        <v>0</v>
      </c>
      <c r="DGC130" s="28">
        <f t="shared" si="1325"/>
        <v>0</v>
      </c>
      <c r="DGD130" s="28">
        <f t="shared" si="1325"/>
        <v>0</v>
      </c>
      <c r="DGE130" s="28">
        <f t="shared" si="1325"/>
        <v>0</v>
      </c>
      <c r="DGF130" s="28">
        <f t="shared" si="1325"/>
        <v>0</v>
      </c>
      <c r="DGG130" s="28">
        <f t="shared" si="1325"/>
        <v>0</v>
      </c>
      <c r="DGH130" s="28">
        <f t="shared" si="1325"/>
        <v>0</v>
      </c>
      <c r="DGI130" s="28">
        <f t="shared" si="1325"/>
        <v>0</v>
      </c>
      <c r="DGJ130" s="28">
        <f t="shared" si="1325"/>
        <v>0</v>
      </c>
      <c r="DGK130" s="28">
        <f t="shared" si="1325"/>
        <v>0</v>
      </c>
      <c r="DGL130" s="28">
        <f t="shared" si="1325"/>
        <v>0</v>
      </c>
      <c r="DGM130" s="28">
        <f t="shared" si="1325"/>
        <v>0</v>
      </c>
      <c r="DGN130" s="28">
        <f t="shared" si="1325"/>
        <v>0</v>
      </c>
      <c r="DGO130" s="28">
        <f t="shared" si="1325"/>
        <v>0</v>
      </c>
      <c r="DGP130" s="28">
        <f t="shared" si="1325"/>
        <v>0</v>
      </c>
      <c r="DGQ130" s="28">
        <f t="shared" si="1325"/>
        <v>0</v>
      </c>
      <c r="DGR130" s="28">
        <f t="shared" si="1325"/>
        <v>0</v>
      </c>
      <c r="DGS130" s="28">
        <f t="shared" si="1325"/>
        <v>0</v>
      </c>
      <c r="DGT130" s="28">
        <f t="shared" si="1325"/>
        <v>0</v>
      </c>
      <c r="DGU130" s="28">
        <f t="shared" si="1325"/>
        <v>0</v>
      </c>
      <c r="DGV130" s="28">
        <f t="shared" si="1325"/>
        <v>0</v>
      </c>
      <c r="DGW130" s="28">
        <f t="shared" si="1325"/>
        <v>0</v>
      </c>
      <c r="DGX130" s="28">
        <f t="shared" si="1325"/>
        <v>0</v>
      </c>
      <c r="DGY130" s="28">
        <f t="shared" si="1325"/>
        <v>0</v>
      </c>
      <c r="DGZ130" s="28">
        <f t="shared" si="1325"/>
        <v>0</v>
      </c>
      <c r="DHA130" s="28">
        <f t="shared" si="1325"/>
        <v>0</v>
      </c>
      <c r="DHB130" s="28">
        <f t="shared" si="1325"/>
        <v>0</v>
      </c>
      <c r="DHC130" s="28">
        <f t="shared" si="1325"/>
        <v>0</v>
      </c>
      <c r="DHD130" s="28">
        <f t="shared" si="1325"/>
        <v>0</v>
      </c>
      <c r="DHE130" s="28">
        <f t="shared" si="1325"/>
        <v>0</v>
      </c>
      <c r="DHF130" s="28">
        <f t="shared" si="1325"/>
        <v>0</v>
      </c>
      <c r="DHG130" s="28">
        <f t="shared" si="1325"/>
        <v>0</v>
      </c>
      <c r="DHH130" s="28">
        <f t="shared" si="1325"/>
        <v>0</v>
      </c>
      <c r="DHI130" s="28">
        <f t="shared" si="1325"/>
        <v>0</v>
      </c>
      <c r="DHJ130" s="28">
        <f t="shared" si="1325"/>
        <v>0</v>
      </c>
      <c r="DHK130" s="28">
        <f t="shared" si="1325"/>
        <v>0</v>
      </c>
      <c r="DHL130" s="28">
        <f t="shared" si="1325"/>
        <v>0</v>
      </c>
      <c r="DHM130" s="28">
        <f t="shared" si="1325"/>
        <v>0</v>
      </c>
      <c r="DHN130" s="28">
        <f t="shared" si="1325"/>
        <v>0</v>
      </c>
      <c r="DHO130" s="28">
        <f t="shared" si="1325"/>
        <v>0</v>
      </c>
      <c r="DHP130" s="28">
        <f t="shared" si="1325"/>
        <v>0</v>
      </c>
      <c r="DHQ130" s="28">
        <f t="shared" si="1325"/>
        <v>0</v>
      </c>
      <c r="DHR130" s="28">
        <f t="shared" si="1325"/>
        <v>0</v>
      </c>
      <c r="DHS130" s="28">
        <f t="shared" si="1325"/>
        <v>0</v>
      </c>
      <c r="DHT130" s="28">
        <f t="shared" si="1325"/>
        <v>0</v>
      </c>
      <c r="DHU130" s="28">
        <f t="shared" si="1325"/>
        <v>0</v>
      </c>
      <c r="DHV130" s="28">
        <f t="shared" si="1325"/>
        <v>0</v>
      </c>
      <c r="DHW130" s="28">
        <f t="shared" si="1325"/>
        <v>0</v>
      </c>
      <c r="DHX130" s="28">
        <f t="shared" si="1325"/>
        <v>0</v>
      </c>
      <c r="DHY130" s="28">
        <f t="shared" si="1325"/>
        <v>0</v>
      </c>
      <c r="DHZ130" s="28">
        <f t="shared" si="1325"/>
        <v>0</v>
      </c>
      <c r="DIA130" s="28">
        <f t="shared" si="1325"/>
        <v>0</v>
      </c>
      <c r="DIB130" s="28">
        <f t="shared" si="1325"/>
        <v>0</v>
      </c>
      <c r="DIC130" s="28">
        <f t="shared" si="1325"/>
        <v>0</v>
      </c>
      <c r="DID130" s="28">
        <f t="shared" si="1325"/>
        <v>0</v>
      </c>
      <c r="DIE130" s="28">
        <f t="shared" si="1325"/>
        <v>0</v>
      </c>
      <c r="DIF130" s="28">
        <f t="shared" si="1325"/>
        <v>0</v>
      </c>
      <c r="DIG130" s="28">
        <f t="shared" si="1325"/>
        <v>0</v>
      </c>
      <c r="DIH130" s="28">
        <f t="shared" si="1325"/>
        <v>0</v>
      </c>
      <c r="DII130" s="28">
        <f t="shared" si="1325"/>
        <v>0</v>
      </c>
      <c r="DIJ130" s="28">
        <f t="shared" si="1325"/>
        <v>0</v>
      </c>
      <c r="DIK130" s="28">
        <f t="shared" ref="DIK130:DKV130" si="1326">DIK129+DIK120</f>
        <v>0</v>
      </c>
      <c r="DIL130" s="28">
        <f t="shared" si="1326"/>
        <v>0</v>
      </c>
      <c r="DIM130" s="28">
        <f t="shared" si="1326"/>
        <v>0</v>
      </c>
      <c r="DIN130" s="28">
        <f t="shared" si="1326"/>
        <v>0</v>
      </c>
      <c r="DIO130" s="28">
        <f t="shared" si="1326"/>
        <v>0</v>
      </c>
      <c r="DIP130" s="28">
        <f t="shared" si="1326"/>
        <v>0</v>
      </c>
      <c r="DIQ130" s="28">
        <f t="shared" si="1326"/>
        <v>0</v>
      </c>
      <c r="DIR130" s="28">
        <f t="shared" si="1326"/>
        <v>0</v>
      </c>
      <c r="DIS130" s="28">
        <f t="shared" si="1326"/>
        <v>0</v>
      </c>
      <c r="DIT130" s="28">
        <f t="shared" si="1326"/>
        <v>0</v>
      </c>
      <c r="DIU130" s="28">
        <f t="shared" si="1326"/>
        <v>0</v>
      </c>
      <c r="DIV130" s="28">
        <f t="shared" si="1326"/>
        <v>0</v>
      </c>
      <c r="DIW130" s="28">
        <f t="shared" si="1326"/>
        <v>0</v>
      </c>
      <c r="DIX130" s="28">
        <f t="shared" si="1326"/>
        <v>0</v>
      </c>
      <c r="DIY130" s="28">
        <f t="shared" si="1326"/>
        <v>0</v>
      </c>
      <c r="DIZ130" s="28">
        <f t="shared" si="1326"/>
        <v>0</v>
      </c>
      <c r="DJA130" s="28">
        <f t="shared" si="1326"/>
        <v>0</v>
      </c>
      <c r="DJB130" s="28">
        <f t="shared" si="1326"/>
        <v>0</v>
      </c>
      <c r="DJC130" s="28">
        <f t="shared" si="1326"/>
        <v>0</v>
      </c>
      <c r="DJD130" s="28">
        <f t="shared" si="1326"/>
        <v>0</v>
      </c>
      <c r="DJE130" s="28">
        <f t="shared" si="1326"/>
        <v>0</v>
      </c>
      <c r="DJF130" s="28">
        <f t="shared" si="1326"/>
        <v>0</v>
      </c>
      <c r="DJG130" s="28">
        <f t="shared" si="1326"/>
        <v>0</v>
      </c>
      <c r="DJH130" s="28">
        <f t="shared" si="1326"/>
        <v>0</v>
      </c>
      <c r="DJI130" s="28">
        <f t="shared" si="1326"/>
        <v>0</v>
      </c>
      <c r="DJJ130" s="28">
        <f t="shared" si="1326"/>
        <v>0</v>
      </c>
      <c r="DJK130" s="28">
        <f t="shared" si="1326"/>
        <v>0</v>
      </c>
      <c r="DJL130" s="28">
        <f t="shared" si="1326"/>
        <v>0</v>
      </c>
      <c r="DJM130" s="28">
        <f t="shared" si="1326"/>
        <v>0</v>
      </c>
      <c r="DJN130" s="28">
        <f t="shared" si="1326"/>
        <v>0</v>
      </c>
      <c r="DJO130" s="28">
        <f t="shared" si="1326"/>
        <v>0</v>
      </c>
      <c r="DJP130" s="28">
        <f t="shared" si="1326"/>
        <v>0</v>
      </c>
      <c r="DJQ130" s="28">
        <f t="shared" si="1326"/>
        <v>0</v>
      </c>
      <c r="DJR130" s="28">
        <f t="shared" si="1326"/>
        <v>0</v>
      </c>
      <c r="DJS130" s="28">
        <f t="shared" si="1326"/>
        <v>0</v>
      </c>
      <c r="DJT130" s="28">
        <f t="shared" si="1326"/>
        <v>0</v>
      </c>
      <c r="DJU130" s="28">
        <f t="shared" si="1326"/>
        <v>0</v>
      </c>
      <c r="DJV130" s="28">
        <f t="shared" si="1326"/>
        <v>0</v>
      </c>
      <c r="DJW130" s="28">
        <f t="shared" si="1326"/>
        <v>0</v>
      </c>
      <c r="DJX130" s="28">
        <f t="shared" si="1326"/>
        <v>0</v>
      </c>
      <c r="DJY130" s="28">
        <f t="shared" si="1326"/>
        <v>0</v>
      </c>
      <c r="DJZ130" s="28">
        <f t="shared" si="1326"/>
        <v>0</v>
      </c>
      <c r="DKA130" s="28">
        <f t="shared" si="1326"/>
        <v>0</v>
      </c>
      <c r="DKB130" s="28">
        <f t="shared" si="1326"/>
        <v>0</v>
      </c>
      <c r="DKC130" s="28">
        <f t="shared" si="1326"/>
        <v>0</v>
      </c>
      <c r="DKD130" s="28">
        <f t="shared" si="1326"/>
        <v>0</v>
      </c>
      <c r="DKE130" s="28">
        <f t="shared" si="1326"/>
        <v>0</v>
      </c>
      <c r="DKF130" s="28">
        <f t="shared" si="1326"/>
        <v>0</v>
      </c>
      <c r="DKG130" s="28">
        <f t="shared" si="1326"/>
        <v>0</v>
      </c>
      <c r="DKH130" s="28">
        <f t="shared" si="1326"/>
        <v>0</v>
      </c>
      <c r="DKI130" s="28">
        <f t="shared" si="1326"/>
        <v>0</v>
      </c>
      <c r="DKJ130" s="28">
        <f t="shared" si="1326"/>
        <v>0</v>
      </c>
      <c r="DKK130" s="28">
        <f t="shared" si="1326"/>
        <v>0</v>
      </c>
      <c r="DKL130" s="28">
        <f t="shared" si="1326"/>
        <v>0</v>
      </c>
      <c r="DKM130" s="28">
        <f t="shared" si="1326"/>
        <v>0</v>
      </c>
      <c r="DKN130" s="28">
        <f t="shared" si="1326"/>
        <v>0</v>
      </c>
      <c r="DKO130" s="28">
        <f t="shared" si="1326"/>
        <v>0</v>
      </c>
      <c r="DKP130" s="28">
        <f t="shared" si="1326"/>
        <v>0</v>
      </c>
      <c r="DKQ130" s="28">
        <f t="shared" si="1326"/>
        <v>0</v>
      </c>
      <c r="DKR130" s="28">
        <f t="shared" si="1326"/>
        <v>0</v>
      </c>
      <c r="DKS130" s="28">
        <f t="shared" si="1326"/>
        <v>0</v>
      </c>
      <c r="DKT130" s="28">
        <f t="shared" si="1326"/>
        <v>0</v>
      </c>
      <c r="DKU130" s="28">
        <f t="shared" si="1326"/>
        <v>0</v>
      </c>
      <c r="DKV130" s="28">
        <f t="shared" si="1326"/>
        <v>0</v>
      </c>
      <c r="DKW130" s="28">
        <f t="shared" ref="DKW130:DNH130" si="1327">DKW129+DKW120</f>
        <v>0</v>
      </c>
      <c r="DKX130" s="28">
        <f t="shared" si="1327"/>
        <v>0</v>
      </c>
      <c r="DKY130" s="28">
        <f t="shared" si="1327"/>
        <v>0</v>
      </c>
      <c r="DKZ130" s="28">
        <f t="shared" si="1327"/>
        <v>0</v>
      </c>
      <c r="DLA130" s="28">
        <f t="shared" si="1327"/>
        <v>0</v>
      </c>
      <c r="DLB130" s="28">
        <f t="shared" si="1327"/>
        <v>0</v>
      </c>
      <c r="DLC130" s="28">
        <f t="shared" si="1327"/>
        <v>0</v>
      </c>
      <c r="DLD130" s="28">
        <f t="shared" si="1327"/>
        <v>0</v>
      </c>
      <c r="DLE130" s="28">
        <f t="shared" si="1327"/>
        <v>0</v>
      </c>
      <c r="DLF130" s="28">
        <f t="shared" si="1327"/>
        <v>0</v>
      </c>
      <c r="DLG130" s="28">
        <f t="shared" si="1327"/>
        <v>0</v>
      </c>
      <c r="DLH130" s="28">
        <f t="shared" si="1327"/>
        <v>0</v>
      </c>
      <c r="DLI130" s="28">
        <f t="shared" si="1327"/>
        <v>0</v>
      </c>
      <c r="DLJ130" s="28">
        <f t="shared" si="1327"/>
        <v>0</v>
      </c>
      <c r="DLK130" s="28">
        <f t="shared" si="1327"/>
        <v>0</v>
      </c>
      <c r="DLL130" s="28">
        <f t="shared" si="1327"/>
        <v>0</v>
      </c>
      <c r="DLM130" s="28">
        <f t="shared" si="1327"/>
        <v>0</v>
      </c>
      <c r="DLN130" s="28">
        <f t="shared" si="1327"/>
        <v>0</v>
      </c>
      <c r="DLO130" s="28">
        <f t="shared" si="1327"/>
        <v>0</v>
      </c>
      <c r="DLP130" s="28">
        <f t="shared" si="1327"/>
        <v>0</v>
      </c>
      <c r="DLQ130" s="28">
        <f t="shared" si="1327"/>
        <v>0</v>
      </c>
      <c r="DLR130" s="28">
        <f t="shared" si="1327"/>
        <v>0</v>
      </c>
      <c r="DLS130" s="28">
        <f t="shared" si="1327"/>
        <v>0</v>
      </c>
      <c r="DLT130" s="28">
        <f t="shared" si="1327"/>
        <v>0</v>
      </c>
      <c r="DLU130" s="28">
        <f t="shared" si="1327"/>
        <v>0</v>
      </c>
      <c r="DLV130" s="28">
        <f t="shared" si="1327"/>
        <v>0</v>
      </c>
      <c r="DLW130" s="28">
        <f t="shared" si="1327"/>
        <v>0</v>
      </c>
      <c r="DLX130" s="28">
        <f t="shared" si="1327"/>
        <v>0</v>
      </c>
      <c r="DLY130" s="28">
        <f t="shared" si="1327"/>
        <v>0</v>
      </c>
      <c r="DLZ130" s="28">
        <f t="shared" si="1327"/>
        <v>0</v>
      </c>
      <c r="DMA130" s="28">
        <f t="shared" si="1327"/>
        <v>0</v>
      </c>
      <c r="DMB130" s="28">
        <f t="shared" si="1327"/>
        <v>0</v>
      </c>
      <c r="DMC130" s="28">
        <f t="shared" si="1327"/>
        <v>0</v>
      </c>
      <c r="DMD130" s="28">
        <f t="shared" si="1327"/>
        <v>0</v>
      </c>
      <c r="DME130" s="28">
        <f t="shared" si="1327"/>
        <v>0</v>
      </c>
      <c r="DMF130" s="28">
        <f t="shared" si="1327"/>
        <v>0</v>
      </c>
      <c r="DMG130" s="28">
        <f t="shared" si="1327"/>
        <v>0</v>
      </c>
      <c r="DMH130" s="28">
        <f t="shared" si="1327"/>
        <v>0</v>
      </c>
      <c r="DMI130" s="28">
        <f t="shared" si="1327"/>
        <v>0</v>
      </c>
      <c r="DMJ130" s="28">
        <f t="shared" si="1327"/>
        <v>0</v>
      </c>
      <c r="DMK130" s="28">
        <f t="shared" si="1327"/>
        <v>0</v>
      </c>
      <c r="DML130" s="28">
        <f t="shared" si="1327"/>
        <v>0</v>
      </c>
      <c r="DMM130" s="28">
        <f t="shared" si="1327"/>
        <v>0</v>
      </c>
      <c r="DMN130" s="28">
        <f t="shared" si="1327"/>
        <v>0</v>
      </c>
      <c r="DMO130" s="28">
        <f t="shared" si="1327"/>
        <v>0</v>
      </c>
      <c r="DMP130" s="28">
        <f t="shared" si="1327"/>
        <v>0</v>
      </c>
      <c r="DMQ130" s="28">
        <f t="shared" si="1327"/>
        <v>0</v>
      </c>
      <c r="DMR130" s="28">
        <f t="shared" si="1327"/>
        <v>0</v>
      </c>
      <c r="DMS130" s="28">
        <f t="shared" si="1327"/>
        <v>0</v>
      </c>
      <c r="DMT130" s="28">
        <f t="shared" si="1327"/>
        <v>0</v>
      </c>
      <c r="DMU130" s="28">
        <f t="shared" si="1327"/>
        <v>0</v>
      </c>
      <c r="DMV130" s="28">
        <f t="shared" si="1327"/>
        <v>0</v>
      </c>
      <c r="DMW130" s="28">
        <f t="shared" si="1327"/>
        <v>0</v>
      </c>
      <c r="DMX130" s="28">
        <f t="shared" si="1327"/>
        <v>0</v>
      </c>
      <c r="DMY130" s="28">
        <f t="shared" si="1327"/>
        <v>0</v>
      </c>
      <c r="DMZ130" s="28">
        <f t="shared" si="1327"/>
        <v>0</v>
      </c>
      <c r="DNA130" s="28">
        <f t="shared" si="1327"/>
        <v>0</v>
      </c>
      <c r="DNB130" s="28">
        <f t="shared" si="1327"/>
        <v>0</v>
      </c>
      <c r="DNC130" s="28">
        <f t="shared" si="1327"/>
        <v>0</v>
      </c>
      <c r="DND130" s="28">
        <f t="shared" si="1327"/>
        <v>0</v>
      </c>
      <c r="DNE130" s="28">
        <f t="shared" si="1327"/>
        <v>0</v>
      </c>
      <c r="DNF130" s="28">
        <f t="shared" si="1327"/>
        <v>0</v>
      </c>
      <c r="DNG130" s="28">
        <f t="shared" si="1327"/>
        <v>0</v>
      </c>
      <c r="DNH130" s="28">
        <f t="shared" si="1327"/>
        <v>0</v>
      </c>
      <c r="DNI130" s="28">
        <f t="shared" ref="DNI130:DPT130" si="1328">DNI129+DNI120</f>
        <v>0</v>
      </c>
      <c r="DNJ130" s="28">
        <f t="shared" si="1328"/>
        <v>0</v>
      </c>
      <c r="DNK130" s="28">
        <f t="shared" si="1328"/>
        <v>0</v>
      </c>
      <c r="DNL130" s="28">
        <f t="shared" si="1328"/>
        <v>0</v>
      </c>
      <c r="DNM130" s="28">
        <f t="shared" si="1328"/>
        <v>0</v>
      </c>
      <c r="DNN130" s="28">
        <f t="shared" si="1328"/>
        <v>0</v>
      </c>
      <c r="DNO130" s="28">
        <f t="shared" si="1328"/>
        <v>0</v>
      </c>
      <c r="DNP130" s="28">
        <f t="shared" si="1328"/>
        <v>0</v>
      </c>
      <c r="DNQ130" s="28">
        <f t="shared" si="1328"/>
        <v>0</v>
      </c>
      <c r="DNR130" s="28">
        <f t="shared" si="1328"/>
        <v>0</v>
      </c>
      <c r="DNS130" s="28">
        <f t="shared" si="1328"/>
        <v>0</v>
      </c>
      <c r="DNT130" s="28">
        <f t="shared" si="1328"/>
        <v>0</v>
      </c>
      <c r="DNU130" s="28">
        <f t="shared" si="1328"/>
        <v>0</v>
      </c>
      <c r="DNV130" s="28">
        <f t="shared" si="1328"/>
        <v>0</v>
      </c>
      <c r="DNW130" s="28">
        <f t="shared" si="1328"/>
        <v>0</v>
      </c>
      <c r="DNX130" s="28">
        <f t="shared" si="1328"/>
        <v>0</v>
      </c>
      <c r="DNY130" s="28">
        <f t="shared" si="1328"/>
        <v>0</v>
      </c>
      <c r="DNZ130" s="28">
        <f t="shared" si="1328"/>
        <v>0</v>
      </c>
      <c r="DOA130" s="28">
        <f t="shared" si="1328"/>
        <v>0</v>
      </c>
      <c r="DOB130" s="28">
        <f t="shared" si="1328"/>
        <v>0</v>
      </c>
      <c r="DOC130" s="28">
        <f t="shared" si="1328"/>
        <v>0</v>
      </c>
      <c r="DOD130" s="28">
        <f t="shared" si="1328"/>
        <v>0</v>
      </c>
      <c r="DOE130" s="28">
        <f t="shared" si="1328"/>
        <v>0</v>
      </c>
      <c r="DOF130" s="28">
        <f t="shared" si="1328"/>
        <v>0</v>
      </c>
      <c r="DOG130" s="28">
        <f t="shared" si="1328"/>
        <v>0</v>
      </c>
      <c r="DOH130" s="28">
        <f t="shared" si="1328"/>
        <v>0</v>
      </c>
      <c r="DOI130" s="28">
        <f t="shared" si="1328"/>
        <v>0</v>
      </c>
      <c r="DOJ130" s="28">
        <f t="shared" si="1328"/>
        <v>0</v>
      </c>
      <c r="DOK130" s="28">
        <f t="shared" si="1328"/>
        <v>0</v>
      </c>
      <c r="DOL130" s="28">
        <f t="shared" si="1328"/>
        <v>0</v>
      </c>
      <c r="DOM130" s="28">
        <f t="shared" si="1328"/>
        <v>0</v>
      </c>
      <c r="DON130" s="28">
        <f t="shared" si="1328"/>
        <v>0</v>
      </c>
      <c r="DOO130" s="28">
        <f t="shared" si="1328"/>
        <v>0</v>
      </c>
      <c r="DOP130" s="28">
        <f t="shared" si="1328"/>
        <v>0</v>
      </c>
      <c r="DOQ130" s="28">
        <f t="shared" si="1328"/>
        <v>0</v>
      </c>
      <c r="DOR130" s="28">
        <f t="shared" si="1328"/>
        <v>0</v>
      </c>
      <c r="DOS130" s="28">
        <f t="shared" si="1328"/>
        <v>0</v>
      </c>
      <c r="DOT130" s="28">
        <f t="shared" si="1328"/>
        <v>0</v>
      </c>
      <c r="DOU130" s="28">
        <f t="shared" si="1328"/>
        <v>0</v>
      </c>
      <c r="DOV130" s="28">
        <f t="shared" si="1328"/>
        <v>0</v>
      </c>
      <c r="DOW130" s="28">
        <f t="shared" si="1328"/>
        <v>0</v>
      </c>
      <c r="DOX130" s="28">
        <f t="shared" si="1328"/>
        <v>0</v>
      </c>
      <c r="DOY130" s="28">
        <f t="shared" si="1328"/>
        <v>0</v>
      </c>
      <c r="DOZ130" s="28">
        <f t="shared" si="1328"/>
        <v>0</v>
      </c>
      <c r="DPA130" s="28">
        <f t="shared" si="1328"/>
        <v>0</v>
      </c>
      <c r="DPB130" s="28">
        <f t="shared" si="1328"/>
        <v>0</v>
      </c>
      <c r="DPC130" s="28">
        <f t="shared" si="1328"/>
        <v>0</v>
      </c>
      <c r="DPD130" s="28">
        <f t="shared" si="1328"/>
        <v>0</v>
      </c>
      <c r="DPE130" s="28">
        <f t="shared" si="1328"/>
        <v>0</v>
      </c>
      <c r="DPF130" s="28">
        <f t="shared" si="1328"/>
        <v>0</v>
      </c>
      <c r="DPG130" s="28">
        <f t="shared" si="1328"/>
        <v>0</v>
      </c>
      <c r="DPH130" s="28">
        <f t="shared" si="1328"/>
        <v>0</v>
      </c>
      <c r="DPI130" s="28">
        <f t="shared" si="1328"/>
        <v>0</v>
      </c>
      <c r="DPJ130" s="28">
        <f t="shared" si="1328"/>
        <v>0</v>
      </c>
      <c r="DPK130" s="28">
        <f t="shared" si="1328"/>
        <v>0</v>
      </c>
      <c r="DPL130" s="28">
        <f t="shared" si="1328"/>
        <v>0</v>
      </c>
      <c r="DPM130" s="28">
        <f t="shared" si="1328"/>
        <v>0</v>
      </c>
      <c r="DPN130" s="28">
        <f t="shared" si="1328"/>
        <v>0</v>
      </c>
      <c r="DPO130" s="28">
        <f t="shared" si="1328"/>
        <v>0</v>
      </c>
      <c r="DPP130" s="28">
        <f t="shared" si="1328"/>
        <v>0</v>
      </c>
      <c r="DPQ130" s="28">
        <f t="shared" si="1328"/>
        <v>0</v>
      </c>
      <c r="DPR130" s="28">
        <f t="shared" si="1328"/>
        <v>0</v>
      </c>
      <c r="DPS130" s="28">
        <f t="shared" si="1328"/>
        <v>0</v>
      </c>
      <c r="DPT130" s="28">
        <f t="shared" si="1328"/>
        <v>0</v>
      </c>
      <c r="DPU130" s="28">
        <f t="shared" ref="DPU130:DSF130" si="1329">DPU129+DPU120</f>
        <v>0</v>
      </c>
      <c r="DPV130" s="28">
        <f t="shared" si="1329"/>
        <v>0</v>
      </c>
      <c r="DPW130" s="28">
        <f t="shared" si="1329"/>
        <v>0</v>
      </c>
      <c r="DPX130" s="28">
        <f t="shared" si="1329"/>
        <v>0</v>
      </c>
      <c r="DPY130" s="28">
        <f t="shared" si="1329"/>
        <v>0</v>
      </c>
      <c r="DPZ130" s="28">
        <f t="shared" si="1329"/>
        <v>0</v>
      </c>
      <c r="DQA130" s="28">
        <f t="shared" si="1329"/>
        <v>0</v>
      </c>
      <c r="DQB130" s="28">
        <f t="shared" si="1329"/>
        <v>0</v>
      </c>
      <c r="DQC130" s="28">
        <f t="shared" si="1329"/>
        <v>0</v>
      </c>
      <c r="DQD130" s="28">
        <f t="shared" si="1329"/>
        <v>0</v>
      </c>
      <c r="DQE130" s="28">
        <f t="shared" si="1329"/>
        <v>0</v>
      </c>
      <c r="DQF130" s="28">
        <f t="shared" si="1329"/>
        <v>0</v>
      </c>
      <c r="DQG130" s="28">
        <f t="shared" si="1329"/>
        <v>0</v>
      </c>
      <c r="DQH130" s="28">
        <f t="shared" si="1329"/>
        <v>0</v>
      </c>
      <c r="DQI130" s="28">
        <f t="shared" si="1329"/>
        <v>0</v>
      </c>
      <c r="DQJ130" s="28">
        <f t="shared" si="1329"/>
        <v>0</v>
      </c>
      <c r="DQK130" s="28">
        <f t="shared" si="1329"/>
        <v>0</v>
      </c>
      <c r="DQL130" s="28">
        <f t="shared" si="1329"/>
        <v>0</v>
      </c>
      <c r="DQM130" s="28">
        <f t="shared" si="1329"/>
        <v>0</v>
      </c>
      <c r="DQN130" s="28">
        <f t="shared" si="1329"/>
        <v>0</v>
      </c>
      <c r="DQO130" s="28">
        <f t="shared" si="1329"/>
        <v>0</v>
      </c>
      <c r="DQP130" s="28">
        <f t="shared" si="1329"/>
        <v>0</v>
      </c>
      <c r="DQQ130" s="28">
        <f t="shared" si="1329"/>
        <v>0</v>
      </c>
      <c r="DQR130" s="28">
        <f t="shared" si="1329"/>
        <v>0</v>
      </c>
      <c r="DQS130" s="28">
        <f t="shared" si="1329"/>
        <v>0</v>
      </c>
      <c r="DQT130" s="28">
        <f t="shared" si="1329"/>
        <v>0</v>
      </c>
      <c r="DQU130" s="28">
        <f t="shared" si="1329"/>
        <v>0</v>
      </c>
      <c r="DQV130" s="28">
        <f t="shared" si="1329"/>
        <v>0</v>
      </c>
      <c r="DQW130" s="28">
        <f t="shared" si="1329"/>
        <v>0</v>
      </c>
      <c r="DQX130" s="28">
        <f t="shared" si="1329"/>
        <v>0</v>
      </c>
      <c r="DQY130" s="28">
        <f t="shared" si="1329"/>
        <v>0</v>
      </c>
      <c r="DQZ130" s="28">
        <f t="shared" si="1329"/>
        <v>0</v>
      </c>
      <c r="DRA130" s="28">
        <f t="shared" si="1329"/>
        <v>0</v>
      </c>
      <c r="DRB130" s="28">
        <f t="shared" si="1329"/>
        <v>0</v>
      </c>
      <c r="DRC130" s="28">
        <f t="shared" si="1329"/>
        <v>0</v>
      </c>
      <c r="DRD130" s="28">
        <f t="shared" si="1329"/>
        <v>0</v>
      </c>
      <c r="DRE130" s="28">
        <f t="shared" si="1329"/>
        <v>0</v>
      </c>
      <c r="DRF130" s="28">
        <f t="shared" si="1329"/>
        <v>0</v>
      </c>
      <c r="DRG130" s="28">
        <f t="shared" si="1329"/>
        <v>0</v>
      </c>
      <c r="DRH130" s="28">
        <f t="shared" si="1329"/>
        <v>0</v>
      </c>
      <c r="DRI130" s="28">
        <f t="shared" si="1329"/>
        <v>0</v>
      </c>
      <c r="DRJ130" s="28">
        <f t="shared" si="1329"/>
        <v>0</v>
      </c>
      <c r="DRK130" s="28">
        <f t="shared" si="1329"/>
        <v>0</v>
      </c>
      <c r="DRL130" s="28">
        <f t="shared" si="1329"/>
        <v>0</v>
      </c>
      <c r="DRM130" s="28">
        <f t="shared" si="1329"/>
        <v>0</v>
      </c>
      <c r="DRN130" s="28">
        <f t="shared" si="1329"/>
        <v>0</v>
      </c>
      <c r="DRO130" s="28">
        <f t="shared" si="1329"/>
        <v>0</v>
      </c>
      <c r="DRP130" s="28">
        <f t="shared" si="1329"/>
        <v>0</v>
      </c>
      <c r="DRQ130" s="28">
        <f t="shared" si="1329"/>
        <v>0</v>
      </c>
      <c r="DRR130" s="28">
        <f t="shared" si="1329"/>
        <v>0</v>
      </c>
      <c r="DRS130" s="28">
        <f t="shared" si="1329"/>
        <v>0</v>
      </c>
      <c r="DRT130" s="28">
        <f t="shared" si="1329"/>
        <v>0</v>
      </c>
      <c r="DRU130" s="28">
        <f t="shared" si="1329"/>
        <v>0</v>
      </c>
      <c r="DRV130" s="28">
        <f t="shared" si="1329"/>
        <v>0</v>
      </c>
      <c r="DRW130" s="28">
        <f t="shared" si="1329"/>
        <v>0</v>
      </c>
      <c r="DRX130" s="28">
        <f t="shared" si="1329"/>
        <v>0</v>
      </c>
      <c r="DRY130" s="28">
        <f t="shared" si="1329"/>
        <v>0</v>
      </c>
      <c r="DRZ130" s="28">
        <f t="shared" si="1329"/>
        <v>0</v>
      </c>
      <c r="DSA130" s="28">
        <f t="shared" si="1329"/>
        <v>0</v>
      </c>
      <c r="DSB130" s="28">
        <f t="shared" si="1329"/>
        <v>0</v>
      </c>
      <c r="DSC130" s="28">
        <f t="shared" si="1329"/>
        <v>0</v>
      </c>
      <c r="DSD130" s="28">
        <f t="shared" si="1329"/>
        <v>0</v>
      </c>
      <c r="DSE130" s="28">
        <f t="shared" si="1329"/>
        <v>0</v>
      </c>
      <c r="DSF130" s="28">
        <f t="shared" si="1329"/>
        <v>0</v>
      </c>
      <c r="DSG130" s="28">
        <f t="shared" ref="DSG130:DUR130" si="1330">DSG129+DSG120</f>
        <v>0</v>
      </c>
      <c r="DSH130" s="28">
        <f t="shared" si="1330"/>
        <v>0</v>
      </c>
      <c r="DSI130" s="28">
        <f t="shared" si="1330"/>
        <v>0</v>
      </c>
      <c r="DSJ130" s="28">
        <f t="shared" si="1330"/>
        <v>0</v>
      </c>
      <c r="DSK130" s="28">
        <f t="shared" si="1330"/>
        <v>0</v>
      </c>
      <c r="DSL130" s="28">
        <f t="shared" si="1330"/>
        <v>0</v>
      </c>
      <c r="DSM130" s="28">
        <f t="shared" si="1330"/>
        <v>0</v>
      </c>
      <c r="DSN130" s="28">
        <f t="shared" si="1330"/>
        <v>0</v>
      </c>
      <c r="DSO130" s="28">
        <f t="shared" si="1330"/>
        <v>0</v>
      </c>
      <c r="DSP130" s="28">
        <f t="shared" si="1330"/>
        <v>0</v>
      </c>
      <c r="DSQ130" s="28">
        <f t="shared" si="1330"/>
        <v>0</v>
      </c>
      <c r="DSR130" s="28">
        <f t="shared" si="1330"/>
        <v>0</v>
      </c>
      <c r="DSS130" s="28">
        <f t="shared" si="1330"/>
        <v>0</v>
      </c>
      <c r="DST130" s="28">
        <f t="shared" si="1330"/>
        <v>0</v>
      </c>
      <c r="DSU130" s="28">
        <f t="shared" si="1330"/>
        <v>0</v>
      </c>
      <c r="DSV130" s="28">
        <f t="shared" si="1330"/>
        <v>0</v>
      </c>
      <c r="DSW130" s="28">
        <f t="shared" si="1330"/>
        <v>0</v>
      </c>
      <c r="DSX130" s="28">
        <f t="shared" si="1330"/>
        <v>0</v>
      </c>
      <c r="DSY130" s="28">
        <f t="shared" si="1330"/>
        <v>0</v>
      </c>
      <c r="DSZ130" s="28">
        <f t="shared" si="1330"/>
        <v>0</v>
      </c>
      <c r="DTA130" s="28">
        <f t="shared" si="1330"/>
        <v>0</v>
      </c>
      <c r="DTB130" s="28">
        <f t="shared" si="1330"/>
        <v>0</v>
      </c>
      <c r="DTC130" s="28">
        <f t="shared" si="1330"/>
        <v>0</v>
      </c>
      <c r="DTD130" s="28">
        <f t="shared" si="1330"/>
        <v>0</v>
      </c>
      <c r="DTE130" s="28">
        <f t="shared" si="1330"/>
        <v>0</v>
      </c>
      <c r="DTF130" s="28">
        <f t="shared" si="1330"/>
        <v>0</v>
      </c>
      <c r="DTG130" s="28">
        <f t="shared" si="1330"/>
        <v>0</v>
      </c>
      <c r="DTH130" s="28">
        <f t="shared" si="1330"/>
        <v>0</v>
      </c>
      <c r="DTI130" s="28">
        <f t="shared" si="1330"/>
        <v>0</v>
      </c>
      <c r="DTJ130" s="28">
        <f t="shared" si="1330"/>
        <v>0</v>
      </c>
      <c r="DTK130" s="28">
        <f t="shared" si="1330"/>
        <v>0</v>
      </c>
      <c r="DTL130" s="28">
        <f t="shared" si="1330"/>
        <v>0</v>
      </c>
      <c r="DTM130" s="28">
        <f t="shared" si="1330"/>
        <v>0</v>
      </c>
      <c r="DTN130" s="28">
        <f t="shared" si="1330"/>
        <v>0</v>
      </c>
      <c r="DTO130" s="28">
        <f t="shared" si="1330"/>
        <v>0</v>
      </c>
      <c r="DTP130" s="28">
        <f t="shared" si="1330"/>
        <v>0</v>
      </c>
      <c r="DTQ130" s="28">
        <f t="shared" si="1330"/>
        <v>0</v>
      </c>
      <c r="DTR130" s="28">
        <f t="shared" si="1330"/>
        <v>0</v>
      </c>
      <c r="DTS130" s="28">
        <f t="shared" si="1330"/>
        <v>0</v>
      </c>
      <c r="DTT130" s="28">
        <f t="shared" si="1330"/>
        <v>0</v>
      </c>
      <c r="DTU130" s="28">
        <f t="shared" si="1330"/>
        <v>0</v>
      </c>
      <c r="DTV130" s="28">
        <f t="shared" si="1330"/>
        <v>0</v>
      </c>
      <c r="DTW130" s="28">
        <f t="shared" si="1330"/>
        <v>0</v>
      </c>
      <c r="DTX130" s="28">
        <f t="shared" si="1330"/>
        <v>0</v>
      </c>
      <c r="DTY130" s="28">
        <f t="shared" si="1330"/>
        <v>0</v>
      </c>
      <c r="DTZ130" s="28">
        <f t="shared" si="1330"/>
        <v>0</v>
      </c>
      <c r="DUA130" s="28">
        <f t="shared" si="1330"/>
        <v>0</v>
      </c>
      <c r="DUB130" s="28">
        <f t="shared" si="1330"/>
        <v>0</v>
      </c>
      <c r="DUC130" s="28">
        <f t="shared" si="1330"/>
        <v>0</v>
      </c>
      <c r="DUD130" s="28">
        <f t="shared" si="1330"/>
        <v>0</v>
      </c>
      <c r="DUE130" s="28">
        <f t="shared" si="1330"/>
        <v>0</v>
      </c>
      <c r="DUF130" s="28">
        <f t="shared" si="1330"/>
        <v>0</v>
      </c>
      <c r="DUG130" s="28">
        <f t="shared" si="1330"/>
        <v>0</v>
      </c>
      <c r="DUH130" s="28">
        <f t="shared" si="1330"/>
        <v>0</v>
      </c>
      <c r="DUI130" s="28">
        <f t="shared" si="1330"/>
        <v>0</v>
      </c>
      <c r="DUJ130" s="28">
        <f t="shared" si="1330"/>
        <v>0</v>
      </c>
      <c r="DUK130" s="28">
        <f t="shared" si="1330"/>
        <v>0</v>
      </c>
      <c r="DUL130" s="28">
        <f t="shared" si="1330"/>
        <v>0</v>
      </c>
      <c r="DUM130" s="28">
        <f t="shared" si="1330"/>
        <v>0</v>
      </c>
      <c r="DUN130" s="28">
        <f t="shared" si="1330"/>
        <v>0</v>
      </c>
      <c r="DUO130" s="28">
        <f t="shared" si="1330"/>
        <v>0</v>
      </c>
      <c r="DUP130" s="28">
        <f t="shared" si="1330"/>
        <v>0</v>
      </c>
      <c r="DUQ130" s="28">
        <f t="shared" si="1330"/>
        <v>0</v>
      </c>
      <c r="DUR130" s="28">
        <f t="shared" si="1330"/>
        <v>0</v>
      </c>
      <c r="DUS130" s="28">
        <f t="shared" ref="DUS130:DXD130" si="1331">DUS129+DUS120</f>
        <v>0</v>
      </c>
      <c r="DUT130" s="28">
        <f t="shared" si="1331"/>
        <v>0</v>
      </c>
      <c r="DUU130" s="28">
        <f t="shared" si="1331"/>
        <v>0</v>
      </c>
      <c r="DUV130" s="28">
        <f t="shared" si="1331"/>
        <v>0</v>
      </c>
      <c r="DUW130" s="28">
        <f t="shared" si="1331"/>
        <v>0</v>
      </c>
      <c r="DUX130" s="28">
        <f t="shared" si="1331"/>
        <v>0</v>
      </c>
      <c r="DUY130" s="28">
        <f t="shared" si="1331"/>
        <v>0</v>
      </c>
      <c r="DUZ130" s="28">
        <f t="shared" si="1331"/>
        <v>0</v>
      </c>
      <c r="DVA130" s="28">
        <f t="shared" si="1331"/>
        <v>0</v>
      </c>
      <c r="DVB130" s="28">
        <f t="shared" si="1331"/>
        <v>0</v>
      </c>
      <c r="DVC130" s="28">
        <f t="shared" si="1331"/>
        <v>0</v>
      </c>
      <c r="DVD130" s="28">
        <f t="shared" si="1331"/>
        <v>0</v>
      </c>
      <c r="DVE130" s="28">
        <f t="shared" si="1331"/>
        <v>0</v>
      </c>
      <c r="DVF130" s="28">
        <f t="shared" si="1331"/>
        <v>0</v>
      </c>
      <c r="DVG130" s="28">
        <f t="shared" si="1331"/>
        <v>0</v>
      </c>
      <c r="DVH130" s="28">
        <f t="shared" si="1331"/>
        <v>0</v>
      </c>
      <c r="DVI130" s="28">
        <f t="shared" si="1331"/>
        <v>0</v>
      </c>
      <c r="DVJ130" s="28">
        <f t="shared" si="1331"/>
        <v>0</v>
      </c>
      <c r="DVK130" s="28">
        <f t="shared" si="1331"/>
        <v>0</v>
      </c>
      <c r="DVL130" s="28">
        <f t="shared" si="1331"/>
        <v>0</v>
      </c>
      <c r="DVM130" s="28">
        <f t="shared" si="1331"/>
        <v>0</v>
      </c>
      <c r="DVN130" s="28">
        <f t="shared" si="1331"/>
        <v>0</v>
      </c>
      <c r="DVO130" s="28">
        <f t="shared" si="1331"/>
        <v>0</v>
      </c>
      <c r="DVP130" s="28">
        <f t="shared" si="1331"/>
        <v>0</v>
      </c>
      <c r="DVQ130" s="28">
        <f t="shared" si="1331"/>
        <v>0</v>
      </c>
      <c r="DVR130" s="28">
        <f t="shared" si="1331"/>
        <v>0</v>
      </c>
      <c r="DVS130" s="28">
        <f t="shared" si="1331"/>
        <v>0</v>
      </c>
      <c r="DVT130" s="28">
        <f t="shared" si="1331"/>
        <v>0</v>
      </c>
      <c r="DVU130" s="28">
        <f t="shared" si="1331"/>
        <v>0</v>
      </c>
      <c r="DVV130" s="28">
        <f t="shared" si="1331"/>
        <v>0</v>
      </c>
      <c r="DVW130" s="28">
        <f t="shared" si="1331"/>
        <v>0</v>
      </c>
      <c r="DVX130" s="28">
        <f t="shared" si="1331"/>
        <v>0</v>
      </c>
      <c r="DVY130" s="28">
        <f t="shared" si="1331"/>
        <v>0</v>
      </c>
      <c r="DVZ130" s="28">
        <f t="shared" si="1331"/>
        <v>0</v>
      </c>
      <c r="DWA130" s="28">
        <f t="shared" si="1331"/>
        <v>0</v>
      </c>
      <c r="DWB130" s="28">
        <f t="shared" si="1331"/>
        <v>0</v>
      </c>
      <c r="DWC130" s="28">
        <f t="shared" si="1331"/>
        <v>0</v>
      </c>
      <c r="DWD130" s="28">
        <f t="shared" si="1331"/>
        <v>0</v>
      </c>
      <c r="DWE130" s="28">
        <f t="shared" si="1331"/>
        <v>0</v>
      </c>
      <c r="DWF130" s="28">
        <f t="shared" si="1331"/>
        <v>0</v>
      </c>
      <c r="DWG130" s="28">
        <f t="shared" si="1331"/>
        <v>0</v>
      </c>
      <c r="DWH130" s="28">
        <f t="shared" si="1331"/>
        <v>0</v>
      </c>
      <c r="DWI130" s="28">
        <f t="shared" si="1331"/>
        <v>0</v>
      </c>
      <c r="DWJ130" s="28">
        <f t="shared" si="1331"/>
        <v>0</v>
      </c>
      <c r="DWK130" s="28">
        <f t="shared" si="1331"/>
        <v>0</v>
      </c>
      <c r="DWL130" s="28">
        <f t="shared" si="1331"/>
        <v>0</v>
      </c>
      <c r="DWM130" s="28">
        <f t="shared" si="1331"/>
        <v>0</v>
      </c>
      <c r="DWN130" s="28">
        <f t="shared" si="1331"/>
        <v>0</v>
      </c>
      <c r="DWO130" s="28">
        <f t="shared" si="1331"/>
        <v>0</v>
      </c>
      <c r="DWP130" s="28">
        <f t="shared" si="1331"/>
        <v>0</v>
      </c>
      <c r="DWQ130" s="28">
        <f t="shared" si="1331"/>
        <v>0</v>
      </c>
      <c r="DWR130" s="28">
        <f t="shared" si="1331"/>
        <v>0</v>
      </c>
      <c r="DWS130" s="28">
        <f t="shared" si="1331"/>
        <v>0</v>
      </c>
      <c r="DWT130" s="28">
        <f t="shared" si="1331"/>
        <v>0</v>
      </c>
      <c r="DWU130" s="28">
        <f t="shared" si="1331"/>
        <v>0</v>
      </c>
      <c r="DWV130" s="28">
        <f t="shared" si="1331"/>
        <v>0</v>
      </c>
      <c r="DWW130" s="28">
        <f t="shared" si="1331"/>
        <v>0</v>
      </c>
      <c r="DWX130" s="28">
        <f t="shared" si="1331"/>
        <v>0</v>
      </c>
      <c r="DWY130" s="28">
        <f t="shared" si="1331"/>
        <v>0</v>
      </c>
      <c r="DWZ130" s="28">
        <f t="shared" si="1331"/>
        <v>0</v>
      </c>
      <c r="DXA130" s="28">
        <f t="shared" si="1331"/>
        <v>0</v>
      </c>
      <c r="DXB130" s="28">
        <f t="shared" si="1331"/>
        <v>0</v>
      </c>
      <c r="DXC130" s="28">
        <f t="shared" si="1331"/>
        <v>0</v>
      </c>
      <c r="DXD130" s="28">
        <f t="shared" si="1331"/>
        <v>0</v>
      </c>
      <c r="DXE130" s="28">
        <f t="shared" ref="DXE130:DZP130" si="1332">DXE129+DXE120</f>
        <v>0</v>
      </c>
      <c r="DXF130" s="28">
        <f t="shared" si="1332"/>
        <v>0</v>
      </c>
      <c r="DXG130" s="28">
        <f t="shared" si="1332"/>
        <v>0</v>
      </c>
      <c r="DXH130" s="28">
        <f t="shared" si="1332"/>
        <v>0</v>
      </c>
      <c r="DXI130" s="28">
        <f t="shared" si="1332"/>
        <v>0</v>
      </c>
      <c r="DXJ130" s="28">
        <f t="shared" si="1332"/>
        <v>0</v>
      </c>
      <c r="DXK130" s="28">
        <f t="shared" si="1332"/>
        <v>0</v>
      </c>
      <c r="DXL130" s="28">
        <f t="shared" si="1332"/>
        <v>0</v>
      </c>
      <c r="DXM130" s="28">
        <f t="shared" si="1332"/>
        <v>0</v>
      </c>
      <c r="DXN130" s="28">
        <f t="shared" si="1332"/>
        <v>0</v>
      </c>
      <c r="DXO130" s="28">
        <f t="shared" si="1332"/>
        <v>0</v>
      </c>
      <c r="DXP130" s="28">
        <f t="shared" si="1332"/>
        <v>0</v>
      </c>
      <c r="DXQ130" s="28">
        <f t="shared" si="1332"/>
        <v>0</v>
      </c>
      <c r="DXR130" s="28">
        <f t="shared" si="1332"/>
        <v>0</v>
      </c>
      <c r="DXS130" s="28">
        <f t="shared" si="1332"/>
        <v>0</v>
      </c>
      <c r="DXT130" s="28">
        <f t="shared" si="1332"/>
        <v>0</v>
      </c>
      <c r="DXU130" s="28">
        <f t="shared" si="1332"/>
        <v>0</v>
      </c>
      <c r="DXV130" s="28">
        <f t="shared" si="1332"/>
        <v>0</v>
      </c>
      <c r="DXW130" s="28">
        <f t="shared" si="1332"/>
        <v>0</v>
      </c>
      <c r="DXX130" s="28">
        <f t="shared" si="1332"/>
        <v>0</v>
      </c>
      <c r="DXY130" s="28">
        <f t="shared" si="1332"/>
        <v>0</v>
      </c>
      <c r="DXZ130" s="28">
        <f t="shared" si="1332"/>
        <v>0</v>
      </c>
      <c r="DYA130" s="28">
        <f t="shared" si="1332"/>
        <v>0</v>
      </c>
      <c r="DYB130" s="28">
        <f t="shared" si="1332"/>
        <v>0</v>
      </c>
      <c r="DYC130" s="28">
        <f t="shared" si="1332"/>
        <v>0</v>
      </c>
      <c r="DYD130" s="28">
        <f t="shared" si="1332"/>
        <v>0</v>
      </c>
      <c r="DYE130" s="28">
        <f t="shared" si="1332"/>
        <v>0</v>
      </c>
      <c r="DYF130" s="28">
        <f t="shared" si="1332"/>
        <v>0</v>
      </c>
      <c r="DYG130" s="28">
        <f t="shared" si="1332"/>
        <v>0</v>
      </c>
      <c r="DYH130" s="28">
        <f t="shared" si="1332"/>
        <v>0</v>
      </c>
      <c r="DYI130" s="28">
        <f t="shared" si="1332"/>
        <v>0</v>
      </c>
      <c r="DYJ130" s="28">
        <f t="shared" si="1332"/>
        <v>0</v>
      </c>
      <c r="DYK130" s="28">
        <f t="shared" si="1332"/>
        <v>0</v>
      </c>
      <c r="DYL130" s="28">
        <f t="shared" si="1332"/>
        <v>0</v>
      </c>
      <c r="DYM130" s="28">
        <f t="shared" si="1332"/>
        <v>0</v>
      </c>
      <c r="DYN130" s="28">
        <f t="shared" si="1332"/>
        <v>0</v>
      </c>
      <c r="DYO130" s="28">
        <f t="shared" si="1332"/>
        <v>0</v>
      </c>
      <c r="DYP130" s="28">
        <f t="shared" si="1332"/>
        <v>0</v>
      </c>
      <c r="DYQ130" s="28">
        <f t="shared" si="1332"/>
        <v>0</v>
      </c>
      <c r="DYR130" s="28">
        <f t="shared" si="1332"/>
        <v>0</v>
      </c>
      <c r="DYS130" s="28">
        <f t="shared" si="1332"/>
        <v>0</v>
      </c>
      <c r="DYT130" s="28">
        <f t="shared" si="1332"/>
        <v>0</v>
      </c>
      <c r="DYU130" s="28">
        <f t="shared" si="1332"/>
        <v>0</v>
      </c>
      <c r="DYV130" s="28">
        <f t="shared" si="1332"/>
        <v>0</v>
      </c>
      <c r="DYW130" s="28">
        <f t="shared" si="1332"/>
        <v>0</v>
      </c>
      <c r="DYX130" s="28">
        <f t="shared" si="1332"/>
        <v>0</v>
      </c>
      <c r="DYY130" s="28">
        <f t="shared" si="1332"/>
        <v>0</v>
      </c>
      <c r="DYZ130" s="28">
        <f t="shared" si="1332"/>
        <v>0</v>
      </c>
      <c r="DZA130" s="28">
        <f t="shared" si="1332"/>
        <v>0</v>
      </c>
      <c r="DZB130" s="28">
        <f t="shared" si="1332"/>
        <v>0</v>
      </c>
      <c r="DZC130" s="28">
        <f t="shared" si="1332"/>
        <v>0</v>
      </c>
      <c r="DZD130" s="28">
        <f t="shared" si="1332"/>
        <v>0</v>
      </c>
      <c r="DZE130" s="28">
        <f t="shared" si="1332"/>
        <v>0</v>
      </c>
      <c r="DZF130" s="28">
        <f t="shared" si="1332"/>
        <v>0</v>
      </c>
      <c r="DZG130" s="28">
        <f t="shared" si="1332"/>
        <v>0</v>
      </c>
      <c r="DZH130" s="28">
        <f t="shared" si="1332"/>
        <v>0</v>
      </c>
      <c r="DZI130" s="28">
        <f t="shared" si="1332"/>
        <v>0</v>
      </c>
      <c r="DZJ130" s="28">
        <f t="shared" si="1332"/>
        <v>0</v>
      </c>
      <c r="DZK130" s="28">
        <f t="shared" si="1332"/>
        <v>0</v>
      </c>
      <c r="DZL130" s="28">
        <f t="shared" si="1332"/>
        <v>0</v>
      </c>
      <c r="DZM130" s="28">
        <f t="shared" si="1332"/>
        <v>0</v>
      </c>
      <c r="DZN130" s="28">
        <f t="shared" si="1332"/>
        <v>0</v>
      </c>
      <c r="DZO130" s="28">
        <f t="shared" si="1332"/>
        <v>0</v>
      </c>
      <c r="DZP130" s="28">
        <f t="shared" si="1332"/>
        <v>0</v>
      </c>
      <c r="DZQ130" s="28">
        <f t="shared" ref="DZQ130:ECB130" si="1333">DZQ129+DZQ120</f>
        <v>0</v>
      </c>
      <c r="DZR130" s="28">
        <f t="shared" si="1333"/>
        <v>0</v>
      </c>
      <c r="DZS130" s="28">
        <f t="shared" si="1333"/>
        <v>0</v>
      </c>
      <c r="DZT130" s="28">
        <f t="shared" si="1333"/>
        <v>0</v>
      </c>
      <c r="DZU130" s="28">
        <f t="shared" si="1333"/>
        <v>0</v>
      </c>
      <c r="DZV130" s="28">
        <f t="shared" si="1333"/>
        <v>0</v>
      </c>
      <c r="DZW130" s="28">
        <f t="shared" si="1333"/>
        <v>0</v>
      </c>
      <c r="DZX130" s="28">
        <f t="shared" si="1333"/>
        <v>0</v>
      </c>
      <c r="DZY130" s="28">
        <f t="shared" si="1333"/>
        <v>0</v>
      </c>
      <c r="DZZ130" s="28">
        <f t="shared" si="1333"/>
        <v>0</v>
      </c>
      <c r="EAA130" s="28">
        <f t="shared" si="1333"/>
        <v>0</v>
      </c>
      <c r="EAB130" s="28">
        <f t="shared" si="1333"/>
        <v>0</v>
      </c>
      <c r="EAC130" s="28">
        <f t="shared" si="1333"/>
        <v>0</v>
      </c>
      <c r="EAD130" s="28">
        <f t="shared" si="1333"/>
        <v>0</v>
      </c>
      <c r="EAE130" s="28">
        <f t="shared" si="1333"/>
        <v>0</v>
      </c>
      <c r="EAF130" s="28">
        <f t="shared" si="1333"/>
        <v>0</v>
      </c>
      <c r="EAG130" s="28">
        <f t="shared" si="1333"/>
        <v>0</v>
      </c>
      <c r="EAH130" s="28">
        <f t="shared" si="1333"/>
        <v>0</v>
      </c>
      <c r="EAI130" s="28">
        <f t="shared" si="1333"/>
        <v>0</v>
      </c>
      <c r="EAJ130" s="28">
        <f t="shared" si="1333"/>
        <v>0</v>
      </c>
      <c r="EAK130" s="28">
        <f t="shared" si="1333"/>
        <v>0</v>
      </c>
      <c r="EAL130" s="28">
        <f t="shared" si="1333"/>
        <v>0</v>
      </c>
      <c r="EAM130" s="28">
        <f t="shared" si="1333"/>
        <v>0</v>
      </c>
      <c r="EAN130" s="28">
        <f t="shared" si="1333"/>
        <v>0</v>
      </c>
      <c r="EAO130" s="28">
        <f t="shared" si="1333"/>
        <v>0</v>
      </c>
      <c r="EAP130" s="28">
        <f t="shared" si="1333"/>
        <v>0</v>
      </c>
      <c r="EAQ130" s="28">
        <f t="shared" si="1333"/>
        <v>0</v>
      </c>
      <c r="EAR130" s="28">
        <f t="shared" si="1333"/>
        <v>0</v>
      </c>
      <c r="EAS130" s="28">
        <f t="shared" si="1333"/>
        <v>0</v>
      </c>
      <c r="EAT130" s="28">
        <f t="shared" si="1333"/>
        <v>0</v>
      </c>
      <c r="EAU130" s="28">
        <f t="shared" si="1333"/>
        <v>0</v>
      </c>
      <c r="EAV130" s="28">
        <f t="shared" si="1333"/>
        <v>0</v>
      </c>
      <c r="EAW130" s="28">
        <f t="shared" si="1333"/>
        <v>0</v>
      </c>
      <c r="EAX130" s="28">
        <f t="shared" si="1333"/>
        <v>0</v>
      </c>
      <c r="EAY130" s="28">
        <f t="shared" si="1333"/>
        <v>0</v>
      </c>
      <c r="EAZ130" s="28">
        <f t="shared" si="1333"/>
        <v>0</v>
      </c>
      <c r="EBA130" s="28">
        <f t="shared" si="1333"/>
        <v>0</v>
      </c>
      <c r="EBB130" s="28">
        <f t="shared" si="1333"/>
        <v>0</v>
      </c>
      <c r="EBC130" s="28">
        <f t="shared" si="1333"/>
        <v>0</v>
      </c>
      <c r="EBD130" s="28">
        <f t="shared" si="1333"/>
        <v>0</v>
      </c>
      <c r="EBE130" s="28">
        <f t="shared" si="1333"/>
        <v>0</v>
      </c>
      <c r="EBF130" s="28">
        <f t="shared" si="1333"/>
        <v>0</v>
      </c>
      <c r="EBG130" s="28">
        <f t="shared" si="1333"/>
        <v>0</v>
      </c>
      <c r="EBH130" s="28">
        <f t="shared" si="1333"/>
        <v>0</v>
      </c>
      <c r="EBI130" s="28">
        <f t="shared" si="1333"/>
        <v>0</v>
      </c>
      <c r="EBJ130" s="28">
        <f t="shared" si="1333"/>
        <v>0</v>
      </c>
      <c r="EBK130" s="28">
        <f t="shared" si="1333"/>
        <v>0</v>
      </c>
      <c r="EBL130" s="28">
        <f t="shared" si="1333"/>
        <v>0</v>
      </c>
      <c r="EBM130" s="28">
        <f t="shared" si="1333"/>
        <v>0</v>
      </c>
      <c r="EBN130" s="28">
        <f t="shared" si="1333"/>
        <v>0</v>
      </c>
      <c r="EBO130" s="28">
        <f t="shared" si="1333"/>
        <v>0</v>
      </c>
      <c r="EBP130" s="28">
        <f t="shared" si="1333"/>
        <v>0</v>
      </c>
      <c r="EBQ130" s="28">
        <f t="shared" si="1333"/>
        <v>0</v>
      </c>
      <c r="EBR130" s="28">
        <f t="shared" si="1333"/>
        <v>0</v>
      </c>
      <c r="EBS130" s="28">
        <f t="shared" si="1333"/>
        <v>0</v>
      </c>
      <c r="EBT130" s="28">
        <f t="shared" si="1333"/>
        <v>0</v>
      </c>
      <c r="EBU130" s="28">
        <f t="shared" si="1333"/>
        <v>0</v>
      </c>
      <c r="EBV130" s="28">
        <f t="shared" si="1333"/>
        <v>0</v>
      </c>
      <c r="EBW130" s="28">
        <f t="shared" si="1333"/>
        <v>0</v>
      </c>
      <c r="EBX130" s="28">
        <f t="shared" si="1333"/>
        <v>0</v>
      </c>
      <c r="EBY130" s="28">
        <f t="shared" si="1333"/>
        <v>0</v>
      </c>
      <c r="EBZ130" s="28">
        <f t="shared" si="1333"/>
        <v>0</v>
      </c>
      <c r="ECA130" s="28">
        <f t="shared" si="1333"/>
        <v>0</v>
      </c>
      <c r="ECB130" s="28">
        <f t="shared" si="1333"/>
        <v>0</v>
      </c>
      <c r="ECC130" s="28">
        <f t="shared" ref="ECC130:EEN130" si="1334">ECC129+ECC120</f>
        <v>0</v>
      </c>
      <c r="ECD130" s="28">
        <f t="shared" si="1334"/>
        <v>0</v>
      </c>
      <c r="ECE130" s="28">
        <f t="shared" si="1334"/>
        <v>0</v>
      </c>
      <c r="ECF130" s="28">
        <f t="shared" si="1334"/>
        <v>0</v>
      </c>
      <c r="ECG130" s="28">
        <f t="shared" si="1334"/>
        <v>0</v>
      </c>
      <c r="ECH130" s="28">
        <f t="shared" si="1334"/>
        <v>0</v>
      </c>
      <c r="ECI130" s="28">
        <f t="shared" si="1334"/>
        <v>0</v>
      </c>
      <c r="ECJ130" s="28">
        <f t="shared" si="1334"/>
        <v>0</v>
      </c>
      <c r="ECK130" s="28">
        <f t="shared" si="1334"/>
        <v>0</v>
      </c>
      <c r="ECL130" s="28">
        <f t="shared" si="1334"/>
        <v>0</v>
      </c>
      <c r="ECM130" s="28">
        <f t="shared" si="1334"/>
        <v>0</v>
      </c>
      <c r="ECN130" s="28">
        <f t="shared" si="1334"/>
        <v>0</v>
      </c>
      <c r="ECO130" s="28">
        <f t="shared" si="1334"/>
        <v>0</v>
      </c>
      <c r="ECP130" s="28">
        <f t="shared" si="1334"/>
        <v>0</v>
      </c>
      <c r="ECQ130" s="28">
        <f t="shared" si="1334"/>
        <v>0</v>
      </c>
      <c r="ECR130" s="28">
        <f t="shared" si="1334"/>
        <v>0</v>
      </c>
      <c r="ECS130" s="28">
        <f t="shared" si="1334"/>
        <v>0</v>
      </c>
      <c r="ECT130" s="28">
        <f t="shared" si="1334"/>
        <v>0</v>
      </c>
      <c r="ECU130" s="28">
        <f t="shared" si="1334"/>
        <v>0</v>
      </c>
      <c r="ECV130" s="28">
        <f t="shared" si="1334"/>
        <v>0</v>
      </c>
      <c r="ECW130" s="28">
        <f t="shared" si="1334"/>
        <v>0</v>
      </c>
      <c r="ECX130" s="28">
        <f t="shared" si="1334"/>
        <v>0</v>
      </c>
      <c r="ECY130" s="28">
        <f t="shared" si="1334"/>
        <v>0</v>
      </c>
      <c r="ECZ130" s="28">
        <f t="shared" si="1334"/>
        <v>0</v>
      </c>
      <c r="EDA130" s="28">
        <f t="shared" si="1334"/>
        <v>0</v>
      </c>
      <c r="EDB130" s="28">
        <f t="shared" si="1334"/>
        <v>0</v>
      </c>
      <c r="EDC130" s="28">
        <f t="shared" si="1334"/>
        <v>0</v>
      </c>
      <c r="EDD130" s="28">
        <f t="shared" si="1334"/>
        <v>0</v>
      </c>
      <c r="EDE130" s="28">
        <f t="shared" si="1334"/>
        <v>0</v>
      </c>
      <c r="EDF130" s="28">
        <f t="shared" si="1334"/>
        <v>0</v>
      </c>
      <c r="EDG130" s="28">
        <f t="shared" si="1334"/>
        <v>0</v>
      </c>
      <c r="EDH130" s="28">
        <f t="shared" si="1334"/>
        <v>0</v>
      </c>
      <c r="EDI130" s="28">
        <f t="shared" si="1334"/>
        <v>0</v>
      </c>
      <c r="EDJ130" s="28">
        <f t="shared" si="1334"/>
        <v>0</v>
      </c>
      <c r="EDK130" s="28">
        <f t="shared" si="1334"/>
        <v>0</v>
      </c>
      <c r="EDL130" s="28">
        <f t="shared" si="1334"/>
        <v>0</v>
      </c>
      <c r="EDM130" s="28">
        <f t="shared" si="1334"/>
        <v>0</v>
      </c>
      <c r="EDN130" s="28">
        <f t="shared" si="1334"/>
        <v>0</v>
      </c>
      <c r="EDO130" s="28">
        <f t="shared" si="1334"/>
        <v>0</v>
      </c>
      <c r="EDP130" s="28">
        <f t="shared" si="1334"/>
        <v>0</v>
      </c>
      <c r="EDQ130" s="28">
        <f t="shared" si="1334"/>
        <v>0</v>
      </c>
      <c r="EDR130" s="28">
        <f t="shared" si="1334"/>
        <v>0</v>
      </c>
      <c r="EDS130" s="28">
        <f t="shared" si="1334"/>
        <v>0</v>
      </c>
      <c r="EDT130" s="28">
        <f t="shared" si="1334"/>
        <v>0</v>
      </c>
      <c r="EDU130" s="28">
        <f t="shared" si="1334"/>
        <v>0</v>
      </c>
      <c r="EDV130" s="28">
        <f t="shared" si="1334"/>
        <v>0</v>
      </c>
      <c r="EDW130" s="28">
        <f t="shared" si="1334"/>
        <v>0</v>
      </c>
      <c r="EDX130" s="28">
        <f t="shared" si="1334"/>
        <v>0</v>
      </c>
      <c r="EDY130" s="28">
        <f t="shared" si="1334"/>
        <v>0</v>
      </c>
      <c r="EDZ130" s="28">
        <f t="shared" si="1334"/>
        <v>0</v>
      </c>
      <c r="EEA130" s="28">
        <f t="shared" si="1334"/>
        <v>0</v>
      </c>
      <c r="EEB130" s="28">
        <f t="shared" si="1334"/>
        <v>0</v>
      </c>
      <c r="EEC130" s="28">
        <f t="shared" si="1334"/>
        <v>0</v>
      </c>
      <c r="EED130" s="28">
        <f t="shared" si="1334"/>
        <v>0</v>
      </c>
      <c r="EEE130" s="28">
        <f t="shared" si="1334"/>
        <v>0</v>
      </c>
      <c r="EEF130" s="28">
        <f t="shared" si="1334"/>
        <v>0</v>
      </c>
      <c r="EEG130" s="28">
        <f t="shared" si="1334"/>
        <v>0</v>
      </c>
      <c r="EEH130" s="28">
        <f t="shared" si="1334"/>
        <v>0</v>
      </c>
      <c r="EEI130" s="28">
        <f t="shared" si="1334"/>
        <v>0</v>
      </c>
      <c r="EEJ130" s="28">
        <f t="shared" si="1334"/>
        <v>0</v>
      </c>
      <c r="EEK130" s="28">
        <f t="shared" si="1334"/>
        <v>0</v>
      </c>
      <c r="EEL130" s="28">
        <f t="shared" si="1334"/>
        <v>0</v>
      </c>
      <c r="EEM130" s="28">
        <f t="shared" si="1334"/>
        <v>0</v>
      </c>
      <c r="EEN130" s="28">
        <f t="shared" si="1334"/>
        <v>0</v>
      </c>
      <c r="EEO130" s="28">
        <f t="shared" ref="EEO130:EGZ130" si="1335">EEO129+EEO120</f>
        <v>0</v>
      </c>
      <c r="EEP130" s="28">
        <f t="shared" si="1335"/>
        <v>0</v>
      </c>
      <c r="EEQ130" s="28">
        <f t="shared" si="1335"/>
        <v>0</v>
      </c>
      <c r="EER130" s="28">
        <f t="shared" si="1335"/>
        <v>0</v>
      </c>
      <c r="EES130" s="28">
        <f t="shared" si="1335"/>
        <v>0</v>
      </c>
      <c r="EET130" s="28">
        <f t="shared" si="1335"/>
        <v>0</v>
      </c>
      <c r="EEU130" s="28">
        <f t="shared" si="1335"/>
        <v>0</v>
      </c>
      <c r="EEV130" s="28">
        <f t="shared" si="1335"/>
        <v>0</v>
      </c>
      <c r="EEW130" s="28">
        <f t="shared" si="1335"/>
        <v>0</v>
      </c>
      <c r="EEX130" s="28">
        <f t="shared" si="1335"/>
        <v>0</v>
      </c>
      <c r="EEY130" s="28">
        <f t="shared" si="1335"/>
        <v>0</v>
      </c>
      <c r="EEZ130" s="28">
        <f t="shared" si="1335"/>
        <v>0</v>
      </c>
      <c r="EFA130" s="28">
        <f t="shared" si="1335"/>
        <v>0</v>
      </c>
      <c r="EFB130" s="28">
        <f t="shared" si="1335"/>
        <v>0</v>
      </c>
      <c r="EFC130" s="28">
        <f t="shared" si="1335"/>
        <v>0</v>
      </c>
      <c r="EFD130" s="28">
        <f t="shared" si="1335"/>
        <v>0</v>
      </c>
      <c r="EFE130" s="28">
        <f t="shared" si="1335"/>
        <v>0</v>
      </c>
      <c r="EFF130" s="28">
        <f t="shared" si="1335"/>
        <v>0</v>
      </c>
      <c r="EFG130" s="28">
        <f t="shared" si="1335"/>
        <v>0</v>
      </c>
      <c r="EFH130" s="28">
        <f t="shared" si="1335"/>
        <v>0</v>
      </c>
      <c r="EFI130" s="28">
        <f t="shared" si="1335"/>
        <v>0</v>
      </c>
      <c r="EFJ130" s="28">
        <f t="shared" si="1335"/>
        <v>0</v>
      </c>
      <c r="EFK130" s="28">
        <f t="shared" si="1335"/>
        <v>0</v>
      </c>
      <c r="EFL130" s="28">
        <f t="shared" si="1335"/>
        <v>0</v>
      </c>
      <c r="EFM130" s="28">
        <f t="shared" si="1335"/>
        <v>0</v>
      </c>
      <c r="EFN130" s="28">
        <f t="shared" si="1335"/>
        <v>0</v>
      </c>
      <c r="EFO130" s="28">
        <f t="shared" si="1335"/>
        <v>0</v>
      </c>
      <c r="EFP130" s="28">
        <f t="shared" si="1335"/>
        <v>0</v>
      </c>
      <c r="EFQ130" s="28">
        <f t="shared" si="1335"/>
        <v>0</v>
      </c>
      <c r="EFR130" s="28">
        <f t="shared" si="1335"/>
        <v>0</v>
      </c>
      <c r="EFS130" s="28">
        <f t="shared" si="1335"/>
        <v>0</v>
      </c>
      <c r="EFT130" s="28">
        <f t="shared" si="1335"/>
        <v>0</v>
      </c>
      <c r="EFU130" s="28">
        <f t="shared" si="1335"/>
        <v>0</v>
      </c>
      <c r="EFV130" s="28">
        <f t="shared" si="1335"/>
        <v>0</v>
      </c>
      <c r="EFW130" s="28">
        <f t="shared" si="1335"/>
        <v>0</v>
      </c>
      <c r="EFX130" s="28">
        <f t="shared" si="1335"/>
        <v>0</v>
      </c>
      <c r="EFY130" s="28">
        <f t="shared" si="1335"/>
        <v>0</v>
      </c>
      <c r="EFZ130" s="28">
        <f t="shared" si="1335"/>
        <v>0</v>
      </c>
      <c r="EGA130" s="28">
        <f t="shared" si="1335"/>
        <v>0</v>
      </c>
      <c r="EGB130" s="28">
        <f t="shared" si="1335"/>
        <v>0</v>
      </c>
      <c r="EGC130" s="28">
        <f t="shared" si="1335"/>
        <v>0</v>
      </c>
      <c r="EGD130" s="28">
        <f t="shared" si="1335"/>
        <v>0</v>
      </c>
      <c r="EGE130" s="28">
        <f t="shared" si="1335"/>
        <v>0</v>
      </c>
      <c r="EGF130" s="28">
        <f t="shared" si="1335"/>
        <v>0</v>
      </c>
      <c r="EGG130" s="28">
        <f t="shared" si="1335"/>
        <v>0</v>
      </c>
      <c r="EGH130" s="28">
        <f t="shared" si="1335"/>
        <v>0</v>
      </c>
      <c r="EGI130" s="28">
        <f t="shared" si="1335"/>
        <v>0</v>
      </c>
      <c r="EGJ130" s="28">
        <f t="shared" si="1335"/>
        <v>0</v>
      </c>
      <c r="EGK130" s="28">
        <f t="shared" si="1335"/>
        <v>0</v>
      </c>
      <c r="EGL130" s="28">
        <f t="shared" si="1335"/>
        <v>0</v>
      </c>
      <c r="EGM130" s="28">
        <f t="shared" si="1335"/>
        <v>0</v>
      </c>
      <c r="EGN130" s="28">
        <f t="shared" si="1335"/>
        <v>0</v>
      </c>
      <c r="EGO130" s="28">
        <f t="shared" si="1335"/>
        <v>0</v>
      </c>
      <c r="EGP130" s="28">
        <f t="shared" si="1335"/>
        <v>0</v>
      </c>
      <c r="EGQ130" s="28">
        <f t="shared" si="1335"/>
        <v>0</v>
      </c>
      <c r="EGR130" s="28">
        <f t="shared" si="1335"/>
        <v>0</v>
      </c>
      <c r="EGS130" s="28">
        <f t="shared" si="1335"/>
        <v>0</v>
      </c>
      <c r="EGT130" s="28">
        <f t="shared" si="1335"/>
        <v>0</v>
      </c>
      <c r="EGU130" s="28">
        <f t="shared" si="1335"/>
        <v>0</v>
      </c>
      <c r="EGV130" s="28">
        <f t="shared" si="1335"/>
        <v>0</v>
      </c>
      <c r="EGW130" s="28">
        <f t="shared" si="1335"/>
        <v>0</v>
      </c>
      <c r="EGX130" s="28">
        <f t="shared" si="1335"/>
        <v>0</v>
      </c>
      <c r="EGY130" s="28">
        <f t="shared" si="1335"/>
        <v>0</v>
      </c>
      <c r="EGZ130" s="28">
        <f t="shared" si="1335"/>
        <v>0</v>
      </c>
      <c r="EHA130" s="28">
        <f t="shared" ref="EHA130:EJL130" si="1336">EHA129+EHA120</f>
        <v>0</v>
      </c>
      <c r="EHB130" s="28">
        <f t="shared" si="1336"/>
        <v>0</v>
      </c>
      <c r="EHC130" s="28">
        <f t="shared" si="1336"/>
        <v>0</v>
      </c>
      <c r="EHD130" s="28">
        <f t="shared" si="1336"/>
        <v>0</v>
      </c>
      <c r="EHE130" s="28">
        <f t="shared" si="1336"/>
        <v>0</v>
      </c>
      <c r="EHF130" s="28">
        <f t="shared" si="1336"/>
        <v>0</v>
      </c>
      <c r="EHG130" s="28">
        <f t="shared" si="1336"/>
        <v>0</v>
      </c>
      <c r="EHH130" s="28">
        <f t="shared" si="1336"/>
        <v>0</v>
      </c>
      <c r="EHI130" s="28">
        <f t="shared" si="1336"/>
        <v>0</v>
      </c>
      <c r="EHJ130" s="28">
        <f t="shared" si="1336"/>
        <v>0</v>
      </c>
      <c r="EHK130" s="28">
        <f t="shared" si="1336"/>
        <v>0</v>
      </c>
      <c r="EHL130" s="28">
        <f t="shared" si="1336"/>
        <v>0</v>
      </c>
      <c r="EHM130" s="28">
        <f t="shared" si="1336"/>
        <v>0</v>
      </c>
      <c r="EHN130" s="28">
        <f t="shared" si="1336"/>
        <v>0</v>
      </c>
      <c r="EHO130" s="28">
        <f t="shared" si="1336"/>
        <v>0</v>
      </c>
      <c r="EHP130" s="28">
        <f t="shared" si="1336"/>
        <v>0</v>
      </c>
      <c r="EHQ130" s="28">
        <f t="shared" si="1336"/>
        <v>0</v>
      </c>
      <c r="EHR130" s="28">
        <f t="shared" si="1336"/>
        <v>0</v>
      </c>
      <c r="EHS130" s="28">
        <f t="shared" si="1336"/>
        <v>0</v>
      </c>
      <c r="EHT130" s="28">
        <f t="shared" si="1336"/>
        <v>0</v>
      </c>
      <c r="EHU130" s="28">
        <f t="shared" si="1336"/>
        <v>0</v>
      </c>
      <c r="EHV130" s="28">
        <f t="shared" si="1336"/>
        <v>0</v>
      </c>
      <c r="EHW130" s="28">
        <f t="shared" si="1336"/>
        <v>0</v>
      </c>
      <c r="EHX130" s="28">
        <f t="shared" si="1336"/>
        <v>0</v>
      </c>
      <c r="EHY130" s="28">
        <f t="shared" si="1336"/>
        <v>0</v>
      </c>
      <c r="EHZ130" s="28">
        <f t="shared" si="1336"/>
        <v>0</v>
      </c>
      <c r="EIA130" s="28">
        <f t="shared" si="1336"/>
        <v>0</v>
      </c>
      <c r="EIB130" s="28">
        <f t="shared" si="1336"/>
        <v>0</v>
      </c>
      <c r="EIC130" s="28">
        <f t="shared" si="1336"/>
        <v>0</v>
      </c>
      <c r="EID130" s="28">
        <f t="shared" si="1336"/>
        <v>0</v>
      </c>
      <c r="EIE130" s="28">
        <f t="shared" si="1336"/>
        <v>0</v>
      </c>
      <c r="EIF130" s="28">
        <f t="shared" si="1336"/>
        <v>0</v>
      </c>
      <c r="EIG130" s="28">
        <f t="shared" si="1336"/>
        <v>0</v>
      </c>
      <c r="EIH130" s="28">
        <f t="shared" si="1336"/>
        <v>0</v>
      </c>
      <c r="EII130" s="28">
        <f t="shared" si="1336"/>
        <v>0</v>
      </c>
      <c r="EIJ130" s="28">
        <f t="shared" si="1336"/>
        <v>0</v>
      </c>
      <c r="EIK130" s="28">
        <f t="shared" si="1336"/>
        <v>0</v>
      </c>
      <c r="EIL130" s="28">
        <f t="shared" si="1336"/>
        <v>0</v>
      </c>
      <c r="EIM130" s="28">
        <f t="shared" si="1336"/>
        <v>0</v>
      </c>
      <c r="EIN130" s="28">
        <f t="shared" si="1336"/>
        <v>0</v>
      </c>
      <c r="EIO130" s="28">
        <f t="shared" si="1336"/>
        <v>0</v>
      </c>
      <c r="EIP130" s="28">
        <f t="shared" si="1336"/>
        <v>0</v>
      </c>
      <c r="EIQ130" s="28">
        <f t="shared" si="1336"/>
        <v>0</v>
      </c>
      <c r="EIR130" s="28">
        <f t="shared" si="1336"/>
        <v>0</v>
      </c>
      <c r="EIS130" s="28">
        <f t="shared" si="1336"/>
        <v>0</v>
      </c>
      <c r="EIT130" s="28">
        <f t="shared" si="1336"/>
        <v>0</v>
      </c>
      <c r="EIU130" s="28">
        <f t="shared" si="1336"/>
        <v>0</v>
      </c>
      <c r="EIV130" s="28">
        <f t="shared" si="1336"/>
        <v>0</v>
      </c>
      <c r="EIW130" s="28">
        <f t="shared" si="1336"/>
        <v>0</v>
      </c>
      <c r="EIX130" s="28">
        <f t="shared" si="1336"/>
        <v>0</v>
      </c>
      <c r="EIY130" s="28">
        <f t="shared" si="1336"/>
        <v>0</v>
      </c>
      <c r="EIZ130" s="28">
        <f t="shared" si="1336"/>
        <v>0</v>
      </c>
      <c r="EJA130" s="28">
        <f t="shared" si="1336"/>
        <v>0</v>
      </c>
      <c r="EJB130" s="28">
        <f t="shared" si="1336"/>
        <v>0</v>
      </c>
      <c r="EJC130" s="28">
        <f t="shared" si="1336"/>
        <v>0</v>
      </c>
      <c r="EJD130" s="28">
        <f t="shared" si="1336"/>
        <v>0</v>
      </c>
      <c r="EJE130" s="28">
        <f t="shared" si="1336"/>
        <v>0</v>
      </c>
      <c r="EJF130" s="28">
        <f t="shared" si="1336"/>
        <v>0</v>
      </c>
      <c r="EJG130" s="28">
        <f t="shared" si="1336"/>
        <v>0</v>
      </c>
      <c r="EJH130" s="28">
        <f t="shared" si="1336"/>
        <v>0</v>
      </c>
      <c r="EJI130" s="28">
        <f t="shared" si="1336"/>
        <v>0</v>
      </c>
      <c r="EJJ130" s="28">
        <f t="shared" si="1336"/>
        <v>0</v>
      </c>
      <c r="EJK130" s="28">
        <f t="shared" si="1336"/>
        <v>0</v>
      </c>
      <c r="EJL130" s="28">
        <f t="shared" si="1336"/>
        <v>0</v>
      </c>
      <c r="EJM130" s="28">
        <f t="shared" ref="EJM130:ELX130" si="1337">EJM129+EJM120</f>
        <v>0</v>
      </c>
      <c r="EJN130" s="28">
        <f t="shared" si="1337"/>
        <v>0</v>
      </c>
      <c r="EJO130" s="28">
        <f t="shared" si="1337"/>
        <v>0</v>
      </c>
      <c r="EJP130" s="28">
        <f t="shared" si="1337"/>
        <v>0</v>
      </c>
      <c r="EJQ130" s="28">
        <f t="shared" si="1337"/>
        <v>0</v>
      </c>
      <c r="EJR130" s="28">
        <f t="shared" si="1337"/>
        <v>0</v>
      </c>
      <c r="EJS130" s="28">
        <f t="shared" si="1337"/>
        <v>0</v>
      </c>
      <c r="EJT130" s="28">
        <f t="shared" si="1337"/>
        <v>0</v>
      </c>
      <c r="EJU130" s="28">
        <f t="shared" si="1337"/>
        <v>0</v>
      </c>
      <c r="EJV130" s="28">
        <f t="shared" si="1337"/>
        <v>0</v>
      </c>
      <c r="EJW130" s="28">
        <f t="shared" si="1337"/>
        <v>0</v>
      </c>
      <c r="EJX130" s="28">
        <f t="shared" si="1337"/>
        <v>0</v>
      </c>
      <c r="EJY130" s="28">
        <f t="shared" si="1337"/>
        <v>0</v>
      </c>
      <c r="EJZ130" s="28">
        <f t="shared" si="1337"/>
        <v>0</v>
      </c>
      <c r="EKA130" s="28">
        <f t="shared" si="1337"/>
        <v>0</v>
      </c>
      <c r="EKB130" s="28">
        <f t="shared" si="1337"/>
        <v>0</v>
      </c>
      <c r="EKC130" s="28">
        <f t="shared" si="1337"/>
        <v>0</v>
      </c>
      <c r="EKD130" s="28">
        <f t="shared" si="1337"/>
        <v>0</v>
      </c>
      <c r="EKE130" s="28">
        <f t="shared" si="1337"/>
        <v>0</v>
      </c>
      <c r="EKF130" s="28">
        <f t="shared" si="1337"/>
        <v>0</v>
      </c>
      <c r="EKG130" s="28">
        <f t="shared" si="1337"/>
        <v>0</v>
      </c>
      <c r="EKH130" s="28">
        <f t="shared" si="1337"/>
        <v>0</v>
      </c>
      <c r="EKI130" s="28">
        <f t="shared" si="1337"/>
        <v>0</v>
      </c>
      <c r="EKJ130" s="28">
        <f t="shared" si="1337"/>
        <v>0</v>
      </c>
      <c r="EKK130" s="28">
        <f t="shared" si="1337"/>
        <v>0</v>
      </c>
      <c r="EKL130" s="28">
        <f t="shared" si="1337"/>
        <v>0</v>
      </c>
      <c r="EKM130" s="28">
        <f t="shared" si="1337"/>
        <v>0</v>
      </c>
      <c r="EKN130" s="28">
        <f t="shared" si="1337"/>
        <v>0</v>
      </c>
      <c r="EKO130" s="28">
        <f t="shared" si="1337"/>
        <v>0</v>
      </c>
      <c r="EKP130" s="28">
        <f t="shared" si="1337"/>
        <v>0</v>
      </c>
      <c r="EKQ130" s="28">
        <f t="shared" si="1337"/>
        <v>0</v>
      </c>
      <c r="EKR130" s="28">
        <f t="shared" si="1337"/>
        <v>0</v>
      </c>
      <c r="EKS130" s="28">
        <f t="shared" si="1337"/>
        <v>0</v>
      </c>
      <c r="EKT130" s="28">
        <f t="shared" si="1337"/>
        <v>0</v>
      </c>
      <c r="EKU130" s="28">
        <f t="shared" si="1337"/>
        <v>0</v>
      </c>
      <c r="EKV130" s="28">
        <f t="shared" si="1337"/>
        <v>0</v>
      </c>
      <c r="EKW130" s="28">
        <f t="shared" si="1337"/>
        <v>0</v>
      </c>
      <c r="EKX130" s="28">
        <f t="shared" si="1337"/>
        <v>0</v>
      </c>
      <c r="EKY130" s="28">
        <f t="shared" si="1337"/>
        <v>0</v>
      </c>
      <c r="EKZ130" s="28">
        <f t="shared" si="1337"/>
        <v>0</v>
      </c>
      <c r="ELA130" s="28">
        <f t="shared" si="1337"/>
        <v>0</v>
      </c>
      <c r="ELB130" s="28">
        <f t="shared" si="1337"/>
        <v>0</v>
      </c>
      <c r="ELC130" s="28">
        <f t="shared" si="1337"/>
        <v>0</v>
      </c>
      <c r="ELD130" s="28">
        <f t="shared" si="1337"/>
        <v>0</v>
      </c>
      <c r="ELE130" s="28">
        <f t="shared" si="1337"/>
        <v>0</v>
      </c>
      <c r="ELF130" s="28">
        <f t="shared" si="1337"/>
        <v>0</v>
      </c>
      <c r="ELG130" s="28">
        <f t="shared" si="1337"/>
        <v>0</v>
      </c>
      <c r="ELH130" s="28">
        <f t="shared" si="1337"/>
        <v>0</v>
      </c>
      <c r="ELI130" s="28">
        <f t="shared" si="1337"/>
        <v>0</v>
      </c>
      <c r="ELJ130" s="28">
        <f t="shared" si="1337"/>
        <v>0</v>
      </c>
      <c r="ELK130" s="28">
        <f t="shared" si="1337"/>
        <v>0</v>
      </c>
      <c r="ELL130" s="28">
        <f t="shared" si="1337"/>
        <v>0</v>
      </c>
      <c r="ELM130" s="28">
        <f t="shared" si="1337"/>
        <v>0</v>
      </c>
      <c r="ELN130" s="28">
        <f t="shared" si="1337"/>
        <v>0</v>
      </c>
      <c r="ELO130" s="28">
        <f t="shared" si="1337"/>
        <v>0</v>
      </c>
      <c r="ELP130" s="28">
        <f t="shared" si="1337"/>
        <v>0</v>
      </c>
      <c r="ELQ130" s="28">
        <f t="shared" si="1337"/>
        <v>0</v>
      </c>
      <c r="ELR130" s="28">
        <f t="shared" si="1337"/>
        <v>0</v>
      </c>
      <c r="ELS130" s="28">
        <f t="shared" si="1337"/>
        <v>0</v>
      </c>
      <c r="ELT130" s="28">
        <f t="shared" si="1337"/>
        <v>0</v>
      </c>
      <c r="ELU130" s="28">
        <f t="shared" si="1337"/>
        <v>0</v>
      </c>
      <c r="ELV130" s="28">
        <f t="shared" si="1337"/>
        <v>0</v>
      </c>
      <c r="ELW130" s="28">
        <f t="shared" si="1337"/>
        <v>0</v>
      </c>
      <c r="ELX130" s="28">
        <f t="shared" si="1337"/>
        <v>0</v>
      </c>
      <c r="ELY130" s="28">
        <f t="shared" ref="ELY130:EOJ130" si="1338">ELY129+ELY120</f>
        <v>0</v>
      </c>
      <c r="ELZ130" s="28">
        <f t="shared" si="1338"/>
        <v>0</v>
      </c>
      <c r="EMA130" s="28">
        <f t="shared" si="1338"/>
        <v>0</v>
      </c>
      <c r="EMB130" s="28">
        <f t="shared" si="1338"/>
        <v>0</v>
      </c>
      <c r="EMC130" s="28">
        <f t="shared" si="1338"/>
        <v>0</v>
      </c>
      <c r="EMD130" s="28">
        <f t="shared" si="1338"/>
        <v>0</v>
      </c>
      <c r="EME130" s="28">
        <f t="shared" si="1338"/>
        <v>0</v>
      </c>
      <c r="EMF130" s="28">
        <f t="shared" si="1338"/>
        <v>0</v>
      </c>
      <c r="EMG130" s="28">
        <f t="shared" si="1338"/>
        <v>0</v>
      </c>
      <c r="EMH130" s="28">
        <f t="shared" si="1338"/>
        <v>0</v>
      </c>
      <c r="EMI130" s="28">
        <f t="shared" si="1338"/>
        <v>0</v>
      </c>
      <c r="EMJ130" s="28">
        <f t="shared" si="1338"/>
        <v>0</v>
      </c>
      <c r="EMK130" s="28">
        <f t="shared" si="1338"/>
        <v>0</v>
      </c>
      <c r="EML130" s="28">
        <f t="shared" si="1338"/>
        <v>0</v>
      </c>
      <c r="EMM130" s="28">
        <f t="shared" si="1338"/>
        <v>0</v>
      </c>
      <c r="EMN130" s="28">
        <f t="shared" si="1338"/>
        <v>0</v>
      </c>
      <c r="EMO130" s="28">
        <f t="shared" si="1338"/>
        <v>0</v>
      </c>
      <c r="EMP130" s="28">
        <f t="shared" si="1338"/>
        <v>0</v>
      </c>
      <c r="EMQ130" s="28">
        <f t="shared" si="1338"/>
        <v>0</v>
      </c>
      <c r="EMR130" s="28">
        <f t="shared" si="1338"/>
        <v>0</v>
      </c>
      <c r="EMS130" s="28">
        <f t="shared" si="1338"/>
        <v>0</v>
      </c>
      <c r="EMT130" s="28">
        <f t="shared" si="1338"/>
        <v>0</v>
      </c>
      <c r="EMU130" s="28">
        <f t="shared" si="1338"/>
        <v>0</v>
      </c>
      <c r="EMV130" s="28">
        <f t="shared" si="1338"/>
        <v>0</v>
      </c>
      <c r="EMW130" s="28">
        <f t="shared" si="1338"/>
        <v>0</v>
      </c>
      <c r="EMX130" s="28">
        <f t="shared" si="1338"/>
        <v>0</v>
      </c>
      <c r="EMY130" s="28">
        <f t="shared" si="1338"/>
        <v>0</v>
      </c>
      <c r="EMZ130" s="28">
        <f t="shared" si="1338"/>
        <v>0</v>
      </c>
      <c r="ENA130" s="28">
        <f t="shared" si="1338"/>
        <v>0</v>
      </c>
      <c r="ENB130" s="28">
        <f t="shared" si="1338"/>
        <v>0</v>
      </c>
      <c r="ENC130" s="28">
        <f t="shared" si="1338"/>
        <v>0</v>
      </c>
      <c r="END130" s="28">
        <f t="shared" si="1338"/>
        <v>0</v>
      </c>
      <c r="ENE130" s="28">
        <f t="shared" si="1338"/>
        <v>0</v>
      </c>
      <c r="ENF130" s="28">
        <f t="shared" si="1338"/>
        <v>0</v>
      </c>
      <c r="ENG130" s="28">
        <f t="shared" si="1338"/>
        <v>0</v>
      </c>
      <c r="ENH130" s="28">
        <f t="shared" si="1338"/>
        <v>0</v>
      </c>
      <c r="ENI130" s="28">
        <f t="shared" si="1338"/>
        <v>0</v>
      </c>
      <c r="ENJ130" s="28">
        <f t="shared" si="1338"/>
        <v>0</v>
      </c>
      <c r="ENK130" s="28">
        <f t="shared" si="1338"/>
        <v>0</v>
      </c>
      <c r="ENL130" s="28">
        <f t="shared" si="1338"/>
        <v>0</v>
      </c>
      <c r="ENM130" s="28">
        <f t="shared" si="1338"/>
        <v>0</v>
      </c>
      <c r="ENN130" s="28">
        <f t="shared" si="1338"/>
        <v>0</v>
      </c>
      <c r="ENO130" s="28">
        <f t="shared" si="1338"/>
        <v>0</v>
      </c>
      <c r="ENP130" s="28">
        <f t="shared" si="1338"/>
        <v>0</v>
      </c>
      <c r="ENQ130" s="28">
        <f t="shared" si="1338"/>
        <v>0</v>
      </c>
      <c r="ENR130" s="28">
        <f t="shared" si="1338"/>
        <v>0</v>
      </c>
      <c r="ENS130" s="28">
        <f t="shared" si="1338"/>
        <v>0</v>
      </c>
      <c r="ENT130" s="28">
        <f t="shared" si="1338"/>
        <v>0</v>
      </c>
      <c r="ENU130" s="28">
        <f t="shared" si="1338"/>
        <v>0</v>
      </c>
      <c r="ENV130" s="28">
        <f t="shared" si="1338"/>
        <v>0</v>
      </c>
      <c r="ENW130" s="28">
        <f t="shared" si="1338"/>
        <v>0</v>
      </c>
      <c r="ENX130" s="28">
        <f t="shared" si="1338"/>
        <v>0</v>
      </c>
      <c r="ENY130" s="28">
        <f t="shared" si="1338"/>
        <v>0</v>
      </c>
      <c r="ENZ130" s="28">
        <f t="shared" si="1338"/>
        <v>0</v>
      </c>
      <c r="EOA130" s="28">
        <f t="shared" si="1338"/>
        <v>0</v>
      </c>
      <c r="EOB130" s="28">
        <f t="shared" si="1338"/>
        <v>0</v>
      </c>
      <c r="EOC130" s="28">
        <f t="shared" si="1338"/>
        <v>0</v>
      </c>
      <c r="EOD130" s="28">
        <f t="shared" si="1338"/>
        <v>0</v>
      </c>
      <c r="EOE130" s="28">
        <f t="shared" si="1338"/>
        <v>0</v>
      </c>
      <c r="EOF130" s="28">
        <f t="shared" si="1338"/>
        <v>0</v>
      </c>
      <c r="EOG130" s="28">
        <f t="shared" si="1338"/>
        <v>0</v>
      </c>
      <c r="EOH130" s="28">
        <f t="shared" si="1338"/>
        <v>0</v>
      </c>
      <c r="EOI130" s="28">
        <f t="shared" si="1338"/>
        <v>0</v>
      </c>
      <c r="EOJ130" s="28">
        <f t="shared" si="1338"/>
        <v>0</v>
      </c>
      <c r="EOK130" s="28">
        <f t="shared" ref="EOK130:EQV130" si="1339">EOK129+EOK120</f>
        <v>0</v>
      </c>
      <c r="EOL130" s="28">
        <f t="shared" si="1339"/>
        <v>0</v>
      </c>
      <c r="EOM130" s="28">
        <f t="shared" si="1339"/>
        <v>0</v>
      </c>
      <c r="EON130" s="28">
        <f t="shared" si="1339"/>
        <v>0</v>
      </c>
      <c r="EOO130" s="28">
        <f t="shared" si="1339"/>
        <v>0</v>
      </c>
      <c r="EOP130" s="28">
        <f t="shared" si="1339"/>
        <v>0</v>
      </c>
      <c r="EOQ130" s="28">
        <f t="shared" si="1339"/>
        <v>0</v>
      </c>
      <c r="EOR130" s="28">
        <f t="shared" si="1339"/>
        <v>0</v>
      </c>
      <c r="EOS130" s="28">
        <f t="shared" si="1339"/>
        <v>0</v>
      </c>
      <c r="EOT130" s="28">
        <f t="shared" si="1339"/>
        <v>0</v>
      </c>
      <c r="EOU130" s="28">
        <f t="shared" si="1339"/>
        <v>0</v>
      </c>
      <c r="EOV130" s="28">
        <f t="shared" si="1339"/>
        <v>0</v>
      </c>
      <c r="EOW130" s="28">
        <f t="shared" si="1339"/>
        <v>0</v>
      </c>
      <c r="EOX130" s="28">
        <f t="shared" si="1339"/>
        <v>0</v>
      </c>
      <c r="EOY130" s="28">
        <f t="shared" si="1339"/>
        <v>0</v>
      </c>
      <c r="EOZ130" s="28">
        <f t="shared" si="1339"/>
        <v>0</v>
      </c>
      <c r="EPA130" s="28">
        <f t="shared" si="1339"/>
        <v>0</v>
      </c>
      <c r="EPB130" s="28">
        <f t="shared" si="1339"/>
        <v>0</v>
      </c>
      <c r="EPC130" s="28">
        <f t="shared" si="1339"/>
        <v>0</v>
      </c>
      <c r="EPD130" s="28">
        <f t="shared" si="1339"/>
        <v>0</v>
      </c>
      <c r="EPE130" s="28">
        <f t="shared" si="1339"/>
        <v>0</v>
      </c>
      <c r="EPF130" s="28">
        <f t="shared" si="1339"/>
        <v>0</v>
      </c>
      <c r="EPG130" s="28">
        <f t="shared" si="1339"/>
        <v>0</v>
      </c>
      <c r="EPH130" s="28">
        <f t="shared" si="1339"/>
        <v>0</v>
      </c>
      <c r="EPI130" s="28">
        <f t="shared" si="1339"/>
        <v>0</v>
      </c>
      <c r="EPJ130" s="28">
        <f t="shared" si="1339"/>
        <v>0</v>
      </c>
      <c r="EPK130" s="28">
        <f t="shared" si="1339"/>
        <v>0</v>
      </c>
      <c r="EPL130" s="28">
        <f t="shared" si="1339"/>
        <v>0</v>
      </c>
      <c r="EPM130" s="28">
        <f t="shared" si="1339"/>
        <v>0</v>
      </c>
      <c r="EPN130" s="28">
        <f t="shared" si="1339"/>
        <v>0</v>
      </c>
      <c r="EPO130" s="28">
        <f t="shared" si="1339"/>
        <v>0</v>
      </c>
      <c r="EPP130" s="28">
        <f t="shared" si="1339"/>
        <v>0</v>
      </c>
      <c r="EPQ130" s="28">
        <f t="shared" si="1339"/>
        <v>0</v>
      </c>
      <c r="EPR130" s="28">
        <f t="shared" si="1339"/>
        <v>0</v>
      </c>
      <c r="EPS130" s="28">
        <f t="shared" si="1339"/>
        <v>0</v>
      </c>
      <c r="EPT130" s="28">
        <f t="shared" si="1339"/>
        <v>0</v>
      </c>
      <c r="EPU130" s="28">
        <f t="shared" si="1339"/>
        <v>0</v>
      </c>
      <c r="EPV130" s="28">
        <f t="shared" si="1339"/>
        <v>0</v>
      </c>
      <c r="EPW130" s="28">
        <f t="shared" si="1339"/>
        <v>0</v>
      </c>
      <c r="EPX130" s="28">
        <f t="shared" si="1339"/>
        <v>0</v>
      </c>
      <c r="EPY130" s="28">
        <f t="shared" si="1339"/>
        <v>0</v>
      </c>
      <c r="EPZ130" s="28">
        <f t="shared" si="1339"/>
        <v>0</v>
      </c>
      <c r="EQA130" s="28">
        <f t="shared" si="1339"/>
        <v>0</v>
      </c>
      <c r="EQB130" s="28">
        <f t="shared" si="1339"/>
        <v>0</v>
      </c>
      <c r="EQC130" s="28">
        <f t="shared" si="1339"/>
        <v>0</v>
      </c>
      <c r="EQD130" s="28">
        <f t="shared" si="1339"/>
        <v>0</v>
      </c>
      <c r="EQE130" s="28">
        <f t="shared" si="1339"/>
        <v>0</v>
      </c>
      <c r="EQF130" s="28">
        <f t="shared" si="1339"/>
        <v>0</v>
      </c>
      <c r="EQG130" s="28">
        <f t="shared" si="1339"/>
        <v>0</v>
      </c>
      <c r="EQH130" s="28">
        <f t="shared" si="1339"/>
        <v>0</v>
      </c>
      <c r="EQI130" s="28">
        <f t="shared" si="1339"/>
        <v>0</v>
      </c>
      <c r="EQJ130" s="28">
        <f t="shared" si="1339"/>
        <v>0</v>
      </c>
      <c r="EQK130" s="28">
        <f t="shared" si="1339"/>
        <v>0</v>
      </c>
      <c r="EQL130" s="28">
        <f t="shared" si="1339"/>
        <v>0</v>
      </c>
      <c r="EQM130" s="28">
        <f t="shared" si="1339"/>
        <v>0</v>
      </c>
      <c r="EQN130" s="28">
        <f t="shared" si="1339"/>
        <v>0</v>
      </c>
      <c r="EQO130" s="28">
        <f t="shared" si="1339"/>
        <v>0</v>
      </c>
      <c r="EQP130" s="28">
        <f t="shared" si="1339"/>
        <v>0</v>
      </c>
      <c r="EQQ130" s="28">
        <f t="shared" si="1339"/>
        <v>0</v>
      </c>
      <c r="EQR130" s="28">
        <f t="shared" si="1339"/>
        <v>0</v>
      </c>
      <c r="EQS130" s="28">
        <f t="shared" si="1339"/>
        <v>0</v>
      </c>
      <c r="EQT130" s="28">
        <f t="shared" si="1339"/>
        <v>0</v>
      </c>
      <c r="EQU130" s="28">
        <f t="shared" si="1339"/>
        <v>0</v>
      </c>
      <c r="EQV130" s="28">
        <f t="shared" si="1339"/>
        <v>0</v>
      </c>
      <c r="EQW130" s="28">
        <f t="shared" ref="EQW130:ETH130" si="1340">EQW129+EQW120</f>
        <v>0</v>
      </c>
      <c r="EQX130" s="28">
        <f t="shared" si="1340"/>
        <v>0</v>
      </c>
      <c r="EQY130" s="28">
        <f t="shared" si="1340"/>
        <v>0</v>
      </c>
      <c r="EQZ130" s="28">
        <f t="shared" si="1340"/>
        <v>0</v>
      </c>
      <c r="ERA130" s="28">
        <f t="shared" si="1340"/>
        <v>0</v>
      </c>
      <c r="ERB130" s="28">
        <f t="shared" si="1340"/>
        <v>0</v>
      </c>
      <c r="ERC130" s="28">
        <f t="shared" si="1340"/>
        <v>0</v>
      </c>
      <c r="ERD130" s="28">
        <f t="shared" si="1340"/>
        <v>0</v>
      </c>
      <c r="ERE130" s="28">
        <f t="shared" si="1340"/>
        <v>0</v>
      </c>
      <c r="ERF130" s="28">
        <f t="shared" si="1340"/>
        <v>0</v>
      </c>
      <c r="ERG130" s="28">
        <f t="shared" si="1340"/>
        <v>0</v>
      </c>
      <c r="ERH130" s="28">
        <f t="shared" si="1340"/>
        <v>0</v>
      </c>
      <c r="ERI130" s="28">
        <f t="shared" si="1340"/>
        <v>0</v>
      </c>
      <c r="ERJ130" s="28">
        <f t="shared" si="1340"/>
        <v>0</v>
      </c>
      <c r="ERK130" s="28">
        <f t="shared" si="1340"/>
        <v>0</v>
      </c>
      <c r="ERL130" s="28">
        <f t="shared" si="1340"/>
        <v>0</v>
      </c>
      <c r="ERM130" s="28">
        <f t="shared" si="1340"/>
        <v>0</v>
      </c>
      <c r="ERN130" s="28">
        <f t="shared" si="1340"/>
        <v>0</v>
      </c>
      <c r="ERO130" s="28">
        <f t="shared" si="1340"/>
        <v>0</v>
      </c>
      <c r="ERP130" s="28">
        <f t="shared" si="1340"/>
        <v>0</v>
      </c>
      <c r="ERQ130" s="28">
        <f t="shared" si="1340"/>
        <v>0</v>
      </c>
      <c r="ERR130" s="28">
        <f t="shared" si="1340"/>
        <v>0</v>
      </c>
      <c r="ERS130" s="28">
        <f t="shared" si="1340"/>
        <v>0</v>
      </c>
      <c r="ERT130" s="28">
        <f t="shared" si="1340"/>
        <v>0</v>
      </c>
      <c r="ERU130" s="28">
        <f t="shared" si="1340"/>
        <v>0</v>
      </c>
      <c r="ERV130" s="28">
        <f t="shared" si="1340"/>
        <v>0</v>
      </c>
      <c r="ERW130" s="28">
        <f t="shared" si="1340"/>
        <v>0</v>
      </c>
      <c r="ERX130" s="28">
        <f t="shared" si="1340"/>
        <v>0</v>
      </c>
      <c r="ERY130" s="28">
        <f t="shared" si="1340"/>
        <v>0</v>
      </c>
      <c r="ERZ130" s="28">
        <f t="shared" si="1340"/>
        <v>0</v>
      </c>
      <c r="ESA130" s="28">
        <f t="shared" si="1340"/>
        <v>0</v>
      </c>
      <c r="ESB130" s="28">
        <f t="shared" si="1340"/>
        <v>0</v>
      </c>
      <c r="ESC130" s="28">
        <f t="shared" si="1340"/>
        <v>0</v>
      </c>
      <c r="ESD130" s="28">
        <f t="shared" si="1340"/>
        <v>0</v>
      </c>
      <c r="ESE130" s="28">
        <f t="shared" si="1340"/>
        <v>0</v>
      </c>
      <c r="ESF130" s="28">
        <f t="shared" si="1340"/>
        <v>0</v>
      </c>
      <c r="ESG130" s="28">
        <f t="shared" si="1340"/>
        <v>0</v>
      </c>
      <c r="ESH130" s="28">
        <f t="shared" si="1340"/>
        <v>0</v>
      </c>
      <c r="ESI130" s="28">
        <f t="shared" si="1340"/>
        <v>0</v>
      </c>
      <c r="ESJ130" s="28">
        <f t="shared" si="1340"/>
        <v>0</v>
      </c>
      <c r="ESK130" s="28">
        <f t="shared" si="1340"/>
        <v>0</v>
      </c>
      <c r="ESL130" s="28">
        <f t="shared" si="1340"/>
        <v>0</v>
      </c>
      <c r="ESM130" s="28">
        <f t="shared" si="1340"/>
        <v>0</v>
      </c>
      <c r="ESN130" s="28">
        <f t="shared" si="1340"/>
        <v>0</v>
      </c>
      <c r="ESO130" s="28">
        <f t="shared" si="1340"/>
        <v>0</v>
      </c>
      <c r="ESP130" s="28">
        <f t="shared" si="1340"/>
        <v>0</v>
      </c>
      <c r="ESQ130" s="28">
        <f t="shared" si="1340"/>
        <v>0</v>
      </c>
      <c r="ESR130" s="28">
        <f t="shared" si="1340"/>
        <v>0</v>
      </c>
      <c r="ESS130" s="28">
        <f t="shared" si="1340"/>
        <v>0</v>
      </c>
      <c r="EST130" s="28">
        <f t="shared" si="1340"/>
        <v>0</v>
      </c>
      <c r="ESU130" s="28">
        <f t="shared" si="1340"/>
        <v>0</v>
      </c>
      <c r="ESV130" s="28">
        <f t="shared" si="1340"/>
        <v>0</v>
      </c>
      <c r="ESW130" s="28">
        <f t="shared" si="1340"/>
        <v>0</v>
      </c>
      <c r="ESX130" s="28">
        <f t="shared" si="1340"/>
        <v>0</v>
      </c>
      <c r="ESY130" s="28">
        <f t="shared" si="1340"/>
        <v>0</v>
      </c>
      <c r="ESZ130" s="28">
        <f t="shared" si="1340"/>
        <v>0</v>
      </c>
      <c r="ETA130" s="28">
        <f t="shared" si="1340"/>
        <v>0</v>
      </c>
      <c r="ETB130" s="28">
        <f t="shared" si="1340"/>
        <v>0</v>
      </c>
      <c r="ETC130" s="28">
        <f t="shared" si="1340"/>
        <v>0</v>
      </c>
      <c r="ETD130" s="28">
        <f t="shared" si="1340"/>
        <v>0</v>
      </c>
      <c r="ETE130" s="28">
        <f t="shared" si="1340"/>
        <v>0</v>
      </c>
      <c r="ETF130" s="28">
        <f t="shared" si="1340"/>
        <v>0</v>
      </c>
      <c r="ETG130" s="28">
        <f t="shared" si="1340"/>
        <v>0</v>
      </c>
      <c r="ETH130" s="28">
        <f t="shared" si="1340"/>
        <v>0</v>
      </c>
      <c r="ETI130" s="28">
        <f t="shared" ref="ETI130:EVT130" si="1341">ETI129+ETI120</f>
        <v>0</v>
      </c>
      <c r="ETJ130" s="28">
        <f t="shared" si="1341"/>
        <v>0</v>
      </c>
      <c r="ETK130" s="28">
        <f t="shared" si="1341"/>
        <v>0</v>
      </c>
      <c r="ETL130" s="28">
        <f t="shared" si="1341"/>
        <v>0</v>
      </c>
      <c r="ETM130" s="28">
        <f t="shared" si="1341"/>
        <v>0</v>
      </c>
      <c r="ETN130" s="28">
        <f t="shared" si="1341"/>
        <v>0</v>
      </c>
      <c r="ETO130" s="28">
        <f t="shared" si="1341"/>
        <v>0</v>
      </c>
      <c r="ETP130" s="28">
        <f t="shared" si="1341"/>
        <v>0</v>
      </c>
      <c r="ETQ130" s="28">
        <f t="shared" si="1341"/>
        <v>0</v>
      </c>
      <c r="ETR130" s="28">
        <f t="shared" si="1341"/>
        <v>0</v>
      </c>
      <c r="ETS130" s="28">
        <f t="shared" si="1341"/>
        <v>0</v>
      </c>
      <c r="ETT130" s="28">
        <f t="shared" si="1341"/>
        <v>0</v>
      </c>
      <c r="ETU130" s="28">
        <f t="shared" si="1341"/>
        <v>0</v>
      </c>
      <c r="ETV130" s="28">
        <f t="shared" si="1341"/>
        <v>0</v>
      </c>
      <c r="ETW130" s="28">
        <f t="shared" si="1341"/>
        <v>0</v>
      </c>
      <c r="ETX130" s="28">
        <f t="shared" si="1341"/>
        <v>0</v>
      </c>
      <c r="ETY130" s="28">
        <f t="shared" si="1341"/>
        <v>0</v>
      </c>
      <c r="ETZ130" s="28">
        <f t="shared" si="1341"/>
        <v>0</v>
      </c>
      <c r="EUA130" s="28">
        <f t="shared" si="1341"/>
        <v>0</v>
      </c>
      <c r="EUB130" s="28">
        <f t="shared" si="1341"/>
        <v>0</v>
      </c>
      <c r="EUC130" s="28">
        <f t="shared" si="1341"/>
        <v>0</v>
      </c>
      <c r="EUD130" s="28">
        <f t="shared" si="1341"/>
        <v>0</v>
      </c>
      <c r="EUE130" s="28">
        <f t="shared" si="1341"/>
        <v>0</v>
      </c>
      <c r="EUF130" s="28">
        <f t="shared" si="1341"/>
        <v>0</v>
      </c>
      <c r="EUG130" s="28">
        <f t="shared" si="1341"/>
        <v>0</v>
      </c>
      <c r="EUH130" s="28">
        <f t="shared" si="1341"/>
        <v>0</v>
      </c>
      <c r="EUI130" s="28">
        <f t="shared" si="1341"/>
        <v>0</v>
      </c>
      <c r="EUJ130" s="28">
        <f t="shared" si="1341"/>
        <v>0</v>
      </c>
      <c r="EUK130" s="28">
        <f t="shared" si="1341"/>
        <v>0</v>
      </c>
      <c r="EUL130" s="28">
        <f t="shared" si="1341"/>
        <v>0</v>
      </c>
      <c r="EUM130" s="28">
        <f t="shared" si="1341"/>
        <v>0</v>
      </c>
      <c r="EUN130" s="28">
        <f t="shared" si="1341"/>
        <v>0</v>
      </c>
      <c r="EUO130" s="28">
        <f t="shared" si="1341"/>
        <v>0</v>
      </c>
      <c r="EUP130" s="28">
        <f t="shared" si="1341"/>
        <v>0</v>
      </c>
      <c r="EUQ130" s="28">
        <f t="shared" si="1341"/>
        <v>0</v>
      </c>
      <c r="EUR130" s="28">
        <f t="shared" si="1341"/>
        <v>0</v>
      </c>
      <c r="EUS130" s="28">
        <f t="shared" si="1341"/>
        <v>0</v>
      </c>
      <c r="EUT130" s="28">
        <f t="shared" si="1341"/>
        <v>0</v>
      </c>
      <c r="EUU130" s="28">
        <f t="shared" si="1341"/>
        <v>0</v>
      </c>
      <c r="EUV130" s="28">
        <f t="shared" si="1341"/>
        <v>0</v>
      </c>
      <c r="EUW130" s="28">
        <f t="shared" si="1341"/>
        <v>0</v>
      </c>
      <c r="EUX130" s="28">
        <f t="shared" si="1341"/>
        <v>0</v>
      </c>
      <c r="EUY130" s="28">
        <f t="shared" si="1341"/>
        <v>0</v>
      </c>
      <c r="EUZ130" s="28">
        <f t="shared" si="1341"/>
        <v>0</v>
      </c>
      <c r="EVA130" s="28">
        <f t="shared" si="1341"/>
        <v>0</v>
      </c>
      <c r="EVB130" s="28">
        <f t="shared" si="1341"/>
        <v>0</v>
      </c>
      <c r="EVC130" s="28">
        <f t="shared" si="1341"/>
        <v>0</v>
      </c>
      <c r="EVD130" s="28">
        <f t="shared" si="1341"/>
        <v>0</v>
      </c>
      <c r="EVE130" s="28">
        <f t="shared" si="1341"/>
        <v>0</v>
      </c>
      <c r="EVF130" s="28">
        <f t="shared" si="1341"/>
        <v>0</v>
      </c>
      <c r="EVG130" s="28">
        <f t="shared" si="1341"/>
        <v>0</v>
      </c>
      <c r="EVH130" s="28">
        <f t="shared" si="1341"/>
        <v>0</v>
      </c>
      <c r="EVI130" s="28">
        <f t="shared" si="1341"/>
        <v>0</v>
      </c>
      <c r="EVJ130" s="28">
        <f t="shared" si="1341"/>
        <v>0</v>
      </c>
      <c r="EVK130" s="28">
        <f t="shared" si="1341"/>
        <v>0</v>
      </c>
      <c r="EVL130" s="28">
        <f t="shared" si="1341"/>
        <v>0</v>
      </c>
      <c r="EVM130" s="28">
        <f t="shared" si="1341"/>
        <v>0</v>
      </c>
      <c r="EVN130" s="28">
        <f t="shared" si="1341"/>
        <v>0</v>
      </c>
      <c r="EVO130" s="28">
        <f t="shared" si="1341"/>
        <v>0</v>
      </c>
      <c r="EVP130" s="28">
        <f t="shared" si="1341"/>
        <v>0</v>
      </c>
      <c r="EVQ130" s="28">
        <f t="shared" si="1341"/>
        <v>0</v>
      </c>
      <c r="EVR130" s="28">
        <f t="shared" si="1341"/>
        <v>0</v>
      </c>
      <c r="EVS130" s="28">
        <f t="shared" si="1341"/>
        <v>0</v>
      </c>
      <c r="EVT130" s="28">
        <f t="shared" si="1341"/>
        <v>0</v>
      </c>
      <c r="EVU130" s="28">
        <f t="shared" ref="EVU130:EYF130" si="1342">EVU129+EVU120</f>
        <v>0</v>
      </c>
      <c r="EVV130" s="28">
        <f t="shared" si="1342"/>
        <v>0</v>
      </c>
      <c r="EVW130" s="28">
        <f t="shared" si="1342"/>
        <v>0</v>
      </c>
      <c r="EVX130" s="28">
        <f t="shared" si="1342"/>
        <v>0</v>
      </c>
      <c r="EVY130" s="28">
        <f t="shared" si="1342"/>
        <v>0</v>
      </c>
      <c r="EVZ130" s="28">
        <f t="shared" si="1342"/>
        <v>0</v>
      </c>
      <c r="EWA130" s="28">
        <f t="shared" si="1342"/>
        <v>0</v>
      </c>
      <c r="EWB130" s="28">
        <f t="shared" si="1342"/>
        <v>0</v>
      </c>
      <c r="EWC130" s="28">
        <f t="shared" si="1342"/>
        <v>0</v>
      </c>
      <c r="EWD130" s="28">
        <f t="shared" si="1342"/>
        <v>0</v>
      </c>
      <c r="EWE130" s="28">
        <f t="shared" si="1342"/>
        <v>0</v>
      </c>
      <c r="EWF130" s="28">
        <f t="shared" si="1342"/>
        <v>0</v>
      </c>
      <c r="EWG130" s="28">
        <f t="shared" si="1342"/>
        <v>0</v>
      </c>
      <c r="EWH130" s="28">
        <f t="shared" si="1342"/>
        <v>0</v>
      </c>
      <c r="EWI130" s="28">
        <f t="shared" si="1342"/>
        <v>0</v>
      </c>
      <c r="EWJ130" s="28">
        <f t="shared" si="1342"/>
        <v>0</v>
      </c>
      <c r="EWK130" s="28">
        <f t="shared" si="1342"/>
        <v>0</v>
      </c>
      <c r="EWL130" s="28">
        <f t="shared" si="1342"/>
        <v>0</v>
      </c>
      <c r="EWM130" s="28">
        <f t="shared" si="1342"/>
        <v>0</v>
      </c>
      <c r="EWN130" s="28">
        <f t="shared" si="1342"/>
        <v>0</v>
      </c>
      <c r="EWO130" s="28">
        <f t="shared" si="1342"/>
        <v>0</v>
      </c>
      <c r="EWP130" s="28">
        <f t="shared" si="1342"/>
        <v>0</v>
      </c>
      <c r="EWQ130" s="28">
        <f t="shared" si="1342"/>
        <v>0</v>
      </c>
      <c r="EWR130" s="28">
        <f t="shared" si="1342"/>
        <v>0</v>
      </c>
      <c r="EWS130" s="28">
        <f t="shared" si="1342"/>
        <v>0</v>
      </c>
      <c r="EWT130" s="28">
        <f t="shared" si="1342"/>
        <v>0</v>
      </c>
      <c r="EWU130" s="28">
        <f t="shared" si="1342"/>
        <v>0</v>
      </c>
      <c r="EWV130" s="28">
        <f t="shared" si="1342"/>
        <v>0</v>
      </c>
      <c r="EWW130" s="28">
        <f t="shared" si="1342"/>
        <v>0</v>
      </c>
      <c r="EWX130" s="28">
        <f t="shared" si="1342"/>
        <v>0</v>
      </c>
      <c r="EWY130" s="28">
        <f t="shared" si="1342"/>
        <v>0</v>
      </c>
      <c r="EWZ130" s="28">
        <f t="shared" si="1342"/>
        <v>0</v>
      </c>
      <c r="EXA130" s="28">
        <f t="shared" si="1342"/>
        <v>0</v>
      </c>
      <c r="EXB130" s="28">
        <f t="shared" si="1342"/>
        <v>0</v>
      </c>
      <c r="EXC130" s="28">
        <f t="shared" si="1342"/>
        <v>0</v>
      </c>
      <c r="EXD130" s="28">
        <f t="shared" si="1342"/>
        <v>0</v>
      </c>
      <c r="EXE130" s="28">
        <f t="shared" si="1342"/>
        <v>0</v>
      </c>
      <c r="EXF130" s="28">
        <f t="shared" si="1342"/>
        <v>0</v>
      </c>
      <c r="EXG130" s="28">
        <f t="shared" si="1342"/>
        <v>0</v>
      </c>
      <c r="EXH130" s="28">
        <f t="shared" si="1342"/>
        <v>0</v>
      </c>
      <c r="EXI130" s="28">
        <f t="shared" si="1342"/>
        <v>0</v>
      </c>
      <c r="EXJ130" s="28">
        <f t="shared" si="1342"/>
        <v>0</v>
      </c>
      <c r="EXK130" s="28">
        <f t="shared" si="1342"/>
        <v>0</v>
      </c>
      <c r="EXL130" s="28">
        <f t="shared" si="1342"/>
        <v>0</v>
      </c>
      <c r="EXM130" s="28">
        <f t="shared" si="1342"/>
        <v>0</v>
      </c>
      <c r="EXN130" s="28">
        <f t="shared" si="1342"/>
        <v>0</v>
      </c>
      <c r="EXO130" s="28">
        <f t="shared" si="1342"/>
        <v>0</v>
      </c>
      <c r="EXP130" s="28">
        <f t="shared" si="1342"/>
        <v>0</v>
      </c>
      <c r="EXQ130" s="28">
        <f t="shared" si="1342"/>
        <v>0</v>
      </c>
      <c r="EXR130" s="28">
        <f t="shared" si="1342"/>
        <v>0</v>
      </c>
      <c r="EXS130" s="28">
        <f t="shared" si="1342"/>
        <v>0</v>
      </c>
      <c r="EXT130" s="28">
        <f t="shared" si="1342"/>
        <v>0</v>
      </c>
      <c r="EXU130" s="28">
        <f t="shared" si="1342"/>
        <v>0</v>
      </c>
      <c r="EXV130" s="28">
        <f t="shared" si="1342"/>
        <v>0</v>
      </c>
      <c r="EXW130" s="28">
        <f t="shared" si="1342"/>
        <v>0</v>
      </c>
      <c r="EXX130" s="28">
        <f t="shared" si="1342"/>
        <v>0</v>
      </c>
      <c r="EXY130" s="28">
        <f t="shared" si="1342"/>
        <v>0</v>
      </c>
      <c r="EXZ130" s="28">
        <f t="shared" si="1342"/>
        <v>0</v>
      </c>
      <c r="EYA130" s="28">
        <f t="shared" si="1342"/>
        <v>0</v>
      </c>
      <c r="EYB130" s="28">
        <f t="shared" si="1342"/>
        <v>0</v>
      </c>
      <c r="EYC130" s="28">
        <f t="shared" si="1342"/>
        <v>0</v>
      </c>
      <c r="EYD130" s="28">
        <f t="shared" si="1342"/>
        <v>0</v>
      </c>
      <c r="EYE130" s="28">
        <f t="shared" si="1342"/>
        <v>0</v>
      </c>
      <c r="EYF130" s="28">
        <f t="shared" si="1342"/>
        <v>0</v>
      </c>
      <c r="EYG130" s="28">
        <f t="shared" ref="EYG130:FAR130" si="1343">EYG129+EYG120</f>
        <v>0</v>
      </c>
      <c r="EYH130" s="28">
        <f t="shared" si="1343"/>
        <v>0</v>
      </c>
      <c r="EYI130" s="28">
        <f t="shared" si="1343"/>
        <v>0</v>
      </c>
      <c r="EYJ130" s="28">
        <f t="shared" si="1343"/>
        <v>0</v>
      </c>
      <c r="EYK130" s="28">
        <f t="shared" si="1343"/>
        <v>0</v>
      </c>
      <c r="EYL130" s="28">
        <f t="shared" si="1343"/>
        <v>0</v>
      </c>
      <c r="EYM130" s="28">
        <f t="shared" si="1343"/>
        <v>0</v>
      </c>
      <c r="EYN130" s="28">
        <f t="shared" si="1343"/>
        <v>0</v>
      </c>
      <c r="EYO130" s="28">
        <f t="shared" si="1343"/>
        <v>0</v>
      </c>
      <c r="EYP130" s="28">
        <f t="shared" si="1343"/>
        <v>0</v>
      </c>
      <c r="EYQ130" s="28">
        <f t="shared" si="1343"/>
        <v>0</v>
      </c>
      <c r="EYR130" s="28">
        <f t="shared" si="1343"/>
        <v>0</v>
      </c>
      <c r="EYS130" s="28">
        <f t="shared" si="1343"/>
        <v>0</v>
      </c>
      <c r="EYT130" s="28">
        <f t="shared" si="1343"/>
        <v>0</v>
      </c>
      <c r="EYU130" s="28">
        <f t="shared" si="1343"/>
        <v>0</v>
      </c>
      <c r="EYV130" s="28">
        <f t="shared" si="1343"/>
        <v>0</v>
      </c>
      <c r="EYW130" s="28">
        <f t="shared" si="1343"/>
        <v>0</v>
      </c>
      <c r="EYX130" s="28">
        <f t="shared" si="1343"/>
        <v>0</v>
      </c>
      <c r="EYY130" s="28">
        <f t="shared" si="1343"/>
        <v>0</v>
      </c>
      <c r="EYZ130" s="28">
        <f t="shared" si="1343"/>
        <v>0</v>
      </c>
      <c r="EZA130" s="28">
        <f t="shared" si="1343"/>
        <v>0</v>
      </c>
      <c r="EZB130" s="28">
        <f t="shared" si="1343"/>
        <v>0</v>
      </c>
      <c r="EZC130" s="28">
        <f t="shared" si="1343"/>
        <v>0</v>
      </c>
      <c r="EZD130" s="28">
        <f t="shared" si="1343"/>
        <v>0</v>
      </c>
      <c r="EZE130" s="28">
        <f t="shared" si="1343"/>
        <v>0</v>
      </c>
      <c r="EZF130" s="28">
        <f t="shared" si="1343"/>
        <v>0</v>
      </c>
      <c r="EZG130" s="28">
        <f t="shared" si="1343"/>
        <v>0</v>
      </c>
      <c r="EZH130" s="28">
        <f t="shared" si="1343"/>
        <v>0</v>
      </c>
      <c r="EZI130" s="28">
        <f t="shared" si="1343"/>
        <v>0</v>
      </c>
      <c r="EZJ130" s="28">
        <f t="shared" si="1343"/>
        <v>0</v>
      </c>
      <c r="EZK130" s="28">
        <f t="shared" si="1343"/>
        <v>0</v>
      </c>
      <c r="EZL130" s="28">
        <f t="shared" si="1343"/>
        <v>0</v>
      </c>
      <c r="EZM130" s="28">
        <f t="shared" si="1343"/>
        <v>0</v>
      </c>
      <c r="EZN130" s="28">
        <f t="shared" si="1343"/>
        <v>0</v>
      </c>
      <c r="EZO130" s="28">
        <f t="shared" si="1343"/>
        <v>0</v>
      </c>
      <c r="EZP130" s="28">
        <f t="shared" si="1343"/>
        <v>0</v>
      </c>
      <c r="EZQ130" s="28">
        <f t="shared" si="1343"/>
        <v>0</v>
      </c>
      <c r="EZR130" s="28">
        <f t="shared" si="1343"/>
        <v>0</v>
      </c>
      <c r="EZS130" s="28">
        <f t="shared" si="1343"/>
        <v>0</v>
      </c>
      <c r="EZT130" s="28">
        <f t="shared" si="1343"/>
        <v>0</v>
      </c>
      <c r="EZU130" s="28">
        <f t="shared" si="1343"/>
        <v>0</v>
      </c>
      <c r="EZV130" s="28">
        <f t="shared" si="1343"/>
        <v>0</v>
      </c>
      <c r="EZW130" s="28">
        <f t="shared" si="1343"/>
        <v>0</v>
      </c>
      <c r="EZX130" s="28">
        <f t="shared" si="1343"/>
        <v>0</v>
      </c>
      <c r="EZY130" s="28">
        <f t="shared" si="1343"/>
        <v>0</v>
      </c>
      <c r="EZZ130" s="28">
        <f t="shared" si="1343"/>
        <v>0</v>
      </c>
      <c r="FAA130" s="28">
        <f t="shared" si="1343"/>
        <v>0</v>
      </c>
      <c r="FAB130" s="28">
        <f t="shared" si="1343"/>
        <v>0</v>
      </c>
      <c r="FAC130" s="28">
        <f t="shared" si="1343"/>
        <v>0</v>
      </c>
      <c r="FAD130" s="28">
        <f t="shared" si="1343"/>
        <v>0</v>
      </c>
      <c r="FAE130" s="28">
        <f t="shared" si="1343"/>
        <v>0</v>
      </c>
      <c r="FAF130" s="28">
        <f t="shared" si="1343"/>
        <v>0</v>
      </c>
      <c r="FAG130" s="28">
        <f t="shared" si="1343"/>
        <v>0</v>
      </c>
      <c r="FAH130" s="28">
        <f t="shared" si="1343"/>
        <v>0</v>
      </c>
      <c r="FAI130" s="28">
        <f t="shared" si="1343"/>
        <v>0</v>
      </c>
      <c r="FAJ130" s="28">
        <f t="shared" si="1343"/>
        <v>0</v>
      </c>
      <c r="FAK130" s="28">
        <f t="shared" si="1343"/>
        <v>0</v>
      </c>
      <c r="FAL130" s="28">
        <f t="shared" si="1343"/>
        <v>0</v>
      </c>
      <c r="FAM130" s="28">
        <f t="shared" si="1343"/>
        <v>0</v>
      </c>
      <c r="FAN130" s="28">
        <f t="shared" si="1343"/>
        <v>0</v>
      </c>
      <c r="FAO130" s="28">
        <f t="shared" si="1343"/>
        <v>0</v>
      </c>
      <c r="FAP130" s="28">
        <f t="shared" si="1343"/>
        <v>0</v>
      </c>
      <c r="FAQ130" s="28">
        <f t="shared" si="1343"/>
        <v>0</v>
      </c>
      <c r="FAR130" s="28">
        <f t="shared" si="1343"/>
        <v>0</v>
      </c>
      <c r="FAS130" s="28">
        <f t="shared" ref="FAS130:FDD130" si="1344">FAS129+FAS120</f>
        <v>0</v>
      </c>
      <c r="FAT130" s="28">
        <f t="shared" si="1344"/>
        <v>0</v>
      </c>
      <c r="FAU130" s="28">
        <f t="shared" si="1344"/>
        <v>0</v>
      </c>
      <c r="FAV130" s="28">
        <f t="shared" si="1344"/>
        <v>0</v>
      </c>
      <c r="FAW130" s="28">
        <f t="shared" si="1344"/>
        <v>0</v>
      </c>
      <c r="FAX130" s="28">
        <f t="shared" si="1344"/>
        <v>0</v>
      </c>
      <c r="FAY130" s="28">
        <f t="shared" si="1344"/>
        <v>0</v>
      </c>
      <c r="FAZ130" s="28">
        <f t="shared" si="1344"/>
        <v>0</v>
      </c>
      <c r="FBA130" s="28">
        <f t="shared" si="1344"/>
        <v>0</v>
      </c>
      <c r="FBB130" s="28">
        <f t="shared" si="1344"/>
        <v>0</v>
      </c>
      <c r="FBC130" s="28">
        <f t="shared" si="1344"/>
        <v>0</v>
      </c>
      <c r="FBD130" s="28">
        <f t="shared" si="1344"/>
        <v>0</v>
      </c>
      <c r="FBE130" s="28">
        <f t="shared" si="1344"/>
        <v>0</v>
      </c>
      <c r="FBF130" s="28">
        <f t="shared" si="1344"/>
        <v>0</v>
      </c>
      <c r="FBG130" s="28">
        <f t="shared" si="1344"/>
        <v>0</v>
      </c>
      <c r="FBH130" s="28">
        <f t="shared" si="1344"/>
        <v>0</v>
      </c>
      <c r="FBI130" s="28">
        <f t="shared" si="1344"/>
        <v>0</v>
      </c>
      <c r="FBJ130" s="28">
        <f t="shared" si="1344"/>
        <v>0</v>
      </c>
      <c r="FBK130" s="28">
        <f t="shared" si="1344"/>
        <v>0</v>
      </c>
      <c r="FBL130" s="28">
        <f t="shared" si="1344"/>
        <v>0</v>
      </c>
      <c r="FBM130" s="28">
        <f t="shared" si="1344"/>
        <v>0</v>
      </c>
      <c r="FBN130" s="28">
        <f t="shared" si="1344"/>
        <v>0</v>
      </c>
      <c r="FBO130" s="28">
        <f t="shared" si="1344"/>
        <v>0</v>
      </c>
      <c r="FBP130" s="28">
        <f t="shared" si="1344"/>
        <v>0</v>
      </c>
      <c r="FBQ130" s="28">
        <f t="shared" si="1344"/>
        <v>0</v>
      </c>
      <c r="FBR130" s="28">
        <f t="shared" si="1344"/>
        <v>0</v>
      </c>
      <c r="FBS130" s="28">
        <f t="shared" si="1344"/>
        <v>0</v>
      </c>
      <c r="FBT130" s="28">
        <f t="shared" si="1344"/>
        <v>0</v>
      </c>
      <c r="FBU130" s="28">
        <f t="shared" si="1344"/>
        <v>0</v>
      </c>
      <c r="FBV130" s="28">
        <f t="shared" si="1344"/>
        <v>0</v>
      </c>
      <c r="FBW130" s="28">
        <f t="shared" si="1344"/>
        <v>0</v>
      </c>
      <c r="FBX130" s="28">
        <f t="shared" si="1344"/>
        <v>0</v>
      </c>
      <c r="FBY130" s="28">
        <f t="shared" si="1344"/>
        <v>0</v>
      </c>
      <c r="FBZ130" s="28">
        <f t="shared" si="1344"/>
        <v>0</v>
      </c>
      <c r="FCA130" s="28">
        <f t="shared" si="1344"/>
        <v>0</v>
      </c>
      <c r="FCB130" s="28">
        <f t="shared" si="1344"/>
        <v>0</v>
      </c>
      <c r="FCC130" s="28">
        <f t="shared" si="1344"/>
        <v>0</v>
      </c>
      <c r="FCD130" s="28">
        <f t="shared" si="1344"/>
        <v>0</v>
      </c>
      <c r="FCE130" s="28">
        <f t="shared" si="1344"/>
        <v>0</v>
      </c>
      <c r="FCF130" s="28">
        <f t="shared" si="1344"/>
        <v>0</v>
      </c>
      <c r="FCG130" s="28">
        <f t="shared" si="1344"/>
        <v>0</v>
      </c>
      <c r="FCH130" s="28">
        <f t="shared" si="1344"/>
        <v>0</v>
      </c>
      <c r="FCI130" s="28">
        <f t="shared" si="1344"/>
        <v>0</v>
      </c>
      <c r="FCJ130" s="28">
        <f t="shared" si="1344"/>
        <v>0</v>
      </c>
      <c r="FCK130" s="28">
        <f t="shared" si="1344"/>
        <v>0</v>
      </c>
      <c r="FCL130" s="28">
        <f t="shared" si="1344"/>
        <v>0</v>
      </c>
      <c r="FCM130" s="28">
        <f t="shared" si="1344"/>
        <v>0</v>
      </c>
      <c r="FCN130" s="28">
        <f t="shared" si="1344"/>
        <v>0</v>
      </c>
      <c r="FCO130" s="28">
        <f t="shared" si="1344"/>
        <v>0</v>
      </c>
      <c r="FCP130" s="28">
        <f t="shared" si="1344"/>
        <v>0</v>
      </c>
      <c r="FCQ130" s="28">
        <f t="shared" si="1344"/>
        <v>0</v>
      </c>
      <c r="FCR130" s="28">
        <f t="shared" si="1344"/>
        <v>0</v>
      </c>
      <c r="FCS130" s="28">
        <f t="shared" si="1344"/>
        <v>0</v>
      </c>
      <c r="FCT130" s="28">
        <f t="shared" si="1344"/>
        <v>0</v>
      </c>
      <c r="FCU130" s="28">
        <f t="shared" si="1344"/>
        <v>0</v>
      </c>
      <c r="FCV130" s="28">
        <f t="shared" si="1344"/>
        <v>0</v>
      </c>
      <c r="FCW130" s="28">
        <f t="shared" si="1344"/>
        <v>0</v>
      </c>
      <c r="FCX130" s="28">
        <f t="shared" si="1344"/>
        <v>0</v>
      </c>
      <c r="FCY130" s="28">
        <f t="shared" si="1344"/>
        <v>0</v>
      </c>
      <c r="FCZ130" s="28">
        <f t="shared" si="1344"/>
        <v>0</v>
      </c>
      <c r="FDA130" s="28">
        <f t="shared" si="1344"/>
        <v>0</v>
      </c>
      <c r="FDB130" s="28">
        <f t="shared" si="1344"/>
        <v>0</v>
      </c>
      <c r="FDC130" s="28">
        <f t="shared" si="1344"/>
        <v>0</v>
      </c>
      <c r="FDD130" s="28">
        <f t="shared" si="1344"/>
        <v>0</v>
      </c>
      <c r="FDE130" s="28">
        <f t="shared" ref="FDE130:FFP130" si="1345">FDE129+FDE120</f>
        <v>0</v>
      </c>
      <c r="FDF130" s="28">
        <f t="shared" si="1345"/>
        <v>0</v>
      </c>
      <c r="FDG130" s="28">
        <f t="shared" si="1345"/>
        <v>0</v>
      </c>
      <c r="FDH130" s="28">
        <f t="shared" si="1345"/>
        <v>0</v>
      </c>
      <c r="FDI130" s="28">
        <f t="shared" si="1345"/>
        <v>0</v>
      </c>
      <c r="FDJ130" s="28">
        <f t="shared" si="1345"/>
        <v>0</v>
      </c>
      <c r="FDK130" s="28">
        <f t="shared" si="1345"/>
        <v>0</v>
      </c>
      <c r="FDL130" s="28">
        <f t="shared" si="1345"/>
        <v>0</v>
      </c>
      <c r="FDM130" s="28">
        <f t="shared" si="1345"/>
        <v>0</v>
      </c>
      <c r="FDN130" s="28">
        <f t="shared" si="1345"/>
        <v>0</v>
      </c>
      <c r="FDO130" s="28">
        <f t="shared" si="1345"/>
        <v>0</v>
      </c>
      <c r="FDP130" s="28">
        <f t="shared" si="1345"/>
        <v>0</v>
      </c>
      <c r="FDQ130" s="28">
        <f t="shared" si="1345"/>
        <v>0</v>
      </c>
      <c r="FDR130" s="28">
        <f t="shared" si="1345"/>
        <v>0</v>
      </c>
      <c r="FDS130" s="28">
        <f t="shared" si="1345"/>
        <v>0</v>
      </c>
      <c r="FDT130" s="28">
        <f t="shared" si="1345"/>
        <v>0</v>
      </c>
      <c r="FDU130" s="28">
        <f t="shared" si="1345"/>
        <v>0</v>
      </c>
      <c r="FDV130" s="28">
        <f t="shared" si="1345"/>
        <v>0</v>
      </c>
      <c r="FDW130" s="28">
        <f t="shared" si="1345"/>
        <v>0</v>
      </c>
      <c r="FDX130" s="28">
        <f t="shared" si="1345"/>
        <v>0</v>
      </c>
      <c r="FDY130" s="28">
        <f t="shared" si="1345"/>
        <v>0</v>
      </c>
      <c r="FDZ130" s="28">
        <f t="shared" si="1345"/>
        <v>0</v>
      </c>
      <c r="FEA130" s="28">
        <f t="shared" si="1345"/>
        <v>0</v>
      </c>
      <c r="FEB130" s="28">
        <f t="shared" si="1345"/>
        <v>0</v>
      </c>
      <c r="FEC130" s="28">
        <f t="shared" si="1345"/>
        <v>0</v>
      </c>
      <c r="FED130" s="28">
        <f t="shared" si="1345"/>
        <v>0</v>
      </c>
      <c r="FEE130" s="28">
        <f t="shared" si="1345"/>
        <v>0</v>
      </c>
      <c r="FEF130" s="28">
        <f t="shared" si="1345"/>
        <v>0</v>
      </c>
      <c r="FEG130" s="28">
        <f t="shared" si="1345"/>
        <v>0</v>
      </c>
      <c r="FEH130" s="28">
        <f t="shared" si="1345"/>
        <v>0</v>
      </c>
      <c r="FEI130" s="28">
        <f t="shared" si="1345"/>
        <v>0</v>
      </c>
      <c r="FEJ130" s="28">
        <f t="shared" si="1345"/>
        <v>0</v>
      </c>
      <c r="FEK130" s="28">
        <f t="shared" si="1345"/>
        <v>0</v>
      </c>
      <c r="FEL130" s="28">
        <f t="shared" si="1345"/>
        <v>0</v>
      </c>
      <c r="FEM130" s="28">
        <f t="shared" si="1345"/>
        <v>0</v>
      </c>
      <c r="FEN130" s="28">
        <f t="shared" si="1345"/>
        <v>0</v>
      </c>
      <c r="FEO130" s="28">
        <f t="shared" si="1345"/>
        <v>0</v>
      </c>
      <c r="FEP130" s="28">
        <f t="shared" si="1345"/>
        <v>0</v>
      </c>
      <c r="FEQ130" s="28">
        <f t="shared" si="1345"/>
        <v>0</v>
      </c>
      <c r="FER130" s="28">
        <f t="shared" si="1345"/>
        <v>0</v>
      </c>
      <c r="FES130" s="28">
        <f t="shared" si="1345"/>
        <v>0</v>
      </c>
      <c r="FET130" s="28">
        <f t="shared" si="1345"/>
        <v>0</v>
      </c>
      <c r="FEU130" s="28">
        <f t="shared" si="1345"/>
        <v>0</v>
      </c>
      <c r="FEV130" s="28">
        <f t="shared" si="1345"/>
        <v>0</v>
      </c>
      <c r="FEW130" s="28">
        <f t="shared" si="1345"/>
        <v>0</v>
      </c>
      <c r="FEX130" s="28">
        <f t="shared" si="1345"/>
        <v>0</v>
      </c>
      <c r="FEY130" s="28">
        <f t="shared" si="1345"/>
        <v>0</v>
      </c>
      <c r="FEZ130" s="28">
        <f t="shared" si="1345"/>
        <v>0</v>
      </c>
      <c r="FFA130" s="28">
        <f t="shared" si="1345"/>
        <v>0</v>
      </c>
      <c r="FFB130" s="28">
        <f t="shared" si="1345"/>
        <v>0</v>
      </c>
      <c r="FFC130" s="28">
        <f t="shared" si="1345"/>
        <v>0</v>
      </c>
      <c r="FFD130" s="28">
        <f t="shared" si="1345"/>
        <v>0</v>
      </c>
      <c r="FFE130" s="28">
        <f t="shared" si="1345"/>
        <v>0</v>
      </c>
      <c r="FFF130" s="28">
        <f t="shared" si="1345"/>
        <v>0</v>
      </c>
      <c r="FFG130" s="28">
        <f t="shared" si="1345"/>
        <v>0</v>
      </c>
      <c r="FFH130" s="28">
        <f t="shared" si="1345"/>
        <v>0</v>
      </c>
      <c r="FFI130" s="28">
        <f t="shared" si="1345"/>
        <v>0</v>
      </c>
      <c r="FFJ130" s="28">
        <f t="shared" si="1345"/>
        <v>0</v>
      </c>
      <c r="FFK130" s="28">
        <f t="shared" si="1345"/>
        <v>0</v>
      </c>
      <c r="FFL130" s="28">
        <f t="shared" si="1345"/>
        <v>0</v>
      </c>
      <c r="FFM130" s="28">
        <f t="shared" si="1345"/>
        <v>0</v>
      </c>
      <c r="FFN130" s="28">
        <f t="shared" si="1345"/>
        <v>0</v>
      </c>
      <c r="FFO130" s="28">
        <f t="shared" si="1345"/>
        <v>0</v>
      </c>
      <c r="FFP130" s="28">
        <f t="shared" si="1345"/>
        <v>0</v>
      </c>
      <c r="FFQ130" s="28">
        <f t="shared" ref="FFQ130:FIB130" si="1346">FFQ129+FFQ120</f>
        <v>0</v>
      </c>
      <c r="FFR130" s="28">
        <f t="shared" si="1346"/>
        <v>0</v>
      </c>
      <c r="FFS130" s="28">
        <f t="shared" si="1346"/>
        <v>0</v>
      </c>
      <c r="FFT130" s="28">
        <f t="shared" si="1346"/>
        <v>0</v>
      </c>
      <c r="FFU130" s="28">
        <f t="shared" si="1346"/>
        <v>0</v>
      </c>
      <c r="FFV130" s="28">
        <f t="shared" si="1346"/>
        <v>0</v>
      </c>
      <c r="FFW130" s="28">
        <f t="shared" si="1346"/>
        <v>0</v>
      </c>
      <c r="FFX130" s="28">
        <f t="shared" si="1346"/>
        <v>0</v>
      </c>
      <c r="FFY130" s="28">
        <f t="shared" si="1346"/>
        <v>0</v>
      </c>
      <c r="FFZ130" s="28">
        <f t="shared" si="1346"/>
        <v>0</v>
      </c>
      <c r="FGA130" s="28">
        <f t="shared" si="1346"/>
        <v>0</v>
      </c>
      <c r="FGB130" s="28">
        <f t="shared" si="1346"/>
        <v>0</v>
      </c>
      <c r="FGC130" s="28">
        <f t="shared" si="1346"/>
        <v>0</v>
      </c>
      <c r="FGD130" s="28">
        <f t="shared" si="1346"/>
        <v>0</v>
      </c>
      <c r="FGE130" s="28">
        <f t="shared" si="1346"/>
        <v>0</v>
      </c>
      <c r="FGF130" s="28">
        <f t="shared" si="1346"/>
        <v>0</v>
      </c>
      <c r="FGG130" s="28">
        <f t="shared" si="1346"/>
        <v>0</v>
      </c>
      <c r="FGH130" s="28">
        <f t="shared" si="1346"/>
        <v>0</v>
      </c>
      <c r="FGI130" s="28">
        <f t="shared" si="1346"/>
        <v>0</v>
      </c>
      <c r="FGJ130" s="28">
        <f t="shared" si="1346"/>
        <v>0</v>
      </c>
      <c r="FGK130" s="28">
        <f t="shared" si="1346"/>
        <v>0</v>
      </c>
      <c r="FGL130" s="28">
        <f t="shared" si="1346"/>
        <v>0</v>
      </c>
      <c r="FGM130" s="28">
        <f t="shared" si="1346"/>
        <v>0</v>
      </c>
      <c r="FGN130" s="28">
        <f t="shared" si="1346"/>
        <v>0</v>
      </c>
      <c r="FGO130" s="28">
        <f t="shared" si="1346"/>
        <v>0</v>
      </c>
      <c r="FGP130" s="28">
        <f t="shared" si="1346"/>
        <v>0</v>
      </c>
      <c r="FGQ130" s="28">
        <f t="shared" si="1346"/>
        <v>0</v>
      </c>
      <c r="FGR130" s="28">
        <f t="shared" si="1346"/>
        <v>0</v>
      </c>
      <c r="FGS130" s="28">
        <f t="shared" si="1346"/>
        <v>0</v>
      </c>
      <c r="FGT130" s="28">
        <f t="shared" si="1346"/>
        <v>0</v>
      </c>
      <c r="FGU130" s="28">
        <f t="shared" si="1346"/>
        <v>0</v>
      </c>
      <c r="FGV130" s="28">
        <f t="shared" si="1346"/>
        <v>0</v>
      </c>
      <c r="FGW130" s="28">
        <f t="shared" si="1346"/>
        <v>0</v>
      </c>
      <c r="FGX130" s="28">
        <f t="shared" si="1346"/>
        <v>0</v>
      </c>
      <c r="FGY130" s="28">
        <f t="shared" si="1346"/>
        <v>0</v>
      </c>
      <c r="FGZ130" s="28">
        <f t="shared" si="1346"/>
        <v>0</v>
      </c>
      <c r="FHA130" s="28">
        <f t="shared" si="1346"/>
        <v>0</v>
      </c>
      <c r="FHB130" s="28">
        <f t="shared" si="1346"/>
        <v>0</v>
      </c>
      <c r="FHC130" s="28">
        <f t="shared" si="1346"/>
        <v>0</v>
      </c>
      <c r="FHD130" s="28">
        <f t="shared" si="1346"/>
        <v>0</v>
      </c>
      <c r="FHE130" s="28">
        <f t="shared" si="1346"/>
        <v>0</v>
      </c>
      <c r="FHF130" s="28">
        <f t="shared" si="1346"/>
        <v>0</v>
      </c>
      <c r="FHG130" s="28">
        <f t="shared" si="1346"/>
        <v>0</v>
      </c>
      <c r="FHH130" s="28">
        <f t="shared" si="1346"/>
        <v>0</v>
      </c>
      <c r="FHI130" s="28">
        <f t="shared" si="1346"/>
        <v>0</v>
      </c>
      <c r="FHJ130" s="28">
        <f t="shared" si="1346"/>
        <v>0</v>
      </c>
      <c r="FHK130" s="28">
        <f t="shared" si="1346"/>
        <v>0</v>
      </c>
      <c r="FHL130" s="28">
        <f t="shared" si="1346"/>
        <v>0</v>
      </c>
      <c r="FHM130" s="28">
        <f t="shared" si="1346"/>
        <v>0</v>
      </c>
      <c r="FHN130" s="28">
        <f t="shared" si="1346"/>
        <v>0</v>
      </c>
      <c r="FHO130" s="28">
        <f t="shared" si="1346"/>
        <v>0</v>
      </c>
      <c r="FHP130" s="28">
        <f t="shared" si="1346"/>
        <v>0</v>
      </c>
      <c r="FHQ130" s="28">
        <f t="shared" si="1346"/>
        <v>0</v>
      </c>
      <c r="FHR130" s="28">
        <f t="shared" si="1346"/>
        <v>0</v>
      </c>
      <c r="FHS130" s="28">
        <f t="shared" si="1346"/>
        <v>0</v>
      </c>
      <c r="FHT130" s="28">
        <f t="shared" si="1346"/>
        <v>0</v>
      </c>
      <c r="FHU130" s="28">
        <f t="shared" si="1346"/>
        <v>0</v>
      </c>
      <c r="FHV130" s="28">
        <f t="shared" si="1346"/>
        <v>0</v>
      </c>
      <c r="FHW130" s="28">
        <f t="shared" si="1346"/>
        <v>0</v>
      </c>
      <c r="FHX130" s="28">
        <f t="shared" si="1346"/>
        <v>0</v>
      </c>
      <c r="FHY130" s="28">
        <f t="shared" si="1346"/>
        <v>0</v>
      </c>
      <c r="FHZ130" s="28">
        <f t="shared" si="1346"/>
        <v>0</v>
      </c>
      <c r="FIA130" s="28">
        <f t="shared" si="1346"/>
        <v>0</v>
      </c>
      <c r="FIB130" s="28">
        <f t="shared" si="1346"/>
        <v>0</v>
      </c>
      <c r="FIC130" s="28">
        <f t="shared" ref="FIC130:FKN130" si="1347">FIC129+FIC120</f>
        <v>0</v>
      </c>
      <c r="FID130" s="28">
        <f t="shared" si="1347"/>
        <v>0</v>
      </c>
      <c r="FIE130" s="28">
        <f t="shared" si="1347"/>
        <v>0</v>
      </c>
      <c r="FIF130" s="28">
        <f t="shared" si="1347"/>
        <v>0</v>
      </c>
      <c r="FIG130" s="28">
        <f t="shared" si="1347"/>
        <v>0</v>
      </c>
      <c r="FIH130" s="28">
        <f t="shared" si="1347"/>
        <v>0</v>
      </c>
      <c r="FII130" s="28">
        <f t="shared" si="1347"/>
        <v>0</v>
      </c>
      <c r="FIJ130" s="28">
        <f t="shared" si="1347"/>
        <v>0</v>
      </c>
      <c r="FIK130" s="28">
        <f t="shared" si="1347"/>
        <v>0</v>
      </c>
      <c r="FIL130" s="28">
        <f t="shared" si="1347"/>
        <v>0</v>
      </c>
      <c r="FIM130" s="28">
        <f t="shared" si="1347"/>
        <v>0</v>
      </c>
      <c r="FIN130" s="28">
        <f t="shared" si="1347"/>
        <v>0</v>
      </c>
      <c r="FIO130" s="28">
        <f t="shared" si="1347"/>
        <v>0</v>
      </c>
      <c r="FIP130" s="28">
        <f t="shared" si="1347"/>
        <v>0</v>
      </c>
      <c r="FIQ130" s="28">
        <f t="shared" si="1347"/>
        <v>0</v>
      </c>
      <c r="FIR130" s="28">
        <f t="shared" si="1347"/>
        <v>0</v>
      </c>
      <c r="FIS130" s="28">
        <f t="shared" si="1347"/>
        <v>0</v>
      </c>
      <c r="FIT130" s="28">
        <f t="shared" si="1347"/>
        <v>0</v>
      </c>
      <c r="FIU130" s="28">
        <f t="shared" si="1347"/>
        <v>0</v>
      </c>
      <c r="FIV130" s="28">
        <f t="shared" si="1347"/>
        <v>0</v>
      </c>
      <c r="FIW130" s="28">
        <f t="shared" si="1347"/>
        <v>0</v>
      </c>
      <c r="FIX130" s="28">
        <f t="shared" si="1347"/>
        <v>0</v>
      </c>
      <c r="FIY130" s="28">
        <f t="shared" si="1347"/>
        <v>0</v>
      </c>
      <c r="FIZ130" s="28">
        <f t="shared" si="1347"/>
        <v>0</v>
      </c>
      <c r="FJA130" s="28">
        <f t="shared" si="1347"/>
        <v>0</v>
      </c>
      <c r="FJB130" s="28">
        <f t="shared" si="1347"/>
        <v>0</v>
      </c>
      <c r="FJC130" s="28">
        <f t="shared" si="1347"/>
        <v>0</v>
      </c>
      <c r="FJD130" s="28">
        <f t="shared" si="1347"/>
        <v>0</v>
      </c>
      <c r="FJE130" s="28">
        <f t="shared" si="1347"/>
        <v>0</v>
      </c>
      <c r="FJF130" s="28">
        <f t="shared" si="1347"/>
        <v>0</v>
      </c>
      <c r="FJG130" s="28">
        <f t="shared" si="1347"/>
        <v>0</v>
      </c>
      <c r="FJH130" s="28">
        <f t="shared" si="1347"/>
        <v>0</v>
      </c>
      <c r="FJI130" s="28">
        <f t="shared" si="1347"/>
        <v>0</v>
      </c>
      <c r="FJJ130" s="28">
        <f t="shared" si="1347"/>
        <v>0</v>
      </c>
      <c r="FJK130" s="28">
        <f t="shared" si="1347"/>
        <v>0</v>
      </c>
      <c r="FJL130" s="28">
        <f t="shared" si="1347"/>
        <v>0</v>
      </c>
      <c r="FJM130" s="28">
        <f t="shared" si="1347"/>
        <v>0</v>
      </c>
      <c r="FJN130" s="28">
        <f t="shared" si="1347"/>
        <v>0</v>
      </c>
      <c r="FJO130" s="28">
        <f t="shared" si="1347"/>
        <v>0</v>
      </c>
      <c r="FJP130" s="28">
        <f t="shared" si="1347"/>
        <v>0</v>
      </c>
      <c r="FJQ130" s="28">
        <f t="shared" si="1347"/>
        <v>0</v>
      </c>
      <c r="FJR130" s="28">
        <f t="shared" si="1347"/>
        <v>0</v>
      </c>
      <c r="FJS130" s="28">
        <f t="shared" si="1347"/>
        <v>0</v>
      </c>
      <c r="FJT130" s="28">
        <f t="shared" si="1347"/>
        <v>0</v>
      </c>
      <c r="FJU130" s="28">
        <f t="shared" si="1347"/>
        <v>0</v>
      </c>
      <c r="FJV130" s="28">
        <f t="shared" si="1347"/>
        <v>0</v>
      </c>
      <c r="FJW130" s="28">
        <f t="shared" si="1347"/>
        <v>0</v>
      </c>
      <c r="FJX130" s="28">
        <f t="shared" si="1347"/>
        <v>0</v>
      </c>
      <c r="FJY130" s="28">
        <f t="shared" si="1347"/>
        <v>0</v>
      </c>
      <c r="FJZ130" s="28">
        <f t="shared" si="1347"/>
        <v>0</v>
      </c>
      <c r="FKA130" s="28">
        <f t="shared" si="1347"/>
        <v>0</v>
      </c>
      <c r="FKB130" s="28">
        <f t="shared" si="1347"/>
        <v>0</v>
      </c>
      <c r="FKC130" s="28">
        <f t="shared" si="1347"/>
        <v>0</v>
      </c>
      <c r="FKD130" s="28">
        <f t="shared" si="1347"/>
        <v>0</v>
      </c>
      <c r="FKE130" s="28">
        <f t="shared" si="1347"/>
        <v>0</v>
      </c>
      <c r="FKF130" s="28">
        <f t="shared" si="1347"/>
        <v>0</v>
      </c>
      <c r="FKG130" s="28">
        <f t="shared" si="1347"/>
        <v>0</v>
      </c>
      <c r="FKH130" s="28">
        <f t="shared" si="1347"/>
        <v>0</v>
      </c>
      <c r="FKI130" s="28">
        <f t="shared" si="1347"/>
        <v>0</v>
      </c>
      <c r="FKJ130" s="28">
        <f t="shared" si="1347"/>
        <v>0</v>
      </c>
      <c r="FKK130" s="28">
        <f t="shared" si="1347"/>
        <v>0</v>
      </c>
      <c r="FKL130" s="28">
        <f t="shared" si="1347"/>
        <v>0</v>
      </c>
      <c r="FKM130" s="28">
        <f t="shared" si="1347"/>
        <v>0</v>
      </c>
      <c r="FKN130" s="28">
        <f t="shared" si="1347"/>
        <v>0</v>
      </c>
      <c r="FKO130" s="28">
        <f t="shared" ref="FKO130:FMZ130" si="1348">FKO129+FKO120</f>
        <v>0</v>
      </c>
      <c r="FKP130" s="28">
        <f t="shared" si="1348"/>
        <v>0</v>
      </c>
      <c r="FKQ130" s="28">
        <f t="shared" si="1348"/>
        <v>0</v>
      </c>
      <c r="FKR130" s="28">
        <f t="shared" si="1348"/>
        <v>0</v>
      </c>
      <c r="FKS130" s="28">
        <f t="shared" si="1348"/>
        <v>0</v>
      </c>
      <c r="FKT130" s="28">
        <f t="shared" si="1348"/>
        <v>0</v>
      </c>
      <c r="FKU130" s="28">
        <f t="shared" si="1348"/>
        <v>0</v>
      </c>
      <c r="FKV130" s="28">
        <f t="shared" si="1348"/>
        <v>0</v>
      </c>
      <c r="FKW130" s="28">
        <f t="shared" si="1348"/>
        <v>0</v>
      </c>
      <c r="FKX130" s="28">
        <f t="shared" si="1348"/>
        <v>0</v>
      </c>
      <c r="FKY130" s="28">
        <f t="shared" si="1348"/>
        <v>0</v>
      </c>
      <c r="FKZ130" s="28">
        <f t="shared" si="1348"/>
        <v>0</v>
      </c>
      <c r="FLA130" s="28">
        <f t="shared" si="1348"/>
        <v>0</v>
      </c>
      <c r="FLB130" s="28">
        <f t="shared" si="1348"/>
        <v>0</v>
      </c>
      <c r="FLC130" s="28">
        <f t="shared" si="1348"/>
        <v>0</v>
      </c>
      <c r="FLD130" s="28">
        <f t="shared" si="1348"/>
        <v>0</v>
      </c>
      <c r="FLE130" s="28">
        <f t="shared" si="1348"/>
        <v>0</v>
      </c>
      <c r="FLF130" s="28">
        <f t="shared" si="1348"/>
        <v>0</v>
      </c>
      <c r="FLG130" s="28">
        <f t="shared" si="1348"/>
        <v>0</v>
      </c>
      <c r="FLH130" s="28">
        <f t="shared" si="1348"/>
        <v>0</v>
      </c>
      <c r="FLI130" s="28">
        <f t="shared" si="1348"/>
        <v>0</v>
      </c>
      <c r="FLJ130" s="28">
        <f t="shared" si="1348"/>
        <v>0</v>
      </c>
      <c r="FLK130" s="28">
        <f t="shared" si="1348"/>
        <v>0</v>
      </c>
      <c r="FLL130" s="28">
        <f t="shared" si="1348"/>
        <v>0</v>
      </c>
      <c r="FLM130" s="28">
        <f t="shared" si="1348"/>
        <v>0</v>
      </c>
      <c r="FLN130" s="28">
        <f t="shared" si="1348"/>
        <v>0</v>
      </c>
      <c r="FLO130" s="28">
        <f t="shared" si="1348"/>
        <v>0</v>
      </c>
      <c r="FLP130" s="28">
        <f t="shared" si="1348"/>
        <v>0</v>
      </c>
      <c r="FLQ130" s="28">
        <f t="shared" si="1348"/>
        <v>0</v>
      </c>
      <c r="FLR130" s="28">
        <f t="shared" si="1348"/>
        <v>0</v>
      </c>
      <c r="FLS130" s="28">
        <f t="shared" si="1348"/>
        <v>0</v>
      </c>
      <c r="FLT130" s="28">
        <f t="shared" si="1348"/>
        <v>0</v>
      </c>
      <c r="FLU130" s="28">
        <f t="shared" si="1348"/>
        <v>0</v>
      </c>
      <c r="FLV130" s="28">
        <f t="shared" si="1348"/>
        <v>0</v>
      </c>
      <c r="FLW130" s="28">
        <f t="shared" si="1348"/>
        <v>0</v>
      </c>
      <c r="FLX130" s="28">
        <f t="shared" si="1348"/>
        <v>0</v>
      </c>
      <c r="FLY130" s="28">
        <f t="shared" si="1348"/>
        <v>0</v>
      </c>
      <c r="FLZ130" s="28">
        <f t="shared" si="1348"/>
        <v>0</v>
      </c>
      <c r="FMA130" s="28">
        <f t="shared" si="1348"/>
        <v>0</v>
      </c>
      <c r="FMB130" s="28">
        <f t="shared" si="1348"/>
        <v>0</v>
      </c>
      <c r="FMC130" s="28">
        <f t="shared" si="1348"/>
        <v>0</v>
      </c>
      <c r="FMD130" s="28">
        <f t="shared" si="1348"/>
        <v>0</v>
      </c>
      <c r="FME130" s="28">
        <f t="shared" si="1348"/>
        <v>0</v>
      </c>
      <c r="FMF130" s="28">
        <f t="shared" si="1348"/>
        <v>0</v>
      </c>
      <c r="FMG130" s="28">
        <f t="shared" si="1348"/>
        <v>0</v>
      </c>
      <c r="FMH130" s="28">
        <f t="shared" si="1348"/>
        <v>0</v>
      </c>
      <c r="FMI130" s="28">
        <f t="shared" si="1348"/>
        <v>0</v>
      </c>
      <c r="FMJ130" s="28">
        <f t="shared" si="1348"/>
        <v>0</v>
      </c>
      <c r="FMK130" s="28">
        <f t="shared" si="1348"/>
        <v>0</v>
      </c>
      <c r="FML130" s="28">
        <f t="shared" si="1348"/>
        <v>0</v>
      </c>
      <c r="FMM130" s="28">
        <f t="shared" si="1348"/>
        <v>0</v>
      </c>
      <c r="FMN130" s="28">
        <f t="shared" si="1348"/>
        <v>0</v>
      </c>
      <c r="FMO130" s="28">
        <f t="shared" si="1348"/>
        <v>0</v>
      </c>
      <c r="FMP130" s="28">
        <f t="shared" si="1348"/>
        <v>0</v>
      </c>
      <c r="FMQ130" s="28">
        <f t="shared" si="1348"/>
        <v>0</v>
      </c>
      <c r="FMR130" s="28">
        <f t="shared" si="1348"/>
        <v>0</v>
      </c>
      <c r="FMS130" s="28">
        <f t="shared" si="1348"/>
        <v>0</v>
      </c>
      <c r="FMT130" s="28">
        <f t="shared" si="1348"/>
        <v>0</v>
      </c>
      <c r="FMU130" s="28">
        <f t="shared" si="1348"/>
        <v>0</v>
      </c>
      <c r="FMV130" s="28">
        <f t="shared" si="1348"/>
        <v>0</v>
      </c>
      <c r="FMW130" s="28">
        <f t="shared" si="1348"/>
        <v>0</v>
      </c>
      <c r="FMX130" s="28">
        <f t="shared" si="1348"/>
        <v>0</v>
      </c>
      <c r="FMY130" s="28">
        <f t="shared" si="1348"/>
        <v>0</v>
      </c>
      <c r="FMZ130" s="28">
        <f t="shared" si="1348"/>
        <v>0</v>
      </c>
      <c r="FNA130" s="28">
        <f t="shared" ref="FNA130:FPL130" si="1349">FNA129+FNA120</f>
        <v>0</v>
      </c>
      <c r="FNB130" s="28">
        <f t="shared" si="1349"/>
        <v>0</v>
      </c>
      <c r="FNC130" s="28">
        <f t="shared" si="1349"/>
        <v>0</v>
      </c>
      <c r="FND130" s="28">
        <f t="shared" si="1349"/>
        <v>0</v>
      </c>
      <c r="FNE130" s="28">
        <f t="shared" si="1349"/>
        <v>0</v>
      </c>
      <c r="FNF130" s="28">
        <f t="shared" si="1349"/>
        <v>0</v>
      </c>
      <c r="FNG130" s="28">
        <f t="shared" si="1349"/>
        <v>0</v>
      </c>
      <c r="FNH130" s="28">
        <f t="shared" si="1349"/>
        <v>0</v>
      </c>
      <c r="FNI130" s="28">
        <f t="shared" si="1349"/>
        <v>0</v>
      </c>
      <c r="FNJ130" s="28">
        <f t="shared" si="1349"/>
        <v>0</v>
      </c>
      <c r="FNK130" s="28">
        <f t="shared" si="1349"/>
        <v>0</v>
      </c>
      <c r="FNL130" s="28">
        <f t="shared" si="1349"/>
        <v>0</v>
      </c>
      <c r="FNM130" s="28">
        <f t="shared" si="1349"/>
        <v>0</v>
      </c>
      <c r="FNN130" s="28">
        <f t="shared" si="1349"/>
        <v>0</v>
      </c>
      <c r="FNO130" s="28">
        <f t="shared" si="1349"/>
        <v>0</v>
      </c>
      <c r="FNP130" s="28">
        <f t="shared" si="1349"/>
        <v>0</v>
      </c>
      <c r="FNQ130" s="28">
        <f t="shared" si="1349"/>
        <v>0</v>
      </c>
      <c r="FNR130" s="28">
        <f t="shared" si="1349"/>
        <v>0</v>
      </c>
      <c r="FNS130" s="28">
        <f t="shared" si="1349"/>
        <v>0</v>
      </c>
      <c r="FNT130" s="28">
        <f t="shared" si="1349"/>
        <v>0</v>
      </c>
      <c r="FNU130" s="28">
        <f t="shared" si="1349"/>
        <v>0</v>
      </c>
      <c r="FNV130" s="28">
        <f t="shared" si="1349"/>
        <v>0</v>
      </c>
      <c r="FNW130" s="28">
        <f t="shared" si="1349"/>
        <v>0</v>
      </c>
      <c r="FNX130" s="28">
        <f t="shared" si="1349"/>
        <v>0</v>
      </c>
      <c r="FNY130" s="28">
        <f t="shared" si="1349"/>
        <v>0</v>
      </c>
      <c r="FNZ130" s="28">
        <f t="shared" si="1349"/>
        <v>0</v>
      </c>
      <c r="FOA130" s="28">
        <f t="shared" si="1349"/>
        <v>0</v>
      </c>
      <c r="FOB130" s="28">
        <f t="shared" si="1349"/>
        <v>0</v>
      </c>
      <c r="FOC130" s="28">
        <f t="shared" si="1349"/>
        <v>0</v>
      </c>
      <c r="FOD130" s="28">
        <f t="shared" si="1349"/>
        <v>0</v>
      </c>
      <c r="FOE130" s="28">
        <f t="shared" si="1349"/>
        <v>0</v>
      </c>
      <c r="FOF130" s="28">
        <f t="shared" si="1349"/>
        <v>0</v>
      </c>
      <c r="FOG130" s="28">
        <f t="shared" si="1349"/>
        <v>0</v>
      </c>
      <c r="FOH130" s="28">
        <f t="shared" si="1349"/>
        <v>0</v>
      </c>
      <c r="FOI130" s="28">
        <f t="shared" si="1349"/>
        <v>0</v>
      </c>
      <c r="FOJ130" s="28">
        <f t="shared" si="1349"/>
        <v>0</v>
      </c>
      <c r="FOK130" s="28">
        <f t="shared" si="1349"/>
        <v>0</v>
      </c>
      <c r="FOL130" s="28">
        <f t="shared" si="1349"/>
        <v>0</v>
      </c>
      <c r="FOM130" s="28">
        <f t="shared" si="1349"/>
        <v>0</v>
      </c>
      <c r="FON130" s="28">
        <f t="shared" si="1349"/>
        <v>0</v>
      </c>
      <c r="FOO130" s="28">
        <f t="shared" si="1349"/>
        <v>0</v>
      </c>
      <c r="FOP130" s="28">
        <f t="shared" si="1349"/>
        <v>0</v>
      </c>
      <c r="FOQ130" s="28">
        <f t="shared" si="1349"/>
        <v>0</v>
      </c>
      <c r="FOR130" s="28">
        <f t="shared" si="1349"/>
        <v>0</v>
      </c>
      <c r="FOS130" s="28">
        <f t="shared" si="1349"/>
        <v>0</v>
      </c>
      <c r="FOT130" s="28">
        <f t="shared" si="1349"/>
        <v>0</v>
      </c>
      <c r="FOU130" s="28">
        <f t="shared" si="1349"/>
        <v>0</v>
      </c>
      <c r="FOV130" s="28">
        <f t="shared" si="1349"/>
        <v>0</v>
      </c>
      <c r="FOW130" s="28">
        <f t="shared" si="1349"/>
        <v>0</v>
      </c>
      <c r="FOX130" s="28">
        <f t="shared" si="1349"/>
        <v>0</v>
      </c>
      <c r="FOY130" s="28">
        <f t="shared" si="1349"/>
        <v>0</v>
      </c>
      <c r="FOZ130" s="28">
        <f t="shared" si="1349"/>
        <v>0</v>
      </c>
      <c r="FPA130" s="28">
        <f t="shared" si="1349"/>
        <v>0</v>
      </c>
      <c r="FPB130" s="28">
        <f t="shared" si="1349"/>
        <v>0</v>
      </c>
      <c r="FPC130" s="28">
        <f t="shared" si="1349"/>
        <v>0</v>
      </c>
      <c r="FPD130" s="28">
        <f t="shared" si="1349"/>
        <v>0</v>
      </c>
      <c r="FPE130" s="28">
        <f t="shared" si="1349"/>
        <v>0</v>
      </c>
      <c r="FPF130" s="28">
        <f t="shared" si="1349"/>
        <v>0</v>
      </c>
      <c r="FPG130" s="28">
        <f t="shared" si="1349"/>
        <v>0</v>
      </c>
      <c r="FPH130" s="28">
        <f t="shared" si="1349"/>
        <v>0</v>
      </c>
      <c r="FPI130" s="28">
        <f t="shared" si="1349"/>
        <v>0</v>
      </c>
      <c r="FPJ130" s="28">
        <f t="shared" si="1349"/>
        <v>0</v>
      </c>
      <c r="FPK130" s="28">
        <f t="shared" si="1349"/>
        <v>0</v>
      </c>
      <c r="FPL130" s="28">
        <f t="shared" si="1349"/>
        <v>0</v>
      </c>
      <c r="FPM130" s="28">
        <f t="shared" ref="FPM130:FRX130" si="1350">FPM129+FPM120</f>
        <v>0</v>
      </c>
      <c r="FPN130" s="28">
        <f t="shared" si="1350"/>
        <v>0</v>
      </c>
      <c r="FPO130" s="28">
        <f t="shared" si="1350"/>
        <v>0</v>
      </c>
      <c r="FPP130" s="28">
        <f t="shared" si="1350"/>
        <v>0</v>
      </c>
      <c r="FPQ130" s="28">
        <f t="shared" si="1350"/>
        <v>0</v>
      </c>
      <c r="FPR130" s="28">
        <f t="shared" si="1350"/>
        <v>0</v>
      </c>
      <c r="FPS130" s="28">
        <f t="shared" si="1350"/>
        <v>0</v>
      </c>
      <c r="FPT130" s="28">
        <f t="shared" si="1350"/>
        <v>0</v>
      </c>
      <c r="FPU130" s="28">
        <f t="shared" si="1350"/>
        <v>0</v>
      </c>
      <c r="FPV130" s="28">
        <f t="shared" si="1350"/>
        <v>0</v>
      </c>
      <c r="FPW130" s="28">
        <f t="shared" si="1350"/>
        <v>0</v>
      </c>
      <c r="FPX130" s="28">
        <f t="shared" si="1350"/>
        <v>0</v>
      </c>
      <c r="FPY130" s="28">
        <f t="shared" si="1350"/>
        <v>0</v>
      </c>
      <c r="FPZ130" s="28">
        <f t="shared" si="1350"/>
        <v>0</v>
      </c>
      <c r="FQA130" s="28">
        <f t="shared" si="1350"/>
        <v>0</v>
      </c>
      <c r="FQB130" s="28">
        <f t="shared" si="1350"/>
        <v>0</v>
      </c>
      <c r="FQC130" s="28">
        <f t="shared" si="1350"/>
        <v>0</v>
      </c>
      <c r="FQD130" s="28">
        <f t="shared" si="1350"/>
        <v>0</v>
      </c>
      <c r="FQE130" s="28">
        <f t="shared" si="1350"/>
        <v>0</v>
      </c>
      <c r="FQF130" s="28">
        <f t="shared" si="1350"/>
        <v>0</v>
      </c>
      <c r="FQG130" s="28">
        <f t="shared" si="1350"/>
        <v>0</v>
      </c>
      <c r="FQH130" s="28">
        <f t="shared" si="1350"/>
        <v>0</v>
      </c>
      <c r="FQI130" s="28">
        <f t="shared" si="1350"/>
        <v>0</v>
      </c>
      <c r="FQJ130" s="28">
        <f t="shared" si="1350"/>
        <v>0</v>
      </c>
      <c r="FQK130" s="28">
        <f t="shared" si="1350"/>
        <v>0</v>
      </c>
      <c r="FQL130" s="28">
        <f t="shared" si="1350"/>
        <v>0</v>
      </c>
      <c r="FQM130" s="28">
        <f t="shared" si="1350"/>
        <v>0</v>
      </c>
      <c r="FQN130" s="28">
        <f t="shared" si="1350"/>
        <v>0</v>
      </c>
      <c r="FQO130" s="28">
        <f t="shared" si="1350"/>
        <v>0</v>
      </c>
      <c r="FQP130" s="28">
        <f t="shared" si="1350"/>
        <v>0</v>
      </c>
      <c r="FQQ130" s="28">
        <f t="shared" si="1350"/>
        <v>0</v>
      </c>
      <c r="FQR130" s="28">
        <f t="shared" si="1350"/>
        <v>0</v>
      </c>
      <c r="FQS130" s="28">
        <f t="shared" si="1350"/>
        <v>0</v>
      </c>
      <c r="FQT130" s="28">
        <f t="shared" si="1350"/>
        <v>0</v>
      </c>
      <c r="FQU130" s="28">
        <f t="shared" si="1350"/>
        <v>0</v>
      </c>
      <c r="FQV130" s="28">
        <f t="shared" si="1350"/>
        <v>0</v>
      </c>
      <c r="FQW130" s="28">
        <f t="shared" si="1350"/>
        <v>0</v>
      </c>
      <c r="FQX130" s="28">
        <f t="shared" si="1350"/>
        <v>0</v>
      </c>
      <c r="FQY130" s="28">
        <f t="shared" si="1350"/>
        <v>0</v>
      </c>
      <c r="FQZ130" s="28">
        <f t="shared" si="1350"/>
        <v>0</v>
      </c>
      <c r="FRA130" s="28">
        <f t="shared" si="1350"/>
        <v>0</v>
      </c>
      <c r="FRB130" s="28">
        <f t="shared" si="1350"/>
        <v>0</v>
      </c>
      <c r="FRC130" s="28">
        <f t="shared" si="1350"/>
        <v>0</v>
      </c>
      <c r="FRD130" s="28">
        <f t="shared" si="1350"/>
        <v>0</v>
      </c>
      <c r="FRE130" s="28">
        <f t="shared" si="1350"/>
        <v>0</v>
      </c>
      <c r="FRF130" s="28">
        <f t="shared" si="1350"/>
        <v>0</v>
      </c>
      <c r="FRG130" s="28">
        <f t="shared" si="1350"/>
        <v>0</v>
      </c>
      <c r="FRH130" s="28">
        <f t="shared" si="1350"/>
        <v>0</v>
      </c>
      <c r="FRI130" s="28">
        <f t="shared" si="1350"/>
        <v>0</v>
      </c>
      <c r="FRJ130" s="28">
        <f t="shared" si="1350"/>
        <v>0</v>
      </c>
      <c r="FRK130" s="28">
        <f t="shared" si="1350"/>
        <v>0</v>
      </c>
      <c r="FRL130" s="28">
        <f t="shared" si="1350"/>
        <v>0</v>
      </c>
      <c r="FRM130" s="28">
        <f t="shared" si="1350"/>
        <v>0</v>
      </c>
      <c r="FRN130" s="28">
        <f t="shared" si="1350"/>
        <v>0</v>
      </c>
      <c r="FRO130" s="28">
        <f t="shared" si="1350"/>
        <v>0</v>
      </c>
      <c r="FRP130" s="28">
        <f t="shared" si="1350"/>
        <v>0</v>
      </c>
      <c r="FRQ130" s="28">
        <f t="shared" si="1350"/>
        <v>0</v>
      </c>
      <c r="FRR130" s="28">
        <f t="shared" si="1350"/>
        <v>0</v>
      </c>
      <c r="FRS130" s="28">
        <f t="shared" si="1350"/>
        <v>0</v>
      </c>
      <c r="FRT130" s="28">
        <f t="shared" si="1350"/>
        <v>0</v>
      </c>
      <c r="FRU130" s="28">
        <f t="shared" si="1350"/>
        <v>0</v>
      </c>
      <c r="FRV130" s="28">
        <f t="shared" si="1350"/>
        <v>0</v>
      </c>
      <c r="FRW130" s="28">
        <f t="shared" si="1350"/>
        <v>0</v>
      </c>
      <c r="FRX130" s="28">
        <f t="shared" si="1350"/>
        <v>0</v>
      </c>
      <c r="FRY130" s="28">
        <f t="shared" ref="FRY130:FUJ130" si="1351">FRY129+FRY120</f>
        <v>0</v>
      </c>
      <c r="FRZ130" s="28">
        <f t="shared" si="1351"/>
        <v>0</v>
      </c>
      <c r="FSA130" s="28">
        <f t="shared" si="1351"/>
        <v>0</v>
      </c>
      <c r="FSB130" s="28">
        <f t="shared" si="1351"/>
        <v>0</v>
      </c>
      <c r="FSC130" s="28">
        <f t="shared" si="1351"/>
        <v>0</v>
      </c>
      <c r="FSD130" s="28">
        <f t="shared" si="1351"/>
        <v>0</v>
      </c>
      <c r="FSE130" s="28">
        <f t="shared" si="1351"/>
        <v>0</v>
      </c>
      <c r="FSF130" s="28">
        <f t="shared" si="1351"/>
        <v>0</v>
      </c>
      <c r="FSG130" s="28">
        <f t="shared" si="1351"/>
        <v>0</v>
      </c>
      <c r="FSH130" s="28">
        <f t="shared" si="1351"/>
        <v>0</v>
      </c>
      <c r="FSI130" s="28">
        <f t="shared" si="1351"/>
        <v>0</v>
      </c>
      <c r="FSJ130" s="28">
        <f t="shared" si="1351"/>
        <v>0</v>
      </c>
      <c r="FSK130" s="28">
        <f t="shared" si="1351"/>
        <v>0</v>
      </c>
      <c r="FSL130" s="28">
        <f t="shared" si="1351"/>
        <v>0</v>
      </c>
      <c r="FSM130" s="28">
        <f t="shared" si="1351"/>
        <v>0</v>
      </c>
      <c r="FSN130" s="28">
        <f t="shared" si="1351"/>
        <v>0</v>
      </c>
      <c r="FSO130" s="28">
        <f t="shared" si="1351"/>
        <v>0</v>
      </c>
      <c r="FSP130" s="28">
        <f t="shared" si="1351"/>
        <v>0</v>
      </c>
      <c r="FSQ130" s="28">
        <f t="shared" si="1351"/>
        <v>0</v>
      </c>
      <c r="FSR130" s="28">
        <f t="shared" si="1351"/>
        <v>0</v>
      </c>
      <c r="FSS130" s="28">
        <f t="shared" si="1351"/>
        <v>0</v>
      </c>
      <c r="FST130" s="28">
        <f t="shared" si="1351"/>
        <v>0</v>
      </c>
      <c r="FSU130" s="28">
        <f t="shared" si="1351"/>
        <v>0</v>
      </c>
      <c r="FSV130" s="28">
        <f t="shared" si="1351"/>
        <v>0</v>
      </c>
      <c r="FSW130" s="28">
        <f t="shared" si="1351"/>
        <v>0</v>
      </c>
      <c r="FSX130" s="28">
        <f t="shared" si="1351"/>
        <v>0</v>
      </c>
      <c r="FSY130" s="28">
        <f t="shared" si="1351"/>
        <v>0</v>
      </c>
      <c r="FSZ130" s="28">
        <f t="shared" si="1351"/>
        <v>0</v>
      </c>
      <c r="FTA130" s="28">
        <f t="shared" si="1351"/>
        <v>0</v>
      </c>
      <c r="FTB130" s="28">
        <f t="shared" si="1351"/>
        <v>0</v>
      </c>
      <c r="FTC130" s="28">
        <f t="shared" si="1351"/>
        <v>0</v>
      </c>
      <c r="FTD130" s="28">
        <f t="shared" si="1351"/>
        <v>0</v>
      </c>
      <c r="FTE130" s="28">
        <f t="shared" si="1351"/>
        <v>0</v>
      </c>
      <c r="FTF130" s="28">
        <f t="shared" si="1351"/>
        <v>0</v>
      </c>
      <c r="FTG130" s="28">
        <f t="shared" si="1351"/>
        <v>0</v>
      </c>
      <c r="FTH130" s="28">
        <f t="shared" si="1351"/>
        <v>0</v>
      </c>
      <c r="FTI130" s="28">
        <f t="shared" si="1351"/>
        <v>0</v>
      </c>
      <c r="FTJ130" s="28">
        <f t="shared" si="1351"/>
        <v>0</v>
      </c>
      <c r="FTK130" s="28">
        <f t="shared" si="1351"/>
        <v>0</v>
      </c>
      <c r="FTL130" s="28">
        <f t="shared" si="1351"/>
        <v>0</v>
      </c>
      <c r="FTM130" s="28">
        <f t="shared" si="1351"/>
        <v>0</v>
      </c>
      <c r="FTN130" s="28">
        <f t="shared" si="1351"/>
        <v>0</v>
      </c>
      <c r="FTO130" s="28">
        <f t="shared" si="1351"/>
        <v>0</v>
      </c>
      <c r="FTP130" s="28">
        <f t="shared" si="1351"/>
        <v>0</v>
      </c>
      <c r="FTQ130" s="28">
        <f t="shared" si="1351"/>
        <v>0</v>
      </c>
      <c r="FTR130" s="28">
        <f t="shared" si="1351"/>
        <v>0</v>
      </c>
      <c r="FTS130" s="28">
        <f t="shared" si="1351"/>
        <v>0</v>
      </c>
      <c r="FTT130" s="28">
        <f t="shared" si="1351"/>
        <v>0</v>
      </c>
      <c r="FTU130" s="28">
        <f t="shared" si="1351"/>
        <v>0</v>
      </c>
      <c r="FTV130" s="28">
        <f t="shared" si="1351"/>
        <v>0</v>
      </c>
      <c r="FTW130" s="28">
        <f t="shared" si="1351"/>
        <v>0</v>
      </c>
      <c r="FTX130" s="28">
        <f t="shared" si="1351"/>
        <v>0</v>
      </c>
      <c r="FTY130" s="28">
        <f t="shared" si="1351"/>
        <v>0</v>
      </c>
      <c r="FTZ130" s="28">
        <f t="shared" si="1351"/>
        <v>0</v>
      </c>
      <c r="FUA130" s="28">
        <f t="shared" si="1351"/>
        <v>0</v>
      </c>
      <c r="FUB130" s="28">
        <f t="shared" si="1351"/>
        <v>0</v>
      </c>
      <c r="FUC130" s="28">
        <f t="shared" si="1351"/>
        <v>0</v>
      </c>
      <c r="FUD130" s="28">
        <f t="shared" si="1351"/>
        <v>0</v>
      </c>
      <c r="FUE130" s="28">
        <f t="shared" si="1351"/>
        <v>0</v>
      </c>
      <c r="FUF130" s="28">
        <f t="shared" si="1351"/>
        <v>0</v>
      </c>
      <c r="FUG130" s="28">
        <f t="shared" si="1351"/>
        <v>0</v>
      </c>
      <c r="FUH130" s="28">
        <f t="shared" si="1351"/>
        <v>0</v>
      </c>
      <c r="FUI130" s="28">
        <f t="shared" si="1351"/>
        <v>0</v>
      </c>
      <c r="FUJ130" s="28">
        <f t="shared" si="1351"/>
        <v>0</v>
      </c>
      <c r="FUK130" s="28">
        <f t="shared" ref="FUK130:FWV130" si="1352">FUK129+FUK120</f>
        <v>0</v>
      </c>
      <c r="FUL130" s="28">
        <f t="shared" si="1352"/>
        <v>0</v>
      </c>
      <c r="FUM130" s="28">
        <f t="shared" si="1352"/>
        <v>0</v>
      </c>
      <c r="FUN130" s="28">
        <f t="shared" si="1352"/>
        <v>0</v>
      </c>
      <c r="FUO130" s="28">
        <f t="shared" si="1352"/>
        <v>0</v>
      </c>
      <c r="FUP130" s="28">
        <f t="shared" si="1352"/>
        <v>0</v>
      </c>
      <c r="FUQ130" s="28">
        <f t="shared" si="1352"/>
        <v>0</v>
      </c>
      <c r="FUR130" s="28">
        <f t="shared" si="1352"/>
        <v>0</v>
      </c>
      <c r="FUS130" s="28">
        <f t="shared" si="1352"/>
        <v>0</v>
      </c>
      <c r="FUT130" s="28">
        <f t="shared" si="1352"/>
        <v>0</v>
      </c>
      <c r="FUU130" s="28">
        <f t="shared" si="1352"/>
        <v>0</v>
      </c>
      <c r="FUV130" s="28">
        <f t="shared" si="1352"/>
        <v>0</v>
      </c>
      <c r="FUW130" s="28">
        <f t="shared" si="1352"/>
        <v>0</v>
      </c>
      <c r="FUX130" s="28">
        <f t="shared" si="1352"/>
        <v>0</v>
      </c>
      <c r="FUY130" s="28">
        <f t="shared" si="1352"/>
        <v>0</v>
      </c>
      <c r="FUZ130" s="28">
        <f t="shared" si="1352"/>
        <v>0</v>
      </c>
      <c r="FVA130" s="28">
        <f t="shared" si="1352"/>
        <v>0</v>
      </c>
      <c r="FVB130" s="28">
        <f t="shared" si="1352"/>
        <v>0</v>
      </c>
      <c r="FVC130" s="28">
        <f t="shared" si="1352"/>
        <v>0</v>
      </c>
      <c r="FVD130" s="28">
        <f t="shared" si="1352"/>
        <v>0</v>
      </c>
      <c r="FVE130" s="28">
        <f t="shared" si="1352"/>
        <v>0</v>
      </c>
      <c r="FVF130" s="28">
        <f t="shared" si="1352"/>
        <v>0</v>
      </c>
      <c r="FVG130" s="28">
        <f t="shared" si="1352"/>
        <v>0</v>
      </c>
      <c r="FVH130" s="28">
        <f t="shared" si="1352"/>
        <v>0</v>
      </c>
      <c r="FVI130" s="28">
        <f t="shared" si="1352"/>
        <v>0</v>
      </c>
      <c r="FVJ130" s="28">
        <f t="shared" si="1352"/>
        <v>0</v>
      </c>
      <c r="FVK130" s="28">
        <f t="shared" si="1352"/>
        <v>0</v>
      </c>
      <c r="FVL130" s="28">
        <f t="shared" si="1352"/>
        <v>0</v>
      </c>
      <c r="FVM130" s="28">
        <f t="shared" si="1352"/>
        <v>0</v>
      </c>
      <c r="FVN130" s="28">
        <f t="shared" si="1352"/>
        <v>0</v>
      </c>
      <c r="FVO130" s="28">
        <f t="shared" si="1352"/>
        <v>0</v>
      </c>
      <c r="FVP130" s="28">
        <f t="shared" si="1352"/>
        <v>0</v>
      </c>
      <c r="FVQ130" s="28">
        <f t="shared" si="1352"/>
        <v>0</v>
      </c>
      <c r="FVR130" s="28">
        <f t="shared" si="1352"/>
        <v>0</v>
      </c>
      <c r="FVS130" s="28">
        <f t="shared" si="1352"/>
        <v>0</v>
      </c>
      <c r="FVT130" s="28">
        <f t="shared" si="1352"/>
        <v>0</v>
      </c>
      <c r="FVU130" s="28">
        <f t="shared" si="1352"/>
        <v>0</v>
      </c>
      <c r="FVV130" s="28">
        <f t="shared" si="1352"/>
        <v>0</v>
      </c>
      <c r="FVW130" s="28">
        <f t="shared" si="1352"/>
        <v>0</v>
      </c>
      <c r="FVX130" s="28">
        <f t="shared" si="1352"/>
        <v>0</v>
      </c>
      <c r="FVY130" s="28">
        <f t="shared" si="1352"/>
        <v>0</v>
      </c>
      <c r="FVZ130" s="28">
        <f t="shared" si="1352"/>
        <v>0</v>
      </c>
      <c r="FWA130" s="28">
        <f t="shared" si="1352"/>
        <v>0</v>
      </c>
      <c r="FWB130" s="28">
        <f t="shared" si="1352"/>
        <v>0</v>
      </c>
      <c r="FWC130" s="28">
        <f t="shared" si="1352"/>
        <v>0</v>
      </c>
      <c r="FWD130" s="28">
        <f t="shared" si="1352"/>
        <v>0</v>
      </c>
      <c r="FWE130" s="28">
        <f t="shared" si="1352"/>
        <v>0</v>
      </c>
      <c r="FWF130" s="28">
        <f t="shared" si="1352"/>
        <v>0</v>
      </c>
      <c r="FWG130" s="28">
        <f t="shared" si="1352"/>
        <v>0</v>
      </c>
      <c r="FWH130" s="28">
        <f t="shared" si="1352"/>
        <v>0</v>
      </c>
      <c r="FWI130" s="28">
        <f t="shared" si="1352"/>
        <v>0</v>
      </c>
      <c r="FWJ130" s="28">
        <f t="shared" si="1352"/>
        <v>0</v>
      </c>
      <c r="FWK130" s="28">
        <f t="shared" si="1352"/>
        <v>0</v>
      </c>
      <c r="FWL130" s="28">
        <f t="shared" si="1352"/>
        <v>0</v>
      </c>
      <c r="FWM130" s="28">
        <f t="shared" si="1352"/>
        <v>0</v>
      </c>
      <c r="FWN130" s="28">
        <f t="shared" si="1352"/>
        <v>0</v>
      </c>
      <c r="FWO130" s="28">
        <f t="shared" si="1352"/>
        <v>0</v>
      </c>
      <c r="FWP130" s="28">
        <f t="shared" si="1352"/>
        <v>0</v>
      </c>
      <c r="FWQ130" s="28">
        <f t="shared" si="1352"/>
        <v>0</v>
      </c>
      <c r="FWR130" s="28">
        <f t="shared" si="1352"/>
        <v>0</v>
      </c>
      <c r="FWS130" s="28">
        <f t="shared" si="1352"/>
        <v>0</v>
      </c>
      <c r="FWT130" s="28">
        <f t="shared" si="1352"/>
        <v>0</v>
      </c>
      <c r="FWU130" s="28">
        <f t="shared" si="1352"/>
        <v>0</v>
      </c>
      <c r="FWV130" s="28">
        <f t="shared" si="1352"/>
        <v>0</v>
      </c>
      <c r="FWW130" s="28">
        <f t="shared" ref="FWW130:FZH130" si="1353">FWW129+FWW120</f>
        <v>0</v>
      </c>
      <c r="FWX130" s="28">
        <f t="shared" si="1353"/>
        <v>0</v>
      </c>
      <c r="FWY130" s="28">
        <f t="shared" si="1353"/>
        <v>0</v>
      </c>
      <c r="FWZ130" s="28">
        <f t="shared" si="1353"/>
        <v>0</v>
      </c>
      <c r="FXA130" s="28">
        <f t="shared" si="1353"/>
        <v>0</v>
      </c>
      <c r="FXB130" s="28">
        <f t="shared" si="1353"/>
        <v>0</v>
      </c>
      <c r="FXC130" s="28">
        <f t="shared" si="1353"/>
        <v>0</v>
      </c>
      <c r="FXD130" s="28">
        <f t="shared" si="1353"/>
        <v>0</v>
      </c>
      <c r="FXE130" s="28">
        <f t="shared" si="1353"/>
        <v>0</v>
      </c>
      <c r="FXF130" s="28">
        <f t="shared" si="1353"/>
        <v>0</v>
      </c>
      <c r="FXG130" s="28">
        <f t="shared" si="1353"/>
        <v>0</v>
      </c>
      <c r="FXH130" s="28">
        <f t="shared" si="1353"/>
        <v>0</v>
      </c>
      <c r="FXI130" s="28">
        <f t="shared" si="1353"/>
        <v>0</v>
      </c>
      <c r="FXJ130" s="28">
        <f t="shared" si="1353"/>
        <v>0</v>
      </c>
      <c r="FXK130" s="28">
        <f t="shared" si="1353"/>
        <v>0</v>
      </c>
      <c r="FXL130" s="28">
        <f t="shared" si="1353"/>
        <v>0</v>
      </c>
      <c r="FXM130" s="28">
        <f t="shared" si="1353"/>
        <v>0</v>
      </c>
      <c r="FXN130" s="28">
        <f t="shared" si="1353"/>
        <v>0</v>
      </c>
      <c r="FXO130" s="28">
        <f t="shared" si="1353"/>
        <v>0</v>
      </c>
      <c r="FXP130" s="28">
        <f t="shared" si="1353"/>
        <v>0</v>
      </c>
      <c r="FXQ130" s="28">
        <f t="shared" si="1353"/>
        <v>0</v>
      </c>
      <c r="FXR130" s="28">
        <f t="shared" si="1353"/>
        <v>0</v>
      </c>
      <c r="FXS130" s="28">
        <f t="shared" si="1353"/>
        <v>0</v>
      </c>
      <c r="FXT130" s="28">
        <f t="shared" si="1353"/>
        <v>0</v>
      </c>
      <c r="FXU130" s="28">
        <f t="shared" si="1353"/>
        <v>0</v>
      </c>
      <c r="FXV130" s="28">
        <f t="shared" si="1353"/>
        <v>0</v>
      </c>
      <c r="FXW130" s="28">
        <f t="shared" si="1353"/>
        <v>0</v>
      </c>
      <c r="FXX130" s="28">
        <f t="shared" si="1353"/>
        <v>0</v>
      </c>
      <c r="FXY130" s="28">
        <f t="shared" si="1353"/>
        <v>0</v>
      </c>
      <c r="FXZ130" s="28">
        <f t="shared" si="1353"/>
        <v>0</v>
      </c>
      <c r="FYA130" s="28">
        <f t="shared" si="1353"/>
        <v>0</v>
      </c>
      <c r="FYB130" s="28">
        <f t="shared" si="1353"/>
        <v>0</v>
      </c>
      <c r="FYC130" s="28">
        <f t="shared" si="1353"/>
        <v>0</v>
      </c>
      <c r="FYD130" s="28">
        <f t="shared" si="1353"/>
        <v>0</v>
      </c>
      <c r="FYE130" s="28">
        <f t="shared" si="1353"/>
        <v>0</v>
      </c>
      <c r="FYF130" s="28">
        <f t="shared" si="1353"/>
        <v>0</v>
      </c>
      <c r="FYG130" s="28">
        <f t="shared" si="1353"/>
        <v>0</v>
      </c>
      <c r="FYH130" s="28">
        <f t="shared" si="1353"/>
        <v>0</v>
      </c>
      <c r="FYI130" s="28">
        <f t="shared" si="1353"/>
        <v>0</v>
      </c>
      <c r="FYJ130" s="28">
        <f t="shared" si="1353"/>
        <v>0</v>
      </c>
      <c r="FYK130" s="28">
        <f t="shared" si="1353"/>
        <v>0</v>
      </c>
      <c r="FYL130" s="28">
        <f t="shared" si="1353"/>
        <v>0</v>
      </c>
      <c r="FYM130" s="28">
        <f t="shared" si="1353"/>
        <v>0</v>
      </c>
      <c r="FYN130" s="28">
        <f t="shared" si="1353"/>
        <v>0</v>
      </c>
      <c r="FYO130" s="28">
        <f t="shared" si="1353"/>
        <v>0</v>
      </c>
      <c r="FYP130" s="28">
        <f t="shared" si="1353"/>
        <v>0</v>
      </c>
      <c r="FYQ130" s="28">
        <f t="shared" si="1353"/>
        <v>0</v>
      </c>
      <c r="FYR130" s="28">
        <f t="shared" si="1353"/>
        <v>0</v>
      </c>
      <c r="FYS130" s="28">
        <f t="shared" si="1353"/>
        <v>0</v>
      </c>
      <c r="FYT130" s="28">
        <f t="shared" si="1353"/>
        <v>0</v>
      </c>
      <c r="FYU130" s="28">
        <f t="shared" si="1353"/>
        <v>0</v>
      </c>
      <c r="FYV130" s="28">
        <f t="shared" si="1353"/>
        <v>0</v>
      </c>
      <c r="FYW130" s="28">
        <f t="shared" si="1353"/>
        <v>0</v>
      </c>
      <c r="FYX130" s="28">
        <f t="shared" si="1353"/>
        <v>0</v>
      </c>
      <c r="FYY130" s="28">
        <f t="shared" si="1353"/>
        <v>0</v>
      </c>
      <c r="FYZ130" s="28">
        <f t="shared" si="1353"/>
        <v>0</v>
      </c>
      <c r="FZA130" s="28">
        <f t="shared" si="1353"/>
        <v>0</v>
      </c>
      <c r="FZB130" s="28">
        <f t="shared" si="1353"/>
        <v>0</v>
      </c>
      <c r="FZC130" s="28">
        <f t="shared" si="1353"/>
        <v>0</v>
      </c>
      <c r="FZD130" s="28">
        <f t="shared" si="1353"/>
        <v>0</v>
      </c>
      <c r="FZE130" s="28">
        <f t="shared" si="1353"/>
        <v>0</v>
      </c>
      <c r="FZF130" s="28">
        <f t="shared" si="1353"/>
        <v>0</v>
      </c>
      <c r="FZG130" s="28">
        <f t="shared" si="1353"/>
        <v>0</v>
      </c>
      <c r="FZH130" s="28">
        <f t="shared" si="1353"/>
        <v>0</v>
      </c>
      <c r="FZI130" s="28">
        <f t="shared" ref="FZI130:GBT130" si="1354">FZI129+FZI120</f>
        <v>0</v>
      </c>
      <c r="FZJ130" s="28">
        <f t="shared" si="1354"/>
        <v>0</v>
      </c>
      <c r="FZK130" s="28">
        <f t="shared" si="1354"/>
        <v>0</v>
      </c>
      <c r="FZL130" s="28">
        <f t="shared" si="1354"/>
        <v>0</v>
      </c>
      <c r="FZM130" s="28">
        <f t="shared" si="1354"/>
        <v>0</v>
      </c>
      <c r="FZN130" s="28">
        <f t="shared" si="1354"/>
        <v>0</v>
      </c>
      <c r="FZO130" s="28">
        <f t="shared" si="1354"/>
        <v>0</v>
      </c>
      <c r="FZP130" s="28">
        <f t="shared" si="1354"/>
        <v>0</v>
      </c>
      <c r="FZQ130" s="28">
        <f t="shared" si="1354"/>
        <v>0</v>
      </c>
      <c r="FZR130" s="28">
        <f t="shared" si="1354"/>
        <v>0</v>
      </c>
      <c r="FZS130" s="28">
        <f t="shared" si="1354"/>
        <v>0</v>
      </c>
      <c r="FZT130" s="28">
        <f t="shared" si="1354"/>
        <v>0</v>
      </c>
      <c r="FZU130" s="28">
        <f t="shared" si="1354"/>
        <v>0</v>
      </c>
      <c r="FZV130" s="28">
        <f t="shared" si="1354"/>
        <v>0</v>
      </c>
      <c r="FZW130" s="28">
        <f t="shared" si="1354"/>
        <v>0</v>
      </c>
      <c r="FZX130" s="28">
        <f t="shared" si="1354"/>
        <v>0</v>
      </c>
      <c r="FZY130" s="28">
        <f t="shared" si="1354"/>
        <v>0</v>
      </c>
      <c r="FZZ130" s="28">
        <f t="shared" si="1354"/>
        <v>0</v>
      </c>
      <c r="GAA130" s="28">
        <f t="shared" si="1354"/>
        <v>0</v>
      </c>
      <c r="GAB130" s="28">
        <f t="shared" si="1354"/>
        <v>0</v>
      </c>
      <c r="GAC130" s="28">
        <f t="shared" si="1354"/>
        <v>0</v>
      </c>
      <c r="GAD130" s="28">
        <f t="shared" si="1354"/>
        <v>0</v>
      </c>
      <c r="GAE130" s="28">
        <f t="shared" si="1354"/>
        <v>0</v>
      </c>
      <c r="GAF130" s="28">
        <f t="shared" si="1354"/>
        <v>0</v>
      </c>
      <c r="GAG130" s="28">
        <f t="shared" si="1354"/>
        <v>0</v>
      </c>
      <c r="GAH130" s="28">
        <f t="shared" si="1354"/>
        <v>0</v>
      </c>
      <c r="GAI130" s="28">
        <f t="shared" si="1354"/>
        <v>0</v>
      </c>
      <c r="GAJ130" s="28">
        <f t="shared" si="1354"/>
        <v>0</v>
      </c>
      <c r="GAK130" s="28">
        <f t="shared" si="1354"/>
        <v>0</v>
      </c>
      <c r="GAL130" s="28">
        <f t="shared" si="1354"/>
        <v>0</v>
      </c>
      <c r="GAM130" s="28">
        <f t="shared" si="1354"/>
        <v>0</v>
      </c>
      <c r="GAN130" s="28">
        <f t="shared" si="1354"/>
        <v>0</v>
      </c>
      <c r="GAO130" s="28">
        <f t="shared" si="1354"/>
        <v>0</v>
      </c>
      <c r="GAP130" s="28">
        <f t="shared" si="1354"/>
        <v>0</v>
      </c>
      <c r="GAQ130" s="28">
        <f t="shared" si="1354"/>
        <v>0</v>
      </c>
      <c r="GAR130" s="28">
        <f t="shared" si="1354"/>
        <v>0</v>
      </c>
      <c r="GAS130" s="28">
        <f t="shared" si="1354"/>
        <v>0</v>
      </c>
      <c r="GAT130" s="28">
        <f t="shared" si="1354"/>
        <v>0</v>
      </c>
      <c r="GAU130" s="28">
        <f t="shared" si="1354"/>
        <v>0</v>
      </c>
      <c r="GAV130" s="28">
        <f t="shared" si="1354"/>
        <v>0</v>
      </c>
      <c r="GAW130" s="28">
        <f t="shared" si="1354"/>
        <v>0</v>
      </c>
      <c r="GAX130" s="28">
        <f t="shared" si="1354"/>
        <v>0</v>
      </c>
      <c r="GAY130" s="28">
        <f t="shared" si="1354"/>
        <v>0</v>
      </c>
      <c r="GAZ130" s="28">
        <f t="shared" si="1354"/>
        <v>0</v>
      </c>
      <c r="GBA130" s="28">
        <f t="shared" si="1354"/>
        <v>0</v>
      </c>
      <c r="GBB130" s="28">
        <f t="shared" si="1354"/>
        <v>0</v>
      </c>
      <c r="GBC130" s="28">
        <f t="shared" si="1354"/>
        <v>0</v>
      </c>
      <c r="GBD130" s="28">
        <f t="shared" si="1354"/>
        <v>0</v>
      </c>
      <c r="GBE130" s="28">
        <f t="shared" si="1354"/>
        <v>0</v>
      </c>
      <c r="GBF130" s="28">
        <f t="shared" si="1354"/>
        <v>0</v>
      </c>
      <c r="GBG130" s="28">
        <f t="shared" si="1354"/>
        <v>0</v>
      </c>
      <c r="GBH130" s="28">
        <f t="shared" si="1354"/>
        <v>0</v>
      </c>
      <c r="GBI130" s="28">
        <f t="shared" si="1354"/>
        <v>0</v>
      </c>
      <c r="GBJ130" s="28">
        <f t="shared" si="1354"/>
        <v>0</v>
      </c>
      <c r="GBK130" s="28">
        <f t="shared" si="1354"/>
        <v>0</v>
      </c>
      <c r="GBL130" s="28">
        <f t="shared" si="1354"/>
        <v>0</v>
      </c>
      <c r="GBM130" s="28">
        <f t="shared" si="1354"/>
        <v>0</v>
      </c>
      <c r="GBN130" s="28">
        <f t="shared" si="1354"/>
        <v>0</v>
      </c>
      <c r="GBO130" s="28">
        <f t="shared" si="1354"/>
        <v>0</v>
      </c>
      <c r="GBP130" s="28">
        <f t="shared" si="1354"/>
        <v>0</v>
      </c>
      <c r="GBQ130" s="28">
        <f t="shared" si="1354"/>
        <v>0</v>
      </c>
      <c r="GBR130" s="28">
        <f t="shared" si="1354"/>
        <v>0</v>
      </c>
      <c r="GBS130" s="28">
        <f t="shared" si="1354"/>
        <v>0</v>
      </c>
      <c r="GBT130" s="28">
        <f t="shared" si="1354"/>
        <v>0</v>
      </c>
      <c r="GBU130" s="28">
        <f t="shared" ref="GBU130:GEF130" si="1355">GBU129+GBU120</f>
        <v>0</v>
      </c>
      <c r="GBV130" s="28">
        <f t="shared" si="1355"/>
        <v>0</v>
      </c>
      <c r="GBW130" s="28">
        <f t="shared" si="1355"/>
        <v>0</v>
      </c>
      <c r="GBX130" s="28">
        <f t="shared" si="1355"/>
        <v>0</v>
      </c>
      <c r="GBY130" s="28">
        <f t="shared" si="1355"/>
        <v>0</v>
      </c>
      <c r="GBZ130" s="28">
        <f t="shared" si="1355"/>
        <v>0</v>
      </c>
      <c r="GCA130" s="28">
        <f t="shared" si="1355"/>
        <v>0</v>
      </c>
      <c r="GCB130" s="28">
        <f t="shared" si="1355"/>
        <v>0</v>
      </c>
      <c r="GCC130" s="28">
        <f t="shared" si="1355"/>
        <v>0</v>
      </c>
      <c r="GCD130" s="28">
        <f t="shared" si="1355"/>
        <v>0</v>
      </c>
      <c r="GCE130" s="28">
        <f t="shared" si="1355"/>
        <v>0</v>
      </c>
      <c r="GCF130" s="28">
        <f t="shared" si="1355"/>
        <v>0</v>
      </c>
      <c r="GCG130" s="28">
        <f t="shared" si="1355"/>
        <v>0</v>
      </c>
      <c r="GCH130" s="28">
        <f t="shared" si="1355"/>
        <v>0</v>
      </c>
      <c r="GCI130" s="28">
        <f t="shared" si="1355"/>
        <v>0</v>
      </c>
      <c r="GCJ130" s="28">
        <f t="shared" si="1355"/>
        <v>0</v>
      </c>
      <c r="GCK130" s="28">
        <f t="shared" si="1355"/>
        <v>0</v>
      </c>
      <c r="GCL130" s="28">
        <f t="shared" si="1355"/>
        <v>0</v>
      </c>
      <c r="GCM130" s="28">
        <f t="shared" si="1355"/>
        <v>0</v>
      </c>
      <c r="GCN130" s="28">
        <f t="shared" si="1355"/>
        <v>0</v>
      </c>
      <c r="GCO130" s="28">
        <f t="shared" si="1355"/>
        <v>0</v>
      </c>
      <c r="GCP130" s="28">
        <f t="shared" si="1355"/>
        <v>0</v>
      </c>
      <c r="GCQ130" s="28">
        <f t="shared" si="1355"/>
        <v>0</v>
      </c>
      <c r="GCR130" s="28">
        <f t="shared" si="1355"/>
        <v>0</v>
      </c>
      <c r="GCS130" s="28">
        <f t="shared" si="1355"/>
        <v>0</v>
      </c>
      <c r="GCT130" s="28">
        <f t="shared" si="1355"/>
        <v>0</v>
      </c>
      <c r="GCU130" s="28">
        <f t="shared" si="1355"/>
        <v>0</v>
      </c>
      <c r="GCV130" s="28">
        <f t="shared" si="1355"/>
        <v>0</v>
      </c>
      <c r="GCW130" s="28">
        <f t="shared" si="1355"/>
        <v>0</v>
      </c>
      <c r="GCX130" s="28">
        <f t="shared" si="1355"/>
        <v>0</v>
      </c>
      <c r="GCY130" s="28">
        <f t="shared" si="1355"/>
        <v>0</v>
      </c>
      <c r="GCZ130" s="28">
        <f t="shared" si="1355"/>
        <v>0</v>
      </c>
      <c r="GDA130" s="28">
        <f t="shared" si="1355"/>
        <v>0</v>
      </c>
      <c r="GDB130" s="28">
        <f t="shared" si="1355"/>
        <v>0</v>
      </c>
      <c r="GDC130" s="28">
        <f t="shared" si="1355"/>
        <v>0</v>
      </c>
      <c r="GDD130" s="28">
        <f t="shared" si="1355"/>
        <v>0</v>
      </c>
      <c r="GDE130" s="28">
        <f t="shared" si="1355"/>
        <v>0</v>
      </c>
      <c r="GDF130" s="28">
        <f t="shared" si="1355"/>
        <v>0</v>
      </c>
      <c r="GDG130" s="28">
        <f t="shared" si="1355"/>
        <v>0</v>
      </c>
      <c r="GDH130" s="28">
        <f t="shared" si="1355"/>
        <v>0</v>
      </c>
      <c r="GDI130" s="28">
        <f t="shared" si="1355"/>
        <v>0</v>
      </c>
      <c r="GDJ130" s="28">
        <f t="shared" si="1355"/>
        <v>0</v>
      </c>
      <c r="GDK130" s="28">
        <f t="shared" si="1355"/>
        <v>0</v>
      </c>
      <c r="GDL130" s="28">
        <f t="shared" si="1355"/>
        <v>0</v>
      </c>
      <c r="GDM130" s="28">
        <f t="shared" si="1355"/>
        <v>0</v>
      </c>
      <c r="GDN130" s="28">
        <f t="shared" si="1355"/>
        <v>0</v>
      </c>
      <c r="GDO130" s="28">
        <f t="shared" si="1355"/>
        <v>0</v>
      </c>
      <c r="GDP130" s="28">
        <f t="shared" si="1355"/>
        <v>0</v>
      </c>
      <c r="GDQ130" s="28">
        <f t="shared" si="1355"/>
        <v>0</v>
      </c>
      <c r="GDR130" s="28">
        <f t="shared" si="1355"/>
        <v>0</v>
      </c>
      <c r="GDS130" s="28">
        <f t="shared" si="1355"/>
        <v>0</v>
      </c>
      <c r="GDT130" s="28">
        <f t="shared" si="1355"/>
        <v>0</v>
      </c>
      <c r="GDU130" s="28">
        <f t="shared" si="1355"/>
        <v>0</v>
      </c>
      <c r="GDV130" s="28">
        <f t="shared" si="1355"/>
        <v>0</v>
      </c>
      <c r="GDW130" s="28">
        <f t="shared" si="1355"/>
        <v>0</v>
      </c>
      <c r="GDX130" s="28">
        <f t="shared" si="1355"/>
        <v>0</v>
      </c>
      <c r="GDY130" s="28">
        <f t="shared" si="1355"/>
        <v>0</v>
      </c>
      <c r="GDZ130" s="28">
        <f t="shared" si="1355"/>
        <v>0</v>
      </c>
      <c r="GEA130" s="28">
        <f t="shared" si="1355"/>
        <v>0</v>
      </c>
      <c r="GEB130" s="28">
        <f t="shared" si="1355"/>
        <v>0</v>
      </c>
      <c r="GEC130" s="28">
        <f t="shared" si="1355"/>
        <v>0</v>
      </c>
      <c r="GED130" s="28">
        <f t="shared" si="1355"/>
        <v>0</v>
      </c>
      <c r="GEE130" s="28">
        <f t="shared" si="1355"/>
        <v>0</v>
      </c>
      <c r="GEF130" s="28">
        <f t="shared" si="1355"/>
        <v>0</v>
      </c>
      <c r="GEG130" s="28">
        <f t="shared" ref="GEG130:GGR130" si="1356">GEG129+GEG120</f>
        <v>0</v>
      </c>
      <c r="GEH130" s="28">
        <f t="shared" si="1356"/>
        <v>0</v>
      </c>
      <c r="GEI130" s="28">
        <f t="shared" si="1356"/>
        <v>0</v>
      </c>
      <c r="GEJ130" s="28">
        <f t="shared" si="1356"/>
        <v>0</v>
      </c>
      <c r="GEK130" s="28">
        <f t="shared" si="1356"/>
        <v>0</v>
      </c>
      <c r="GEL130" s="28">
        <f t="shared" si="1356"/>
        <v>0</v>
      </c>
      <c r="GEM130" s="28">
        <f t="shared" si="1356"/>
        <v>0</v>
      </c>
      <c r="GEN130" s="28">
        <f t="shared" si="1356"/>
        <v>0</v>
      </c>
      <c r="GEO130" s="28">
        <f t="shared" si="1356"/>
        <v>0</v>
      </c>
      <c r="GEP130" s="28">
        <f t="shared" si="1356"/>
        <v>0</v>
      </c>
      <c r="GEQ130" s="28">
        <f t="shared" si="1356"/>
        <v>0</v>
      </c>
      <c r="GER130" s="28">
        <f t="shared" si="1356"/>
        <v>0</v>
      </c>
      <c r="GES130" s="28">
        <f t="shared" si="1356"/>
        <v>0</v>
      </c>
      <c r="GET130" s="28">
        <f t="shared" si="1356"/>
        <v>0</v>
      </c>
      <c r="GEU130" s="28">
        <f t="shared" si="1356"/>
        <v>0</v>
      </c>
      <c r="GEV130" s="28">
        <f t="shared" si="1356"/>
        <v>0</v>
      </c>
      <c r="GEW130" s="28">
        <f t="shared" si="1356"/>
        <v>0</v>
      </c>
      <c r="GEX130" s="28">
        <f t="shared" si="1356"/>
        <v>0</v>
      </c>
      <c r="GEY130" s="28">
        <f t="shared" si="1356"/>
        <v>0</v>
      </c>
      <c r="GEZ130" s="28">
        <f t="shared" si="1356"/>
        <v>0</v>
      </c>
      <c r="GFA130" s="28">
        <f t="shared" si="1356"/>
        <v>0</v>
      </c>
      <c r="GFB130" s="28">
        <f t="shared" si="1356"/>
        <v>0</v>
      </c>
      <c r="GFC130" s="28">
        <f t="shared" si="1356"/>
        <v>0</v>
      </c>
      <c r="GFD130" s="28">
        <f t="shared" si="1356"/>
        <v>0</v>
      </c>
      <c r="GFE130" s="28">
        <f t="shared" si="1356"/>
        <v>0</v>
      </c>
      <c r="GFF130" s="28">
        <f t="shared" si="1356"/>
        <v>0</v>
      </c>
      <c r="GFG130" s="28">
        <f t="shared" si="1356"/>
        <v>0</v>
      </c>
      <c r="GFH130" s="28">
        <f t="shared" si="1356"/>
        <v>0</v>
      </c>
      <c r="GFI130" s="28">
        <f t="shared" si="1356"/>
        <v>0</v>
      </c>
      <c r="GFJ130" s="28">
        <f t="shared" si="1356"/>
        <v>0</v>
      </c>
      <c r="GFK130" s="28">
        <f t="shared" si="1356"/>
        <v>0</v>
      </c>
      <c r="GFL130" s="28">
        <f t="shared" si="1356"/>
        <v>0</v>
      </c>
      <c r="GFM130" s="28">
        <f t="shared" si="1356"/>
        <v>0</v>
      </c>
      <c r="GFN130" s="28">
        <f t="shared" si="1356"/>
        <v>0</v>
      </c>
      <c r="GFO130" s="28">
        <f t="shared" si="1356"/>
        <v>0</v>
      </c>
      <c r="GFP130" s="28">
        <f t="shared" si="1356"/>
        <v>0</v>
      </c>
      <c r="GFQ130" s="28">
        <f t="shared" si="1356"/>
        <v>0</v>
      </c>
      <c r="GFR130" s="28">
        <f t="shared" si="1356"/>
        <v>0</v>
      </c>
      <c r="GFS130" s="28">
        <f t="shared" si="1356"/>
        <v>0</v>
      </c>
      <c r="GFT130" s="28">
        <f t="shared" si="1356"/>
        <v>0</v>
      </c>
      <c r="GFU130" s="28">
        <f t="shared" si="1356"/>
        <v>0</v>
      </c>
      <c r="GFV130" s="28">
        <f t="shared" si="1356"/>
        <v>0</v>
      </c>
      <c r="GFW130" s="28">
        <f t="shared" si="1356"/>
        <v>0</v>
      </c>
      <c r="GFX130" s="28">
        <f t="shared" si="1356"/>
        <v>0</v>
      </c>
      <c r="GFY130" s="28">
        <f t="shared" si="1356"/>
        <v>0</v>
      </c>
      <c r="GFZ130" s="28">
        <f t="shared" si="1356"/>
        <v>0</v>
      </c>
      <c r="GGA130" s="28">
        <f t="shared" si="1356"/>
        <v>0</v>
      </c>
      <c r="GGB130" s="28">
        <f t="shared" si="1356"/>
        <v>0</v>
      </c>
      <c r="GGC130" s="28">
        <f t="shared" si="1356"/>
        <v>0</v>
      </c>
      <c r="GGD130" s="28">
        <f t="shared" si="1356"/>
        <v>0</v>
      </c>
      <c r="GGE130" s="28">
        <f t="shared" si="1356"/>
        <v>0</v>
      </c>
      <c r="GGF130" s="28">
        <f t="shared" si="1356"/>
        <v>0</v>
      </c>
      <c r="GGG130" s="28">
        <f t="shared" si="1356"/>
        <v>0</v>
      </c>
      <c r="GGH130" s="28">
        <f t="shared" si="1356"/>
        <v>0</v>
      </c>
      <c r="GGI130" s="28">
        <f t="shared" si="1356"/>
        <v>0</v>
      </c>
      <c r="GGJ130" s="28">
        <f t="shared" si="1356"/>
        <v>0</v>
      </c>
      <c r="GGK130" s="28">
        <f t="shared" si="1356"/>
        <v>0</v>
      </c>
      <c r="GGL130" s="28">
        <f t="shared" si="1356"/>
        <v>0</v>
      </c>
      <c r="GGM130" s="28">
        <f t="shared" si="1356"/>
        <v>0</v>
      </c>
      <c r="GGN130" s="28">
        <f t="shared" si="1356"/>
        <v>0</v>
      </c>
      <c r="GGO130" s="28">
        <f t="shared" si="1356"/>
        <v>0</v>
      </c>
      <c r="GGP130" s="28">
        <f t="shared" si="1356"/>
        <v>0</v>
      </c>
      <c r="GGQ130" s="28">
        <f t="shared" si="1356"/>
        <v>0</v>
      </c>
      <c r="GGR130" s="28">
        <f t="shared" si="1356"/>
        <v>0</v>
      </c>
      <c r="GGS130" s="28">
        <f t="shared" ref="GGS130:GJD130" si="1357">GGS129+GGS120</f>
        <v>0</v>
      </c>
      <c r="GGT130" s="28">
        <f t="shared" si="1357"/>
        <v>0</v>
      </c>
      <c r="GGU130" s="28">
        <f t="shared" si="1357"/>
        <v>0</v>
      </c>
      <c r="GGV130" s="28">
        <f t="shared" si="1357"/>
        <v>0</v>
      </c>
      <c r="GGW130" s="28">
        <f t="shared" si="1357"/>
        <v>0</v>
      </c>
      <c r="GGX130" s="28">
        <f t="shared" si="1357"/>
        <v>0</v>
      </c>
      <c r="GGY130" s="28">
        <f t="shared" si="1357"/>
        <v>0</v>
      </c>
      <c r="GGZ130" s="28">
        <f t="shared" si="1357"/>
        <v>0</v>
      </c>
      <c r="GHA130" s="28">
        <f t="shared" si="1357"/>
        <v>0</v>
      </c>
      <c r="GHB130" s="28">
        <f t="shared" si="1357"/>
        <v>0</v>
      </c>
      <c r="GHC130" s="28">
        <f t="shared" si="1357"/>
        <v>0</v>
      </c>
      <c r="GHD130" s="28">
        <f t="shared" si="1357"/>
        <v>0</v>
      </c>
      <c r="GHE130" s="28">
        <f t="shared" si="1357"/>
        <v>0</v>
      </c>
      <c r="GHF130" s="28">
        <f t="shared" si="1357"/>
        <v>0</v>
      </c>
      <c r="GHG130" s="28">
        <f t="shared" si="1357"/>
        <v>0</v>
      </c>
      <c r="GHH130" s="28">
        <f t="shared" si="1357"/>
        <v>0</v>
      </c>
      <c r="GHI130" s="28">
        <f t="shared" si="1357"/>
        <v>0</v>
      </c>
      <c r="GHJ130" s="28">
        <f t="shared" si="1357"/>
        <v>0</v>
      </c>
      <c r="GHK130" s="28">
        <f t="shared" si="1357"/>
        <v>0</v>
      </c>
      <c r="GHL130" s="28">
        <f t="shared" si="1357"/>
        <v>0</v>
      </c>
      <c r="GHM130" s="28">
        <f t="shared" si="1357"/>
        <v>0</v>
      </c>
      <c r="GHN130" s="28">
        <f t="shared" si="1357"/>
        <v>0</v>
      </c>
      <c r="GHO130" s="28">
        <f t="shared" si="1357"/>
        <v>0</v>
      </c>
      <c r="GHP130" s="28">
        <f t="shared" si="1357"/>
        <v>0</v>
      </c>
      <c r="GHQ130" s="28">
        <f t="shared" si="1357"/>
        <v>0</v>
      </c>
      <c r="GHR130" s="28">
        <f t="shared" si="1357"/>
        <v>0</v>
      </c>
      <c r="GHS130" s="28">
        <f t="shared" si="1357"/>
        <v>0</v>
      </c>
      <c r="GHT130" s="28">
        <f t="shared" si="1357"/>
        <v>0</v>
      </c>
      <c r="GHU130" s="28">
        <f t="shared" si="1357"/>
        <v>0</v>
      </c>
      <c r="GHV130" s="28">
        <f t="shared" si="1357"/>
        <v>0</v>
      </c>
      <c r="GHW130" s="28">
        <f t="shared" si="1357"/>
        <v>0</v>
      </c>
      <c r="GHX130" s="28">
        <f t="shared" si="1357"/>
        <v>0</v>
      </c>
      <c r="GHY130" s="28">
        <f t="shared" si="1357"/>
        <v>0</v>
      </c>
      <c r="GHZ130" s="28">
        <f t="shared" si="1357"/>
        <v>0</v>
      </c>
      <c r="GIA130" s="28">
        <f t="shared" si="1357"/>
        <v>0</v>
      </c>
      <c r="GIB130" s="28">
        <f t="shared" si="1357"/>
        <v>0</v>
      </c>
      <c r="GIC130" s="28">
        <f t="shared" si="1357"/>
        <v>0</v>
      </c>
      <c r="GID130" s="28">
        <f t="shared" si="1357"/>
        <v>0</v>
      </c>
      <c r="GIE130" s="28">
        <f t="shared" si="1357"/>
        <v>0</v>
      </c>
      <c r="GIF130" s="28">
        <f t="shared" si="1357"/>
        <v>0</v>
      </c>
      <c r="GIG130" s="28">
        <f t="shared" si="1357"/>
        <v>0</v>
      </c>
      <c r="GIH130" s="28">
        <f t="shared" si="1357"/>
        <v>0</v>
      </c>
      <c r="GII130" s="28">
        <f t="shared" si="1357"/>
        <v>0</v>
      </c>
      <c r="GIJ130" s="28">
        <f t="shared" si="1357"/>
        <v>0</v>
      </c>
      <c r="GIK130" s="28">
        <f t="shared" si="1357"/>
        <v>0</v>
      </c>
      <c r="GIL130" s="28">
        <f t="shared" si="1357"/>
        <v>0</v>
      </c>
      <c r="GIM130" s="28">
        <f t="shared" si="1357"/>
        <v>0</v>
      </c>
      <c r="GIN130" s="28">
        <f t="shared" si="1357"/>
        <v>0</v>
      </c>
      <c r="GIO130" s="28">
        <f t="shared" si="1357"/>
        <v>0</v>
      </c>
      <c r="GIP130" s="28">
        <f t="shared" si="1357"/>
        <v>0</v>
      </c>
      <c r="GIQ130" s="28">
        <f t="shared" si="1357"/>
        <v>0</v>
      </c>
      <c r="GIR130" s="28">
        <f t="shared" si="1357"/>
        <v>0</v>
      </c>
      <c r="GIS130" s="28">
        <f t="shared" si="1357"/>
        <v>0</v>
      </c>
      <c r="GIT130" s="28">
        <f t="shared" si="1357"/>
        <v>0</v>
      </c>
      <c r="GIU130" s="28">
        <f t="shared" si="1357"/>
        <v>0</v>
      </c>
      <c r="GIV130" s="28">
        <f t="shared" si="1357"/>
        <v>0</v>
      </c>
      <c r="GIW130" s="28">
        <f t="shared" si="1357"/>
        <v>0</v>
      </c>
      <c r="GIX130" s="28">
        <f t="shared" si="1357"/>
        <v>0</v>
      </c>
      <c r="GIY130" s="28">
        <f t="shared" si="1357"/>
        <v>0</v>
      </c>
      <c r="GIZ130" s="28">
        <f t="shared" si="1357"/>
        <v>0</v>
      </c>
      <c r="GJA130" s="28">
        <f t="shared" si="1357"/>
        <v>0</v>
      </c>
      <c r="GJB130" s="28">
        <f t="shared" si="1357"/>
        <v>0</v>
      </c>
      <c r="GJC130" s="28">
        <f t="shared" si="1357"/>
        <v>0</v>
      </c>
      <c r="GJD130" s="28">
        <f t="shared" si="1357"/>
        <v>0</v>
      </c>
      <c r="GJE130" s="28">
        <f t="shared" ref="GJE130:GLP130" si="1358">GJE129+GJE120</f>
        <v>0</v>
      </c>
      <c r="GJF130" s="28">
        <f t="shared" si="1358"/>
        <v>0</v>
      </c>
      <c r="GJG130" s="28">
        <f t="shared" si="1358"/>
        <v>0</v>
      </c>
      <c r="GJH130" s="28">
        <f t="shared" si="1358"/>
        <v>0</v>
      </c>
      <c r="GJI130" s="28">
        <f t="shared" si="1358"/>
        <v>0</v>
      </c>
      <c r="GJJ130" s="28">
        <f t="shared" si="1358"/>
        <v>0</v>
      </c>
      <c r="GJK130" s="28">
        <f t="shared" si="1358"/>
        <v>0</v>
      </c>
      <c r="GJL130" s="28">
        <f t="shared" si="1358"/>
        <v>0</v>
      </c>
      <c r="GJM130" s="28">
        <f t="shared" si="1358"/>
        <v>0</v>
      </c>
      <c r="GJN130" s="28">
        <f t="shared" si="1358"/>
        <v>0</v>
      </c>
      <c r="GJO130" s="28">
        <f t="shared" si="1358"/>
        <v>0</v>
      </c>
      <c r="GJP130" s="28">
        <f t="shared" si="1358"/>
        <v>0</v>
      </c>
      <c r="GJQ130" s="28">
        <f t="shared" si="1358"/>
        <v>0</v>
      </c>
      <c r="GJR130" s="28">
        <f t="shared" si="1358"/>
        <v>0</v>
      </c>
      <c r="GJS130" s="28">
        <f t="shared" si="1358"/>
        <v>0</v>
      </c>
      <c r="GJT130" s="28">
        <f t="shared" si="1358"/>
        <v>0</v>
      </c>
      <c r="GJU130" s="28">
        <f t="shared" si="1358"/>
        <v>0</v>
      </c>
      <c r="GJV130" s="28">
        <f t="shared" si="1358"/>
        <v>0</v>
      </c>
      <c r="GJW130" s="28">
        <f t="shared" si="1358"/>
        <v>0</v>
      </c>
      <c r="GJX130" s="28">
        <f t="shared" si="1358"/>
        <v>0</v>
      </c>
      <c r="GJY130" s="28">
        <f t="shared" si="1358"/>
        <v>0</v>
      </c>
      <c r="GJZ130" s="28">
        <f t="shared" si="1358"/>
        <v>0</v>
      </c>
      <c r="GKA130" s="28">
        <f t="shared" si="1358"/>
        <v>0</v>
      </c>
      <c r="GKB130" s="28">
        <f t="shared" si="1358"/>
        <v>0</v>
      </c>
      <c r="GKC130" s="28">
        <f t="shared" si="1358"/>
        <v>0</v>
      </c>
      <c r="GKD130" s="28">
        <f t="shared" si="1358"/>
        <v>0</v>
      </c>
      <c r="GKE130" s="28">
        <f t="shared" si="1358"/>
        <v>0</v>
      </c>
      <c r="GKF130" s="28">
        <f t="shared" si="1358"/>
        <v>0</v>
      </c>
      <c r="GKG130" s="28">
        <f t="shared" si="1358"/>
        <v>0</v>
      </c>
      <c r="GKH130" s="28">
        <f t="shared" si="1358"/>
        <v>0</v>
      </c>
      <c r="GKI130" s="28">
        <f t="shared" si="1358"/>
        <v>0</v>
      </c>
      <c r="GKJ130" s="28">
        <f t="shared" si="1358"/>
        <v>0</v>
      </c>
      <c r="GKK130" s="28">
        <f t="shared" si="1358"/>
        <v>0</v>
      </c>
      <c r="GKL130" s="28">
        <f t="shared" si="1358"/>
        <v>0</v>
      </c>
      <c r="GKM130" s="28">
        <f t="shared" si="1358"/>
        <v>0</v>
      </c>
      <c r="GKN130" s="28">
        <f t="shared" si="1358"/>
        <v>0</v>
      </c>
      <c r="GKO130" s="28">
        <f t="shared" si="1358"/>
        <v>0</v>
      </c>
      <c r="GKP130" s="28">
        <f t="shared" si="1358"/>
        <v>0</v>
      </c>
      <c r="GKQ130" s="28">
        <f t="shared" si="1358"/>
        <v>0</v>
      </c>
      <c r="GKR130" s="28">
        <f t="shared" si="1358"/>
        <v>0</v>
      </c>
      <c r="GKS130" s="28">
        <f t="shared" si="1358"/>
        <v>0</v>
      </c>
      <c r="GKT130" s="28">
        <f t="shared" si="1358"/>
        <v>0</v>
      </c>
      <c r="GKU130" s="28">
        <f t="shared" si="1358"/>
        <v>0</v>
      </c>
      <c r="GKV130" s="28">
        <f t="shared" si="1358"/>
        <v>0</v>
      </c>
      <c r="GKW130" s="28">
        <f t="shared" si="1358"/>
        <v>0</v>
      </c>
      <c r="GKX130" s="28">
        <f t="shared" si="1358"/>
        <v>0</v>
      </c>
      <c r="GKY130" s="28">
        <f t="shared" si="1358"/>
        <v>0</v>
      </c>
      <c r="GKZ130" s="28">
        <f t="shared" si="1358"/>
        <v>0</v>
      </c>
      <c r="GLA130" s="28">
        <f t="shared" si="1358"/>
        <v>0</v>
      </c>
      <c r="GLB130" s="28">
        <f t="shared" si="1358"/>
        <v>0</v>
      </c>
      <c r="GLC130" s="28">
        <f t="shared" si="1358"/>
        <v>0</v>
      </c>
      <c r="GLD130" s="28">
        <f t="shared" si="1358"/>
        <v>0</v>
      </c>
      <c r="GLE130" s="28">
        <f t="shared" si="1358"/>
        <v>0</v>
      </c>
      <c r="GLF130" s="28">
        <f t="shared" si="1358"/>
        <v>0</v>
      </c>
      <c r="GLG130" s="28">
        <f t="shared" si="1358"/>
        <v>0</v>
      </c>
      <c r="GLH130" s="28">
        <f t="shared" si="1358"/>
        <v>0</v>
      </c>
      <c r="GLI130" s="28">
        <f t="shared" si="1358"/>
        <v>0</v>
      </c>
      <c r="GLJ130" s="28">
        <f t="shared" si="1358"/>
        <v>0</v>
      </c>
      <c r="GLK130" s="28">
        <f t="shared" si="1358"/>
        <v>0</v>
      </c>
      <c r="GLL130" s="28">
        <f t="shared" si="1358"/>
        <v>0</v>
      </c>
      <c r="GLM130" s="28">
        <f t="shared" si="1358"/>
        <v>0</v>
      </c>
      <c r="GLN130" s="28">
        <f t="shared" si="1358"/>
        <v>0</v>
      </c>
      <c r="GLO130" s="28">
        <f t="shared" si="1358"/>
        <v>0</v>
      </c>
      <c r="GLP130" s="28">
        <f t="shared" si="1358"/>
        <v>0</v>
      </c>
      <c r="GLQ130" s="28">
        <f t="shared" ref="GLQ130:GOB130" si="1359">GLQ129+GLQ120</f>
        <v>0</v>
      </c>
      <c r="GLR130" s="28">
        <f t="shared" si="1359"/>
        <v>0</v>
      </c>
      <c r="GLS130" s="28">
        <f t="shared" si="1359"/>
        <v>0</v>
      </c>
      <c r="GLT130" s="28">
        <f t="shared" si="1359"/>
        <v>0</v>
      </c>
      <c r="GLU130" s="28">
        <f t="shared" si="1359"/>
        <v>0</v>
      </c>
      <c r="GLV130" s="28">
        <f t="shared" si="1359"/>
        <v>0</v>
      </c>
      <c r="GLW130" s="28">
        <f t="shared" si="1359"/>
        <v>0</v>
      </c>
      <c r="GLX130" s="28">
        <f t="shared" si="1359"/>
        <v>0</v>
      </c>
      <c r="GLY130" s="28">
        <f t="shared" si="1359"/>
        <v>0</v>
      </c>
      <c r="GLZ130" s="28">
        <f t="shared" si="1359"/>
        <v>0</v>
      </c>
      <c r="GMA130" s="28">
        <f t="shared" si="1359"/>
        <v>0</v>
      </c>
      <c r="GMB130" s="28">
        <f t="shared" si="1359"/>
        <v>0</v>
      </c>
      <c r="GMC130" s="28">
        <f t="shared" si="1359"/>
        <v>0</v>
      </c>
      <c r="GMD130" s="28">
        <f t="shared" si="1359"/>
        <v>0</v>
      </c>
      <c r="GME130" s="28">
        <f t="shared" si="1359"/>
        <v>0</v>
      </c>
      <c r="GMF130" s="28">
        <f t="shared" si="1359"/>
        <v>0</v>
      </c>
      <c r="GMG130" s="28">
        <f t="shared" si="1359"/>
        <v>0</v>
      </c>
      <c r="GMH130" s="28">
        <f t="shared" si="1359"/>
        <v>0</v>
      </c>
      <c r="GMI130" s="28">
        <f t="shared" si="1359"/>
        <v>0</v>
      </c>
      <c r="GMJ130" s="28">
        <f t="shared" si="1359"/>
        <v>0</v>
      </c>
      <c r="GMK130" s="28">
        <f t="shared" si="1359"/>
        <v>0</v>
      </c>
      <c r="GML130" s="28">
        <f t="shared" si="1359"/>
        <v>0</v>
      </c>
      <c r="GMM130" s="28">
        <f t="shared" si="1359"/>
        <v>0</v>
      </c>
      <c r="GMN130" s="28">
        <f t="shared" si="1359"/>
        <v>0</v>
      </c>
      <c r="GMO130" s="28">
        <f t="shared" si="1359"/>
        <v>0</v>
      </c>
      <c r="GMP130" s="28">
        <f t="shared" si="1359"/>
        <v>0</v>
      </c>
      <c r="GMQ130" s="28">
        <f t="shared" si="1359"/>
        <v>0</v>
      </c>
      <c r="GMR130" s="28">
        <f t="shared" si="1359"/>
        <v>0</v>
      </c>
      <c r="GMS130" s="28">
        <f t="shared" si="1359"/>
        <v>0</v>
      </c>
      <c r="GMT130" s="28">
        <f t="shared" si="1359"/>
        <v>0</v>
      </c>
      <c r="GMU130" s="28">
        <f t="shared" si="1359"/>
        <v>0</v>
      </c>
      <c r="GMV130" s="28">
        <f t="shared" si="1359"/>
        <v>0</v>
      </c>
      <c r="GMW130" s="28">
        <f t="shared" si="1359"/>
        <v>0</v>
      </c>
      <c r="GMX130" s="28">
        <f t="shared" si="1359"/>
        <v>0</v>
      </c>
      <c r="GMY130" s="28">
        <f t="shared" si="1359"/>
        <v>0</v>
      </c>
      <c r="GMZ130" s="28">
        <f t="shared" si="1359"/>
        <v>0</v>
      </c>
      <c r="GNA130" s="28">
        <f t="shared" si="1359"/>
        <v>0</v>
      </c>
      <c r="GNB130" s="28">
        <f t="shared" si="1359"/>
        <v>0</v>
      </c>
      <c r="GNC130" s="28">
        <f t="shared" si="1359"/>
        <v>0</v>
      </c>
      <c r="GND130" s="28">
        <f t="shared" si="1359"/>
        <v>0</v>
      </c>
      <c r="GNE130" s="28">
        <f t="shared" si="1359"/>
        <v>0</v>
      </c>
      <c r="GNF130" s="28">
        <f t="shared" si="1359"/>
        <v>0</v>
      </c>
      <c r="GNG130" s="28">
        <f t="shared" si="1359"/>
        <v>0</v>
      </c>
      <c r="GNH130" s="28">
        <f t="shared" si="1359"/>
        <v>0</v>
      </c>
      <c r="GNI130" s="28">
        <f t="shared" si="1359"/>
        <v>0</v>
      </c>
      <c r="GNJ130" s="28">
        <f t="shared" si="1359"/>
        <v>0</v>
      </c>
      <c r="GNK130" s="28">
        <f t="shared" si="1359"/>
        <v>0</v>
      </c>
      <c r="GNL130" s="28">
        <f t="shared" si="1359"/>
        <v>0</v>
      </c>
      <c r="GNM130" s="28">
        <f t="shared" si="1359"/>
        <v>0</v>
      </c>
      <c r="GNN130" s="28">
        <f t="shared" si="1359"/>
        <v>0</v>
      </c>
      <c r="GNO130" s="28">
        <f t="shared" si="1359"/>
        <v>0</v>
      </c>
      <c r="GNP130" s="28">
        <f t="shared" si="1359"/>
        <v>0</v>
      </c>
      <c r="GNQ130" s="28">
        <f t="shared" si="1359"/>
        <v>0</v>
      </c>
      <c r="GNR130" s="28">
        <f t="shared" si="1359"/>
        <v>0</v>
      </c>
      <c r="GNS130" s="28">
        <f t="shared" si="1359"/>
        <v>0</v>
      </c>
      <c r="GNT130" s="28">
        <f t="shared" si="1359"/>
        <v>0</v>
      </c>
      <c r="GNU130" s="28">
        <f t="shared" si="1359"/>
        <v>0</v>
      </c>
      <c r="GNV130" s="28">
        <f t="shared" si="1359"/>
        <v>0</v>
      </c>
      <c r="GNW130" s="28">
        <f t="shared" si="1359"/>
        <v>0</v>
      </c>
      <c r="GNX130" s="28">
        <f t="shared" si="1359"/>
        <v>0</v>
      </c>
      <c r="GNY130" s="28">
        <f t="shared" si="1359"/>
        <v>0</v>
      </c>
      <c r="GNZ130" s="28">
        <f t="shared" si="1359"/>
        <v>0</v>
      </c>
      <c r="GOA130" s="28">
        <f t="shared" si="1359"/>
        <v>0</v>
      </c>
      <c r="GOB130" s="28">
        <f t="shared" si="1359"/>
        <v>0</v>
      </c>
      <c r="GOC130" s="28">
        <f t="shared" ref="GOC130:GQN130" si="1360">GOC129+GOC120</f>
        <v>0</v>
      </c>
      <c r="GOD130" s="28">
        <f t="shared" si="1360"/>
        <v>0</v>
      </c>
      <c r="GOE130" s="28">
        <f t="shared" si="1360"/>
        <v>0</v>
      </c>
      <c r="GOF130" s="28">
        <f t="shared" si="1360"/>
        <v>0</v>
      </c>
      <c r="GOG130" s="28">
        <f t="shared" si="1360"/>
        <v>0</v>
      </c>
      <c r="GOH130" s="28">
        <f t="shared" si="1360"/>
        <v>0</v>
      </c>
      <c r="GOI130" s="28">
        <f t="shared" si="1360"/>
        <v>0</v>
      </c>
      <c r="GOJ130" s="28">
        <f t="shared" si="1360"/>
        <v>0</v>
      </c>
      <c r="GOK130" s="28">
        <f t="shared" si="1360"/>
        <v>0</v>
      </c>
      <c r="GOL130" s="28">
        <f t="shared" si="1360"/>
        <v>0</v>
      </c>
      <c r="GOM130" s="28">
        <f t="shared" si="1360"/>
        <v>0</v>
      </c>
      <c r="GON130" s="28">
        <f t="shared" si="1360"/>
        <v>0</v>
      </c>
      <c r="GOO130" s="28">
        <f t="shared" si="1360"/>
        <v>0</v>
      </c>
      <c r="GOP130" s="28">
        <f t="shared" si="1360"/>
        <v>0</v>
      </c>
      <c r="GOQ130" s="28">
        <f t="shared" si="1360"/>
        <v>0</v>
      </c>
      <c r="GOR130" s="28">
        <f t="shared" si="1360"/>
        <v>0</v>
      </c>
      <c r="GOS130" s="28">
        <f t="shared" si="1360"/>
        <v>0</v>
      </c>
      <c r="GOT130" s="28">
        <f t="shared" si="1360"/>
        <v>0</v>
      </c>
      <c r="GOU130" s="28">
        <f t="shared" si="1360"/>
        <v>0</v>
      </c>
      <c r="GOV130" s="28">
        <f t="shared" si="1360"/>
        <v>0</v>
      </c>
      <c r="GOW130" s="28">
        <f t="shared" si="1360"/>
        <v>0</v>
      </c>
      <c r="GOX130" s="28">
        <f t="shared" si="1360"/>
        <v>0</v>
      </c>
      <c r="GOY130" s="28">
        <f t="shared" si="1360"/>
        <v>0</v>
      </c>
      <c r="GOZ130" s="28">
        <f t="shared" si="1360"/>
        <v>0</v>
      </c>
      <c r="GPA130" s="28">
        <f t="shared" si="1360"/>
        <v>0</v>
      </c>
      <c r="GPB130" s="28">
        <f t="shared" si="1360"/>
        <v>0</v>
      </c>
      <c r="GPC130" s="28">
        <f t="shared" si="1360"/>
        <v>0</v>
      </c>
      <c r="GPD130" s="28">
        <f t="shared" si="1360"/>
        <v>0</v>
      </c>
      <c r="GPE130" s="28">
        <f t="shared" si="1360"/>
        <v>0</v>
      </c>
      <c r="GPF130" s="28">
        <f t="shared" si="1360"/>
        <v>0</v>
      </c>
      <c r="GPG130" s="28">
        <f t="shared" si="1360"/>
        <v>0</v>
      </c>
      <c r="GPH130" s="28">
        <f t="shared" si="1360"/>
        <v>0</v>
      </c>
      <c r="GPI130" s="28">
        <f t="shared" si="1360"/>
        <v>0</v>
      </c>
      <c r="GPJ130" s="28">
        <f t="shared" si="1360"/>
        <v>0</v>
      </c>
      <c r="GPK130" s="28">
        <f t="shared" si="1360"/>
        <v>0</v>
      </c>
      <c r="GPL130" s="28">
        <f t="shared" si="1360"/>
        <v>0</v>
      </c>
      <c r="GPM130" s="28">
        <f t="shared" si="1360"/>
        <v>0</v>
      </c>
      <c r="GPN130" s="28">
        <f t="shared" si="1360"/>
        <v>0</v>
      </c>
      <c r="GPO130" s="28">
        <f t="shared" si="1360"/>
        <v>0</v>
      </c>
      <c r="GPP130" s="28">
        <f t="shared" si="1360"/>
        <v>0</v>
      </c>
      <c r="GPQ130" s="28">
        <f t="shared" si="1360"/>
        <v>0</v>
      </c>
      <c r="GPR130" s="28">
        <f t="shared" si="1360"/>
        <v>0</v>
      </c>
      <c r="GPS130" s="28">
        <f t="shared" si="1360"/>
        <v>0</v>
      </c>
      <c r="GPT130" s="28">
        <f t="shared" si="1360"/>
        <v>0</v>
      </c>
      <c r="GPU130" s="28">
        <f t="shared" si="1360"/>
        <v>0</v>
      </c>
      <c r="GPV130" s="28">
        <f t="shared" si="1360"/>
        <v>0</v>
      </c>
      <c r="GPW130" s="28">
        <f t="shared" si="1360"/>
        <v>0</v>
      </c>
      <c r="GPX130" s="28">
        <f t="shared" si="1360"/>
        <v>0</v>
      </c>
      <c r="GPY130" s="28">
        <f t="shared" si="1360"/>
        <v>0</v>
      </c>
      <c r="GPZ130" s="28">
        <f t="shared" si="1360"/>
        <v>0</v>
      </c>
      <c r="GQA130" s="28">
        <f t="shared" si="1360"/>
        <v>0</v>
      </c>
      <c r="GQB130" s="28">
        <f t="shared" si="1360"/>
        <v>0</v>
      </c>
      <c r="GQC130" s="28">
        <f t="shared" si="1360"/>
        <v>0</v>
      </c>
      <c r="GQD130" s="28">
        <f t="shared" si="1360"/>
        <v>0</v>
      </c>
      <c r="GQE130" s="28">
        <f t="shared" si="1360"/>
        <v>0</v>
      </c>
      <c r="GQF130" s="28">
        <f t="shared" si="1360"/>
        <v>0</v>
      </c>
      <c r="GQG130" s="28">
        <f t="shared" si="1360"/>
        <v>0</v>
      </c>
      <c r="GQH130" s="28">
        <f t="shared" si="1360"/>
        <v>0</v>
      </c>
      <c r="GQI130" s="28">
        <f t="shared" si="1360"/>
        <v>0</v>
      </c>
      <c r="GQJ130" s="28">
        <f t="shared" si="1360"/>
        <v>0</v>
      </c>
      <c r="GQK130" s="28">
        <f t="shared" si="1360"/>
        <v>0</v>
      </c>
      <c r="GQL130" s="28">
        <f t="shared" si="1360"/>
        <v>0</v>
      </c>
      <c r="GQM130" s="28">
        <f t="shared" si="1360"/>
        <v>0</v>
      </c>
      <c r="GQN130" s="28">
        <f t="shared" si="1360"/>
        <v>0</v>
      </c>
      <c r="GQO130" s="28">
        <f t="shared" ref="GQO130:GSZ130" si="1361">GQO129+GQO120</f>
        <v>0</v>
      </c>
      <c r="GQP130" s="28">
        <f t="shared" si="1361"/>
        <v>0</v>
      </c>
      <c r="GQQ130" s="28">
        <f t="shared" si="1361"/>
        <v>0</v>
      </c>
      <c r="GQR130" s="28">
        <f t="shared" si="1361"/>
        <v>0</v>
      </c>
      <c r="GQS130" s="28">
        <f t="shared" si="1361"/>
        <v>0</v>
      </c>
      <c r="GQT130" s="28">
        <f t="shared" si="1361"/>
        <v>0</v>
      </c>
      <c r="GQU130" s="28">
        <f t="shared" si="1361"/>
        <v>0</v>
      </c>
      <c r="GQV130" s="28">
        <f t="shared" si="1361"/>
        <v>0</v>
      </c>
      <c r="GQW130" s="28">
        <f t="shared" si="1361"/>
        <v>0</v>
      </c>
      <c r="GQX130" s="28">
        <f t="shared" si="1361"/>
        <v>0</v>
      </c>
      <c r="GQY130" s="28">
        <f t="shared" si="1361"/>
        <v>0</v>
      </c>
      <c r="GQZ130" s="28">
        <f t="shared" si="1361"/>
        <v>0</v>
      </c>
      <c r="GRA130" s="28">
        <f t="shared" si="1361"/>
        <v>0</v>
      </c>
      <c r="GRB130" s="28">
        <f t="shared" si="1361"/>
        <v>0</v>
      </c>
      <c r="GRC130" s="28">
        <f t="shared" si="1361"/>
        <v>0</v>
      </c>
      <c r="GRD130" s="28">
        <f t="shared" si="1361"/>
        <v>0</v>
      </c>
      <c r="GRE130" s="28">
        <f t="shared" si="1361"/>
        <v>0</v>
      </c>
      <c r="GRF130" s="28">
        <f t="shared" si="1361"/>
        <v>0</v>
      </c>
      <c r="GRG130" s="28">
        <f t="shared" si="1361"/>
        <v>0</v>
      </c>
      <c r="GRH130" s="28">
        <f t="shared" si="1361"/>
        <v>0</v>
      </c>
      <c r="GRI130" s="28">
        <f t="shared" si="1361"/>
        <v>0</v>
      </c>
      <c r="GRJ130" s="28">
        <f t="shared" si="1361"/>
        <v>0</v>
      </c>
      <c r="GRK130" s="28">
        <f t="shared" si="1361"/>
        <v>0</v>
      </c>
      <c r="GRL130" s="28">
        <f t="shared" si="1361"/>
        <v>0</v>
      </c>
      <c r="GRM130" s="28">
        <f t="shared" si="1361"/>
        <v>0</v>
      </c>
      <c r="GRN130" s="28">
        <f t="shared" si="1361"/>
        <v>0</v>
      </c>
      <c r="GRO130" s="28">
        <f t="shared" si="1361"/>
        <v>0</v>
      </c>
      <c r="GRP130" s="28">
        <f t="shared" si="1361"/>
        <v>0</v>
      </c>
      <c r="GRQ130" s="28">
        <f t="shared" si="1361"/>
        <v>0</v>
      </c>
      <c r="GRR130" s="28">
        <f t="shared" si="1361"/>
        <v>0</v>
      </c>
      <c r="GRS130" s="28">
        <f t="shared" si="1361"/>
        <v>0</v>
      </c>
      <c r="GRT130" s="28">
        <f t="shared" si="1361"/>
        <v>0</v>
      </c>
      <c r="GRU130" s="28">
        <f t="shared" si="1361"/>
        <v>0</v>
      </c>
      <c r="GRV130" s="28">
        <f t="shared" si="1361"/>
        <v>0</v>
      </c>
      <c r="GRW130" s="28">
        <f t="shared" si="1361"/>
        <v>0</v>
      </c>
      <c r="GRX130" s="28">
        <f t="shared" si="1361"/>
        <v>0</v>
      </c>
      <c r="GRY130" s="28">
        <f t="shared" si="1361"/>
        <v>0</v>
      </c>
      <c r="GRZ130" s="28">
        <f t="shared" si="1361"/>
        <v>0</v>
      </c>
      <c r="GSA130" s="28">
        <f t="shared" si="1361"/>
        <v>0</v>
      </c>
      <c r="GSB130" s="28">
        <f t="shared" si="1361"/>
        <v>0</v>
      </c>
      <c r="GSC130" s="28">
        <f t="shared" si="1361"/>
        <v>0</v>
      </c>
      <c r="GSD130" s="28">
        <f t="shared" si="1361"/>
        <v>0</v>
      </c>
      <c r="GSE130" s="28">
        <f t="shared" si="1361"/>
        <v>0</v>
      </c>
      <c r="GSF130" s="28">
        <f t="shared" si="1361"/>
        <v>0</v>
      </c>
      <c r="GSG130" s="28">
        <f t="shared" si="1361"/>
        <v>0</v>
      </c>
      <c r="GSH130" s="28">
        <f t="shared" si="1361"/>
        <v>0</v>
      </c>
      <c r="GSI130" s="28">
        <f t="shared" si="1361"/>
        <v>0</v>
      </c>
      <c r="GSJ130" s="28">
        <f t="shared" si="1361"/>
        <v>0</v>
      </c>
      <c r="GSK130" s="28">
        <f t="shared" si="1361"/>
        <v>0</v>
      </c>
      <c r="GSL130" s="28">
        <f t="shared" si="1361"/>
        <v>0</v>
      </c>
      <c r="GSM130" s="28">
        <f t="shared" si="1361"/>
        <v>0</v>
      </c>
      <c r="GSN130" s="28">
        <f t="shared" si="1361"/>
        <v>0</v>
      </c>
      <c r="GSO130" s="28">
        <f t="shared" si="1361"/>
        <v>0</v>
      </c>
      <c r="GSP130" s="28">
        <f t="shared" si="1361"/>
        <v>0</v>
      </c>
      <c r="GSQ130" s="28">
        <f t="shared" si="1361"/>
        <v>0</v>
      </c>
      <c r="GSR130" s="28">
        <f t="shared" si="1361"/>
        <v>0</v>
      </c>
      <c r="GSS130" s="28">
        <f t="shared" si="1361"/>
        <v>0</v>
      </c>
      <c r="GST130" s="28">
        <f t="shared" si="1361"/>
        <v>0</v>
      </c>
      <c r="GSU130" s="28">
        <f t="shared" si="1361"/>
        <v>0</v>
      </c>
      <c r="GSV130" s="28">
        <f t="shared" si="1361"/>
        <v>0</v>
      </c>
      <c r="GSW130" s="28">
        <f t="shared" si="1361"/>
        <v>0</v>
      </c>
      <c r="GSX130" s="28">
        <f t="shared" si="1361"/>
        <v>0</v>
      </c>
      <c r="GSY130" s="28">
        <f t="shared" si="1361"/>
        <v>0</v>
      </c>
      <c r="GSZ130" s="28">
        <f t="shared" si="1361"/>
        <v>0</v>
      </c>
      <c r="GTA130" s="28">
        <f t="shared" ref="GTA130:GVL130" si="1362">GTA129+GTA120</f>
        <v>0</v>
      </c>
      <c r="GTB130" s="28">
        <f t="shared" si="1362"/>
        <v>0</v>
      </c>
      <c r="GTC130" s="28">
        <f t="shared" si="1362"/>
        <v>0</v>
      </c>
      <c r="GTD130" s="28">
        <f t="shared" si="1362"/>
        <v>0</v>
      </c>
      <c r="GTE130" s="28">
        <f t="shared" si="1362"/>
        <v>0</v>
      </c>
      <c r="GTF130" s="28">
        <f t="shared" si="1362"/>
        <v>0</v>
      </c>
      <c r="GTG130" s="28">
        <f t="shared" si="1362"/>
        <v>0</v>
      </c>
      <c r="GTH130" s="28">
        <f t="shared" si="1362"/>
        <v>0</v>
      </c>
      <c r="GTI130" s="28">
        <f t="shared" si="1362"/>
        <v>0</v>
      </c>
      <c r="GTJ130" s="28">
        <f t="shared" si="1362"/>
        <v>0</v>
      </c>
      <c r="GTK130" s="28">
        <f t="shared" si="1362"/>
        <v>0</v>
      </c>
      <c r="GTL130" s="28">
        <f t="shared" si="1362"/>
        <v>0</v>
      </c>
      <c r="GTM130" s="28">
        <f t="shared" si="1362"/>
        <v>0</v>
      </c>
      <c r="GTN130" s="28">
        <f t="shared" si="1362"/>
        <v>0</v>
      </c>
      <c r="GTO130" s="28">
        <f t="shared" si="1362"/>
        <v>0</v>
      </c>
      <c r="GTP130" s="28">
        <f t="shared" si="1362"/>
        <v>0</v>
      </c>
      <c r="GTQ130" s="28">
        <f t="shared" si="1362"/>
        <v>0</v>
      </c>
      <c r="GTR130" s="28">
        <f t="shared" si="1362"/>
        <v>0</v>
      </c>
      <c r="GTS130" s="28">
        <f t="shared" si="1362"/>
        <v>0</v>
      </c>
      <c r="GTT130" s="28">
        <f t="shared" si="1362"/>
        <v>0</v>
      </c>
      <c r="GTU130" s="28">
        <f t="shared" si="1362"/>
        <v>0</v>
      </c>
      <c r="GTV130" s="28">
        <f t="shared" si="1362"/>
        <v>0</v>
      </c>
      <c r="GTW130" s="28">
        <f t="shared" si="1362"/>
        <v>0</v>
      </c>
      <c r="GTX130" s="28">
        <f t="shared" si="1362"/>
        <v>0</v>
      </c>
      <c r="GTY130" s="28">
        <f t="shared" si="1362"/>
        <v>0</v>
      </c>
      <c r="GTZ130" s="28">
        <f t="shared" si="1362"/>
        <v>0</v>
      </c>
      <c r="GUA130" s="28">
        <f t="shared" si="1362"/>
        <v>0</v>
      </c>
      <c r="GUB130" s="28">
        <f t="shared" si="1362"/>
        <v>0</v>
      </c>
      <c r="GUC130" s="28">
        <f t="shared" si="1362"/>
        <v>0</v>
      </c>
      <c r="GUD130" s="28">
        <f t="shared" si="1362"/>
        <v>0</v>
      </c>
      <c r="GUE130" s="28">
        <f t="shared" si="1362"/>
        <v>0</v>
      </c>
      <c r="GUF130" s="28">
        <f t="shared" si="1362"/>
        <v>0</v>
      </c>
      <c r="GUG130" s="28">
        <f t="shared" si="1362"/>
        <v>0</v>
      </c>
      <c r="GUH130" s="28">
        <f t="shared" si="1362"/>
        <v>0</v>
      </c>
      <c r="GUI130" s="28">
        <f t="shared" si="1362"/>
        <v>0</v>
      </c>
      <c r="GUJ130" s="28">
        <f t="shared" si="1362"/>
        <v>0</v>
      </c>
      <c r="GUK130" s="28">
        <f t="shared" si="1362"/>
        <v>0</v>
      </c>
      <c r="GUL130" s="28">
        <f t="shared" si="1362"/>
        <v>0</v>
      </c>
      <c r="GUM130" s="28">
        <f t="shared" si="1362"/>
        <v>0</v>
      </c>
      <c r="GUN130" s="28">
        <f t="shared" si="1362"/>
        <v>0</v>
      </c>
      <c r="GUO130" s="28">
        <f t="shared" si="1362"/>
        <v>0</v>
      </c>
      <c r="GUP130" s="28">
        <f t="shared" si="1362"/>
        <v>0</v>
      </c>
      <c r="GUQ130" s="28">
        <f t="shared" si="1362"/>
        <v>0</v>
      </c>
      <c r="GUR130" s="28">
        <f t="shared" si="1362"/>
        <v>0</v>
      </c>
      <c r="GUS130" s="28">
        <f t="shared" si="1362"/>
        <v>0</v>
      </c>
      <c r="GUT130" s="28">
        <f t="shared" si="1362"/>
        <v>0</v>
      </c>
      <c r="GUU130" s="28">
        <f t="shared" si="1362"/>
        <v>0</v>
      </c>
      <c r="GUV130" s="28">
        <f t="shared" si="1362"/>
        <v>0</v>
      </c>
      <c r="GUW130" s="28">
        <f t="shared" si="1362"/>
        <v>0</v>
      </c>
      <c r="GUX130" s="28">
        <f t="shared" si="1362"/>
        <v>0</v>
      </c>
      <c r="GUY130" s="28">
        <f t="shared" si="1362"/>
        <v>0</v>
      </c>
      <c r="GUZ130" s="28">
        <f t="shared" si="1362"/>
        <v>0</v>
      </c>
      <c r="GVA130" s="28">
        <f t="shared" si="1362"/>
        <v>0</v>
      </c>
      <c r="GVB130" s="28">
        <f t="shared" si="1362"/>
        <v>0</v>
      </c>
      <c r="GVC130" s="28">
        <f t="shared" si="1362"/>
        <v>0</v>
      </c>
      <c r="GVD130" s="28">
        <f t="shared" si="1362"/>
        <v>0</v>
      </c>
      <c r="GVE130" s="28">
        <f t="shared" si="1362"/>
        <v>0</v>
      </c>
      <c r="GVF130" s="28">
        <f t="shared" si="1362"/>
        <v>0</v>
      </c>
      <c r="GVG130" s="28">
        <f t="shared" si="1362"/>
        <v>0</v>
      </c>
      <c r="GVH130" s="28">
        <f t="shared" si="1362"/>
        <v>0</v>
      </c>
      <c r="GVI130" s="28">
        <f t="shared" si="1362"/>
        <v>0</v>
      </c>
      <c r="GVJ130" s="28">
        <f t="shared" si="1362"/>
        <v>0</v>
      </c>
      <c r="GVK130" s="28">
        <f t="shared" si="1362"/>
        <v>0</v>
      </c>
      <c r="GVL130" s="28">
        <f t="shared" si="1362"/>
        <v>0</v>
      </c>
      <c r="GVM130" s="28">
        <f t="shared" ref="GVM130:GXX130" si="1363">GVM129+GVM120</f>
        <v>0</v>
      </c>
      <c r="GVN130" s="28">
        <f t="shared" si="1363"/>
        <v>0</v>
      </c>
      <c r="GVO130" s="28">
        <f t="shared" si="1363"/>
        <v>0</v>
      </c>
      <c r="GVP130" s="28">
        <f t="shared" si="1363"/>
        <v>0</v>
      </c>
      <c r="GVQ130" s="28">
        <f t="shared" si="1363"/>
        <v>0</v>
      </c>
      <c r="GVR130" s="28">
        <f t="shared" si="1363"/>
        <v>0</v>
      </c>
      <c r="GVS130" s="28">
        <f t="shared" si="1363"/>
        <v>0</v>
      </c>
      <c r="GVT130" s="28">
        <f t="shared" si="1363"/>
        <v>0</v>
      </c>
      <c r="GVU130" s="28">
        <f t="shared" si="1363"/>
        <v>0</v>
      </c>
      <c r="GVV130" s="28">
        <f t="shared" si="1363"/>
        <v>0</v>
      </c>
      <c r="GVW130" s="28">
        <f t="shared" si="1363"/>
        <v>0</v>
      </c>
      <c r="GVX130" s="28">
        <f t="shared" si="1363"/>
        <v>0</v>
      </c>
      <c r="GVY130" s="28">
        <f t="shared" si="1363"/>
        <v>0</v>
      </c>
      <c r="GVZ130" s="28">
        <f t="shared" si="1363"/>
        <v>0</v>
      </c>
      <c r="GWA130" s="28">
        <f t="shared" si="1363"/>
        <v>0</v>
      </c>
      <c r="GWB130" s="28">
        <f t="shared" si="1363"/>
        <v>0</v>
      </c>
      <c r="GWC130" s="28">
        <f t="shared" si="1363"/>
        <v>0</v>
      </c>
      <c r="GWD130" s="28">
        <f t="shared" si="1363"/>
        <v>0</v>
      </c>
      <c r="GWE130" s="28">
        <f t="shared" si="1363"/>
        <v>0</v>
      </c>
      <c r="GWF130" s="28">
        <f t="shared" si="1363"/>
        <v>0</v>
      </c>
      <c r="GWG130" s="28">
        <f t="shared" si="1363"/>
        <v>0</v>
      </c>
      <c r="GWH130" s="28">
        <f t="shared" si="1363"/>
        <v>0</v>
      </c>
      <c r="GWI130" s="28">
        <f t="shared" si="1363"/>
        <v>0</v>
      </c>
      <c r="GWJ130" s="28">
        <f t="shared" si="1363"/>
        <v>0</v>
      </c>
      <c r="GWK130" s="28">
        <f t="shared" si="1363"/>
        <v>0</v>
      </c>
      <c r="GWL130" s="28">
        <f t="shared" si="1363"/>
        <v>0</v>
      </c>
      <c r="GWM130" s="28">
        <f t="shared" si="1363"/>
        <v>0</v>
      </c>
      <c r="GWN130" s="28">
        <f t="shared" si="1363"/>
        <v>0</v>
      </c>
      <c r="GWO130" s="28">
        <f t="shared" si="1363"/>
        <v>0</v>
      </c>
      <c r="GWP130" s="28">
        <f t="shared" si="1363"/>
        <v>0</v>
      </c>
      <c r="GWQ130" s="28">
        <f t="shared" si="1363"/>
        <v>0</v>
      </c>
      <c r="GWR130" s="28">
        <f t="shared" si="1363"/>
        <v>0</v>
      </c>
      <c r="GWS130" s="28">
        <f t="shared" si="1363"/>
        <v>0</v>
      </c>
      <c r="GWT130" s="28">
        <f t="shared" si="1363"/>
        <v>0</v>
      </c>
      <c r="GWU130" s="28">
        <f t="shared" si="1363"/>
        <v>0</v>
      </c>
      <c r="GWV130" s="28">
        <f t="shared" si="1363"/>
        <v>0</v>
      </c>
      <c r="GWW130" s="28">
        <f t="shared" si="1363"/>
        <v>0</v>
      </c>
      <c r="GWX130" s="28">
        <f t="shared" si="1363"/>
        <v>0</v>
      </c>
      <c r="GWY130" s="28">
        <f t="shared" si="1363"/>
        <v>0</v>
      </c>
      <c r="GWZ130" s="28">
        <f t="shared" si="1363"/>
        <v>0</v>
      </c>
      <c r="GXA130" s="28">
        <f t="shared" si="1363"/>
        <v>0</v>
      </c>
      <c r="GXB130" s="28">
        <f t="shared" si="1363"/>
        <v>0</v>
      </c>
      <c r="GXC130" s="28">
        <f t="shared" si="1363"/>
        <v>0</v>
      </c>
      <c r="GXD130" s="28">
        <f t="shared" si="1363"/>
        <v>0</v>
      </c>
      <c r="GXE130" s="28">
        <f t="shared" si="1363"/>
        <v>0</v>
      </c>
      <c r="GXF130" s="28">
        <f t="shared" si="1363"/>
        <v>0</v>
      </c>
      <c r="GXG130" s="28">
        <f t="shared" si="1363"/>
        <v>0</v>
      </c>
      <c r="GXH130" s="28">
        <f t="shared" si="1363"/>
        <v>0</v>
      </c>
      <c r="GXI130" s="28">
        <f t="shared" si="1363"/>
        <v>0</v>
      </c>
      <c r="GXJ130" s="28">
        <f t="shared" si="1363"/>
        <v>0</v>
      </c>
      <c r="GXK130" s="28">
        <f t="shared" si="1363"/>
        <v>0</v>
      </c>
      <c r="GXL130" s="28">
        <f t="shared" si="1363"/>
        <v>0</v>
      </c>
      <c r="GXM130" s="28">
        <f t="shared" si="1363"/>
        <v>0</v>
      </c>
      <c r="GXN130" s="28">
        <f t="shared" si="1363"/>
        <v>0</v>
      </c>
      <c r="GXO130" s="28">
        <f t="shared" si="1363"/>
        <v>0</v>
      </c>
      <c r="GXP130" s="28">
        <f t="shared" si="1363"/>
        <v>0</v>
      </c>
      <c r="GXQ130" s="28">
        <f t="shared" si="1363"/>
        <v>0</v>
      </c>
      <c r="GXR130" s="28">
        <f t="shared" si="1363"/>
        <v>0</v>
      </c>
      <c r="GXS130" s="28">
        <f t="shared" si="1363"/>
        <v>0</v>
      </c>
      <c r="GXT130" s="28">
        <f t="shared" si="1363"/>
        <v>0</v>
      </c>
      <c r="GXU130" s="28">
        <f t="shared" si="1363"/>
        <v>0</v>
      </c>
      <c r="GXV130" s="28">
        <f t="shared" si="1363"/>
        <v>0</v>
      </c>
      <c r="GXW130" s="28">
        <f t="shared" si="1363"/>
        <v>0</v>
      </c>
      <c r="GXX130" s="28">
        <f t="shared" si="1363"/>
        <v>0</v>
      </c>
      <c r="GXY130" s="28">
        <f t="shared" ref="GXY130:HAJ130" si="1364">GXY129+GXY120</f>
        <v>0</v>
      </c>
      <c r="GXZ130" s="28">
        <f t="shared" si="1364"/>
        <v>0</v>
      </c>
      <c r="GYA130" s="28">
        <f t="shared" si="1364"/>
        <v>0</v>
      </c>
      <c r="GYB130" s="28">
        <f t="shared" si="1364"/>
        <v>0</v>
      </c>
      <c r="GYC130" s="28">
        <f t="shared" si="1364"/>
        <v>0</v>
      </c>
      <c r="GYD130" s="28">
        <f t="shared" si="1364"/>
        <v>0</v>
      </c>
      <c r="GYE130" s="28">
        <f t="shared" si="1364"/>
        <v>0</v>
      </c>
      <c r="GYF130" s="28">
        <f t="shared" si="1364"/>
        <v>0</v>
      </c>
      <c r="GYG130" s="28">
        <f t="shared" si="1364"/>
        <v>0</v>
      </c>
      <c r="GYH130" s="28">
        <f t="shared" si="1364"/>
        <v>0</v>
      </c>
      <c r="GYI130" s="28">
        <f t="shared" si="1364"/>
        <v>0</v>
      </c>
      <c r="GYJ130" s="28">
        <f t="shared" si="1364"/>
        <v>0</v>
      </c>
      <c r="GYK130" s="28">
        <f t="shared" si="1364"/>
        <v>0</v>
      </c>
      <c r="GYL130" s="28">
        <f t="shared" si="1364"/>
        <v>0</v>
      </c>
      <c r="GYM130" s="28">
        <f t="shared" si="1364"/>
        <v>0</v>
      </c>
      <c r="GYN130" s="28">
        <f t="shared" si="1364"/>
        <v>0</v>
      </c>
      <c r="GYO130" s="28">
        <f t="shared" si="1364"/>
        <v>0</v>
      </c>
      <c r="GYP130" s="28">
        <f t="shared" si="1364"/>
        <v>0</v>
      </c>
      <c r="GYQ130" s="28">
        <f t="shared" si="1364"/>
        <v>0</v>
      </c>
      <c r="GYR130" s="28">
        <f t="shared" si="1364"/>
        <v>0</v>
      </c>
      <c r="GYS130" s="28">
        <f t="shared" si="1364"/>
        <v>0</v>
      </c>
      <c r="GYT130" s="28">
        <f t="shared" si="1364"/>
        <v>0</v>
      </c>
      <c r="GYU130" s="28">
        <f t="shared" si="1364"/>
        <v>0</v>
      </c>
      <c r="GYV130" s="28">
        <f t="shared" si="1364"/>
        <v>0</v>
      </c>
      <c r="GYW130" s="28">
        <f t="shared" si="1364"/>
        <v>0</v>
      </c>
      <c r="GYX130" s="28">
        <f t="shared" si="1364"/>
        <v>0</v>
      </c>
      <c r="GYY130" s="28">
        <f t="shared" si="1364"/>
        <v>0</v>
      </c>
      <c r="GYZ130" s="28">
        <f t="shared" si="1364"/>
        <v>0</v>
      </c>
      <c r="GZA130" s="28">
        <f t="shared" si="1364"/>
        <v>0</v>
      </c>
      <c r="GZB130" s="28">
        <f t="shared" si="1364"/>
        <v>0</v>
      </c>
      <c r="GZC130" s="28">
        <f t="shared" si="1364"/>
        <v>0</v>
      </c>
      <c r="GZD130" s="28">
        <f t="shared" si="1364"/>
        <v>0</v>
      </c>
      <c r="GZE130" s="28">
        <f t="shared" si="1364"/>
        <v>0</v>
      </c>
      <c r="GZF130" s="28">
        <f t="shared" si="1364"/>
        <v>0</v>
      </c>
      <c r="GZG130" s="28">
        <f t="shared" si="1364"/>
        <v>0</v>
      </c>
      <c r="GZH130" s="28">
        <f t="shared" si="1364"/>
        <v>0</v>
      </c>
      <c r="GZI130" s="28">
        <f t="shared" si="1364"/>
        <v>0</v>
      </c>
      <c r="GZJ130" s="28">
        <f t="shared" si="1364"/>
        <v>0</v>
      </c>
      <c r="GZK130" s="28">
        <f t="shared" si="1364"/>
        <v>0</v>
      </c>
      <c r="GZL130" s="28">
        <f t="shared" si="1364"/>
        <v>0</v>
      </c>
      <c r="GZM130" s="28">
        <f t="shared" si="1364"/>
        <v>0</v>
      </c>
      <c r="GZN130" s="28">
        <f t="shared" si="1364"/>
        <v>0</v>
      </c>
      <c r="GZO130" s="28">
        <f t="shared" si="1364"/>
        <v>0</v>
      </c>
      <c r="GZP130" s="28">
        <f t="shared" si="1364"/>
        <v>0</v>
      </c>
      <c r="GZQ130" s="28">
        <f t="shared" si="1364"/>
        <v>0</v>
      </c>
      <c r="GZR130" s="28">
        <f t="shared" si="1364"/>
        <v>0</v>
      </c>
      <c r="GZS130" s="28">
        <f t="shared" si="1364"/>
        <v>0</v>
      </c>
      <c r="GZT130" s="28">
        <f t="shared" si="1364"/>
        <v>0</v>
      </c>
      <c r="GZU130" s="28">
        <f t="shared" si="1364"/>
        <v>0</v>
      </c>
      <c r="GZV130" s="28">
        <f t="shared" si="1364"/>
        <v>0</v>
      </c>
      <c r="GZW130" s="28">
        <f t="shared" si="1364"/>
        <v>0</v>
      </c>
      <c r="GZX130" s="28">
        <f t="shared" si="1364"/>
        <v>0</v>
      </c>
      <c r="GZY130" s="28">
        <f t="shared" si="1364"/>
        <v>0</v>
      </c>
      <c r="GZZ130" s="28">
        <f t="shared" si="1364"/>
        <v>0</v>
      </c>
      <c r="HAA130" s="28">
        <f t="shared" si="1364"/>
        <v>0</v>
      </c>
      <c r="HAB130" s="28">
        <f t="shared" si="1364"/>
        <v>0</v>
      </c>
      <c r="HAC130" s="28">
        <f t="shared" si="1364"/>
        <v>0</v>
      </c>
      <c r="HAD130" s="28">
        <f t="shared" si="1364"/>
        <v>0</v>
      </c>
      <c r="HAE130" s="28">
        <f t="shared" si="1364"/>
        <v>0</v>
      </c>
      <c r="HAF130" s="28">
        <f t="shared" si="1364"/>
        <v>0</v>
      </c>
      <c r="HAG130" s="28">
        <f t="shared" si="1364"/>
        <v>0</v>
      </c>
      <c r="HAH130" s="28">
        <f t="shared" si="1364"/>
        <v>0</v>
      </c>
      <c r="HAI130" s="28">
        <f t="shared" si="1364"/>
        <v>0</v>
      </c>
      <c r="HAJ130" s="28">
        <f t="shared" si="1364"/>
        <v>0</v>
      </c>
      <c r="HAK130" s="28">
        <f t="shared" ref="HAK130:HCV130" si="1365">HAK129+HAK120</f>
        <v>0</v>
      </c>
      <c r="HAL130" s="28">
        <f t="shared" si="1365"/>
        <v>0</v>
      </c>
      <c r="HAM130" s="28">
        <f t="shared" si="1365"/>
        <v>0</v>
      </c>
      <c r="HAN130" s="28">
        <f t="shared" si="1365"/>
        <v>0</v>
      </c>
      <c r="HAO130" s="28">
        <f t="shared" si="1365"/>
        <v>0</v>
      </c>
      <c r="HAP130" s="28">
        <f t="shared" si="1365"/>
        <v>0</v>
      </c>
      <c r="HAQ130" s="28">
        <f t="shared" si="1365"/>
        <v>0</v>
      </c>
      <c r="HAR130" s="28">
        <f t="shared" si="1365"/>
        <v>0</v>
      </c>
      <c r="HAS130" s="28">
        <f t="shared" si="1365"/>
        <v>0</v>
      </c>
      <c r="HAT130" s="28">
        <f t="shared" si="1365"/>
        <v>0</v>
      </c>
      <c r="HAU130" s="28">
        <f t="shared" si="1365"/>
        <v>0</v>
      </c>
      <c r="HAV130" s="28">
        <f t="shared" si="1365"/>
        <v>0</v>
      </c>
      <c r="HAW130" s="28">
        <f t="shared" si="1365"/>
        <v>0</v>
      </c>
      <c r="HAX130" s="28">
        <f t="shared" si="1365"/>
        <v>0</v>
      </c>
      <c r="HAY130" s="28">
        <f t="shared" si="1365"/>
        <v>0</v>
      </c>
      <c r="HAZ130" s="28">
        <f t="shared" si="1365"/>
        <v>0</v>
      </c>
      <c r="HBA130" s="28">
        <f t="shared" si="1365"/>
        <v>0</v>
      </c>
      <c r="HBB130" s="28">
        <f t="shared" si="1365"/>
        <v>0</v>
      </c>
      <c r="HBC130" s="28">
        <f t="shared" si="1365"/>
        <v>0</v>
      </c>
      <c r="HBD130" s="28">
        <f t="shared" si="1365"/>
        <v>0</v>
      </c>
      <c r="HBE130" s="28">
        <f t="shared" si="1365"/>
        <v>0</v>
      </c>
      <c r="HBF130" s="28">
        <f t="shared" si="1365"/>
        <v>0</v>
      </c>
      <c r="HBG130" s="28">
        <f t="shared" si="1365"/>
        <v>0</v>
      </c>
      <c r="HBH130" s="28">
        <f t="shared" si="1365"/>
        <v>0</v>
      </c>
      <c r="HBI130" s="28">
        <f t="shared" si="1365"/>
        <v>0</v>
      </c>
      <c r="HBJ130" s="28">
        <f t="shared" si="1365"/>
        <v>0</v>
      </c>
      <c r="HBK130" s="28">
        <f t="shared" si="1365"/>
        <v>0</v>
      </c>
      <c r="HBL130" s="28">
        <f t="shared" si="1365"/>
        <v>0</v>
      </c>
      <c r="HBM130" s="28">
        <f t="shared" si="1365"/>
        <v>0</v>
      </c>
      <c r="HBN130" s="28">
        <f t="shared" si="1365"/>
        <v>0</v>
      </c>
      <c r="HBO130" s="28">
        <f t="shared" si="1365"/>
        <v>0</v>
      </c>
      <c r="HBP130" s="28">
        <f t="shared" si="1365"/>
        <v>0</v>
      </c>
      <c r="HBQ130" s="28">
        <f t="shared" si="1365"/>
        <v>0</v>
      </c>
      <c r="HBR130" s="28">
        <f t="shared" si="1365"/>
        <v>0</v>
      </c>
      <c r="HBS130" s="28">
        <f t="shared" si="1365"/>
        <v>0</v>
      </c>
      <c r="HBT130" s="28">
        <f t="shared" si="1365"/>
        <v>0</v>
      </c>
      <c r="HBU130" s="28">
        <f t="shared" si="1365"/>
        <v>0</v>
      </c>
      <c r="HBV130" s="28">
        <f t="shared" si="1365"/>
        <v>0</v>
      </c>
      <c r="HBW130" s="28">
        <f t="shared" si="1365"/>
        <v>0</v>
      </c>
      <c r="HBX130" s="28">
        <f t="shared" si="1365"/>
        <v>0</v>
      </c>
      <c r="HBY130" s="28">
        <f t="shared" si="1365"/>
        <v>0</v>
      </c>
      <c r="HBZ130" s="28">
        <f t="shared" si="1365"/>
        <v>0</v>
      </c>
      <c r="HCA130" s="28">
        <f t="shared" si="1365"/>
        <v>0</v>
      </c>
      <c r="HCB130" s="28">
        <f t="shared" si="1365"/>
        <v>0</v>
      </c>
      <c r="HCC130" s="28">
        <f t="shared" si="1365"/>
        <v>0</v>
      </c>
      <c r="HCD130" s="28">
        <f t="shared" si="1365"/>
        <v>0</v>
      </c>
      <c r="HCE130" s="28">
        <f t="shared" si="1365"/>
        <v>0</v>
      </c>
      <c r="HCF130" s="28">
        <f t="shared" si="1365"/>
        <v>0</v>
      </c>
      <c r="HCG130" s="28">
        <f t="shared" si="1365"/>
        <v>0</v>
      </c>
      <c r="HCH130" s="28">
        <f t="shared" si="1365"/>
        <v>0</v>
      </c>
      <c r="HCI130" s="28">
        <f t="shared" si="1365"/>
        <v>0</v>
      </c>
      <c r="HCJ130" s="28">
        <f t="shared" si="1365"/>
        <v>0</v>
      </c>
      <c r="HCK130" s="28">
        <f t="shared" si="1365"/>
        <v>0</v>
      </c>
      <c r="HCL130" s="28">
        <f t="shared" si="1365"/>
        <v>0</v>
      </c>
      <c r="HCM130" s="28">
        <f t="shared" si="1365"/>
        <v>0</v>
      </c>
      <c r="HCN130" s="28">
        <f t="shared" si="1365"/>
        <v>0</v>
      </c>
      <c r="HCO130" s="28">
        <f t="shared" si="1365"/>
        <v>0</v>
      </c>
      <c r="HCP130" s="28">
        <f t="shared" si="1365"/>
        <v>0</v>
      </c>
      <c r="HCQ130" s="28">
        <f t="shared" si="1365"/>
        <v>0</v>
      </c>
      <c r="HCR130" s="28">
        <f t="shared" si="1365"/>
        <v>0</v>
      </c>
      <c r="HCS130" s="28">
        <f t="shared" si="1365"/>
        <v>0</v>
      </c>
      <c r="HCT130" s="28">
        <f t="shared" si="1365"/>
        <v>0</v>
      </c>
      <c r="HCU130" s="28">
        <f t="shared" si="1365"/>
        <v>0</v>
      </c>
      <c r="HCV130" s="28">
        <f t="shared" si="1365"/>
        <v>0</v>
      </c>
      <c r="HCW130" s="28">
        <f t="shared" ref="HCW130:HFH130" si="1366">HCW129+HCW120</f>
        <v>0</v>
      </c>
      <c r="HCX130" s="28">
        <f t="shared" si="1366"/>
        <v>0</v>
      </c>
      <c r="HCY130" s="28">
        <f t="shared" si="1366"/>
        <v>0</v>
      </c>
      <c r="HCZ130" s="28">
        <f t="shared" si="1366"/>
        <v>0</v>
      </c>
      <c r="HDA130" s="28">
        <f t="shared" si="1366"/>
        <v>0</v>
      </c>
      <c r="HDB130" s="28">
        <f t="shared" si="1366"/>
        <v>0</v>
      </c>
      <c r="HDC130" s="28">
        <f t="shared" si="1366"/>
        <v>0</v>
      </c>
      <c r="HDD130" s="28">
        <f t="shared" si="1366"/>
        <v>0</v>
      </c>
      <c r="HDE130" s="28">
        <f t="shared" si="1366"/>
        <v>0</v>
      </c>
      <c r="HDF130" s="28">
        <f t="shared" si="1366"/>
        <v>0</v>
      </c>
      <c r="HDG130" s="28">
        <f t="shared" si="1366"/>
        <v>0</v>
      </c>
      <c r="HDH130" s="28">
        <f t="shared" si="1366"/>
        <v>0</v>
      </c>
      <c r="HDI130" s="28">
        <f t="shared" si="1366"/>
        <v>0</v>
      </c>
      <c r="HDJ130" s="28">
        <f t="shared" si="1366"/>
        <v>0</v>
      </c>
      <c r="HDK130" s="28">
        <f t="shared" si="1366"/>
        <v>0</v>
      </c>
      <c r="HDL130" s="28">
        <f t="shared" si="1366"/>
        <v>0</v>
      </c>
      <c r="HDM130" s="28">
        <f t="shared" si="1366"/>
        <v>0</v>
      </c>
      <c r="HDN130" s="28">
        <f t="shared" si="1366"/>
        <v>0</v>
      </c>
      <c r="HDO130" s="28">
        <f t="shared" si="1366"/>
        <v>0</v>
      </c>
      <c r="HDP130" s="28">
        <f t="shared" si="1366"/>
        <v>0</v>
      </c>
      <c r="HDQ130" s="28">
        <f t="shared" si="1366"/>
        <v>0</v>
      </c>
      <c r="HDR130" s="28">
        <f t="shared" si="1366"/>
        <v>0</v>
      </c>
      <c r="HDS130" s="28">
        <f t="shared" si="1366"/>
        <v>0</v>
      </c>
      <c r="HDT130" s="28">
        <f t="shared" si="1366"/>
        <v>0</v>
      </c>
      <c r="HDU130" s="28">
        <f t="shared" si="1366"/>
        <v>0</v>
      </c>
      <c r="HDV130" s="28">
        <f t="shared" si="1366"/>
        <v>0</v>
      </c>
      <c r="HDW130" s="28">
        <f t="shared" si="1366"/>
        <v>0</v>
      </c>
      <c r="HDX130" s="28">
        <f t="shared" si="1366"/>
        <v>0</v>
      </c>
      <c r="HDY130" s="28">
        <f t="shared" si="1366"/>
        <v>0</v>
      </c>
      <c r="HDZ130" s="28">
        <f t="shared" si="1366"/>
        <v>0</v>
      </c>
      <c r="HEA130" s="28">
        <f t="shared" si="1366"/>
        <v>0</v>
      </c>
      <c r="HEB130" s="28">
        <f t="shared" si="1366"/>
        <v>0</v>
      </c>
      <c r="HEC130" s="28">
        <f t="shared" si="1366"/>
        <v>0</v>
      </c>
      <c r="HED130" s="28">
        <f t="shared" si="1366"/>
        <v>0</v>
      </c>
      <c r="HEE130" s="28">
        <f t="shared" si="1366"/>
        <v>0</v>
      </c>
      <c r="HEF130" s="28">
        <f t="shared" si="1366"/>
        <v>0</v>
      </c>
      <c r="HEG130" s="28">
        <f t="shared" si="1366"/>
        <v>0</v>
      </c>
      <c r="HEH130" s="28">
        <f t="shared" si="1366"/>
        <v>0</v>
      </c>
      <c r="HEI130" s="28">
        <f t="shared" si="1366"/>
        <v>0</v>
      </c>
      <c r="HEJ130" s="28">
        <f t="shared" si="1366"/>
        <v>0</v>
      </c>
      <c r="HEK130" s="28">
        <f t="shared" si="1366"/>
        <v>0</v>
      </c>
      <c r="HEL130" s="28">
        <f t="shared" si="1366"/>
        <v>0</v>
      </c>
      <c r="HEM130" s="28">
        <f t="shared" si="1366"/>
        <v>0</v>
      </c>
      <c r="HEN130" s="28">
        <f t="shared" si="1366"/>
        <v>0</v>
      </c>
      <c r="HEO130" s="28">
        <f t="shared" si="1366"/>
        <v>0</v>
      </c>
      <c r="HEP130" s="28">
        <f t="shared" si="1366"/>
        <v>0</v>
      </c>
      <c r="HEQ130" s="28">
        <f t="shared" si="1366"/>
        <v>0</v>
      </c>
      <c r="HER130" s="28">
        <f t="shared" si="1366"/>
        <v>0</v>
      </c>
      <c r="HES130" s="28">
        <f t="shared" si="1366"/>
        <v>0</v>
      </c>
      <c r="HET130" s="28">
        <f t="shared" si="1366"/>
        <v>0</v>
      </c>
      <c r="HEU130" s="28">
        <f t="shared" si="1366"/>
        <v>0</v>
      </c>
      <c r="HEV130" s="28">
        <f t="shared" si="1366"/>
        <v>0</v>
      </c>
      <c r="HEW130" s="28">
        <f t="shared" si="1366"/>
        <v>0</v>
      </c>
      <c r="HEX130" s="28">
        <f t="shared" si="1366"/>
        <v>0</v>
      </c>
      <c r="HEY130" s="28">
        <f t="shared" si="1366"/>
        <v>0</v>
      </c>
      <c r="HEZ130" s="28">
        <f t="shared" si="1366"/>
        <v>0</v>
      </c>
      <c r="HFA130" s="28">
        <f t="shared" si="1366"/>
        <v>0</v>
      </c>
      <c r="HFB130" s="28">
        <f t="shared" si="1366"/>
        <v>0</v>
      </c>
      <c r="HFC130" s="28">
        <f t="shared" si="1366"/>
        <v>0</v>
      </c>
      <c r="HFD130" s="28">
        <f t="shared" si="1366"/>
        <v>0</v>
      </c>
      <c r="HFE130" s="28">
        <f t="shared" si="1366"/>
        <v>0</v>
      </c>
      <c r="HFF130" s="28">
        <f t="shared" si="1366"/>
        <v>0</v>
      </c>
      <c r="HFG130" s="28">
        <f t="shared" si="1366"/>
        <v>0</v>
      </c>
      <c r="HFH130" s="28">
        <f t="shared" si="1366"/>
        <v>0</v>
      </c>
      <c r="HFI130" s="28">
        <f t="shared" ref="HFI130:HHT130" si="1367">HFI129+HFI120</f>
        <v>0</v>
      </c>
      <c r="HFJ130" s="28">
        <f t="shared" si="1367"/>
        <v>0</v>
      </c>
      <c r="HFK130" s="28">
        <f t="shared" si="1367"/>
        <v>0</v>
      </c>
      <c r="HFL130" s="28">
        <f t="shared" si="1367"/>
        <v>0</v>
      </c>
      <c r="HFM130" s="28">
        <f t="shared" si="1367"/>
        <v>0</v>
      </c>
      <c r="HFN130" s="28">
        <f t="shared" si="1367"/>
        <v>0</v>
      </c>
      <c r="HFO130" s="28">
        <f t="shared" si="1367"/>
        <v>0</v>
      </c>
      <c r="HFP130" s="28">
        <f t="shared" si="1367"/>
        <v>0</v>
      </c>
      <c r="HFQ130" s="28">
        <f t="shared" si="1367"/>
        <v>0</v>
      </c>
      <c r="HFR130" s="28">
        <f t="shared" si="1367"/>
        <v>0</v>
      </c>
      <c r="HFS130" s="28">
        <f t="shared" si="1367"/>
        <v>0</v>
      </c>
      <c r="HFT130" s="28">
        <f t="shared" si="1367"/>
        <v>0</v>
      </c>
      <c r="HFU130" s="28">
        <f t="shared" si="1367"/>
        <v>0</v>
      </c>
      <c r="HFV130" s="28">
        <f t="shared" si="1367"/>
        <v>0</v>
      </c>
      <c r="HFW130" s="28">
        <f t="shared" si="1367"/>
        <v>0</v>
      </c>
      <c r="HFX130" s="28">
        <f t="shared" si="1367"/>
        <v>0</v>
      </c>
      <c r="HFY130" s="28">
        <f t="shared" si="1367"/>
        <v>0</v>
      </c>
      <c r="HFZ130" s="28">
        <f t="shared" si="1367"/>
        <v>0</v>
      </c>
      <c r="HGA130" s="28">
        <f t="shared" si="1367"/>
        <v>0</v>
      </c>
      <c r="HGB130" s="28">
        <f t="shared" si="1367"/>
        <v>0</v>
      </c>
      <c r="HGC130" s="28">
        <f t="shared" si="1367"/>
        <v>0</v>
      </c>
      <c r="HGD130" s="28">
        <f t="shared" si="1367"/>
        <v>0</v>
      </c>
      <c r="HGE130" s="28">
        <f t="shared" si="1367"/>
        <v>0</v>
      </c>
      <c r="HGF130" s="28">
        <f t="shared" si="1367"/>
        <v>0</v>
      </c>
      <c r="HGG130" s="28">
        <f t="shared" si="1367"/>
        <v>0</v>
      </c>
      <c r="HGH130" s="28">
        <f t="shared" si="1367"/>
        <v>0</v>
      </c>
      <c r="HGI130" s="28">
        <f t="shared" si="1367"/>
        <v>0</v>
      </c>
      <c r="HGJ130" s="28">
        <f t="shared" si="1367"/>
        <v>0</v>
      </c>
      <c r="HGK130" s="28">
        <f t="shared" si="1367"/>
        <v>0</v>
      </c>
      <c r="HGL130" s="28">
        <f t="shared" si="1367"/>
        <v>0</v>
      </c>
      <c r="HGM130" s="28">
        <f t="shared" si="1367"/>
        <v>0</v>
      </c>
      <c r="HGN130" s="28">
        <f t="shared" si="1367"/>
        <v>0</v>
      </c>
      <c r="HGO130" s="28">
        <f t="shared" si="1367"/>
        <v>0</v>
      </c>
      <c r="HGP130" s="28">
        <f t="shared" si="1367"/>
        <v>0</v>
      </c>
      <c r="HGQ130" s="28">
        <f t="shared" si="1367"/>
        <v>0</v>
      </c>
      <c r="HGR130" s="28">
        <f t="shared" si="1367"/>
        <v>0</v>
      </c>
      <c r="HGS130" s="28">
        <f t="shared" si="1367"/>
        <v>0</v>
      </c>
      <c r="HGT130" s="28">
        <f t="shared" si="1367"/>
        <v>0</v>
      </c>
      <c r="HGU130" s="28">
        <f t="shared" si="1367"/>
        <v>0</v>
      </c>
      <c r="HGV130" s="28">
        <f t="shared" si="1367"/>
        <v>0</v>
      </c>
      <c r="HGW130" s="28">
        <f t="shared" si="1367"/>
        <v>0</v>
      </c>
      <c r="HGX130" s="28">
        <f t="shared" si="1367"/>
        <v>0</v>
      </c>
      <c r="HGY130" s="28">
        <f t="shared" si="1367"/>
        <v>0</v>
      </c>
      <c r="HGZ130" s="28">
        <f t="shared" si="1367"/>
        <v>0</v>
      </c>
      <c r="HHA130" s="28">
        <f t="shared" si="1367"/>
        <v>0</v>
      </c>
      <c r="HHB130" s="28">
        <f t="shared" si="1367"/>
        <v>0</v>
      </c>
      <c r="HHC130" s="28">
        <f t="shared" si="1367"/>
        <v>0</v>
      </c>
      <c r="HHD130" s="28">
        <f t="shared" si="1367"/>
        <v>0</v>
      </c>
      <c r="HHE130" s="28">
        <f t="shared" si="1367"/>
        <v>0</v>
      </c>
      <c r="HHF130" s="28">
        <f t="shared" si="1367"/>
        <v>0</v>
      </c>
      <c r="HHG130" s="28">
        <f t="shared" si="1367"/>
        <v>0</v>
      </c>
      <c r="HHH130" s="28">
        <f t="shared" si="1367"/>
        <v>0</v>
      </c>
      <c r="HHI130" s="28">
        <f t="shared" si="1367"/>
        <v>0</v>
      </c>
      <c r="HHJ130" s="28">
        <f t="shared" si="1367"/>
        <v>0</v>
      </c>
      <c r="HHK130" s="28">
        <f t="shared" si="1367"/>
        <v>0</v>
      </c>
      <c r="HHL130" s="28">
        <f t="shared" si="1367"/>
        <v>0</v>
      </c>
      <c r="HHM130" s="28">
        <f t="shared" si="1367"/>
        <v>0</v>
      </c>
      <c r="HHN130" s="28">
        <f t="shared" si="1367"/>
        <v>0</v>
      </c>
      <c r="HHO130" s="28">
        <f t="shared" si="1367"/>
        <v>0</v>
      </c>
      <c r="HHP130" s="28">
        <f t="shared" si="1367"/>
        <v>0</v>
      </c>
      <c r="HHQ130" s="28">
        <f t="shared" si="1367"/>
        <v>0</v>
      </c>
      <c r="HHR130" s="28">
        <f t="shared" si="1367"/>
        <v>0</v>
      </c>
      <c r="HHS130" s="28">
        <f t="shared" si="1367"/>
        <v>0</v>
      </c>
      <c r="HHT130" s="28">
        <f t="shared" si="1367"/>
        <v>0</v>
      </c>
      <c r="HHU130" s="28">
        <f t="shared" ref="HHU130:HKF130" si="1368">HHU129+HHU120</f>
        <v>0</v>
      </c>
      <c r="HHV130" s="28">
        <f t="shared" si="1368"/>
        <v>0</v>
      </c>
      <c r="HHW130" s="28">
        <f t="shared" si="1368"/>
        <v>0</v>
      </c>
      <c r="HHX130" s="28">
        <f t="shared" si="1368"/>
        <v>0</v>
      </c>
      <c r="HHY130" s="28">
        <f t="shared" si="1368"/>
        <v>0</v>
      </c>
      <c r="HHZ130" s="28">
        <f t="shared" si="1368"/>
        <v>0</v>
      </c>
      <c r="HIA130" s="28">
        <f t="shared" si="1368"/>
        <v>0</v>
      </c>
      <c r="HIB130" s="28">
        <f t="shared" si="1368"/>
        <v>0</v>
      </c>
      <c r="HIC130" s="28">
        <f t="shared" si="1368"/>
        <v>0</v>
      </c>
      <c r="HID130" s="28">
        <f t="shared" si="1368"/>
        <v>0</v>
      </c>
      <c r="HIE130" s="28">
        <f t="shared" si="1368"/>
        <v>0</v>
      </c>
      <c r="HIF130" s="28">
        <f t="shared" si="1368"/>
        <v>0</v>
      </c>
      <c r="HIG130" s="28">
        <f t="shared" si="1368"/>
        <v>0</v>
      </c>
      <c r="HIH130" s="28">
        <f t="shared" si="1368"/>
        <v>0</v>
      </c>
      <c r="HII130" s="28">
        <f t="shared" si="1368"/>
        <v>0</v>
      </c>
      <c r="HIJ130" s="28">
        <f t="shared" si="1368"/>
        <v>0</v>
      </c>
      <c r="HIK130" s="28">
        <f t="shared" si="1368"/>
        <v>0</v>
      </c>
      <c r="HIL130" s="28">
        <f t="shared" si="1368"/>
        <v>0</v>
      </c>
      <c r="HIM130" s="28">
        <f t="shared" si="1368"/>
        <v>0</v>
      </c>
      <c r="HIN130" s="28">
        <f t="shared" si="1368"/>
        <v>0</v>
      </c>
      <c r="HIO130" s="28">
        <f t="shared" si="1368"/>
        <v>0</v>
      </c>
      <c r="HIP130" s="28">
        <f t="shared" si="1368"/>
        <v>0</v>
      </c>
      <c r="HIQ130" s="28">
        <f t="shared" si="1368"/>
        <v>0</v>
      </c>
      <c r="HIR130" s="28">
        <f t="shared" si="1368"/>
        <v>0</v>
      </c>
      <c r="HIS130" s="28">
        <f t="shared" si="1368"/>
        <v>0</v>
      </c>
      <c r="HIT130" s="28">
        <f t="shared" si="1368"/>
        <v>0</v>
      </c>
      <c r="HIU130" s="28">
        <f t="shared" si="1368"/>
        <v>0</v>
      </c>
      <c r="HIV130" s="28">
        <f t="shared" si="1368"/>
        <v>0</v>
      </c>
      <c r="HIW130" s="28">
        <f t="shared" si="1368"/>
        <v>0</v>
      </c>
      <c r="HIX130" s="28">
        <f t="shared" si="1368"/>
        <v>0</v>
      </c>
      <c r="HIY130" s="28">
        <f t="shared" si="1368"/>
        <v>0</v>
      </c>
      <c r="HIZ130" s="28">
        <f t="shared" si="1368"/>
        <v>0</v>
      </c>
      <c r="HJA130" s="28">
        <f t="shared" si="1368"/>
        <v>0</v>
      </c>
      <c r="HJB130" s="28">
        <f t="shared" si="1368"/>
        <v>0</v>
      </c>
      <c r="HJC130" s="28">
        <f t="shared" si="1368"/>
        <v>0</v>
      </c>
      <c r="HJD130" s="28">
        <f t="shared" si="1368"/>
        <v>0</v>
      </c>
      <c r="HJE130" s="28">
        <f t="shared" si="1368"/>
        <v>0</v>
      </c>
      <c r="HJF130" s="28">
        <f t="shared" si="1368"/>
        <v>0</v>
      </c>
      <c r="HJG130" s="28">
        <f t="shared" si="1368"/>
        <v>0</v>
      </c>
      <c r="HJH130" s="28">
        <f t="shared" si="1368"/>
        <v>0</v>
      </c>
      <c r="HJI130" s="28">
        <f t="shared" si="1368"/>
        <v>0</v>
      </c>
      <c r="HJJ130" s="28">
        <f t="shared" si="1368"/>
        <v>0</v>
      </c>
      <c r="HJK130" s="28">
        <f t="shared" si="1368"/>
        <v>0</v>
      </c>
      <c r="HJL130" s="28">
        <f t="shared" si="1368"/>
        <v>0</v>
      </c>
      <c r="HJM130" s="28">
        <f t="shared" si="1368"/>
        <v>0</v>
      </c>
      <c r="HJN130" s="28">
        <f t="shared" si="1368"/>
        <v>0</v>
      </c>
      <c r="HJO130" s="28">
        <f t="shared" si="1368"/>
        <v>0</v>
      </c>
      <c r="HJP130" s="28">
        <f t="shared" si="1368"/>
        <v>0</v>
      </c>
      <c r="HJQ130" s="28">
        <f t="shared" si="1368"/>
        <v>0</v>
      </c>
      <c r="HJR130" s="28">
        <f t="shared" si="1368"/>
        <v>0</v>
      </c>
      <c r="HJS130" s="28">
        <f t="shared" si="1368"/>
        <v>0</v>
      </c>
      <c r="HJT130" s="28">
        <f t="shared" si="1368"/>
        <v>0</v>
      </c>
      <c r="HJU130" s="28">
        <f t="shared" si="1368"/>
        <v>0</v>
      </c>
      <c r="HJV130" s="28">
        <f t="shared" si="1368"/>
        <v>0</v>
      </c>
      <c r="HJW130" s="28">
        <f t="shared" si="1368"/>
        <v>0</v>
      </c>
      <c r="HJX130" s="28">
        <f t="shared" si="1368"/>
        <v>0</v>
      </c>
      <c r="HJY130" s="28">
        <f t="shared" si="1368"/>
        <v>0</v>
      </c>
      <c r="HJZ130" s="28">
        <f t="shared" si="1368"/>
        <v>0</v>
      </c>
      <c r="HKA130" s="28">
        <f t="shared" si="1368"/>
        <v>0</v>
      </c>
      <c r="HKB130" s="28">
        <f t="shared" si="1368"/>
        <v>0</v>
      </c>
      <c r="HKC130" s="28">
        <f t="shared" si="1368"/>
        <v>0</v>
      </c>
      <c r="HKD130" s="28">
        <f t="shared" si="1368"/>
        <v>0</v>
      </c>
      <c r="HKE130" s="28">
        <f t="shared" si="1368"/>
        <v>0</v>
      </c>
      <c r="HKF130" s="28">
        <f t="shared" si="1368"/>
        <v>0</v>
      </c>
      <c r="HKG130" s="28">
        <f t="shared" ref="HKG130:HMR130" si="1369">HKG129+HKG120</f>
        <v>0</v>
      </c>
      <c r="HKH130" s="28">
        <f t="shared" si="1369"/>
        <v>0</v>
      </c>
      <c r="HKI130" s="28">
        <f t="shared" si="1369"/>
        <v>0</v>
      </c>
      <c r="HKJ130" s="28">
        <f t="shared" si="1369"/>
        <v>0</v>
      </c>
      <c r="HKK130" s="28">
        <f t="shared" si="1369"/>
        <v>0</v>
      </c>
      <c r="HKL130" s="28">
        <f t="shared" si="1369"/>
        <v>0</v>
      </c>
      <c r="HKM130" s="28">
        <f t="shared" si="1369"/>
        <v>0</v>
      </c>
      <c r="HKN130" s="28">
        <f t="shared" si="1369"/>
        <v>0</v>
      </c>
      <c r="HKO130" s="28">
        <f t="shared" si="1369"/>
        <v>0</v>
      </c>
      <c r="HKP130" s="28">
        <f t="shared" si="1369"/>
        <v>0</v>
      </c>
      <c r="HKQ130" s="28">
        <f t="shared" si="1369"/>
        <v>0</v>
      </c>
      <c r="HKR130" s="28">
        <f t="shared" si="1369"/>
        <v>0</v>
      </c>
      <c r="HKS130" s="28">
        <f t="shared" si="1369"/>
        <v>0</v>
      </c>
      <c r="HKT130" s="28">
        <f t="shared" si="1369"/>
        <v>0</v>
      </c>
      <c r="HKU130" s="28">
        <f t="shared" si="1369"/>
        <v>0</v>
      </c>
      <c r="HKV130" s="28">
        <f t="shared" si="1369"/>
        <v>0</v>
      </c>
      <c r="HKW130" s="28">
        <f t="shared" si="1369"/>
        <v>0</v>
      </c>
      <c r="HKX130" s="28">
        <f t="shared" si="1369"/>
        <v>0</v>
      </c>
      <c r="HKY130" s="28">
        <f t="shared" si="1369"/>
        <v>0</v>
      </c>
      <c r="HKZ130" s="28">
        <f t="shared" si="1369"/>
        <v>0</v>
      </c>
      <c r="HLA130" s="28">
        <f t="shared" si="1369"/>
        <v>0</v>
      </c>
      <c r="HLB130" s="28">
        <f t="shared" si="1369"/>
        <v>0</v>
      </c>
      <c r="HLC130" s="28">
        <f t="shared" si="1369"/>
        <v>0</v>
      </c>
      <c r="HLD130" s="28">
        <f t="shared" si="1369"/>
        <v>0</v>
      </c>
      <c r="HLE130" s="28">
        <f t="shared" si="1369"/>
        <v>0</v>
      </c>
      <c r="HLF130" s="28">
        <f t="shared" si="1369"/>
        <v>0</v>
      </c>
      <c r="HLG130" s="28">
        <f t="shared" si="1369"/>
        <v>0</v>
      </c>
      <c r="HLH130" s="28">
        <f t="shared" si="1369"/>
        <v>0</v>
      </c>
      <c r="HLI130" s="28">
        <f t="shared" si="1369"/>
        <v>0</v>
      </c>
      <c r="HLJ130" s="28">
        <f t="shared" si="1369"/>
        <v>0</v>
      </c>
      <c r="HLK130" s="28">
        <f t="shared" si="1369"/>
        <v>0</v>
      </c>
      <c r="HLL130" s="28">
        <f t="shared" si="1369"/>
        <v>0</v>
      </c>
      <c r="HLM130" s="28">
        <f t="shared" si="1369"/>
        <v>0</v>
      </c>
      <c r="HLN130" s="28">
        <f t="shared" si="1369"/>
        <v>0</v>
      </c>
      <c r="HLO130" s="28">
        <f t="shared" si="1369"/>
        <v>0</v>
      </c>
      <c r="HLP130" s="28">
        <f t="shared" si="1369"/>
        <v>0</v>
      </c>
      <c r="HLQ130" s="28">
        <f t="shared" si="1369"/>
        <v>0</v>
      </c>
      <c r="HLR130" s="28">
        <f t="shared" si="1369"/>
        <v>0</v>
      </c>
      <c r="HLS130" s="28">
        <f t="shared" si="1369"/>
        <v>0</v>
      </c>
      <c r="HLT130" s="28">
        <f t="shared" si="1369"/>
        <v>0</v>
      </c>
      <c r="HLU130" s="28">
        <f t="shared" si="1369"/>
        <v>0</v>
      </c>
      <c r="HLV130" s="28">
        <f t="shared" si="1369"/>
        <v>0</v>
      </c>
      <c r="HLW130" s="28">
        <f t="shared" si="1369"/>
        <v>0</v>
      </c>
      <c r="HLX130" s="28">
        <f t="shared" si="1369"/>
        <v>0</v>
      </c>
      <c r="HLY130" s="28">
        <f t="shared" si="1369"/>
        <v>0</v>
      </c>
      <c r="HLZ130" s="28">
        <f t="shared" si="1369"/>
        <v>0</v>
      </c>
      <c r="HMA130" s="28">
        <f t="shared" si="1369"/>
        <v>0</v>
      </c>
      <c r="HMB130" s="28">
        <f t="shared" si="1369"/>
        <v>0</v>
      </c>
      <c r="HMC130" s="28">
        <f t="shared" si="1369"/>
        <v>0</v>
      </c>
      <c r="HMD130" s="28">
        <f t="shared" si="1369"/>
        <v>0</v>
      </c>
      <c r="HME130" s="28">
        <f t="shared" si="1369"/>
        <v>0</v>
      </c>
      <c r="HMF130" s="28">
        <f t="shared" si="1369"/>
        <v>0</v>
      </c>
      <c r="HMG130" s="28">
        <f t="shared" si="1369"/>
        <v>0</v>
      </c>
      <c r="HMH130" s="28">
        <f t="shared" si="1369"/>
        <v>0</v>
      </c>
      <c r="HMI130" s="28">
        <f t="shared" si="1369"/>
        <v>0</v>
      </c>
      <c r="HMJ130" s="28">
        <f t="shared" si="1369"/>
        <v>0</v>
      </c>
      <c r="HMK130" s="28">
        <f t="shared" si="1369"/>
        <v>0</v>
      </c>
      <c r="HML130" s="28">
        <f t="shared" si="1369"/>
        <v>0</v>
      </c>
      <c r="HMM130" s="28">
        <f t="shared" si="1369"/>
        <v>0</v>
      </c>
      <c r="HMN130" s="28">
        <f t="shared" si="1369"/>
        <v>0</v>
      </c>
      <c r="HMO130" s="28">
        <f t="shared" si="1369"/>
        <v>0</v>
      </c>
      <c r="HMP130" s="28">
        <f t="shared" si="1369"/>
        <v>0</v>
      </c>
      <c r="HMQ130" s="28">
        <f t="shared" si="1369"/>
        <v>0</v>
      </c>
      <c r="HMR130" s="28">
        <f t="shared" si="1369"/>
        <v>0</v>
      </c>
      <c r="HMS130" s="28">
        <f t="shared" ref="HMS130:HPD130" si="1370">HMS129+HMS120</f>
        <v>0</v>
      </c>
      <c r="HMT130" s="28">
        <f t="shared" si="1370"/>
        <v>0</v>
      </c>
      <c r="HMU130" s="28">
        <f t="shared" si="1370"/>
        <v>0</v>
      </c>
      <c r="HMV130" s="28">
        <f t="shared" si="1370"/>
        <v>0</v>
      </c>
      <c r="HMW130" s="28">
        <f t="shared" si="1370"/>
        <v>0</v>
      </c>
      <c r="HMX130" s="28">
        <f t="shared" si="1370"/>
        <v>0</v>
      </c>
      <c r="HMY130" s="28">
        <f t="shared" si="1370"/>
        <v>0</v>
      </c>
      <c r="HMZ130" s="28">
        <f t="shared" si="1370"/>
        <v>0</v>
      </c>
      <c r="HNA130" s="28">
        <f t="shared" si="1370"/>
        <v>0</v>
      </c>
      <c r="HNB130" s="28">
        <f t="shared" si="1370"/>
        <v>0</v>
      </c>
      <c r="HNC130" s="28">
        <f t="shared" si="1370"/>
        <v>0</v>
      </c>
      <c r="HND130" s="28">
        <f t="shared" si="1370"/>
        <v>0</v>
      </c>
      <c r="HNE130" s="28">
        <f t="shared" si="1370"/>
        <v>0</v>
      </c>
      <c r="HNF130" s="28">
        <f t="shared" si="1370"/>
        <v>0</v>
      </c>
      <c r="HNG130" s="28">
        <f t="shared" si="1370"/>
        <v>0</v>
      </c>
      <c r="HNH130" s="28">
        <f t="shared" si="1370"/>
        <v>0</v>
      </c>
      <c r="HNI130" s="28">
        <f t="shared" si="1370"/>
        <v>0</v>
      </c>
      <c r="HNJ130" s="28">
        <f t="shared" si="1370"/>
        <v>0</v>
      </c>
      <c r="HNK130" s="28">
        <f t="shared" si="1370"/>
        <v>0</v>
      </c>
      <c r="HNL130" s="28">
        <f t="shared" si="1370"/>
        <v>0</v>
      </c>
      <c r="HNM130" s="28">
        <f t="shared" si="1370"/>
        <v>0</v>
      </c>
      <c r="HNN130" s="28">
        <f t="shared" si="1370"/>
        <v>0</v>
      </c>
      <c r="HNO130" s="28">
        <f t="shared" si="1370"/>
        <v>0</v>
      </c>
      <c r="HNP130" s="28">
        <f t="shared" si="1370"/>
        <v>0</v>
      </c>
      <c r="HNQ130" s="28">
        <f t="shared" si="1370"/>
        <v>0</v>
      </c>
      <c r="HNR130" s="28">
        <f t="shared" si="1370"/>
        <v>0</v>
      </c>
      <c r="HNS130" s="28">
        <f t="shared" si="1370"/>
        <v>0</v>
      </c>
      <c r="HNT130" s="28">
        <f t="shared" si="1370"/>
        <v>0</v>
      </c>
      <c r="HNU130" s="28">
        <f t="shared" si="1370"/>
        <v>0</v>
      </c>
      <c r="HNV130" s="28">
        <f t="shared" si="1370"/>
        <v>0</v>
      </c>
      <c r="HNW130" s="28">
        <f t="shared" si="1370"/>
        <v>0</v>
      </c>
      <c r="HNX130" s="28">
        <f t="shared" si="1370"/>
        <v>0</v>
      </c>
      <c r="HNY130" s="28">
        <f t="shared" si="1370"/>
        <v>0</v>
      </c>
      <c r="HNZ130" s="28">
        <f t="shared" si="1370"/>
        <v>0</v>
      </c>
      <c r="HOA130" s="28">
        <f t="shared" si="1370"/>
        <v>0</v>
      </c>
      <c r="HOB130" s="28">
        <f t="shared" si="1370"/>
        <v>0</v>
      </c>
      <c r="HOC130" s="28">
        <f t="shared" si="1370"/>
        <v>0</v>
      </c>
      <c r="HOD130" s="28">
        <f t="shared" si="1370"/>
        <v>0</v>
      </c>
      <c r="HOE130" s="28">
        <f t="shared" si="1370"/>
        <v>0</v>
      </c>
      <c r="HOF130" s="28">
        <f t="shared" si="1370"/>
        <v>0</v>
      </c>
      <c r="HOG130" s="28">
        <f t="shared" si="1370"/>
        <v>0</v>
      </c>
      <c r="HOH130" s="28">
        <f t="shared" si="1370"/>
        <v>0</v>
      </c>
      <c r="HOI130" s="28">
        <f t="shared" si="1370"/>
        <v>0</v>
      </c>
      <c r="HOJ130" s="28">
        <f t="shared" si="1370"/>
        <v>0</v>
      </c>
      <c r="HOK130" s="28">
        <f t="shared" si="1370"/>
        <v>0</v>
      </c>
      <c r="HOL130" s="28">
        <f t="shared" si="1370"/>
        <v>0</v>
      </c>
      <c r="HOM130" s="28">
        <f t="shared" si="1370"/>
        <v>0</v>
      </c>
      <c r="HON130" s="28">
        <f t="shared" si="1370"/>
        <v>0</v>
      </c>
      <c r="HOO130" s="28">
        <f t="shared" si="1370"/>
        <v>0</v>
      </c>
      <c r="HOP130" s="28">
        <f t="shared" si="1370"/>
        <v>0</v>
      </c>
      <c r="HOQ130" s="28">
        <f t="shared" si="1370"/>
        <v>0</v>
      </c>
      <c r="HOR130" s="28">
        <f t="shared" si="1370"/>
        <v>0</v>
      </c>
      <c r="HOS130" s="28">
        <f t="shared" si="1370"/>
        <v>0</v>
      </c>
      <c r="HOT130" s="28">
        <f t="shared" si="1370"/>
        <v>0</v>
      </c>
      <c r="HOU130" s="28">
        <f t="shared" si="1370"/>
        <v>0</v>
      </c>
      <c r="HOV130" s="28">
        <f t="shared" si="1370"/>
        <v>0</v>
      </c>
      <c r="HOW130" s="28">
        <f t="shared" si="1370"/>
        <v>0</v>
      </c>
      <c r="HOX130" s="28">
        <f t="shared" si="1370"/>
        <v>0</v>
      </c>
      <c r="HOY130" s="28">
        <f t="shared" si="1370"/>
        <v>0</v>
      </c>
      <c r="HOZ130" s="28">
        <f t="shared" si="1370"/>
        <v>0</v>
      </c>
      <c r="HPA130" s="28">
        <f t="shared" si="1370"/>
        <v>0</v>
      </c>
      <c r="HPB130" s="28">
        <f t="shared" si="1370"/>
        <v>0</v>
      </c>
      <c r="HPC130" s="28">
        <f t="shared" si="1370"/>
        <v>0</v>
      </c>
      <c r="HPD130" s="28">
        <f t="shared" si="1370"/>
        <v>0</v>
      </c>
      <c r="HPE130" s="28">
        <f t="shared" ref="HPE130:HRP130" si="1371">HPE129+HPE120</f>
        <v>0</v>
      </c>
      <c r="HPF130" s="28">
        <f t="shared" si="1371"/>
        <v>0</v>
      </c>
      <c r="HPG130" s="28">
        <f t="shared" si="1371"/>
        <v>0</v>
      </c>
      <c r="HPH130" s="28">
        <f t="shared" si="1371"/>
        <v>0</v>
      </c>
      <c r="HPI130" s="28">
        <f t="shared" si="1371"/>
        <v>0</v>
      </c>
      <c r="HPJ130" s="28">
        <f t="shared" si="1371"/>
        <v>0</v>
      </c>
      <c r="HPK130" s="28">
        <f t="shared" si="1371"/>
        <v>0</v>
      </c>
      <c r="HPL130" s="28">
        <f t="shared" si="1371"/>
        <v>0</v>
      </c>
      <c r="HPM130" s="28">
        <f t="shared" si="1371"/>
        <v>0</v>
      </c>
      <c r="HPN130" s="28">
        <f t="shared" si="1371"/>
        <v>0</v>
      </c>
      <c r="HPO130" s="28">
        <f t="shared" si="1371"/>
        <v>0</v>
      </c>
      <c r="HPP130" s="28">
        <f t="shared" si="1371"/>
        <v>0</v>
      </c>
      <c r="HPQ130" s="28">
        <f t="shared" si="1371"/>
        <v>0</v>
      </c>
      <c r="HPR130" s="28">
        <f t="shared" si="1371"/>
        <v>0</v>
      </c>
      <c r="HPS130" s="28">
        <f t="shared" si="1371"/>
        <v>0</v>
      </c>
      <c r="HPT130" s="28">
        <f t="shared" si="1371"/>
        <v>0</v>
      </c>
      <c r="HPU130" s="28">
        <f t="shared" si="1371"/>
        <v>0</v>
      </c>
      <c r="HPV130" s="28">
        <f t="shared" si="1371"/>
        <v>0</v>
      </c>
      <c r="HPW130" s="28">
        <f t="shared" si="1371"/>
        <v>0</v>
      </c>
      <c r="HPX130" s="28">
        <f t="shared" si="1371"/>
        <v>0</v>
      </c>
      <c r="HPY130" s="28">
        <f t="shared" si="1371"/>
        <v>0</v>
      </c>
      <c r="HPZ130" s="28">
        <f t="shared" si="1371"/>
        <v>0</v>
      </c>
      <c r="HQA130" s="28">
        <f t="shared" si="1371"/>
        <v>0</v>
      </c>
      <c r="HQB130" s="28">
        <f t="shared" si="1371"/>
        <v>0</v>
      </c>
      <c r="HQC130" s="28">
        <f t="shared" si="1371"/>
        <v>0</v>
      </c>
      <c r="HQD130" s="28">
        <f t="shared" si="1371"/>
        <v>0</v>
      </c>
      <c r="HQE130" s="28">
        <f t="shared" si="1371"/>
        <v>0</v>
      </c>
      <c r="HQF130" s="28">
        <f t="shared" si="1371"/>
        <v>0</v>
      </c>
      <c r="HQG130" s="28">
        <f t="shared" si="1371"/>
        <v>0</v>
      </c>
      <c r="HQH130" s="28">
        <f t="shared" si="1371"/>
        <v>0</v>
      </c>
      <c r="HQI130" s="28">
        <f t="shared" si="1371"/>
        <v>0</v>
      </c>
      <c r="HQJ130" s="28">
        <f t="shared" si="1371"/>
        <v>0</v>
      </c>
      <c r="HQK130" s="28">
        <f t="shared" si="1371"/>
        <v>0</v>
      </c>
      <c r="HQL130" s="28">
        <f t="shared" si="1371"/>
        <v>0</v>
      </c>
      <c r="HQM130" s="28">
        <f t="shared" si="1371"/>
        <v>0</v>
      </c>
      <c r="HQN130" s="28">
        <f t="shared" si="1371"/>
        <v>0</v>
      </c>
      <c r="HQO130" s="28">
        <f t="shared" si="1371"/>
        <v>0</v>
      </c>
      <c r="HQP130" s="28">
        <f t="shared" si="1371"/>
        <v>0</v>
      </c>
      <c r="HQQ130" s="28">
        <f t="shared" si="1371"/>
        <v>0</v>
      </c>
      <c r="HQR130" s="28">
        <f t="shared" si="1371"/>
        <v>0</v>
      </c>
      <c r="HQS130" s="28">
        <f t="shared" si="1371"/>
        <v>0</v>
      </c>
      <c r="HQT130" s="28">
        <f t="shared" si="1371"/>
        <v>0</v>
      </c>
      <c r="HQU130" s="28">
        <f t="shared" si="1371"/>
        <v>0</v>
      </c>
      <c r="HQV130" s="28">
        <f t="shared" si="1371"/>
        <v>0</v>
      </c>
      <c r="HQW130" s="28">
        <f t="shared" si="1371"/>
        <v>0</v>
      </c>
      <c r="HQX130" s="28">
        <f t="shared" si="1371"/>
        <v>0</v>
      </c>
      <c r="HQY130" s="28">
        <f t="shared" si="1371"/>
        <v>0</v>
      </c>
      <c r="HQZ130" s="28">
        <f t="shared" si="1371"/>
        <v>0</v>
      </c>
      <c r="HRA130" s="28">
        <f t="shared" si="1371"/>
        <v>0</v>
      </c>
      <c r="HRB130" s="28">
        <f t="shared" si="1371"/>
        <v>0</v>
      </c>
      <c r="HRC130" s="28">
        <f t="shared" si="1371"/>
        <v>0</v>
      </c>
      <c r="HRD130" s="28">
        <f t="shared" si="1371"/>
        <v>0</v>
      </c>
      <c r="HRE130" s="28">
        <f t="shared" si="1371"/>
        <v>0</v>
      </c>
      <c r="HRF130" s="28">
        <f t="shared" si="1371"/>
        <v>0</v>
      </c>
      <c r="HRG130" s="28">
        <f t="shared" si="1371"/>
        <v>0</v>
      </c>
      <c r="HRH130" s="28">
        <f t="shared" si="1371"/>
        <v>0</v>
      </c>
      <c r="HRI130" s="28">
        <f t="shared" si="1371"/>
        <v>0</v>
      </c>
      <c r="HRJ130" s="28">
        <f t="shared" si="1371"/>
        <v>0</v>
      </c>
      <c r="HRK130" s="28">
        <f t="shared" si="1371"/>
        <v>0</v>
      </c>
      <c r="HRL130" s="28">
        <f t="shared" si="1371"/>
        <v>0</v>
      </c>
      <c r="HRM130" s="28">
        <f t="shared" si="1371"/>
        <v>0</v>
      </c>
      <c r="HRN130" s="28">
        <f t="shared" si="1371"/>
        <v>0</v>
      </c>
      <c r="HRO130" s="28">
        <f t="shared" si="1371"/>
        <v>0</v>
      </c>
      <c r="HRP130" s="28">
        <f t="shared" si="1371"/>
        <v>0</v>
      </c>
      <c r="HRQ130" s="28">
        <f t="shared" ref="HRQ130:HUB130" si="1372">HRQ129+HRQ120</f>
        <v>0</v>
      </c>
      <c r="HRR130" s="28">
        <f t="shared" si="1372"/>
        <v>0</v>
      </c>
      <c r="HRS130" s="28">
        <f t="shared" si="1372"/>
        <v>0</v>
      </c>
      <c r="HRT130" s="28">
        <f t="shared" si="1372"/>
        <v>0</v>
      </c>
      <c r="HRU130" s="28">
        <f t="shared" si="1372"/>
        <v>0</v>
      </c>
      <c r="HRV130" s="28">
        <f t="shared" si="1372"/>
        <v>0</v>
      </c>
      <c r="HRW130" s="28">
        <f t="shared" si="1372"/>
        <v>0</v>
      </c>
      <c r="HRX130" s="28">
        <f t="shared" si="1372"/>
        <v>0</v>
      </c>
      <c r="HRY130" s="28">
        <f t="shared" si="1372"/>
        <v>0</v>
      </c>
      <c r="HRZ130" s="28">
        <f t="shared" si="1372"/>
        <v>0</v>
      </c>
      <c r="HSA130" s="28">
        <f t="shared" si="1372"/>
        <v>0</v>
      </c>
      <c r="HSB130" s="28">
        <f t="shared" si="1372"/>
        <v>0</v>
      </c>
      <c r="HSC130" s="28">
        <f t="shared" si="1372"/>
        <v>0</v>
      </c>
      <c r="HSD130" s="28">
        <f t="shared" si="1372"/>
        <v>0</v>
      </c>
      <c r="HSE130" s="28">
        <f t="shared" si="1372"/>
        <v>0</v>
      </c>
      <c r="HSF130" s="28">
        <f t="shared" si="1372"/>
        <v>0</v>
      </c>
      <c r="HSG130" s="28">
        <f t="shared" si="1372"/>
        <v>0</v>
      </c>
      <c r="HSH130" s="28">
        <f t="shared" si="1372"/>
        <v>0</v>
      </c>
      <c r="HSI130" s="28">
        <f t="shared" si="1372"/>
        <v>0</v>
      </c>
      <c r="HSJ130" s="28">
        <f t="shared" si="1372"/>
        <v>0</v>
      </c>
      <c r="HSK130" s="28">
        <f t="shared" si="1372"/>
        <v>0</v>
      </c>
      <c r="HSL130" s="28">
        <f t="shared" si="1372"/>
        <v>0</v>
      </c>
      <c r="HSM130" s="28">
        <f t="shared" si="1372"/>
        <v>0</v>
      </c>
      <c r="HSN130" s="28">
        <f t="shared" si="1372"/>
        <v>0</v>
      </c>
      <c r="HSO130" s="28">
        <f t="shared" si="1372"/>
        <v>0</v>
      </c>
      <c r="HSP130" s="28">
        <f t="shared" si="1372"/>
        <v>0</v>
      </c>
      <c r="HSQ130" s="28">
        <f t="shared" si="1372"/>
        <v>0</v>
      </c>
      <c r="HSR130" s="28">
        <f t="shared" si="1372"/>
        <v>0</v>
      </c>
      <c r="HSS130" s="28">
        <f t="shared" si="1372"/>
        <v>0</v>
      </c>
      <c r="HST130" s="28">
        <f t="shared" si="1372"/>
        <v>0</v>
      </c>
      <c r="HSU130" s="28">
        <f t="shared" si="1372"/>
        <v>0</v>
      </c>
      <c r="HSV130" s="28">
        <f t="shared" si="1372"/>
        <v>0</v>
      </c>
      <c r="HSW130" s="28">
        <f t="shared" si="1372"/>
        <v>0</v>
      </c>
      <c r="HSX130" s="28">
        <f t="shared" si="1372"/>
        <v>0</v>
      </c>
      <c r="HSY130" s="28">
        <f t="shared" si="1372"/>
        <v>0</v>
      </c>
      <c r="HSZ130" s="28">
        <f t="shared" si="1372"/>
        <v>0</v>
      </c>
      <c r="HTA130" s="28">
        <f t="shared" si="1372"/>
        <v>0</v>
      </c>
      <c r="HTB130" s="28">
        <f t="shared" si="1372"/>
        <v>0</v>
      </c>
      <c r="HTC130" s="28">
        <f t="shared" si="1372"/>
        <v>0</v>
      </c>
      <c r="HTD130" s="28">
        <f t="shared" si="1372"/>
        <v>0</v>
      </c>
      <c r="HTE130" s="28">
        <f t="shared" si="1372"/>
        <v>0</v>
      </c>
      <c r="HTF130" s="28">
        <f t="shared" si="1372"/>
        <v>0</v>
      </c>
      <c r="HTG130" s="28">
        <f t="shared" si="1372"/>
        <v>0</v>
      </c>
      <c r="HTH130" s="28">
        <f t="shared" si="1372"/>
        <v>0</v>
      </c>
      <c r="HTI130" s="28">
        <f t="shared" si="1372"/>
        <v>0</v>
      </c>
      <c r="HTJ130" s="28">
        <f t="shared" si="1372"/>
        <v>0</v>
      </c>
      <c r="HTK130" s="28">
        <f t="shared" si="1372"/>
        <v>0</v>
      </c>
      <c r="HTL130" s="28">
        <f t="shared" si="1372"/>
        <v>0</v>
      </c>
      <c r="HTM130" s="28">
        <f t="shared" si="1372"/>
        <v>0</v>
      </c>
      <c r="HTN130" s="28">
        <f t="shared" si="1372"/>
        <v>0</v>
      </c>
      <c r="HTO130" s="28">
        <f t="shared" si="1372"/>
        <v>0</v>
      </c>
      <c r="HTP130" s="28">
        <f t="shared" si="1372"/>
        <v>0</v>
      </c>
      <c r="HTQ130" s="28">
        <f t="shared" si="1372"/>
        <v>0</v>
      </c>
      <c r="HTR130" s="28">
        <f t="shared" si="1372"/>
        <v>0</v>
      </c>
      <c r="HTS130" s="28">
        <f t="shared" si="1372"/>
        <v>0</v>
      </c>
      <c r="HTT130" s="28">
        <f t="shared" si="1372"/>
        <v>0</v>
      </c>
      <c r="HTU130" s="28">
        <f t="shared" si="1372"/>
        <v>0</v>
      </c>
      <c r="HTV130" s="28">
        <f t="shared" si="1372"/>
        <v>0</v>
      </c>
      <c r="HTW130" s="28">
        <f t="shared" si="1372"/>
        <v>0</v>
      </c>
      <c r="HTX130" s="28">
        <f t="shared" si="1372"/>
        <v>0</v>
      </c>
      <c r="HTY130" s="28">
        <f t="shared" si="1372"/>
        <v>0</v>
      </c>
      <c r="HTZ130" s="28">
        <f t="shared" si="1372"/>
        <v>0</v>
      </c>
      <c r="HUA130" s="28">
        <f t="shared" si="1372"/>
        <v>0</v>
      </c>
      <c r="HUB130" s="28">
        <f t="shared" si="1372"/>
        <v>0</v>
      </c>
      <c r="HUC130" s="28">
        <f t="shared" ref="HUC130:HWN130" si="1373">HUC129+HUC120</f>
        <v>0</v>
      </c>
      <c r="HUD130" s="28">
        <f t="shared" si="1373"/>
        <v>0</v>
      </c>
      <c r="HUE130" s="28">
        <f t="shared" si="1373"/>
        <v>0</v>
      </c>
      <c r="HUF130" s="28">
        <f t="shared" si="1373"/>
        <v>0</v>
      </c>
      <c r="HUG130" s="28">
        <f t="shared" si="1373"/>
        <v>0</v>
      </c>
      <c r="HUH130" s="28">
        <f t="shared" si="1373"/>
        <v>0</v>
      </c>
      <c r="HUI130" s="28">
        <f t="shared" si="1373"/>
        <v>0</v>
      </c>
      <c r="HUJ130" s="28">
        <f t="shared" si="1373"/>
        <v>0</v>
      </c>
      <c r="HUK130" s="28">
        <f t="shared" si="1373"/>
        <v>0</v>
      </c>
      <c r="HUL130" s="28">
        <f t="shared" si="1373"/>
        <v>0</v>
      </c>
      <c r="HUM130" s="28">
        <f t="shared" si="1373"/>
        <v>0</v>
      </c>
      <c r="HUN130" s="28">
        <f t="shared" si="1373"/>
        <v>0</v>
      </c>
      <c r="HUO130" s="28">
        <f t="shared" si="1373"/>
        <v>0</v>
      </c>
      <c r="HUP130" s="28">
        <f t="shared" si="1373"/>
        <v>0</v>
      </c>
      <c r="HUQ130" s="28">
        <f t="shared" si="1373"/>
        <v>0</v>
      </c>
      <c r="HUR130" s="28">
        <f t="shared" si="1373"/>
        <v>0</v>
      </c>
      <c r="HUS130" s="28">
        <f t="shared" si="1373"/>
        <v>0</v>
      </c>
      <c r="HUT130" s="28">
        <f t="shared" si="1373"/>
        <v>0</v>
      </c>
      <c r="HUU130" s="28">
        <f t="shared" si="1373"/>
        <v>0</v>
      </c>
      <c r="HUV130" s="28">
        <f t="shared" si="1373"/>
        <v>0</v>
      </c>
      <c r="HUW130" s="28">
        <f t="shared" si="1373"/>
        <v>0</v>
      </c>
      <c r="HUX130" s="28">
        <f t="shared" si="1373"/>
        <v>0</v>
      </c>
      <c r="HUY130" s="28">
        <f t="shared" si="1373"/>
        <v>0</v>
      </c>
      <c r="HUZ130" s="28">
        <f t="shared" si="1373"/>
        <v>0</v>
      </c>
      <c r="HVA130" s="28">
        <f t="shared" si="1373"/>
        <v>0</v>
      </c>
      <c r="HVB130" s="28">
        <f t="shared" si="1373"/>
        <v>0</v>
      </c>
      <c r="HVC130" s="28">
        <f t="shared" si="1373"/>
        <v>0</v>
      </c>
      <c r="HVD130" s="28">
        <f t="shared" si="1373"/>
        <v>0</v>
      </c>
      <c r="HVE130" s="28">
        <f t="shared" si="1373"/>
        <v>0</v>
      </c>
      <c r="HVF130" s="28">
        <f t="shared" si="1373"/>
        <v>0</v>
      </c>
      <c r="HVG130" s="28">
        <f t="shared" si="1373"/>
        <v>0</v>
      </c>
      <c r="HVH130" s="28">
        <f t="shared" si="1373"/>
        <v>0</v>
      </c>
      <c r="HVI130" s="28">
        <f t="shared" si="1373"/>
        <v>0</v>
      </c>
      <c r="HVJ130" s="28">
        <f t="shared" si="1373"/>
        <v>0</v>
      </c>
      <c r="HVK130" s="28">
        <f t="shared" si="1373"/>
        <v>0</v>
      </c>
      <c r="HVL130" s="28">
        <f t="shared" si="1373"/>
        <v>0</v>
      </c>
      <c r="HVM130" s="28">
        <f t="shared" si="1373"/>
        <v>0</v>
      </c>
      <c r="HVN130" s="28">
        <f t="shared" si="1373"/>
        <v>0</v>
      </c>
      <c r="HVO130" s="28">
        <f t="shared" si="1373"/>
        <v>0</v>
      </c>
      <c r="HVP130" s="28">
        <f t="shared" si="1373"/>
        <v>0</v>
      </c>
      <c r="HVQ130" s="28">
        <f t="shared" si="1373"/>
        <v>0</v>
      </c>
      <c r="HVR130" s="28">
        <f t="shared" si="1373"/>
        <v>0</v>
      </c>
      <c r="HVS130" s="28">
        <f t="shared" si="1373"/>
        <v>0</v>
      </c>
      <c r="HVT130" s="28">
        <f t="shared" si="1373"/>
        <v>0</v>
      </c>
      <c r="HVU130" s="28">
        <f t="shared" si="1373"/>
        <v>0</v>
      </c>
      <c r="HVV130" s="28">
        <f t="shared" si="1373"/>
        <v>0</v>
      </c>
      <c r="HVW130" s="28">
        <f t="shared" si="1373"/>
        <v>0</v>
      </c>
      <c r="HVX130" s="28">
        <f t="shared" si="1373"/>
        <v>0</v>
      </c>
      <c r="HVY130" s="28">
        <f t="shared" si="1373"/>
        <v>0</v>
      </c>
      <c r="HVZ130" s="28">
        <f t="shared" si="1373"/>
        <v>0</v>
      </c>
      <c r="HWA130" s="28">
        <f t="shared" si="1373"/>
        <v>0</v>
      </c>
      <c r="HWB130" s="28">
        <f t="shared" si="1373"/>
        <v>0</v>
      </c>
      <c r="HWC130" s="28">
        <f t="shared" si="1373"/>
        <v>0</v>
      </c>
      <c r="HWD130" s="28">
        <f t="shared" si="1373"/>
        <v>0</v>
      </c>
      <c r="HWE130" s="28">
        <f t="shared" si="1373"/>
        <v>0</v>
      </c>
      <c r="HWF130" s="28">
        <f t="shared" si="1373"/>
        <v>0</v>
      </c>
      <c r="HWG130" s="28">
        <f t="shared" si="1373"/>
        <v>0</v>
      </c>
      <c r="HWH130" s="28">
        <f t="shared" si="1373"/>
        <v>0</v>
      </c>
      <c r="HWI130" s="28">
        <f t="shared" si="1373"/>
        <v>0</v>
      </c>
      <c r="HWJ130" s="28">
        <f t="shared" si="1373"/>
        <v>0</v>
      </c>
      <c r="HWK130" s="28">
        <f t="shared" si="1373"/>
        <v>0</v>
      </c>
      <c r="HWL130" s="28">
        <f t="shared" si="1373"/>
        <v>0</v>
      </c>
      <c r="HWM130" s="28">
        <f t="shared" si="1373"/>
        <v>0</v>
      </c>
      <c r="HWN130" s="28">
        <f t="shared" si="1373"/>
        <v>0</v>
      </c>
      <c r="HWO130" s="28">
        <f t="shared" ref="HWO130:HYZ130" si="1374">HWO129+HWO120</f>
        <v>0</v>
      </c>
      <c r="HWP130" s="28">
        <f t="shared" si="1374"/>
        <v>0</v>
      </c>
      <c r="HWQ130" s="28">
        <f t="shared" si="1374"/>
        <v>0</v>
      </c>
      <c r="HWR130" s="28">
        <f t="shared" si="1374"/>
        <v>0</v>
      </c>
      <c r="HWS130" s="28">
        <f t="shared" si="1374"/>
        <v>0</v>
      </c>
      <c r="HWT130" s="28">
        <f t="shared" si="1374"/>
        <v>0</v>
      </c>
      <c r="HWU130" s="28">
        <f t="shared" si="1374"/>
        <v>0</v>
      </c>
      <c r="HWV130" s="28">
        <f t="shared" si="1374"/>
        <v>0</v>
      </c>
      <c r="HWW130" s="28">
        <f t="shared" si="1374"/>
        <v>0</v>
      </c>
      <c r="HWX130" s="28">
        <f t="shared" si="1374"/>
        <v>0</v>
      </c>
      <c r="HWY130" s="28">
        <f t="shared" si="1374"/>
        <v>0</v>
      </c>
      <c r="HWZ130" s="28">
        <f t="shared" si="1374"/>
        <v>0</v>
      </c>
      <c r="HXA130" s="28">
        <f t="shared" si="1374"/>
        <v>0</v>
      </c>
      <c r="HXB130" s="28">
        <f t="shared" si="1374"/>
        <v>0</v>
      </c>
      <c r="HXC130" s="28">
        <f t="shared" si="1374"/>
        <v>0</v>
      </c>
      <c r="HXD130" s="28">
        <f t="shared" si="1374"/>
        <v>0</v>
      </c>
      <c r="HXE130" s="28">
        <f t="shared" si="1374"/>
        <v>0</v>
      </c>
      <c r="HXF130" s="28">
        <f t="shared" si="1374"/>
        <v>0</v>
      </c>
      <c r="HXG130" s="28">
        <f t="shared" si="1374"/>
        <v>0</v>
      </c>
      <c r="HXH130" s="28">
        <f t="shared" si="1374"/>
        <v>0</v>
      </c>
      <c r="HXI130" s="28">
        <f t="shared" si="1374"/>
        <v>0</v>
      </c>
      <c r="HXJ130" s="28">
        <f t="shared" si="1374"/>
        <v>0</v>
      </c>
      <c r="HXK130" s="28">
        <f t="shared" si="1374"/>
        <v>0</v>
      </c>
      <c r="HXL130" s="28">
        <f t="shared" si="1374"/>
        <v>0</v>
      </c>
      <c r="HXM130" s="28">
        <f t="shared" si="1374"/>
        <v>0</v>
      </c>
      <c r="HXN130" s="28">
        <f t="shared" si="1374"/>
        <v>0</v>
      </c>
      <c r="HXO130" s="28">
        <f t="shared" si="1374"/>
        <v>0</v>
      </c>
      <c r="HXP130" s="28">
        <f t="shared" si="1374"/>
        <v>0</v>
      </c>
      <c r="HXQ130" s="28">
        <f t="shared" si="1374"/>
        <v>0</v>
      </c>
      <c r="HXR130" s="28">
        <f t="shared" si="1374"/>
        <v>0</v>
      </c>
      <c r="HXS130" s="28">
        <f t="shared" si="1374"/>
        <v>0</v>
      </c>
      <c r="HXT130" s="28">
        <f t="shared" si="1374"/>
        <v>0</v>
      </c>
      <c r="HXU130" s="28">
        <f t="shared" si="1374"/>
        <v>0</v>
      </c>
      <c r="HXV130" s="28">
        <f t="shared" si="1374"/>
        <v>0</v>
      </c>
      <c r="HXW130" s="28">
        <f t="shared" si="1374"/>
        <v>0</v>
      </c>
      <c r="HXX130" s="28">
        <f t="shared" si="1374"/>
        <v>0</v>
      </c>
      <c r="HXY130" s="28">
        <f t="shared" si="1374"/>
        <v>0</v>
      </c>
      <c r="HXZ130" s="28">
        <f t="shared" si="1374"/>
        <v>0</v>
      </c>
      <c r="HYA130" s="28">
        <f t="shared" si="1374"/>
        <v>0</v>
      </c>
      <c r="HYB130" s="28">
        <f t="shared" si="1374"/>
        <v>0</v>
      </c>
      <c r="HYC130" s="28">
        <f t="shared" si="1374"/>
        <v>0</v>
      </c>
      <c r="HYD130" s="28">
        <f t="shared" si="1374"/>
        <v>0</v>
      </c>
      <c r="HYE130" s="28">
        <f t="shared" si="1374"/>
        <v>0</v>
      </c>
      <c r="HYF130" s="28">
        <f t="shared" si="1374"/>
        <v>0</v>
      </c>
      <c r="HYG130" s="28">
        <f t="shared" si="1374"/>
        <v>0</v>
      </c>
      <c r="HYH130" s="28">
        <f t="shared" si="1374"/>
        <v>0</v>
      </c>
      <c r="HYI130" s="28">
        <f t="shared" si="1374"/>
        <v>0</v>
      </c>
      <c r="HYJ130" s="28">
        <f t="shared" si="1374"/>
        <v>0</v>
      </c>
      <c r="HYK130" s="28">
        <f t="shared" si="1374"/>
        <v>0</v>
      </c>
      <c r="HYL130" s="28">
        <f t="shared" si="1374"/>
        <v>0</v>
      </c>
      <c r="HYM130" s="28">
        <f t="shared" si="1374"/>
        <v>0</v>
      </c>
      <c r="HYN130" s="28">
        <f t="shared" si="1374"/>
        <v>0</v>
      </c>
      <c r="HYO130" s="28">
        <f t="shared" si="1374"/>
        <v>0</v>
      </c>
      <c r="HYP130" s="28">
        <f t="shared" si="1374"/>
        <v>0</v>
      </c>
      <c r="HYQ130" s="28">
        <f t="shared" si="1374"/>
        <v>0</v>
      </c>
      <c r="HYR130" s="28">
        <f t="shared" si="1374"/>
        <v>0</v>
      </c>
      <c r="HYS130" s="28">
        <f t="shared" si="1374"/>
        <v>0</v>
      </c>
      <c r="HYT130" s="28">
        <f t="shared" si="1374"/>
        <v>0</v>
      </c>
      <c r="HYU130" s="28">
        <f t="shared" si="1374"/>
        <v>0</v>
      </c>
      <c r="HYV130" s="28">
        <f t="shared" si="1374"/>
        <v>0</v>
      </c>
      <c r="HYW130" s="28">
        <f t="shared" si="1374"/>
        <v>0</v>
      </c>
      <c r="HYX130" s="28">
        <f t="shared" si="1374"/>
        <v>0</v>
      </c>
      <c r="HYY130" s="28">
        <f t="shared" si="1374"/>
        <v>0</v>
      </c>
      <c r="HYZ130" s="28">
        <f t="shared" si="1374"/>
        <v>0</v>
      </c>
      <c r="HZA130" s="28">
        <f t="shared" ref="HZA130:IBL130" si="1375">HZA129+HZA120</f>
        <v>0</v>
      </c>
      <c r="HZB130" s="28">
        <f t="shared" si="1375"/>
        <v>0</v>
      </c>
      <c r="HZC130" s="28">
        <f t="shared" si="1375"/>
        <v>0</v>
      </c>
      <c r="HZD130" s="28">
        <f t="shared" si="1375"/>
        <v>0</v>
      </c>
      <c r="HZE130" s="28">
        <f t="shared" si="1375"/>
        <v>0</v>
      </c>
      <c r="HZF130" s="28">
        <f t="shared" si="1375"/>
        <v>0</v>
      </c>
      <c r="HZG130" s="28">
        <f t="shared" si="1375"/>
        <v>0</v>
      </c>
      <c r="HZH130" s="28">
        <f t="shared" si="1375"/>
        <v>0</v>
      </c>
      <c r="HZI130" s="28">
        <f t="shared" si="1375"/>
        <v>0</v>
      </c>
      <c r="HZJ130" s="28">
        <f t="shared" si="1375"/>
        <v>0</v>
      </c>
      <c r="HZK130" s="28">
        <f t="shared" si="1375"/>
        <v>0</v>
      </c>
      <c r="HZL130" s="28">
        <f t="shared" si="1375"/>
        <v>0</v>
      </c>
      <c r="HZM130" s="28">
        <f t="shared" si="1375"/>
        <v>0</v>
      </c>
      <c r="HZN130" s="28">
        <f t="shared" si="1375"/>
        <v>0</v>
      </c>
      <c r="HZO130" s="28">
        <f t="shared" si="1375"/>
        <v>0</v>
      </c>
      <c r="HZP130" s="28">
        <f t="shared" si="1375"/>
        <v>0</v>
      </c>
      <c r="HZQ130" s="28">
        <f t="shared" si="1375"/>
        <v>0</v>
      </c>
      <c r="HZR130" s="28">
        <f t="shared" si="1375"/>
        <v>0</v>
      </c>
      <c r="HZS130" s="28">
        <f t="shared" si="1375"/>
        <v>0</v>
      </c>
      <c r="HZT130" s="28">
        <f t="shared" si="1375"/>
        <v>0</v>
      </c>
      <c r="HZU130" s="28">
        <f t="shared" si="1375"/>
        <v>0</v>
      </c>
      <c r="HZV130" s="28">
        <f t="shared" si="1375"/>
        <v>0</v>
      </c>
      <c r="HZW130" s="28">
        <f t="shared" si="1375"/>
        <v>0</v>
      </c>
      <c r="HZX130" s="28">
        <f t="shared" si="1375"/>
        <v>0</v>
      </c>
      <c r="HZY130" s="28">
        <f t="shared" si="1375"/>
        <v>0</v>
      </c>
      <c r="HZZ130" s="28">
        <f t="shared" si="1375"/>
        <v>0</v>
      </c>
      <c r="IAA130" s="28">
        <f t="shared" si="1375"/>
        <v>0</v>
      </c>
      <c r="IAB130" s="28">
        <f t="shared" si="1375"/>
        <v>0</v>
      </c>
      <c r="IAC130" s="28">
        <f t="shared" si="1375"/>
        <v>0</v>
      </c>
      <c r="IAD130" s="28">
        <f t="shared" si="1375"/>
        <v>0</v>
      </c>
      <c r="IAE130" s="28">
        <f t="shared" si="1375"/>
        <v>0</v>
      </c>
      <c r="IAF130" s="28">
        <f t="shared" si="1375"/>
        <v>0</v>
      </c>
      <c r="IAG130" s="28">
        <f t="shared" si="1375"/>
        <v>0</v>
      </c>
      <c r="IAH130" s="28">
        <f t="shared" si="1375"/>
        <v>0</v>
      </c>
      <c r="IAI130" s="28">
        <f t="shared" si="1375"/>
        <v>0</v>
      </c>
      <c r="IAJ130" s="28">
        <f t="shared" si="1375"/>
        <v>0</v>
      </c>
      <c r="IAK130" s="28">
        <f t="shared" si="1375"/>
        <v>0</v>
      </c>
      <c r="IAL130" s="28">
        <f t="shared" si="1375"/>
        <v>0</v>
      </c>
      <c r="IAM130" s="28">
        <f t="shared" si="1375"/>
        <v>0</v>
      </c>
      <c r="IAN130" s="28">
        <f t="shared" si="1375"/>
        <v>0</v>
      </c>
      <c r="IAO130" s="28">
        <f t="shared" si="1375"/>
        <v>0</v>
      </c>
      <c r="IAP130" s="28">
        <f t="shared" si="1375"/>
        <v>0</v>
      </c>
      <c r="IAQ130" s="28">
        <f t="shared" si="1375"/>
        <v>0</v>
      </c>
      <c r="IAR130" s="28">
        <f t="shared" si="1375"/>
        <v>0</v>
      </c>
      <c r="IAS130" s="28">
        <f t="shared" si="1375"/>
        <v>0</v>
      </c>
      <c r="IAT130" s="28">
        <f t="shared" si="1375"/>
        <v>0</v>
      </c>
      <c r="IAU130" s="28">
        <f t="shared" si="1375"/>
        <v>0</v>
      </c>
      <c r="IAV130" s="28">
        <f t="shared" si="1375"/>
        <v>0</v>
      </c>
      <c r="IAW130" s="28">
        <f t="shared" si="1375"/>
        <v>0</v>
      </c>
      <c r="IAX130" s="28">
        <f t="shared" si="1375"/>
        <v>0</v>
      </c>
      <c r="IAY130" s="28">
        <f t="shared" si="1375"/>
        <v>0</v>
      </c>
      <c r="IAZ130" s="28">
        <f t="shared" si="1375"/>
        <v>0</v>
      </c>
      <c r="IBA130" s="28">
        <f t="shared" si="1375"/>
        <v>0</v>
      </c>
      <c r="IBB130" s="28">
        <f t="shared" si="1375"/>
        <v>0</v>
      </c>
      <c r="IBC130" s="28">
        <f t="shared" si="1375"/>
        <v>0</v>
      </c>
      <c r="IBD130" s="28">
        <f t="shared" si="1375"/>
        <v>0</v>
      </c>
      <c r="IBE130" s="28">
        <f t="shared" si="1375"/>
        <v>0</v>
      </c>
      <c r="IBF130" s="28">
        <f t="shared" si="1375"/>
        <v>0</v>
      </c>
      <c r="IBG130" s="28">
        <f t="shared" si="1375"/>
        <v>0</v>
      </c>
      <c r="IBH130" s="28">
        <f t="shared" si="1375"/>
        <v>0</v>
      </c>
      <c r="IBI130" s="28">
        <f t="shared" si="1375"/>
        <v>0</v>
      </c>
      <c r="IBJ130" s="28">
        <f t="shared" si="1375"/>
        <v>0</v>
      </c>
      <c r="IBK130" s="28">
        <f t="shared" si="1375"/>
        <v>0</v>
      </c>
      <c r="IBL130" s="28">
        <f t="shared" si="1375"/>
        <v>0</v>
      </c>
      <c r="IBM130" s="28">
        <f t="shared" ref="IBM130:IDX130" si="1376">IBM129+IBM120</f>
        <v>0</v>
      </c>
      <c r="IBN130" s="28">
        <f t="shared" si="1376"/>
        <v>0</v>
      </c>
      <c r="IBO130" s="28">
        <f t="shared" si="1376"/>
        <v>0</v>
      </c>
      <c r="IBP130" s="28">
        <f t="shared" si="1376"/>
        <v>0</v>
      </c>
      <c r="IBQ130" s="28">
        <f t="shared" si="1376"/>
        <v>0</v>
      </c>
      <c r="IBR130" s="28">
        <f t="shared" si="1376"/>
        <v>0</v>
      </c>
      <c r="IBS130" s="28">
        <f t="shared" si="1376"/>
        <v>0</v>
      </c>
      <c r="IBT130" s="28">
        <f t="shared" si="1376"/>
        <v>0</v>
      </c>
      <c r="IBU130" s="28">
        <f t="shared" si="1376"/>
        <v>0</v>
      </c>
      <c r="IBV130" s="28">
        <f t="shared" si="1376"/>
        <v>0</v>
      </c>
      <c r="IBW130" s="28">
        <f t="shared" si="1376"/>
        <v>0</v>
      </c>
      <c r="IBX130" s="28">
        <f t="shared" si="1376"/>
        <v>0</v>
      </c>
      <c r="IBY130" s="28">
        <f t="shared" si="1376"/>
        <v>0</v>
      </c>
      <c r="IBZ130" s="28">
        <f t="shared" si="1376"/>
        <v>0</v>
      </c>
      <c r="ICA130" s="28">
        <f t="shared" si="1376"/>
        <v>0</v>
      </c>
      <c r="ICB130" s="28">
        <f t="shared" si="1376"/>
        <v>0</v>
      </c>
      <c r="ICC130" s="28">
        <f t="shared" si="1376"/>
        <v>0</v>
      </c>
      <c r="ICD130" s="28">
        <f t="shared" si="1376"/>
        <v>0</v>
      </c>
      <c r="ICE130" s="28">
        <f t="shared" si="1376"/>
        <v>0</v>
      </c>
      <c r="ICF130" s="28">
        <f t="shared" si="1376"/>
        <v>0</v>
      </c>
      <c r="ICG130" s="28">
        <f t="shared" si="1376"/>
        <v>0</v>
      </c>
      <c r="ICH130" s="28">
        <f t="shared" si="1376"/>
        <v>0</v>
      </c>
      <c r="ICI130" s="28">
        <f t="shared" si="1376"/>
        <v>0</v>
      </c>
      <c r="ICJ130" s="28">
        <f t="shared" si="1376"/>
        <v>0</v>
      </c>
      <c r="ICK130" s="28">
        <f t="shared" si="1376"/>
        <v>0</v>
      </c>
      <c r="ICL130" s="28">
        <f t="shared" si="1376"/>
        <v>0</v>
      </c>
      <c r="ICM130" s="28">
        <f t="shared" si="1376"/>
        <v>0</v>
      </c>
      <c r="ICN130" s="28">
        <f t="shared" si="1376"/>
        <v>0</v>
      </c>
      <c r="ICO130" s="28">
        <f t="shared" si="1376"/>
        <v>0</v>
      </c>
      <c r="ICP130" s="28">
        <f t="shared" si="1376"/>
        <v>0</v>
      </c>
      <c r="ICQ130" s="28">
        <f t="shared" si="1376"/>
        <v>0</v>
      </c>
      <c r="ICR130" s="28">
        <f t="shared" si="1376"/>
        <v>0</v>
      </c>
      <c r="ICS130" s="28">
        <f t="shared" si="1376"/>
        <v>0</v>
      </c>
      <c r="ICT130" s="28">
        <f t="shared" si="1376"/>
        <v>0</v>
      </c>
      <c r="ICU130" s="28">
        <f t="shared" si="1376"/>
        <v>0</v>
      </c>
      <c r="ICV130" s="28">
        <f t="shared" si="1376"/>
        <v>0</v>
      </c>
      <c r="ICW130" s="28">
        <f t="shared" si="1376"/>
        <v>0</v>
      </c>
      <c r="ICX130" s="28">
        <f t="shared" si="1376"/>
        <v>0</v>
      </c>
      <c r="ICY130" s="28">
        <f t="shared" si="1376"/>
        <v>0</v>
      </c>
      <c r="ICZ130" s="28">
        <f t="shared" si="1376"/>
        <v>0</v>
      </c>
      <c r="IDA130" s="28">
        <f t="shared" si="1376"/>
        <v>0</v>
      </c>
      <c r="IDB130" s="28">
        <f t="shared" si="1376"/>
        <v>0</v>
      </c>
      <c r="IDC130" s="28">
        <f t="shared" si="1376"/>
        <v>0</v>
      </c>
      <c r="IDD130" s="28">
        <f t="shared" si="1376"/>
        <v>0</v>
      </c>
      <c r="IDE130" s="28">
        <f t="shared" si="1376"/>
        <v>0</v>
      </c>
      <c r="IDF130" s="28">
        <f t="shared" si="1376"/>
        <v>0</v>
      </c>
      <c r="IDG130" s="28">
        <f t="shared" si="1376"/>
        <v>0</v>
      </c>
      <c r="IDH130" s="28">
        <f t="shared" si="1376"/>
        <v>0</v>
      </c>
      <c r="IDI130" s="28">
        <f t="shared" si="1376"/>
        <v>0</v>
      </c>
      <c r="IDJ130" s="28">
        <f t="shared" si="1376"/>
        <v>0</v>
      </c>
      <c r="IDK130" s="28">
        <f t="shared" si="1376"/>
        <v>0</v>
      </c>
      <c r="IDL130" s="28">
        <f t="shared" si="1376"/>
        <v>0</v>
      </c>
      <c r="IDM130" s="28">
        <f t="shared" si="1376"/>
        <v>0</v>
      </c>
      <c r="IDN130" s="28">
        <f t="shared" si="1376"/>
        <v>0</v>
      </c>
      <c r="IDO130" s="28">
        <f t="shared" si="1376"/>
        <v>0</v>
      </c>
      <c r="IDP130" s="28">
        <f t="shared" si="1376"/>
        <v>0</v>
      </c>
      <c r="IDQ130" s="28">
        <f t="shared" si="1376"/>
        <v>0</v>
      </c>
      <c r="IDR130" s="28">
        <f t="shared" si="1376"/>
        <v>0</v>
      </c>
      <c r="IDS130" s="28">
        <f t="shared" si="1376"/>
        <v>0</v>
      </c>
      <c r="IDT130" s="28">
        <f t="shared" si="1376"/>
        <v>0</v>
      </c>
      <c r="IDU130" s="28">
        <f t="shared" si="1376"/>
        <v>0</v>
      </c>
      <c r="IDV130" s="28">
        <f t="shared" si="1376"/>
        <v>0</v>
      </c>
      <c r="IDW130" s="28">
        <f t="shared" si="1376"/>
        <v>0</v>
      </c>
      <c r="IDX130" s="28">
        <f t="shared" si="1376"/>
        <v>0</v>
      </c>
      <c r="IDY130" s="28">
        <f t="shared" ref="IDY130:IGJ130" si="1377">IDY129+IDY120</f>
        <v>0</v>
      </c>
      <c r="IDZ130" s="28">
        <f t="shared" si="1377"/>
        <v>0</v>
      </c>
      <c r="IEA130" s="28">
        <f t="shared" si="1377"/>
        <v>0</v>
      </c>
      <c r="IEB130" s="28">
        <f t="shared" si="1377"/>
        <v>0</v>
      </c>
      <c r="IEC130" s="28">
        <f t="shared" si="1377"/>
        <v>0</v>
      </c>
      <c r="IED130" s="28">
        <f t="shared" si="1377"/>
        <v>0</v>
      </c>
      <c r="IEE130" s="28">
        <f t="shared" si="1377"/>
        <v>0</v>
      </c>
      <c r="IEF130" s="28">
        <f t="shared" si="1377"/>
        <v>0</v>
      </c>
      <c r="IEG130" s="28">
        <f t="shared" si="1377"/>
        <v>0</v>
      </c>
      <c r="IEH130" s="28">
        <f t="shared" si="1377"/>
        <v>0</v>
      </c>
      <c r="IEI130" s="28">
        <f t="shared" si="1377"/>
        <v>0</v>
      </c>
      <c r="IEJ130" s="28">
        <f t="shared" si="1377"/>
        <v>0</v>
      </c>
      <c r="IEK130" s="28">
        <f t="shared" si="1377"/>
        <v>0</v>
      </c>
      <c r="IEL130" s="28">
        <f t="shared" si="1377"/>
        <v>0</v>
      </c>
      <c r="IEM130" s="28">
        <f t="shared" si="1377"/>
        <v>0</v>
      </c>
      <c r="IEN130" s="28">
        <f t="shared" si="1377"/>
        <v>0</v>
      </c>
      <c r="IEO130" s="28">
        <f t="shared" si="1377"/>
        <v>0</v>
      </c>
      <c r="IEP130" s="28">
        <f t="shared" si="1377"/>
        <v>0</v>
      </c>
      <c r="IEQ130" s="28">
        <f t="shared" si="1377"/>
        <v>0</v>
      </c>
      <c r="IER130" s="28">
        <f t="shared" si="1377"/>
        <v>0</v>
      </c>
      <c r="IES130" s="28">
        <f t="shared" si="1377"/>
        <v>0</v>
      </c>
      <c r="IET130" s="28">
        <f t="shared" si="1377"/>
        <v>0</v>
      </c>
      <c r="IEU130" s="28">
        <f t="shared" si="1377"/>
        <v>0</v>
      </c>
      <c r="IEV130" s="28">
        <f t="shared" si="1377"/>
        <v>0</v>
      </c>
      <c r="IEW130" s="28">
        <f t="shared" si="1377"/>
        <v>0</v>
      </c>
      <c r="IEX130" s="28">
        <f t="shared" si="1377"/>
        <v>0</v>
      </c>
      <c r="IEY130" s="28">
        <f t="shared" si="1377"/>
        <v>0</v>
      </c>
      <c r="IEZ130" s="28">
        <f t="shared" si="1377"/>
        <v>0</v>
      </c>
      <c r="IFA130" s="28">
        <f t="shared" si="1377"/>
        <v>0</v>
      </c>
      <c r="IFB130" s="28">
        <f t="shared" si="1377"/>
        <v>0</v>
      </c>
      <c r="IFC130" s="28">
        <f t="shared" si="1377"/>
        <v>0</v>
      </c>
      <c r="IFD130" s="28">
        <f t="shared" si="1377"/>
        <v>0</v>
      </c>
      <c r="IFE130" s="28">
        <f t="shared" si="1377"/>
        <v>0</v>
      </c>
      <c r="IFF130" s="28">
        <f t="shared" si="1377"/>
        <v>0</v>
      </c>
      <c r="IFG130" s="28">
        <f t="shared" si="1377"/>
        <v>0</v>
      </c>
      <c r="IFH130" s="28">
        <f t="shared" si="1377"/>
        <v>0</v>
      </c>
      <c r="IFI130" s="28">
        <f t="shared" si="1377"/>
        <v>0</v>
      </c>
      <c r="IFJ130" s="28">
        <f t="shared" si="1377"/>
        <v>0</v>
      </c>
      <c r="IFK130" s="28">
        <f t="shared" si="1377"/>
        <v>0</v>
      </c>
      <c r="IFL130" s="28">
        <f t="shared" si="1377"/>
        <v>0</v>
      </c>
      <c r="IFM130" s="28">
        <f t="shared" si="1377"/>
        <v>0</v>
      </c>
      <c r="IFN130" s="28">
        <f t="shared" si="1377"/>
        <v>0</v>
      </c>
      <c r="IFO130" s="28">
        <f t="shared" si="1377"/>
        <v>0</v>
      </c>
      <c r="IFP130" s="28">
        <f t="shared" si="1377"/>
        <v>0</v>
      </c>
      <c r="IFQ130" s="28">
        <f t="shared" si="1377"/>
        <v>0</v>
      </c>
      <c r="IFR130" s="28">
        <f t="shared" si="1377"/>
        <v>0</v>
      </c>
      <c r="IFS130" s="28">
        <f t="shared" si="1377"/>
        <v>0</v>
      </c>
      <c r="IFT130" s="28">
        <f t="shared" si="1377"/>
        <v>0</v>
      </c>
      <c r="IFU130" s="28">
        <f t="shared" si="1377"/>
        <v>0</v>
      </c>
      <c r="IFV130" s="28">
        <f t="shared" si="1377"/>
        <v>0</v>
      </c>
      <c r="IFW130" s="28">
        <f t="shared" si="1377"/>
        <v>0</v>
      </c>
      <c r="IFX130" s="28">
        <f t="shared" si="1377"/>
        <v>0</v>
      </c>
      <c r="IFY130" s="28">
        <f t="shared" si="1377"/>
        <v>0</v>
      </c>
      <c r="IFZ130" s="28">
        <f t="shared" si="1377"/>
        <v>0</v>
      </c>
      <c r="IGA130" s="28">
        <f t="shared" si="1377"/>
        <v>0</v>
      </c>
      <c r="IGB130" s="28">
        <f t="shared" si="1377"/>
        <v>0</v>
      </c>
      <c r="IGC130" s="28">
        <f t="shared" si="1377"/>
        <v>0</v>
      </c>
      <c r="IGD130" s="28">
        <f t="shared" si="1377"/>
        <v>0</v>
      </c>
      <c r="IGE130" s="28">
        <f t="shared" si="1377"/>
        <v>0</v>
      </c>
      <c r="IGF130" s="28">
        <f t="shared" si="1377"/>
        <v>0</v>
      </c>
      <c r="IGG130" s="28">
        <f t="shared" si="1377"/>
        <v>0</v>
      </c>
      <c r="IGH130" s="28">
        <f t="shared" si="1377"/>
        <v>0</v>
      </c>
      <c r="IGI130" s="28">
        <f t="shared" si="1377"/>
        <v>0</v>
      </c>
      <c r="IGJ130" s="28">
        <f t="shared" si="1377"/>
        <v>0</v>
      </c>
      <c r="IGK130" s="28">
        <f t="shared" ref="IGK130:IIV130" si="1378">IGK129+IGK120</f>
        <v>0</v>
      </c>
      <c r="IGL130" s="28">
        <f t="shared" si="1378"/>
        <v>0</v>
      </c>
      <c r="IGM130" s="28">
        <f t="shared" si="1378"/>
        <v>0</v>
      </c>
      <c r="IGN130" s="28">
        <f t="shared" si="1378"/>
        <v>0</v>
      </c>
      <c r="IGO130" s="28">
        <f t="shared" si="1378"/>
        <v>0</v>
      </c>
      <c r="IGP130" s="28">
        <f t="shared" si="1378"/>
        <v>0</v>
      </c>
      <c r="IGQ130" s="28">
        <f t="shared" si="1378"/>
        <v>0</v>
      </c>
      <c r="IGR130" s="28">
        <f t="shared" si="1378"/>
        <v>0</v>
      </c>
      <c r="IGS130" s="28">
        <f t="shared" si="1378"/>
        <v>0</v>
      </c>
      <c r="IGT130" s="28">
        <f t="shared" si="1378"/>
        <v>0</v>
      </c>
      <c r="IGU130" s="28">
        <f t="shared" si="1378"/>
        <v>0</v>
      </c>
      <c r="IGV130" s="28">
        <f t="shared" si="1378"/>
        <v>0</v>
      </c>
      <c r="IGW130" s="28">
        <f t="shared" si="1378"/>
        <v>0</v>
      </c>
      <c r="IGX130" s="28">
        <f t="shared" si="1378"/>
        <v>0</v>
      </c>
      <c r="IGY130" s="28">
        <f t="shared" si="1378"/>
        <v>0</v>
      </c>
      <c r="IGZ130" s="28">
        <f t="shared" si="1378"/>
        <v>0</v>
      </c>
      <c r="IHA130" s="28">
        <f t="shared" si="1378"/>
        <v>0</v>
      </c>
      <c r="IHB130" s="28">
        <f t="shared" si="1378"/>
        <v>0</v>
      </c>
      <c r="IHC130" s="28">
        <f t="shared" si="1378"/>
        <v>0</v>
      </c>
      <c r="IHD130" s="28">
        <f t="shared" si="1378"/>
        <v>0</v>
      </c>
      <c r="IHE130" s="28">
        <f t="shared" si="1378"/>
        <v>0</v>
      </c>
      <c r="IHF130" s="28">
        <f t="shared" si="1378"/>
        <v>0</v>
      </c>
      <c r="IHG130" s="28">
        <f t="shared" si="1378"/>
        <v>0</v>
      </c>
      <c r="IHH130" s="28">
        <f t="shared" si="1378"/>
        <v>0</v>
      </c>
      <c r="IHI130" s="28">
        <f t="shared" si="1378"/>
        <v>0</v>
      </c>
      <c r="IHJ130" s="28">
        <f t="shared" si="1378"/>
        <v>0</v>
      </c>
      <c r="IHK130" s="28">
        <f t="shared" si="1378"/>
        <v>0</v>
      </c>
      <c r="IHL130" s="28">
        <f t="shared" si="1378"/>
        <v>0</v>
      </c>
      <c r="IHM130" s="28">
        <f t="shared" si="1378"/>
        <v>0</v>
      </c>
      <c r="IHN130" s="28">
        <f t="shared" si="1378"/>
        <v>0</v>
      </c>
      <c r="IHO130" s="28">
        <f t="shared" si="1378"/>
        <v>0</v>
      </c>
      <c r="IHP130" s="28">
        <f t="shared" si="1378"/>
        <v>0</v>
      </c>
      <c r="IHQ130" s="28">
        <f t="shared" si="1378"/>
        <v>0</v>
      </c>
      <c r="IHR130" s="28">
        <f t="shared" si="1378"/>
        <v>0</v>
      </c>
      <c r="IHS130" s="28">
        <f t="shared" si="1378"/>
        <v>0</v>
      </c>
      <c r="IHT130" s="28">
        <f t="shared" si="1378"/>
        <v>0</v>
      </c>
      <c r="IHU130" s="28">
        <f t="shared" si="1378"/>
        <v>0</v>
      </c>
      <c r="IHV130" s="28">
        <f t="shared" si="1378"/>
        <v>0</v>
      </c>
      <c r="IHW130" s="28">
        <f t="shared" si="1378"/>
        <v>0</v>
      </c>
      <c r="IHX130" s="28">
        <f t="shared" si="1378"/>
        <v>0</v>
      </c>
      <c r="IHY130" s="28">
        <f t="shared" si="1378"/>
        <v>0</v>
      </c>
      <c r="IHZ130" s="28">
        <f t="shared" si="1378"/>
        <v>0</v>
      </c>
      <c r="IIA130" s="28">
        <f t="shared" si="1378"/>
        <v>0</v>
      </c>
      <c r="IIB130" s="28">
        <f t="shared" si="1378"/>
        <v>0</v>
      </c>
      <c r="IIC130" s="28">
        <f t="shared" si="1378"/>
        <v>0</v>
      </c>
      <c r="IID130" s="28">
        <f t="shared" si="1378"/>
        <v>0</v>
      </c>
      <c r="IIE130" s="28">
        <f t="shared" si="1378"/>
        <v>0</v>
      </c>
      <c r="IIF130" s="28">
        <f t="shared" si="1378"/>
        <v>0</v>
      </c>
      <c r="IIG130" s="28">
        <f t="shared" si="1378"/>
        <v>0</v>
      </c>
      <c r="IIH130" s="28">
        <f t="shared" si="1378"/>
        <v>0</v>
      </c>
      <c r="III130" s="28">
        <f t="shared" si="1378"/>
        <v>0</v>
      </c>
      <c r="IIJ130" s="28">
        <f t="shared" si="1378"/>
        <v>0</v>
      </c>
      <c r="IIK130" s="28">
        <f t="shared" si="1378"/>
        <v>0</v>
      </c>
      <c r="IIL130" s="28">
        <f t="shared" si="1378"/>
        <v>0</v>
      </c>
      <c r="IIM130" s="28">
        <f t="shared" si="1378"/>
        <v>0</v>
      </c>
      <c r="IIN130" s="28">
        <f t="shared" si="1378"/>
        <v>0</v>
      </c>
      <c r="IIO130" s="28">
        <f t="shared" si="1378"/>
        <v>0</v>
      </c>
      <c r="IIP130" s="28">
        <f t="shared" si="1378"/>
        <v>0</v>
      </c>
      <c r="IIQ130" s="28">
        <f t="shared" si="1378"/>
        <v>0</v>
      </c>
      <c r="IIR130" s="28">
        <f t="shared" si="1378"/>
        <v>0</v>
      </c>
      <c r="IIS130" s="28">
        <f t="shared" si="1378"/>
        <v>0</v>
      </c>
      <c r="IIT130" s="28">
        <f t="shared" si="1378"/>
        <v>0</v>
      </c>
      <c r="IIU130" s="28">
        <f t="shared" si="1378"/>
        <v>0</v>
      </c>
      <c r="IIV130" s="28">
        <f t="shared" si="1378"/>
        <v>0</v>
      </c>
      <c r="IIW130" s="28">
        <f t="shared" ref="IIW130:ILH130" si="1379">IIW129+IIW120</f>
        <v>0</v>
      </c>
      <c r="IIX130" s="28">
        <f t="shared" si="1379"/>
        <v>0</v>
      </c>
      <c r="IIY130" s="28">
        <f t="shared" si="1379"/>
        <v>0</v>
      </c>
      <c r="IIZ130" s="28">
        <f t="shared" si="1379"/>
        <v>0</v>
      </c>
      <c r="IJA130" s="28">
        <f t="shared" si="1379"/>
        <v>0</v>
      </c>
      <c r="IJB130" s="28">
        <f t="shared" si="1379"/>
        <v>0</v>
      </c>
      <c r="IJC130" s="28">
        <f t="shared" si="1379"/>
        <v>0</v>
      </c>
      <c r="IJD130" s="28">
        <f t="shared" si="1379"/>
        <v>0</v>
      </c>
      <c r="IJE130" s="28">
        <f t="shared" si="1379"/>
        <v>0</v>
      </c>
      <c r="IJF130" s="28">
        <f t="shared" si="1379"/>
        <v>0</v>
      </c>
      <c r="IJG130" s="28">
        <f t="shared" si="1379"/>
        <v>0</v>
      </c>
      <c r="IJH130" s="28">
        <f t="shared" si="1379"/>
        <v>0</v>
      </c>
      <c r="IJI130" s="28">
        <f t="shared" si="1379"/>
        <v>0</v>
      </c>
      <c r="IJJ130" s="28">
        <f t="shared" si="1379"/>
        <v>0</v>
      </c>
      <c r="IJK130" s="28">
        <f t="shared" si="1379"/>
        <v>0</v>
      </c>
      <c r="IJL130" s="28">
        <f t="shared" si="1379"/>
        <v>0</v>
      </c>
      <c r="IJM130" s="28">
        <f t="shared" si="1379"/>
        <v>0</v>
      </c>
      <c r="IJN130" s="28">
        <f t="shared" si="1379"/>
        <v>0</v>
      </c>
      <c r="IJO130" s="28">
        <f t="shared" si="1379"/>
        <v>0</v>
      </c>
      <c r="IJP130" s="28">
        <f t="shared" si="1379"/>
        <v>0</v>
      </c>
      <c r="IJQ130" s="28">
        <f t="shared" si="1379"/>
        <v>0</v>
      </c>
      <c r="IJR130" s="28">
        <f t="shared" si="1379"/>
        <v>0</v>
      </c>
      <c r="IJS130" s="28">
        <f t="shared" si="1379"/>
        <v>0</v>
      </c>
      <c r="IJT130" s="28">
        <f t="shared" si="1379"/>
        <v>0</v>
      </c>
      <c r="IJU130" s="28">
        <f t="shared" si="1379"/>
        <v>0</v>
      </c>
      <c r="IJV130" s="28">
        <f t="shared" si="1379"/>
        <v>0</v>
      </c>
      <c r="IJW130" s="28">
        <f t="shared" si="1379"/>
        <v>0</v>
      </c>
      <c r="IJX130" s="28">
        <f t="shared" si="1379"/>
        <v>0</v>
      </c>
      <c r="IJY130" s="28">
        <f t="shared" si="1379"/>
        <v>0</v>
      </c>
      <c r="IJZ130" s="28">
        <f t="shared" si="1379"/>
        <v>0</v>
      </c>
      <c r="IKA130" s="28">
        <f t="shared" si="1379"/>
        <v>0</v>
      </c>
      <c r="IKB130" s="28">
        <f t="shared" si="1379"/>
        <v>0</v>
      </c>
      <c r="IKC130" s="28">
        <f t="shared" si="1379"/>
        <v>0</v>
      </c>
      <c r="IKD130" s="28">
        <f t="shared" si="1379"/>
        <v>0</v>
      </c>
      <c r="IKE130" s="28">
        <f t="shared" si="1379"/>
        <v>0</v>
      </c>
      <c r="IKF130" s="28">
        <f t="shared" si="1379"/>
        <v>0</v>
      </c>
      <c r="IKG130" s="28">
        <f t="shared" si="1379"/>
        <v>0</v>
      </c>
      <c r="IKH130" s="28">
        <f t="shared" si="1379"/>
        <v>0</v>
      </c>
      <c r="IKI130" s="28">
        <f t="shared" si="1379"/>
        <v>0</v>
      </c>
      <c r="IKJ130" s="28">
        <f t="shared" si="1379"/>
        <v>0</v>
      </c>
      <c r="IKK130" s="28">
        <f t="shared" si="1379"/>
        <v>0</v>
      </c>
      <c r="IKL130" s="28">
        <f t="shared" si="1379"/>
        <v>0</v>
      </c>
      <c r="IKM130" s="28">
        <f t="shared" si="1379"/>
        <v>0</v>
      </c>
      <c r="IKN130" s="28">
        <f t="shared" si="1379"/>
        <v>0</v>
      </c>
      <c r="IKO130" s="28">
        <f t="shared" si="1379"/>
        <v>0</v>
      </c>
      <c r="IKP130" s="28">
        <f t="shared" si="1379"/>
        <v>0</v>
      </c>
      <c r="IKQ130" s="28">
        <f t="shared" si="1379"/>
        <v>0</v>
      </c>
      <c r="IKR130" s="28">
        <f t="shared" si="1379"/>
        <v>0</v>
      </c>
      <c r="IKS130" s="28">
        <f t="shared" si="1379"/>
        <v>0</v>
      </c>
      <c r="IKT130" s="28">
        <f t="shared" si="1379"/>
        <v>0</v>
      </c>
      <c r="IKU130" s="28">
        <f t="shared" si="1379"/>
        <v>0</v>
      </c>
      <c r="IKV130" s="28">
        <f t="shared" si="1379"/>
        <v>0</v>
      </c>
      <c r="IKW130" s="28">
        <f t="shared" si="1379"/>
        <v>0</v>
      </c>
      <c r="IKX130" s="28">
        <f t="shared" si="1379"/>
        <v>0</v>
      </c>
      <c r="IKY130" s="28">
        <f t="shared" si="1379"/>
        <v>0</v>
      </c>
      <c r="IKZ130" s="28">
        <f t="shared" si="1379"/>
        <v>0</v>
      </c>
      <c r="ILA130" s="28">
        <f t="shared" si="1379"/>
        <v>0</v>
      </c>
      <c r="ILB130" s="28">
        <f t="shared" si="1379"/>
        <v>0</v>
      </c>
      <c r="ILC130" s="28">
        <f t="shared" si="1379"/>
        <v>0</v>
      </c>
      <c r="ILD130" s="28">
        <f t="shared" si="1379"/>
        <v>0</v>
      </c>
      <c r="ILE130" s="28">
        <f t="shared" si="1379"/>
        <v>0</v>
      </c>
      <c r="ILF130" s="28">
        <f t="shared" si="1379"/>
        <v>0</v>
      </c>
      <c r="ILG130" s="28">
        <f t="shared" si="1379"/>
        <v>0</v>
      </c>
      <c r="ILH130" s="28">
        <f t="shared" si="1379"/>
        <v>0</v>
      </c>
      <c r="ILI130" s="28">
        <f t="shared" ref="ILI130:INT130" si="1380">ILI129+ILI120</f>
        <v>0</v>
      </c>
      <c r="ILJ130" s="28">
        <f t="shared" si="1380"/>
        <v>0</v>
      </c>
      <c r="ILK130" s="28">
        <f t="shared" si="1380"/>
        <v>0</v>
      </c>
      <c r="ILL130" s="28">
        <f t="shared" si="1380"/>
        <v>0</v>
      </c>
      <c r="ILM130" s="28">
        <f t="shared" si="1380"/>
        <v>0</v>
      </c>
      <c r="ILN130" s="28">
        <f t="shared" si="1380"/>
        <v>0</v>
      </c>
      <c r="ILO130" s="28">
        <f t="shared" si="1380"/>
        <v>0</v>
      </c>
      <c r="ILP130" s="28">
        <f t="shared" si="1380"/>
        <v>0</v>
      </c>
      <c r="ILQ130" s="28">
        <f t="shared" si="1380"/>
        <v>0</v>
      </c>
      <c r="ILR130" s="28">
        <f t="shared" si="1380"/>
        <v>0</v>
      </c>
      <c r="ILS130" s="28">
        <f t="shared" si="1380"/>
        <v>0</v>
      </c>
      <c r="ILT130" s="28">
        <f t="shared" si="1380"/>
        <v>0</v>
      </c>
      <c r="ILU130" s="28">
        <f t="shared" si="1380"/>
        <v>0</v>
      </c>
      <c r="ILV130" s="28">
        <f t="shared" si="1380"/>
        <v>0</v>
      </c>
      <c r="ILW130" s="28">
        <f t="shared" si="1380"/>
        <v>0</v>
      </c>
      <c r="ILX130" s="28">
        <f t="shared" si="1380"/>
        <v>0</v>
      </c>
      <c r="ILY130" s="28">
        <f t="shared" si="1380"/>
        <v>0</v>
      </c>
      <c r="ILZ130" s="28">
        <f t="shared" si="1380"/>
        <v>0</v>
      </c>
      <c r="IMA130" s="28">
        <f t="shared" si="1380"/>
        <v>0</v>
      </c>
      <c r="IMB130" s="28">
        <f t="shared" si="1380"/>
        <v>0</v>
      </c>
      <c r="IMC130" s="28">
        <f t="shared" si="1380"/>
        <v>0</v>
      </c>
      <c r="IMD130" s="28">
        <f t="shared" si="1380"/>
        <v>0</v>
      </c>
      <c r="IME130" s="28">
        <f t="shared" si="1380"/>
        <v>0</v>
      </c>
      <c r="IMF130" s="28">
        <f t="shared" si="1380"/>
        <v>0</v>
      </c>
      <c r="IMG130" s="28">
        <f t="shared" si="1380"/>
        <v>0</v>
      </c>
      <c r="IMH130" s="28">
        <f t="shared" si="1380"/>
        <v>0</v>
      </c>
      <c r="IMI130" s="28">
        <f t="shared" si="1380"/>
        <v>0</v>
      </c>
      <c r="IMJ130" s="28">
        <f t="shared" si="1380"/>
        <v>0</v>
      </c>
      <c r="IMK130" s="28">
        <f t="shared" si="1380"/>
        <v>0</v>
      </c>
      <c r="IML130" s="28">
        <f t="shared" si="1380"/>
        <v>0</v>
      </c>
      <c r="IMM130" s="28">
        <f t="shared" si="1380"/>
        <v>0</v>
      </c>
      <c r="IMN130" s="28">
        <f t="shared" si="1380"/>
        <v>0</v>
      </c>
      <c r="IMO130" s="28">
        <f t="shared" si="1380"/>
        <v>0</v>
      </c>
      <c r="IMP130" s="28">
        <f t="shared" si="1380"/>
        <v>0</v>
      </c>
      <c r="IMQ130" s="28">
        <f t="shared" si="1380"/>
        <v>0</v>
      </c>
      <c r="IMR130" s="28">
        <f t="shared" si="1380"/>
        <v>0</v>
      </c>
      <c r="IMS130" s="28">
        <f t="shared" si="1380"/>
        <v>0</v>
      </c>
      <c r="IMT130" s="28">
        <f t="shared" si="1380"/>
        <v>0</v>
      </c>
      <c r="IMU130" s="28">
        <f t="shared" si="1380"/>
        <v>0</v>
      </c>
      <c r="IMV130" s="28">
        <f t="shared" si="1380"/>
        <v>0</v>
      </c>
      <c r="IMW130" s="28">
        <f t="shared" si="1380"/>
        <v>0</v>
      </c>
      <c r="IMX130" s="28">
        <f t="shared" si="1380"/>
        <v>0</v>
      </c>
      <c r="IMY130" s="28">
        <f t="shared" si="1380"/>
        <v>0</v>
      </c>
      <c r="IMZ130" s="28">
        <f t="shared" si="1380"/>
        <v>0</v>
      </c>
      <c r="INA130" s="28">
        <f t="shared" si="1380"/>
        <v>0</v>
      </c>
      <c r="INB130" s="28">
        <f t="shared" si="1380"/>
        <v>0</v>
      </c>
      <c r="INC130" s="28">
        <f t="shared" si="1380"/>
        <v>0</v>
      </c>
      <c r="IND130" s="28">
        <f t="shared" si="1380"/>
        <v>0</v>
      </c>
      <c r="INE130" s="28">
        <f t="shared" si="1380"/>
        <v>0</v>
      </c>
      <c r="INF130" s="28">
        <f t="shared" si="1380"/>
        <v>0</v>
      </c>
      <c r="ING130" s="28">
        <f t="shared" si="1380"/>
        <v>0</v>
      </c>
      <c r="INH130" s="28">
        <f t="shared" si="1380"/>
        <v>0</v>
      </c>
      <c r="INI130" s="28">
        <f t="shared" si="1380"/>
        <v>0</v>
      </c>
      <c r="INJ130" s="28">
        <f t="shared" si="1380"/>
        <v>0</v>
      </c>
      <c r="INK130" s="28">
        <f t="shared" si="1380"/>
        <v>0</v>
      </c>
      <c r="INL130" s="28">
        <f t="shared" si="1380"/>
        <v>0</v>
      </c>
      <c r="INM130" s="28">
        <f t="shared" si="1380"/>
        <v>0</v>
      </c>
      <c r="INN130" s="28">
        <f t="shared" si="1380"/>
        <v>0</v>
      </c>
      <c r="INO130" s="28">
        <f t="shared" si="1380"/>
        <v>0</v>
      </c>
      <c r="INP130" s="28">
        <f t="shared" si="1380"/>
        <v>0</v>
      </c>
      <c r="INQ130" s="28">
        <f t="shared" si="1380"/>
        <v>0</v>
      </c>
      <c r="INR130" s="28">
        <f t="shared" si="1380"/>
        <v>0</v>
      </c>
      <c r="INS130" s="28">
        <f t="shared" si="1380"/>
        <v>0</v>
      </c>
      <c r="INT130" s="28">
        <f t="shared" si="1380"/>
        <v>0</v>
      </c>
      <c r="INU130" s="28">
        <f t="shared" ref="INU130:IQF130" si="1381">INU129+INU120</f>
        <v>0</v>
      </c>
      <c r="INV130" s="28">
        <f t="shared" si="1381"/>
        <v>0</v>
      </c>
      <c r="INW130" s="28">
        <f t="shared" si="1381"/>
        <v>0</v>
      </c>
      <c r="INX130" s="28">
        <f t="shared" si="1381"/>
        <v>0</v>
      </c>
      <c r="INY130" s="28">
        <f t="shared" si="1381"/>
        <v>0</v>
      </c>
      <c r="INZ130" s="28">
        <f t="shared" si="1381"/>
        <v>0</v>
      </c>
      <c r="IOA130" s="28">
        <f t="shared" si="1381"/>
        <v>0</v>
      </c>
      <c r="IOB130" s="28">
        <f t="shared" si="1381"/>
        <v>0</v>
      </c>
      <c r="IOC130" s="28">
        <f t="shared" si="1381"/>
        <v>0</v>
      </c>
      <c r="IOD130" s="28">
        <f t="shared" si="1381"/>
        <v>0</v>
      </c>
      <c r="IOE130" s="28">
        <f t="shared" si="1381"/>
        <v>0</v>
      </c>
      <c r="IOF130" s="28">
        <f t="shared" si="1381"/>
        <v>0</v>
      </c>
      <c r="IOG130" s="28">
        <f t="shared" si="1381"/>
        <v>0</v>
      </c>
      <c r="IOH130" s="28">
        <f t="shared" si="1381"/>
        <v>0</v>
      </c>
      <c r="IOI130" s="28">
        <f t="shared" si="1381"/>
        <v>0</v>
      </c>
      <c r="IOJ130" s="28">
        <f t="shared" si="1381"/>
        <v>0</v>
      </c>
      <c r="IOK130" s="28">
        <f t="shared" si="1381"/>
        <v>0</v>
      </c>
      <c r="IOL130" s="28">
        <f t="shared" si="1381"/>
        <v>0</v>
      </c>
      <c r="IOM130" s="28">
        <f t="shared" si="1381"/>
        <v>0</v>
      </c>
      <c r="ION130" s="28">
        <f t="shared" si="1381"/>
        <v>0</v>
      </c>
      <c r="IOO130" s="28">
        <f t="shared" si="1381"/>
        <v>0</v>
      </c>
      <c r="IOP130" s="28">
        <f t="shared" si="1381"/>
        <v>0</v>
      </c>
      <c r="IOQ130" s="28">
        <f t="shared" si="1381"/>
        <v>0</v>
      </c>
      <c r="IOR130" s="28">
        <f t="shared" si="1381"/>
        <v>0</v>
      </c>
      <c r="IOS130" s="28">
        <f t="shared" si="1381"/>
        <v>0</v>
      </c>
      <c r="IOT130" s="28">
        <f t="shared" si="1381"/>
        <v>0</v>
      </c>
      <c r="IOU130" s="28">
        <f t="shared" si="1381"/>
        <v>0</v>
      </c>
      <c r="IOV130" s="28">
        <f t="shared" si="1381"/>
        <v>0</v>
      </c>
      <c r="IOW130" s="28">
        <f t="shared" si="1381"/>
        <v>0</v>
      </c>
      <c r="IOX130" s="28">
        <f t="shared" si="1381"/>
        <v>0</v>
      </c>
      <c r="IOY130" s="28">
        <f t="shared" si="1381"/>
        <v>0</v>
      </c>
      <c r="IOZ130" s="28">
        <f t="shared" si="1381"/>
        <v>0</v>
      </c>
      <c r="IPA130" s="28">
        <f t="shared" si="1381"/>
        <v>0</v>
      </c>
      <c r="IPB130" s="28">
        <f t="shared" si="1381"/>
        <v>0</v>
      </c>
      <c r="IPC130" s="28">
        <f t="shared" si="1381"/>
        <v>0</v>
      </c>
      <c r="IPD130" s="28">
        <f t="shared" si="1381"/>
        <v>0</v>
      </c>
      <c r="IPE130" s="28">
        <f t="shared" si="1381"/>
        <v>0</v>
      </c>
      <c r="IPF130" s="28">
        <f t="shared" si="1381"/>
        <v>0</v>
      </c>
      <c r="IPG130" s="28">
        <f t="shared" si="1381"/>
        <v>0</v>
      </c>
      <c r="IPH130" s="28">
        <f t="shared" si="1381"/>
        <v>0</v>
      </c>
      <c r="IPI130" s="28">
        <f t="shared" si="1381"/>
        <v>0</v>
      </c>
      <c r="IPJ130" s="28">
        <f t="shared" si="1381"/>
        <v>0</v>
      </c>
      <c r="IPK130" s="28">
        <f t="shared" si="1381"/>
        <v>0</v>
      </c>
      <c r="IPL130" s="28">
        <f t="shared" si="1381"/>
        <v>0</v>
      </c>
      <c r="IPM130" s="28">
        <f t="shared" si="1381"/>
        <v>0</v>
      </c>
      <c r="IPN130" s="28">
        <f t="shared" si="1381"/>
        <v>0</v>
      </c>
      <c r="IPO130" s="28">
        <f t="shared" si="1381"/>
        <v>0</v>
      </c>
      <c r="IPP130" s="28">
        <f t="shared" si="1381"/>
        <v>0</v>
      </c>
      <c r="IPQ130" s="28">
        <f t="shared" si="1381"/>
        <v>0</v>
      </c>
      <c r="IPR130" s="28">
        <f t="shared" si="1381"/>
        <v>0</v>
      </c>
      <c r="IPS130" s="28">
        <f t="shared" si="1381"/>
        <v>0</v>
      </c>
      <c r="IPT130" s="28">
        <f t="shared" si="1381"/>
        <v>0</v>
      </c>
      <c r="IPU130" s="28">
        <f t="shared" si="1381"/>
        <v>0</v>
      </c>
      <c r="IPV130" s="28">
        <f t="shared" si="1381"/>
        <v>0</v>
      </c>
      <c r="IPW130" s="28">
        <f t="shared" si="1381"/>
        <v>0</v>
      </c>
      <c r="IPX130" s="28">
        <f t="shared" si="1381"/>
        <v>0</v>
      </c>
      <c r="IPY130" s="28">
        <f t="shared" si="1381"/>
        <v>0</v>
      </c>
      <c r="IPZ130" s="28">
        <f t="shared" si="1381"/>
        <v>0</v>
      </c>
      <c r="IQA130" s="28">
        <f t="shared" si="1381"/>
        <v>0</v>
      </c>
      <c r="IQB130" s="28">
        <f t="shared" si="1381"/>
        <v>0</v>
      </c>
      <c r="IQC130" s="28">
        <f t="shared" si="1381"/>
        <v>0</v>
      </c>
      <c r="IQD130" s="28">
        <f t="shared" si="1381"/>
        <v>0</v>
      </c>
      <c r="IQE130" s="28">
        <f t="shared" si="1381"/>
        <v>0</v>
      </c>
      <c r="IQF130" s="28">
        <f t="shared" si="1381"/>
        <v>0</v>
      </c>
      <c r="IQG130" s="28">
        <f t="shared" ref="IQG130:ISR130" si="1382">IQG129+IQG120</f>
        <v>0</v>
      </c>
      <c r="IQH130" s="28">
        <f t="shared" si="1382"/>
        <v>0</v>
      </c>
      <c r="IQI130" s="28">
        <f t="shared" si="1382"/>
        <v>0</v>
      </c>
      <c r="IQJ130" s="28">
        <f t="shared" si="1382"/>
        <v>0</v>
      </c>
      <c r="IQK130" s="28">
        <f t="shared" si="1382"/>
        <v>0</v>
      </c>
      <c r="IQL130" s="28">
        <f t="shared" si="1382"/>
        <v>0</v>
      </c>
      <c r="IQM130" s="28">
        <f t="shared" si="1382"/>
        <v>0</v>
      </c>
      <c r="IQN130" s="28">
        <f t="shared" si="1382"/>
        <v>0</v>
      </c>
      <c r="IQO130" s="28">
        <f t="shared" si="1382"/>
        <v>0</v>
      </c>
      <c r="IQP130" s="28">
        <f t="shared" si="1382"/>
        <v>0</v>
      </c>
      <c r="IQQ130" s="28">
        <f t="shared" si="1382"/>
        <v>0</v>
      </c>
      <c r="IQR130" s="28">
        <f t="shared" si="1382"/>
        <v>0</v>
      </c>
      <c r="IQS130" s="28">
        <f t="shared" si="1382"/>
        <v>0</v>
      </c>
      <c r="IQT130" s="28">
        <f t="shared" si="1382"/>
        <v>0</v>
      </c>
      <c r="IQU130" s="28">
        <f t="shared" si="1382"/>
        <v>0</v>
      </c>
      <c r="IQV130" s="28">
        <f t="shared" si="1382"/>
        <v>0</v>
      </c>
      <c r="IQW130" s="28">
        <f t="shared" si="1382"/>
        <v>0</v>
      </c>
      <c r="IQX130" s="28">
        <f t="shared" si="1382"/>
        <v>0</v>
      </c>
      <c r="IQY130" s="28">
        <f t="shared" si="1382"/>
        <v>0</v>
      </c>
      <c r="IQZ130" s="28">
        <f t="shared" si="1382"/>
        <v>0</v>
      </c>
      <c r="IRA130" s="28">
        <f t="shared" si="1382"/>
        <v>0</v>
      </c>
      <c r="IRB130" s="28">
        <f t="shared" si="1382"/>
        <v>0</v>
      </c>
      <c r="IRC130" s="28">
        <f t="shared" si="1382"/>
        <v>0</v>
      </c>
      <c r="IRD130" s="28">
        <f t="shared" si="1382"/>
        <v>0</v>
      </c>
      <c r="IRE130" s="28">
        <f t="shared" si="1382"/>
        <v>0</v>
      </c>
      <c r="IRF130" s="28">
        <f t="shared" si="1382"/>
        <v>0</v>
      </c>
      <c r="IRG130" s="28">
        <f t="shared" si="1382"/>
        <v>0</v>
      </c>
      <c r="IRH130" s="28">
        <f t="shared" si="1382"/>
        <v>0</v>
      </c>
      <c r="IRI130" s="28">
        <f t="shared" si="1382"/>
        <v>0</v>
      </c>
      <c r="IRJ130" s="28">
        <f t="shared" si="1382"/>
        <v>0</v>
      </c>
      <c r="IRK130" s="28">
        <f t="shared" si="1382"/>
        <v>0</v>
      </c>
      <c r="IRL130" s="28">
        <f t="shared" si="1382"/>
        <v>0</v>
      </c>
      <c r="IRM130" s="28">
        <f t="shared" si="1382"/>
        <v>0</v>
      </c>
      <c r="IRN130" s="28">
        <f t="shared" si="1382"/>
        <v>0</v>
      </c>
      <c r="IRO130" s="28">
        <f t="shared" si="1382"/>
        <v>0</v>
      </c>
      <c r="IRP130" s="28">
        <f t="shared" si="1382"/>
        <v>0</v>
      </c>
      <c r="IRQ130" s="28">
        <f t="shared" si="1382"/>
        <v>0</v>
      </c>
      <c r="IRR130" s="28">
        <f t="shared" si="1382"/>
        <v>0</v>
      </c>
      <c r="IRS130" s="28">
        <f t="shared" si="1382"/>
        <v>0</v>
      </c>
      <c r="IRT130" s="28">
        <f t="shared" si="1382"/>
        <v>0</v>
      </c>
      <c r="IRU130" s="28">
        <f t="shared" si="1382"/>
        <v>0</v>
      </c>
      <c r="IRV130" s="28">
        <f t="shared" si="1382"/>
        <v>0</v>
      </c>
      <c r="IRW130" s="28">
        <f t="shared" si="1382"/>
        <v>0</v>
      </c>
      <c r="IRX130" s="28">
        <f t="shared" si="1382"/>
        <v>0</v>
      </c>
      <c r="IRY130" s="28">
        <f t="shared" si="1382"/>
        <v>0</v>
      </c>
      <c r="IRZ130" s="28">
        <f t="shared" si="1382"/>
        <v>0</v>
      </c>
      <c r="ISA130" s="28">
        <f t="shared" si="1382"/>
        <v>0</v>
      </c>
      <c r="ISB130" s="28">
        <f t="shared" si="1382"/>
        <v>0</v>
      </c>
      <c r="ISC130" s="28">
        <f t="shared" si="1382"/>
        <v>0</v>
      </c>
      <c r="ISD130" s="28">
        <f t="shared" si="1382"/>
        <v>0</v>
      </c>
      <c r="ISE130" s="28">
        <f t="shared" si="1382"/>
        <v>0</v>
      </c>
      <c r="ISF130" s="28">
        <f t="shared" si="1382"/>
        <v>0</v>
      </c>
      <c r="ISG130" s="28">
        <f t="shared" si="1382"/>
        <v>0</v>
      </c>
      <c r="ISH130" s="28">
        <f t="shared" si="1382"/>
        <v>0</v>
      </c>
      <c r="ISI130" s="28">
        <f t="shared" si="1382"/>
        <v>0</v>
      </c>
      <c r="ISJ130" s="28">
        <f t="shared" si="1382"/>
        <v>0</v>
      </c>
      <c r="ISK130" s="28">
        <f t="shared" si="1382"/>
        <v>0</v>
      </c>
      <c r="ISL130" s="28">
        <f t="shared" si="1382"/>
        <v>0</v>
      </c>
      <c r="ISM130" s="28">
        <f t="shared" si="1382"/>
        <v>0</v>
      </c>
      <c r="ISN130" s="28">
        <f t="shared" si="1382"/>
        <v>0</v>
      </c>
      <c r="ISO130" s="28">
        <f t="shared" si="1382"/>
        <v>0</v>
      </c>
      <c r="ISP130" s="28">
        <f t="shared" si="1382"/>
        <v>0</v>
      </c>
      <c r="ISQ130" s="28">
        <f t="shared" si="1382"/>
        <v>0</v>
      </c>
      <c r="ISR130" s="28">
        <f t="shared" si="1382"/>
        <v>0</v>
      </c>
      <c r="ISS130" s="28">
        <f t="shared" ref="ISS130:IVD130" si="1383">ISS129+ISS120</f>
        <v>0</v>
      </c>
      <c r="IST130" s="28">
        <f t="shared" si="1383"/>
        <v>0</v>
      </c>
      <c r="ISU130" s="28">
        <f t="shared" si="1383"/>
        <v>0</v>
      </c>
      <c r="ISV130" s="28">
        <f t="shared" si="1383"/>
        <v>0</v>
      </c>
      <c r="ISW130" s="28">
        <f t="shared" si="1383"/>
        <v>0</v>
      </c>
      <c r="ISX130" s="28">
        <f t="shared" si="1383"/>
        <v>0</v>
      </c>
      <c r="ISY130" s="28">
        <f t="shared" si="1383"/>
        <v>0</v>
      </c>
      <c r="ISZ130" s="28">
        <f t="shared" si="1383"/>
        <v>0</v>
      </c>
      <c r="ITA130" s="28">
        <f t="shared" si="1383"/>
        <v>0</v>
      </c>
      <c r="ITB130" s="28">
        <f t="shared" si="1383"/>
        <v>0</v>
      </c>
      <c r="ITC130" s="28">
        <f t="shared" si="1383"/>
        <v>0</v>
      </c>
      <c r="ITD130" s="28">
        <f t="shared" si="1383"/>
        <v>0</v>
      </c>
      <c r="ITE130" s="28">
        <f t="shared" si="1383"/>
        <v>0</v>
      </c>
      <c r="ITF130" s="28">
        <f t="shared" si="1383"/>
        <v>0</v>
      </c>
      <c r="ITG130" s="28">
        <f t="shared" si="1383"/>
        <v>0</v>
      </c>
      <c r="ITH130" s="28">
        <f t="shared" si="1383"/>
        <v>0</v>
      </c>
      <c r="ITI130" s="28">
        <f t="shared" si="1383"/>
        <v>0</v>
      </c>
      <c r="ITJ130" s="28">
        <f t="shared" si="1383"/>
        <v>0</v>
      </c>
      <c r="ITK130" s="28">
        <f t="shared" si="1383"/>
        <v>0</v>
      </c>
      <c r="ITL130" s="28">
        <f t="shared" si="1383"/>
        <v>0</v>
      </c>
      <c r="ITM130" s="28">
        <f t="shared" si="1383"/>
        <v>0</v>
      </c>
      <c r="ITN130" s="28">
        <f t="shared" si="1383"/>
        <v>0</v>
      </c>
      <c r="ITO130" s="28">
        <f t="shared" si="1383"/>
        <v>0</v>
      </c>
      <c r="ITP130" s="28">
        <f t="shared" si="1383"/>
        <v>0</v>
      </c>
      <c r="ITQ130" s="28">
        <f t="shared" si="1383"/>
        <v>0</v>
      </c>
      <c r="ITR130" s="28">
        <f t="shared" si="1383"/>
        <v>0</v>
      </c>
      <c r="ITS130" s="28">
        <f t="shared" si="1383"/>
        <v>0</v>
      </c>
      <c r="ITT130" s="28">
        <f t="shared" si="1383"/>
        <v>0</v>
      </c>
      <c r="ITU130" s="28">
        <f t="shared" si="1383"/>
        <v>0</v>
      </c>
      <c r="ITV130" s="28">
        <f t="shared" si="1383"/>
        <v>0</v>
      </c>
      <c r="ITW130" s="28">
        <f t="shared" si="1383"/>
        <v>0</v>
      </c>
      <c r="ITX130" s="28">
        <f t="shared" si="1383"/>
        <v>0</v>
      </c>
      <c r="ITY130" s="28">
        <f t="shared" si="1383"/>
        <v>0</v>
      </c>
      <c r="ITZ130" s="28">
        <f t="shared" si="1383"/>
        <v>0</v>
      </c>
      <c r="IUA130" s="28">
        <f t="shared" si="1383"/>
        <v>0</v>
      </c>
      <c r="IUB130" s="28">
        <f t="shared" si="1383"/>
        <v>0</v>
      </c>
      <c r="IUC130" s="28">
        <f t="shared" si="1383"/>
        <v>0</v>
      </c>
      <c r="IUD130" s="28">
        <f t="shared" si="1383"/>
        <v>0</v>
      </c>
      <c r="IUE130" s="28">
        <f t="shared" si="1383"/>
        <v>0</v>
      </c>
      <c r="IUF130" s="28">
        <f t="shared" si="1383"/>
        <v>0</v>
      </c>
      <c r="IUG130" s="28">
        <f t="shared" si="1383"/>
        <v>0</v>
      </c>
      <c r="IUH130" s="28">
        <f t="shared" si="1383"/>
        <v>0</v>
      </c>
      <c r="IUI130" s="28">
        <f t="shared" si="1383"/>
        <v>0</v>
      </c>
      <c r="IUJ130" s="28">
        <f t="shared" si="1383"/>
        <v>0</v>
      </c>
      <c r="IUK130" s="28">
        <f t="shared" si="1383"/>
        <v>0</v>
      </c>
      <c r="IUL130" s="28">
        <f t="shared" si="1383"/>
        <v>0</v>
      </c>
      <c r="IUM130" s="28">
        <f t="shared" si="1383"/>
        <v>0</v>
      </c>
      <c r="IUN130" s="28">
        <f t="shared" si="1383"/>
        <v>0</v>
      </c>
      <c r="IUO130" s="28">
        <f t="shared" si="1383"/>
        <v>0</v>
      </c>
      <c r="IUP130" s="28">
        <f t="shared" si="1383"/>
        <v>0</v>
      </c>
      <c r="IUQ130" s="28">
        <f t="shared" si="1383"/>
        <v>0</v>
      </c>
      <c r="IUR130" s="28">
        <f t="shared" si="1383"/>
        <v>0</v>
      </c>
      <c r="IUS130" s="28">
        <f t="shared" si="1383"/>
        <v>0</v>
      </c>
      <c r="IUT130" s="28">
        <f t="shared" si="1383"/>
        <v>0</v>
      </c>
      <c r="IUU130" s="28">
        <f t="shared" si="1383"/>
        <v>0</v>
      </c>
      <c r="IUV130" s="28">
        <f t="shared" si="1383"/>
        <v>0</v>
      </c>
      <c r="IUW130" s="28">
        <f t="shared" si="1383"/>
        <v>0</v>
      </c>
      <c r="IUX130" s="28">
        <f t="shared" si="1383"/>
        <v>0</v>
      </c>
      <c r="IUY130" s="28">
        <f t="shared" si="1383"/>
        <v>0</v>
      </c>
      <c r="IUZ130" s="28">
        <f t="shared" si="1383"/>
        <v>0</v>
      </c>
      <c r="IVA130" s="28">
        <f t="shared" si="1383"/>
        <v>0</v>
      </c>
      <c r="IVB130" s="28">
        <f t="shared" si="1383"/>
        <v>0</v>
      </c>
      <c r="IVC130" s="28">
        <f t="shared" si="1383"/>
        <v>0</v>
      </c>
      <c r="IVD130" s="28">
        <f t="shared" si="1383"/>
        <v>0</v>
      </c>
      <c r="IVE130" s="28">
        <f t="shared" ref="IVE130:IXP130" si="1384">IVE129+IVE120</f>
        <v>0</v>
      </c>
      <c r="IVF130" s="28">
        <f t="shared" si="1384"/>
        <v>0</v>
      </c>
      <c r="IVG130" s="28">
        <f t="shared" si="1384"/>
        <v>0</v>
      </c>
      <c r="IVH130" s="28">
        <f t="shared" si="1384"/>
        <v>0</v>
      </c>
      <c r="IVI130" s="28">
        <f t="shared" si="1384"/>
        <v>0</v>
      </c>
      <c r="IVJ130" s="28">
        <f t="shared" si="1384"/>
        <v>0</v>
      </c>
      <c r="IVK130" s="28">
        <f t="shared" si="1384"/>
        <v>0</v>
      </c>
      <c r="IVL130" s="28">
        <f t="shared" si="1384"/>
        <v>0</v>
      </c>
      <c r="IVM130" s="28">
        <f t="shared" si="1384"/>
        <v>0</v>
      </c>
      <c r="IVN130" s="28">
        <f t="shared" si="1384"/>
        <v>0</v>
      </c>
      <c r="IVO130" s="28">
        <f t="shared" si="1384"/>
        <v>0</v>
      </c>
      <c r="IVP130" s="28">
        <f t="shared" si="1384"/>
        <v>0</v>
      </c>
      <c r="IVQ130" s="28">
        <f t="shared" si="1384"/>
        <v>0</v>
      </c>
      <c r="IVR130" s="28">
        <f t="shared" si="1384"/>
        <v>0</v>
      </c>
      <c r="IVS130" s="28">
        <f t="shared" si="1384"/>
        <v>0</v>
      </c>
      <c r="IVT130" s="28">
        <f t="shared" si="1384"/>
        <v>0</v>
      </c>
      <c r="IVU130" s="28">
        <f t="shared" si="1384"/>
        <v>0</v>
      </c>
      <c r="IVV130" s="28">
        <f t="shared" si="1384"/>
        <v>0</v>
      </c>
      <c r="IVW130" s="28">
        <f t="shared" si="1384"/>
        <v>0</v>
      </c>
      <c r="IVX130" s="28">
        <f t="shared" si="1384"/>
        <v>0</v>
      </c>
      <c r="IVY130" s="28">
        <f t="shared" si="1384"/>
        <v>0</v>
      </c>
      <c r="IVZ130" s="28">
        <f t="shared" si="1384"/>
        <v>0</v>
      </c>
      <c r="IWA130" s="28">
        <f t="shared" si="1384"/>
        <v>0</v>
      </c>
      <c r="IWB130" s="28">
        <f t="shared" si="1384"/>
        <v>0</v>
      </c>
      <c r="IWC130" s="28">
        <f t="shared" si="1384"/>
        <v>0</v>
      </c>
      <c r="IWD130" s="28">
        <f t="shared" si="1384"/>
        <v>0</v>
      </c>
      <c r="IWE130" s="28">
        <f t="shared" si="1384"/>
        <v>0</v>
      </c>
      <c r="IWF130" s="28">
        <f t="shared" si="1384"/>
        <v>0</v>
      </c>
      <c r="IWG130" s="28">
        <f t="shared" si="1384"/>
        <v>0</v>
      </c>
      <c r="IWH130" s="28">
        <f t="shared" si="1384"/>
        <v>0</v>
      </c>
      <c r="IWI130" s="28">
        <f t="shared" si="1384"/>
        <v>0</v>
      </c>
      <c r="IWJ130" s="28">
        <f t="shared" si="1384"/>
        <v>0</v>
      </c>
      <c r="IWK130" s="28">
        <f t="shared" si="1384"/>
        <v>0</v>
      </c>
      <c r="IWL130" s="28">
        <f t="shared" si="1384"/>
        <v>0</v>
      </c>
      <c r="IWM130" s="28">
        <f t="shared" si="1384"/>
        <v>0</v>
      </c>
      <c r="IWN130" s="28">
        <f t="shared" si="1384"/>
        <v>0</v>
      </c>
      <c r="IWO130" s="28">
        <f t="shared" si="1384"/>
        <v>0</v>
      </c>
      <c r="IWP130" s="28">
        <f t="shared" si="1384"/>
        <v>0</v>
      </c>
      <c r="IWQ130" s="28">
        <f t="shared" si="1384"/>
        <v>0</v>
      </c>
      <c r="IWR130" s="28">
        <f t="shared" si="1384"/>
        <v>0</v>
      </c>
      <c r="IWS130" s="28">
        <f t="shared" si="1384"/>
        <v>0</v>
      </c>
      <c r="IWT130" s="28">
        <f t="shared" si="1384"/>
        <v>0</v>
      </c>
      <c r="IWU130" s="28">
        <f t="shared" si="1384"/>
        <v>0</v>
      </c>
      <c r="IWV130" s="28">
        <f t="shared" si="1384"/>
        <v>0</v>
      </c>
      <c r="IWW130" s="28">
        <f t="shared" si="1384"/>
        <v>0</v>
      </c>
      <c r="IWX130" s="28">
        <f t="shared" si="1384"/>
        <v>0</v>
      </c>
      <c r="IWY130" s="28">
        <f t="shared" si="1384"/>
        <v>0</v>
      </c>
      <c r="IWZ130" s="28">
        <f t="shared" si="1384"/>
        <v>0</v>
      </c>
      <c r="IXA130" s="28">
        <f t="shared" si="1384"/>
        <v>0</v>
      </c>
      <c r="IXB130" s="28">
        <f t="shared" si="1384"/>
        <v>0</v>
      </c>
      <c r="IXC130" s="28">
        <f t="shared" si="1384"/>
        <v>0</v>
      </c>
      <c r="IXD130" s="28">
        <f t="shared" si="1384"/>
        <v>0</v>
      </c>
      <c r="IXE130" s="28">
        <f t="shared" si="1384"/>
        <v>0</v>
      </c>
      <c r="IXF130" s="28">
        <f t="shared" si="1384"/>
        <v>0</v>
      </c>
      <c r="IXG130" s="28">
        <f t="shared" si="1384"/>
        <v>0</v>
      </c>
      <c r="IXH130" s="28">
        <f t="shared" si="1384"/>
        <v>0</v>
      </c>
      <c r="IXI130" s="28">
        <f t="shared" si="1384"/>
        <v>0</v>
      </c>
      <c r="IXJ130" s="28">
        <f t="shared" si="1384"/>
        <v>0</v>
      </c>
      <c r="IXK130" s="28">
        <f t="shared" si="1384"/>
        <v>0</v>
      </c>
      <c r="IXL130" s="28">
        <f t="shared" si="1384"/>
        <v>0</v>
      </c>
      <c r="IXM130" s="28">
        <f t="shared" si="1384"/>
        <v>0</v>
      </c>
      <c r="IXN130" s="28">
        <f t="shared" si="1384"/>
        <v>0</v>
      </c>
      <c r="IXO130" s="28">
        <f t="shared" si="1384"/>
        <v>0</v>
      </c>
      <c r="IXP130" s="28">
        <f t="shared" si="1384"/>
        <v>0</v>
      </c>
      <c r="IXQ130" s="28">
        <f t="shared" ref="IXQ130:JAB130" si="1385">IXQ129+IXQ120</f>
        <v>0</v>
      </c>
      <c r="IXR130" s="28">
        <f t="shared" si="1385"/>
        <v>0</v>
      </c>
      <c r="IXS130" s="28">
        <f t="shared" si="1385"/>
        <v>0</v>
      </c>
      <c r="IXT130" s="28">
        <f t="shared" si="1385"/>
        <v>0</v>
      </c>
      <c r="IXU130" s="28">
        <f t="shared" si="1385"/>
        <v>0</v>
      </c>
      <c r="IXV130" s="28">
        <f t="shared" si="1385"/>
        <v>0</v>
      </c>
      <c r="IXW130" s="28">
        <f t="shared" si="1385"/>
        <v>0</v>
      </c>
      <c r="IXX130" s="28">
        <f t="shared" si="1385"/>
        <v>0</v>
      </c>
      <c r="IXY130" s="28">
        <f t="shared" si="1385"/>
        <v>0</v>
      </c>
      <c r="IXZ130" s="28">
        <f t="shared" si="1385"/>
        <v>0</v>
      </c>
      <c r="IYA130" s="28">
        <f t="shared" si="1385"/>
        <v>0</v>
      </c>
      <c r="IYB130" s="28">
        <f t="shared" si="1385"/>
        <v>0</v>
      </c>
      <c r="IYC130" s="28">
        <f t="shared" si="1385"/>
        <v>0</v>
      </c>
      <c r="IYD130" s="28">
        <f t="shared" si="1385"/>
        <v>0</v>
      </c>
      <c r="IYE130" s="28">
        <f t="shared" si="1385"/>
        <v>0</v>
      </c>
      <c r="IYF130" s="28">
        <f t="shared" si="1385"/>
        <v>0</v>
      </c>
      <c r="IYG130" s="28">
        <f t="shared" si="1385"/>
        <v>0</v>
      </c>
      <c r="IYH130" s="28">
        <f t="shared" si="1385"/>
        <v>0</v>
      </c>
      <c r="IYI130" s="28">
        <f t="shared" si="1385"/>
        <v>0</v>
      </c>
      <c r="IYJ130" s="28">
        <f t="shared" si="1385"/>
        <v>0</v>
      </c>
      <c r="IYK130" s="28">
        <f t="shared" si="1385"/>
        <v>0</v>
      </c>
      <c r="IYL130" s="28">
        <f t="shared" si="1385"/>
        <v>0</v>
      </c>
      <c r="IYM130" s="28">
        <f t="shared" si="1385"/>
        <v>0</v>
      </c>
      <c r="IYN130" s="28">
        <f t="shared" si="1385"/>
        <v>0</v>
      </c>
      <c r="IYO130" s="28">
        <f t="shared" si="1385"/>
        <v>0</v>
      </c>
      <c r="IYP130" s="28">
        <f t="shared" si="1385"/>
        <v>0</v>
      </c>
      <c r="IYQ130" s="28">
        <f t="shared" si="1385"/>
        <v>0</v>
      </c>
      <c r="IYR130" s="28">
        <f t="shared" si="1385"/>
        <v>0</v>
      </c>
      <c r="IYS130" s="28">
        <f t="shared" si="1385"/>
        <v>0</v>
      </c>
      <c r="IYT130" s="28">
        <f t="shared" si="1385"/>
        <v>0</v>
      </c>
      <c r="IYU130" s="28">
        <f t="shared" si="1385"/>
        <v>0</v>
      </c>
      <c r="IYV130" s="28">
        <f t="shared" si="1385"/>
        <v>0</v>
      </c>
      <c r="IYW130" s="28">
        <f t="shared" si="1385"/>
        <v>0</v>
      </c>
      <c r="IYX130" s="28">
        <f t="shared" si="1385"/>
        <v>0</v>
      </c>
      <c r="IYY130" s="28">
        <f t="shared" si="1385"/>
        <v>0</v>
      </c>
      <c r="IYZ130" s="28">
        <f t="shared" si="1385"/>
        <v>0</v>
      </c>
      <c r="IZA130" s="28">
        <f t="shared" si="1385"/>
        <v>0</v>
      </c>
      <c r="IZB130" s="28">
        <f t="shared" si="1385"/>
        <v>0</v>
      </c>
      <c r="IZC130" s="28">
        <f t="shared" si="1385"/>
        <v>0</v>
      </c>
      <c r="IZD130" s="28">
        <f t="shared" si="1385"/>
        <v>0</v>
      </c>
      <c r="IZE130" s="28">
        <f t="shared" si="1385"/>
        <v>0</v>
      </c>
      <c r="IZF130" s="28">
        <f t="shared" si="1385"/>
        <v>0</v>
      </c>
      <c r="IZG130" s="28">
        <f t="shared" si="1385"/>
        <v>0</v>
      </c>
      <c r="IZH130" s="28">
        <f t="shared" si="1385"/>
        <v>0</v>
      </c>
      <c r="IZI130" s="28">
        <f t="shared" si="1385"/>
        <v>0</v>
      </c>
      <c r="IZJ130" s="28">
        <f t="shared" si="1385"/>
        <v>0</v>
      </c>
      <c r="IZK130" s="28">
        <f t="shared" si="1385"/>
        <v>0</v>
      </c>
      <c r="IZL130" s="28">
        <f t="shared" si="1385"/>
        <v>0</v>
      </c>
      <c r="IZM130" s="28">
        <f t="shared" si="1385"/>
        <v>0</v>
      </c>
      <c r="IZN130" s="28">
        <f t="shared" si="1385"/>
        <v>0</v>
      </c>
      <c r="IZO130" s="28">
        <f t="shared" si="1385"/>
        <v>0</v>
      </c>
      <c r="IZP130" s="28">
        <f t="shared" si="1385"/>
        <v>0</v>
      </c>
      <c r="IZQ130" s="28">
        <f t="shared" si="1385"/>
        <v>0</v>
      </c>
      <c r="IZR130" s="28">
        <f t="shared" si="1385"/>
        <v>0</v>
      </c>
      <c r="IZS130" s="28">
        <f t="shared" si="1385"/>
        <v>0</v>
      </c>
      <c r="IZT130" s="28">
        <f t="shared" si="1385"/>
        <v>0</v>
      </c>
      <c r="IZU130" s="28">
        <f t="shared" si="1385"/>
        <v>0</v>
      </c>
      <c r="IZV130" s="28">
        <f t="shared" si="1385"/>
        <v>0</v>
      </c>
      <c r="IZW130" s="28">
        <f t="shared" si="1385"/>
        <v>0</v>
      </c>
      <c r="IZX130" s="28">
        <f t="shared" si="1385"/>
        <v>0</v>
      </c>
      <c r="IZY130" s="28">
        <f t="shared" si="1385"/>
        <v>0</v>
      </c>
      <c r="IZZ130" s="28">
        <f t="shared" si="1385"/>
        <v>0</v>
      </c>
      <c r="JAA130" s="28">
        <f t="shared" si="1385"/>
        <v>0</v>
      </c>
      <c r="JAB130" s="28">
        <f t="shared" si="1385"/>
        <v>0</v>
      </c>
      <c r="JAC130" s="28">
        <f t="shared" ref="JAC130:JCN130" si="1386">JAC129+JAC120</f>
        <v>0</v>
      </c>
      <c r="JAD130" s="28">
        <f t="shared" si="1386"/>
        <v>0</v>
      </c>
      <c r="JAE130" s="28">
        <f t="shared" si="1386"/>
        <v>0</v>
      </c>
      <c r="JAF130" s="28">
        <f t="shared" si="1386"/>
        <v>0</v>
      </c>
      <c r="JAG130" s="28">
        <f t="shared" si="1386"/>
        <v>0</v>
      </c>
      <c r="JAH130" s="28">
        <f t="shared" si="1386"/>
        <v>0</v>
      </c>
      <c r="JAI130" s="28">
        <f t="shared" si="1386"/>
        <v>0</v>
      </c>
      <c r="JAJ130" s="28">
        <f t="shared" si="1386"/>
        <v>0</v>
      </c>
      <c r="JAK130" s="28">
        <f t="shared" si="1386"/>
        <v>0</v>
      </c>
      <c r="JAL130" s="28">
        <f t="shared" si="1386"/>
        <v>0</v>
      </c>
      <c r="JAM130" s="28">
        <f t="shared" si="1386"/>
        <v>0</v>
      </c>
      <c r="JAN130" s="28">
        <f t="shared" si="1386"/>
        <v>0</v>
      </c>
      <c r="JAO130" s="28">
        <f t="shared" si="1386"/>
        <v>0</v>
      </c>
      <c r="JAP130" s="28">
        <f t="shared" si="1386"/>
        <v>0</v>
      </c>
      <c r="JAQ130" s="28">
        <f t="shared" si="1386"/>
        <v>0</v>
      </c>
      <c r="JAR130" s="28">
        <f t="shared" si="1386"/>
        <v>0</v>
      </c>
      <c r="JAS130" s="28">
        <f t="shared" si="1386"/>
        <v>0</v>
      </c>
      <c r="JAT130" s="28">
        <f t="shared" si="1386"/>
        <v>0</v>
      </c>
      <c r="JAU130" s="28">
        <f t="shared" si="1386"/>
        <v>0</v>
      </c>
      <c r="JAV130" s="28">
        <f t="shared" si="1386"/>
        <v>0</v>
      </c>
      <c r="JAW130" s="28">
        <f t="shared" si="1386"/>
        <v>0</v>
      </c>
      <c r="JAX130" s="28">
        <f t="shared" si="1386"/>
        <v>0</v>
      </c>
      <c r="JAY130" s="28">
        <f t="shared" si="1386"/>
        <v>0</v>
      </c>
      <c r="JAZ130" s="28">
        <f t="shared" si="1386"/>
        <v>0</v>
      </c>
      <c r="JBA130" s="28">
        <f t="shared" si="1386"/>
        <v>0</v>
      </c>
      <c r="JBB130" s="28">
        <f t="shared" si="1386"/>
        <v>0</v>
      </c>
      <c r="JBC130" s="28">
        <f t="shared" si="1386"/>
        <v>0</v>
      </c>
      <c r="JBD130" s="28">
        <f t="shared" si="1386"/>
        <v>0</v>
      </c>
      <c r="JBE130" s="28">
        <f t="shared" si="1386"/>
        <v>0</v>
      </c>
      <c r="JBF130" s="28">
        <f t="shared" si="1386"/>
        <v>0</v>
      </c>
      <c r="JBG130" s="28">
        <f t="shared" si="1386"/>
        <v>0</v>
      </c>
      <c r="JBH130" s="28">
        <f t="shared" si="1386"/>
        <v>0</v>
      </c>
      <c r="JBI130" s="28">
        <f t="shared" si="1386"/>
        <v>0</v>
      </c>
      <c r="JBJ130" s="28">
        <f t="shared" si="1386"/>
        <v>0</v>
      </c>
      <c r="JBK130" s="28">
        <f t="shared" si="1386"/>
        <v>0</v>
      </c>
      <c r="JBL130" s="28">
        <f t="shared" si="1386"/>
        <v>0</v>
      </c>
      <c r="JBM130" s="28">
        <f t="shared" si="1386"/>
        <v>0</v>
      </c>
      <c r="JBN130" s="28">
        <f t="shared" si="1386"/>
        <v>0</v>
      </c>
      <c r="JBO130" s="28">
        <f t="shared" si="1386"/>
        <v>0</v>
      </c>
      <c r="JBP130" s="28">
        <f t="shared" si="1386"/>
        <v>0</v>
      </c>
      <c r="JBQ130" s="28">
        <f t="shared" si="1386"/>
        <v>0</v>
      </c>
      <c r="JBR130" s="28">
        <f t="shared" si="1386"/>
        <v>0</v>
      </c>
      <c r="JBS130" s="28">
        <f t="shared" si="1386"/>
        <v>0</v>
      </c>
      <c r="JBT130" s="28">
        <f t="shared" si="1386"/>
        <v>0</v>
      </c>
      <c r="JBU130" s="28">
        <f t="shared" si="1386"/>
        <v>0</v>
      </c>
      <c r="JBV130" s="28">
        <f t="shared" si="1386"/>
        <v>0</v>
      </c>
      <c r="JBW130" s="28">
        <f t="shared" si="1386"/>
        <v>0</v>
      </c>
      <c r="JBX130" s="28">
        <f t="shared" si="1386"/>
        <v>0</v>
      </c>
      <c r="JBY130" s="28">
        <f t="shared" si="1386"/>
        <v>0</v>
      </c>
      <c r="JBZ130" s="28">
        <f t="shared" si="1386"/>
        <v>0</v>
      </c>
      <c r="JCA130" s="28">
        <f t="shared" si="1386"/>
        <v>0</v>
      </c>
      <c r="JCB130" s="28">
        <f t="shared" si="1386"/>
        <v>0</v>
      </c>
      <c r="JCC130" s="28">
        <f t="shared" si="1386"/>
        <v>0</v>
      </c>
      <c r="JCD130" s="28">
        <f t="shared" si="1386"/>
        <v>0</v>
      </c>
      <c r="JCE130" s="28">
        <f t="shared" si="1386"/>
        <v>0</v>
      </c>
      <c r="JCF130" s="28">
        <f t="shared" si="1386"/>
        <v>0</v>
      </c>
      <c r="JCG130" s="28">
        <f t="shared" si="1386"/>
        <v>0</v>
      </c>
      <c r="JCH130" s="28">
        <f t="shared" si="1386"/>
        <v>0</v>
      </c>
      <c r="JCI130" s="28">
        <f t="shared" si="1386"/>
        <v>0</v>
      </c>
      <c r="JCJ130" s="28">
        <f t="shared" si="1386"/>
        <v>0</v>
      </c>
      <c r="JCK130" s="28">
        <f t="shared" si="1386"/>
        <v>0</v>
      </c>
      <c r="JCL130" s="28">
        <f t="shared" si="1386"/>
        <v>0</v>
      </c>
      <c r="JCM130" s="28">
        <f t="shared" si="1386"/>
        <v>0</v>
      </c>
      <c r="JCN130" s="28">
        <f t="shared" si="1386"/>
        <v>0</v>
      </c>
      <c r="JCO130" s="28">
        <f t="shared" ref="JCO130:JEZ130" si="1387">JCO129+JCO120</f>
        <v>0</v>
      </c>
      <c r="JCP130" s="28">
        <f t="shared" si="1387"/>
        <v>0</v>
      </c>
      <c r="JCQ130" s="28">
        <f t="shared" si="1387"/>
        <v>0</v>
      </c>
      <c r="JCR130" s="28">
        <f t="shared" si="1387"/>
        <v>0</v>
      </c>
      <c r="JCS130" s="28">
        <f t="shared" si="1387"/>
        <v>0</v>
      </c>
      <c r="JCT130" s="28">
        <f t="shared" si="1387"/>
        <v>0</v>
      </c>
      <c r="JCU130" s="28">
        <f t="shared" si="1387"/>
        <v>0</v>
      </c>
      <c r="JCV130" s="28">
        <f t="shared" si="1387"/>
        <v>0</v>
      </c>
      <c r="JCW130" s="28">
        <f t="shared" si="1387"/>
        <v>0</v>
      </c>
      <c r="JCX130" s="28">
        <f t="shared" si="1387"/>
        <v>0</v>
      </c>
      <c r="JCY130" s="28">
        <f t="shared" si="1387"/>
        <v>0</v>
      </c>
      <c r="JCZ130" s="28">
        <f t="shared" si="1387"/>
        <v>0</v>
      </c>
      <c r="JDA130" s="28">
        <f t="shared" si="1387"/>
        <v>0</v>
      </c>
      <c r="JDB130" s="28">
        <f t="shared" si="1387"/>
        <v>0</v>
      </c>
      <c r="JDC130" s="28">
        <f t="shared" si="1387"/>
        <v>0</v>
      </c>
      <c r="JDD130" s="28">
        <f t="shared" si="1387"/>
        <v>0</v>
      </c>
      <c r="JDE130" s="28">
        <f t="shared" si="1387"/>
        <v>0</v>
      </c>
      <c r="JDF130" s="28">
        <f t="shared" si="1387"/>
        <v>0</v>
      </c>
      <c r="JDG130" s="28">
        <f t="shared" si="1387"/>
        <v>0</v>
      </c>
      <c r="JDH130" s="28">
        <f t="shared" si="1387"/>
        <v>0</v>
      </c>
      <c r="JDI130" s="28">
        <f t="shared" si="1387"/>
        <v>0</v>
      </c>
      <c r="JDJ130" s="28">
        <f t="shared" si="1387"/>
        <v>0</v>
      </c>
      <c r="JDK130" s="28">
        <f t="shared" si="1387"/>
        <v>0</v>
      </c>
      <c r="JDL130" s="28">
        <f t="shared" si="1387"/>
        <v>0</v>
      </c>
      <c r="JDM130" s="28">
        <f t="shared" si="1387"/>
        <v>0</v>
      </c>
      <c r="JDN130" s="28">
        <f t="shared" si="1387"/>
        <v>0</v>
      </c>
      <c r="JDO130" s="28">
        <f t="shared" si="1387"/>
        <v>0</v>
      </c>
      <c r="JDP130" s="28">
        <f t="shared" si="1387"/>
        <v>0</v>
      </c>
      <c r="JDQ130" s="28">
        <f t="shared" si="1387"/>
        <v>0</v>
      </c>
      <c r="JDR130" s="28">
        <f t="shared" si="1387"/>
        <v>0</v>
      </c>
      <c r="JDS130" s="28">
        <f t="shared" si="1387"/>
        <v>0</v>
      </c>
      <c r="JDT130" s="28">
        <f t="shared" si="1387"/>
        <v>0</v>
      </c>
      <c r="JDU130" s="28">
        <f t="shared" si="1387"/>
        <v>0</v>
      </c>
      <c r="JDV130" s="28">
        <f t="shared" si="1387"/>
        <v>0</v>
      </c>
      <c r="JDW130" s="28">
        <f t="shared" si="1387"/>
        <v>0</v>
      </c>
      <c r="JDX130" s="28">
        <f t="shared" si="1387"/>
        <v>0</v>
      </c>
      <c r="JDY130" s="28">
        <f t="shared" si="1387"/>
        <v>0</v>
      </c>
      <c r="JDZ130" s="28">
        <f t="shared" si="1387"/>
        <v>0</v>
      </c>
      <c r="JEA130" s="28">
        <f t="shared" si="1387"/>
        <v>0</v>
      </c>
      <c r="JEB130" s="28">
        <f t="shared" si="1387"/>
        <v>0</v>
      </c>
      <c r="JEC130" s="28">
        <f t="shared" si="1387"/>
        <v>0</v>
      </c>
      <c r="JED130" s="28">
        <f t="shared" si="1387"/>
        <v>0</v>
      </c>
      <c r="JEE130" s="28">
        <f t="shared" si="1387"/>
        <v>0</v>
      </c>
      <c r="JEF130" s="28">
        <f t="shared" si="1387"/>
        <v>0</v>
      </c>
      <c r="JEG130" s="28">
        <f t="shared" si="1387"/>
        <v>0</v>
      </c>
      <c r="JEH130" s="28">
        <f t="shared" si="1387"/>
        <v>0</v>
      </c>
      <c r="JEI130" s="28">
        <f t="shared" si="1387"/>
        <v>0</v>
      </c>
      <c r="JEJ130" s="28">
        <f t="shared" si="1387"/>
        <v>0</v>
      </c>
      <c r="JEK130" s="28">
        <f t="shared" si="1387"/>
        <v>0</v>
      </c>
      <c r="JEL130" s="28">
        <f t="shared" si="1387"/>
        <v>0</v>
      </c>
      <c r="JEM130" s="28">
        <f t="shared" si="1387"/>
        <v>0</v>
      </c>
      <c r="JEN130" s="28">
        <f t="shared" si="1387"/>
        <v>0</v>
      </c>
      <c r="JEO130" s="28">
        <f t="shared" si="1387"/>
        <v>0</v>
      </c>
      <c r="JEP130" s="28">
        <f t="shared" si="1387"/>
        <v>0</v>
      </c>
      <c r="JEQ130" s="28">
        <f t="shared" si="1387"/>
        <v>0</v>
      </c>
      <c r="JER130" s="28">
        <f t="shared" si="1387"/>
        <v>0</v>
      </c>
      <c r="JES130" s="28">
        <f t="shared" si="1387"/>
        <v>0</v>
      </c>
      <c r="JET130" s="28">
        <f t="shared" si="1387"/>
        <v>0</v>
      </c>
      <c r="JEU130" s="28">
        <f t="shared" si="1387"/>
        <v>0</v>
      </c>
      <c r="JEV130" s="28">
        <f t="shared" si="1387"/>
        <v>0</v>
      </c>
      <c r="JEW130" s="28">
        <f t="shared" si="1387"/>
        <v>0</v>
      </c>
      <c r="JEX130" s="28">
        <f t="shared" si="1387"/>
        <v>0</v>
      </c>
      <c r="JEY130" s="28">
        <f t="shared" si="1387"/>
        <v>0</v>
      </c>
      <c r="JEZ130" s="28">
        <f t="shared" si="1387"/>
        <v>0</v>
      </c>
      <c r="JFA130" s="28">
        <f t="shared" ref="JFA130:JHL130" si="1388">JFA129+JFA120</f>
        <v>0</v>
      </c>
      <c r="JFB130" s="28">
        <f t="shared" si="1388"/>
        <v>0</v>
      </c>
      <c r="JFC130" s="28">
        <f t="shared" si="1388"/>
        <v>0</v>
      </c>
      <c r="JFD130" s="28">
        <f t="shared" si="1388"/>
        <v>0</v>
      </c>
      <c r="JFE130" s="28">
        <f t="shared" si="1388"/>
        <v>0</v>
      </c>
      <c r="JFF130" s="28">
        <f t="shared" si="1388"/>
        <v>0</v>
      </c>
      <c r="JFG130" s="28">
        <f t="shared" si="1388"/>
        <v>0</v>
      </c>
      <c r="JFH130" s="28">
        <f t="shared" si="1388"/>
        <v>0</v>
      </c>
      <c r="JFI130" s="28">
        <f t="shared" si="1388"/>
        <v>0</v>
      </c>
      <c r="JFJ130" s="28">
        <f t="shared" si="1388"/>
        <v>0</v>
      </c>
      <c r="JFK130" s="28">
        <f t="shared" si="1388"/>
        <v>0</v>
      </c>
      <c r="JFL130" s="28">
        <f t="shared" si="1388"/>
        <v>0</v>
      </c>
      <c r="JFM130" s="28">
        <f t="shared" si="1388"/>
        <v>0</v>
      </c>
      <c r="JFN130" s="28">
        <f t="shared" si="1388"/>
        <v>0</v>
      </c>
      <c r="JFO130" s="28">
        <f t="shared" si="1388"/>
        <v>0</v>
      </c>
      <c r="JFP130" s="28">
        <f t="shared" si="1388"/>
        <v>0</v>
      </c>
      <c r="JFQ130" s="28">
        <f t="shared" si="1388"/>
        <v>0</v>
      </c>
      <c r="JFR130" s="28">
        <f t="shared" si="1388"/>
        <v>0</v>
      </c>
      <c r="JFS130" s="28">
        <f t="shared" si="1388"/>
        <v>0</v>
      </c>
      <c r="JFT130" s="28">
        <f t="shared" si="1388"/>
        <v>0</v>
      </c>
      <c r="JFU130" s="28">
        <f t="shared" si="1388"/>
        <v>0</v>
      </c>
      <c r="JFV130" s="28">
        <f t="shared" si="1388"/>
        <v>0</v>
      </c>
      <c r="JFW130" s="28">
        <f t="shared" si="1388"/>
        <v>0</v>
      </c>
      <c r="JFX130" s="28">
        <f t="shared" si="1388"/>
        <v>0</v>
      </c>
      <c r="JFY130" s="28">
        <f t="shared" si="1388"/>
        <v>0</v>
      </c>
      <c r="JFZ130" s="28">
        <f t="shared" si="1388"/>
        <v>0</v>
      </c>
      <c r="JGA130" s="28">
        <f t="shared" si="1388"/>
        <v>0</v>
      </c>
      <c r="JGB130" s="28">
        <f t="shared" si="1388"/>
        <v>0</v>
      </c>
      <c r="JGC130" s="28">
        <f t="shared" si="1388"/>
        <v>0</v>
      </c>
      <c r="JGD130" s="28">
        <f t="shared" si="1388"/>
        <v>0</v>
      </c>
      <c r="JGE130" s="28">
        <f t="shared" si="1388"/>
        <v>0</v>
      </c>
      <c r="JGF130" s="28">
        <f t="shared" si="1388"/>
        <v>0</v>
      </c>
      <c r="JGG130" s="28">
        <f t="shared" si="1388"/>
        <v>0</v>
      </c>
      <c r="JGH130" s="28">
        <f t="shared" si="1388"/>
        <v>0</v>
      </c>
      <c r="JGI130" s="28">
        <f t="shared" si="1388"/>
        <v>0</v>
      </c>
      <c r="JGJ130" s="28">
        <f t="shared" si="1388"/>
        <v>0</v>
      </c>
      <c r="JGK130" s="28">
        <f t="shared" si="1388"/>
        <v>0</v>
      </c>
      <c r="JGL130" s="28">
        <f t="shared" si="1388"/>
        <v>0</v>
      </c>
      <c r="JGM130" s="28">
        <f t="shared" si="1388"/>
        <v>0</v>
      </c>
      <c r="JGN130" s="28">
        <f t="shared" si="1388"/>
        <v>0</v>
      </c>
      <c r="JGO130" s="28">
        <f t="shared" si="1388"/>
        <v>0</v>
      </c>
      <c r="JGP130" s="28">
        <f t="shared" si="1388"/>
        <v>0</v>
      </c>
      <c r="JGQ130" s="28">
        <f t="shared" si="1388"/>
        <v>0</v>
      </c>
      <c r="JGR130" s="28">
        <f t="shared" si="1388"/>
        <v>0</v>
      </c>
      <c r="JGS130" s="28">
        <f t="shared" si="1388"/>
        <v>0</v>
      </c>
      <c r="JGT130" s="28">
        <f t="shared" si="1388"/>
        <v>0</v>
      </c>
      <c r="JGU130" s="28">
        <f t="shared" si="1388"/>
        <v>0</v>
      </c>
      <c r="JGV130" s="28">
        <f t="shared" si="1388"/>
        <v>0</v>
      </c>
      <c r="JGW130" s="28">
        <f t="shared" si="1388"/>
        <v>0</v>
      </c>
      <c r="JGX130" s="28">
        <f t="shared" si="1388"/>
        <v>0</v>
      </c>
      <c r="JGY130" s="28">
        <f t="shared" si="1388"/>
        <v>0</v>
      </c>
      <c r="JGZ130" s="28">
        <f t="shared" si="1388"/>
        <v>0</v>
      </c>
      <c r="JHA130" s="28">
        <f t="shared" si="1388"/>
        <v>0</v>
      </c>
      <c r="JHB130" s="28">
        <f t="shared" si="1388"/>
        <v>0</v>
      </c>
      <c r="JHC130" s="28">
        <f t="shared" si="1388"/>
        <v>0</v>
      </c>
      <c r="JHD130" s="28">
        <f t="shared" si="1388"/>
        <v>0</v>
      </c>
      <c r="JHE130" s="28">
        <f t="shared" si="1388"/>
        <v>0</v>
      </c>
      <c r="JHF130" s="28">
        <f t="shared" si="1388"/>
        <v>0</v>
      </c>
      <c r="JHG130" s="28">
        <f t="shared" si="1388"/>
        <v>0</v>
      </c>
      <c r="JHH130" s="28">
        <f t="shared" si="1388"/>
        <v>0</v>
      </c>
      <c r="JHI130" s="28">
        <f t="shared" si="1388"/>
        <v>0</v>
      </c>
      <c r="JHJ130" s="28">
        <f t="shared" si="1388"/>
        <v>0</v>
      </c>
      <c r="JHK130" s="28">
        <f t="shared" si="1388"/>
        <v>0</v>
      </c>
      <c r="JHL130" s="28">
        <f t="shared" si="1388"/>
        <v>0</v>
      </c>
      <c r="JHM130" s="28">
        <f t="shared" ref="JHM130:JJX130" si="1389">JHM129+JHM120</f>
        <v>0</v>
      </c>
      <c r="JHN130" s="28">
        <f t="shared" si="1389"/>
        <v>0</v>
      </c>
      <c r="JHO130" s="28">
        <f t="shared" si="1389"/>
        <v>0</v>
      </c>
      <c r="JHP130" s="28">
        <f t="shared" si="1389"/>
        <v>0</v>
      </c>
      <c r="JHQ130" s="28">
        <f t="shared" si="1389"/>
        <v>0</v>
      </c>
      <c r="JHR130" s="28">
        <f t="shared" si="1389"/>
        <v>0</v>
      </c>
      <c r="JHS130" s="28">
        <f t="shared" si="1389"/>
        <v>0</v>
      </c>
      <c r="JHT130" s="28">
        <f t="shared" si="1389"/>
        <v>0</v>
      </c>
      <c r="JHU130" s="28">
        <f t="shared" si="1389"/>
        <v>0</v>
      </c>
      <c r="JHV130" s="28">
        <f t="shared" si="1389"/>
        <v>0</v>
      </c>
      <c r="JHW130" s="28">
        <f t="shared" si="1389"/>
        <v>0</v>
      </c>
      <c r="JHX130" s="28">
        <f t="shared" si="1389"/>
        <v>0</v>
      </c>
      <c r="JHY130" s="28">
        <f t="shared" si="1389"/>
        <v>0</v>
      </c>
      <c r="JHZ130" s="28">
        <f t="shared" si="1389"/>
        <v>0</v>
      </c>
      <c r="JIA130" s="28">
        <f t="shared" si="1389"/>
        <v>0</v>
      </c>
      <c r="JIB130" s="28">
        <f t="shared" si="1389"/>
        <v>0</v>
      </c>
      <c r="JIC130" s="28">
        <f t="shared" si="1389"/>
        <v>0</v>
      </c>
      <c r="JID130" s="28">
        <f t="shared" si="1389"/>
        <v>0</v>
      </c>
      <c r="JIE130" s="28">
        <f t="shared" si="1389"/>
        <v>0</v>
      </c>
      <c r="JIF130" s="28">
        <f t="shared" si="1389"/>
        <v>0</v>
      </c>
      <c r="JIG130" s="28">
        <f t="shared" si="1389"/>
        <v>0</v>
      </c>
      <c r="JIH130" s="28">
        <f t="shared" si="1389"/>
        <v>0</v>
      </c>
      <c r="JII130" s="28">
        <f t="shared" si="1389"/>
        <v>0</v>
      </c>
      <c r="JIJ130" s="28">
        <f t="shared" si="1389"/>
        <v>0</v>
      </c>
      <c r="JIK130" s="28">
        <f t="shared" si="1389"/>
        <v>0</v>
      </c>
      <c r="JIL130" s="28">
        <f t="shared" si="1389"/>
        <v>0</v>
      </c>
      <c r="JIM130" s="28">
        <f t="shared" si="1389"/>
        <v>0</v>
      </c>
      <c r="JIN130" s="28">
        <f t="shared" si="1389"/>
        <v>0</v>
      </c>
      <c r="JIO130" s="28">
        <f t="shared" si="1389"/>
        <v>0</v>
      </c>
      <c r="JIP130" s="28">
        <f t="shared" si="1389"/>
        <v>0</v>
      </c>
      <c r="JIQ130" s="28">
        <f t="shared" si="1389"/>
        <v>0</v>
      </c>
      <c r="JIR130" s="28">
        <f t="shared" si="1389"/>
        <v>0</v>
      </c>
      <c r="JIS130" s="28">
        <f t="shared" si="1389"/>
        <v>0</v>
      </c>
      <c r="JIT130" s="28">
        <f t="shared" si="1389"/>
        <v>0</v>
      </c>
      <c r="JIU130" s="28">
        <f t="shared" si="1389"/>
        <v>0</v>
      </c>
      <c r="JIV130" s="28">
        <f t="shared" si="1389"/>
        <v>0</v>
      </c>
      <c r="JIW130" s="28">
        <f t="shared" si="1389"/>
        <v>0</v>
      </c>
      <c r="JIX130" s="28">
        <f t="shared" si="1389"/>
        <v>0</v>
      </c>
      <c r="JIY130" s="28">
        <f t="shared" si="1389"/>
        <v>0</v>
      </c>
      <c r="JIZ130" s="28">
        <f t="shared" si="1389"/>
        <v>0</v>
      </c>
      <c r="JJA130" s="28">
        <f t="shared" si="1389"/>
        <v>0</v>
      </c>
      <c r="JJB130" s="28">
        <f t="shared" si="1389"/>
        <v>0</v>
      </c>
      <c r="JJC130" s="28">
        <f t="shared" si="1389"/>
        <v>0</v>
      </c>
      <c r="JJD130" s="28">
        <f t="shared" si="1389"/>
        <v>0</v>
      </c>
      <c r="JJE130" s="28">
        <f t="shared" si="1389"/>
        <v>0</v>
      </c>
      <c r="JJF130" s="28">
        <f t="shared" si="1389"/>
        <v>0</v>
      </c>
      <c r="JJG130" s="28">
        <f t="shared" si="1389"/>
        <v>0</v>
      </c>
      <c r="JJH130" s="28">
        <f t="shared" si="1389"/>
        <v>0</v>
      </c>
      <c r="JJI130" s="28">
        <f t="shared" si="1389"/>
        <v>0</v>
      </c>
      <c r="JJJ130" s="28">
        <f t="shared" si="1389"/>
        <v>0</v>
      </c>
      <c r="JJK130" s="28">
        <f t="shared" si="1389"/>
        <v>0</v>
      </c>
      <c r="JJL130" s="28">
        <f t="shared" si="1389"/>
        <v>0</v>
      </c>
      <c r="JJM130" s="28">
        <f t="shared" si="1389"/>
        <v>0</v>
      </c>
      <c r="JJN130" s="28">
        <f t="shared" si="1389"/>
        <v>0</v>
      </c>
      <c r="JJO130" s="28">
        <f t="shared" si="1389"/>
        <v>0</v>
      </c>
      <c r="JJP130" s="28">
        <f t="shared" si="1389"/>
        <v>0</v>
      </c>
      <c r="JJQ130" s="28">
        <f t="shared" si="1389"/>
        <v>0</v>
      </c>
      <c r="JJR130" s="28">
        <f t="shared" si="1389"/>
        <v>0</v>
      </c>
      <c r="JJS130" s="28">
        <f t="shared" si="1389"/>
        <v>0</v>
      </c>
      <c r="JJT130" s="28">
        <f t="shared" si="1389"/>
        <v>0</v>
      </c>
      <c r="JJU130" s="28">
        <f t="shared" si="1389"/>
        <v>0</v>
      </c>
      <c r="JJV130" s="28">
        <f t="shared" si="1389"/>
        <v>0</v>
      </c>
      <c r="JJW130" s="28">
        <f t="shared" si="1389"/>
        <v>0</v>
      </c>
      <c r="JJX130" s="28">
        <f t="shared" si="1389"/>
        <v>0</v>
      </c>
      <c r="JJY130" s="28">
        <f t="shared" ref="JJY130:JMJ130" si="1390">JJY129+JJY120</f>
        <v>0</v>
      </c>
      <c r="JJZ130" s="28">
        <f t="shared" si="1390"/>
        <v>0</v>
      </c>
      <c r="JKA130" s="28">
        <f t="shared" si="1390"/>
        <v>0</v>
      </c>
      <c r="JKB130" s="28">
        <f t="shared" si="1390"/>
        <v>0</v>
      </c>
      <c r="JKC130" s="28">
        <f t="shared" si="1390"/>
        <v>0</v>
      </c>
      <c r="JKD130" s="28">
        <f t="shared" si="1390"/>
        <v>0</v>
      </c>
      <c r="JKE130" s="28">
        <f t="shared" si="1390"/>
        <v>0</v>
      </c>
      <c r="JKF130" s="28">
        <f t="shared" si="1390"/>
        <v>0</v>
      </c>
      <c r="JKG130" s="28">
        <f t="shared" si="1390"/>
        <v>0</v>
      </c>
      <c r="JKH130" s="28">
        <f t="shared" si="1390"/>
        <v>0</v>
      </c>
      <c r="JKI130" s="28">
        <f t="shared" si="1390"/>
        <v>0</v>
      </c>
      <c r="JKJ130" s="28">
        <f t="shared" si="1390"/>
        <v>0</v>
      </c>
      <c r="JKK130" s="28">
        <f t="shared" si="1390"/>
        <v>0</v>
      </c>
      <c r="JKL130" s="28">
        <f t="shared" si="1390"/>
        <v>0</v>
      </c>
      <c r="JKM130" s="28">
        <f t="shared" si="1390"/>
        <v>0</v>
      </c>
      <c r="JKN130" s="28">
        <f t="shared" si="1390"/>
        <v>0</v>
      </c>
      <c r="JKO130" s="28">
        <f t="shared" si="1390"/>
        <v>0</v>
      </c>
      <c r="JKP130" s="28">
        <f t="shared" si="1390"/>
        <v>0</v>
      </c>
      <c r="JKQ130" s="28">
        <f t="shared" si="1390"/>
        <v>0</v>
      </c>
      <c r="JKR130" s="28">
        <f t="shared" si="1390"/>
        <v>0</v>
      </c>
      <c r="JKS130" s="28">
        <f t="shared" si="1390"/>
        <v>0</v>
      </c>
      <c r="JKT130" s="28">
        <f t="shared" si="1390"/>
        <v>0</v>
      </c>
      <c r="JKU130" s="28">
        <f t="shared" si="1390"/>
        <v>0</v>
      </c>
      <c r="JKV130" s="28">
        <f t="shared" si="1390"/>
        <v>0</v>
      </c>
      <c r="JKW130" s="28">
        <f t="shared" si="1390"/>
        <v>0</v>
      </c>
      <c r="JKX130" s="28">
        <f t="shared" si="1390"/>
        <v>0</v>
      </c>
      <c r="JKY130" s="28">
        <f t="shared" si="1390"/>
        <v>0</v>
      </c>
      <c r="JKZ130" s="28">
        <f t="shared" si="1390"/>
        <v>0</v>
      </c>
      <c r="JLA130" s="28">
        <f t="shared" si="1390"/>
        <v>0</v>
      </c>
      <c r="JLB130" s="28">
        <f t="shared" si="1390"/>
        <v>0</v>
      </c>
      <c r="JLC130" s="28">
        <f t="shared" si="1390"/>
        <v>0</v>
      </c>
      <c r="JLD130" s="28">
        <f t="shared" si="1390"/>
        <v>0</v>
      </c>
      <c r="JLE130" s="28">
        <f t="shared" si="1390"/>
        <v>0</v>
      </c>
      <c r="JLF130" s="28">
        <f t="shared" si="1390"/>
        <v>0</v>
      </c>
      <c r="JLG130" s="28">
        <f t="shared" si="1390"/>
        <v>0</v>
      </c>
      <c r="JLH130" s="28">
        <f t="shared" si="1390"/>
        <v>0</v>
      </c>
      <c r="JLI130" s="28">
        <f t="shared" si="1390"/>
        <v>0</v>
      </c>
      <c r="JLJ130" s="28">
        <f t="shared" si="1390"/>
        <v>0</v>
      </c>
      <c r="JLK130" s="28">
        <f t="shared" si="1390"/>
        <v>0</v>
      </c>
      <c r="JLL130" s="28">
        <f t="shared" si="1390"/>
        <v>0</v>
      </c>
      <c r="JLM130" s="28">
        <f t="shared" si="1390"/>
        <v>0</v>
      </c>
      <c r="JLN130" s="28">
        <f t="shared" si="1390"/>
        <v>0</v>
      </c>
      <c r="JLO130" s="28">
        <f t="shared" si="1390"/>
        <v>0</v>
      </c>
      <c r="JLP130" s="28">
        <f t="shared" si="1390"/>
        <v>0</v>
      </c>
      <c r="JLQ130" s="28">
        <f t="shared" si="1390"/>
        <v>0</v>
      </c>
      <c r="JLR130" s="28">
        <f t="shared" si="1390"/>
        <v>0</v>
      </c>
      <c r="JLS130" s="28">
        <f t="shared" si="1390"/>
        <v>0</v>
      </c>
      <c r="JLT130" s="28">
        <f t="shared" si="1390"/>
        <v>0</v>
      </c>
      <c r="JLU130" s="28">
        <f t="shared" si="1390"/>
        <v>0</v>
      </c>
      <c r="JLV130" s="28">
        <f t="shared" si="1390"/>
        <v>0</v>
      </c>
      <c r="JLW130" s="28">
        <f t="shared" si="1390"/>
        <v>0</v>
      </c>
      <c r="JLX130" s="28">
        <f t="shared" si="1390"/>
        <v>0</v>
      </c>
      <c r="JLY130" s="28">
        <f t="shared" si="1390"/>
        <v>0</v>
      </c>
      <c r="JLZ130" s="28">
        <f t="shared" si="1390"/>
        <v>0</v>
      </c>
      <c r="JMA130" s="28">
        <f t="shared" si="1390"/>
        <v>0</v>
      </c>
      <c r="JMB130" s="28">
        <f t="shared" si="1390"/>
        <v>0</v>
      </c>
      <c r="JMC130" s="28">
        <f t="shared" si="1390"/>
        <v>0</v>
      </c>
      <c r="JMD130" s="28">
        <f t="shared" si="1390"/>
        <v>0</v>
      </c>
      <c r="JME130" s="28">
        <f t="shared" si="1390"/>
        <v>0</v>
      </c>
      <c r="JMF130" s="28">
        <f t="shared" si="1390"/>
        <v>0</v>
      </c>
      <c r="JMG130" s="28">
        <f t="shared" si="1390"/>
        <v>0</v>
      </c>
      <c r="JMH130" s="28">
        <f t="shared" si="1390"/>
        <v>0</v>
      </c>
      <c r="JMI130" s="28">
        <f t="shared" si="1390"/>
        <v>0</v>
      </c>
      <c r="JMJ130" s="28">
        <f t="shared" si="1390"/>
        <v>0</v>
      </c>
      <c r="JMK130" s="28">
        <f t="shared" ref="JMK130:JOV130" si="1391">JMK129+JMK120</f>
        <v>0</v>
      </c>
      <c r="JML130" s="28">
        <f t="shared" si="1391"/>
        <v>0</v>
      </c>
      <c r="JMM130" s="28">
        <f t="shared" si="1391"/>
        <v>0</v>
      </c>
      <c r="JMN130" s="28">
        <f t="shared" si="1391"/>
        <v>0</v>
      </c>
      <c r="JMO130" s="28">
        <f t="shared" si="1391"/>
        <v>0</v>
      </c>
      <c r="JMP130" s="28">
        <f t="shared" si="1391"/>
        <v>0</v>
      </c>
      <c r="JMQ130" s="28">
        <f t="shared" si="1391"/>
        <v>0</v>
      </c>
      <c r="JMR130" s="28">
        <f t="shared" si="1391"/>
        <v>0</v>
      </c>
      <c r="JMS130" s="28">
        <f t="shared" si="1391"/>
        <v>0</v>
      </c>
      <c r="JMT130" s="28">
        <f t="shared" si="1391"/>
        <v>0</v>
      </c>
      <c r="JMU130" s="28">
        <f t="shared" si="1391"/>
        <v>0</v>
      </c>
      <c r="JMV130" s="28">
        <f t="shared" si="1391"/>
        <v>0</v>
      </c>
      <c r="JMW130" s="28">
        <f t="shared" si="1391"/>
        <v>0</v>
      </c>
      <c r="JMX130" s="28">
        <f t="shared" si="1391"/>
        <v>0</v>
      </c>
      <c r="JMY130" s="28">
        <f t="shared" si="1391"/>
        <v>0</v>
      </c>
      <c r="JMZ130" s="28">
        <f t="shared" si="1391"/>
        <v>0</v>
      </c>
      <c r="JNA130" s="28">
        <f t="shared" si="1391"/>
        <v>0</v>
      </c>
      <c r="JNB130" s="28">
        <f t="shared" si="1391"/>
        <v>0</v>
      </c>
      <c r="JNC130" s="28">
        <f t="shared" si="1391"/>
        <v>0</v>
      </c>
      <c r="JND130" s="28">
        <f t="shared" si="1391"/>
        <v>0</v>
      </c>
      <c r="JNE130" s="28">
        <f t="shared" si="1391"/>
        <v>0</v>
      </c>
      <c r="JNF130" s="28">
        <f t="shared" si="1391"/>
        <v>0</v>
      </c>
      <c r="JNG130" s="28">
        <f t="shared" si="1391"/>
        <v>0</v>
      </c>
      <c r="JNH130" s="28">
        <f t="shared" si="1391"/>
        <v>0</v>
      </c>
      <c r="JNI130" s="28">
        <f t="shared" si="1391"/>
        <v>0</v>
      </c>
      <c r="JNJ130" s="28">
        <f t="shared" si="1391"/>
        <v>0</v>
      </c>
      <c r="JNK130" s="28">
        <f t="shared" si="1391"/>
        <v>0</v>
      </c>
      <c r="JNL130" s="28">
        <f t="shared" si="1391"/>
        <v>0</v>
      </c>
      <c r="JNM130" s="28">
        <f t="shared" si="1391"/>
        <v>0</v>
      </c>
      <c r="JNN130" s="28">
        <f t="shared" si="1391"/>
        <v>0</v>
      </c>
      <c r="JNO130" s="28">
        <f t="shared" si="1391"/>
        <v>0</v>
      </c>
      <c r="JNP130" s="28">
        <f t="shared" si="1391"/>
        <v>0</v>
      </c>
      <c r="JNQ130" s="28">
        <f t="shared" si="1391"/>
        <v>0</v>
      </c>
      <c r="JNR130" s="28">
        <f t="shared" si="1391"/>
        <v>0</v>
      </c>
      <c r="JNS130" s="28">
        <f t="shared" si="1391"/>
        <v>0</v>
      </c>
      <c r="JNT130" s="28">
        <f t="shared" si="1391"/>
        <v>0</v>
      </c>
      <c r="JNU130" s="28">
        <f t="shared" si="1391"/>
        <v>0</v>
      </c>
      <c r="JNV130" s="28">
        <f t="shared" si="1391"/>
        <v>0</v>
      </c>
      <c r="JNW130" s="28">
        <f t="shared" si="1391"/>
        <v>0</v>
      </c>
      <c r="JNX130" s="28">
        <f t="shared" si="1391"/>
        <v>0</v>
      </c>
      <c r="JNY130" s="28">
        <f t="shared" si="1391"/>
        <v>0</v>
      </c>
      <c r="JNZ130" s="28">
        <f t="shared" si="1391"/>
        <v>0</v>
      </c>
      <c r="JOA130" s="28">
        <f t="shared" si="1391"/>
        <v>0</v>
      </c>
      <c r="JOB130" s="28">
        <f t="shared" si="1391"/>
        <v>0</v>
      </c>
      <c r="JOC130" s="28">
        <f t="shared" si="1391"/>
        <v>0</v>
      </c>
      <c r="JOD130" s="28">
        <f t="shared" si="1391"/>
        <v>0</v>
      </c>
      <c r="JOE130" s="28">
        <f t="shared" si="1391"/>
        <v>0</v>
      </c>
      <c r="JOF130" s="28">
        <f t="shared" si="1391"/>
        <v>0</v>
      </c>
      <c r="JOG130" s="28">
        <f t="shared" si="1391"/>
        <v>0</v>
      </c>
      <c r="JOH130" s="28">
        <f t="shared" si="1391"/>
        <v>0</v>
      </c>
      <c r="JOI130" s="28">
        <f t="shared" si="1391"/>
        <v>0</v>
      </c>
      <c r="JOJ130" s="28">
        <f t="shared" si="1391"/>
        <v>0</v>
      </c>
      <c r="JOK130" s="28">
        <f t="shared" si="1391"/>
        <v>0</v>
      </c>
      <c r="JOL130" s="28">
        <f t="shared" si="1391"/>
        <v>0</v>
      </c>
      <c r="JOM130" s="28">
        <f t="shared" si="1391"/>
        <v>0</v>
      </c>
      <c r="JON130" s="28">
        <f t="shared" si="1391"/>
        <v>0</v>
      </c>
      <c r="JOO130" s="28">
        <f t="shared" si="1391"/>
        <v>0</v>
      </c>
      <c r="JOP130" s="28">
        <f t="shared" si="1391"/>
        <v>0</v>
      </c>
      <c r="JOQ130" s="28">
        <f t="shared" si="1391"/>
        <v>0</v>
      </c>
      <c r="JOR130" s="28">
        <f t="shared" si="1391"/>
        <v>0</v>
      </c>
      <c r="JOS130" s="28">
        <f t="shared" si="1391"/>
        <v>0</v>
      </c>
      <c r="JOT130" s="28">
        <f t="shared" si="1391"/>
        <v>0</v>
      </c>
      <c r="JOU130" s="28">
        <f t="shared" si="1391"/>
        <v>0</v>
      </c>
      <c r="JOV130" s="28">
        <f t="shared" si="1391"/>
        <v>0</v>
      </c>
      <c r="JOW130" s="28">
        <f t="shared" ref="JOW130:JRH130" si="1392">JOW129+JOW120</f>
        <v>0</v>
      </c>
      <c r="JOX130" s="28">
        <f t="shared" si="1392"/>
        <v>0</v>
      </c>
      <c r="JOY130" s="28">
        <f t="shared" si="1392"/>
        <v>0</v>
      </c>
      <c r="JOZ130" s="28">
        <f t="shared" si="1392"/>
        <v>0</v>
      </c>
      <c r="JPA130" s="28">
        <f t="shared" si="1392"/>
        <v>0</v>
      </c>
      <c r="JPB130" s="28">
        <f t="shared" si="1392"/>
        <v>0</v>
      </c>
      <c r="JPC130" s="28">
        <f t="shared" si="1392"/>
        <v>0</v>
      </c>
      <c r="JPD130" s="28">
        <f t="shared" si="1392"/>
        <v>0</v>
      </c>
      <c r="JPE130" s="28">
        <f t="shared" si="1392"/>
        <v>0</v>
      </c>
      <c r="JPF130" s="28">
        <f t="shared" si="1392"/>
        <v>0</v>
      </c>
      <c r="JPG130" s="28">
        <f t="shared" si="1392"/>
        <v>0</v>
      </c>
      <c r="JPH130" s="28">
        <f t="shared" si="1392"/>
        <v>0</v>
      </c>
      <c r="JPI130" s="28">
        <f t="shared" si="1392"/>
        <v>0</v>
      </c>
      <c r="JPJ130" s="28">
        <f t="shared" si="1392"/>
        <v>0</v>
      </c>
      <c r="JPK130" s="28">
        <f t="shared" si="1392"/>
        <v>0</v>
      </c>
      <c r="JPL130" s="28">
        <f t="shared" si="1392"/>
        <v>0</v>
      </c>
      <c r="JPM130" s="28">
        <f t="shared" si="1392"/>
        <v>0</v>
      </c>
      <c r="JPN130" s="28">
        <f t="shared" si="1392"/>
        <v>0</v>
      </c>
      <c r="JPO130" s="28">
        <f t="shared" si="1392"/>
        <v>0</v>
      </c>
      <c r="JPP130" s="28">
        <f t="shared" si="1392"/>
        <v>0</v>
      </c>
      <c r="JPQ130" s="28">
        <f t="shared" si="1392"/>
        <v>0</v>
      </c>
      <c r="JPR130" s="28">
        <f t="shared" si="1392"/>
        <v>0</v>
      </c>
      <c r="JPS130" s="28">
        <f t="shared" si="1392"/>
        <v>0</v>
      </c>
      <c r="JPT130" s="28">
        <f t="shared" si="1392"/>
        <v>0</v>
      </c>
      <c r="JPU130" s="28">
        <f t="shared" si="1392"/>
        <v>0</v>
      </c>
      <c r="JPV130" s="28">
        <f t="shared" si="1392"/>
        <v>0</v>
      </c>
      <c r="JPW130" s="28">
        <f t="shared" si="1392"/>
        <v>0</v>
      </c>
      <c r="JPX130" s="28">
        <f t="shared" si="1392"/>
        <v>0</v>
      </c>
      <c r="JPY130" s="28">
        <f t="shared" si="1392"/>
        <v>0</v>
      </c>
      <c r="JPZ130" s="28">
        <f t="shared" si="1392"/>
        <v>0</v>
      </c>
      <c r="JQA130" s="28">
        <f t="shared" si="1392"/>
        <v>0</v>
      </c>
      <c r="JQB130" s="28">
        <f t="shared" si="1392"/>
        <v>0</v>
      </c>
      <c r="JQC130" s="28">
        <f t="shared" si="1392"/>
        <v>0</v>
      </c>
      <c r="JQD130" s="28">
        <f t="shared" si="1392"/>
        <v>0</v>
      </c>
      <c r="JQE130" s="28">
        <f t="shared" si="1392"/>
        <v>0</v>
      </c>
      <c r="JQF130" s="28">
        <f t="shared" si="1392"/>
        <v>0</v>
      </c>
      <c r="JQG130" s="28">
        <f t="shared" si="1392"/>
        <v>0</v>
      </c>
      <c r="JQH130" s="28">
        <f t="shared" si="1392"/>
        <v>0</v>
      </c>
      <c r="JQI130" s="28">
        <f t="shared" si="1392"/>
        <v>0</v>
      </c>
      <c r="JQJ130" s="28">
        <f t="shared" si="1392"/>
        <v>0</v>
      </c>
      <c r="JQK130" s="28">
        <f t="shared" si="1392"/>
        <v>0</v>
      </c>
      <c r="JQL130" s="28">
        <f t="shared" si="1392"/>
        <v>0</v>
      </c>
      <c r="JQM130" s="28">
        <f t="shared" si="1392"/>
        <v>0</v>
      </c>
      <c r="JQN130" s="28">
        <f t="shared" si="1392"/>
        <v>0</v>
      </c>
      <c r="JQO130" s="28">
        <f t="shared" si="1392"/>
        <v>0</v>
      </c>
      <c r="JQP130" s="28">
        <f t="shared" si="1392"/>
        <v>0</v>
      </c>
      <c r="JQQ130" s="28">
        <f t="shared" si="1392"/>
        <v>0</v>
      </c>
      <c r="JQR130" s="28">
        <f t="shared" si="1392"/>
        <v>0</v>
      </c>
      <c r="JQS130" s="28">
        <f t="shared" si="1392"/>
        <v>0</v>
      </c>
      <c r="JQT130" s="28">
        <f t="shared" si="1392"/>
        <v>0</v>
      </c>
      <c r="JQU130" s="28">
        <f t="shared" si="1392"/>
        <v>0</v>
      </c>
      <c r="JQV130" s="28">
        <f t="shared" si="1392"/>
        <v>0</v>
      </c>
      <c r="JQW130" s="28">
        <f t="shared" si="1392"/>
        <v>0</v>
      </c>
      <c r="JQX130" s="28">
        <f t="shared" si="1392"/>
        <v>0</v>
      </c>
      <c r="JQY130" s="28">
        <f t="shared" si="1392"/>
        <v>0</v>
      </c>
      <c r="JQZ130" s="28">
        <f t="shared" si="1392"/>
        <v>0</v>
      </c>
      <c r="JRA130" s="28">
        <f t="shared" si="1392"/>
        <v>0</v>
      </c>
      <c r="JRB130" s="28">
        <f t="shared" si="1392"/>
        <v>0</v>
      </c>
      <c r="JRC130" s="28">
        <f t="shared" si="1392"/>
        <v>0</v>
      </c>
      <c r="JRD130" s="28">
        <f t="shared" si="1392"/>
        <v>0</v>
      </c>
      <c r="JRE130" s="28">
        <f t="shared" si="1392"/>
        <v>0</v>
      </c>
      <c r="JRF130" s="28">
        <f t="shared" si="1392"/>
        <v>0</v>
      </c>
      <c r="JRG130" s="28">
        <f t="shared" si="1392"/>
        <v>0</v>
      </c>
      <c r="JRH130" s="28">
        <f t="shared" si="1392"/>
        <v>0</v>
      </c>
      <c r="JRI130" s="28">
        <f t="shared" ref="JRI130:JTT130" si="1393">JRI129+JRI120</f>
        <v>0</v>
      </c>
      <c r="JRJ130" s="28">
        <f t="shared" si="1393"/>
        <v>0</v>
      </c>
      <c r="JRK130" s="28">
        <f t="shared" si="1393"/>
        <v>0</v>
      </c>
      <c r="JRL130" s="28">
        <f t="shared" si="1393"/>
        <v>0</v>
      </c>
      <c r="JRM130" s="28">
        <f t="shared" si="1393"/>
        <v>0</v>
      </c>
      <c r="JRN130" s="28">
        <f t="shared" si="1393"/>
        <v>0</v>
      </c>
      <c r="JRO130" s="28">
        <f t="shared" si="1393"/>
        <v>0</v>
      </c>
      <c r="JRP130" s="28">
        <f t="shared" si="1393"/>
        <v>0</v>
      </c>
      <c r="JRQ130" s="28">
        <f t="shared" si="1393"/>
        <v>0</v>
      </c>
      <c r="JRR130" s="28">
        <f t="shared" si="1393"/>
        <v>0</v>
      </c>
      <c r="JRS130" s="28">
        <f t="shared" si="1393"/>
        <v>0</v>
      </c>
      <c r="JRT130" s="28">
        <f t="shared" si="1393"/>
        <v>0</v>
      </c>
      <c r="JRU130" s="28">
        <f t="shared" si="1393"/>
        <v>0</v>
      </c>
      <c r="JRV130" s="28">
        <f t="shared" si="1393"/>
        <v>0</v>
      </c>
      <c r="JRW130" s="28">
        <f t="shared" si="1393"/>
        <v>0</v>
      </c>
      <c r="JRX130" s="28">
        <f t="shared" si="1393"/>
        <v>0</v>
      </c>
      <c r="JRY130" s="28">
        <f t="shared" si="1393"/>
        <v>0</v>
      </c>
      <c r="JRZ130" s="28">
        <f t="shared" si="1393"/>
        <v>0</v>
      </c>
      <c r="JSA130" s="28">
        <f t="shared" si="1393"/>
        <v>0</v>
      </c>
      <c r="JSB130" s="28">
        <f t="shared" si="1393"/>
        <v>0</v>
      </c>
      <c r="JSC130" s="28">
        <f t="shared" si="1393"/>
        <v>0</v>
      </c>
      <c r="JSD130" s="28">
        <f t="shared" si="1393"/>
        <v>0</v>
      </c>
      <c r="JSE130" s="28">
        <f t="shared" si="1393"/>
        <v>0</v>
      </c>
      <c r="JSF130" s="28">
        <f t="shared" si="1393"/>
        <v>0</v>
      </c>
      <c r="JSG130" s="28">
        <f t="shared" si="1393"/>
        <v>0</v>
      </c>
      <c r="JSH130" s="28">
        <f t="shared" si="1393"/>
        <v>0</v>
      </c>
      <c r="JSI130" s="28">
        <f t="shared" si="1393"/>
        <v>0</v>
      </c>
      <c r="JSJ130" s="28">
        <f t="shared" si="1393"/>
        <v>0</v>
      </c>
      <c r="JSK130" s="28">
        <f t="shared" si="1393"/>
        <v>0</v>
      </c>
      <c r="JSL130" s="28">
        <f t="shared" si="1393"/>
        <v>0</v>
      </c>
      <c r="JSM130" s="28">
        <f t="shared" si="1393"/>
        <v>0</v>
      </c>
      <c r="JSN130" s="28">
        <f t="shared" si="1393"/>
        <v>0</v>
      </c>
      <c r="JSO130" s="28">
        <f t="shared" si="1393"/>
        <v>0</v>
      </c>
      <c r="JSP130" s="28">
        <f t="shared" si="1393"/>
        <v>0</v>
      </c>
      <c r="JSQ130" s="28">
        <f t="shared" si="1393"/>
        <v>0</v>
      </c>
      <c r="JSR130" s="28">
        <f t="shared" si="1393"/>
        <v>0</v>
      </c>
      <c r="JSS130" s="28">
        <f t="shared" si="1393"/>
        <v>0</v>
      </c>
      <c r="JST130" s="28">
        <f t="shared" si="1393"/>
        <v>0</v>
      </c>
      <c r="JSU130" s="28">
        <f t="shared" si="1393"/>
        <v>0</v>
      </c>
      <c r="JSV130" s="28">
        <f t="shared" si="1393"/>
        <v>0</v>
      </c>
      <c r="JSW130" s="28">
        <f t="shared" si="1393"/>
        <v>0</v>
      </c>
      <c r="JSX130" s="28">
        <f t="shared" si="1393"/>
        <v>0</v>
      </c>
      <c r="JSY130" s="28">
        <f t="shared" si="1393"/>
        <v>0</v>
      </c>
      <c r="JSZ130" s="28">
        <f t="shared" si="1393"/>
        <v>0</v>
      </c>
      <c r="JTA130" s="28">
        <f t="shared" si="1393"/>
        <v>0</v>
      </c>
      <c r="JTB130" s="28">
        <f t="shared" si="1393"/>
        <v>0</v>
      </c>
      <c r="JTC130" s="28">
        <f t="shared" si="1393"/>
        <v>0</v>
      </c>
      <c r="JTD130" s="28">
        <f t="shared" si="1393"/>
        <v>0</v>
      </c>
      <c r="JTE130" s="28">
        <f t="shared" si="1393"/>
        <v>0</v>
      </c>
      <c r="JTF130" s="28">
        <f t="shared" si="1393"/>
        <v>0</v>
      </c>
      <c r="JTG130" s="28">
        <f t="shared" si="1393"/>
        <v>0</v>
      </c>
      <c r="JTH130" s="28">
        <f t="shared" si="1393"/>
        <v>0</v>
      </c>
      <c r="JTI130" s="28">
        <f t="shared" si="1393"/>
        <v>0</v>
      </c>
      <c r="JTJ130" s="28">
        <f t="shared" si="1393"/>
        <v>0</v>
      </c>
      <c r="JTK130" s="28">
        <f t="shared" si="1393"/>
        <v>0</v>
      </c>
      <c r="JTL130" s="28">
        <f t="shared" si="1393"/>
        <v>0</v>
      </c>
      <c r="JTM130" s="28">
        <f t="shared" si="1393"/>
        <v>0</v>
      </c>
      <c r="JTN130" s="28">
        <f t="shared" si="1393"/>
        <v>0</v>
      </c>
      <c r="JTO130" s="28">
        <f t="shared" si="1393"/>
        <v>0</v>
      </c>
      <c r="JTP130" s="28">
        <f t="shared" si="1393"/>
        <v>0</v>
      </c>
      <c r="JTQ130" s="28">
        <f t="shared" si="1393"/>
        <v>0</v>
      </c>
      <c r="JTR130" s="28">
        <f t="shared" si="1393"/>
        <v>0</v>
      </c>
      <c r="JTS130" s="28">
        <f t="shared" si="1393"/>
        <v>0</v>
      </c>
      <c r="JTT130" s="28">
        <f t="shared" si="1393"/>
        <v>0</v>
      </c>
      <c r="JTU130" s="28">
        <f t="shared" ref="JTU130:JWF130" si="1394">JTU129+JTU120</f>
        <v>0</v>
      </c>
      <c r="JTV130" s="28">
        <f t="shared" si="1394"/>
        <v>0</v>
      </c>
      <c r="JTW130" s="28">
        <f t="shared" si="1394"/>
        <v>0</v>
      </c>
      <c r="JTX130" s="28">
        <f t="shared" si="1394"/>
        <v>0</v>
      </c>
      <c r="JTY130" s="28">
        <f t="shared" si="1394"/>
        <v>0</v>
      </c>
      <c r="JTZ130" s="28">
        <f t="shared" si="1394"/>
        <v>0</v>
      </c>
      <c r="JUA130" s="28">
        <f t="shared" si="1394"/>
        <v>0</v>
      </c>
      <c r="JUB130" s="28">
        <f t="shared" si="1394"/>
        <v>0</v>
      </c>
      <c r="JUC130" s="28">
        <f t="shared" si="1394"/>
        <v>0</v>
      </c>
      <c r="JUD130" s="28">
        <f t="shared" si="1394"/>
        <v>0</v>
      </c>
      <c r="JUE130" s="28">
        <f t="shared" si="1394"/>
        <v>0</v>
      </c>
      <c r="JUF130" s="28">
        <f t="shared" si="1394"/>
        <v>0</v>
      </c>
      <c r="JUG130" s="28">
        <f t="shared" si="1394"/>
        <v>0</v>
      </c>
      <c r="JUH130" s="28">
        <f t="shared" si="1394"/>
        <v>0</v>
      </c>
      <c r="JUI130" s="28">
        <f t="shared" si="1394"/>
        <v>0</v>
      </c>
      <c r="JUJ130" s="28">
        <f t="shared" si="1394"/>
        <v>0</v>
      </c>
      <c r="JUK130" s="28">
        <f t="shared" si="1394"/>
        <v>0</v>
      </c>
      <c r="JUL130" s="28">
        <f t="shared" si="1394"/>
        <v>0</v>
      </c>
      <c r="JUM130" s="28">
        <f t="shared" si="1394"/>
        <v>0</v>
      </c>
      <c r="JUN130" s="28">
        <f t="shared" si="1394"/>
        <v>0</v>
      </c>
      <c r="JUO130" s="28">
        <f t="shared" si="1394"/>
        <v>0</v>
      </c>
      <c r="JUP130" s="28">
        <f t="shared" si="1394"/>
        <v>0</v>
      </c>
      <c r="JUQ130" s="28">
        <f t="shared" si="1394"/>
        <v>0</v>
      </c>
      <c r="JUR130" s="28">
        <f t="shared" si="1394"/>
        <v>0</v>
      </c>
      <c r="JUS130" s="28">
        <f t="shared" si="1394"/>
        <v>0</v>
      </c>
      <c r="JUT130" s="28">
        <f t="shared" si="1394"/>
        <v>0</v>
      </c>
      <c r="JUU130" s="28">
        <f t="shared" si="1394"/>
        <v>0</v>
      </c>
      <c r="JUV130" s="28">
        <f t="shared" si="1394"/>
        <v>0</v>
      </c>
      <c r="JUW130" s="28">
        <f t="shared" si="1394"/>
        <v>0</v>
      </c>
      <c r="JUX130" s="28">
        <f t="shared" si="1394"/>
        <v>0</v>
      </c>
      <c r="JUY130" s="28">
        <f t="shared" si="1394"/>
        <v>0</v>
      </c>
      <c r="JUZ130" s="28">
        <f t="shared" si="1394"/>
        <v>0</v>
      </c>
      <c r="JVA130" s="28">
        <f t="shared" si="1394"/>
        <v>0</v>
      </c>
      <c r="JVB130" s="28">
        <f t="shared" si="1394"/>
        <v>0</v>
      </c>
      <c r="JVC130" s="28">
        <f t="shared" si="1394"/>
        <v>0</v>
      </c>
      <c r="JVD130" s="28">
        <f t="shared" si="1394"/>
        <v>0</v>
      </c>
      <c r="JVE130" s="28">
        <f t="shared" si="1394"/>
        <v>0</v>
      </c>
      <c r="JVF130" s="28">
        <f t="shared" si="1394"/>
        <v>0</v>
      </c>
      <c r="JVG130" s="28">
        <f t="shared" si="1394"/>
        <v>0</v>
      </c>
      <c r="JVH130" s="28">
        <f t="shared" si="1394"/>
        <v>0</v>
      </c>
      <c r="JVI130" s="28">
        <f t="shared" si="1394"/>
        <v>0</v>
      </c>
      <c r="JVJ130" s="28">
        <f t="shared" si="1394"/>
        <v>0</v>
      </c>
      <c r="JVK130" s="28">
        <f t="shared" si="1394"/>
        <v>0</v>
      </c>
      <c r="JVL130" s="28">
        <f t="shared" si="1394"/>
        <v>0</v>
      </c>
      <c r="JVM130" s="28">
        <f t="shared" si="1394"/>
        <v>0</v>
      </c>
      <c r="JVN130" s="28">
        <f t="shared" si="1394"/>
        <v>0</v>
      </c>
      <c r="JVO130" s="28">
        <f t="shared" si="1394"/>
        <v>0</v>
      </c>
      <c r="JVP130" s="28">
        <f t="shared" si="1394"/>
        <v>0</v>
      </c>
      <c r="JVQ130" s="28">
        <f t="shared" si="1394"/>
        <v>0</v>
      </c>
      <c r="JVR130" s="28">
        <f t="shared" si="1394"/>
        <v>0</v>
      </c>
      <c r="JVS130" s="28">
        <f t="shared" si="1394"/>
        <v>0</v>
      </c>
      <c r="JVT130" s="28">
        <f t="shared" si="1394"/>
        <v>0</v>
      </c>
      <c r="JVU130" s="28">
        <f t="shared" si="1394"/>
        <v>0</v>
      </c>
      <c r="JVV130" s="28">
        <f t="shared" si="1394"/>
        <v>0</v>
      </c>
      <c r="JVW130" s="28">
        <f t="shared" si="1394"/>
        <v>0</v>
      </c>
      <c r="JVX130" s="28">
        <f t="shared" si="1394"/>
        <v>0</v>
      </c>
      <c r="JVY130" s="28">
        <f t="shared" si="1394"/>
        <v>0</v>
      </c>
      <c r="JVZ130" s="28">
        <f t="shared" si="1394"/>
        <v>0</v>
      </c>
      <c r="JWA130" s="28">
        <f t="shared" si="1394"/>
        <v>0</v>
      </c>
      <c r="JWB130" s="28">
        <f t="shared" si="1394"/>
        <v>0</v>
      </c>
      <c r="JWC130" s="28">
        <f t="shared" si="1394"/>
        <v>0</v>
      </c>
      <c r="JWD130" s="28">
        <f t="shared" si="1394"/>
        <v>0</v>
      </c>
      <c r="JWE130" s="28">
        <f t="shared" si="1394"/>
        <v>0</v>
      </c>
      <c r="JWF130" s="28">
        <f t="shared" si="1394"/>
        <v>0</v>
      </c>
      <c r="JWG130" s="28">
        <f t="shared" ref="JWG130:JYR130" si="1395">JWG129+JWG120</f>
        <v>0</v>
      </c>
      <c r="JWH130" s="28">
        <f t="shared" si="1395"/>
        <v>0</v>
      </c>
      <c r="JWI130" s="28">
        <f t="shared" si="1395"/>
        <v>0</v>
      </c>
      <c r="JWJ130" s="28">
        <f t="shared" si="1395"/>
        <v>0</v>
      </c>
      <c r="JWK130" s="28">
        <f t="shared" si="1395"/>
        <v>0</v>
      </c>
      <c r="JWL130" s="28">
        <f t="shared" si="1395"/>
        <v>0</v>
      </c>
      <c r="JWM130" s="28">
        <f t="shared" si="1395"/>
        <v>0</v>
      </c>
      <c r="JWN130" s="28">
        <f t="shared" si="1395"/>
        <v>0</v>
      </c>
      <c r="JWO130" s="28">
        <f t="shared" si="1395"/>
        <v>0</v>
      </c>
      <c r="JWP130" s="28">
        <f t="shared" si="1395"/>
        <v>0</v>
      </c>
      <c r="JWQ130" s="28">
        <f t="shared" si="1395"/>
        <v>0</v>
      </c>
      <c r="JWR130" s="28">
        <f t="shared" si="1395"/>
        <v>0</v>
      </c>
      <c r="JWS130" s="28">
        <f t="shared" si="1395"/>
        <v>0</v>
      </c>
      <c r="JWT130" s="28">
        <f t="shared" si="1395"/>
        <v>0</v>
      </c>
      <c r="JWU130" s="28">
        <f t="shared" si="1395"/>
        <v>0</v>
      </c>
      <c r="JWV130" s="28">
        <f t="shared" si="1395"/>
        <v>0</v>
      </c>
      <c r="JWW130" s="28">
        <f t="shared" si="1395"/>
        <v>0</v>
      </c>
      <c r="JWX130" s="28">
        <f t="shared" si="1395"/>
        <v>0</v>
      </c>
      <c r="JWY130" s="28">
        <f t="shared" si="1395"/>
        <v>0</v>
      </c>
      <c r="JWZ130" s="28">
        <f t="shared" si="1395"/>
        <v>0</v>
      </c>
      <c r="JXA130" s="28">
        <f t="shared" si="1395"/>
        <v>0</v>
      </c>
      <c r="JXB130" s="28">
        <f t="shared" si="1395"/>
        <v>0</v>
      </c>
      <c r="JXC130" s="28">
        <f t="shared" si="1395"/>
        <v>0</v>
      </c>
      <c r="JXD130" s="28">
        <f t="shared" si="1395"/>
        <v>0</v>
      </c>
      <c r="JXE130" s="28">
        <f t="shared" si="1395"/>
        <v>0</v>
      </c>
      <c r="JXF130" s="28">
        <f t="shared" si="1395"/>
        <v>0</v>
      </c>
      <c r="JXG130" s="28">
        <f t="shared" si="1395"/>
        <v>0</v>
      </c>
      <c r="JXH130" s="28">
        <f t="shared" si="1395"/>
        <v>0</v>
      </c>
      <c r="JXI130" s="28">
        <f t="shared" si="1395"/>
        <v>0</v>
      </c>
      <c r="JXJ130" s="28">
        <f t="shared" si="1395"/>
        <v>0</v>
      </c>
      <c r="JXK130" s="28">
        <f t="shared" si="1395"/>
        <v>0</v>
      </c>
      <c r="JXL130" s="28">
        <f t="shared" si="1395"/>
        <v>0</v>
      </c>
      <c r="JXM130" s="28">
        <f t="shared" si="1395"/>
        <v>0</v>
      </c>
      <c r="JXN130" s="28">
        <f t="shared" si="1395"/>
        <v>0</v>
      </c>
      <c r="JXO130" s="28">
        <f t="shared" si="1395"/>
        <v>0</v>
      </c>
      <c r="JXP130" s="28">
        <f t="shared" si="1395"/>
        <v>0</v>
      </c>
      <c r="JXQ130" s="28">
        <f t="shared" si="1395"/>
        <v>0</v>
      </c>
      <c r="JXR130" s="28">
        <f t="shared" si="1395"/>
        <v>0</v>
      </c>
      <c r="JXS130" s="28">
        <f t="shared" si="1395"/>
        <v>0</v>
      </c>
      <c r="JXT130" s="28">
        <f t="shared" si="1395"/>
        <v>0</v>
      </c>
      <c r="JXU130" s="28">
        <f t="shared" si="1395"/>
        <v>0</v>
      </c>
      <c r="JXV130" s="28">
        <f t="shared" si="1395"/>
        <v>0</v>
      </c>
      <c r="JXW130" s="28">
        <f t="shared" si="1395"/>
        <v>0</v>
      </c>
      <c r="JXX130" s="28">
        <f t="shared" si="1395"/>
        <v>0</v>
      </c>
      <c r="JXY130" s="28">
        <f t="shared" si="1395"/>
        <v>0</v>
      </c>
      <c r="JXZ130" s="28">
        <f t="shared" si="1395"/>
        <v>0</v>
      </c>
      <c r="JYA130" s="28">
        <f t="shared" si="1395"/>
        <v>0</v>
      </c>
      <c r="JYB130" s="28">
        <f t="shared" si="1395"/>
        <v>0</v>
      </c>
      <c r="JYC130" s="28">
        <f t="shared" si="1395"/>
        <v>0</v>
      </c>
      <c r="JYD130" s="28">
        <f t="shared" si="1395"/>
        <v>0</v>
      </c>
      <c r="JYE130" s="28">
        <f t="shared" si="1395"/>
        <v>0</v>
      </c>
      <c r="JYF130" s="28">
        <f t="shared" si="1395"/>
        <v>0</v>
      </c>
      <c r="JYG130" s="28">
        <f t="shared" si="1395"/>
        <v>0</v>
      </c>
      <c r="JYH130" s="28">
        <f t="shared" si="1395"/>
        <v>0</v>
      </c>
      <c r="JYI130" s="28">
        <f t="shared" si="1395"/>
        <v>0</v>
      </c>
      <c r="JYJ130" s="28">
        <f t="shared" si="1395"/>
        <v>0</v>
      </c>
      <c r="JYK130" s="28">
        <f t="shared" si="1395"/>
        <v>0</v>
      </c>
      <c r="JYL130" s="28">
        <f t="shared" si="1395"/>
        <v>0</v>
      </c>
      <c r="JYM130" s="28">
        <f t="shared" si="1395"/>
        <v>0</v>
      </c>
      <c r="JYN130" s="28">
        <f t="shared" si="1395"/>
        <v>0</v>
      </c>
      <c r="JYO130" s="28">
        <f t="shared" si="1395"/>
        <v>0</v>
      </c>
      <c r="JYP130" s="28">
        <f t="shared" si="1395"/>
        <v>0</v>
      </c>
      <c r="JYQ130" s="28">
        <f t="shared" si="1395"/>
        <v>0</v>
      </c>
      <c r="JYR130" s="28">
        <f t="shared" si="1395"/>
        <v>0</v>
      </c>
      <c r="JYS130" s="28">
        <f t="shared" ref="JYS130:KBD130" si="1396">JYS129+JYS120</f>
        <v>0</v>
      </c>
      <c r="JYT130" s="28">
        <f t="shared" si="1396"/>
        <v>0</v>
      </c>
      <c r="JYU130" s="28">
        <f t="shared" si="1396"/>
        <v>0</v>
      </c>
      <c r="JYV130" s="28">
        <f t="shared" si="1396"/>
        <v>0</v>
      </c>
      <c r="JYW130" s="28">
        <f t="shared" si="1396"/>
        <v>0</v>
      </c>
      <c r="JYX130" s="28">
        <f t="shared" si="1396"/>
        <v>0</v>
      </c>
      <c r="JYY130" s="28">
        <f t="shared" si="1396"/>
        <v>0</v>
      </c>
      <c r="JYZ130" s="28">
        <f t="shared" si="1396"/>
        <v>0</v>
      </c>
      <c r="JZA130" s="28">
        <f t="shared" si="1396"/>
        <v>0</v>
      </c>
      <c r="JZB130" s="28">
        <f t="shared" si="1396"/>
        <v>0</v>
      </c>
      <c r="JZC130" s="28">
        <f t="shared" si="1396"/>
        <v>0</v>
      </c>
      <c r="JZD130" s="28">
        <f t="shared" si="1396"/>
        <v>0</v>
      </c>
      <c r="JZE130" s="28">
        <f t="shared" si="1396"/>
        <v>0</v>
      </c>
      <c r="JZF130" s="28">
        <f t="shared" si="1396"/>
        <v>0</v>
      </c>
      <c r="JZG130" s="28">
        <f t="shared" si="1396"/>
        <v>0</v>
      </c>
      <c r="JZH130" s="28">
        <f t="shared" si="1396"/>
        <v>0</v>
      </c>
      <c r="JZI130" s="28">
        <f t="shared" si="1396"/>
        <v>0</v>
      </c>
      <c r="JZJ130" s="28">
        <f t="shared" si="1396"/>
        <v>0</v>
      </c>
      <c r="JZK130" s="28">
        <f t="shared" si="1396"/>
        <v>0</v>
      </c>
      <c r="JZL130" s="28">
        <f t="shared" si="1396"/>
        <v>0</v>
      </c>
      <c r="JZM130" s="28">
        <f t="shared" si="1396"/>
        <v>0</v>
      </c>
      <c r="JZN130" s="28">
        <f t="shared" si="1396"/>
        <v>0</v>
      </c>
      <c r="JZO130" s="28">
        <f t="shared" si="1396"/>
        <v>0</v>
      </c>
      <c r="JZP130" s="28">
        <f t="shared" si="1396"/>
        <v>0</v>
      </c>
      <c r="JZQ130" s="28">
        <f t="shared" si="1396"/>
        <v>0</v>
      </c>
      <c r="JZR130" s="28">
        <f t="shared" si="1396"/>
        <v>0</v>
      </c>
      <c r="JZS130" s="28">
        <f t="shared" si="1396"/>
        <v>0</v>
      </c>
      <c r="JZT130" s="28">
        <f t="shared" si="1396"/>
        <v>0</v>
      </c>
      <c r="JZU130" s="28">
        <f t="shared" si="1396"/>
        <v>0</v>
      </c>
      <c r="JZV130" s="28">
        <f t="shared" si="1396"/>
        <v>0</v>
      </c>
      <c r="JZW130" s="28">
        <f t="shared" si="1396"/>
        <v>0</v>
      </c>
      <c r="JZX130" s="28">
        <f t="shared" si="1396"/>
        <v>0</v>
      </c>
      <c r="JZY130" s="28">
        <f t="shared" si="1396"/>
        <v>0</v>
      </c>
      <c r="JZZ130" s="28">
        <f t="shared" si="1396"/>
        <v>0</v>
      </c>
      <c r="KAA130" s="28">
        <f t="shared" si="1396"/>
        <v>0</v>
      </c>
      <c r="KAB130" s="28">
        <f t="shared" si="1396"/>
        <v>0</v>
      </c>
      <c r="KAC130" s="28">
        <f t="shared" si="1396"/>
        <v>0</v>
      </c>
      <c r="KAD130" s="28">
        <f t="shared" si="1396"/>
        <v>0</v>
      </c>
      <c r="KAE130" s="28">
        <f t="shared" si="1396"/>
        <v>0</v>
      </c>
      <c r="KAF130" s="28">
        <f t="shared" si="1396"/>
        <v>0</v>
      </c>
      <c r="KAG130" s="28">
        <f t="shared" si="1396"/>
        <v>0</v>
      </c>
      <c r="KAH130" s="28">
        <f t="shared" si="1396"/>
        <v>0</v>
      </c>
      <c r="KAI130" s="28">
        <f t="shared" si="1396"/>
        <v>0</v>
      </c>
      <c r="KAJ130" s="28">
        <f t="shared" si="1396"/>
        <v>0</v>
      </c>
      <c r="KAK130" s="28">
        <f t="shared" si="1396"/>
        <v>0</v>
      </c>
      <c r="KAL130" s="28">
        <f t="shared" si="1396"/>
        <v>0</v>
      </c>
      <c r="KAM130" s="28">
        <f t="shared" si="1396"/>
        <v>0</v>
      </c>
      <c r="KAN130" s="28">
        <f t="shared" si="1396"/>
        <v>0</v>
      </c>
      <c r="KAO130" s="28">
        <f t="shared" si="1396"/>
        <v>0</v>
      </c>
      <c r="KAP130" s="28">
        <f t="shared" si="1396"/>
        <v>0</v>
      </c>
      <c r="KAQ130" s="28">
        <f t="shared" si="1396"/>
        <v>0</v>
      </c>
      <c r="KAR130" s="28">
        <f t="shared" si="1396"/>
        <v>0</v>
      </c>
      <c r="KAS130" s="28">
        <f t="shared" si="1396"/>
        <v>0</v>
      </c>
      <c r="KAT130" s="28">
        <f t="shared" si="1396"/>
        <v>0</v>
      </c>
      <c r="KAU130" s="28">
        <f t="shared" si="1396"/>
        <v>0</v>
      </c>
      <c r="KAV130" s="28">
        <f t="shared" si="1396"/>
        <v>0</v>
      </c>
      <c r="KAW130" s="28">
        <f t="shared" si="1396"/>
        <v>0</v>
      </c>
      <c r="KAX130" s="28">
        <f t="shared" si="1396"/>
        <v>0</v>
      </c>
      <c r="KAY130" s="28">
        <f t="shared" si="1396"/>
        <v>0</v>
      </c>
      <c r="KAZ130" s="28">
        <f t="shared" si="1396"/>
        <v>0</v>
      </c>
      <c r="KBA130" s="28">
        <f t="shared" si="1396"/>
        <v>0</v>
      </c>
      <c r="KBB130" s="28">
        <f t="shared" si="1396"/>
        <v>0</v>
      </c>
      <c r="KBC130" s="28">
        <f t="shared" si="1396"/>
        <v>0</v>
      </c>
      <c r="KBD130" s="28">
        <f t="shared" si="1396"/>
        <v>0</v>
      </c>
      <c r="KBE130" s="28">
        <f t="shared" ref="KBE130:KDP130" si="1397">KBE129+KBE120</f>
        <v>0</v>
      </c>
      <c r="KBF130" s="28">
        <f t="shared" si="1397"/>
        <v>0</v>
      </c>
      <c r="KBG130" s="28">
        <f t="shared" si="1397"/>
        <v>0</v>
      </c>
      <c r="KBH130" s="28">
        <f t="shared" si="1397"/>
        <v>0</v>
      </c>
      <c r="KBI130" s="28">
        <f t="shared" si="1397"/>
        <v>0</v>
      </c>
      <c r="KBJ130" s="28">
        <f t="shared" si="1397"/>
        <v>0</v>
      </c>
      <c r="KBK130" s="28">
        <f t="shared" si="1397"/>
        <v>0</v>
      </c>
      <c r="KBL130" s="28">
        <f t="shared" si="1397"/>
        <v>0</v>
      </c>
      <c r="KBM130" s="28">
        <f t="shared" si="1397"/>
        <v>0</v>
      </c>
      <c r="KBN130" s="28">
        <f t="shared" si="1397"/>
        <v>0</v>
      </c>
      <c r="KBO130" s="28">
        <f t="shared" si="1397"/>
        <v>0</v>
      </c>
      <c r="KBP130" s="28">
        <f t="shared" si="1397"/>
        <v>0</v>
      </c>
      <c r="KBQ130" s="28">
        <f t="shared" si="1397"/>
        <v>0</v>
      </c>
      <c r="KBR130" s="28">
        <f t="shared" si="1397"/>
        <v>0</v>
      </c>
      <c r="KBS130" s="28">
        <f t="shared" si="1397"/>
        <v>0</v>
      </c>
      <c r="KBT130" s="28">
        <f t="shared" si="1397"/>
        <v>0</v>
      </c>
      <c r="KBU130" s="28">
        <f t="shared" si="1397"/>
        <v>0</v>
      </c>
      <c r="KBV130" s="28">
        <f t="shared" si="1397"/>
        <v>0</v>
      </c>
      <c r="KBW130" s="28">
        <f t="shared" si="1397"/>
        <v>0</v>
      </c>
      <c r="KBX130" s="28">
        <f t="shared" si="1397"/>
        <v>0</v>
      </c>
      <c r="KBY130" s="28">
        <f t="shared" si="1397"/>
        <v>0</v>
      </c>
      <c r="KBZ130" s="28">
        <f t="shared" si="1397"/>
        <v>0</v>
      </c>
      <c r="KCA130" s="28">
        <f t="shared" si="1397"/>
        <v>0</v>
      </c>
      <c r="KCB130" s="28">
        <f t="shared" si="1397"/>
        <v>0</v>
      </c>
      <c r="KCC130" s="28">
        <f t="shared" si="1397"/>
        <v>0</v>
      </c>
      <c r="KCD130" s="28">
        <f t="shared" si="1397"/>
        <v>0</v>
      </c>
      <c r="KCE130" s="28">
        <f t="shared" si="1397"/>
        <v>0</v>
      </c>
      <c r="KCF130" s="28">
        <f t="shared" si="1397"/>
        <v>0</v>
      </c>
      <c r="KCG130" s="28">
        <f t="shared" si="1397"/>
        <v>0</v>
      </c>
      <c r="KCH130" s="28">
        <f t="shared" si="1397"/>
        <v>0</v>
      </c>
      <c r="KCI130" s="28">
        <f t="shared" si="1397"/>
        <v>0</v>
      </c>
      <c r="KCJ130" s="28">
        <f t="shared" si="1397"/>
        <v>0</v>
      </c>
      <c r="KCK130" s="28">
        <f t="shared" si="1397"/>
        <v>0</v>
      </c>
      <c r="KCL130" s="28">
        <f t="shared" si="1397"/>
        <v>0</v>
      </c>
      <c r="KCM130" s="28">
        <f t="shared" si="1397"/>
        <v>0</v>
      </c>
      <c r="KCN130" s="28">
        <f t="shared" si="1397"/>
        <v>0</v>
      </c>
      <c r="KCO130" s="28">
        <f t="shared" si="1397"/>
        <v>0</v>
      </c>
      <c r="KCP130" s="28">
        <f t="shared" si="1397"/>
        <v>0</v>
      </c>
      <c r="KCQ130" s="28">
        <f t="shared" si="1397"/>
        <v>0</v>
      </c>
      <c r="KCR130" s="28">
        <f t="shared" si="1397"/>
        <v>0</v>
      </c>
      <c r="KCS130" s="28">
        <f t="shared" si="1397"/>
        <v>0</v>
      </c>
      <c r="KCT130" s="28">
        <f t="shared" si="1397"/>
        <v>0</v>
      </c>
      <c r="KCU130" s="28">
        <f t="shared" si="1397"/>
        <v>0</v>
      </c>
      <c r="KCV130" s="28">
        <f t="shared" si="1397"/>
        <v>0</v>
      </c>
      <c r="KCW130" s="28">
        <f t="shared" si="1397"/>
        <v>0</v>
      </c>
      <c r="KCX130" s="28">
        <f t="shared" si="1397"/>
        <v>0</v>
      </c>
      <c r="KCY130" s="28">
        <f t="shared" si="1397"/>
        <v>0</v>
      </c>
      <c r="KCZ130" s="28">
        <f t="shared" si="1397"/>
        <v>0</v>
      </c>
      <c r="KDA130" s="28">
        <f t="shared" si="1397"/>
        <v>0</v>
      </c>
      <c r="KDB130" s="28">
        <f t="shared" si="1397"/>
        <v>0</v>
      </c>
      <c r="KDC130" s="28">
        <f t="shared" si="1397"/>
        <v>0</v>
      </c>
      <c r="KDD130" s="28">
        <f t="shared" si="1397"/>
        <v>0</v>
      </c>
      <c r="KDE130" s="28">
        <f t="shared" si="1397"/>
        <v>0</v>
      </c>
      <c r="KDF130" s="28">
        <f t="shared" si="1397"/>
        <v>0</v>
      </c>
      <c r="KDG130" s="28">
        <f t="shared" si="1397"/>
        <v>0</v>
      </c>
      <c r="KDH130" s="28">
        <f t="shared" si="1397"/>
        <v>0</v>
      </c>
      <c r="KDI130" s="28">
        <f t="shared" si="1397"/>
        <v>0</v>
      </c>
      <c r="KDJ130" s="28">
        <f t="shared" si="1397"/>
        <v>0</v>
      </c>
      <c r="KDK130" s="28">
        <f t="shared" si="1397"/>
        <v>0</v>
      </c>
      <c r="KDL130" s="28">
        <f t="shared" si="1397"/>
        <v>0</v>
      </c>
      <c r="KDM130" s="28">
        <f t="shared" si="1397"/>
        <v>0</v>
      </c>
      <c r="KDN130" s="28">
        <f t="shared" si="1397"/>
        <v>0</v>
      </c>
      <c r="KDO130" s="28">
        <f t="shared" si="1397"/>
        <v>0</v>
      </c>
      <c r="KDP130" s="28">
        <f t="shared" si="1397"/>
        <v>0</v>
      </c>
      <c r="KDQ130" s="28">
        <f t="shared" ref="KDQ130:KGB130" si="1398">KDQ129+KDQ120</f>
        <v>0</v>
      </c>
      <c r="KDR130" s="28">
        <f t="shared" si="1398"/>
        <v>0</v>
      </c>
      <c r="KDS130" s="28">
        <f t="shared" si="1398"/>
        <v>0</v>
      </c>
      <c r="KDT130" s="28">
        <f t="shared" si="1398"/>
        <v>0</v>
      </c>
      <c r="KDU130" s="28">
        <f t="shared" si="1398"/>
        <v>0</v>
      </c>
      <c r="KDV130" s="28">
        <f t="shared" si="1398"/>
        <v>0</v>
      </c>
      <c r="KDW130" s="28">
        <f t="shared" si="1398"/>
        <v>0</v>
      </c>
      <c r="KDX130" s="28">
        <f t="shared" si="1398"/>
        <v>0</v>
      </c>
      <c r="KDY130" s="28">
        <f t="shared" si="1398"/>
        <v>0</v>
      </c>
      <c r="KDZ130" s="28">
        <f t="shared" si="1398"/>
        <v>0</v>
      </c>
      <c r="KEA130" s="28">
        <f t="shared" si="1398"/>
        <v>0</v>
      </c>
      <c r="KEB130" s="28">
        <f t="shared" si="1398"/>
        <v>0</v>
      </c>
      <c r="KEC130" s="28">
        <f t="shared" si="1398"/>
        <v>0</v>
      </c>
      <c r="KED130" s="28">
        <f t="shared" si="1398"/>
        <v>0</v>
      </c>
      <c r="KEE130" s="28">
        <f t="shared" si="1398"/>
        <v>0</v>
      </c>
      <c r="KEF130" s="28">
        <f t="shared" si="1398"/>
        <v>0</v>
      </c>
      <c r="KEG130" s="28">
        <f t="shared" si="1398"/>
        <v>0</v>
      </c>
      <c r="KEH130" s="28">
        <f t="shared" si="1398"/>
        <v>0</v>
      </c>
      <c r="KEI130" s="28">
        <f t="shared" si="1398"/>
        <v>0</v>
      </c>
      <c r="KEJ130" s="28">
        <f t="shared" si="1398"/>
        <v>0</v>
      </c>
      <c r="KEK130" s="28">
        <f t="shared" si="1398"/>
        <v>0</v>
      </c>
      <c r="KEL130" s="28">
        <f t="shared" si="1398"/>
        <v>0</v>
      </c>
      <c r="KEM130" s="28">
        <f t="shared" si="1398"/>
        <v>0</v>
      </c>
      <c r="KEN130" s="28">
        <f t="shared" si="1398"/>
        <v>0</v>
      </c>
      <c r="KEO130" s="28">
        <f t="shared" si="1398"/>
        <v>0</v>
      </c>
      <c r="KEP130" s="28">
        <f t="shared" si="1398"/>
        <v>0</v>
      </c>
      <c r="KEQ130" s="28">
        <f t="shared" si="1398"/>
        <v>0</v>
      </c>
      <c r="KER130" s="28">
        <f t="shared" si="1398"/>
        <v>0</v>
      </c>
      <c r="KES130" s="28">
        <f t="shared" si="1398"/>
        <v>0</v>
      </c>
      <c r="KET130" s="28">
        <f t="shared" si="1398"/>
        <v>0</v>
      </c>
      <c r="KEU130" s="28">
        <f t="shared" si="1398"/>
        <v>0</v>
      </c>
      <c r="KEV130" s="28">
        <f t="shared" si="1398"/>
        <v>0</v>
      </c>
      <c r="KEW130" s="28">
        <f t="shared" si="1398"/>
        <v>0</v>
      </c>
      <c r="KEX130" s="28">
        <f t="shared" si="1398"/>
        <v>0</v>
      </c>
      <c r="KEY130" s="28">
        <f t="shared" si="1398"/>
        <v>0</v>
      </c>
      <c r="KEZ130" s="28">
        <f t="shared" si="1398"/>
        <v>0</v>
      </c>
      <c r="KFA130" s="28">
        <f t="shared" si="1398"/>
        <v>0</v>
      </c>
      <c r="KFB130" s="28">
        <f t="shared" si="1398"/>
        <v>0</v>
      </c>
      <c r="KFC130" s="28">
        <f t="shared" si="1398"/>
        <v>0</v>
      </c>
      <c r="KFD130" s="28">
        <f t="shared" si="1398"/>
        <v>0</v>
      </c>
      <c r="KFE130" s="28">
        <f t="shared" si="1398"/>
        <v>0</v>
      </c>
      <c r="KFF130" s="28">
        <f t="shared" si="1398"/>
        <v>0</v>
      </c>
      <c r="KFG130" s="28">
        <f t="shared" si="1398"/>
        <v>0</v>
      </c>
      <c r="KFH130" s="28">
        <f t="shared" si="1398"/>
        <v>0</v>
      </c>
      <c r="KFI130" s="28">
        <f t="shared" si="1398"/>
        <v>0</v>
      </c>
      <c r="KFJ130" s="28">
        <f t="shared" si="1398"/>
        <v>0</v>
      </c>
      <c r="KFK130" s="28">
        <f t="shared" si="1398"/>
        <v>0</v>
      </c>
      <c r="KFL130" s="28">
        <f t="shared" si="1398"/>
        <v>0</v>
      </c>
      <c r="KFM130" s="28">
        <f t="shared" si="1398"/>
        <v>0</v>
      </c>
      <c r="KFN130" s="28">
        <f t="shared" si="1398"/>
        <v>0</v>
      </c>
      <c r="KFO130" s="28">
        <f t="shared" si="1398"/>
        <v>0</v>
      </c>
      <c r="KFP130" s="28">
        <f t="shared" si="1398"/>
        <v>0</v>
      </c>
      <c r="KFQ130" s="28">
        <f t="shared" si="1398"/>
        <v>0</v>
      </c>
      <c r="KFR130" s="28">
        <f t="shared" si="1398"/>
        <v>0</v>
      </c>
      <c r="KFS130" s="28">
        <f t="shared" si="1398"/>
        <v>0</v>
      </c>
      <c r="KFT130" s="28">
        <f t="shared" si="1398"/>
        <v>0</v>
      </c>
      <c r="KFU130" s="28">
        <f t="shared" si="1398"/>
        <v>0</v>
      </c>
      <c r="KFV130" s="28">
        <f t="shared" si="1398"/>
        <v>0</v>
      </c>
      <c r="KFW130" s="28">
        <f t="shared" si="1398"/>
        <v>0</v>
      </c>
      <c r="KFX130" s="28">
        <f t="shared" si="1398"/>
        <v>0</v>
      </c>
      <c r="KFY130" s="28">
        <f t="shared" si="1398"/>
        <v>0</v>
      </c>
      <c r="KFZ130" s="28">
        <f t="shared" si="1398"/>
        <v>0</v>
      </c>
      <c r="KGA130" s="28">
        <f t="shared" si="1398"/>
        <v>0</v>
      </c>
      <c r="KGB130" s="28">
        <f t="shared" si="1398"/>
        <v>0</v>
      </c>
      <c r="KGC130" s="28">
        <f t="shared" ref="KGC130:KIN130" si="1399">KGC129+KGC120</f>
        <v>0</v>
      </c>
      <c r="KGD130" s="28">
        <f t="shared" si="1399"/>
        <v>0</v>
      </c>
      <c r="KGE130" s="28">
        <f t="shared" si="1399"/>
        <v>0</v>
      </c>
      <c r="KGF130" s="28">
        <f t="shared" si="1399"/>
        <v>0</v>
      </c>
      <c r="KGG130" s="28">
        <f t="shared" si="1399"/>
        <v>0</v>
      </c>
      <c r="KGH130" s="28">
        <f t="shared" si="1399"/>
        <v>0</v>
      </c>
      <c r="KGI130" s="28">
        <f t="shared" si="1399"/>
        <v>0</v>
      </c>
      <c r="KGJ130" s="28">
        <f t="shared" si="1399"/>
        <v>0</v>
      </c>
      <c r="KGK130" s="28">
        <f t="shared" si="1399"/>
        <v>0</v>
      </c>
      <c r="KGL130" s="28">
        <f t="shared" si="1399"/>
        <v>0</v>
      </c>
      <c r="KGM130" s="28">
        <f t="shared" si="1399"/>
        <v>0</v>
      </c>
      <c r="KGN130" s="28">
        <f t="shared" si="1399"/>
        <v>0</v>
      </c>
      <c r="KGO130" s="28">
        <f t="shared" si="1399"/>
        <v>0</v>
      </c>
      <c r="KGP130" s="28">
        <f t="shared" si="1399"/>
        <v>0</v>
      </c>
      <c r="KGQ130" s="28">
        <f t="shared" si="1399"/>
        <v>0</v>
      </c>
      <c r="KGR130" s="28">
        <f t="shared" si="1399"/>
        <v>0</v>
      </c>
      <c r="KGS130" s="28">
        <f t="shared" si="1399"/>
        <v>0</v>
      </c>
      <c r="KGT130" s="28">
        <f t="shared" si="1399"/>
        <v>0</v>
      </c>
      <c r="KGU130" s="28">
        <f t="shared" si="1399"/>
        <v>0</v>
      </c>
      <c r="KGV130" s="28">
        <f t="shared" si="1399"/>
        <v>0</v>
      </c>
      <c r="KGW130" s="28">
        <f t="shared" si="1399"/>
        <v>0</v>
      </c>
      <c r="KGX130" s="28">
        <f t="shared" si="1399"/>
        <v>0</v>
      </c>
      <c r="KGY130" s="28">
        <f t="shared" si="1399"/>
        <v>0</v>
      </c>
      <c r="KGZ130" s="28">
        <f t="shared" si="1399"/>
        <v>0</v>
      </c>
      <c r="KHA130" s="28">
        <f t="shared" si="1399"/>
        <v>0</v>
      </c>
      <c r="KHB130" s="28">
        <f t="shared" si="1399"/>
        <v>0</v>
      </c>
      <c r="KHC130" s="28">
        <f t="shared" si="1399"/>
        <v>0</v>
      </c>
      <c r="KHD130" s="28">
        <f t="shared" si="1399"/>
        <v>0</v>
      </c>
      <c r="KHE130" s="28">
        <f t="shared" si="1399"/>
        <v>0</v>
      </c>
      <c r="KHF130" s="28">
        <f t="shared" si="1399"/>
        <v>0</v>
      </c>
      <c r="KHG130" s="28">
        <f t="shared" si="1399"/>
        <v>0</v>
      </c>
      <c r="KHH130" s="28">
        <f t="shared" si="1399"/>
        <v>0</v>
      </c>
      <c r="KHI130" s="28">
        <f t="shared" si="1399"/>
        <v>0</v>
      </c>
      <c r="KHJ130" s="28">
        <f t="shared" si="1399"/>
        <v>0</v>
      </c>
      <c r="KHK130" s="28">
        <f t="shared" si="1399"/>
        <v>0</v>
      </c>
      <c r="KHL130" s="28">
        <f t="shared" si="1399"/>
        <v>0</v>
      </c>
      <c r="KHM130" s="28">
        <f t="shared" si="1399"/>
        <v>0</v>
      </c>
      <c r="KHN130" s="28">
        <f t="shared" si="1399"/>
        <v>0</v>
      </c>
      <c r="KHO130" s="28">
        <f t="shared" si="1399"/>
        <v>0</v>
      </c>
      <c r="KHP130" s="28">
        <f t="shared" si="1399"/>
        <v>0</v>
      </c>
      <c r="KHQ130" s="28">
        <f t="shared" si="1399"/>
        <v>0</v>
      </c>
      <c r="KHR130" s="28">
        <f t="shared" si="1399"/>
        <v>0</v>
      </c>
      <c r="KHS130" s="28">
        <f t="shared" si="1399"/>
        <v>0</v>
      </c>
      <c r="KHT130" s="28">
        <f t="shared" si="1399"/>
        <v>0</v>
      </c>
      <c r="KHU130" s="28">
        <f t="shared" si="1399"/>
        <v>0</v>
      </c>
      <c r="KHV130" s="28">
        <f t="shared" si="1399"/>
        <v>0</v>
      </c>
      <c r="KHW130" s="28">
        <f t="shared" si="1399"/>
        <v>0</v>
      </c>
      <c r="KHX130" s="28">
        <f t="shared" si="1399"/>
        <v>0</v>
      </c>
      <c r="KHY130" s="28">
        <f t="shared" si="1399"/>
        <v>0</v>
      </c>
      <c r="KHZ130" s="28">
        <f t="shared" si="1399"/>
        <v>0</v>
      </c>
      <c r="KIA130" s="28">
        <f t="shared" si="1399"/>
        <v>0</v>
      </c>
      <c r="KIB130" s="28">
        <f t="shared" si="1399"/>
        <v>0</v>
      </c>
      <c r="KIC130" s="28">
        <f t="shared" si="1399"/>
        <v>0</v>
      </c>
      <c r="KID130" s="28">
        <f t="shared" si="1399"/>
        <v>0</v>
      </c>
      <c r="KIE130" s="28">
        <f t="shared" si="1399"/>
        <v>0</v>
      </c>
      <c r="KIF130" s="28">
        <f t="shared" si="1399"/>
        <v>0</v>
      </c>
      <c r="KIG130" s="28">
        <f t="shared" si="1399"/>
        <v>0</v>
      </c>
      <c r="KIH130" s="28">
        <f t="shared" si="1399"/>
        <v>0</v>
      </c>
      <c r="KII130" s="28">
        <f t="shared" si="1399"/>
        <v>0</v>
      </c>
      <c r="KIJ130" s="28">
        <f t="shared" si="1399"/>
        <v>0</v>
      </c>
      <c r="KIK130" s="28">
        <f t="shared" si="1399"/>
        <v>0</v>
      </c>
      <c r="KIL130" s="28">
        <f t="shared" si="1399"/>
        <v>0</v>
      </c>
      <c r="KIM130" s="28">
        <f t="shared" si="1399"/>
        <v>0</v>
      </c>
      <c r="KIN130" s="28">
        <f t="shared" si="1399"/>
        <v>0</v>
      </c>
      <c r="KIO130" s="28">
        <f t="shared" ref="KIO130:KKZ130" si="1400">KIO129+KIO120</f>
        <v>0</v>
      </c>
      <c r="KIP130" s="28">
        <f t="shared" si="1400"/>
        <v>0</v>
      </c>
      <c r="KIQ130" s="28">
        <f t="shared" si="1400"/>
        <v>0</v>
      </c>
      <c r="KIR130" s="28">
        <f t="shared" si="1400"/>
        <v>0</v>
      </c>
      <c r="KIS130" s="28">
        <f t="shared" si="1400"/>
        <v>0</v>
      </c>
      <c r="KIT130" s="28">
        <f t="shared" si="1400"/>
        <v>0</v>
      </c>
      <c r="KIU130" s="28">
        <f t="shared" si="1400"/>
        <v>0</v>
      </c>
      <c r="KIV130" s="28">
        <f t="shared" si="1400"/>
        <v>0</v>
      </c>
      <c r="KIW130" s="28">
        <f t="shared" si="1400"/>
        <v>0</v>
      </c>
      <c r="KIX130" s="28">
        <f t="shared" si="1400"/>
        <v>0</v>
      </c>
      <c r="KIY130" s="28">
        <f t="shared" si="1400"/>
        <v>0</v>
      </c>
      <c r="KIZ130" s="28">
        <f t="shared" si="1400"/>
        <v>0</v>
      </c>
      <c r="KJA130" s="28">
        <f t="shared" si="1400"/>
        <v>0</v>
      </c>
      <c r="KJB130" s="28">
        <f t="shared" si="1400"/>
        <v>0</v>
      </c>
      <c r="KJC130" s="28">
        <f t="shared" si="1400"/>
        <v>0</v>
      </c>
      <c r="KJD130" s="28">
        <f t="shared" si="1400"/>
        <v>0</v>
      </c>
      <c r="KJE130" s="28">
        <f t="shared" si="1400"/>
        <v>0</v>
      </c>
      <c r="KJF130" s="28">
        <f t="shared" si="1400"/>
        <v>0</v>
      </c>
      <c r="KJG130" s="28">
        <f t="shared" si="1400"/>
        <v>0</v>
      </c>
      <c r="KJH130" s="28">
        <f t="shared" si="1400"/>
        <v>0</v>
      </c>
      <c r="KJI130" s="28">
        <f t="shared" si="1400"/>
        <v>0</v>
      </c>
      <c r="KJJ130" s="28">
        <f t="shared" si="1400"/>
        <v>0</v>
      </c>
      <c r="KJK130" s="28">
        <f t="shared" si="1400"/>
        <v>0</v>
      </c>
      <c r="KJL130" s="28">
        <f t="shared" si="1400"/>
        <v>0</v>
      </c>
      <c r="KJM130" s="28">
        <f t="shared" si="1400"/>
        <v>0</v>
      </c>
      <c r="KJN130" s="28">
        <f t="shared" si="1400"/>
        <v>0</v>
      </c>
      <c r="KJO130" s="28">
        <f t="shared" si="1400"/>
        <v>0</v>
      </c>
      <c r="KJP130" s="28">
        <f t="shared" si="1400"/>
        <v>0</v>
      </c>
      <c r="KJQ130" s="28">
        <f t="shared" si="1400"/>
        <v>0</v>
      </c>
      <c r="KJR130" s="28">
        <f t="shared" si="1400"/>
        <v>0</v>
      </c>
      <c r="KJS130" s="28">
        <f t="shared" si="1400"/>
        <v>0</v>
      </c>
      <c r="KJT130" s="28">
        <f t="shared" si="1400"/>
        <v>0</v>
      </c>
      <c r="KJU130" s="28">
        <f t="shared" si="1400"/>
        <v>0</v>
      </c>
      <c r="KJV130" s="28">
        <f t="shared" si="1400"/>
        <v>0</v>
      </c>
      <c r="KJW130" s="28">
        <f t="shared" si="1400"/>
        <v>0</v>
      </c>
      <c r="KJX130" s="28">
        <f t="shared" si="1400"/>
        <v>0</v>
      </c>
      <c r="KJY130" s="28">
        <f t="shared" si="1400"/>
        <v>0</v>
      </c>
      <c r="KJZ130" s="28">
        <f t="shared" si="1400"/>
        <v>0</v>
      </c>
      <c r="KKA130" s="28">
        <f t="shared" si="1400"/>
        <v>0</v>
      </c>
      <c r="KKB130" s="28">
        <f t="shared" si="1400"/>
        <v>0</v>
      </c>
      <c r="KKC130" s="28">
        <f t="shared" si="1400"/>
        <v>0</v>
      </c>
      <c r="KKD130" s="28">
        <f t="shared" si="1400"/>
        <v>0</v>
      </c>
      <c r="KKE130" s="28">
        <f t="shared" si="1400"/>
        <v>0</v>
      </c>
      <c r="KKF130" s="28">
        <f t="shared" si="1400"/>
        <v>0</v>
      </c>
      <c r="KKG130" s="28">
        <f t="shared" si="1400"/>
        <v>0</v>
      </c>
      <c r="KKH130" s="28">
        <f t="shared" si="1400"/>
        <v>0</v>
      </c>
      <c r="KKI130" s="28">
        <f t="shared" si="1400"/>
        <v>0</v>
      </c>
      <c r="KKJ130" s="28">
        <f t="shared" si="1400"/>
        <v>0</v>
      </c>
      <c r="KKK130" s="28">
        <f t="shared" si="1400"/>
        <v>0</v>
      </c>
      <c r="KKL130" s="28">
        <f t="shared" si="1400"/>
        <v>0</v>
      </c>
      <c r="KKM130" s="28">
        <f t="shared" si="1400"/>
        <v>0</v>
      </c>
      <c r="KKN130" s="28">
        <f t="shared" si="1400"/>
        <v>0</v>
      </c>
      <c r="KKO130" s="28">
        <f t="shared" si="1400"/>
        <v>0</v>
      </c>
      <c r="KKP130" s="28">
        <f t="shared" si="1400"/>
        <v>0</v>
      </c>
      <c r="KKQ130" s="28">
        <f t="shared" si="1400"/>
        <v>0</v>
      </c>
      <c r="KKR130" s="28">
        <f t="shared" si="1400"/>
        <v>0</v>
      </c>
      <c r="KKS130" s="28">
        <f t="shared" si="1400"/>
        <v>0</v>
      </c>
      <c r="KKT130" s="28">
        <f t="shared" si="1400"/>
        <v>0</v>
      </c>
      <c r="KKU130" s="28">
        <f t="shared" si="1400"/>
        <v>0</v>
      </c>
      <c r="KKV130" s="28">
        <f t="shared" si="1400"/>
        <v>0</v>
      </c>
      <c r="KKW130" s="28">
        <f t="shared" si="1400"/>
        <v>0</v>
      </c>
      <c r="KKX130" s="28">
        <f t="shared" si="1400"/>
        <v>0</v>
      </c>
      <c r="KKY130" s="28">
        <f t="shared" si="1400"/>
        <v>0</v>
      </c>
      <c r="KKZ130" s="28">
        <f t="shared" si="1400"/>
        <v>0</v>
      </c>
      <c r="KLA130" s="28">
        <f t="shared" ref="KLA130:KNL130" si="1401">KLA129+KLA120</f>
        <v>0</v>
      </c>
      <c r="KLB130" s="28">
        <f t="shared" si="1401"/>
        <v>0</v>
      </c>
      <c r="KLC130" s="28">
        <f t="shared" si="1401"/>
        <v>0</v>
      </c>
      <c r="KLD130" s="28">
        <f t="shared" si="1401"/>
        <v>0</v>
      </c>
      <c r="KLE130" s="28">
        <f t="shared" si="1401"/>
        <v>0</v>
      </c>
      <c r="KLF130" s="28">
        <f t="shared" si="1401"/>
        <v>0</v>
      </c>
      <c r="KLG130" s="28">
        <f t="shared" si="1401"/>
        <v>0</v>
      </c>
      <c r="KLH130" s="28">
        <f t="shared" si="1401"/>
        <v>0</v>
      </c>
      <c r="KLI130" s="28">
        <f t="shared" si="1401"/>
        <v>0</v>
      </c>
      <c r="KLJ130" s="28">
        <f t="shared" si="1401"/>
        <v>0</v>
      </c>
      <c r="KLK130" s="28">
        <f t="shared" si="1401"/>
        <v>0</v>
      </c>
      <c r="KLL130" s="28">
        <f t="shared" si="1401"/>
        <v>0</v>
      </c>
      <c r="KLM130" s="28">
        <f t="shared" si="1401"/>
        <v>0</v>
      </c>
      <c r="KLN130" s="28">
        <f t="shared" si="1401"/>
        <v>0</v>
      </c>
      <c r="KLO130" s="28">
        <f t="shared" si="1401"/>
        <v>0</v>
      </c>
      <c r="KLP130" s="28">
        <f t="shared" si="1401"/>
        <v>0</v>
      </c>
      <c r="KLQ130" s="28">
        <f t="shared" si="1401"/>
        <v>0</v>
      </c>
      <c r="KLR130" s="28">
        <f t="shared" si="1401"/>
        <v>0</v>
      </c>
      <c r="KLS130" s="28">
        <f t="shared" si="1401"/>
        <v>0</v>
      </c>
      <c r="KLT130" s="28">
        <f t="shared" si="1401"/>
        <v>0</v>
      </c>
      <c r="KLU130" s="28">
        <f t="shared" si="1401"/>
        <v>0</v>
      </c>
      <c r="KLV130" s="28">
        <f t="shared" si="1401"/>
        <v>0</v>
      </c>
      <c r="KLW130" s="28">
        <f t="shared" si="1401"/>
        <v>0</v>
      </c>
      <c r="KLX130" s="28">
        <f t="shared" si="1401"/>
        <v>0</v>
      </c>
      <c r="KLY130" s="28">
        <f t="shared" si="1401"/>
        <v>0</v>
      </c>
      <c r="KLZ130" s="28">
        <f t="shared" si="1401"/>
        <v>0</v>
      </c>
      <c r="KMA130" s="28">
        <f t="shared" si="1401"/>
        <v>0</v>
      </c>
      <c r="KMB130" s="28">
        <f t="shared" si="1401"/>
        <v>0</v>
      </c>
      <c r="KMC130" s="28">
        <f t="shared" si="1401"/>
        <v>0</v>
      </c>
      <c r="KMD130" s="28">
        <f t="shared" si="1401"/>
        <v>0</v>
      </c>
      <c r="KME130" s="28">
        <f t="shared" si="1401"/>
        <v>0</v>
      </c>
      <c r="KMF130" s="28">
        <f t="shared" si="1401"/>
        <v>0</v>
      </c>
      <c r="KMG130" s="28">
        <f t="shared" si="1401"/>
        <v>0</v>
      </c>
      <c r="KMH130" s="28">
        <f t="shared" si="1401"/>
        <v>0</v>
      </c>
      <c r="KMI130" s="28">
        <f t="shared" si="1401"/>
        <v>0</v>
      </c>
      <c r="KMJ130" s="28">
        <f t="shared" si="1401"/>
        <v>0</v>
      </c>
      <c r="KMK130" s="28">
        <f t="shared" si="1401"/>
        <v>0</v>
      </c>
      <c r="KML130" s="28">
        <f t="shared" si="1401"/>
        <v>0</v>
      </c>
      <c r="KMM130" s="28">
        <f t="shared" si="1401"/>
        <v>0</v>
      </c>
      <c r="KMN130" s="28">
        <f t="shared" si="1401"/>
        <v>0</v>
      </c>
      <c r="KMO130" s="28">
        <f t="shared" si="1401"/>
        <v>0</v>
      </c>
      <c r="KMP130" s="28">
        <f t="shared" si="1401"/>
        <v>0</v>
      </c>
      <c r="KMQ130" s="28">
        <f t="shared" si="1401"/>
        <v>0</v>
      </c>
      <c r="KMR130" s="28">
        <f t="shared" si="1401"/>
        <v>0</v>
      </c>
      <c r="KMS130" s="28">
        <f t="shared" si="1401"/>
        <v>0</v>
      </c>
      <c r="KMT130" s="28">
        <f t="shared" si="1401"/>
        <v>0</v>
      </c>
      <c r="KMU130" s="28">
        <f t="shared" si="1401"/>
        <v>0</v>
      </c>
      <c r="KMV130" s="28">
        <f t="shared" si="1401"/>
        <v>0</v>
      </c>
      <c r="KMW130" s="28">
        <f t="shared" si="1401"/>
        <v>0</v>
      </c>
      <c r="KMX130" s="28">
        <f t="shared" si="1401"/>
        <v>0</v>
      </c>
      <c r="KMY130" s="28">
        <f t="shared" si="1401"/>
        <v>0</v>
      </c>
      <c r="KMZ130" s="28">
        <f t="shared" si="1401"/>
        <v>0</v>
      </c>
      <c r="KNA130" s="28">
        <f t="shared" si="1401"/>
        <v>0</v>
      </c>
      <c r="KNB130" s="28">
        <f t="shared" si="1401"/>
        <v>0</v>
      </c>
      <c r="KNC130" s="28">
        <f t="shared" si="1401"/>
        <v>0</v>
      </c>
      <c r="KND130" s="28">
        <f t="shared" si="1401"/>
        <v>0</v>
      </c>
      <c r="KNE130" s="28">
        <f t="shared" si="1401"/>
        <v>0</v>
      </c>
      <c r="KNF130" s="28">
        <f t="shared" si="1401"/>
        <v>0</v>
      </c>
      <c r="KNG130" s="28">
        <f t="shared" si="1401"/>
        <v>0</v>
      </c>
      <c r="KNH130" s="28">
        <f t="shared" si="1401"/>
        <v>0</v>
      </c>
      <c r="KNI130" s="28">
        <f t="shared" si="1401"/>
        <v>0</v>
      </c>
      <c r="KNJ130" s="28">
        <f t="shared" si="1401"/>
        <v>0</v>
      </c>
      <c r="KNK130" s="28">
        <f t="shared" si="1401"/>
        <v>0</v>
      </c>
      <c r="KNL130" s="28">
        <f t="shared" si="1401"/>
        <v>0</v>
      </c>
      <c r="KNM130" s="28">
        <f t="shared" ref="KNM130:KPX130" si="1402">KNM129+KNM120</f>
        <v>0</v>
      </c>
      <c r="KNN130" s="28">
        <f t="shared" si="1402"/>
        <v>0</v>
      </c>
      <c r="KNO130" s="28">
        <f t="shared" si="1402"/>
        <v>0</v>
      </c>
      <c r="KNP130" s="28">
        <f t="shared" si="1402"/>
        <v>0</v>
      </c>
      <c r="KNQ130" s="28">
        <f t="shared" si="1402"/>
        <v>0</v>
      </c>
      <c r="KNR130" s="28">
        <f t="shared" si="1402"/>
        <v>0</v>
      </c>
      <c r="KNS130" s="28">
        <f t="shared" si="1402"/>
        <v>0</v>
      </c>
      <c r="KNT130" s="28">
        <f t="shared" si="1402"/>
        <v>0</v>
      </c>
      <c r="KNU130" s="28">
        <f t="shared" si="1402"/>
        <v>0</v>
      </c>
      <c r="KNV130" s="28">
        <f t="shared" si="1402"/>
        <v>0</v>
      </c>
      <c r="KNW130" s="28">
        <f t="shared" si="1402"/>
        <v>0</v>
      </c>
      <c r="KNX130" s="28">
        <f t="shared" si="1402"/>
        <v>0</v>
      </c>
      <c r="KNY130" s="28">
        <f t="shared" si="1402"/>
        <v>0</v>
      </c>
      <c r="KNZ130" s="28">
        <f t="shared" si="1402"/>
        <v>0</v>
      </c>
      <c r="KOA130" s="28">
        <f t="shared" si="1402"/>
        <v>0</v>
      </c>
      <c r="KOB130" s="28">
        <f t="shared" si="1402"/>
        <v>0</v>
      </c>
      <c r="KOC130" s="28">
        <f t="shared" si="1402"/>
        <v>0</v>
      </c>
      <c r="KOD130" s="28">
        <f t="shared" si="1402"/>
        <v>0</v>
      </c>
      <c r="KOE130" s="28">
        <f t="shared" si="1402"/>
        <v>0</v>
      </c>
      <c r="KOF130" s="28">
        <f t="shared" si="1402"/>
        <v>0</v>
      </c>
      <c r="KOG130" s="28">
        <f t="shared" si="1402"/>
        <v>0</v>
      </c>
      <c r="KOH130" s="28">
        <f t="shared" si="1402"/>
        <v>0</v>
      </c>
      <c r="KOI130" s="28">
        <f t="shared" si="1402"/>
        <v>0</v>
      </c>
      <c r="KOJ130" s="28">
        <f t="shared" si="1402"/>
        <v>0</v>
      </c>
      <c r="KOK130" s="28">
        <f t="shared" si="1402"/>
        <v>0</v>
      </c>
      <c r="KOL130" s="28">
        <f t="shared" si="1402"/>
        <v>0</v>
      </c>
      <c r="KOM130" s="28">
        <f t="shared" si="1402"/>
        <v>0</v>
      </c>
      <c r="KON130" s="28">
        <f t="shared" si="1402"/>
        <v>0</v>
      </c>
      <c r="KOO130" s="28">
        <f t="shared" si="1402"/>
        <v>0</v>
      </c>
      <c r="KOP130" s="28">
        <f t="shared" si="1402"/>
        <v>0</v>
      </c>
      <c r="KOQ130" s="28">
        <f t="shared" si="1402"/>
        <v>0</v>
      </c>
      <c r="KOR130" s="28">
        <f t="shared" si="1402"/>
        <v>0</v>
      </c>
      <c r="KOS130" s="28">
        <f t="shared" si="1402"/>
        <v>0</v>
      </c>
      <c r="KOT130" s="28">
        <f t="shared" si="1402"/>
        <v>0</v>
      </c>
      <c r="KOU130" s="28">
        <f t="shared" si="1402"/>
        <v>0</v>
      </c>
      <c r="KOV130" s="28">
        <f t="shared" si="1402"/>
        <v>0</v>
      </c>
      <c r="KOW130" s="28">
        <f t="shared" si="1402"/>
        <v>0</v>
      </c>
      <c r="KOX130" s="28">
        <f t="shared" si="1402"/>
        <v>0</v>
      </c>
      <c r="KOY130" s="28">
        <f t="shared" si="1402"/>
        <v>0</v>
      </c>
      <c r="KOZ130" s="28">
        <f t="shared" si="1402"/>
        <v>0</v>
      </c>
      <c r="KPA130" s="28">
        <f t="shared" si="1402"/>
        <v>0</v>
      </c>
      <c r="KPB130" s="28">
        <f t="shared" si="1402"/>
        <v>0</v>
      </c>
      <c r="KPC130" s="28">
        <f t="shared" si="1402"/>
        <v>0</v>
      </c>
      <c r="KPD130" s="28">
        <f t="shared" si="1402"/>
        <v>0</v>
      </c>
      <c r="KPE130" s="28">
        <f t="shared" si="1402"/>
        <v>0</v>
      </c>
      <c r="KPF130" s="28">
        <f t="shared" si="1402"/>
        <v>0</v>
      </c>
      <c r="KPG130" s="28">
        <f t="shared" si="1402"/>
        <v>0</v>
      </c>
      <c r="KPH130" s="28">
        <f t="shared" si="1402"/>
        <v>0</v>
      </c>
      <c r="KPI130" s="28">
        <f t="shared" si="1402"/>
        <v>0</v>
      </c>
      <c r="KPJ130" s="28">
        <f t="shared" si="1402"/>
        <v>0</v>
      </c>
      <c r="KPK130" s="28">
        <f t="shared" si="1402"/>
        <v>0</v>
      </c>
      <c r="KPL130" s="28">
        <f t="shared" si="1402"/>
        <v>0</v>
      </c>
      <c r="KPM130" s="28">
        <f t="shared" si="1402"/>
        <v>0</v>
      </c>
      <c r="KPN130" s="28">
        <f t="shared" si="1402"/>
        <v>0</v>
      </c>
      <c r="KPO130" s="28">
        <f t="shared" si="1402"/>
        <v>0</v>
      </c>
      <c r="KPP130" s="28">
        <f t="shared" si="1402"/>
        <v>0</v>
      </c>
      <c r="KPQ130" s="28">
        <f t="shared" si="1402"/>
        <v>0</v>
      </c>
      <c r="KPR130" s="28">
        <f t="shared" si="1402"/>
        <v>0</v>
      </c>
      <c r="KPS130" s="28">
        <f t="shared" si="1402"/>
        <v>0</v>
      </c>
      <c r="KPT130" s="28">
        <f t="shared" si="1402"/>
        <v>0</v>
      </c>
      <c r="KPU130" s="28">
        <f t="shared" si="1402"/>
        <v>0</v>
      </c>
      <c r="KPV130" s="28">
        <f t="shared" si="1402"/>
        <v>0</v>
      </c>
      <c r="KPW130" s="28">
        <f t="shared" si="1402"/>
        <v>0</v>
      </c>
      <c r="KPX130" s="28">
        <f t="shared" si="1402"/>
        <v>0</v>
      </c>
      <c r="KPY130" s="28">
        <f t="shared" ref="KPY130:KSJ130" si="1403">KPY129+KPY120</f>
        <v>0</v>
      </c>
      <c r="KPZ130" s="28">
        <f t="shared" si="1403"/>
        <v>0</v>
      </c>
      <c r="KQA130" s="28">
        <f t="shared" si="1403"/>
        <v>0</v>
      </c>
      <c r="KQB130" s="28">
        <f t="shared" si="1403"/>
        <v>0</v>
      </c>
      <c r="KQC130" s="28">
        <f t="shared" si="1403"/>
        <v>0</v>
      </c>
      <c r="KQD130" s="28">
        <f t="shared" si="1403"/>
        <v>0</v>
      </c>
      <c r="KQE130" s="28">
        <f t="shared" si="1403"/>
        <v>0</v>
      </c>
      <c r="KQF130" s="28">
        <f t="shared" si="1403"/>
        <v>0</v>
      </c>
      <c r="KQG130" s="28">
        <f t="shared" si="1403"/>
        <v>0</v>
      </c>
      <c r="KQH130" s="28">
        <f t="shared" si="1403"/>
        <v>0</v>
      </c>
      <c r="KQI130" s="28">
        <f t="shared" si="1403"/>
        <v>0</v>
      </c>
      <c r="KQJ130" s="28">
        <f t="shared" si="1403"/>
        <v>0</v>
      </c>
      <c r="KQK130" s="28">
        <f t="shared" si="1403"/>
        <v>0</v>
      </c>
      <c r="KQL130" s="28">
        <f t="shared" si="1403"/>
        <v>0</v>
      </c>
      <c r="KQM130" s="28">
        <f t="shared" si="1403"/>
        <v>0</v>
      </c>
      <c r="KQN130" s="28">
        <f t="shared" si="1403"/>
        <v>0</v>
      </c>
      <c r="KQO130" s="28">
        <f t="shared" si="1403"/>
        <v>0</v>
      </c>
      <c r="KQP130" s="28">
        <f t="shared" si="1403"/>
        <v>0</v>
      </c>
      <c r="KQQ130" s="28">
        <f t="shared" si="1403"/>
        <v>0</v>
      </c>
      <c r="KQR130" s="28">
        <f t="shared" si="1403"/>
        <v>0</v>
      </c>
      <c r="KQS130" s="28">
        <f t="shared" si="1403"/>
        <v>0</v>
      </c>
      <c r="KQT130" s="28">
        <f t="shared" si="1403"/>
        <v>0</v>
      </c>
      <c r="KQU130" s="28">
        <f t="shared" si="1403"/>
        <v>0</v>
      </c>
      <c r="KQV130" s="28">
        <f t="shared" si="1403"/>
        <v>0</v>
      </c>
      <c r="KQW130" s="28">
        <f t="shared" si="1403"/>
        <v>0</v>
      </c>
      <c r="KQX130" s="28">
        <f t="shared" si="1403"/>
        <v>0</v>
      </c>
      <c r="KQY130" s="28">
        <f t="shared" si="1403"/>
        <v>0</v>
      </c>
      <c r="KQZ130" s="28">
        <f t="shared" si="1403"/>
        <v>0</v>
      </c>
      <c r="KRA130" s="28">
        <f t="shared" si="1403"/>
        <v>0</v>
      </c>
      <c r="KRB130" s="28">
        <f t="shared" si="1403"/>
        <v>0</v>
      </c>
      <c r="KRC130" s="28">
        <f t="shared" si="1403"/>
        <v>0</v>
      </c>
      <c r="KRD130" s="28">
        <f t="shared" si="1403"/>
        <v>0</v>
      </c>
      <c r="KRE130" s="28">
        <f t="shared" si="1403"/>
        <v>0</v>
      </c>
      <c r="KRF130" s="28">
        <f t="shared" si="1403"/>
        <v>0</v>
      </c>
      <c r="KRG130" s="28">
        <f t="shared" si="1403"/>
        <v>0</v>
      </c>
      <c r="KRH130" s="28">
        <f t="shared" si="1403"/>
        <v>0</v>
      </c>
      <c r="KRI130" s="28">
        <f t="shared" si="1403"/>
        <v>0</v>
      </c>
      <c r="KRJ130" s="28">
        <f t="shared" si="1403"/>
        <v>0</v>
      </c>
      <c r="KRK130" s="28">
        <f t="shared" si="1403"/>
        <v>0</v>
      </c>
      <c r="KRL130" s="28">
        <f t="shared" si="1403"/>
        <v>0</v>
      </c>
      <c r="KRM130" s="28">
        <f t="shared" si="1403"/>
        <v>0</v>
      </c>
      <c r="KRN130" s="28">
        <f t="shared" si="1403"/>
        <v>0</v>
      </c>
      <c r="KRO130" s="28">
        <f t="shared" si="1403"/>
        <v>0</v>
      </c>
      <c r="KRP130" s="28">
        <f t="shared" si="1403"/>
        <v>0</v>
      </c>
      <c r="KRQ130" s="28">
        <f t="shared" si="1403"/>
        <v>0</v>
      </c>
      <c r="KRR130" s="28">
        <f t="shared" si="1403"/>
        <v>0</v>
      </c>
      <c r="KRS130" s="28">
        <f t="shared" si="1403"/>
        <v>0</v>
      </c>
      <c r="KRT130" s="28">
        <f t="shared" si="1403"/>
        <v>0</v>
      </c>
      <c r="KRU130" s="28">
        <f t="shared" si="1403"/>
        <v>0</v>
      </c>
      <c r="KRV130" s="28">
        <f t="shared" si="1403"/>
        <v>0</v>
      </c>
      <c r="KRW130" s="28">
        <f t="shared" si="1403"/>
        <v>0</v>
      </c>
      <c r="KRX130" s="28">
        <f t="shared" si="1403"/>
        <v>0</v>
      </c>
      <c r="KRY130" s="28">
        <f t="shared" si="1403"/>
        <v>0</v>
      </c>
      <c r="KRZ130" s="28">
        <f t="shared" si="1403"/>
        <v>0</v>
      </c>
      <c r="KSA130" s="28">
        <f t="shared" si="1403"/>
        <v>0</v>
      </c>
      <c r="KSB130" s="28">
        <f t="shared" si="1403"/>
        <v>0</v>
      </c>
      <c r="KSC130" s="28">
        <f t="shared" si="1403"/>
        <v>0</v>
      </c>
      <c r="KSD130" s="28">
        <f t="shared" si="1403"/>
        <v>0</v>
      </c>
      <c r="KSE130" s="28">
        <f t="shared" si="1403"/>
        <v>0</v>
      </c>
      <c r="KSF130" s="28">
        <f t="shared" si="1403"/>
        <v>0</v>
      </c>
      <c r="KSG130" s="28">
        <f t="shared" si="1403"/>
        <v>0</v>
      </c>
      <c r="KSH130" s="28">
        <f t="shared" si="1403"/>
        <v>0</v>
      </c>
      <c r="KSI130" s="28">
        <f t="shared" si="1403"/>
        <v>0</v>
      </c>
      <c r="KSJ130" s="28">
        <f t="shared" si="1403"/>
        <v>0</v>
      </c>
      <c r="KSK130" s="28">
        <f t="shared" ref="KSK130:KUV130" si="1404">KSK129+KSK120</f>
        <v>0</v>
      </c>
      <c r="KSL130" s="28">
        <f t="shared" si="1404"/>
        <v>0</v>
      </c>
      <c r="KSM130" s="28">
        <f t="shared" si="1404"/>
        <v>0</v>
      </c>
      <c r="KSN130" s="28">
        <f t="shared" si="1404"/>
        <v>0</v>
      </c>
      <c r="KSO130" s="28">
        <f t="shared" si="1404"/>
        <v>0</v>
      </c>
      <c r="KSP130" s="28">
        <f t="shared" si="1404"/>
        <v>0</v>
      </c>
      <c r="KSQ130" s="28">
        <f t="shared" si="1404"/>
        <v>0</v>
      </c>
      <c r="KSR130" s="28">
        <f t="shared" si="1404"/>
        <v>0</v>
      </c>
      <c r="KSS130" s="28">
        <f t="shared" si="1404"/>
        <v>0</v>
      </c>
      <c r="KST130" s="28">
        <f t="shared" si="1404"/>
        <v>0</v>
      </c>
      <c r="KSU130" s="28">
        <f t="shared" si="1404"/>
        <v>0</v>
      </c>
      <c r="KSV130" s="28">
        <f t="shared" si="1404"/>
        <v>0</v>
      </c>
      <c r="KSW130" s="28">
        <f t="shared" si="1404"/>
        <v>0</v>
      </c>
      <c r="KSX130" s="28">
        <f t="shared" si="1404"/>
        <v>0</v>
      </c>
      <c r="KSY130" s="28">
        <f t="shared" si="1404"/>
        <v>0</v>
      </c>
      <c r="KSZ130" s="28">
        <f t="shared" si="1404"/>
        <v>0</v>
      </c>
      <c r="KTA130" s="28">
        <f t="shared" si="1404"/>
        <v>0</v>
      </c>
      <c r="KTB130" s="28">
        <f t="shared" si="1404"/>
        <v>0</v>
      </c>
      <c r="KTC130" s="28">
        <f t="shared" si="1404"/>
        <v>0</v>
      </c>
      <c r="KTD130" s="28">
        <f t="shared" si="1404"/>
        <v>0</v>
      </c>
      <c r="KTE130" s="28">
        <f t="shared" si="1404"/>
        <v>0</v>
      </c>
      <c r="KTF130" s="28">
        <f t="shared" si="1404"/>
        <v>0</v>
      </c>
      <c r="KTG130" s="28">
        <f t="shared" si="1404"/>
        <v>0</v>
      </c>
      <c r="KTH130" s="28">
        <f t="shared" si="1404"/>
        <v>0</v>
      </c>
      <c r="KTI130" s="28">
        <f t="shared" si="1404"/>
        <v>0</v>
      </c>
      <c r="KTJ130" s="28">
        <f t="shared" si="1404"/>
        <v>0</v>
      </c>
      <c r="KTK130" s="28">
        <f t="shared" si="1404"/>
        <v>0</v>
      </c>
      <c r="KTL130" s="28">
        <f t="shared" si="1404"/>
        <v>0</v>
      </c>
      <c r="KTM130" s="28">
        <f t="shared" si="1404"/>
        <v>0</v>
      </c>
      <c r="KTN130" s="28">
        <f t="shared" si="1404"/>
        <v>0</v>
      </c>
      <c r="KTO130" s="28">
        <f t="shared" si="1404"/>
        <v>0</v>
      </c>
      <c r="KTP130" s="28">
        <f t="shared" si="1404"/>
        <v>0</v>
      </c>
      <c r="KTQ130" s="28">
        <f t="shared" si="1404"/>
        <v>0</v>
      </c>
      <c r="KTR130" s="28">
        <f t="shared" si="1404"/>
        <v>0</v>
      </c>
      <c r="KTS130" s="28">
        <f t="shared" si="1404"/>
        <v>0</v>
      </c>
      <c r="KTT130" s="28">
        <f t="shared" si="1404"/>
        <v>0</v>
      </c>
      <c r="KTU130" s="28">
        <f t="shared" si="1404"/>
        <v>0</v>
      </c>
      <c r="KTV130" s="28">
        <f t="shared" si="1404"/>
        <v>0</v>
      </c>
      <c r="KTW130" s="28">
        <f t="shared" si="1404"/>
        <v>0</v>
      </c>
      <c r="KTX130" s="28">
        <f t="shared" si="1404"/>
        <v>0</v>
      </c>
      <c r="KTY130" s="28">
        <f t="shared" si="1404"/>
        <v>0</v>
      </c>
      <c r="KTZ130" s="28">
        <f t="shared" si="1404"/>
        <v>0</v>
      </c>
      <c r="KUA130" s="28">
        <f t="shared" si="1404"/>
        <v>0</v>
      </c>
      <c r="KUB130" s="28">
        <f t="shared" si="1404"/>
        <v>0</v>
      </c>
      <c r="KUC130" s="28">
        <f t="shared" si="1404"/>
        <v>0</v>
      </c>
      <c r="KUD130" s="28">
        <f t="shared" si="1404"/>
        <v>0</v>
      </c>
      <c r="KUE130" s="28">
        <f t="shared" si="1404"/>
        <v>0</v>
      </c>
      <c r="KUF130" s="28">
        <f t="shared" si="1404"/>
        <v>0</v>
      </c>
      <c r="KUG130" s="28">
        <f t="shared" si="1404"/>
        <v>0</v>
      </c>
      <c r="KUH130" s="28">
        <f t="shared" si="1404"/>
        <v>0</v>
      </c>
      <c r="KUI130" s="28">
        <f t="shared" si="1404"/>
        <v>0</v>
      </c>
      <c r="KUJ130" s="28">
        <f t="shared" si="1404"/>
        <v>0</v>
      </c>
      <c r="KUK130" s="28">
        <f t="shared" si="1404"/>
        <v>0</v>
      </c>
      <c r="KUL130" s="28">
        <f t="shared" si="1404"/>
        <v>0</v>
      </c>
      <c r="KUM130" s="28">
        <f t="shared" si="1404"/>
        <v>0</v>
      </c>
      <c r="KUN130" s="28">
        <f t="shared" si="1404"/>
        <v>0</v>
      </c>
      <c r="KUO130" s="28">
        <f t="shared" si="1404"/>
        <v>0</v>
      </c>
      <c r="KUP130" s="28">
        <f t="shared" si="1404"/>
        <v>0</v>
      </c>
      <c r="KUQ130" s="28">
        <f t="shared" si="1404"/>
        <v>0</v>
      </c>
      <c r="KUR130" s="28">
        <f t="shared" si="1404"/>
        <v>0</v>
      </c>
      <c r="KUS130" s="28">
        <f t="shared" si="1404"/>
        <v>0</v>
      </c>
      <c r="KUT130" s="28">
        <f t="shared" si="1404"/>
        <v>0</v>
      </c>
      <c r="KUU130" s="28">
        <f t="shared" si="1404"/>
        <v>0</v>
      </c>
      <c r="KUV130" s="28">
        <f t="shared" si="1404"/>
        <v>0</v>
      </c>
      <c r="KUW130" s="28">
        <f t="shared" ref="KUW130:KXH130" si="1405">KUW129+KUW120</f>
        <v>0</v>
      </c>
      <c r="KUX130" s="28">
        <f t="shared" si="1405"/>
        <v>0</v>
      </c>
      <c r="KUY130" s="28">
        <f t="shared" si="1405"/>
        <v>0</v>
      </c>
      <c r="KUZ130" s="28">
        <f t="shared" si="1405"/>
        <v>0</v>
      </c>
      <c r="KVA130" s="28">
        <f t="shared" si="1405"/>
        <v>0</v>
      </c>
      <c r="KVB130" s="28">
        <f t="shared" si="1405"/>
        <v>0</v>
      </c>
      <c r="KVC130" s="28">
        <f t="shared" si="1405"/>
        <v>0</v>
      </c>
      <c r="KVD130" s="28">
        <f t="shared" si="1405"/>
        <v>0</v>
      </c>
      <c r="KVE130" s="28">
        <f t="shared" si="1405"/>
        <v>0</v>
      </c>
      <c r="KVF130" s="28">
        <f t="shared" si="1405"/>
        <v>0</v>
      </c>
      <c r="KVG130" s="28">
        <f t="shared" si="1405"/>
        <v>0</v>
      </c>
      <c r="KVH130" s="28">
        <f t="shared" si="1405"/>
        <v>0</v>
      </c>
      <c r="KVI130" s="28">
        <f t="shared" si="1405"/>
        <v>0</v>
      </c>
      <c r="KVJ130" s="28">
        <f t="shared" si="1405"/>
        <v>0</v>
      </c>
      <c r="KVK130" s="28">
        <f t="shared" si="1405"/>
        <v>0</v>
      </c>
      <c r="KVL130" s="28">
        <f t="shared" si="1405"/>
        <v>0</v>
      </c>
      <c r="KVM130" s="28">
        <f t="shared" si="1405"/>
        <v>0</v>
      </c>
      <c r="KVN130" s="28">
        <f t="shared" si="1405"/>
        <v>0</v>
      </c>
      <c r="KVO130" s="28">
        <f t="shared" si="1405"/>
        <v>0</v>
      </c>
      <c r="KVP130" s="28">
        <f t="shared" si="1405"/>
        <v>0</v>
      </c>
      <c r="KVQ130" s="28">
        <f t="shared" si="1405"/>
        <v>0</v>
      </c>
      <c r="KVR130" s="28">
        <f t="shared" si="1405"/>
        <v>0</v>
      </c>
      <c r="KVS130" s="28">
        <f t="shared" si="1405"/>
        <v>0</v>
      </c>
      <c r="KVT130" s="28">
        <f t="shared" si="1405"/>
        <v>0</v>
      </c>
      <c r="KVU130" s="28">
        <f t="shared" si="1405"/>
        <v>0</v>
      </c>
      <c r="KVV130" s="28">
        <f t="shared" si="1405"/>
        <v>0</v>
      </c>
      <c r="KVW130" s="28">
        <f t="shared" si="1405"/>
        <v>0</v>
      </c>
      <c r="KVX130" s="28">
        <f t="shared" si="1405"/>
        <v>0</v>
      </c>
      <c r="KVY130" s="28">
        <f t="shared" si="1405"/>
        <v>0</v>
      </c>
      <c r="KVZ130" s="28">
        <f t="shared" si="1405"/>
        <v>0</v>
      </c>
      <c r="KWA130" s="28">
        <f t="shared" si="1405"/>
        <v>0</v>
      </c>
      <c r="KWB130" s="28">
        <f t="shared" si="1405"/>
        <v>0</v>
      </c>
      <c r="KWC130" s="28">
        <f t="shared" si="1405"/>
        <v>0</v>
      </c>
      <c r="KWD130" s="28">
        <f t="shared" si="1405"/>
        <v>0</v>
      </c>
      <c r="KWE130" s="28">
        <f t="shared" si="1405"/>
        <v>0</v>
      </c>
      <c r="KWF130" s="28">
        <f t="shared" si="1405"/>
        <v>0</v>
      </c>
      <c r="KWG130" s="28">
        <f t="shared" si="1405"/>
        <v>0</v>
      </c>
      <c r="KWH130" s="28">
        <f t="shared" si="1405"/>
        <v>0</v>
      </c>
      <c r="KWI130" s="28">
        <f t="shared" si="1405"/>
        <v>0</v>
      </c>
      <c r="KWJ130" s="28">
        <f t="shared" si="1405"/>
        <v>0</v>
      </c>
      <c r="KWK130" s="28">
        <f t="shared" si="1405"/>
        <v>0</v>
      </c>
      <c r="KWL130" s="28">
        <f t="shared" si="1405"/>
        <v>0</v>
      </c>
      <c r="KWM130" s="28">
        <f t="shared" si="1405"/>
        <v>0</v>
      </c>
      <c r="KWN130" s="28">
        <f t="shared" si="1405"/>
        <v>0</v>
      </c>
      <c r="KWO130" s="28">
        <f t="shared" si="1405"/>
        <v>0</v>
      </c>
      <c r="KWP130" s="28">
        <f t="shared" si="1405"/>
        <v>0</v>
      </c>
      <c r="KWQ130" s="28">
        <f t="shared" si="1405"/>
        <v>0</v>
      </c>
      <c r="KWR130" s="28">
        <f t="shared" si="1405"/>
        <v>0</v>
      </c>
      <c r="KWS130" s="28">
        <f t="shared" si="1405"/>
        <v>0</v>
      </c>
      <c r="KWT130" s="28">
        <f t="shared" si="1405"/>
        <v>0</v>
      </c>
      <c r="KWU130" s="28">
        <f t="shared" si="1405"/>
        <v>0</v>
      </c>
      <c r="KWV130" s="28">
        <f t="shared" si="1405"/>
        <v>0</v>
      </c>
      <c r="KWW130" s="28">
        <f t="shared" si="1405"/>
        <v>0</v>
      </c>
      <c r="KWX130" s="28">
        <f t="shared" si="1405"/>
        <v>0</v>
      </c>
      <c r="KWY130" s="28">
        <f t="shared" si="1405"/>
        <v>0</v>
      </c>
      <c r="KWZ130" s="28">
        <f t="shared" si="1405"/>
        <v>0</v>
      </c>
      <c r="KXA130" s="28">
        <f t="shared" si="1405"/>
        <v>0</v>
      </c>
      <c r="KXB130" s="28">
        <f t="shared" si="1405"/>
        <v>0</v>
      </c>
      <c r="KXC130" s="28">
        <f t="shared" si="1405"/>
        <v>0</v>
      </c>
      <c r="KXD130" s="28">
        <f t="shared" si="1405"/>
        <v>0</v>
      </c>
      <c r="KXE130" s="28">
        <f t="shared" si="1405"/>
        <v>0</v>
      </c>
      <c r="KXF130" s="28">
        <f t="shared" si="1405"/>
        <v>0</v>
      </c>
      <c r="KXG130" s="28">
        <f t="shared" si="1405"/>
        <v>0</v>
      </c>
      <c r="KXH130" s="28">
        <f t="shared" si="1405"/>
        <v>0</v>
      </c>
      <c r="KXI130" s="28">
        <f t="shared" ref="KXI130:KZT130" si="1406">KXI129+KXI120</f>
        <v>0</v>
      </c>
      <c r="KXJ130" s="28">
        <f t="shared" si="1406"/>
        <v>0</v>
      </c>
      <c r="KXK130" s="28">
        <f t="shared" si="1406"/>
        <v>0</v>
      </c>
      <c r="KXL130" s="28">
        <f t="shared" si="1406"/>
        <v>0</v>
      </c>
      <c r="KXM130" s="28">
        <f t="shared" si="1406"/>
        <v>0</v>
      </c>
      <c r="KXN130" s="28">
        <f t="shared" si="1406"/>
        <v>0</v>
      </c>
      <c r="KXO130" s="28">
        <f t="shared" si="1406"/>
        <v>0</v>
      </c>
      <c r="KXP130" s="28">
        <f t="shared" si="1406"/>
        <v>0</v>
      </c>
      <c r="KXQ130" s="28">
        <f t="shared" si="1406"/>
        <v>0</v>
      </c>
      <c r="KXR130" s="28">
        <f t="shared" si="1406"/>
        <v>0</v>
      </c>
      <c r="KXS130" s="28">
        <f t="shared" si="1406"/>
        <v>0</v>
      </c>
      <c r="KXT130" s="28">
        <f t="shared" si="1406"/>
        <v>0</v>
      </c>
      <c r="KXU130" s="28">
        <f t="shared" si="1406"/>
        <v>0</v>
      </c>
      <c r="KXV130" s="28">
        <f t="shared" si="1406"/>
        <v>0</v>
      </c>
      <c r="KXW130" s="28">
        <f t="shared" si="1406"/>
        <v>0</v>
      </c>
      <c r="KXX130" s="28">
        <f t="shared" si="1406"/>
        <v>0</v>
      </c>
      <c r="KXY130" s="28">
        <f t="shared" si="1406"/>
        <v>0</v>
      </c>
      <c r="KXZ130" s="28">
        <f t="shared" si="1406"/>
        <v>0</v>
      </c>
      <c r="KYA130" s="28">
        <f t="shared" si="1406"/>
        <v>0</v>
      </c>
      <c r="KYB130" s="28">
        <f t="shared" si="1406"/>
        <v>0</v>
      </c>
      <c r="KYC130" s="28">
        <f t="shared" si="1406"/>
        <v>0</v>
      </c>
      <c r="KYD130" s="28">
        <f t="shared" si="1406"/>
        <v>0</v>
      </c>
      <c r="KYE130" s="28">
        <f t="shared" si="1406"/>
        <v>0</v>
      </c>
      <c r="KYF130" s="28">
        <f t="shared" si="1406"/>
        <v>0</v>
      </c>
      <c r="KYG130" s="28">
        <f t="shared" si="1406"/>
        <v>0</v>
      </c>
      <c r="KYH130" s="28">
        <f t="shared" si="1406"/>
        <v>0</v>
      </c>
      <c r="KYI130" s="28">
        <f t="shared" si="1406"/>
        <v>0</v>
      </c>
      <c r="KYJ130" s="28">
        <f t="shared" si="1406"/>
        <v>0</v>
      </c>
      <c r="KYK130" s="28">
        <f t="shared" si="1406"/>
        <v>0</v>
      </c>
      <c r="KYL130" s="28">
        <f t="shared" si="1406"/>
        <v>0</v>
      </c>
      <c r="KYM130" s="28">
        <f t="shared" si="1406"/>
        <v>0</v>
      </c>
      <c r="KYN130" s="28">
        <f t="shared" si="1406"/>
        <v>0</v>
      </c>
      <c r="KYO130" s="28">
        <f t="shared" si="1406"/>
        <v>0</v>
      </c>
      <c r="KYP130" s="28">
        <f t="shared" si="1406"/>
        <v>0</v>
      </c>
      <c r="KYQ130" s="28">
        <f t="shared" si="1406"/>
        <v>0</v>
      </c>
      <c r="KYR130" s="28">
        <f t="shared" si="1406"/>
        <v>0</v>
      </c>
      <c r="KYS130" s="28">
        <f t="shared" si="1406"/>
        <v>0</v>
      </c>
      <c r="KYT130" s="28">
        <f t="shared" si="1406"/>
        <v>0</v>
      </c>
      <c r="KYU130" s="28">
        <f t="shared" si="1406"/>
        <v>0</v>
      </c>
      <c r="KYV130" s="28">
        <f t="shared" si="1406"/>
        <v>0</v>
      </c>
      <c r="KYW130" s="28">
        <f t="shared" si="1406"/>
        <v>0</v>
      </c>
      <c r="KYX130" s="28">
        <f t="shared" si="1406"/>
        <v>0</v>
      </c>
      <c r="KYY130" s="28">
        <f t="shared" si="1406"/>
        <v>0</v>
      </c>
      <c r="KYZ130" s="28">
        <f t="shared" si="1406"/>
        <v>0</v>
      </c>
      <c r="KZA130" s="28">
        <f t="shared" si="1406"/>
        <v>0</v>
      </c>
      <c r="KZB130" s="28">
        <f t="shared" si="1406"/>
        <v>0</v>
      </c>
      <c r="KZC130" s="28">
        <f t="shared" si="1406"/>
        <v>0</v>
      </c>
      <c r="KZD130" s="28">
        <f t="shared" si="1406"/>
        <v>0</v>
      </c>
      <c r="KZE130" s="28">
        <f t="shared" si="1406"/>
        <v>0</v>
      </c>
      <c r="KZF130" s="28">
        <f t="shared" si="1406"/>
        <v>0</v>
      </c>
      <c r="KZG130" s="28">
        <f t="shared" si="1406"/>
        <v>0</v>
      </c>
      <c r="KZH130" s="28">
        <f t="shared" si="1406"/>
        <v>0</v>
      </c>
      <c r="KZI130" s="28">
        <f t="shared" si="1406"/>
        <v>0</v>
      </c>
      <c r="KZJ130" s="28">
        <f t="shared" si="1406"/>
        <v>0</v>
      </c>
      <c r="KZK130" s="28">
        <f t="shared" si="1406"/>
        <v>0</v>
      </c>
      <c r="KZL130" s="28">
        <f t="shared" si="1406"/>
        <v>0</v>
      </c>
      <c r="KZM130" s="28">
        <f t="shared" si="1406"/>
        <v>0</v>
      </c>
      <c r="KZN130" s="28">
        <f t="shared" si="1406"/>
        <v>0</v>
      </c>
      <c r="KZO130" s="28">
        <f t="shared" si="1406"/>
        <v>0</v>
      </c>
      <c r="KZP130" s="28">
        <f t="shared" si="1406"/>
        <v>0</v>
      </c>
      <c r="KZQ130" s="28">
        <f t="shared" si="1406"/>
        <v>0</v>
      </c>
      <c r="KZR130" s="28">
        <f t="shared" si="1406"/>
        <v>0</v>
      </c>
      <c r="KZS130" s="28">
        <f t="shared" si="1406"/>
        <v>0</v>
      </c>
      <c r="KZT130" s="28">
        <f t="shared" si="1406"/>
        <v>0</v>
      </c>
      <c r="KZU130" s="28">
        <f t="shared" ref="KZU130:LCF130" si="1407">KZU129+KZU120</f>
        <v>0</v>
      </c>
      <c r="KZV130" s="28">
        <f t="shared" si="1407"/>
        <v>0</v>
      </c>
      <c r="KZW130" s="28">
        <f t="shared" si="1407"/>
        <v>0</v>
      </c>
      <c r="KZX130" s="28">
        <f t="shared" si="1407"/>
        <v>0</v>
      </c>
      <c r="KZY130" s="28">
        <f t="shared" si="1407"/>
        <v>0</v>
      </c>
      <c r="KZZ130" s="28">
        <f t="shared" si="1407"/>
        <v>0</v>
      </c>
      <c r="LAA130" s="28">
        <f t="shared" si="1407"/>
        <v>0</v>
      </c>
      <c r="LAB130" s="28">
        <f t="shared" si="1407"/>
        <v>0</v>
      </c>
      <c r="LAC130" s="28">
        <f t="shared" si="1407"/>
        <v>0</v>
      </c>
      <c r="LAD130" s="28">
        <f t="shared" si="1407"/>
        <v>0</v>
      </c>
      <c r="LAE130" s="28">
        <f t="shared" si="1407"/>
        <v>0</v>
      </c>
      <c r="LAF130" s="28">
        <f t="shared" si="1407"/>
        <v>0</v>
      </c>
      <c r="LAG130" s="28">
        <f t="shared" si="1407"/>
        <v>0</v>
      </c>
      <c r="LAH130" s="28">
        <f t="shared" si="1407"/>
        <v>0</v>
      </c>
      <c r="LAI130" s="28">
        <f t="shared" si="1407"/>
        <v>0</v>
      </c>
      <c r="LAJ130" s="28">
        <f t="shared" si="1407"/>
        <v>0</v>
      </c>
      <c r="LAK130" s="28">
        <f t="shared" si="1407"/>
        <v>0</v>
      </c>
      <c r="LAL130" s="28">
        <f t="shared" si="1407"/>
        <v>0</v>
      </c>
      <c r="LAM130" s="28">
        <f t="shared" si="1407"/>
        <v>0</v>
      </c>
      <c r="LAN130" s="28">
        <f t="shared" si="1407"/>
        <v>0</v>
      </c>
      <c r="LAO130" s="28">
        <f t="shared" si="1407"/>
        <v>0</v>
      </c>
      <c r="LAP130" s="28">
        <f t="shared" si="1407"/>
        <v>0</v>
      </c>
      <c r="LAQ130" s="28">
        <f t="shared" si="1407"/>
        <v>0</v>
      </c>
      <c r="LAR130" s="28">
        <f t="shared" si="1407"/>
        <v>0</v>
      </c>
      <c r="LAS130" s="28">
        <f t="shared" si="1407"/>
        <v>0</v>
      </c>
      <c r="LAT130" s="28">
        <f t="shared" si="1407"/>
        <v>0</v>
      </c>
      <c r="LAU130" s="28">
        <f t="shared" si="1407"/>
        <v>0</v>
      </c>
      <c r="LAV130" s="28">
        <f t="shared" si="1407"/>
        <v>0</v>
      </c>
      <c r="LAW130" s="28">
        <f t="shared" si="1407"/>
        <v>0</v>
      </c>
      <c r="LAX130" s="28">
        <f t="shared" si="1407"/>
        <v>0</v>
      </c>
      <c r="LAY130" s="28">
        <f t="shared" si="1407"/>
        <v>0</v>
      </c>
      <c r="LAZ130" s="28">
        <f t="shared" si="1407"/>
        <v>0</v>
      </c>
      <c r="LBA130" s="28">
        <f t="shared" si="1407"/>
        <v>0</v>
      </c>
      <c r="LBB130" s="28">
        <f t="shared" si="1407"/>
        <v>0</v>
      </c>
      <c r="LBC130" s="28">
        <f t="shared" si="1407"/>
        <v>0</v>
      </c>
      <c r="LBD130" s="28">
        <f t="shared" si="1407"/>
        <v>0</v>
      </c>
      <c r="LBE130" s="28">
        <f t="shared" si="1407"/>
        <v>0</v>
      </c>
      <c r="LBF130" s="28">
        <f t="shared" si="1407"/>
        <v>0</v>
      </c>
      <c r="LBG130" s="28">
        <f t="shared" si="1407"/>
        <v>0</v>
      </c>
      <c r="LBH130" s="28">
        <f t="shared" si="1407"/>
        <v>0</v>
      </c>
      <c r="LBI130" s="28">
        <f t="shared" si="1407"/>
        <v>0</v>
      </c>
      <c r="LBJ130" s="28">
        <f t="shared" si="1407"/>
        <v>0</v>
      </c>
      <c r="LBK130" s="28">
        <f t="shared" si="1407"/>
        <v>0</v>
      </c>
      <c r="LBL130" s="28">
        <f t="shared" si="1407"/>
        <v>0</v>
      </c>
      <c r="LBM130" s="28">
        <f t="shared" si="1407"/>
        <v>0</v>
      </c>
      <c r="LBN130" s="28">
        <f t="shared" si="1407"/>
        <v>0</v>
      </c>
      <c r="LBO130" s="28">
        <f t="shared" si="1407"/>
        <v>0</v>
      </c>
      <c r="LBP130" s="28">
        <f t="shared" si="1407"/>
        <v>0</v>
      </c>
      <c r="LBQ130" s="28">
        <f t="shared" si="1407"/>
        <v>0</v>
      </c>
      <c r="LBR130" s="28">
        <f t="shared" si="1407"/>
        <v>0</v>
      </c>
      <c r="LBS130" s="28">
        <f t="shared" si="1407"/>
        <v>0</v>
      </c>
      <c r="LBT130" s="28">
        <f t="shared" si="1407"/>
        <v>0</v>
      </c>
      <c r="LBU130" s="28">
        <f t="shared" si="1407"/>
        <v>0</v>
      </c>
      <c r="LBV130" s="28">
        <f t="shared" si="1407"/>
        <v>0</v>
      </c>
      <c r="LBW130" s="28">
        <f t="shared" si="1407"/>
        <v>0</v>
      </c>
      <c r="LBX130" s="28">
        <f t="shared" si="1407"/>
        <v>0</v>
      </c>
      <c r="LBY130" s="28">
        <f t="shared" si="1407"/>
        <v>0</v>
      </c>
      <c r="LBZ130" s="28">
        <f t="shared" si="1407"/>
        <v>0</v>
      </c>
      <c r="LCA130" s="28">
        <f t="shared" si="1407"/>
        <v>0</v>
      </c>
      <c r="LCB130" s="28">
        <f t="shared" si="1407"/>
        <v>0</v>
      </c>
      <c r="LCC130" s="28">
        <f t="shared" si="1407"/>
        <v>0</v>
      </c>
      <c r="LCD130" s="28">
        <f t="shared" si="1407"/>
        <v>0</v>
      </c>
      <c r="LCE130" s="28">
        <f t="shared" si="1407"/>
        <v>0</v>
      </c>
      <c r="LCF130" s="28">
        <f t="shared" si="1407"/>
        <v>0</v>
      </c>
      <c r="LCG130" s="28">
        <f t="shared" ref="LCG130:LER130" si="1408">LCG129+LCG120</f>
        <v>0</v>
      </c>
      <c r="LCH130" s="28">
        <f t="shared" si="1408"/>
        <v>0</v>
      </c>
      <c r="LCI130" s="28">
        <f t="shared" si="1408"/>
        <v>0</v>
      </c>
      <c r="LCJ130" s="28">
        <f t="shared" si="1408"/>
        <v>0</v>
      </c>
      <c r="LCK130" s="28">
        <f t="shared" si="1408"/>
        <v>0</v>
      </c>
      <c r="LCL130" s="28">
        <f t="shared" si="1408"/>
        <v>0</v>
      </c>
      <c r="LCM130" s="28">
        <f t="shared" si="1408"/>
        <v>0</v>
      </c>
      <c r="LCN130" s="28">
        <f t="shared" si="1408"/>
        <v>0</v>
      </c>
      <c r="LCO130" s="28">
        <f t="shared" si="1408"/>
        <v>0</v>
      </c>
      <c r="LCP130" s="28">
        <f t="shared" si="1408"/>
        <v>0</v>
      </c>
      <c r="LCQ130" s="28">
        <f t="shared" si="1408"/>
        <v>0</v>
      </c>
      <c r="LCR130" s="28">
        <f t="shared" si="1408"/>
        <v>0</v>
      </c>
      <c r="LCS130" s="28">
        <f t="shared" si="1408"/>
        <v>0</v>
      </c>
      <c r="LCT130" s="28">
        <f t="shared" si="1408"/>
        <v>0</v>
      </c>
      <c r="LCU130" s="28">
        <f t="shared" si="1408"/>
        <v>0</v>
      </c>
      <c r="LCV130" s="28">
        <f t="shared" si="1408"/>
        <v>0</v>
      </c>
      <c r="LCW130" s="28">
        <f t="shared" si="1408"/>
        <v>0</v>
      </c>
      <c r="LCX130" s="28">
        <f t="shared" si="1408"/>
        <v>0</v>
      </c>
      <c r="LCY130" s="28">
        <f t="shared" si="1408"/>
        <v>0</v>
      </c>
      <c r="LCZ130" s="28">
        <f t="shared" si="1408"/>
        <v>0</v>
      </c>
      <c r="LDA130" s="28">
        <f t="shared" si="1408"/>
        <v>0</v>
      </c>
      <c r="LDB130" s="28">
        <f t="shared" si="1408"/>
        <v>0</v>
      </c>
      <c r="LDC130" s="28">
        <f t="shared" si="1408"/>
        <v>0</v>
      </c>
      <c r="LDD130" s="28">
        <f t="shared" si="1408"/>
        <v>0</v>
      </c>
      <c r="LDE130" s="28">
        <f t="shared" si="1408"/>
        <v>0</v>
      </c>
      <c r="LDF130" s="28">
        <f t="shared" si="1408"/>
        <v>0</v>
      </c>
      <c r="LDG130" s="28">
        <f t="shared" si="1408"/>
        <v>0</v>
      </c>
      <c r="LDH130" s="28">
        <f t="shared" si="1408"/>
        <v>0</v>
      </c>
      <c r="LDI130" s="28">
        <f t="shared" si="1408"/>
        <v>0</v>
      </c>
      <c r="LDJ130" s="28">
        <f t="shared" si="1408"/>
        <v>0</v>
      </c>
      <c r="LDK130" s="28">
        <f t="shared" si="1408"/>
        <v>0</v>
      </c>
      <c r="LDL130" s="28">
        <f t="shared" si="1408"/>
        <v>0</v>
      </c>
      <c r="LDM130" s="28">
        <f t="shared" si="1408"/>
        <v>0</v>
      </c>
      <c r="LDN130" s="28">
        <f t="shared" si="1408"/>
        <v>0</v>
      </c>
      <c r="LDO130" s="28">
        <f t="shared" si="1408"/>
        <v>0</v>
      </c>
      <c r="LDP130" s="28">
        <f t="shared" si="1408"/>
        <v>0</v>
      </c>
      <c r="LDQ130" s="28">
        <f t="shared" si="1408"/>
        <v>0</v>
      </c>
      <c r="LDR130" s="28">
        <f t="shared" si="1408"/>
        <v>0</v>
      </c>
      <c r="LDS130" s="28">
        <f t="shared" si="1408"/>
        <v>0</v>
      </c>
      <c r="LDT130" s="28">
        <f t="shared" si="1408"/>
        <v>0</v>
      </c>
      <c r="LDU130" s="28">
        <f t="shared" si="1408"/>
        <v>0</v>
      </c>
      <c r="LDV130" s="28">
        <f t="shared" si="1408"/>
        <v>0</v>
      </c>
      <c r="LDW130" s="28">
        <f t="shared" si="1408"/>
        <v>0</v>
      </c>
      <c r="LDX130" s="28">
        <f t="shared" si="1408"/>
        <v>0</v>
      </c>
      <c r="LDY130" s="28">
        <f t="shared" si="1408"/>
        <v>0</v>
      </c>
      <c r="LDZ130" s="28">
        <f t="shared" si="1408"/>
        <v>0</v>
      </c>
      <c r="LEA130" s="28">
        <f t="shared" si="1408"/>
        <v>0</v>
      </c>
      <c r="LEB130" s="28">
        <f t="shared" si="1408"/>
        <v>0</v>
      </c>
      <c r="LEC130" s="28">
        <f t="shared" si="1408"/>
        <v>0</v>
      </c>
      <c r="LED130" s="28">
        <f t="shared" si="1408"/>
        <v>0</v>
      </c>
      <c r="LEE130" s="28">
        <f t="shared" si="1408"/>
        <v>0</v>
      </c>
      <c r="LEF130" s="28">
        <f t="shared" si="1408"/>
        <v>0</v>
      </c>
      <c r="LEG130" s="28">
        <f t="shared" si="1408"/>
        <v>0</v>
      </c>
      <c r="LEH130" s="28">
        <f t="shared" si="1408"/>
        <v>0</v>
      </c>
      <c r="LEI130" s="28">
        <f t="shared" si="1408"/>
        <v>0</v>
      </c>
      <c r="LEJ130" s="28">
        <f t="shared" si="1408"/>
        <v>0</v>
      </c>
      <c r="LEK130" s="28">
        <f t="shared" si="1408"/>
        <v>0</v>
      </c>
      <c r="LEL130" s="28">
        <f t="shared" si="1408"/>
        <v>0</v>
      </c>
      <c r="LEM130" s="28">
        <f t="shared" si="1408"/>
        <v>0</v>
      </c>
      <c r="LEN130" s="28">
        <f t="shared" si="1408"/>
        <v>0</v>
      </c>
      <c r="LEO130" s="28">
        <f t="shared" si="1408"/>
        <v>0</v>
      </c>
      <c r="LEP130" s="28">
        <f t="shared" si="1408"/>
        <v>0</v>
      </c>
      <c r="LEQ130" s="28">
        <f t="shared" si="1408"/>
        <v>0</v>
      </c>
      <c r="LER130" s="28">
        <f t="shared" si="1408"/>
        <v>0</v>
      </c>
      <c r="LES130" s="28">
        <f t="shared" ref="LES130:LHD130" si="1409">LES129+LES120</f>
        <v>0</v>
      </c>
      <c r="LET130" s="28">
        <f t="shared" si="1409"/>
        <v>0</v>
      </c>
      <c r="LEU130" s="28">
        <f t="shared" si="1409"/>
        <v>0</v>
      </c>
      <c r="LEV130" s="28">
        <f t="shared" si="1409"/>
        <v>0</v>
      </c>
      <c r="LEW130" s="28">
        <f t="shared" si="1409"/>
        <v>0</v>
      </c>
      <c r="LEX130" s="28">
        <f t="shared" si="1409"/>
        <v>0</v>
      </c>
      <c r="LEY130" s="28">
        <f t="shared" si="1409"/>
        <v>0</v>
      </c>
      <c r="LEZ130" s="28">
        <f t="shared" si="1409"/>
        <v>0</v>
      </c>
      <c r="LFA130" s="28">
        <f t="shared" si="1409"/>
        <v>0</v>
      </c>
      <c r="LFB130" s="28">
        <f t="shared" si="1409"/>
        <v>0</v>
      </c>
      <c r="LFC130" s="28">
        <f t="shared" si="1409"/>
        <v>0</v>
      </c>
      <c r="LFD130" s="28">
        <f t="shared" si="1409"/>
        <v>0</v>
      </c>
      <c r="LFE130" s="28">
        <f t="shared" si="1409"/>
        <v>0</v>
      </c>
      <c r="LFF130" s="28">
        <f t="shared" si="1409"/>
        <v>0</v>
      </c>
      <c r="LFG130" s="28">
        <f t="shared" si="1409"/>
        <v>0</v>
      </c>
      <c r="LFH130" s="28">
        <f t="shared" si="1409"/>
        <v>0</v>
      </c>
      <c r="LFI130" s="28">
        <f t="shared" si="1409"/>
        <v>0</v>
      </c>
      <c r="LFJ130" s="28">
        <f t="shared" si="1409"/>
        <v>0</v>
      </c>
      <c r="LFK130" s="28">
        <f t="shared" si="1409"/>
        <v>0</v>
      </c>
      <c r="LFL130" s="28">
        <f t="shared" si="1409"/>
        <v>0</v>
      </c>
      <c r="LFM130" s="28">
        <f t="shared" si="1409"/>
        <v>0</v>
      </c>
      <c r="LFN130" s="28">
        <f t="shared" si="1409"/>
        <v>0</v>
      </c>
      <c r="LFO130" s="28">
        <f t="shared" si="1409"/>
        <v>0</v>
      </c>
      <c r="LFP130" s="28">
        <f t="shared" si="1409"/>
        <v>0</v>
      </c>
      <c r="LFQ130" s="28">
        <f t="shared" si="1409"/>
        <v>0</v>
      </c>
      <c r="LFR130" s="28">
        <f t="shared" si="1409"/>
        <v>0</v>
      </c>
      <c r="LFS130" s="28">
        <f t="shared" si="1409"/>
        <v>0</v>
      </c>
      <c r="LFT130" s="28">
        <f t="shared" si="1409"/>
        <v>0</v>
      </c>
      <c r="LFU130" s="28">
        <f t="shared" si="1409"/>
        <v>0</v>
      </c>
      <c r="LFV130" s="28">
        <f t="shared" si="1409"/>
        <v>0</v>
      </c>
      <c r="LFW130" s="28">
        <f t="shared" si="1409"/>
        <v>0</v>
      </c>
      <c r="LFX130" s="28">
        <f t="shared" si="1409"/>
        <v>0</v>
      </c>
      <c r="LFY130" s="28">
        <f t="shared" si="1409"/>
        <v>0</v>
      </c>
      <c r="LFZ130" s="28">
        <f t="shared" si="1409"/>
        <v>0</v>
      </c>
      <c r="LGA130" s="28">
        <f t="shared" si="1409"/>
        <v>0</v>
      </c>
      <c r="LGB130" s="28">
        <f t="shared" si="1409"/>
        <v>0</v>
      </c>
      <c r="LGC130" s="28">
        <f t="shared" si="1409"/>
        <v>0</v>
      </c>
      <c r="LGD130" s="28">
        <f t="shared" si="1409"/>
        <v>0</v>
      </c>
      <c r="LGE130" s="28">
        <f t="shared" si="1409"/>
        <v>0</v>
      </c>
      <c r="LGF130" s="28">
        <f t="shared" si="1409"/>
        <v>0</v>
      </c>
      <c r="LGG130" s="28">
        <f t="shared" si="1409"/>
        <v>0</v>
      </c>
      <c r="LGH130" s="28">
        <f t="shared" si="1409"/>
        <v>0</v>
      </c>
      <c r="LGI130" s="28">
        <f t="shared" si="1409"/>
        <v>0</v>
      </c>
      <c r="LGJ130" s="28">
        <f t="shared" si="1409"/>
        <v>0</v>
      </c>
      <c r="LGK130" s="28">
        <f t="shared" si="1409"/>
        <v>0</v>
      </c>
      <c r="LGL130" s="28">
        <f t="shared" si="1409"/>
        <v>0</v>
      </c>
      <c r="LGM130" s="28">
        <f t="shared" si="1409"/>
        <v>0</v>
      </c>
      <c r="LGN130" s="28">
        <f t="shared" si="1409"/>
        <v>0</v>
      </c>
      <c r="LGO130" s="28">
        <f t="shared" si="1409"/>
        <v>0</v>
      </c>
      <c r="LGP130" s="28">
        <f t="shared" si="1409"/>
        <v>0</v>
      </c>
      <c r="LGQ130" s="28">
        <f t="shared" si="1409"/>
        <v>0</v>
      </c>
      <c r="LGR130" s="28">
        <f t="shared" si="1409"/>
        <v>0</v>
      </c>
      <c r="LGS130" s="28">
        <f t="shared" si="1409"/>
        <v>0</v>
      </c>
      <c r="LGT130" s="28">
        <f t="shared" si="1409"/>
        <v>0</v>
      </c>
      <c r="LGU130" s="28">
        <f t="shared" si="1409"/>
        <v>0</v>
      </c>
      <c r="LGV130" s="28">
        <f t="shared" si="1409"/>
        <v>0</v>
      </c>
      <c r="LGW130" s="28">
        <f t="shared" si="1409"/>
        <v>0</v>
      </c>
      <c r="LGX130" s="28">
        <f t="shared" si="1409"/>
        <v>0</v>
      </c>
      <c r="LGY130" s="28">
        <f t="shared" si="1409"/>
        <v>0</v>
      </c>
      <c r="LGZ130" s="28">
        <f t="shared" si="1409"/>
        <v>0</v>
      </c>
      <c r="LHA130" s="28">
        <f t="shared" si="1409"/>
        <v>0</v>
      </c>
      <c r="LHB130" s="28">
        <f t="shared" si="1409"/>
        <v>0</v>
      </c>
      <c r="LHC130" s="28">
        <f t="shared" si="1409"/>
        <v>0</v>
      </c>
      <c r="LHD130" s="28">
        <f t="shared" si="1409"/>
        <v>0</v>
      </c>
      <c r="LHE130" s="28">
        <f t="shared" ref="LHE130:LJP130" si="1410">LHE129+LHE120</f>
        <v>0</v>
      </c>
      <c r="LHF130" s="28">
        <f t="shared" si="1410"/>
        <v>0</v>
      </c>
      <c r="LHG130" s="28">
        <f t="shared" si="1410"/>
        <v>0</v>
      </c>
      <c r="LHH130" s="28">
        <f t="shared" si="1410"/>
        <v>0</v>
      </c>
      <c r="LHI130" s="28">
        <f t="shared" si="1410"/>
        <v>0</v>
      </c>
      <c r="LHJ130" s="28">
        <f t="shared" si="1410"/>
        <v>0</v>
      </c>
      <c r="LHK130" s="28">
        <f t="shared" si="1410"/>
        <v>0</v>
      </c>
      <c r="LHL130" s="28">
        <f t="shared" si="1410"/>
        <v>0</v>
      </c>
      <c r="LHM130" s="28">
        <f t="shared" si="1410"/>
        <v>0</v>
      </c>
      <c r="LHN130" s="28">
        <f t="shared" si="1410"/>
        <v>0</v>
      </c>
      <c r="LHO130" s="28">
        <f t="shared" si="1410"/>
        <v>0</v>
      </c>
      <c r="LHP130" s="28">
        <f t="shared" si="1410"/>
        <v>0</v>
      </c>
      <c r="LHQ130" s="28">
        <f t="shared" si="1410"/>
        <v>0</v>
      </c>
      <c r="LHR130" s="28">
        <f t="shared" si="1410"/>
        <v>0</v>
      </c>
      <c r="LHS130" s="28">
        <f t="shared" si="1410"/>
        <v>0</v>
      </c>
      <c r="LHT130" s="28">
        <f t="shared" si="1410"/>
        <v>0</v>
      </c>
      <c r="LHU130" s="28">
        <f t="shared" si="1410"/>
        <v>0</v>
      </c>
      <c r="LHV130" s="28">
        <f t="shared" si="1410"/>
        <v>0</v>
      </c>
      <c r="LHW130" s="28">
        <f t="shared" si="1410"/>
        <v>0</v>
      </c>
      <c r="LHX130" s="28">
        <f t="shared" si="1410"/>
        <v>0</v>
      </c>
      <c r="LHY130" s="28">
        <f t="shared" si="1410"/>
        <v>0</v>
      </c>
      <c r="LHZ130" s="28">
        <f t="shared" si="1410"/>
        <v>0</v>
      </c>
      <c r="LIA130" s="28">
        <f t="shared" si="1410"/>
        <v>0</v>
      </c>
      <c r="LIB130" s="28">
        <f t="shared" si="1410"/>
        <v>0</v>
      </c>
      <c r="LIC130" s="28">
        <f t="shared" si="1410"/>
        <v>0</v>
      </c>
      <c r="LID130" s="28">
        <f t="shared" si="1410"/>
        <v>0</v>
      </c>
      <c r="LIE130" s="28">
        <f t="shared" si="1410"/>
        <v>0</v>
      </c>
      <c r="LIF130" s="28">
        <f t="shared" si="1410"/>
        <v>0</v>
      </c>
      <c r="LIG130" s="28">
        <f t="shared" si="1410"/>
        <v>0</v>
      </c>
      <c r="LIH130" s="28">
        <f t="shared" si="1410"/>
        <v>0</v>
      </c>
      <c r="LII130" s="28">
        <f t="shared" si="1410"/>
        <v>0</v>
      </c>
      <c r="LIJ130" s="28">
        <f t="shared" si="1410"/>
        <v>0</v>
      </c>
      <c r="LIK130" s="28">
        <f t="shared" si="1410"/>
        <v>0</v>
      </c>
      <c r="LIL130" s="28">
        <f t="shared" si="1410"/>
        <v>0</v>
      </c>
      <c r="LIM130" s="28">
        <f t="shared" si="1410"/>
        <v>0</v>
      </c>
      <c r="LIN130" s="28">
        <f t="shared" si="1410"/>
        <v>0</v>
      </c>
      <c r="LIO130" s="28">
        <f t="shared" si="1410"/>
        <v>0</v>
      </c>
      <c r="LIP130" s="28">
        <f t="shared" si="1410"/>
        <v>0</v>
      </c>
      <c r="LIQ130" s="28">
        <f t="shared" si="1410"/>
        <v>0</v>
      </c>
      <c r="LIR130" s="28">
        <f t="shared" si="1410"/>
        <v>0</v>
      </c>
      <c r="LIS130" s="28">
        <f t="shared" si="1410"/>
        <v>0</v>
      </c>
      <c r="LIT130" s="28">
        <f t="shared" si="1410"/>
        <v>0</v>
      </c>
      <c r="LIU130" s="28">
        <f t="shared" si="1410"/>
        <v>0</v>
      </c>
      <c r="LIV130" s="28">
        <f t="shared" si="1410"/>
        <v>0</v>
      </c>
      <c r="LIW130" s="28">
        <f t="shared" si="1410"/>
        <v>0</v>
      </c>
      <c r="LIX130" s="28">
        <f t="shared" si="1410"/>
        <v>0</v>
      </c>
      <c r="LIY130" s="28">
        <f t="shared" si="1410"/>
        <v>0</v>
      </c>
      <c r="LIZ130" s="28">
        <f t="shared" si="1410"/>
        <v>0</v>
      </c>
      <c r="LJA130" s="28">
        <f t="shared" si="1410"/>
        <v>0</v>
      </c>
      <c r="LJB130" s="28">
        <f t="shared" si="1410"/>
        <v>0</v>
      </c>
      <c r="LJC130" s="28">
        <f t="shared" si="1410"/>
        <v>0</v>
      </c>
      <c r="LJD130" s="28">
        <f t="shared" si="1410"/>
        <v>0</v>
      </c>
      <c r="LJE130" s="28">
        <f t="shared" si="1410"/>
        <v>0</v>
      </c>
      <c r="LJF130" s="28">
        <f t="shared" si="1410"/>
        <v>0</v>
      </c>
      <c r="LJG130" s="28">
        <f t="shared" si="1410"/>
        <v>0</v>
      </c>
      <c r="LJH130" s="28">
        <f t="shared" si="1410"/>
        <v>0</v>
      </c>
      <c r="LJI130" s="28">
        <f t="shared" si="1410"/>
        <v>0</v>
      </c>
      <c r="LJJ130" s="28">
        <f t="shared" si="1410"/>
        <v>0</v>
      </c>
      <c r="LJK130" s="28">
        <f t="shared" si="1410"/>
        <v>0</v>
      </c>
      <c r="LJL130" s="28">
        <f t="shared" si="1410"/>
        <v>0</v>
      </c>
      <c r="LJM130" s="28">
        <f t="shared" si="1410"/>
        <v>0</v>
      </c>
      <c r="LJN130" s="28">
        <f t="shared" si="1410"/>
        <v>0</v>
      </c>
      <c r="LJO130" s="28">
        <f t="shared" si="1410"/>
        <v>0</v>
      </c>
      <c r="LJP130" s="28">
        <f t="shared" si="1410"/>
        <v>0</v>
      </c>
      <c r="LJQ130" s="28">
        <f t="shared" ref="LJQ130:LMB130" si="1411">LJQ129+LJQ120</f>
        <v>0</v>
      </c>
      <c r="LJR130" s="28">
        <f t="shared" si="1411"/>
        <v>0</v>
      </c>
      <c r="LJS130" s="28">
        <f t="shared" si="1411"/>
        <v>0</v>
      </c>
      <c r="LJT130" s="28">
        <f t="shared" si="1411"/>
        <v>0</v>
      </c>
      <c r="LJU130" s="28">
        <f t="shared" si="1411"/>
        <v>0</v>
      </c>
      <c r="LJV130" s="28">
        <f t="shared" si="1411"/>
        <v>0</v>
      </c>
      <c r="LJW130" s="28">
        <f t="shared" si="1411"/>
        <v>0</v>
      </c>
      <c r="LJX130" s="28">
        <f t="shared" si="1411"/>
        <v>0</v>
      </c>
      <c r="LJY130" s="28">
        <f t="shared" si="1411"/>
        <v>0</v>
      </c>
      <c r="LJZ130" s="28">
        <f t="shared" si="1411"/>
        <v>0</v>
      </c>
      <c r="LKA130" s="28">
        <f t="shared" si="1411"/>
        <v>0</v>
      </c>
      <c r="LKB130" s="28">
        <f t="shared" si="1411"/>
        <v>0</v>
      </c>
      <c r="LKC130" s="28">
        <f t="shared" si="1411"/>
        <v>0</v>
      </c>
      <c r="LKD130" s="28">
        <f t="shared" si="1411"/>
        <v>0</v>
      </c>
      <c r="LKE130" s="28">
        <f t="shared" si="1411"/>
        <v>0</v>
      </c>
      <c r="LKF130" s="28">
        <f t="shared" si="1411"/>
        <v>0</v>
      </c>
      <c r="LKG130" s="28">
        <f t="shared" si="1411"/>
        <v>0</v>
      </c>
      <c r="LKH130" s="28">
        <f t="shared" si="1411"/>
        <v>0</v>
      </c>
      <c r="LKI130" s="28">
        <f t="shared" si="1411"/>
        <v>0</v>
      </c>
      <c r="LKJ130" s="28">
        <f t="shared" si="1411"/>
        <v>0</v>
      </c>
      <c r="LKK130" s="28">
        <f t="shared" si="1411"/>
        <v>0</v>
      </c>
      <c r="LKL130" s="28">
        <f t="shared" si="1411"/>
        <v>0</v>
      </c>
      <c r="LKM130" s="28">
        <f t="shared" si="1411"/>
        <v>0</v>
      </c>
      <c r="LKN130" s="28">
        <f t="shared" si="1411"/>
        <v>0</v>
      </c>
      <c r="LKO130" s="28">
        <f t="shared" si="1411"/>
        <v>0</v>
      </c>
      <c r="LKP130" s="28">
        <f t="shared" si="1411"/>
        <v>0</v>
      </c>
      <c r="LKQ130" s="28">
        <f t="shared" si="1411"/>
        <v>0</v>
      </c>
      <c r="LKR130" s="28">
        <f t="shared" si="1411"/>
        <v>0</v>
      </c>
      <c r="LKS130" s="28">
        <f t="shared" si="1411"/>
        <v>0</v>
      </c>
      <c r="LKT130" s="28">
        <f t="shared" si="1411"/>
        <v>0</v>
      </c>
      <c r="LKU130" s="28">
        <f t="shared" si="1411"/>
        <v>0</v>
      </c>
      <c r="LKV130" s="28">
        <f t="shared" si="1411"/>
        <v>0</v>
      </c>
      <c r="LKW130" s="28">
        <f t="shared" si="1411"/>
        <v>0</v>
      </c>
      <c r="LKX130" s="28">
        <f t="shared" si="1411"/>
        <v>0</v>
      </c>
      <c r="LKY130" s="28">
        <f t="shared" si="1411"/>
        <v>0</v>
      </c>
      <c r="LKZ130" s="28">
        <f t="shared" si="1411"/>
        <v>0</v>
      </c>
      <c r="LLA130" s="28">
        <f t="shared" si="1411"/>
        <v>0</v>
      </c>
      <c r="LLB130" s="28">
        <f t="shared" si="1411"/>
        <v>0</v>
      </c>
      <c r="LLC130" s="28">
        <f t="shared" si="1411"/>
        <v>0</v>
      </c>
      <c r="LLD130" s="28">
        <f t="shared" si="1411"/>
        <v>0</v>
      </c>
      <c r="LLE130" s="28">
        <f t="shared" si="1411"/>
        <v>0</v>
      </c>
      <c r="LLF130" s="28">
        <f t="shared" si="1411"/>
        <v>0</v>
      </c>
      <c r="LLG130" s="28">
        <f t="shared" si="1411"/>
        <v>0</v>
      </c>
      <c r="LLH130" s="28">
        <f t="shared" si="1411"/>
        <v>0</v>
      </c>
      <c r="LLI130" s="28">
        <f t="shared" si="1411"/>
        <v>0</v>
      </c>
      <c r="LLJ130" s="28">
        <f t="shared" si="1411"/>
        <v>0</v>
      </c>
      <c r="LLK130" s="28">
        <f t="shared" si="1411"/>
        <v>0</v>
      </c>
      <c r="LLL130" s="28">
        <f t="shared" si="1411"/>
        <v>0</v>
      </c>
      <c r="LLM130" s="28">
        <f t="shared" si="1411"/>
        <v>0</v>
      </c>
      <c r="LLN130" s="28">
        <f t="shared" si="1411"/>
        <v>0</v>
      </c>
      <c r="LLO130" s="28">
        <f t="shared" si="1411"/>
        <v>0</v>
      </c>
      <c r="LLP130" s="28">
        <f t="shared" si="1411"/>
        <v>0</v>
      </c>
      <c r="LLQ130" s="28">
        <f t="shared" si="1411"/>
        <v>0</v>
      </c>
      <c r="LLR130" s="28">
        <f t="shared" si="1411"/>
        <v>0</v>
      </c>
      <c r="LLS130" s="28">
        <f t="shared" si="1411"/>
        <v>0</v>
      </c>
      <c r="LLT130" s="28">
        <f t="shared" si="1411"/>
        <v>0</v>
      </c>
      <c r="LLU130" s="28">
        <f t="shared" si="1411"/>
        <v>0</v>
      </c>
      <c r="LLV130" s="28">
        <f t="shared" si="1411"/>
        <v>0</v>
      </c>
      <c r="LLW130" s="28">
        <f t="shared" si="1411"/>
        <v>0</v>
      </c>
      <c r="LLX130" s="28">
        <f t="shared" si="1411"/>
        <v>0</v>
      </c>
      <c r="LLY130" s="28">
        <f t="shared" si="1411"/>
        <v>0</v>
      </c>
      <c r="LLZ130" s="28">
        <f t="shared" si="1411"/>
        <v>0</v>
      </c>
      <c r="LMA130" s="28">
        <f t="shared" si="1411"/>
        <v>0</v>
      </c>
      <c r="LMB130" s="28">
        <f t="shared" si="1411"/>
        <v>0</v>
      </c>
      <c r="LMC130" s="28">
        <f t="shared" ref="LMC130:LON130" si="1412">LMC129+LMC120</f>
        <v>0</v>
      </c>
      <c r="LMD130" s="28">
        <f t="shared" si="1412"/>
        <v>0</v>
      </c>
      <c r="LME130" s="28">
        <f t="shared" si="1412"/>
        <v>0</v>
      </c>
      <c r="LMF130" s="28">
        <f t="shared" si="1412"/>
        <v>0</v>
      </c>
      <c r="LMG130" s="28">
        <f t="shared" si="1412"/>
        <v>0</v>
      </c>
      <c r="LMH130" s="28">
        <f t="shared" si="1412"/>
        <v>0</v>
      </c>
      <c r="LMI130" s="28">
        <f t="shared" si="1412"/>
        <v>0</v>
      </c>
      <c r="LMJ130" s="28">
        <f t="shared" si="1412"/>
        <v>0</v>
      </c>
      <c r="LMK130" s="28">
        <f t="shared" si="1412"/>
        <v>0</v>
      </c>
      <c r="LML130" s="28">
        <f t="shared" si="1412"/>
        <v>0</v>
      </c>
      <c r="LMM130" s="28">
        <f t="shared" si="1412"/>
        <v>0</v>
      </c>
      <c r="LMN130" s="28">
        <f t="shared" si="1412"/>
        <v>0</v>
      </c>
      <c r="LMO130" s="28">
        <f t="shared" si="1412"/>
        <v>0</v>
      </c>
      <c r="LMP130" s="28">
        <f t="shared" si="1412"/>
        <v>0</v>
      </c>
      <c r="LMQ130" s="28">
        <f t="shared" si="1412"/>
        <v>0</v>
      </c>
      <c r="LMR130" s="28">
        <f t="shared" si="1412"/>
        <v>0</v>
      </c>
      <c r="LMS130" s="28">
        <f t="shared" si="1412"/>
        <v>0</v>
      </c>
      <c r="LMT130" s="28">
        <f t="shared" si="1412"/>
        <v>0</v>
      </c>
      <c r="LMU130" s="28">
        <f t="shared" si="1412"/>
        <v>0</v>
      </c>
      <c r="LMV130" s="28">
        <f t="shared" si="1412"/>
        <v>0</v>
      </c>
      <c r="LMW130" s="28">
        <f t="shared" si="1412"/>
        <v>0</v>
      </c>
      <c r="LMX130" s="28">
        <f t="shared" si="1412"/>
        <v>0</v>
      </c>
      <c r="LMY130" s="28">
        <f t="shared" si="1412"/>
        <v>0</v>
      </c>
      <c r="LMZ130" s="28">
        <f t="shared" si="1412"/>
        <v>0</v>
      </c>
      <c r="LNA130" s="28">
        <f t="shared" si="1412"/>
        <v>0</v>
      </c>
      <c r="LNB130" s="28">
        <f t="shared" si="1412"/>
        <v>0</v>
      </c>
      <c r="LNC130" s="28">
        <f t="shared" si="1412"/>
        <v>0</v>
      </c>
      <c r="LND130" s="28">
        <f t="shared" si="1412"/>
        <v>0</v>
      </c>
      <c r="LNE130" s="28">
        <f t="shared" si="1412"/>
        <v>0</v>
      </c>
      <c r="LNF130" s="28">
        <f t="shared" si="1412"/>
        <v>0</v>
      </c>
      <c r="LNG130" s="28">
        <f t="shared" si="1412"/>
        <v>0</v>
      </c>
      <c r="LNH130" s="28">
        <f t="shared" si="1412"/>
        <v>0</v>
      </c>
      <c r="LNI130" s="28">
        <f t="shared" si="1412"/>
        <v>0</v>
      </c>
      <c r="LNJ130" s="28">
        <f t="shared" si="1412"/>
        <v>0</v>
      </c>
      <c r="LNK130" s="28">
        <f t="shared" si="1412"/>
        <v>0</v>
      </c>
      <c r="LNL130" s="28">
        <f t="shared" si="1412"/>
        <v>0</v>
      </c>
      <c r="LNM130" s="28">
        <f t="shared" si="1412"/>
        <v>0</v>
      </c>
      <c r="LNN130" s="28">
        <f t="shared" si="1412"/>
        <v>0</v>
      </c>
      <c r="LNO130" s="28">
        <f t="shared" si="1412"/>
        <v>0</v>
      </c>
      <c r="LNP130" s="28">
        <f t="shared" si="1412"/>
        <v>0</v>
      </c>
      <c r="LNQ130" s="28">
        <f t="shared" si="1412"/>
        <v>0</v>
      </c>
      <c r="LNR130" s="28">
        <f t="shared" si="1412"/>
        <v>0</v>
      </c>
      <c r="LNS130" s="28">
        <f t="shared" si="1412"/>
        <v>0</v>
      </c>
      <c r="LNT130" s="28">
        <f t="shared" si="1412"/>
        <v>0</v>
      </c>
      <c r="LNU130" s="28">
        <f t="shared" si="1412"/>
        <v>0</v>
      </c>
      <c r="LNV130" s="28">
        <f t="shared" si="1412"/>
        <v>0</v>
      </c>
      <c r="LNW130" s="28">
        <f t="shared" si="1412"/>
        <v>0</v>
      </c>
      <c r="LNX130" s="28">
        <f t="shared" si="1412"/>
        <v>0</v>
      </c>
      <c r="LNY130" s="28">
        <f t="shared" si="1412"/>
        <v>0</v>
      </c>
      <c r="LNZ130" s="28">
        <f t="shared" si="1412"/>
        <v>0</v>
      </c>
      <c r="LOA130" s="28">
        <f t="shared" si="1412"/>
        <v>0</v>
      </c>
      <c r="LOB130" s="28">
        <f t="shared" si="1412"/>
        <v>0</v>
      </c>
      <c r="LOC130" s="28">
        <f t="shared" si="1412"/>
        <v>0</v>
      </c>
      <c r="LOD130" s="28">
        <f t="shared" si="1412"/>
        <v>0</v>
      </c>
      <c r="LOE130" s="28">
        <f t="shared" si="1412"/>
        <v>0</v>
      </c>
      <c r="LOF130" s="28">
        <f t="shared" si="1412"/>
        <v>0</v>
      </c>
      <c r="LOG130" s="28">
        <f t="shared" si="1412"/>
        <v>0</v>
      </c>
      <c r="LOH130" s="28">
        <f t="shared" si="1412"/>
        <v>0</v>
      </c>
      <c r="LOI130" s="28">
        <f t="shared" si="1412"/>
        <v>0</v>
      </c>
      <c r="LOJ130" s="28">
        <f t="shared" si="1412"/>
        <v>0</v>
      </c>
      <c r="LOK130" s="28">
        <f t="shared" si="1412"/>
        <v>0</v>
      </c>
      <c r="LOL130" s="28">
        <f t="shared" si="1412"/>
        <v>0</v>
      </c>
      <c r="LOM130" s="28">
        <f t="shared" si="1412"/>
        <v>0</v>
      </c>
      <c r="LON130" s="28">
        <f t="shared" si="1412"/>
        <v>0</v>
      </c>
      <c r="LOO130" s="28">
        <f t="shared" ref="LOO130:LQZ130" si="1413">LOO129+LOO120</f>
        <v>0</v>
      </c>
      <c r="LOP130" s="28">
        <f t="shared" si="1413"/>
        <v>0</v>
      </c>
      <c r="LOQ130" s="28">
        <f t="shared" si="1413"/>
        <v>0</v>
      </c>
      <c r="LOR130" s="28">
        <f t="shared" si="1413"/>
        <v>0</v>
      </c>
      <c r="LOS130" s="28">
        <f t="shared" si="1413"/>
        <v>0</v>
      </c>
      <c r="LOT130" s="28">
        <f t="shared" si="1413"/>
        <v>0</v>
      </c>
      <c r="LOU130" s="28">
        <f t="shared" si="1413"/>
        <v>0</v>
      </c>
      <c r="LOV130" s="28">
        <f t="shared" si="1413"/>
        <v>0</v>
      </c>
      <c r="LOW130" s="28">
        <f t="shared" si="1413"/>
        <v>0</v>
      </c>
      <c r="LOX130" s="28">
        <f t="shared" si="1413"/>
        <v>0</v>
      </c>
      <c r="LOY130" s="28">
        <f t="shared" si="1413"/>
        <v>0</v>
      </c>
      <c r="LOZ130" s="28">
        <f t="shared" si="1413"/>
        <v>0</v>
      </c>
      <c r="LPA130" s="28">
        <f t="shared" si="1413"/>
        <v>0</v>
      </c>
      <c r="LPB130" s="28">
        <f t="shared" si="1413"/>
        <v>0</v>
      </c>
      <c r="LPC130" s="28">
        <f t="shared" si="1413"/>
        <v>0</v>
      </c>
      <c r="LPD130" s="28">
        <f t="shared" si="1413"/>
        <v>0</v>
      </c>
      <c r="LPE130" s="28">
        <f t="shared" si="1413"/>
        <v>0</v>
      </c>
      <c r="LPF130" s="28">
        <f t="shared" si="1413"/>
        <v>0</v>
      </c>
      <c r="LPG130" s="28">
        <f t="shared" si="1413"/>
        <v>0</v>
      </c>
      <c r="LPH130" s="28">
        <f t="shared" si="1413"/>
        <v>0</v>
      </c>
      <c r="LPI130" s="28">
        <f t="shared" si="1413"/>
        <v>0</v>
      </c>
      <c r="LPJ130" s="28">
        <f t="shared" si="1413"/>
        <v>0</v>
      </c>
      <c r="LPK130" s="28">
        <f t="shared" si="1413"/>
        <v>0</v>
      </c>
      <c r="LPL130" s="28">
        <f t="shared" si="1413"/>
        <v>0</v>
      </c>
      <c r="LPM130" s="28">
        <f t="shared" si="1413"/>
        <v>0</v>
      </c>
      <c r="LPN130" s="28">
        <f t="shared" si="1413"/>
        <v>0</v>
      </c>
      <c r="LPO130" s="28">
        <f t="shared" si="1413"/>
        <v>0</v>
      </c>
      <c r="LPP130" s="28">
        <f t="shared" si="1413"/>
        <v>0</v>
      </c>
      <c r="LPQ130" s="28">
        <f t="shared" si="1413"/>
        <v>0</v>
      </c>
      <c r="LPR130" s="28">
        <f t="shared" si="1413"/>
        <v>0</v>
      </c>
      <c r="LPS130" s="28">
        <f t="shared" si="1413"/>
        <v>0</v>
      </c>
      <c r="LPT130" s="28">
        <f t="shared" si="1413"/>
        <v>0</v>
      </c>
      <c r="LPU130" s="28">
        <f t="shared" si="1413"/>
        <v>0</v>
      </c>
      <c r="LPV130" s="28">
        <f t="shared" si="1413"/>
        <v>0</v>
      </c>
      <c r="LPW130" s="28">
        <f t="shared" si="1413"/>
        <v>0</v>
      </c>
      <c r="LPX130" s="28">
        <f t="shared" si="1413"/>
        <v>0</v>
      </c>
      <c r="LPY130" s="28">
        <f t="shared" si="1413"/>
        <v>0</v>
      </c>
      <c r="LPZ130" s="28">
        <f t="shared" si="1413"/>
        <v>0</v>
      </c>
      <c r="LQA130" s="28">
        <f t="shared" si="1413"/>
        <v>0</v>
      </c>
      <c r="LQB130" s="28">
        <f t="shared" si="1413"/>
        <v>0</v>
      </c>
      <c r="LQC130" s="28">
        <f t="shared" si="1413"/>
        <v>0</v>
      </c>
      <c r="LQD130" s="28">
        <f t="shared" si="1413"/>
        <v>0</v>
      </c>
      <c r="LQE130" s="28">
        <f t="shared" si="1413"/>
        <v>0</v>
      </c>
      <c r="LQF130" s="28">
        <f t="shared" si="1413"/>
        <v>0</v>
      </c>
      <c r="LQG130" s="28">
        <f t="shared" si="1413"/>
        <v>0</v>
      </c>
      <c r="LQH130" s="28">
        <f t="shared" si="1413"/>
        <v>0</v>
      </c>
      <c r="LQI130" s="28">
        <f t="shared" si="1413"/>
        <v>0</v>
      </c>
      <c r="LQJ130" s="28">
        <f t="shared" si="1413"/>
        <v>0</v>
      </c>
      <c r="LQK130" s="28">
        <f t="shared" si="1413"/>
        <v>0</v>
      </c>
      <c r="LQL130" s="28">
        <f t="shared" si="1413"/>
        <v>0</v>
      </c>
      <c r="LQM130" s="28">
        <f t="shared" si="1413"/>
        <v>0</v>
      </c>
      <c r="LQN130" s="28">
        <f t="shared" si="1413"/>
        <v>0</v>
      </c>
      <c r="LQO130" s="28">
        <f t="shared" si="1413"/>
        <v>0</v>
      </c>
      <c r="LQP130" s="28">
        <f t="shared" si="1413"/>
        <v>0</v>
      </c>
      <c r="LQQ130" s="28">
        <f t="shared" si="1413"/>
        <v>0</v>
      </c>
      <c r="LQR130" s="28">
        <f t="shared" si="1413"/>
        <v>0</v>
      </c>
      <c r="LQS130" s="28">
        <f t="shared" si="1413"/>
        <v>0</v>
      </c>
      <c r="LQT130" s="28">
        <f t="shared" si="1413"/>
        <v>0</v>
      </c>
      <c r="LQU130" s="28">
        <f t="shared" si="1413"/>
        <v>0</v>
      </c>
      <c r="LQV130" s="28">
        <f t="shared" si="1413"/>
        <v>0</v>
      </c>
      <c r="LQW130" s="28">
        <f t="shared" si="1413"/>
        <v>0</v>
      </c>
      <c r="LQX130" s="28">
        <f t="shared" si="1413"/>
        <v>0</v>
      </c>
      <c r="LQY130" s="28">
        <f t="shared" si="1413"/>
        <v>0</v>
      </c>
      <c r="LQZ130" s="28">
        <f t="shared" si="1413"/>
        <v>0</v>
      </c>
      <c r="LRA130" s="28">
        <f t="shared" ref="LRA130:LTL130" si="1414">LRA129+LRA120</f>
        <v>0</v>
      </c>
      <c r="LRB130" s="28">
        <f t="shared" si="1414"/>
        <v>0</v>
      </c>
      <c r="LRC130" s="28">
        <f t="shared" si="1414"/>
        <v>0</v>
      </c>
      <c r="LRD130" s="28">
        <f t="shared" si="1414"/>
        <v>0</v>
      </c>
      <c r="LRE130" s="28">
        <f t="shared" si="1414"/>
        <v>0</v>
      </c>
      <c r="LRF130" s="28">
        <f t="shared" si="1414"/>
        <v>0</v>
      </c>
      <c r="LRG130" s="28">
        <f t="shared" si="1414"/>
        <v>0</v>
      </c>
      <c r="LRH130" s="28">
        <f t="shared" si="1414"/>
        <v>0</v>
      </c>
      <c r="LRI130" s="28">
        <f t="shared" si="1414"/>
        <v>0</v>
      </c>
      <c r="LRJ130" s="28">
        <f t="shared" si="1414"/>
        <v>0</v>
      </c>
      <c r="LRK130" s="28">
        <f t="shared" si="1414"/>
        <v>0</v>
      </c>
      <c r="LRL130" s="28">
        <f t="shared" si="1414"/>
        <v>0</v>
      </c>
      <c r="LRM130" s="28">
        <f t="shared" si="1414"/>
        <v>0</v>
      </c>
      <c r="LRN130" s="28">
        <f t="shared" si="1414"/>
        <v>0</v>
      </c>
      <c r="LRO130" s="28">
        <f t="shared" si="1414"/>
        <v>0</v>
      </c>
      <c r="LRP130" s="28">
        <f t="shared" si="1414"/>
        <v>0</v>
      </c>
      <c r="LRQ130" s="28">
        <f t="shared" si="1414"/>
        <v>0</v>
      </c>
      <c r="LRR130" s="28">
        <f t="shared" si="1414"/>
        <v>0</v>
      </c>
      <c r="LRS130" s="28">
        <f t="shared" si="1414"/>
        <v>0</v>
      </c>
      <c r="LRT130" s="28">
        <f t="shared" si="1414"/>
        <v>0</v>
      </c>
      <c r="LRU130" s="28">
        <f t="shared" si="1414"/>
        <v>0</v>
      </c>
      <c r="LRV130" s="28">
        <f t="shared" si="1414"/>
        <v>0</v>
      </c>
      <c r="LRW130" s="28">
        <f t="shared" si="1414"/>
        <v>0</v>
      </c>
      <c r="LRX130" s="28">
        <f t="shared" si="1414"/>
        <v>0</v>
      </c>
      <c r="LRY130" s="28">
        <f t="shared" si="1414"/>
        <v>0</v>
      </c>
      <c r="LRZ130" s="28">
        <f t="shared" si="1414"/>
        <v>0</v>
      </c>
      <c r="LSA130" s="28">
        <f t="shared" si="1414"/>
        <v>0</v>
      </c>
      <c r="LSB130" s="28">
        <f t="shared" si="1414"/>
        <v>0</v>
      </c>
      <c r="LSC130" s="28">
        <f t="shared" si="1414"/>
        <v>0</v>
      </c>
      <c r="LSD130" s="28">
        <f t="shared" si="1414"/>
        <v>0</v>
      </c>
      <c r="LSE130" s="28">
        <f t="shared" si="1414"/>
        <v>0</v>
      </c>
      <c r="LSF130" s="28">
        <f t="shared" si="1414"/>
        <v>0</v>
      </c>
      <c r="LSG130" s="28">
        <f t="shared" si="1414"/>
        <v>0</v>
      </c>
      <c r="LSH130" s="28">
        <f t="shared" si="1414"/>
        <v>0</v>
      </c>
      <c r="LSI130" s="28">
        <f t="shared" si="1414"/>
        <v>0</v>
      </c>
      <c r="LSJ130" s="28">
        <f t="shared" si="1414"/>
        <v>0</v>
      </c>
      <c r="LSK130" s="28">
        <f t="shared" si="1414"/>
        <v>0</v>
      </c>
      <c r="LSL130" s="28">
        <f t="shared" si="1414"/>
        <v>0</v>
      </c>
      <c r="LSM130" s="28">
        <f t="shared" si="1414"/>
        <v>0</v>
      </c>
      <c r="LSN130" s="28">
        <f t="shared" si="1414"/>
        <v>0</v>
      </c>
      <c r="LSO130" s="28">
        <f t="shared" si="1414"/>
        <v>0</v>
      </c>
      <c r="LSP130" s="28">
        <f t="shared" si="1414"/>
        <v>0</v>
      </c>
      <c r="LSQ130" s="28">
        <f t="shared" si="1414"/>
        <v>0</v>
      </c>
      <c r="LSR130" s="28">
        <f t="shared" si="1414"/>
        <v>0</v>
      </c>
      <c r="LSS130" s="28">
        <f t="shared" si="1414"/>
        <v>0</v>
      </c>
      <c r="LST130" s="28">
        <f t="shared" si="1414"/>
        <v>0</v>
      </c>
      <c r="LSU130" s="28">
        <f t="shared" si="1414"/>
        <v>0</v>
      </c>
      <c r="LSV130" s="28">
        <f t="shared" si="1414"/>
        <v>0</v>
      </c>
      <c r="LSW130" s="28">
        <f t="shared" si="1414"/>
        <v>0</v>
      </c>
      <c r="LSX130" s="28">
        <f t="shared" si="1414"/>
        <v>0</v>
      </c>
      <c r="LSY130" s="28">
        <f t="shared" si="1414"/>
        <v>0</v>
      </c>
      <c r="LSZ130" s="28">
        <f t="shared" si="1414"/>
        <v>0</v>
      </c>
      <c r="LTA130" s="28">
        <f t="shared" si="1414"/>
        <v>0</v>
      </c>
      <c r="LTB130" s="28">
        <f t="shared" si="1414"/>
        <v>0</v>
      </c>
      <c r="LTC130" s="28">
        <f t="shared" si="1414"/>
        <v>0</v>
      </c>
      <c r="LTD130" s="28">
        <f t="shared" si="1414"/>
        <v>0</v>
      </c>
      <c r="LTE130" s="28">
        <f t="shared" si="1414"/>
        <v>0</v>
      </c>
      <c r="LTF130" s="28">
        <f t="shared" si="1414"/>
        <v>0</v>
      </c>
      <c r="LTG130" s="28">
        <f t="shared" si="1414"/>
        <v>0</v>
      </c>
      <c r="LTH130" s="28">
        <f t="shared" si="1414"/>
        <v>0</v>
      </c>
      <c r="LTI130" s="28">
        <f t="shared" si="1414"/>
        <v>0</v>
      </c>
      <c r="LTJ130" s="28">
        <f t="shared" si="1414"/>
        <v>0</v>
      </c>
      <c r="LTK130" s="28">
        <f t="shared" si="1414"/>
        <v>0</v>
      </c>
      <c r="LTL130" s="28">
        <f t="shared" si="1414"/>
        <v>0</v>
      </c>
      <c r="LTM130" s="28">
        <f t="shared" ref="LTM130:LVX130" si="1415">LTM129+LTM120</f>
        <v>0</v>
      </c>
      <c r="LTN130" s="28">
        <f t="shared" si="1415"/>
        <v>0</v>
      </c>
      <c r="LTO130" s="28">
        <f t="shared" si="1415"/>
        <v>0</v>
      </c>
      <c r="LTP130" s="28">
        <f t="shared" si="1415"/>
        <v>0</v>
      </c>
      <c r="LTQ130" s="28">
        <f t="shared" si="1415"/>
        <v>0</v>
      </c>
      <c r="LTR130" s="28">
        <f t="shared" si="1415"/>
        <v>0</v>
      </c>
      <c r="LTS130" s="28">
        <f t="shared" si="1415"/>
        <v>0</v>
      </c>
      <c r="LTT130" s="28">
        <f t="shared" si="1415"/>
        <v>0</v>
      </c>
      <c r="LTU130" s="28">
        <f t="shared" si="1415"/>
        <v>0</v>
      </c>
      <c r="LTV130" s="28">
        <f t="shared" si="1415"/>
        <v>0</v>
      </c>
      <c r="LTW130" s="28">
        <f t="shared" si="1415"/>
        <v>0</v>
      </c>
      <c r="LTX130" s="28">
        <f t="shared" si="1415"/>
        <v>0</v>
      </c>
      <c r="LTY130" s="28">
        <f t="shared" si="1415"/>
        <v>0</v>
      </c>
      <c r="LTZ130" s="28">
        <f t="shared" si="1415"/>
        <v>0</v>
      </c>
      <c r="LUA130" s="28">
        <f t="shared" si="1415"/>
        <v>0</v>
      </c>
      <c r="LUB130" s="28">
        <f t="shared" si="1415"/>
        <v>0</v>
      </c>
      <c r="LUC130" s="28">
        <f t="shared" si="1415"/>
        <v>0</v>
      </c>
      <c r="LUD130" s="28">
        <f t="shared" si="1415"/>
        <v>0</v>
      </c>
      <c r="LUE130" s="28">
        <f t="shared" si="1415"/>
        <v>0</v>
      </c>
      <c r="LUF130" s="28">
        <f t="shared" si="1415"/>
        <v>0</v>
      </c>
      <c r="LUG130" s="28">
        <f t="shared" si="1415"/>
        <v>0</v>
      </c>
      <c r="LUH130" s="28">
        <f t="shared" si="1415"/>
        <v>0</v>
      </c>
      <c r="LUI130" s="28">
        <f t="shared" si="1415"/>
        <v>0</v>
      </c>
      <c r="LUJ130" s="28">
        <f t="shared" si="1415"/>
        <v>0</v>
      </c>
      <c r="LUK130" s="28">
        <f t="shared" si="1415"/>
        <v>0</v>
      </c>
      <c r="LUL130" s="28">
        <f t="shared" si="1415"/>
        <v>0</v>
      </c>
      <c r="LUM130" s="28">
        <f t="shared" si="1415"/>
        <v>0</v>
      </c>
      <c r="LUN130" s="28">
        <f t="shared" si="1415"/>
        <v>0</v>
      </c>
      <c r="LUO130" s="28">
        <f t="shared" si="1415"/>
        <v>0</v>
      </c>
      <c r="LUP130" s="28">
        <f t="shared" si="1415"/>
        <v>0</v>
      </c>
      <c r="LUQ130" s="28">
        <f t="shared" si="1415"/>
        <v>0</v>
      </c>
      <c r="LUR130" s="28">
        <f t="shared" si="1415"/>
        <v>0</v>
      </c>
      <c r="LUS130" s="28">
        <f t="shared" si="1415"/>
        <v>0</v>
      </c>
      <c r="LUT130" s="28">
        <f t="shared" si="1415"/>
        <v>0</v>
      </c>
      <c r="LUU130" s="28">
        <f t="shared" si="1415"/>
        <v>0</v>
      </c>
      <c r="LUV130" s="28">
        <f t="shared" si="1415"/>
        <v>0</v>
      </c>
      <c r="LUW130" s="28">
        <f t="shared" si="1415"/>
        <v>0</v>
      </c>
      <c r="LUX130" s="28">
        <f t="shared" si="1415"/>
        <v>0</v>
      </c>
      <c r="LUY130" s="28">
        <f t="shared" si="1415"/>
        <v>0</v>
      </c>
      <c r="LUZ130" s="28">
        <f t="shared" si="1415"/>
        <v>0</v>
      </c>
      <c r="LVA130" s="28">
        <f t="shared" si="1415"/>
        <v>0</v>
      </c>
      <c r="LVB130" s="28">
        <f t="shared" si="1415"/>
        <v>0</v>
      </c>
      <c r="LVC130" s="28">
        <f t="shared" si="1415"/>
        <v>0</v>
      </c>
      <c r="LVD130" s="28">
        <f t="shared" si="1415"/>
        <v>0</v>
      </c>
      <c r="LVE130" s="28">
        <f t="shared" si="1415"/>
        <v>0</v>
      </c>
      <c r="LVF130" s="28">
        <f t="shared" si="1415"/>
        <v>0</v>
      </c>
      <c r="LVG130" s="28">
        <f t="shared" si="1415"/>
        <v>0</v>
      </c>
      <c r="LVH130" s="28">
        <f t="shared" si="1415"/>
        <v>0</v>
      </c>
      <c r="LVI130" s="28">
        <f t="shared" si="1415"/>
        <v>0</v>
      </c>
      <c r="LVJ130" s="28">
        <f t="shared" si="1415"/>
        <v>0</v>
      </c>
      <c r="LVK130" s="28">
        <f t="shared" si="1415"/>
        <v>0</v>
      </c>
      <c r="LVL130" s="28">
        <f t="shared" si="1415"/>
        <v>0</v>
      </c>
      <c r="LVM130" s="28">
        <f t="shared" si="1415"/>
        <v>0</v>
      </c>
      <c r="LVN130" s="28">
        <f t="shared" si="1415"/>
        <v>0</v>
      </c>
      <c r="LVO130" s="28">
        <f t="shared" si="1415"/>
        <v>0</v>
      </c>
      <c r="LVP130" s="28">
        <f t="shared" si="1415"/>
        <v>0</v>
      </c>
      <c r="LVQ130" s="28">
        <f t="shared" si="1415"/>
        <v>0</v>
      </c>
      <c r="LVR130" s="28">
        <f t="shared" si="1415"/>
        <v>0</v>
      </c>
      <c r="LVS130" s="28">
        <f t="shared" si="1415"/>
        <v>0</v>
      </c>
      <c r="LVT130" s="28">
        <f t="shared" si="1415"/>
        <v>0</v>
      </c>
      <c r="LVU130" s="28">
        <f t="shared" si="1415"/>
        <v>0</v>
      </c>
      <c r="LVV130" s="28">
        <f t="shared" si="1415"/>
        <v>0</v>
      </c>
      <c r="LVW130" s="28">
        <f t="shared" si="1415"/>
        <v>0</v>
      </c>
      <c r="LVX130" s="28">
        <f t="shared" si="1415"/>
        <v>0</v>
      </c>
      <c r="LVY130" s="28">
        <f t="shared" ref="LVY130:LYJ130" si="1416">LVY129+LVY120</f>
        <v>0</v>
      </c>
      <c r="LVZ130" s="28">
        <f t="shared" si="1416"/>
        <v>0</v>
      </c>
      <c r="LWA130" s="28">
        <f t="shared" si="1416"/>
        <v>0</v>
      </c>
      <c r="LWB130" s="28">
        <f t="shared" si="1416"/>
        <v>0</v>
      </c>
      <c r="LWC130" s="28">
        <f t="shared" si="1416"/>
        <v>0</v>
      </c>
      <c r="LWD130" s="28">
        <f t="shared" si="1416"/>
        <v>0</v>
      </c>
      <c r="LWE130" s="28">
        <f t="shared" si="1416"/>
        <v>0</v>
      </c>
      <c r="LWF130" s="28">
        <f t="shared" si="1416"/>
        <v>0</v>
      </c>
      <c r="LWG130" s="28">
        <f t="shared" si="1416"/>
        <v>0</v>
      </c>
      <c r="LWH130" s="28">
        <f t="shared" si="1416"/>
        <v>0</v>
      </c>
      <c r="LWI130" s="28">
        <f t="shared" si="1416"/>
        <v>0</v>
      </c>
      <c r="LWJ130" s="28">
        <f t="shared" si="1416"/>
        <v>0</v>
      </c>
      <c r="LWK130" s="28">
        <f t="shared" si="1416"/>
        <v>0</v>
      </c>
      <c r="LWL130" s="28">
        <f t="shared" si="1416"/>
        <v>0</v>
      </c>
      <c r="LWM130" s="28">
        <f t="shared" si="1416"/>
        <v>0</v>
      </c>
      <c r="LWN130" s="28">
        <f t="shared" si="1416"/>
        <v>0</v>
      </c>
      <c r="LWO130" s="28">
        <f t="shared" si="1416"/>
        <v>0</v>
      </c>
      <c r="LWP130" s="28">
        <f t="shared" si="1416"/>
        <v>0</v>
      </c>
      <c r="LWQ130" s="28">
        <f t="shared" si="1416"/>
        <v>0</v>
      </c>
      <c r="LWR130" s="28">
        <f t="shared" si="1416"/>
        <v>0</v>
      </c>
      <c r="LWS130" s="28">
        <f t="shared" si="1416"/>
        <v>0</v>
      </c>
      <c r="LWT130" s="28">
        <f t="shared" si="1416"/>
        <v>0</v>
      </c>
      <c r="LWU130" s="28">
        <f t="shared" si="1416"/>
        <v>0</v>
      </c>
      <c r="LWV130" s="28">
        <f t="shared" si="1416"/>
        <v>0</v>
      </c>
      <c r="LWW130" s="28">
        <f t="shared" si="1416"/>
        <v>0</v>
      </c>
      <c r="LWX130" s="28">
        <f t="shared" si="1416"/>
        <v>0</v>
      </c>
      <c r="LWY130" s="28">
        <f t="shared" si="1416"/>
        <v>0</v>
      </c>
      <c r="LWZ130" s="28">
        <f t="shared" si="1416"/>
        <v>0</v>
      </c>
      <c r="LXA130" s="28">
        <f t="shared" si="1416"/>
        <v>0</v>
      </c>
      <c r="LXB130" s="28">
        <f t="shared" si="1416"/>
        <v>0</v>
      </c>
      <c r="LXC130" s="28">
        <f t="shared" si="1416"/>
        <v>0</v>
      </c>
      <c r="LXD130" s="28">
        <f t="shared" si="1416"/>
        <v>0</v>
      </c>
      <c r="LXE130" s="28">
        <f t="shared" si="1416"/>
        <v>0</v>
      </c>
      <c r="LXF130" s="28">
        <f t="shared" si="1416"/>
        <v>0</v>
      </c>
      <c r="LXG130" s="28">
        <f t="shared" si="1416"/>
        <v>0</v>
      </c>
      <c r="LXH130" s="28">
        <f t="shared" si="1416"/>
        <v>0</v>
      </c>
      <c r="LXI130" s="28">
        <f t="shared" si="1416"/>
        <v>0</v>
      </c>
      <c r="LXJ130" s="28">
        <f t="shared" si="1416"/>
        <v>0</v>
      </c>
      <c r="LXK130" s="28">
        <f t="shared" si="1416"/>
        <v>0</v>
      </c>
      <c r="LXL130" s="28">
        <f t="shared" si="1416"/>
        <v>0</v>
      </c>
      <c r="LXM130" s="28">
        <f t="shared" si="1416"/>
        <v>0</v>
      </c>
      <c r="LXN130" s="28">
        <f t="shared" si="1416"/>
        <v>0</v>
      </c>
      <c r="LXO130" s="28">
        <f t="shared" si="1416"/>
        <v>0</v>
      </c>
      <c r="LXP130" s="28">
        <f t="shared" si="1416"/>
        <v>0</v>
      </c>
      <c r="LXQ130" s="28">
        <f t="shared" si="1416"/>
        <v>0</v>
      </c>
      <c r="LXR130" s="28">
        <f t="shared" si="1416"/>
        <v>0</v>
      </c>
      <c r="LXS130" s="28">
        <f t="shared" si="1416"/>
        <v>0</v>
      </c>
      <c r="LXT130" s="28">
        <f t="shared" si="1416"/>
        <v>0</v>
      </c>
      <c r="LXU130" s="28">
        <f t="shared" si="1416"/>
        <v>0</v>
      </c>
      <c r="LXV130" s="28">
        <f t="shared" si="1416"/>
        <v>0</v>
      </c>
      <c r="LXW130" s="28">
        <f t="shared" si="1416"/>
        <v>0</v>
      </c>
      <c r="LXX130" s="28">
        <f t="shared" si="1416"/>
        <v>0</v>
      </c>
      <c r="LXY130" s="28">
        <f t="shared" si="1416"/>
        <v>0</v>
      </c>
      <c r="LXZ130" s="28">
        <f t="shared" si="1416"/>
        <v>0</v>
      </c>
      <c r="LYA130" s="28">
        <f t="shared" si="1416"/>
        <v>0</v>
      </c>
      <c r="LYB130" s="28">
        <f t="shared" si="1416"/>
        <v>0</v>
      </c>
      <c r="LYC130" s="28">
        <f t="shared" si="1416"/>
        <v>0</v>
      </c>
      <c r="LYD130" s="28">
        <f t="shared" si="1416"/>
        <v>0</v>
      </c>
      <c r="LYE130" s="28">
        <f t="shared" si="1416"/>
        <v>0</v>
      </c>
      <c r="LYF130" s="28">
        <f t="shared" si="1416"/>
        <v>0</v>
      </c>
      <c r="LYG130" s="28">
        <f t="shared" si="1416"/>
        <v>0</v>
      </c>
      <c r="LYH130" s="28">
        <f t="shared" si="1416"/>
        <v>0</v>
      </c>
      <c r="LYI130" s="28">
        <f t="shared" si="1416"/>
        <v>0</v>
      </c>
      <c r="LYJ130" s="28">
        <f t="shared" si="1416"/>
        <v>0</v>
      </c>
      <c r="LYK130" s="28">
        <f t="shared" ref="LYK130:MAV130" si="1417">LYK129+LYK120</f>
        <v>0</v>
      </c>
      <c r="LYL130" s="28">
        <f t="shared" si="1417"/>
        <v>0</v>
      </c>
      <c r="LYM130" s="28">
        <f t="shared" si="1417"/>
        <v>0</v>
      </c>
      <c r="LYN130" s="28">
        <f t="shared" si="1417"/>
        <v>0</v>
      </c>
      <c r="LYO130" s="28">
        <f t="shared" si="1417"/>
        <v>0</v>
      </c>
      <c r="LYP130" s="28">
        <f t="shared" si="1417"/>
        <v>0</v>
      </c>
      <c r="LYQ130" s="28">
        <f t="shared" si="1417"/>
        <v>0</v>
      </c>
      <c r="LYR130" s="28">
        <f t="shared" si="1417"/>
        <v>0</v>
      </c>
      <c r="LYS130" s="28">
        <f t="shared" si="1417"/>
        <v>0</v>
      </c>
      <c r="LYT130" s="28">
        <f t="shared" si="1417"/>
        <v>0</v>
      </c>
      <c r="LYU130" s="28">
        <f t="shared" si="1417"/>
        <v>0</v>
      </c>
      <c r="LYV130" s="28">
        <f t="shared" si="1417"/>
        <v>0</v>
      </c>
      <c r="LYW130" s="28">
        <f t="shared" si="1417"/>
        <v>0</v>
      </c>
      <c r="LYX130" s="28">
        <f t="shared" si="1417"/>
        <v>0</v>
      </c>
      <c r="LYY130" s="28">
        <f t="shared" si="1417"/>
        <v>0</v>
      </c>
      <c r="LYZ130" s="28">
        <f t="shared" si="1417"/>
        <v>0</v>
      </c>
      <c r="LZA130" s="28">
        <f t="shared" si="1417"/>
        <v>0</v>
      </c>
      <c r="LZB130" s="28">
        <f t="shared" si="1417"/>
        <v>0</v>
      </c>
      <c r="LZC130" s="28">
        <f t="shared" si="1417"/>
        <v>0</v>
      </c>
      <c r="LZD130" s="28">
        <f t="shared" si="1417"/>
        <v>0</v>
      </c>
      <c r="LZE130" s="28">
        <f t="shared" si="1417"/>
        <v>0</v>
      </c>
      <c r="LZF130" s="28">
        <f t="shared" si="1417"/>
        <v>0</v>
      </c>
      <c r="LZG130" s="28">
        <f t="shared" si="1417"/>
        <v>0</v>
      </c>
      <c r="LZH130" s="28">
        <f t="shared" si="1417"/>
        <v>0</v>
      </c>
      <c r="LZI130" s="28">
        <f t="shared" si="1417"/>
        <v>0</v>
      </c>
      <c r="LZJ130" s="28">
        <f t="shared" si="1417"/>
        <v>0</v>
      </c>
      <c r="LZK130" s="28">
        <f t="shared" si="1417"/>
        <v>0</v>
      </c>
      <c r="LZL130" s="28">
        <f t="shared" si="1417"/>
        <v>0</v>
      </c>
      <c r="LZM130" s="28">
        <f t="shared" si="1417"/>
        <v>0</v>
      </c>
      <c r="LZN130" s="28">
        <f t="shared" si="1417"/>
        <v>0</v>
      </c>
      <c r="LZO130" s="28">
        <f t="shared" si="1417"/>
        <v>0</v>
      </c>
      <c r="LZP130" s="28">
        <f t="shared" si="1417"/>
        <v>0</v>
      </c>
      <c r="LZQ130" s="28">
        <f t="shared" si="1417"/>
        <v>0</v>
      </c>
      <c r="LZR130" s="28">
        <f t="shared" si="1417"/>
        <v>0</v>
      </c>
      <c r="LZS130" s="28">
        <f t="shared" si="1417"/>
        <v>0</v>
      </c>
      <c r="LZT130" s="28">
        <f t="shared" si="1417"/>
        <v>0</v>
      </c>
      <c r="LZU130" s="28">
        <f t="shared" si="1417"/>
        <v>0</v>
      </c>
      <c r="LZV130" s="28">
        <f t="shared" si="1417"/>
        <v>0</v>
      </c>
      <c r="LZW130" s="28">
        <f t="shared" si="1417"/>
        <v>0</v>
      </c>
      <c r="LZX130" s="28">
        <f t="shared" si="1417"/>
        <v>0</v>
      </c>
      <c r="LZY130" s="28">
        <f t="shared" si="1417"/>
        <v>0</v>
      </c>
      <c r="LZZ130" s="28">
        <f t="shared" si="1417"/>
        <v>0</v>
      </c>
      <c r="MAA130" s="28">
        <f t="shared" si="1417"/>
        <v>0</v>
      </c>
      <c r="MAB130" s="28">
        <f t="shared" si="1417"/>
        <v>0</v>
      </c>
      <c r="MAC130" s="28">
        <f t="shared" si="1417"/>
        <v>0</v>
      </c>
      <c r="MAD130" s="28">
        <f t="shared" si="1417"/>
        <v>0</v>
      </c>
      <c r="MAE130" s="28">
        <f t="shared" si="1417"/>
        <v>0</v>
      </c>
      <c r="MAF130" s="28">
        <f t="shared" si="1417"/>
        <v>0</v>
      </c>
      <c r="MAG130" s="28">
        <f t="shared" si="1417"/>
        <v>0</v>
      </c>
      <c r="MAH130" s="28">
        <f t="shared" si="1417"/>
        <v>0</v>
      </c>
      <c r="MAI130" s="28">
        <f t="shared" si="1417"/>
        <v>0</v>
      </c>
      <c r="MAJ130" s="28">
        <f t="shared" si="1417"/>
        <v>0</v>
      </c>
      <c r="MAK130" s="28">
        <f t="shared" si="1417"/>
        <v>0</v>
      </c>
      <c r="MAL130" s="28">
        <f t="shared" si="1417"/>
        <v>0</v>
      </c>
      <c r="MAM130" s="28">
        <f t="shared" si="1417"/>
        <v>0</v>
      </c>
      <c r="MAN130" s="28">
        <f t="shared" si="1417"/>
        <v>0</v>
      </c>
      <c r="MAO130" s="28">
        <f t="shared" si="1417"/>
        <v>0</v>
      </c>
      <c r="MAP130" s="28">
        <f t="shared" si="1417"/>
        <v>0</v>
      </c>
      <c r="MAQ130" s="28">
        <f t="shared" si="1417"/>
        <v>0</v>
      </c>
      <c r="MAR130" s="28">
        <f t="shared" si="1417"/>
        <v>0</v>
      </c>
      <c r="MAS130" s="28">
        <f t="shared" si="1417"/>
        <v>0</v>
      </c>
      <c r="MAT130" s="28">
        <f t="shared" si="1417"/>
        <v>0</v>
      </c>
      <c r="MAU130" s="28">
        <f t="shared" si="1417"/>
        <v>0</v>
      </c>
      <c r="MAV130" s="28">
        <f t="shared" si="1417"/>
        <v>0</v>
      </c>
      <c r="MAW130" s="28">
        <f t="shared" ref="MAW130:MDH130" si="1418">MAW129+MAW120</f>
        <v>0</v>
      </c>
      <c r="MAX130" s="28">
        <f t="shared" si="1418"/>
        <v>0</v>
      </c>
      <c r="MAY130" s="28">
        <f t="shared" si="1418"/>
        <v>0</v>
      </c>
      <c r="MAZ130" s="28">
        <f t="shared" si="1418"/>
        <v>0</v>
      </c>
      <c r="MBA130" s="28">
        <f t="shared" si="1418"/>
        <v>0</v>
      </c>
      <c r="MBB130" s="28">
        <f t="shared" si="1418"/>
        <v>0</v>
      </c>
      <c r="MBC130" s="28">
        <f t="shared" si="1418"/>
        <v>0</v>
      </c>
      <c r="MBD130" s="28">
        <f t="shared" si="1418"/>
        <v>0</v>
      </c>
      <c r="MBE130" s="28">
        <f t="shared" si="1418"/>
        <v>0</v>
      </c>
      <c r="MBF130" s="28">
        <f t="shared" si="1418"/>
        <v>0</v>
      </c>
      <c r="MBG130" s="28">
        <f t="shared" si="1418"/>
        <v>0</v>
      </c>
      <c r="MBH130" s="28">
        <f t="shared" si="1418"/>
        <v>0</v>
      </c>
      <c r="MBI130" s="28">
        <f t="shared" si="1418"/>
        <v>0</v>
      </c>
      <c r="MBJ130" s="28">
        <f t="shared" si="1418"/>
        <v>0</v>
      </c>
      <c r="MBK130" s="28">
        <f t="shared" si="1418"/>
        <v>0</v>
      </c>
      <c r="MBL130" s="28">
        <f t="shared" si="1418"/>
        <v>0</v>
      </c>
      <c r="MBM130" s="28">
        <f t="shared" si="1418"/>
        <v>0</v>
      </c>
      <c r="MBN130" s="28">
        <f t="shared" si="1418"/>
        <v>0</v>
      </c>
      <c r="MBO130" s="28">
        <f t="shared" si="1418"/>
        <v>0</v>
      </c>
      <c r="MBP130" s="28">
        <f t="shared" si="1418"/>
        <v>0</v>
      </c>
      <c r="MBQ130" s="28">
        <f t="shared" si="1418"/>
        <v>0</v>
      </c>
      <c r="MBR130" s="28">
        <f t="shared" si="1418"/>
        <v>0</v>
      </c>
      <c r="MBS130" s="28">
        <f t="shared" si="1418"/>
        <v>0</v>
      </c>
      <c r="MBT130" s="28">
        <f t="shared" si="1418"/>
        <v>0</v>
      </c>
      <c r="MBU130" s="28">
        <f t="shared" si="1418"/>
        <v>0</v>
      </c>
      <c r="MBV130" s="28">
        <f t="shared" si="1418"/>
        <v>0</v>
      </c>
      <c r="MBW130" s="28">
        <f t="shared" si="1418"/>
        <v>0</v>
      </c>
      <c r="MBX130" s="28">
        <f t="shared" si="1418"/>
        <v>0</v>
      </c>
      <c r="MBY130" s="28">
        <f t="shared" si="1418"/>
        <v>0</v>
      </c>
      <c r="MBZ130" s="28">
        <f t="shared" si="1418"/>
        <v>0</v>
      </c>
      <c r="MCA130" s="28">
        <f t="shared" si="1418"/>
        <v>0</v>
      </c>
      <c r="MCB130" s="28">
        <f t="shared" si="1418"/>
        <v>0</v>
      </c>
      <c r="MCC130" s="28">
        <f t="shared" si="1418"/>
        <v>0</v>
      </c>
      <c r="MCD130" s="28">
        <f t="shared" si="1418"/>
        <v>0</v>
      </c>
      <c r="MCE130" s="28">
        <f t="shared" si="1418"/>
        <v>0</v>
      </c>
      <c r="MCF130" s="28">
        <f t="shared" si="1418"/>
        <v>0</v>
      </c>
      <c r="MCG130" s="28">
        <f t="shared" si="1418"/>
        <v>0</v>
      </c>
      <c r="MCH130" s="28">
        <f t="shared" si="1418"/>
        <v>0</v>
      </c>
      <c r="MCI130" s="28">
        <f t="shared" si="1418"/>
        <v>0</v>
      </c>
      <c r="MCJ130" s="28">
        <f t="shared" si="1418"/>
        <v>0</v>
      </c>
      <c r="MCK130" s="28">
        <f t="shared" si="1418"/>
        <v>0</v>
      </c>
      <c r="MCL130" s="28">
        <f t="shared" si="1418"/>
        <v>0</v>
      </c>
      <c r="MCM130" s="28">
        <f t="shared" si="1418"/>
        <v>0</v>
      </c>
      <c r="MCN130" s="28">
        <f t="shared" si="1418"/>
        <v>0</v>
      </c>
      <c r="MCO130" s="28">
        <f t="shared" si="1418"/>
        <v>0</v>
      </c>
      <c r="MCP130" s="28">
        <f t="shared" si="1418"/>
        <v>0</v>
      </c>
      <c r="MCQ130" s="28">
        <f t="shared" si="1418"/>
        <v>0</v>
      </c>
      <c r="MCR130" s="28">
        <f t="shared" si="1418"/>
        <v>0</v>
      </c>
      <c r="MCS130" s="28">
        <f t="shared" si="1418"/>
        <v>0</v>
      </c>
      <c r="MCT130" s="28">
        <f t="shared" si="1418"/>
        <v>0</v>
      </c>
      <c r="MCU130" s="28">
        <f t="shared" si="1418"/>
        <v>0</v>
      </c>
      <c r="MCV130" s="28">
        <f t="shared" si="1418"/>
        <v>0</v>
      </c>
      <c r="MCW130" s="28">
        <f t="shared" si="1418"/>
        <v>0</v>
      </c>
      <c r="MCX130" s="28">
        <f t="shared" si="1418"/>
        <v>0</v>
      </c>
      <c r="MCY130" s="28">
        <f t="shared" si="1418"/>
        <v>0</v>
      </c>
      <c r="MCZ130" s="28">
        <f t="shared" si="1418"/>
        <v>0</v>
      </c>
      <c r="MDA130" s="28">
        <f t="shared" si="1418"/>
        <v>0</v>
      </c>
      <c r="MDB130" s="28">
        <f t="shared" si="1418"/>
        <v>0</v>
      </c>
      <c r="MDC130" s="28">
        <f t="shared" si="1418"/>
        <v>0</v>
      </c>
      <c r="MDD130" s="28">
        <f t="shared" si="1418"/>
        <v>0</v>
      </c>
      <c r="MDE130" s="28">
        <f t="shared" si="1418"/>
        <v>0</v>
      </c>
      <c r="MDF130" s="28">
        <f t="shared" si="1418"/>
        <v>0</v>
      </c>
      <c r="MDG130" s="28">
        <f t="shared" si="1418"/>
        <v>0</v>
      </c>
      <c r="MDH130" s="28">
        <f t="shared" si="1418"/>
        <v>0</v>
      </c>
      <c r="MDI130" s="28">
        <f t="shared" ref="MDI130:MFT130" si="1419">MDI129+MDI120</f>
        <v>0</v>
      </c>
      <c r="MDJ130" s="28">
        <f t="shared" si="1419"/>
        <v>0</v>
      </c>
      <c r="MDK130" s="28">
        <f t="shared" si="1419"/>
        <v>0</v>
      </c>
      <c r="MDL130" s="28">
        <f t="shared" si="1419"/>
        <v>0</v>
      </c>
      <c r="MDM130" s="28">
        <f t="shared" si="1419"/>
        <v>0</v>
      </c>
      <c r="MDN130" s="28">
        <f t="shared" si="1419"/>
        <v>0</v>
      </c>
      <c r="MDO130" s="28">
        <f t="shared" si="1419"/>
        <v>0</v>
      </c>
      <c r="MDP130" s="28">
        <f t="shared" si="1419"/>
        <v>0</v>
      </c>
      <c r="MDQ130" s="28">
        <f t="shared" si="1419"/>
        <v>0</v>
      </c>
      <c r="MDR130" s="28">
        <f t="shared" si="1419"/>
        <v>0</v>
      </c>
      <c r="MDS130" s="28">
        <f t="shared" si="1419"/>
        <v>0</v>
      </c>
      <c r="MDT130" s="28">
        <f t="shared" si="1419"/>
        <v>0</v>
      </c>
      <c r="MDU130" s="28">
        <f t="shared" si="1419"/>
        <v>0</v>
      </c>
      <c r="MDV130" s="28">
        <f t="shared" si="1419"/>
        <v>0</v>
      </c>
      <c r="MDW130" s="28">
        <f t="shared" si="1419"/>
        <v>0</v>
      </c>
      <c r="MDX130" s="28">
        <f t="shared" si="1419"/>
        <v>0</v>
      </c>
      <c r="MDY130" s="28">
        <f t="shared" si="1419"/>
        <v>0</v>
      </c>
      <c r="MDZ130" s="28">
        <f t="shared" si="1419"/>
        <v>0</v>
      </c>
      <c r="MEA130" s="28">
        <f t="shared" si="1419"/>
        <v>0</v>
      </c>
      <c r="MEB130" s="28">
        <f t="shared" si="1419"/>
        <v>0</v>
      </c>
      <c r="MEC130" s="28">
        <f t="shared" si="1419"/>
        <v>0</v>
      </c>
      <c r="MED130" s="28">
        <f t="shared" si="1419"/>
        <v>0</v>
      </c>
      <c r="MEE130" s="28">
        <f t="shared" si="1419"/>
        <v>0</v>
      </c>
      <c r="MEF130" s="28">
        <f t="shared" si="1419"/>
        <v>0</v>
      </c>
      <c r="MEG130" s="28">
        <f t="shared" si="1419"/>
        <v>0</v>
      </c>
      <c r="MEH130" s="28">
        <f t="shared" si="1419"/>
        <v>0</v>
      </c>
      <c r="MEI130" s="28">
        <f t="shared" si="1419"/>
        <v>0</v>
      </c>
      <c r="MEJ130" s="28">
        <f t="shared" si="1419"/>
        <v>0</v>
      </c>
      <c r="MEK130" s="28">
        <f t="shared" si="1419"/>
        <v>0</v>
      </c>
      <c r="MEL130" s="28">
        <f t="shared" si="1419"/>
        <v>0</v>
      </c>
      <c r="MEM130" s="28">
        <f t="shared" si="1419"/>
        <v>0</v>
      </c>
      <c r="MEN130" s="28">
        <f t="shared" si="1419"/>
        <v>0</v>
      </c>
      <c r="MEO130" s="28">
        <f t="shared" si="1419"/>
        <v>0</v>
      </c>
      <c r="MEP130" s="28">
        <f t="shared" si="1419"/>
        <v>0</v>
      </c>
      <c r="MEQ130" s="28">
        <f t="shared" si="1419"/>
        <v>0</v>
      </c>
      <c r="MER130" s="28">
        <f t="shared" si="1419"/>
        <v>0</v>
      </c>
      <c r="MES130" s="28">
        <f t="shared" si="1419"/>
        <v>0</v>
      </c>
      <c r="MET130" s="28">
        <f t="shared" si="1419"/>
        <v>0</v>
      </c>
      <c r="MEU130" s="28">
        <f t="shared" si="1419"/>
        <v>0</v>
      </c>
      <c r="MEV130" s="28">
        <f t="shared" si="1419"/>
        <v>0</v>
      </c>
      <c r="MEW130" s="28">
        <f t="shared" si="1419"/>
        <v>0</v>
      </c>
      <c r="MEX130" s="28">
        <f t="shared" si="1419"/>
        <v>0</v>
      </c>
      <c r="MEY130" s="28">
        <f t="shared" si="1419"/>
        <v>0</v>
      </c>
      <c r="MEZ130" s="28">
        <f t="shared" si="1419"/>
        <v>0</v>
      </c>
      <c r="MFA130" s="28">
        <f t="shared" si="1419"/>
        <v>0</v>
      </c>
      <c r="MFB130" s="28">
        <f t="shared" si="1419"/>
        <v>0</v>
      </c>
      <c r="MFC130" s="28">
        <f t="shared" si="1419"/>
        <v>0</v>
      </c>
      <c r="MFD130" s="28">
        <f t="shared" si="1419"/>
        <v>0</v>
      </c>
      <c r="MFE130" s="28">
        <f t="shared" si="1419"/>
        <v>0</v>
      </c>
      <c r="MFF130" s="28">
        <f t="shared" si="1419"/>
        <v>0</v>
      </c>
      <c r="MFG130" s="28">
        <f t="shared" si="1419"/>
        <v>0</v>
      </c>
      <c r="MFH130" s="28">
        <f t="shared" si="1419"/>
        <v>0</v>
      </c>
      <c r="MFI130" s="28">
        <f t="shared" si="1419"/>
        <v>0</v>
      </c>
      <c r="MFJ130" s="28">
        <f t="shared" si="1419"/>
        <v>0</v>
      </c>
      <c r="MFK130" s="28">
        <f t="shared" si="1419"/>
        <v>0</v>
      </c>
      <c r="MFL130" s="28">
        <f t="shared" si="1419"/>
        <v>0</v>
      </c>
      <c r="MFM130" s="28">
        <f t="shared" si="1419"/>
        <v>0</v>
      </c>
      <c r="MFN130" s="28">
        <f t="shared" si="1419"/>
        <v>0</v>
      </c>
      <c r="MFO130" s="28">
        <f t="shared" si="1419"/>
        <v>0</v>
      </c>
      <c r="MFP130" s="28">
        <f t="shared" si="1419"/>
        <v>0</v>
      </c>
      <c r="MFQ130" s="28">
        <f t="shared" si="1419"/>
        <v>0</v>
      </c>
      <c r="MFR130" s="28">
        <f t="shared" si="1419"/>
        <v>0</v>
      </c>
      <c r="MFS130" s="28">
        <f t="shared" si="1419"/>
        <v>0</v>
      </c>
      <c r="MFT130" s="28">
        <f t="shared" si="1419"/>
        <v>0</v>
      </c>
      <c r="MFU130" s="28">
        <f t="shared" ref="MFU130:MIF130" si="1420">MFU129+MFU120</f>
        <v>0</v>
      </c>
      <c r="MFV130" s="28">
        <f t="shared" si="1420"/>
        <v>0</v>
      </c>
      <c r="MFW130" s="28">
        <f t="shared" si="1420"/>
        <v>0</v>
      </c>
      <c r="MFX130" s="28">
        <f t="shared" si="1420"/>
        <v>0</v>
      </c>
      <c r="MFY130" s="28">
        <f t="shared" si="1420"/>
        <v>0</v>
      </c>
      <c r="MFZ130" s="28">
        <f t="shared" si="1420"/>
        <v>0</v>
      </c>
      <c r="MGA130" s="28">
        <f t="shared" si="1420"/>
        <v>0</v>
      </c>
      <c r="MGB130" s="28">
        <f t="shared" si="1420"/>
        <v>0</v>
      </c>
      <c r="MGC130" s="28">
        <f t="shared" si="1420"/>
        <v>0</v>
      </c>
      <c r="MGD130" s="28">
        <f t="shared" si="1420"/>
        <v>0</v>
      </c>
      <c r="MGE130" s="28">
        <f t="shared" si="1420"/>
        <v>0</v>
      </c>
      <c r="MGF130" s="28">
        <f t="shared" si="1420"/>
        <v>0</v>
      </c>
      <c r="MGG130" s="28">
        <f t="shared" si="1420"/>
        <v>0</v>
      </c>
      <c r="MGH130" s="28">
        <f t="shared" si="1420"/>
        <v>0</v>
      </c>
      <c r="MGI130" s="28">
        <f t="shared" si="1420"/>
        <v>0</v>
      </c>
      <c r="MGJ130" s="28">
        <f t="shared" si="1420"/>
        <v>0</v>
      </c>
      <c r="MGK130" s="28">
        <f t="shared" si="1420"/>
        <v>0</v>
      </c>
      <c r="MGL130" s="28">
        <f t="shared" si="1420"/>
        <v>0</v>
      </c>
      <c r="MGM130" s="28">
        <f t="shared" si="1420"/>
        <v>0</v>
      </c>
      <c r="MGN130" s="28">
        <f t="shared" si="1420"/>
        <v>0</v>
      </c>
      <c r="MGO130" s="28">
        <f t="shared" si="1420"/>
        <v>0</v>
      </c>
      <c r="MGP130" s="28">
        <f t="shared" si="1420"/>
        <v>0</v>
      </c>
      <c r="MGQ130" s="28">
        <f t="shared" si="1420"/>
        <v>0</v>
      </c>
      <c r="MGR130" s="28">
        <f t="shared" si="1420"/>
        <v>0</v>
      </c>
      <c r="MGS130" s="28">
        <f t="shared" si="1420"/>
        <v>0</v>
      </c>
      <c r="MGT130" s="28">
        <f t="shared" si="1420"/>
        <v>0</v>
      </c>
      <c r="MGU130" s="28">
        <f t="shared" si="1420"/>
        <v>0</v>
      </c>
      <c r="MGV130" s="28">
        <f t="shared" si="1420"/>
        <v>0</v>
      </c>
      <c r="MGW130" s="28">
        <f t="shared" si="1420"/>
        <v>0</v>
      </c>
      <c r="MGX130" s="28">
        <f t="shared" si="1420"/>
        <v>0</v>
      </c>
      <c r="MGY130" s="28">
        <f t="shared" si="1420"/>
        <v>0</v>
      </c>
      <c r="MGZ130" s="28">
        <f t="shared" si="1420"/>
        <v>0</v>
      </c>
      <c r="MHA130" s="28">
        <f t="shared" si="1420"/>
        <v>0</v>
      </c>
      <c r="MHB130" s="28">
        <f t="shared" si="1420"/>
        <v>0</v>
      </c>
      <c r="MHC130" s="28">
        <f t="shared" si="1420"/>
        <v>0</v>
      </c>
      <c r="MHD130" s="28">
        <f t="shared" si="1420"/>
        <v>0</v>
      </c>
      <c r="MHE130" s="28">
        <f t="shared" si="1420"/>
        <v>0</v>
      </c>
      <c r="MHF130" s="28">
        <f t="shared" si="1420"/>
        <v>0</v>
      </c>
      <c r="MHG130" s="28">
        <f t="shared" si="1420"/>
        <v>0</v>
      </c>
      <c r="MHH130" s="28">
        <f t="shared" si="1420"/>
        <v>0</v>
      </c>
      <c r="MHI130" s="28">
        <f t="shared" si="1420"/>
        <v>0</v>
      </c>
      <c r="MHJ130" s="28">
        <f t="shared" si="1420"/>
        <v>0</v>
      </c>
      <c r="MHK130" s="28">
        <f t="shared" si="1420"/>
        <v>0</v>
      </c>
      <c r="MHL130" s="28">
        <f t="shared" si="1420"/>
        <v>0</v>
      </c>
      <c r="MHM130" s="28">
        <f t="shared" si="1420"/>
        <v>0</v>
      </c>
      <c r="MHN130" s="28">
        <f t="shared" si="1420"/>
        <v>0</v>
      </c>
      <c r="MHO130" s="28">
        <f t="shared" si="1420"/>
        <v>0</v>
      </c>
      <c r="MHP130" s="28">
        <f t="shared" si="1420"/>
        <v>0</v>
      </c>
      <c r="MHQ130" s="28">
        <f t="shared" si="1420"/>
        <v>0</v>
      </c>
      <c r="MHR130" s="28">
        <f t="shared" si="1420"/>
        <v>0</v>
      </c>
      <c r="MHS130" s="28">
        <f t="shared" si="1420"/>
        <v>0</v>
      </c>
      <c r="MHT130" s="28">
        <f t="shared" si="1420"/>
        <v>0</v>
      </c>
      <c r="MHU130" s="28">
        <f t="shared" si="1420"/>
        <v>0</v>
      </c>
      <c r="MHV130" s="28">
        <f t="shared" si="1420"/>
        <v>0</v>
      </c>
      <c r="MHW130" s="28">
        <f t="shared" si="1420"/>
        <v>0</v>
      </c>
      <c r="MHX130" s="28">
        <f t="shared" si="1420"/>
        <v>0</v>
      </c>
      <c r="MHY130" s="28">
        <f t="shared" si="1420"/>
        <v>0</v>
      </c>
      <c r="MHZ130" s="28">
        <f t="shared" si="1420"/>
        <v>0</v>
      </c>
      <c r="MIA130" s="28">
        <f t="shared" si="1420"/>
        <v>0</v>
      </c>
      <c r="MIB130" s="28">
        <f t="shared" si="1420"/>
        <v>0</v>
      </c>
      <c r="MIC130" s="28">
        <f t="shared" si="1420"/>
        <v>0</v>
      </c>
      <c r="MID130" s="28">
        <f t="shared" si="1420"/>
        <v>0</v>
      </c>
      <c r="MIE130" s="28">
        <f t="shared" si="1420"/>
        <v>0</v>
      </c>
      <c r="MIF130" s="28">
        <f t="shared" si="1420"/>
        <v>0</v>
      </c>
      <c r="MIG130" s="28">
        <f t="shared" ref="MIG130:MKR130" si="1421">MIG129+MIG120</f>
        <v>0</v>
      </c>
      <c r="MIH130" s="28">
        <f t="shared" si="1421"/>
        <v>0</v>
      </c>
      <c r="MII130" s="28">
        <f t="shared" si="1421"/>
        <v>0</v>
      </c>
      <c r="MIJ130" s="28">
        <f t="shared" si="1421"/>
        <v>0</v>
      </c>
      <c r="MIK130" s="28">
        <f t="shared" si="1421"/>
        <v>0</v>
      </c>
      <c r="MIL130" s="28">
        <f t="shared" si="1421"/>
        <v>0</v>
      </c>
      <c r="MIM130" s="28">
        <f t="shared" si="1421"/>
        <v>0</v>
      </c>
      <c r="MIN130" s="28">
        <f t="shared" si="1421"/>
        <v>0</v>
      </c>
      <c r="MIO130" s="28">
        <f t="shared" si="1421"/>
        <v>0</v>
      </c>
      <c r="MIP130" s="28">
        <f t="shared" si="1421"/>
        <v>0</v>
      </c>
      <c r="MIQ130" s="28">
        <f t="shared" si="1421"/>
        <v>0</v>
      </c>
      <c r="MIR130" s="28">
        <f t="shared" si="1421"/>
        <v>0</v>
      </c>
      <c r="MIS130" s="28">
        <f t="shared" si="1421"/>
        <v>0</v>
      </c>
      <c r="MIT130" s="28">
        <f t="shared" si="1421"/>
        <v>0</v>
      </c>
      <c r="MIU130" s="28">
        <f t="shared" si="1421"/>
        <v>0</v>
      </c>
      <c r="MIV130" s="28">
        <f t="shared" si="1421"/>
        <v>0</v>
      </c>
      <c r="MIW130" s="28">
        <f t="shared" si="1421"/>
        <v>0</v>
      </c>
      <c r="MIX130" s="28">
        <f t="shared" si="1421"/>
        <v>0</v>
      </c>
      <c r="MIY130" s="28">
        <f t="shared" si="1421"/>
        <v>0</v>
      </c>
      <c r="MIZ130" s="28">
        <f t="shared" si="1421"/>
        <v>0</v>
      </c>
      <c r="MJA130" s="28">
        <f t="shared" si="1421"/>
        <v>0</v>
      </c>
      <c r="MJB130" s="28">
        <f t="shared" si="1421"/>
        <v>0</v>
      </c>
      <c r="MJC130" s="28">
        <f t="shared" si="1421"/>
        <v>0</v>
      </c>
      <c r="MJD130" s="28">
        <f t="shared" si="1421"/>
        <v>0</v>
      </c>
      <c r="MJE130" s="28">
        <f t="shared" si="1421"/>
        <v>0</v>
      </c>
      <c r="MJF130" s="28">
        <f t="shared" si="1421"/>
        <v>0</v>
      </c>
      <c r="MJG130" s="28">
        <f t="shared" si="1421"/>
        <v>0</v>
      </c>
      <c r="MJH130" s="28">
        <f t="shared" si="1421"/>
        <v>0</v>
      </c>
      <c r="MJI130" s="28">
        <f t="shared" si="1421"/>
        <v>0</v>
      </c>
      <c r="MJJ130" s="28">
        <f t="shared" si="1421"/>
        <v>0</v>
      </c>
      <c r="MJK130" s="28">
        <f t="shared" si="1421"/>
        <v>0</v>
      </c>
      <c r="MJL130" s="28">
        <f t="shared" si="1421"/>
        <v>0</v>
      </c>
      <c r="MJM130" s="28">
        <f t="shared" si="1421"/>
        <v>0</v>
      </c>
      <c r="MJN130" s="28">
        <f t="shared" si="1421"/>
        <v>0</v>
      </c>
      <c r="MJO130" s="28">
        <f t="shared" si="1421"/>
        <v>0</v>
      </c>
      <c r="MJP130" s="28">
        <f t="shared" si="1421"/>
        <v>0</v>
      </c>
      <c r="MJQ130" s="28">
        <f t="shared" si="1421"/>
        <v>0</v>
      </c>
      <c r="MJR130" s="28">
        <f t="shared" si="1421"/>
        <v>0</v>
      </c>
      <c r="MJS130" s="28">
        <f t="shared" si="1421"/>
        <v>0</v>
      </c>
      <c r="MJT130" s="28">
        <f t="shared" si="1421"/>
        <v>0</v>
      </c>
      <c r="MJU130" s="28">
        <f t="shared" si="1421"/>
        <v>0</v>
      </c>
      <c r="MJV130" s="28">
        <f t="shared" si="1421"/>
        <v>0</v>
      </c>
      <c r="MJW130" s="28">
        <f t="shared" si="1421"/>
        <v>0</v>
      </c>
      <c r="MJX130" s="28">
        <f t="shared" si="1421"/>
        <v>0</v>
      </c>
      <c r="MJY130" s="28">
        <f t="shared" si="1421"/>
        <v>0</v>
      </c>
      <c r="MJZ130" s="28">
        <f t="shared" si="1421"/>
        <v>0</v>
      </c>
      <c r="MKA130" s="28">
        <f t="shared" si="1421"/>
        <v>0</v>
      </c>
      <c r="MKB130" s="28">
        <f t="shared" si="1421"/>
        <v>0</v>
      </c>
      <c r="MKC130" s="28">
        <f t="shared" si="1421"/>
        <v>0</v>
      </c>
      <c r="MKD130" s="28">
        <f t="shared" si="1421"/>
        <v>0</v>
      </c>
      <c r="MKE130" s="28">
        <f t="shared" si="1421"/>
        <v>0</v>
      </c>
      <c r="MKF130" s="28">
        <f t="shared" si="1421"/>
        <v>0</v>
      </c>
      <c r="MKG130" s="28">
        <f t="shared" si="1421"/>
        <v>0</v>
      </c>
      <c r="MKH130" s="28">
        <f t="shared" si="1421"/>
        <v>0</v>
      </c>
      <c r="MKI130" s="28">
        <f t="shared" si="1421"/>
        <v>0</v>
      </c>
      <c r="MKJ130" s="28">
        <f t="shared" si="1421"/>
        <v>0</v>
      </c>
      <c r="MKK130" s="28">
        <f t="shared" si="1421"/>
        <v>0</v>
      </c>
      <c r="MKL130" s="28">
        <f t="shared" si="1421"/>
        <v>0</v>
      </c>
      <c r="MKM130" s="28">
        <f t="shared" si="1421"/>
        <v>0</v>
      </c>
      <c r="MKN130" s="28">
        <f t="shared" si="1421"/>
        <v>0</v>
      </c>
      <c r="MKO130" s="28">
        <f t="shared" si="1421"/>
        <v>0</v>
      </c>
      <c r="MKP130" s="28">
        <f t="shared" si="1421"/>
        <v>0</v>
      </c>
      <c r="MKQ130" s="28">
        <f t="shared" si="1421"/>
        <v>0</v>
      </c>
      <c r="MKR130" s="28">
        <f t="shared" si="1421"/>
        <v>0</v>
      </c>
      <c r="MKS130" s="28">
        <f t="shared" ref="MKS130:MND130" si="1422">MKS129+MKS120</f>
        <v>0</v>
      </c>
      <c r="MKT130" s="28">
        <f t="shared" si="1422"/>
        <v>0</v>
      </c>
      <c r="MKU130" s="28">
        <f t="shared" si="1422"/>
        <v>0</v>
      </c>
      <c r="MKV130" s="28">
        <f t="shared" si="1422"/>
        <v>0</v>
      </c>
      <c r="MKW130" s="28">
        <f t="shared" si="1422"/>
        <v>0</v>
      </c>
      <c r="MKX130" s="28">
        <f t="shared" si="1422"/>
        <v>0</v>
      </c>
      <c r="MKY130" s="28">
        <f t="shared" si="1422"/>
        <v>0</v>
      </c>
      <c r="MKZ130" s="28">
        <f t="shared" si="1422"/>
        <v>0</v>
      </c>
      <c r="MLA130" s="28">
        <f t="shared" si="1422"/>
        <v>0</v>
      </c>
      <c r="MLB130" s="28">
        <f t="shared" si="1422"/>
        <v>0</v>
      </c>
      <c r="MLC130" s="28">
        <f t="shared" si="1422"/>
        <v>0</v>
      </c>
      <c r="MLD130" s="28">
        <f t="shared" si="1422"/>
        <v>0</v>
      </c>
      <c r="MLE130" s="28">
        <f t="shared" si="1422"/>
        <v>0</v>
      </c>
      <c r="MLF130" s="28">
        <f t="shared" si="1422"/>
        <v>0</v>
      </c>
      <c r="MLG130" s="28">
        <f t="shared" si="1422"/>
        <v>0</v>
      </c>
      <c r="MLH130" s="28">
        <f t="shared" si="1422"/>
        <v>0</v>
      </c>
      <c r="MLI130" s="28">
        <f t="shared" si="1422"/>
        <v>0</v>
      </c>
      <c r="MLJ130" s="28">
        <f t="shared" si="1422"/>
        <v>0</v>
      </c>
      <c r="MLK130" s="28">
        <f t="shared" si="1422"/>
        <v>0</v>
      </c>
      <c r="MLL130" s="28">
        <f t="shared" si="1422"/>
        <v>0</v>
      </c>
      <c r="MLM130" s="28">
        <f t="shared" si="1422"/>
        <v>0</v>
      </c>
      <c r="MLN130" s="28">
        <f t="shared" si="1422"/>
        <v>0</v>
      </c>
      <c r="MLO130" s="28">
        <f t="shared" si="1422"/>
        <v>0</v>
      </c>
      <c r="MLP130" s="28">
        <f t="shared" si="1422"/>
        <v>0</v>
      </c>
      <c r="MLQ130" s="28">
        <f t="shared" si="1422"/>
        <v>0</v>
      </c>
      <c r="MLR130" s="28">
        <f t="shared" si="1422"/>
        <v>0</v>
      </c>
      <c r="MLS130" s="28">
        <f t="shared" si="1422"/>
        <v>0</v>
      </c>
      <c r="MLT130" s="28">
        <f t="shared" si="1422"/>
        <v>0</v>
      </c>
      <c r="MLU130" s="28">
        <f t="shared" si="1422"/>
        <v>0</v>
      </c>
      <c r="MLV130" s="28">
        <f t="shared" si="1422"/>
        <v>0</v>
      </c>
      <c r="MLW130" s="28">
        <f t="shared" si="1422"/>
        <v>0</v>
      </c>
      <c r="MLX130" s="28">
        <f t="shared" si="1422"/>
        <v>0</v>
      </c>
      <c r="MLY130" s="28">
        <f t="shared" si="1422"/>
        <v>0</v>
      </c>
      <c r="MLZ130" s="28">
        <f t="shared" si="1422"/>
        <v>0</v>
      </c>
      <c r="MMA130" s="28">
        <f t="shared" si="1422"/>
        <v>0</v>
      </c>
      <c r="MMB130" s="28">
        <f t="shared" si="1422"/>
        <v>0</v>
      </c>
      <c r="MMC130" s="28">
        <f t="shared" si="1422"/>
        <v>0</v>
      </c>
      <c r="MMD130" s="28">
        <f t="shared" si="1422"/>
        <v>0</v>
      </c>
      <c r="MME130" s="28">
        <f t="shared" si="1422"/>
        <v>0</v>
      </c>
      <c r="MMF130" s="28">
        <f t="shared" si="1422"/>
        <v>0</v>
      </c>
      <c r="MMG130" s="28">
        <f t="shared" si="1422"/>
        <v>0</v>
      </c>
      <c r="MMH130" s="28">
        <f t="shared" si="1422"/>
        <v>0</v>
      </c>
      <c r="MMI130" s="28">
        <f t="shared" si="1422"/>
        <v>0</v>
      </c>
      <c r="MMJ130" s="28">
        <f t="shared" si="1422"/>
        <v>0</v>
      </c>
      <c r="MMK130" s="28">
        <f t="shared" si="1422"/>
        <v>0</v>
      </c>
      <c r="MML130" s="28">
        <f t="shared" si="1422"/>
        <v>0</v>
      </c>
      <c r="MMM130" s="28">
        <f t="shared" si="1422"/>
        <v>0</v>
      </c>
      <c r="MMN130" s="28">
        <f t="shared" si="1422"/>
        <v>0</v>
      </c>
      <c r="MMO130" s="28">
        <f t="shared" si="1422"/>
        <v>0</v>
      </c>
      <c r="MMP130" s="28">
        <f t="shared" si="1422"/>
        <v>0</v>
      </c>
      <c r="MMQ130" s="28">
        <f t="shared" si="1422"/>
        <v>0</v>
      </c>
      <c r="MMR130" s="28">
        <f t="shared" si="1422"/>
        <v>0</v>
      </c>
      <c r="MMS130" s="28">
        <f t="shared" si="1422"/>
        <v>0</v>
      </c>
      <c r="MMT130" s="28">
        <f t="shared" si="1422"/>
        <v>0</v>
      </c>
      <c r="MMU130" s="28">
        <f t="shared" si="1422"/>
        <v>0</v>
      </c>
      <c r="MMV130" s="28">
        <f t="shared" si="1422"/>
        <v>0</v>
      </c>
      <c r="MMW130" s="28">
        <f t="shared" si="1422"/>
        <v>0</v>
      </c>
      <c r="MMX130" s="28">
        <f t="shared" si="1422"/>
        <v>0</v>
      </c>
      <c r="MMY130" s="28">
        <f t="shared" si="1422"/>
        <v>0</v>
      </c>
      <c r="MMZ130" s="28">
        <f t="shared" si="1422"/>
        <v>0</v>
      </c>
      <c r="MNA130" s="28">
        <f t="shared" si="1422"/>
        <v>0</v>
      </c>
      <c r="MNB130" s="28">
        <f t="shared" si="1422"/>
        <v>0</v>
      </c>
      <c r="MNC130" s="28">
        <f t="shared" si="1422"/>
        <v>0</v>
      </c>
      <c r="MND130" s="28">
        <f t="shared" si="1422"/>
        <v>0</v>
      </c>
      <c r="MNE130" s="28">
        <f t="shared" ref="MNE130:MPP130" si="1423">MNE129+MNE120</f>
        <v>0</v>
      </c>
      <c r="MNF130" s="28">
        <f t="shared" si="1423"/>
        <v>0</v>
      </c>
      <c r="MNG130" s="28">
        <f t="shared" si="1423"/>
        <v>0</v>
      </c>
      <c r="MNH130" s="28">
        <f t="shared" si="1423"/>
        <v>0</v>
      </c>
      <c r="MNI130" s="28">
        <f t="shared" si="1423"/>
        <v>0</v>
      </c>
      <c r="MNJ130" s="28">
        <f t="shared" si="1423"/>
        <v>0</v>
      </c>
      <c r="MNK130" s="28">
        <f t="shared" si="1423"/>
        <v>0</v>
      </c>
      <c r="MNL130" s="28">
        <f t="shared" si="1423"/>
        <v>0</v>
      </c>
      <c r="MNM130" s="28">
        <f t="shared" si="1423"/>
        <v>0</v>
      </c>
      <c r="MNN130" s="28">
        <f t="shared" si="1423"/>
        <v>0</v>
      </c>
      <c r="MNO130" s="28">
        <f t="shared" si="1423"/>
        <v>0</v>
      </c>
      <c r="MNP130" s="28">
        <f t="shared" si="1423"/>
        <v>0</v>
      </c>
      <c r="MNQ130" s="28">
        <f t="shared" si="1423"/>
        <v>0</v>
      </c>
      <c r="MNR130" s="28">
        <f t="shared" si="1423"/>
        <v>0</v>
      </c>
      <c r="MNS130" s="28">
        <f t="shared" si="1423"/>
        <v>0</v>
      </c>
      <c r="MNT130" s="28">
        <f t="shared" si="1423"/>
        <v>0</v>
      </c>
      <c r="MNU130" s="28">
        <f t="shared" si="1423"/>
        <v>0</v>
      </c>
      <c r="MNV130" s="28">
        <f t="shared" si="1423"/>
        <v>0</v>
      </c>
      <c r="MNW130" s="28">
        <f t="shared" si="1423"/>
        <v>0</v>
      </c>
      <c r="MNX130" s="28">
        <f t="shared" si="1423"/>
        <v>0</v>
      </c>
      <c r="MNY130" s="28">
        <f t="shared" si="1423"/>
        <v>0</v>
      </c>
      <c r="MNZ130" s="28">
        <f t="shared" si="1423"/>
        <v>0</v>
      </c>
      <c r="MOA130" s="28">
        <f t="shared" si="1423"/>
        <v>0</v>
      </c>
      <c r="MOB130" s="28">
        <f t="shared" si="1423"/>
        <v>0</v>
      </c>
      <c r="MOC130" s="28">
        <f t="shared" si="1423"/>
        <v>0</v>
      </c>
      <c r="MOD130" s="28">
        <f t="shared" si="1423"/>
        <v>0</v>
      </c>
      <c r="MOE130" s="28">
        <f t="shared" si="1423"/>
        <v>0</v>
      </c>
      <c r="MOF130" s="28">
        <f t="shared" si="1423"/>
        <v>0</v>
      </c>
      <c r="MOG130" s="28">
        <f t="shared" si="1423"/>
        <v>0</v>
      </c>
      <c r="MOH130" s="28">
        <f t="shared" si="1423"/>
        <v>0</v>
      </c>
      <c r="MOI130" s="28">
        <f t="shared" si="1423"/>
        <v>0</v>
      </c>
      <c r="MOJ130" s="28">
        <f t="shared" si="1423"/>
        <v>0</v>
      </c>
      <c r="MOK130" s="28">
        <f t="shared" si="1423"/>
        <v>0</v>
      </c>
      <c r="MOL130" s="28">
        <f t="shared" si="1423"/>
        <v>0</v>
      </c>
      <c r="MOM130" s="28">
        <f t="shared" si="1423"/>
        <v>0</v>
      </c>
      <c r="MON130" s="28">
        <f t="shared" si="1423"/>
        <v>0</v>
      </c>
      <c r="MOO130" s="28">
        <f t="shared" si="1423"/>
        <v>0</v>
      </c>
      <c r="MOP130" s="28">
        <f t="shared" si="1423"/>
        <v>0</v>
      </c>
      <c r="MOQ130" s="28">
        <f t="shared" si="1423"/>
        <v>0</v>
      </c>
      <c r="MOR130" s="28">
        <f t="shared" si="1423"/>
        <v>0</v>
      </c>
      <c r="MOS130" s="28">
        <f t="shared" si="1423"/>
        <v>0</v>
      </c>
      <c r="MOT130" s="28">
        <f t="shared" si="1423"/>
        <v>0</v>
      </c>
      <c r="MOU130" s="28">
        <f t="shared" si="1423"/>
        <v>0</v>
      </c>
      <c r="MOV130" s="28">
        <f t="shared" si="1423"/>
        <v>0</v>
      </c>
      <c r="MOW130" s="28">
        <f t="shared" si="1423"/>
        <v>0</v>
      </c>
      <c r="MOX130" s="28">
        <f t="shared" si="1423"/>
        <v>0</v>
      </c>
      <c r="MOY130" s="28">
        <f t="shared" si="1423"/>
        <v>0</v>
      </c>
      <c r="MOZ130" s="28">
        <f t="shared" si="1423"/>
        <v>0</v>
      </c>
      <c r="MPA130" s="28">
        <f t="shared" si="1423"/>
        <v>0</v>
      </c>
      <c r="MPB130" s="28">
        <f t="shared" si="1423"/>
        <v>0</v>
      </c>
      <c r="MPC130" s="28">
        <f t="shared" si="1423"/>
        <v>0</v>
      </c>
      <c r="MPD130" s="28">
        <f t="shared" si="1423"/>
        <v>0</v>
      </c>
      <c r="MPE130" s="28">
        <f t="shared" si="1423"/>
        <v>0</v>
      </c>
      <c r="MPF130" s="28">
        <f t="shared" si="1423"/>
        <v>0</v>
      </c>
      <c r="MPG130" s="28">
        <f t="shared" si="1423"/>
        <v>0</v>
      </c>
      <c r="MPH130" s="28">
        <f t="shared" si="1423"/>
        <v>0</v>
      </c>
      <c r="MPI130" s="28">
        <f t="shared" si="1423"/>
        <v>0</v>
      </c>
      <c r="MPJ130" s="28">
        <f t="shared" si="1423"/>
        <v>0</v>
      </c>
      <c r="MPK130" s="28">
        <f t="shared" si="1423"/>
        <v>0</v>
      </c>
      <c r="MPL130" s="28">
        <f t="shared" si="1423"/>
        <v>0</v>
      </c>
      <c r="MPM130" s="28">
        <f t="shared" si="1423"/>
        <v>0</v>
      </c>
      <c r="MPN130" s="28">
        <f t="shared" si="1423"/>
        <v>0</v>
      </c>
      <c r="MPO130" s="28">
        <f t="shared" si="1423"/>
        <v>0</v>
      </c>
      <c r="MPP130" s="28">
        <f t="shared" si="1423"/>
        <v>0</v>
      </c>
      <c r="MPQ130" s="28">
        <f t="shared" ref="MPQ130:MSB130" si="1424">MPQ129+MPQ120</f>
        <v>0</v>
      </c>
      <c r="MPR130" s="28">
        <f t="shared" si="1424"/>
        <v>0</v>
      </c>
      <c r="MPS130" s="28">
        <f t="shared" si="1424"/>
        <v>0</v>
      </c>
      <c r="MPT130" s="28">
        <f t="shared" si="1424"/>
        <v>0</v>
      </c>
      <c r="MPU130" s="28">
        <f t="shared" si="1424"/>
        <v>0</v>
      </c>
      <c r="MPV130" s="28">
        <f t="shared" si="1424"/>
        <v>0</v>
      </c>
      <c r="MPW130" s="28">
        <f t="shared" si="1424"/>
        <v>0</v>
      </c>
      <c r="MPX130" s="28">
        <f t="shared" si="1424"/>
        <v>0</v>
      </c>
      <c r="MPY130" s="28">
        <f t="shared" si="1424"/>
        <v>0</v>
      </c>
      <c r="MPZ130" s="28">
        <f t="shared" si="1424"/>
        <v>0</v>
      </c>
      <c r="MQA130" s="28">
        <f t="shared" si="1424"/>
        <v>0</v>
      </c>
      <c r="MQB130" s="28">
        <f t="shared" si="1424"/>
        <v>0</v>
      </c>
      <c r="MQC130" s="28">
        <f t="shared" si="1424"/>
        <v>0</v>
      </c>
      <c r="MQD130" s="28">
        <f t="shared" si="1424"/>
        <v>0</v>
      </c>
      <c r="MQE130" s="28">
        <f t="shared" si="1424"/>
        <v>0</v>
      </c>
      <c r="MQF130" s="28">
        <f t="shared" si="1424"/>
        <v>0</v>
      </c>
      <c r="MQG130" s="28">
        <f t="shared" si="1424"/>
        <v>0</v>
      </c>
      <c r="MQH130" s="28">
        <f t="shared" si="1424"/>
        <v>0</v>
      </c>
      <c r="MQI130" s="28">
        <f t="shared" si="1424"/>
        <v>0</v>
      </c>
      <c r="MQJ130" s="28">
        <f t="shared" si="1424"/>
        <v>0</v>
      </c>
      <c r="MQK130" s="28">
        <f t="shared" si="1424"/>
        <v>0</v>
      </c>
      <c r="MQL130" s="28">
        <f t="shared" si="1424"/>
        <v>0</v>
      </c>
      <c r="MQM130" s="28">
        <f t="shared" si="1424"/>
        <v>0</v>
      </c>
      <c r="MQN130" s="28">
        <f t="shared" si="1424"/>
        <v>0</v>
      </c>
      <c r="MQO130" s="28">
        <f t="shared" si="1424"/>
        <v>0</v>
      </c>
      <c r="MQP130" s="28">
        <f t="shared" si="1424"/>
        <v>0</v>
      </c>
      <c r="MQQ130" s="28">
        <f t="shared" si="1424"/>
        <v>0</v>
      </c>
      <c r="MQR130" s="28">
        <f t="shared" si="1424"/>
        <v>0</v>
      </c>
      <c r="MQS130" s="28">
        <f t="shared" si="1424"/>
        <v>0</v>
      </c>
      <c r="MQT130" s="28">
        <f t="shared" si="1424"/>
        <v>0</v>
      </c>
      <c r="MQU130" s="28">
        <f t="shared" si="1424"/>
        <v>0</v>
      </c>
      <c r="MQV130" s="28">
        <f t="shared" si="1424"/>
        <v>0</v>
      </c>
      <c r="MQW130" s="28">
        <f t="shared" si="1424"/>
        <v>0</v>
      </c>
      <c r="MQX130" s="28">
        <f t="shared" si="1424"/>
        <v>0</v>
      </c>
      <c r="MQY130" s="28">
        <f t="shared" si="1424"/>
        <v>0</v>
      </c>
      <c r="MQZ130" s="28">
        <f t="shared" si="1424"/>
        <v>0</v>
      </c>
      <c r="MRA130" s="28">
        <f t="shared" si="1424"/>
        <v>0</v>
      </c>
      <c r="MRB130" s="28">
        <f t="shared" si="1424"/>
        <v>0</v>
      </c>
      <c r="MRC130" s="28">
        <f t="shared" si="1424"/>
        <v>0</v>
      </c>
      <c r="MRD130" s="28">
        <f t="shared" si="1424"/>
        <v>0</v>
      </c>
      <c r="MRE130" s="28">
        <f t="shared" si="1424"/>
        <v>0</v>
      </c>
      <c r="MRF130" s="28">
        <f t="shared" si="1424"/>
        <v>0</v>
      </c>
      <c r="MRG130" s="28">
        <f t="shared" si="1424"/>
        <v>0</v>
      </c>
      <c r="MRH130" s="28">
        <f t="shared" si="1424"/>
        <v>0</v>
      </c>
      <c r="MRI130" s="28">
        <f t="shared" si="1424"/>
        <v>0</v>
      </c>
      <c r="MRJ130" s="28">
        <f t="shared" si="1424"/>
        <v>0</v>
      </c>
      <c r="MRK130" s="28">
        <f t="shared" si="1424"/>
        <v>0</v>
      </c>
      <c r="MRL130" s="28">
        <f t="shared" si="1424"/>
        <v>0</v>
      </c>
      <c r="MRM130" s="28">
        <f t="shared" si="1424"/>
        <v>0</v>
      </c>
      <c r="MRN130" s="28">
        <f t="shared" si="1424"/>
        <v>0</v>
      </c>
      <c r="MRO130" s="28">
        <f t="shared" si="1424"/>
        <v>0</v>
      </c>
      <c r="MRP130" s="28">
        <f t="shared" si="1424"/>
        <v>0</v>
      </c>
      <c r="MRQ130" s="28">
        <f t="shared" si="1424"/>
        <v>0</v>
      </c>
      <c r="MRR130" s="28">
        <f t="shared" si="1424"/>
        <v>0</v>
      </c>
      <c r="MRS130" s="28">
        <f t="shared" si="1424"/>
        <v>0</v>
      </c>
      <c r="MRT130" s="28">
        <f t="shared" si="1424"/>
        <v>0</v>
      </c>
      <c r="MRU130" s="28">
        <f t="shared" si="1424"/>
        <v>0</v>
      </c>
      <c r="MRV130" s="28">
        <f t="shared" si="1424"/>
        <v>0</v>
      </c>
      <c r="MRW130" s="28">
        <f t="shared" si="1424"/>
        <v>0</v>
      </c>
      <c r="MRX130" s="28">
        <f t="shared" si="1424"/>
        <v>0</v>
      </c>
      <c r="MRY130" s="28">
        <f t="shared" si="1424"/>
        <v>0</v>
      </c>
      <c r="MRZ130" s="28">
        <f t="shared" si="1424"/>
        <v>0</v>
      </c>
      <c r="MSA130" s="28">
        <f t="shared" si="1424"/>
        <v>0</v>
      </c>
      <c r="MSB130" s="28">
        <f t="shared" si="1424"/>
        <v>0</v>
      </c>
      <c r="MSC130" s="28">
        <f t="shared" ref="MSC130:MUN130" si="1425">MSC129+MSC120</f>
        <v>0</v>
      </c>
      <c r="MSD130" s="28">
        <f t="shared" si="1425"/>
        <v>0</v>
      </c>
      <c r="MSE130" s="28">
        <f t="shared" si="1425"/>
        <v>0</v>
      </c>
      <c r="MSF130" s="28">
        <f t="shared" si="1425"/>
        <v>0</v>
      </c>
      <c r="MSG130" s="28">
        <f t="shared" si="1425"/>
        <v>0</v>
      </c>
      <c r="MSH130" s="28">
        <f t="shared" si="1425"/>
        <v>0</v>
      </c>
      <c r="MSI130" s="28">
        <f t="shared" si="1425"/>
        <v>0</v>
      </c>
      <c r="MSJ130" s="28">
        <f t="shared" si="1425"/>
        <v>0</v>
      </c>
      <c r="MSK130" s="28">
        <f t="shared" si="1425"/>
        <v>0</v>
      </c>
      <c r="MSL130" s="28">
        <f t="shared" si="1425"/>
        <v>0</v>
      </c>
      <c r="MSM130" s="28">
        <f t="shared" si="1425"/>
        <v>0</v>
      </c>
      <c r="MSN130" s="28">
        <f t="shared" si="1425"/>
        <v>0</v>
      </c>
      <c r="MSO130" s="28">
        <f t="shared" si="1425"/>
        <v>0</v>
      </c>
      <c r="MSP130" s="28">
        <f t="shared" si="1425"/>
        <v>0</v>
      </c>
      <c r="MSQ130" s="28">
        <f t="shared" si="1425"/>
        <v>0</v>
      </c>
      <c r="MSR130" s="28">
        <f t="shared" si="1425"/>
        <v>0</v>
      </c>
      <c r="MSS130" s="28">
        <f t="shared" si="1425"/>
        <v>0</v>
      </c>
      <c r="MST130" s="28">
        <f t="shared" si="1425"/>
        <v>0</v>
      </c>
      <c r="MSU130" s="28">
        <f t="shared" si="1425"/>
        <v>0</v>
      </c>
      <c r="MSV130" s="28">
        <f t="shared" si="1425"/>
        <v>0</v>
      </c>
      <c r="MSW130" s="28">
        <f t="shared" si="1425"/>
        <v>0</v>
      </c>
      <c r="MSX130" s="28">
        <f t="shared" si="1425"/>
        <v>0</v>
      </c>
      <c r="MSY130" s="28">
        <f t="shared" si="1425"/>
        <v>0</v>
      </c>
      <c r="MSZ130" s="28">
        <f t="shared" si="1425"/>
        <v>0</v>
      </c>
      <c r="MTA130" s="28">
        <f t="shared" si="1425"/>
        <v>0</v>
      </c>
      <c r="MTB130" s="28">
        <f t="shared" si="1425"/>
        <v>0</v>
      </c>
      <c r="MTC130" s="28">
        <f t="shared" si="1425"/>
        <v>0</v>
      </c>
      <c r="MTD130" s="28">
        <f t="shared" si="1425"/>
        <v>0</v>
      </c>
      <c r="MTE130" s="28">
        <f t="shared" si="1425"/>
        <v>0</v>
      </c>
      <c r="MTF130" s="28">
        <f t="shared" si="1425"/>
        <v>0</v>
      </c>
      <c r="MTG130" s="28">
        <f t="shared" si="1425"/>
        <v>0</v>
      </c>
      <c r="MTH130" s="28">
        <f t="shared" si="1425"/>
        <v>0</v>
      </c>
      <c r="MTI130" s="28">
        <f t="shared" si="1425"/>
        <v>0</v>
      </c>
      <c r="MTJ130" s="28">
        <f t="shared" si="1425"/>
        <v>0</v>
      </c>
      <c r="MTK130" s="28">
        <f t="shared" si="1425"/>
        <v>0</v>
      </c>
      <c r="MTL130" s="28">
        <f t="shared" si="1425"/>
        <v>0</v>
      </c>
      <c r="MTM130" s="28">
        <f t="shared" si="1425"/>
        <v>0</v>
      </c>
      <c r="MTN130" s="28">
        <f t="shared" si="1425"/>
        <v>0</v>
      </c>
      <c r="MTO130" s="28">
        <f t="shared" si="1425"/>
        <v>0</v>
      </c>
      <c r="MTP130" s="28">
        <f t="shared" si="1425"/>
        <v>0</v>
      </c>
      <c r="MTQ130" s="28">
        <f t="shared" si="1425"/>
        <v>0</v>
      </c>
      <c r="MTR130" s="28">
        <f t="shared" si="1425"/>
        <v>0</v>
      </c>
      <c r="MTS130" s="28">
        <f t="shared" si="1425"/>
        <v>0</v>
      </c>
      <c r="MTT130" s="28">
        <f t="shared" si="1425"/>
        <v>0</v>
      </c>
      <c r="MTU130" s="28">
        <f t="shared" si="1425"/>
        <v>0</v>
      </c>
      <c r="MTV130" s="28">
        <f t="shared" si="1425"/>
        <v>0</v>
      </c>
      <c r="MTW130" s="28">
        <f t="shared" si="1425"/>
        <v>0</v>
      </c>
      <c r="MTX130" s="28">
        <f t="shared" si="1425"/>
        <v>0</v>
      </c>
      <c r="MTY130" s="28">
        <f t="shared" si="1425"/>
        <v>0</v>
      </c>
      <c r="MTZ130" s="28">
        <f t="shared" si="1425"/>
        <v>0</v>
      </c>
      <c r="MUA130" s="28">
        <f t="shared" si="1425"/>
        <v>0</v>
      </c>
      <c r="MUB130" s="28">
        <f t="shared" si="1425"/>
        <v>0</v>
      </c>
      <c r="MUC130" s="28">
        <f t="shared" si="1425"/>
        <v>0</v>
      </c>
      <c r="MUD130" s="28">
        <f t="shared" si="1425"/>
        <v>0</v>
      </c>
      <c r="MUE130" s="28">
        <f t="shared" si="1425"/>
        <v>0</v>
      </c>
      <c r="MUF130" s="28">
        <f t="shared" si="1425"/>
        <v>0</v>
      </c>
      <c r="MUG130" s="28">
        <f t="shared" si="1425"/>
        <v>0</v>
      </c>
      <c r="MUH130" s="28">
        <f t="shared" si="1425"/>
        <v>0</v>
      </c>
      <c r="MUI130" s="28">
        <f t="shared" si="1425"/>
        <v>0</v>
      </c>
      <c r="MUJ130" s="28">
        <f t="shared" si="1425"/>
        <v>0</v>
      </c>
      <c r="MUK130" s="28">
        <f t="shared" si="1425"/>
        <v>0</v>
      </c>
      <c r="MUL130" s="28">
        <f t="shared" si="1425"/>
        <v>0</v>
      </c>
      <c r="MUM130" s="28">
        <f t="shared" si="1425"/>
        <v>0</v>
      </c>
      <c r="MUN130" s="28">
        <f t="shared" si="1425"/>
        <v>0</v>
      </c>
      <c r="MUO130" s="28">
        <f t="shared" ref="MUO130:MWZ130" si="1426">MUO129+MUO120</f>
        <v>0</v>
      </c>
      <c r="MUP130" s="28">
        <f t="shared" si="1426"/>
        <v>0</v>
      </c>
      <c r="MUQ130" s="28">
        <f t="shared" si="1426"/>
        <v>0</v>
      </c>
      <c r="MUR130" s="28">
        <f t="shared" si="1426"/>
        <v>0</v>
      </c>
      <c r="MUS130" s="28">
        <f t="shared" si="1426"/>
        <v>0</v>
      </c>
      <c r="MUT130" s="28">
        <f t="shared" si="1426"/>
        <v>0</v>
      </c>
      <c r="MUU130" s="28">
        <f t="shared" si="1426"/>
        <v>0</v>
      </c>
      <c r="MUV130" s="28">
        <f t="shared" si="1426"/>
        <v>0</v>
      </c>
      <c r="MUW130" s="28">
        <f t="shared" si="1426"/>
        <v>0</v>
      </c>
      <c r="MUX130" s="28">
        <f t="shared" si="1426"/>
        <v>0</v>
      </c>
      <c r="MUY130" s="28">
        <f t="shared" si="1426"/>
        <v>0</v>
      </c>
      <c r="MUZ130" s="28">
        <f t="shared" si="1426"/>
        <v>0</v>
      </c>
      <c r="MVA130" s="28">
        <f t="shared" si="1426"/>
        <v>0</v>
      </c>
      <c r="MVB130" s="28">
        <f t="shared" si="1426"/>
        <v>0</v>
      </c>
      <c r="MVC130" s="28">
        <f t="shared" si="1426"/>
        <v>0</v>
      </c>
      <c r="MVD130" s="28">
        <f t="shared" si="1426"/>
        <v>0</v>
      </c>
      <c r="MVE130" s="28">
        <f t="shared" si="1426"/>
        <v>0</v>
      </c>
      <c r="MVF130" s="28">
        <f t="shared" si="1426"/>
        <v>0</v>
      </c>
      <c r="MVG130" s="28">
        <f t="shared" si="1426"/>
        <v>0</v>
      </c>
      <c r="MVH130" s="28">
        <f t="shared" si="1426"/>
        <v>0</v>
      </c>
      <c r="MVI130" s="28">
        <f t="shared" si="1426"/>
        <v>0</v>
      </c>
      <c r="MVJ130" s="28">
        <f t="shared" si="1426"/>
        <v>0</v>
      </c>
      <c r="MVK130" s="28">
        <f t="shared" si="1426"/>
        <v>0</v>
      </c>
      <c r="MVL130" s="28">
        <f t="shared" si="1426"/>
        <v>0</v>
      </c>
      <c r="MVM130" s="28">
        <f t="shared" si="1426"/>
        <v>0</v>
      </c>
      <c r="MVN130" s="28">
        <f t="shared" si="1426"/>
        <v>0</v>
      </c>
      <c r="MVO130" s="28">
        <f t="shared" si="1426"/>
        <v>0</v>
      </c>
      <c r="MVP130" s="28">
        <f t="shared" si="1426"/>
        <v>0</v>
      </c>
      <c r="MVQ130" s="28">
        <f t="shared" si="1426"/>
        <v>0</v>
      </c>
      <c r="MVR130" s="28">
        <f t="shared" si="1426"/>
        <v>0</v>
      </c>
      <c r="MVS130" s="28">
        <f t="shared" si="1426"/>
        <v>0</v>
      </c>
      <c r="MVT130" s="28">
        <f t="shared" si="1426"/>
        <v>0</v>
      </c>
      <c r="MVU130" s="28">
        <f t="shared" si="1426"/>
        <v>0</v>
      </c>
      <c r="MVV130" s="28">
        <f t="shared" si="1426"/>
        <v>0</v>
      </c>
      <c r="MVW130" s="28">
        <f t="shared" si="1426"/>
        <v>0</v>
      </c>
      <c r="MVX130" s="28">
        <f t="shared" si="1426"/>
        <v>0</v>
      </c>
      <c r="MVY130" s="28">
        <f t="shared" si="1426"/>
        <v>0</v>
      </c>
      <c r="MVZ130" s="28">
        <f t="shared" si="1426"/>
        <v>0</v>
      </c>
      <c r="MWA130" s="28">
        <f t="shared" si="1426"/>
        <v>0</v>
      </c>
      <c r="MWB130" s="28">
        <f t="shared" si="1426"/>
        <v>0</v>
      </c>
      <c r="MWC130" s="28">
        <f t="shared" si="1426"/>
        <v>0</v>
      </c>
      <c r="MWD130" s="28">
        <f t="shared" si="1426"/>
        <v>0</v>
      </c>
      <c r="MWE130" s="28">
        <f t="shared" si="1426"/>
        <v>0</v>
      </c>
      <c r="MWF130" s="28">
        <f t="shared" si="1426"/>
        <v>0</v>
      </c>
      <c r="MWG130" s="28">
        <f t="shared" si="1426"/>
        <v>0</v>
      </c>
      <c r="MWH130" s="28">
        <f t="shared" si="1426"/>
        <v>0</v>
      </c>
      <c r="MWI130" s="28">
        <f t="shared" si="1426"/>
        <v>0</v>
      </c>
      <c r="MWJ130" s="28">
        <f t="shared" si="1426"/>
        <v>0</v>
      </c>
      <c r="MWK130" s="28">
        <f t="shared" si="1426"/>
        <v>0</v>
      </c>
      <c r="MWL130" s="28">
        <f t="shared" si="1426"/>
        <v>0</v>
      </c>
      <c r="MWM130" s="28">
        <f t="shared" si="1426"/>
        <v>0</v>
      </c>
      <c r="MWN130" s="28">
        <f t="shared" si="1426"/>
        <v>0</v>
      </c>
      <c r="MWO130" s="28">
        <f t="shared" si="1426"/>
        <v>0</v>
      </c>
      <c r="MWP130" s="28">
        <f t="shared" si="1426"/>
        <v>0</v>
      </c>
      <c r="MWQ130" s="28">
        <f t="shared" si="1426"/>
        <v>0</v>
      </c>
      <c r="MWR130" s="28">
        <f t="shared" si="1426"/>
        <v>0</v>
      </c>
      <c r="MWS130" s="28">
        <f t="shared" si="1426"/>
        <v>0</v>
      </c>
      <c r="MWT130" s="28">
        <f t="shared" si="1426"/>
        <v>0</v>
      </c>
      <c r="MWU130" s="28">
        <f t="shared" si="1426"/>
        <v>0</v>
      </c>
      <c r="MWV130" s="28">
        <f t="shared" si="1426"/>
        <v>0</v>
      </c>
      <c r="MWW130" s="28">
        <f t="shared" si="1426"/>
        <v>0</v>
      </c>
      <c r="MWX130" s="28">
        <f t="shared" si="1426"/>
        <v>0</v>
      </c>
      <c r="MWY130" s="28">
        <f t="shared" si="1426"/>
        <v>0</v>
      </c>
      <c r="MWZ130" s="28">
        <f t="shared" si="1426"/>
        <v>0</v>
      </c>
      <c r="MXA130" s="28">
        <f t="shared" ref="MXA130:MZL130" si="1427">MXA129+MXA120</f>
        <v>0</v>
      </c>
      <c r="MXB130" s="28">
        <f t="shared" si="1427"/>
        <v>0</v>
      </c>
      <c r="MXC130" s="28">
        <f t="shared" si="1427"/>
        <v>0</v>
      </c>
      <c r="MXD130" s="28">
        <f t="shared" si="1427"/>
        <v>0</v>
      </c>
      <c r="MXE130" s="28">
        <f t="shared" si="1427"/>
        <v>0</v>
      </c>
      <c r="MXF130" s="28">
        <f t="shared" si="1427"/>
        <v>0</v>
      </c>
      <c r="MXG130" s="28">
        <f t="shared" si="1427"/>
        <v>0</v>
      </c>
      <c r="MXH130" s="28">
        <f t="shared" si="1427"/>
        <v>0</v>
      </c>
      <c r="MXI130" s="28">
        <f t="shared" si="1427"/>
        <v>0</v>
      </c>
      <c r="MXJ130" s="28">
        <f t="shared" si="1427"/>
        <v>0</v>
      </c>
      <c r="MXK130" s="28">
        <f t="shared" si="1427"/>
        <v>0</v>
      </c>
      <c r="MXL130" s="28">
        <f t="shared" si="1427"/>
        <v>0</v>
      </c>
      <c r="MXM130" s="28">
        <f t="shared" si="1427"/>
        <v>0</v>
      </c>
      <c r="MXN130" s="28">
        <f t="shared" si="1427"/>
        <v>0</v>
      </c>
      <c r="MXO130" s="28">
        <f t="shared" si="1427"/>
        <v>0</v>
      </c>
      <c r="MXP130" s="28">
        <f t="shared" si="1427"/>
        <v>0</v>
      </c>
      <c r="MXQ130" s="28">
        <f t="shared" si="1427"/>
        <v>0</v>
      </c>
      <c r="MXR130" s="28">
        <f t="shared" si="1427"/>
        <v>0</v>
      </c>
      <c r="MXS130" s="28">
        <f t="shared" si="1427"/>
        <v>0</v>
      </c>
      <c r="MXT130" s="28">
        <f t="shared" si="1427"/>
        <v>0</v>
      </c>
      <c r="MXU130" s="28">
        <f t="shared" si="1427"/>
        <v>0</v>
      </c>
      <c r="MXV130" s="28">
        <f t="shared" si="1427"/>
        <v>0</v>
      </c>
      <c r="MXW130" s="28">
        <f t="shared" si="1427"/>
        <v>0</v>
      </c>
      <c r="MXX130" s="28">
        <f t="shared" si="1427"/>
        <v>0</v>
      </c>
      <c r="MXY130" s="28">
        <f t="shared" si="1427"/>
        <v>0</v>
      </c>
      <c r="MXZ130" s="28">
        <f t="shared" si="1427"/>
        <v>0</v>
      </c>
      <c r="MYA130" s="28">
        <f t="shared" si="1427"/>
        <v>0</v>
      </c>
      <c r="MYB130" s="28">
        <f t="shared" si="1427"/>
        <v>0</v>
      </c>
      <c r="MYC130" s="28">
        <f t="shared" si="1427"/>
        <v>0</v>
      </c>
      <c r="MYD130" s="28">
        <f t="shared" si="1427"/>
        <v>0</v>
      </c>
      <c r="MYE130" s="28">
        <f t="shared" si="1427"/>
        <v>0</v>
      </c>
      <c r="MYF130" s="28">
        <f t="shared" si="1427"/>
        <v>0</v>
      </c>
      <c r="MYG130" s="28">
        <f t="shared" si="1427"/>
        <v>0</v>
      </c>
      <c r="MYH130" s="28">
        <f t="shared" si="1427"/>
        <v>0</v>
      </c>
      <c r="MYI130" s="28">
        <f t="shared" si="1427"/>
        <v>0</v>
      </c>
      <c r="MYJ130" s="28">
        <f t="shared" si="1427"/>
        <v>0</v>
      </c>
      <c r="MYK130" s="28">
        <f t="shared" si="1427"/>
        <v>0</v>
      </c>
      <c r="MYL130" s="28">
        <f t="shared" si="1427"/>
        <v>0</v>
      </c>
      <c r="MYM130" s="28">
        <f t="shared" si="1427"/>
        <v>0</v>
      </c>
      <c r="MYN130" s="28">
        <f t="shared" si="1427"/>
        <v>0</v>
      </c>
      <c r="MYO130" s="28">
        <f t="shared" si="1427"/>
        <v>0</v>
      </c>
      <c r="MYP130" s="28">
        <f t="shared" si="1427"/>
        <v>0</v>
      </c>
      <c r="MYQ130" s="28">
        <f t="shared" si="1427"/>
        <v>0</v>
      </c>
      <c r="MYR130" s="28">
        <f t="shared" si="1427"/>
        <v>0</v>
      </c>
      <c r="MYS130" s="28">
        <f t="shared" si="1427"/>
        <v>0</v>
      </c>
      <c r="MYT130" s="28">
        <f t="shared" si="1427"/>
        <v>0</v>
      </c>
      <c r="MYU130" s="28">
        <f t="shared" si="1427"/>
        <v>0</v>
      </c>
      <c r="MYV130" s="28">
        <f t="shared" si="1427"/>
        <v>0</v>
      </c>
      <c r="MYW130" s="28">
        <f t="shared" si="1427"/>
        <v>0</v>
      </c>
      <c r="MYX130" s="28">
        <f t="shared" si="1427"/>
        <v>0</v>
      </c>
      <c r="MYY130" s="28">
        <f t="shared" si="1427"/>
        <v>0</v>
      </c>
      <c r="MYZ130" s="28">
        <f t="shared" si="1427"/>
        <v>0</v>
      </c>
      <c r="MZA130" s="28">
        <f t="shared" si="1427"/>
        <v>0</v>
      </c>
      <c r="MZB130" s="28">
        <f t="shared" si="1427"/>
        <v>0</v>
      </c>
      <c r="MZC130" s="28">
        <f t="shared" si="1427"/>
        <v>0</v>
      </c>
      <c r="MZD130" s="28">
        <f t="shared" si="1427"/>
        <v>0</v>
      </c>
      <c r="MZE130" s="28">
        <f t="shared" si="1427"/>
        <v>0</v>
      </c>
      <c r="MZF130" s="28">
        <f t="shared" si="1427"/>
        <v>0</v>
      </c>
      <c r="MZG130" s="28">
        <f t="shared" si="1427"/>
        <v>0</v>
      </c>
      <c r="MZH130" s="28">
        <f t="shared" si="1427"/>
        <v>0</v>
      </c>
      <c r="MZI130" s="28">
        <f t="shared" si="1427"/>
        <v>0</v>
      </c>
      <c r="MZJ130" s="28">
        <f t="shared" si="1427"/>
        <v>0</v>
      </c>
      <c r="MZK130" s="28">
        <f t="shared" si="1427"/>
        <v>0</v>
      </c>
      <c r="MZL130" s="28">
        <f t="shared" si="1427"/>
        <v>0</v>
      </c>
      <c r="MZM130" s="28">
        <f t="shared" ref="MZM130:NBX130" si="1428">MZM129+MZM120</f>
        <v>0</v>
      </c>
      <c r="MZN130" s="28">
        <f t="shared" si="1428"/>
        <v>0</v>
      </c>
      <c r="MZO130" s="28">
        <f t="shared" si="1428"/>
        <v>0</v>
      </c>
      <c r="MZP130" s="28">
        <f t="shared" si="1428"/>
        <v>0</v>
      </c>
      <c r="MZQ130" s="28">
        <f t="shared" si="1428"/>
        <v>0</v>
      </c>
      <c r="MZR130" s="28">
        <f t="shared" si="1428"/>
        <v>0</v>
      </c>
      <c r="MZS130" s="28">
        <f t="shared" si="1428"/>
        <v>0</v>
      </c>
      <c r="MZT130" s="28">
        <f t="shared" si="1428"/>
        <v>0</v>
      </c>
      <c r="MZU130" s="28">
        <f t="shared" si="1428"/>
        <v>0</v>
      </c>
      <c r="MZV130" s="28">
        <f t="shared" si="1428"/>
        <v>0</v>
      </c>
      <c r="MZW130" s="28">
        <f t="shared" si="1428"/>
        <v>0</v>
      </c>
      <c r="MZX130" s="28">
        <f t="shared" si="1428"/>
        <v>0</v>
      </c>
      <c r="MZY130" s="28">
        <f t="shared" si="1428"/>
        <v>0</v>
      </c>
      <c r="MZZ130" s="28">
        <f t="shared" si="1428"/>
        <v>0</v>
      </c>
      <c r="NAA130" s="28">
        <f t="shared" si="1428"/>
        <v>0</v>
      </c>
      <c r="NAB130" s="28">
        <f t="shared" si="1428"/>
        <v>0</v>
      </c>
      <c r="NAC130" s="28">
        <f t="shared" si="1428"/>
        <v>0</v>
      </c>
      <c r="NAD130" s="28">
        <f t="shared" si="1428"/>
        <v>0</v>
      </c>
      <c r="NAE130" s="28">
        <f t="shared" si="1428"/>
        <v>0</v>
      </c>
      <c r="NAF130" s="28">
        <f t="shared" si="1428"/>
        <v>0</v>
      </c>
      <c r="NAG130" s="28">
        <f t="shared" si="1428"/>
        <v>0</v>
      </c>
      <c r="NAH130" s="28">
        <f t="shared" si="1428"/>
        <v>0</v>
      </c>
      <c r="NAI130" s="28">
        <f t="shared" si="1428"/>
        <v>0</v>
      </c>
      <c r="NAJ130" s="28">
        <f t="shared" si="1428"/>
        <v>0</v>
      </c>
      <c r="NAK130" s="28">
        <f t="shared" si="1428"/>
        <v>0</v>
      </c>
      <c r="NAL130" s="28">
        <f t="shared" si="1428"/>
        <v>0</v>
      </c>
      <c r="NAM130" s="28">
        <f t="shared" si="1428"/>
        <v>0</v>
      </c>
      <c r="NAN130" s="28">
        <f t="shared" si="1428"/>
        <v>0</v>
      </c>
      <c r="NAO130" s="28">
        <f t="shared" si="1428"/>
        <v>0</v>
      </c>
      <c r="NAP130" s="28">
        <f t="shared" si="1428"/>
        <v>0</v>
      </c>
      <c r="NAQ130" s="28">
        <f t="shared" si="1428"/>
        <v>0</v>
      </c>
      <c r="NAR130" s="28">
        <f t="shared" si="1428"/>
        <v>0</v>
      </c>
      <c r="NAS130" s="28">
        <f t="shared" si="1428"/>
        <v>0</v>
      </c>
      <c r="NAT130" s="28">
        <f t="shared" si="1428"/>
        <v>0</v>
      </c>
      <c r="NAU130" s="28">
        <f t="shared" si="1428"/>
        <v>0</v>
      </c>
      <c r="NAV130" s="28">
        <f t="shared" si="1428"/>
        <v>0</v>
      </c>
      <c r="NAW130" s="28">
        <f t="shared" si="1428"/>
        <v>0</v>
      </c>
      <c r="NAX130" s="28">
        <f t="shared" si="1428"/>
        <v>0</v>
      </c>
      <c r="NAY130" s="28">
        <f t="shared" si="1428"/>
        <v>0</v>
      </c>
      <c r="NAZ130" s="28">
        <f t="shared" si="1428"/>
        <v>0</v>
      </c>
      <c r="NBA130" s="28">
        <f t="shared" si="1428"/>
        <v>0</v>
      </c>
      <c r="NBB130" s="28">
        <f t="shared" si="1428"/>
        <v>0</v>
      </c>
      <c r="NBC130" s="28">
        <f t="shared" si="1428"/>
        <v>0</v>
      </c>
      <c r="NBD130" s="28">
        <f t="shared" si="1428"/>
        <v>0</v>
      </c>
      <c r="NBE130" s="28">
        <f t="shared" si="1428"/>
        <v>0</v>
      </c>
      <c r="NBF130" s="28">
        <f t="shared" si="1428"/>
        <v>0</v>
      </c>
      <c r="NBG130" s="28">
        <f t="shared" si="1428"/>
        <v>0</v>
      </c>
      <c r="NBH130" s="28">
        <f t="shared" si="1428"/>
        <v>0</v>
      </c>
      <c r="NBI130" s="28">
        <f t="shared" si="1428"/>
        <v>0</v>
      </c>
      <c r="NBJ130" s="28">
        <f t="shared" si="1428"/>
        <v>0</v>
      </c>
      <c r="NBK130" s="28">
        <f t="shared" si="1428"/>
        <v>0</v>
      </c>
      <c r="NBL130" s="28">
        <f t="shared" si="1428"/>
        <v>0</v>
      </c>
      <c r="NBM130" s="28">
        <f t="shared" si="1428"/>
        <v>0</v>
      </c>
      <c r="NBN130" s="28">
        <f t="shared" si="1428"/>
        <v>0</v>
      </c>
      <c r="NBO130" s="28">
        <f t="shared" si="1428"/>
        <v>0</v>
      </c>
      <c r="NBP130" s="28">
        <f t="shared" si="1428"/>
        <v>0</v>
      </c>
      <c r="NBQ130" s="28">
        <f t="shared" si="1428"/>
        <v>0</v>
      </c>
      <c r="NBR130" s="28">
        <f t="shared" si="1428"/>
        <v>0</v>
      </c>
      <c r="NBS130" s="28">
        <f t="shared" si="1428"/>
        <v>0</v>
      </c>
      <c r="NBT130" s="28">
        <f t="shared" si="1428"/>
        <v>0</v>
      </c>
      <c r="NBU130" s="28">
        <f t="shared" si="1428"/>
        <v>0</v>
      </c>
      <c r="NBV130" s="28">
        <f t="shared" si="1428"/>
        <v>0</v>
      </c>
      <c r="NBW130" s="28">
        <f t="shared" si="1428"/>
        <v>0</v>
      </c>
      <c r="NBX130" s="28">
        <f t="shared" si="1428"/>
        <v>0</v>
      </c>
      <c r="NBY130" s="28">
        <f t="shared" ref="NBY130:NEJ130" si="1429">NBY129+NBY120</f>
        <v>0</v>
      </c>
      <c r="NBZ130" s="28">
        <f t="shared" si="1429"/>
        <v>0</v>
      </c>
      <c r="NCA130" s="28">
        <f t="shared" si="1429"/>
        <v>0</v>
      </c>
      <c r="NCB130" s="28">
        <f t="shared" si="1429"/>
        <v>0</v>
      </c>
      <c r="NCC130" s="28">
        <f t="shared" si="1429"/>
        <v>0</v>
      </c>
      <c r="NCD130" s="28">
        <f t="shared" si="1429"/>
        <v>0</v>
      </c>
      <c r="NCE130" s="28">
        <f t="shared" si="1429"/>
        <v>0</v>
      </c>
      <c r="NCF130" s="28">
        <f t="shared" si="1429"/>
        <v>0</v>
      </c>
      <c r="NCG130" s="28">
        <f t="shared" si="1429"/>
        <v>0</v>
      </c>
      <c r="NCH130" s="28">
        <f t="shared" si="1429"/>
        <v>0</v>
      </c>
      <c r="NCI130" s="28">
        <f t="shared" si="1429"/>
        <v>0</v>
      </c>
      <c r="NCJ130" s="28">
        <f t="shared" si="1429"/>
        <v>0</v>
      </c>
      <c r="NCK130" s="28">
        <f t="shared" si="1429"/>
        <v>0</v>
      </c>
      <c r="NCL130" s="28">
        <f t="shared" si="1429"/>
        <v>0</v>
      </c>
      <c r="NCM130" s="28">
        <f t="shared" si="1429"/>
        <v>0</v>
      </c>
      <c r="NCN130" s="28">
        <f t="shared" si="1429"/>
        <v>0</v>
      </c>
      <c r="NCO130" s="28">
        <f t="shared" si="1429"/>
        <v>0</v>
      </c>
      <c r="NCP130" s="28">
        <f t="shared" si="1429"/>
        <v>0</v>
      </c>
      <c r="NCQ130" s="28">
        <f t="shared" si="1429"/>
        <v>0</v>
      </c>
      <c r="NCR130" s="28">
        <f t="shared" si="1429"/>
        <v>0</v>
      </c>
      <c r="NCS130" s="28">
        <f t="shared" si="1429"/>
        <v>0</v>
      </c>
      <c r="NCT130" s="28">
        <f t="shared" si="1429"/>
        <v>0</v>
      </c>
      <c r="NCU130" s="28">
        <f t="shared" si="1429"/>
        <v>0</v>
      </c>
      <c r="NCV130" s="28">
        <f t="shared" si="1429"/>
        <v>0</v>
      </c>
      <c r="NCW130" s="28">
        <f t="shared" si="1429"/>
        <v>0</v>
      </c>
      <c r="NCX130" s="28">
        <f t="shared" si="1429"/>
        <v>0</v>
      </c>
      <c r="NCY130" s="28">
        <f t="shared" si="1429"/>
        <v>0</v>
      </c>
      <c r="NCZ130" s="28">
        <f t="shared" si="1429"/>
        <v>0</v>
      </c>
      <c r="NDA130" s="28">
        <f t="shared" si="1429"/>
        <v>0</v>
      </c>
      <c r="NDB130" s="28">
        <f t="shared" si="1429"/>
        <v>0</v>
      </c>
      <c r="NDC130" s="28">
        <f t="shared" si="1429"/>
        <v>0</v>
      </c>
      <c r="NDD130" s="28">
        <f t="shared" si="1429"/>
        <v>0</v>
      </c>
      <c r="NDE130" s="28">
        <f t="shared" si="1429"/>
        <v>0</v>
      </c>
      <c r="NDF130" s="28">
        <f t="shared" si="1429"/>
        <v>0</v>
      </c>
      <c r="NDG130" s="28">
        <f t="shared" si="1429"/>
        <v>0</v>
      </c>
      <c r="NDH130" s="28">
        <f t="shared" si="1429"/>
        <v>0</v>
      </c>
      <c r="NDI130" s="28">
        <f t="shared" si="1429"/>
        <v>0</v>
      </c>
      <c r="NDJ130" s="28">
        <f t="shared" si="1429"/>
        <v>0</v>
      </c>
      <c r="NDK130" s="28">
        <f t="shared" si="1429"/>
        <v>0</v>
      </c>
      <c r="NDL130" s="28">
        <f t="shared" si="1429"/>
        <v>0</v>
      </c>
      <c r="NDM130" s="28">
        <f t="shared" si="1429"/>
        <v>0</v>
      </c>
      <c r="NDN130" s="28">
        <f t="shared" si="1429"/>
        <v>0</v>
      </c>
      <c r="NDO130" s="28">
        <f t="shared" si="1429"/>
        <v>0</v>
      </c>
      <c r="NDP130" s="28">
        <f t="shared" si="1429"/>
        <v>0</v>
      </c>
      <c r="NDQ130" s="28">
        <f t="shared" si="1429"/>
        <v>0</v>
      </c>
      <c r="NDR130" s="28">
        <f t="shared" si="1429"/>
        <v>0</v>
      </c>
      <c r="NDS130" s="28">
        <f t="shared" si="1429"/>
        <v>0</v>
      </c>
      <c r="NDT130" s="28">
        <f t="shared" si="1429"/>
        <v>0</v>
      </c>
      <c r="NDU130" s="28">
        <f t="shared" si="1429"/>
        <v>0</v>
      </c>
      <c r="NDV130" s="28">
        <f t="shared" si="1429"/>
        <v>0</v>
      </c>
      <c r="NDW130" s="28">
        <f t="shared" si="1429"/>
        <v>0</v>
      </c>
      <c r="NDX130" s="28">
        <f t="shared" si="1429"/>
        <v>0</v>
      </c>
      <c r="NDY130" s="28">
        <f t="shared" si="1429"/>
        <v>0</v>
      </c>
      <c r="NDZ130" s="28">
        <f t="shared" si="1429"/>
        <v>0</v>
      </c>
      <c r="NEA130" s="28">
        <f t="shared" si="1429"/>
        <v>0</v>
      </c>
      <c r="NEB130" s="28">
        <f t="shared" si="1429"/>
        <v>0</v>
      </c>
      <c r="NEC130" s="28">
        <f t="shared" si="1429"/>
        <v>0</v>
      </c>
      <c r="NED130" s="28">
        <f t="shared" si="1429"/>
        <v>0</v>
      </c>
      <c r="NEE130" s="28">
        <f t="shared" si="1429"/>
        <v>0</v>
      </c>
      <c r="NEF130" s="28">
        <f t="shared" si="1429"/>
        <v>0</v>
      </c>
      <c r="NEG130" s="28">
        <f t="shared" si="1429"/>
        <v>0</v>
      </c>
      <c r="NEH130" s="28">
        <f t="shared" si="1429"/>
        <v>0</v>
      </c>
      <c r="NEI130" s="28">
        <f t="shared" si="1429"/>
        <v>0</v>
      </c>
      <c r="NEJ130" s="28">
        <f t="shared" si="1429"/>
        <v>0</v>
      </c>
      <c r="NEK130" s="28">
        <f t="shared" ref="NEK130:NGV130" si="1430">NEK129+NEK120</f>
        <v>0</v>
      </c>
      <c r="NEL130" s="28">
        <f t="shared" si="1430"/>
        <v>0</v>
      </c>
      <c r="NEM130" s="28">
        <f t="shared" si="1430"/>
        <v>0</v>
      </c>
      <c r="NEN130" s="28">
        <f t="shared" si="1430"/>
        <v>0</v>
      </c>
      <c r="NEO130" s="28">
        <f t="shared" si="1430"/>
        <v>0</v>
      </c>
      <c r="NEP130" s="28">
        <f t="shared" si="1430"/>
        <v>0</v>
      </c>
      <c r="NEQ130" s="28">
        <f t="shared" si="1430"/>
        <v>0</v>
      </c>
      <c r="NER130" s="28">
        <f t="shared" si="1430"/>
        <v>0</v>
      </c>
      <c r="NES130" s="28">
        <f t="shared" si="1430"/>
        <v>0</v>
      </c>
      <c r="NET130" s="28">
        <f t="shared" si="1430"/>
        <v>0</v>
      </c>
      <c r="NEU130" s="28">
        <f t="shared" si="1430"/>
        <v>0</v>
      </c>
      <c r="NEV130" s="28">
        <f t="shared" si="1430"/>
        <v>0</v>
      </c>
      <c r="NEW130" s="28">
        <f t="shared" si="1430"/>
        <v>0</v>
      </c>
      <c r="NEX130" s="28">
        <f t="shared" si="1430"/>
        <v>0</v>
      </c>
      <c r="NEY130" s="28">
        <f t="shared" si="1430"/>
        <v>0</v>
      </c>
      <c r="NEZ130" s="28">
        <f t="shared" si="1430"/>
        <v>0</v>
      </c>
      <c r="NFA130" s="28">
        <f t="shared" si="1430"/>
        <v>0</v>
      </c>
      <c r="NFB130" s="28">
        <f t="shared" si="1430"/>
        <v>0</v>
      </c>
      <c r="NFC130" s="28">
        <f t="shared" si="1430"/>
        <v>0</v>
      </c>
      <c r="NFD130" s="28">
        <f t="shared" si="1430"/>
        <v>0</v>
      </c>
      <c r="NFE130" s="28">
        <f t="shared" si="1430"/>
        <v>0</v>
      </c>
      <c r="NFF130" s="28">
        <f t="shared" si="1430"/>
        <v>0</v>
      </c>
      <c r="NFG130" s="28">
        <f t="shared" si="1430"/>
        <v>0</v>
      </c>
      <c r="NFH130" s="28">
        <f t="shared" si="1430"/>
        <v>0</v>
      </c>
      <c r="NFI130" s="28">
        <f t="shared" si="1430"/>
        <v>0</v>
      </c>
      <c r="NFJ130" s="28">
        <f t="shared" si="1430"/>
        <v>0</v>
      </c>
      <c r="NFK130" s="28">
        <f t="shared" si="1430"/>
        <v>0</v>
      </c>
      <c r="NFL130" s="28">
        <f t="shared" si="1430"/>
        <v>0</v>
      </c>
      <c r="NFM130" s="28">
        <f t="shared" si="1430"/>
        <v>0</v>
      </c>
      <c r="NFN130" s="28">
        <f t="shared" si="1430"/>
        <v>0</v>
      </c>
      <c r="NFO130" s="28">
        <f t="shared" si="1430"/>
        <v>0</v>
      </c>
      <c r="NFP130" s="28">
        <f t="shared" si="1430"/>
        <v>0</v>
      </c>
      <c r="NFQ130" s="28">
        <f t="shared" si="1430"/>
        <v>0</v>
      </c>
      <c r="NFR130" s="28">
        <f t="shared" si="1430"/>
        <v>0</v>
      </c>
      <c r="NFS130" s="28">
        <f t="shared" si="1430"/>
        <v>0</v>
      </c>
      <c r="NFT130" s="28">
        <f t="shared" si="1430"/>
        <v>0</v>
      </c>
      <c r="NFU130" s="28">
        <f t="shared" si="1430"/>
        <v>0</v>
      </c>
      <c r="NFV130" s="28">
        <f t="shared" si="1430"/>
        <v>0</v>
      </c>
      <c r="NFW130" s="28">
        <f t="shared" si="1430"/>
        <v>0</v>
      </c>
      <c r="NFX130" s="28">
        <f t="shared" si="1430"/>
        <v>0</v>
      </c>
      <c r="NFY130" s="28">
        <f t="shared" si="1430"/>
        <v>0</v>
      </c>
      <c r="NFZ130" s="28">
        <f t="shared" si="1430"/>
        <v>0</v>
      </c>
      <c r="NGA130" s="28">
        <f t="shared" si="1430"/>
        <v>0</v>
      </c>
      <c r="NGB130" s="28">
        <f t="shared" si="1430"/>
        <v>0</v>
      </c>
      <c r="NGC130" s="28">
        <f t="shared" si="1430"/>
        <v>0</v>
      </c>
      <c r="NGD130" s="28">
        <f t="shared" si="1430"/>
        <v>0</v>
      </c>
      <c r="NGE130" s="28">
        <f t="shared" si="1430"/>
        <v>0</v>
      </c>
      <c r="NGF130" s="28">
        <f t="shared" si="1430"/>
        <v>0</v>
      </c>
      <c r="NGG130" s="28">
        <f t="shared" si="1430"/>
        <v>0</v>
      </c>
      <c r="NGH130" s="28">
        <f t="shared" si="1430"/>
        <v>0</v>
      </c>
      <c r="NGI130" s="28">
        <f t="shared" si="1430"/>
        <v>0</v>
      </c>
      <c r="NGJ130" s="28">
        <f t="shared" si="1430"/>
        <v>0</v>
      </c>
      <c r="NGK130" s="28">
        <f t="shared" si="1430"/>
        <v>0</v>
      </c>
      <c r="NGL130" s="28">
        <f t="shared" si="1430"/>
        <v>0</v>
      </c>
      <c r="NGM130" s="28">
        <f t="shared" si="1430"/>
        <v>0</v>
      </c>
      <c r="NGN130" s="28">
        <f t="shared" si="1430"/>
        <v>0</v>
      </c>
      <c r="NGO130" s="28">
        <f t="shared" si="1430"/>
        <v>0</v>
      </c>
      <c r="NGP130" s="28">
        <f t="shared" si="1430"/>
        <v>0</v>
      </c>
      <c r="NGQ130" s="28">
        <f t="shared" si="1430"/>
        <v>0</v>
      </c>
      <c r="NGR130" s="28">
        <f t="shared" si="1430"/>
        <v>0</v>
      </c>
      <c r="NGS130" s="28">
        <f t="shared" si="1430"/>
        <v>0</v>
      </c>
      <c r="NGT130" s="28">
        <f t="shared" si="1430"/>
        <v>0</v>
      </c>
      <c r="NGU130" s="28">
        <f t="shared" si="1430"/>
        <v>0</v>
      </c>
      <c r="NGV130" s="28">
        <f t="shared" si="1430"/>
        <v>0</v>
      </c>
      <c r="NGW130" s="28">
        <f t="shared" ref="NGW130:NJH130" si="1431">NGW129+NGW120</f>
        <v>0</v>
      </c>
      <c r="NGX130" s="28">
        <f t="shared" si="1431"/>
        <v>0</v>
      </c>
      <c r="NGY130" s="28">
        <f t="shared" si="1431"/>
        <v>0</v>
      </c>
      <c r="NGZ130" s="28">
        <f t="shared" si="1431"/>
        <v>0</v>
      </c>
      <c r="NHA130" s="28">
        <f t="shared" si="1431"/>
        <v>0</v>
      </c>
      <c r="NHB130" s="28">
        <f t="shared" si="1431"/>
        <v>0</v>
      </c>
      <c r="NHC130" s="28">
        <f t="shared" si="1431"/>
        <v>0</v>
      </c>
      <c r="NHD130" s="28">
        <f t="shared" si="1431"/>
        <v>0</v>
      </c>
      <c r="NHE130" s="28">
        <f t="shared" si="1431"/>
        <v>0</v>
      </c>
      <c r="NHF130" s="28">
        <f t="shared" si="1431"/>
        <v>0</v>
      </c>
      <c r="NHG130" s="28">
        <f t="shared" si="1431"/>
        <v>0</v>
      </c>
      <c r="NHH130" s="28">
        <f t="shared" si="1431"/>
        <v>0</v>
      </c>
      <c r="NHI130" s="28">
        <f t="shared" si="1431"/>
        <v>0</v>
      </c>
      <c r="NHJ130" s="28">
        <f t="shared" si="1431"/>
        <v>0</v>
      </c>
      <c r="NHK130" s="28">
        <f t="shared" si="1431"/>
        <v>0</v>
      </c>
      <c r="NHL130" s="28">
        <f t="shared" si="1431"/>
        <v>0</v>
      </c>
      <c r="NHM130" s="28">
        <f t="shared" si="1431"/>
        <v>0</v>
      </c>
      <c r="NHN130" s="28">
        <f t="shared" si="1431"/>
        <v>0</v>
      </c>
      <c r="NHO130" s="28">
        <f t="shared" si="1431"/>
        <v>0</v>
      </c>
      <c r="NHP130" s="28">
        <f t="shared" si="1431"/>
        <v>0</v>
      </c>
      <c r="NHQ130" s="28">
        <f t="shared" si="1431"/>
        <v>0</v>
      </c>
      <c r="NHR130" s="28">
        <f t="shared" si="1431"/>
        <v>0</v>
      </c>
      <c r="NHS130" s="28">
        <f t="shared" si="1431"/>
        <v>0</v>
      </c>
      <c r="NHT130" s="28">
        <f t="shared" si="1431"/>
        <v>0</v>
      </c>
      <c r="NHU130" s="28">
        <f t="shared" si="1431"/>
        <v>0</v>
      </c>
      <c r="NHV130" s="28">
        <f t="shared" si="1431"/>
        <v>0</v>
      </c>
      <c r="NHW130" s="28">
        <f t="shared" si="1431"/>
        <v>0</v>
      </c>
      <c r="NHX130" s="28">
        <f t="shared" si="1431"/>
        <v>0</v>
      </c>
      <c r="NHY130" s="28">
        <f t="shared" si="1431"/>
        <v>0</v>
      </c>
      <c r="NHZ130" s="28">
        <f t="shared" si="1431"/>
        <v>0</v>
      </c>
      <c r="NIA130" s="28">
        <f t="shared" si="1431"/>
        <v>0</v>
      </c>
      <c r="NIB130" s="28">
        <f t="shared" si="1431"/>
        <v>0</v>
      </c>
      <c r="NIC130" s="28">
        <f t="shared" si="1431"/>
        <v>0</v>
      </c>
      <c r="NID130" s="28">
        <f t="shared" si="1431"/>
        <v>0</v>
      </c>
      <c r="NIE130" s="28">
        <f t="shared" si="1431"/>
        <v>0</v>
      </c>
      <c r="NIF130" s="28">
        <f t="shared" si="1431"/>
        <v>0</v>
      </c>
      <c r="NIG130" s="28">
        <f t="shared" si="1431"/>
        <v>0</v>
      </c>
      <c r="NIH130" s="28">
        <f t="shared" si="1431"/>
        <v>0</v>
      </c>
      <c r="NII130" s="28">
        <f t="shared" si="1431"/>
        <v>0</v>
      </c>
      <c r="NIJ130" s="28">
        <f t="shared" si="1431"/>
        <v>0</v>
      </c>
      <c r="NIK130" s="28">
        <f t="shared" si="1431"/>
        <v>0</v>
      </c>
      <c r="NIL130" s="28">
        <f t="shared" si="1431"/>
        <v>0</v>
      </c>
      <c r="NIM130" s="28">
        <f t="shared" si="1431"/>
        <v>0</v>
      </c>
      <c r="NIN130" s="28">
        <f t="shared" si="1431"/>
        <v>0</v>
      </c>
      <c r="NIO130" s="28">
        <f t="shared" si="1431"/>
        <v>0</v>
      </c>
      <c r="NIP130" s="28">
        <f t="shared" si="1431"/>
        <v>0</v>
      </c>
      <c r="NIQ130" s="28">
        <f t="shared" si="1431"/>
        <v>0</v>
      </c>
      <c r="NIR130" s="28">
        <f t="shared" si="1431"/>
        <v>0</v>
      </c>
      <c r="NIS130" s="28">
        <f t="shared" si="1431"/>
        <v>0</v>
      </c>
      <c r="NIT130" s="28">
        <f t="shared" si="1431"/>
        <v>0</v>
      </c>
      <c r="NIU130" s="28">
        <f t="shared" si="1431"/>
        <v>0</v>
      </c>
      <c r="NIV130" s="28">
        <f t="shared" si="1431"/>
        <v>0</v>
      </c>
      <c r="NIW130" s="28">
        <f t="shared" si="1431"/>
        <v>0</v>
      </c>
      <c r="NIX130" s="28">
        <f t="shared" si="1431"/>
        <v>0</v>
      </c>
      <c r="NIY130" s="28">
        <f t="shared" si="1431"/>
        <v>0</v>
      </c>
      <c r="NIZ130" s="28">
        <f t="shared" si="1431"/>
        <v>0</v>
      </c>
      <c r="NJA130" s="28">
        <f t="shared" si="1431"/>
        <v>0</v>
      </c>
      <c r="NJB130" s="28">
        <f t="shared" si="1431"/>
        <v>0</v>
      </c>
      <c r="NJC130" s="28">
        <f t="shared" si="1431"/>
        <v>0</v>
      </c>
      <c r="NJD130" s="28">
        <f t="shared" si="1431"/>
        <v>0</v>
      </c>
      <c r="NJE130" s="28">
        <f t="shared" si="1431"/>
        <v>0</v>
      </c>
      <c r="NJF130" s="28">
        <f t="shared" si="1431"/>
        <v>0</v>
      </c>
      <c r="NJG130" s="28">
        <f t="shared" si="1431"/>
        <v>0</v>
      </c>
      <c r="NJH130" s="28">
        <f t="shared" si="1431"/>
        <v>0</v>
      </c>
      <c r="NJI130" s="28">
        <f t="shared" ref="NJI130:NLT130" si="1432">NJI129+NJI120</f>
        <v>0</v>
      </c>
      <c r="NJJ130" s="28">
        <f t="shared" si="1432"/>
        <v>0</v>
      </c>
      <c r="NJK130" s="28">
        <f t="shared" si="1432"/>
        <v>0</v>
      </c>
      <c r="NJL130" s="28">
        <f t="shared" si="1432"/>
        <v>0</v>
      </c>
      <c r="NJM130" s="28">
        <f t="shared" si="1432"/>
        <v>0</v>
      </c>
      <c r="NJN130" s="28">
        <f t="shared" si="1432"/>
        <v>0</v>
      </c>
      <c r="NJO130" s="28">
        <f t="shared" si="1432"/>
        <v>0</v>
      </c>
      <c r="NJP130" s="28">
        <f t="shared" si="1432"/>
        <v>0</v>
      </c>
      <c r="NJQ130" s="28">
        <f t="shared" si="1432"/>
        <v>0</v>
      </c>
      <c r="NJR130" s="28">
        <f t="shared" si="1432"/>
        <v>0</v>
      </c>
      <c r="NJS130" s="28">
        <f t="shared" si="1432"/>
        <v>0</v>
      </c>
      <c r="NJT130" s="28">
        <f t="shared" si="1432"/>
        <v>0</v>
      </c>
      <c r="NJU130" s="28">
        <f t="shared" si="1432"/>
        <v>0</v>
      </c>
      <c r="NJV130" s="28">
        <f t="shared" si="1432"/>
        <v>0</v>
      </c>
      <c r="NJW130" s="28">
        <f t="shared" si="1432"/>
        <v>0</v>
      </c>
      <c r="NJX130" s="28">
        <f t="shared" si="1432"/>
        <v>0</v>
      </c>
      <c r="NJY130" s="28">
        <f t="shared" si="1432"/>
        <v>0</v>
      </c>
      <c r="NJZ130" s="28">
        <f t="shared" si="1432"/>
        <v>0</v>
      </c>
      <c r="NKA130" s="28">
        <f t="shared" si="1432"/>
        <v>0</v>
      </c>
      <c r="NKB130" s="28">
        <f t="shared" si="1432"/>
        <v>0</v>
      </c>
      <c r="NKC130" s="28">
        <f t="shared" si="1432"/>
        <v>0</v>
      </c>
      <c r="NKD130" s="28">
        <f t="shared" si="1432"/>
        <v>0</v>
      </c>
      <c r="NKE130" s="28">
        <f t="shared" si="1432"/>
        <v>0</v>
      </c>
      <c r="NKF130" s="28">
        <f t="shared" si="1432"/>
        <v>0</v>
      </c>
      <c r="NKG130" s="28">
        <f t="shared" si="1432"/>
        <v>0</v>
      </c>
      <c r="NKH130" s="28">
        <f t="shared" si="1432"/>
        <v>0</v>
      </c>
      <c r="NKI130" s="28">
        <f t="shared" si="1432"/>
        <v>0</v>
      </c>
      <c r="NKJ130" s="28">
        <f t="shared" si="1432"/>
        <v>0</v>
      </c>
      <c r="NKK130" s="28">
        <f t="shared" si="1432"/>
        <v>0</v>
      </c>
      <c r="NKL130" s="28">
        <f t="shared" si="1432"/>
        <v>0</v>
      </c>
      <c r="NKM130" s="28">
        <f t="shared" si="1432"/>
        <v>0</v>
      </c>
      <c r="NKN130" s="28">
        <f t="shared" si="1432"/>
        <v>0</v>
      </c>
      <c r="NKO130" s="28">
        <f t="shared" si="1432"/>
        <v>0</v>
      </c>
      <c r="NKP130" s="28">
        <f t="shared" si="1432"/>
        <v>0</v>
      </c>
      <c r="NKQ130" s="28">
        <f t="shared" si="1432"/>
        <v>0</v>
      </c>
      <c r="NKR130" s="28">
        <f t="shared" si="1432"/>
        <v>0</v>
      </c>
      <c r="NKS130" s="28">
        <f t="shared" si="1432"/>
        <v>0</v>
      </c>
      <c r="NKT130" s="28">
        <f t="shared" si="1432"/>
        <v>0</v>
      </c>
      <c r="NKU130" s="28">
        <f t="shared" si="1432"/>
        <v>0</v>
      </c>
      <c r="NKV130" s="28">
        <f t="shared" si="1432"/>
        <v>0</v>
      </c>
      <c r="NKW130" s="28">
        <f t="shared" si="1432"/>
        <v>0</v>
      </c>
      <c r="NKX130" s="28">
        <f t="shared" si="1432"/>
        <v>0</v>
      </c>
      <c r="NKY130" s="28">
        <f t="shared" si="1432"/>
        <v>0</v>
      </c>
      <c r="NKZ130" s="28">
        <f t="shared" si="1432"/>
        <v>0</v>
      </c>
      <c r="NLA130" s="28">
        <f t="shared" si="1432"/>
        <v>0</v>
      </c>
      <c r="NLB130" s="28">
        <f t="shared" si="1432"/>
        <v>0</v>
      </c>
      <c r="NLC130" s="28">
        <f t="shared" si="1432"/>
        <v>0</v>
      </c>
      <c r="NLD130" s="28">
        <f t="shared" si="1432"/>
        <v>0</v>
      </c>
      <c r="NLE130" s="28">
        <f t="shared" si="1432"/>
        <v>0</v>
      </c>
      <c r="NLF130" s="28">
        <f t="shared" si="1432"/>
        <v>0</v>
      </c>
      <c r="NLG130" s="28">
        <f t="shared" si="1432"/>
        <v>0</v>
      </c>
      <c r="NLH130" s="28">
        <f t="shared" si="1432"/>
        <v>0</v>
      </c>
      <c r="NLI130" s="28">
        <f t="shared" si="1432"/>
        <v>0</v>
      </c>
      <c r="NLJ130" s="28">
        <f t="shared" si="1432"/>
        <v>0</v>
      </c>
      <c r="NLK130" s="28">
        <f t="shared" si="1432"/>
        <v>0</v>
      </c>
      <c r="NLL130" s="28">
        <f t="shared" si="1432"/>
        <v>0</v>
      </c>
      <c r="NLM130" s="28">
        <f t="shared" si="1432"/>
        <v>0</v>
      </c>
      <c r="NLN130" s="28">
        <f t="shared" si="1432"/>
        <v>0</v>
      </c>
      <c r="NLO130" s="28">
        <f t="shared" si="1432"/>
        <v>0</v>
      </c>
      <c r="NLP130" s="28">
        <f t="shared" si="1432"/>
        <v>0</v>
      </c>
      <c r="NLQ130" s="28">
        <f t="shared" si="1432"/>
        <v>0</v>
      </c>
      <c r="NLR130" s="28">
        <f t="shared" si="1432"/>
        <v>0</v>
      </c>
      <c r="NLS130" s="28">
        <f t="shared" si="1432"/>
        <v>0</v>
      </c>
      <c r="NLT130" s="28">
        <f t="shared" si="1432"/>
        <v>0</v>
      </c>
      <c r="NLU130" s="28">
        <f t="shared" ref="NLU130:NOF130" si="1433">NLU129+NLU120</f>
        <v>0</v>
      </c>
      <c r="NLV130" s="28">
        <f t="shared" si="1433"/>
        <v>0</v>
      </c>
      <c r="NLW130" s="28">
        <f t="shared" si="1433"/>
        <v>0</v>
      </c>
      <c r="NLX130" s="28">
        <f t="shared" si="1433"/>
        <v>0</v>
      </c>
      <c r="NLY130" s="28">
        <f t="shared" si="1433"/>
        <v>0</v>
      </c>
      <c r="NLZ130" s="28">
        <f t="shared" si="1433"/>
        <v>0</v>
      </c>
      <c r="NMA130" s="28">
        <f t="shared" si="1433"/>
        <v>0</v>
      </c>
      <c r="NMB130" s="28">
        <f t="shared" si="1433"/>
        <v>0</v>
      </c>
      <c r="NMC130" s="28">
        <f t="shared" si="1433"/>
        <v>0</v>
      </c>
      <c r="NMD130" s="28">
        <f t="shared" si="1433"/>
        <v>0</v>
      </c>
      <c r="NME130" s="28">
        <f t="shared" si="1433"/>
        <v>0</v>
      </c>
      <c r="NMF130" s="28">
        <f t="shared" si="1433"/>
        <v>0</v>
      </c>
      <c r="NMG130" s="28">
        <f t="shared" si="1433"/>
        <v>0</v>
      </c>
      <c r="NMH130" s="28">
        <f t="shared" si="1433"/>
        <v>0</v>
      </c>
      <c r="NMI130" s="28">
        <f t="shared" si="1433"/>
        <v>0</v>
      </c>
      <c r="NMJ130" s="28">
        <f t="shared" si="1433"/>
        <v>0</v>
      </c>
      <c r="NMK130" s="28">
        <f t="shared" si="1433"/>
        <v>0</v>
      </c>
      <c r="NML130" s="28">
        <f t="shared" si="1433"/>
        <v>0</v>
      </c>
      <c r="NMM130" s="28">
        <f t="shared" si="1433"/>
        <v>0</v>
      </c>
      <c r="NMN130" s="28">
        <f t="shared" si="1433"/>
        <v>0</v>
      </c>
      <c r="NMO130" s="28">
        <f t="shared" si="1433"/>
        <v>0</v>
      </c>
      <c r="NMP130" s="28">
        <f t="shared" si="1433"/>
        <v>0</v>
      </c>
      <c r="NMQ130" s="28">
        <f t="shared" si="1433"/>
        <v>0</v>
      </c>
      <c r="NMR130" s="28">
        <f t="shared" si="1433"/>
        <v>0</v>
      </c>
      <c r="NMS130" s="28">
        <f t="shared" si="1433"/>
        <v>0</v>
      </c>
      <c r="NMT130" s="28">
        <f t="shared" si="1433"/>
        <v>0</v>
      </c>
      <c r="NMU130" s="28">
        <f t="shared" si="1433"/>
        <v>0</v>
      </c>
      <c r="NMV130" s="28">
        <f t="shared" si="1433"/>
        <v>0</v>
      </c>
      <c r="NMW130" s="28">
        <f t="shared" si="1433"/>
        <v>0</v>
      </c>
      <c r="NMX130" s="28">
        <f t="shared" si="1433"/>
        <v>0</v>
      </c>
      <c r="NMY130" s="28">
        <f t="shared" si="1433"/>
        <v>0</v>
      </c>
      <c r="NMZ130" s="28">
        <f t="shared" si="1433"/>
        <v>0</v>
      </c>
      <c r="NNA130" s="28">
        <f t="shared" si="1433"/>
        <v>0</v>
      </c>
      <c r="NNB130" s="28">
        <f t="shared" si="1433"/>
        <v>0</v>
      </c>
      <c r="NNC130" s="28">
        <f t="shared" si="1433"/>
        <v>0</v>
      </c>
      <c r="NND130" s="28">
        <f t="shared" si="1433"/>
        <v>0</v>
      </c>
      <c r="NNE130" s="28">
        <f t="shared" si="1433"/>
        <v>0</v>
      </c>
      <c r="NNF130" s="28">
        <f t="shared" si="1433"/>
        <v>0</v>
      </c>
      <c r="NNG130" s="28">
        <f t="shared" si="1433"/>
        <v>0</v>
      </c>
      <c r="NNH130" s="28">
        <f t="shared" si="1433"/>
        <v>0</v>
      </c>
      <c r="NNI130" s="28">
        <f t="shared" si="1433"/>
        <v>0</v>
      </c>
      <c r="NNJ130" s="28">
        <f t="shared" si="1433"/>
        <v>0</v>
      </c>
      <c r="NNK130" s="28">
        <f t="shared" si="1433"/>
        <v>0</v>
      </c>
      <c r="NNL130" s="28">
        <f t="shared" si="1433"/>
        <v>0</v>
      </c>
      <c r="NNM130" s="28">
        <f t="shared" si="1433"/>
        <v>0</v>
      </c>
      <c r="NNN130" s="28">
        <f t="shared" si="1433"/>
        <v>0</v>
      </c>
      <c r="NNO130" s="28">
        <f t="shared" si="1433"/>
        <v>0</v>
      </c>
      <c r="NNP130" s="28">
        <f t="shared" si="1433"/>
        <v>0</v>
      </c>
      <c r="NNQ130" s="28">
        <f t="shared" si="1433"/>
        <v>0</v>
      </c>
      <c r="NNR130" s="28">
        <f t="shared" si="1433"/>
        <v>0</v>
      </c>
      <c r="NNS130" s="28">
        <f t="shared" si="1433"/>
        <v>0</v>
      </c>
      <c r="NNT130" s="28">
        <f t="shared" si="1433"/>
        <v>0</v>
      </c>
      <c r="NNU130" s="28">
        <f t="shared" si="1433"/>
        <v>0</v>
      </c>
      <c r="NNV130" s="28">
        <f t="shared" si="1433"/>
        <v>0</v>
      </c>
      <c r="NNW130" s="28">
        <f t="shared" si="1433"/>
        <v>0</v>
      </c>
      <c r="NNX130" s="28">
        <f t="shared" si="1433"/>
        <v>0</v>
      </c>
      <c r="NNY130" s="28">
        <f t="shared" si="1433"/>
        <v>0</v>
      </c>
      <c r="NNZ130" s="28">
        <f t="shared" si="1433"/>
        <v>0</v>
      </c>
      <c r="NOA130" s="28">
        <f t="shared" si="1433"/>
        <v>0</v>
      </c>
      <c r="NOB130" s="28">
        <f t="shared" si="1433"/>
        <v>0</v>
      </c>
      <c r="NOC130" s="28">
        <f t="shared" si="1433"/>
        <v>0</v>
      </c>
      <c r="NOD130" s="28">
        <f t="shared" si="1433"/>
        <v>0</v>
      </c>
      <c r="NOE130" s="28">
        <f t="shared" si="1433"/>
        <v>0</v>
      </c>
      <c r="NOF130" s="28">
        <f t="shared" si="1433"/>
        <v>0</v>
      </c>
      <c r="NOG130" s="28">
        <f t="shared" ref="NOG130:NQR130" si="1434">NOG129+NOG120</f>
        <v>0</v>
      </c>
      <c r="NOH130" s="28">
        <f t="shared" si="1434"/>
        <v>0</v>
      </c>
      <c r="NOI130" s="28">
        <f t="shared" si="1434"/>
        <v>0</v>
      </c>
      <c r="NOJ130" s="28">
        <f t="shared" si="1434"/>
        <v>0</v>
      </c>
      <c r="NOK130" s="28">
        <f t="shared" si="1434"/>
        <v>0</v>
      </c>
      <c r="NOL130" s="28">
        <f t="shared" si="1434"/>
        <v>0</v>
      </c>
      <c r="NOM130" s="28">
        <f t="shared" si="1434"/>
        <v>0</v>
      </c>
      <c r="NON130" s="28">
        <f t="shared" si="1434"/>
        <v>0</v>
      </c>
      <c r="NOO130" s="28">
        <f t="shared" si="1434"/>
        <v>0</v>
      </c>
      <c r="NOP130" s="28">
        <f t="shared" si="1434"/>
        <v>0</v>
      </c>
      <c r="NOQ130" s="28">
        <f t="shared" si="1434"/>
        <v>0</v>
      </c>
      <c r="NOR130" s="28">
        <f t="shared" si="1434"/>
        <v>0</v>
      </c>
      <c r="NOS130" s="28">
        <f t="shared" si="1434"/>
        <v>0</v>
      </c>
      <c r="NOT130" s="28">
        <f t="shared" si="1434"/>
        <v>0</v>
      </c>
      <c r="NOU130" s="28">
        <f t="shared" si="1434"/>
        <v>0</v>
      </c>
      <c r="NOV130" s="28">
        <f t="shared" si="1434"/>
        <v>0</v>
      </c>
      <c r="NOW130" s="28">
        <f t="shared" si="1434"/>
        <v>0</v>
      </c>
      <c r="NOX130" s="28">
        <f t="shared" si="1434"/>
        <v>0</v>
      </c>
      <c r="NOY130" s="28">
        <f t="shared" si="1434"/>
        <v>0</v>
      </c>
      <c r="NOZ130" s="28">
        <f t="shared" si="1434"/>
        <v>0</v>
      </c>
      <c r="NPA130" s="28">
        <f t="shared" si="1434"/>
        <v>0</v>
      </c>
      <c r="NPB130" s="28">
        <f t="shared" si="1434"/>
        <v>0</v>
      </c>
      <c r="NPC130" s="28">
        <f t="shared" si="1434"/>
        <v>0</v>
      </c>
      <c r="NPD130" s="28">
        <f t="shared" si="1434"/>
        <v>0</v>
      </c>
      <c r="NPE130" s="28">
        <f t="shared" si="1434"/>
        <v>0</v>
      </c>
      <c r="NPF130" s="28">
        <f t="shared" si="1434"/>
        <v>0</v>
      </c>
      <c r="NPG130" s="28">
        <f t="shared" si="1434"/>
        <v>0</v>
      </c>
      <c r="NPH130" s="28">
        <f t="shared" si="1434"/>
        <v>0</v>
      </c>
      <c r="NPI130" s="28">
        <f t="shared" si="1434"/>
        <v>0</v>
      </c>
      <c r="NPJ130" s="28">
        <f t="shared" si="1434"/>
        <v>0</v>
      </c>
      <c r="NPK130" s="28">
        <f t="shared" si="1434"/>
        <v>0</v>
      </c>
      <c r="NPL130" s="28">
        <f t="shared" si="1434"/>
        <v>0</v>
      </c>
      <c r="NPM130" s="28">
        <f t="shared" si="1434"/>
        <v>0</v>
      </c>
      <c r="NPN130" s="28">
        <f t="shared" si="1434"/>
        <v>0</v>
      </c>
      <c r="NPO130" s="28">
        <f t="shared" si="1434"/>
        <v>0</v>
      </c>
      <c r="NPP130" s="28">
        <f t="shared" si="1434"/>
        <v>0</v>
      </c>
      <c r="NPQ130" s="28">
        <f t="shared" si="1434"/>
        <v>0</v>
      </c>
      <c r="NPR130" s="28">
        <f t="shared" si="1434"/>
        <v>0</v>
      </c>
      <c r="NPS130" s="28">
        <f t="shared" si="1434"/>
        <v>0</v>
      </c>
      <c r="NPT130" s="28">
        <f t="shared" si="1434"/>
        <v>0</v>
      </c>
      <c r="NPU130" s="28">
        <f t="shared" si="1434"/>
        <v>0</v>
      </c>
      <c r="NPV130" s="28">
        <f t="shared" si="1434"/>
        <v>0</v>
      </c>
      <c r="NPW130" s="28">
        <f t="shared" si="1434"/>
        <v>0</v>
      </c>
      <c r="NPX130" s="28">
        <f t="shared" si="1434"/>
        <v>0</v>
      </c>
      <c r="NPY130" s="28">
        <f t="shared" si="1434"/>
        <v>0</v>
      </c>
      <c r="NPZ130" s="28">
        <f t="shared" si="1434"/>
        <v>0</v>
      </c>
      <c r="NQA130" s="28">
        <f t="shared" si="1434"/>
        <v>0</v>
      </c>
      <c r="NQB130" s="28">
        <f t="shared" si="1434"/>
        <v>0</v>
      </c>
      <c r="NQC130" s="28">
        <f t="shared" si="1434"/>
        <v>0</v>
      </c>
      <c r="NQD130" s="28">
        <f t="shared" si="1434"/>
        <v>0</v>
      </c>
      <c r="NQE130" s="28">
        <f t="shared" si="1434"/>
        <v>0</v>
      </c>
      <c r="NQF130" s="28">
        <f t="shared" si="1434"/>
        <v>0</v>
      </c>
      <c r="NQG130" s="28">
        <f t="shared" si="1434"/>
        <v>0</v>
      </c>
      <c r="NQH130" s="28">
        <f t="shared" si="1434"/>
        <v>0</v>
      </c>
      <c r="NQI130" s="28">
        <f t="shared" si="1434"/>
        <v>0</v>
      </c>
      <c r="NQJ130" s="28">
        <f t="shared" si="1434"/>
        <v>0</v>
      </c>
      <c r="NQK130" s="28">
        <f t="shared" si="1434"/>
        <v>0</v>
      </c>
      <c r="NQL130" s="28">
        <f t="shared" si="1434"/>
        <v>0</v>
      </c>
      <c r="NQM130" s="28">
        <f t="shared" si="1434"/>
        <v>0</v>
      </c>
      <c r="NQN130" s="28">
        <f t="shared" si="1434"/>
        <v>0</v>
      </c>
      <c r="NQO130" s="28">
        <f t="shared" si="1434"/>
        <v>0</v>
      </c>
      <c r="NQP130" s="28">
        <f t="shared" si="1434"/>
        <v>0</v>
      </c>
      <c r="NQQ130" s="28">
        <f t="shared" si="1434"/>
        <v>0</v>
      </c>
      <c r="NQR130" s="28">
        <f t="shared" si="1434"/>
        <v>0</v>
      </c>
      <c r="NQS130" s="28">
        <f t="shared" ref="NQS130:NTD130" si="1435">NQS129+NQS120</f>
        <v>0</v>
      </c>
      <c r="NQT130" s="28">
        <f t="shared" si="1435"/>
        <v>0</v>
      </c>
      <c r="NQU130" s="28">
        <f t="shared" si="1435"/>
        <v>0</v>
      </c>
      <c r="NQV130" s="28">
        <f t="shared" si="1435"/>
        <v>0</v>
      </c>
      <c r="NQW130" s="28">
        <f t="shared" si="1435"/>
        <v>0</v>
      </c>
      <c r="NQX130" s="28">
        <f t="shared" si="1435"/>
        <v>0</v>
      </c>
      <c r="NQY130" s="28">
        <f t="shared" si="1435"/>
        <v>0</v>
      </c>
      <c r="NQZ130" s="28">
        <f t="shared" si="1435"/>
        <v>0</v>
      </c>
      <c r="NRA130" s="28">
        <f t="shared" si="1435"/>
        <v>0</v>
      </c>
      <c r="NRB130" s="28">
        <f t="shared" si="1435"/>
        <v>0</v>
      </c>
      <c r="NRC130" s="28">
        <f t="shared" si="1435"/>
        <v>0</v>
      </c>
      <c r="NRD130" s="28">
        <f t="shared" si="1435"/>
        <v>0</v>
      </c>
      <c r="NRE130" s="28">
        <f t="shared" si="1435"/>
        <v>0</v>
      </c>
      <c r="NRF130" s="28">
        <f t="shared" si="1435"/>
        <v>0</v>
      </c>
      <c r="NRG130" s="28">
        <f t="shared" si="1435"/>
        <v>0</v>
      </c>
      <c r="NRH130" s="28">
        <f t="shared" si="1435"/>
        <v>0</v>
      </c>
      <c r="NRI130" s="28">
        <f t="shared" si="1435"/>
        <v>0</v>
      </c>
      <c r="NRJ130" s="28">
        <f t="shared" si="1435"/>
        <v>0</v>
      </c>
      <c r="NRK130" s="28">
        <f t="shared" si="1435"/>
        <v>0</v>
      </c>
      <c r="NRL130" s="28">
        <f t="shared" si="1435"/>
        <v>0</v>
      </c>
      <c r="NRM130" s="28">
        <f t="shared" si="1435"/>
        <v>0</v>
      </c>
      <c r="NRN130" s="28">
        <f t="shared" si="1435"/>
        <v>0</v>
      </c>
      <c r="NRO130" s="28">
        <f t="shared" si="1435"/>
        <v>0</v>
      </c>
      <c r="NRP130" s="28">
        <f t="shared" si="1435"/>
        <v>0</v>
      </c>
      <c r="NRQ130" s="28">
        <f t="shared" si="1435"/>
        <v>0</v>
      </c>
      <c r="NRR130" s="28">
        <f t="shared" si="1435"/>
        <v>0</v>
      </c>
      <c r="NRS130" s="28">
        <f t="shared" si="1435"/>
        <v>0</v>
      </c>
      <c r="NRT130" s="28">
        <f t="shared" si="1435"/>
        <v>0</v>
      </c>
      <c r="NRU130" s="28">
        <f t="shared" si="1435"/>
        <v>0</v>
      </c>
      <c r="NRV130" s="28">
        <f t="shared" si="1435"/>
        <v>0</v>
      </c>
      <c r="NRW130" s="28">
        <f t="shared" si="1435"/>
        <v>0</v>
      </c>
      <c r="NRX130" s="28">
        <f t="shared" si="1435"/>
        <v>0</v>
      </c>
      <c r="NRY130" s="28">
        <f t="shared" si="1435"/>
        <v>0</v>
      </c>
      <c r="NRZ130" s="28">
        <f t="shared" si="1435"/>
        <v>0</v>
      </c>
      <c r="NSA130" s="28">
        <f t="shared" si="1435"/>
        <v>0</v>
      </c>
      <c r="NSB130" s="28">
        <f t="shared" si="1435"/>
        <v>0</v>
      </c>
      <c r="NSC130" s="28">
        <f t="shared" si="1435"/>
        <v>0</v>
      </c>
      <c r="NSD130" s="28">
        <f t="shared" si="1435"/>
        <v>0</v>
      </c>
      <c r="NSE130" s="28">
        <f t="shared" si="1435"/>
        <v>0</v>
      </c>
      <c r="NSF130" s="28">
        <f t="shared" si="1435"/>
        <v>0</v>
      </c>
      <c r="NSG130" s="28">
        <f t="shared" si="1435"/>
        <v>0</v>
      </c>
      <c r="NSH130" s="28">
        <f t="shared" si="1435"/>
        <v>0</v>
      </c>
      <c r="NSI130" s="28">
        <f t="shared" si="1435"/>
        <v>0</v>
      </c>
      <c r="NSJ130" s="28">
        <f t="shared" si="1435"/>
        <v>0</v>
      </c>
      <c r="NSK130" s="28">
        <f t="shared" si="1435"/>
        <v>0</v>
      </c>
      <c r="NSL130" s="28">
        <f t="shared" si="1435"/>
        <v>0</v>
      </c>
      <c r="NSM130" s="28">
        <f t="shared" si="1435"/>
        <v>0</v>
      </c>
      <c r="NSN130" s="28">
        <f t="shared" si="1435"/>
        <v>0</v>
      </c>
      <c r="NSO130" s="28">
        <f t="shared" si="1435"/>
        <v>0</v>
      </c>
      <c r="NSP130" s="28">
        <f t="shared" si="1435"/>
        <v>0</v>
      </c>
      <c r="NSQ130" s="28">
        <f t="shared" si="1435"/>
        <v>0</v>
      </c>
      <c r="NSR130" s="28">
        <f t="shared" si="1435"/>
        <v>0</v>
      </c>
      <c r="NSS130" s="28">
        <f t="shared" si="1435"/>
        <v>0</v>
      </c>
      <c r="NST130" s="28">
        <f t="shared" si="1435"/>
        <v>0</v>
      </c>
      <c r="NSU130" s="28">
        <f t="shared" si="1435"/>
        <v>0</v>
      </c>
      <c r="NSV130" s="28">
        <f t="shared" si="1435"/>
        <v>0</v>
      </c>
      <c r="NSW130" s="28">
        <f t="shared" si="1435"/>
        <v>0</v>
      </c>
      <c r="NSX130" s="28">
        <f t="shared" si="1435"/>
        <v>0</v>
      </c>
      <c r="NSY130" s="28">
        <f t="shared" si="1435"/>
        <v>0</v>
      </c>
      <c r="NSZ130" s="28">
        <f t="shared" si="1435"/>
        <v>0</v>
      </c>
      <c r="NTA130" s="28">
        <f t="shared" si="1435"/>
        <v>0</v>
      </c>
      <c r="NTB130" s="28">
        <f t="shared" si="1435"/>
        <v>0</v>
      </c>
      <c r="NTC130" s="28">
        <f t="shared" si="1435"/>
        <v>0</v>
      </c>
      <c r="NTD130" s="28">
        <f t="shared" si="1435"/>
        <v>0</v>
      </c>
      <c r="NTE130" s="28">
        <f t="shared" ref="NTE130:NVP130" si="1436">NTE129+NTE120</f>
        <v>0</v>
      </c>
      <c r="NTF130" s="28">
        <f t="shared" si="1436"/>
        <v>0</v>
      </c>
      <c r="NTG130" s="28">
        <f t="shared" si="1436"/>
        <v>0</v>
      </c>
      <c r="NTH130" s="28">
        <f t="shared" si="1436"/>
        <v>0</v>
      </c>
      <c r="NTI130" s="28">
        <f t="shared" si="1436"/>
        <v>0</v>
      </c>
      <c r="NTJ130" s="28">
        <f t="shared" si="1436"/>
        <v>0</v>
      </c>
      <c r="NTK130" s="28">
        <f t="shared" si="1436"/>
        <v>0</v>
      </c>
      <c r="NTL130" s="28">
        <f t="shared" si="1436"/>
        <v>0</v>
      </c>
      <c r="NTM130" s="28">
        <f t="shared" si="1436"/>
        <v>0</v>
      </c>
      <c r="NTN130" s="28">
        <f t="shared" si="1436"/>
        <v>0</v>
      </c>
      <c r="NTO130" s="28">
        <f t="shared" si="1436"/>
        <v>0</v>
      </c>
      <c r="NTP130" s="28">
        <f t="shared" si="1436"/>
        <v>0</v>
      </c>
      <c r="NTQ130" s="28">
        <f t="shared" si="1436"/>
        <v>0</v>
      </c>
      <c r="NTR130" s="28">
        <f t="shared" si="1436"/>
        <v>0</v>
      </c>
      <c r="NTS130" s="28">
        <f t="shared" si="1436"/>
        <v>0</v>
      </c>
      <c r="NTT130" s="28">
        <f t="shared" si="1436"/>
        <v>0</v>
      </c>
      <c r="NTU130" s="28">
        <f t="shared" si="1436"/>
        <v>0</v>
      </c>
      <c r="NTV130" s="28">
        <f t="shared" si="1436"/>
        <v>0</v>
      </c>
      <c r="NTW130" s="28">
        <f t="shared" si="1436"/>
        <v>0</v>
      </c>
      <c r="NTX130" s="28">
        <f t="shared" si="1436"/>
        <v>0</v>
      </c>
      <c r="NTY130" s="28">
        <f t="shared" si="1436"/>
        <v>0</v>
      </c>
      <c r="NTZ130" s="28">
        <f t="shared" si="1436"/>
        <v>0</v>
      </c>
      <c r="NUA130" s="28">
        <f t="shared" si="1436"/>
        <v>0</v>
      </c>
      <c r="NUB130" s="28">
        <f t="shared" si="1436"/>
        <v>0</v>
      </c>
      <c r="NUC130" s="28">
        <f t="shared" si="1436"/>
        <v>0</v>
      </c>
      <c r="NUD130" s="28">
        <f t="shared" si="1436"/>
        <v>0</v>
      </c>
      <c r="NUE130" s="28">
        <f t="shared" si="1436"/>
        <v>0</v>
      </c>
      <c r="NUF130" s="28">
        <f t="shared" si="1436"/>
        <v>0</v>
      </c>
      <c r="NUG130" s="28">
        <f t="shared" si="1436"/>
        <v>0</v>
      </c>
      <c r="NUH130" s="28">
        <f t="shared" si="1436"/>
        <v>0</v>
      </c>
      <c r="NUI130" s="28">
        <f t="shared" si="1436"/>
        <v>0</v>
      </c>
      <c r="NUJ130" s="28">
        <f t="shared" si="1436"/>
        <v>0</v>
      </c>
      <c r="NUK130" s="28">
        <f t="shared" si="1436"/>
        <v>0</v>
      </c>
      <c r="NUL130" s="28">
        <f t="shared" si="1436"/>
        <v>0</v>
      </c>
      <c r="NUM130" s="28">
        <f t="shared" si="1436"/>
        <v>0</v>
      </c>
      <c r="NUN130" s="28">
        <f t="shared" si="1436"/>
        <v>0</v>
      </c>
      <c r="NUO130" s="28">
        <f t="shared" si="1436"/>
        <v>0</v>
      </c>
      <c r="NUP130" s="28">
        <f t="shared" si="1436"/>
        <v>0</v>
      </c>
      <c r="NUQ130" s="28">
        <f t="shared" si="1436"/>
        <v>0</v>
      </c>
      <c r="NUR130" s="28">
        <f t="shared" si="1436"/>
        <v>0</v>
      </c>
      <c r="NUS130" s="28">
        <f t="shared" si="1436"/>
        <v>0</v>
      </c>
      <c r="NUT130" s="28">
        <f t="shared" si="1436"/>
        <v>0</v>
      </c>
      <c r="NUU130" s="28">
        <f t="shared" si="1436"/>
        <v>0</v>
      </c>
      <c r="NUV130" s="28">
        <f t="shared" si="1436"/>
        <v>0</v>
      </c>
      <c r="NUW130" s="28">
        <f t="shared" si="1436"/>
        <v>0</v>
      </c>
      <c r="NUX130" s="28">
        <f t="shared" si="1436"/>
        <v>0</v>
      </c>
      <c r="NUY130" s="28">
        <f t="shared" si="1436"/>
        <v>0</v>
      </c>
      <c r="NUZ130" s="28">
        <f t="shared" si="1436"/>
        <v>0</v>
      </c>
      <c r="NVA130" s="28">
        <f t="shared" si="1436"/>
        <v>0</v>
      </c>
      <c r="NVB130" s="28">
        <f t="shared" si="1436"/>
        <v>0</v>
      </c>
      <c r="NVC130" s="28">
        <f t="shared" si="1436"/>
        <v>0</v>
      </c>
      <c r="NVD130" s="28">
        <f t="shared" si="1436"/>
        <v>0</v>
      </c>
      <c r="NVE130" s="28">
        <f t="shared" si="1436"/>
        <v>0</v>
      </c>
      <c r="NVF130" s="28">
        <f t="shared" si="1436"/>
        <v>0</v>
      </c>
      <c r="NVG130" s="28">
        <f t="shared" si="1436"/>
        <v>0</v>
      </c>
      <c r="NVH130" s="28">
        <f t="shared" si="1436"/>
        <v>0</v>
      </c>
      <c r="NVI130" s="28">
        <f t="shared" si="1436"/>
        <v>0</v>
      </c>
      <c r="NVJ130" s="28">
        <f t="shared" si="1436"/>
        <v>0</v>
      </c>
      <c r="NVK130" s="28">
        <f t="shared" si="1436"/>
        <v>0</v>
      </c>
      <c r="NVL130" s="28">
        <f t="shared" si="1436"/>
        <v>0</v>
      </c>
      <c r="NVM130" s="28">
        <f t="shared" si="1436"/>
        <v>0</v>
      </c>
      <c r="NVN130" s="28">
        <f t="shared" si="1436"/>
        <v>0</v>
      </c>
      <c r="NVO130" s="28">
        <f t="shared" si="1436"/>
        <v>0</v>
      </c>
      <c r="NVP130" s="28">
        <f t="shared" si="1436"/>
        <v>0</v>
      </c>
      <c r="NVQ130" s="28">
        <f t="shared" ref="NVQ130:NYB130" si="1437">NVQ129+NVQ120</f>
        <v>0</v>
      </c>
      <c r="NVR130" s="28">
        <f t="shared" si="1437"/>
        <v>0</v>
      </c>
      <c r="NVS130" s="28">
        <f t="shared" si="1437"/>
        <v>0</v>
      </c>
      <c r="NVT130" s="28">
        <f t="shared" si="1437"/>
        <v>0</v>
      </c>
      <c r="NVU130" s="28">
        <f t="shared" si="1437"/>
        <v>0</v>
      </c>
      <c r="NVV130" s="28">
        <f t="shared" si="1437"/>
        <v>0</v>
      </c>
      <c r="NVW130" s="28">
        <f t="shared" si="1437"/>
        <v>0</v>
      </c>
      <c r="NVX130" s="28">
        <f t="shared" si="1437"/>
        <v>0</v>
      </c>
      <c r="NVY130" s="28">
        <f t="shared" si="1437"/>
        <v>0</v>
      </c>
      <c r="NVZ130" s="28">
        <f t="shared" si="1437"/>
        <v>0</v>
      </c>
      <c r="NWA130" s="28">
        <f t="shared" si="1437"/>
        <v>0</v>
      </c>
      <c r="NWB130" s="28">
        <f t="shared" si="1437"/>
        <v>0</v>
      </c>
      <c r="NWC130" s="28">
        <f t="shared" si="1437"/>
        <v>0</v>
      </c>
      <c r="NWD130" s="28">
        <f t="shared" si="1437"/>
        <v>0</v>
      </c>
      <c r="NWE130" s="28">
        <f t="shared" si="1437"/>
        <v>0</v>
      </c>
      <c r="NWF130" s="28">
        <f t="shared" si="1437"/>
        <v>0</v>
      </c>
      <c r="NWG130" s="28">
        <f t="shared" si="1437"/>
        <v>0</v>
      </c>
      <c r="NWH130" s="28">
        <f t="shared" si="1437"/>
        <v>0</v>
      </c>
      <c r="NWI130" s="28">
        <f t="shared" si="1437"/>
        <v>0</v>
      </c>
      <c r="NWJ130" s="28">
        <f t="shared" si="1437"/>
        <v>0</v>
      </c>
      <c r="NWK130" s="28">
        <f t="shared" si="1437"/>
        <v>0</v>
      </c>
      <c r="NWL130" s="28">
        <f t="shared" si="1437"/>
        <v>0</v>
      </c>
      <c r="NWM130" s="28">
        <f t="shared" si="1437"/>
        <v>0</v>
      </c>
      <c r="NWN130" s="28">
        <f t="shared" si="1437"/>
        <v>0</v>
      </c>
      <c r="NWO130" s="28">
        <f t="shared" si="1437"/>
        <v>0</v>
      </c>
      <c r="NWP130" s="28">
        <f t="shared" si="1437"/>
        <v>0</v>
      </c>
      <c r="NWQ130" s="28">
        <f t="shared" si="1437"/>
        <v>0</v>
      </c>
      <c r="NWR130" s="28">
        <f t="shared" si="1437"/>
        <v>0</v>
      </c>
      <c r="NWS130" s="28">
        <f t="shared" si="1437"/>
        <v>0</v>
      </c>
      <c r="NWT130" s="28">
        <f t="shared" si="1437"/>
        <v>0</v>
      </c>
      <c r="NWU130" s="28">
        <f t="shared" si="1437"/>
        <v>0</v>
      </c>
      <c r="NWV130" s="28">
        <f t="shared" si="1437"/>
        <v>0</v>
      </c>
      <c r="NWW130" s="28">
        <f t="shared" si="1437"/>
        <v>0</v>
      </c>
      <c r="NWX130" s="28">
        <f t="shared" si="1437"/>
        <v>0</v>
      </c>
      <c r="NWY130" s="28">
        <f t="shared" si="1437"/>
        <v>0</v>
      </c>
      <c r="NWZ130" s="28">
        <f t="shared" si="1437"/>
        <v>0</v>
      </c>
      <c r="NXA130" s="28">
        <f t="shared" si="1437"/>
        <v>0</v>
      </c>
      <c r="NXB130" s="28">
        <f t="shared" si="1437"/>
        <v>0</v>
      </c>
      <c r="NXC130" s="28">
        <f t="shared" si="1437"/>
        <v>0</v>
      </c>
      <c r="NXD130" s="28">
        <f t="shared" si="1437"/>
        <v>0</v>
      </c>
      <c r="NXE130" s="28">
        <f t="shared" si="1437"/>
        <v>0</v>
      </c>
      <c r="NXF130" s="28">
        <f t="shared" si="1437"/>
        <v>0</v>
      </c>
      <c r="NXG130" s="28">
        <f t="shared" si="1437"/>
        <v>0</v>
      </c>
      <c r="NXH130" s="28">
        <f t="shared" si="1437"/>
        <v>0</v>
      </c>
      <c r="NXI130" s="28">
        <f t="shared" si="1437"/>
        <v>0</v>
      </c>
      <c r="NXJ130" s="28">
        <f t="shared" si="1437"/>
        <v>0</v>
      </c>
      <c r="NXK130" s="28">
        <f t="shared" si="1437"/>
        <v>0</v>
      </c>
      <c r="NXL130" s="28">
        <f t="shared" si="1437"/>
        <v>0</v>
      </c>
      <c r="NXM130" s="28">
        <f t="shared" si="1437"/>
        <v>0</v>
      </c>
      <c r="NXN130" s="28">
        <f t="shared" si="1437"/>
        <v>0</v>
      </c>
      <c r="NXO130" s="28">
        <f t="shared" si="1437"/>
        <v>0</v>
      </c>
      <c r="NXP130" s="28">
        <f t="shared" si="1437"/>
        <v>0</v>
      </c>
      <c r="NXQ130" s="28">
        <f t="shared" si="1437"/>
        <v>0</v>
      </c>
      <c r="NXR130" s="28">
        <f t="shared" si="1437"/>
        <v>0</v>
      </c>
      <c r="NXS130" s="28">
        <f t="shared" si="1437"/>
        <v>0</v>
      </c>
      <c r="NXT130" s="28">
        <f t="shared" si="1437"/>
        <v>0</v>
      </c>
      <c r="NXU130" s="28">
        <f t="shared" si="1437"/>
        <v>0</v>
      </c>
      <c r="NXV130" s="28">
        <f t="shared" si="1437"/>
        <v>0</v>
      </c>
      <c r="NXW130" s="28">
        <f t="shared" si="1437"/>
        <v>0</v>
      </c>
      <c r="NXX130" s="28">
        <f t="shared" si="1437"/>
        <v>0</v>
      </c>
      <c r="NXY130" s="28">
        <f t="shared" si="1437"/>
        <v>0</v>
      </c>
      <c r="NXZ130" s="28">
        <f t="shared" si="1437"/>
        <v>0</v>
      </c>
      <c r="NYA130" s="28">
        <f t="shared" si="1437"/>
        <v>0</v>
      </c>
      <c r="NYB130" s="28">
        <f t="shared" si="1437"/>
        <v>0</v>
      </c>
      <c r="NYC130" s="28">
        <f t="shared" ref="NYC130:OAN130" si="1438">NYC129+NYC120</f>
        <v>0</v>
      </c>
      <c r="NYD130" s="28">
        <f t="shared" si="1438"/>
        <v>0</v>
      </c>
      <c r="NYE130" s="28">
        <f t="shared" si="1438"/>
        <v>0</v>
      </c>
      <c r="NYF130" s="28">
        <f t="shared" si="1438"/>
        <v>0</v>
      </c>
      <c r="NYG130" s="28">
        <f t="shared" si="1438"/>
        <v>0</v>
      </c>
      <c r="NYH130" s="28">
        <f t="shared" si="1438"/>
        <v>0</v>
      </c>
      <c r="NYI130" s="28">
        <f t="shared" si="1438"/>
        <v>0</v>
      </c>
      <c r="NYJ130" s="28">
        <f t="shared" si="1438"/>
        <v>0</v>
      </c>
      <c r="NYK130" s="28">
        <f t="shared" si="1438"/>
        <v>0</v>
      </c>
      <c r="NYL130" s="28">
        <f t="shared" si="1438"/>
        <v>0</v>
      </c>
      <c r="NYM130" s="28">
        <f t="shared" si="1438"/>
        <v>0</v>
      </c>
      <c r="NYN130" s="28">
        <f t="shared" si="1438"/>
        <v>0</v>
      </c>
      <c r="NYO130" s="28">
        <f t="shared" si="1438"/>
        <v>0</v>
      </c>
      <c r="NYP130" s="28">
        <f t="shared" si="1438"/>
        <v>0</v>
      </c>
      <c r="NYQ130" s="28">
        <f t="shared" si="1438"/>
        <v>0</v>
      </c>
      <c r="NYR130" s="28">
        <f t="shared" si="1438"/>
        <v>0</v>
      </c>
      <c r="NYS130" s="28">
        <f t="shared" si="1438"/>
        <v>0</v>
      </c>
      <c r="NYT130" s="28">
        <f t="shared" si="1438"/>
        <v>0</v>
      </c>
      <c r="NYU130" s="28">
        <f t="shared" si="1438"/>
        <v>0</v>
      </c>
      <c r="NYV130" s="28">
        <f t="shared" si="1438"/>
        <v>0</v>
      </c>
      <c r="NYW130" s="28">
        <f t="shared" si="1438"/>
        <v>0</v>
      </c>
      <c r="NYX130" s="28">
        <f t="shared" si="1438"/>
        <v>0</v>
      </c>
      <c r="NYY130" s="28">
        <f t="shared" si="1438"/>
        <v>0</v>
      </c>
      <c r="NYZ130" s="28">
        <f t="shared" si="1438"/>
        <v>0</v>
      </c>
      <c r="NZA130" s="28">
        <f t="shared" si="1438"/>
        <v>0</v>
      </c>
      <c r="NZB130" s="28">
        <f t="shared" si="1438"/>
        <v>0</v>
      </c>
      <c r="NZC130" s="28">
        <f t="shared" si="1438"/>
        <v>0</v>
      </c>
      <c r="NZD130" s="28">
        <f t="shared" si="1438"/>
        <v>0</v>
      </c>
      <c r="NZE130" s="28">
        <f t="shared" si="1438"/>
        <v>0</v>
      </c>
      <c r="NZF130" s="28">
        <f t="shared" si="1438"/>
        <v>0</v>
      </c>
      <c r="NZG130" s="28">
        <f t="shared" si="1438"/>
        <v>0</v>
      </c>
      <c r="NZH130" s="28">
        <f t="shared" si="1438"/>
        <v>0</v>
      </c>
      <c r="NZI130" s="28">
        <f t="shared" si="1438"/>
        <v>0</v>
      </c>
      <c r="NZJ130" s="28">
        <f t="shared" si="1438"/>
        <v>0</v>
      </c>
      <c r="NZK130" s="28">
        <f t="shared" si="1438"/>
        <v>0</v>
      </c>
      <c r="NZL130" s="28">
        <f t="shared" si="1438"/>
        <v>0</v>
      </c>
      <c r="NZM130" s="28">
        <f t="shared" si="1438"/>
        <v>0</v>
      </c>
      <c r="NZN130" s="28">
        <f t="shared" si="1438"/>
        <v>0</v>
      </c>
      <c r="NZO130" s="28">
        <f t="shared" si="1438"/>
        <v>0</v>
      </c>
      <c r="NZP130" s="28">
        <f t="shared" si="1438"/>
        <v>0</v>
      </c>
      <c r="NZQ130" s="28">
        <f t="shared" si="1438"/>
        <v>0</v>
      </c>
      <c r="NZR130" s="28">
        <f t="shared" si="1438"/>
        <v>0</v>
      </c>
      <c r="NZS130" s="28">
        <f t="shared" si="1438"/>
        <v>0</v>
      </c>
      <c r="NZT130" s="28">
        <f t="shared" si="1438"/>
        <v>0</v>
      </c>
      <c r="NZU130" s="28">
        <f t="shared" si="1438"/>
        <v>0</v>
      </c>
      <c r="NZV130" s="28">
        <f t="shared" si="1438"/>
        <v>0</v>
      </c>
      <c r="NZW130" s="28">
        <f t="shared" si="1438"/>
        <v>0</v>
      </c>
      <c r="NZX130" s="28">
        <f t="shared" si="1438"/>
        <v>0</v>
      </c>
      <c r="NZY130" s="28">
        <f t="shared" si="1438"/>
        <v>0</v>
      </c>
      <c r="NZZ130" s="28">
        <f t="shared" si="1438"/>
        <v>0</v>
      </c>
      <c r="OAA130" s="28">
        <f t="shared" si="1438"/>
        <v>0</v>
      </c>
      <c r="OAB130" s="28">
        <f t="shared" si="1438"/>
        <v>0</v>
      </c>
      <c r="OAC130" s="28">
        <f t="shared" si="1438"/>
        <v>0</v>
      </c>
      <c r="OAD130" s="28">
        <f t="shared" si="1438"/>
        <v>0</v>
      </c>
      <c r="OAE130" s="28">
        <f t="shared" si="1438"/>
        <v>0</v>
      </c>
      <c r="OAF130" s="28">
        <f t="shared" si="1438"/>
        <v>0</v>
      </c>
      <c r="OAG130" s="28">
        <f t="shared" si="1438"/>
        <v>0</v>
      </c>
      <c r="OAH130" s="28">
        <f t="shared" si="1438"/>
        <v>0</v>
      </c>
      <c r="OAI130" s="28">
        <f t="shared" si="1438"/>
        <v>0</v>
      </c>
      <c r="OAJ130" s="28">
        <f t="shared" si="1438"/>
        <v>0</v>
      </c>
      <c r="OAK130" s="28">
        <f t="shared" si="1438"/>
        <v>0</v>
      </c>
      <c r="OAL130" s="28">
        <f t="shared" si="1438"/>
        <v>0</v>
      </c>
      <c r="OAM130" s="28">
        <f t="shared" si="1438"/>
        <v>0</v>
      </c>
      <c r="OAN130" s="28">
        <f t="shared" si="1438"/>
        <v>0</v>
      </c>
      <c r="OAO130" s="28">
        <f t="shared" ref="OAO130:OCZ130" si="1439">OAO129+OAO120</f>
        <v>0</v>
      </c>
      <c r="OAP130" s="28">
        <f t="shared" si="1439"/>
        <v>0</v>
      </c>
      <c r="OAQ130" s="28">
        <f t="shared" si="1439"/>
        <v>0</v>
      </c>
      <c r="OAR130" s="28">
        <f t="shared" si="1439"/>
        <v>0</v>
      </c>
      <c r="OAS130" s="28">
        <f t="shared" si="1439"/>
        <v>0</v>
      </c>
      <c r="OAT130" s="28">
        <f t="shared" si="1439"/>
        <v>0</v>
      </c>
      <c r="OAU130" s="28">
        <f t="shared" si="1439"/>
        <v>0</v>
      </c>
      <c r="OAV130" s="28">
        <f t="shared" si="1439"/>
        <v>0</v>
      </c>
      <c r="OAW130" s="28">
        <f t="shared" si="1439"/>
        <v>0</v>
      </c>
      <c r="OAX130" s="28">
        <f t="shared" si="1439"/>
        <v>0</v>
      </c>
      <c r="OAY130" s="28">
        <f t="shared" si="1439"/>
        <v>0</v>
      </c>
      <c r="OAZ130" s="28">
        <f t="shared" si="1439"/>
        <v>0</v>
      </c>
      <c r="OBA130" s="28">
        <f t="shared" si="1439"/>
        <v>0</v>
      </c>
      <c r="OBB130" s="28">
        <f t="shared" si="1439"/>
        <v>0</v>
      </c>
      <c r="OBC130" s="28">
        <f t="shared" si="1439"/>
        <v>0</v>
      </c>
      <c r="OBD130" s="28">
        <f t="shared" si="1439"/>
        <v>0</v>
      </c>
      <c r="OBE130" s="28">
        <f t="shared" si="1439"/>
        <v>0</v>
      </c>
      <c r="OBF130" s="28">
        <f t="shared" si="1439"/>
        <v>0</v>
      </c>
      <c r="OBG130" s="28">
        <f t="shared" si="1439"/>
        <v>0</v>
      </c>
      <c r="OBH130" s="28">
        <f t="shared" si="1439"/>
        <v>0</v>
      </c>
      <c r="OBI130" s="28">
        <f t="shared" si="1439"/>
        <v>0</v>
      </c>
      <c r="OBJ130" s="28">
        <f t="shared" si="1439"/>
        <v>0</v>
      </c>
      <c r="OBK130" s="28">
        <f t="shared" si="1439"/>
        <v>0</v>
      </c>
      <c r="OBL130" s="28">
        <f t="shared" si="1439"/>
        <v>0</v>
      </c>
      <c r="OBM130" s="28">
        <f t="shared" si="1439"/>
        <v>0</v>
      </c>
      <c r="OBN130" s="28">
        <f t="shared" si="1439"/>
        <v>0</v>
      </c>
      <c r="OBO130" s="28">
        <f t="shared" si="1439"/>
        <v>0</v>
      </c>
      <c r="OBP130" s="28">
        <f t="shared" si="1439"/>
        <v>0</v>
      </c>
      <c r="OBQ130" s="28">
        <f t="shared" si="1439"/>
        <v>0</v>
      </c>
      <c r="OBR130" s="28">
        <f t="shared" si="1439"/>
        <v>0</v>
      </c>
      <c r="OBS130" s="28">
        <f t="shared" si="1439"/>
        <v>0</v>
      </c>
      <c r="OBT130" s="28">
        <f t="shared" si="1439"/>
        <v>0</v>
      </c>
      <c r="OBU130" s="28">
        <f t="shared" si="1439"/>
        <v>0</v>
      </c>
      <c r="OBV130" s="28">
        <f t="shared" si="1439"/>
        <v>0</v>
      </c>
      <c r="OBW130" s="28">
        <f t="shared" si="1439"/>
        <v>0</v>
      </c>
      <c r="OBX130" s="28">
        <f t="shared" si="1439"/>
        <v>0</v>
      </c>
      <c r="OBY130" s="28">
        <f t="shared" si="1439"/>
        <v>0</v>
      </c>
      <c r="OBZ130" s="28">
        <f t="shared" si="1439"/>
        <v>0</v>
      </c>
      <c r="OCA130" s="28">
        <f t="shared" si="1439"/>
        <v>0</v>
      </c>
      <c r="OCB130" s="28">
        <f t="shared" si="1439"/>
        <v>0</v>
      </c>
      <c r="OCC130" s="28">
        <f t="shared" si="1439"/>
        <v>0</v>
      </c>
      <c r="OCD130" s="28">
        <f t="shared" si="1439"/>
        <v>0</v>
      </c>
      <c r="OCE130" s="28">
        <f t="shared" si="1439"/>
        <v>0</v>
      </c>
      <c r="OCF130" s="28">
        <f t="shared" si="1439"/>
        <v>0</v>
      </c>
      <c r="OCG130" s="28">
        <f t="shared" si="1439"/>
        <v>0</v>
      </c>
      <c r="OCH130" s="28">
        <f t="shared" si="1439"/>
        <v>0</v>
      </c>
      <c r="OCI130" s="28">
        <f t="shared" si="1439"/>
        <v>0</v>
      </c>
      <c r="OCJ130" s="28">
        <f t="shared" si="1439"/>
        <v>0</v>
      </c>
      <c r="OCK130" s="28">
        <f t="shared" si="1439"/>
        <v>0</v>
      </c>
      <c r="OCL130" s="28">
        <f t="shared" si="1439"/>
        <v>0</v>
      </c>
      <c r="OCM130" s="28">
        <f t="shared" si="1439"/>
        <v>0</v>
      </c>
      <c r="OCN130" s="28">
        <f t="shared" si="1439"/>
        <v>0</v>
      </c>
      <c r="OCO130" s="28">
        <f t="shared" si="1439"/>
        <v>0</v>
      </c>
      <c r="OCP130" s="28">
        <f t="shared" si="1439"/>
        <v>0</v>
      </c>
      <c r="OCQ130" s="28">
        <f t="shared" si="1439"/>
        <v>0</v>
      </c>
      <c r="OCR130" s="28">
        <f t="shared" si="1439"/>
        <v>0</v>
      </c>
      <c r="OCS130" s="28">
        <f t="shared" si="1439"/>
        <v>0</v>
      </c>
      <c r="OCT130" s="28">
        <f t="shared" si="1439"/>
        <v>0</v>
      </c>
      <c r="OCU130" s="28">
        <f t="shared" si="1439"/>
        <v>0</v>
      </c>
      <c r="OCV130" s="28">
        <f t="shared" si="1439"/>
        <v>0</v>
      </c>
      <c r="OCW130" s="28">
        <f t="shared" si="1439"/>
        <v>0</v>
      </c>
      <c r="OCX130" s="28">
        <f t="shared" si="1439"/>
        <v>0</v>
      </c>
      <c r="OCY130" s="28">
        <f t="shared" si="1439"/>
        <v>0</v>
      </c>
      <c r="OCZ130" s="28">
        <f t="shared" si="1439"/>
        <v>0</v>
      </c>
      <c r="ODA130" s="28">
        <f t="shared" ref="ODA130:OFL130" si="1440">ODA129+ODA120</f>
        <v>0</v>
      </c>
      <c r="ODB130" s="28">
        <f t="shared" si="1440"/>
        <v>0</v>
      </c>
      <c r="ODC130" s="28">
        <f t="shared" si="1440"/>
        <v>0</v>
      </c>
      <c r="ODD130" s="28">
        <f t="shared" si="1440"/>
        <v>0</v>
      </c>
      <c r="ODE130" s="28">
        <f t="shared" si="1440"/>
        <v>0</v>
      </c>
      <c r="ODF130" s="28">
        <f t="shared" si="1440"/>
        <v>0</v>
      </c>
      <c r="ODG130" s="28">
        <f t="shared" si="1440"/>
        <v>0</v>
      </c>
      <c r="ODH130" s="28">
        <f t="shared" si="1440"/>
        <v>0</v>
      </c>
      <c r="ODI130" s="28">
        <f t="shared" si="1440"/>
        <v>0</v>
      </c>
      <c r="ODJ130" s="28">
        <f t="shared" si="1440"/>
        <v>0</v>
      </c>
      <c r="ODK130" s="28">
        <f t="shared" si="1440"/>
        <v>0</v>
      </c>
      <c r="ODL130" s="28">
        <f t="shared" si="1440"/>
        <v>0</v>
      </c>
      <c r="ODM130" s="28">
        <f t="shared" si="1440"/>
        <v>0</v>
      </c>
      <c r="ODN130" s="28">
        <f t="shared" si="1440"/>
        <v>0</v>
      </c>
      <c r="ODO130" s="28">
        <f t="shared" si="1440"/>
        <v>0</v>
      </c>
      <c r="ODP130" s="28">
        <f t="shared" si="1440"/>
        <v>0</v>
      </c>
      <c r="ODQ130" s="28">
        <f t="shared" si="1440"/>
        <v>0</v>
      </c>
      <c r="ODR130" s="28">
        <f t="shared" si="1440"/>
        <v>0</v>
      </c>
      <c r="ODS130" s="28">
        <f t="shared" si="1440"/>
        <v>0</v>
      </c>
      <c r="ODT130" s="28">
        <f t="shared" si="1440"/>
        <v>0</v>
      </c>
      <c r="ODU130" s="28">
        <f t="shared" si="1440"/>
        <v>0</v>
      </c>
      <c r="ODV130" s="28">
        <f t="shared" si="1440"/>
        <v>0</v>
      </c>
      <c r="ODW130" s="28">
        <f t="shared" si="1440"/>
        <v>0</v>
      </c>
      <c r="ODX130" s="28">
        <f t="shared" si="1440"/>
        <v>0</v>
      </c>
      <c r="ODY130" s="28">
        <f t="shared" si="1440"/>
        <v>0</v>
      </c>
      <c r="ODZ130" s="28">
        <f t="shared" si="1440"/>
        <v>0</v>
      </c>
      <c r="OEA130" s="28">
        <f t="shared" si="1440"/>
        <v>0</v>
      </c>
      <c r="OEB130" s="28">
        <f t="shared" si="1440"/>
        <v>0</v>
      </c>
      <c r="OEC130" s="28">
        <f t="shared" si="1440"/>
        <v>0</v>
      </c>
      <c r="OED130" s="28">
        <f t="shared" si="1440"/>
        <v>0</v>
      </c>
      <c r="OEE130" s="28">
        <f t="shared" si="1440"/>
        <v>0</v>
      </c>
      <c r="OEF130" s="28">
        <f t="shared" si="1440"/>
        <v>0</v>
      </c>
      <c r="OEG130" s="28">
        <f t="shared" si="1440"/>
        <v>0</v>
      </c>
      <c r="OEH130" s="28">
        <f t="shared" si="1440"/>
        <v>0</v>
      </c>
      <c r="OEI130" s="28">
        <f t="shared" si="1440"/>
        <v>0</v>
      </c>
      <c r="OEJ130" s="28">
        <f t="shared" si="1440"/>
        <v>0</v>
      </c>
      <c r="OEK130" s="28">
        <f t="shared" si="1440"/>
        <v>0</v>
      </c>
      <c r="OEL130" s="28">
        <f t="shared" si="1440"/>
        <v>0</v>
      </c>
      <c r="OEM130" s="28">
        <f t="shared" si="1440"/>
        <v>0</v>
      </c>
      <c r="OEN130" s="28">
        <f t="shared" si="1440"/>
        <v>0</v>
      </c>
      <c r="OEO130" s="28">
        <f t="shared" si="1440"/>
        <v>0</v>
      </c>
      <c r="OEP130" s="28">
        <f t="shared" si="1440"/>
        <v>0</v>
      </c>
      <c r="OEQ130" s="28">
        <f t="shared" si="1440"/>
        <v>0</v>
      </c>
      <c r="OER130" s="28">
        <f t="shared" si="1440"/>
        <v>0</v>
      </c>
      <c r="OES130" s="28">
        <f t="shared" si="1440"/>
        <v>0</v>
      </c>
      <c r="OET130" s="28">
        <f t="shared" si="1440"/>
        <v>0</v>
      </c>
      <c r="OEU130" s="28">
        <f t="shared" si="1440"/>
        <v>0</v>
      </c>
      <c r="OEV130" s="28">
        <f t="shared" si="1440"/>
        <v>0</v>
      </c>
      <c r="OEW130" s="28">
        <f t="shared" si="1440"/>
        <v>0</v>
      </c>
      <c r="OEX130" s="28">
        <f t="shared" si="1440"/>
        <v>0</v>
      </c>
      <c r="OEY130" s="28">
        <f t="shared" si="1440"/>
        <v>0</v>
      </c>
      <c r="OEZ130" s="28">
        <f t="shared" si="1440"/>
        <v>0</v>
      </c>
      <c r="OFA130" s="28">
        <f t="shared" si="1440"/>
        <v>0</v>
      </c>
      <c r="OFB130" s="28">
        <f t="shared" si="1440"/>
        <v>0</v>
      </c>
      <c r="OFC130" s="28">
        <f t="shared" si="1440"/>
        <v>0</v>
      </c>
      <c r="OFD130" s="28">
        <f t="shared" si="1440"/>
        <v>0</v>
      </c>
      <c r="OFE130" s="28">
        <f t="shared" si="1440"/>
        <v>0</v>
      </c>
      <c r="OFF130" s="28">
        <f t="shared" si="1440"/>
        <v>0</v>
      </c>
      <c r="OFG130" s="28">
        <f t="shared" si="1440"/>
        <v>0</v>
      </c>
      <c r="OFH130" s="28">
        <f t="shared" si="1440"/>
        <v>0</v>
      </c>
      <c r="OFI130" s="28">
        <f t="shared" si="1440"/>
        <v>0</v>
      </c>
      <c r="OFJ130" s="28">
        <f t="shared" si="1440"/>
        <v>0</v>
      </c>
      <c r="OFK130" s="28">
        <f t="shared" si="1440"/>
        <v>0</v>
      </c>
      <c r="OFL130" s="28">
        <f t="shared" si="1440"/>
        <v>0</v>
      </c>
      <c r="OFM130" s="28">
        <f t="shared" ref="OFM130:OHX130" si="1441">OFM129+OFM120</f>
        <v>0</v>
      </c>
      <c r="OFN130" s="28">
        <f t="shared" si="1441"/>
        <v>0</v>
      </c>
      <c r="OFO130" s="28">
        <f t="shared" si="1441"/>
        <v>0</v>
      </c>
      <c r="OFP130" s="28">
        <f t="shared" si="1441"/>
        <v>0</v>
      </c>
      <c r="OFQ130" s="28">
        <f t="shared" si="1441"/>
        <v>0</v>
      </c>
      <c r="OFR130" s="28">
        <f t="shared" si="1441"/>
        <v>0</v>
      </c>
      <c r="OFS130" s="28">
        <f t="shared" si="1441"/>
        <v>0</v>
      </c>
      <c r="OFT130" s="28">
        <f t="shared" si="1441"/>
        <v>0</v>
      </c>
      <c r="OFU130" s="28">
        <f t="shared" si="1441"/>
        <v>0</v>
      </c>
      <c r="OFV130" s="28">
        <f t="shared" si="1441"/>
        <v>0</v>
      </c>
      <c r="OFW130" s="28">
        <f t="shared" si="1441"/>
        <v>0</v>
      </c>
      <c r="OFX130" s="28">
        <f t="shared" si="1441"/>
        <v>0</v>
      </c>
      <c r="OFY130" s="28">
        <f t="shared" si="1441"/>
        <v>0</v>
      </c>
      <c r="OFZ130" s="28">
        <f t="shared" si="1441"/>
        <v>0</v>
      </c>
      <c r="OGA130" s="28">
        <f t="shared" si="1441"/>
        <v>0</v>
      </c>
      <c r="OGB130" s="28">
        <f t="shared" si="1441"/>
        <v>0</v>
      </c>
      <c r="OGC130" s="28">
        <f t="shared" si="1441"/>
        <v>0</v>
      </c>
      <c r="OGD130" s="28">
        <f t="shared" si="1441"/>
        <v>0</v>
      </c>
      <c r="OGE130" s="28">
        <f t="shared" si="1441"/>
        <v>0</v>
      </c>
      <c r="OGF130" s="28">
        <f t="shared" si="1441"/>
        <v>0</v>
      </c>
      <c r="OGG130" s="28">
        <f t="shared" si="1441"/>
        <v>0</v>
      </c>
      <c r="OGH130" s="28">
        <f t="shared" si="1441"/>
        <v>0</v>
      </c>
      <c r="OGI130" s="28">
        <f t="shared" si="1441"/>
        <v>0</v>
      </c>
      <c r="OGJ130" s="28">
        <f t="shared" si="1441"/>
        <v>0</v>
      </c>
      <c r="OGK130" s="28">
        <f t="shared" si="1441"/>
        <v>0</v>
      </c>
      <c r="OGL130" s="28">
        <f t="shared" si="1441"/>
        <v>0</v>
      </c>
      <c r="OGM130" s="28">
        <f t="shared" si="1441"/>
        <v>0</v>
      </c>
      <c r="OGN130" s="28">
        <f t="shared" si="1441"/>
        <v>0</v>
      </c>
      <c r="OGO130" s="28">
        <f t="shared" si="1441"/>
        <v>0</v>
      </c>
      <c r="OGP130" s="28">
        <f t="shared" si="1441"/>
        <v>0</v>
      </c>
      <c r="OGQ130" s="28">
        <f t="shared" si="1441"/>
        <v>0</v>
      </c>
      <c r="OGR130" s="28">
        <f t="shared" si="1441"/>
        <v>0</v>
      </c>
      <c r="OGS130" s="28">
        <f t="shared" si="1441"/>
        <v>0</v>
      </c>
      <c r="OGT130" s="28">
        <f t="shared" si="1441"/>
        <v>0</v>
      </c>
      <c r="OGU130" s="28">
        <f t="shared" si="1441"/>
        <v>0</v>
      </c>
      <c r="OGV130" s="28">
        <f t="shared" si="1441"/>
        <v>0</v>
      </c>
      <c r="OGW130" s="28">
        <f t="shared" si="1441"/>
        <v>0</v>
      </c>
      <c r="OGX130" s="28">
        <f t="shared" si="1441"/>
        <v>0</v>
      </c>
      <c r="OGY130" s="28">
        <f t="shared" si="1441"/>
        <v>0</v>
      </c>
      <c r="OGZ130" s="28">
        <f t="shared" si="1441"/>
        <v>0</v>
      </c>
      <c r="OHA130" s="28">
        <f t="shared" si="1441"/>
        <v>0</v>
      </c>
      <c r="OHB130" s="28">
        <f t="shared" si="1441"/>
        <v>0</v>
      </c>
      <c r="OHC130" s="28">
        <f t="shared" si="1441"/>
        <v>0</v>
      </c>
      <c r="OHD130" s="28">
        <f t="shared" si="1441"/>
        <v>0</v>
      </c>
      <c r="OHE130" s="28">
        <f t="shared" si="1441"/>
        <v>0</v>
      </c>
      <c r="OHF130" s="28">
        <f t="shared" si="1441"/>
        <v>0</v>
      </c>
      <c r="OHG130" s="28">
        <f t="shared" si="1441"/>
        <v>0</v>
      </c>
      <c r="OHH130" s="28">
        <f t="shared" si="1441"/>
        <v>0</v>
      </c>
      <c r="OHI130" s="28">
        <f t="shared" si="1441"/>
        <v>0</v>
      </c>
      <c r="OHJ130" s="28">
        <f t="shared" si="1441"/>
        <v>0</v>
      </c>
      <c r="OHK130" s="28">
        <f t="shared" si="1441"/>
        <v>0</v>
      </c>
      <c r="OHL130" s="28">
        <f t="shared" si="1441"/>
        <v>0</v>
      </c>
      <c r="OHM130" s="28">
        <f t="shared" si="1441"/>
        <v>0</v>
      </c>
      <c r="OHN130" s="28">
        <f t="shared" si="1441"/>
        <v>0</v>
      </c>
      <c r="OHO130" s="28">
        <f t="shared" si="1441"/>
        <v>0</v>
      </c>
      <c r="OHP130" s="28">
        <f t="shared" si="1441"/>
        <v>0</v>
      </c>
      <c r="OHQ130" s="28">
        <f t="shared" si="1441"/>
        <v>0</v>
      </c>
      <c r="OHR130" s="28">
        <f t="shared" si="1441"/>
        <v>0</v>
      </c>
      <c r="OHS130" s="28">
        <f t="shared" si="1441"/>
        <v>0</v>
      </c>
      <c r="OHT130" s="28">
        <f t="shared" si="1441"/>
        <v>0</v>
      </c>
      <c r="OHU130" s="28">
        <f t="shared" si="1441"/>
        <v>0</v>
      </c>
      <c r="OHV130" s="28">
        <f t="shared" si="1441"/>
        <v>0</v>
      </c>
      <c r="OHW130" s="28">
        <f t="shared" si="1441"/>
        <v>0</v>
      </c>
      <c r="OHX130" s="28">
        <f t="shared" si="1441"/>
        <v>0</v>
      </c>
      <c r="OHY130" s="28">
        <f t="shared" ref="OHY130:OKJ130" si="1442">OHY129+OHY120</f>
        <v>0</v>
      </c>
      <c r="OHZ130" s="28">
        <f t="shared" si="1442"/>
        <v>0</v>
      </c>
      <c r="OIA130" s="28">
        <f t="shared" si="1442"/>
        <v>0</v>
      </c>
      <c r="OIB130" s="28">
        <f t="shared" si="1442"/>
        <v>0</v>
      </c>
      <c r="OIC130" s="28">
        <f t="shared" si="1442"/>
        <v>0</v>
      </c>
      <c r="OID130" s="28">
        <f t="shared" si="1442"/>
        <v>0</v>
      </c>
      <c r="OIE130" s="28">
        <f t="shared" si="1442"/>
        <v>0</v>
      </c>
      <c r="OIF130" s="28">
        <f t="shared" si="1442"/>
        <v>0</v>
      </c>
      <c r="OIG130" s="28">
        <f t="shared" si="1442"/>
        <v>0</v>
      </c>
      <c r="OIH130" s="28">
        <f t="shared" si="1442"/>
        <v>0</v>
      </c>
      <c r="OII130" s="28">
        <f t="shared" si="1442"/>
        <v>0</v>
      </c>
      <c r="OIJ130" s="28">
        <f t="shared" si="1442"/>
        <v>0</v>
      </c>
      <c r="OIK130" s="28">
        <f t="shared" si="1442"/>
        <v>0</v>
      </c>
      <c r="OIL130" s="28">
        <f t="shared" si="1442"/>
        <v>0</v>
      </c>
      <c r="OIM130" s="28">
        <f t="shared" si="1442"/>
        <v>0</v>
      </c>
      <c r="OIN130" s="28">
        <f t="shared" si="1442"/>
        <v>0</v>
      </c>
      <c r="OIO130" s="28">
        <f t="shared" si="1442"/>
        <v>0</v>
      </c>
      <c r="OIP130" s="28">
        <f t="shared" si="1442"/>
        <v>0</v>
      </c>
      <c r="OIQ130" s="28">
        <f t="shared" si="1442"/>
        <v>0</v>
      </c>
      <c r="OIR130" s="28">
        <f t="shared" si="1442"/>
        <v>0</v>
      </c>
      <c r="OIS130" s="28">
        <f t="shared" si="1442"/>
        <v>0</v>
      </c>
      <c r="OIT130" s="28">
        <f t="shared" si="1442"/>
        <v>0</v>
      </c>
      <c r="OIU130" s="28">
        <f t="shared" si="1442"/>
        <v>0</v>
      </c>
      <c r="OIV130" s="28">
        <f t="shared" si="1442"/>
        <v>0</v>
      </c>
      <c r="OIW130" s="28">
        <f t="shared" si="1442"/>
        <v>0</v>
      </c>
      <c r="OIX130" s="28">
        <f t="shared" si="1442"/>
        <v>0</v>
      </c>
      <c r="OIY130" s="28">
        <f t="shared" si="1442"/>
        <v>0</v>
      </c>
      <c r="OIZ130" s="28">
        <f t="shared" si="1442"/>
        <v>0</v>
      </c>
      <c r="OJA130" s="28">
        <f t="shared" si="1442"/>
        <v>0</v>
      </c>
      <c r="OJB130" s="28">
        <f t="shared" si="1442"/>
        <v>0</v>
      </c>
      <c r="OJC130" s="28">
        <f t="shared" si="1442"/>
        <v>0</v>
      </c>
      <c r="OJD130" s="28">
        <f t="shared" si="1442"/>
        <v>0</v>
      </c>
      <c r="OJE130" s="28">
        <f t="shared" si="1442"/>
        <v>0</v>
      </c>
      <c r="OJF130" s="28">
        <f t="shared" si="1442"/>
        <v>0</v>
      </c>
      <c r="OJG130" s="28">
        <f t="shared" si="1442"/>
        <v>0</v>
      </c>
      <c r="OJH130" s="28">
        <f t="shared" si="1442"/>
        <v>0</v>
      </c>
      <c r="OJI130" s="28">
        <f t="shared" si="1442"/>
        <v>0</v>
      </c>
      <c r="OJJ130" s="28">
        <f t="shared" si="1442"/>
        <v>0</v>
      </c>
      <c r="OJK130" s="28">
        <f t="shared" si="1442"/>
        <v>0</v>
      </c>
      <c r="OJL130" s="28">
        <f t="shared" si="1442"/>
        <v>0</v>
      </c>
      <c r="OJM130" s="28">
        <f t="shared" si="1442"/>
        <v>0</v>
      </c>
      <c r="OJN130" s="28">
        <f t="shared" si="1442"/>
        <v>0</v>
      </c>
      <c r="OJO130" s="28">
        <f t="shared" si="1442"/>
        <v>0</v>
      </c>
      <c r="OJP130" s="28">
        <f t="shared" si="1442"/>
        <v>0</v>
      </c>
      <c r="OJQ130" s="28">
        <f t="shared" si="1442"/>
        <v>0</v>
      </c>
      <c r="OJR130" s="28">
        <f t="shared" si="1442"/>
        <v>0</v>
      </c>
      <c r="OJS130" s="28">
        <f t="shared" si="1442"/>
        <v>0</v>
      </c>
      <c r="OJT130" s="28">
        <f t="shared" si="1442"/>
        <v>0</v>
      </c>
      <c r="OJU130" s="28">
        <f t="shared" si="1442"/>
        <v>0</v>
      </c>
      <c r="OJV130" s="28">
        <f t="shared" si="1442"/>
        <v>0</v>
      </c>
      <c r="OJW130" s="28">
        <f t="shared" si="1442"/>
        <v>0</v>
      </c>
      <c r="OJX130" s="28">
        <f t="shared" si="1442"/>
        <v>0</v>
      </c>
      <c r="OJY130" s="28">
        <f t="shared" si="1442"/>
        <v>0</v>
      </c>
      <c r="OJZ130" s="28">
        <f t="shared" si="1442"/>
        <v>0</v>
      </c>
      <c r="OKA130" s="28">
        <f t="shared" si="1442"/>
        <v>0</v>
      </c>
      <c r="OKB130" s="28">
        <f t="shared" si="1442"/>
        <v>0</v>
      </c>
      <c r="OKC130" s="28">
        <f t="shared" si="1442"/>
        <v>0</v>
      </c>
      <c r="OKD130" s="28">
        <f t="shared" si="1442"/>
        <v>0</v>
      </c>
      <c r="OKE130" s="28">
        <f t="shared" si="1442"/>
        <v>0</v>
      </c>
      <c r="OKF130" s="28">
        <f t="shared" si="1442"/>
        <v>0</v>
      </c>
      <c r="OKG130" s="28">
        <f t="shared" si="1442"/>
        <v>0</v>
      </c>
      <c r="OKH130" s="28">
        <f t="shared" si="1442"/>
        <v>0</v>
      </c>
      <c r="OKI130" s="28">
        <f t="shared" si="1442"/>
        <v>0</v>
      </c>
      <c r="OKJ130" s="28">
        <f t="shared" si="1442"/>
        <v>0</v>
      </c>
      <c r="OKK130" s="28">
        <f t="shared" ref="OKK130:OMV130" si="1443">OKK129+OKK120</f>
        <v>0</v>
      </c>
      <c r="OKL130" s="28">
        <f t="shared" si="1443"/>
        <v>0</v>
      </c>
      <c r="OKM130" s="28">
        <f t="shared" si="1443"/>
        <v>0</v>
      </c>
      <c r="OKN130" s="28">
        <f t="shared" si="1443"/>
        <v>0</v>
      </c>
      <c r="OKO130" s="28">
        <f t="shared" si="1443"/>
        <v>0</v>
      </c>
      <c r="OKP130" s="28">
        <f t="shared" si="1443"/>
        <v>0</v>
      </c>
      <c r="OKQ130" s="28">
        <f t="shared" si="1443"/>
        <v>0</v>
      </c>
      <c r="OKR130" s="28">
        <f t="shared" si="1443"/>
        <v>0</v>
      </c>
      <c r="OKS130" s="28">
        <f t="shared" si="1443"/>
        <v>0</v>
      </c>
      <c r="OKT130" s="28">
        <f t="shared" si="1443"/>
        <v>0</v>
      </c>
      <c r="OKU130" s="28">
        <f t="shared" si="1443"/>
        <v>0</v>
      </c>
      <c r="OKV130" s="28">
        <f t="shared" si="1443"/>
        <v>0</v>
      </c>
      <c r="OKW130" s="28">
        <f t="shared" si="1443"/>
        <v>0</v>
      </c>
      <c r="OKX130" s="28">
        <f t="shared" si="1443"/>
        <v>0</v>
      </c>
      <c r="OKY130" s="28">
        <f t="shared" si="1443"/>
        <v>0</v>
      </c>
      <c r="OKZ130" s="28">
        <f t="shared" si="1443"/>
        <v>0</v>
      </c>
      <c r="OLA130" s="28">
        <f t="shared" si="1443"/>
        <v>0</v>
      </c>
      <c r="OLB130" s="28">
        <f t="shared" si="1443"/>
        <v>0</v>
      </c>
      <c r="OLC130" s="28">
        <f t="shared" si="1443"/>
        <v>0</v>
      </c>
      <c r="OLD130" s="28">
        <f t="shared" si="1443"/>
        <v>0</v>
      </c>
      <c r="OLE130" s="28">
        <f t="shared" si="1443"/>
        <v>0</v>
      </c>
      <c r="OLF130" s="28">
        <f t="shared" si="1443"/>
        <v>0</v>
      </c>
      <c r="OLG130" s="28">
        <f t="shared" si="1443"/>
        <v>0</v>
      </c>
      <c r="OLH130" s="28">
        <f t="shared" si="1443"/>
        <v>0</v>
      </c>
      <c r="OLI130" s="28">
        <f t="shared" si="1443"/>
        <v>0</v>
      </c>
      <c r="OLJ130" s="28">
        <f t="shared" si="1443"/>
        <v>0</v>
      </c>
      <c r="OLK130" s="28">
        <f t="shared" si="1443"/>
        <v>0</v>
      </c>
      <c r="OLL130" s="28">
        <f t="shared" si="1443"/>
        <v>0</v>
      </c>
      <c r="OLM130" s="28">
        <f t="shared" si="1443"/>
        <v>0</v>
      </c>
      <c r="OLN130" s="28">
        <f t="shared" si="1443"/>
        <v>0</v>
      </c>
      <c r="OLO130" s="28">
        <f t="shared" si="1443"/>
        <v>0</v>
      </c>
      <c r="OLP130" s="28">
        <f t="shared" si="1443"/>
        <v>0</v>
      </c>
      <c r="OLQ130" s="28">
        <f t="shared" si="1443"/>
        <v>0</v>
      </c>
      <c r="OLR130" s="28">
        <f t="shared" si="1443"/>
        <v>0</v>
      </c>
      <c r="OLS130" s="28">
        <f t="shared" si="1443"/>
        <v>0</v>
      </c>
      <c r="OLT130" s="28">
        <f t="shared" si="1443"/>
        <v>0</v>
      </c>
      <c r="OLU130" s="28">
        <f t="shared" si="1443"/>
        <v>0</v>
      </c>
      <c r="OLV130" s="28">
        <f t="shared" si="1443"/>
        <v>0</v>
      </c>
      <c r="OLW130" s="28">
        <f t="shared" si="1443"/>
        <v>0</v>
      </c>
      <c r="OLX130" s="28">
        <f t="shared" si="1443"/>
        <v>0</v>
      </c>
      <c r="OLY130" s="28">
        <f t="shared" si="1443"/>
        <v>0</v>
      </c>
      <c r="OLZ130" s="28">
        <f t="shared" si="1443"/>
        <v>0</v>
      </c>
      <c r="OMA130" s="28">
        <f t="shared" si="1443"/>
        <v>0</v>
      </c>
      <c r="OMB130" s="28">
        <f t="shared" si="1443"/>
        <v>0</v>
      </c>
      <c r="OMC130" s="28">
        <f t="shared" si="1443"/>
        <v>0</v>
      </c>
      <c r="OMD130" s="28">
        <f t="shared" si="1443"/>
        <v>0</v>
      </c>
      <c r="OME130" s="28">
        <f t="shared" si="1443"/>
        <v>0</v>
      </c>
      <c r="OMF130" s="28">
        <f t="shared" si="1443"/>
        <v>0</v>
      </c>
      <c r="OMG130" s="28">
        <f t="shared" si="1443"/>
        <v>0</v>
      </c>
      <c r="OMH130" s="28">
        <f t="shared" si="1443"/>
        <v>0</v>
      </c>
      <c r="OMI130" s="28">
        <f t="shared" si="1443"/>
        <v>0</v>
      </c>
      <c r="OMJ130" s="28">
        <f t="shared" si="1443"/>
        <v>0</v>
      </c>
      <c r="OMK130" s="28">
        <f t="shared" si="1443"/>
        <v>0</v>
      </c>
      <c r="OML130" s="28">
        <f t="shared" si="1443"/>
        <v>0</v>
      </c>
      <c r="OMM130" s="28">
        <f t="shared" si="1443"/>
        <v>0</v>
      </c>
      <c r="OMN130" s="28">
        <f t="shared" si="1443"/>
        <v>0</v>
      </c>
      <c r="OMO130" s="28">
        <f t="shared" si="1443"/>
        <v>0</v>
      </c>
      <c r="OMP130" s="28">
        <f t="shared" si="1443"/>
        <v>0</v>
      </c>
      <c r="OMQ130" s="28">
        <f t="shared" si="1443"/>
        <v>0</v>
      </c>
      <c r="OMR130" s="28">
        <f t="shared" si="1443"/>
        <v>0</v>
      </c>
      <c r="OMS130" s="28">
        <f t="shared" si="1443"/>
        <v>0</v>
      </c>
      <c r="OMT130" s="28">
        <f t="shared" si="1443"/>
        <v>0</v>
      </c>
      <c r="OMU130" s="28">
        <f t="shared" si="1443"/>
        <v>0</v>
      </c>
      <c r="OMV130" s="28">
        <f t="shared" si="1443"/>
        <v>0</v>
      </c>
      <c r="OMW130" s="28">
        <f t="shared" ref="OMW130:OPH130" si="1444">OMW129+OMW120</f>
        <v>0</v>
      </c>
      <c r="OMX130" s="28">
        <f t="shared" si="1444"/>
        <v>0</v>
      </c>
      <c r="OMY130" s="28">
        <f t="shared" si="1444"/>
        <v>0</v>
      </c>
      <c r="OMZ130" s="28">
        <f t="shared" si="1444"/>
        <v>0</v>
      </c>
      <c r="ONA130" s="28">
        <f t="shared" si="1444"/>
        <v>0</v>
      </c>
      <c r="ONB130" s="28">
        <f t="shared" si="1444"/>
        <v>0</v>
      </c>
      <c r="ONC130" s="28">
        <f t="shared" si="1444"/>
        <v>0</v>
      </c>
      <c r="OND130" s="28">
        <f t="shared" si="1444"/>
        <v>0</v>
      </c>
      <c r="ONE130" s="28">
        <f t="shared" si="1444"/>
        <v>0</v>
      </c>
      <c r="ONF130" s="28">
        <f t="shared" si="1444"/>
        <v>0</v>
      </c>
      <c r="ONG130" s="28">
        <f t="shared" si="1444"/>
        <v>0</v>
      </c>
      <c r="ONH130" s="28">
        <f t="shared" si="1444"/>
        <v>0</v>
      </c>
      <c r="ONI130" s="28">
        <f t="shared" si="1444"/>
        <v>0</v>
      </c>
      <c r="ONJ130" s="28">
        <f t="shared" si="1444"/>
        <v>0</v>
      </c>
      <c r="ONK130" s="28">
        <f t="shared" si="1444"/>
        <v>0</v>
      </c>
      <c r="ONL130" s="28">
        <f t="shared" si="1444"/>
        <v>0</v>
      </c>
      <c r="ONM130" s="28">
        <f t="shared" si="1444"/>
        <v>0</v>
      </c>
      <c r="ONN130" s="28">
        <f t="shared" si="1444"/>
        <v>0</v>
      </c>
      <c r="ONO130" s="28">
        <f t="shared" si="1444"/>
        <v>0</v>
      </c>
      <c r="ONP130" s="28">
        <f t="shared" si="1444"/>
        <v>0</v>
      </c>
      <c r="ONQ130" s="28">
        <f t="shared" si="1444"/>
        <v>0</v>
      </c>
      <c r="ONR130" s="28">
        <f t="shared" si="1444"/>
        <v>0</v>
      </c>
      <c r="ONS130" s="28">
        <f t="shared" si="1444"/>
        <v>0</v>
      </c>
      <c r="ONT130" s="28">
        <f t="shared" si="1444"/>
        <v>0</v>
      </c>
      <c r="ONU130" s="28">
        <f t="shared" si="1444"/>
        <v>0</v>
      </c>
      <c r="ONV130" s="28">
        <f t="shared" si="1444"/>
        <v>0</v>
      </c>
      <c r="ONW130" s="28">
        <f t="shared" si="1444"/>
        <v>0</v>
      </c>
      <c r="ONX130" s="28">
        <f t="shared" si="1444"/>
        <v>0</v>
      </c>
      <c r="ONY130" s="28">
        <f t="shared" si="1444"/>
        <v>0</v>
      </c>
      <c r="ONZ130" s="28">
        <f t="shared" si="1444"/>
        <v>0</v>
      </c>
      <c r="OOA130" s="28">
        <f t="shared" si="1444"/>
        <v>0</v>
      </c>
      <c r="OOB130" s="28">
        <f t="shared" si="1444"/>
        <v>0</v>
      </c>
      <c r="OOC130" s="28">
        <f t="shared" si="1444"/>
        <v>0</v>
      </c>
      <c r="OOD130" s="28">
        <f t="shared" si="1444"/>
        <v>0</v>
      </c>
      <c r="OOE130" s="28">
        <f t="shared" si="1444"/>
        <v>0</v>
      </c>
      <c r="OOF130" s="28">
        <f t="shared" si="1444"/>
        <v>0</v>
      </c>
      <c r="OOG130" s="28">
        <f t="shared" si="1444"/>
        <v>0</v>
      </c>
      <c r="OOH130" s="28">
        <f t="shared" si="1444"/>
        <v>0</v>
      </c>
      <c r="OOI130" s="28">
        <f t="shared" si="1444"/>
        <v>0</v>
      </c>
      <c r="OOJ130" s="28">
        <f t="shared" si="1444"/>
        <v>0</v>
      </c>
      <c r="OOK130" s="28">
        <f t="shared" si="1444"/>
        <v>0</v>
      </c>
      <c r="OOL130" s="28">
        <f t="shared" si="1444"/>
        <v>0</v>
      </c>
      <c r="OOM130" s="28">
        <f t="shared" si="1444"/>
        <v>0</v>
      </c>
      <c r="OON130" s="28">
        <f t="shared" si="1444"/>
        <v>0</v>
      </c>
      <c r="OOO130" s="28">
        <f t="shared" si="1444"/>
        <v>0</v>
      </c>
      <c r="OOP130" s="28">
        <f t="shared" si="1444"/>
        <v>0</v>
      </c>
      <c r="OOQ130" s="28">
        <f t="shared" si="1444"/>
        <v>0</v>
      </c>
      <c r="OOR130" s="28">
        <f t="shared" si="1444"/>
        <v>0</v>
      </c>
      <c r="OOS130" s="28">
        <f t="shared" si="1444"/>
        <v>0</v>
      </c>
      <c r="OOT130" s="28">
        <f t="shared" si="1444"/>
        <v>0</v>
      </c>
      <c r="OOU130" s="28">
        <f t="shared" si="1444"/>
        <v>0</v>
      </c>
      <c r="OOV130" s="28">
        <f t="shared" si="1444"/>
        <v>0</v>
      </c>
      <c r="OOW130" s="28">
        <f t="shared" si="1444"/>
        <v>0</v>
      </c>
      <c r="OOX130" s="28">
        <f t="shared" si="1444"/>
        <v>0</v>
      </c>
      <c r="OOY130" s="28">
        <f t="shared" si="1444"/>
        <v>0</v>
      </c>
      <c r="OOZ130" s="28">
        <f t="shared" si="1444"/>
        <v>0</v>
      </c>
      <c r="OPA130" s="28">
        <f t="shared" si="1444"/>
        <v>0</v>
      </c>
      <c r="OPB130" s="28">
        <f t="shared" si="1444"/>
        <v>0</v>
      </c>
      <c r="OPC130" s="28">
        <f t="shared" si="1444"/>
        <v>0</v>
      </c>
      <c r="OPD130" s="28">
        <f t="shared" si="1444"/>
        <v>0</v>
      </c>
      <c r="OPE130" s="28">
        <f t="shared" si="1444"/>
        <v>0</v>
      </c>
      <c r="OPF130" s="28">
        <f t="shared" si="1444"/>
        <v>0</v>
      </c>
      <c r="OPG130" s="28">
        <f t="shared" si="1444"/>
        <v>0</v>
      </c>
      <c r="OPH130" s="28">
        <f t="shared" si="1444"/>
        <v>0</v>
      </c>
      <c r="OPI130" s="28">
        <f t="shared" ref="OPI130:ORT130" si="1445">OPI129+OPI120</f>
        <v>0</v>
      </c>
      <c r="OPJ130" s="28">
        <f t="shared" si="1445"/>
        <v>0</v>
      </c>
      <c r="OPK130" s="28">
        <f t="shared" si="1445"/>
        <v>0</v>
      </c>
      <c r="OPL130" s="28">
        <f t="shared" si="1445"/>
        <v>0</v>
      </c>
      <c r="OPM130" s="28">
        <f t="shared" si="1445"/>
        <v>0</v>
      </c>
      <c r="OPN130" s="28">
        <f t="shared" si="1445"/>
        <v>0</v>
      </c>
      <c r="OPO130" s="28">
        <f t="shared" si="1445"/>
        <v>0</v>
      </c>
      <c r="OPP130" s="28">
        <f t="shared" si="1445"/>
        <v>0</v>
      </c>
      <c r="OPQ130" s="28">
        <f t="shared" si="1445"/>
        <v>0</v>
      </c>
      <c r="OPR130" s="28">
        <f t="shared" si="1445"/>
        <v>0</v>
      </c>
      <c r="OPS130" s="28">
        <f t="shared" si="1445"/>
        <v>0</v>
      </c>
      <c r="OPT130" s="28">
        <f t="shared" si="1445"/>
        <v>0</v>
      </c>
      <c r="OPU130" s="28">
        <f t="shared" si="1445"/>
        <v>0</v>
      </c>
      <c r="OPV130" s="28">
        <f t="shared" si="1445"/>
        <v>0</v>
      </c>
      <c r="OPW130" s="28">
        <f t="shared" si="1445"/>
        <v>0</v>
      </c>
      <c r="OPX130" s="28">
        <f t="shared" si="1445"/>
        <v>0</v>
      </c>
      <c r="OPY130" s="28">
        <f t="shared" si="1445"/>
        <v>0</v>
      </c>
      <c r="OPZ130" s="28">
        <f t="shared" si="1445"/>
        <v>0</v>
      </c>
      <c r="OQA130" s="28">
        <f t="shared" si="1445"/>
        <v>0</v>
      </c>
      <c r="OQB130" s="28">
        <f t="shared" si="1445"/>
        <v>0</v>
      </c>
      <c r="OQC130" s="28">
        <f t="shared" si="1445"/>
        <v>0</v>
      </c>
      <c r="OQD130" s="28">
        <f t="shared" si="1445"/>
        <v>0</v>
      </c>
      <c r="OQE130" s="28">
        <f t="shared" si="1445"/>
        <v>0</v>
      </c>
      <c r="OQF130" s="28">
        <f t="shared" si="1445"/>
        <v>0</v>
      </c>
      <c r="OQG130" s="28">
        <f t="shared" si="1445"/>
        <v>0</v>
      </c>
      <c r="OQH130" s="28">
        <f t="shared" si="1445"/>
        <v>0</v>
      </c>
      <c r="OQI130" s="28">
        <f t="shared" si="1445"/>
        <v>0</v>
      </c>
      <c r="OQJ130" s="28">
        <f t="shared" si="1445"/>
        <v>0</v>
      </c>
      <c r="OQK130" s="28">
        <f t="shared" si="1445"/>
        <v>0</v>
      </c>
      <c r="OQL130" s="28">
        <f t="shared" si="1445"/>
        <v>0</v>
      </c>
      <c r="OQM130" s="28">
        <f t="shared" si="1445"/>
        <v>0</v>
      </c>
      <c r="OQN130" s="28">
        <f t="shared" si="1445"/>
        <v>0</v>
      </c>
      <c r="OQO130" s="28">
        <f t="shared" si="1445"/>
        <v>0</v>
      </c>
      <c r="OQP130" s="28">
        <f t="shared" si="1445"/>
        <v>0</v>
      </c>
      <c r="OQQ130" s="28">
        <f t="shared" si="1445"/>
        <v>0</v>
      </c>
      <c r="OQR130" s="28">
        <f t="shared" si="1445"/>
        <v>0</v>
      </c>
      <c r="OQS130" s="28">
        <f t="shared" si="1445"/>
        <v>0</v>
      </c>
      <c r="OQT130" s="28">
        <f t="shared" si="1445"/>
        <v>0</v>
      </c>
      <c r="OQU130" s="28">
        <f t="shared" si="1445"/>
        <v>0</v>
      </c>
      <c r="OQV130" s="28">
        <f t="shared" si="1445"/>
        <v>0</v>
      </c>
      <c r="OQW130" s="28">
        <f t="shared" si="1445"/>
        <v>0</v>
      </c>
      <c r="OQX130" s="28">
        <f t="shared" si="1445"/>
        <v>0</v>
      </c>
      <c r="OQY130" s="28">
        <f t="shared" si="1445"/>
        <v>0</v>
      </c>
      <c r="OQZ130" s="28">
        <f t="shared" si="1445"/>
        <v>0</v>
      </c>
      <c r="ORA130" s="28">
        <f t="shared" si="1445"/>
        <v>0</v>
      </c>
      <c r="ORB130" s="28">
        <f t="shared" si="1445"/>
        <v>0</v>
      </c>
      <c r="ORC130" s="28">
        <f t="shared" si="1445"/>
        <v>0</v>
      </c>
      <c r="ORD130" s="28">
        <f t="shared" si="1445"/>
        <v>0</v>
      </c>
      <c r="ORE130" s="28">
        <f t="shared" si="1445"/>
        <v>0</v>
      </c>
      <c r="ORF130" s="28">
        <f t="shared" si="1445"/>
        <v>0</v>
      </c>
      <c r="ORG130" s="28">
        <f t="shared" si="1445"/>
        <v>0</v>
      </c>
      <c r="ORH130" s="28">
        <f t="shared" si="1445"/>
        <v>0</v>
      </c>
      <c r="ORI130" s="28">
        <f t="shared" si="1445"/>
        <v>0</v>
      </c>
      <c r="ORJ130" s="28">
        <f t="shared" si="1445"/>
        <v>0</v>
      </c>
      <c r="ORK130" s="28">
        <f t="shared" si="1445"/>
        <v>0</v>
      </c>
      <c r="ORL130" s="28">
        <f t="shared" si="1445"/>
        <v>0</v>
      </c>
      <c r="ORM130" s="28">
        <f t="shared" si="1445"/>
        <v>0</v>
      </c>
      <c r="ORN130" s="28">
        <f t="shared" si="1445"/>
        <v>0</v>
      </c>
      <c r="ORO130" s="28">
        <f t="shared" si="1445"/>
        <v>0</v>
      </c>
      <c r="ORP130" s="28">
        <f t="shared" si="1445"/>
        <v>0</v>
      </c>
      <c r="ORQ130" s="28">
        <f t="shared" si="1445"/>
        <v>0</v>
      </c>
      <c r="ORR130" s="28">
        <f t="shared" si="1445"/>
        <v>0</v>
      </c>
      <c r="ORS130" s="28">
        <f t="shared" si="1445"/>
        <v>0</v>
      </c>
      <c r="ORT130" s="28">
        <f t="shared" si="1445"/>
        <v>0</v>
      </c>
      <c r="ORU130" s="28">
        <f t="shared" ref="ORU130:OUF130" si="1446">ORU129+ORU120</f>
        <v>0</v>
      </c>
      <c r="ORV130" s="28">
        <f t="shared" si="1446"/>
        <v>0</v>
      </c>
      <c r="ORW130" s="28">
        <f t="shared" si="1446"/>
        <v>0</v>
      </c>
      <c r="ORX130" s="28">
        <f t="shared" si="1446"/>
        <v>0</v>
      </c>
      <c r="ORY130" s="28">
        <f t="shared" si="1446"/>
        <v>0</v>
      </c>
      <c r="ORZ130" s="28">
        <f t="shared" si="1446"/>
        <v>0</v>
      </c>
      <c r="OSA130" s="28">
        <f t="shared" si="1446"/>
        <v>0</v>
      </c>
      <c r="OSB130" s="28">
        <f t="shared" si="1446"/>
        <v>0</v>
      </c>
      <c r="OSC130" s="28">
        <f t="shared" si="1446"/>
        <v>0</v>
      </c>
      <c r="OSD130" s="28">
        <f t="shared" si="1446"/>
        <v>0</v>
      </c>
      <c r="OSE130" s="28">
        <f t="shared" si="1446"/>
        <v>0</v>
      </c>
      <c r="OSF130" s="28">
        <f t="shared" si="1446"/>
        <v>0</v>
      </c>
      <c r="OSG130" s="28">
        <f t="shared" si="1446"/>
        <v>0</v>
      </c>
      <c r="OSH130" s="28">
        <f t="shared" si="1446"/>
        <v>0</v>
      </c>
      <c r="OSI130" s="28">
        <f t="shared" si="1446"/>
        <v>0</v>
      </c>
      <c r="OSJ130" s="28">
        <f t="shared" si="1446"/>
        <v>0</v>
      </c>
      <c r="OSK130" s="28">
        <f t="shared" si="1446"/>
        <v>0</v>
      </c>
      <c r="OSL130" s="28">
        <f t="shared" si="1446"/>
        <v>0</v>
      </c>
      <c r="OSM130" s="28">
        <f t="shared" si="1446"/>
        <v>0</v>
      </c>
      <c r="OSN130" s="28">
        <f t="shared" si="1446"/>
        <v>0</v>
      </c>
      <c r="OSO130" s="28">
        <f t="shared" si="1446"/>
        <v>0</v>
      </c>
      <c r="OSP130" s="28">
        <f t="shared" si="1446"/>
        <v>0</v>
      </c>
      <c r="OSQ130" s="28">
        <f t="shared" si="1446"/>
        <v>0</v>
      </c>
      <c r="OSR130" s="28">
        <f t="shared" si="1446"/>
        <v>0</v>
      </c>
      <c r="OSS130" s="28">
        <f t="shared" si="1446"/>
        <v>0</v>
      </c>
      <c r="OST130" s="28">
        <f t="shared" si="1446"/>
        <v>0</v>
      </c>
      <c r="OSU130" s="28">
        <f t="shared" si="1446"/>
        <v>0</v>
      </c>
      <c r="OSV130" s="28">
        <f t="shared" si="1446"/>
        <v>0</v>
      </c>
      <c r="OSW130" s="28">
        <f t="shared" si="1446"/>
        <v>0</v>
      </c>
      <c r="OSX130" s="28">
        <f t="shared" si="1446"/>
        <v>0</v>
      </c>
      <c r="OSY130" s="28">
        <f t="shared" si="1446"/>
        <v>0</v>
      </c>
      <c r="OSZ130" s="28">
        <f t="shared" si="1446"/>
        <v>0</v>
      </c>
      <c r="OTA130" s="28">
        <f t="shared" si="1446"/>
        <v>0</v>
      </c>
      <c r="OTB130" s="28">
        <f t="shared" si="1446"/>
        <v>0</v>
      </c>
      <c r="OTC130" s="28">
        <f t="shared" si="1446"/>
        <v>0</v>
      </c>
      <c r="OTD130" s="28">
        <f t="shared" si="1446"/>
        <v>0</v>
      </c>
      <c r="OTE130" s="28">
        <f t="shared" si="1446"/>
        <v>0</v>
      </c>
      <c r="OTF130" s="28">
        <f t="shared" si="1446"/>
        <v>0</v>
      </c>
      <c r="OTG130" s="28">
        <f t="shared" si="1446"/>
        <v>0</v>
      </c>
      <c r="OTH130" s="28">
        <f t="shared" si="1446"/>
        <v>0</v>
      </c>
      <c r="OTI130" s="28">
        <f t="shared" si="1446"/>
        <v>0</v>
      </c>
      <c r="OTJ130" s="28">
        <f t="shared" si="1446"/>
        <v>0</v>
      </c>
      <c r="OTK130" s="28">
        <f t="shared" si="1446"/>
        <v>0</v>
      </c>
      <c r="OTL130" s="28">
        <f t="shared" si="1446"/>
        <v>0</v>
      </c>
      <c r="OTM130" s="28">
        <f t="shared" si="1446"/>
        <v>0</v>
      </c>
      <c r="OTN130" s="28">
        <f t="shared" si="1446"/>
        <v>0</v>
      </c>
      <c r="OTO130" s="28">
        <f t="shared" si="1446"/>
        <v>0</v>
      </c>
      <c r="OTP130" s="28">
        <f t="shared" si="1446"/>
        <v>0</v>
      </c>
      <c r="OTQ130" s="28">
        <f t="shared" si="1446"/>
        <v>0</v>
      </c>
      <c r="OTR130" s="28">
        <f t="shared" si="1446"/>
        <v>0</v>
      </c>
      <c r="OTS130" s="28">
        <f t="shared" si="1446"/>
        <v>0</v>
      </c>
      <c r="OTT130" s="28">
        <f t="shared" si="1446"/>
        <v>0</v>
      </c>
      <c r="OTU130" s="28">
        <f t="shared" si="1446"/>
        <v>0</v>
      </c>
      <c r="OTV130" s="28">
        <f t="shared" si="1446"/>
        <v>0</v>
      </c>
      <c r="OTW130" s="28">
        <f t="shared" si="1446"/>
        <v>0</v>
      </c>
      <c r="OTX130" s="28">
        <f t="shared" si="1446"/>
        <v>0</v>
      </c>
      <c r="OTY130" s="28">
        <f t="shared" si="1446"/>
        <v>0</v>
      </c>
      <c r="OTZ130" s="28">
        <f t="shared" si="1446"/>
        <v>0</v>
      </c>
      <c r="OUA130" s="28">
        <f t="shared" si="1446"/>
        <v>0</v>
      </c>
      <c r="OUB130" s="28">
        <f t="shared" si="1446"/>
        <v>0</v>
      </c>
      <c r="OUC130" s="28">
        <f t="shared" si="1446"/>
        <v>0</v>
      </c>
      <c r="OUD130" s="28">
        <f t="shared" si="1446"/>
        <v>0</v>
      </c>
      <c r="OUE130" s="28">
        <f t="shared" si="1446"/>
        <v>0</v>
      </c>
      <c r="OUF130" s="28">
        <f t="shared" si="1446"/>
        <v>0</v>
      </c>
      <c r="OUG130" s="28">
        <f t="shared" ref="OUG130:OWR130" si="1447">OUG129+OUG120</f>
        <v>0</v>
      </c>
      <c r="OUH130" s="28">
        <f t="shared" si="1447"/>
        <v>0</v>
      </c>
      <c r="OUI130" s="28">
        <f t="shared" si="1447"/>
        <v>0</v>
      </c>
      <c r="OUJ130" s="28">
        <f t="shared" si="1447"/>
        <v>0</v>
      </c>
      <c r="OUK130" s="28">
        <f t="shared" si="1447"/>
        <v>0</v>
      </c>
      <c r="OUL130" s="28">
        <f t="shared" si="1447"/>
        <v>0</v>
      </c>
      <c r="OUM130" s="28">
        <f t="shared" si="1447"/>
        <v>0</v>
      </c>
      <c r="OUN130" s="28">
        <f t="shared" si="1447"/>
        <v>0</v>
      </c>
      <c r="OUO130" s="28">
        <f t="shared" si="1447"/>
        <v>0</v>
      </c>
      <c r="OUP130" s="28">
        <f t="shared" si="1447"/>
        <v>0</v>
      </c>
      <c r="OUQ130" s="28">
        <f t="shared" si="1447"/>
        <v>0</v>
      </c>
      <c r="OUR130" s="28">
        <f t="shared" si="1447"/>
        <v>0</v>
      </c>
      <c r="OUS130" s="28">
        <f t="shared" si="1447"/>
        <v>0</v>
      </c>
      <c r="OUT130" s="28">
        <f t="shared" si="1447"/>
        <v>0</v>
      </c>
      <c r="OUU130" s="28">
        <f t="shared" si="1447"/>
        <v>0</v>
      </c>
      <c r="OUV130" s="28">
        <f t="shared" si="1447"/>
        <v>0</v>
      </c>
      <c r="OUW130" s="28">
        <f t="shared" si="1447"/>
        <v>0</v>
      </c>
      <c r="OUX130" s="28">
        <f t="shared" si="1447"/>
        <v>0</v>
      </c>
      <c r="OUY130" s="28">
        <f t="shared" si="1447"/>
        <v>0</v>
      </c>
      <c r="OUZ130" s="28">
        <f t="shared" si="1447"/>
        <v>0</v>
      </c>
      <c r="OVA130" s="28">
        <f t="shared" si="1447"/>
        <v>0</v>
      </c>
      <c r="OVB130" s="28">
        <f t="shared" si="1447"/>
        <v>0</v>
      </c>
      <c r="OVC130" s="28">
        <f t="shared" si="1447"/>
        <v>0</v>
      </c>
      <c r="OVD130" s="28">
        <f t="shared" si="1447"/>
        <v>0</v>
      </c>
      <c r="OVE130" s="28">
        <f t="shared" si="1447"/>
        <v>0</v>
      </c>
      <c r="OVF130" s="28">
        <f t="shared" si="1447"/>
        <v>0</v>
      </c>
      <c r="OVG130" s="28">
        <f t="shared" si="1447"/>
        <v>0</v>
      </c>
      <c r="OVH130" s="28">
        <f t="shared" si="1447"/>
        <v>0</v>
      </c>
      <c r="OVI130" s="28">
        <f t="shared" si="1447"/>
        <v>0</v>
      </c>
      <c r="OVJ130" s="28">
        <f t="shared" si="1447"/>
        <v>0</v>
      </c>
      <c r="OVK130" s="28">
        <f t="shared" si="1447"/>
        <v>0</v>
      </c>
      <c r="OVL130" s="28">
        <f t="shared" si="1447"/>
        <v>0</v>
      </c>
      <c r="OVM130" s="28">
        <f t="shared" si="1447"/>
        <v>0</v>
      </c>
      <c r="OVN130" s="28">
        <f t="shared" si="1447"/>
        <v>0</v>
      </c>
      <c r="OVO130" s="28">
        <f t="shared" si="1447"/>
        <v>0</v>
      </c>
      <c r="OVP130" s="28">
        <f t="shared" si="1447"/>
        <v>0</v>
      </c>
      <c r="OVQ130" s="28">
        <f t="shared" si="1447"/>
        <v>0</v>
      </c>
      <c r="OVR130" s="28">
        <f t="shared" si="1447"/>
        <v>0</v>
      </c>
      <c r="OVS130" s="28">
        <f t="shared" si="1447"/>
        <v>0</v>
      </c>
      <c r="OVT130" s="28">
        <f t="shared" si="1447"/>
        <v>0</v>
      </c>
      <c r="OVU130" s="28">
        <f t="shared" si="1447"/>
        <v>0</v>
      </c>
      <c r="OVV130" s="28">
        <f t="shared" si="1447"/>
        <v>0</v>
      </c>
      <c r="OVW130" s="28">
        <f t="shared" si="1447"/>
        <v>0</v>
      </c>
      <c r="OVX130" s="28">
        <f t="shared" si="1447"/>
        <v>0</v>
      </c>
      <c r="OVY130" s="28">
        <f t="shared" si="1447"/>
        <v>0</v>
      </c>
      <c r="OVZ130" s="28">
        <f t="shared" si="1447"/>
        <v>0</v>
      </c>
      <c r="OWA130" s="28">
        <f t="shared" si="1447"/>
        <v>0</v>
      </c>
      <c r="OWB130" s="28">
        <f t="shared" si="1447"/>
        <v>0</v>
      </c>
      <c r="OWC130" s="28">
        <f t="shared" si="1447"/>
        <v>0</v>
      </c>
      <c r="OWD130" s="28">
        <f t="shared" si="1447"/>
        <v>0</v>
      </c>
      <c r="OWE130" s="28">
        <f t="shared" si="1447"/>
        <v>0</v>
      </c>
      <c r="OWF130" s="28">
        <f t="shared" si="1447"/>
        <v>0</v>
      </c>
      <c r="OWG130" s="28">
        <f t="shared" si="1447"/>
        <v>0</v>
      </c>
      <c r="OWH130" s="28">
        <f t="shared" si="1447"/>
        <v>0</v>
      </c>
      <c r="OWI130" s="28">
        <f t="shared" si="1447"/>
        <v>0</v>
      </c>
      <c r="OWJ130" s="28">
        <f t="shared" si="1447"/>
        <v>0</v>
      </c>
      <c r="OWK130" s="28">
        <f t="shared" si="1447"/>
        <v>0</v>
      </c>
      <c r="OWL130" s="28">
        <f t="shared" si="1447"/>
        <v>0</v>
      </c>
      <c r="OWM130" s="28">
        <f t="shared" si="1447"/>
        <v>0</v>
      </c>
      <c r="OWN130" s="28">
        <f t="shared" si="1447"/>
        <v>0</v>
      </c>
      <c r="OWO130" s="28">
        <f t="shared" si="1447"/>
        <v>0</v>
      </c>
      <c r="OWP130" s="28">
        <f t="shared" si="1447"/>
        <v>0</v>
      </c>
      <c r="OWQ130" s="28">
        <f t="shared" si="1447"/>
        <v>0</v>
      </c>
      <c r="OWR130" s="28">
        <f t="shared" si="1447"/>
        <v>0</v>
      </c>
      <c r="OWS130" s="28">
        <f t="shared" ref="OWS130:OZD130" si="1448">OWS129+OWS120</f>
        <v>0</v>
      </c>
      <c r="OWT130" s="28">
        <f t="shared" si="1448"/>
        <v>0</v>
      </c>
      <c r="OWU130" s="28">
        <f t="shared" si="1448"/>
        <v>0</v>
      </c>
      <c r="OWV130" s="28">
        <f t="shared" si="1448"/>
        <v>0</v>
      </c>
      <c r="OWW130" s="28">
        <f t="shared" si="1448"/>
        <v>0</v>
      </c>
      <c r="OWX130" s="28">
        <f t="shared" si="1448"/>
        <v>0</v>
      </c>
      <c r="OWY130" s="28">
        <f t="shared" si="1448"/>
        <v>0</v>
      </c>
      <c r="OWZ130" s="28">
        <f t="shared" si="1448"/>
        <v>0</v>
      </c>
      <c r="OXA130" s="28">
        <f t="shared" si="1448"/>
        <v>0</v>
      </c>
      <c r="OXB130" s="28">
        <f t="shared" si="1448"/>
        <v>0</v>
      </c>
      <c r="OXC130" s="28">
        <f t="shared" si="1448"/>
        <v>0</v>
      </c>
      <c r="OXD130" s="28">
        <f t="shared" si="1448"/>
        <v>0</v>
      </c>
      <c r="OXE130" s="28">
        <f t="shared" si="1448"/>
        <v>0</v>
      </c>
      <c r="OXF130" s="28">
        <f t="shared" si="1448"/>
        <v>0</v>
      </c>
      <c r="OXG130" s="28">
        <f t="shared" si="1448"/>
        <v>0</v>
      </c>
      <c r="OXH130" s="28">
        <f t="shared" si="1448"/>
        <v>0</v>
      </c>
      <c r="OXI130" s="28">
        <f t="shared" si="1448"/>
        <v>0</v>
      </c>
      <c r="OXJ130" s="28">
        <f t="shared" si="1448"/>
        <v>0</v>
      </c>
      <c r="OXK130" s="28">
        <f t="shared" si="1448"/>
        <v>0</v>
      </c>
      <c r="OXL130" s="28">
        <f t="shared" si="1448"/>
        <v>0</v>
      </c>
      <c r="OXM130" s="28">
        <f t="shared" si="1448"/>
        <v>0</v>
      </c>
      <c r="OXN130" s="28">
        <f t="shared" si="1448"/>
        <v>0</v>
      </c>
      <c r="OXO130" s="28">
        <f t="shared" si="1448"/>
        <v>0</v>
      </c>
      <c r="OXP130" s="28">
        <f t="shared" si="1448"/>
        <v>0</v>
      </c>
      <c r="OXQ130" s="28">
        <f t="shared" si="1448"/>
        <v>0</v>
      </c>
      <c r="OXR130" s="28">
        <f t="shared" si="1448"/>
        <v>0</v>
      </c>
      <c r="OXS130" s="28">
        <f t="shared" si="1448"/>
        <v>0</v>
      </c>
      <c r="OXT130" s="28">
        <f t="shared" si="1448"/>
        <v>0</v>
      </c>
      <c r="OXU130" s="28">
        <f t="shared" si="1448"/>
        <v>0</v>
      </c>
      <c r="OXV130" s="28">
        <f t="shared" si="1448"/>
        <v>0</v>
      </c>
      <c r="OXW130" s="28">
        <f t="shared" si="1448"/>
        <v>0</v>
      </c>
      <c r="OXX130" s="28">
        <f t="shared" si="1448"/>
        <v>0</v>
      </c>
      <c r="OXY130" s="28">
        <f t="shared" si="1448"/>
        <v>0</v>
      </c>
      <c r="OXZ130" s="28">
        <f t="shared" si="1448"/>
        <v>0</v>
      </c>
      <c r="OYA130" s="28">
        <f t="shared" si="1448"/>
        <v>0</v>
      </c>
      <c r="OYB130" s="28">
        <f t="shared" si="1448"/>
        <v>0</v>
      </c>
      <c r="OYC130" s="28">
        <f t="shared" si="1448"/>
        <v>0</v>
      </c>
      <c r="OYD130" s="28">
        <f t="shared" si="1448"/>
        <v>0</v>
      </c>
      <c r="OYE130" s="28">
        <f t="shared" si="1448"/>
        <v>0</v>
      </c>
      <c r="OYF130" s="28">
        <f t="shared" si="1448"/>
        <v>0</v>
      </c>
      <c r="OYG130" s="28">
        <f t="shared" si="1448"/>
        <v>0</v>
      </c>
      <c r="OYH130" s="28">
        <f t="shared" si="1448"/>
        <v>0</v>
      </c>
      <c r="OYI130" s="28">
        <f t="shared" si="1448"/>
        <v>0</v>
      </c>
      <c r="OYJ130" s="28">
        <f t="shared" si="1448"/>
        <v>0</v>
      </c>
      <c r="OYK130" s="28">
        <f t="shared" si="1448"/>
        <v>0</v>
      </c>
      <c r="OYL130" s="28">
        <f t="shared" si="1448"/>
        <v>0</v>
      </c>
      <c r="OYM130" s="28">
        <f t="shared" si="1448"/>
        <v>0</v>
      </c>
      <c r="OYN130" s="28">
        <f t="shared" si="1448"/>
        <v>0</v>
      </c>
      <c r="OYO130" s="28">
        <f t="shared" si="1448"/>
        <v>0</v>
      </c>
      <c r="OYP130" s="28">
        <f t="shared" si="1448"/>
        <v>0</v>
      </c>
      <c r="OYQ130" s="28">
        <f t="shared" si="1448"/>
        <v>0</v>
      </c>
      <c r="OYR130" s="28">
        <f t="shared" si="1448"/>
        <v>0</v>
      </c>
      <c r="OYS130" s="28">
        <f t="shared" si="1448"/>
        <v>0</v>
      </c>
      <c r="OYT130" s="28">
        <f t="shared" si="1448"/>
        <v>0</v>
      </c>
      <c r="OYU130" s="28">
        <f t="shared" si="1448"/>
        <v>0</v>
      </c>
      <c r="OYV130" s="28">
        <f t="shared" si="1448"/>
        <v>0</v>
      </c>
      <c r="OYW130" s="28">
        <f t="shared" si="1448"/>
        <v>0</v>
      </c>
      <c r="OYX130" s="28">
        <f t="shared" si="1448"/>
        <v>0</v>
      </c>
      <c r="OYY130" s="28">
        <f t="shared" si="1448"/>
        <v>0</v>
      </c>
      <c r="OYZ130" s="28">
        <f t="shared" si="1448"/>
        <v>0</v>
      </c>
      <c r="OZA130" s="28">
        <f t="shared" si="1448"/>
        <v>0</v>
      </c>
      <c r="OZB130" s="28">
        <f t="shared" si="1448"/>
        <v>0</v>
      </c>
      <c r="OZC130" s="28">
        <f t="shared" si="1448"/>
        <v>0</v>
      </c>
      <c r="OZD130" s="28">
        <f t="shared" si="1448"/>
        <v>0</v>
      </c>
      <c r="OZE130" s="28">
        <f t="shared" ref="OZE130:PBP130" si="1449">OZE129+OZE120</f>
        <v>0</v>
      </c>
      <c r="OZF130" s="28">
        <f t="shared" si="1449"/>
        <v>0</v>
      </c>
      <c r="OZG130" s="28">
        <f t="shared" si="1449"/>
        <v>0</v>
      </c>
      <c r="OZH130" s="28">
        <f t="shared" si="1449"/>
        <v>0</v>
      </c>
      <c r="OZI130" s="28">
        <f t="shared" si="1449"/>
        <v>0</v>
      </c>
      <c r="OZJ130" s="28">
        <f t="shared" si="1449"/>
        <v>0</v>
      </c>
      <c r="OZK130" s="28">
        <f t="shared" si="1449"/>
        <v>0</v>
      </c>
      <c r="OZL130" s="28">
        <f t="shared" si="1449"/>
        <v>0</v>
      </c>
      <c r="OZM130" s="28">
        <f t="shared" si="1449"/>
        <v>0</v>
      </c>
      <c r="OZN130" s="28">
        <f t="shared" si="1449"/>
        <v>0</v>
      </c>
      <c r="OZO130" s="28">
        <f t="shared" si="1449"/>
        <v>0</v>
      </c>
      <c r="OZP130" s="28">
        <f t="shared" si="1449"/>
        <v>0</v>
      </c>
      <c r="OZQ130" s="28">
        <f t="shared" si="1449"/>
        <v>0</v>
      </c>
      <c r="OZR130" s="28">
        <f t="shared" si="1449"/>
        <v>0</v>
      </c>
      <c r="OZS130" s="28">
        <f t="shared" si="1449"/>
        <v>0</v>
      </c>
      <c r="OZT130" s="28">
        <f t="shared" si="1449"/>
        <v>0</v>
      </c>
      <c r="OZU130" s="28">
        <f t="shared" si="1449"/>
        <v>0</v>
      </c>
      <c r="OZV130" s="28">
        <f t="shared" si="1449"/>
        <v>0</v>
      </c>
      <c r="OZW130" s="28">
        <f t="shared" si="1449"/>
        <v>0</v>
      </c>
      <c r="OZX130" s="28">
        <f t="shared" si="1449"/>
        <v>0</v>
      </c>
      <c r="OZY130" s="28">
        <f t="shared" si="1449"/>
        <v>0</v>
      </c>
      <c r="OZZ130" s="28">
        <f t="shared" si="1449"/>
        <v>0</v>
      </c>
      <c r="PAA130" s="28">
        <f t="shared" si="1449"/>
        <v>0</v>
      </c>
      <c r="PAB130" s="28">
        <f t="shared" si="1449"/>
        <v>0</v>
      </c>
      <c r="PAC130" s="28">
        <f t="shared" si="1449"/>
        <v>0</v>
      </c>
      <c r="PAD130" s="28">
        <f t="shared" si="1449"/>
        <v>0</v>
      </c>
      <c r="PAE130" s="28">
        <f t="shared" si="1449"/>
        <v>0</v>
      </c>
      <c r="PAF130" s="28">
        <f t="shared" si="1449"/>
        <v>0</v>
      </c>
      <c r="PAG130" s="28">
        <f t="shared" si="1449"/>
        <v>0</v>
      </c>
      <c r="PAH130" s="28">
        <f t="shared" si="1449"/>
        <v>0</v>
      </c>
      <c r="PAI130" s="28">
        <f t="shared" si="1449"/>
        <v>0</v>
      </c>
      <c r="PAJ130" s="28">
        <f t="shared" si="1449"/>
        <v>0</v>
      </c>
      <c r="PAK130" s="28">
        <f t="shared" si="1449"/>
        <v>0</v>
      </c>
      <c r="PAL130" s="28">
        <f t="shared" si="1449"/>
        <v>0</v>
      </c>
      <c r="PAM130" s="28">
        <f t="shared" si="1449"/>
        <v>0</v>
      </c>
      <c r="PAN130" s="28">
        <f t="shared" si="1449"/>
        <v>0</v>
      </c>
      <c r="PAO130" s="28">
        <f t="shared" si="1449"/>
        <v>0</v>
      </c>
      <c r="PAP130" s="28">
        <f t="shared" si="1449"/>
        <v>0</v>
      </c>
      <c r="PAQ130" s="28">
        <f t="shared" si="1449"/>
        <v>0</v>
      </c>
      <c r="PAR130" s="28">
        <f t="shared" si="1449"/>
        <v>0</v>
      </c>
      <c r="PAS130" s="28">
        <f t="shared" si="1449"/>
        <v>0</v>
      </c>
      <c r="PAT130" s="28">
        <f t="shared" si="1449"/>
        <v>0</v>
      </c>
      <c r="PAU130" s="28">
        <f t="shared" si="1449"/>
        <v>0</v>
      </c>
      <c r="PAV130" s="28">
        <f t="shared" si="1449"/>
        <v>0</v>
      </c>
      <c r="PAW130" s="28">
        <f t="shared" si="1449"/>
        <v>0</v>
      </c>
      <c r="PAX130" s="28">
        <f t="shared" si="1449"/>
        <v>0</v>
      </c>
      <c r="PAY130" s="28">
        <f t="shared" si="1449"/>
        <v>0</v>
      </c>
      <c r="PAZ130" s="28">
        <f t="shared" si="1449"/>
        <v>0</v>
      </c>
      <c r="PBA130" s="28">
        <f t="shared" si="1449"/>
        <v>0</v>
      </c>
      <c r="PBB130" s="28">
        <f t="shared" si="1449"/>
        <v>0</v>
      </c>
      <c r="PBC130" s="28">
        <f t="shared" si="1449"/>
        <v>0</v>
      </c>
      <c r="PBD130" s="28">
        <f t="shared" si="1449"/>
        <v>0</v>
      </c>
      <c r="PBE130" s="28">
        <f t="shared" si="1449"/>
        <v>0</v>
      </c>
      <c r="PBF130" s="28">
        <f t="shared" si="1449"/>
        <v>0</v>
      </c>
      <c r="PBG130" s="28">
        <f t="shared" si="1449"/>
        <v>0</v>
      </c>
      <c r="PBH130" s="28">
        <f t="shared" si="1449"/>
        <v>0</v>
      </c>
      <c r="PBI130" s="28">
        <f t="shared" si="1449"/>
        <v>0</v>
      </c>
      <c r="PBJ130" s="28">
        <f t="shared" si="1449"/>
        <v>0</v>
      </c>
      <c r="PBK130" s="28">
        <f t="shared" si="1449"/>
        <v>0</v>
      </c>
      <c r="PBL130" s="28">
        <f t="shared" si="1449"/>
        <v>0</v>
      </c>
      <c r="PBM130" s="28">
        <f t="shared" si="1449"/>
        <v>0</v>
      </c>
      <c r="PBN130" s="28">
        <f t="shared" si="1449"/>
        <v>0</v>
      </c>
      <c r="PBO130" s="28">
        <f t="shared" si="1449"/>
        <v>0</v>
      </c>
      <c r="PBP130" s="28">
        <f t="shared" si="1449"/>
        <v>0</v>
      </c>
      <c r="PBQ130" s="28">
        <f t="shared" ref="PBQ130:PEB130" si="1450">PBQ129+PBQ120</f>
        <v>0</v>
      </c>
      <c r="PBR130" s="28">
        <f t="shared" si="1450"/>
        <v>0</v>
      </c>
      <c r="PBS130" s="28">
        <f t="shared" si="1450"/>
        <v>0</v>
      </c>
      <c r="PBT130" s="28">
        <f t="shared" si="1450"/>
        <v>0</v>
      </c>
      <c r="PBU130" s="28">
        <f t="shared" si="1450"/>
        <v>0</v>
      </c>
      <c r="PBV130" s="28">
        <f t="shared" si="1450"/>
        <v>0</v>
      </c>
      <c r="PBW130" s="28">
        <f t="shared" si="1450"/>
        <v>0</v>
      </c>
      <c r="PBX130" s="28">
        <f t="shared" si="1450"/>
        <v>0</v>
      </c>
      <c r="PBY130" s="28">
        <f t="shared" si="1450"/>
        <v>0</v>
      </c>
      <c r="PBZ130" s="28">
        <f t="shared" si="1450"/>
        <v>0</v>
      </c>
      <c r="PCA130" s="28">
        <f t="shared" si="1450"/>
        <v>0</v>
      </c>
      <c r="PCB130" s="28">
        <f t="shared" si="1450"/>
        <v>0</v>
      </c>
      <c r="PCC130" s="28">
        <f t="shared" si="1450"/>
        <v>0</v>
      </c>
      <c r="PCD130" s="28">
        <f t="shared" si="1450"/>
        <v>0</v>
      </c>
      <c r="PCE130" s="28">
        <f t="shared" si="1450"/>
        <v>0</v>
      </c>
      <c r="PCF130" s="28">
        <f t="shared" si="1450"/>
        <v>0</v>
      </c>
      <c r="PCG130" s="28">
        <f t="shared" si="1450"/>
        <v>0</v>
      </c>
      <c r="PCH130" s="28">
        <f t="shared" si="1450"/>
        <v>0</v>
      </c>
      <c r="PCI130" s="28">
        <f t="shared" si="1450"/>
        <v>0</v>
      </c>
      <c r="PCJ130" s="28">
        <f t="shared" si="1450"/>
        <v>0</v>
      </c>
      <c r="PCK130" s="28">
        <f t="shared" si="1450"/>
        <v>0</v>
      </c>
      <c r="PCL130" s="28">
        <f t="shared" si="1450"/>
        <v>0</v>
      </c>
      <c r="PCM130" s="28">
        <f t="shared" si="1450"/>
        <v>0</v>
      </c>
      <c r="PCN130" s="28">
        <f t="shared" si="1450"/>
        <v>0</v>
      </c>
      <c r="PCO130" s="28">
        <f t="shared" si="1450"/>
        <v>0</v>
      </c>
      <c r="PCP130" s="28">
        <f t="shared" si="1450"/>
        <v>0</v>
      </c>
      <c r="PCQ130" s="28">
        <f t="shared" si="1450"/>
        <v>0</v>
      </c>
      <c r="PCR130" s="28">
        <f t="shared" si="1450"/>
        <v>0</v>
      </c>
      <c r="PCS130" s="28">
        <f t="shared" si="1450"/>
        <v>0</v>
      </c>
      <c r="PCT130" s="28">
        <f t="shared" si="1450"/>
        <v>0</v>
      </c>
      <c r="PCU130" s="28">
        <f t="shared" si="1450"/>
        <v>0</v>
      </c>
      <c r="PCV130" s="28">
        <f t="shared" si="1450"/>
        <v>0</v>
      </c>
      <c r="PCW130" s="28">
        <f t="shared" si="1450"/>
        <v>0</v>
      </c>
      <c r="PCX130" s="28">
        <f t="shared" si="1450"/>
        <v>0</v>
      </c>
      <c r="PCY130" s="28">
        <f t="shared" si="1450"/>
        <v>0</v>
      </c>
      <c r="PCZ130" s="28">
        <f t="shared" si="1450"/>
        <v>0</v>
      </c>
      <c r="PDA130" s="28">
        <f t="shared" si="1450"/>
        <v>0</v>
      </c>
      <c r="PDB130" s="28">
        <f t="shared" si="1450"/>
        <v>0</v>
      </c>
      <c r="PDC130" s="28">
        <f t="shared" si="1450"/>
        <v>0</v>
      </c>
      <c r="PDD130" s="28">
        <f t="shared" si="1450"/>
        <v>0</v>
      </c>
      <c r="PDE130" s="28">
        <f t="shared" si="1450"/>
        <v>0</v>
      </c>
      <c r="PDF130" s="28">
        <f t="shared" si="1450"/>
        <v>0</v>
      </c>
      <c r="PDG130" s="28">
        <f t="shared" si="1450"/>
        <v>0</v>
      </c>
      <c r="PDH130" s="28">
        <f t="shared" si="1450"/>
        <v>0</v>
      </c>
      <c r="PDI130" s="28">
        <f t="shared" si="1450"/>
        <v>0</v>
      </c>
      <c r="PDJ130" s="28">
        <f t="shared" si="1450"/>
        <v>0</v>
      </c>
      <c r="PDK130" s="28">
        <f t="shared" si="1450"/>
        <v>0</v>
      </c>
      <c r="PDL130" s="28">
        <f t="shared" si="1450"/>
        <v>0</v>
      </c>
      <c r="PDM130" s="28">
        <f t="shared" si="1450"/>
        <v>0</v>
      </c>
      <c r="PDN130" s="28">
        <f t="shared" si="1450"/>
        <v>0</v>
      </c>
      <c r="PDO130" s="28">
        <f t="shared" si="1450"/>
        <v>0</v>
      </c>
      <c r="PDP130" s="28">
        <f t="shared" si="1450"/>
        <v>0</v>
      </c>
      <c r="PDQ130" s="28">
        <f t="shared" si="1450"/>
        <v>0</v>
      </c>
      <c r="PDR130" s="28">
        <f t="shared" si="1450"/>
        <v>0</v>
      </c>
      <c r="PDS130" s="28">
        <f t="shared" si="1450"/>
        <v>0</v>
      </c>
      <c r="PDT130" s="28">
        <f t="shared" si="1450"/>
        <v>0</v>
      </c>
      <c r="PDU130" s="28">
        <f t="shared" si="1450"/>
        <v>0</v>
      </c>
      <c r="PDV130" s="28">
        <f t="shared" si="1450"/>
        <v>0</v>
      </c>
      <c r="PDW130" s="28">
        <f t="shared" si="1450"/>
        <v>0</v>
      </c>
      <c r="PDX130" s="28">
        <f t="shared" si="1450"/>
        <v>0</v>
      </c>
      <c r="PDY130" s="28">
        <f t="shared" si="1450"/>
        <v>0</v>
      </c>
      <c r="PDZ130" s="28">
        <f t="shared" si="1450"/>
        <v>0</v>
      </c>
      <c r="PEA130" s="28">
        <f t="shared" si="1450"/>
        <v>0</v>
      </c>
      <c r="PEB130" s="28">
        <f t="shared" si="1450"/>
        <v>0</v>
      </c>
      <c r="PEC130" s="28">
        <f t="shared" ref="PEC130:PGN130" si="1451">PEC129+PEC120</f>
        <v>0</v>
      </c>
      <c r="PED130" s="28">
        <f t="shared" si="1451"/>
        <v>0</v>
      </c>
      <c r="PEE130" s="28">
        <f t="shared" si="1451"/>
        <v>0</v>
      </c>
      <c r="PEF130" s="28">
        <f t="shared" si="1451"/>
        <v>0</v>
      </c>
      <c r="PEG130" s="28">
        <f t="shared" si="1451"/>
        <v>0</v>
      </c>
      <c r="PEH130" s="28">
        <f t="shared" si="1451"/>
        <v>0</v>
      </c>
      <c r="PEI130" s="28">
        <f t="shared" si="1451"/>
        <v>0</v>
      </c>
      <c r="PEJ130" s="28">
        <f t="shared" si="1451"/>
        <v>0</v>
      </c>
      <c r="PEK130" s="28">
        <f t="shared" si="1451"/>
        <v>0</v>
      </c>
      <c r="PEL130" s="28">
        <f t="shared" si="1451"/>
        <v>0</v>
      </c>
      <c r="PEM130" s="28">
        <f t="shared" si="1451"/>
        <v>0</v>
      </c>
      <c r="PEN130" s="28">
        <f t="shared" si="1451"/>
        <v>0</v>
      </c>
      <c r="PEO130" s="28">
        <f t="shared" si="1451"/>
        <v>0</v>
      </c>
      <c r="PEP130" s="28">
        <f t="shared" si="1451"/>
        <v>0</v>
      </c>
      <c r="PEQ130" s="28">
        <f t="shared" si="1451"/>
        <v>0</v>
      </c>
      <c r="PER130" s="28">
        <f t="shared" si="1451"/>
        <v>0</v>
      </c>
      <c r="PES130" s="28">
        <f t="shared" si="1451"/>
        <v>0</v>
      </c>
      <c r="PET130" s="28">
        <f t="shared" si="1451"/>
        <v>0</v>
      </c>
      <c r="PEU130" s="28">
        <f t="shared" si="1451"/>
        <v>0</v>
      </c>
      <c r="PEV130" s="28">
        <f t="shared" si="1451"/>
        <v>0</v>
      </c>
      <c r="PEW130" s="28">
        <f t="shared" si="1451"/>
        <v>0</v>
      </c>
      <c r="PEX130" s="28">
        <f t="shared" si="1451"/>
        <v>0</v>
      </c>
      <c r="PEY130" s="28">
        <f t="shared" si="1451"/>
        <v>0</v>
      </c>
      <c r="PEZ130" s="28">
        <f t="shared" si="1451"/>
        <v>0</v>
      </c>
      <c r="PFA130" s="28">
        <f t="shared" si="1451"/>
        <v>0</v>
      </c>
      <c r="PFB130" s="28">
        <f t="shared" si="1451"/>
        <v>0</v>
      </c>
      <c r="PFC130" s="28">
        <f t="shared" si="1451"/>
        <v>0</v>
      </c>
      <c r="PFD130" s="28">
        <f t="shared" si="1451"/>
        <v>0</v>
      </c>
      <c r="PFE130" s="28">
        <f t="shared" si="1451"/>
        <v>0</v>
      </c>
      <c r="PFF130" s="28">
        <f t="shared" si="1451"/>
        <v>0</v>
      </c>
      <c r="PFG130" s="28">
        <f t="shared" si="1451"/>
        <v>0</v>
      </c>
      <c r="PFH130" s="28">
        <f t="shared" si="1451"/>
        <v>0</v>
      </c>
      <c r="PFI130" s="28">
        <f t="shared" si="1451"/>
        <v>0</v>
      </c>
      <c r="PFJ130" s="28">
        <f t="shared" si="1451"/>
        <v>0</v>
      </c>
      <c r="PFK130" s="28">
        <f t="shared" si="1451"/>
        <v>0</v>
      </c>
      <c r="PFL130" s="28">
        <f t="shared" si="1451"/>
        <v>0</v>
      </c>
      <c r="PFM130" s="28">
        <f t="shared" si="1451"/>
        <v>0</v>
      </c>
      <c r="PFN130" s="28">
        <f t="shared" si="1451"/>
        <v>0</v>
      </c>
      <c r="PFO130" s="28">
        <f t="shared" si="1451"/>
        <v>0</v>
      </c>
      <c r="PFP130" s="28">
        <f t="shared" si="1451"/>
        <v>0</v>
      </c>
      <c r="PFQ130" s="28">
        <f t="shared" si="1451"/>
        <v>0</v>
      </c>
      <c r="PFR130" s="28">
        <f t="shared" si="1451"/>
        <v>0</v>
      </c>
      <c r="PFS130" s="28">
        <f t="shared" si="1451"/>
        <v>0</v>
      </c>
      <c r="PFT130" s="28">
        <f t="shared" si="1451"/>
        <v>0</v>
      </c>
      <c r="PFU130" s="28">
        <f t="shared" si="1451"/>
        <v>0</v>
      </c>
      <c r="PFV130" s="28">
        <f t="shared" si="1451"/>
        <v>0</v>
      </c>
      <c r="PFW130" s="28">
        <f t="shared" si="1451"/>
        <v>0</v>
      </c>
      <c r="PFX130" s="28">
        <f t="shared" si="1451"/>
        <v>0</v>
      </c>
      <c r="PFY130" s="28">
        <f t="shared" si="1451"/>
        <v>0</v>
      </c>
      <c r="PFZ130" s="28">
        <f t="shared" si="1451"/>
        <v>0</v>
      </c>
      <c r="PGA130" s="28">
        <f t="shared" si="1451"/>
        <v>0</v>
      </c>
      <c r="PGB130" s="28">
        <f t="shared" si="1451"/>
        <v>0</v>
      </c>
      <c r="PGC130" s="28">
        <f t="shared" si="1451"/>
        <v>0</v>
      </c>
      <c r="PGD130" s="28">
        <f t="shared" si="1451"/>
        <v>0</v>
      </c>
      <c r="PGE130" s="28">
        <f t="shared" si="1451"/>
        <v>0</v>
      </c>
      <c r="PGF130" s="28">
        <f t="shared" si="1451"/>
        <v>0</v>
      </c>
      <c r="PGG130" s="28">
        <f t="shared" si="1451"/>
        <v>0</v>
      </c>
      <c r="PGH130" s="28">
        <f t="shared" si="1451"/>
        <v>0</v>
      </c>
      <c r="PGI130" s="28">
        <f t="shared" si="1451"/>
        <v>0</v>
      </c>
      <c r="PGJ130" s="28">
        <f t="shared" si="1451"/>
        <v>0</v>
      </c>
      <c r="PGK130" s="28">
        <f t="shared" si="1451"/>
        <v>0</v>
      </c>
      <c r="PGL130" s="28">
        <f t="shared" si="1451"/>
        <v>0</v>
      </c>
      <c r="PGM130" s="28">
        <f t="shared" si="1451"/>
        <v>0</v>
      </c>
      <c r="PGN130" s="28">
        <f t="shared" si="1451"/>
        <v>0</v>
      </c>
      <c r="PGO130" s="28">
        <f t="shared" ref="PGO130:PIZ130" si="1452">PGO129+PGO120</f>
        <v>0</v>
      </c>
      <c r="PGP130" s="28">
        <f t="shared" si="1452"/>
        <v>0</v>
      </c>
      <c r="PGQ130" s="28">
        <f t="shared" si="1452"/>
        <v>0</v>
      </c>
      <c r="PGR130" s="28">
        <f t="shared" si="1452"/>
        <v>0</v>
      </c>
      <c r="PGS130" s="28">
        <f t="shared" si="1452"/>
        <v>0</v>
      </c>
      <c r="PGT130" s="28">
        <f t="shared" si="1452"/>
        <v>0</v>
      </c>
      <c r="PGU130" s="28">
        <f t="shared" si="1452"/>
        <v>0</v>
      </c>
      <c r="PGV130" s="28">
        <f t="shared" si="1452"/>
        <v>0</v>
      </c>
      <c r="PGW130" s="28">
        <f t="shared" si="1452"/>
        <v>0</v>
      </c>
      <c r="PGX130" s="28">
        <f t="shared" si="1452"/>
        <v>0</v>
      </c>
      <c r="PGY130" s="28">
        <f t="shared" si="1452"/>
        <v>0</v>
      </c>
      <c r="PGZ130" s="28">
        <f t="shared" si="1452"/>
        <v>0</v>
      </c>
      <c r="PHA130" s="28">
        <f t="shared" si="1452"/>
        <v>0</v>
      </c>
      <c r="PHB130" s="28">
        <f t="shared" si="1452"/>
        <v>0</v>
      </c>
      <c r="PHC130" s="28">
        <f t="shared" si="1452"/>
        <v>0</v>
      </c>
      <c r="PHD130" s="28">
        <f t="shared" si="1452"/>
        <v>0</v>
      </c>
      <c r="PHE130" s="28">
        <f t="shared" si="1452"/>
        <v>0</v>
      </c>
      <c r="PHF130" s="28">
        <f t="shared" si="1452"/>
        <v>0</v>
      </c>
      <c r="PHG130" s="28">
        <f t="shared" si="1452"/>
        <v>0</v>
      </c>
      <c r="PHH130" s="28">
        <f t="shared" si="1452"/>
        <v>0</v>
      </c>
      <c r="PHI130" s="28">
        <f t="shared" si="1452"/>
        <v>0</v>
      </c>
      <c r="PHJ130" s="28">
        <f t="shared" si="1452"/>
        <v>0</v>
      </c>
      <c r="PHK130" s="28">
        <f t="shared" si="1452"/>
        <v>0</v>
      </c>
      <c r="PHL130" s="28">
        <f t="shared" si="1452"/>
        <v>0</v>
      </c>
      <c r="PHM130" s="28">
        <f t="shared" si="1452"/>
        <v>0</v>
      </c>
      <c r="PHN130" s="28">
        <f t="shared" si="1452"/>
        <v>0</v>
      </c>
      <c r="PHO130" s="28">
        <f t="shared" si="1452"/>
        <v>0</v>
      </c>
      <c r="PHP130" s="28">
        <f t="shared" si="1452"/>
        <v>0</v>
      </c>
      <c r="PHQ130" s="28">
        <f t="shared" si="1452"/>
        <v>0</v>
      </c>
      <c r="PHR130" s="28">
        <f t="shared" si="1452"/>
        <v>0</v>
      </c>
      <c r="PHS130" s="28">
        <f t="shared" si="1452"/>
        <v>0</v>
      </c>
      <c r="PHT130" s="28">
        <f t="shared" si="1452"/>
        <v>0</v>
      </c>
      <c r="PHU130" s="28">
        <f t="shared" si="1452"/>
        <v>0</v>
      </c>
      <c r="PHV130" s="28">
        <f t="shared" si="1452"/>
        <v>0</v>
      </c>
      <c r="PHW130" s="28">
        <f t="shared" si="1452"/>
        <v>0</v>
      </c>
      <c r="PHX130" s="28">
        <f t="shared" si="1452"/>
        <v>0</v>
      </c>
      <c r="PHY130" s="28">
        <f t="shared" si="1452"/>
        <v>0</v>
      </c>
      <c r="PHZ130" s="28">
        <f t="shared" si="1452"/>
        <v>0</v>
      </c>
      <c r="PIA130" s="28">
        <f t="shared" si="1452"/>
        <v>0</v>
      </c>
      <c r="PIB130" s="28">
        <f t="shared" si="1452"/>
        <v>0</v>
      </c>
      <c r="PIC130" s="28">
        <f t="shared" si="1452"/>
        <v>0</v>
      </c>
      <c r="PID130" s="28">
        <f t="shared" si="1452"/>
        <v>0</v>
      </c>
      <c r="PIE130" s="28">
        <f t="shared" si="1452"/>
        <v>0</v>
      </c>
      <c r="PIF130" s="28">
        <f t="shared" si="1452"/>
        <v>0</v>
      </c>
      <c r="PIG130" s="28">
        <f t="shared" si="1452"/>
        <v>0</v>
      </c>
      <c r="PIH130" s="28">
        <f t="shared" si="1452"/>
        <v>0</v>
      </c>
      <c r="PII130" s="28">
        <f t="shared" si="1452"/>
        <v>0</v>
      </c>
      <c r="PIJ130" s="28">
        <f t="shared" si="1452"/>
        <v>0</v>
      </c>
      <c r="PIK130" s="28">
        <f t="shared" si="1452"/>
        <v>0</v>
      </c>
      <c r="PIL130" s="28">
        <f t="shared" si="1452"/>
        <v>0</v>
      </c>
      <c r="PIM130" s="28">
        <f t="shared" si="1452"/>
        <v>0</v>
      </c>
      <c r="PIN130" s="28">
        <f t="shared" si="1452"/>
        <v>0</v>
      </c>
      <c r="PIO130" s="28">
        <f t="shared" si="1452"/>
        <v>0</v>
      </c>
      <c r="PIP130" s="28">
        <f t="shared" si="1452"/>
        <v>0</v>
      </c>
      <c r="PIQ130" s="28">
        <f t="shared" si="1452"/>
        <v>0</v>
      </c>
      <c r="PIR130" s="28">
        <f t="shared" si="1452"/>
        <v>0</v>
      </c>
      <c r="PIS130" s="28">
        <f t="shared" si="1452"/>
        <v>0</v>
      </c>
      <c r="PIT130" s="28">
        <f t="shared" si="1452"/>
        <v>0</v>
      </c>
      <c r="PIU130" s="28">
        <f t="shared" si="1452"/>
        <v>0</v>
      </c>
      <c r="PIV130" s="28">
        <f t="shared" si="1452"/>
        <v>0</v>
      </c>
      <c r="PIW130" s="28">
        <f t="shared" si="1452"/>
        <v>0</v>
      </c>
      <c r="PIX130" s="28">
        <f t="shared" si="1452"/>
        <v>0</v>
      </c>
      <c r="PIY130" s="28">
        <f t="shared" si="1452"/>
        <v>0</v>
      </c>
      <c r="PIZ130" s="28">
        <f t="shared" si="1452"/>
        <v>0</v>
      </c>
      <c r="PJA130" s="28">
        <f t="shared" ref="PJA130:PLL130" si="1453">PJA129+PJA120</f>
        <v>0</v>
      </c>
      <c r="PJB130" s="28">
        <f t="shared" si="1453"/>
        <v>0</v>
      </c>
      <c r="PJC130" s="28">
        <f t="shared" si="1453"/>
        <v>0</v>
      </c>
      <c r="PJD130" s="28">
        <f t="shared" si="1453"/>
        <v>0</v>
      </c>
      <c r="PJE130" s="28">
        <f t="shared" si="1453"/>
        <v>0</v>
      </c>
      <c r="PJF130" s="28">
        <f t="shared" si="1453"/>
        <v>0</v>
      </c>
      <c r="PJG130" s="28">
        <f t="shared" si="1453"/>
        <v>0</v>
      </c>
      <c r="PJH130" s="28">
        <f t="shared" si="1453"/>
        <v>0</v>
      </c>
      <c r="PJI130" s="28">
        <f t="shared" si="1453"/>
        <v>0</v>
      </c>
      <c r="PJJ130" s="28">
        <f t="shared" si="1453"/>
        <v>0</v>
      </c>
      <c r="PJK130" s="28">
        <f t="shared" si="1453"/>
        <v>0</v>
      </c>
      <c r="PJL130" s="28">
        <f t="shared" si="1453"/>
        <v>0</v>
      </c>
      <c r="PJM130" s="28">
        <f t="shared" si="1453"/>
        <v>0</v>
      </c>
      <c r="PJN130" s="28">
        <f t="shared" si="1453"/>
        <v>0</v>
      </c>
      <c r="PJO130" s="28">
        <f t="shared" si="1453"/>
        <v>0</v>
      </c>
      <c r="PJP130" s="28">
        <f t="shared" si="1453"/>
        <v>0</v>
      </c>
      <c r="PJQ130" s="28">
        <f t="shared" si="1453"/>
        <v>0</v>
      </c>
      <c r="PJR130" s="28">
        <f t="shared" si="1453"/>
        <v>0</v>
      </c>
      <c r="PJS130" s="28">
        <f t="shared" si="1453"/>
        <v>0</v>
      </c>
      <c r="PJT130" s="28">
        <f t="shared" si="1453"/>
        <v>0</v>
      </c>
      <c r="PJU130" s="28">
        <f t="shared" si="1453"/>
        <v>0</v>
      </c>
      <c r="PJV130" s="28">
        <f t="shared" si="1453"/>
        <v>0</v>
      </c>
      <c r="PJW130" s="28">
        <f t="shared" si="1453"/>
        <v>0</v>
      </c>
      <c r="PJX130" s="28">
        <f t="shared" si="1453"/>
        <v>0</v>
      </c>
      <c r="PJY130" s="28">
        <f t="shared" si="1453"/>
        <v>0</v>
      </c>
      <c r="PJZ130" s="28">
        <f t="shared" si="1453"/>
        <v>0</v>
      </c>
      <c r="PKA130" s="28">
        <f t="shared" si="1453"/>
        <v>0</v>
      </c>
      <c r="PKB130" s="28">
        <f t="shared" si="1453"/>
        <v>0</v>
      </c>
      <c r="PKC130" s="28">
        <f t="shared" si="1453"/>
        <v>0</v>
      </c>
      <c r="PKD130" s="28">
        <f t="shared" si="1453"/>
        <v>0</v>
      </c>
      <c r="PKE130" s="28">
        <f t="shared" si="1453"/>
        <v>0</v>
      </c>
      <c r="PKF130" s="28">
        <f t="shared" si="1453"/>
        <v>0</v>
      </c>
      <c r="PKG130" s="28">
        <f t="shared" si="1453"/>
        <v>0</v>
      </c>
      <c r="PKH130" s="28">
        <f t="shared" si="1453"/>
        <v>0</v>
      </c>
      <c r="PKI130" s="28">
        <f t="shared" si="1453"/>
        <v>0</v>
      </c>
      <c r="PKJ130" s="28">
        <f t="shared" si="1453"/>
        <v>0</v>
      </c>
      <c r="PKK130" s="28">
        <f t="shared" si="1453"/>
        <v>0</v>
      </c>
      <c r="PKL130" s="28">
        <f t="shared" si="1453"/>
        <v>0</v>
      </c>
      <c r="PKM130" s="28">
        <f t="shared" si="1453"/>
        <v>0</v>
      </c>
      <c r="PKN130" s="28">
        <f t="shared" si="1453"/>
        <v>0</v>
      </c>
      <c r="PKO130" s="28">
        <f t="shared" si="1453"/>
        <v>0</v>
      </c>
      <c r="PKP130" s="28">
        <f t="shared" si="1453"/>
        <v>0</v>
      </c>
      <c r="PKQ130" s="28">
        <f t="shared" si="1453"/>
        <v>0</v>
      </c>
      <c r="PKR130" s="28">
        <f t="shared" si="1453"/>
        <v>0</v>
      </c>
      <c r="PKS130" s="28">
        <f t="shared" si="1453"/>
        <v>0</v>
      </c>
      <c r="PKT130" s="28">
        <f t="shared" si="1453"/>
        <v>0</v>
      </c>
      <c r="PKU130" s="28">
        <f t="shared" si="1453"/>
        <v>0</v>
      </c>
      <c r="PKV130" s="28">
        <f t="shared" si="1453"/>
        <v>0</v>
      </c>
      <c r="PKW130" s="28">
        <f t="shared" si="1453"/>
        <v>0</v>
      </c>
      <c r="PKX130" s="28">
        <f t="shared" si="1453"/>
        <v>0</v>
      </c>
      <c r="PKY130" s="28">
        <f t="shared" si="1453"/>
        <v>0</v>
      </c>
      <c r="PKZ130" s="28">
        <f t="shared" si="1453"/>
        <v>0</v>
      </c>
      <c r="PLA130" s="28">
        <f t="shared" si="1453"/>
        <v>0</v>
      </c>
      <c r="PLB130" s="28">
        <f t="shared" si="1453"/>
        <v>0</v>
      </c>
      <c r="PLC130" s="28">
        <f t="shared" si="1453"/>
        <v>0</v>
      </c>
      <c r="PLD130" s="28">
        <f t="shared" si="1453"/>
        <v>0</v>
      </c>
      <c r="PLE130" s="28">
        <f t="shared" si="1453"/>
        <v>0</v>
      </c>
      <c r="PLF130" s="28">
        <f t="shared" si="1453"/>
        <v>0</v>
      </c>
      <c r="PLG130" s="28">
        <f t="shared" si="1453"/>
        <v>0</v>
      </c>
      <c r="PLH130" s="28">
        <f t="shared" si="1453"/>
        <v>0</v>
      </c>
      <c r="PLI130" s="28">
        <f t="shared" si="1453"/>
        <v>0</v>
      </c>
      <c r="PLJ130" s="28">
        <f t="shared" si="1453"/>
        <v>0</v>
      </c>
      <c r="PLK130" s="28">
        <f t="shared" si="1453"/>
        <v>0</v>
      </c>
      <c r="PLL130" s="28">
        <f t="shared" si="1453"/>
        <v>0</v>
      </c>
      <c r="PLM130" s="28">
        <f t="shared" ref="PLM130:PNX130" si="1454">PLM129+PLM120</f>
        <v>0</v>
      </c>
      <c r="PLN130" s="28">
        <f t="shared" si="1454"/>
        <v>0</v>
      </c>
      <c r="PLO130" s="28">
        <f t="shared" si="1454"/>
        <v>0</v>
      </c>
      <c r="PLP130" s="28">
        <f t="shared" si="1454"/>
        <v>0</v>
      </c>
      <c r="PLQ130" s="28">
        <f t="shared" si="1454"/>
        <v>0</v>
      </c>
      <c r="PLR130" s="28">
        <f t="shared" si="1454"/>
        <v>0</v>
      </c>
      <c r="PLS130" s="28">
        <f t="shared" si="1454"/>
        <v>0</v>
      </c>
      <c r="PLT130" s="28">
        <f t="shared" si="1454"/>
        <v>0</v>
      </c>
      <c r="PLU130" s="28">
        <f t="shared" si="1454"/>
        <v>0</v>
      </c>
      <c r="PLV130" s="28">
        <f t="shared" si="1454"/>
        <v>0</v>
      </c>
      <c r="PLW130" s="28">
        <f t="shared" si="1454"/>
        <v>0</v>
      </c>
      <c r="PLX130" s="28">
        <f t="shared" si="1454"/>
        <v>0</v>
      </c>
      <c r="PLY130" s="28">
        <f t="shared" si="1454"/>
        <v>0</v>
      </c>
      <c r="PLZ130" s="28">
        <f t="shared" si="1454"/>
        <v>0</v>
      </c>
      <c r="PMA130" s="28">
        <f t="shared" si="1454"/>
        <v>0</v>
      </c>
      <c r="PMB130" s="28">
        <f t="shared" si="1454"/>
        <v>0</v>
      </c>
      <c r="PMC130" s="28">
        <f t="shared" si="1454"/>
        <v>0</v>
      </c>
      <c r="PMD130" s="28">
        <f t="shared" si="1454"/>
        <v>0</v>
      </c>
      <c r="PME130" s="28">
        <f t="shared" si="1454"/>
        <v>0</v>
      </c>
      <c r="PMF130" s="28">
        <f t="shared" si="1454"/>
        <v>0</v>
      </c>
      <c r="PMG130" s="28">
        <f t="shared" si="1454"/>
        <v>0</v>
      </c>
      <c r="PMH130" s="28">
        <f t="shared" si="1454"/>
        <v>0</v>
      </c>
      <c r="PMI130" s="28">
        <f t="shared" si="1454"/>
        <v>0</v>
      </c>
      <c r="PMJ130" s="28">
        <f t="shared" si="1454"/>
        <v>0</v>
      </c>
      <c r="PMK130" s="28">
        <f t="shared" si="1454"/>
        <v>0</v>
      </c>
      <c r="PML130" s="28">
        <f t="shared" si="1454"/>
        <v>0</v>
      </c>
      <c r="PMM130" s="28">
        <f t="shared" si="1454"/>
        <v>0</v>
      </c>
      <c r="PMN130" s="28">
        <f t="shared" si="1454"/>
        <v>0</v>
      </c>
      <c r="PMO130" s="28">
        <f t="shared" si="1454"/>
        <v>0</v>
      </c>
      <c r="PMP130" s="28">
        <f t="shared" si="1454"/>
        <v>0</v>
      </c>
      <c r="PMQ130" s="28">
        <f t="shared" si="1454"/>
        <v>0</v>
      </c>
      <c r="PMR130" s="28">
        <f t="shared" si="1454"/>
        <v>0</v>
      </c>
      <c r="PMS130" s="28">
        <f t="shared" si="1454"/>
        <v>0</v>
      </c>
      <c r="PMT130" s="28">
        <f t="shared" si="1454"/>
        <v>0</v>
      </c>
      <c r="PMU130" s="28">
        <f t="shared" si="1454"/>
        <v>0</v>
      </c>
      <c r="PMV130" s="28">
        <f t="shared" si="1454"/>
        <v>0</v>
      </c>
      <c r="PMW130" s="28">
        <f t="shared" si="1454"/>
        <v>0</v>
      </c>
      <c r="PMX130" s="28">
        <f t="shared" si="1454"/>
        <v>0</v>
      </c>
      <c r="PMY130" s="28">
        <f t="shared" si="1454"/>
        <v>0</v>
      </c>
      <c r="PMZ130" s="28">
        <f t="shared" si="1454"/>
        <v>0</v>
      </c>
      <c r="PNA130" s="28">
        <f t="shared" si="1454"/>
        <v>0</v>
      </c>
      <c r="PNB130" s="28">
        <f t="shared" si="1454"/>
        <v>0</v>
      </c>
      <c r="PNC130" s="28">
        <f t="shared" si="1454"/>
        <v>0</v>
      </c>
      <c r="PND130" s="28">
        <f t="shared" si="1454"/>
        <v>0</v>
      </c>
      <c r="PNE130" s="28">
        <f t="shared" si="1454"/>
        <v>0</v>
      </c>
      <c r="PNF130" s="28">
        <f t="shared" si="1454"/>
        <v>0</v>
      </c>
      <c r="PNG130" s="28">
        <f t="shared" si="1454"/>
        <v>0</v>
      </c>
      <c r="PNH130" s="28">
        <f t="shared" si="1454"/>
        <v>0</v>
      </c>
      <c r="PNI130" s="28">
        <f t="shared" si="1454"/>
        <v>0</v>
      </c>
      <c r="PNJ130" s="28">
        <f t="shared" si="1454"/>
        <v>0</v>
      </c>
      <c r="PNK130" s="28">
        <f t="shared" si="1454"/>
        <v>0</v>
      </c>
      <c r="PNL130" s="28">
        <f t="shared" si="1454"/>
        <v>0</v>
      </c>
      <c r="PNM130" s="28">
        <f t="shared" si="1454"/>
        <v>0</v>
      </c>
      <c r="PNN130" s="28">
        <f t="shared" si="1454"/>
        <v>0</v>
      </c>
      <c r="PNO130" s="28">
        <f t="shared" si="1454"/>
        <v>0</v>
      </c>
      <c r="PNP130" s="28">
        <f t="shared" si="1454"/>
        <v>0</v>
      </c>
      <c r="PNQ130" s="28">
        <f t="shared" si="1454"/>
        <v>0</v>
      </c>
      <c r="PNR130" s="28">
        <f t="shared" si="1454"/>
        <v>0</v>
      </c>
      <c r="PNS130" s="28">
        <f t="shared" si="1454"/>
        <v>0</v>
      </c>
      <c r="PNT130" s="28">
        <f t="shared" si="1454"/>
        <v>0</v>
      </c>
      <c r="PNU130" s="28">
        <f t="shared" si="1454"/>
        <v>0</v>
      </c>
      <c r="PNV130" s="28">
        <f t="shared" si="1454"/>
        <v>0</v>
      </c>
      <c r="PNW130" s="28">
        <f t="shared" si="1454"/>
        <v>0</v>
      </c>
      <c r="PNX130" s="28">
        <f t="shared" si="1454"/>
        <v>0</v>
      </c>
      <c r="PNY130" s="28">
        <f t="shared" ref="PNY130:PQJ130" si="1455">PNY129+PNY120</f>
        <v>0</v>
      </c>
      <c r="PNZ130" s="28">
        <f t="shared" si="1455"/>
        <v>0</v>
      </c>
      <c r="POA130" s="28">
        <f t="shared" si="1455"/>
        <v>0</v>
      </c>
      <c r="POB130" s="28">
        <f t="shared" si="1455"/>
        <v>0</v>
      </c>
      <c r="POC130" s="28">
        <f t="shared" si="1455"/>
        <v>0</v>
      </c>
      <c r="POD130" s="28">
        <f t="shared" si="1455"/>
        <v>0</v>
      </c>
      <c r="POE130" s="28">
        <f t="shared" si="1455"/>
        <v>0</v>
      </c>
      <c r="POF130" s="28">
        <f t="shared" si="1455"/>
        <v>0</v>
      </c>
      <c r="POG130" s="28">
        <f t="shared" si="1455"/>
        <v>0</v>
      </c>
      <c r="POH130" s="28">
        <f t="shared" si="1455"/>
        <v>0</v>
      </c>
      <c r="POI130" s="28">
        <f t="shared" si="1455"/>
        <v>0</v>
      </c>
      <c r="POJ130" s="28">
        <f t="shared" si="1455"/>
        <v>0</v>
      </c>
      <c r="POK130" s="28">
        <f t="shared" si="1455"/>
        <v>0</v>
      </c>
      <c r="POL130" s="28">
        <f t="shared" si="1455"/>
        <v>0</v>
      </c>
      <c r="POM130" s="28">
        <f t="shared" si="1455"/>
        <v>0</v>
      </c>
      <c r="PON130" s="28">
        <f t="shared" si="1455"/>
        <v>0</v>
      </c>
      <c r="POO130" s="28">
        <f t="shared" si="1455"/>
        <v>0</v>
      </c>
      <c r="POP130" s="28">
        <f t="shared" si="1455"/>
        <v>0</v>
      </c>
      <c r="POQ130" s="28">
        <f t="shared" si="1455"/>
        <v>0</v>
      </c>
      <c r="POR130" s="28">
        <f t="shared" si="1455"/>
        <v>0</v>
      </c>
      <c r="POS130" s="28">
        <f t="shared" si="1455"/>
        <v>0</v>
      </c>
      <c r="POT130" s="28">
        <f t="shared" si="1455"/>
        <v>0</v>
      </c>
      <c r="POU130" s="28">
        <f t="shared" si="1455"/>
        <v>0</v>
      </c>
      <c r="POV130" s="28">
        <f t="shared" si="1455"/>
        <v>0</v>
      </c>
      <c r="POW130" s="28">
        <f t="shared" si="1455"/>
        <v>0</v>
      </c>
      <c r="POX130" s="28">
        <f t="shared" si="1455"/>
        <v>0</v>
      </c>
      <c r="POY130" s="28">
        <f t="shared" si="1455"/>
        <v>0</v>
      </c>
      <c r="POZ130" s="28">
        <f t="shared" si="1455"/>
        <v>0</v>
      </c>
      <c r="PPA130" s="28">
        <f t="shared" si="1455"/>
        <v>0</v>
      </c>
      <c r="PPB130" s="28">
        <f t="shared" si="1455"/>
        <v>0</v>
      </c>
      <c r="PPC130" s="28">
        <f t="shared" si="1455"/>
        <v>0</v>
      </c>
      <c r="PPD130" s="28">
        <f t="shared" si="1455"/>
        <v>0</v>
      </c>
      <c r="PPE130" s="28">
        <f t="shared" si="1455"/>
        <v>0</v>
      </c>
      <c r="PPF130" s="28">
        <f t="shared" si="1455"/>
        <v>0</v>
      </c>
      <c r="PPG130" s="28">
        <f t="shared" si="1455"/>
        <v>0</v>
      </c>
      <c r="PPH130" s="28">
        <f t="shared" si="1455"/>
        <v>0</v>
      </c>
      <c r="PPI130" s="28">
        <f t="shared" si="1455"/>
        <v>0</v>
      </c>
      <c r="PPJ130" s="28">
        <f t="shared" si="1455"/>
        <v>0</v>
      </c>
      <c r="PPK130" s="28">
        <f t="shared" si="1455"/>
        <v>0</v>
      </c>
      <c r="PPL130" s="28">
        <f t="shared" si="1455"/>
        <v>0</v>
      </c>
      <c r="PPM130" s="28">
        <f t="shared" si="1455"/>
        <v>0</v>
      </c>
      <c r="PPN130" s="28">
        <f t="shared" si="1455"/>
        <v>0</v>
      </c>
      <c r="PPO130" s="28">
        <f t="shared" si="1455"/>
        <v>0</v>
      </c>
      <c r="PPP130" s="28">
        <f t="shared" si="1455"/>
        <v>0</v>
      </c>
      <c r="PPQ130" s="28">
        <f t="shared" si="1455"/>
        <v>0</v>
      </c>
      <c r="PPR130" s="28">
        <f t="shared" si="1455"/>
        <v>0</v>
      </c>
      <c r="PPS130" s="28">
        <f t="shared" si="1455"/>
        <v>0</v>
      </c>
      <c r="PPT130" s="28">
        <f t="shared" si="1455"/>
        <v>0</v>
      </c>
      <c r="PPU130" s="28">
        <f t="shared" si="1455"/>
        <v>0</v>
      </c>
      <c r="PPV130" s="28">
        <f t="shared" si="1455"/>
        <v>0</v>
      </c>
      <c r="PPW130" s="28">
        <f t="shared" si="1455"/>
        <v>0</v>
      </c>
      <c r="PPX130" s="28">
        <f t="shared" si="1455"/>
        <v>0</v>
      </c>
      <c r="PPY130" s="28">
        <f t="shared" si="1455"/>
        <v>0</v>
      </c>
      <c r="PPZ130" s="28">
        <f t="shared" si="1455"/>
        <v>0</v>
      </c>
      <c r="PQA130" s="28">
        <f t="shared" si="1455"/>
        <v>0</v>
      </c>
      <c r="PQB130" s="28">
        <f t="shared" si="1455"/>
        <v>0</v>
      </c>
      <c r="PQC130" s="28">
        <f t="shared" si="1455"/>
        <v>0</v>
      </c>
      <c r="PQD130" s="28">
        <f t="shared" si="1455"/>
        <v>0</v>
      </c>
      <c r="PQE130" s="28">
        <f t="shared" si="1455"/>
        <v>0</v>
      </c>
      <c r="PQF130" s="28">
        <f t="shared" si="1455"/>
        <v>0</v>
      </c>
      <c r="PQG130" s="28">
        <f t="shared" si="1455"/>
        <v>0</v>
      </c>
      <c r="PQH130" s="28">
        <f t="shared" si="1455"/>
        <v>0</v>
      </c>
      <c r="PQI130" s="28">
        <f t="shared" si="1455"/>
        <v>0</v>
      </c>
      <c r="PQJ130" s="28">
        <f t="shared" si="1455"/>
        <v>0</v>
      </c>
      <c r="PQK130" s="28">
        <f t="shared" ref="PQK130:PSV130" si="1456">PQK129+PQK120</f>
        <v>0</v>
      </c>
      <c r="PQL130" s="28">
        <f t="shared" si="1456"/>
        <v>0</v>
      </c>
      <c r="PQM130" s="28">
        <f t="shared" si="1456"/>
        <v>0</v>
      </c>
      <c r="PQN130" s="28">
        <f t="shared" si="1456"/>
        <v>0</v>
      </c>
      <c r="PQO130" s="28">
        <f t="shared" si="1456"/>
        <v>0</v>
      </c>
      <c r="PQP130" s="28">
        <f t="shared" si="1456"/>
        <v>0</v>
      </c>
      <c r="PQQ130" s="28">
        <f t="shared" si="1456"/>
        <v>0</v>
      </c>
      <c r="PQR130" s="28">
        <f t="shared" si="1456"/>
        <v>0</v>
      </c>
      <c r="PQS130" s="28">
        <f t="shared" si="1456"/>
        <v>0</v>
      </c>
      <c r="PQT130" s="28">
        <f t="shared" si="1456"/>
        <v>0</v>
      </c>
      <c r="PQU130" s="28">
        <f t="shared" si="1456"/>
        <v>0</v>
      </c>
      <c r="PQV130" s="28">
        <f t="shared" si="1456"/>
        <v>0</v>
      </c>
      <c r="PQW130" s="28">
        <f t="shared" si="1456"/>
        <v>0</v>
      </c>
      <c r="PQX130" s="28">
        <f t="shared" si="1456"/>
        <v>0</v>
      </c>
      <c r="PQY130" s="28">
        <f t="shared" si="1456"/>
        <v>0</v>
      </c>
      <c r="PQZ130" s="28">
        <f t="shared" si="1456"/>
        <v>0</v>
      </c>
      <c r="PRA130" s="28">
        <f t="shared" si="1456"/>
        <v>0</v>
      </c>
      <c r="PRB130" s="28">
        <f t="shared" si="1456"/>
        <v>0</v>
      </c>
      <c r="PRC130" s="28">
        <f t="shared" si="1456"/>
        <v>0</v>
      </c>
      <c r="PRD130" s="28">
        <f t="shared" si="1456"/>
        <v>0</v>
      </c>
      <c r="PRE130" s="28">
        <f t="shared" si="1456"/>
        <v>0</v>
      </c>
      <c r="PRF130" s="28">
        <f t="shared" si="1456"/>
        <v>0</v>
      </c>
      <c r="PRG130" s="28">
        <f t="shared" si="1456"/>
        <v>0</v>
      </c>
      <c r="PRH130" s="28">
        <f t="shared" si="1456"/>
        <v>0</v>
      </c>
      <c r="PRI130" s="28">
        <f t="shared" si="1456"/>
        <v>0</v>
      </c>
      <c r="PRJ130" s="28">
        <f t="shared" si="1456"/>
        <v>0</v>
      </c>
      <c r="PRK130" s="28">
        <f t="shared" si="1456"/>
        <v>0</v>
      </c>
      <c r="PRL130" s="28">
        <f t="shared" si="1456"/>
        <v>0</v>
      </c>
      <c r="PRM130" s="28">
        <f t="shared" si="1456"/>
        <v>0</v>
      </c>
      <c r="PRN130" s="28">
        <f t="shared" si="1456"/>
        <v>0</v>
      </c>
      <c r="PRO130" s="28">
        <f t="shared" si="1456"/>
        <v>0</v>
      </c>
      <c r="PRP130" s="28">
        <f t="shared" si="1456"/>
        <v>0</v>
      </c>
      <c r="PRQ130" s="28">
        <f t="shared" si="1456"/>
        <v>0</v>
      </c>
      <c r="PRR130" s="28">
        <f t="shared" si="1456"/>
        <v>0</v>
      </c>
      <c r="PRS130" s="28">
        <f t="shared" si="1456"/>
        <v>0</v>
      </c>
      <c r="PRT130" s="28">
        <f t="shared" si="1456"/>
        <v>0</v>
      </c>
      <c r="PRU130" s="28">
        <f t="shared" si="1456"/>
        <v>0</v>
      </c>
      <c r="PRV130" s="28">
        <f t="shared" si="1456"/>
        <v>0</v>
      </c>
      <c r="PRW130" s="28">
        <f t="shared" si="1456"/>
        <v>0</v>
      </c>
      <c r="PRX130" s="28">
        <f t="shared" si="1456"/>
        <v>0</v>
      </c>
      <c r="PRY130" s="28">
        <f t="shared" si="1456"/>
        <v>0</v>
      </c>
      <c r="PRZ130" s="28">
        <f t="shared" si="1456"/>
        <v>0</v>
      </c>
      <c r="PSA130" s="28">
        <f t="shared" si="1456"/>
        <v>0</v>
      </c>
      <c r="PSB130" s="28">
        <f t="shared" si="1456"/>
        <v>0</v>
      </c>
      <c r="PSC130" s="28">
        <f t="shared" si="1456"/>
        <v>0</v>
      </c>
      <c r="PSD130" s="28">
        <f t="shared" si="1456"/>
        <v>0</v>
      </c>
      <c r="PSE130" s="28">
        <f t="shared" si="1456"/>
        <v>0</v>
      </c>
      <c r="PSF130" s="28">
        <f t="shared" si="1456"/>
        <v>0</v>
      </c>
      <c r="PSG130" s="28">
        <f t="shared" si="1456"/>
        <v>0</v>
      </c>
      <c r="PSH130" s="28">
        <f t="shared" si="1456"/>
        <v>0</v>
      </c>
      <c r="PSI130" s="28">
        <f t="shared" si="1456"/>
        <v>0</v>
      </c>
      <c r="PSJ130" s="28">
        <f t="shared" si="1456"/>
        <v>0</v>
      </c>
      <c r="PSK130" s="28">
        <f t="shared" si="1456"/>
        <v>0</v>
      </c>
      <c r="PSL130" s="28">
        <f t="shared" si="1456"/>
        <v>0</v>
      </c>
      <c r="PSM130" s="28">
        <f t="shared" si="1456"/>
        <v>0</v>
      </c>
      <c r="PSN130" s="28">
        <f t="shared" si="1456"/>
        <v>0</v>
      </c>
      <c r="PSO130" s="28">
        <f t="shared" si="1456"/>
        <v>0</v>
      </c>
      <c r="PSP130" s="28">
        <f t="shared" si="1456"/>
        <v>0</v>
      </c>
      <c r="PSQ130" s="28">
        <f t="shared" si="1456"/>
        <v>0</v>
      </c>
      <c r="PSR130" s="28">
        <f t="shared" si="1456"/>
        <v>0</v>
      </c>
      <c r="PSS130" s="28">
        <f t="shared" si="1456"/>
        <v>0</v>
      </c>
      <c r="PST130" s="28">
        <f t="shared" si="1456"/>
        <v>0</v>
      </c>
      <c r="PSU130" s="28">
        <f t="shared" si="1456"/>
        <v>0</v>
      </c>
      <c r="PSV130" s="28">
        <f t="shared" si="1456"/>
        <v>0</v>
      </c>
      <c r="PSW130" s="28">
        <f t="shared" ref="PSW130:PVH130" si="1457">PSW129+PSW120</f>
        <v>0</v>
      </c>
      <c r="PSX130" s="28">
        <f t="shared" si="1457"/>
        <v>0</v>
      </c>
      <c r="PSY130" s="28">
        <f t="shared" si="1457"/>
        <v>0</v>
      </c>
      <c r="PSZ130" s="28">
        <f t="shared" si="1457"/>
        <v>0</v>
      </c>
      <c r="PTA130" s="28">
        <f t="shared" si="1457"/>
        <v>0</v>
      </c>
      <c r="PTB130" s="28">
        <f t="shared" si="1457"/>
        <v>0</v>
      </c>
      <c r="PTC130" s="28">
        <f t="shared" si="1457"/>
        <v>0</v>
      </c>
      <c r="PTD130" s="28">
        <f t="shared" si="1457"/>
        <v>0</v>
      </c>
      <c r="PTE130" s="28">
        <f t="shared" si="1457"/>
        <v>0</v>
      </c>
      <c r="PTF130" s="28">
        <f t="shared" si="1457"/>
        <v>0</v>
      </c>
      <c r="PTG130" s="28">
        <f t="shared" si="1457"/>
        <v>0</v>
      </c>
      <c r="PTH130" s="28">
        <f t="shared" si="1457"/>
        <v>0</v>
      </c>
      <c r="PTI130" s="28">
        <f t="shared" si="1457"/>
        <v>0</v>
      </c>
      <c r="PTJ130" s="28">
        <f t="shared" si="1457"/>
        <v>0</v>
      </c>
      <c r="PTK130" s="28">
        <f t="shared" si="1457"/>
        <v>0</v>
      </c>
      <c r="PTL130" s="28">
        <f t="shared" si="1457"/>
        <v>0</v>
      </c>
      <c r="PTM130" s="28">
        <f t="shared" si="1457"/>
        <v>0</v>
      </c>
      <c r="PTN130" s="28">
        <f t="shared" si="1457"/>
        <v>0</v>
      </c>
      <c r="PTO130" s="28">
        <f t="shared" si="1457"/>
        <v>0</v>
      </c>
      <c r="PTP130" s="28">
        <f t="shared" si="1457"/>
        <v>0</v>
      </c>
      <c r="PTQ130" s="28">
        <f t="shared" si="1457"/>
        <v>0</v>
      </c>
      <c r="PTR130" s="28">
        <f t="shared" si="1457"/>
        <v>0</v>
      </c>
      <c r="PTS130" s="28">
        <f t="shared" si="1457"/>
        <v>0</v>
      </c>
      <c r="PTT130" s="28">
        <f t="shared" si="1457"/>
        <v>0</v>
      </c>
      <c r="PTU130" s="28">
        <f t="shared" si="1457"/>
        <v>0</v>
      </c>
      <c r="PTV130" s="28">
        <f t="shared" si="1457"/>
        <v>0</v>
      </c>
      <c r="PTW130" s="28">
        <f t="shared" si="1457"/>
        <v>0</v>
      </c>
      <c r="PTX130" s="28">
        <f t="shared" si="1457"/>
        <v>0</v>
      </c>
      <c r="PTY130" s="28">
        <f t="shared" si="1457"/>
        <v>0</v>
      </c>
      <c r="PTZ130" s="28">
        <f t="shared" si="1457"/>
        <v>0</v>
      </c>
      <c r="PUA130" s="28">
        <f t="shared" si="1457"/>
        <v>0</v>
      </c>
      <c r="PUB130" s="28">
        <f t="shared" si="1457"/>
        <v>0</v>
      </c>
      <c r="PUC130" s="28">
        <f t="shared" si="1457"/>
        <v>0</v>
      </c>
      <c r="PUD130" s="28">
        <f t="shared" si="1457"/>
        <v>0</v>
      </c>
      <c r="PUE130" s="28">
        <f t="shared" si="1457"/>
        <v>0</v>
      </c>
      <c r="PUF130" s="28">
        <f t="shared" si="1457"/>
        <v>0</v>
      </c>
      <c r="PUG130" s="28">
        <f t="shared" si="1457"/>
        <v>0</v>
      </c>
      <c r="PUH130" s="28">
        <f t="shared" si="1457"/>
        <v>0</v>
      </c>
      <c r="PUI130" s="28">
        <f t="shared" si="1457"/>
        <v>0</v>
      </c>
      <c r="PUJ130" s="28">
        <f t="shared" si="1457"/>
        <v>0</v>
      </c>
      <c r="PUK130" s="28">
        <f t="shared" si="1457"/>
        <v>0</v>
      </c>
      <c r="PUL130" s="28">
        <f t="shared" si="1457"/>
        <v>0</v>
      </c>
      <c r="PUM130" s="28">
        <f t="shared" si="1457"/>
        <v>0</v>
      </c>
      <c r="PUN130" s="28">
        <f t="shared" si="1457"/>
        <v>0</v>
      </c>
      <c r="PUO130" s="28">
        <f t="shared" si="1457"/>
        <v>0</v>
      </c>
      <c r="PUP130" s="28">
        <f t="shared" si="1457"/>
        <v>0</v>
      </c>
      <c r="PUQ130" s="28">
        <f t="shared" si="1457"/>
        <v>0</v>
      </c>
      <c r="PUR130" s="28">
        <f t="shared" si="1457"/>
        <v>0</v>
      </c>
      <c r="PUS130" s="28">
        <f t="shared" si="1457"/>
        <v>0</v>
      </c>
      <c r="PUT130" s="28">
        <f t="shared" si="1457"/>
        <v>0</v>
      </c>
      <c r="PUU130" s="28">
        <f t="shared" si="1457"/>
        <v>0</v>
      </c>
      <c r="PUV130" s="28">
        <f t="shared" si="1457"/>
        <v>0</v>
      </c>
      <c r="PUW130" s="28">
        <f t="shared" si="1457"/>
        <v>0</v>
      </c>
      <c r="PUX130" s="28">
        <f t="shared" si="1457"/>
        <v>0</v>
      </c>
      <c r="PUY130" s="28">
        <f t="shared" si="1457"/>
        <v>0</v>
      </c>
      <c r="PUZ130" s="28">
        <f t="shared" si="1457"/>
        <v>0</v>
      </c>
      <c r="PVA130" s="28">
        <f t="shared" si="1457"/>
        <v>0</v>
      </c>
      <c r="PVB130" s="28">
        <f t="shared" si="1457"/>
        <v>0</v>
      </c>
      <c r="PVC130" s="28">
        <f t="shared" si="1457"/>
        <v>0</v>
      </c>
      <c r="PVD130" s="28">
        <f t="shared" si="1457"/>
        <v>0</v>
      </c>
      <c r="PVE130" s="28">
        <f t="shared" si="1457"/>
        <v>0</v>
      </c>
      <c r="PVF130" s="28">
        <f t="shared" si="1457"/>
        <v>0</v>
      </c>
      <c r="PVG130" s="28">
        <f t="shared" si="1457"/>
        <v>0</v>
      </c>
      <c r="PVH130" s="28">
        <f t="shared" si="1457"/>
        <v>0</v>
      </c>
      <c r="PVI130" s="28">
        <f t="shared" ref="PVI130:PXT130" si="1458">PVI129+PVI120</f>
        <v>0</v>
      </c>
      <c r="PVJ130" s="28">
        <f t="shared" si="1458"/>
        <v>0</v>
      </c>
      <c r="PVK130" s="28">
        <f t="shared" si="1458"/>
        <v>0</v>
      </c>
      <c r="PVL130" s="28">
        <f t="shared" si="1458"/>
        <v>0</v>
      </c>
      <c r="PVM130" s="28">
        <f t="shared" si="1458"/>
        <v>0</v>
      </c>
      <c r="PVN130" s="28">
        <f t="shared" si="1458"/>
        <v>0</v>
      </c>
      <c r="PVO130" s="28">
        <f t="shared" si="1458"/>
        <v>0</v>
      </c>
      <c r="PVP130" s="28">
        <f t="shared" si="1458"/>
        <v>0</v>
      </c>
      <c r="PVQ130" s="28">
        <f t="shared" si="1458"/>
        <v>0</v>
      </c>
      <c r="PVR130" s="28">
        <f t="shared" si="1458"/>
        <v>0</v>
      </c>
      <c r="PVS130" s="28">
        <f t="shared" si="1458"/>
        <v>0</v>
      </c>
      <c r="PVT130" s="28">
        <f t="shared" si="1458"/>
        <v>0</v>
      </c>
      <c r="PVU130" s="28">
        <f t="shared" si="1458"/>
        <v>0</v>
      </c>
      <c r="PVV130" s="28">
        <f t="shared" si="1458"/>
        <v>0</v>
      </c>
      <c r="PVW130" s="28">
        <f t="shared" si="1458"/>
        <v>0</v>
      </c>
      <c r="PVX130" s="28">
        <f t="shared" si="1458"/>
        <v>0</v>
      </c>
      <c r="PVY130" s="28">
        <f t="shared" si="1458"/>
        <v>0</v>
      </c>
      <c r="PVZ130" s="28">
        <f t="shared" si="1458"/>
        <v>0</v>
      </c>
      <c r="PWA130" s="28">
        <f t="shared" si="1458"/>
        <v>0</v>
      </c>
      <c r="PWB130" s="28">
        <f t="shared" si="1458"/>
        <v>0</v>
      </c>
      <c r="PWC130" s="28">
        <f t="shared" si="1458"/>
        <v>0</v>
      </c>
      <c r="PWD130" s="28">
        <f t="shared" si="1458"/>
        <v>0</v>
      </c>
      <c r="PWE130" s="28">
        <f t="shared" si="1458"/>
        <v>0</v>
      </c>
      <c r="PWF130" s="28">
        <f t="shared" si="1458"/>
        <v>0</v>
      </c>
      <c r="PWG130" s="28">
        <f t="shared" si="1458"/>
        <v>0</v>
      </c>
      <c r="PWH130" s="28">
        <f t="shared" si="1458"/>
        <v>0</v>
      </c>
      <c r="PWI130" s="28">
        <f t="shared" si="1458"/>
        <v>0</v>
      </c>
      <c r="PWJ130" s="28">
        <f t="shared" si="1458"/>
        <v>0</v>
      </c>
      <c r="PWK130" s="28">
        <f t="shared" si="1458"/>
        <v>0</v>
      </c>
      <c r="PWL130" s="28">
        <f t="shared" si="1458"/>
        <v>0</v>
      </c>
      <c r="PWM130" s="28">
        <f t="shared" si="1458"/>
        <v>0</v>
      </c>
      <c r="PWN130" s="28">
        <f t="shared" si="1458"/>
        <v>0</v>
      </c>
      <c r="PWO130" s="28">
        <f t="shared" si="1458"/>
        <v>0</v>
      </c>
      <c r="PWP130" s="28">
        <f t="shared" si="1458"/>
        <v>0</v>
      </c>
      <c r="PWQ130" s="28">
        <f t="shared" si="1458"/>
        <v>0</v>
      </c>
      <c r="PWR130" s="28">
        <f t="shared" si="1458"/>
        <v>0</v>
      </c>
      <c r="PWS130" s="28">
        <f t="shared" si="1458"/>
        <v>0</v>
      </c>
      <c r="PWT130" s="28">
        <f t="shared" si="1458"/>
        <v>0</v>
      </c>
      <c r="PWU130" s="28">
        <f t="shared" si="1458"/>
        <v>0</v>
      </c>
      <c r="PWV130" s="28">
        <f t="shared" si="1458"/>
        <v>0</v>
      </c>
      <c r="PWW130" s="28">
        <f t="shared" si="1458"/>
        <v>0</v>
      </c>
      <c r="PWX130" s="28">
        <f t="shared" si="1458"/>
        <v>0</v>
      </c>
      <c r="PWY130" s="28">
        <f t="shared" si="1458"/>
        <v>0</v>
      </c>
      <c r="PWZ130" s="28">
        <f t="shared" si="1458"/>
        <v>0</v>
      </c>
      <c r="PXA130" s="28">
        <f t="shared" si="1458"/>
        <v>0</v>
      </c>
      <c r="PXB130" s="28">
        <f t="shared" si="1458"/>
        <v>0</v>
      </c>
      <c r="PXC130" s="28">
        <f t="shared" si="1458"/>
        <v>0</v>
      </c>
      <c r="PXD130" s="28">
        <f t="shared" si="1458"/>
        <v>0</v>
      </c>
      <c r="PXE130" s="28">
        <f t="shared" si="1458"/>
        <v>0</v>
      </c>
      <c r="PXF130" s="28">
        <f t="shared" si="1458"/>
        <v>0</v>
      </c>
      <c r="PXG130" s="28">
        <f t="shared" si="1458"/>
        <v>0</v>
      </c>
      <c r="PXH130" s="28">
        <f t="shared" si="1458"/>
        <v>0</v>
      </c>
      <c r="PXI130" s="28">
        <f t="shared" si="1458"/>
        <v>0</v>
      </c>
      <c r="PXJ130" s="28">
        <f t="shared" si="1458"/>
        <v>0</v>
      </c>
      <c r="PXK130" s="28">
        <f t="shared" si="1458"/>
        <v>0</v>
      </c>
      <c r="PXL130" s="28">
        <f t="shared" si="1458"/>
        <v>0</v>
      </c>
      <c r="PXM130" s="28">
        <f t="shared" si="1458"/>
        <v>0</v>
      </c>
      <c r="PXN130" s="28">
        <f t="shared" si="1458"/>
        <v>0</v>
      </c>
      <c r="PXO130" s="28">
        <f t="shared" si="1458"/>
        <v>0</v>
      </c>
      <c r="PXP130" s="28">
        <f t="shared" si="1458"/>
        <v>0</v>
      </c>
      <c r="PXQ130" s="28">
        <f t="shared" si="1458"/>
        <v>0</v>
      </c>
      <c r="PXR130" s="28">
        <f t="shared" si="1458"/>
        <v>0</v>
      </c>
      <c r="PXS130" s="28">
        <f t="shared" si="1458"/>
        <v>0</v>
      </c>
      <c r="PXT130" s="28">
        <f t="shared" si="1458"/>
        <v>0</v>
      </c>
      <c r="PXU130" s="28">
        <f t="shared" ref="PXU130:QAF130" si="1459">PXU129+PXU120</f>
        <v>0</v>
      </c>
      <c r="PXV130" s="28">
        <f t="shared" si="1459"/>
        <v>0</v>
      </c>
      <c r="PXW130" s="28">
        <f t="shared" si="1459"/>
        <v>0</v>
      </c>
      <c r="PXX130" s="28">
        <f t="shared" si="1459"/>
        <v>0</v>
      </c>
      <c r="PXY130" s="28">
        <f t="shared" si="1459"/>
        <v>0</v>
      </c>
      <c r="PXZ130" s="28">
        <f t="shared" si="1459"/>
        <v>0</v>
      </c>
      <c r="PYA130" s="28">
        <f t="shared" si="1459"/>
        <v>0</v>
      </c>
      <c r="PYB130" s="28">
        <f t="shared" si="1459"/>
        <v>0</v>
      </c>
      <c r="PYC130" s="28">
        <f t="shared" si="1459"/>
        <v>0</v>
      </c>
      <c r="PYD130" s="28">
        <f t="shared" si="1459"/>
        <v>0</v>
      </c>
      <c r="PYE130" s="28">
        <f t="shared" si="1459"/>
        <v>0</v>
      </c>
      <c r="PYF130" s="28">
        <f t="shared" si="1459"/>
        <v>0</v>
      </c>
      <c r="PYG130" s="28">
        <f t="shared" si="1459"/>
        <v>0</v>
      </c>
      <c r="PYH130" s="28">
        <f t="shared" si="1459"/>
        <v>0</v>
      </c>
      <c r="PYI130" s="28">
        <f t="shared" si="1459"/>
        <v>0</v>
      </c>
      <c r="PYJ130" s="28">
        <f t="shared" si="1459"/>
        <v>0</v>
      </c>
      <c r="PYK130" s="28">
        <f t="shared" si="1459"/>
        <v>0</v>
      </c>
      <c r="PYL130" s="28">
        <f t="shared" si="1459"/>
        <v>0</v>
      </c>
      <c r="PYM130" s="28">
        <f t="shared" si="1459"/>
        <v>0</v>
      </c>
      <c r="PYN130" s="28">
        <f t="shared" si="1459"/>
        <v>0</v>
      </c>
      <c r="PYO130" s="28">
        <f t="shared" si="1459"/>
        <v>0</v>
      </c>
      <c r="PYP130" s="28">
        <f t="shared" si="1459"/>
        <v>0</v>
      </c>
      <c r="PYQ130" s="28">
        <f t="shared" si="1459"/>
        <v>0</v>
      </c>
      <c r="PYR130" s="28">
        <f t="shared" si="1459"/>
        <v>0</v>
      </c>
      <c r="PYS130" s="28">
        <f t="shared" si="1459"/>
        <v>0</v>
      </c>
      <c r="PYT130" s="28">
        <f t="shared" si="1459"/>
        <v>0</v>
      </c>
      <c r="PYU130" s="28">
        <f t="shared" si="1459"/>
        <v>0</v>
      </c>
      <c r="PYV130" s="28">
        <f t="shared" si="1459"/>
        <v>0</v>
      </c>
      <c r="PYW130" s="28">
        <f t="shared" si="1459"/>
        <v>0</v>
      </c>
      <c r="PYX130" s="28">
        <f t="shared" si="1459"/>
        <v>0</v>
      </c>
      <c r="PYY130" s="28">
        <f t="shared" si="1459"/>
        <v>0</v>
      </c>
      <c r="PYZ130" s="28">
        <f t="shared" si="1459"/>
        <v>0</v>
      </c>
      <c r="PZA130" s="28">
        <f t="shared" si="1459"/>
        <v>0</v>
      </c>
      <c r="PZB130" s="28">
        <f t="shared" si="1459"/>
        <v>0</v>
      </c>
      <c r="PZC130" s="28">
        <f t="shared" si="1459"/>
        <v>0</v>
      </c>
      <c r="PZD130" s="28">
        <f t="shared" si="1459"/>
        <v>0</v>
      </c>
      <c r="PZE130" s="28">
        <f t="shared" si="1459"/>
        <v>0</v>
      </c>
      <c r="PZF130" s="28">
        <f t="shared" si="1459"/>
        <v>0</v>
      </c>
      <c r="PZG130" s="28">
        <f t="shared" si="1459"/>
        <v>0</v>
      </c>
      <c r="PZH130" s="28">
        <f t="shared" si="1459"/>
        <v>0</v>
      </c>
      <c r="PZI130" s="28">
        <f t="shared" si="1459"/>
        <v>0</v>
      </c>
      <c r="PZJ130" s="28">
        <f t="shared" si="1459"/>
        <v>0</v>
      </c>
      <c r="PZK130" s="28">
        <f t="shared" si="1459"/>
        <v>0</v>
      </c>
      <c r="PZL130" s="28">
        <f t="shared" si="1459"/>
        <v>0</v>
      </c>
      <c r="PZM130" s="28">
        <f t="shared" si="1459"/>
        <v>0</v>
      </c>
      <c r="PZN130" s="28">
        <f t="shared" si="1459"/>
        <v>0</v>
      </c>
      <c r="PZO130" s="28">
        <f t="shared" si="1459"/>
        <v>0</v>
      </c>
      <c r="PZP130" s="28">
        <f t="shared" si="1459"/>
        <v>0</v>
      </c>
      <c r="PZQ130" s="28">
        <f t="shared" si="1459"/>
        <v>0</v>
      </c>
      <c r="PZR130" s="28">
        <f t="shared" si="1459"/>
        <v>0</v>
      </c>
      <c r="PZS130" s="28">
        <f t="shared" si="1459"/>
        <v>0</v>
      </c>
      <c r="PZT130" s="28">
        <f t="shared" si="1459"/>
        <v>0</v>
      </c>
      <c r="PZU130" s="28">
        <f t="shared" si="1459"/>
        <v>0</v>
      </c>
      <c r="PZV130" s="28">
        <f t="shared" si="1459"/>
        <v>0</v>
      </c>
      <c r="PZW130" s="28">
        <f t="shared" si="1459"/>
        <v>0</v>
      </c>
      <c r="PZX130" s="28">
        <f t="shared" si="1459"/>
        <v>0</v>
      </c>
      <c r="PZY130" s="28">
        <f t="shared" si="1459"/>
        <v>0</v>
      </c>
      <c r="PZZ130" s="28">
        <f t="shared" si="1459"/>
        <v>0</v>
      </c>
      <c r="QAA130" s="28">
        <f t="shared" si="1459"/>
        <v>0</v>
      </c>
      <c r="QAB130" s="28">
        <f t="shared" si="1459"/>
        <v>0</v>
      </c>
      <c r="QAC130" s="28">
        <f t="shared" si="1459"/>
        <v>0</v>
      </c>
      <c r="QAD130" s="28">
        <f t="shared" si="1459"/>
        <v>0</v>
      </c>
      <c r="QAE130" s="28">
        <f t="shared" si="1459"/>
        <v>0</v>
      </c>
      <c r="QAF130" s="28">
        <f t="shared" si="1459"/>
        <v>0</v>
      </c>
      <c r="QAG130" s="28">
        <f t="shared" ref="QAG130:QCR130" si="1460">QAG129+QAG120</f>
        <v>0</v>
      </c>
      <c r="QAH130" s="28">
        <f t="shared" si="1460"/>
        <v>0</v>
      </c>
      <c r="QAI130" s="28">
        <f t="shared" si="1460"/>
        <v>0</v>
      </c>
      <c r="QAJ130" s="28">
        <f t="shared" si="1460"/>
        <v>0</v>
      </c>
      <c r="QAK130" s="28">
        <f t="shared" si="1460"/>
        <v>0</v>
      </c>
      <c r="QAL130" s="28">
        <f t="shared" si="1460"/>
        <v>0</v>
      </c>
      <c r="QAM130" s="28">
        <f t="shared" si="1460"/>
        <v>0</v>
      </c>
      <c r="QAN130" s="28">
        <f t="shared" si="1460"/>
        <v>0</v>
      </c>
      <c r="QAO130" s="28">
        <f t="shared" si="1460"/>
        <v>0</v>
      </c>
      <c r="QAP130" s="28">
        <f t="shared" si="1460"/>
        <v>0</v>
      </c>
      <c r="QAQ130" s="28">
        <f t="shared" si="1460"/>
        <v>0</v>
      </c>
      <c r="QAR130" s="28">
        <f t="shared" si="1460"/>
        <v>0</v>
      </c>
      <c r="QAS130" s="28">
        <f t="shared" si="1460"/>
        <v>0</v>
      </c>
      <c r="QAT130" s="28">
        <f t="shared" si="1460"/>
        <v>0</v>
      </c>
      <c r="QAU130" s="28">
        <f t="shared" si="1460"/>
        <v>0</v>
      </c>
      <c r="QAV130" s="28">
        <f t="shared" si="1460"/>
        <v>0</v>
      </c>
      <c r="QAW130" s="28">
        <f t="shared" si="1460"/>
        <v>0</v>
      </c>
      <c r="QAX130" s="28">
        <f t="shared" si="1460"/>
        <v>0</v>
      </c>
      <c r="QAY130" s="28">
        <f t="shared" si="1460"/>
        <v>0</v>
      </c>
      <c r="QAZ130" s="28">
        <f t="shared" si="1460"/>
        <v>0</v>
      </c>
      <c r="QBA130" s="28">
        <f t="shared" si="1460"/>
        <v>0</v>
      </c>
      <c r="QBB130" s="28">
        <f t="shared" si="1460"/>
        <v>0</v>
      </c>
      <c r="QBC130" s="28">
        <f t="shared" si="1460"/>
        <v>0</v>
      </c>
      <c r="QBD130" s="28">
        <f t="shared" si="1460"/>
        <v>0</v>
      </c>
      <c r="QBE130" s="28">
        <f t="shared" si="1460"/>
        <v>0</v>
      </c>
      <c r="QBF130" s="28">
        <f t="shared" si="1460"/>
        <v>0</v>
      </c>
      <c r="QBG130" s="28">
        <f t="shared" si="1460"/>
        <v>0</v>
      </c>
      <c r="QBH130" s="28">
        <f t="shared" si="1460"/>
        <v>0</v>
      </c>
      <c r="QBI130" s="28">
        <f t="shared" si="1460"/>
        <v>0</v>
      </c>
      <c r="QBJ130" s="28">
        <f t="shared" si="1460"/>
        <v>0</v>
      </c>
      <c r="QBK130" s="28">
        <f t="shared" si="1460"/>
        <v>0</v>
      </c>
      <c r="QBL130" s="28">
        <f t="shared" si="1460"/>
        <v>0</v>
      </c>
      <c r="QBM130" s="28">
        <f t="shared" si="1460"/>
        <v>0</v>
      </c>
      <c r="QBN130" s="28">
        <f t="shared" si="1460"/>
        <v>0</v>
      </c>
      <c r="QBO130" s="28">
        <f t="shared" si="1460"/>
        <v>0</v>
      </c>
      <c r="QBP130" s="28">
        <f t="shared" si="1460"/>
        <v>0</v>
      </c>
      <c r="QBQ130" s="28">
        <f t="shared" si="1460"/>
        <v>0</v>
      </c>
      <c r="QBR130" s="28">
        <f t="shared" si="1460"/>
        <v>0</v>
      </c>
      <c r="QBS130" s="28">
        <f t="shared" si="1460"/>
        <v>0</v>
      </c>
      <c r="QBT130" s="28">
        <f t="shared" si="1460"/>
        <v>0</v>
      </c>
      <c r="QBU130" s="28">
        <f t="shared" si="1460"/>
        <v>0</v>
      </c>
      <c r="QBV130" s="28">
        <f t="shared" si="1460"/>
        <v>0</v>
      </c>
      <c r="QBW130" s="28">
        <f t="shared" si="1460"/>
        <v>0</v>
      </c>
      <c r="QBX130" s="28">
        <f t="shared" si="1460"/>
        <v>0</v>
      </c>
      <c r="QBY130" s="28">
        <f t="shared" si="1460"/>
        <v>0</v>
      </c>
      <c r="QBZ130" s="28">
        <f t="shared" si="1460"/>
        <v>0</v>
      </c>
      <c r="QCA130" s="28">
        <f t="shared" si="1460"/>
        <v>0</v>
      </c>
      <c r="QCB130" s="28">
        <f t="shared" si="1460"/>
        <v>0</v>
      </c>
      <c r="QCC130" s="28">
        <f t="shared" si="1460"/>
        <v>0</v>
      </c>
      <c r="QCD130" s="28">
        <f t="shared" si="1460"/>
        <v>0</v>
      </c>
      <c r="QCE130" s="28">
        <f t="shared" si="1460"/>
        <v>0</v>
      </c>
      <c r="QCF130" s="28">
        <f t="shared" si="1460"/>
        <v>0</v>
      </c>
      <c r="QCG130" s="28">
        <f t="shared" si="1460"/>
        <v>0</v>
      </c>
      <c r="QCH130" s="28">
        <f t="shared" si="1460"/>
        <v>0</v>
      </c>
      <c r="QCI130" s="28">
        <f t="shared" si="1460"/>
        <v>0</v>
      </c>
      <c r="QCJ130" s="28">
        <f t="shared" si="1460"/>
        <v>0</v>
      </c>
      <c r="QCK130" s="28">
        <f t="shared" si="1460"/>
        <v>0</v>
      </c>
      <c r="QCL130" s="28">
        <f t="shared" si="1460"/>
        <v>0</v>
      </c>
      <c r="QCM130" s="28">
        <f t="shared" si="1460"/>
        <v>0</v>
      </c>
      <c r="QCN130" s="28">
        <f t="shared" si="1460"/>
        <v>0</v>
      </c>
      <c r="QCO130" s="28">
        <f t="shared" si="1460"/>
        <v>0</v>
      </c>
      <c r="QCP130" s="28">
        <f t="shared" si="1460"/>
        <v>0</v>
      </c>
      <c r="QCQ130" s="28">
        <f t="shared" si="1460"/>
        <v>0</v>
      </c>
      <c r="QCR130" s="28">
        <f t="shared" si="1460"/>
        <v>0</v>
      </c>
      <c r="QCS130" s="28">
        <f t="shared" ref="QCS130:QFD130" si="1461">QCS129+QCS120</f>
        <v>0</v>
      </c>
      <c r="QCT130" s="28">
        <f t="shared" si="1461"/>
        <v>0</v>
      </c>
      <c r="QCU130" s="28">
        <f t="shared" si="1461"/>
        <v>0</v>
      </c>
      <c r="QCV130" s="28">
        <f t="shared" si="1461"/>
        <v>0</v>
      </c>
      <c r="QCW130" s="28">
        <f t="shared" si="1461"/>
        <v>0</v>
      </c>
      <c r="QCX130" s="28">
        <f t="shared" si="1461"/>
        <v>0</v>
      </c>
      <c r="QCY130" s="28">
        <f t="shared" si="1461"/>
        <v>0</v>
      </c>
      <c r="QCZ130" s="28">
        <f t="shared" si="1461"/>
        <v>0</v>
      </c>
      <c r="QDA130" s="28">
        <f t="shared" si="1461"/>
        <v>0</v>
      </c>
      <c r="QDB130" s="28">
        <f t="shared" si="1461"/>
        <v>0</v>
      </c>
      <c r="QDC130" s="28">
        <f t="shared" si="1461"/>
        <v>0</v>
      </c>
      <c r="QDD130" s="28">
        <f t="shared" si="1461"/>
        <v>0</v>
      </c>
      <c r="QDE130" s="28">
        <f t="shared" si="1461"/>
        <v>0</v>
      </c>
      <c r="QDF130" s="28">
        <f t="shared" si="1461"/>
        <v>0</v>
      </c>
      <c r="QDG130" s="28">
        <f t="shared" si="1461"/>
        <v>0</v>
      </c>
      <c r="QDH130" s="28">
        <f t="shared" si="1461"/>
        <v>0</v>
      </c>
      <c r="QDI130" s="28">
        <f t="shared" si="1461"/>
        <v>0</v>
      </c>
      <c r="QDJ130" s="28">
        <f t="shared" si="1461"/>
        <v>0</v>
      </c>
      <c r="QDK130" s="28">
        <f t="shared" si="1461"/>
        <v>0</v>
      </c>
      <c r="QDL130" s="28">
        <f t="shared" si="1461"/>
        <v>0</v>
      </c>
      <c r="QDM130" s="28">
        <f t="shared" si="1461"/>
        <v>0</v>
      </c>
      <c r="QDN130" s="28">
        <f t="shared" si="1461"/>
        <v>0</v>
      </c>
      <c r="QDO130" s="28">
        <f t="shared" si="1461"/>
        <v>0</v>
      </c>
      <c r="QDP130" s="28">
        <f t="shared" si="1461"/>
        <v>0</v>
      </c>
      <c r="QDQ130" s="28">
        <f t="shared" si="1461"/>
        <v>0</v>
      </c>
      <c r="QDR130" s="28">
        <f t="shared" si="1461"/>
        <v>0</v>
      </c>
      <c r="QDS130" s="28">
        <f t="shared" si="1461"/>
        <v>0</v>
      </c>
      <c r="QDT130" s="28">
        <f t="shared" si="1461"/>
        <v>0</v>
      </c>
      <c r="QDU130" s="28">
        <f t="shared" si="1461"/>
        <v>0</v>
      </c>
      <c r="QDV130" s="28">
        <f t="shared" si="1461"/>
        <v>0</v>
      </c>
      <c r="QDW130" s="28">
        <f t="shared" si="1461"/>
        <v>0</v>
      </c>
      <c r="QDX130" s="28">
        <f t="shared" si="1461"/>
        <v>0</v>
      </c>
      <c r="QDY130" s="28">
        <f t="shared" si="1461"/>
        <v>0</v>
      </c>
      <c r="QDZ130" s="28">
        <f t="shared" si="1461"/>
        <v>0</v>
      </c>
      <c r="QEA130" s="28">
        <f t="shared" si="1461"/>
        <v>0</v>
      </c>
      <c r="QEB130" s="28">
        <f t="shared" si="1461"/>
        <v>0</v>
      </c>
      <c r="QEC130" s="28">
        <f t="shared" si="1461"/>
        <v>0</v>
      </c>
      <c r="QED130" s="28">
        <f t="shared" si="1461"/>
        <v>0</v>
      </c>
      <c r="QEE130" s="28">
        <f t="shared" si="1461"/>
        <v>0</v>
      </c>
      <c r="QEF130" s="28">
        <f t="shared" si="1461"/>
        <v>0</v>
      </c>
      <c r="QEG130" s="28">
        <f t="shared" si="1461"/>
        <v>0</v>
      </c>
      <c r="QEH130" s="28">
        <f t="shared" si="1461"/>
        <v>0</v>
      </c>
      <c r="QEI130" s="28">
        <f t="shared" si="1461"/>
        <v>0</v>
      </c>
      <c r="QEJ130" s="28">
        <f t="shared" si="1461"/>
        <v>0</v>
      </c>
      <c r="QEK130" s="28">
        <f t="shared" si="1461"/>
        <v>0</v>
      </c>
      <c r="QEL130" s="28">
        <f t="shared" si="1461"/>
        <v>0</v>
      </c>
      <c r="QEM130" s="28">
        <f t="shared" si="1461"/>
        <v>0</v>
      </c>
      <c r="QEN130" s="28">
        <f t="shared" si="1461"/>
        <v>0</v>
      </c>
      <c r="QEO130" s="28">
        <f t="shared" si="1461"/>
        <v>0</v>
      </c>
      <c r="QEP130" s="28">
        <f t="shared" si="1461"/>
        <v>0</v>
      </c>
      <c r="QEQ130" s="28">
        <f t="shared" si="1461"/>
        <v>0</v>
      </c>
      <c r="QER130" s="28">
        <f t="shared" si="1461"/>
        <v>0</v>
      </c>
      <c r="QES130" s="28">
        <f t="shared" si="1461"/>
        <v>0</v>
      </c>
      <c r="QET130" s="28">
        <f t="shared" si="1461"/>
        <v>0</v>
      </c>
      <c r="QEU130" s="28">
        <f t="shared" si="1461"/>
        <v>0</v>
      </c>
      <c r="QEV130" s="28">
        <f t="shared" si="1461"/>
        <v>0</v>
      </c>
      <c r="QEW130" s="28">
        <f t="shared" si="1461"/>
        <v>0</v>
      </c>
      <c r="QEX130" s="28">
        <f t="shared" si="1461"/>
        <v>0</v>
      </c>
      <c r="QEY130" s="28">
        <f t="shared" si="1461"/>
        <v>0</v>
      </c>
      <c r="QEZ130" s="28">
        <f t="shared" si="1461"/>
        <v>0</v>
      </c>
      <c r="QFA130" s="28">
        <f t="shared" si="1461"/>
        <v>0</v>
      </c>
      <c r="QFB130" s="28">
        <f t="shared" si="1461"/>
        <v>0</v>
      </c>
      <c r="QFC130" s="28">
        <f t="shared" si="1461"/>
        <v>0</v>
      </c>
      <c r="QFD130" s="28">
        <f t="shared" si="1461"/>
        <v>0</v>
      </c>
      <c r="QFE130" s="28">
        <f t="shared" ref="QFE130:QHP130" si="1462">QFE129+QFE120</f>
        <v>0</v>
      </c>
      <c r="QFF130" s="28">
        <f t="shared" si="1462"/>
        <v>0</v>
      </c>
      <c r="QFG130" s="28">
        <f t="shared" si="1462"/>
        <v>0</v>
      </c>
      <c r="QFH130" s="28">
        <f t="shared" si="1462"/>
        <v>0</v>
      </c>
      <c r="QFI130" s="28">
        <f t="shared" si="1462"/>
        <v>0</v>
      </c>
      <c r="QFJ130" s="28">
        <f t="shared" si="1462"/>
        <v>0</v>
      </c>
      <c r="QFK130" s="28">
        <f t="shared" si="1462"/>
        <v>0</v>
      </c>
      <c r="QFL130" s="28">
        <f t="shared" si="1462"/>
        <v>0</v>
      </c>
      <c r="QFM130" s="28">
        <f t="shared" si="1462"/>
        <v>0</v>
      </c>
      <c r="QFN130" s="28">
        <f t="shared" si="1462"/>
        <v>0</v>
      </c>
      <c r="QFO130" s="28">
        <f t="shared" si="1462"/>
        <v>0</v>
      </c>
      <c r="QFP130" s="28">
        <f t="shared" si="1462"/>
        <v>0</v>
      </c>
      <c r="QFQ130" s="28">
        <f t="shared" si="1462"/>
        <v>0</v>
      </c>
      <c r="QFR130" s="28">
        <f t="shared" si="1462"/>
        <v>0</v>
      </c>
      <c r="QFS130" s="28">
        <f t="shared" si="1462"/>
        <v>0</v>
      </c>
      <c r="QFT130" s="28">
        <f t="shared" si="1462"/>
        <v>0</v>
      </c>
      <c r="QFU130" s="28">
        <f t="shared" si="1462"/>
        <v>0</v>
      </c>
      <c r="QFV130" s="28">
        <f t="shared" si="1462"/>
        <v>0</v>
      </c>
      <c r="QFW130" s="28">
        <f t="shared" si="1462"/>
        <v>0</v>
      </c>
      <c r="QFX130" s="28">
        <f t="shared" si="1462"/>
        <v>0</v>
      </c>
      <c r="QFY130" s="28">
        <f t="shared" si="1462"/>
        <v>0</v>
      </c>
      <c r="QFZ130" s="28">
        <f t="shared" si="1462"/>
        <v>0</v>
      </c>
      <c r="QGA130" s="28">
        <f t="shared" si="1462"/>
        <v>0</v>
      </c>
      <c r="QGB130" s="28">
        <f t="shared" si="1462"/>
        <v>0</v>
      </c>
      <c r="QGC130" s="28">
        <f t="shared" si="1462"/>
        <v>0</v>
      </c>
      <c r="QGD130" s="28">
        <f t="shared" si="1462"/>
        <v>0</v>
      </c>
      <c r="QGE130" s="28">
        <f t="shared" si="1462"/>
        <v>0</v>
      </c>
      <c r="QGF130" s="28">
        <f t="shared" si="1462"/>
        <v>0</v>
      </c>
      <c r="QGG130" s="28">
        <f t="shared" si="1462"/>
        <v>0</v>
      </c>
      <c r="QGH130" s="28">
        <f t="shared" si="1462"/>
        <v>0</v>
      </c>
      <c r="QGI130" s="28">
        <f t="shared" si="1462"/>
        <v>0</v>
      </c>
      <c r="QGJ130" s="28">
        <f t="shared" si="1462"/>
        <v>0</v>
      </c>
      <c r="QGK130" s="28">
        <f t="shared" si="1462"/>
        <v>0</v>
      </c>
      <c r="QGL130" s="28">
        <f t="shared" si="1462"/>
        <v>0</v>
      </c>
      <c r="QGM130" s="28">
        <f t="shared" si="1462"/>
        <v>0</v>
      </c>
      <c r="QGN130" s="28">
        <f t="shared" si="1462"/>
        <v>0</v>
      </c>
      <c r="QGO130" s="28">
        <f t="shared" si="1462"/>
        <v>0</v>
      </c>
      <c r="QGP130" s="28">
        <f t="shared" si="1462"/>
        <v>0</v>
      </c>
      <c r="QGQ130" s="28">
        <f t="shared" si="1462"/>
        <v>0</v>
      </c>
      <c r="QGR130" s="28">
        <f t="shared" si="1462"/>
        <v>0</v>
      </c>
      <c r="QGS130" s="28">
        <f t="shared" si="1462"/>
        <v>0</v>
      </c>
      <c r="QGT130" s="28">
        <f t="shared" si="1462"/>
        <v>0</v>
      </c>
      <c r="QGU130" s="28">
        <f t="shared" si="1462"/>
        <v>0</v>
      </c>
      <c r="QGV130" s="28">
        <f t="shared" si="1462"/>
        <v>0</v>
      </c>
      <c r="QGW130" s="28">
        <f t="shared" si="1462"/>
        <v>0</v>
      </c>
      <c r="QGX130" s="28">
        <f t="shared" si="1462"/>
        <v>0</v>
      </c>
      <c r="QGY130" s="28">
        <f t="shared" si="1462"/>
        <v>0</v>
      </c>
      <c r="QGZ130" s="28">
        <f t="shared" si="1462"/>
        <v>0</v>
      </c>
      <c r="QHA130" s="28">
        <f t="shared" si="1462"/>
        <v>0</v>
      </c>
      <c r="QHB130" s="28">
        <f t="shared" si="1462"/>
        <v>0</v>
      </c>
      <c r="QHC130" s="28">
        <f t="shared" si="1462"/>
        <v>0</v>
      </c>
      <c r="QHD130" s="28">
        <f t="shared" si="1462"/>
        <v>0</v>
      </c>
      <c r="QHE130" s="28">
        <f t="shared" si="1462"/>
        <v>0</v>
      </c>
      <c r="QHF130" s="28">
        <f t="shared" si="1462"/>
        <v>0</v>
      </c>
      <c r="QHG130" s="28">
        <f t="shared" si="1462"/>
        <v>0</v>
      </c>
      <c r="QHH130" s="28">
        <f t="shared" si="1462"/>
        <v>0</v>
      </c>
      <c r="QHI130" s="28">
        <f t="shared" si="1462"/>
        <v>0</v>
      </c>
      <c r="QHJ130" s="28">
        <f t="shared" si="1462"/>
        <v>0</v>
      </c>
      <c r="QHK130" s="28">
        <f t="shared" si="1462"/>
        <v>0</v>
      </c>
      <c r="QHL130" s="28">
        <f t="shared" si="1462"/>
        <v>0</v>
      </c>
      <c r="QHM130" s="28">
        <f t="shared" si="1462"/>
        <v>0</v>
      </c>
      <c r="QHN130" s="28">
        <f t="shared" si="1462"/>
        <v>0</v>
      </c>
      <c r="QHO130" s="28">
        <f t="shared" si="1462"/>
        <v>0</v>
      </c>
      <c r="QHP130" s="28">
        <f t="shared" si="1462"/>
        <v>0</v>
      </c>
      <c r="QHQ130" s="28">
        <f t="shared" ref="QHQ130:QKB130" si="1463">QHQ129+QHQ120</f>
        <v>0</v>
      </c>
      <c r="QHR130" s="28">
        <f t="shared" si="1463"/>
        <v>0</v>
      </c>
      <c r="QHS130" s="28">
        <f t="shared" si="1463"/>
        <v>0</v>
      </c>
      <c r="QHT130" s="28">
        <f t="shared" si="1463"/>
        <v>0</v>
      </c>
      <c r="QHU130" s="28">
        <f t="shared" si="1463"/>
        <v>0</v>
      </c>
      <c r="QHV130" s="28">
        <f t="shared" si="1463"/>
        <v>0</v>
      </c>
      <c r="QHW130" s="28">
        <f t="shared" si="1463"/>
        <v>0</v>
      </c>
      <c r="QHX130" s="28">
        <f t="shared" si="1463"/>
        <v>0</v>
      </c>
      <c r="QHY130" s="28">
        <f t="shared" si="1463"/>
        <v>0</v>
      </c>
      <c r="QHZ130" s="28">
        <f t="shared" si="1463"/>
        <v>0</v>
      </c>
      <c r="QIA130" s="28">
        <f t="shared" si="1463"/>
        <v>0</v>
      </c>
      <c r="QIB130" s="28">
        <f t="shared" si="1463"/>
        <v>0</v>
      </c>
      <c r="QIC130" s="28">
        <f t="shared" si="1463"/>
        <v>0</v>
      </c>
      <c r="QID130" s="28">
        <f t="shared" si="1463"/>
        <v>0</v>
      </c>
      <c r="QIE130" s="28">
        <f t="shared" si="1463"/>
        <v>0</v>
      </c>
      <c r="QIF130" s="28">
        <f t="shared" si="1463"/>
        <v>0</v>
      </c>
      <c r="QIG130" s="28">
        <f t="shared" si="1463"/>
        <v>0</v>
      </c>
      <c r="QIH130" s="28">
        <f t="shared" si="1463"/>
        <v>0</v>
      </c>
      <c r="QII130" s="28">
        <f t="shared" si="1463"/>
        <v>0</v>
      </c>
      <c r="QIJ130" s="28">
        <f t="shared" si="1463"/>
        <v>0</v>
      </c>
      <c r="QIK130" s="28">
        <f t="shared" si="1463"/>
        <v>0</v>
      </c>
      <c r="QIL130" s="28">
        <f t="shared" si="1463"/>
        <v>0</v>
      </c>
      <c r="QIM130" s="28">
        <f t="shared" si="1463"/>
        <v>0</v>
      </c>
      <c r="QIN130" s="28">
        <f t="shared" si="1463"/>
        <v>0</v>
      </c>
      <c r="QIO130" s="28">
        <f t="shared" si="1463"/>
        <v>0</v>
      </c>
      <c r="QIP130" s="28">
        <f t="shared" si="1463"/>
        <v>0</v>
      </c>
      <c r="QIQ130" s="28">
        <f t="shared" si="1463"/>
        <v>0</v>
      </c>
      <c r="QIR130" s="28">
        <f t="shared" si="1463"/>
        <v>0</v>
      </c>
      <c r="QIS130" s="28">
        <f t="shared" si="1463"/>
        <v>0</v>
      </c>
      <c r="QIT130" s="28">
        <f t="shared" si="1463"/>
        <v>0</v>
      </c>
      <c r="QIU130" s="28">
        <f t="shared" si="1463"/>
        <v>0</v>
      </c>
      <c r="QIV130" s="28">
        <f t="shared" si="1463"/>
        <v>0</v>
      </c>
      <c r="QIW130" s="28">
        <f t="shared" si="1463"/>
        <v>0</v>
      </c>
      <c r="QIX130" s="28">
        <f t="shared" si="1463"/>
        <v>0</v>
      </c>
      <c r="QIY130" s="28">
        <f t="shared" si="1463"/>
        <v>0</v>
      </c>
      <c r="QIZ130" s="28">
        <f t="shared" si="1463"/>
        <v>0</v>
      </c>
      <c r="QJA130" s="28">
        <f t="shared" si="1463"/>
        <v>0</v>
      </c>
      <c r="QJB130" s="28">
        <f t="shared" si="1463"/>
        <v>0</v>
      </c>
      <c r="QJC130" s="28">
        <f t="shared" si="1463"/>
        <v>0</v>
      </c>
      <c r="QJD130" s="28">
        <f t="shared" si="1463"/>
        <v>0</v>
      </c>
      <c r="QJE130" s="28">
        <f t="shared" si="1463"/>
        <v>0</v>
      </c>
      <c r="QJF130" s="28">
        <f t="shared" si="1463"/>
        <v>0</v>
      </c>
      <c r="QJG130" s="28">
        <f t="shared" si="1463"/>
        <v>0</v>
      </c>
      <c r="QJH130" s="28">
        <f t="shared" si="1463"/>
        <v>0</v>
      </c>
      <c r="QJI130" s="28">
        <f t="shared" si="1463"/>
        <v>0</v>
      </c>
      <c r="QJJ130" s="28">
        <f t="shared" si="1463"/>
        <v>0</v>
      </c>
      <c r="QJK130" s="28">
        <f t="shared" si="1463"/>
        <v>0</v>
      </c>
      <c r="QJL130" s="28">
        <f t="shared" si="1463"/>
        <v>0</v>
      </c>
      <c r="QJM130" s="28">
        <f t="shared" si="1463"/>
        <v>0</v>
      </c>
      <c r="QJN130" s="28">
        <f t="shared" si="1463"/>
        <v>0</v>
      </c>
      <c r="QJO130" s="28">
        <f t="shared" si="1463"/>
        <v>0</v>
      </c>
      <c r="QJP130" s="28">
        <f t="shared" si="1463"/>
        <v>0</v>
      </c>
      <c r="QJQ130" s="28">
        <f t="shared" si="1463"/>
        <v>0</v>
      </c>
      <c r="QJR130" s="28">
        <f t="shared" si="1463"/>
        <v>0</v>
      </c>
      <c r="QJS130" s="28">
        <f t="shared" si="1463"/>
        <v>0</v>
      </c>
      <c r="QJT130" s="28">
        <f t="shared" si="1463"/>
        <v>0</v>
      </c>
      <c r="QJU130" s="28">
        <f t="shared" si="1463"/>
        <v>0</v>
      </c>
      <c r="QJV130" s="28">
        <f t="shared" si="1463"/>
        <v>0</v>
      </c>
      <c r="QJW130" s="28">
        <f t="shared" si="1463"/>
        <v>0</v>
      </c>
      <c r="QJX130" s="28">
        <f t="shared" si="1463"/>
        <v>0</v>
      </c>
      <c r="QJY130" s="28">
        <f t="shared" si="1463"/>
        <v>0</v>
      </c>
      <c r="QJZ130" s="28">
        <f t="shared" si="1463"/>
        <v>0</v>
      </c>
      <c r="QKA130" s="28">
        <f t="shared" si="1463"/>
        <v>0</v>
      </c>
      <c r="QKB130" s="28">
        <f t="shared" si="1463"/>
        <v>0</v>
      </c>
      <c r="QKC130" s="28">
        <f t="shared" ref="QKC130:QMN130" si="1464">QKC129+QKC120</f>
        <v>0</v>
      </c>
      <c r="QKD130" s="28">
        <f t="shared" si="1464"/>
        <v>0</v>
      </c>
      <c r="QKE130" s="28">
        <f t="shared" si="1464"/>
        <v>0</v>
      </c>
      <c r="QKF130" s="28">
        <f t="shared" si="1464"/>
        <v>0</v>
      </c>
      <c r="QKG130" s="28">
        <f t="shared" si="1464"/>
        <v>0</v>
      </c>
      <c r="QKH130" s="28">
        <f t="shared" si="1464"/>
        <v>0</v>
      </c>
      <c r="QKI130" s="28">
        <f t="shared" si="1464"/>
        <v>0</v>
      </c>
      <c r="QKJ130" s="28">
        <f t="shared" si="1464"/>
        <v>0</v>
      </c>
      <c r="QKK130" s="28">
        <f t="shared" si="1464"/>
        <v>0</v>
      </c>
      <c r="QKL130" s="28">
        <f t="shared" si="1464"/>
        <v>0</v>
      </c>
      <c r="QKM130" s="28">
        <f t="shared" si="1464"/>
        <v>0</v>
      </c>
      <c r="QKN130" s="28">
        <f t="shared" si="1464"/>
        <v>0</v>
      </c>
      <c r="QKO130" s="28">
        <f t="shared" si="1464"/>
        <v>0</v>
      </c>
      <c r="QKP130" s="28">
        <f t="shared" si="1464"/>
        <v>0</v>
      </c>
      <c r="QKQ130" s="28">
        <f t="shared" si="1464"/>
        <v>0</v>
      </c>
      <c r="QKR130" s="28">
        <f t="shared" si="1464"/>
        <v>0</v>
      </c>
      <c r="QKS130" s="28">
        <f t="shared" si="1464"/>
        <v>0</v>
      </c>
      <c r="QKT130" s="28">
        <f t="shared" si="1464"/>
        <v>0</v>
      </c>
      <c r="QKU130" s="28">
        <f t="shared" si="1464"/>
        <v>0</v>
      </c>
      <c r="QKV130" s="28">
        <f t="shared" si="1464"/>
        <v>0</v>
      </c>
      <c r="QKW130" s="28">
        <f t="shared" si="1464"/>
        <v>0</v>
      </c>
      <c r="QKX130" s="28">
        <f t="shared" si="1464"/>
        <v>0</v>
      </c>
      <c r="QKY130" s="28">
        <f t="shared" si="1464"/>
        <v>0</v>
      </c>
      <c r="QKZ130" s="28">
        <f t="shared" si="1464"/>
        <v>0</v>
      </c>
      <c r="QLA130" s="28">
        <f t="shared" si="1464"/>
        <v>0</v>
      </c>
      <c r="QLB130" s="28">
        <f t="shared" si="1464"/>
        <v>0</v>
      </c>
      <c r="QLC130" s="28">
        <f t="shared" si="1464"/>
        <v>0</v>
      </c>
      <c r="QLD130" s="28">
        <f t="shared" si="1464"/>
        <v>0</v>
      </c>
      <c r="QLE130" s="28">
        <f t="shared" si="1464"/>
        <v>0</v>
      </c>
      <c r="QLF130" s="28">
        <f t="shared" si="1464"/>
        <v>0</v>
      </c>
      <c r="QLG130" s="28">
        <f t="shared" si="1464"/>
        <v>0</v>
      </c>
      <c r="QLH130" s="28">
        <f t="shared" si="1464"/>
        <v>0</v>
      </c>
      <c r="QLI130" s="28">
        <f t="shared" si="1464"/>
        <v>0</v>
      </c>
      <c r="QLJ130" s="28">
        <f t="shared" si="1464"/>
        <v>0</v>
      </c>
      <c r="QLK130" s="28">
        <f t="shared" si="1464"/>
        <v>0</v>
      </c>
      <c r="QLL130" s="28">
        <f t="shared" si="1464"/>
        <v>0</v>
      </c>
      <c r="QLM130" s="28">
        <f t="shared" si="1464"/>
        <v>0</v>
      </c>
      <c r="QLN130" s="28">
        <f t="shared" si="1464"/>
        <v>0</v>
      </c>
      <c r="QLO130" s="28">
        <f t="shared" si="1464"/>
        <v>0</v>
      </c>
      <c r="QLP130" s="28">
        <f t="shared" si="1464"/>
        <v>0</v>
      </c>
      <c r="QLQ130" s="28">
        <f t="shared" si="1464"/>
        <v>0</v>
      </c>
      <c r="QLR130" s="28">
        <f t="shared" si="1464"/>
        <v>0</v>
      </c>
      <c r="QLS130" s="28">
        <f t="shared" si="1464"/>
        <v>0</v>
      </c>
      <c r="QLT130" s="28">
        <f t="shared" si="1464"/>
        <v>0</v>
      </c>
      <c r="QLU130" s="28">
        <f t="shared" si="1464"/>
        <v>0</v>
      </c>
      <c r="QLV130" s="28">
        <f t="shared" si="1464"/>
        <v>0</v>
      </c>
      <c r="QLW130" s="28">
        <f t="shared" si="1464"/>
        <v>0</v>
      </c>
      <c r="QLX130" s="28">
        <f t="shared" si="1464"/>
        <v>0</v>
      </c>
      <c r="QLY130" s="28">
        <f t="shared" si="1464"/>
        <v>0</v>
      </c>
      <c r="QLZ130" s="28">
        <f t="shared" si="1464"/>
        <v>0</v>
      </c>
      <c r="QMA130" s="28">
        <f t="shared" si="1464"/>
        <v>0</v>
      </c>
      <c r="QMB130" s="28">
        <f t="shared" si="1464"/>
        <v>0</v>
      </c>
      <c r="QMC130" s="28">
        <f t="shared" si="1464"/>
        <v>0</v>
      </c>
      <c r="QMD130" s="28">
        <f t="shared" si="1464"/>
        <v>0</v>
      </c>
      <c r="QME130" s="28">
        <f t="shared" si="1464"/>
        <v>0</v>
      </c>
      <c r="QMF130" s="28">
        <f t="shared" si="1464"/>
        <v>0</v>
      </c>
      <c r="QMG130" s="28">
        <f t="shared" si="1464"/>
        <v>0</v>
      </c>
      <c r="QMH130" s="28">
        <f t="shared" si="1464"/>
        <v>0</v>
      </c>
      <c r="QMI130" s="28">
        <f t="shared" si="1464"/>
        <v>0</v>
      </c>
      <c r="QMJ130" s="28">
        <f t="shared" si="1464"/>
        <v>0</v>
      </c>
      <c r="QMK130" s="28">
        <f t="shared" si="1464"/>
        <v>0</v>
      </c>
      <c r="QML130" s="28">
        <f t="shared" si="1464"/>
        <v>0</v>
      </c>
      <c r="QMM130" s="28">
        <f t="shared" si="1464"/>
        <v>0</v>
      </c>
      <c r="QMN130" s="28">
        <f t="shared" si="1464"/>
        <v>0</v>
      </c>
      <c r="QMO130" s="28">
        <f t="shared" ref="QMO130:QOZ130" si="1465">QMO129+QMO120</f>
        <v>0</v>
      </c>
      <c r="QMP130" s="28">
        <f t="shared" si="1465"/>
        <v>0</v>
      </c>
      <c r="QMQ130" s="28">
        <f t="shared" si="1465"/>
        <v>0</v>
      </c>
      <c r="QMR130" s="28">
        <f t="shared" si="1465"/>
        <v>0</v>
      </c>
      <c r="QMS130" s="28">
        <f t="shared" si="1465"/>
        <v>0</v>
      </c>
      <c r="QMT130" s="28">
        <f t="shared" si="1465"/>
        <v>0</v>
      </c>
      <c r="QMU130" s="28">
        <f t="shared" si="1465"/>
        <v>0</v>
      </c>
      <c r="QMV130" s="28">
        <f t="shared" si="1465"/>
        <v>0</v>
      </c>
      <c r="QMW130" s="28">
        <f t="shared" si="1465"/>
        <v>0</v>
      </c>
      <c r="QMX130" s="28">
        <f t="shared" si="1465"/>
        <v>0</v>
      </c>
      <c r="QMY130" s="28">
        <f t="shared" si="1465"/>
        <v>0</v>
      </c>
      <c r="QMZ130" s="28">
        <f t="shared" si="1465"/>
        <v>0</v>
      </c>
      <c r="QNA130" s="28">
        <f t="shared" si="1465"/>
        <v>0</v>
      </c>
      <c r="QNB130" s="28">
        <f t="shared" si="1465"/>
        <v>0</v>
      </c>
      <c r="QNC130" s="28">
        <f t="shared" si="1465"/>
        <v>0</v>
      </c>
      <c r="QND130" s="28">
        <f t="shared" si="1465"/>
        <v>0</v>
      </c>
      <c r="QNE130" s="28">
        <f t="shared" si="1465"/>
        <v>0</v>
      </c>
      <c r="QNF130" s="28">
        <f t="shared" si="1465"/>
        <v>0</v>
      </c>
      <c r="QNG130" s="28">
        <f t="shared" si="1465"/>
        <v>0</v>
      </c>
      <c r="QNH130" s="28">
        <f t="shared" si="1465"/>
        <v>0</v>
      </c>
      <c r="QNI130" s="28">
        <f t="shared" si="1465"/>
        <v>0</v>
      </c>
      <c r="QNJ130" s="28">
        <f t="shared" si="1465"/>
        <v>0</v>
      </c>
      <c r="QNK130" s="28">
        <f t="shared" si="1465"/>
        <v>0</v>
      </c>
      <c r="QNL130" s="28">
        <f t="shared" si="1465"/>
        <v>0</v>
      </c>
      <c r="QNM130" s="28">
        <f t="shared" si="1465"/>
        <v>0</v>
      </c>
      <c r="QNN130" s="28">
        <f t="shared" si="1465"/>
        <v>0</v>
      </c>
      <c r="QNO130" s="28">
        <f t="shared" si="1465"/>
        <v>0</v>
      </c>
      <c r="QNP130" s="28">
        <f t="shared" si="1465"/>
        <v>0</v>
      </c>
      <c r="QNQ130" s="28">
        <f t="shared" si="1465"/>
        <v>0</v>
      </c>
      <c r="QNR130" s="28">
        <f t="shared" si="1465"/>
        <v>0</v>
      </c>
      <c r="QNS130" s="28">
        <f t="shared" si="1465"/>
        <v>0</v>
      </c>
      <c r="QNT130" s="28">
        <f t="shared" si="1465"/>
        <v>0</v>
      </c>
      <c r="QNU130" s="28">
        <f t="shared" si="1465"/>
        <v>0</v>
      </c>
      <c r="QNV130" s="28">
        <f t="shared" si="1465"/>
        <v>0</v>
      </c>
      <c r="QNW130" s="28">
        <f t="shared" si="1465"/>
        <v>0</v>
      </c>
      <c r="QNX130" s="28">
        <f t="shared" si="1465"/>
        <v>0</v>
      </c>
      <c r="QNY130" s="28">
        <f t="shared" si="1465"/>
        <v>0</v>
      </c>
      <c r="QNZ130" s="28">
        <f t="shared" si="1465"/>
        <v>0</v>
      </c>
      <c r="QOA130" s="28">
        <f t="shared" si="1465"/>
        <v>0</v>
      </c>
      <c r="QOB130" s="28">
        <f t="shared" si="1465"/>
        <v>0</v>
      </c>
      <c r="QOC130" s="28">
        <f t="shared" si="1465"/>
        <v>0</v>
      </c>
      <c r="QOD130" s="28">
        <f t="shared" si="1465"/>
        <v>0</v>
      </c>
      <c r="QOE130" s="28">
        <f t="shared" si="1465"/>
        <v>0</v>
      </c>
      <c r="QOF130" s="28">
        <f t="shared" si="1465"/>
        <v>0</v>
      </c>
      <c r="QOG130" s="28">
        <f t="shared" si="1465"/>
        <v>0</v>
      </c>
      <c r="QOH130" s="28">
        <f t="shared" si="1465"/>
        <v>0</v>
      </c>
      <c r="QOI130" s="28">
        <f t="shared" si="1465"/>
        <v>0</v>
      </c>
      <c r="QOJ130" s="28">
        <f t="shared" si="1465"/>
        <v>0</v>
      </c>
      <c r="QOK130" s="28">
        <f t="shared" si="1465"/>
        <v>0</v>
      </c>
      <c r="QOL130" s="28">
        <f t="shared" si="1465"/>
        <v>0</v>
      </c>
      <c r="QOM130" s="28">
        <f t="shared" si="1465"/>
        <v>0</v>
      </c>
      <c r="QON130" s="28">
        <f t="shared" si="1465"/>
        <v>0</v>
      </c>
      <c r="QOO130" s="28">
        <f t="shared" si="1465"/>
        <v>0</v>
      </c>
      <c r="QOP130" s="28">
        <f t="shared" si="1465"/>
        <v>0</v>
      </c>
      <c r="QOQ130" s="28">
        <f t="shared" si="1465"/>
        <v>0</v>
      </c>
      <c r="QOR130" s="28">
        <f t="shared" si="1465"/>
        <v>0</v>
      </c>
      <c r="QOS130" s="28">
        <f t="shared" si="1465"/>
        <v>0</v>
      </c>
      <c r="QOT130" s="28">
        <f t="shared" si="1465"/>
        <v>0</v>
      </c>
      <c r="QOU130" s="28">
        <f t="shared" si="1465"/>
        <v>0</v>
      </c>
      <c r="QOV130" s="28">
        <f t="shared" si="1465"/>
        <v>0</v>
      </c>
      <c r="QOW130" s="28">
        <f t="shared" si="1465"/>
        <v>0</v>
      </c>
      <c r="QOX130" s="28">
        <f t="shared" si="1465"/>
        <v>0</v>
      </c>
      <c r="QOY130" s="28">
        <f t="shared" si="1465"/>
        <v>0</v>
      </c>
      <c r="QOZ130" s="28">
        <f t="shared" si="1465"/>
        <v>0</v>
      </c>
      <c r="QPA130" s="28">
        <f t="shared" ref="QPA130:QRL130" si="1466">QPA129+QPA120</f>
        <v>0</v>
      </c>
      <c r="QPB130" s="28">
        <f t="shared" si="1466"/>
        <v>0</v>
      </c>
      <c r="QPC130" s="28">
        <f t="shared" si="1466"/>
        <v>0</v>
      </c>
      <c r="QPD130" s="28">
        <f t="shared" si="1466"/>
        <v>0</v>
      </c>
      <c r="QPE130" s="28">
        <f t="shared" si="1466"/>
        <v>0</v>
      </c>
      <c r="QPF130" s="28">
        <f t="shared" si="1466"/>
        <v>0</v>
      </c>
      <c r="QPG130" s="28">
        <f t="shared" si="1466"/>
        <v>0</v>
      </c>
      <c r="QPH130" s="28">
        <f t="shared" si="1466"/>
        <v>0</v>
      </c>
      <c r="QPI130" s="28">
        <f t="shared" si="1466"/>
        <v>0</v>
      </c>
      <c r="QPJ130" s="28">
        <f t="shared" si="1466"/>
        <v>0</v>
      </c>
      <c r="QPK130" s="28">
        <f t="shared" si="1466"/>
        <v>0</v>
      </c>
      <c r="QPL130" s="28">
        <f t="shared" si="1466"/>
        <v>0</v>
      </c>
      <c r="QPM130" s="28">
        <f t="shared" si="1466"/>
        <v>0</v>
      </c>
      <c r="QPN130" s="28">
        <f t="shared" si="1466"/>
        <v>0</v>
      </c>
      <c r="QPO130" s="28">
        <f t="shared" si="1466"/>
        <v>0</v>
      </c>
      <c r="QPP130" s="28">
        <f t="shared" si="1466"/>
        <v>0</v>
      </c>
      <c r="QPQ130" s="28">
        <f t="shared" si="1466"/>
        <v>0</v>
      </c>
      <c r="QPR130" s="28">
        <f t="shared" si="1466"/>
        <v>0</v>
      </c>
      <c r="QPS130" s="28">
        <f t="shared" si="1466"/>
        <v>0</v>
      </c>
      <c r="QPT130" s="28">
        <f t="shared" si="1466"/>
        <v>0</v>
      </c>
      <c r="QPU130" s="28">
        <f t="shared" si="1466"/>
        <v>0</v>
      </c>
      <c r="QPV130" s="28">
        <f t="shared" si="1466"/>
        <v>0</v>
      </c>
      <c r="QPW130" s="28">
        <f t="shared" si="1466"/>
        <v>0</v>
      </c>
      <c r="QPX130" s="28">
        <f t="shared" si="1466"/>
        <v>0</v>
      </c>
      <c r="QPY130" s="28">
        <f t="shared" si="1466"/>
        <v>0</v>
      </c>
      <c r="QPZ130" s="28">
        <f t="shared" si="1466"/>
        <v>0</v>
      </c>
      <c r="QQA130" s="28">
        <f t="shared" si="1466"/>
        <v>0</v>
      </c>
      <c r="QQB130" s="28">
        <f t="shared" si="1466"/>
        <v>0</v>
      </c>
      <c r="QQC130" s="28">
        <f t="shared" si="1466"/>
        <v>0</v>
      </c>
      <c r="QQD130" s="28">
        <f t="shared" si="1466"/>
        <v>0</v>
      </c>
      <c r="QQE130" s="28">
        <f t="shared" si="1466"/>
        <v>0</v>
      </c>
      <c r="QQF130" s="28">
        <f t="shared" si="1466"/>
        <v>0</v>
      </c>
      <c r="QQG130" s="28">
        <f t="shared" si="1466"/>
        <v>0</v>
      </c>
      <c r="QQH130" s="28">
        <f t="shared" si="1466"/>
        <v>0</v>
      </c>
      <c r="QQI130" s="28">
        <f t="shared" si="1466"/>
        <v>0</v>
      </c>
      <c r="QQJ130" s="28">
        <f t="shared" si="1466"/>
        <v>0</v>
      </c>
      <c r="QQK130" s="28">
        <f t="shared" si="1466"/>
        <v>0</v>
      </c>
      <c r="QQL130" s="28">
        <f t="shared" si="1466"/>
        <v>0</v>
      </c>
      <c r="QQM130" s="28">
        <f t="shared" si="1466"/>
        <v>0</v>
      </c>
      <c r="QQN130" s="28">
        <f t="shared" si="1466"/>
        <v>0</v>
      </c>
      <c r="QQO130" s="28">
        <f t="shared" si="1466"/>
        <v>0</v>
      </c>
      <c r="QQP130" s="28">
        <f t="shared" si="1466"/>
        <v>0</v>
      </c>
      <c r="QQQ130" s="28">
        <f t="shared" si="1466"/>
        <v>0</v>
      </c>
      <c r="QQR130" s="28">
        <f t="shared" si="1466"/>
        <v>0</v>
      </c>
      <c r="QQS130" s="28">
        <f t="shared" si="1466"/>
        <v>0</v>
      </c>
      <c r="QQT130" s="28">
        <f t="shared" si="1466"/>
        <v>0</v>
      </c>
      <c r="QQU130" s="28">
        <f t="shared" si="1466"/>
        <v>0</v>
      </c>
      <c r="QQV130" s="28">
        <f t="shared" si="1466"/>
        <v>0</v>
      </c>
      <c r="QQW130" s="28">
        <f t="shared" si="1466"/>
        <v>0</v>
      </c>
      <c r="QQX130" s="28">
        <f t="shared" si="1466"/>
        <v>0</v>
      </c>
      <c r="QQY130" s="28">
        <f t="shared" si="1466"/>
        <v>0</v>
      </c>
      <c r="QQZ130" s="28">
        <f t="shared" si="1466"/>
        <v>0</v>
      </c>
      <c r="QRA130" s="28">
        <f t="shared" si="1466"/>
        <v>0</v>
      </c>
      <c r="QRB130" s="28">
        <f t="shared" si="1466"/>
        <v>0</v>
      </c>
      <c r="QRC130" s="28">
        <f t="shared" si="1466"/>
        <v>0</v>
      </c>
      <c r="QRD130" s="28">
        <f t="shared" si="1466"/>
        <v>0</v>
      </c>
      <c r="QRE130" s="28">
        <f t="shared" si="1466"/>
        <v>0</v>
      </c>
      <c r="QRF130" s="28">
        <f t="shared" si="1466"/>
        <v>0</v>
      </c>
      <c r="QRG130" s="28">
        <f t="shared" si="1466"/>
        <v>0</v>
      </c>
      <c r="QRH130" s="28">
        <f t="shared" si="1466"/>
        <v>0</v>
      </c>
      <c r="QRI130" s="28">
        <f t="shared" si="1466"/>
        <v>0</v>
      </c>
      <c r="QRJ130" s="28">
        <f t="shared" si="1466"/>
        <v>0</v>
      </c>
      <c r="QRK130" s="28">
        <f t="shared" si="1466"/>
        <v>0</v>
      </c>
      <c r="QRL130" s="28">
        <f t="shared" si="1466"/>
        <v>0</v>
      </c>
      <c r="QRM130" s="28">
        <f t="shared" ref="QRM130:QTX130" si="1467">QRM129+QRM120</f>
        <v>0</v>
      </c>
      <c r="QRN130" s="28">
        <f t="shared" si="1467"/>
        <v>0</v>
      </c>
      <c r="QRO130" s="28">
        <f t="shared" si="1467"/>
        <v>0</v>
      </c>
      <c r="QRP130" s="28">
        <f t="shared" si="1467"/>
        <v>0</v>
      </c>
      <c r="QRQ130" s="28">
        <f t="shared" si="1467"/>
        <v>0</v>
      </c>
      <c r="QRR130" s="28">
        <f t="shared" si="1467"/>
        <v>0</v>
      </c>
      <c r="QRS130" s="28">
        <f t="shared" si="1467"/>
        <v>0</v>
      </c>
      <c r="QRT130" s="28">
        <f t="shared" si="1467"/>
        <v>0</v>
      </c>
      <c r="QRU130" s="28">
        <f t="shared" si="1467"/>
        <v>0</v>
      </c>
      <c r="QRV130" s="28">
        <f t="shared" si="1467"/>
        <v>0</v>
      </c>
      <c r="QRW130" s="28">
        <f t="shared" si="1467"/>
        <v>0</v>
      </c>
      <c r="QRX130" s="28">
        <f t="shared" si="1467"/>
        <v>0</v>
      </c>
      <c r="QRY130" s="28">
        <f t="shared" si="1467"/>
        <v>0</v>
      </c>
      <c r="QRZ130" s="28">
        <f t="shared" si="1467"/>
        <v>0</v>
      </c>
      <c r="QSA130" s="28">
        <f t="shared" si="1467"/>
        <v>0</v>
      </c>
      <c r="QSB130" s="28">
        <f t="shared" si="1467"/>
        <v>0</v>
      </c>
      <c r="QSC130" s="28">
        <f t="shared" si="1467"/>
        <v>0</v>
      </c>
      <c r="QSD130" s="28">
        <f t="shared" si="1467"/>
        <v>0</v>
      </c>
      <c r="QSE130" s="28">
        <f t="shared" si="1467"/>
        <v>0</v>
      </c>
      <c r="QSF130" s="28">
        <f t="shared" si="1467"/>
        <v>0</v>
      </c>
      <c r="QSG130" s="28">
        <f t="shared" si="1467"/>
        <v>0</v>
      </c>
      <c r="QSH130" s="28">
        <f t="shared" si="1467"/>
        <v>0</v>
      </c>
      <c r="QSI130" s="28">
        <f t="shared" si="1467"/>
        <v>0</v>
      </c>
      <c r="QSJ130" s="28">
        <f t="shared" si="1467"/>
        <v>0</v>
      </c>
      <c r="QSK130" s="28">
        <f t="shared" si="1467"/>
        <v>0</v>
      </c>
      <c r="QSL130" s="28">
        <f t="shared" si="1467"/>
        <v>0</v>
      </c>
      <c r="QSM130" s="28">
        <f t="shared" si="1467"/>
        <v>0</v>
      </c>
      <c r="QSN130" s="28">
        <f t="shared" si="1467"/>
        <v>0</v>
      </c>
      <c r="QSO130" s="28">
        <f t="shared" si="1467"/>
        <v>0</v>
      </c>
      <c r="QSP130" s="28">
        <f t="shared" si="1467"/>
        <v>0</v>
      </c>
      <c r="QSQ130" s="28">
        <f t="shared" si="1467"/>
        <v>0</v>
      </c>
      <c r="QSR130" s="28">
        <f t="shared" si="1467"/>
        <v>0</v>
      </c>
      <c r="QSS130" s="28">
        <f t="shared" si="1467"/>
        <v>0</v>
      </c>
      <c r="QST130" s="28">
        <f t="shared" si="1467"/>
        <v>0</v>
      </c>
      <c r="QSU130" s="28">
        <f t="shared" si="1467"/>
        <v>0</v>
      </c>
      <c r="QSV130" s="28">
        <f t="shared" si="1467"/>
        <v>0</v>
      </c>
      <c r="QSW130" s="28">
        <f t="shared" si="1467"/>
        <v>0</v>
      </c>
      <c r="QSX130" s="28">
        <f t="shared" si="1467"/>
        <v>0</v>
      </c>
      <c r="QSY130" s="28">
        <f t="shared" si="1467"/>
        <v>0</v>
      </c>
      <c r="QSZ130" s="28">
        <f t="shared" si="1467"/>
        <v>0</v>
      </c>
      <c r="QTA130" s="28">
        <f t="shared" si="1467"/>
        <v>0</v>
      </c>
      <c r="QTB130" s="28">
        <f t="shared" si="1467"/>
        <v>0</v>
      </c>
      <c r="QTC130" s="28">
        <f t="shared" si="1467"/>
        <v>0</v>
      </c>
      <c r="QTD130" s="28">
        <f t="shared" si="1467"/>
        <v>0</v>
      </c>
      <c r="QTE130" s="28">
        <f t="shared" si="1467"/>
        <v>0</v>
      </c>
      <c r="QTF130" s="28">
        <f t="shared" si="1467"/>
        <v>0</v>
      </c>
      <c r="QTG130" s="28">
        <f t="shared" si="1467"/>
        <v>0</v>
      </c>
      <c r="QTH130" s="28">
        <f t="shared" si="1467"/>
        <v>0</v>
      </c>
      <c r="QTI130" s="28">
        <f t="shared" si="1467"/>
        <v>0</v>
      </c>
      <c r="QTJ130" s="28">
        <f t="shared" si="1467"/>
        <v>0</v>
      </c>
      <c r="QTK130" s="28">
        <f t="shared" si="1467"/>
        <v>0</v>
      </c>
      <c r="QTL130" s="28">
        <f t="shared" si="1467"/>
        <v>0</v>
      </c>
      <c r="QTM130" s="28">
        <f t="shared" si="1467"/>
        <v>0</v>
      </c>
      <c r="QTN130" s="28">
        <f t="shared" si="1467"/>
        <v>0</v>
      </c>
      <c r="QTO130" s="28">
        <f t="shared" si="1467"/>
        <v>0</v>
      </c>
      <c r="QTP130" s="28">
        <f t="shared" si="1467"/>
        <v>0</v>
      </c>
      <c r="QTQ130" s="28">
        <f t="shared" si="1467"/>
        <v>0</v>
      </c>
      <c r="QTR130" s="28">
        <f t="shared" si="1467"/>
        <v>0</v>
      </c>
      <c r="QTS130" s="28">
        <f t="shared" si="1467"/>
        <v>0</v>
      </c>
      <c r="QTT130" s="28">
        <f t="shared" si="1467"/>
        <v>0</v>
      </c>
      <c r="QTU130" s="28">
        <f t="shared" si="1467"/>
        <v>0</v>
      </c>
      <c r="QTV130" s="28">
        <f t="shared" si="1467"/>
        <v>0</v>
      </c>
      <c r="QTW130" s="28">
        <f t="shared" si="1467"/>
        <v>0</v>
      </c>
      <c r="QTX130" s="28">
        <f t="shared" si="1467"/>
        <v>0</v>
      </c>
      <c r="QTY130" s="28">
        <f t="shared" ref="QTY130:QWJ130" si="1468">QTY129+QTY120</f>
        <v>0</v>
      </c>
      <c r="QTZ130" s="28">
        <f t="shared" si="1468"/>
        <v>0</v>
      </c>
      <c r="QUA130" s="28">
        <f t="shared" si="1468"/>
        <v>0</v>
      </c>
      <c r="QUB130" s="28">
        <f t="shared" si="1468"/>
        <v>0</v>
      </c>
      <c r="QUC130" s="28">
        <f t="shared" si="1468"/>
        <v>0</v>
      </c>
      <c r="QUD130" s="28">
        <f t="shared" si="1468"/>
        <v>0</v>
      </c>
      <c r="QUE130" s="28">
        <f t="shared" si="1468"/>
        <v>0</v>
      </c>
      <c r="QUF130" s="28">
        <f t="shared" si="1468"/>
        <v>0</v>
      </c>
      <c r="QUG130" s="28">
        <f t="shared" si="1468"/>
        <v>0</v>
      </c>
      <c r="QUH130" s="28">
        <f t="shared" si="1468"/>
        <v>0</v>
      </c>
      <c r="QUI130" s="28">
        <f t="shared" si="1468"/>
        <v>0</v>
      </c>
      <c r="QUJ130" s="28">
        <f t="shared" si="1468"/>
        <v>0</v>
      </c>
      <c r="QUK130" s="28">
        <f t="shared" si="1468"/>
        <v>0</v>
      </c>
      <c r="QUL130" s="28">
        <f t="shared" si="1468"/>
        <v>0</v>
      </c>
      <c r="QUM130" s="28">
        <f t="shared" si="1468"/>
        <v>0</v>
      </c>
      <c r="QUN130" s="28">
        <f t="shared" si="1468"/>
        <v>0</v>
      </c>
      <c r="QUO130" s="28">
        <f t="shared" si="1468"/>
        <v>0</v>
      </c>
      <c r="QUP130" s="28">
        <f t="shared" si="1468"/>
        <v>0</v>
      </c>
      <c r="QUQ130" s="28">
        <f t="shared" si="1468"/>
        <v>0</v>
      </c>
      <c r="QUR130" s="28">
        <f t="shared" si="1468"/>
        <v>0</v>
      </c>
      <c r="QUS130" s="28">
        <f t="shared" si="1468"/>
        <v>0</v>
      </c>
      <c r="QUT130" s="28">
        <f t="shared" si="1468"/>
        <v>0</v>
      </c>
      <c r="QUU130" s="28">
        <f t="shared" si="1468"/>
        <v>0</v>
      </c>
      <c r="QUV130" s="28">
        <f t="shared" si="1468"/>
        <v>0</v>
      </c>
      <c r="QUW130" s="28">
        <f t="shared" si="1468"/>
        <v>0</v>
      </c>
      <c r="QUX130" s="28">
        <f t="shared" si="1468"/>
        <v>0</v>
      </c>
      <c r="QUY130" s="28">
        <f t="shared" si="1468"/>
        <v>0</v>
      </c>
      <c r="QUZ130" s="28">
        <f t="shared" si="1468"/>
        <v>0</v>
      </c>
      <c r="QVA130" s="28">
        <f t="shared" si="1468"/>
        <v>0</v>
      </c>
      <c r="QVB130" s="28">
        <f t="shared" si="1468"/>
        <v>0</v>
      </c>
      <c r="QVC130" s="28">
        <f t="shared" si="1468"/>
        <v>0</v>
      </c>
      <c r="QVD130" s="28">
        <f t="shared" si="1468"/>
        <v>0</v>
      </c>
      <c r="QVE130" s="28">
        <f t="shared" si="1468"/>
        <v>0</v>
      </c>
      <c r="QVF130" s="28">
        <f t="shared" si="1468"/>
        <v>0</v>
      </c>
      <c r="QVG130" s="28">
        <f t="shared" si="1468"/>
        <v>0</v>
      </c>
      <c r="QVH130" s="28">
        <f t="shared" si="1468"/>
        <v>0</v>
      </c>
      <c r="QVI130" s="28">
        <f t="shared" si="1468"/>
        <v>0</v>
      </c>
      <c r="QVJ130" s="28">
        <f t="shared" si="1468"/>
        <v>0</v>
      </c>
      <c r="QVK130" s="28">
        <f t="shared" si="1468"/>
        <v>0</v>
      </c>
      <c r="QVL130" s="28">
        <f t="shared" si="1468"/>
        <v>0</v>
      </c>
      <c r="QVM130" s="28">
        <f t="shared" si="1468"/>
        <v>0</v>
      </c>
      <c r="QVN130" s="28">
        <f t="shared" si="1468"/>
        <v>0</v>
      </c>
      <c r="QVO130" s="28">
        <f t="shared" si="1468"/>
        <v>0</v>
      </c>
      <c r="QVP130" s="28">
        <f t="shared" si="1468"/>
        <v>0</v>
      </c>
      <c r="QVQ130" s="28">
        <f t="shared" si="1468"/>
        <v>0</v>
      </c>
      <c r="QVR130" s="28">
        <f t="shared" si="1468"/>
        <v>0</v>
      </c>
      <c r="QVS130" s="28">
        <f t="shared" si="1468"/>
        <v>0</v>
      </c>
      <c r="QVT130" s="28">
        <f t="shared" si="1468"/>
        <v>0</v>
      </c>
      <c r="QVU130" s="28">
        <f t="shared" si="1468"/>
        <v>0</v>
      </c>
      <c r="QVV130" s="28">
        <f t="shared" si="1468"/>
        <v>0</v>
      </c>
      <c r="QVW130" s="28">
        <f t="shared" si="1468"/>
        <v>0</v>
      </c>
      <c r="QVX130" s="28">
        <f t="shared" si="1468"/>
        <v>0</v>
      </c>
      <c r="QVY130" s="28">
        <f t="shared" si="1468"/>
        <v>0</v>
      </c>
      <c r="QVZ130" s="28">
        <f t="shared" si="1468"/>
        <v>0</v>
      </c>
      <c r="QWA130" s="28">
        <f t="shared" si="1468"/>
        <v>0</v>
      </c>
      <c r="QWB130" s="28">
        <f t="shared" si="1468"/>
        <v>0</v>
      </c>
      <c r="QWC130" s="28">
        <f t="shared" si="1468"/>
        <v>0</v>
      </c>
      <c r="QWD130" s="28">
        <f t="shared" si="1468"/>
        <v>0</v>
      </c>
      <c r="QWE130" s="28">
        <f t="shared" si="1468"/>
        <v>0</v>
      </c>
      <c r="QWF130" s="28">
        <f t="shared" si="1468"/>
        <v>0</v>
      </c>
      <c r="QWG130" s="28">
        <f t="shared" si="1468"/>
        <v>0</v>
      </c>
      <c r="QWH130" s="28">
        <f t="shared" si="1468"/>
        <v>0</v>
      </c>
      <c r="QWI130" s="28">
        <f t="shared" si="1468"/>
        <v>0</v>
      </c>
      <c r="QWJ130" s="28">
        <f t="shared" si="1468"/>
        <v>0</v>
      </c>
      <c r="QWK130" s="28">
        <f t="shared" ref="QWK130:QYV130" si="1469">QWK129+QWK120</f>
        <v>0</v>
      </c>
      <c r="QWL130" s="28">
        <f t="shared" si="1469"/>
        <v>0</v>
      </c>
      <c r="QWM130" s="28">
        <f t="shared" si="1469"/>
        <v>0</v>
      </c>
      <c r="QWN130" s="28">
        <f t="shared" si="1469"/>
        <v>0</v>
      </c>
      <c r="QWO130" s="28">
        <f t="shared" si="1469"/>
        <v>0</v>
      </c>
      <c r="QWP130" s="28">
        <f t="shared" si="1469"/>
        <v>0</v>
      </c>
      <c r="QWQ130" s="28">
        <f t="shared" si="1469"/>
        <v>0</v>
      </c>
      <c r="QWR130" s="28">
        <f t="shared" si="1469"/>
        <v>0</v>
      </c>
      <c r="QWS130" s="28">
        <f t="shared" si="1469"/>
        <v>0</v>
      </c>
      <c r="QWT130" s="28">
        <f t="shared" si="1469"/>
        <v>0</v>
      </c>
      <c r="QWU130" s="28">
        <f t="shared" si="1469"/>
        <v>0</v>
      </c>
      <c r="QWV130" s="28">
        <f t="shared" si="1469"/>
        <v>0</v>
      </c>
      <c r="QWW130" s="28">
        <f t="shared" si="1469"/>
        <v>0</v>
      </c>
      <c r="QWX130" s="28">
        <f t="shared" si="1469"/>
        <v>0</v>
      </c>
      <c r="QWY130" s="28">
        <f t="shared" si="1469"/>
        <v>0</v>
      </c>
      <c r="QWZ130" s="28">
        <f t="shared" si="1469"/>
        <v>0</v>
      </c>
      <c r="QXA130" s="28">
        <f t="shared" si="1469"/>
        <v>0</v>
      </c>
      <c r="QXB130" s="28">
        <f t="shared" si="1469"/>
        <v>0</v>
      </c>
      <c r="QXC130" s="28">
        <f t="shared" si="1469"/>
        <v>0</v>
      </c>
      <c r="QXD130" s="28">
        <f t="shared" si="1469"/>
        <v>0</v>
      </c>
      <c r="QXE130" s="28">
        <f t="shared" si="1469"/>
        <v>0</v>
      </c>
      <c r="QXF130" s="28">
        <f t="shared" si="1469"/>
        <v>0</v>
      </c>
      <c r="QXG130" s="28">
        <f t="shared" si="1469"/>
        <v>0</v>
      </c>
      <c r="QXH130" s="28">
        <f t="shared" si="1469"/>
        <v>0</v>
      </c>
      <c r="QXI130" s="28">
        <f t="shared" si="1469"/>
        <v>0</v>
      </c>
      <c r="QXJ130" s="28">
        <f t="shared" si="1469"/>
        <v>0</v>
      </c>
      <c r="QXK130" s="28">
        <f t="shared" si="1469"/>
        <v>0</v>
      </c>
      <c r="QXL130" s="28">
        <f t="shared" si="1469"/>
        <v>0</v>
      </c>
      <c r="QXM130" s="28">
        <f t="shared" si="1469"/>
        <v>0</v>
      </c>
      <c r="QXN130" s="28">
        <f t="shared" si="1469"/>
        <v>0</v>
      </c>
      <c r="QXO130" s="28">
        <f t="shared" si="1469"/>
        <v>0</v>
      </c>
      <c r="QXP130" s="28">
        <f t="shared" si="1469"/>
        <v>0</v>
      </c>
      <c r="QXQ130" s="28">
        <f t="shared" si="1469"/>
        <v>0</v>
      </c>
      <c r="QXR130" s="28">
        <f t="shared" si="1469"/>
        <v>0</v>
      </c>
      <c r="QXS130" s="28">
        <f t="shared" si="1469"/>
        <v>0</v>
      </c>
      <c r="QXT130" s="28">
        <f t="shared" si="1469"/>
        <v>0</v>
      </c>
      <c r="QXU130" s="28">
        <f t="shared" si="1469"/>
        <v>0</v>
      </c>
      <c r="QXV130" s="28">
        <f t="shared" si="1469"/>
        <v>0</v>
      </c>
      <c r="QXW130" s="28">
        <f t="shared" si="1469"/>
        <v>0</v>
      </c>
      <c r="QXX130" s="28">
        <f t="shared" si="1469"/>
        <v>0</v>
      </c>
      <c r="QXY130" s="28">
        <f t="shared" si="1469"/>
        <v>0</v>
      </c>
      <c r="QXZ130" s="28">
        <f t="shared" si="1469"/>
        <v>0</v>
      </c>
      <c r="QYA130" s="28">
        <f t="shared" si="1469"/>
        <v>0</v>
      </c>
      <c r="QYB130" s="28">
        <f t="shared" si="1469"/>
        <v>0</v>
      </c>
      <c r="QYC130" s="28">
        <f t="shared" si="1469"/>
        <v>0</v>
      </c>
      <c r="QYD130" s="28">
        <f t="shared" si="1469"/>
        <v>0</v>
      </c>
      <c r="QYE130" s="28">
        <f t="shared" si="1469"/>
        <v>0</v>
      </c>
      <c r="QYF130" s="28">
        <f t="shared" si="1469"/>
        <v>0</v>
      </c>
      <c r="QYG130" s="28">
        <f t="shared" si="1469"/>
        <v>0</v>
      </c>
      <c r="QYH130" s="28">
        <f t="shared" si="1469"/>
        <v>0</v>
      </c>
      <c r="QYI130" s="28">
        <f t="shared" si="1469"/>
        <v>0</v>
      </c>
      <c r="QYJ130" s="28">
        <f t="shared" si="1469"/>
        <v>0</v>
      </c>
      <c r="QYK130" s="28">
        <f t="shared" si="1469"/>
        <v>0</v>
      </c>
      <c r="QYL130" s="28">
        <f t="shared" si="1469"/>
        <v>0</v>
      </c>
      <c r="QYM130" s="28">
        <f t="shared" si="1469"/>
        <v>0</v>
      </c>
      <c r="QYN130" s="28">
        <f t="shared" si="1469"/>
        <v>0</v>
      </c>
      <c r="QYO130" s="28">
        <f t="shared" si="1469"/>
        <v>0</v>
      </c>
      <c r="QYP130" s="28">
        <f t="shared" si="1469"/>
        <v>0</v>
      </c>
      <c r="QYQ130" s="28">
        <f t="shared" si="1469"/>
        <v>0</v>
      </c>
      <c r="QYR130" s="28">
        <f t="shared" si="1469"/>
        <v>0</v>
      </c>
      <c r="QYS130" s="28">
        <f t="shared" si="1469"/>
        <v>0</v>
      </c>
      <c r="QYT130" s="28">
        <f t="shared" si="1469"/>
        <v>0</v>
      </c>
      <c r="QYU130" s="28">
        <f t="shared" si="1469"/>
        <v>0</v>
      </c>
      <c r="QYV130" s="28">
        <f t="shared" si="1469"/>
        <v>0</v>
      </c>
      <c r="QYW130" s="28">
        <f t="shared" ref="QYW130:RBH130" si="1470">QYW129+QYW120</f>
        <v>0</v>
      </c>
      <c r="QYX130" s="28">
        <f t="shared" si="1470"/>
        <v>0</v>
      </c>
      <c r="QYY130" s="28">
        <f t="shared" si="1470"/>
        <v>0</v>
      </c>
      <c r="QYZ130" s="28">
        <f t="shared" si="1470"/>
        <v>0</v>
      </c>
      <c r="QZA130" s="28">
        <f t="shared" si="1470"/>
        <v>0</v>
      </c>
      <c r="QZB130" s="28">
        <f t="shared" si="1470"/>
        <v>0</v>
      </c>
      <c r="QZC130" s="28">
        <f t="shared" si="1470"/>
        <v>0</v>
      </c>
      <c r="QZD130" s="28">
        <f t="shared" si="1470"/>
        <v>0</v>
      </c>
      <c r="QZE130" s="28">
        <f t="shared" si="1470"/>
        <v>0</v>
      </c>
      <c r="QZF130" s="28">
        <f t="shared" si="1470"/>
        <v>0</v>
      </c>
      <c r="QZG130" s="28">
        <f t="shared" si="1470"/>
        <v>0</v>
      </c>
      <c r="QZH130" s="28">
        <f t="shared" si="1470"/>
        <v>0</v>
      </c>
      <c r="QZI130" s="28">
        <f t="shared" si="1470"/>
        <v>0</v>
      </c>
      <c r="QZJ130" s="28">
        <f t="shared" si="1470"/>
        <v>0</v>
      </c>
      <c r="QZK130" s="28">
        <f t="shared" si="1470"/>
        <v>0</v>
      </c>
      <c r="QZL130" s="28">
        <f t="shared" si="1470"/>
        <v>0</v>
      </c>
      <c r="QZM130" s="28">
        <f t="shared" si="1470"/>
        <v>0</v>
      </c>
      <c r="QZN130" s="28">
        <f t="shared" si="1470"/>
        <v>0</v>
      </c>
      <c r="QZO130" s="28">
        <f t="shared" si="1470"/>
        <v>0</v>
      </c>
      <c r="QZP130" s="28">
        <f t="shared" si="1470"/>
        <v>0</v>
      </c>
      <c r="QZQ130" s="28">
        <f t="shared" si="1470"/>
        <v>0</v>
      </c>
      <c r="QZR130" s="28">
        <f t="shared" si="1470"/>
        <v>0</v>
      </c>
      <c r="QZS130" s="28">
        <f t="shared" si="1470"/>
        <v>0</v>
      </c>
      <c r="QZT130" s="28">
        <f t="shared" si="1470"/>
        <v>0</v>
      </c>
      <c r="QZU130" s="28">
        <f t="shared" si="1470"/>
        <v>0</v>
      </c>
      <c r="QZV130" s="28">
        <f t="shared" si="1470"/>
        <v>0</v>
      </c>
      <c r="QZW130" s="28">
        <f t="shared" si="1470"/>
        <v>0</v>
      </c>
      <c r="QZX130" s="28">
        <f t="shared" si="1470"/>
        <v>0</v>
      </c>
      <c r="QZY130" s="28">
        <f t="shared" si="1470"/>
        <v>0</v>
      </c>
      <c r="QZZ130" s="28">
        <f t="shared" si="1470"/>
        <v>0</v>
      </c>
      <c r="RAA130" s="28">
        <f t="shared" si="1470"/>
        <v>0</v>
      </c>
      <c r="RAB130" s="28">
        <f t="shared" si="1470"/>
        <v>0</v>
      </c>
      <c r="RAC130" s="28">
        <f t="shared" si="1470"/>
        <v>0</v>
      </c>
      <c r="RAD130" s="28">
        <f t="shared" si="1470"/>
        <v>0</v>
      </c>
      <c r="RAE130" s="28">
        <f t="shared" si="1470"/>
        <v>0</v>
      </c>
      <c r="RAF130" s="28">
        <f t="shared" si="1470"/>
        <v>0</v>
      </c>
      <c r="RAG130" s="28">
        <f t="shared" si="1470"/>
        <v>0</v>
      </c>
      <c r="RAH130" s="28">
        <f t="shared" si="1470"/>
        <v>0</v>
      </c>
      <c r="RAI130" s="28">
        <f t="shared" si="1470"/>
        <v>0</v>
      </c>
      <c r="RAJ130" s="28">
        <f t="shared" si="1470"/>
        <v>0</v>
      </c>
      <c r="RAK130" s="28">
        <f t="shared" si="1470"/>
        <v>0</v>
      </c>
      <c r="RAL130" s="28">
        <f t="shared" si="1470"/>
        <v>0</v>
      </c>
      <c r="RAM130" s="28">
        <f t="shared" si="1470"/>
        <v>0</v>
      </c>
      <c r="RAN130" s="28">
        <f t="shared" si="1470"/>
        <v>0</v>
      </c>
      <c r="RAO130" s="28">
        <f t="shared" si="1470"/>
        <v>0</v>
      </c>
      <c r="RAP130" s="28">
        <f t="shared" si="1470"/>
        <v>0</v>
      </c>
      <c r="RAQ130" s="28">
        <f t="shared" si="1470"/>
        <v>0</v>
      </c>
      <c r="RAR130" s="28">
        <f t="shared" si="1470"/>
        <v>0</v>
      </c>
      <c r="RAS130" s="28">
        <f t="shared" si="1470"/>
        <v>0</v>
      </c>
      <c r="RAT130" s="28">
        <f t="shared" si="1470"/>
        <v>0</v>
      </c>
      <c r="RAU130" s="28">
        <f t="shared" si="1470"/>
        <v>0</v>
      </c>
      <c r="RAV130" s="28">
        <f t="shared" si="1470"/>
        <v>0</v>
      </c>
      <c r="RAW130" s="28">
        <f t="shared" si="1470"/>
        <v>0</v>
      </c>
      <c r="RAX130" s="28">
        <f t="shared" si="1470"/>
        <v>0</v>
      </c>
      <c r="RAY130" s="28">
        <f t="shared" si="1470"/>
        <v>0</v>
      </c>
      <c r="RAZ130" s="28">
        <f t="shared" si="1470"/>
        <v>0</v>
      </c>
      <c r="RBA130" s="28">
        <f t="shared" si="1470"/>
        <v>0</v>
      </c>
      <c r="RBB130" s="28">
        <f t="shared" si="1470"/>
        <v>0</v>
      </c>
      <c r="RBC130" s="28">
        <f t="shared" si="1470"/>
        <v>0</v>
      </c>
      <c r="RBD130" s="28">
        <f t="shared" si="1470"/>
        <v>0</v>
      </c>
      <c r="RBE130" s="28">
        <f t="shared" si="1470"/>
        <v>0</v>
      </c>
      <c r="RBF130" s="28">
        <f t="shared" si="1470"/>
        <v>0</v>
      </c>
      <c r="RBG130" s="28">
        <f t="shared" si="1470"/>
        <v>0</v>
      </c>
      <c r="RBH130" s="28">
        <f t="shared" si="1470"/>
        <v>0</v>
      </c>
      <c r="RBI130" s="28">
        <f t="shared" ref="RBI130:RDT130" si="1471">RBI129+RBI120</f>
        <v>0</v>
      </c>
      <c r="RBJ130" s="28">
        <f t="shared" si="1471"/>
        <v>0</v>
      </c>
      <c r="RBK130" s="28">
        <f t="shared" si="1471"/>
        <v>0</v>
      </c>
      <c r="RBL130" s="28">
        <f t="shared" si="1471"/>
        <v>0</v>
      </c>
      <c r="RBM130" s="28">
        <f t="shared" si="1471"/>
        <v>0</v>
      </c>
      <c r="RBN130" s="28">
        <f t="shared" si="1471"/>
        <v>0</v>
      </c>
      <c r="RBO130" s="28">
        <f t="shared" si="1471"/>
        <v>0</v>
      </c>
      <c r="RBP130" s="28">
        <f t="shared" si="1471"/>
        <v>0</v>
      </c>
      <c r="RBQ130" s="28">
        <f t="shared" si="1471"/>
        <v>0</v>
      </c>
      <c r="RBR130" s="28">
        <f t="shared" si="1471"/>
        <v>0</v>
      </c>
      <c r="RBS130" s="28">
        <f t="shared" si="1471"/>
        <v>0</v>
      </c>
      <c r="RBT130" s="28">
        <f t="shared" si="1471"/>
        <v>0</v>
      </c>
      <c r="RBU130" s="28">
        <f t="shared" si="1471"/>
        <v>0</v>
      </c>
      <c r="RBV130" s="28">
        <f t="shared" si="1471"/>
        <v>0</v>
      </c>
      <c r="RBW130" s="28">
        <f t="shared" si="1471"/>
        <v>0</v>
      </c>
      <c r="RBX130" s="28">
        <f t="shared" si="1471"/>
        <v>0</v>
      </c>
      <c r="RBY130" s="28">
        <f t="shared" si="1471"/>
        <v>0</v>
      </c>
      <c r="RBZ130" s="28">
        <f t="shared" si="1471"/>
        <v>0</v>
      </c>
      <c r="RCA130" s="28">
        <f t="shared" si="1471"/>
        <v>0</v>
      </c>
      <c r="RCB130" s="28">
        <f t="shared" si="1471"/>
        <v>0</v>
      </c>
      <c r="RCC130" s="28">
        <f t="shared" si="1471"/>
        <v>0</v>
      </c>
      <c r="RCD130" s="28">
        <f t="shared" si="1471"/>
        <v>0</v>
      </c>
      <c r="RCE130" s="28">
        <f t="shared" si="1471"/>
        <v>0</v>
      </c>
      <c r="RCF130" s="28">
        <f t="shared" si="1471"/>
        <v>0</v>
      </c>
      <c r="RCG130" s="28">
        <f t="shared" si="1471"/>
        <v>0</v>
      </c>
      <c r="RCH130" s="28">
        <f t="shared" si="1471"/>
        <v>0</v>
      </c>
      <c r="RCI130" s="28">
        <f t="shared" si="1471"/>
        <v>0</v>
      </c>
      <c r="RCJ130" s="28">
        <f t="shared" si="1471"/>
        <v>0</v>
      </c>
      <c r="RCK130" s="28">
        <f t="shared" si="1471"/>
        <v>0</v>
      </c>
      <c r="RCL130" s="28">
        <f t="shared" si="1471"/>
        <v>0</v>
      </c>
      <c r="RCM130" s="28">
        <f t="shared" si="1471"/>
        <v>0</v>
      </c>
      <c r="RCN130" s="28">
        <f t="shared" si="1471"/>
        <v>0</v>
      </c>
      <c r="RCO130" s="28">
        <f t="shared" si="1471"/>
        <v>0</v>
      </c>
      <c r="RCP130" s="28">
        <f t="shared" si="1471"/>
        <v>0</v>
      </c>
      <c r="RCQ130" s="28">
        <f t="shared" si="1471"/>
        <v>0</v>
      </c>
      <c r="RCR130" s="28">
        <f t="shared" si="1471"/>
        <v>0</v>
      </c>
      <c r="RCS130" s="28">
        <f t="shared" si="1471"/>
        <v>0</v>
      </c>
      <c r="RCT130" s="28">
        <f t="shared" si="1471"/>
        <v>0</v>
      </c>
      <c r="RCU130" s="28">
        <f t="shared" si="1471"/>
        <v>0</v>
      </c>
      <c r="RCV130" s="28">
        <f t="shared" si="1471"/>
        <v>0</v>
      </c>
      <c r="RCW130" s="28">
        <f t="shared" si="1471"/>
        <v>0</v>
      </c>
      <c r="RCX130" s="28">
        <f t="shared" si="1471"/>
        <v>0</v>
      </c>
      <c r="RCY130" s="28">
        <f t="shared" si="1471"/>
        <v>0</v>
      </c>
      <c r="RCZ130" s="28">
        <f t="shared" si="1471"/>
        <v>0</v>
      </c>
      <c r="RDA130" s="28">
        <f t="shared" si="1471"/>
        <v>0</v>
      </c>
      <c r="RDB130" s="28">
        <f t="shared" si="1471"/>
        <v>0</v>
      </c>
      <c r="RDC130" s="28">
        <f t="shared" si="1471"/>
        <v>0</v>
      </c>
      <c r="RDD130" s="28">
        <f t="shared" si="1471"/>
        <v>0</v>
      </c>
      <c r="RDE130" s="28">
        <f t="shared" si="1471"/>
        <v>0</v>
      </c>
      <c r="RDF130" s="28">
        <f t="shared" si="1471"/>
        <v>0</v>
      </c>
      <c r="RDG130" s="28">
        <f t="shared" si="1471"/>
        <v>0</v>
      </c>
      <c r="RDH130" s="28">
        <f t="shared" si="1471"/>
        <v>0</v>
      </c>
      <c r="RDI130" s="28">
        <f t="shared" si="1471"/>
        <v>0</v>
      </c>
      <c r="RDJ130" s="28">
        <f t="shared" si="1471"/>
        <v>0</v>
      </c>
      <c r="RDK130" s="28">
        <f t="shared" si="1471"/>
        <v>0</v>
      </c>
      <c r="RDL130" s="28">
        <f t="shared" si="1471"/>
        <v>0</v>
      </c>
      <c r="RDM130" s="28">
        <f t="shared" si="1471"/>
        <v>0</v>
      </c>
      <c r="RDN130" s="28">
        <f t="shared" si="1471"/>
        <v>0</v>
      </c>
      <c r="RDO130" s="28">
        <f t="shared" si="1471"/>
        <v>0</v>
      </c>
      <c r="RDP130" s="28">
        <f t="shared" si="1471"/>
        <v>0</v>
      </c>
      <c r="RDQ130" s="28">
        <f t="shared" si="1471"/>
        <v>0</v>
      </c>
      <c r="RDR130" s="28">
        <f t="shared" si="1471"/>
        <v>0</v>
      </c>
      <c r="RDS130" s="28">
        <f t="shared" si="1471"/>
        <v>0</v>
      </c>
      <c r="RDT130" s="28">
        <f t="shared" si="1471"/>
        <v>0</v>
      </c>
      <c r="RDU130" s="28">
        <f t="shared" ref="RDU130:RGF130" si="1472">RDU129+RDU120</f>
        <v>0</v>
      </c>
      <c r="RDV130" s="28">
        <f t="shared" si="1472"/>
        <v>0</v>
      </c>
      <c r="RDW130" s="28">
        <f t="shared" si="1472"/>
        <v>0</v>
      </c>
      <c r="RDX130" s="28">
        <f t="shared" si="1472"/>
        <v>0</v>
      </c>
      <c r="RDY130" s="28">
        <f t="shared" si="1472"/>
        <v>0</v>
      </c>
      <c r="RDZ130" s="28">
        <f t="shared" si="1472"/>
        <v>0</v>
      </c>
      <c r="REA130" s="28">
        <f t="shared" si="1472"/>
        <v>0</v>
      </c>
      <c r="REB130" s="28">
        <f t="shared" si="1472"/>
        <v>0</v>
      </c>
      <c r="REC130" s="28">
        <f t="shared" si="1472"/>
        <v>0</v>
      </c>
      <c r="RED130" s="28">
        <f t="shared" si="1472"/>
        <v>0</v>
      </c>
      <c r="REE130" s="28">
        <f t="shared" si="1472"/>
        <v>0</v>
      </c>
      <c r="REF130" s="28">
        <f t="shared" si="1472"/>
        <v>0</v>
      </c>
      <c r="REG130" s="28">
        <f t="shared" si="1472"/>
        <v>0</v>
      </c>
      <c r="REH130" s="28">
        <f t="shared" si="1472"/>
        <v>0</v>
      </c>
      <c r="REI130" s="28">
        <f t="shared" si="1472"/>
        <v>0</v>
      </c>
      <c r="REJ130" s="28">
        <f t="shared" si="1472"/>
        <v>0</v>
      </c>
      <c r="REK130" s="28">
        <f t="shared" si="1472"/>
        <v>0</v>
      </c>
      <c r="REL130" s="28">
        <f t="shared" si="1472"/>
        <v>0</v>
      </c>
      <c r="REM130" s="28">
        <f t="shared" si="1472"/>
        <v>0</v>
      </c>
      <c r="REN130" s="28">
        <f t="shared" si="1472"/>
        <v>0</v>
      </c>
      <c r="REO130" s="28">
        <f t="shared" si="1472"/>
        <v>0</v>
      </c>
      <c r="REP130" s="28">
        <f t="shared" si="1472"/>
        <v>0</v>
      </c>
      <c r="REQ130" s="28">
        <f t="shared" si="1472"/>
        <v>0</v>
      </c>
      <c r="RER130" s="28">
        <f t="shared" si="1472"/>
        <v>0</v>
      </c>
      <c r="RES130" s="28">
        <f t="shared" si="1472"/>
        <v>0</v>
      </c>
      <c r="RET130" s="28">
        <f t="shared" si="1472"/>
        <v>0</v>
      </c>
      <c r="REU130" s="28">
        <f t="shared" si="1472"/>
        <v>0</v>
      </c>
      <c r="REV130" s="28">
        <f t="shared" si="1472"/>
        <v>0</v>
      </c>
      <c r="REW130" s="28">
        <f t="shared" si="1472"/>
        <v>0</v>
      </c>
      <c r="REX130" s="28">
        <f t="shared" si="1472"/>
        <v>0</v>
      </c>
      <c r="REY130" s="28">
        <f t="shared" si="1472"/>
        <v>0</v>
      </c>
      <c r="REZ130" s="28">
        <f t="shared" si="1472"/>
        <v>0</v>
      </c>
      <c r="RFA130" s="28">
        <f t="shared" si="1472"/>
        <v>0</v>
      </c>
      <c r="RFB130" s="28">
        <f t="shared" si="1472"/>
        <v>0</v>
      </c>
      <c r="RFC130" s="28">
        <f t="shared" si="1472"/>
        <v>0</v>
      </c>
      <c r="RFD130" s="28">
        <f t="shared" si="1472"/>
        <v>0</v>
      </c>
      <c r="RFE130" s="28">
        <f t="shared" si="1472"/>
        <v>0</v>
      </c>
      <c r="RFF130" s="28">
        <f t="shared" si="1472"/>
        <v>0</v>
      </c>
      <c r="RFG130" s="28">
        <f t="shared" si="1472"/>
        <v>0</v>
      </c>
      <c r="RFH130" s="28">
        <f t="shared" si="1472"/>
        <v>0</v>
      </c>
      <c r="RFI130" s="28">
        <f t="shared" si="1472"/>
        <v>0</v>
      </c>
      <c r="RFJ130" s="28">
        <f t="shared" si="1472"/>
        <v>0</v>
      </c>
      <c r="RFK130" s="28">
        <f t="shared" si="1472"/>
        <v>0</v>
      </c>
      <c r="RFL130" s="28">
        <f t="shared" si="1472"/>
        <v>0</v>
      </c>
      <c r="RFM130" s="28">
        <f t="shared" si="1472"/>
        <v>0</v>
      </c>
      <c r="RFN130" s="28">
        <f t="shared" si="1472"/>
        <v>0</v>
      </c>
      <c r="RFO130" s="28">
        <f t="shared" si="1472"/>
        <v>0</v>
      </c>
      <c r="RFP130" s="28">
        <f t="shared" si="1472"/>
        <v>0</v>
      </c>
      <c r="RFQ130" s="28">
        <f t="shared" si="1472"/>
        <v>0</v>
      </c>
      <c r="RFR130" s="28">
        <f t="shared" si="1472"/>
        <v>0</v>
      </c>
      <c r="RFS130" s="28">
        <f t="shared" si="1472"/>
        <v>0</v>
      </c>
      <c r="RFT130" s="28">
        <f t="shared" si="1472"/>
        <v>0</v>
      </c>
      <c r="RFU130" s="28">
        <f t="shared" si="1472"/>
        <v>0</v>
      </c>
      <c r="RFV130" s="28">
        <f t="shared" si="1472"/>
        <v>0</v>
      </c>
      <c r="RFW130" s="28">
        <f t="shared" si="1472"/>
        <v>0</v>
      </c>
      <c r="RFX130" s="28">
        <f t="shared" si="1472"/>
        <v>0</v>
      </c>
      <c r="RFY130" s="28">
        <f t="shared" si="1472"/>
        <v>0</v>
      </c>
      <c r="RFZ130" s="28">
        <f t="shared" si="1472"/>
        <v>0</v>
      </c>
      <c r="RGA130" s="28">
        <f t="shared" si="1472"/>
        <v>0</v>
      </c>
      <c r="RGB130" s="28">
        <f t="shared" si="1472"/>
        <v>0</v>
      </c>
      <c r="RGC130" s="28">
        <f t="shared" si="1472"/>
        <v>0</v>
      </c>
      <c r="RGD130" s="28">
        <f t="shared" si="1472"/>
        <v>0</v>
      </c>
      <c r="RGE130" s="28">
        <f t="shared" si="1472"/>
        <v>0</v>
      </c>
      <c r="RGF130" s="28">
        <f t="shared" si="1472"/>
        <v>0</v>
      </c>
      <c r="RGG130" s="28">
        <f t="shared" ref="RGG130:RIR130" si="1473">RGG129+RGG120</f>
        <v>0</v>
      </c>
      <c r="RGH130" s="28">
        <f t="shared" si="1473"/>
        <v>0</v>
      </c>
      <c r="RGI130" s="28">
        <f t="shared" si="1473"/>
        <v>0</v>
      </c>
      <c r="RGJ130" s="28">
        <f t="shared" si="1473"/>
        <v>0</v>
      </c>
      <c r="RGK130" s="28">
        <f t="shared" si="1473"/>
        <v>0</v>
      </c>
      <c r="RGL130" s="28">
        <f t="shared" si="1473"/>
        <v>0</v>
      </c>
      <c r="RGM130" s="28">
        <f t="shared" si="1473"/>
        <v>0</v>
      </c>
      <c r="RGN130" s="28">
        <f t="shared" si="1473"/>
        <v>0</v>
      </c>
      <c r="RGO130" s="28">
        <f t="shared" si="1473"/>
        <v>0</v>
      </c>
      <c r="RGP130" s="28">
        <f t="shared" si="1473"/>
        <v>0</v>
      </c>
      <c r="RGQ130" s="28">
        <f t="shared" si="1473"/>
        <v>0</v>
      </c>
      <c r="RGR130" s="28">
        <f t="shared" si="1473"/>
        <v>0</v>
      </c>
      <c r="RGS130" s="28">
        <f t="shared" si="1473"/>
        <v>0</v>
      </c>
      <c r="RGT130" s="28">
        <f t="shared" si="1473"/>
        <v>0</v>
      </c>
      <c r="RGU130" s="28">
        <f t="shared" si="1473"/>
        <v>0</v>
      </c>
      <c r="RGV130" s="28">
        <f t="shared" si="1473"/>
        <v>0</v>
      </c>
      <c r="RGW130" s="28">
        <f t="shared" si="1473"/>
        <v>0</v>
      </c>
      <c r="RGX130" s="28">
        <f t="shared" si="1473"/>
        <v>0</v>
      </c>
      <c r="RGY130" s="28">
        <f t="shared" si="1473"/>
        <v>0</v>
      </c>
      <c r="RGZ130" s="28">
        <f t="shared" si="1473"/>
        <v>0</v>
      </c>
      <c r="RHA130" s="28">
        <f t="shared" si="1473"/>
        <v>0</v>
      </c>
      <c r="RHB130" s="28">
        <f t="shared" si="1473"/>
        <v>0</v>
      </c>
      <c r="RHC130" s="28">
        <f t="shared" si="1473"/>
        <v>0</v>
      </c>
      <c r="RHD130" s="28">
        <f t="shared" si="1473"/>
        <v>0</v>
      </c>
      <c r="RHE130" s="28">
        <f t="shared" si="1473"/>
        <v>0</v>
      </c>
      <c r="RHF130" s="28">
        <f t="shared" si="1473"/>
        <v>0</v>
      </c>
      <c r="RHG130" s="28">
        <f t="shared" si="1473"/>
        <v>0</v>
      </c>
      <c r="RHH130" s="28">
        <f t="shared" si="1473"/>
        <v>0</v>
      </c>
      <c r="RHI130" s="28">
        <f t="shared" si="1473"/>
        <v>0</v>
      </c>
      <c r="RHJ130" s="28">
        <f t="shared" si="1473"/>
        <v>0</v>
      </c>
      <c r="RHK130" s="28">
        <f t="shared" si="1473"/>
        <v>0</v>
      </c>
      <c r="RHL130" s="28">
        <f t="shared" si="1473"/>
        <v>0</v>
      </c>
      <c r="RHM130" s="28">
        <f t="shared" si="1473"/>
        <v>0</v>
      </c>
      <c r="RHN130" s="28">
        <f t="shared" si="1473"/>
        <v>0</v>
      </c>
      <c r="RHO130" s="28">
        <f t="shared" si="1473"/>
        <v>0</v>
      </c>
      <c r="RHP130" s="28">
        <f t="shared" si="1473"/>
        <v>0</v>
      </c>
      <c r="RHQ130" s="28">
        <f t="shared" si="1473"/>
        <v>0</v>
      </c>
      <c r="RHR130" s="28">
        <f t="shared" si="1473"/>
        <v>0</v>
      </c>
      <c r="RHS130" s="28">
        <f t="shared" si="1473"/>
        <v>0</v>
      </c>
      <c r="RHT130" s="28">
        <f t="shared" si="1473"/>
        <v>0</v>
      </c>
      <c r="RHU130" s="28">
        <f t="shared" si="1473"/>
        <v>0</v>
      </c>
      <c r="RHV130" s="28">
        <f t="shared" si="1473"/>
        <v>0</v>
      </c>
      <c r="RHW130" s="28">
        <f t="shared" si="1473"/>
        <v>0</v>
      </c>
      <c r="RHX130" s="28">
        <f t="shared" si="1473"/>
        <v>0</v>
      </c>
      <c r="RHY130" s="28">
        <f t="shared" si="1473"/>
        <v>0</v>
      </c>
      <c r="RHZ130" s="28">
        <f t="shared" si="1473"/>
        <v>0</v>
      </c>
      <c r="RIA130" s="28">
        <f t="shared" si="1473"/>
        <v>0</v>
      </c>
      <c r="RIB130" s="28">
        <f t="shared" si="1473"/>
        <v>0</v>
      </c>
      <c r="RIC130" s="28">
        <f t="shared" si="1473"/>
        <v>0</v>
      </c>
      <c r="RID130" s="28">
        <f t="shared" si="1473"/>
        <v>0</v>
      </c>
      <c r="RIE130" s="28">
        <f t="shared" si="1473"/>
        <v>0</v>
      </c>
      <c r="RIF130" s="28">
        <f t="shared" si="1473"/>
        <v>0</v>
      </c>
      <c r="RIG130" s="28">
        <f t="shared" si="1473"/>
        <v>0</v>
      </c>
      <c r="RIH130" s="28">
        <f t="shared" si="1473"/>
        <v>0</v>
      </c>
      <c r="RII130" s="28">
        <f t="shared" si="1473"/>
        <v>0</v>
      </c>
      <c r="RIJ130" s="28">
        <f t="shared" si="1473"/>
        <v>0</v>
      </c>
      <c r="RIK130" s="28">
        <f t="shared" si="1473"/>
        <v>0</v>
      </c>
      <c r="RIL130" s="28">
        <f t="shared" si="1473"/>
        <v>0</v>
      </c>
      <c r="RIM130" s="28">
        <f t="shared" si="1473"/>
        <v>0</v>
      </c>
      <c r="RIN130" s="28">
        <f t="shared" si="1473"/>
        <v>0</v>
      </c>
      <c r="RIO130" s="28">
        <f t="shared" si="1473"/>
        <v>0</v>
      </c>
      <c r="RIP130" s="28">
        <f t="shared" si="1473"/>
        <v>0</v>
      </c>
      <c r="RIQ130" s="28">
        <f t="shared" si="1473"/>
        <v>0</v>
      </c>
      <c r="RIR130" s="28">
        <f t="shared" si="1473"/>
        <v>0</v>
      </c>
      <c r="RIS130" s="28">
        <f t="shared" ref="RIS130:RLD130" si="1474">RIS129+RIS120</f>
        <v>0</v>
      </c>
      <c r="RIT130" s="28">
        <f t="shared" si="1474"/>
        <v>0</v>
      </c>
      <c r="RIU130" s="28">
        <f t="shared" si="1474"/>
        <v>0</v>
      </c>
      <c r="RIV130" s="28">
        <f t="shared" si="1474"/>
        <v>0</v>
      </c>
      <c r="RIW130" s="28">
        <f t="shared" si="1474"/>
        <v>0</v>
      </c>
      <c r="RIX130" s="28">
        <f t="shared" si="1474"/>
        <v>0</v>
      </c>
      <c r="RIY130" s="28">
        <f t="shared" si="1474"/>
        <v>0</v>
      </c>
      <c r="RIZ130" s="28">
        <f t="shared" si="1474"/>
        <v>0</v>
      </c>
      <c r="RJA130" s="28">
        <f t="shared" si="1474"/>
        <v>0</v>
      </c>
      <c r="RJB130" s="28">
        <f t="shared" si="1474"/>
        <v>0</v>
      </c>
      <c r="RJC130" s="28">
        <f t="shared" si="1474"/>
        <v>0</v>
      </c>
      <c r="RJD130" s="28">
        <f t="shared" si="1474"/>
        <v>0</v>
      </c>
      <c r="RJE130" s="28">
        <f t="shared" si="1474"/>
        <v>0</v>
      </c>
      <c r="RJF130" s="28">
        <f t="shared" si="1474"/>
        <v>0</v>
      </c>
      <c r="RJG130" s="28">
        <f t="shared" si="1474"/>
        <v>0</v>
      </c>
      <c r="RJH130" s="28">
        <f t="shared" si="1474"/>
        <v>0</v>
      </c>
      <c r="RJI130" s="28">
        <f t="shared" si="1474"/>
        <v>0</v>
      </c>
      <c r="RJJ130" s="28">
        <f t="shared" si="1474"/>
        <v>0</v>
      </c>
      <c r="RJK130" s="28">
        <f t="shared" si="1474"/>
        <v>0</v>
      </c>
      <c r="RJL130" s="28">
        <f t="shared" si="1474"/>
        <v>0</v>
      </c>
      <c r="RJM130" s="28">
        <f t="shared" si="1474"/>
        <v>0</v>
      </c>
      <c r="RJN130" s="28">
        <f t="shared" si="1474"/>
        <v>0</v>
      </c>
      <c r="RJO130" s="28">
        <f t="shared" si="1474"/>
        <v>0</v>
      </c>
      <c r="RJP130" s="28">
        <f t="shared" si="1474"/>
        <v>0</v>
      </c>
      <c r="RJQ130" s="28">
        <f t="shared" si="1474"/>
        <v>0</v>
      </c>
      <c r="RJR130" s="28">
        <f t="shared" si="1474"/>
        <v>0</v>
      </c>
      <c r="RJS130" s="28">
        <f t="shared" si="1474"/>
        <v>0</v>
      </c>
      <c r="RJT130" s="28">
        <f t="shared" si="1474"/>
        <v>0</v>
      </c>
      <c r="RJU130" s="28">
        <f t="shared" si="1474"/>
        <v>0</v>
      </c>
      <c r="RJV130" s="28">
        <f t="shared" si="1474"/>
        <v>0</v>
      </c>
      <c r="RJW130" s="28">
        <f t="shared" si="1474"/>
        <v>0</v>
      </c>
      <c r="RJX130" s="28">
        <f t="shared" si="1474"/>
        <v>0</v>
      </c>
      <c r="RJY130" s="28">
        <f t="shared" si="1474"/>
        <v>0</v>
      </c>
      <c r="RJZ130" s="28">
        <f t="shared" si="1474"/>
        <v>0</v>
      </c>
      <c r="RKA130" s="28">
        <f t="shared" si="1474"/>
        <v>0</v>
      </c>
      <c r="RKB130" s="28">
        <f t="shared" si="1474"/>
        <v>0</v>
      </c>
      <c r="RKC130" s="28">
        <f t="shared" si="1474"/>
        <v>0</v>
      </c>
      <c r="RKD130" s="28">
        <f t="shared" si="1474"/>
        <v>0</v>
      </c>
      <c r="RKE130" s="28">
        <f t="shared" si="1474"/>
        <v>0</v>
      </c>
      <c r="RKF130" s="28">
        <f t="shared" si="1474"/>
        <v>0</v>
      </c>
      <c r="RKG130" s="28">
        <f t="shared" si="1474"/>
        <v>0</v>
      </c>
      <c r="RKH130" s="28">
        <f t="shared" si="1474"/>
        <v>0</v>
      </c>
      <c r="RKI130" s="28">
        <f t="shared" si="1474"/>
        <v>0</v>
      </c>
      <c r="RKJ130" s="28">
        <f t="shared" si="1474"/>
        <v>0</v>
      </c>
      <c r="RKK130" s="28">
        <f t="shared" si="1474"/>
        <v>0</v>
      </c>
      <c r="RKL130" s="28">
        <f t="shared" si="1474"/>
        <v>0</v>
      </c>
      <c r="RKM130" s="28">
        <f t="shared" si="1474"/>
        <v>0</v>
      </c>
      <c r="RKN130" s="28">
        <f t="shared" si="1474"/>
        <v>0</v>
      </c>
      <c r="RKO130" s="28">
        <f t="shared" si="1474"/>
        <v>0</v>
      </c>
      <c r="RKP130" s="28">
        <f t="shared" si="1474"/>
        <v>0</v>
      </c>
      <c r="RKQ130" s="28">
        <f t="shared" si="1474"/>
        <v>0</v>
      </c>
      <c r="RKR130" s="28">
        <f t="shared" si="1474"/>
        <v>0</v>
      </c>
      <c r="RKS130" s="28">
        <f t="shared" si="1474"/>
        <v>0</v>
      </c>
      <c r="RKT130" s="28">
        <f t="shared" si="1474"/>
        <v>0</v>
      </c>
      <c r="RKU130" s="28">
        <f t="shared" si="1474"/>
        <v>0</v>
      </c>
      <c r="RKV130" s="28">
        <f t="shared" si="1474"/>
        <v>0</v>
      </c>
      <c r="RKW130" s="28">
        <f t="shared" si="1474"/>
        <v>0</v>
      </c>
      <c r="RKX130" s="28">
        <f t="shared" si="1474"/>
        <v>0</v>
      </c>
      <c r="RKY130" s="28">
        <f t="shared" si="1474"/>
        <v>0</v>
      </c>
      <c r="RKZ130" s="28">
        <f t="shared" si="1474"/>
        <v>0</v>
      </c>
      <c r="RLA130" s="28">
        <f t="shared" si="1474"/>
        <v>0</v>
      </c>
      <c r="RLB130" s="28">
        <f t="shared" si="1474"/>
        <v>0</v>
      </c>
      <c r="RLC130" s="28">
        <f t="shared" si="1474"/>
        <v>0</v>
      </c>
      <c r="RLD130" s="28">
        <f t="shared" si="1474"/>
        <v>0</v>
      </c>
      <c r="RLE130" s="28">
        <f t="shared" ref="RLE130:RNP130" si="1475">RLE129+RLE120</f>
        <v>0</v>
      </c>
      <c r="RLF130" s="28">
        <f t="shared" si="1475"/>
        <v>0</v>
      </c>
      <c r="RLG130" s="28">
        <f t="shared" si="1475"/>
        <v>0</v>
      </c>
      <c r="RLH130" s="28">
        <f t="shared" si="1475"/>
        <v>0</v>
      </c>
      <c r="RLI130" s="28">
        <f t="shared" si="1475"/>
        <v>0</v>
      </c>
      <c r="RLJ130" s="28">
        <f t="shared" si="1475"/>
        <v>0</v>
      </c>
      <c r="RLK130" s="28">
        <f t="shared" si="1475"/>
        <v>0</v>
      </c>
      <c r="RLL130" s="28">
        <f t="shared" si="1475"/>
        <v>0</v>
      </c>
      <c r="RLM130" s="28">
        <f t="shared" si="1475"/>
        <v>0</v>
      </c>
      <c r="RLN130" s="28">
        <f t="shared" si="1475"/>
        <v>0</v>
      </c>
      <c r="RLO130" s="28">
        <f t="shared" si="1475"/>
        <v>0</v>
      </c>
      <c r="RLP130" s="28">
        <f t="shared" si="1475"/>
        <v>0</v>
      </c>
      <c r="RLQ130" s="28">
        <f t="shared" si="1475"/>
        <v>0</v>
      </c>
      <c r="RLR130" s="28">
        <f t="shared" si="1475"/>
        <v>0</v>
      </c>
      <c r="RLS130" s="28">
        <f t="shared" si="1475"/>
        <v>0</v>
      </c>
      <c r="RLT130" s="28">
        <f t="shared" si="1475"/>
        <v>0</v>
      </c>
      <c r="RLU130" s="28">
        <f t="shared" si="1475"/>
        <v>0</v>
      </c>
      <c r="RLV130" s="28">
        <f t="shared" si="1475"/>
        <v>0</v>
      </c>
      <c r="RLW130" s="28">
        <f t="shared" si="1475"/>
        <v>0</v>
      </c>
      <c r="RLX130" s="28">
        <f t="shared" si="1475"/>
        <v>0</v>
      </c>
      <c r="RLY130" s="28">
        <f t="shared" si="1475"/>
        <v>0</v>
      </c>
      <c r="RLZ130" s="28">
        <f t="shared" si="1475"/>
        <v>0</v>
      </c>
      <c r="RMA130" s="28">
        <f t="shared" si="1475"/>
        <v>0</v>
      </c>
      <c r="RMB130" s="28">
        <f t="shared" si="1475"/>
        <v>0</v>
      </c>
      <c r="RMC130" s="28">
        <f t="shared" si="1475"/>
        <v>0</v>
      </c>
      <c r="RMD130" s="28">
        <f t="shared" si="1475"/>
        <v>0</v>
      </c>
      <c r="RME130" s="28">
        <f t="shared" si="1475"/>
        <v>0</v>
      </c>
      <c r="RMF130" s="28">
        <f t="shared" si="1475"/>
        <v>0</v>
      </c>
      <c r="RMG130" s="28">
        <f t="shared" si="1475"/>
        <v>0</v>
      </c>
      <c r="RMH130" s="28">
        <f t="shared" si="1475"/>
        <v>0</v>
      </c>
      <c r="RMI130" s="28">
        <f t="shared" si="1475"/>
        <v>0</v>
      </c>
      <c r="RMJ130" s="28">
        <f t="shared" si="1475"/>
        <v>0</v>
      </c>
      <c r="RMK130" s="28">
        <f t="shared" si="1475"/>
        <v>0</v>
      </c>
      <c r="RML130" s="28">
        <f t="shared" si="1475"/>
        <v>0</v>
      </c>
      <c r="RMM130" s="28">
        <f t="shared" si="1475"/>
        <v>0</v>
      </c>
      <c r="RMN130" s="28">
        <f t="shared" si="1475"/>
        <v>0</v>
      </c>
      <c r="RMO130" s="28">
        <f t="shared" si="1475"/>
        <v>0</v>
      </c>
      <c r="RMP130" s="28">
        <f t="shared" si="1475"/>
        <v>0</v>
      </c>
      <c r="RMQ130" s="28">
        <f t="shared" si="1475"/>
        <v>0</v>
      </c>
      <c r="RMR130" s="28">
        <f t="shared" si="1475"/>
        <v>0</v>
      </c>
      <c r="RMS130" s="28">
        <f t="shared" si="1475"/>
        <v>0</v>
      </c>
      <c r="RMT130" s="28">
        <f t="shared" si="1475"/>
        <v>0</v>
      </c>
      <c r="RMU130" s="28">
        <f t="shared" si="1475"/>
        <v>0</v>
      </c>
      <c r="RMV130" s="28">
        <f t="shared" si="1475"/>
        <v>0</v>
      </c>
      <c r="RMW130" s="28">
        <f t="shared" si="1475"/>
        <v>0</v>
      </c>
      <c r="RMX130" s="28">
        <f t="shared" si="1475"/>
        <v>0</v>
      </c>
      <c r="RMY130" s="28">
        <f t="shared" si="1475"/>
        <v>0</v>
      </c>
      <c r="RMZ130" s="28">
        <f t="shared" si="1475"/>
        <v>0</v>
      </c>
      <c r="RNA130" s="28">
        <f t="shared" si="1475"/>
        <v>0</v>
      </c>
      <c r="RNB130" s="28">
        <f t="shared" si="1475"/>
        <v>0</v>
      </c>
      <c r="RNC130" s="28">
        <f t="shared" si="1475"/>
        <v>0</v>
      </c>
      <c r="RND130" s="28">
        <f t="shared" si="1475"/>
        <v>0</v>
      </c>
      <c r="RNE130" s="28">
        <f t="shared" si="1475"/>
        <v>0</v>
      </c>
      <c r="RNF130" s="28">
        <f t="shared" si="1475"/>
        <v>0</v>
      </c>
      <c r="RNG130" s="28">
        <f t="shared" si="1475"/>
        <v>0</v>
      </c>
      <c r="RNH130" s="28">
        <f t="shared" si="1475"/>
        <v>0</v>
      </c>
      <c r="RNI130" s="28">
        <f t="shared" si="1475"/>
        <v>0</v>
      </c>
      <c r="RNJ130" s="28">
        <f t="shared" si="1475"/>
        <v>0</v>
      </c>
      <c r="RNK130" s="28">
        <f t="shared" si="1475"/>
        <v>0</v>
      </c>
      <c r="RNL130" s="28">
        <f t="shared" si="1475"/>
        <v>0</v>
      </c>
      <c r="RNM130" s="28">
        <f t="shared" si="1475"/>
        <v>0</v>
      </c>
      <c r="RNN130" s="28">
        <f t="shared" si="1475"/>
        <v>0</v>
      </c>
      <c r="RNO130" s="28">
        <f t="shared" si="1475"/>
        <v>0</v>
      </c>
      <c r="RNP130" s="28">
        <f t="shared" si="1475"/>
        <v>0</v>
      </c>
      <c r="RNQ130" s="28">
        <f t="shared" ref="RNQ130:RQB130" si="1476">RNQ129+RNQ120</f>
        <v>0</v>
      </c>
      <c r="RNR130" s="28">
        <f t="shared" si="1476"/>
        <v>0</v>
      </c>
      <c r="RNS130" s="28">
        <f t="shared" si="1476"/>
        <v>0</v>
      </c>
      <c r="RNT130" s="28">
        <f t="shared" si="1476"/>
        <v>0</v>
      </c>
      <c r="RNU130" s="28">
        <f t="shared" si="1476"/>
        <v>0</v>
      </c>
      <c r="RNV130" s="28">
        <f t="shared" si="1476"/>
        <v>0</v>
      </c>
      <c r="RNW130" s="28">
        <f t="shared" si="1476"/>
        <v>0</v>
      </c>
      <c r="RNX130" s="28">
        <f t="shared" si="1476"/>
        <v>0</v>
      </c>
      <c r="RNY130" s="28">
        <f t="shared" si="1476"/>
        <v>0</v>
      </c>
      <c r="RNZ130" s="28">
        <f t="shared" si="1476"/>
        <v>0</v>
      </c>
      <c r="ROA130" s="28">
        <f t="shared" si="1476"/>
        <v>0</v>
      </c>
      <c r="ROB130" s="28">
        <f t="shared" si="1476"/>
        <v>0</v>
      </c>
      <c r="ROC130" s="28">
        <f t="shared" si="1476"/>
        <v>0</v>
      </c>
      <c r="ROD130" s="28">
        <f t="shared" si="1476"/>
        <v>0</v>
      </c>
      <c r="ROE130" s="28">
        <f t="shared" si="1476"/>
        <v>0</v>
      </c>
      <c r="ROF130" s="28">
        <f t="shared" si="1476"/>
        <v>0</v>
      </c>
      <c r="ROG130" s="28">
        <f t="shared" si="1476"/>
        <v>0</v>
      </c>
      <c r="ROH130" s="28">
        <f t="shared" si="1476"/>
        <v>0</v>
      </c>
      <c r="ROI130" s="28">
        <f t="shared" si="1476"/>
        <v>0</v>
      </c>
      <c r="ROJ130" s="28">
        <f t="shared" si="1476"/>
        <v>0</v>
      </c>
      <c r="ROK130" s="28">
        <f t="shared" si="1476"/>
        <v>0</v>
      </c>
      <c r="ROL130" s="28">
        <f t="shared" si="1476"/>
        <v>0</v>
      </c>
      <c r="ROM130" s="28">
        <f t="shared" si="1476"/>
        <v>0</v>
      </c>
      <c r="RON130" s="28">
        <f t="shared" si="1476"/>
        <v>0</v>
      </c>
      <c r="ROO130" s="28">
        <f t="shared" si="1476"/>
        <v>0</v>
      </c>
      <c r="ROP130" s="28">
        <f t="shared" si="1476"/>
        <v>0</v>
      </c>
      <c r="ROQ130" s="28">
        <f t="shared" si="1476"/>
        <v>0</v>
      </c>
      <c r="ROR130" s="28">
        <f t="shared" si="1476"/>
        <v>0</v>
      </c>
      <c r="ROS130" s="28">
        <f t="shared" si="1476"/>
        <v>0</v>
      </c>
      <c r="ROT130" s="28">
        <f t="shared" si="1476"/>
        <v>0</v>
      </c>
      <c r="ROU130" s="28">
        <f t="shared" si="1476"/>
        <v>0</v>
      </c>
      <c r="ROV130" s="28">
        <f t="shared" si="1476"/>
        <v>0</v>
      </c>
      <c r="ROW130" s="28">
        <f t="shared" si="1476"/>
        <v>0</v>
      </c>
      <c r="ROX130" s="28">
        <f t="shared" si="1476"/>
        <v>0</v>
      </c>
      <c r="ROY130" s="28">
        <f t="shared" si="1476"/>
        <v>0</v>
      </c>
      <c r="ROZ130" s="28">
        <f t="shared" si="1476"/>
        <v>0</v>
      </c>
      <c r="RPA130" s="28">
        <f t="shared" si="1476"/>
        <v>0</v>
      </c>
      <c r="RPB130" s="28">
        <f t="shared" si="1476"/>
        <v>0</v>
      </c>
      <c r="RPC130" s="28">
        <f t="shared" si="1476"/>
        <v>0</v>
      </c>
      <c r="RPD130" s="28">
        <f t="shared" si="1476"/>
        <v>0</v>
      </c>
      <c r="RPE130" s="28">
        <f t="shared" si="1476"/>
        <v>0</v>
      </c>
      <c r="RPF130" s="28">
        <f t="shared" si="1476"/>
        <v>0</v>
      </c>
      <c r="RPG130" s="28">
        <f t="shared" si="1476"/>
        <v>0</v>
      </c>
      <c r="RPH130" s="28">
        <f t="shared" si="1476"/>
        <v>0</v>
      </c>
      <c r="RPI130" s="28">
        <f t="shared" si="1476"/>
        <v>0</v>
      </c>
      <c r="RPJ130" s="28">
        <f t="shared" si="1476"/>
        <v>0</v>
      </c>
      <c r="RPK130" s="28">
        <f t="shared" si="1476"/>
        <v>0</v>
      </c>
      <c r="RPL130" s="28">
        <f t="shared" si="1476"/>
        <v>0</v>
      </c>
      <c r="RPM130" s="28">
        <f t="shared" si="1476"/>
        <v>0</v>
      </c>
      <c r="RPN130" s="28">
        <f t="shared" si="1476"/>
        <v>0</v>
      </c>
      <c r="RPO130" s="28">
        <f t="shared" si="1476"/>
        <v>0</v>
      </c>
      <c r="RPP130" s="28">
        <f t="shared" si="1476"/>
        <v>0</v>
      </c>
      <c r="RPQ130" s="28">
        <f t="shared" si="1476"/>
        <v>0</v>
      </c>
      <c r="RPR130" s="28">
        <f t="shared" si="1476"/>
        <v>0</v>
      </c>
      <c r="RPS130" s="28">
        <f t="shared" si="1476"/>
        <v>0</v>
      </c>
      <c r="RPT130" s="28">
        <f t="shared" si="1476"/>
        <v>0</v>
      </c>
      <c r="RPU130" s="28">
        <f t="shared" si="1476"/>
        <v>0</v>
      </c>
      <c r="RPV130" s="28">
        <f t="shared" si="1476"/>
        <v>0</v>
      </c>
      <c r="RPW130" s="28">
        <f t="shared" si="1476"/>
        <v>0</v>
      </c>
      <c r="RPX130" s="28">
        <f t="shared" si="1476"/>
        <v>0</v>
      </c>
      <c r="RPY130" s="28">
        <f t="shared" si="1476"/>
        <v>0</v>
      </c>
      <c r="RPZ130" s="28">
        <f t="shared" si="1476"/>
        <v>0</v>
      </c>
      <c r="RQA130" s="28">
        <f t="shared" si="1476"/>
        <v>0</v>
      </c>
      <c r="RQB130" s="28">
        <f t="shared" si="1476"/>
        <v>0</v>
      </c>
      <c r="RQC130" s="28">
        <f t="shared" ref="RQC130:RSN130" si="1477">RQC129+RQC120</f>
        <v>0</v>
      </c>
      <c r="RQD130" s="28">
        <f t="shared" si="1477"/>
        <v>0</v>
      </c>
      <c r="RQE130" s="28">
        <f t="shared" si="1477"/>
        <v>0</v>
      </c>
      <c r="RQF130" s="28">
        <f t="shared" si="1477"/>
        <v>0</v>
      </c>
      <c r="RQG130" s="28">
        <f t="shared" si="1477"/>
        <v>0</v>
      </c>
      <c r="RQH130" s="28">
        <f t="shared" si="1477"/>
        <v>0</v>
      </c>
      <c r="RQI130" s="28">
        <f t="shared" si="1477"/>
        <v>0</v>
      </c>
      <c r="RQJ130" s="28">
        <f t="shared" si="1477"/>
        <v>0</v>
      </c>
      <c r="RQK130" s="28">
        <f t="shared" si="1477"/>
        <v>0</v>
      </c>
      <c r="RQL130" s="28">
        <f t="shared" si="1477"/>
        <v>0</v>
      </c>
      <c r="RQM130" s="28">
        <f t="shared" si="1477"/>
        <v>0</v>
      </c>
      <c r="RQN130" s="28">
        <f t="shared" si="1477"/>
        <v>0</v>
      </c>
      <c r="RQO130" s="28">
        <f t="shared" si="1477"/>
        <v>0</v>
      </c>
      <c r="RQP130" s="28">
        <f t="shared" si="1477"/>
        <v>0</v>
      </c>
      <c r="RQQ130" s="28">
        <f t="shared" si="1477"/>
        <v>0</v>
      </c>
      <c r="RQR130" s="28">
        <f t="shared" si="1477"/>
        <v>0</v>
      </c>
      <c r="RQS130" s="28">
        <f t="shared" si="1477"/>
        <v>0</v>
      </c>
      <c r="RQT130" s="28">
        <f t="shared" si="1477"/>
        <v>0</v>
      </c>
      <c r="RQU130" s="28">
        <f t="shared" si="1477"/>
        <v>0</v>
      </c>
      <c r="RQV130" s="28">
        <f t="shared" si="1477"/>
        <v>0</v>
      </c>
      <c r="RQW130" s="28">
        <f t="shared" si="1477"/>
        <v>0</v>
      </c>
      <c r="RQX130" s="28">
        <f t="shared" si="1477"/>
        <v>0</v>
      </c>
      <c r="RQY130" s="28">
        <f t="shared" si="1477"/>
        <v>0</v>
      </c>
      <c r="RQZ130" s="28">
        <f t="shared" si="1477"/>
        <v>0</v>
      </c>
      <c r="RRA130" s="28">
        <f t="shared" si="1477"/>
        <v>0</v>
      </c>
      <c r="RRB130" s="28">
        <f t="shared" si="1477"/>
        <v>0</v>
      </c>
      <c r="RRC130" s="28">
        <f t="shared" si="1477"/>
        <v>0</v>
      </c>
      <c r="RRD130" s="28">
        <f t="shared" si="1477"/>
        <v>0</v>
      </c>
      <c r="RRE130" s="28">
        <f t="shared" si="1477"/>
        <v>0</v>
      </c>
      <c r="RRF130" s="28">
        <f t="shared" si="1477"/>
        <v>0</v>
      </c>
      <c r="RRG130" s="28">
        <f t="shared" si="1477"/>
        <v>0</v>
      </c>
      <c r="RRH130" s="28">
        <f t="shared" si="1477"/>
        <v>0</v>
      </c>
      <c r="RRI130" s="28">
        <f t="shared" si="1477"/>
        <v>0</v>
      </c>
      <c r="RRJ130" s="28">
        <f t="shared" si="1477"/>
        <v>0</v>
      </c>
      <c r="RRK130" s="28">
        <f t="shared" si="1477"/>
        <v>0</v>
      </c>
      <c r="RRL130" s="28">
        <f t="shared" si="1477"/>
        <v>0</v>
      </c>
      <c r="RRM130" s="28">
        <f t="shared" si="1477"/>
        <v>0</v>
      </c>
      <c r="RRN130" s="28">
        <f t="shared" si="1477"/>
        <v>0</v>
      </c>
      <c r="RRO130" s="28">
        <f t="shared" si="1477"/>
        <v>0</v>
      </c>
      <c r="RRP130" s="28">
        <f t="shared" si="1477"/>
        <v>0</v>
      </c>
      <c r="RRQ130" s="28">
        <f t="shared" si="1477"/>
        <v>0</v>
      </c>
      <c r="RRR130" s="28">
        <f t="shared" si="1477"/>
        <v>0</v>
      </c>
      <c r="RRS130" s="28">
        <f t="shared" si="1477"/>
        <v>0</v>
      </c>
      <c r="RRT130" s="28">
        <f t="shared" si="1477"/>
        <v>0</v>
      </c>
      <c r="RRU130" s="28">
        <f t="shared" si="1477"/>
        <v>0</v>
      </c>
      <c r="RRV130" s="28">
        <f t="shared" si="1477"/>
        <v>0</v>
      </c>
      <c r="RRW130" s="28">
        <f t="shared" si="1477"/>
        <v>0</v>
      </c>
      <c r="RRX130" s="28">
        <f t="shared" si="1477"/>
        <v>0</v>
      </c>
      <c r="RRY130" s="28">
        <f t="shared" si="1477"/>
        <v>0</v>
      </c>
      <c r="RRZ130" s="28">
        <f t="shared" si="1477"/>
        <v>0</v>
      </c>
      <c r="RSA130" s="28">
        <f t="shared" si="1477"/>
        <v>0</v>
      </c>
      <c r="RSB130" s="28">
        <f t="shared" si="1477"/>
        <v>0</v>
      </c>
      <c r="RSC130" s="28">
        <f t="shared" si="1477"/>
        <v>0</v>
      </c>
      <c r="RSD130" s="28">
        <f t="shared" si="1477"/>
        <v>0</v>
      </c>
      <c r="RSE130" s="28">
        <f t="shared" si="1477"/>
        <v>0</v>
      </c>
      <c r="RSF130" s="28">
        <f t="shared" si="1477"/>
        <v>0</v>
      </c>
      <c r="RSG130" s="28">
        <f t="shared" si="1477"/>
        <v>0</v>
      </c>
      <c r="RSH130" s="28">
        <f t="shared" si="1477"/>
        <v>0</v>
      </c>
      <c r="RSI130" s="28">
        <f t="shared" si="1477"/>
        <v>0</v>
      </c>
      <c r="RSJ130" s="28">
        <f t="shared" si="1477"/>
        <v>0</v>
      </c>
      <c r="RSK130" s="28">
        <f t="shared" si="1477"/>
        <v>0</v>
      </c>
      <c r="RSL130" s="28">
        <f t="shared" si="1477"/>
        <v>0</v>
      </c>
      <c r="RSM130" s="28">
        <f t="shared" si="1477"/>
        <v>0</v>
      </c>
      <c r="RSN130" s="28">
        <f t="shared" si="1477"/>
        <v>0</v>
      </c>
      <c r="RSO130" s="28">
        <f t="shared" ref="RSO130:RUZ130" si="1478">RSO129+RSO120</f>
        <v>0</v>
      </c>
      <c r="RSP130" s="28">
        <f t="shared" si="1478"/>
        <v>0</v>
      </c>
      <c r="RSQ130" s="28">
        <f t="shared" si="1478"/>
        <v>0</v>
      </c>
      <c r="RSR130" s="28">
        <f t="shared" si="1478"/>
        <v>0</v>
      </c>
      <c r="RSS130" s="28">
        <f t="shared" si="1478"/>
        <v>0</v>
      </c>
      <c r="RST130" s="28">
        <f t="shared" si="1478"/>
        <v>0</v>
      </c>
      <c r="RSU130" s="28">
        <f t="shared" si="1478"/>
        <v>0</v>
      </c>
      <c r="RSV130" s="28">
        <f t="shared" si="1478"/>
        <v>0</v>
      </c>
      <c r="RSW130" s="28">
        <f t="shared" si="1478"/>
        <v>0</v>
      </c>
      <c r="RSX130" s="28">
        <f t="shared" si="1478"/>
        <v>0</v>
      </c>
      <c r="RSY130" s="28">
        <f t="shared" si="1478"/>
        <v>0</v>
      </c>
      <c r="RSZ130" s="28">
        <f t="shared" si="1478"/>
        <v>0</v>
      </c>
      <c r="RTA130" s="28">
        <f t="shared" si="1478"/>
        <v>0</v>
      </c>
      <c r="RTB130" s="28">
        <f t="shared" si="1478"/>
        <v>0</v>
      </c>
      <c r="RTC130" s="28">
        <f t="shared" si="1478"/>
        <v>0</v>
      </c>
      <c r="RTD130" s="28">
        <f t="shared" si="1478"/>
        <v>0</v>
      </c>
      <c r="RTE130" s="28">
        <f t="shared" si="1478"/>
        <v>0</v>
      </c>
      <c r="RTF130" s="28">
        <f t="shared" si="1478"/>
        <v>0</v>
      </c>
      <c r="RTG130" s="28">
        <f t="shared" si="1478"/>
        <v>0</v>
      </c>
      <c r="RTH130" s="28">
        <f t="shared" si="1478"/>
        <v>0</v>
      </c>
      <c r="RTI130" s="28">
        <f t="shared" si="1478"/>
        <v>0</v>
      </c>
      <c r="RTJ130" s="28">
        <f t="shared" si="1478"/>
        <v>0</v>
      </c>
      <c r="RTK130" s="28">
        <f t="shared" si="1478"/>
        <v>0</v>
      </c>
      <c r="RTL130" s="28">
        <f t="shared" si="1478"/>
        <v>0</v>
      </c>
      <c r="RTM130" s="28">
        <f t="shared" si="1478"/>
        <v>0</v>
      </c>
      <c r="RTN130" s="28">
        <f t="shared" si="1478"/>
        <v>0</v>
      </c>
      <c r="RTO130" s="28">
        <f t="shared" si="1478"/>
        <v>0</v>
      </c>
      <c r="RTP130" s="28">
        <f t="shared" si="1478"/>
        <v>0</v>
      </c>
      <c r="RTQ130" s="28">
        <f t="shared" si="1478"/>
        <v>0</v>
      </c>
      <c r="RTR130" s="28">
        <f t="shared" si="1478"/>
        <v>0</v>
      </c>
      <c r="RTS130" s="28">
        <f t="shared" si="1478"/>
        <v>0</v>
      </c>
      <c r="RTT130" s="28">
        <f t="shared" si="1478"/>
        <v>0</v>
      </c>
      <c r="RTU130" s="28">
        <f t="shared" si="1478"/>
        <v>0</v>
      </c>
      <c r="RTV130" s="28">
        <f t="shared" si="1478"/>
        <v>0</v>
      </c>
      <c r="RTW130" s="28">
        <f t="shared" si="1478"/>
        <v>0</v>
      </c>
      <c r="RTX130" s="28">
        <f t="shared" si="1478"/>
        <v>0</v>
      </c>
      <c r="RTY130" s="28">
        <f t="shared" si="1478"/>
        <v>0</v>
      </c>
      <c r="RTZ130" s="28">
        <f t="shared" si="1478"/>
        <v>0</v>
      </c>
      <c r="RUA130" s="28">
        <f t="shared" si="1478"/>
        <v>0</v>
      </c>
      <c r="RUB130" s="28">
        <f t="shared" si="1478"/>
        <v>0</v>
      </c>
      <c r="RUC130" s="28">
        <f t="shared" si="1478"/>
        <v>0</v>
      </c>
      <c r="RUD130" s="28">
        <f t="shared" si="1478"/>
        <v>0</v>
      </c>
      <c r="RUE130" s="28">
        <f t="shared" si="1478"/>
        <v>0</v>
      </c>
      <c r="RUF130" s="28">
        <f t="shared" si="1478"/>
        <v>0</v>
      </c>
      <c r="RUG130" s="28">
        <f t="shared" si="1478"/>
        <v>0</v>
      </c>
      <c r="RUH130" s="28">
        <f t="shared" si="1478"/>
        <v>0</v>
      </c>
      <c r="RUI130" s="28">
        <f t="shared" si="1478"/>
        <v>0</v>
      </c>
      <c r="RUJ130" s="28">
        <f t="shared" si="1478"/>
        <v>0</v>
      </c>
      <c r="RUK130" s="28">
        <f t="shared" si="1478"/>
        <v>0</v>
      </c>
      <c r="RUL130" s="28">
        <f t="shared" si="1478"/>
        <v>0</v>
      </c>
      <c r="RUM130" s="28">
        <f t="shared" si="1478"/>
        <v>0</v>
      </c>
      <c r="RUN130" s="28">
        <f t="shared" si="1478"/>
        <v>0</v>
      </c>
      <c r="RUO130" s="28">
        <f t="shared" si="1478"/>
        <v>0</v>
      </c>
      <c r="RUP130" s="28">
        <f t="shared" si="1478"/>
        <v>0</v>
      </c>
      <c r="RUQ130" s="28">
        <f t="shared" si="1478"/>
        <v>0</v>
      </c>
      <c r="RUR130" s="28">
        <f t="shared" si="1478"/>
        <v>0</v>
      </c>
      <c r="RUS130" s="28">
        <f t="shared" si="1478"/>
        <v>0</v>
      </c>
      <c r="RUT130" s="28">
        <f t="shared" si="1478"/>
        <v>0</v>
      </c>
      <c r="RUU130" s="28">
        <f t="shared" si="1478"/>
        <v>0</v>
      </c>
      <c r="RUV130" s="28">
        <f t="shared" si="1478"/>
        <v>0</v>
      </c>
      <c r="RUW130" s="28">
        <f t="shared" si="1478"/>
        <v>0</v>
      </c>
      <c r="RUX130" s="28">
        <f t="shared" si="1478"/>
        <v>0</v>
      </c>
      <c r="RUY130" s="28">
        <f t="shared" si="1478"/>
        <v>0</v>
      </c>
      <c r="RUZ130" s="28">
        <f t="shared" si="1478"/>
        <v>0</v>
      </c>
      <c r="RVA130" s="28">
        <f t="shared" ref="RVA130:RXL130" si="1479">RVA129+RVA120</f>
        <v>0</v>
      </c>
      <c r="RVB130" s="28">
        <f t="shared" si="1479"/>
        <v>0</v>
      </c>
      <c r="RVC130" s="28">
        <f t="shared" si="1479"/>
        <v>0</v>
      </c>
      <c r="RVD130" s="28">
        <f t="shared" si="1479"/>
        <v>0</v>
      </c>
      <c r="RVE130" s="28">
        <f t="shared" si="1479"/>
        <v>0</v>
      </c>
      <c r="RVF130" s="28">
        <f t="shared" si="1479"/>
        <v>0</v>
      </c>
      <c r="RVG130" s="28">
        <f t="shared" si="1479"/>
        <v>0</v>
      </c>
      <c r="RVH130" s="28">
        <f t="shared" si="1479"/>
        <v>0</v>
      </c>
      <c r="RVI130" s="28">
        <f t="shared" si="1479"/>
        <v>0</v>
      </c>
      <c r="RVJ130" s="28">
        <f t="shared" si="1479"/>
        <v>0</v>
      </c>
      <c r="RVK130" s="28">
        <f t="shared" si="1479"/>
        <v>0</v>
      </c>
      <c r="RVL130" s="28">
        <f t="shared" si="1479"/>
        <v>0</v>
      </c>
      <c r="RVM130" s="28">
        <f t="shared" si="1479"/>
        <v>0</v>
      </c>
      <c r="RVN130" s="28">
        <f t="shared" si="1479"/>
        <v>0</v>
      </c>
      <c r="RVO130" s="28">
        <f t="shared" si="1479"/>
        <v>0</v>
      </c>
      <c r="RVP130" s="28">
        <f t="shared" si="1479"/>
        <v>0</v>
      </c>
      <c r="RVQ130" s="28">
        <f t="shared" si="1479"/>
        <v>0</v>
      </c>
      <c r="RVR130" s="28">
        <f t="shared" si="1479"/>
        <v>0</v>
      </c>
      <c r="RVS130" s="28">
        <f t="shared" si="1479"/>
        <v>0</v>
      </c>
      <c r="RVT130" s="28">
        <f t="shared" si="1479"/>
        <v>0</v>
      </c>
      <c r="RVU130" s="28">
        <f t="shared" si="1479"/>
        <v>0</v>
      </c>
      <c r="RVV130" s="28">
        <f t="shared" si="1479"/>
        <v>0</v>
      </c>
      <c r="RVW130" s="28">
        <f t="shared" si="1479"/>
        <v>0</v>
      </c>
      <c r="RVX130" s="28">
        <f t="shared" si="1479"/>
        <v>0</v>
      </c>
      <c r="RVY130" s="28">
        <f t="shared" si="1479"/>
        <v>0</v>
      </c>
      <c r="RVZ130" s="28">
        <f t="shared" si="1479"/>
        <v>0</v>
      </c>
      <c r="RWA130" s="28">
        <f t="shared" si="1479"/>
        <v>0</v>
      </c>
      <c r="RWB130" s="28">
        <f t="shared" si="1479"/>
        <v>0</v>
      </c>
      <c r="RWC130" s="28">
        <f t="shared" si="1479"/>
        <v>0</v>
      </c>
      <c r="RWD130" s="28">
        <f t="shared" si="1479"/>
        <v>0</v>
      </c>
      <c r="RWE130" s="28">
        <f t="shared" si="1479"/>
        <v>0</v>
      </c>
      <c r="RWF130" s="28">
        <f t="shared" si="1479"/>
        <v>0</v>
      </c>
      <c r="RWG130" s="28">
        <f t="shared" si="1479"/>
        <v>0</v>
      </c>
      <c r="RWH130" s="28">
        <f t="shared" si="1479"/>
        <v>0</v>
      </c>
      <c r="RWI130" s="28">
        <f t="shared" si="1479"/>
        <v>0</v>
      </c>
      <c r="RWJ130" s="28">
        <f t="shared" si="1479"/>
        <v>0</v>
      </c>
      <c r="RWK130" s="28">
        <f t="shared" si="1479"/>
        <v>0</v>
      </c>
      <c r="RWL130" s="28">
        <f t="shared" si="1479"/>
        <v>0</v>
      </c>
      <c r="RWM130" s="28">
        <f t="shared" si="1479"/>
        <v>0</v>
      </c>
      <c r="RWN130" s="28">
        <f t="shared" si="1479"/>
        <v>0</v>
      </c>
      <c r="RWO130" s="28">
        <f t="shared" si="1479"/>
        <v>0</v>
      </c>
      <c r="RWP130" s="28">
        <f t="shared" si="1479"/>
        <v>0</v>
      </c>
      <c r="RWQ130" s="28">
        <f t="shared" si="1479"/>
        <v>0</v>
      </c>
      <c r="RWR130" s="28">
        <f t="shared" si="1479"/>
        <v>0</v>
      </c>
      <c r="RWS130" s="28">
        <f t="shared" si="1479"/>
        <v>0</v>
      </c>
      <c r="RWT130" s="28">
        <f t="shared" si="1479"/>
        <v>0</v>
      </c>
      <c r="RWU130" s="28">
        <f t="shared" si="1479"/>
        <v>0</v>
      </c>
      <c r="RWV130" s="28">
        <f t="shared" si="1479"/>
        <v>0</v>
      </c>
      <c r="RWW130" s="28">
        <f t="shared" si="1479"/>
        <v>0</v>
      </c>
      <c r="RWX130" s="28">
        <f t="shared" si="1479"/>
        <v>0</v>
      </c>
      <c r="RWY130" s="28">
        <f t="shared" si="1479"/>
        <v>0</v>
      </c>
      <c r="RWZ130" s="28">
        <f t="shared" si="1479"/>
        <v>0</v>
      </c>
      <c r="RXA130" s="28">
        <f t="shared" si="1479"/>
        <v>0</v>
      </c>
      <c r="RXB130" s="28">
        <f t="shared" si="1479"/>
        <v>0</v>
      </c>
      <c r="RXC130" s="28">
        <f t="shared" si="1479"/>
        <v>0</v>
      </c>
      <c r="RXD130" s="28">
        <f t="shared" si="1479"/>
        <v>0</v>
      </c>
      <c r="RXE130" s="28">
        <f t="shared" si="1479"/>
        <v>0</v>
      </c>
      <c r="RXF130" s="28">
        <f t="shared" si="1479"/>
        <v>0</v>
      </c>
      <c r="RXG130" s="28">
        <f t="shared" si="1479"/>
        <v>0</v>
      </c>
      <c r="RXH130" s="28">
        <f t="shared" si="1479"/>
        <v>0</v>
      </c>
      <c r="RXI130" s="28">
        <f t="shared" si="1479"/>
        <v>0</v>
      </c>
      <c r="RXJ130" s="28">
        <f t="shared" si="1479"/>
        <v>0</v>
      </c>
      <c r="RXK130" s="28">
        <f t="shared" si="1479"/>
        <v>0</v>
      </c>
      <c r="RXL130" s="28">
        <f t="shared" si="1479"/>
        <v>0</v>
      </c>
      <c r="RXM130" s="28">
        <f t="shared" ref="RXM130:RZX130" si="1480">RXM129+RXM120</f>
        <v>0</v>
      </c>
      <c r="RXN130" s="28">
        <f t="shared" si="1480"/>
        <v>0</v>
      </c>
      <c r="RXO130" s="28">
        <f t="shared" si="1480"/>
        <v>0</v>
      </c>
      <c r="RXP130" s="28">
        <f t="shared" si="1480"/>
        <v>0</v>
      </c>
      <c r="RXQ130" s="28">
        <f t="shared" si="1480"/>
        <v>0</v>
      </c>
      <c r="RXR130" s="28">
        <f t="shared" si="1480"/>
        <v>0</v>
      </c>
      <c r="RXS130" s="28">
        <f t="shared" si="1480"/>
        <v>0</v>
      </c>
      <c r="RXT130" s="28">
        <f t="shared" si="1480"/>
        <v>0</v>
      </c>
      <c r="RXU130" s="28">
        <f t="shared" si="1480"/>
        <v>0</v>
      </c>
      <c r="RXV130" s="28">
        <f t="shared" si="1480"/>
        <v>0</v>
      </c>
      <c r="RXW130" s="28">
        <f t="shared" si="1480"/>
        <v>0</v>
      </c>
      <c r="RXX130" s="28">
        <f t="shared" si="1480"/>
        <v>0</v>
      </c>
      <c r="RXY130" s="28">
        <f t="shared" si="1480"/>
        <v>0</v>
      </c>
      <c r="RXZ130" s="28">
        <f t="shared" si="1480"/>
        <v>0</v>
      </c>
      <c r="RYA130" s="28">
        <f t="shared" si="1480"/>
        <v>0</v>
      </c>
      <c r="RYB130" s="28">
        <f t="shared" si="1480"/>
        <v>0</v>
      </c>
      <c r="RYC130" s="28">
        <f t="shared" si="1480"/>
        <v>0</v>
      </c>
      <c r="RYD130" s="28">
        <f t="shared" si="1480"/>
        <v>0</v>
      </c>
      <c r="RYE130" s="28">
        <f t="shared" si="1480"/>
        <v>0</v>
      </c>
      <c r="RYF130" s="28">
        <f t="shared" si="1480"/>
        <v>0</v>
      </c>
      <c r="RYG130" s="28">
        <f t="shared" si="1480"/>
        <v>0</v>
      </c>
      <c r="RYH130" s="28">
        <f t="shared" si="1480"/>
        <v>0</v>
      </c>
      <c r="RYI130" s="28">
        <f t="shared" si="1480"/>
        <v>0</v>
      </c>
      <c r="RYJ130" s="28">
        <f t="shared" si="1480"/>
        <v>0</v>
      </c>
      <c r="RYK130" s="28">
        <f t="shared" si="1480"/>
        <v>0</v>
      </c>
      <c r="RYL130" s="28">
        <f t="shared" si="1480"/>
        <v>0</v>
      </c>
      <c r="RYM130" s="28">
        <f t="shared" si="1480"/>
        <v>0</v>
      </c>
      <c r="RYN130" s="28">
        <f t="shared" si="1480"/>
        <v>0</v>
      </c>
      <c r="RYO130" s="28">
        <f t="shared" si="1480"/>
        <v>0</v>
      </c>
      <c r="RYP130" s="28">
        <f t="shared" si="1480"/>
        <v>0</v>
      </c>
      <c r="RYQ130" s="28">
        <f t="shared" si="1480"/>
        <v>0</v>
      </c>
      <c r="RYR130" s="28">
        <f t="shared" si="1480"/>
        <v>0</v>
      </c>
      <c r="RYS130" s="28">
        <f t="shared" si="1480"/>
        <v>0</v>
      </c>
      <c r="RYT130" s="28">
        <f t="shared" si="1480"/>
        <v>0</v>
      </c>
      <c r="RYU130" s="28">
        <f t="shared" si="1480"/>
        <v>0</v>
      </c>
      <c r="RYV130" s="28">
        <f t="shared" si="1480"/>
        <v>0</v>
      </c>
      <c r="RYW130" s="28">
        <f t="shared" si="1480"/>
        <v>0</v>
      </c>
      <c r="RYX130" s="28">
        <f t="shared" si="1480"/>
        <v>0</v>
      </c>
      <c r="RYY130" s="28">
        <f t="shared" si="1480"/>
        <v>0</v>
      </c>
      <c r="RYZ130" s="28">
        <f t="shared" si="1480"/>
        <v>0</v>
      </c>
      <c r="RZA130" s="28">
        <f t="shared" si="1480"/>
        <v>0</v>
      </c>
      <c r="RZB130" s="28">
        <f t="shared" si="1480"/>
        <v>0</v>
      </c>
      <c r="RZC130" s="28">
        <f t="shared" si="1480"/>
        <v>0</v>
      </c>
      <c r="RZD130" s="28">
        <f t="shared" si="1480"/>
        <v>0</v>
      </c>
      <c r="RZE130" s="28">
        <f t="shared" si="1480"/>
        <v>0</v>
      </c>
      <c r="RZF130" s="28">
        <f t="shared" si="1480"/>
        <v>0</v>
      </c>
      <c r="RZG130" s="28">
        <f t="shared" si="1480"/>
        <v>0</v>
      </c>
      <c r="RZH130" s="28">
        <f t="shared" si="1480"/>
        <v>0</v>
      </c>
      <c r="RZI130" s="28">
        <f t="shared" si="1480"/>
        <v>0</v>
      </c>
      <c r="RZJ130" s="28">
        <f t="shared" si="1480"/>
        <v>0</v>
      </c>
      <c r="RZK130" s="28">
        <f t="shared" si="1480"/>
        <v>0</v>
      </c>
      <c r="RZL130" s="28">
        <f t="shared" si="1480"/>
        <v>0</v>
      </c>
      <c r="RZM130" s="28">
        <f t="shared" si="1480"/>
        <v>0</v>
      </c>
      <c r="RZN130" s="28">
        <f t="shared" si="1480"/>
        <v>0</v>
      </c>
      <c r="RZO130" s="28">
        <f t="shared" si="1480"/>
        <v>0</v>
      </c>
      <c r="RZP130" s="28">
        <f t="shared" si="1480"/>
        <v>0</v>
      </c>
      <c r="RZQ130" s="28">
        <f t="shared" si="1480"/>
        <v>0</v>
      </c>
      <c r="RZR130" s="28">
        <f t="shared" si="1480"/>
        <v>0</v>
      </c>
      <c r="RZS130" s="28">
        <f t="shared" si="1480"/>
        <v>0</v>
      </c>
      <c r="RZT130" s="28">
        <f t="shared" si="1480"/>
        <v>0</v>
      </c>
      <c r="RZU130" s="28">
        <f t="shared" si="1480"/>
        <v>0</v>
      </c>
      <c r="RZV130" s="28">
        <f t="shared" si="1480"/>
        <v>0</v>
      </c>
      <c r="RZW130" s="28">
        <f t="shared" si="1480"/>
        <v>0</v>
      </c>
      <c r="RZX130" s="28">
        <f t="shared" si="1480"/>
        <v>0</v>
      </c>
      <c r="RZY130" s="28">
        <f t="shared" ref="RZY130:SCJ130" si="1481">RZY129+RZY120</f>
        <v>0</v>
      </c>
      <c r="RZZ130" s="28">
        <f t="shared" si="1481"/>
        <v>0</v>
      </c>
      <c r="SAA130" s="28">
        <f t="shared" si="1481"/>
        <v>0</v>
      </c>
      <c r="SAB130" s="28">
        <f t="shared" si="1481"/>
        <v>0</v>
      </c>
      <c r="SAC130" s="28">
        <f t="shared" si="1481"/>
        <v>0</v>
      </c>
      <c r="SAD130" s="28">
        <f t="shared" si="1481"/>
        <v>0</v>
      </c>
      <c r="SAE130" s="28">
        <f t="shared" si="1481"/>
        <v>0</v>
      </c>
      <c r="SAF130" s="28">
        <f t="shared" si="1481"/>
        <v>0</v>
      </c>
      <c r="SAG130" s="28">
        <f t="shared" si="1481"/>
        <v>0</v>
      </c>
      <c r="SAH130" s="28">
        <f t="shared" si="1481"/>
        <v>0</v>
      </c>
      <c r="SAI130" s="28">
        <f t="shared" si="1481"/>
        <v>0</v>
      </c>
      <c r="SAJ130" s="28">
        <f t="shared" si="1481"/>
        <v>0</v>
      </c>
      <c r="SAK130" s="28">
        <f t="shared" si="1481"/>
        <v>0</v>
      </c>
      <c r="SAL130" s="28">
        <f t="shared" si="1481"/>
        <v>0</v>
      </c>
      <c r="SAM130" s="28">
        <f t="shared" si="1481"/>
        <v>0</v>
      </c>
      <c r="SAN130" s="28">
        <f t="shared" si="1481"/>
        <v>0</v>
      </c>
      <c r="SAO130" s="28">
        <f t="shared" si="1481"/>
        <v>0</v>
      </c>
      <c r="SAP130" s="28">
        <f t="shared" si="1481"/>
        <v>0</v>
      </c>
      <c r="SAQ130" s="28">
        <f t="shared" si="1481"/>
        <v>0</v>
      </c>
      <c r="SAR130" s="28">
        <f t="shared" si="1481"/>
        <v>0</v>
      </c>
      <c r="SAS130" s="28">
        <f t="shared" si="1481"/>
        <v>0</v>
      </c>
      <c r="SAT130" s="28">
        <f t="shared" si="1481"/>
        <v>0</v>
      </c>
      <c r="SAU130" s="28">
        <f t="shared" si="1481"/>
        <v>0</v>
      </c>
      <c r="SAV130" s="28">
        <f t="shared" si="1481"/>
        <v>0</v>
      </c>
      <c r="SAW130" s="28">
        <f t="shared" si="1481"/>
        <v>0</v>
      </c>
      <c r="SAX130" s="28">
        <f t="shared" si="1481"/>
        <v>0</v>
      </c>
      <c r="SAY130" s="28">
        <f t="shared" si="1481"/>
        <v>0</v>
      </c>
      <c r="SAZ130" s="28">
        <f t="shared" si="1481"/>
        <v>0</v>
      </c>
      <c r="SBA130" s="28">
        <f t="shared" si="1481"/>
        <v>0</v>
      </c>
      <c r="SBB130" s="28">
        <f t="shared" si="1481"/>
        <v>0</v>
      </c>
      <c r="SBC130" s="28">
        <f t="shared" si="1481"/>
        <v>0</v>
      </c>
      <c r="SBD130" s="28">
        <f t="shared" si="1481"/>
        <v>0</v>
      </c>
      <c r="SBE130" s="28">
        <f t="shared" si="1481"/>
        <v>0</v>
      </c>
      <c r="SBF130" s="28">
        <f t="shared" si="1481"/>
        <v>0</v>
      </c>
      <c r="SBG130" s="28">
        <f t="shared" si="1481"/>
        <v>0</v>
      </c>
      <c r="SBH130" s="28">
        <f t="shared" si="1481"/>
        <v>0</v>
      </c>
      <c r="SBI130" s="28">
        <f t="shared" si="1481"/>
        <v>0</v>
      </c>
      <c r="SBJ130" s="28">
        <f t="shared" si="1481"/>
        <v>0</v>
      </c>
      <c r="SBK130" s="28">
        <f t="shared" si="1481"/>
        <v>0</v>
      </c>
      <c r="SBL130" s="28">
        <f t="shared" si="1481"/>
        <v>0</v>
      </c>
      <c r="SBM130" s="28">
        <f t="shared" si="1481"/>
        <v>0</v>
      </c>
      <c r="SBN130" s="28">
        <f t="shared" si="1481"/>
        <v>0</v>
      </c>
      <c r="SBO130" s="28">
        <f t="shared" si="1481"/>
        <v>0</v>
      </c>
      <c r="SBP130" s="28">
        <f t="shared" si="1481"/>
        <v>0</v>
      </c>
      <c r="SBQ130" s="28">
        <f t="shared" si="1481"/>
        <v>0</v>
      </c>
      <c r="SBR130" s="28">
        <f t="shared" si="1481"/>
        <v>0</v>
      </c>
      <c r="SBS130" s="28">
        <f t="shared" si="1481"/>
        <v>0</v>
      </c>
      <c r="SBT130" s="28">
        <f t="shared" si="1481"/>
        <v>0</v>
      </c>
      <c r="SBU130" s="28">
        <f t="shared" si="1481"/>
        <v>0</v>
      </c>
      <c r="SBV130" s="28">
        <f t="shared" si="1481"/>
        <v>0</v>
      </c>
      <c r="SBW130" s="28">
        <f t="shared" si="1481"/>
        <v>0</v>
      </c>
      <c r="SBX130" s="28">
        <f t="shared" si="1481"/>
        <v>0</v>
      </c>
      <c r="SBY130" s="28">
        <f t="shared" si="1481"/>
        <v>0</v>
      </c>
      <c r="SBZ130" s="28">
        <f t="shared" si="1481"/>
        <v>0</v>
      </c>
      <c r="SCA130" s="28">
        <f t="shared" si="1481"/>
        <v>0</v>
      </c>
      <c r="SCB130" s="28">
        <f t="shared" si="1481"/>
        <v>0</v>
      </c>
      <c r="SCC130" s="28">
        <f t="shared" si="1481"/>
        <v>0</v>
      </c>
      <c r="SCD130" s="28">
        <f t="shared" si="1481"/>
        <v>0</v>
      </c>
      <c r="SCE130" s="28">
        <f t="shared" si="1481"/>
        <v>0</v>
      </c>
      <c r="SCF130" s="28">
        <f t="shared" si="1481"/>
        <v>0</v>
      </c>
      <c r="SCG130" s="28">
        <f t="shared" si="1481"/>
        <v>0</v>
      </c>
      <c r="SCH130" s="28">
        <f t="shared" si="1481"/>
        <v>0</v>
      </c>
      <c r="SCI130" s="28">
        <f t="shared" si="1481"/>
        <v>0</v>
      </c>
      <c r="SCJ130" s="28">
        <f t="shared" si="1481"/>
        <v>0</v>
      </c>
      <c r="SCK130" s="28">
        <f t="shared" ref="SCK130:SEV130" si="1482">SCK129+SCK120</f>
        <v>0</v>
      </c>
      <c r="SCL130" s="28">
        <f t="shared" si="1482"/>
        <v>0</v>
      </c>
      <c r="SCM130" s="28">
        <f t="shared" si="1482"/>
        <v>0</v>
      </c>
      <c r="SCN130" s="28">
        <f t="shared" si="1482"/>
        <v>0</v>
      </c>
      <c r="SCO130" s="28">
        <f t="shared" si="1482"/>
        <v>0</v>
      </c>
      <c r="SCP130" s="28">
        <f t="shared" si="1482"/>
        <v>0</v>
      </c>
      <c r="SCQ130" s="28">
        <f t="shared" si="1482"/>
        <v>0</v>
      </c>
      <c r="SCR130" s="28">
        <f t="shared" si="1482"/>
        <v>0</v>
      </c>
      <c r="SCS130" s="28">
        <f t="shared" si="1482"/>
        <v>0</v>
      </c>
      <c r="SCT130" s="28">
        <f t="shared" si="1482"/>
        <v>0</v>
      </c>
      <c r="SCU130" s="28">
        <f t="shared" si="1482"/>
        <v>0</v>
      </c>
      <c r="SCV130" s="28">
        <f t="shared" si="1482"/>
        <v>0</v>
      </c>
      <c r="SCW130" s="28">
        <f t="shared" si="1482"/>
        <v>0</v>
      </c>
      <c r="SCX130" s="28">
        <f t="shared" si="1482"/>
        <v>0</v>
      </c>
      <c r="SCY130" s="28">
        <f t="shared" si="1482"/>
        <v>0</v>
      </c>
      <c r="SCZ130" s="28">
        <f t="shared" si="1482"/>
        <v>0</v>
      </c>
      <c r="SDA130" s="28">
        <f t="shared" si="1482"/>
        <v>0</v>
      </c>
      <c r="SDB130" s="28">
        <f t="shared" si="1482"/>
        <v>0</v>
      </c>
      <c r="SDC130" s="28">
        <f t="shared" si="1482"/>
        <v>0</v>
      </c>
      <c r="SDD130" s="28">
        <f t="shared" si="1482"/>
        <v>0</v>
      </c>
      <c r="SDE130" s="28">
        <f t="shared" si="1482"/>
        <v>0</v>
      </c>
      <c r="SDF130" s="28">
        <f t="shared" si="1482"/>
        <v>0</v>
      </c>
      <c r="SDG130" s="28">
        <f t="shared" si="1482"/>
        <v>0</v>
      </c>
      <c r="SDH130" s="28">
        <f t="shared" si="1482"/>
        <v>0</v>
      </c>
      <c r="SDI130" s="28">
        <f t="shared" si="1482"/>
        <v>0</v>
      </c>
      <c r="SDJ130" s="28">
        <f t="shared" si="1482"/>
        <v>0</v>
      </c>
      <c r="SDK130" s="28">
        <f t="shared" si="1482"/>
        <v>0</v>
      </c>
      <c r="SDL130" s="28">
        <f t="shared" si="1482"/>
        <v>0</v>
      </c>
      <c r="SDM130" s="28">
        <f t="shared" si="1482"/>
        <v>0</v>
      </c>
      <c r="SDN130" s="28">
        <f t="shared" si="1482"/>
        <v>0</v>
      </c>
      <c r="SDO130" s="28">
        <f t="shared" si="1482"/>
        <v>0</v>
      </c>
      <c r="SDP130" s="28">
        <f t="shared" si="1482"/>
        <v>0</v>
      </c>
      <c r="SDQ130" s="28">
        <f t="shared" si="1482"/>
        <v>0</v>
      </c>
      <c r="SDR130" s="28">
        <f t="shared" si="1482"/>
        <v>0</v>
      </c>
      <c r="SDS130" s="28">
        <f t="shared" si="1482"/>
        <v>0</v>
      </c>
      <c r="SDT130" s="28">
        <f t="shared" si="1482"/>
        <v>0</v>
      </c>
      <c r="SDU130" s="28">
        <f t="shared" si="1482"/>
        <v>0</v>
      </c>
      <c r="SDV130" s="28">
        <f t="shared" si="1482"/>
        <v>0</v>
      </c>
      <c r="SDW130" s="28">
        <f t="shared" si="1482"/>
        <v>0</v>
      </c>
      <c r="SDX130" s="28">
        <f t="shared" si="1482"/>
        <v>0</v>
      </c>
      <c r="SDY130" s="28">
        <f t="shared" si="1482"/>
        <v>0</v>
      </c>
      <c r="SDZ130" s="28">
        <f t="shared" si="1482"/>
        <v>0</v>
      </c>
      <c r="SEA130" s="28">
        <f t="shared" si="1482"/>
        <v>0</v>
      </c>
      <c r="SEB130" s="28">
        <f t="shared" si="1482"/>
        <v>0</v>
      </c>
      <c r="SEC130" s="28">
        <f t="shared" si="1482"/>
        <v>0</v>
      </c>
      <c r="SED130" s="28">
        <f t="shared" si="1482"/>
        <v>0</v>
      </c>
      <c r="SEE130" s="28">
        <f t="shared" si="1482"/>
        <v>0</v>
      </c>
      <c r="SEF130" s="28">
        <f t="shared" si="1482"/>
        <v>0</v>
      </c>
      <c r="SEG130" s="28">
        <f t="shared" si="1482"/>
        <v>0</v>
      </c>
      <c r="SEH130" s="28">
        <f t="shared" si="1482"/>
        <v>0</v>
      </c>
      <c r="SEI130" s="28">
        <f t="shared" si="1482"/>
        <v>0</v>
      </c>
      <c r="SEJ130" s="28">
        <f t="shared" si="1482"/>
        <v>0</v>
      </c>
      <c r="SEK130" s="28">
        <f t="shared" si="1482"/>
        <v>0</v>
      </c>
      <c r="SEL130" s="28">
        <f t="shared" si="1482"/>
        <v>0</v>
      </c>
      <c r="SEM130" s="28">
        <f t="shared" si="1482"/>
        <v>0</v>
      </c>
      <c r="SEN130" s="28">
        <f t="shared" si="1482"/>
        <v>0</v>
      </c>
      <c r="SEO130" s="28">
        <f t="shared" si="1482"/>
        <v>0</v>
      </c>
      <c r="SEP130" s="28">
        <f t="shared" si="1482"/>
        <v>0</v>
      </c>
      <c r="SEQ130" s="28">
        <f t="shared" si="1482"/>
        <v>0</v>
      </c>
      <c r="SER130" s="28">
        <f t="shared" si="1482"/>
        <v>0</v>
      </c>
      <c r="SES130" s="28">
        <f t="shared" si="1482"/>
        <v>0</v>
      </c>
      <c r="SET130" s="28">
        <f t="shared" si="1482"/>
        <v>0</v>
      </c>
      <c r="SEU130" s="28">
        <f t="shared" si="1482"/>
        <v>0</v>
      </c>
      <c r="SEV130" s="28">
        <f t="shared" si="1482"/>
        <v>0</v>
      </c>
      <c r="SEW130" s="28">
        <f t="shared" ref="SEW130:SHH130" si="1483">SEW129+SEW120</f>
        <v>0</v>
      </c>
      <c r="SEX130" s="28">
        <f t="shared" si="1483"/>
        <v>0</v>
      </c>
      <c r="SEY130" s="28">
        <f t="shared" si="1483"/>
        <v>0</v>
      </c>
      <c r="SEZ130" s="28">
        <f t="shared" si="1483"/>
        <v>0</v>
      </c>
      <c r="SFA130" s="28">
        <f t="shared" si="1483"/>
        <v>0</v>
      </c>
      <c r="SFB130" s="28">
        <f t="shared" si="1483"/>
        <v>0</v>
      </c>
      <c r="SFC130" s="28">
        <f t="shared" si="1483"/>
        <v>0</v>
      </c>
      <c r="SFD130" s="28">
        <f t="shared" si="1483"/>
        <v>0</v>
      </c>
      <c r="SFE130" s="28">
        <f t="shared" si="1483"/>
        <v>0</v>
      </c>
      <c r="SFF130" s="28">
        <f t="shared" si="1483"/>
        <v>0</v>
      </c>
      <c r="SFG130" s="28">
        <f t="shared" si="1483"/>
        <v>0</v>
      </c>
      <c r="SFH130" s="28">
        <f t="shared" si="1483"/>
        <v>0</v>
      </c>
      <c r="SFI130" s="28">
        <f t="shared" si="1483"/>
        <v>0</v>
      </c>
      <c r="SFJ130" s="28">
        <f t="shared" si="1483"/>
        <v>0</v>
      </c>
      <c r="SFK130" s="28">
        <f t="shared" si="1483"/>
        <v>0</v>
      </c>
      <c r="SFL130" s="28">
        <f t="shared" si="1483"/>
        <v>0</v>
      </c>
      <c r="SFM130" s="28">
        <f t="shared" si="1483"/>
        <v>0</v>
      </c>
      <c r="SFN130" s="28">
        <f t="shared" si="1483"/>
        <v>0</v>
      </c>
      <c r="SFO130" s="28">
        <f t="shared" si="1483"/>
        <v>0</v>
      </c>
      <c r="SFP130" s="28">
        <f t="shared" si="1483"/>
        <v>0</v>
      </c>
      <c r="SFQ130" s="28">
        <f t="shared" si="1483"/>
        <v>0</v>
      </c>
      <c r="SFR130" s="28">
        <f t="shared" si="1483"/>
        <v>0</v>
      </c>
      <c r="SFS130" s="28">
        <f t="shared" si="1483"/>
        <v>0</v>
      </c>
      <c r="SFT130" s="28">
        <f t="shared" si="1483"/>
        <v>0</v>
      </c>
      <c r="SFU130" s="28">
        <f t="shared" si="1483"/>
        <v>0</v>
      </c>
      <c r="SFV130" s="28">
        <f t="shared" si="1483"/>
        <v>0</v>
      </c>
      <c r="SFW130" s="28">
        <f t="shared" si="1483"/>
        <v>0</v>
      </c>
      <c r="SFX130" s="28">
        <f t="shared" si="1483"/>
        <v>0</v>
      </c>
      <c r="SFY130" s="28">
        <f t="shared" si="1483"/>
        <v>0</v>
      </c>
      <c r="SFZ130" s="28">
        <f t="shared" si="1483"/>
        <v>0</v>
      </c>
      <c r="SGA130" s="28">
        <f t="shared" si="1483"/>
        <v>0</v>
      </c>
      <c r="SGB130" s="28">
        <f t="shared" si="1483"/>
        <v>0</v>
      </c>
      <c r="SGC130" s="28">
        <f t="shared" si="1483"/>
        <v>0</v>
      </c>
      <c r="SGD130" s="28">
        <f t="shared" si="1483"/>
        <v>0</v>
      </c>
      <c r="SGE130" s="28">
        <f t="shared" si="1483"/>
        <v>0</v>
      </c>
      <c r="SGF130" s="28">
        <f t="shared" si="1483"/>
        <v>0</v>
      </c>
      <c r="SGG130" s="28">
        <f t="shared" si="1483"/>
        <v>0</v>
      </c>
      <c r="SGH130" s="28">
        <f t="shared" si="1483"/>
        <v>0</v>
      </c>
      <c r="SGI130" s="28">
        <f t="shared" si="1483"/>
        <v>0</v>
      </c>
      <c r="SGJ130" s="28">
        <f t="shared" si="1483"/>
        <v>0</v>
      </c>
      <c r="SGK130" s="28">
        <f t="shared" si="1483"/>
        <v>0</v>
      </c>
      <c r="SGL130" s="28">
        <f t="shared" si="1483"/>
        <v>0</v>
      </c>
      <c r="SGM130" s="28">
        <f t="shared" si="1483"/>
        <v>0</v>
      </c>
      <c r="SGN130" s="28">
        <f t="shared" si="1483"/>
        <v>0</v>
      </c>
      <c r="SGO130" s="28">
        <f t="shared" si="1483"/>
        <v>0</v>
      </c>
      <c r="SGP130" s="28">
        <f t="shared" si="1483"/>
        <v>0</v>
      </c>
      <c r="SGQ130" s="28">
        <f t="shared" si="1483"/>
        <v>0</v>
      </c>
      <c r="SGR130" s="28">
        <f t="shared" si="1483"/>
        <v>0</v>
      </c>
      <c r="SGS130" s="28">
        <f t="shared" si="1483"/>
        <v>0</v>
      </c>
      <c r="SGT130" s="28">
        <f t="shared" si="1483"/>
        <v>0</v>
      </c>
      <c r="SGU130" s="28">
        <f t="shared" si="1483"/>
        <v>0</v>
      </c>
      <c r="SGV130" s="28">
        <f t="shared" si="1483"/>
        <v>0</v>
      </c>
      <c r="SGW130" s="28">
        <f t="shared" si="1483"/>
        <v>0</v>
      </c>
      <c r="SGX130" s="28">
        <f t="shared" si="1483"/>
        <v>0</v>
      </c>
      <c r="SGY130" s="28">
        <f t="shared" si="1483"/>
        <v>0</v>
      </c>
      <c r="SGZ130" s="28">
        <f t="shared" si="1483"/>
        <v>0</v>
      </c>
      <c r="SHA130" s="28">
        <f t="shared" si="1483"/>
        <v>0</v>
      </c>
      <c r="SHB130" s="28">
        <f t="shared" si="1483"/>
        <v>0</v>
      </c>
      <c r="SHC130" s="28">
        <f t="shared" si="1483"/>
        <v>0</v>
      </c>
      <c r="SHD130" s="28">
        <f t="shared" si="1483"/>
        <v>0</v>
      </c>
      <c r="SHE130" s="28">
        <f t="shared" si="1483"/>
        <v>0</v>
      </c>
      <c r="SHF130" s="28">
        <f t="shared" si="1483"/>
        <v>0</v>
      </c>
      <c r="SHG130" s="28">
        <f t="shared" si="1483"/>
        <v>0</v>
      </c>
      <c r="SHH130" s="28">
        <f t="shared" si="1483"/>
        <v>0</v>
      </c>
      <c r="SHI130" s="28">
        <f t="shared" ref="SHI130:SJT130" si="1484">SHI129+SHI120</f>
        <v>0</v>
      </c>
      <c r="SHJ130" s="28">
        <f t="shared" si="1484"/>
        <v>0</v>
      </c>
      <c r="SHK130" s="28">
        <f t="shared" si="1484"/>
        <v>0</v>
      </c>
      <c r="SHL130" s="28">
        <f t="shared" si="1484"/>
        <v>0</v>
      </c>
      <c r="SHM130" s="28">
        <f t="shared" si="1484"/>
        <v>0</v>
      </c>
      <c r="SHN130" s="28">
        <f t="shared" si="1484"/>
        <v>0</v>
      </c>
      <c r="SHO130" s="28">
        <f t="shared" si="1484"/>
        <v>0</v>
      </c>
      <c r="SHP130" s="28">
        <f t="shared" si="1484"/>
        <v>0</v>
      </c>
      <c r="SHQ130" s="28">
        <f t="shared" si="1484"/>
        <v>0</v>
      </c>
      <c r="SHR130" s="28">
        <f t="shared" si="1484"/>
        <v>0</v>
      </c>
      <c r="SHS130" s="28">
        <f t="shared" si="1484"/>
        <v>0</v>
      </c>
      <c r="SHT130" s="28">
        <f t="shared" si="1484"/>
        <v>0</v>
      </c>
      <c r="SHU130" s="28">
        <f t="shared" si="1484"/>
        <v>0</v>
      </c>
      <c r="SHV130" s="28">
        <f t="shared" si="1484"/>
        <v>0</v>
      </c>
      <c r="SHW130" s="28">
        <f t="shared" si="1484"/>
        <v>0</v>
      </c>
      <c r="SHX130" s="28">
        <f t="shared" si="1484"/>
        <v>0</v>
      </c>
      <c r="SHY130" s="28">
        <f t="shared" si="1484"/>
        <v>0</v>
      </c>
      <c r="SHZ130" s="28">
        <f t="shared" si="1484"/>
        <v>0</v>
      </c>
      <c r="SIA130" s="28">
        <f t="shared" si="1484"/>
        <v>0</v>
      </c>
      <c r="SIB130" s="28">
        <f t="shared" si="1484"/>
        <v>0</v>
      </c>
      <c r="SIC130" s="28">
        <f t="shared" si="1484"/>
        <v>0</v>
      </c>
      <c r="SID130" s="28">
        <f t="shared" si="1484"/>
        <v>0</v>
      </c>
      <c r="SIE130" s="28">
        <f t="shared" si="1484"/>
        <v>0</v>
      </c>
      <c r="SIF130" s="28">
        <f t="shared" si="1484"/>
        <v>0</v>
      </c>
      <c r="SIG130" s="28">
        <f t="shared" si="1484"/>
        <v>0</v>
      </c>
      <c r="SIH130" s="28">
        <f t="shared" si="1484"/>
        <v>0</v>
      </c>
      <c r="SII130" s="28">
        <f t="shared" si="1484"/>
        <v>0</v>
      </c>
      <c r="SIJ130" s="28">
        <f t="shared" si="1484"/>
        <v>0</v>
      </c>
      <c r="SIK130" s="28">
        <f t="shared" si="1484"/>
        <v>0</v>
      </c>
      <c r="SIL130" s="28">
        <f t="shared" si="1484"/>
        <v>0</v>
      </c>
      <c r="SIM130" s="28">
        <f t="shared" si="1484"/>
        <v>0</v>
      </c>
      <c r="SIN130" s="28">
        <f t="shared" si="1484"/>
        <v>0</v>
      </c>
      <c r="SIO130" s="28">
        <f t="shared" si="1484"/>
        <v>0</v>
      </c>
      <c r="SIP130" s="28">
        <f t="shared" si="1484"/>
        <v>0</v>
      </c>
      <c r="SIQ130" s="28">
        <f t="shared" si="1484"/>
        <v>0</v>
      </c>
      <c r="SIR130" s="28">
        <f t="shared" si="1484"/>
        <v>0</v>
      </c>
      <c r="SIS130" s="28">
        <f t="shared" si="1484"/>
        <v>0</v>
      </c>
      <c r="SIT130" s="28">
        <f t="shared" si="1484"/>
        <v>0</v>
      </c>
      <c r="SIU130" s="28">
        <f t="shared" si="1484"/>
        <v>0</v>
      </c>
      <c r="SIV130" s="28">
        <f t="shared" si="1484"/>
        <v>0</v>
      </c>
      <c r="SIW130" s="28">
        <f t="shared" si="1484"/>
        <v>0</v>
      </c>
      <c r="SIX130" s="28">
        <f t="shared" si="1484"/>
        <v>0</v>
      </c>
      <c r="SIY130" s="28">
        <f t="shared" si="1484"/>
        <v>0</v>
      </c>
      <c r="SIZ130" s="28">
        <f t="shared" si="1484"/>
        <v>0</v>
      </c>
      <c r="SJA130" s="28">
        <f t="shared" si="1484"/>
        <v>0</v>
      </c>
      <c r="SJB130" s="28">
        <f t="shared" si="1484"/>
        <v>0</v>
      </c>
      <c r="SJC130" s="28">
        <f t="shared" si="1484"/>
        <v>0</v>
      </c>
      <c r="SJD130" s="28">
        <f t="shared" si="1484"/>
        <v>0</v>
      </c>
      <c r="SJE130" s="28">
        <f t="shared" si="1484"/>
        <v>0</v>
      </c>
      <c r="SJF130" s="28">
        <f t="shared" si="1484"/>
        <v>0</v>
      </c>
      <c r="SJG130" s="28">
        <f t="shared" si="1484"/>
        <v>0</v>
      </c>
      <c r="SJH130" s="28">
        <f t="shared" si="1484"/>
        <v>0</v>
      </c>
      <c r="SJI130" s="28">
        <f t="shared" si="1484"/>
        <v>0</v>
      </c>
      <c r="SJJ130" s="28">
        <f t="shared" si="1484"/>
        <v>0</v>
      </c>
      <c r="SJK130" s="28">
        <f t="shared" si="1484"/>
        <v>0</v>
      </c>
      <c r="SJL130" s="28">
        <f t="shared" si="1484"/>
        <v>0</v>
      </c>
      <c r="SJM130" s="28">
        <f t="shared" si="1484"/>
        <v>0</v>
      </c>
      <c r="SJN130" s="28">
        <f t="shared" si="1484"/>
        <v>0</v>
      </c>
      <c r="SJO130" s="28">
        <f t="shared" si="1484"/>
        <v>0</v>
      </c>
      <c r="SJP130" s="28">
        <f t="shared" si="1484"/>
        <v>0</v>
      </c>
      <c r="SJQ130" s="28">
        <f t="shared" si="1484"/>
        <v>0</v>
      </c>
      <c r="SJR130" s="28">
        <f t="shared" si="1484"/>
        <v>0</v>
      </c>
      <c r="SJS130" s="28">
        <f t="shared" si="1484"/>
        <v>0</v>
      </c>
      <c r="SJT130" s="28">
        <f t="shared" si="1484"/>
        <v>0</v>
      </c>
      <c r="SJU130" s="28">
        <f t="shared" ref="SJU130:SMF130" si="1485">SJU129+SJU120</f>
        <v>0</v>
      </c>
      <c r="SJV130" s="28">
        <f t="shared" si="1485"/>
        <v>0</v>
      </c>
      <c r="SJW130" s="28">
        <f t="shared" si="1485"/>
        <v>0</v>
      </c>
      <c r="SJX130" s="28">
        <f t="shared" si="1485"/>
        <v>0</v>
      </c>
      <c r="SJY130" s="28">
        <f t="shared" si="1485"/>
        <v>0</v>
      </c>
      <c r="SJZ130" s="28">
        <f t="shared" si="1485"/>
        <v>0</v>
      </c>
      <c r="SKA130" s="28">
        <f t="shared" si="1485"/>
        <v>0</v>
      </c>
      <c r="SKB130" s="28">
        <f t="shared" si="1485"/>
        <v>0</v>
      </c>
      <c r="SKC130" s="28">
        <f t="shared" si="1485"/>
        <v>0</v>
      </c>
      <c r="SKD130" s="28">
        <f t="shared" si="1485"/>
        <v>0</v>
      </c>
      <c r="SKE130" s="28">
        <f t="shared" si="1485"/>
        <v>0</v>
      </c>
      <c r="SKF130" s="28">
        <f t="shared" si="1485"/>
        <v>0</v>
      </c>
      <c r="SKG130" s="28">
        <f t="shared" si="1485"/>
        <v>0</v>
      </c>
      <c r="SKH130" s="28">
        <f t="shared" si="1485"/>
        <v>0</v>
      </c>
      <c r="SKI130" s="28">
        <f t="shared" si="1485"/>
        <v>0</v>
      </c>
      <c r="SKJ130" s="28">
        <f t="shared" si="1485"/>
        <v>0</v>
      </c>
      <c r="SKK130" s="28">
        <f t="shared" si="1485"/>
        <v>0</v>
      </c>
      <c r="SKL130" s="28">
        <f t="shared" si="1485"/>
        <v>0</v>
      </c>
      <c r="SKM130" s="28">
        <f t="shared" si="1485"/>
        <v>0</v>
      </c>
      <c r="SKN130" s="28">
        <f t="shared" si="1485"/>
        <v>0</v>
      </c>
      <c r="SKO130" s="28">
        <f t="shared" si="1485"/>
        <v>0</v>
      </c>
      <c r="SKP130" s="28">
        <f t="shared" si="1485"/>
        <v>0</v>
      </c>
      <c r="SKQ130" s="28">
        <f t="shared" si="1485"/>
        <v>0</v>
      </c>
      <c r="SKR130" s="28">
        <f t="shared" si="1485"/>
        <v>0</v>
      </c>
      <c r="SKS130" s="28">
        <f t="shared" si="1485"/>
        <v>0</v>
      </c>
      <c r="SKT130" s="28">
        <f t="shared" si="1485"/>
        <v>0</v>
      </c>
      <c r="SKU130" s="28">
        <f t="shared" si="1485"/>
        <v>0</v>
      </c>
      <c r="SKV130" s="28">
        <f t="shared" si="1485"/>
        <v>0</v>
      </c>
      <c r="SKW130" s="28">
        <f t="shared" si="1485"/>
        <v>0</v>
      </c>
      <c r="SKX130" s="28">
        <f t="shared" si="1485"/>
        <v>0</v>
      </c>
      <c r="SKY130" s="28">
        <f t="shared" si="1485"/>
        <v>0</v>
      </c>
      <c r="SKZ130" s="28">
        <f t="shared" si="1485"/>
        <v>0</v>
      </c>
      <c r="SLA130" s="28">
        <f t="shared" si="1485"/>
        <v>0</v>
      </c>
      <c r="SLB130" s="28">
        <f t="shared" si="1485"/>
        <v>0</v>
      </c>
      <c r="SLC130" s="28">
        <f t="shared" si="1485"/>
        <v>0</v>
      </c>
      <c r="SLD130" s="28">
        <f t="shared" si="1485"/>
        <v>0</v>
      </c>
      <c r="SLE130" s="28">
        <f t="shared" si="1485"/>
        <v>0</v>
      </c>
      <c r="SLF130" s="28">
        <f t="shared" si="1485"/>
        <v>0</v>
      </c>
      <c r="SLG130" s="28">
        <f t="shared" si="1485"/>
        <v>0</v>
      </c>
      <c r="SLH130" s="28">
        <f t="shared" si="1485"/>
        <v>0</v>
      </c>
      <c r="SLI130" s="28">
        <f t="shared" si="1485"/>
        <v>0</v>
      </c>
      <c r="SLJ130" s="28">
        <f t="shared" si="1485"/>
        <v>0</v>
      </c>
      <c r="SLK130" s="28">
        <f t="shared" si="1485"/>
        <v>0</v>
      </c>
      <c r="SLL130" s="28">
        <f t="shared" si="1485"/>
        <v>0</v>
      </c>
      <c r="SLM130" s="28">
        <f t="shared" si="1485"/>
        <v>0</v>
      </c>
      <c r="SLN130" s="28">
        <f t="shared" si="1485"/>
        <v>0</v>
      </c>
      <c r="SLO130" s="28">
        <f t="shared" si="1485"/>
        <v>0</v>
      </c>
      <c r="SLP130" s="28">
        <f t="shared" si="1485"/>
        <v>0</v>
      </c>
      <c r="SLQ130" s="28">
        <f t="shared" si="1485"/>
        <v>0</v>
      </c>
      <c r="SLR130" s="28">
        <f t="shared" si="1485"/>
        <v>0</v>
      </c>
      <c r="SLS130" s="28">
        <f t="shared" si="1485"/>
        <v>0</v>
      </c>
      <c r="SLT130" s="28">
        <f t="shared" si="1485"/>
        <v>0</v>
      </c>
      <c r="SLU130" s="28">
        <f t="shared" si="1485"/>
        <v>0</v>
      </c>
      <c r="SLV130" s="28">
        <f t="shared" si="1485"/>
        <v>0</v>
      </c>
      <c r="SLW130" s="28">
        <f t="shared" si="1485"/>
        <v>0</v>
      </c>
      <c r="SLX130" s="28">
        <f t="shared" si="1485"/>
        <v>0</v>
      </c>
      <c r="SLY130" s="28">
        <f t="shared" si="1485"/>
        <v>0</v>
      </c>
      <c r="SLZ130" s="28">
        <f t="shared" si="1485"/>
        <v>0</v>
      </c>
      <c r="SMA130" s="28">
        <f t="shared" si="1485"/>
        <v>0</v>
      </c>
      <c r="SMB130" s="28">
        <f t="shared" si="1485"/>
        <v>0</v>
      </c>
      <c r="SMC130" s="28">
        <f t="shared" si="1485"/>
        <v>0</v>
      </c>
      <c r="SMD130" s="28">
        <f t="shared" si="1485"/>
        <v>0</v>
      </c>
      <c r="SME130" s="28">
        <f t="shared" si="1485"/>
        <v>0</v>
      </c>
      <c r="SMF130" s="28">
        <f t="shared" si="1485"/>
        <v>0</v>
      </c>
      <c r="SMG130" s="28">
        <f t="shared" ref="SMG130:SOR130" si="1486">SMG129+SMG120</f>
        <v>0</v>
      </c>
      <c r="SMH130" s="28">
        <f t="shared" si="1486"/>
        <v>0</v>
      </c>
      <c r="SMI130" s="28">
        <f t="shared" si="1486"/>
        <v>0</v>
      </c>
      <c r="SMJ130" s="28">
        <f t="shared" si="1486"/>
        <v>0</v>
      </c>
      <c r="SMK130" s="28">
        <f t="shared" si="1486"/>
        <v>0</v>
      </c>
      <c r="SML130" s="28">
        <f t="shared" si="1486"/>
        <v>0</v>
      </c>
      <c r="SMM130" s="28">
        <f t="shared" si="1486"/>
        <v>0</v>
      </c>
      <c r="SMN130" s="28">
        <f t="shared" si="1486"/>
        <v>0</v>
      </c>
      <c r="SMO130" s="28">
        <f t="shared" si="1486"/>
        <v>0</v>
      </c>
      <c r="SMP130" s="28">
        <f t="shared" si="1486"/>
        <v>0</v>
      </c>
      <c r="SMQ130" s="28">
        <f t="shared" si="1486"/>
        <v>0</v>
      </c>
      <c r="SMR130" s="28">
        <f t="shared" si="1486"/>
        <v>0</v>
      </c>
      <c r="SMS130" s="28">
        <f t="shared" si="1486"/>
        <v>0</v>
      </c>
      <c r="SMT130" s="28">
        <f t="shared" si="1486"/>
        <v>0</v>
      </c>
      <c r="SMU130" s="28">
        <f t="shared" si="1486"/>
        <v>0</v>
      </c>
      <c r="SMV130" s="28">
        <f t="shared" si="1486"/>
        <v>0</v>
      </c>
      <c r="SMW130" s="28">
        <f t="shared" si="1486"/>
        <v>0</v>
      </c>
      <c r="SMX130" s="28">
        <f t="shared" si="1486"/>
        <v>0</v>
      </c>
      <c r="SMY130" s="28">
        <f t="shared" si="1486"/>
        <v>0</v>
      </c>
      <c r="SMZ130" s="28">
        <f t="shared" si="1486"/>
        <v>0</v>
      </c>
      <c r="SNA130" s="28">
        <f t="shared" si="1486"/>
        <v>0</v>
      </c>
      <c r="SNB130" s="28">
        <f t="shared" si="1486"/>
        <v>0</v>
      </c>
      <c r="SNC130" s="28">
        <f t="shared" si="1486"/>
        <v>0</v>
      </c>
      <c r="SND130" s="28">
        <f t="shared" si="1486"/>
        <v>0</v>
      </c>
      <c r="SNE130" s="28">
        <f t="shared" si="1486"/>
        <v>0</v>
      </c>
      <c r="SNF130" s="28">
        <f t="shared" si="1486"/>
        <v>0</v>
      </c>
      <c r="SNG130" s="28">
        <f t="shared" si="1486"/>
        <v>0</v>
      </c>
      <c r="SNH130" s="28">
        <f t="shared" si="1486"/>
        <v>0</v>
      </c>
      <c r="SNI130" s="28">
        <f t="shared" si="1486"/>
        <v>0</v>
      </c>
      <c r="SNJ130" s="28">
        <f t="shared" si="1486"/>
        <v>0</v>
      </c>
      <c r="SNK130" s="28">
        <f t="shared" si="1486"/>
        <v>0</v>
      </c>
      <c r="SNL130" s="28">
        <f t="shared" si="1486"/>
        <v>0</v>
      </c>
      <c r="SNM130" s="28">
        <f t="shared" si="1486"/>
        <v>0</v>
      </c>
      <c r="SNN130" s="28">
        <f t="shared" si="1486"/>
        <v>0</v>
      </c>
      <c r="SNO130" s="28">
        <f t="shared" si="1486"/>
        <v>0</v>
      </c>
      <c r="SNP130" s="28">
        <f t="shared" si="1486"/>
        <v>0</v>
      </c>
      <c r="SNQ130" s="28">
        <f t="shared" si="1486"/>
        <v>0</v>
      </c>
      <c r="SNR130" s="28">
        <f t="shared" si="1486"/>
        <v>0</v>
      </c>
      <c r="SNS130" s="28">
        <f t="shared" si="1486"/>
        <v>0</v>
      </c>
      <c r="SNT130" s="28">
        <f t="shared" si="1486"/>
        <v>0</v>
      </c>
      <c r="SNU130" s="28">
        <f t="shared" si="1486"/>
        <v>0</v>
      </c>
      <c r="SNV130" s="28">
        <f t="shared" si="1486"/>
        <v>0</v>
      </c>
      <c r="SNW130" s="28">
        <f t="shared" si="1486"/>
        <v>0</v>
      </c>
      <c r="SNX130" s="28">
        <f t="shared" si="1486"/>
        <v>0</v>
      </c>
      <c r="SNY130" s="28">
        <f t="shared" si="1486"/>
        <v>0</v>
      </c>
      <c r="SNZ130" s="28">
        <f t="shared" si="1486"/>
        <v>0</v>
      </c>
      <c r="SOA130" s="28">
        <f t="shared" si="1486"/>
        <v>0</v>
      </c>
      <c r="SOB130" s="28">
        <f t="shared" si="1486"/>
        <v>0</v>
      </c>
      <c r="SOC130" s="28">
        <f t="shared" si="1486"/>
        <v>0</v>
      </c>
      <c r="SOD130" s="28">
        <f t="shared" si="1486"/>
        <v>0</v>
      </c>
      <c r="SOE130" s="28">
        <f t="shared" si="1486"/>
        <v>0</v>
      </c>
      <c r="SOF130" s="28">
        <f t="shared" si="1486"/>
        <v>0</v>
      </c>
      <c r="SOG130" s="28">
        <f t="shared" si="1486"/>
        <v>0</v>
      </c>
      <c r="SOH130" s="28">
        <f t="shared" si="1486"/>
        <v>0</v>
      </c>
      <c r="SOI130" s="28">
        <f t="shared" si="1486"/>
        <v>0</v>
      </c>
      <c r="SOJ130" s="28">
        <f t="shared" si="1486"/>
        <v>0</v>
      </c>
      <c r="SOK130" s="28">
        <f t="shared" si="1486"/>
        <v>0</v>
      </c>
      <c r="SOL130" s="28">
        <f t="shared" si="1486"/>
        <v>0</v>
      </c>
      <c r="SOM130" s="28">
        <f t="shared" si="1486"/>
        <v>0</v>
      </c>
      <c r="SON130" s="28">
        <f t="shared" si="1486"/>
        <v>0</v>
      </c>
      <c r="SOO130" s="28">
        <f t="shared" si="1486"/>
        <v>0</v>
      </c>
      <c r="SOP130" s="28">
        <f t="shared" si="1486"/>
        <v>0</v>
      </c>
      <c r="SOQ130" s="28">
        <f t="shared" si="1486"/>
        <v>0</v>
      </c>
      <c r="SOR130" s="28">
        <f t="shared" si="1486"/>
        <v>0</v>
      </c>
      <c r="SOS130" s="28">
        <f t="shared" ref="SOS130:SRD130" si="1487">SOS129+SOS120</f>
        <v>0</v>
      </c>
      <c r="SOT130" s="28">
        <f t="shared" si="1487"/>
        <v>0</v>
      </c>
      <c r="SOU130" s="28">
        <f t="shared" si="1487"/>
        <v>0</v>
      </c>
      <c r="SOV130" s="28">
        <f t="shared" si="1487"/>
        <v>0</v>
      </c>
      <c r="SOW130" s="28">
        <f t="shared" si="1487"/>
        <v>0</v>
      </c>
      <c r="SOX130" s="28">
        <f t="shared" si="1487"/>
        <v>0</v>
      </c>
      <c r="SOY130" s="28">
        <f t="shared" si="1487"/>
        <v>0</v>
      </c>
      <c r="SOZ130" s="28">
        <f t="shared" si="1487"/>
        <v>0</v>
      </c>
      <c r="SPA130" s="28">
        <f t="shared" si="1487"/>
        <v>0</v>
      </c>
      <c r="SPB130" s="28">
        <f t="shared" si="1487"/>
        <v>0</v>
      </c>
      <c r="SPC130" s="28">
        <f t="shared" si="1487"/>
        <v>0</v>
      </c>
      <c r="SPD130" s="28">
        <f t="shared" si="1487"/>
        <v>0</v>
      </c>
      <c r="SPE130" s="28">
        <f t="shared" si="1487"/>
        <v>0</v>
      </c>
      <c r="SPF130" s="28">
        <f t="shared" si="1487"/>
        <v>0</v>
      </c>
      <c r="SPG130" s="28">
        <f t="shared" si="1487"/>
        <v>0</v>
      </c>
      <c r="SPH130" s="28">
        <f t="shared" si="1487"/>
        <v>0</v>
      </c>
      <c r="SPI130" s="28">
        <f t="shared" si="1487"/>
        <v>0</v>
      </c>
      <c r="SPJ130" s="28">
        <f t="shared" si="1487"/>
        <v>0</v>
      </c>
      <c r="SPK130" s="28">
        <f t="shared" si="1487"/>
        <v>0</v>
      </c>
      <c r="SPL130" s="28">
        <f t="shared" si="1487"/>
        <v>0</v>
      </c>
      <c r="SPM130" s="28">
        <f t="shared" si="1487"/>
        <v>0</v>
      </c>
      <c r="SPN130" s="28">
        <f t="shared" si="1487"/>
        <v>0</v>
      </c>
      <c r="SPO130" s="28">
        <f t="shared" si="1487"/>
        <v>0</v>
      </c>
      <c r="SPP130" s="28">
        <f t="shared" si="1487"/>
        <v>0</v>
      </c>
      <c r="SPQ130" s="28">
        <f t="shared" si="1487"/>
        <v>0</v>
      </c>
      <c r="SPR130" s="28">
        <f t="shared" si="1487"/>
        <v>0</v>
      </c>
      <c r="SPS130" s="28">
        <f t="shared" si="1487"/>
        <v>0</v>
      </c>
      <c r="SPT130" s="28">
        <f t="shared" si="1487"/>
        <v>0</v>
      </c>
      <c r="SPU130" s="28">
        <f t="shared" si="1487"/>
        <v>0</v>
      </c>
      <c r="SPV130" s="28">
        <f t="shared" si="1487"/>
        <v>0</v>
      </c>
      <c r="SPW130" s="28">
        <f t="shared" si="1487"/>
        <v>0</v>
      </c>
      <c r="SPX130" s="28">
        <f t="shared" si="1487"/>
        <v>0</v>
      </c>
      <c r="SPY130" s="28">
        <f t="shared" si="1487"/>
        <v>0</v>
      </c>
      <c r="SPZ130" s="28">
        <f t="shared" si="1487"/>
        <v>0</v>
      </c>
      <c r="SQA130" s="28">
        <f t="shared" si="1487"/>
        <v>0</v>
      </c>
      <c r="SQB130" s="28">
        <f t="shared" si="1487"/>
        <v>0</v>
      </c>
      <c r="SQC130" s="28">
        <f t="shared" si="1487"/>
        <v>0</v>
      </c>
      <c r="SQD130" s="28">
        <f t="shared" si="1487"/>
        <v>0</v>
      </c>
      <c r="SQE130" s="28">
        <f t="shared" si="1487"/>
        <v>0</v>
      </c>
      <c r="SQF130" s="28">
        <f t="shared" si="1487"/>
        <v>0</v>
      </c>
      <c r="SQG130" s="28">
        <f t="shared" si="1487"/>
        <v>0</v>
      </c>
      <c r="SQH130" s="28">
        <f t="shared" si="1487"/>
        <v>0</v>
      </c>
      <c r="SQI130" s="28">
        <f t="shared" si="1487"/>
        <v>0</v>
      </c>
      <c r="SQJ130" s="28">
        <f t="shared" si="1487"/>
        <v>0</v>
      </c>
      <c r="SQK130" s="28">
        <f t="shared" si="1487"/>
        <v>0</v>
      </c>
      <c r="SQL130" s="28">
        <f t="shared" si="1487"/>
        <v>0</v>
      </c>
      <c r="SQM130" s="28">
        <f t="shared" si="1487"/>
        <v>0</v>
      </c>
      <c r="SQN130" s="28">
        <f t="shared" si="1487"/>
        <v>0</v>
      </c>
      <c r="SQO130" s="28">
        <f t="shared" si="1487"/>
        <v>0</v>
      </c>
      <c r="SQP130" s="28">
        <f t="shared" si="1487"/>
        <v>0</v>
      </c>
      <c r="SQQ130" s="28">
        <f t="shared" si="1487"/>
        <v>0</v>
      </c>
      <c r="SQR130" s="28">
        <f t="shared" si="1487"/>
        <v>0</v>
      </c>
      <c r="SQS130" s="28">
        <f t="shared" si="1487"/>
        <v>0</v>
      </c>
      <c r="SQT130" s="28">
        <f t="shared" si="1487"/>
        <v>0</v>
      </c>
      <c r="SQU130" s="28">
        <f t="shared" si="1487"/>
        <v>0</v>
      </c>
      <c r="SQV130" s="28">
        <f t="shared" si="1487"/>
        <v>0</v>
      </c>
      <c r="SQW130" s="28">
        <f t="shared" si="1487"/>
        <v>0</v>
      </c>
      <c r="SQX130" s="28">
        <f t="shared" si="1487"/>
        <v>0</v>
      </c>
      <c r="SQY130" s="28">
        <f t="shared" si="1487"/>
        <v>0</v>
      </c>
      <c r="SQZ130" s="28">
        <f t="shared" si="1487"/>
        <v>0</v>
      </c>
      <c r="SRA130" s="28">
        <f t="shared" si="1487"/>
        <v>0</v>
      </c>
      <c r="SRB130" s="28">
        <f t="shared" si="1487"/>
        <v>0</v>
      </c>
      <c r="SRC130" s="28">
        <f t="shared" si="1487"/>
        <v>0</v>
      </c>
      <c r="SRD130" s="28">
        <f t="shared" si="1487"/>
        <v>0</v>
      </c>
      <c r="SRE130" s="28">
        <f t="shared" ref="SRE130:STP130" si="1488">SRE129+SRE120</f>
        <v>0</v>
      </c>
      <c r="SRF130" s="28">
        <f t="shared" si="1488"/>
        <v>0</v>
      </c>
      <c r="SRG130" s="28">
        <f t="shared" si="1488"/>
        <v>0</v>
      </c>
      <c r="SRH130" s="28">
        <f t="shared" si="1488"/>
        <v>0</v>
      </c>
      <c r="SRI130" s="28">
        <f t="shared" si="1488"/>
        <v>0</v>
      </c>
      <c r="SRJ130" s="28">
        <f t="shared" si="1488"/>
        <v>0</v>
      </c>
      <c r="SRK130" s="28">
        <f t="shared" si="1488"/>
        <v>0</v>
      </c>
      <c r="SRL130" s="28">
        <f t="shared" si="1488"/>
        <v>0</v>
      </c>
      <c r="SRM130" s="28">
        <f t="shared" si="1488"/>
        <v>0</v>
      </c>
      <c r="SRN130" s="28">
        <f t="shared" si="1488"/>
        <v>0</v>
      </c>
      <c r="SRO130" s="28">
        <f t="shared" si="1488"/>
        <v>0</v>
      </c>
      <c r="SRP130" s="28">
        <f t="shared" si="1488"/>
        <v>0</v>
      </c>
      <c r="SRQ130" s="28">
        <f t="shared" si="1488"/>
        <v>0</v>
      </c>
      <c r="SRR130" s="28">
        <f t="shared" si="1488"/>
        <v>0</v>
      </c>
      <c r="SRS130" s="28">
        <f t="shared" si="1488"/>
        <v>0</v>
      </c>
      <c r="SRT130" s="28">
        <f t="shared" si="1488"/>
        <v>0</v>
      </c>
      <c r="SRU130" s="28">
        <f t="shared" si="1488"/>
        <v>0</v>
      </c>
      <c r="SRV130" s="28">
        <f t="shared" si="1488"/>
        <v>0</v>
      </c>
      <c r="SRW130" s="28">
        <f t="shared" si="1488"/>
        <v>0</v>
      </c>
      <c r="SRX130" s="28">
        <f t="shared" si="1488"/>
        <v>0</v>
      </c>
      <c r="SRY130" s="28">
        <f t="shared" si="1488"/>
        <v>0</v>
      </c>
      <c r="SRZ130" s="28">
        <f t="shared" si="1488"/>
        <v>0</v>
      </c>
      <c r="SSA130" s="28">
        <f t="shared" si="1488"/>
        <v>0</v>
      </c>
      <c r="SSB130" s="28">
        <f t="shared" si="1488"/>
        <v>0</v>
      </c>
      <c r="SSC130" s="28">
        <f t="shared" si="1488"/>
        <v>0</v>
      </c>
      <c r="SSD130" s="28">
        <f t="shared" si="1488"/>
        <v>0</v>
      </c>
      <c r="SSE130" s="28">
        <f t="shared" si="1488"/>
        <v>0</v>
      </c>
      <c r="SSF130" s="28">
        <f t="shared" si="1488"/>
        <v>0</v>
      </c>
      <c r="SSG130" s="28">
        <f t="shared" si="1488"/>
        <v>0</v>
      </c>
      <c r="SSH130" s="28">
        <f t="shared" si="1488"/>
        <v>0</v>
      </c>
      <c r="SSI130" s="28">
        <f t="shared" si="1488"/>
        <v>0</v>
      </c>
      <c r="SSJ130" s="28">
        <f t="shared" si="1488"/>
        <v>0</v>
      </c>
      <c r="SSK130" s="28">
        <f t="shared" si="1488"/>
        <v>0</v>
      </c>
      <c r="SSL130" s="28">
        <f t="shared" si="1488"/>
        <v>0</v>
      </c>
      <c r="SSM130" s="28">
        <f t="shared" si="1488"/>
        <v>0</v>
      </c>
      <c r="SSN130" s="28">
        <f t="shared" si="1488"/>
        <v>0</v>
      </c>
      <c r="SSO130" s="28">
        <f t="shared" si="1488"/>
        <v>0</v>
      </c>
      <c r="SSP130" s="28">
        <f t="shared" si="1488"/>
        <v>0</v>
      </c>
      <c r="SSQ130" s="28">
        <f t="shared" si="1488"/>
        <v>0</v>
      </c>
      <c r="SSR130" s="28">
        <f t="shared" si="1488"/>
        <v>0</v>
      </c>
      <c r="SSS130" s="28">
        <f t="shared" si="1488"/>
        <v>0</v>
      </c>
      <c r="SST130" s="28">
        <f t="shared" si="1488"/>
        <v>0</v>
      </c>
      <c r="SSU130" s="28">
        <f t="shared" si="1488"/>
        <v>0</v>
      </c>
      <c r="SSV130" s="28">
        <f t="shared" si="1488"/>
        <v>0</v>
      </c>
      <c r="SSW130" s="28">
        <f t="shared" si="1488"/>
        <v>0</v>
      </c>
      <c r="SSX130" s="28">
        <f t="shared" si="1488"/>
        <v>0</v>
      </c>
      <c r="SSY130" s="28">
        <f t="shared" si="1488"/>
        <v>0</v>
      </c>
      <c r="SSZ130" s="28">
        <f t="shared" si="1488"/>
        <v>0</v>
      </c>
      <c r="STA130" s="28">
        <f t="shared" si="1488"/>
        <v>0</v>
      </c>
      <c r="STB130" s="28">
        <f t="shared" si="1488"/>
        <v>0</v>
      </c>
      <c r="STC130" s="28">
        <f t="shared" si="1488"/>
        <v>0</v>
      </c>
      <c r="STD130" s="28">
        <f t="shared" si="1488"/>
        <v>0</v>
      </c>
      <c r="STE130" s="28">
        <f t="shared" si="1488"/>
        <v>0</v>
      </c>
      <c r="STF130" s="28">
        <f t="shared" si="1488"/>
        <v>0</v>
      </c>
      <c r="STG130" s="28">
        <f t="shared" si="1488"/>
        <v>0</v>
      </c>
      <c r="STH130" s="28">
        <f t="shared" si="1488"/>
        <v>0</v>
      </c>
      <c r="STI130" s="28">
        <f t="shared" si="1488"/>
        <v>0</v>
      </c>
      <c r="STJ130" s="28">
        <f t="shared" si="1488"/>
        <v>0</v>
      </c>
      <c r="STK130" s="28">
        <f t="shared" si="1488"/>
        <v>0</v>
      </c>
      <c r="STL130" s="28">
        <f t="shared" si="1488"/>
        <v>0</v>
      </c>
      <c r="STM130" s="28">
        <f t="shared" si="1488"/>
        <v>0</v>
      </c>
      <c r="STN130" s="28">
        <f t="shared" si="1488"/>
        <v>0</v>
      </c>
      <c r="STO130" s="28">
        <f t="shared" si="1488"/>
        <v>0</v>
      </c>
      <c r="STP130" s="28">
        <f t="shared" si="1488"/>
        <v>0</v>
      </c>
      <c r="STQ130" s="28">
        <f t="shared" ref="STQ130:SWB130" si="1489">STQ129+STQ120</f>
        <v>0</v>
      </c>
      <c r="STR130" s="28">
        <f t="shared" si="1489"/>
        <v>0</v>
      </c>
      <c r="STS130" s="28">
        <f t="shared" si="1489"/>
        <v>0</v>
      </c>
      <c r="STT130" s="28">
        <f t="shared" si="1489"/>
        <v>0</v>
      </c>
      <c r="STU130" s="28">
        <f t="shared" si="1489"/>
        <v>0</v>
      </c>
      <c r="STV130" s="28">
        <f t="shared" si="1489"/>
        <v>0</v>
      </c>
      <c r="STW130" s="28">
        <f t="shared" si="1489"/>
        <v>0</v>
      </c>
      <c r="STX130" s="28">
        <f t="shared" si="1489"/>
        <v>0</v>
      </c>
      <c r="STY130" s="28">
        <f t="shared" si="1489"/>
        <v>0</v>
      </c>
      <c r="STZ130" s="28">
        <f t="shared" si="1489"/>
        <v>0</v>
      </c>
      <c r="SUA130" s="28">
        <f t="shared" si="1489"/>
        <v>0</v>
      </c>
      <c r="SUB130" s="28">
        <f t="shared" si="1489"/>
        <v>0</v>
      </c>
      <c r="SUC130" s="28">
        <f t="shared" si="1489"/>
        <v>0</v>
      </c>
      <c r="SUD130" s="28">
        <f t="shared" si="1489"/>
        <v>0</v>
      </c>
      <c r="SUE130" s="28">
        <f t="shared" si="1489"/>
        <v>0</v>
      </c>
      <c r="SUF130" s="28">
        <f t="shared" si="1489"/>
        <v>0</v>
      </c>
      <c r="SUG130" s="28">
        <f t="shared" si="1489"/>
        <v>0</v>
      </c>
      <c r="SUH130" s="28">
        <f t="shared" si="1489"/>
        <v>0</v>
      </c>
      <c r="SUI130" s="28">
        <f t="shared" si="1489"/>
        <v>0</v>
      </c>
      <c r="SUJ130" s="28">
        <f t="shared" si="1489"/>
        <v>0</v>
      </c>
      <c r="SUK130" s="28">
        <f t="shared" si="1489"/>
        <v>0</v>
      </c>
      <c r="SUL130" s="28">
        <f t="shared" si="1489"/>
        <v>0</v>
      </c>
      <c r="SUM130" s="28">
        <f t="shared" si="1489"/>
        <v>0</v>
      </c>
      <c r="SUN130" s="28">
        <f t="shared" si="1489"/>
        <v>0</v>
      </c>
      <c r="SUO130" s="28">
        <f t="shared" si="1489"/>
        <v>0</v>
      </c>
      <c r="SUP130" s="28">
        <f t="shared" si="1489"/>
        <v>0</v>
      </c>
      <c r="SUQ130" s="28">
        <f t="shared" si="1489"/>
        <v>0</v>
      </c>
      <c r="SUR130" s="28">
        <f t="shared" si="1489"/>
        <v>0</v>
      </c>
      <c r="SUS130" s="28">
        <f t="shared" si="1489"/>
        <v>0</v>
      </c>
      <c r="SUT130" s="28">
        <f t="shared" si="1489"/>
        <v>0</v>
      </c>
      <c r="SUU130" s="28">
        <f t="shared" si="1489"/>
        <v>0</v>
      </c>
      <c r="SUV130" s="28">
        <f t="shared" si="1489"/>
        <v>0</v>
      </c>
      <c r="SUW130" s="28">
        <f t="shared" si="1489"/>
        <v>0</v>
      </c>
      <c r="SUX130" s="28">
        <f t="shared" si="1489"/>
        <v>0</v>
      </c>
      <c r="SUY130" s="28">
        <f t="shared" si="1489"/>
        <v>0</v>
      </c>
      <c r="SUZ130" s="28">
        <f t="shared" si="1489"/>
        <v>0</v>
      </c>
      <c r="SVA130" s="28">
        <f t="shared" si="1489"/>
        <v>0</v>
      </c>
      <c r="SVB130" s="28">
        <f t="shared" si="1489"/>
        <v>0</v>
      </c>
      <c r="SVC130" s="28">
        <f t="shared" si="1489"/>
        <v>0</v>
      </c>
      <c r="SVD130" s="28">
        <f t="shared" si="1489"/>
        <v>0</v>
      </c>
      <c r="SVE130" s="28">
        <f t="shared" si="1489"/>
        <v>0</v>
      </c>
      <c r="SVF130" s="28">
        <f t="shared" si="1489"/>
        <v>0</v>
      </c>
      <c r="SVG130" s="28">
        <f t="shared" si="1489"/>
        <v>0</v>
      </c>
      <c r="SVH130" s="28">
        <f t="shared" si="1489"/>
        <v>0</v>
      </c>
      <c r="SVI130" s="28">
        <f t="shared" si="1489"/>
        <v>0</v>
      </c>
      <c r="SVJ130" s="28">
        <f t="shared" si="1489"/>
        <v>0</v>
      </c>
      <c r="SVK130" s="28">
        <f t="shared" si="1489"/>
        <v>0</v>
      </c>
      <c r="SVL130" s="28">
        <f t="shared" si="1489"/>
        <v>0</v>
      </c>
      <c r="SVM130" s="28">
        <f t="shared" si="1489"/>
        <v>0</v>
      </c>
      <c r="SVN130" s="28">
        <f t="shared" si="1489"/>
        <v>0</v>
      </c>
      <c r="SVO130" s="28">
        <f t="shared" si="1489"/>
        <v>0</v>
      </c>
      <c r="SVP130" s="28">
        <f t="shared" si="1489"/>
        <v>0</v>
      </c>
      <c r="SVQ130" s="28">
        <f t="shared" si="1489"/>
        <v>0</v>
      </c>
      <c r="SVR130" s="28">
        <f t="shared" si="1489"/>
        <v>0</v>
      </c>
      <c r="SVS130" s="28">
        <f t="shared" si="1489"/>
        <v>0</v>
      </c>
      <c r="SVT130" s="28">
        <f t="shared" si="1489"/>
        <v>0</v>
      </c>
      <c r="SVU130" s="28">
        <f t="shared" si="1489"/>
        <v>0</v>
      </c>
      <c r="SVV130" s="28">
        <f t="shared" si="1489"/>
        <v>0</v>
      </c>
      <c r="SVW130" s="28">
        <f t="shared" si="1489"/>
        <v>0</v>
      </c>
      <c r="SVX130" s="28">
        <f t="shared" si="1489"/>
        <v>0</v>
      </c>
      <c r="SVY130" s="28">
        <f t="shared" si="1489"/>
        <v>0</v>
      </c>
      <c r="SVZ130" s="28">
        <f t="shared" si="1489"/>
        <v>0</v>
      </c>
      <c r="SWA130" s="28">
        <f t="shared" si="1489"/>
        <v>0</v>
      </c>
      <c r="SWB130" s="28">
        <f t="shared" si="1489"/>
        <v>0</v>
      </c>
      <c r="SWC130" s="28">
        <f t="shared" ref="SWC130:SYN130" si="1490">SWC129+SWC120</f>
        <v>0</v>
      </c>
      <c r="SWD130" s="28">
        <f t="shared" si="1490"/>
        <v>0</v>
      </c>
      <c r="SWE130" s="28">
        <f t="shared" si="1490"/>
        <v>0</v>
      </c>
      <c r="SWF130" s="28">
        <f t="shared" si="1490"/>
        <v>0</v>
      </c>
      <c r="SWG130" s="28">
        <f t="shared" si="1490"/>
        <v>0</v>
      </c>
      <c r="SWH130" s="28">
        <f t="shared" si="1490"/>
        <v>0</v>
      </c>
      <c r="SWI130" s="28">
        <f t="shared" si="1490"/>
        <v>0</v>
      </c>
      <c r="SWJ130" s="28">
        <f t="shared" si="1490"/>
        <v>0</v>
      </c>
      <c r="SWK130" s="28">
        <f t="shared" si="1490"/>
        <v>0</v>
      </c>
      <c r="SWL130" s="28">
        <f t="shared" si="1490"/>
        <v>0</v>
      </c>
      <c r="SWM130" s="28">
        <f t="shared" si="1490"/>
        <v>0</v>
      </c>
      <c r="SWN130" s="28">
        <f t="shared" si="1490"/>
        <v>0</v>
      </c>
      <c r="SWO130" s="28">
        <f t="shared" si="1490"/>
        <v>0</v>
      </c>
      <c r="SWP130" s="28">
        <f t="shared" si="1490"/>
        <v>0</v>
      </c>
      <c r="SWQ130" s="28">
        <f t="shared" si="1490"/>
        <v>0</v>
      </c>
      <c r="SWR130" s="28">
        <f t="shared" si="1490"/>
        <v>0</v>
      </c>
      <c r="SWS130" s="28">
        <f t="shared" si="1490"/>
        <v>0</v>
      </c>
      <c r="SWT130" s="28">
        <f t="shared" si="1490"/>
        <v>0</v>
      </c>
      <c r="SWU130" s="28">
        <f t="shared" si="1490"/>
        <v>0</v>
      </c>
      <c r="SWV130" s="28">
        <f t="shared" si="1490"/>
        <v>0</v>
      </c>
      <c r="SWW130" s="28">
        <f t="shared" si="1490"/>
        <v>0</v>
      </c>
      <c r="SWX130" s="28">
        <f t="shared" si="1490"/>
        <v>0</v>
      </c>
      <c r="SWY130" s="28">
        <f t="shared" si="1490"/>
        <v>0</v>
      </c>
      <c r="SWZ130" s="28">
        <f t="shared" si="1490"/>
        <v>0</v>
      </c>
      <c r="SXA130" s="28">
        <f t="shared" si="1490"/>
        <v>0</v>
      </c>
      <c r="SXB130" s="28">
        <f t="shared" si="1490"/>
        <v>0</v>
      </c>
      <c r="SXC130" s="28">
        <f t="shared" si="1490"/>
        <v>0</v>
      </c>
      <c r="SXD130" s="28">
        <f t="shared" si="1490"/>
        <v>0</v>
      </c>
      <c r="SXE130" s="28">
        <f t="shared" si="1490"/>
        <v>0</v>
      </c>
      <c r="SXF130" s="28">
        <f t="shared" si="1490"/>
        <v>0</v>
      </c>
      <c r="SXG130" s="28">
        <f t="shared" si="1490"/>
        <v>0</v>
      </c>
      <c r="SXH130" s="28">
        <f t="shared" si="1490"/>
        <v>0</v>
      </c>
      <c r="SXI130" s="28">
        <f t="shared" si="1490"/>
        <v>0</v>
      </c>
      <c r="SXJ130" s="28">
        <f t="shared" si="1490"/>
        <v>0</v>
      </c>
      <c r="SXK130" s="28">
        <f t="shared" si="1490"/>
        <v>0</v>
      </c>
      <c r="SXL130" s="28">
        <f t="shared" si="1490"/>
        <v>0</v>
      </c>
      <c r="SXM130" s="28">
        <f t="shared" si="1490"/>
        <v>0</v>
      </c>
      <c r="SXN130" s="28">
        <f t="shared" si="1490"/>
        <v>0</v>
      </c>
      <c r="SXO130" s="28">
        <f t="shared" si="1490"/>
        <v>0</v>
      </c>
      <c r="SXP130" s="28">
        <f t="shared" si="1490"/>
        <v>0</v>
      </c>
      <c r="SXQ130" s="28">
        <f t="shared" si="1490"/>
        <v>0</v>
      </c>
      <c r="SXR130" s="28">
        <f t="shared" si="1490"/>
        <v>0</v>
      </c>
      <c r="SXS130" s="28">
        <f t="shared" si="1490"/>
        <v>0</v>
      </c>
      <c r="SXT130" s="28">
        <f t="shared" si="1490"/>
        <v>0</v>
      </c>
      <c r="SXU130" s="28">
        <f t="shared" si="1490"/>
        <v>0</v>
      </c>
      <c r="SXV130" s="28">
        <f t="shared" si="1490"/>
        <v>0</v>
      </c>
      <c r="SXW130" s="28">
        <f t="shared" si="1490"/>
        <v>0</v>
      </c>
      <c r="SXX130" s="28">
        <f t="shared" si="1490"/>
        <v>0</v>
      </c>
      <c r="SXY130" s="28">
        <f t="shared" si="1490"/>
        <v>0</v>
      </c>
      <c r="SXZ130" s="28">
        <f t="shared" si="1490"/>
        <v>0</v>
      </c>
      <c r="SYA130" s="28">
        <f t="shared" si="1490"/>
        <v>0</v>
      </c>
      <c r="SYB130" s="28">
        <f t="shared" si="1490"/>
        <v>0</v>
      </c>
      <c r="SYC130" s="28">
        <f t="shared" si="1490"/>
        <v>0</v>
      </c>
      <c r="SYD130" s="28">
        <f t="shared" si="1490"/>
        <v>0</v>
      </c>
      <c r="SYE130" s="28">
        <f t="shared" si="1490"/>
        <v>0</v>
      </c>
      <c r="SYF130" s="28">
        <f t="shared" si="1490"/>
        <v>0</v>
      </c>
      <c r="SYG130" s="28">
        <f t="shared" si="1490"/>
        <v>0</v>
      </c>
      <c r="SYH130" s="28">
        <f t="shared" si="1490"/>
        <v>0</v>
      </c>
      <c r="SYI130" s="28">
        <f t="shared" si="1490"/>
        <v>0</v>
      </c>
      <c r="SYJ130" s="28">
        <f t="shared" si="1490"/>
        <v>0</v>
      </c>
      <c r="SYK130" s="28">
        <f t="shared" si="1490"/>
        <v>0</v>
      </c>
      <c r="SYL130" s="28">
        <f t="shared" si="1490"/>
        <v>0</v>
      </c>
      <c r="SYM130" s="28">
        <f t="shared" si="1490"/>
        <v>0</v>
      </c>
      <c r="SYN130" s="28">
        <f t="shared" si="1490"/>
        <v>0</v>
      </c>
      <c r="SYO130" s="28">
        <f t="shared" ref="SYO130:TAZ130" si="1491">SYO129+SYO120</f>
        <v>0</v>
      </c>
      <c r="SYP130" s="28">
        <f t="shared" si="1491"/>
        <v>0</v>
      </c>
      <c r="SYQ130" s="28">
        <f t="shared" si="1491"/>
        <v>0</v>
      </c>
      <c r="SYR130" s="28">
        <f t="shared" si="1491"/>
        <v>0</v>
      </c>
      <c r="SYS130" s="28">
        <f t="shared" si="1491"/>
        <v>0</v>
      </c>
      <c r="SYT130" s="28">
        <f t="shared" si="1491"/>
        <v>0</v>
      </c>
      <c r="SYU130" s="28">
        <f t="shared" si="1491"/>
        <v>0</v>
      </c>
      <c r="SYV130" s="28">
        <f t="shared" si="1491"/>
        <v>0</v>
      </c>
      <c r="SYW130" s="28">
        <f t="shared" si="1491"/>
        <v>0</v>
      </c>
      <c r="SYX130" s="28">
        <f t="shared" si="1491"/>
        <v>0</v>
      </c>
      <c r="SYY130" s="28">
        <f t="shared" si="1491"/>
        <v>0</v>
      </c>
      <c r="SYZ130" s="28">
        <f t="shared" si="1491"/>
        <v>0</v>
      </c>
      <c r="SZA130" s="28">
        <f t="shared" si="1491"/>
        <v>0</v>
      </c>
      <c r="SZB130" s="28">
        <f t="shared" si="1491"/>
        <v>0</v>
      </c>
      <c r="SZC130" s="28">
        <f t="shared" si="1491"/>
        <v>0</v>
      </c>
      <c r="SZD130" s="28">
        <f t="shared" si="1491"/>
        <v>0</v>
      </c>
      <c r="SZE130" s="28">
        <f t="shared" si="1491"/>
        <v>0</v>
      </c>
      <c r="SZF130" s="28">
        <f t="shared" si="1491"/>
        <v>0</v>
      </c>
      <c r="SZG130" s="28">
        <f t="shared" si="1491"/>
        <v>0</v>
      </c>
      <c r="SZH130" s="28">
        <f t="shared" si="1491"/>
        <v>0</v>
      </c>
      <c r="SZI130" s="28">
        <f t="shared" si="1491"/>
        <v>0</v>
      </c>
      <c r="SZJ130" s="28">
        <f t="shared" si="1491"/>
        <v>0</v>
      </c>
      <c r="SZK130" s="28">
        <f t="shared" si="1491"/>
        <v>0</v>
      </c>
      <c r="SZL130" s="28">
        <f t="shared" si="1491"/>
        <v>0</v>
      </c>
      <c r="SZM130" s="28">
        <f t="shared" si="1491"/>
        <v>0</v>
      </c>
      <c r="SZN130" s="28">
        <f t="shared" si="1491"/>
        <v>0</v>
      </c>
      <c r="SZO130" s="28">
        <f t="shared" si="1491"/>
        <v>0</v>
      </c>
      <c r="SZP130" s="28">
        <f t="shared" si="1491"/>
        <v>0</v>
      </c>
      <c r="SZQ130" s="28">
        <f t="shared" si="1491"/>
        <v>0</v>
      </c>
      <c r="SZR130" s="28">
        <f t="shared" si="1491"/>
        <v>0</v>
      </c>
      <c r="SZS130" s="28">
        <f t="shared" si="1491"/>
        <v>0</v>
      </c>
      <c r="SZT130" s="28">
        <f t="shared" si="1491"/>
        <v>0</v>
      </c>
      <c r="SZU130" s="28">
        <f t="shared" si="1491"/>
        <v>0</v>
      </c>
      <c r="SZV130" s="28">
        <f t="shared" si="1491"/>
        <v>0</v>
      </c>
      <c r="SZW130" s="28">
        <f t="shared" si="1491"/>
        <v>0</v>
      </c>
      <c r="SZX130" s="28">
        <f t="shared" si="1491"/>
        <v>0</v>
      </c>
      <c r="SZY130" s="28">
        <f t="shared" si="1491"/>
        <v>0</v>
      </c>
      <c r="SZZ130" s="28">
        <f t="shared" si="1491"/>
        <v>0</v>
      </c>
      <c r="TAA130" s="28">
        <f t="shared" si="1491"/>
        <v>0</v>
      </c>
      <c r="TAB130" s="28">
        <f t="shared" si="1491"/>
        <v>0</v>
      </c>
      <c r="TAC130" s="28">
        <f t="shared" si="1491"/>
        <v>0</v>
      </c>
      <c r="TAD130" s="28">
        <f t="shared" si="1491"/>
        <v>0</v>
      </c>
      <c r="TAE130" s="28">
        <f t="shared" si="1491"/>
        <v>0</v>
      </c>
      <c r="TAF130" s="28">
        <f t="shared" si="1491"/>
        <v>0</v>
      </c>
      <c r="TAG130" s="28">
        <f t="shared" si="1491"/>
        <v>0</v>
      </c>
      <c r="TAH130" s="28">
        <f t="shared" si="1491"/>
        <v>0</v>
      </c>
      <c r="TAI130" s="28">
        <f t="shared" si="1491"/>
        <v>0</v>
      </c>
      <c r="TAJ130" s="28">
        <f t="shared" si="1491"/>
        <v>0</v>
      </c>
      <c r="TAK130" s="28">
        <f t="shared" si="1491"/>
        <v>0</v>
      </c>
      <c r="TAL130" s="28">
        <f t="shared" si="1491"/>
        <v>0</v>
      </c>
      <c r="TAM130" s="28">
        <f t="shared" si="1491"/>
        <v>0</v>
      </c>
      <c r="TAN130" s="28">
        <f t="shared" si="1491"/>
        <v>0</v>
      </c>
      <c r="TAO130" s="28">
        <f t="shared" si="1491"/>
        <v>0</v>
      </c>
      <c r="TAP130" s="28">
        <f t="shared" si="1491"/>
        <v>0</v>
      </c>
      <c r="TAQ130" s="28">
        <f t="shared" si="1491"/>
        <v>0</v>
      </c>
      <c r="TAR130" s="28">
        <f t="shared" si="1491"/>
        <v>0</v>
      </c>
      <c r="TAS130" s="28">
        <f t="shared" si="1491"/>
        <v>0</v>
      </c>
      <c r="TAT130" s="28">
        <f t="shared" si="1491"/>
        <v>0</v>
      </c>
      <c r="TAU130" s="28">
        <f t="shared" si="1491"/>
        <v>0</v>
      </c>
      <c r="TAV130" s="28">
        <f t="shared" si="1491"/>
        <v>0</v>
      </c>
      <c r="TAW130" s="28">
        <f t="shared" si="1491"/>
        <v>0</v>
      </c>
      <c r="TAX130" s="28">
        <f t="shared" si="1491"/>
        <v>0</v>
      </c>
      <c r="TAY130" s="28">
        <f t="shared" si="1491"/>
        <v>0</v>
      </c>
      <c r="TAZ130" s="28">
        <f t="shared" si="1491"/>
        <v>0</v>
      </c>
      <c r="TBA130" s="28">
        <f t="shared" ref="TBA130:TDL130" si="1492">TBA129+TBA120</f>
        <v>0</v>
      </c>
      <c r="TBB130" s="28">
        <f t="shared" si="1492"/>
        <v>0</v>
      </c>
      <c r="TBC130" s="28">
        <f t="shared" si="1492"/>
        <v>0</v>
      </c>
      <c r="TBD130" s="28">
        <f t="shared" si="1492"/>
        <v>0</v>
      </c>
      <c r="TBE130" s="28">
        <f t="shared" si="1492"/>
        <v>0</v>
      </c>
      <c r="TBF130" s="28">
        <f t="shared" si="1492"/>
        <v>0</v>
      </c>
      <c r="TBG130" s="28">
        <f t="shared" si="1492"/>
        <v>0</v>
      </c>
      <c r="TBH130" s="28">
        <f t="shared" si="1492"/>
        <v>0</v>
      </c>
      <c r="TBI130" s="28">
        <f t="shared" si="1492"/>
        <v>0</v>
      </c>
      <c r="TBJ130" s="28">
        <f t="shared" si="1492"/>
        <v>0</v>
      </c>
      <c r="TBK130" s="28">
        <f t="shared" si="1492"/>
        <v>0</v>
      </c>
      <c r="TBL130" s="28">
        <f t="shared" si="1492"/>
        <v>0</v>
      </c>
      <c r="TBM130" s="28">
        <f t="shared" si="1492"/>
        <v>0</v>
      </c>
      <c r="TBN130" s="28">
        <f t="shared" si="1492"/>
        <v>0</v>
      </c>
      <c r="TBO130" s="28">
        <f t="shared" si="1492"/>
        <v>0</v>
      </c>
      <c r="TBP130" s="28">
        <f t="shared" si="1492"/>
        <v>0</v>
      </c>
      <c r="TBQ130" s="28">
        <f t="shared" si="1492"/>
        <v>0</v>
      </c>
      <c r="TBR130" s="28">
        <f t="shared" si="1492"/>
        <v>0</v>
      </c>
      <c r="TBS130" s="28">
        <f t="shared" si="1492"/>
        <v>0</v>
      </c>
      <c r="TBT130" s="28">
        <f t="shared" si="1492"/>
        <v>0</v>
      </c>
      <c r="TBU130" s="28">
        <f t="shared" si="1492"/>
        <v>0</v>
      </c>
      <c r="TBV130" s="28">
        <f t="shared" si="1492"/>
        <v>0</v>
      </c>
      <c r="TBW130" s="28">
        <f t="shared" si="1492"/>
        <v>0</v>
      </c>
      <c r="TBX130" s="28">
        <f t="shared" si="1492"/>
        <v>0</v>
      </c>
      <c r="TBY130" s="28">
        <f t="shared" si="1492"/>
        <v>0</v>
      </c>
      <c r="TBZ130" s="28">
        <f t="shared" si="1492"/>
        <v>0</v>
      </c>
      <c r="TCA130" s="28">
        <f t="shared" si="1492"/>
        <v>0</v>
      </c>
      <c r="TCB130" s="28">
        <f t="shared" si="1492"/>
        <v>0</v>
      </c>
      <c r="TCC130" s="28">
        <f t="shared" si="1492"/>
        <v>0</v>
      </c>
      <c r="TCD130" s="28">
        <f t="shared" si="1492"/>
        <v>0</v>
      </c>
      <c r="TCE130" s="28">
        <f t="shared" si="1492"/>
        <v>0</v>
      </c>
      <c r="TCF130" s="28">
        <f t="shared" si="1492"/>
        <v>0</v>
      </c>
      <c r="TCG130" s="28">
        <f t="shared" si="1492"/>
        <v>0</v>
      </c>
      <c r="TCH130" s="28">
        <f t="shared" si="1492"/>
        <v>0</v>
      </c>
      <c r="TCI130" s="28">
        <f t="shared" si="1492"/>
        <v>0</v>
      </c>
      <c r="TCJ130" s="28">
        <f t="shared" si="1492"/>
        <v>0</v>
      </c>
      <c r="TCK130" s="28">
        <f t="shared" si="1492"/>
        <v>0</v>
      </c>
      <c r="TCL130" s="28">
        <f t="shared" si="1492"/>
        <v>0</v>
      </c>
      <c r="TCM130" s="28">
        <f t="shared" si="1492"/>
        <v>0</v>
      </c>
      <c r="TCN130" s="28">
        <f t="shared" si="1492"/>
        <v>0</v>
      </c>
      <c r="TCO130" s="28">
        <f t="shared" si="1492"/>
        <v>0</v>
      </c>
      <c r="TCP130" s="28">
        <f t="shared" si="1492"/>
        <v>0</v>
      </c>
      <c r="TCQ130" s="28">
        <f t="shared" si="1492"/>
        <v>0</v>
      </c>
      <c r="TCR130" s="28">
        <f t="shared" si="1492"/>
        <v>0</v>
      </c>
      <c r="TCS130" s="28">
        <f t="shared" si="1492"/>
        <v>0</v>
      </c>
      <c r="TCT130" s="28">
        <f t="shared" si="1492"/>
        <v>0</v>
      </c>
      <c r="TCU130" s="28">
        <f t="shared" si="1492"/>
        <v>0</v>
      </c>
      <c r="TCV130" s="28">
        <f t="shared" si="1492"/>
        <v>0</v>
      </c>
      <c r="TCW130" s="28">
        <f t="shared" si="1492"/>
        <v>0</v>
      </c>
      <c r="TCX130" s="28">
        <f t="shared" si="1492"/>
        <v>0</v>
      </c>
      <c r="TCY130" s="28">
        <f t="shared" si="1492"/>
        <v>0</v>
      </c>
      <c r="TCZ130" s="28">
        <f t="shared" si="1492"/>
        <v>0</v>
      </c>
      <c r="TDA130" s="28">
        <f t="shared" si="1492"/>
        <v>0</v>
      </c>
      <c r="TDB130" s="28">
        <f t="shared" si="1492"/>
        <v>0</v>
      </c>
      <c r="TDC130" s="28">
        <f t="shared" si="1492"/>
        <v>0</v>
      </c>
      <c r="TDD130" s="28">
        <f t="shared" si="1492"/>
        <v>0</v>
      </c>
      <c r="TDE130" s="28">
        <f t="shared" si="1492"/>
        <v>0</v>
      </c>
      <c r="TDF130" s="28">
        <f t="shared" si="1492"/>
        <v>0</v>
      </c>
      <c r="TDG130" s="28">
        <f t="shared" si="1492"/>
        <v>0</v>
      </c>
      <c r="TDH130" s="28">
        <f t="shared" si="1492"/>
        <v>0</v>
      </c>
      <c r="TDI130" s="28">
        <f t="shared" si="1492"/>
        <v>0</v>
      </c>
      <c r="TDJ130" s="28">
        <f t="shared" si="1492"/>
        <v>0</v>
      </c>
      <c r="TDK130" s="28">
        <f t="shared" si="1492"/>
        <v>0</v>
      </c>
      <c r="TDL130" s="28">
        <f t="shared" si="1492"/>
        <v>0</v>
      </c>
      <c r="TDM130" s="28">
        <f t="shared" ref="TDM130:TFX130" si="1493">TDM129+TDM120</f>
        <v>0</v>
      </c>
      <c r="TDN130" s="28">
        <f t="shared" si="1493"/>
        <v>0</v>
      </c>
      <c r="TDO130" s="28">
        <f t="shared" si="1493"/>
        <v>0</v>
      </c>
      <c r="TDP130" s="28">
        <f t="shared" si="1493"/>
        <v>0</v>
      </c>
      <c r="TDQ130" s="28">
        <f t="shared" si="1493"/>
        <v>0</v>
      </c>
      <c r="TDR130" s="28">
        <f t="shared" si="1493"/>
        <v>0</v>
      </c>
      <c r="TDS130" s="28">
        <f t="shared" si="1493"/>
        <v>0</v>
      </c>
      <c r="TDT130" s="28">
        <f t="shared" si="1493"/>
        <v>0</v>
      </c>
      <c r="TDU130" s="28">
        <f t="shared" si="1493"/>
        <v>0</v>
      </c>
      <c r="TDV130" s="28">
        <f t="shared" si="1493"/>
        <v>0</v>
      </c>
      <c r="TDW130" s="28">
        <f t="shared" si="1493"/>
        <v>0</v>
      </c>
      <c r="TDX130" s="28">
        <f t="shared" si="1493"/>
        <v>0</v>
      </c>
      <c r="TDY130" s="28">
        <f t="shared" si="1493"/>
        <v>0</v>
      </c>
      <c r="TDZ130" s="28">
        <f t="shared" si="1493"/>
        <v>0</v>
      </c>
      <c r="TEA130" s="28">
        <f t="shared" si="1493"/>
        <v>0</v>
      </c>
      <c r="TEB130" s="28">
        <f t="shared" si="1493"/>
        <v>0</v>
      </c>
      <c r="TEC130" s="28">
        <f t="shared" si="1493"/>
        <v>0</v>
      </c>
      <c r="TED130" s="28">
        <f t="shared" si="1493"/>
        <v>0</v>
      </c>
      <c r="TEE130" s="28">
        <f t="shared" si="1493"/>
        <v>0</v>
      </c>
      <c r="TEF130" s="28">
        <f t="shared" si="1493"/>
        <v>0</v>
      </c>
      <c r="TEG130" s="28">
        <f t="shared" si="1493"/>
        <v>0</v>
      </c>
      <c r="TEH130" s="28">
        <f t="shared" si="1493"/>
        <v>0</v>
      </c>
      <c r="TEI130" s="28">
        <f t="shared" si="1493"/>
        <v>0</v>
      </c>
      <c r="TEJ130" s="28">
        <f t="shared" si="1493"/>
        <v>0</v>
      </c>
      <c r="TEK130" s="28">
        <f t="shared" si="1493"/>
        <v>0</v>
      </c>
      <c r="TEL130" s="28">
        <f t="shared" si="1493"/>
        <v>0</v>
      </c>
      <c r="TEM130" s="28">
        <f t="shared" si="1493"/>
        <v>0</v>
      </c>
      <c r="TEN130" s="28">
        <f t="shared" si="1493"/>
        <v>0</v>
      </c>
      <c r="TEO130" s="28">
        <f t="shared" si="1493"/>
        <v>0</v>
      </c>
      <c r="TEP130" s="28">
        <f t="shared" si="1493"/>
        <v>0</v>
      </c>
      <c r="TEQ130" s="28">
        <f t="shared" si="1493"/>
        <v>0</v>
      </c>
      <c r="TER130" s="28">
        <f t="shared" si="1493"/>
        <v>0</v>
      </c>
      <c r="TES130" s="28">
        <f t="shared" si="1493"/>
        <v>0</v>
      </c>
      <c r="TET130" s="28">
        <f t="shared" si="1493"/>
        <v>0</v>
      </c>
      <c r="TEU130" s="28">
        <f t="shared" si="1493"/>
        <v>0</v>
      </c>
      <c r="TEV130" s="28">
        <f t="shared" si="1493"/>
        <v>0</v>
      </c>
      <c r="TEW130" s="28">
        <f t="shared" si="1493"/>
        <v>0</v>
      </c>
      <c r="TEX130" s="28">
        <f t="shared" si="1493"/>
        <v>0</v>
      </c>
      <c r="TEY130" s="28">
        <f t="shared" si="1493"/>
        <v>0</v>
      </c>
      <c r="TEZ130" s="28">
        <f t="shared" si="1493"/>
        <v>0</v>
      </c>
      <c r="TFA130" s="28">
        <f t="shared" si="1493"/>
        <v>0</v>
      </c>
      <c r="TFB130" s="28">
        <f t="shared" si="1493"/>
        <v>0</v>
      </c>
      <c r="TFC130" s="28">
        <f t="shared" si="1493"/>
        <v>0</v>
      </c>
      <c r="TFD130" s="28">
        <f t="shared" si="1493"/>
        <v>0</v>
      </c>
      <c r="TFE130" s="28">
        <f t="shared" si="1493"/>
        <v>0</v>
      </c>
      <c r="TFF130" s="28">
        <f t="shared" si="1493"/>
        <v>0</v>
      </c>
      <c r="TFG130" s="28">
        <f t="shared" si="1493"/>
        <v>0</v>
      </c>
      <c r="TFH130" s="28">
        <f t="shared" si="1493"/>
        <v>0</v>
      </c>
      <c r="TFI130" s="28">
        <f t="shared" si="1493"/>
        <v>0</v>
      </c>
      <c r="TFJ130" s="28">
        <f t="shared" si="1493"/>
        <v>0</v>
      </c>
      <c r="TFK130" s="28">
        <f t="shared" si="1493"/>
        <v>0</v>
      </c>
      <c r="TFL130" s="28">
        <f t="shared" si="1493"/>
        <v>0</v>
      </c>
      <c r="TFM130" s="28">
        <f t="shared" si="1493"/>
        <v>0</v>
      </c>
      <c r="TFN130" s="28">
        <f t="shared" si="1493"/>
        <v>0</v>
      </c>
      <c r="TFO130" s="28">
        <f t="shared" si="1493"/>
        <v>0</v>
      </c>
      <c r="TFP130" s="28">
        <f t="shared" si="1493"/>
        <v>0</v>
      </c>
      <c r="TFQ130" s="28">
        <f t="shared" si="1493"/>
        <v>0</v>
      </c>
      <c r="TFR130" s="28">
        <f t="shared" si="1493"/>
        <v>0</v>
      </c>
      <c r="TFS130" s="28">
        <f t="shared" si="1493"/>
        <v>0</v>
      </c>
      <c r="TFT130" s="28">
        <f t="shared" si="1493"/>
        <v>0</v>
      </c>
      <c r="TFU130" s="28">
        <f t="shared" si="1493"/>
        <v>0</v>
      </c>
      <c r="TFV130" s="28">
        <f t="shared" si="1493"/>
        <v>0</v>
      </c>
      <c r="TFW130" s="28">
        <f t="shared" si="1493"/>
        <v>0</v>
      </c>
      <c r="TFX130" s="28">
        <f t="shared" si="1493"/>
        <v>0</v>
      </c>
      <c r="TFY130" s="28">
        <f t="shared" ref="TFY130:TIJ130" si="1494">TFY129+TFY120</f>
        <v>0</v>
      </c>
      <c r="TFZ130" s="28">
        <f t="shared" si="1494"/>
        <v>0</v>
      </c>
      <c r="TGA130" s="28">
        <f t="shared" si="1494"/>
        <v>0</v>
      </c>
      <c r="TGB130" s="28">
        <f t="shared" si="1494"/>
        <v>0</v>
      </c>
      <c r="TGC130" s="28">
        <f t="shared" si="1494"/>
        <v>0</v>
      </c>
      <c r="TGD130" s="28">
        <f t="shared" si="1494"/>
        <v>0</v>
      </c>
      <c r="TGE130" s="28">
        <f t="shared" si="1494"/>
        <v>0</v>
      </c>
      <c r="TGF130" s="28">
        <f t="shared" si="1494"/>
        <v>0</v>
      </c>
      <c r="TGG130" s="28">
        <f t="shared" si="1494"/>
        <v>0</v>
      </c>
      <c r="TGH130" s="28">
        <f t="shared" si="1494"/>
        <v>0</v>
      </c>
      <c r="TGI130" s="28">
        <f t="shared" si="1494"/>
        <v>0</v>
      </c>
      <c r="TGJ130" s="28">
        <f t="shared" si="1494"/>
        <v>0</v>
      </c>
      <c r="TGK130" s="28">
        <f t="shared" si="1494"/>
        <v>0</v>
      </c>
      <c r="TGL130" s="28">
        <f t="shared" si="1494"/>
        <v>0</v>
      </c>
      <c r="TGM130" s="28">
        <f t="shared" si="1494"/>
        <v>0</v>
      </c>
      <c r="TGN130" s="28">
        <f t="shared" si="1494"/>
        <v>0</v>
      </c>
      <c r="TGO130" s="28">
        <f t="shared" si="1494"/>
        <v>0</v>
      </c>
      <c r="TGP130" s="28">
        <f t="shared" si="1494"/>
        <v>0</v>
      </c>
      <c r="TGQ130" s="28">
        <f t="shared" si="1494"/>
        <v>0</v>
      </c>
      <c r="TGR130" s="28">
        <f t="shared" si="1494"/>
        <v>0</v>
      </c>
      <c r="TGS130" s="28">
        <f t="shared" si="1494"/>
        <v>0</v>
      </c>
      <c r="TGT130" s="28">
        <f t="shared" si="1494"/>
        <v>0</v>
      </c>
      <c r="TGU130" s="28">
        <f t="shared" si="1494"/>
        <v>0</v>
      </c>
      <c r="TGV130" s="28">
        <f t="shared" si="1494"/>
        <v>0</v>
      </c>
      <c r="TGW130" s="28">
        <f t="shared" si="1494"/>
        <v>0</v>
      </c>
      <c r="TGX130" s="28">
        <f t="shared" si="1494"/>
        <v>0</v>
      </c>
      <c r="TGY130" s="28">
        <f t="shared" si="1494"/>
        <v>0</v>
      </c>
      <c r="TGZ130" s="28">
        <f t="shared" si="1494"/>
        <v>0</v>
      </c>
      <c r="THA130" s="28">
        <f t="shared" si="1494"/>
        <v>0</v>
      </c>
      <c r="THB130" s="28">
        <f t="shared" si="1494"/>
        <v>0</v>
      </c>
      <c r="THC130" s="28">
        <f t="shared" si="1494"/>
        <v>0</v>
      </c>
      <c r="THD130" s="28">
        <f t="shared" si="1494"/>
        <v>0</v>
      </c>
      <c r="THE130" s="28">
        <f t="shared" si="1494"/>
        <v>0</v>
      </c>
      <c r="THF130" s="28">
        <f t="shared" si="1494"/>
        <v>0</v>
      </c>
      <c r="THG130" s="28">
        <f t="shared" si="1494"/>
        <v>0</v>
      </c>
      <c r="THH130" s="28">
        <f t="shared" si="1494"/>
        <v>0</v>
      </c>
      <c r="THI130" s="28">
        <f t="shared" si="1494"/>
        <v>0</v>
      </c>
      <c r="THJ130" s="28">
        <f t="shared" si="1494"/>
        <v>0</v>
      </c>
      <c r="THK130" s="28">
        <f t="shared" si="1494"/>
        <v>0</v>
      </c>
      <c r="THL130" s="28">
        <f t="shared" si="1494"/>
        <v>0</v>
      </c>
      <c r="THM130" s="28">
        <f t="shared" si="1494"/>
        <v>0</v>
      </c>
      <c r="THN130" s="28">
        <f t="shared" si="1494"/>
        <v>0</v>
      </c>
      <c r="THO130" s="28">
        <f t="shared" si="1494"/>
        <v>0</v>
      </c>
      <c r="THP130" s="28">
        <f t="shared" si="1494"/>
        <v>0</v>
      </c>
      <c r="THQ130" s="28">
        <f t="shared" si="1494"/>
        <v>0</v>
      </c>
      <c r="THR130" s="28">
        <f t="shared" si="1494"/>
        <v>0</v>
      </c>
      <c r="THS130" s="28">
        <f t="shared" si="1494"/>
        <v>0</v>
      </c>
      <c r="THT130" s="28">
        <f t="shared" si="1494"/>
        <v>0</v>
      </c>
      <c r="THU130" s="28">
        <f t="shared" si="1494"/>
        <v>0</v>
      </c>
      <c r="THV130" s="28">
        <f t="shared" si="1494"/>
        <v>0</v>
      </c>
      <c r="THW130" s="28">
        <f t="shared" si="1494"/>
        <v>0</v>
      </c>
      <c r="THX130" s="28">
        <f t="shared" si="1494"/>
        <v>0</v>
      </c>
      <c r="THY130" s="28">
        <f t="shared" si="1494"/>
        <v>0</v>
      </c>
      <c r="THZ130" s="28">
        <f t="shared" si="1494"/>
        <v>0</v>
      </c>
      <c r="TIA130" s="28">
        <f t="shared" si="1494"/>
        <v>0</v>
      </c>
      <c r="TIB130" s="28">
        <f t="shared" si="1494"/>
        <v>0</v>
      </c>
      <c r="TIC130" s="28">
        <f t="shared" si="1494"/>
        <v>0</v>
      </c>
      <c r="TID130" s="28">
        <f t="shared" si="1494"/>
        <v>0</v>
      </c>
      <c r="TIE130" s="28">
        <f t="shared" si="1494"/>
        <v>0</v>
      </c>
      <c r="TIF130" s="28">
        <f t="shared" si="1494"/>
        <v>0</v>
      </c>
      <c r="TIG130" s="28">
        <f t="shared" si="1494"/>
        <v>0</v>
      </c>
      <c r="TIH130" s="28">
        <f t="shared" si="1494"/>
        <v>0</v>
      </c>
      <c r="TII130" s="28">
        <f t="shared" si="1494"/>
        <v>0</v>
      </c>
      <c r="TIJ130" s="28">
        <f t="shared" si="1494"/>
        <v>0</v>
      </c>
      <c r="TIK130" s="28">
        <f t="shared" ref="TIK130:TKV130" si="1495">TIK129+TIK120</f>
        <v>0</v>
      </c>
      <c r="TIL130" s="28">
        <f t="shared" si="1495"/>
        <v>0</v>
      </c>
      <c r="TIM130" s="28">
        <f t="shared" si="1495"/>
        <v>0</v>
      </c>
      <c r="TIN130" s="28">
        <f t="shared" si="1495"/>
        <v>0</v>
      </c>
      <c r="TIO130" s="28">
        <f t="shared" si="1495"/>
        <v>0</v>
      </c>
      <c r="TIP130" s="28">
        <f t="shared" si="1495"/>
        <v>0</v>
      </c>
      <c r="TIQ130" s="28">
        <f t="shared" si="1495"/>
        <v>0</v>
      </c>
      <c r="TIR130" s="28">
        <f t="shared" si="1495"/>
        <v>0</v>
      </c>
      <c r="TIS130" s="28">
        <f t="shared" si="1495"/>
        <v>0</v>
      </c>
      <c r="TIT130" s="28">
        <f t="shared" si="1495"/>
        <v>0</v>
      </c>
      <c r="TIU130" s="28">
        <f t="shared" si="1495"/>
        <v>0</v>
      </c>
      <c r="TIV130" s="28">
        <f t="shared" si="1495"/>
        <v>0</v>
      </c>
      <c r="TIW130" s="28">
        <f t="shared" si="1495"/>
        <v>0</v>
      </c>
      <c r="TIX130" s="28">
        <f t="shared" si="1495"/>
        <v>0</v>
      </c>
      <c r="TIY130" s="28">
        <f t="shared" si="1495"/>
        <v>0</v>
      </c>
      <c r="TIZ130" s="28">
        <f t="shared" si="1495"/>
        <v>0</v>
      </c>
      <c r="TJA130" s="28">
        <f t="shared" si="1495"/>
        <v>0</v>
      </c>
      <c r="TJB130" s="28">
        <f t="shared" si="1495"/>
        <v>0</v>
      </c>
      <c r="TJC130" s="28">
        <f t="shared" si="1495"/>
        <v>0</v>
      </c>
      <c r="TJD130" s="28">
        <f t="shared" si="1495"/>
        <v>0</v>
      </c>
      <c r="TJE130" s="28">
        <f t="shared" si="1495"/>
        <v>0</v>
      </c>
      <c r="TJF130" s="28">
        <f t="shared" si="1495"/>
        <v>0</v>
      </c>
      <c r="TJG130" s="28">
        <f t="shared" si="1495"/>
        <v>0</v>
      </c>
      <c r="TJH130" s="28">
        <f t="shared" si="1495"/>
        <v>0</v>
      </c>
      <c r="TJI130" s="28">
        <f t="shared" si="1495"/>
        <v>0</v>
      </c>
      <c r="TJJ130" s="28">
        <f t="shared" si="1495"/>
        <v>0</v>
      </c>
      <c r="TJK130" s="28">
        <f t="shared" si="1495"/>
        <v>0</v>
      </c>
      <c r="TJL130" s="28">
        <f t="shared" si="1495"/>
        <v>0</v>
      </c>
      <c r="TJM130" s="28">
        <f t="shared" si="1495"/>
        <v>0</v>
      </c>
      <c r="TJN130" s="28">
        <f t="shared" si="1495"/>
        <v>0</v>
      </c>
      <c r="TJO130" s="28">
        <f t="shared" si="1495"/>
        <v>0</v>
      </c>
      <c r="TJP130" s="28">
        <f t="shared" si="1495"/>
        <v>0</v>
      </c>
      <c r="TJQ130" s="28">
        <f t="shared" si="1495"/>
        <v>0</v>
      </c>
      <c r="TJR130" s="28">
        <f t="shared" si="1495"/>
        <v>0</v>
      </c>
      <c r="TJS130" s="28">
        <f t="shared" si="1495"/>
        <v>0</v>
      </c>
      <c r="TJT130" s="28">
        <f t="shared" si="1495"/>
        <v>0</v>
      </c>
      <c r="TJU130" s="28">
        <f t="shared" si="1495"/>
        <v>0</v>
      </c>
      <c r="TJV130" s="28">
        <f t="shared" si="1495"/>
        <v>0</v>
      </c>
      <c r="TJW130" s="28">
        <f t="shared" si="1495"/>
        <v>0</v>
      </c>
      <c r="TJX130" s="28">
        <f t="shared" si="1495"/>
        <v>0</v>
      </c>
      <c r="TJY130" s="28">
        <f t="shared" si="1495"/>
        <v>0</v>
      </c>
      <c r="TJZ130" s="28">
        <f t="shared" si="1495"/>
        <v>0</v>
      </c>
      <c r="TKA130" s="28">
        <f t="shared" si="1495"/>
        <v>0</v>
      </c>
      <c r="TKB130" s="28">
        <f t="shared" si="1495"/>
        <v>0</v>
      </c>
      <c r="TKC130" s="28">
        <f t="shared" si="1495"/>
        <v>0</v>
      </c>
      <c r="TKD130" s="28">
        <f t="shared" si="1495"/>
        <v>0</v>
      </c>
      <c r="TKE130" s="28">
        <f t="shared" si="1495"/>
        <v>0</v>
      </c>
      <c r="TKF130" s="28">
        <f t="shared" si="1495"/>
        <v>0</v>
      </c>
      <c r="TKG130" s="28">
        <f t="shared" si="1495"/>
        <v>0</v>
      </c>
      <c r="TKH130" s="28">
        <f t="shared" si="1495"/>
        <v>0</v>
      </c>
      <c r="TKI130" s="28">
        <f t="shared" si="1495"/>
        <v>0</v>
      </c>
      <c r="TKJ130" s="28">
        <f t="shared" si="1495"/>
        <v>0</v>
      </c>
      <c r="TKK130" s="28">
        <f t="shared" si="1495"/>
        <v>0</v>
      </c>
      <c r="TKL130" s="28">
        <f t="shared" si="1495"/>
        <v>0</v>
      </c>
      <c r="TKM130" s="28">
        <f t="shared" si="1495"/>
        <v>0</v>
      </c>
      <c r="TKN130" s="28">
        <f t="shared" si="1495"/>
        <v>0</v>
      </c>
      <c r="TKO130" s="28">
        <f t="shared" si="1495"/>
        <v>0</v>
      </c>
      <c r="TKP130" s="28">
        <f t="shared" si="1495"/>
        <v>0</v>
      </c>
      <c r="TKQ130" s="28">
        <f t="shared" si="1495"/>
        <v>0</v>
      </c>
      <c r="TKR130" s="28">
        <f t="shared" si="1495"/>
        <v>0</v>
      </c>
      <c r="TKS130" s="28">
        <f t="shared" si="1495"/>
        <v>0</v>
      </c>
      <c r="TKT130" s="28">
        <f t="shared" si="1495"/>
        <v>0</v>
      </c>
      <c r="TKU130" s="28">
        <f t="shared" si="1495"/>
        <v>0</v>
      </c>
      <c r="TKV130" s="28">
        <f t="shared" si="1495"/>
        <v>0</v>
      </c>
      <c r="TKW130" s="28">
        <f t="shared" ref="TKW130:TNH130" si="1496">TKW129+TKW120</f>
        <v>0</v>
      </c>
      <c r="TKX130" s="28">
        <f t="shared" si="1496"/>
        <v>0</v>
      </c>
      <c r="TKY130" s="28">
        <f t="shared" si="1496"/>
        <v>0</v>
      </c>
      <c r="TKZ130" s="28">
        <f t="shared" si="1496"/>
        <v>0</v>
      </c>
      <c r="TLA130" s="28">
        <f t="shared" si="1496"/>
        <v>0</v>
      </c>
      <c r="TLB130" s="28">
        <f t="shared" si="1496"/>
        <v>0</v>
      </c>
      <c r="TLC130" s="28">
        <f t="shared" si="1496"/>
        <v>0</v>
      </c>
      <c r="TLD130" s="28">
        <f t="shared" si="1496"/>
        <v>0</v>
      </c>
      <c r="TLE130" s="28">
        <f t="shared" si="1496"/>
        <v>0</v>
      </c>
      <c r="TLF130" s="28">
        <f t="shared" si="1496"/>
        <v>0</v>
      </c>
      <c r="TLG130" s="28">
        <f t="shared" si="1496"/>
        <v>0</v>
      </c>
      <c r="TLH130" s="28">
        <f t="shared" si="1496"/>
        <v>0</v>
      </c>
      <c r="TLI130" s="28">
        <f t="shared" si="1496"/>
        <v>0</v>
      </c>
      <c r="TLJ130" s="28">
        <f t="shared" si="1496"/>
        <v>0</v>
      </c>
      <c r="TLK130" s="28">
        <f t="shared" si="1496"/>
        <v>0</v>
      </c>
      <c r="TLL130" s="28">
        <f t="shared" si="1496"/>
        <v>0</v>
      </c>
      <c r="TLM130" s="28">
        <f t="shared" si="1496"/>
        <v>0</v>
      </c>
      <c r="TLN130" s="28">
        <f t="shared" si="1496"/>
        <v>0</v>
      </c>
      <c r="TLO130" s="28">
        <f t="shared" si="1496"/>
        <v>0</v>
      </c>
      <c r="TLP130" s="28">
        <f t="shared" si="1496"/>
        <v>0</v>
      </c>
      <c r="TLQ130" s="28">
        <f t="shared" si="1496"/>
        <v>0</v>
      </c>
      <c r="TLR130" s="28">
        <f t="shared" si="1496"/>
        <v>0</v>
      </c>
      <c r="TLS130" s="28">
        <f t="shared" si="1496"/>
        <v>0</v>
      </c>
      <c r="TLT130" s="28">
        <f t="shared" si="1496"/>
        <v>0</v>
      </c>
      <c r="TLU130" s="28">
        <f t="shared" si="1496"/>
        <v>0</v>
      </c>
      <c r="TLV130" s="28">
        <f t="shared" si="1496"/>
        <v>0</v>
      </c>
      <c r="TLW130" s="28">
        <f t="shared" si="1496"/>
        <v>0</v>
      </c>
      <c r="TLX130" s="28">
        <f t="shared" si="1496"/>
        <v>0</v>
      </c>
      <c r="TLY130" s="28">
        <f t="shared" si="1496"/>
        <v>0</v>
      </c>
      <c r="TLZ130" s="28">
        <f t="shared" si="1496"/>
        <v>0</v>
      </c>
      <c r="TMA130" s="28">
        <f t="shared" si="1496"/>
        <v>0</v>
      </c>
      <c r="TMB130" s="28">
        <f t="shared" si="1496"/>
        <v>0</v>
      </c>
      <c r="TMC130" s="28">
        <f t="shared" si="1496"/>
        <v>0</v>
      </c>
      <c r="TMD130" s="28">
        <f t="shared" si="1496"/>
        <v>0</v>
      </c>
      <c r="TME130" s="28">
        <f t="shared" si="1496"/>
        <v>0</v>
      </c>
      <c r="TMF130" s="28">
        <f t="shared" si="1496"/>
        <v>0</v>
      </c>
      <c r="TMG130" s="28">
        <f t="shared" si="1496"/>
        <v>0</v>
      </c>
      <c r="TMH130" s="28">
        <f t="shared" si="1496"/>
        <v>0</v>
      </c>
      <c r="TMI130" s="28">
        <f t="shared" si="1496"/>
        <v>0</v>
      </c>
      <c r="TMJ130" s="28">
        <f t="shared" si="1496"/>
        <v>0</v>
      </c>
      <c r="TMK130" s="28">
        <f t="shared" si="1496"/>
        <v>0</v>
      </c>
      <c r="TML130" s="28">
        <f t="shared" si="1496"/>
        <v>0</v>
      </c>
      <c r="TMM130" s="28">
        <f t="shared" si="1496"/>
        <v>0</v>
      </c>
      <c r="TMN130" s="28">
        <f t="shared" si="1496"/>
        <v>0</v>
      </c>
      <c r="TMO130" s="28">
        <f t="shared" si="1496"/>
        <v>0</v>
      </c>
      <c r="TMP130" s="28">
        <f t="shared" si="1496"/>
        <v>0</v>
      </c>
      <c r="TMQ130" s="28">
        <f t="shared" si="1496"/>
        <v>0</v>
      </c>
      <c r="TMR130" s="28">
        <f t="shared" si="1496"/>
        <v>0</v>
      </c>
      <c r="TMS130" s="28">
        <f t="shared" si="1496"/>
        <v>0</v>
      </c>
      <c r="TMT130" s="28">
        <f t="shared" si="1496"/>
        <v>0</v>
      </c>
      <c r="TMU130" s="28">
        <f t="shared" si="1496"/>
        <v>0</v>
      </c>
      <c r="TMV130" s="28">
        <f t="shared" si="1496"/>
        <v>0</v>
      </c>
      <c r="TMW130" s="28">
        <f t="shared" si="1496"/>
        <v>0</v>
      </c>
      <c r="TMX130" s="28">
        <f t="shared" si="1496"/>
        <v>0</v>
      </c>
      <c r="TMY130" s="28">
        <f t="shared" si="1496"/>
        <v>0</v>
      </c>
      <c r="TMZ130" s="28">
        <f t="shared" si="1496"/>
        <v>0</v>
      </c>
      <c r="TNA130" s="28">
        <f t="shared" si="1496"/>
        <v>0</v>
      </c>
      <c r="TNB130" s="28">
        <f t="shared" si="1496"/>
        <v>0</v>
      </c>
      <c r="TNC130" s="28">
        <f t="shared" si="1496"/>
        <v>0</v>
      </c>
      <c r="TND130" s="28">
        <f t="shared" si="1496"/>
        <v>0</v>
      </c>
      <c r="TNE130" s="28">
        <f t="shared" si="1496"/>
        <v>0</v>
      </c>
      <c r="TNF130" s="28">
        <f t="shared" si="1496"/>
        <v>0</v>
      </c>
      <c r="TNG130" s="28">
        <f t="shared" si="1496"/>
        <v>0</v>
      </c>
      <c r="TNH130" s="28">
        <f t="shared" si="1496"/>
        <v>0</v>
      </c>
      <c r="TNI130" s="28">
        <f t="shared" ref="TNI130:TPT130" si="1497">TNI129+TNI120</f>
        <v>0</v>
      </c>
      <c r="TNJ130" s="28">
        <f t="shared" si="1497"/>
        <v>0</v>
      </c>
      <c r="TNK130" s="28">
        <f t="shared" si="1497"/>
        <v>0</v>
      </c>
      <c r="TNL130" s="28">
        <f t="shared" si="1497"/>
        <v>0</v>
      </c>
      <c r="TNM130" s="28">
        <f t="shared" si="1497"/>
        <v>0</v>
      </c>
      <c r="TNN130" s="28">
        <f t="shared" si="1497"/>
        <v>0</v>
      </c>
      <c r="TNO130" s="28">
        <f t="shared" si="1497"/>
        <v>0</v>
      </c>
      <c r="TNP130" s="28">
        <f t="shared" si="1497"/>
        <v>0</v>
      </c>
      <c r="TNQ130" s="28">
        <f t="shared" si="1497"/>
        <v>0</v>
      </c>
      <c r="TNR130" s="28">
        <f t="shared" si="1497"/>
        <v>0</v>
      </c>
      <c r="TNS130" s="28">
        <f t="shared" si="1497"/>
        <v>0</v>
      </c>
      <c r="TNT130" s="28">
        <f t="shared" si="1497"/>
        <v>0</v>
      </c>
      <c r="TNU130" s="28">
        <f t="shared" si="1497"/>
        <v>0</v>
      </c>
      <c r="TNV130" s="28">
        <f t="shared" si="1497"/>
        <v>0</v>
      </c>
      <c r="TNW130" s="28">
        <f t="shared" si="1497"/>
        <v>0</v>
      </c>
      <c r="TNX130" s="28">
        <f t="shared" si="1497"/>
        <v>0</v>
      </c>
      <c r="TNY130" s="28">
        <f t="shared" si="1497"/>
        <v>0</v>
      </c>
      <c r="TNZ130" s="28">
        <f t="shared" si="1497"/>
        <v>0</v>
      </c>
      <c r="TOA130" s="28">
        <f t="shared" si="1497"/>
        <v>0</v>
      </c>
      <c r="TOB130" s="28">
        <f t="shared" si="1497"/>
        <v>0</v>
      </c>
      <c r="TOC130" s="28">
        <f t="shared" si="1497"/>
        <v>0</v>
      </c>
      <c r="TOD130" s="28">
        <f t="shared" si="1497"/>
        <v>0</v>
      </c>
      <c r="TOE130" s="28">
        <f t="shared" si="1497"/>
        <v>0</v>
      </c>
      <c r="TOF130" s="28">
        <f t="shared" si="1497"/>
        <v>0</v>
      </c>
      <c r="TOG130" s="28">
        <f t="shared" si="1497"/>
        <v>0</v>
      </c>
      <c r="TOH130" s="28">
        <f t="shared" si="1497"/>
        <v>0</v>
      </c>
      <c r="TOI130" s="28">
        <f t="shared" si="1497"/>
        <v>0</v>
      </c>
      <c r="TOJ130" s="28">
        <f t="shared" si="1497"/>
        <v>0</v>
      </c>
      <c r="TOK130" s="28">
        <f t="shared" si="1497"/>
        <v>0</v>
      </c>
      <c r="TOL130" s="28">
        <f t="shared" si="1497"/>
        <v>0</v>
      </c>
      <c r="TOM130" s="28">
        <f t="shared" si="1497"/>
        <v>0</v>
      </c>
      <c r="TON130" s="28">
        <f t="shared" si="1497"/>
        <v>0</v>
      </c>
      <c r="TOO130" s="28">
        <f t="shared" si="1497"/>
        <v>0</v>
      </c>
      <c r="TOP130" s="28">
        <f t="shared" si="1497"/>
        <v>0</v>
      </c>
      <c r="TOQ130" s="28">
        <f t="shared" si="1497"/>
        <v>0</v>
      </c>
      <c r="TOR130" s="28">
        <f t="shared" si="1497"/>
        <v>0</v>
      </c>
      <c r="TOS130" s="28">
        <f t="shared" si="1497"/>
        <v>0</v>
      </c>
      <c r="TOT130" s="28">
        <f t="shared" si="1497"/>
        <v>0</v>
      </c>
      <c r="TOU130" s="28">
        <f t="shared" si="1497"/>
        <v>0</v>
      </c>
      <c r="TOV130" s="28">
        <f t="shared" si="1497"/>
        <v>0</v>
      </c>
      <c r="TOW130" s="28">
        <f t="shared" si="1497"/>
        <v>0</v>
      </c>
      <c r="TOX130" s="28">
        <f t="shared" si="1497"/>
        <v>0</v>
      </c>
      <c r="TOY130" s="28">
        <f t="shared" si="1497"/>
        <v>0</v>
      </c>
      <c r="TOZ130" s="28">
        <f t="shared" si="1497"/>
        <v>0</v>
      </c>
      <c r="TPA130" s="28">
        <f t="shared" si="1497"/>
        <v>0</v>
      </c>
      <c r="TPB130" s="28">
        <f t="shared" si="1497"/>
        <v>0</v>
      </c>
      <c r="TPC130" s="28">
        <f t="shared" si="1497"/>
        <v>0</v>
      </c>
      <c r="TPD130" s="28">
        <f t="shared" si="1497"/>
        <v>0</v>
      </c>
      <c r="TPE130" s="28">
        <f t="shared" si="1497"/>
        <v>0</v>
      </c>
      <c r="TPF130" s="28">
        <f t="shared" si="1497"/>
        <v>0</v>
      </c>
      <c r="TPG130" s="28">
        <f t="shared" si="1497"/>
        <v>0</v>
      </c>
      <c r="TPH130" s="28">
        <f t="shared" si="1497"/>
        <v>0</v>
      </c>
      <c r="TPI130" s="28">
        <f t="shared" si="1497"/>
        <v>0</v>
      </c>
      <c r="TPJ130" s="28">
        <f t="shared" si="1497"/>
        <v>0</v>
      </c>
      <c r="TPK130" s="28">
        <f t="shared" si="1497"/>
        <v>0</v>
      </c>
      <c r="TPL130" s="28">
        <f t="shared" si="1497"/>
        <v>0</v>
      </c>
      <c r="TPM130" s="28">
        <f t="shared" si="1497"/>
        <v>0</v>
      </c>
      <c r="TPN130" s="28">
        <f t="shared" si="1497"/>
        <v>0</v>
      </c>
      <c r="TPO130" s="28">
        <f t="shared" si="1497"/>
        <v>0</v>
      </c>
      <c r="TPP130" s="28">
        <f t="shared" si="1497"/>
        <v>0</v>
      </c>
      <c r="TPQ130" s="28">
        <f t="shared" si="1497"/>
        <v>0</v>
      </c>
      <c r="TPR130" s="28">
        <f t="shared" si="1497"/>
        <v>0</v>
      </c>
      <c r="TPS130" s="28">
        <f t="shared" si="1497"/>
        <v>0</v>
      </c>
      <c r="TPT130" s="28">
        <f t="shared" si="1497"/>
        <v>0</v>
      </c>
      <c r="TPU130" s="28">
        <f t="shared" ref="TPU130:TSF130" si="1498">TPU129+TPU120</f>
        <v>0</v>
      </c>
      <c r="TPV130" s="28">
        <f t="shared" si="1498"/>
        <v>0</v>
      </c>
      <c r="TPW130" s="28">
        <f t="shared" si="1498"/>
        <v>0</v>
      </c>
      <c r="TPX130" s="28">
        <f t="shared" si="1498"/>
        <v>0</v>
      </c>
      <c r="TPY130" s="28">
        <f t="shared" si="1498"/>
        <v>0</v>
      </c>
      <c r="TPZ130" s="28">
        <f t="shared" si="1498"/>
        <v>0</v>
      </c>
      <c r="TQA130" s="28">
        <f t="shared" si="1498"/>
        <v>0</v>
      </c>
      <c r="TQB130" s="28">
        <f t="shared" si="1498"/>
        <v>0</v>
      </c>
      <c r="TQC130" s="28">
        <f t="shared" si="1498"/>
        <v>0</v>
      </c>
      <c r="TQD130" s="28">
        <f t="shared" si="1498"/>
        <v>0</v>
      </c>
      <c r="TQE130" s="28">
        <f t="shared" si="1498"/>
        <v>0</v>
      </c>
      <c r="TQF130" s="28">
        <f t="shared" si="1498"/>
        <v>0</v>
      </c>
      <c r="TQG130" s="28">
        <f t="shared" si="1498"/>
        <v>0</v>
      </c>
      <c r="TQH130" s="28">
        <f t="shared" si="1498"/>
        <v>0</v>
      </c>
      <c r="TQI130" s="28">
        <f t="shared" si="1498"/>
        <v>0</v>
      </c>
      <c r="TQJ130" s="28">
        <f t="shared" si="1498"/>
        <v>0</v>
      </c>
      <c r="TQK130" s="28">
        <f t="shared" si="1498"/>
        <v>0</v>
      </c>
      <c r="TQL130" s="28">
        <f t="shared" si="1498"/>
        <v>0</v>
      </c>
      <c r="TQM130" s="28">
        <f t="shared" si="1498"/>
        <v>0</v>
      </c>
      <c r="TQN130" s="28">
        <f t="shared" si="1498"/>
        <v>0</v>
      </c>
      <c r="TQO130" s="28">
        <f t="shared" si="1498"/>
        <v>0</v>
      </c>
      <c r="TQP130" s="28">
        <f t="shared" si="1498"/>
        <v>0</v>
      </c>
      <c r="TQQ130" s="28">
        <f t="shared" si="1498"/>
        <v>0</v>
      </c>
      <c r="TQR130" s="28">
        <f t="shared" si="1498"/>
        <v>0</v>
      </c>
      <c r="TQS130" s="28">
        <f t="shared" si="1498"/>
        <v>0</v>
      </c>
      <c r="TQT130" s="28">
        <f t="shared" si="1498"/>
        <v>0</v>
      </c>
      <c r="TQU130" s="28">
        <f t="shared" si="1498"/>
        <v>0</v>
      </c>
      <c r="TQV130" s="28">
        <f t="shared" si="1498"/>
        <v>0</v>
      </c>
      <c r="TQW130" s="28">
        <f t="shared" si="1498"/>
        <v>0</v>
      </c>
      <c r="TQX130" s="28">
        <f t="shared" si="1498"/>
        <v>0</v>
      </c>
      <c r="TQY130" s="28">
        <f t="shared" si="1498"/>
        <v>0</v>
      </c>
      <c r="TQZ130" s="28">
        <f t="shared" si="1498"/>
        <v>0</v>
      </c>
      <c r="TRA130" s="28">
        <f t="shared" si="1498"/>
        <v>0</v>
      </c>
      <c r="TRB130" s="28">
        <f t="shared" si="1498"/>
        <v>0</v>
      </c>
      <c r="TRC130" s="28">
        <f t="shared" si="1498"/>
        <v>0</v>
      </c>
      <c r="TRD130" s="28">
        <f t="shared" si="1498"/>
        <v>0</v>
      </c>
      <c r="TRE130" s="28">
        <f t="shared" si="1498"/>
        <v>0</v>
      </c>
      <c r="TRF130" s="28">
        <f t="shared" si="1498"/>
        <v>0</v>
      </c>
      <c r="TRG130" s="28">
        <f t="shared" si="1498"/>
        <v>0</v>
      </c>
      <c r="TRH130" s="28">
        <f t="shared" si="1498"/>
        <v>0</v>
      </c>
      <c r="TRI130" s="28">
        <f t="shared" si="1498"/>
        <v>0</v>
      </c>
      <c r="TRJ130" s="28">
        <f t="shared" si="1498"/>
        <v>0</v>
      </c>
      <c r="TRK130" s="28">
        <f t="shared" si="1498"/>
        <v>0</v>
      </c>
      <c r="TRL130" s="28">
        <f t="shared" si="1498"/>
        <v>0</v>
      </c>
      <c r="TRM130" s="28">
        <f t="shared" si="1498"/>
        <v>0</v>
      </c>
      <c r="TRN130" s="28">
        <f t="shared" si="1498"/>
        <v>0</v>
      </c>
      <c r="TRO130" s="28">
        <f t="shared" si="1498"/>
        <v>0</v>
      </c>
      <c r="TRP130" s="28">
        <f t="shared" si="1498"/>
        <v>0</v>
      </c>
      <c r="TRQ130" s="28">
        <f t="shared" si="1498"/>
        <v>0</v>
      </c>
      <c r="TRR130" s="28">
        <f t="shared" si="1498"/>
        <v>0</v>
      </c>
      <c r="TRS130" s="28">
        <f t="shared" si="1498"/>
        <v>0</v>
      </c>
      <c r="TRT130" s="28">
        <f t="shared" si="1498"/>
        <v>0</v>
      </c>
      <c r="TRU130" s="28">
        <f t="shared" si="1498"/>
        <v>0</v>
      </c>
      <c r="TRV130" s="28">
        <f t="shared" si="1498"/>
        <v>0</v>
      </c>
      <c r="TRW130" s="28">
        <f t="shared" si="1498"/>
        <v>0</v>
      </c>
      <c r="TRX130" s="28">
        <f t="shared" si="1498"/>
        <v>0</v>
      </c>
      <c r="TRY130" s="28">
        <f t="shared" si="1498"/>
        <v>0</v>
      </c>
      <c r="TRZ130" s="28">
        <f t="shared" si="1498"/>
        <v>0</v>
      </c>
      <c r="TSA130" s="28">
        <f t="shared" si="1498"/>
        <v>0</v>
      </c>
      <c r="TSB130" s="28">
        <f t="shared" si="1498"/>
        <v>0</v>
      </c>
      <c r="TSC130" s="28">
        <f t="shared" si="1498"/>
        <v>0</v>
      </c>
      <c r="TSD130" s="28">
        <f t="shared" si="1498"/>
        <v>0</v>
      </c>
      <c r="TSE130" s="28">
        <f t="shared" si="1498"/>
        <v>0</v>
      </c>
      <c r="TSF130" s="28">
        <f t="shared" si="1498"/>
        <v>0</v>
      </c>
      <c r="TSG130" s="28">
        <f t="shared" ref="TSG130:TUR130" si="1499">TSG129+TSG120</f>
        <v>0</v>
      </c>
      <c r="TSH130" s="28">
        <f t="shared" si="1499"/>
        <v>0</v>
      </c>
      <c r="TSI130" s="28">
        <f t="shared" si="1499"/>
        <v>0</v>
      </c>
      <c r="TSJ130" s="28">
        <f t="shared" si="1499"/>
        <v>0</v>
      </c>
      <c r="TSK130" s="28">
        <f t="shared" si="1499"/>
        <v>0</v>
      </c>
      <c r="TSL130" s="28">
        <f t="shared" si="1499"/>
        <v>0</v>
      </c>
      <c r="TSM130" s="28">
        <f t="shared" si="1499"/>
        <v>0</v>
      </c>
      <c r="TSN130" s="28">
        <f t="shared" si="1499"/>
        <v>0</v>
      </c>
      <c r="TSO130" s="28">
        <f t="shared" si="1499"/>
        <v>0</v>
      </c>
      <c r="TSP130" s="28">
        <f t="shared" si="1499"/>
        <v>0</v>
      </c>
      <c r="TSQ130" s="28">
        <f t="shared" si="1499"/>
        <v>0</v>
      </c>
      <c r="TSR130" s="28">
        <f t="shared" si="1499"/>
        <v>0</v>
      </c>
      <c r="TSS130" s="28">
        <f t="shared" si="1499"/>
        <v>0</v>
      </c>
      <c r="TST130" s="28">
        <f t="shared" si="1499"/>
        <v>0</v>
      </c>
      <c r="TSU130" s="28">
        <f t="shared" si="1499"/>
        <v>0</v>
      </c>
      <c r="TSV130" s="28">
        <f t="shared" si="1499"/>
        <v>0</v>
      </c>
      <c r="TSW130" s="28">
        <f t="shared" si="1499"/>
        <v>0</v>
      </c>
      <c r="TSX130" s="28">
        <f t="shared" si="1499"/>
        <v>0</v>
      </c>
      <c r="TSY130" s="28">
        <f t="shared" si="1499"/>
        <v>0</v>
      </c>
      <c r="TSZ130" s="28">
        <f t="shared" si="1499"/>
        <v>0</v>
      </c>
      <c r="TTA130" s="28">
        <f t="shared" si="1499"/>
        <v>0</v>
      </c>
      <c r="TTB130" s="28">
        <f t="shared" si="1499"/>
        <v>0</v>
      </c>
      <c r="TTC130" s="28">
        <f t="shared" si="1499"/>
        <v>0</v>
      </c>
      <c r="TTD130" s="28">
        <f t="shared" si="1499"/>
        <v>0</v>
      </c>
      <c r="TTE130" s="28">
        <f t="shared" si="1499"/>
        <v>0</v>
      </c>
      <c r="TTF130" s="28">
        <f t="shared" si="1499"/>
        <v>0</v>
      </c>
      <c r="TTG130" s="28">
        <f t="shared" si="1499"/>
        <v>0</v>
      </c>
      <c r="TTH130" s="28">
        <f t="shared" si="1499"/>
        <v>0</v>
      </c>
      <c r="TTI130" s="28">
        <f t="shared" si="1499"/>
        <v>0</v>
      </c>
      <c r="TTJ130" s="28">
        <f t="shared" si="1499"/>
        <v>0</v>
      </c>
      <c r="TTK130" s="28">
        <f t="shared" si="1499"/>
        <v>0</v>
      </c>
      <c r="TTL130" s="28">
        <f t="shared" si="1499"/>
        <v>0</v>
      </c>
      <c r="TTM130" s="28">
        <f t="shared" si="1499"/>
        <v>0</v>
      </c>
      <c r="TTN130" s="28">
        <f t="shared" si="1499"/>
        <v>0</v>
      </c>
      <c r="TTO130" s="28">
        <f t="shared" si="1499"/>
        <v>0</v>
      </c>
      <c r="TTP130" s="28">
        <f t="shared" si="1499"/>
        <v>0</v>
      </c>
      <c r="TTQ130" s="28">
        <f t="shared" si="1499"/>
        <v>0</v>
      </c>
      <c r="TTR130" s="28">
        <f t="shared" si="1499"/>
        <v>0</v>
      </c>
      <c r="TTS130" s="28">
        <f t="shared" si="1499"/>
        <v>0</v>
      </c>
      <c r="TTT130" s="28">
        <f t="shared" si="1499"/>
        <v>0</v>
      </c>
      <c r="TTU130" s="28">
        <f t="shared" si="1499"/>
        <v>0</v>
      </c>
      <c r="TTV130" s="28">
        <f t="shared" si="1499"/>
        <v>0</v>
      </c>
      <c r="TTW130" s="28">
        <f t="shared" si="1499"/>
        <v>0</v>
      </c>
      <c r="TTX130" s="28">
        <f t="shared" si="1499"/>
        <v>0</v>
      </c>
      <c r="TTY130" s="28">
        <f t="shared" si="1499"/>
        <v>0</v>
      </c>
      <c r="TTZ130" s="28">
        <f t="shared" si="1499"/>
        <v>0</v>
      </c>
      <c r="TUA130" s="28">
        <f t="shared" si="1499"/>
        <v>0</v>
      </c>
      <c r="TUB130" s="28">
        <f t="shared" si="1499"/>
        <v>0</v>
      </c>
      <c r="TUC130" s="28">
        <f t="shared" si="1499"/>
        <v>0</v>
      </c>
      <c r="TUD130" s="28">
        <f t="shared" si="1499"/>
        <v>0</v>
      </c>
      <c r="TUE130" s="28">
        <f t="shared" si="1499"/>
        <v>0</v>
      </c>
      <c r="TUF130" s="28">
        <f t="shared" si="1499"/>
        <v>0</v>
      </c>
      <c r="TUG130" s="28">
        <f t="shared" si="1499"/>
        <v>0</v>
      </c>
      <c r="TUH130" s="28">
        <f t="shared" si="1499"/>
        <v>0</v>
      </c>
      <c r="TUI130" s="28">
        <f t="shared" si="1499"/>
        <v>0</v>
      </c>
      <c r="TUJ130" s="28">
        <f t="shared" si="1499"/>
        <v>0</v>
      </c>
      <c r="TUK130" s="28">
        <f t="shared" si="1499"/>
        <v>0</v>
      </c>
      <c r="TUL130" s="28">
        <f t="shared" si="1499"/>
        <v>0</v>
      </c>
      <c r="TUM130" s="28">
        <f t="shared" si="1499"/>
        <v>0</v>
      </c>
      <c r="TUN130" s="28">
        <f t="shared" si="1499"/>
        <v>0</v>
      </c>
      <c r="TUO130" s="28">
        <f t="shared" si="1499"/>
        <v>0</v>
      </c>
      <c r="TUP130" s="28">
        <f t="shared" si="1499"/>
        <v>0</v>
      </c>
      <c r="TUQ130" s="28">
        <f t="shared" si="1499"/>
        <v>0</v>
      </c>
      <c r="TUR130" s="28">
        <f t="shared" si="1499"/>
        <v>0</v>
      </c>
      <c r="TUS130" s="28">
        <f t="shared" ref="TUS130:TXD130" si="1500">TUS129+TUS120</f>
        <v>0</v>
      </c>
      <c r="TUT130" s="28">
        <f t="shared" si="1500"/>
        <v>0</v>
      </c>
      <c r="TUU130" s="28">
        <f t="shared" si="1500"/>
        <v>0</v>
      </c>
      <c r="TUV130" s="28">
        <f t="shared" si="1500"/>
        <v>0</v>
      </c>
      <c r="TUW130" s="28">
        <f t="shared" si="1500"/>
        <v>0</v>
      </c>
      <c r="TUX130" s="28">
        <f t="shared" si="1500"/>
        <v>0</v>
      </c>
      <c r="TUY130" s="28">
        <f t="shared" si="1500"/>
        <v>0</v>
      </c>
      <c r="TUZ130" s="28">
        <f t="shared" si="1500"/>
        <v>0</v>
      </c>
      <c r="TVA130" s="28">
        <f t="shared" si="1500"/>
        <v>0</v>
      </c>
      <c r="TVB130" s="28">
        <f t="shared" si="1500"/>
        <v>0</v>
      </c>
      <c r="TVC130" s="28">
        <f t="shared" si="1500"/>
        <v>0</v>
      </c>
      <c r="TVD130" s="28">
        <f t="shared" si="1500"/>
        <v>0</v>
      </c>
      <c r="TVE130" s="28">
        <f t="shared" si="1500"/>
        <v>0</v>
      </c>
      <c r="TVF130" s="28">
        <f t="shared" si="1500"/>
        <v>0</v>
      </c>
      <c r="TVG130" s="28">
        <f t="shared" si="1500"/>
        <v>0</v>
      </c>
      <c r="TVH130" s="28">
        <f t="shared" si="1500"/>
        <v>0</v>
      </c>
      <c r="TVI130" s="28">
        <f t="shared" si="1500"/>
        <v>0</v>
      </c>
      <c r="TVJ130" s="28">
        <f t="shared" si="1500"/>
        <v>0</v>
      </c>
      <c r="TVK130" s="28">
        <f t="shared" si="1500"/>
        <v>0</v>
      </c>
      <c r="TVL130" s="28">
        <f t="shared" si="1500"/>
        <v>0</v>
      </c>
      <c r="TVM130" s="28">
        <f t="shared" si="1500"/>
        <v>0</v>
      </c>
      <c r="TVN130" s="28">
        <f t="shared" si="1500"/>
        <v>0</v>
      </c>
      <c r="TVO130" s="28">
        <f t="shared" si="1500"/>
        <v>0</v>
      </c>
      <c r="TVP130" s="28">
        <f t="shared" si="1500"/>
        <v>0</v>
      </c>
      <c r="TVQ130" s="28">
        <f t="shared" si="1500"/>
        <v>0</v>
      </c>
      <c r="TVR130" s="28">
        <f t="shared" si="1500"/>
        <v>0</v>
      </c>
      <c r="TVS130" s="28">
        <f t="shared" si="1500"/>
        <v>0</v>
      </c>
      <c r="TVT130" s="28">
        <f t="shared" si="1500"/>
        <v>0</v>
      </c>
      <c r="TVU130" s="28">
        <f t="shared" si="1500"/>
        <v>0</v>
      </c>
      <c r="TVV130" s="28">
        <f t="shared" si="1500"/>
        <v>0</v>
      </c>
      <c r="TVW130" s="28">
        <f t="shared" si="1500"/>
        <v>0</v>
      </c>
      <c r="TVX130" s="28">
        <f t="shared" si="1500"/>
        <v>0</v>
      </c>
      <c r="TVY130" s="28">
        <f t="shared" si="1500"/>
        <v>0</v>
      </c>
      <c r="TVZ130" s="28">
        <f t="shared" si="1500"/>
        <v>0</v>
      </c>
      <c r="TWA130" s="28">
        <f t="shared" si="1500"/>
        <v>0</v>
      </c>
      <c r="TWB130" s="28">
        <f t="shared" si="1500"/>
        <v>0</v>
      </c>
      <c r="TWC130" s="28">
        <f t="shared" si="1500"/>
        <v>0</v>
      </c>
      <c r="TWD130" s="28">
        <f t="shared" si="1500"/>
        <v>0</v>
      </c>
      <c r="TWE130" s="28">
        <f t="shared" si="1500"/>
        <v>0</v>
      </c>
      <c r="TWF130" s="28">
        <f t="shared" si="1500"/>
        <v>0</v>
      </c>
      <c r="TWG130" s="28">
        <f t="shared" si="1500"/>
        <v>0</v>
      </c>
      <c r="TWH130" s="28">
        <f t="shared" si="1500"/>
        <v>0</v>
      </c>
      <c r="TWI130" s="28">
        <f t="shared" si="1500"/>
        <v>0</v>
      </c>
      <c r="TWJ130" s="28">
        <f t="shared" si="1500"/>
        <v>0</v>
      </c>
      <c r="TWK130" s="28">
        <f t="shared" si="1500"/>
        <v>0</v>
      </c>
      <c r="TWL130" s="28">
        <f t="shared" si="1500"/>
        <v>0</v>
      </c>
      <c r="TWM130" s="28">
        <f t="shared" si="1500"/>
        <v>0</v>
      </c>
      <c r="TWN130" s="28">
        <f t="shared" si="1500"/>
        <v>0</v>
      </c>
      <c r="TWO130" s="28">
        <f t="shared" si="1500"/>
        <v>0</v>
      </c>
      <c r="TWP130" s="28">
        <f t="shared" si="1500"/>
        <v>0</v>
      </c>
      <c r="TWQ130" s="28">
        <f t="shared" si="1500"/>
        <v>0</v>
      </c>
      <c r="TWR130" s="28">
        <f t="shared" si="1500"/>
        <v>0</v>
      </c>
      <c r="TWS130" s="28">
        <f t="shared" si="1500"/>
        <v>0</v>
      </c>
      <c r="TWT130" s="28">
        <f t="shared" si="1500"/>
        <v>0</v>
      </c>
      <c r="TWU130" s="28">
        <f t="shared" si="1500"/>
        <v>0</v>
      </c>
      <c r="TWV130" s="28">
        <f t="shared" si="1500"/>
        <v>0</v>
      </c>
      <c r="TWW130" s="28">
        <f t="shared" si="1500"/>
        <v>0</v>
      </c>
      <c r="TWX130" s="28">
        <f t="shared" si="1500"/>
        <v>0</v>
      </c>
      <c r="TWY130" s="28">
        <f t="shared" si="1500"/>
        <v>0</v>
      </c>
      <c r="TWZ130" s="28">
        <f t="shared" si="1500"/>
        <v>0</v>
      </c>
      <c r="TXA130" s="28">
        <f t="shared" si="1500"/>
        <v>0</v>
      </c>
      <c r="TXB130" s="28">
        <f t="shared" si="1500"/>
        <v>0</v>
      </c>
      <c r="TXC130" s="28">
        <f t="shared" si="1500"/>
        <v>0</v>
      </c>
      <c r="TXD130" s="28">
        <f t="shared" si="1500"/>
        <v>0</v>
      </c>
      <c r="TXE130" s="28">
        <f t="shared" ref="TXE130:TZP130" si="1501">TXE129+TXE120</f>
        <v>0</v>
      </c>
      <c r="TXF130" s="28">
        <f t="shared" si="1501"/>
        <v>0</v>
      </c>
      <c r="TXG130" s="28">
        <f t="shared" si="1501"/>
        <v>0</v>
      </c>
      <c r="TXH130" s="28">
        <f t="shared" si="1501"/>
        <v>0</v>
      </c>
      <c r="TXI130" s="28">
        <f t="shared" si="1501"/>
        <v>0</v>
      </c>
      <c r="TXJ130" s="28">
        <f t="shared" si="1501"/>
        <v>0</v>
      </c>
      <c r="TXK130" s="28">
        <f t="shared" si="1501"/>
        <v>0</v>
      </c>
      <c r="TXL130" s="28">
        <f t="shared" si="1501"/>
        <v>0</v>
      </c>
      <c r="TXM130" s="28">
        <f t="shared" si="1501"/>
        <v>0</v>
      </c>
      <c r="TXN130" s="28">
        <f t="shared" si="1501"/>
        <v>0</v>
      </c>
      <c r="TXO130" s="28">
        <f t="shared" si="1501"/>
        <v>0</v>
      </c>
      <c r="TXP130" s="28">
        <f t="shared" si="1501"/>
        <v>0</v>
      </c>
      <c r="TXQ130" s="28">
        <f t="shared" si="1501"/>
        <v>0</v>
      </c>
      <c r="TXR130" s="28">
        <f t="shared" si="1501"/>
        <v>0</v>
      </c>
      <c r="TXS130" s="28">
        <f t="shared" si="1501"/>
        <v>0</v>
      </c>
      <c r="TXT130" s="28">
        <f t="shared" si="1501"/>
        <v>0</v>
      </c>
      <c r="TXU130" s="28">
        <f t="shared" si="1501"/>
        <v>0</v>
      </c>
      <c r="TXV130" s="28">
        <f t="shared" si="1501"/>
        <v>0</v>
      </c>
      <c r="TXW130" s="28">
        <f t="shared" si="1501"/>
        <v>0</v>
      </c>
      <c r="TXX130" s="28">
        <f t="shared" si="1501"/>
        <v>0</v>
      </c>
      <c r="TXY130" s="28">
        <f t="shared" si="1501"/>
        <v>0</v>
      </c>
      <c r="TXZ130" s="28">
        <f t="shared" si="1501"/>
        <v>0</v>
      </c>
      <c r="TYA130" s="28">
        <f t="shared" si="1501"/>
        <v>0</v>
      </c>
      <c r="TYB130" s="28">
        <f t="shared" si="1501"/>
        <v>0</v>
      </c>
      <c r="TYC130" s="28">
        <f t="shared" si="1501"/>
        <v>0</v>
      </c>
      <c r="TYD130" s="28">
        <f t="shared" si="1501"/>
        <v>0</v>
      </c>
      <c r="TYE130" s="28">
        <f t="shared" si="1501"/>
        <v>0</v>
      </c>
      <c r="TYF130" s="28">
        <f t="shared" si="1501"/>
        <v>0</v>
      </c>
      <c r="TYG130" s="28">
        <f t="shared" si="1501"/>
        <v>0</v>
      </c>
      <c r="TYH130" s="28">
        <f t="shared" si="1501"/>
        <v>0</v>
      </c>
      <c r="TYI130" s="28">
        <f t="shared" si="1501"/>
        <v>0</v>
      </c>
      <c r="TYJ130" s="28">
        <f t="shared" si="1501"/>
        <v>0</v>
      </c>
      <c r="TYK130" s="28">
        <f t="shared" si="1501"/>
        <v>0</v>
      </c>
      <c r="TYL130" s="28">
        <f t="shared" si="1501"/>
        <v>0</v>
      </c>
      <c r="TYM130" s="28">
        <f t="shared" si="1501"/>
        <v>0</v>
      </c>
      <c r="TYN130" s="28">
        <f t="shared" si="1501"/>
        <v>0</v>
      </c>
      <c r="TYO130" s="28">
        <f t="shared" si="1501"/>
        <v>0</v>
      </c>
      <c r="TYP130" s="28">
        <f t="shared" si="1501"/>
        <v>0</v>
      </c>
      <c r="TYQ130" s="28">
        <f t="shared" si="1501"/>
        <v>0</v>
      </c>
      <c r="TYR130" s="28">
        <f t="shared" si="1501"/>
        <v>0</v>
      </c>
      <c r="TYS130" s="28">
        <f t="shared" si="1501"/>
        <v>0</v>
      </c>
      <c r="TYT130" s="28">
        <f t="shared" si="1501"/>
        <v>0</v>
      </c>
      <c r="TYU130" s="28">
        <f t="shared" si="1501"/>
        <v>0</v>
      </c>
      <c r="TYV130" s="28">
        <f t="shared" si="1501"/>
        <v>0</v>
      </c>
      <c r="TYW130" s="28">
        <f t="shared" si="1501"/>
        <v>0</v>
      </c>
      <c r="TYX130" s="28">
        <f t="shared" si="1501"/>
        <v>0</v>
      </c>
      <c r="TYY130" s="28">
        <f t="shared" si="1501"/>
        <v>0</v>
      </c>
      <c r="TYZ130" s="28">
        <f t="shared" si="1501"/>
        <v>0</v>
      </c>
      <c r="TZA130" s="28">
        <f t="shared" si="1501"/>
        <v>0</v>
      </c>
      <c r="TZB130" s="28">
        <f t="shared" si="1501"/>
        <v>0</v>
      </c>
      <c r="TZC130" s="28">
        <f t="shared" si="1501"/>
        <v>0</v>
      </c>
      <c r="TZD130" s="28">
        <f t="shared" si="1501"/>
        <v>0</v>
      </c>
      <c r="TZE130" s="28">
        <f t="shared" si="1501"/>
        <v>0</v>
      </c>
      <c r="TZF130" s="28">
        <f t="shared" si="1501"/>
        <v>0</v>
      </c>
      <c r="TZG130" s="28">
        <f t="shared" si="1501"/>
        <v>0</v>
      </c>
      <c r="TZH130" s="28">
        <f t="shared" si="1501"/>
        <v>0</v>
      </c>
      <c r="TZI130" s="28">
        <f t="shared" si="1501"/>
        <v>0</v>
      </c>
      <c r="TZJ130" s="28">
        <f t="shared" si="1501"/>
        <v>0</v>
      </c>
      <c r="TZK130" s="28">
        <f t="shared" si="1501"/>
        <v>0</v>
      </c>
      <c r="TZL130" s="28">
        <f t="shared" si="1501"/>
        <v>0</v>
      </c>
      <c r="TZM130" s="28">
        <f t="shared" si="1501"/>
        <v>0</v>
      </c>
      <c r="TZN130" s="28">
        <f t="shared" si="1501"/>
        <v>0</v>
      </c>
      <c r="TZO130" s="28">
        <f t="shared" si="1501"/>
        <v>0</v>
      </c>
      <c r="TZP130" s="28">
        <f t="shared" si="1501"/>
        <v>0</v>
      </c>
      <c r="TZQ130" s="28">
        <f t="shared" ref="TZQ130:UCB130" si="1502">TZQ129+TZQ120</f>
        <v>0</v>
      </c>
      <c r="TZR130" s="28">
        <f t="shared" si="1502"/>
        <v>0</v>
      </c>
      <c r="TZS130" s="28">
        <f t="shared" si="1502"/>
        <v>0</v>
      </c>
      <c r="TZT130" s="28">
        <f t="shared" si="1502"/>
        <v>0</v>
      </c>
      <c r="TZU130" s="28">
        <f t="shared" si="1502"/>
        <v>0</v>
      </c>
      <c r="TZV130" s="28">
        <f t="shared" si="1502"/>
        <v>0</v>
      </c>
      <c r="TZW130" s="28">
        <f t="shared" si="1502"/>
        <v>0</v>
      </c>
      <c r="TZX130" s="28">
        <f t="shared" si="1502"/>
        <v>0</v>
      </c>
      <c r="TZY130" s="28">
        <f t="shared" si="1502"/>
        <v>0</v>
      </c>
      <c r="TZZ130" s="28">
        <f t="shared" si="1502"/>
        <v>0</v>
      </c>
      <c r="UAA130" s="28">
        <f t="shared" si="1502"/>
        <v>0</v>
      </c>
      <c r="UAB130" s="28">
        <f t="shared" si="1502"/>
        <v>0</v>
      </c>
      <c r="UAC130" s="28">
        <f t="shared" si="1502"/>
        <v>0</v>
      </c>
      <c r="UAD130" s="28">
        <f t="shared" si="1502"/>
        <v>0</v>
      </c>
      <c r="UAE130" s="28">
        <f t="shared" si="1502"/>
        <v>0</v>
      </c>
      <c r="UAF130" s="28">
        <f t="shared" si="1502"/>
        <v>0</v>
      </c>
      <c r="UAG130" s="28">
        <f t="shared" si="1502"/>
        <v>0</v>
      </c>
      <c r="UAH130" s="28">
        <f t="shared" si="1502"/>
        <v>0</v>
      </c>
      <c r="UAI130" s="28">
        <f t="shared" si="1502"/>
        <v>0</v>
      </c>
      <c r="UAJ130" s="28">
        <f t="shared" si="1502"/>
        <v>0</v>
      </c>
      <c r="UAK130" s="28">
        <f t="shared" si="1502"/>
        <v>0</v>
      </c>
      <c r="UAL130" s="28">
        <f t="shared" si="1502"/>
        <v>0</v>
      </c>
      <c r="UAM130" s="28">
        <f t="shared" si="1502"/>
        <v>0</v>
      </c>
      <c r="UAN130" s="28">
        <f t="shared" si="1502"/>
        <v>0</v>
      </c>
      <c r="UAO130" s="28">
        <f t="shared" si="1502"/>
        <v>0</v>
      </c>
      <c r="UAP130" s="28">
        <f t="shared" si="1502"/>
        <v>0</v>
      </c>
      <c r="UAQ130" s="28">
        <f t="shared" si="1502"/>
        <v>0</v>
      </c>
      <c r="UAR130" s="28">
        <f t="shared" si="1502"/>
        <v>0</v>
      </c>
      <c r="UAS130" s="28">
        <f t="shared" si="1502"/>
        <v>0</v>
      </c>
      <c r="UAT130" s="28">
        <f t="shared" si="1502"/>
        <v>0</v>
      </c>
      <c r="UAU130" s="28">
        <f t="shared" si="1502"/>
        <v>0</v>
      </c>
      <c r="UAV130" s="28">
        <f t="shared" si="1502"/>
        <v>0</v>
      </c>
      <c r="UAW130" s="28">
        <f t="shared" si="1502"/>
        <v>0</v>
      </c>
      <c r="UAX130" s="28">
        <f t="shared" si="1502"/>
        <v>0</v>
      </c>
      <c r="UAY130" s="28">
        <f t="shared" si="1502"/>
        <v>0</v>
      </c>
      <c r="UAZ130" s="28">
        <f t="shared" si="1502"/>
        <v>0</v>
      </c>
      <c r="UBA130" s="28">
        <f t="shared" si="1502"/>
        <v>0</v>
      </c>
      <c r="UBB130" s="28">
        <f t="shared" si="1502"/>
        <v>0</v>
      </c>
      <c r="UBC130" s="28">
        <f t="shared" si="1502"/>
        <v>0</v>
      </c>
      <c r="UBD130" s="28">
        <f t="shared" si="1502"/>
        <v>0</v>
      </c>
      <c r="UBE130" s="28">
        <f t="shared" si="1502"/>
        <v>0</v>
      </c>
      <c r="UBF130" s="28">
        <f t="shared" si="1502"/>
        <v>0</v>
      </c>
      <c r="UBG130" s="28">
        <f t="shared" si="1502"/>
        <v>0</v>
      </c>
      <c r="UBH130" s="28">
        <f t="shared" si="1502"/>
        <v>0</v>
      </c>
      <c r="UBI130" s="28">
        <f t="shared" si="1502"/>
        <v>0</v>
      </c>
      <c r="UBJ130" s="28">
        <f t="shared" si="1502"/>
        <v>0</v>
      </c>
      <c r="UBK130" s="28">
        <f t="shared" si="1502"/>
        <v>0</v>
      </c>
      <c r="UBL130" s="28">
        <f t="shared" si="1502"/>
        <v>0</v>
      </c>
      <c r="UBM130" s="28">
        <f t="shared" si="1502"/>
        <v>0</v>
      </c>
      <c r="UBN130" s="28">
        <f t="shared" si="1502"/>
        <v>0</v>
      </c>
      <c r="UBO130" s="28">
        <f t="shared" si="1502"/>
        <v>0</v>
      </c>
      <c r="UBP130" s="28">
        <f t="shared" si="1502"/>
        <v>0</v>
      </c>
      <c r="UBQ130" s="28">
        <f t="shared" si="1502"/>
        <v>0</v>
      </c>
      <c r="UBR130" s="28">
        <f t="shared" si="1502"/>
        <v>0</v>
      </c>
      <c r="UBS130" s="28">
        <f t="shared" si="1502"/>
        <v>0</v>
      </c>
      <c r="UBT130" s="28">
        <f t="shared" si="1502"/>
        <v>0</v>
      </c>
      <c r="UBU130" s="28">
        <f t="shared" si="1502"/>
        <v>0</v>
      </c>
      <c r="UBV130" s="28">
        <f t="shared" si="1502"/>
        <v>0</v>
      </c>
      <c r="UBW130" s="28">
        <f t="shared" si="1502"/>
        <v>0</v>
      </c>
      <c r="UBX130" s="28">
        <f t="shared" si="1502"/>
        <v>0</v>
      </c>
      <c r="UBY130" s="28">
        <f t="shared" si="1502"/>
        <v>0</v>
      </c>
      <c r="UBZ130" s="28">
        <f t="shared" si="1502"/>
        <v>0</v>
      </c>
      <c r="UCA130" s="28">
        <f t="shared" si="1502"/>
        <v>0</v>
      </c>
      <c r="UCB130" s="28">
        <f t="shared" si="1502"/>
        <v>0</v>
      </c>
      <c r="UCC130" s="28">
        <f t="shared" ref="UCC130:UEN130" si="1503">UCC129+UCC120</f>
        <v>0</v>
      </c>
      <c r="UCD130" s="28">
        <f t="shared" si="1503"/>
        <v>0</v>
      </c>
      <c r="UCE130" s="28">
        <f t="shared" si="1503"/>
        <v>0</v>
      </c>
      <c r="UCF130" s="28">
        <f t="shared" si="1503"/>
        <v>0</v>
      </c>
      <c r="UCG130" s="28">
        <f t="shared" si="1503"/>
        <v>0</v>
      </c>
      <c r="UCH130" s="28">
        <f t="shared" si="1503"/>
        <v>0</v>
      </c>
      <c r="UCI130" s="28">
        <f t="shared" si="1503"/>
        <v>0</v>
      </c>
      <c r="UCJ130" s="28">
        <f t="shared" si="1503"/>
        <v>0</v>
      </c>
      <c r="UCK130" s="28">
        <f t="shared" si="1503"/>
        <v>0</v>
      </c>
      <c r="UCL130" s="28">
        <f t="shared" si="1503"/>
        <v>0</v>
      </c>
      <c r="UCM130" s="28">
        <f t="shared" si="1503"/>
        <v>0</v>
      </c>
      <c r="UCN130" s="28">
        <f t="shared" si="1503"/>
        <v>0</v>
      </c>
      <c r="UCO130" s="28">
        <f t="shared" si="1503"/>
        <v>0</v>
      </c>
      <c r="UCP130" s="28">
        <f t="shared" si="1503"/>
        <v>0</v>
      </c>
      <c r="UCQ130" s="28">
        <f t="shared" si="1503"/>
        <v>0</v>
      </c>
      <c r="UCR130" s="28">
        <f t="shared" si="1503"/>
        <v>0</v>
      </c>
      <c r="UCS130" s="28">
        <f t="shared" si="1503"/>
        <v>0</v>
      </c>
      <c r="UCT130" s="28">
        <f t="shared" si="1503"/>
        <v>0</v>
      </c>
      <c r="UCU130" s="28">
        <f t="shared" si="1503"/>
        <v>0</v>
      </c>
      <c r="UCV130" s="28">
        <f t="shared" si="1503"/>
        <v>0</v>
      </c>
      <c r="UCW130" s="28">
        <f t="shared" si="1503"/>
        <v>0</v>
      </c>
      <c r="UCX130" s="28">
        <f t="shared" si="1503"/>
        <v>0</v>
      </c>
      <c r="UCY130" s="28">
        <f t="shared" si="1503"/>
        <v>0</v>
      </c>
      <c r="UCZ130" s="28">
        <f t="shared" si="1503"/>
        <v>0</v>
      </c>
      <c r="UDA130" s="28">
        <f t="shared" si="1503"/>
        <v>0</v>
      </c>
      <c r="UDB130" s="28">
        <f t="shared" si="1503"/>
        <v>0</v>
      </c>
      <c r="UDC130" s="28">
        <f t="shared" si="1503"/>
        <v>0</v>
      </c>
      <c r="UDD130" s="28">
        <f t="shared" si="1503"/>
        <v>0</v>
      </c>
      <c r="UDE130" s="28">
        <f t="shared" si="1503"/>
        <v>0</v>
      </c>
      <c r="UDF130" s="28">
        <f t="shared" si="1503"/>
        <v>0</v>
      </c>
      <c r="UDG130" s="28">
        <f t="shared" si="1503"/>
        <v>0</v>
      </c>
      <c r="UDH130" s="28">
        <f t="shared" si="1503"/>
        <v>0</v>
      </c>
      <c r="UDI130" s="28">
        <f t="shared" si="1503"/>
        <v>0</v>
      </c>
      <c r="UDJ130" s="28">
        <f t="shared" si="1503"/>
        <v>0</v>
      </c>
      <c r="UDK130" s="28">
        <f t="shared" si="1503"/>
        <v>0</v>
      </c>
      <c r="UDL130" s="28">
        <f t="shared" si="1503"/>
        <v>0</v>
      </c>
      <c r="UDM130" s="28">
        <f t="shared" si="1503"/>
        <v>0</v>
      </c>
      <c r="UDN130" s="28">
        <f t="shared" si="1503"/>
        <v>0</v>
      </c>
      <c r="UDO130" s="28">
        <f t="shared" si="1503"/>
        <v>0</v>
      </c>
      <c r="UDP130" s="28">
        <f t="shared" si="1503"/>
        <v>0</v>
      </c>
      <c r="UDQ130" s="28">
        <f t="shared" si="1503"/>
        <v>0</v>
      </c>
      <c r="UDR130" s="28">
        <f t="shared" si="1503"/>
        <v>0</v>
      </c>
      <c r="UDS130" s="28">
        <f t="shared" si="1503"/>
        <v>0</v>
      </c>
      <c r="UDT130" s="28">
        <f t="shared" si="1503"/>
        <v>0</v>
      </c>
      <c r="UDU130" s="28">
        <f t="shared" si="1503"/>
        <v>0</v>
      </c>
      <c r="UDV130" s="28">
        <f t="shared" si="1503"/>
        <v>0</v>
      </c>
      <c r="UDW130" s="28">
        <f t="shared" si="1503"/>
        <v>0</v>
      </c>
      <c r="UDX130" s="28">
        <f t="shared" si="1503"/>
        <v>0</v>
      </c>
      <c r="UDY130" s="28">
        <f t="shared" si="1503"/>
        <v>0</v>
      </c>
      <c r="UDZ130" s="28">
        <f t="shared" si="1503"/>
        <v>0</v>
      </c>
      <c r="UEA130" s="28">
        <f t="shared" si="1503"/>
        <v>0</v>
      </c>
      <c r="UEB130" s="28">
        <f t="shared" si="1503"/>
        <v>0</v>
      </c>
      <c r="UEC130" s="28">
        <f t="shared" si="1503"/>
        <v>0</v>
      </c>
      <c r="UED130" s="28">
        <f t="shared" si="1503"/>
        <v>0</v>
      </c>
      <c r="UEE130" s="28">
        <f t="shared" si="1503"/>
        <v>0</v>
      </c>
      <c r="UEF130" s="28">
        <f t="shared" si="1503"/>
        <v>0</v>
      </c>
      <c r="UEG130" s="28">
        <f t="shared" si="1503"/>
        <v>0</v>
      </c>
      <c r="UEH130" s="28">
        <f t="shared" si="1503"/>
        <v>0</v>
      </c>
      <c r="UEI130" s="28">
        <f t="shared" si="1503"/>
        <v>0</v>
      </c>
      <c r="UEJ130" s="28">
        <f t="shared" si="1503"/>
        <v>0</v>
      </c>
      <c r="UEK130" s="28">
        <f t="shared" si="1503"/>
        <v>0</v>
      </c>
      <c r="UEL130" s="28">
        <f t="shared" si="1503"/>
        <v>0</v>
      </c>
      <c r="UEM130" s="28">
        <f t="shared" si="1503"/>
        <v>0</v>
      </c>
      <c r="UEN130" s="28">
        <f t="shared" si="1503"/>
        <v>0</v>
      </c>
      <c r="UEO130" s="28">
        <f t="shared" ref="UEO130:UGZ130" si="1504">UEO129+UEO120</f>
        <v>0</v>
      </c>
      <c r="UEP130" s="28">
        <f t="shared" si="1504"/>
        <v>0</v>
      </c>
      <c r="UEQ130" s="28">
        <f t="shared" si="1504"/>
        <v>0</v>
      </c>
      <c r="UER130" s="28">
        <f t="shared" si="1504"/>
        <v>0</v>
      </c>
      <c r="UES130" s="28">
        <f t="shared" si="1504"/>
        <v>0</v>
      </c>
      <c r="UET130" s="28">
        <f t="shared" si="1504"/>
        <v>0</v>
      </c>
      <c r="UEU130" s="28">
        <f t="shared" si="1504"/>
        <v>0</v>
      </c>
      <c r="UEV130" s="28">
        <f t="shared" si="1504"/>
        <v>0</v>
      </c>
      <c r="UEW130" s="28">
        <f t="shared" si="1504"/>
        <v>0</v>
      </c>
      <c r="UEX130" s="28">
        <f t="shared" si="1504"/>
        <v>0</v>
      </c>
      <c r="UEY130" s="28">
        <f t="shared" si="1504"/>
        <v>0</v>
      </c>
      <c r="UEZ130" s="28">
        <f t="shared" si="1504"/>
        <v>0</v>
      </c>
      <c r="UFA130" s="28">
        <f t="shared" si="1504"/>
        <v>0</v>
      </c>
      <c r="UFB130" s="28">
        <f t="shared" si="1504"/>
        <v>0</v>
      </c>
      <c r="UFC130" s="28">
        <f t="shared" si="1504"/>
        <v>0</v>
      </c>
      <c r="UFD130" s="28">
        <f t="shared" si="1504"/>
        <v>0</v>
      </c>
      <c r="UFE130" s="28">
        <f t="shared" si="1504"/>
        <v>0</v>
      </c>
      <c r="UFF130" s="28">
        <f t="shared" si="1504"/>
        <v>0</v>
      </c>
      <c r="UFG130" s="28">
        <f t="shared" si="1504"/>
        <v>0</v>
      </c>
      <c r="UFH130" s="28">
        <f t="shared" si="1504"/>
        <v>0</v>
      </c>
      <c r="UFI130" s="28">
        <f t="shared" si="1504"/>
        <v>0</v>
      </c>
      <c r="UFJ130" s="28">
        <f t="shared" si="1504"/>
        <v>0</v>
      </c>
      <c r="UFK130" s="28">
        <f t="shared" si="1504"/>
        <v>0</v>
      </c>
      <c r="UFL130" s="28">
        <f t="shared" si="1504"/>
        <v>0</v>
      </c>
      <c r="UFM130" s="28">
        <f t="shared" si="1504"/>
        <v>0</v>
      </c>
      <c r="UFN130" s="28">
        <f t="shared" si="1504"/>
        <v>0</v>
      </c>
      <c r="UFO130" s="28">
        <f t="shared" si="1504"/>
        <v>0</v>
      </c>
      <c r="UFP130" s="28">
        <f t="shared" si="1504"/>
        <v>0</v>
      </c>
      <c r="UFQ130" s="28">
        <f t="shared" si="1504"/>
        <v>0</v>
      </c>
      <c r="UFR130" s="28">
        <f t="shared" si="1504"/>
        <v>0</v>
      </c>
      <c r="UFS130" s="28">
        <f t="shared" si="1504"/>
        <v>0</v>
      </c>
      <c r="UFT130" s="28">
        <f t="shared" si="1504"/>
        <v>0</v>
      </c>
      <c r="UFU130" s="28">
        <f t="shared" si="1504"/>
        <v>0</v>
      </c>
      <c r="UFV130" s="28">
        <f t="shared" si="1504"/>
        <v>0</v>
      </c>
      <c r="UFW130" s="28">
        <f t="shared" si="1504"/>
        <v>0</v>
      </c>
      <c r="UFX130" s="28">
        <f t="shared" si="1504"/>
        <v>0</v>
      </c>
      <c r="UFY130" s="28">
        <f t="shared" si="1504"/>
        <v>0</v>
      </c>
      <c r="UFZ130" s="28">
        <f t="shared" si="1504"/>
        <v>0</v>
      </c>
      <c r="UGA130" s="28">
        <f t="shared" si="1504"/>
        <v>0</v>
      </c>
      <c r="UGB130" s="28">
        <f t="shared" si="1504"/>
        <v>0</v>
      </c>
      <c r="UGC130" s="28">
        <f t="shared" si="1504"/>
        <v>0</v>
      </c>
      <c r="UGD130" s="28">
        <f t="shared" si="1504"/>
        <v>0</v>
      </c>
      <c r="UGE130" s="28">
        <f t="shared" si="1504"/>
        <v>0</v>
      </c>
      <c r="UGF130" s="28">
        <f t="shared" si="1504"/>
        <v>0</v>
      </c>
      <c r="UGG130" s="28">
        <f t="shared" si="1504"/>
        <v>0</v>
      </c>
      <c r="UGH130" s="28">
        <f t="shared" si="1504"/>
        <v>0</v>
      </c>
      <c r="UGI130" s="28">
        <f t="shared" si="1504"/>
        <v>0</v>
      </c>
      <c r="UGJ130" s="28">
        <f t="shared" si="1504"/>
        <v>0</v>
      </c>
      <c r="UGK130" s="28">
        <f t="shared" si="1504"/>
        <v>0</v>
      </c>
      <c r="UGL130" s="28">
        <f t="shared" si="1504"/>
        <v>0</v>
      </c>
      <c r="UGM130" s="28">
        <f t="shared" si="1504"/>
        <v>0</v>
      </c>
      <c r="UGN130" s="28">
        <f t="shared" si="1504"/>
        <v>0</v>
      </c>
      <c r="UGO130" s="28">
        <f t="shared" si="1504"/>
        <v>0</v>
      </c>
      <c r="UGP130" s="28">
        <f t="shared" si="1504"/>
        <v>0</v>
      </c>
      <c r="UGQ130" s="28">
        <f t="shared" si="1504"/>
        <v>0</v>
      </c>
      <c r="UGR130" s="28">
        <f t="shared" si="1504"/>
        <v>0</v>
      </c>
      <c r="UGS130" s="28">
        <f t="shared" si="1504"/>
        <v>0</v>
      </c>
      <c r="UGT130" s="28">
        <f t="shared" si="1504"/>
        <v>0</v>
      </c>
      <c r="UGU130" s="28">
        <f t="shared" si="1504"/>
        <v>0</v>
      </c>
      <c r="UGV130" s="28">
        <f t="shared" si="1504"/>
        <v>0</v>
      </c>
      <c r="UGW130" s="28">
        <f t="shared" si="1504"/>
        <v>0</v>
      </c>
      <c r="UGX130" s="28">
        <f t="shared" si="1504"/>
        <v>0</v>
      </c>
      <c r="UGY130" s="28">
        <f t="shared" si="1504"/>
        <v>0</v>
      </c>
      <c r="UGZ130" s="28">
        <f t="shared" si="1504"/>
        <v>0</v>
      </c>
      <c r="UHA130" s="28">
        <f t="shared" ref="UHA130:UJL130" si="1505">UHA129+UHA120</f>
        <v>0</v>
      </c>
      <c r="UHB130" s="28">
        <f t="shared" si="1505"/>
        <v>0</v>
      </c>
      <c r="UHC130" s="28">
        <f t="shared" si="1505"/>
        <v>0</v>
      </c>
      <c r="UHD130" s="28">
        <f t="shared" si="1505"/>
        <v>0</v>
      </c>
      <c r="UHE130" s="28">
        <f t="shared" si="1505"/>
        <v>0</v>
      </c>
      <c r="UHF130" s="28">
        <f t="shared" si="1505"/>
        <v>0</v>
      </c>
      <c r="UHG130" s="28">
        <f t="shared" si="1505"/>
        <v>0</v>
      </c>
      <c r="UHH130" s="28">
        <f t="shared" si="1505"/>
        <v>0</v>
      </c>
      <c r="UHI130" s="28">
        <f t="shared" si="1505"/>
        <v>0</v>
      </c>
      <c r="UHJ130" s="28">
        <f t="shared" si="1505"/>
        <v>0</v>
      </c>
      <c r="UHK130" s="28">
        <f t="shared" si="1505"/>
        <v>0</v>
      </c>
      <c r="UHL130" s="28">
        <f t="shared" si="1505"/>
        <v>0</v>
      </c>
      <c r="UHM130" s="28">
        <f t="shared" si="1505"/>
        <v>0</v>
      </c>
      <c r="UHN130" s="28">
        <f t="shared" si="1505"/>
        <v>0</v>
      </c>
      <c r="UHO130" s="28">
        <f t="shared" si="1505"/>
        <v>0</v>
      </c>
      <c r="UHP130" s="28">
        <f t="shared" si="1505"/>
        <v>0</v>
      </c>
      <c r="UHQ130" s="28">
        <f t="shared" si="1505"/>
        <v>0</v>
      </c>
      <c r="UHR130" s="28">
        <f t="shared" si="1505"/>
        <v>0</v>
      </c>
      <c r="UHS130" s="28">
        <f t="shared" si="1505"/>
        <v>0</v>
      </c>
      <c r="UHT130" s="28">
        <f t="shared" si="1505"/>
        <v>0</v>
      </c>
      <c r="UHU130" s="28">
        <f t="shared" si="1505"/>
        <v>0</v>
      </c>
      <c r="UHV130" s="28">
        <f t="shared" si="1505"/>
        <v>0</v>
      </c>
      <c r="UHW130" s="28">
        <f t="shared" si="1505"/>
        <v>0</v>
      </c>
      <c r="UHX130" s="28">
        <f t="shared" si="1505"/>
        <v>0</v>
      </c>
      <c r="UHY130" s="28">
        <f t="shared" si="1505"/>
        <v>0</v>
      </c>
      <c r="UHZ130" s="28">
        <f t="shared" si="1505"/>
        <v>0</v>
      </c>
      <c r="UIA130" s="28">
        <f t="shared" si="1505"/>
        <v>0</v>
      </c>
      <c r="UIB130" s="28">
        <f t="shared" si="1505"/>
        <v>0</v>
      </c>
      <c r="UIC130" s="28">
        <f t="shared" si="1505"/>
        <v>0</v>
      </c>
      <c r="UID130" s="28">
        <f t="shared" si="1505"/>
        <v>0</v>
      </c>
      <c r="UIE130" s="28">
        <f t="shared" si="1505"/>
        <v>0</v>
      </c>
      <c r="UIF130" s="28">
        <f t="shared" si="1505"/>
        <v>0</v>
      </c>
      <c r="UIG130" s="28">
        <f t="shared" si="1505"/>
        <v>0</v>
      </c>
      <c r="UIH130" s="28">
        <f t="shared" si="1505"/>
        <v>0</v>
      </c>
      <c r="UII130" s="28">
        <f t="shared" si="1505"/>
        <v>0</v>
      </c>
      <c r="UIJ130" s="28">
        <f t="shared" si="1505"/>
        <v>0</v>
      </c>
      <c r="UIK130" s="28">
        <f t="shared" si="1505"/>
        <v>0</v>
      </c>
      <c r="UIL130" s="28">
        <f t="shared" si="1505"/>
        <v>0</v>
      </c>
      <c r="UIM130" s="28">
        <f t="shared" si="1505"/>
        <v>0</v>
      </c>
      <c r="UIN130" s="28">
        <f t="shared" si="1505"/>
        <v>0</v>
      </c>
      <c r="UIO130" s="28">
        <f t="shared" si="1505"/>
        <v>0</v>
      </c>
      <c r="UIP130" s="28">
        <f t="shared" si="1505"/>
        <v>0</v>
      </c>
      <c r="UIQ130" s="28">
        <f t="shared" si="1505"/>
        <v>0</v>
      </c>
      <c r="UIR130" s="28">
        <f t="shared" si="1505"/>
        <v>0</v>
      </c>
      <c r="UIS130" s="28">
        <f t="shared" si="1505"/>
        <v>0</v>
      </c>
      <c r="UIT130" s="28">
        <f t="shared" si="1505"/>
        <v>0</v>
      </c>
      <c r="UIU130" s="28">
        <f t="shared" si="1505"/>
        <v>0</v>
      </c>
      <c r="UIV130" s="28">
        <f t="shared" si="1505"/>
        <v>0</v>
      </c>
      <c r="UIW130" s="28">
        <f t="shared" si="1505"/>
        <v>0</v>
      </c>
      <c r="UIX130" s="28">
        <f t="shared" si="1505"/>
        <v>0</v>
      </c>
      <c r="UIY130" s="28">
        <f t="shared" si="1505"/>
        <v>0</v>
      </c>
      <c r="UIZ130" s="28">
        <f t="shared" si="1505"/>
        <v>0</v>
      </c>
      <c r="UJA130" s="28">
        <f t="shared" si="1505"/>
        <v>0</v>
      </c>
      <c r="UJB130" s="28">
        <f t="shared" si="1505"/>
        <v>0</v>
      </c>
      <c r="UJC130" s="28">
        <f t="shared" si="1505"/>
        <v>0</v>
      </c>
      <c r="UJD130" s="28">
        <f t="shared" si="1505"/>
        <v>0</v>
      </c>
      <c r="UJE130" s="28">
        <f t="shared" si="1505"/>
        <v>0</v>
      </c>
      <c r="UJF130" s="28">
        <f t="shared" si="1505"/>
        <v>0</v>
      </c>
      <c r="UJG130" s="28">
        <f t="shared" si="1505"/>
        <v>0</v>
      </c>
      <c r="UJH130" s="28">
        <f t="shared" si="1505"/>
        <v>0</v>
      </c>
      <c r="UJI130" s="28">
        <f t="shared" si="1505"/>
        <v>0</v>
      </c>
      <c r="UJJ130" s="28">
        <f t="shared" si="1505"/>
        <v>0</v>
      </c>
      <c r="UJK130" s="28">
        <f t="shared" si="1505"/>
        <v>0</v>
      </c>
      <c r="UJL130" s="28">
        <f t="shared" si="1505"/>
        <v>0</v>
      </c>
      <c r="UJM130" s="28">
        <f t="shared" ref="UJM130:ULX130" si="1506">UJM129+UJM120</f>
        <v>0</v>
      </c>
      <c r="UJN130" s="28">
        <f t="shared" si="1506"/>
        <v>0</v>
      </c>
      <c r="UJO130" s="28">
        <f t="shared" si="1506"/>
        <v>0</v>
      </c>
      <c r="UJP130" s="28">
        <f t="shared" si="1506"/>
        <v>0</v>
      </c>
      <c r="UJQ130" s="28">
        <f t="shared" si="1506"/>
        <v>0</v>
      </c>
      <c r="UJR130" s="28">
        <f t="shared" si="1506"/>
        <v>0</v>
      </c>
      <c r="UJS130" s="28">
        <f t="shared" si="1506"/>
        <v>0</v>
      </c>
      <c r="UJT130" s="28">
        <f t="shared" si="1506"/>
        <v>0</v>
      </c>
      <c r="UJU130" s="28">
        <f t="shared" si="1506"/>
        <v>0</v>
      </c>
      <c r="UJV130" s="28">
        <f t="shared" si="1506"/>
        <v>0</v>
      </c>
      <c r="UJW130" s="28">
        <f t="shared" si="1506"/>
        <v>0</v>
      </c>
      <c r="UJX130" s="28">
        <f t="shared" si="1506"/>
        <v>0</v>
      </c>
      <c r="UJY130" s="28">
        <f t="shared" si="1506"/>
        <v>0</v>
      </c>
      <c r="UJZ130" s="28">
        <f t="shared" si="1506"/>
        <v>0</v>
      </c>
      <c r="UKA130" s="28">
        <f t="shared" si="1506"/>
        <v>0</v>
      </c>
      <c r="UKB130" s="28">
        <f t="shared" si="1506"/>
        <v>0</v>
      </c>
      <c r="UKC130" s="28">
        <f t="shared" si="1506"/>
        <v>0</v>
      </c>
      <c r="UKD130" s="28">
        <f t="shared" si="1506"/>
        <v>0</v>
      </c>
      <c r="UKE130" s="28">
        <f t="shared" si="1506"/>
        <v>0</v>
      </c>
      <c r="UKF130" s="28">
        <f t="shared" si="1506"/>
        <v>0</v>
      </c>
      <c r="UKG130" s="28">
        <f t="shared" si="1506"/>
        <v>0</v>
      </c>
      <c r="UKH130" s="28">
        <f t="shared" si="1506"/>
        <v>0</v>
      </c>
      <c r="UKI130" s="28">
        <f t="shared" si="1506"/>
        <v>0</v>
      </c>
      <c r="UKJ130" s="28">
        <f t="shared" si="1506"/>
        <v>0</v>
      </c>
      <c r="UKK130" s="28">
        <f t="shared" si="1506"/>
        <v>0</v>
      </c>
      <c r="UKL130" s="28">
        <f t="shared" si="1506"/>
        <v>0</v>
      </c>
      <c r="UKM130" s="28">
        <f t="shared" si="1506"/>
        <v>0</v>
      </c>
      <c r="UKN130" s="28">
        <f t="shared" si="1506"/>
        <v>0</v>
      </c>
      <c r="UKO130" s="28">
        <f t="shared" si="1506"/>
        <v>0</v>
      </c>
      <c r="UKP130" s="28">
        <f t="shared" si="1506"/>
        <v>0</v>
      </c>
      <c r="UKQ130" s="28">
        <f t="shared" si="1506"/>
        <v>0</v>
      </c>
      <c r="UKR130" s="28">
        <f t="shared" si="1506"/>
        <v>0</v>
      </c>
      <c r="UKS130" s="28">
        <f t="shared" si="1506"/>
        <v>0</v>
      </c>
      <c r="UKT130" s="28">
        <f t="shared" si="1506"/>
        <v>0</v>
      </c>
      <c r="UKU130" s="28">
        <f t="shared" si="1506"/>
        <v>0</v>
      </c>
      <c r="UKV130" s="28">
        <f t="shared" si="1506"/>
        <v>0</v>
      </c>
      <c r="UKW130" s="28">
        <f t="shared" si="1506"/>
        <v>0</v>
      </c>
      <c r="UKX130" s="28">
        <f t="shared" si="1506"/>
        <v>0</v>
      </c>
      <c r="UKY130" s="28">
        <f t="shared" si="1506"/>
        <v>0</v>
      </c>
      <c r="UKZ130" s="28">
        <f t="shared" si="1506"/>
        <v>0</v>
      </c>
      <c r="ULA130" s="28">
        <f t="shared" si="1506"/>
        <v>0</v>
      </c>
      <c r="ULB130" s="28">
        <f t="shared" si="1506"/>
        <v>0</v>
      </c>
      <c r="ULC130" s="28">
        <f t="shared" si="1506"/>
        <v>0</v>
      </c>
      <c r="ULD130" s="28">
        <f t="shared" si="1506"/>
        <v>0</v>
      </c>
      <c r="ULE130" s="28">
        <f t="shared" si="1506"/>
        <v>0</v>
      </c>
      <c r="ULF130" s="28">
        <f t="shared" si="1506"/>
        <v>0</v>
      </c>
      <c r="ULG130" s="28">
        <f t="shared" si="1506"/>
        <v>0</v>
      </c>
      <c r="ULH130" s="28">
        <f t="shared" si="1506"/>
        <v>0</v>
      </c>
      <c r="ULI130" s="28">
        <f t="shared" si="1506"/>
        <v>0</v>
      </c>
      <c r="ULJ130" s="28">
        <f t="shared" si="1506"/>
        <v>0</v>
      </c>
      <c r="ULK130" s="28">
        <f t="shared" si="1506"/>
        <v>0</v>
      </c>
      <c r="ULL130" s="28">
        <f t="shared" si="1506"/>
        <v>0</v>
      </c>
      <c r="ULM130" s="28">
        <f t="shared" si="1506"/>
        <v>0</v>
      </c>
      <c r="ULN130" s="28">
        <f t="shared" si="1506"/>
        <v>0</v>
      </c>
      <c r="ULO130" s="28">
        <f t="shared" si="1506"/>
        <v>0</v>
      </c>
      <c r="ULP130" s="28">
        <f t="shared" si="1506"/>
        <v>0</v>
      </c>
      <c r="ULQ130" s="28">
        <f t="shared" si="1506"/>
        <v>0</v>
      </c>
      <c r="ULR130" s="28">
        <f t="shared" si="1506"/>
        <v>0</v>
      </c>
      <c r="ULS130" s="28">
        <f t="shared" si="1506"/>
        <v>0</v>
      </c>
      <c r="ULT130" s="28">
        <f t="shared" si="1506"/>
        <v>0</v>
      </c>
      <c r="ULU130" s="28">
        <f t="shared" si="1506"/>
        <v>0</v>
      </c>
      <c r="ULV130" s="28">
        <f t="shared" si="1506"/>
        <v>0</v>
      </c>
      <c r="ULW130" s="28">
        <f t="shared" si="1506"/>
        <v>0</v>
      </c>
      <c r="ULX130" s="28">
        <f t="shared" si="1506"/>
        <v>0</v>
      </c>
      <c r="ULY130" s="28">
        <f t="shared" ref="ULY130:UOJ130" si="1507">ULY129+ULY120</f>
        <v>0</v>
      </c>
      <c r="ULZ130" s="28">
        <f t="shared" si="1507"/>
        <v>0</v>
      </c>
      <c r="UMA130" s="28">
        <f t="shared" si="1507"/>
        <v>0</v>
      </c>
      <c r="UMB130" s="28">
        <f t="shared" si="1507"/>
        <v>0</v>
      </c>
      <c r="UMC130" s="28">
        <f t="shared" si="1507"/>
        <v>0</v>
      </c>
      <c r="UMD130" s="28">
        <f t="shared" si="1507"/>
        <v>0</v>
      </c>
      <c r="UME130" s="28">
        <f t="shared" si="1507"/>
        <v>0</v>
      </c>
      <c r="UMF130" s="28">
        <f t="shared" si="1507"/>
        <v>0</v>
      </c>
      <c r="UMG130" s="28">
        <f t="shared" si="1507"/>
        <v>0</v>
      </c>
      <c r="UMH130" s="28">
        <f t="shared" si="1507"/>
        <v>0</v>
      </c>
      <c r="UMI130" s="28">
        <f t="shared" si="1507"/>
        <v>0</v>
      </c>
      <c r="UMJ130" s="28">
        <f t="shared" si="1507"/>
        <v>0</v>
      </c>
      <c r="UMK130" s="28">
        <f t="shared" si="1507"/>
        <v>0</v>
      </c>
      <c r="UML130" s="28">
        <f t="shared" si="1507"/>
        <v>0</v>
      </c>
      <c r="UMM130" s="28">
        <f t="shared" si="1507"/>
        <v>0</v>
      </c>
      <c r="UMN130" s="28">
        <f t="shared" si="1507"/>
        <v>0</v>
      </c>
      <c r="UMO130" s="28">
        <f t="shared" si="1507"/>
        <v>0</v>
      </c>
      <c r="UMP130" s="28">
        <f t="shared" si="1507"/>
        <v>0</v>
      </c>
      <c r="UMQ130" s="28">
        <f t="shared" si="1507"/>
        <v>0</v>
      </c>
      <c r="UMR130" s="28">
        <f t="shared" si="1507"/>
        <v>0</v>
      </c>
      <c r="UMS130" s="28">
        <f t="shared" si="1507"/>
        <v>0</v>
      </c>
      <c r="UMT130" s="28">
        <f t="shared" si="1507"/>
        <v>0</v>
      </c>
      <c r="UMU130" s="28">
        <f t="shared" si="1507"/>
        <v>0</v>
      </c>
      <c r="UMV130" s="28">
        <f t="shared" si="1507"/>
        <v>0</v>
      </c>
      <c r="UMW130" s="28">
        <f t="shared" si="1507"/>
        <v>0</v>
      </c>
      <c r="UMX130" s="28">
        <f t="shared" si="1507"/>
        <v>0</v>
      </c>
      <c r="UMY130" s="28">
        <f t="shared" si="1507"/>
        <v>0</v>
      </c>
      <c r="UMZ130" s="28">
        <f t="shared" si="1507"/>
        <v>0</v>
      </c>
      <c r="UNA130" s="28">
        <f t="shared" si="1507"/>
        <v>0</v>
      </c>
      <c r="UNB130" s="28">
        <f t="shared" si="1507"/>
        <v>0</v>
      </c>
      <c r="UNC130" s="28">
        <f t="shared" si="1507"/>
        <v>0</v>
      </c>
      <c r="UND130" s="28">
        <f t="shared" si="1507"/>
        <v>0</v>
      </c>
      <c r="UNE130" s="28">
        <f t="shared" si="1507"/>
        <v>0</v>
      </c>
      <c r="UNF130" s="28">
        <f t="shared" si="1507"/>
        <v>0</v>
      </c>
      <c r="UNG130" s="28">
        <f t="shared" si="1507"/>
        <v>0</v>
      </c>
      <c r="UNH130" s="28">
        <f t="shared" si="1507"/>
        <v>0</v>
      </c>
      <c r="UNI130" s="28">
        <f t="shared" si="1507"/>
        <v>0</v>
      </c>
      <c r="UNJ130" s="28">
        <f t="shared" si="1507"/>
        <v>0</v>
      </c>
      <c r="UNK130" s="28">
        <f t="shared" si="1507"/>
        <v>0</v>
      </c>
      <c r="UNL130" s="28">
        <f t="shared" si="1507"/>
        <v>0</v>
      </c>
      <c r="UNM130" s="28">
        <f t="shared" si="1507"/>
        <v>0</v>
      </c>
      <c r="UNN130" s="28">
        <f t="shared" si="1507"/>
        <v>0</v>
      </c>
      <c r="UNO130" s="28">
        <f t="shared" si="1507"/>
        <v>0</v>
      </c>
      <c r="UNP130" s="28">
        <f t="shared" si="1507"/>
        <v>0</v>
      </c>
      <c r="UNQ130" s="28">
        <f t="shared" si="1507"/>
        <v>0</v>
      </c>
      <c r="UNR130" s="28">
        <f t="shared" si="1507"/>
        <v>0</v>
      </c>
      <c r="UNS130" s="28">
        <f t="shared" si="1507"/>
        <v>0</v>
      </c>
      <c r="UNT130" s="28">
        <f t="shared" si="1507"/>
        <v>0</v>
      </c>
      <c r="UNU130" s="28">
        <f t="shared" si="1507"/>
        <v>0</v>
      </c>
      <c r="UNV130" s="28">
        <f t="shared" si="1507"/>
        <v>0</v>
      </c>
      <c r="UNW130" s="28">
        <f t="shared" si="1507"/>
        <v>0</v>
      </c>
      <c r="UNX130" s="28">
        <f t="shared" si="1507"/>
        <v>0</v>
      </c>
      <c r="UNY130" s="28">
        <f t="shared" si="1507"/>
        <v>0</v>
      </c>
      <c r="UNZ130" s="28">
        <f t="shared" si="1507"/>
        <v>0</v>
      </c>
      <c r="UOA130" s="28">
        <f t="shared" si="1507"/>
        <v>0</v>
      </c>
      <c r="UOB130" s="28">
        <f t="shared" si="1507"/>
        <v>0</v>
      </c>
      <c r="UOC130" s="28">
        <f t="shared" si="1507"/>
        <v>0</v>
      </c>
      <c r="UOD130" s="28">
        <f t="shared" si="1507"/>
        <v>0</v>
      </c>
      <c r="UOE130" s="28">
        <f t="shared" si="1507"/>
        <v>0</v>
      </c>
      <c r="UOF130" s="28">
        <f t="shared" si="1507"/>
        <v>0</v>
      </c>
      <c r="UOG130" s="28">
        <f t="shared" si="1507"/>
        <v>0</v>
      </c>
      <c r="UOH130" s="28">
        <f t="shared" si="1507"/>
        <v>0</v>
      </c>
      <c r="UOI130" s="28">
        <f t="shared" si="1507"/>
        <v>0</v>
      </c>
      <c r="UOJ130" s="28">
        <f t="shared" si="1507"/>
        <v>0</v>
      </c>
      <c r="UOK130" s="28">
        <f t="shared" ref="UOK130:UQV130" si="1508">UOK129+UOK120</f>
        <v>0</v>
      </c>
      <c r="UOL130" s="28">
        <f t="shared" si="1508"/>
        <v>0</v>
      </c>
      <c r="UOM130" s="28">
        <f t="shared" si="1508"/>
        <v>0</v>
      </c>
      <c r="UON130" s="28">
        <f t="shared" si="1508"/>
        <v>0</v>
      </c>
      <c r="UOO130" s="28">
        <f t="shared" si="1508"/>
        <v>0</v>
      </c>
      <c r="UOP130" s="28">
        <f t="shared" si="1508"/>
        <v>0</v>
      </c>
      <c r="UOQ130" s="28">
        <f t="shared" si="1508"/>
        <v>0</v>
      </c>
      <c r="UOR130" s="28">
        <f t="shared" si="1508"/>
        <v>0</v>
      </c>
      <c r="UOS130" s="28">
        <f t="shared" si="1508"/>
        <v>0</v>
      </c>
      <c r="UOT130" s="28">
        <f t="shared" si="1508"/>
        <v>0</v>
      </c>
      <c r="UOU130" s="28">
        <f t="shared" si="1508"/>
        <v>0</v>
      </c>
      <c r="UOV130" s="28">
        <f t="shared" si="1508"/>
        <v>0</v>
      </c>
      <c r="UOW130" s="28">
        <f t="shared" si="1508"/>
        <v>0</v>
      </c>
      <c r="UOX130" s="28">
        <f t="shared" si="1508"/>
        <v>0</v>
      </c>
      <c r="UOY130" s="28">
        <f t="shared" si="1508"/>
        <v>0</v>
      </c>
      <c r="UOZ130" s="28">
        <f t="shared" si="1508"/>
        <v>0</v>
      </c>
      <c r="UPA130" s="28">
        <f t="shared" si="1508"/>
        <v>0</v>
      </c>
      <c r="UPB130" s="28">
        <f t="shared" si="1508"/>
        <v>0</v>
      </c>
      <c r="UPC130" s="28">
        <f t="shared" si="1508"/>
        <v>0</v>
      </c>
      <c r="UPD130" s="28">
        <f t="shared" si="1508"/>
        <v>0</v>
      </c>
      <c r="UPE130" s="28">
        <f t="shared" si="1508"/>
        <v>0</v>
      </c>
      <c r="UPF130" s="28">
        <f t="shared" si="1508"/>
        <v>0</v>
      </c>
      <c r="UPG130" s="28">
        <f t="shared" si="1508"/>
        <v>0</v>
      </c>
      <c r="UPH130" s="28">
        <f t="shared" si="1508"/>
        <v>0</v>
      </c>
      <c r="UPI130" s="28">
        <f t="shared" si="1508"/>
        <v>0</v>
      </c>
      <c r="UPJ130" s="28">
        <f t="shared" si="1508"/>
        <v>0</v>
      </c>
      <c r="UPK130" s="28">
        <f t="shared" si="1508"/>
        <v>0</v>
      </c>
      <c r="UPL130" s="28">
        <f t="shared" si="1508"/>
        <v>0</v>
      </c>
      <c r="UPM130" s="28">
        <f t="shared" si="1508"/>
        <v>0</v>
      </c>
      <c r="UPN130" s="28">
        <f t="shared" si="1508"/>
        <v>0</v>
      </c>
      <c r="UPO130" s="28">
        <f t="shared" si="1508"/>
        <v>0</v>
      </c>
      <c r="UPP130" s="28">
        <f t="shared" si="1508"/>
        <v>0</v>
      </c>
      <c r="UPQ130" s="28">
        <f t="shared" si="1508"/>
        <v>0</v>
      </c>
      <c r="UPR130" s="28">
        <f t="shared" si="1508"/>
        <v>0</v>
      </c>
      <c r="UPS130" s="28">
        <f t="shared" si="1508"/>
        <v>0</v>
      </c>
      <c r="UPT130" s="28">
        <f t="shared" si="1508"/>
        <v>0</v>
      </c>
      <c r="UPU130" s="28">
        <f t="shared" si="1508"/>
        <v>0</v>
      </c>
      <c r="UPV130" s="28">
        <f t="shared" si="1508"/>
        <v>0</v>
      </c>
      <c r="UPW130" s="28">
        <f t="shared" si="1508"/>
        <v>0</v>
      </c>
      <c r="UPX130" s="28">
        <f t="shared" si="1508"/>
        <v>0</v>
      </c>
      <c r="UPY130" s="28">
        <f t="shared" si="1508"/>
        <v>0</v>
      </c>
      <c r="UPZ130" s="28">
        <f t="shared" si="1508"/>
        <v>0</v>
      </c>
      <c r="UQA130" s="28">
        <f t="shared" si="1508"/>
        <v>0</v>
      </c>
      <c r="UQB130" s="28">
        <f t="shared" si="1508"/>
        <v>0</v>
      </c>
      <c r="UQC130" s="28">
        <f t="shared" si="1508"/>
        <v>0</v>
      </c>
      <c r="UQD130" s="28">
        <f t="shared" si="1508"/>
        <v>0</v>
      </c>
      <c r="UQE130" s="28">
        <f t="shared" si="1508"/>
        <v>0</v>
      </c>
      <c r="UQF130" s="28">
        <f t="shared" si="1508"/>
        <v>0</v>
      </c>
      <c r="UQG130" s="28">
        <f t="shared" si="1508"/>
        <v>0</v>
      </c>
      <c r="UQH130" s="28">
        <f t="shared" si="1508"/>
        <v>0</v>
      </c>
      <c r="UQI130" s="28">
        <f t="shared" si="1508"/>
        <v>0</v>
      </c>
      <c r="UQJ130" s="28">
        <f t="shared" si="1508"/>
        <v>0</v>
      </c>
      <c r="UQK130" s="28">
        <f t="shared" si="1508"/>
        <v>0</v>
      </c>
      <c r="UQL130" s="28">
        <f t="shared" si="1508"/>
        <v>0</v>
      </c>
      <c r="UQM130" s="28">
        <f t="shared" si="1508"/>
        <v>0</v>
      </c>
      <c r="UQN130" s="28">
        <f t="shared" si="1508"/>
        <v>0</v>
      </c>
      <c r="UQO130" s="28">
        <f t="shared" si="1508"/>
        <v>0</v>
      </c>
      <c r="UQP130" s="28">
        <f t="shared" si="1508"/>
        <v>0</v>
      </c>
      <c r="UQQ130" s="28">
        <f t="shared" si="1508"/>
        <v>0</v>
      </c>
      <c r="UQR130" s="28">
        <f t="shared" si="1508"/>
        <v>0</v>
      </c>
      <c r="UQS130" s="28">
        <f t="shared" si="1508"/>
        <v>0</v>
      </c>
      <c r="UQT130" s="28">
        <f t="shared" si="1508"/>
        <v>0</v>
      </c>
      <c r="UQU130" s="28">
        <f t="shared" si="1508"/>
        <v>0</v>
      </c>
      <c r="UQV130" s="28">
        <f t="shared" si="1508"/>
        <v>0</v>
      </c>
      <c r="UQW130" s="28">
        <f t="shared" ref="UQW130:UTH130" si="1509">UQW129+UQW120</f>
        <v>0</v>
      </c>
      <c r="UQX130" s="28">
        <f t="shared" si="1509"/>
        <v>0</v>
      </c>
      <c r="UQY130" s="28">
        <f t="shared" si="1509"/>
        <v>0</v>
      </c>
      <c r="UQZ130" s="28">
        <f t="shared" si="1509"/>
        <v>0</v>
      </c>
      <c r="URA130" s="28">
        <f t="shared" si="1509"/>
        <v>0</v>
      </c>
      <c r="URB130" s="28">
        <f t="shared" si="1509"/>
        <v>0</v>
      </c>
      <c r="URC130" s="28">
        <f t="shared" si="1509"/>
        <v>0</v>
      </c>
      <c r="URD130" s="28">
        <f t="shared" si="1509"/>
        <v>0</v>
      </c>
      <c r="URE130" s="28">
        <f t="shared" si="1509"/>
        <v>0</v>
      </c>
      <c r="URF130" s="28">
        <f t="shared" si="1509"/>
        <v>0</v>
      </c>
      <c r="URG130" s="28">
        <f t="shared" si="1509"/>
        <v>0</v>
      </c>
      <c r="URH130" s="28">
        <f t="shared" si="1509"/>
        <v>0</v>
      </c>
      <c r="URI130" s="28">
        <f t="shared" si="1509"/>
        <v>0</v>
      </c>
      <c r="URJ130" s="28">
        <f t="shared" si="1509"/>
        <v>0</v>
      </c>
      <c r="URK130" s="28">
        <f t="shared" si="1509"/>
        <v>0</v>
      </c>
      <c r="URL130" s="28">
        <f t="shared" si="1509"/>
        <v>0</v>
      </c>
      <c r="URM130" s="28">
        <f t="shared" si="1509"/>
        <v>0</v>
      </c>
      <c r="URN130" s="28">
        <f t="shared" si="1509"/>
        <v>0</v>
      </c>
      <c r="URO130" s="28">
        <f t="shared" si="1509"/>
        <v>0</v>
      </c>
      <c r="URP130" s="28">
        <f t="shared" si="1509"/>
        <v>0</v>
      </c>
      <c r="URQ130" s="28">
        <f t="shared" si="1509"/>
        <v>0</v>
      </c>
      <c r="URR130" s="28">
        <f t="shared" si="1509"/>
        <v>0</v>
      </c>
      <c r="URS130" s="28">
        <f t="shared" si="1509"/>
        <v>0</v>
      </c>
      <c r="URT130" s="28">
        <f t="shared" si="1509"/>
        <v>0</v>
      </c>
      <c r="URU130" s="28">
        <f t="shared" si="1509"/>
        <v>0</v>
      </c>
      <c r="URV130" s="28">
        <f t="shared" si="1509"/>
        <v>0</v>
      </c>
      <c r="URW130" s="28">
        <f t="shared" si="1509"/>
        <v>0</v>
      </c>
      <c r="URX130" s="28">
        <f t="shared" si="1509"/>
        <v>0</v>
      </c>
      <c r="URY130" s="28">
        <f t="shared" si="1509"/>
        <v>0</v>
      </c>
      <c r="URZ130" s="28">
        <f t="shared" si="1509"/>
        <v>0</v>
      </c>
      <c r="USA130" s="28">
        <f t="shared" si="1509"/>
        <v>0</v>
      </c>
      <c r="USB130" s="28">
        <f t="shared" si="1509"/>
        <v>0</v>
      </c>
      <c r="USC130" s="28">
        <f t="shared" si="1509"/>
        <v>0</v>
      </c>
      <c r="USD130" s="28">
        <f t="shared" si="1509"/>
        <v>0</v>
      </c>
      <c r="USE130" s="28">
        <f t="shared" si="1509"/>
        <v>0</v>
      </c>
      <c r="USF130" s="28">
        <f t="shared" si="1509"/>
        <v>0</v>
      </c>
      <c r="USG130" s="28">
        <f t="shared" si="1509"/>
        <v>0</v>
      </c>
      <c r="USH130" s="28">
        <f t="shared" si="1509"/>
        <v>0</v>
      </c>
      <c r="USI130" s="28">
        <f t="shared" si="1509"/>
        <v>0</v>
      </c>
      <c r="USJ130" s="28">
        <f t="shared" si="1509"/>
        <v>0</v>
      </c>
      <c r="USK130" s="28">
        <f t="shared" si="1509"/>
        <v>0</v>
      </c>
      <c r="USL130" s="28">
        <f t="shared" si="1509"/>
        <v>0</v>
      </c>
      <c r="USM130" s="28">
        <f t="shared" si="1509"/>
        <v>0</v>
      </c>
      <c r="USN130" s="28">
        <f t="shared" si="1509"/>
        <v>0</v>
      </c>
      <c r="USO130" s="28">
        <f t="shared" si="1509"/>
        <v>0</v>
      </c>
      <c r="USP130" s="28">
        <f t="shared" si="1509"/>
        <v>0</v>
      </c>
      <c r="USQ130" s="28">
        <f t="shared" si="1509"/>
        <v>0</v>
      </c>
      <c r="USR130" s="28">
        <f t="shared" si="1509"/>
        <v>0</v>
      </c>
      <c r="USS130" s="28">
        <f t="shared" si="1509"/>
        <v>0</v>
      </c>
      <c r="UST130" s="28">
        <f t="shared" si="1509"/>
        <v>0</v>
      </c>
      <c r="USU130" s="28">
        <f t="shared" si="1509"/>
        <v>0</v>
      </c>
      <c r="USV130" s="28">
        <f t="shared" si="1509"/>
        <v>0</v>
      </c>
      <c r="USW130" s="28">
        <f t="shared" si="1509"/>
        <v>0</v>
      </c>
      <c r="USX130" s="28">
        <f t="shared" si="1509"/>
        <v>0</v>
      </c>
      <c r="USY130" s="28">
        <f t="shared" si="1509"/>
        <v>0</v>
      </c>
      <c r="USZ130" s="28">
        <f t="shared" si="1509"/>
        <v>0</v>
      </c>
      <c r="UTA130" s="28">
        <f t="shared" si="1509"/>
        <v>0</v>
      </c>
      <c r="UTB130" s="28">
        <f t="shared" si="1509"/>
        <v>0</v>
      </c>
      <c r="UTC130" s="28">
        <f t="shared" si="1509"/>
        <v>0</v>
      </c>
      <c r="UTD130" s="28">
        <f t="shared" si="1509"/>
        <v>0</v>
      </c>
      <c r="UTE130" s="28">
        <f t="shared" si="1509"/>
        <v>0</v>
      </c>
      <c r="UTF130" s="28">
        <f t="shared" si="1509"/>
        <v>0</v>
      </c>
      <c r="UTG130" s="28">
        <f t="shared" si="1509"/>
        <v>0</v>
      </c>
      <c r="UTH130" s="28">
        <f t="shared" si="1509"/>
        <v>0</v>
      </c>
      <c r="UTI130" s="28">
        <f t="shared" ref="UTI130:UVT130" si="1510">UTI129+UTI120</f>
        <v>0</v>
      </c>
      <c r="UTJ130" s="28">
        <f t="shared" si="1510"/>
        <v>0</v>
      </c>
      <c r="UTK130" s="28">
        <f t="shared" si="1510"/>
        <v>0</v>
      </c>
      <c r="UTL130" s="28">
        <f t="shared" si="1510"/>
        <v>0</v>
      </c>
      <c r="UTM130" s="28">
        <f t="shared" si="1510"/>
        <v>0</v>
      </c>
      <c r="UTN130" s="28">
        <f t="shared" si="1510"/>
        <v>0</v>
      </c>
      <c r="UTO130" s="28">
        <f t="shared" si="1510"/>
        <v>0</v>
      </c>
      <c r="UTP130" s="28">
        <f t="shared" si="1510"/>
        <v>0</v>
      </c>
      <c r="UTQ130" s="28">
        <f t="shared" si="1510"/>
        <v>0</v>
      </c>
      <c r="UTR130" s="28">
        <f t="shared" si="1510"/>
        <v>0</v>
      </c>
      <c r="UTS130" s="28">
        <f t="shared" si="1510"/>
        <v>0</v>
      </c>
      <c r="UTT130" s="28">
        <f t="shared" si="1510"/>
        <v>0</v>
      </c>
      <c r="UTU130" s="28">
        <f t="shared" si="1510"/>
        <v>0</v>
      </c>
      <c r="UTV130" s="28">
        <f t="shared" si="1510"/>
        <v>0</v>
      </c>
      <c r="UTW130" s="28">
        <f t="shared" si="1510"/>
        <v>0</v>
      </c>
      <c r="UTX130" s="28">
        <f t="shared" si="1510"/>
        <v>0</v>
      </c>
      <c r="UTY130" s="28">
        <f t="shared" si="1510"/>
        <v>0</v>
      </c>
      <c r="UTZ130" s="28">
        <f t="shared" si="1510"/>
        <v>0</v>
      </c>
      <c r="UUA130" s="28">
        <f t="shared" si="1510"/>
        <v>0</v>
      </c>
      <c r="UUB130" s="28">
        <f t="shared" si="1510"/>
        <v>0</v>
      </c>
      <c r="UUC130" s="28">
        <f t="shared" si="1510"/>
        <v>0</v>
      </c>
      <c r="UUD130" s="28">
        <f t="shared" si="1510"/>
        <v>0</v>
      </c>
      <c r="UUE130" s="28">
        <f t="shared" si="1510"/>
        <v>0</v>
      </c>
      <c r="UUF130" s="28">
        <f t="shared" si="1510"/>
        <v>0</v>
      </c>
      <c r="UUG130" s="28">
        <f t="shared" si="1510"/>
        <v>0</v>
      </c>
      <c r="UUH130" s="28">
        <f t="shared" si="1510"/>
        <v>0</v>
      </c>
      <c r="UUI130" s="28">
        <f t="shared" si="1510"/>
        <v>0</v>
      </c>
      <c r="UUJ130" s="28">
        <f t="shared" si="1510"/>
        <v>0</v>
      </c>
      <c r="UUK130" s="28">
        <f t="shared" si="1510"/>
        <v>0</v>
      </c>
      <c r="UUL130" s="28">
        <f t="shared" si="1510"/>
        <v>0</v>
      </c>
      <c r="UUM130" s="28">
        <f t="shared" si="1510"/>
        <v>0</v>
      </c>
      <c r="UUN130" s="28">
        <f t="shared" si="1510"/>
        <v>0</v>
      </c>
      <c r="UUO130" s="28">
        <f t="shared" si="1510"/>
        <v>0</v>
      </c>
      <c r="UUP130" s="28">
        <f t="shared" si="1510"/>
        <v>0</v>
      </c>
      <c r="UUQ130" s="28">
        <f t="shared" si="1510"/>
        <v>0</v>
      </c>
      <c r="UUR130" s="28">
        <f t="shared" si="1510"/>
        <v>0</v>
      </c>
      <c r="UUS130" s="28">
        <f t="shared" si="1510"/>
        <v>0</v>
      </c>
      <c r="UUT130" s="28">
        <f t="shared" si="1510"/>
        <v>0</v>
      </c>
      <c r="UUU130" s="28">
        <f t="shared" si="1510"/>
        <v>0</v>
      </c>
      <c r="UUV130" s="28">
        <f t="shared" si="1510"/>
        <v>0</v>
      </c>
      <c r="UUW130" s="28">
        <f t="shared" si="1510"/>
        <v>0</v>
      </c>
      <c r="UUX130" s="28">
        <f t="shared" si="1510"/>
        <v>0</v>
      </c>
      <c r="UUY130" s="28">
        <f t="shared" si="1510"/>
        <v>0</v>
      </c>
      <c r="UUZ130" s="28">
        <f t="shared" si="1510"/>
        <v>0</v>
      </c>
      <c r="UVA130" s="28">
        <f t="shared" si="1510"/>
        <v>0</v>
      </c>
      <c r="UVB130" s="28">
        <f t="shared" si="1510"/>
        <v>0</v>
      </c>
      <c r="UVC130" s="28">
        <f t="shared" si="1510"/>
        <v>0</v>
      </c>
      <c r="UVD130" s="28">
        <f t="shared" si="1510"/>
        <v>0</v>
      </c>
      <c r="UVE130" s="28">
        <f t="shared" si="1510"/>
        <v>0</v>
      </c>
      <c r="UVF130" s="28">
        <f t="shared" si="1510"/>
        <v>0</v>
      </c>
      <c r="UVG130" s="28">
        <f t="shared" si="1510"/>
        <v>0</v>
      </c>
      <c r="UVH130" s="28">
        <f t="shared" si="1510"/>
        <v>0</v>
      </c>
      <c r="UVI130" s="28">
        <f t="shared" si="1510"/>
        <v>0</v>
      </c>
      <c r="UVJ130" s="28">
        <f t="shared" si="1510"/>
        <v>0</v>
      </c>
      <c r="UVK130" s="28">
        <f t="shared" si="1510"/>
        <v>0</v>
      </c>
      <c r="UVL130" s="28">
        <f t="shared" si="1510"/>
        <v>0</v>
      </c>
      <c r="UVM130" s="28">
        <f t="shared" si="1510"/>
        <v>0</v>
      </c>
      <c r="UVN130" s="28">
        <f t="shared" si="1510"/>
        <v>0</v>
      </c>
      <c r="UVO130" s="28">
        <f t="shared" si="1510"/>
        <v>0</v>
      </c>
      <c r="UVP130" s="28">
        <f t="shared" si="1510"/>
        <v>0</v>
      </c>
      <c r="UVQ130" s="28">
        <f t="shared" si="1510"/>
        <v>0</v>
      </c>
      <c r="UVR130" s="28">
        <f t="shared" si="1510"/>
        <v>0</v>
      </c>
      <c r="UVS130" s="28">
        <f t="shared" si="1510"/>
        <v>0</v>
      </c>
      <c r="UVT130" s="28">
        <f t="shared" si="1510"/>
        <v>0</v>
      </c>
      <c r="UVU130" s="28">
        <f t="shared" ref="UVU130:UYF130" si="1511">UVU129+UVU120</f>
        <v>0</v>
      </c>
      <c r="UVV130" s="28">
        <f t="shared" si="1511"/>
        <v>0</v>
      </c>
      <c r="UVW130" s="28">
        <f t="shared" si="1511"/>
        <v>0</v>
      </c>
      <c r="UVX130" s="28">
        <f t="shared" si="1511"/>
        <v>0</v>
      </c>
      <c r="UVY130" s="28">
        <f t="shared" si="1511"/>
        <v>0</v>
      </c>
      <c r="UVZ130" s="28">
        <f t="shared" si="1511"/>
        <v>0</v>
      </c>
      <c r="UWA130" s="28">
        <f t="shared" si="1511"/>
        <v>0</v>
      </c>
      <c r="UWB130" s="28">
        <f t="shared" si="1511"/>
        <v>0</v>
      </c>
      <c r="UWC130" s="28">
        <f t="shared" si="1511"/>
        <v>0</v>
      </c>
      <c r="UWD130" s="28">
        <f t="shared" si="1511"/>
        <v>0</v>
      </c>
      <c r="UWE130" s="28">
        <f t="shared" si="1511"/>
        <v>0</v>
      </c>
      <c r="UWF130" s="28">
        <f t="shared" si="1511"/>
        <v>0</v>
      </c>
      <c r="UWG130" s="28">
        <f t="shared" si="1511"/>
        <v>0</v>
      </c>
      <c r="UWH130" s="28">
        <f t="shared" si="1511"/>
        <v>0</v>
      </c>
      <c r="UWI130" s="28">
        <f t="shared" si="1511"/>
        <v>0</v>
      </c>
      <c r="UWJ130" s="28">
        <f t="shared" si="1511"/>
        <v>0</v>
      </c>
      <c r="UWK130" s="28">
        <f t="shared" si="1511"/>
        <v>0</v>
      </c>
      <c r="UWL130" s="28">
        <f t="shared" si="1511"/>
        <v>0</v>
      </c>
      <c r="UWM130" s="28">
        <f t="shared" si="1511"/>
        <v>0</v>
      </c>
      <c r="UWN130" s="28">
        <f t="shared" si="1511"/>
        <v>0</v>
      </c>
      <c r="UWO130" s="28">
        <f t="shared" si="1511"/>
        <v>0</v>
      </c>
      <c r="UWP130" s="28">
        <f t="shared" si="1511"/>
        <v>0</v>
      </c>
      <c r="UWQ130" s="28">
        <f t="shared" si="1511"/>
        <v>0</v>
      </c>
      <c r="UWR130" s="28">
        <f t="shared" si="1511"/>
        <v>0</v>
      </c>
      <c r="UWS130" s="28">
        <f t="shared" si="1511"/>
        <v>0</v>
      </c>
      <c r="UWT130" s="28">
        <f t="shared" si="1511"/>
        <v>0</v>
      </c>
      <c r="UWU130" s="28">
        <f t="shared" si="1511"/>
        <v>0</v>
      </c>
      <c r="UWV130" s="28">
        <f t="shared" si="1511"/>
        <v>0</v>
      </c>
      <c r="UWW130" s="28">
        <f t="shared" si="1511"/>
        <v>0</v>
      </c>
      <c r="UWX130" s="28">
        <f t="shared" si="1511"/>
        <v>0</v>
      </c>
      <c r="UWY130" s="28">
        <f t="shared" si="1511"/>
        <v>0</v>
      </c>
      <c r="UWZ130" s="28">
        <f t="shared" si="1511"/>
        <v>0</v>
      </c>
      <c r="UXA130" s="28">
        <f t="shared" si="1511"/>
        <v>0</v>
      </c>
      <c r="UXB130" s="28">
        <f t="shared" si="1511"/>
        <v>0</v>
      </c>
      <c r="UXC130" s="28">
        <f t="shared" si="1511"/>
        <v>0</v>
      </c>
      <c r="UXD130" s="28">
        <f t="shared" si="1511"/>
        <v>0</v>
      </c>
      <c r="UXE130" s="28">
        <f t="shared" si="1511"/>
        <v>0</v>
      </c>
      <c r="UXF130" s="28">
        <f t="shared" si="1511"/>
        <v>0</v>
      </c>
      <c r="UXG130" s="28">
        <f t="shared" si="1511"/>
        <v>0</v>
      </c>
      <c r="UXH130" s="28">
        <f t="shared" si="1511"/>
        <v>0</v>
      </c>
      <c r="UXI130" s="28">
        <f t="shared" si="1511"/>
        <v>0</v>
      </c>
      <c r="UXJ130" s="28">
        <f t="shared" si="1511"/>
        <v>0</v>
      </c>
      <c r="UXK130" s="28">
        <f t="shared" si="1511"/>
        <v>0</v>
      </c>
      <c r="UXL130" s="28">
        <f t="shared" si="1511"/>
        <v>0</v>
      </c>
      <c r="UXM130" s="28">
        <f t="shared" si="1511"/>
        <v>0</v>
      </c>
      <c r="UXN130" s="28">
        <f t="shared" si="1511"/>
        <v>0</v>
      </c>
      <c r="UXO130" s="28">
        <f t="shared" si="1511"/>
        <v>0</v>
      </c>
      <c r="UXP130" s="28">
        <f t="shared" si="1511"/>
        <v>0</v>
      </c>
      <c r="UXQ130" s="28">
        <f t="shared" si="1511"/>
        <v>0</v>
      </c>
      <c r="UXR130" s="28">
        <f t="shared" si="1511"/>
        <v>0</v>
      </c>
      <c r="UXS130" s="28">
        <f t="shared" si="1511"/>
        <v>0</v>
      </c>
      <c r="UXT130" s="28">
        <f t="shared" si="1511"/>
        <v>0</v>
      </c>
      <c r="UXU130" s="28">
        <f t="shared" si="1511"/>
        <v>0</v>
      </c>
      <c r="UXV130" s="28">
        <f t="shared" si="1511"/>
        <v>0</v>
      </c>
      <c r="UXW130" s="28">
        <f t="shared" si="1511"/>
        <v>0</v>
      </c>
      <c r="UXX130" s="28">
        <f t="shared" si="1511"/>
        <v>0</v>
      </c>
      <c r="UXY130" s="28">
        <f t="shared" si="1511"/>
        <v>0</v>
      </c>
      <c r="UXZ130" s="28">
        <f t="shared" si="1511"/>
        <v>0</v>
      </c>
      <c r="UYA130" s="28">
        <f t="shared" si="1511"/>
        <v>0</v>
      </c>
      <c r="UYB130" s="28">
        <f t="shared" si="1511"/>
        <v>0</v>
      </c>
      <c r="UYC130" s="28">
        <f t="shared" si="1511"/>
        <v>0</v>
      </c>
      <c r="UYD130" s="28">
        <f t="shared" si="1511"/>
        <v>0</v>
      </c>
      <c r="UYE130" s="28">
        <f t="shared" si="1511"/>
        <v>0</v>
      </c>
      <c r="UYF130" s="28">
        <f t="shared" si="1511"/>
        <v>0</v>
      </c>
      <c r="UYG130" s="28">
        <f t="shared" ref="UYG130:VAR130" si="1512">UYG129+UYG120</f>
        <v>0</v>
      </c>
      <c r="UYH130" s="28">
        <f t="shared" si="1512"/>
        <v>0</v>
      </c>
      <c r="UYI130" s="28">
        <f t="shared" si="1512"/>
        <v>0</v>
      </c>
      <c r="UYJ130" s="28">
        <f t="shared" si="1512"/>
        <v>0</v>
      </c>
      <c r="UYK130" s="28">
        <f t="shared" si="1512"/>
        <v>0</v>
      </c>
      <c r="UYL130" s="28">
        <f t="shared" si="1512"/>
        <v>0</v>
      </c>
      <c r="UYM130" s="28">
        <f t="shared" si="1512"/>
        <v>0</v>
      </c>
      <c r="UYN130" s="28">
        <f t="shared" si="1512"/>
        <v>0</v>
      </c>
      <c r="UYO130" s="28">
        <f t="shared" si="1512"/>
        <v>0</v>
      </c>
      <c r="UYP130" s="28">
        <f t="shared" si="1512"/>
        <v>0</v>
      </c>
      <c r="UYQ130" s="28">
        <f t="shared" si="1512"/>
        <v>0</v>
      </c>
      <c r="UYR130" s="28">
        <f t="shared" si="1512"/>
        <v>0</v>
      </c>
      <c r="UYS130" s="28">
        <f t="shared" si="1512"/>
        <v>0</v>
      </c>
      <c r="UYT130" s="28">
        <f t="shared" si="1512"/>
        <v>0</v>
      </c>
      <c r="UYU130" s="28">
        <f t="shared" si="1512"/>
        <v>0</v>
      </c>
      <c r="UYV130" s="28">
        <f t="shared" si="1512"/>
        <v>0</v>
      </c>
      <c r="UYW130" s="28">
        <f t="shared" si="1512"/>
        <v>0</v>
      </c>
      <c r="UYX130" s="28">
        <f t="shared" si="1512"/>
        <v>0</v>
      </c>
      <c r="UYY130" s="28">
        <f t="shared" si="1512"/>
        <v>0</v>
      </c>
      <c r="UYZ130" s="28">
        <f t="shared" si="1512"/>
        <v>0</v>
      </c>
      <c r="UZA130" s="28">
        <f t="shared" si="1512"/>
        <v>0</v>
      </c>
      <c r="UZB130" s="28">
        <f t="shared" si="1512"/>
        <v>0</v>
      </c>
      <c r="UZC130" s="28">
        <f t="shared" si="1512"/>
        <v>0</v>
      </c>
      <c r="UZD130" s="28">
        <f t="shared" si="1512"/>
        <v>0</v>
      </c>
      <c r="UZE130" s="28">
        <f t="shared" si="1512"/>
        <v>0</v>
      </c>
      <c r="UZF130" s="28">
        <f t="shared" si="1512"/>
        <v>0</v>
      </c>
      <c r="UZG130" s="28">
        <f t="shared" si="1512"/>
        <v>0</v>
      </c>
      <c r="UZH130" s="28">
        <f t="shared" si="1512"/>
        <v>0</v>
      </c>
      <c r="UZI130" s="28">
        <f t="shared" si="1512"/>
        <v>0</v>
      </c>
      <c r="UZJ130" s="28">
        <f t="shared" si="1512"/>
        <v>0</v>
      </c>
      <c r="UZK130" s="28">
        <f t="shared" si="1512"/>
        <v>0</v>
      </c>
      <c r="UZL130" s="28">
        <f t="shared" si="1512"/>
        <v>0</v>
      </c>
      <c r="UZM130" s="28">
        <f t="shared" si="1512"/>
        <v>0</v>
      </c>
      <c r="UZN130" s="28">
        <f t="shared" si="1512"/>
        <v>0</v>
      </c>
      <c r="UZO130" s="28">
        <f t="shared" si="1512"/>
        <v>0</v>
      </c>
      <c r="UZP130" s="28">
        <f t="shared" si="1512"/>
        <v>0</v>
      </c>
      <c r="UZQ130" s="28">
        <f t="shared" si="1512"/>
        <v>0</v>
      </c>
      <c r="UZR130" s="28">
        <f t="shared" si="1512"/>
        <v>0</v>
      </c>
      <c r="UZS130" s="28">
        <f t="shared" si="1512"/>
        <v>0</v>
      </c>
      <c r="UZT130" s="28">
        <f t="shared" si="1512"/>
        <v>0</v>
      </c>
      <c r="UZU130" s="28">
        <f t="shared" si="1512"/>
        <v>0</v>
      </c>
      <c r="UZV130" s="28">
        <f t="shared" si="1512"/>
        <v>0</v>
      </c>
      <c r="UZW130" s="28">
        <f t="shared" si="1512"/>
        <v>0</v>
      </c>
      <c r="UZX130" s="28">
        <f t="shared" si="1512"/>
        <v>0</v>
      </c>
      <c r="UZY130" s="28">
        <f t="shared" si="1512"/>
        <v>0</v>
      </c>
      <c r="UZZ130" s="28">
        <f t="shared" si="1512"/>
        <v>0</v>
      </c>
      <c r="VAA130" s="28">
        <f t="shared" si="1512"/>
        <v>0</v>
      </c>
      <c r="VAB130" s="28">
        <f t="shared" si="1512"/>
        <v>0</v>
      </c>
      <c r="VAC130" s="28">
        <f t="shared" si="1512"/>
        <v>0</v>
      </c>
      <c r="VAD130" s="28">
        <f t="shared" si="1512"/>
        <v>0</v>
      </c>
      <c r="VAE130" s="28">
        <f t="shared" si="1512"/>
        <v>0</v>
      </c>
      <c r="VAF130" s="28">
        <f t="shared" si="1512"/>
        <v>0</v>
      </c>
      <c r="VAG130" s="28">
        <f t="shared" si="1512"/>
        <v>0</v>
      </c>
      <c r="VAH130" s="28">
        <f t="shared" si="1512"/>
        <v>0</v>
      </c>
      <c r="VAI130" s="28">
        <f t="shared" si="1512"/>
        <v>0</v>
      </c>
      <c r="VAJ130" s="28">
        <f t="shared" si="1512"/>
        <v>0</v>
      </c>
      <c r="VAK130" s="28">
        <f t="shared" si="1512"/>
        <v>0</v>
      </c>
      <c r="VAL130" s="28">
        <f t="shared" si="1512"/>
        <v>0</v>
      </c>
      <c r="VAM130" s="28">
        <f t="shared" si="1512"/>
        <v>0</v>
      </c>
      <c r="VAN130" s="28">
        <f t="shared" si="1512"/>
        <v>0</v>
      </c>
      <c r="VAO130" s="28">
        <f t="shared" si="1512"/>
        <v>0</v>
      </c>
      <c r="VAP130" s="28">
        <f t="shared" si="1512"/>
        <v>0</v>
      </c>
      <c r="VAQ130" s="28">
        <f t="shared" si="1512"/>
        <v>0</v>
      </c>
      <c r="VAR130" s="28">
        <f t="shared" si="1512"/>
        <v>0</v>
      </c>
      <c r="VAS130" s="28">
        <f t="shared" ref="VAS130:VDD130" si="1513">VAS129+VAS120</f>
        <v>0</v>
      </c>
      <c r="VAT130" s="28">
        <f t="shared" si="1513"/>
        <v>0</v>
      </c>
      <c r="VAU130" s="28">
        <f t="shared" si="1513"/>
        <v>0</v>
      </c>
      <c r="VAV130" s="28">
        <f t="shared" si="1513"/>
        <v>0</v>
      </c>
      <c r="VAW130" s="28">
        <f t="shared" si="1513"/>
        <v>0</v>
      </c>
      <c r="VAX130" s="28">
        <f t="shared" si="1513"/>
        <v>0</v>
      </c>
      <c r="VAY130" s="28">
        <f t="shared" si="1513"/>
        <v>0</v>
      </c>
      <c r="VAZ130" s="28">
        <f t="shared" si="1513"/>
        <v>0</v>
      </c>
      <c r="VBA130" s="28">
        <f t="shared" si="1513"/>
        <v>0</v>
      </c>
      <c r="VBB130" s="28">
        <f t="shared" si="1513"/>
        <v>0</v>
      </c>
      <c r="VBC130" s="28">
        <f t="shared" si="1513"/>
        <v>0</v>
      </c>
      <c r="VBD130" s="28">
        <f t="shared" si="1513"/>
        <v>0</v>
      </c>
      <c r="VBE130" s="28">
        <f t="shared" si="1513"/>
        <v>0</v>
      </c>
      <c r="VBF130" s="28">
        <f t="shared" si="1513"/>
        <v>0</v>
      </c>
      <c r="VBG130" s="28">
        <f t="shared" si="1513"/>
        <v>0</v>
      </c>
      <c r="VBH130" s="28">
        <f t="shared" si="1513"/>
        <v>0</v>
      </c>
      <c r="VBI130" s="28">
        <f t="shared" si="1513"/>
        <v>0</v>
      </c>
      <c r="VBJ130" s="28">
        <f t="shared" si="1513"/>
        <v>0</v>
      </c>
      <c r="VBK130" s="28">
        <f t="shared" si="1513"/>
        <v>0</v>
      </c>
      <c r="VBL130" s="28">
        <f t="shared" si="1513"/>
        <v>0</v>
      </c>
      <c r="VBM130" s="28">
        <f t="shared" si="1513"/>
        <v>0</v>
      </c>
      <c r="VBN130" s="28">
        <f t="shared" si="1513"/>
        <v>0</v>
      </c>
      <c r="VBO130" s="28">
        <f t="shared" si="1513"/>
        <v>0</v>
      </c>
      <c r="VBP130" s="28">
        <f t="shared" si="1513"/>
        <v>0</v>
      </c>
      <c r="VBQ130" s="28">
        <f t="shared" si="1513"/>
        <v>0</v>
      </c>
      <c r="VBR130" s="28">
        <f t="shared" si="1513"/>
        <v>0</v>
      </c>
      <c r="VBS130" s="28">
        <f t="shared" si="1513"/>
        <v>0</v>
      </c>
      <c r="VBT130" s="28">
        <f t="shared" si="1513"/>
        <v>0</v>
      </c>
      <c r="VBU130" s="28">
        <f t="shared" si="1513"/>
        <v>0</v>
      </c>
      <c r="VBV130" s="28">
        <f t="shared" si="1513"/>
        <v>0</v>
      </c>
      <c r="VBW130" s="28">
        <f t="shared" si="1513"/>
        <v>0</v>
      </c>
      <c r="VBX130" s="28">
        <f t="shared" si="1513"/>
        <v>0</v>
      </c>
      <c r="VBY130" s="28">
        <f t="shared" si="1513"/>
        <v>0</v>
      </c>
      <c r="VBZ130" s="28">
        <f t="shared" si="1513"/>
        <v>0</v>
      </c>
      <c r="VCA130" s="28">
        <f t="shared" si="1513"/>
        <v>0</v>
      </c>
      <c r="VCB130" s="28">
        <f t="shared" si="1513"/>
        <v>0</v>
      </c>
      <c r="VCC130" s="28">
        <f t="shared" si="1513"/>
        <v>0</v>
      </c>
      <c r="VCD130" s="28">
        <f t="shared" si="1513"/>
        <v>0</v>
      </c>
      <c r="VCE130" s="28">
        <f t="shared" si="1513"/>
        <v>0</v>
      </c>
      <c r="VCF130" s="28">
        <f t="shared" si="1513"/>
        <v>0</v>
      </c>
      <c r="VCG130" s="28">
        <f t="shared" si="1513"/>
        <v>0</v>
      </c>
      <c r="VCH130" s="28">
        <f t="shared" si="1513"/>
        <v>0</v>
      </c>
      <c r="VCI130" s="28">
        <f t="shared" si="1513"/>
        <v>0</v>
      </c>
      <c r="VCJ130" s="28">
        <f t="shared" si="1513"/>
        <v>0</v>
      </c>
      <c r="VCK130" s="28">
        <f t="shared" si="1513"/>
        <v>0</v>
      </c>
      <c r="VCL130" s="28">
        <f t="shared" si="1513"/>
        <v>0</v>
      </c>
      <c r="VCM130" s="28">
        <f t="shared" si="1513"/>
        <v>0</v>
      </c>
      <c r="VCN130" s="28">
        <f t="shared" si="1513"/>
        <v>0</v>
      </c>
      <c r="VCO130" s="28">
        <f t="shared" si="1513"/>
        <v>0</v>
      </c>
      <c r="VCP130" s="28">
        <f t="shared" si="1513"/>
        <v>0</v>
      </c>
      <c r="VCQ130" s="28">
        <f t="shared" si="1513"/>
        <v>0</v>
      </c>
      <c r="VCR130" s="28">
        <f t="shared" si="1513"/>
        <v>0</v>
      </c>
      <c r="VCS130" s="28">
        <f t="shared" si="1513"/>
        <v>0</v>
      </c>
      <c r="VCT130" s="28">
        <f t="shared" si="1513"/>
        <v>0</v>
      </c>
      <c r="VCU130" s="28">
        <f t="shared" si="1513"/>
        <v>0</v>
      </c>
      <c r="VCV130" s="28">
        <f t="shared" si="1513"/>
        <v>0</v>
      </c>
      <c r="VCW130" s="28">
        <f t="shared" si="1513"/>
        <v>0</v>
      </c>
      <c r="VCX130" s="28">
        <f t="shared" si="1513"/>
        <v>0</v>
      </c>
      <c r="VCY130" s="28">
        <f t="shared" si="1513"/>
        <v>0</v>
      </c>
      <c r="VCZ130" s="28">
        <f t="shared" si="1513"/>
        <v>0</v>
      </c>
      <c r="VDA130" s="28">
        <f t="shared" si="1513"/>
        <v>0</v>
      </c>
      <c r="VDB130" s="28">
        <f t="shared" si="1513"/>
        <v>0</v>
      </c>
      <c r="VDC130" s="28">
        <f t="shared" si="1513"/>
        <v>0</v>
      </c>
      <c r="VDD130" s="28">
        <f t="shared" si="1513"/>
        <v>0</v>
      </c>
      <c r="VDE130" s="28">
        <f t="shared" ref="VDE130:VFP130" si="1514">VDE129+VDE120</f>
        <v>0</v>
      </c>
      <c r="VDF130" s="28">
        <f t="shared" si="1514"/>
        <v>0</v>
      </c>
      <c r="VDG130" s="28">
        <f t="shared" si="1514"/>
        <v>0</v>
      </c>
      <c r="VDH130" s="28">
        <f t="shared" si="1514"/>
        <v>0</v>
      </c>
      <c r="VDI130" s="28">
        <f t="shared" si="1514"/>
        <v>0</v>
      </c>
      <c r="VDJ130" s="28">
        <f t="shared" si="1514"/>
        <v>0</v>
      </c>
      <c r="VDK130" s="28">
        <f t="shared" si="1514"/>
        <v>0</v>
      </c>
      <c r="VDL130" s="28">
        <f t="shared" si="1514"/>
        <v>0</v>
      </c>
      <c r="VDM130" s="28">
        <f t="shared" si="1514"/>
        <v>0</v>
      </c>
      <c r="VDN130" s="28">
        <f t="shared" si="1514"/>
        <v>0</v>
      </c>
      <c r="VDO130" s="28">
        <f t="shared" si="1514"/>
        <v>0</v>
      </c>
      <c r="VDP130" s="28">
        <f t="shared" si="1514"/>
        <v>0</v>
      </c>
      <c r="VDQ130" s="28">
        <f t="shared" si="1514"/>
        <v>0</v>
      </c>
      <c r="VDR130" s="28">
        <f t="shared" si="1514"/>
        <v>0</v>
      </c>
      <c r="VDS130" s="28">
        <f t="shared" si="1514"/>
        <v>0</v>
      </c>
      <c r="VDT130" s="28">
        <f t="shared" si="1514"/>
        <v>0</v>
      </c>
      <c r="VDU130" s="28">
        <f t="shared" si="1514"/>
        <v>0</v>
      </c>
      <c r="VDV130" s="28">
        <f t="shared" si="1514"/>
        <v>0</v>
      </c>
      <c r="VDW130" s="28">
        <f t="shared" si="1514"/>
        <v>0</v>
      </c>
      <c r="VDX130" s="28">
        <f t="shared" si="1514"/>
        <v>0</v>
      </c>
      <c r="VDY130" s="28">
        <f t="shared" si="1514"/>
        <v>0</v>
      </c>
      <c r="VDZ130" s="28">
        <f t="shared" si="1514"/>
        <v>0</v>
      </c>
      <c r="VEA130" s="28">
        <f t="shared" si="1514"/>
        <v>0</v>
      </c>
      <c r="VEB130" s="28">
        <f t="shared" si="1514"/>
        <v>0</v>
      </c>
      <c r="VEC130" s="28">
        <f t="shared" si="1514"/>
        <v>0</v>
      </c>
      <c r="VED130" s="28">
        <f t="shared" si="1514"/>
        <v>0</v>
      </c>
      <c r="VEE130" s="28">
        <f t="shared" si="1514"/>
        <v>0</v>
      </c>
      <c r="VEF130" s="28">
        <f t="shared" si="1514"/>
        <v>0</v>
      </c>
      <c r="VEG130" s="28">
        <f t="shared" si="1514"/>
        <v>0</v>
      </c>
      <c r="VEH130" s="28">
        <f t="shared" si="1514"/>
        <v>0</v>
      </c>
      <c r="VEI130" s="28">
        <f t="shared" si="1514"/>
        <v>0</v>
      </c>
      <c r="VEJ130" s="28">
        <f t="shared" si="1514"/>
        <v>0</v>
      </c>
      <c r="VEK130" s="28">
        <f t="shared" si="1514"/>
        <v>0</v>
      </c>
      <c r="VEL130" s="28">
        <f t="shared" si="1514"/>
        <v>0</v>
      </c>
      <c r="VEM130" s="28">
        <f t="shared" si="1514"/>
        <v>0</v>
      </c>
      <c r="VEN130" s="28">
        <f t="shared" si="1514"/>
        <v>0</v>
      </c>
      <c r="VEO130" s="28">
        <f t="shared" si="1514"/>
        <v>0</v>
      </c>
      <c r="VEP130" s="28">
        <f t="shared" si="1514"/>
        <v>0</v>
      </c>
      <c r="VEQ130" s="28">
        <f t="shared" si="1514"/>
        <v>0</v>
      </c>
      <c r="VER130" s="28">
        <f t="shared" si="1514"/>
        <v>0</v>
      </c>
      <c r="VES130" s="28">
        <f t="shared" si="1514"/>
        <v>0</v>
      </c>
      <c r="VET130" s="28">
        <f t="shared" si="1514"/>
        <v>0</v>
      </c>
      <c r="VEU130" s="28">
        <f t="shared" si="1514"/>
        <v>0</v>
      </c>
      <c r="VEV130" s="28">
        <f t="shared" si="1514"/>
        <v>0</v>
      </c>
      <c r="VEW130" s="28">
        <f t="shared" si="1514"/>
        <v>0</v>
      </c>
      <c r="VEX130" s="28">
        <f t="shared" si="1514"/>
        <v>0</v>
      </c>
      <c r="VEY130" s="28">
        <f t="shared" si="1514"/>
        <v>0</v>
      </c>
      <c r="VEZ130" s="28">
        <f t="shared" si="1514"/>
        <v>0</v>
      </c>
      <c r="VFA130" s="28">
        <f t="shared" si="1514"/>
        <v>0</v>
      </c>
      <c r="VFB130" s="28">
        <f t="shared" si="1514"/>
        <v>0</v>
      </c>
      <c r="VFC130" s="28">
        <f t="shared" si="1514"/>
        <v>0</v>
      </c>
      <c r="VFD130" s="28">
        <f t="shared" si="1514"/>
        <v>0</v>
      </c>
      <c r="VFE130" s="28">
        <f t="shared" si="1514"/>
        <v>0</v>
      </c>
      <c r="VFF130" s="28">
        <f t="shared" si="1514"/>
        <v>0</v>
      </c>
      <c r="VFG130" s="28">
        <f t="shared" si="1514"/>
        <v>0</v>
      </c>
      <c r="VFH130" s="28">
        <f t="shared" si="1514"/>
        <v>0</v>
      </c>
      <c r="VFI130" s="28">
        <f t="shared" si="1514"/>
        <v>0</v>
      </c>
      <c r="VFJ130" s="28">
        <f t="shared" si="1514"/>
        <v>0</v>
      </c>
      <c r="VFK130" s="28">
        <f t="shared" si="1514"/>
        <v>0</v>
      </c>
      <c r="VFL130" s="28">
        <f t="shared" si="1514"/>
        <v>0</v>
      </c>
      <c r="VFM130" s="28">
        <f t="shared" si="1514"/>
        <v>0</v>
      </c>
      <c r="VFN130" s="28">
        <f t="shared" si="1514"/>
        <v>0</v>
      </c>
      <c r="VFO130" s="28">
        <f t="shared" si="1514"/>
        <v>0</v>
      </c>
      <c r="VFP130" s="28">
        <f t="shared" si="1514"/>
        <v>0</v>
      </c>
      <c r="VFQ130" s="28">
        <f t="shared" ref="VFQ130:VIB130" si="1515">VFQ129+VFQ120</f>
        <v>0</v>
      </c>
      <c r="VFR130" s="28">
        <f t="shared" si="1515"/>
        <v>0</v>
      </c>
      <c r="VFS130" s="28">
        <f t="shared" si="1515"/>
        <v>0</v>
      </c>
      <c r="VFT130" s="28">
        <f t="shared" si="1515"/>
        <v>0</v>
      </c>
      <c r="VFU130" s="28">
        <f t="shared" si="1515"/>
        <v>0</v>
      </c>
      <c r="VFV130" s="28">
        <f t="shared" si="1515"/>
        <v>0</v>
      </c>
      <c r="VFW130" s="28">
        <f t="shared" si="1515"/>
        <v>0</v>
      </c>
      <c r="VFX130" s="28">
        <f t="shared" si="1515"/>
        <v>0</v>
      </c>
      <c r="VFY130" s="28">
        <f t="shared" si="1515"/>
        <v>0</v>
      </c>
      <c r="VFZ130" s="28">
        <f t="shared" si="1515"/>
        <v>0</v>
      </c>
      <c r="VGA130" s="28">
        <f t="shared" si="1515"/>
        <v>0</v>
      </c>
      <c r="VGB130" s="28">
        <f t="shared" si="1515"/>
        <v>0</v>
      </c>
      <c r="VGC130" s="28">
        <f t="shared" si="1515"/>
        <v>0</v>
      </c>
      <c r="VGD130" s="28">
        <f t="shared" si="1515"/>
        <v>0</v>
      </c>
      <c r="VGE130" s="28">
        <f t="shared" si="1515"/>
        <v>0</v>
      </c>
      <c r="VGF130" s="28">
        <f t="shared" si="1515"/>
        <v>0</v>
      </c>
      <c r="VGG130" s="28">
        <f t="shared" si="1515"/>
        <v>0</v>
      </c>
      <c r="VGH130" s="28">
        <f t="shared" si="1515"/>
        <v>0</v>
      </c>
      <c r="VGI130" s="28">
        <f t="shared" si="1515"/>
        <v>0</v>
      </c>
      <c r="VGJ130" s="28">
        <f t="shared" si="1515"/>
        <v>0</v>
      </c>
      <c r="VGK130" s="28">
        <f t="shared" si="1515"/>
        <v>0</v>
      </c>
      <c r="VGL130" s="28">
        <f t="shared" si="1515"/>
        <v>0</v>
      </c>
      <c r="VGM130" s="28">
        <f t="shared" si="1515"/>
        <v>0</v>
      </c>
      <c r="VGN130" s="28">
        <f t="shared" si="1515"/>
        <v>0</v>
      </c>
      <c r="VGO130" s="28">
        <f t="shared" si="1515"/>
        <v>0</v>
      </c>
      <c r="VGP130" s="28">
        <f t="shared" si="1515"/>
        <v>0</v>
      </c>
      <c r="VGQ130" s="28">
        <f t="shared" si="1515"/>
        <v>0</v>
      </c>
      <c r="VGR130" s="28">
        <f t="shared" si="1515"/>
        <v>0</v>
      </c>
      <c r="VGS130" s="28">
        <f t="shared" si="1515"/>
        <v>0</v>
      </c>
      <c r="VGT130" s="28">
        <f t="shared" si="1515"/>
        <v>0</v>
      </c>
      <c r="VGU130" s="28">
        <f t="shared" si="1515"/>
        <v>0</v>
      </c>
      <c r="VGV130" s="28">
        <f t="shared" si="1515"/>
        <v>0</v>
      </c>
      <c r="VGW130" s="28">
        <f t="shared" si="1515"/>
        <v>0</v>
      </c>
      <c r="VGX130" s="28">
        <f t="shared" si="1515"/>
        <v>0</v>
      </c>
      <c r="VGY130" s="28">
        <f t="shared" si="1515"/>
        <v>0</v>
      </c>
      <c r="VGZ130" s="28">
        <f t="shared" si="1515"/>
        <v>0</v>
      </c>
      <c r="VHA130" s="28">
        <f t="shared" si="1515"/>
        <v>0</v>
      </c>
      <c r="VHB130" s="28">
        <f t="shared" si="1515"/>
        <v>0</v>
      </c>
      <c r="VHC130" s="28">
        <f t="shared" si="1515"/>
        <v>0</v>
      </c>
      <c r="VHD130" s="28">
        <f t="shared" si="1515"/>
        <v>0</v>
      </c>
      <c r="VHE130" s="28">
        <f t="shared" si="1515"/>
        <v>0</v>
      </c>
      <c r="VHF130" s="28">
        <f t="shared" si="1515"/>
        <v>0</v>
      </c>
      <c r="VHG130" s="28">
        <f t="shared" si="1515"/>
        <v>0</v>
      </c>
      <c r="VHH130" s="28">
        <f t="shared" si="1515"/>
        <v>0</v>
      </c>
      <c r="VHI130" s="28">
        <f t="shared" si="1515"/>
        <v>0</v>
      </c>
      <c r="VHJ130" s="28">
        <f t="shared" si="1515"/>
        <v>0</v>
      </c>
      <c r="VHK130" s="28">
        <f t="shared" si="1515"/>
        <v>0</v>
      </c>
      <c r="VHL130" s="28">
        <f t="shared" si="1515"/>
        <v>0</v>
      </c>
      <c r="VHM130" s="28">
        <f t="shared" si="1515"/>
        <v>0</v>
      </c>
      <c r="VHN130" s="28">
        <f t="shared" si="1515"/>
        <v>0</v>
      </c>
      <c r="VHO130" s="28">
        <f t="shared" si="1515"/>
        <v>0</v>
      </c>
      <c r="VHP130" s="28">
        <f t="shared" si="1515"/>
        <v>0</v>
      </c>
      <c r="VHQ130" s="28">
        <f t="shared" si="1515"/>
        <v>0</v>
      </c>
      <c r="VHR130" s="28">
        <f t="shared" si="1515"/>
        <v>0</v>
      </c>
      <c r="VHS130" s="28">
        <f t="shared" si="1515"/>
        <v>0</v>
      </c>
      <c r="VHT130" s="28">
        <f t="shared" si="1515"/>
        <v>0</v>
      </c>
      <c r="VHU130" s="28">
        <f t="shared" si="1515"/>
        <v>0</v>
      </c>
      <c r="VHV130" s="28">
        <f t="shared" si="1515"/>
        <v>0</v>
      </c>
      <c r="VHW130" s="28">
        <f t="shared" si="1515"/>
        <v>0</v>
      </c>
      <c r="VHX130" s="28">
        <f t="shared" si="1515"/>
        <v>0</v>
      </c>
      <c r="VHY130" s="28">
        <f t="shared" si="1515"/>
        <v>0</v>
      </c>
      <c r="VHZ130" s="28">
        <f t="shared" si="1515"/>
        <v>0</v>
      </c>
      <c r="VIA130" s="28">
        <f t="shared" si="1515"/>
        <v>0</v>
      </c>
      <c r="VIB130" s="28">
        <f t="shared" si="1515"/>
        <v>0</v>
      </c>
      <c r="VIC130" s="28">
        <f t="shared" ref="VIC130:VKN130" si="1516">VIC129+VIC120</f>
        <v>0</v>
      </c>
      <c r="VID130" s="28">
        <f t="shared" si="1516"/>
        <v>0</v>
      </c>
      <c r="VIE130" s="28">
        <f t="shared" si="1516"/>
        <v>0</v>
      </c>
      <c r="VIF130" s="28">
        <f t="shared" si="1516"/>
        <v>0</v>
      </c>
      <c r="VIG130" s="28">
        <f t="shared" si="1516"/>
        <v>0</v>
      </c>
      <c r="VIH130" s="28">
        <f t="shared" si="1516"/>
        <v>0</v>
      </c>
      <c r="VII130" s="28">
        <f t="shared" si="1516"/>
        <v>0</v>
      </c>
      <c r="VIJ130" s="28">
        <f t="shared" si="1516"/>
        <v>0</v>
      </c>
      <c r="VIK130" s="28">
        <f t="shared" si="1516"/>
        <v>0</v>
      </c>
      <c r="VIL130" s="28">
        <f t="shared" si="1516"/>
        <v>0</v>
      </c>
      <c r="VIM130" s="28">
        <f t="shared" si="1516"/>
        <v>0</v>
      </c>
      <c r="VIN130" s="28">
        <f t="shared" si="1516"/>
        <v>0</v>
      </c>
      <c r="VIO130" s="28">
        <f t="shared" si="1516"/>
        <v>0</v>
      </c>
      <c r="VIP130" s="28">
        <f t="shared" si="1516"/>
        <v>0</v>
      </c>
      <c r="VIQ130" s="28">
        <f t="shared" si="1516"/>
        <v>0</v>
      </c>
      <c r="VIR130" s="28">
        <f t="shared" si="1516"/>
        <v>0</v>
      </c>
      <c r="VIS130" s="28">
        <f t="shared" si="1516"/>
        <v>0</v>
      </c>
      <c r="VIT130" s="28">
        <f t="shared" si="1516"/>
        <v>0</v>
      </c>
      <c r="VIU130" s="28">
        <f t="shared" si="1516"/>
        <v>0</v>
      </c>
      <c r="VIV130" s="28">
        <f t="shared" si="1516"/>
        <v>0</v>
      </c>
      <c r="VIW130" s="28">
        <f t="shared" si="1516"/>
        <v>0</v>
      </c>
      <c r="VIX130" s="28">
        <f t="shared" si="1516"/>
        <v>0</v>
      </c>
      <c r="VIY130" s="28">
        <f t="shared" si="1516"/>
        <v>0</v>
      </c>
      <c r="VIZ130" s="28">
        <f t="shared" si="1516"/>
        <v>0</v>
      </c>
      <c r="VJA130" s="28">
        <f t="shared" si="1516"/>
        <v>0</v>
      </c>
      <c r="VJB130" s="28">
        <f t="shared" si="1516"/>
        <v>0</v>
      </c>
      <c r="VJC130" s="28">
        <f t="shared" si="1516"/>
        <v>0</v>
      </c>
      <c r="VJD130" s="28">
        <f t="shared" si="1516"/>
        <v>0</v>
      </c>
      <c r="VJE130" s="28">
        <f t="shared" si="1516"/>
        <v>0</v>
      </c>
      <c r="VJF130" s="28">
        <f t="shared" si="1516"/>
        <v>0</v>
      </c>
      <c r="VJG130" s="28">
        <f t="shared" si="1516"/>
        <v>0</v>
      </c>
      <c r="VJH130" s="28">
        <f t="shared" si="1516"/>
        <v>0</v>
      </c>
      <c r="VJI130" s="28">
        <f t="shared" si="1516"/>
        <v>0</v>
      </c>
      <c r="VJJ130" s="28">
        <f t="shared" si="1516"/>
        <v>0</v>
      </c>
      <c r="VJK130" s="28">
        <f t="shared" si="1516"/>
        <v>0</v>
      </c>
      <c r="VJL130" s="28">
        <f t="shared" si="1516"/>
        <v>0</v>
      </c>
      <c r="VJM130" s="28">
        <f t="shared" si="1516"/>
        <v>0</v>
      </c>
      <c r="VJN130" s="28">
        <f t="shared" si="1516"/>
        <v>0</v>
      </c>
      <c r="VJO130" s="28">
        <f t="shared" si="1516"/>
        <v>0</v>
      </c>
      <c r="VJP130" s="28">
        <f t="shared" si="1516"/>
        <v>0</v>
      </c>
      <c r="VJQ130" s="28">
        <f t="shared" si="1516"/>
        <v>0</v>
      </c>
      <c r="VJR130" s="28">
        <f t="shared" si="1516"/>
        <v>0</v>
      </c>
      <c r="VJS130" s="28">
        <f t="shared" si="1516"/>
        <v>0</v>
      </c>
      <c r="VJT130" s="28">
        <f t="shared" si="1516"/>
        <v>0</v>
      </c>
      <c r="VJU130" s="28">
        <f t="shared" si="1516"/>
        <v>0</v>
      </c>
      <c r="VJV130" s="28">
        <f t="shared" si="1516"/>
        <v>0</v>
      </c>
      <c r="VJW130" s="28">
        <f t="shared" si="1516"/>
        <v>0</v>
      </c>
      <c r="VJX130" s="28">
        <f t="shared" si="1516"/>
        <v>0</v>
      </c>
      <c r="VJY130" s="28">
        <f t="shared" si="1516"/>
        <v>0</v>
      </c>
      <c r="VJZ130" s="28">
        <f t="shared" si="1516"/>
        <v>0</v>
      </c>
      <c r="VKA130" s="28">
        <f t="shared" si="1516"/>
        <v>0</v>
      </c>
      <c r="VKB130" s="28">
        <f t="shared" si="1516"/>
        <v>0</v>
      </c>
      <c r="VKC130" s="28">
        <f t="shared" si="1516"/>
        <v>0</v>
      </c>
      <c r="VKD130" s="28">
        <f t="shared" si="1516"/>
        <v>0</v>
      </c>
      <c r="VKE130" s="28">
        <f t="shared" si="1516"/>
        <v>0</v>
      </c>
      <c r="VKF130" s="28">
        <f t="shared" si="1516"/>
        <v>0</v>
      </c>
      <c r="VKG130" s="28">
        <f t="shared" si="1516"/>
        <v>0</v>
      </c>
      <c r="VKH130" s="28">
        <f t="shared" si="1516"/>
        <v>0</v>
      </c>
      <c r="VKI130" s="28">
        <f t="shared" si="1516"/>
        <v>0</v>
      </c>
      <c r="VKJ130" s="28">
        <f t="shared" si="1516"/>
        <v>0</v>
      </c>
      <c r="VKK130" s="28">
        <f t="shared" si="1516"/>
        <v>0</v>
      </c>
      <c r="VKL130" s="28">
        <f t="shared" si="1516"/>
        <v>0</v>
      </c>
      <c r="VKM130" s="28">
        <f t="shared" si="1516"/>
        <v>0</v>
      </c>
      <c r="VKN130" s="28">
        <f t="shared" si="1516"/>
        <v>0</v>
      </c>
      <c r="VKO130" s="28">
        <f t="shared" ref="VKO130:VMZ130" si="1517">VKO129+VKO120</f>
        <v>0</v>
      </c>
      <c r="VKP130" s="28">
        <f t="shared" si="1517"/>
        <v>0</v>
      </c>
      <c r="VKQ130" s="28">
        <f t="shared" si="1517"/>
        <v>0</v>
      </c>
      <c r="VKR130" s="28">
        <f t="shared" si="1517"/>
        <v>0</v>
      </c>
      <c r="VKS130" s="28">
        <f t="shared" si="1517"/>
        <v>0</v>
      </c>
      <c r="VKT130" s="28">
        <f t="shared" si="1517"/>
        <v>0</v>
      </c>
      <c r="VKU130" s="28">
        <f t="shared" si="1517"/>
        <v>0</v>
      </c>
      <c r="VKV130" s="28">
        <f t="shared" si="1517"/>
        <v>0</v>
      </c>
      <c r="VKW130" s="28">
        <f t="shared" si="1517"/>
        <v>0</v>
      </c>
      <c r="VKX130" s="28">
        <f t="shared" si="1517"/>
        <v>0</v>
      </c>
      <c r="VKY130" s="28">
        <f t="shared" si="1517"/>
        <v>0</v>
      </c>
      <c r="VKZ130" s="28">
        <f t="shared" si="1517"/>
        <v>0</v>
      </c>
      <c r="VLA130" s="28">
        <f t="shared" si="1517"/>
        <v>0</v>
      </c>
      <c r="VLB130" s="28">
        <f t="shared" si="1517"/>
        <v>0</v>
      </c>
      <c r="VLC130" s="28">
        <f t="shared" si="1517"/>
        <v>0</v>
      </c>
      <c r="VLD130" s="28">
        <f t="shared" si="1517"/>
        <v>0</v>
      </c>
      <c r="VLE130" s="28">
        <f t="shared" si="1517"/>
        <v>0</v>
      </c>
      <c r="VLF130" s="28">
        <f t="shared" si="1517"/>
        <v>0</v>
      </c>
      <c r="VLG130" s="28">
        <f t="shared" si="1517"/>
        <v>0</v>
      </c>
      <c r="VLH130" s="28">
        <f t="shared" si="1517"/>
        <v>0</v>
      </c>
      <c r="VLI130" s="28">
        <f t="shared" si="1517"/>
        <v>0</v>
      </c>
      <c r="VLJ130" s="28">
        <f t="shared" si="1517"/>
        <v>0</v>
      </c>
      <c r="VLK130" s="28">
        <f t="shared" si="1517"/>
        <v>0</v>
      </c>
      <c r="VLL130" s="28">
        <f t="shared" si="1517"/>
        <v>0</v>
      </c>
      <c r="VLM130" s="28">
        <f t="shared" si="1517"/>
        <v>0</v>
      </c>
      <c r="VLN130" s="28">
        <f t="shared" si="1517"/>
        <v>0</v>
      </c>
      <c r="VLO130" s="28">
        <f t="shared" si="1517"/>
        <v>0</v>
      </c>
      <c r="VLP130" s="28">
        <f t="shared" si="1517"/>
        <v>0</v>
      </c>
      <c r="VLQ130" s="28">
        <f t="shared" si="1517"/>
        <v>0</v>
      </c>
      <c r="VLR130" s="28">
        <f t="shared" si="1517"/>
        <v>0</v>
      </c>
      <c r="VLS130" s="28">
        <f t="shared" si="1517"/>
        <v>0</v>
      </c>
      <c r="VLT130" s="28">
        <f t="shared" si="1517"/>
        <v>0</v>
      </c>
      <c r="VLU130" s="28">
        <f t="shared" si="1517"/>
        <v>0</v>
      </c>
      <c r="VLV130" s="28">
        <f t="shared" si="1517"/>
        <v>0</v>
      </c>
      <c r="VLW130" s="28">
        <f t="shared" si="1517"/>
        <v>0</v>
      </c>
      <c r="VLX130" s="28">
        <f t="shared" si="1517"/>
        <v>0</v>
      </c>
      <c r="VLY130" s="28">
        <f t="shared" si="1517"/>
        <v>0</v>
      </c>
      <c r="VLZ130" s="28">
        <f t="shared" si="1517"/>
        <v>0</v>
      </c>
      <c r="VMA130" s="28">
        <f t="shared" si="1517"/>
        <v>0</v>
      </c>
      <c r="VMB130" s="28">
        <f t="shared" si="1517"/>
        <v>0</v>
      </c>
      <c r="VMC130" s="28">
        <f t="shared" si="1517"/>
        <v>0</v>
      </c>
      <c r="VMD130" s="28">
        <f t="shared" si="1517"/>
        <v>0</v>
      </c>
      <c r="VME130" s="28">
        <f t="shared" si="1517"/>
        <v>0</v>
      </c>
      <c r="VMF130" s="28">
        <f t="shared" si="1517"/>
        <v>0</v>
      </c>
      <c r="VMG130" s="28">
        <f t="shared" si="1517"/>
        <v>0</v>
      </c>
      <c r="VMH130" s="28">
        <f t="shared" si="1517"/>
        <v>0</v>
      </c>
      <c r="VMI130" s="28">
        <f t="shared" si="1517"/>
        <v>0</v>
      </c>
      <c r="VMJ130" s="28">
        <f t="shared" si="1517"/>
        <v>0</v>
      </c>
      <c r="VMK130" s="28">
        <f t="shared" si="1517"/>
        <v>0</v>
      </c>
      <c r="VML130" s="28">
        <f t="shared" si="1517"/>
        <v>0</v>
      </c>
      <c r="VMM130" s="28">
        <f t="shared" si="1517"/>
        <v>0</v>
      </c>
      <c r="VMN130" s="28">
        <f t="shared" si="1517"/>
        <v>0</v>
      </c>
      <c r="VMO130" s="28">
        <f t="shared" si="1517"/>
        <v>0</v>
      </c>
      <c r="VMP130" s="28">
        <f t="shared" si="1517"/>
        <v>0</v>
      </c>
      <c r="VMQ130" s="28">
        <f t="shared" si="1517"/>
        <v>0</v>
      </c>
      <c r="VMR130" s="28">
        <f t="shared" si="1517"/>
        <v>0</v>
      </c>
      <c r="VMS130" s="28">
        <f t="shared" si="1517"/>
        <v>0</v>
      </c>
      <c r="VMT130" s="28">
        <f t="shared" si="1517"/>
        <v>0</v>
      </c>
      <c r="VMU130" s="28">
        <f t="shared" si="1517"/>
        <v>0</v>
      </c>
      <c r="VMV130" s="28">
        <f t="shared" si="1517"/>
        <v>0</v>
      </c>
      <c r="VMW130" s="28">
        <f t="shared" si="1517"/>
        <v>0</v>
      </c>
      <c r="VMX130" s="28">
        <f t="shared" si="1517"/>
        <v>0</v>
      </c>
      <c r="VMY130" s="28">
        <f t="shared" si="1517"/>
        <v>0</v>
      </c>
      <c r="VMZ130" s="28">
        <f t="shared" si="1517"/>
        <v>0</v>
      </c>
      <c r="VNA130" s="28">
        <f t="shared" ref="VNA130:VPL130" si="1518">VNA129+VNA120</f>
        <v>0</v>
      </c>
      <c r="VNB130" s="28">
        <f t="shared" si="1518"/>
        <v>0</v>
      </c>
      <c r="VNC130" s="28">
        <f t="shared" si="1518"/>
        <v>0</v>
      </c>
      <c r="VND130" s="28">
        <f t="shared" si="1518"/>
        <v>0</v>
      </c>
      <c r="VNE130" s="28">
        <f t="shared" si="1518"/>
        <v>0</v>
      </c>
      <c r="VNF130" s="28">
        <f t="shared" si="1518"/>
        <v>0</v>
      </c>
      <c r="VNG130" s="28">
        <f t="shared" si="1518"/>
        <v>0</v>
      </c>
      <c r="VNH130" s="28">
        <f t="shared" si="1518"/>
        <v>0</v>
      </c>
      <c r="VNI130" s="28">
        <f t="shared" si="1518"/>
        <v>0</v>
      </c>
      <c r="VNJ130" s="28">
        <f t="shared" si="1518"/>
        <v>0</v>
      </c>
      <c r="VNK130" s="28">
        <f t="shared" si="1518"/>
        <v>0</v>
      </c>
      <c r="VNL130" s="28">
        <f t="shared" si="1518"/>
        <v>0</v>
      </c>
      <c r="VNM130" s="28">
        <f t="shared" si="1518"/>
        <v>0</v>
      </c>
      <c r="VNN130" s="28">
        <f t="shared" si="1518"/>
        <v>0</v>
      </c>
      <c r="VNO130" s="28">
        <f t="shared" si="1518"/>
        <v>0</v>
      </c>
      <c r="VNP130" s="28">
        <f t="shared" si="1518"/>
        <v>0</v>
      </c>
      <c r="VNQ130" s="28">
        <f t="shared" si="1518"/>
        <v>0</v>
      </c>
      <c r="VNR130" s="28">
        <f t="shared" si="1518"/>
        <v>0</v>
      </c>
      <c r="VNS130" s="28">
        <f t="shared" si="1518"/>
        <v>0</v>
      </c>
      <c r="VNT130" s="28">
        <f t="shared" si="1518"/>
        <v>0</v>
      </c>
      <c r="VNU130" s="28">
        <f t="shared" si="1518"/>
        <v>0</v>
      </c>
      <c r="VNV130" s="28">
        <f t="shared" si="1518"/>
        <v>0</v>
      </c>
      <c r="VNW130" s="28">
        <f t="shared" si="1518"/>
        <v>0</v>
      </c>
      <c r="VNX130" s="28">
        <f t="shared" si="1518"/>
        <v>0</v>
      </c>
      <c r="VNY130" s="28">
        <f t="shared" si="1518"/>
        <v>0</v>
      </c>
      <c r="VNZ130" s="28">
        <f t="shared" si="1518"/>
        <v>0</v>
      </c>
      <c r="VOA130" s="28">
        <f t="shared" si="1518"/>
        <v>0</v>
      </c>
      <c r="VOB130" s="28">
        <f t="shared" si="1518"/>
        <v>0</v>
      </c>
      <c r="VOC130" s="28">
        <f t="shared" si="1518"/>
        <v>0</v>
      </c>
      <c r="VOD130" s="28">
        <f t="shared" si="1518"/>
        <v>0</v>
      </c>
      <c r="VOE130" s="28">
        <f t="shared" si="1518"/>
        <v>0</v>
      </c>
      <c r="VOF130" s="28">
        <f t="shared" si="1518"/>
        <v>0</v>
      </c>
      <c r="VOG130" s="28">
        <f t="shared" si="1518"/>
        <v>0</v>
      </c>
      <c r="VOH130" s="28">
        <f t="shared" si="1518"/>
        <v>0</v>
      </c>
      <c r="VOI130" s="28">
        <f t="shared" si="1518"/>
        <v>0</v>
      </c>
      <c r="VOJ130" s="28">
        <f t="shared" si="1518"/>
        <v>0</v>
      </c>
      <c r="VOK130" s="28">
        <f t="shared" si="1518"/>
        <v>0</v>
      </c>
      <c r="VOL130" s="28">
        <f t="shared" si="1518"/>
        <v>0</v>
      </c>
      <c r="VOM130" s="28">
        <f t="shared" si="1518"/>
        <v>0</v>
      </c>
      <c r="VON130" s="28">
        <f t="shared" si="1518"/>
        <v>0</v>
      </c>
      <c r="VOO130" s="28">
        <f t="shared" si="1518"/>
        <v>0</v>
      </c>
      <c r="VOP130" s="28">
        <f t="shared" si="1518"/>
        <v>0</v>
      </c>
      <c r="VOQ130" s="28">
        <f t="shared" si="1518"/>
        <v>0</v>
      </c>
      <c r="VOR130" s="28">
        <f t="shared" si="1518"/>
        <v>0</v>
      </c>
      <c r="VOS130" s="28">
        <f t="shared" si="1518"/>
        <v>0</v>
      </c>
      <c r="VOT130" s="28">
        <f t="shared" si="1518"/>
        <v>0</v>
      </c>
      <c r="VOU130" s="28">
        <f t="shared" si="1518"/>
        <v>0</v>
      </c>
      <c r="VOV130" s="28">
        <f t="shared" si="1518"/>
        <v>0</v>
      </c>
      <c r="VOW130" s="28">
        <f t="shared" si="1518"/>
        <v>0</v>
      </c>
      <c r="VOX130" s="28">
        <f t="shared" si="1518"/>
        <v>0</v>
      </c>
      <c r="VOY130" s="28">
        <f t="shared" si="1518"/>
        <v>0</v>
      </c>
      <c r="VOZ130" s="28">
        <f t="shared" si="1518"/>
        <v>0</v>
      </c>
      <c r="VPA130" s="28">
        <f t="shared" si="1518"/>
        <v>0</v>
      </c>
      <c r="VPB130" s="28">
        <f t="shared" si="1518"/>
        <v>0</v>
      </c>
      <c r="VPC130" s="28">
        <f t="shared" si="1518"/>
        <v>0</v>
      </c>
      <c r="VPD130" s="28">
        <f t="shared" si="1518"/>
        <v>0</v>
      </c>
      <c r="VPE130" s="28">
        <f t="shared" si="1518"/>
        <v>0</v>
      </c>
      <c r="VPF130" s="28">
        <f t="shared" si="1518"/>
        <v>0</v>
      </c>
      <c r="VPG130" s="28">
        <f t="shared" si="1518"/>
        <v>0</v>
      </c>
      <c r="VPH130" s="28">
        <f t="shared" si="1518"/>
        <v>0</v>
      </c>
      <c r="VPI130" s="28">
        <f t="shared" si="1518"/>
        <v>0</v>
      </c>
      <c r="VPJ130" s="28">
        <f t="shared" si="1518"/>
        <v>0</v>
      </c>
      <c r="VPK130" s="28">
        <f t="shared" si="1518"/>
        <v>0</v>
      </c>
      <c r="VPL130" s="28">
        <f t="shared" si="1518"/>
        <v>0</v>
      </c>
      <c r="VPM130" s="28">
        <f t="shared" ref="VPM130:VRX130" si="1519">VPM129+VPM120</f>
        <v>0</v>
      </c>
      <c r="VPN130" s="28">
        <f t="shared" si="1519"/>
        <v>0</v>
      </c>
      <c r="VPO130" s="28">
        <f t="shared" si="1519"/>
        <v>0</v>
      </c>
      <c r="VPP130" s="28">
        <f t="shared" si="1519"/>
        <v>0</v>
      </c>
      <c r="VPQ130" s="28">
        <f t="shared" si="1519"/>
        <v>0</v>
      </c>
      <c r="VPR130" s="28">
        <f t="shared" si="1519"/>
        <v>0</v>
      </c>
      <c r="VPS130" s="28">
        <f t="shared" si="1519"/>
        <v>0</v>
      </c>
      <c r="VPT130" s="28">
        <f t="shared" si="1519"/>
        <v>0</v>
      </c>
      <c r="VPU130" s="28">
        <f t="shared" si="1519"/>
        <v>0</v>
      </c>
      <c r="VPV130" s="28">
        <f t="shared" si="1519"/>
        <v>0</v>
      </c>
      <c r="VPW130" s="28">
        <f t="shared" si="1519"/>
        <v>0</v>
      </c>
      <c r="VPX130" s="28">
        <f t="shared" si="1519"/>
        <v>0</v>
      </c>
      <c r="VPY130" s="28">
        <f t="shared" si="1519"/>
        <v>0</v>
      </c>
      <c r="VPZ130" s="28">
        <f t="shared" si="1519"/>
        <v>0</v>
      </c>
      <c r="VQA130" s="28">
        <f t="shared" si="1519"/>
        <v>0</v>
      </c>
      <c r="VQB130" s="28">
        <f t="shared" si="1519"/>
        <v>0</v>
      </c>
      <c r="VQC130" s="28">
        <f t="shared" si="1519"/>
        <v>0</v>
      </c>
      <c r="VQD130" s="28">
        <f t="shared" si="1519"/>
        <v>0</v>
      </c>
      <c r="VQE130" s="28">
        <f t="shared" si="1519"/>
        <v>0</v>
      </c>
      <c r="VQF130" s="28">
        <f t="shared" si="1519"/>
        <v>0</v>
      </c>
      <c r="VQG130" s="28">
        <f t="shared" si="1519"/>
        <v>0</v>
      </c>
      <c r="VQH130" s="28">
        <f t="shared" si="1519"/>
        <v>0</v>
      </c>
      <c r="VQI130" s="28">
        <f t="shared" si="1519"/>
        <v>0</v>
      </c>
      <c r="VQJ130" s="28">
        <f t="shared" si="1519"/>
        <v>0</v>
      </c>
      <c r="VQK130" s="28">
        <f t="shared" si="1519"/>
        <v>0</v>
      </c>
      <c r="VQL130" s="28">
        <f t="shared" si="1519"/>
        <v>0</v>
      </c>
      <c r="VQM130" s="28">
        <f t="shared" si="1519"/>
        <v>0</v>
      </c>
      <c r="VQN130" s="28">
        <f t="shared" si="1519"/>
        <v>0</v>
      </c>
      <c r="VQO130" s="28">
        <f t="shared" si="1519"/>
        <v>0</v>
      </c>
      <c r="VQP130" s="28">
        <f t="shared" si="1519"/>
        <v>0</v>
      </c>
      <c r="VQQ130" s="28">
        <f t="shared" si="1519"/>
        <v>0</v>
      </c>
      <c r="VQR130" s="28">
        <f t="shared" si="1519"/>
        <v>0</v>
      </c>
      <c r="VQS130" s="28">
        <f t="shared" si="1519"/>
        <v>0</v>
      </c>
      <c r="VQT130" s="28">
        <f t="shared" si="1519"/>
        <v>0</v>
      </c>
      <c r="VQU130" s="28">
        <f t="shared" si="1519"/>
        <v>0</v>
      </c>
      <c r="VQV130" s="28">
        <f t="shared" si="1519"/>
        <v>0</v>
      </c>
      <c r="VQW130" s="28">
        <f t="shared" si="1519"/>
        <v>0</v>
      </c>
      <c r="VQX130" s="28">
        <f t="shared" si="1519"/>
        <v>0</v>
      </c>
      <c r="VQY130" s="28">
        <f t="shared" si="1519"/>
        <v>0</v>
      </c>
      <c r="VQZ130" s="28">
        <f t="shared" si="1519"/>
        <v>0</v>
      </c>
      <c r="VRA130" s="28">
        <f t="shared" si="1519"/>
        <v>0</v>
      </c>
      <c r="VRB130" s="28">
        <f t="shared" si="1519"/>
        <v>0</v>
      </c>
      <c r="VRC130" s="28">
        <f t="shared" si="1519"/>
        <v>0</v>
      </c>
      <c r="VRD130" s="28">
        <f t="shared" si="1519"/>
        <v>0</v>
      </c>
      <c r="VRE130" s="28">
        <f t="shared" si="1519"/>
        <v>0</v>
      </c>
      <c r="VRF130" s="28">
        <f t="shared" si="1519"/>
        <v>0</v>
      </c>
      <c r="VRG130" s="28">
        <f t="shared" si="1519"/>
        <v>0</v>
      </c>
      <c r="VRH130" s="28">
        <f t="shared" si="1519"/>
        <v>0</v>
      </c>
      <c r="VRI130" s="28">
        <f t="shared" si="1519"/>
        <v>0</v>
      </c>
      <c r="VRJ130" s="28">
        <f t="shared" si="1519"/>
        <v>0</v>
      </c>
      <c r="VRK130" s="28">
        <f t="shared" si="1519"/>
        <v>0</v>
      </c>
      <c r="VRL130" s="28">
        <f t="shared" si="1519"/>
        <v>0</v>
      </c>
      <c r="VRM130" s="28">
        <f t="shared" si="1519"/>
        <v>0</v>
      </c>
      <c r="VRN130" s="28">
        <f t="shared" si="1519"/>
        <v>0</v>
      </c>
      <c r="VRO130" s="28">
        <f t="shared" si="1519"/>
        <v>0</v>
      </c>
      <c r="VRP130" s="28">
        <f t="shared" si="1519"/>
        <v>0</v>
      </c>
      <c r="VRQ130" s="28">
        <f t="shared" si="1519"/>
        <v>0</v>
      </c>
      <c r="VRR130" s="28">
        <f t="shared" si="1519"/>
        <v>0</v>
      </c>
      <c r="VRS130" s="28">
        <f t="shared" si="1519"/>
        <v>0</v>
      </c>
      <c r="VRT130" s="28">
        <f t="shared" si="1519"/>
        <v>0</v>
      </c>
      <c r="VRU130" s="28">
        <f t="shared" si="1519"/>
        <v>0</v>
      </c>
      <c r="VRV130" s="28">
        <f t="shared" si="1519"/>
        <v>0</v>
      </c>
      <c r="VRW130" s="28">
        <f t="shared" si="1519"/>
        <v>0</v>
      </c>
      <c r="VRX130" s="28">
        <f t="shared" si="1519"/>
        <v>0</v>
      </c>
      <c r="VRY130" s="28">
        <f t="shared" ref="VRY130:VUJ130" si="1520">VRY129+VRY120</f>
        <v>0</v>
      </c>
      <c r="VRZ130" s="28">
        <f t="shared" si="1520"/>
        <v>0</v>
      </c>
      <c r="VSA130" s="28">
        <f t="shared" si="1520"/>
        <v>0</v>
      </c>
      <c r="VSB130" s="28">
        <f t="shared" si="1520"/>
        <v>0</v>
      </c>
      <c r="VSC130" s="28">
        <f t="shared" si="1520"/>
        <v>0</v>
      </c>
      <c r="VSD130" s="28">
        <f t="shared" si="1520"/>
        <v>0</v>
      </c>
      <c r="VSE130" s="28">
        <f t="shared" si="1520"/>
        <v>0</v>
      </c>
      <c r="VSF130" s="28">
        <f t="shared" si="1520"/>
        <v>0</v>
      </c>
      <c r="VSG130" s="28">
        <f t="shared" si="1520"/>
        <v>0</v>
      </c>
      <c r="VSH130" s="28">
        <f t="shared" si="1520"/>
        <v>0</v>
      </c>
      <c r="VSI130" s="28">
        <f t="shared" si="1520"/>
        <v>0</v>
      </c>
      <c r="VSJ130" s="28">
        <f t="shared" si="1520"/>
        <v>0</v>
      </c>
      <c r="VSK130" s="28">
        <f t="shared" si="1520"/>
        <v>0</v>
      </c>
      <c r="VSL130" s="28">
        <f t="shared" si="1520"/>
        <v>0</v>
      </c>
      <c r="VSM130" s="28">
        <f t="shared" si="1520"/>
        <v>0</v>
      </c>
      <c r="VSN130" s="28">
        <f t="shared" si="1520"/>
        <v>0</v>
      </c>
      <c r="VSO130" s="28">
        <f t="shared" si="1520"/>
        <v>0</v>
      </c>
      <c r="VSP130" s="28">
        <f t="shared" si="1520"/>
        <v>0</v>
      </c>
      <c r="VSQ130" s="28">
        <f t="shared" si="1520"/>
        <v>0</v>
      </c>
      <c r="VSR130" s="28">
        <f t="shared" si="1520"/>
        <v>0</v>
      </c>
      <c r="VSS130" s="28">
        <f t="shared" si="1520"/>
        <v>0</v>
      </c>
      <c r="VST130" s="28">
        <f t="shared" si="1520"/>
        <v>0</v>
      </c>
      <c r="VSU130" s="28">
        <f t="shared" si="1520"/>
        <v>0</v>
      </c>
      <c r="VSV130" s="28">
        <f t="shared" si="1520"/>
        <v>0</v>
      </c>
      <c r="VSW130" s="28">
        <f t="shared" si="1520"/>
        <v>0</v>
      </c>
      <c r="VSX130" s="28">
        <f t="shared" si="1520"/>
        <v>0</v>
      </c>
      <c r="VSY130" s="28">
        <f t="shared" si="1520"/>
        <v>0</v>
      </c>
      <c r="VSZ130" s="28">
        <f t="shared" si="1520"/>
        <v>0</v>
      </c>
      <c r="VTA130" s="28">
        <f t="shared" si="1520"/>
        <v>0</v>
      </c>
      <c r="VTB130" s="28">
        <f t="shared" si="1520"/>
        <v>0</v>
      </c>
      <c r="VTC130" s="28">
        <f t="shared" si="1520"/>
        <v>0</v>
      </c>
      <c r="VTD130" s="28">
        <f t="shared" si="1520"/>
        <v>0</v>
      </c>
      <c r="VTE130" s="28">
        <f t="shared" si="1520"/>
        <v>0</v>
      </c>
      <c r="VTF130" s="28">
        <f t="shared" si="1520"/>
        <v>0</v>
      </c>
      <c r="VTG130" s="28">
        <f t="shared" si="1520"/>
        <v>0</v>
      </c>
      <c r="VTH130" s="28">
        <f t="shared" si="1520"/>
        <v>0</v>
      </c>
      <c r="VTI130" s="28">
        <f t="shared" si="1520"/>
        <v>0</v>
      </c>
      <c r="VTJ130" s="28">
        <f t="shared" si="1520"/>
        <v>0</v>
      </c>
      <c r="VTK130" s="28">
        <f t="shared" si="1520"/>
        <v>0</v>
      </c>
      <c r="VTL130" s="28">
        <f t="shared" si="1520"/>
        <v>0</v>
      </c>
      <c r="VTM130" s="28">
        <f t="shared" si="1520"/>
        <v>0</v>
      </c>
      <c r="VTN130" s="28">
        <f t="shared" si="1520"/>
        <v>0</v>
      </c>
      <c r="VTO130" s="28">
        <f t="shared" si="1520"/>
        <v>0</v>
      </c>
      <c r="VTP130" s="28">
        <f t="shared" si="1520"/>
        <v>0</v>
      </c>
      <c r="VTQ130" s="28">
        <f t="shared" si="1520"/>
        <v>0</v>
      </c>
      <c r="VTR130" s="28">
        <f t="shared" si="1520"/>
        <v>0</v>
      </c>
      <c r="VTS130" s="28">
        <f t="shared" si="1520"/>
        <v>0</v>
      </c>
      <c r="VTT130" s="28">
        <f t="shared" si="1520"/>
        <v>0</v>
      </c>
      <c r="VTU130" s="28">
        <f t="shared" si="1520"/>
        <v>0</v>
      </c>
      <c r="VTV130" s="28">
        <f t="shared" si="1520"/>
        <v>0</v>
      </c>
      <c r="VTW130" s="28">
        <f t="shared" si="1520"/>
        <v>0</v>
      </c>
      <c r="VTX130" s="28">
        <f t="shared" si="1520"/>
        <v>0</v>
      </c>
      <c r="VTY130" s="28">
        <f t="shared" si="1520"/>
        <v>0</v>
      </c>
      <c r="VTZ130" s="28">
        <f t="shared" si="1520"/>
        <v>0</v>
      </c>
      <c r="VUA130" s="28">
        <f t="shared" si="1520"/>
        <v>0</v>
      </c>
      <c r="VUB130" s="28">
        <f t="shared" si="1520"/>
        <v>0</v>
      </c>
      <c r="VUC130" s="28">
        <f t="shared" si="1520"/>
        <v>0</v>
      </c>
      <c r="VUD130" s="28">
        <f t="shared" si="1520"/>
        <v>0</v>
      </c>
      <c r="VUE130" s="28">
        <f t="shared" si="1520"/>
        <v>0</v>
      </c>
      <c r="VUF130" s="28">
        <f t="shared" si="1520"/>
        <v>0</v>
      </c>
      <c r="VUG130" s="28">
        <f t="shared" si="1520"/>
        <v>0</v>
      </c>
      <c r="VUH130" s="28">
        <f t="shared" si="1520"/>
        <v>0</v>
      </c>
      <c r="VUI130" s="28">
        <f t="shared" si="1520"/>
        <v>0</v>
      </c>
      <c r="VUJ130" s="28">
        <f t="shared" si="1520"/>
        <v>0</v>
      </c>
      <c r="VUK130" s="28">
        <f t="shared" ref="VUK130:VWV130" si="1521">VUK129+VUK120</f>
        <v>0</v>
      </c>
      <c r="VUL130" s="28">
        <f t="shared" si="1521"/>
        <v>0</v>
      </c>
      <c r="VUM130" s="28">
        <f t="shared" si="1521"/>
        <v>0</v>
      </c>
      <c r="VUN130" s="28">
        <f t="shared" si="1521"/>
        <v>0</v>
      </c>
      <c r="VUO130" s="28">
        <f t="shared" si="1521"/>
        <v>0</v>
      </c>
      <c r="VUP130" s="28">
        <f t="shared" si="1521"/>
        <v>0</v>
      </c>
      <c r="VUQ130" s="28">
        <f t="shared" si="1521"/>
        <v>0</v>
      </c>
      <c r="VUR130" s="28">
        <f t="shared" si="1521"/>
        <v>0</v>
      </c>
      <c r="VUS130" s="28">
        <f t="shared" si="1521"/>
        <v>0</v>
      </c>
      <c r="VUT130" s="28">
        <f t="shared" si="1521"/>
        <v>0</v>
      </c>
      <c r="VUU130" s="28">
        <f t="shared" si="1521"/>
        <v>0</v>
      </c>
      <c r="VUV130" s="28">
        <f t="shared" si="1521"/>
        <v>0</v>
      </c>
      <c r="VUW130" s="28">
        <f t="shared" si="1521"/>
        <v>0</v>
      </c>
      <c r="VUX130" s="28">
        <f t="shared" si="1521"/>
        <v>0</v>
      </c>
      <c r="VUY130" s="28">
        <f t="shared" si="1521"/>
        <v>0</v>
      </c>
      <c r="VUZ130" s="28">
        <f t="shared" si="1521"/>
        <v>0</v>
      </c>
      <c r="VVA130" s="28">
        <f t="shared" si="1521"/>
        <v>0</v>
      </c>
      <c r="VVB130" s="28">
        <f t="shared" si="1521"/>
        <v>0</v>
      </c>
      <c r="VVC130" s="28">
        <f t="shared" si="1521"/>
        <v>0</v>
      </c>
      <c r="VVD130" s="28">
        <f t="shared" si="1521"/>
        <v>0</v>
      </c>
      <c r="VVE130" s="28">
        <f t="shared" si="1521"/>
        <v>0</v>
      </c>
      <c r="VVF130" s="28">
        <f t="shared" si="1521"/>
        <v>0</v>
      </c>
      <c r="VVG130" s="28">
        <f t="shared" si="1521"/>
        <v>0</v>
      </c>
      <c r="VVH130" s="28">
        <f t="shared" si="1521"/>
        <v>0</v>
      </c>
      <c r="VVI130" s="28">
        <f t="shared" si="1521"/>
        <v>0</v>
      </c>
      <c r="VVJ130" s="28">
        <f t="shared" si="1521"/>
        <v>0</v>
      </c>
      <c r="VVK130" s="28">
        <f t="shared" si="1521"/>
        <v>0</v>
      </c>
      <c r="VVL130" s="28">
        <f t="shared" si="1521"/>
        <v>0</v>
      </c>
      <c r="VVM130" s="28">
        <f t="shared" si="1521"/>
        <v>0</v>
      </c>
      <c r="VVN130" s="28">
        <f t="shared" si="1521"/>
        <v>0</v>
      </c>
      <c r="VVO130" s="28">
        <f t="shared" si="1521"/>
        <v>0</v>
      </c>
      <c r="VVP130" s="28">
        <f t="shared" si="1521"/>
        <v>0</v>
      </c>
      <c r="VVQ130" s="28">
        <f t="shared" si="1521"/>
        <v>0</v>
      </c>
      <c r="VVR130" s="28">
        <f t="shared" si="1521"/>
        <v>0</v>
      </c>
      <c r="VVS130" s="28">
        <f t="shared" si="1521"/>
        <v>0</v>
      </c>
      <c r="VVT130" s="28">
        <f t="shared" si="1521"/>
        <v>0</v>
      </c>
      <c r="VVU130" s="28">
        <f t="shared" si="1521"/>
        <v>0</v>
      </c>
      <c r="VVV130" s="28">
        <f t="shared" si="1521"/>
        <v>0</v>
      </c>
      <c r="VVW130" s="28">
        <f t="shared" si="1521"/>
        <v>0</v>
      </c>
      <c r="VVX130" s="28">
        <f t="shared" si="1521"/>
        <v>0</v>
      </c>
      <c r="VVY130" s="28">
        <f t="shared" si="1521"/>
        <v>0</v>
      </c>
      <c r="VVZ130" s="28">
        <f t="shared" si="1521"/>
        <v>0</v>
      </c>
      <c r="VWA130" s="28">
        <f t="shared" si="1521"/>
        <v>0</v>
      </c>
      <c r="VWB130" s="28">
        <f t="shared" si="1521"/>
        <v>0</v>
      </c>
      <c r="VWC130" s="28">
        <f t="shared" si="1521"/>
        <v>0</v>
      </c>
      <c r="VWD130" s="28">
        <f t="shared" si="1521"/>
        <v>0</v>
      </c>
      <c r="VWE130" s="28">
        <f t="shared" si="1521"/>
        <v>0</v>
      </c>
      <c r="VWF130" s="28">
        <f t="shared" si="1521"/>
        <v>0</v>
      </c>
      <c r="VWG130" s="28">
        <f t="shared" si="1521"/>
        <v>0</v>
      </c>
      <c r="VWH130" s="28">
        <f t="shared" si="1521"/>
        <v>0</v>
      </c>
      <c r="VWI130" s="28">
        <f t="shared" si="1521"/>
        <v>0</v>
      </c>
      <c r="VWJ130" s="28">
        <f t="shared" si="1521"/>
        <v>0</v>
      </c>
      <c r="VWK130" s="28">
        <f t="shared" si="1521"/>
        <v>0</v>
      </c>
      <c r="VWL130" s="28">
        <f t="shared" si="1521"/>
        <v>0</v>
      </c>
      <c r="VWM130" s="28">
        <f t="shared" si="1521"/>
        <v>0</v>
      </c>
      <c r="VWN130" s="28">
        <f t="shared" si="1521"/>
        <v>0</v>
      </c>
      <c r="VWO130" s="28">
        <f t="shared" si="1521"/>
        <v>0</v>
      </c>
      <c r="VWP130" s="28">
        <f t="shared" si="1521"/>
        <v>0</v>
      </c>
      <c r="VWQ130" s="28">
        <f t="shared" si="1521"/>
        <v>0</v>
      </c>
      <c r="VWR130" s="28">
        <f t="shared" si="1521"/>
        <v>0</v>
      </c>
      <c r="VWS130" s="28">
        <f t="shared" si="1521"/>
        <v>0</v>
      </c>
      <c r="VWT130" s="28">
        <f t="shared" si="1521"/>
        <v>0</v>
      </c>
      <c r="VWU130" s="28">
        <f t="shared" si="1521"/>
        <v>0</v>
      </c>
      <c r="VWV130" s="28">
        <f t="shared" si="1521"/>
        <v>0</v>
      </c>
      <c r="VWW130" s="28">
        <f t="shared" ref="VWW130:VZH130" si="1522">VWW129+VWW120</f>
        <v>0</v>
      </c>
      <c r="VWX130" s="28">
        <f t="shared" si="1522"/>
        <v>0</v>
      </c>
      <c r="VWY130" s="28">
        <f t="shared" si="1522"/>
        <v>0</v>
      </c>
      <c r="VWZ130" s="28">
        <f t="shared" si="1522"/>
        <v>0</v>
      </c>
      <c r="VXA130" s="28">
        <f t="shared" si="1522"/>
        <v>0</v>
      </c>
      <c r="VXB130" s="28">
        <f t="shared" si="1522"/>
        <v>0</v>
      </c>
      <c r="VXC130" s="28">
        <f t="shared" si="1522"/>
        <v>0</v>
      </c>
      <c r="VXD130" s="28">
        <f t="shared" si="1522"/>
        <v>0</v>
      </c>
      <c r="VXE130" s="28">
        <f t="shared" si="1522"/>
        <v>0</v>
      </c>
      <c r="VXF130" s="28">
        <f t="shared" si="1522"/>
        <v>0</v>
      </c>
      <c r="VXG130" s="28">
        <f t="shared" si="1522"/>
        <v>0</v>
      </c>
      <c r="VXH130" s="28">
        <f t="shared" si="1522"/>
        <v>0</v>
      </c>
      <c r="VXI130" s="28">
        <f t="shared" si="1522"/>
        <v>0</v>
      </c>
      <c r="VXJ130" s="28">
        <f t="shared" si="1522"/>
        <v>0</v>
      </c>
      <c r="VXK130" s="28">
        <f t="shared" si="1522"/>
        <v>0</v>
      </c>
      <c r="VXL130" s="28">
        <f t="shared" si="1522"/>
        <v>0</v>
      </c>
      <c r="VXM130" s="28">
        <f t="shared" si="1522"/>
        <v>0</v>
      </c>
      <c r="VXN130" s="28">
        <f t="shared" si="1522"/>
        <v>0</v>
      </c>
      <c r="VXO130" s="28">
        <f t="shared" si="1522"/>
        <v>0</v>
      </c>
      <c r="VXP130" s="28">
        <f t="shared" si="1522"/>
        <v>0</v>
      </c>
      <c r="VXQ130" s="28">
        <f t="shared" si="1522"/>
        <v>0</v>
      </c>
      <c r="VXR130" s="28">
        <f t="shared" si="1522"/>
        <v>0</v>
      </c>
      <c r="VXS130" s="28">
        <f t="shared" si="1522"/>
        <v>0</v>
      </c>
      <c r="VXT130" s="28">
        <f t="shared" si="1522"/>
        <v>0</v>
      </c>
      <c r="VXU130" s="28">
        <f t="shared" si="1522"/>
        <v>0</v>
      </c>
      <c r="VXV130" s="28">
        <f t="shared" si="1522"/>
        <v>0</v>
      </c>
      <c r="VXW130" s="28">
        <f t="shared" si="1522"/>
        <v>0</v>
      </c>
      <c r="VXX130" s="28">
        <f t="shared" si="1522"/>
        <v>0</v>
      </c>
      <c r="VXY130" s="28">
        <f t="shared" si="1522"/>
        <v>0</v>
      </c>
      <c r="VXZ130" s="28">
        <f t="shared" si="1522"/>
        <v>0</v>
      </c>
      <c r="VYA130" s="28">
        <f t="shared" si="1522"/>
        <v>0</v>
      </c>
      <c r="VYB130" s="28">
        <f t="shared" si="1522"/>
        <v>0</v>
      </c>
      <c r="VYC130" s="28">
        <f t="shared" si="1522"/>
        <v>0</v>
      </c>
      <c r="VYD130" s="28">
        <f t="shared" si="1522"/>
        <v>0</v>
      </c>
      <c r="VYE130" s="28">
        <f t="shared" si="1522"/>
        <v>0</v>
      </c>
      <c r="VYF130" s="28">
        <f t="shared" si="1522"/>
        <v>0</v>
      </c>
      <c r="VYG130" s="28">
        <f t="shared" si="1522"/>
        <v>0</v>
      </c>
      <c r="VYH130" s="28">
        <f t="shared" si="1522"/>
        <v>0</v>
      </c>
      <c r="VYI130" s="28">
        <f t="shared" si="1522"/>
        <v>0</v>
      </c>
      <c r="VYJ130" s="28">
        <f t="shared" si="1522"/>
        <v>0</v>
      </c>
      <c r="VYK130" s="28">
        <f t="shared" si="1522"/>
        <v>0</v>
      </c>
      <c r="VYL130" s="28">
        <f t="shared" si="1522"/>
        <v>0</v>
      </c>
      <c r="VYM130" s="28">
        <f t="shared" si="1522"/>
        <v>0</v>
      </c>
      <c r="VYN130" s="28">
        <f t="shared" si="1522"/>
        <v>0</v>
      </c>
      <c r="VYO130" s="28">
        <f t="shared" si="1522"/>
        <v>0</v>
      </c>
      <c r="VYP130" s="28">
        <f t="shared" si="1522"/>
        <v>0</v>
      </c>
      <c r="VYQ130" s="28">
        <f t="shared" si="1522"/>
        <v>0</v>
      </c>
      <c r="VYR130" s="28">
        <f t="shared" si="1522"/>
        <v>0</v>
      </c>
      <c r="VYS130" s="28">
        <f t="shared" si="1522"/>
        <v>0</v>
      </c>
      <c r="VYT130" s="28">
        <f t="shared" si="1522"/>
        <v>0</v>
      </c>
      <c r="VYU130" s="28">
        <f t="shared" si="1522"/>
        <v>0</v>
      </c>
      <c r="VYV130" s="28">
        <f t="shared" si="1522"/>
        <v>0</v>
      </c>
      <c r="VYW130" s="28">
        <f t="shared" si="1522"/>
        <v>0</v>
      </c>
      <c r="VYX130" s="28">
        <f t="shared" si="1522"/>
        <v>0</v>
      </c>
      <c r="VYY130" s="28">
        <f t="shared" si="1522"/>
        <v>0</v>
      </c>
      <c r="VYZ130" s="28">
        <f t="shared" si="1522"/>
        <v>0</v>
      </c>
      <c r="VZA130" s="28">
        <f t="shared" si="1522"/>
        <v>0</v>
      </c>
      <c r="VZB130" s="28">
        <f t="shared" si="1522"/>
        <v>0</v>
      </c>
      <c r="VZC130" s="28">
        <f t="shared" si="1522"/>
        <v>0</v>
      </c>
      <c r="VZD130" s="28">
        <f t="shared" si="1522"/>
        <v>0</v>
      </c>
      <c r="VZE130" s="28">
        <f t="shared" si="1522"/>
        <v>0</v>
      </c>
      <c r="VZF130" s="28">
        <f t="shared" si="1522"/>
        <v>0</v>
      </c>
      <c r="VZG130" s="28">
        <f t="shared" si="1522"/>
        <v>0</v>
      </c>
      <c r="VZH130" s="28">
        <f t="shared" si="1522"/>
        <v>0</v>
      </c>
      <c r="VZI130" s="28">
        <f t="shared" ref="VZI130:WBT130" si="1523">VZI129+VZI120</f>
        <v>0</v>
      </c>
      <c r="VZJ130" s="28">
        <f t="shared" si="1523"/>
        <v>0</v>
      </c>
      <c r="VZK130" s="28">
        <f t="shared" si="1523"/>
        <v>0</v>
      </c>
      <c r="VZL130" s="28">
        <f t="shared" si="1523"/>
        <v>0</v>
      </c>
      <c r="VZM130" s="28">
        <f t="shared" si="1523"/>
        <v>0</v>
      </c>
      <c r="VZN130" s="28">
        <f t="shared" si="1523"/>
        <v>0</v>
      </c>
      <c r="VZO130" s="28">
        <f t="shared" si="1523"/>
        <v>0</v>
      </c>
      <c r="VZP130" s="28">
        <f t="shared" si="1523"/>
        <v>0</v>
      </c>
      <c r="VZQ130" s="28">
        <f t="shared" si="1523"/>
        <v>0</v>
      </c>
      <c r="VZR130" s="28">
        <f t="shared" si="1523"/>
        <v>0</v>
      </c>
      <c r="VZS130" s="28">
        <f t="shared" si="1523"/>
        <v>0</v>
      </c>
      <c r="VZT130" s="28">
        <f t="shared" si="1523"/>
        <v>0</v>
      </c>
      <c r="VZU130" s="28">
        <f t="shared" si="1523"/>
        <v>0</v>
      </c>
      <c r="VZV130" s="28">
        <f t="shared" si="1523"/>
        <v>0</v>
      </c>
      <c r="VZW130" s="28">
        <f t="shared" si="1523"/>
        <v>0</v>
      </c>
      <c r="VZX130" s="28">
        <f t="shared" si="1523"/>
        <v>0</v>
      </c>
      <c r="VZY130" s="28">
        <f t="shared" si="1523"/>
        <v>0</v>
      </c>
      <c r="VZZ130" s="28">
        <f t="shared" si="1523"/>
        <v>0</v>
      </c>
      <c r="WAA130" s="28">
        <f t="shared" si="1523"/>
        <v>0</v>
      </c>
      <c r="WAB130" s="28">
        <f t="shared" si="1523"/>
        <v>0</v>
      </c>
      <c r="WAC130" s="28">
        <f t="shared" si="1523"/>
        <v>0</v>
      </c>
      <c r="WAD130" s="28">
        <f t="shared" si="1523"/>
        <v>0</v>
      </c>
      <c r="WAE130" s="28">
        <f t="shared" si="1523"/>
        <v>0</v>
      </c>
      <c r="WAF130" s="28">
        <f t="shared" si="1523"/>
        <v>0</v>
      </c>
      <c r="WAG130" s="28">
        <f t="shared" si="1523"/>
        <v>0</v>
      </c>
      <c r="WAH130" s="28">
        <f t="shared" si="1523"/>
        <v>0</v>
      </c>
      <c r="WAI130" s="28">
        <f t="shared" si="1523"/>
        <v>0</v>
      </c>
      <c r="WAJ130" s="28">
        <f t="shared" si="1523"/>
        <v>0</v>
      </c>
      <c r="WAK130" s="28">
        <f t="shared" si="1523"/>
        <v>0</v>
      </c>
      <c r="WAL130" s="28">
        <f t="shared" si="1523"/>
        <v>0</v>
      </c>
      <c r="WAM130" s="28">
        <f t="shared" si="1523"/>
        <v>0</v>
      </c>
      <c r="WAN130" s="28">
        <f t="shared" si="1523"/>
        <v>0</v>
      </c>
      <c r="WAO130" s="28">
        <f t="shared" si="1523"/>
        <v>0</v>
      </c>
      <c r="WAP130" s="28">
        <f t="shared" si="1523"/>
        <v>0</v>
      </c>
      <c r="WAQ130" s="28">
        <f t="shared" si="1523"/>
        <v>0</v>
      </c>
      <c r="WAR130" s="28">
        <f t="shared" si="1523"/>
        <v>0</v>
      </c>
      <c r="WAS130" s="28">
        <f t="shared" si="1523"/>
        <v>0</v>
      </c>
      <c r="WAT130" s="28">
        <f t="shared" si="1523"/>
        <v>0</v>
      </c>
      <c r="WAU130" s="28">
        <f t="shared" si="1523"/>
        <v>0</v>
      </c>
      <c r="WAV130" s="28">
        <f t="shared" si="1523"/>
        <v>0</v>
      </c>
      <c r="WAW130" s="28">
        <f t="shared" si="1523"/>
        <v>0</v>
      </c>
      <c r="WAX130" s="28">
        <f t="shared" si="1523"/>
        <v>0</v>
      </c>
      <c r="WAY130" s="28">
        <f t="shared" si="1523"/>
        <v>0</v>
      </c>
      <c r="WAZ130" s="28">
        <f t="shared" si="1523"/>
        <v>0</v>
      </c>
      <c r="WBA130" s="28">
        <f t="shared" si="1523"/>
        <v>0</v>
      </c>
      <c r="WBB130" s="28">
        <f t="shared" si="1523"/>
        <v>0</v>
      </c>
      <c r="WBC130" s="28">
        <f t="shared" si="1523"/>
        <v>0</v>
      </c>
      <c r="WBD130" s="28">
        <f t="shared" si="1523"/>
        <v>0</v>
      </c>
      <c r="WBE130" s="28">
        <f t="shared" si="1523"/>
        <v>0</v>
      </c>
      <c r="WBF130" s="28">
        <f t="shared" si="1523"/>
        <v>0</v>
      </c>
      <c r="WBG130" s="28">
        <f t="shared" si="1523"/>
        <v>0</v>
      </c>
      <c r="WBH130" s="28">
        <f t="shared" si="1523"/>
        <v>0</v>
      </c>
      <c r="WBI130" s="28">
        <f t="shared" si="1523"/>
        <v>0</v>
      </c>
      <c r="WBJ130" s="28">
        <f t="shared" si="1523"/>
        <v>0</v>
      </c>
      <c r="WBK130" s="28">
        <f t="shared" si="1523"/>
        <v>0</v>
      </c>
      <c r="WBL130" s="28">
        <f t="shared" si="1523"/>
        <v>0</v>
      </c>
      <c r="WBM130" s="28">
        <f t="shared" si="1523"/>
        <v>0</v>
      </c>
      <c r="WBN130" s="28">
        <f t="shared" si="1523"/>
        <v>0</v>
      </c>
      <c r="WBO130" s="28">
        <f t="shared" si="1523"/>
        <v>0</v>
      </c>
      <c r="WBP130" s="28">
        <f t="shared" si="1523"/>
        <v>0</v>
      </c>
      <c r="WBQ130" s="28">
        <f t="shared" si="1523"/>
        <v>0</v>
      </c>
      <c r="WBR130" s="28">
        <f t="shared" si="1523"/>
        <v>0</v>
      </c>
      <c r="WBS130" s="28">
        <f t="shared" si="1523"/>
        <v>0</v>
      </c>
      <c r="WBT130" s="28">
        <f t="shared" si="1523"/>
        <v>0</v>
      </c>
      <c r="WBU130" s="28">
        <f t="shared" ref="WBU130:WEF130" si="1524">WBU129+WBU120</f>
        <v>0</v>
      </c>
      <c r="WBV130" s="28">
        <f t="shared" si="1524"/>
        <v>0</v>
      </c>
      <c r="WBW130" s="28">
        <f t="shared" si="1524"/>
        <v>0</v>
      </c>
      <c r="WBX130" s="28">
        <f t="shared" si="1524"/>
        <v>0</v>
      </c>
      <c r="WBY130" s="28">
        <f t="shared" si="1524"/>
        <v>0</v>
      </c>
      <c r="WBZ130" s="28">
        <f t="shared" si="1524"/>
        <v>0</v>
      </c>
      <c r="WCA130" s="28">
        <f t="shared" si="1524"/>
        <v>0</v>
      </c>
      <c r="WCB130" s="28">
        <f t="shared" si="1524"/>
        <v>0</v>
      </c>
      <c r="WCC130" s="28">
        <f t="shared" si="1524"/>
        <v>0</v>
      </c>
      <c r="WCD130" s="28">
        <f t="shared" si="1524"/>
        <v>0</v>
      </c>
      <c r="WCE130" s="28">
        <f t="shared" si="1524"/>
        <v>0</v>
      </c>
      <c r="WCF130" s="28">
        <f t="shared" si="1524"/>
        <v>0</v>
      </c>
      <c r="WCG130" s="28">
        <f t="shared" si="1524"/>
        <v>0</v>
      </c>
      <c r="WCH130" s="28">
        <f t="shared" si="1524"/>
        <v>0</v>
      </c>
      <c r="WCI130" s="28">
        <f t="shared" si="1524"/>
        <v>0</v>
      </c>
      <c r="WCJ130" s="28">
        <f t="shared" si="1524"/>
        <v>0</v>
      </c>
      <c r="WCK130" s="28">
        <f t="shared" si="1524"/>
        <v>0</v>
      </c>
      <c r="WCL130" s="28">
        <f t="shared" si="1524"/>
        <v>0</v>
      </c>
      <c r="WCM130" s="28">
        <f t="shared" si="1524"/>
        <v>0</v>
      </c>
      <c r="WCN130" s="28">
        <f t="shared" si="1524"/>
        <v>0</v>
      </c>
      <c r="WCO130" s="28">
        <f t="shared" si="1524"/>
        <v>0</v>
      </c>
      <c r="WCP130" s="28">
        <f t="shared" si="1524"/>
        <v>0</v>
      </c>
      <c r="WCQ130" s="28">
        <f t="shared" si="1524"/>
        <v>0</v>
      </c>
      <c r="WCR130" s="28">
        <f t="shared" si="1524"/>
        <v>0</v>
      </c>
      <c r="WCS130" s="28">
        <f t="shared" si="1524"/>
        <v>0</v>
      </c>
      <c r="WCT130" s="28">
        <f t="shared" si="1524"/>
        <v>0</v>
      </c>
      <c r="WCU130" s="28">
        <f t="shared" si="1524"/>
        <v>0</v>
      </c>
      <c r="WCV130" s="28">
        <f t="shared" si="1524"/>
        <v>0</v>
      </c>
      <c r="WCW130" s="28">
        <f t="shared" si="1524"/>
        <v>0</v>
      </c>
      <c r="WCX130" s="28">
        <f t="shared" si="1524"/>
        <v>0</v>
      </c>
      <c r="WCY130" s="28">
        <f t="shared" si="1524"/>
        <v>0</v>
      </c>
      <c r="WCZ130" s="28">
        <f t="shared" si="1524"/>
        <v>0</v>
      </c>
      <c r="WDA130" s="28">
        <f t="shared" si="1524"/>
        <v>0</v>
      </c>
      <c r="WDB130" s="28">
        <f t="shared" si="1524"/>
        <v>0</v>
      </c>
      <c r="WDC130" s="28">
        <f t="shared" si="1524"/>
        <v>0</v>
      </c>
      <c r="WDD130" s="28">
        <f t="shared" si="1524"/>
        <v>0</v>
      </c>
      <c r="WDE130" s="28">
        <f t="shared" si="1524"/>
        <v>0</v>
      </c>
      <c r="WDF130" s="28">
        <f t="shared" si="1524"/>
        <v>0</v>
      </c>
      <c r="WDG130" s="28">
        <f t="shared" si="1524"/>
        <v>0</v>
      </c>
      <c r="WDH130" s="28">
        <f t="shared" si="1524"/>
        <v>0</v>
      </c>
      <c r="WDI130" s="28">
        <f t="shared" si="1524"/>
        <v>0</v>
      </c>
      <c r="WDJ130" s="28">
        <f t="shared" si="1524"/>
        <v>0</v>
      </c>
      <c r="WDK130" s="28">
        <f t="shared" si="1524"/>
        <v>0</v>
      </c>
      <c r="WDL130" s="28">
        <f t="shared" si="1524"/>
        <v>0</v>
      </c>
      <c r="WDM130" s="28">
        <f t="shared" si="1524"/>
        <v>0</v>
      </c>
      <c r="WDN130" s="28">
        <f t="shared" si="1524"/>
        <v>0</v>
      </c>
      <c r="WDO130" s="28">
        <f t="shared" si="1524"/>
        <v>0</v>
      </c>
      <c r="WDP130" s="28">
        <f t="shared" si="1524"/>
        <v>0</v>
      </c>
      <c r="WDQ130" s="28">
        <f t="shared" si="1524"/>
        <v>0</v>
      </c>
      <c r="WDR130" s="28">
        <f t="shared" si="1524"/>
        <v>0</v>
      </c>
      <c r="WDS130" s="28">
        <f t="shared" si="1524"/>
        <v>0</v>
      </c>
      <c r="WDT130" s="28">
        <f t="shared" si="1524"/>
        <v>0</v>
      </c>
      <c r="WDU130" s="28">
        <f t="shared" si="1524"/>
        <v>0</v>
      </c>
      <c r="WDV130" s="28">
        <f t="shared" si="1524"/>
        <v>0</v>
      </c>
      <c r="WDW130" s="28">
        <f t="shared" si="1524"/>
        <v>0</v>
      </c>
      <c r="WDX130" s="28">
        <f t="shared" si="1524"/>
        <v>0</v>
      </c>
      <c r="WDY130" s="28">
        <f t="shared" si="1524"/>
        <v>0</v>
      </c>
      <c r="WDZ130" s="28">
        <f t="shared" si="1524"/>
        <v>0</v>
      </c>
      <c r="WEA130" s="28">
        <f t="shared" si="1524"/>
        <v>0</v>
      </c>
      <c r="WEB130" s="28">
        <f t="shared" si="1524"/>
        <v>0</v>
      </c>
      <c r="WEC130" s="28">
        <f t="shared" si="1524"/>
        <v>0</v>
      </c>
      <c r="WED130" s="28">
        <f t="shared" si="1524"/>
        <v>0</v>
      </c>
      <c r="WEE130" s="28">
        <f t="shared" si="1524"/>
        <v>0</v>
      </c>
      <c r="WEF130" s="28">
        <f t="shared" si="1524"/>
        <v>0</v>
      </c>
      <c r="WEG130" s="28">
        <f t="shared" ref="WEG130:WGR130" si="1525">WEG129+WEG120</f>
        <v>0</v>
      </c>
      <c r="WEH130" s="28">
        <f t="shared" si="1525"/>
        <v>0</v>
      </c>
      <c r="WEI130" s="28">
        <f t="shared" si="1525"/>
        <v>0</v>
      </c>
      <c r="WEJ130" s="28">
        <f t="shared" si="1525"/>
        <v>0</v>
      </c>
      <c r="WEK130" s="28">
        <f t="shared" si="1525"/>
        <v>0</v>
      </c>
      <c r="WEL130" s="28">
        <f t="shared" si="1525"/>
        <v>0</v>
      </c>
      <c r="WEM130" s="28">
        <f t="shared" si="1525"/>
        <v>0</v>
      </c>
      <c r="WEN130" s="28">
        <f t="shared" si="1525"/>
        <v>0</v>
      </c>
      <c r="WEO130" s="28">
        <f t="shared" si="1525"/>
        <v>0</v>
      </c>
      <c r="WEP130" s="28">
        <f t="shared" si="1525"/>
        <v>0</v>
      </c>
      <c r="WEQ130" s="28">
        <f t="shared" si="1525"/>
        <v>0</v>
      </c>
      <c r="WER130" s="28">
        <f t="shared" si="1525"/>
        <v>0</v>
      </c>
      <c r="WES130" s="28">
        <f t="shared" si="1525"/>
        <v>0</v>
      </c>
      <c r="WET130" s="28">
        <f t="shared" si="1525"/>
        <v>0</v>
      </c>
      <c r="WEU130" s="28">
        <f t="shared" si="1525"/>
        <v>0</v>
      </c>
      <c r="WEV130" s="28">
        <f t="shared" si="1525"/>
        <v>0</v>
      </c>
      <c r="WEW130" s="28">
        <f t="shared" si="1525"/>
        <v>0</v>
      </c>
      <c r="WEX130" s="28">
        <f t="shared" si="1525"/>
        <v>0</v>
      </c>
      <c r="WEY130" s="28">
        <f t="shared" si="1525"/>
        <v>0</v>
      </c>
      <c r="WEZ130" s="28">
        <f t="shared" si="1525"/>
        <v>0</v>
      </c>
      <c r="WFA130" s="28">
        <f t="shared" si="1525"/>
        <v>0</v>
      </c>
      <c r="WFB130" s="28">
        <f t="shared" si="1525"/>
        <v>0</v>
      </c>
      <c r="WFC130" s="28">
        <f t="shared" si="1525"/>
        <v>0</v>
      </c>
      <c r="WFD130" s="28">
        <f t="shared" si="1525"/>
        <v>0</v>
      </c>
      <c r="WFE130" s="28">
        <f t="shared" si="1525"/>
        <v>0</v>
      </c>
      <c r="WFF130" s="28">
        <f t="shared" si="1525"/>
        <v>0</v>
      </c>
      <c r="WFG130" s="28">
        <f t="shared" si="1525"/>
        <v>0</v>
      </c>
      <c r="WFH130" s="28">
        <f t="shared" si="1525"/>
        <v>0</v>
      </c>
      <c r="WFI130" s="28">
        <f t="shared" si="1525"/>
        <v>0</v>
      </c>
      <c r="WFJ130" s="28">
        <f t="shared" si="1525"/>
        <v>0</v>
      </c>
      <c r="WFK130" s="28">
        <f t="shared" si="1525"/>
        <v>0</v>
      </c>
      <c r="WFL130" s="28">
        <f t="shared" si="1525"/>
        <v>0</v>
      </c>
      <c r="WFM130" s="28">
        <f t="shared" si="1525"/>
        <v>0</v>
      </c>
      <c r="WFN130" s="28">
        <f t="shared" si="1525"/>
        <v>0</v>
      </c>
      <c r="WFO130" s="28">
        <f t="shared" si="1525"/>
        <v>0</v>
      </c>
      <c r="WFP130" s="28">
        <f t="shared" si="1525"/>
        <v>0</v>
      </c>
      <c r="WFQ130" s="28">
        <f t="shared" si="1525"/>
        <v>0</v>
      </c>
      <c r="WFR130" s="28">
        <f t="shared" si="1525"/>
        <v>0</v>
      </c>
      <c r="WFS130" s="28">
        <f t="shared" si="1525"/>
        <v>0</v>
      </c>
      <c r="WFT130" s="28">
        <f t="shared" si="1525"/>
        <v>0</v>
      </c>
      <c r="WFU130" s="28">
        <f t="shared" si="1525"/>
        <v>0</v>
      </c>
      <c r="WFV130" s="28">
        <f t="shared" si="1525"/>
        <v>0</v>
      </c>
      <c r="WFW130" s="28">
        <f t="shared" si="1525"/>
        <v>0</v>
      </c>
      <c r="WFX130" s="28">
        <f t="shared" si="1525"/>
        <v>0</v>
      </c>
      <c r="WFY130" s="28">
        <f t="shared" si="1525"/>
        <v>0</v>
      </c>
      <c r="WFZ130" s="28">
        <f t="shared" si="1525"/>
        <v>0</v>
      </c>
      <c r="WGA130" s="28">
        <f t="shared" si="1525"/>
        <v>0</v>
      </c>
      <c r="WGB130" s="28">
        <f t="shared" si="1525"/>
        <v>0</v>
      </c>
      <c r="WGC130" s="28">
        <f t="shared" si="1525"/>
        <v>0</v>
      </c>
      <c r="WGD130" s="28">
        <f t="shared" si="1525"/>
        <v>0</v>
      </c>
      <c r="WGE130" s="28">
        <f t="shared" si="1525"/>
        <v>0</v>
      </c>
      <c r="WGF130" s="28">
        <f t="shared" si="1525"/>
        <v>0</v>
      </c>
      <c r="WGG130" s="28">
        <f t="shared" si="1525"/>
        <v>0</v>
      </c>
      <c r="WGH130" s="28">
        <f t="shared" si="1525"/>
        <v>0</v>
      </c>
      <c r="WGI130" s="28">
        <f t="shared" si="1525"/>
        <v>0</v>
      </c>
      <c r="WGJ130" s="28">
        <f t="shared" si="1525"/>
        <v>0</v>
      </c>
      <c r="WGK130" s="28">
        <f t="shared" si="1525"/>
        <v>0</v>
      </c>
      <c r="WGL130" s="28">
        <f t="shared" si="1525"/>
        <v>0</v>
      </c>
      <c r="WGM130" s="28">
        <f t="shared" si="1525"/>
        <v>0</v>
      </c>
      <c r="WGN130" s="28">
        <f t="shared" si="1525"/>
        <v>0</v>
      </c>
      <c r="WGO130" s="28">
        <f t="shared" si="1525"/>
        <v>0</v>
      </c>
      <c r="WGP130" s="28">
        <f t="shared" si="1525"/>
        <v>0</v>
      </c>
      <c r="WGQ130" s="28">
        <f t="shared" si="1525"/>
        <v>0</v>
      </c>
      <c r="WGR130" s="28">
        <f t="shared" si="1525"/>
        <v>0</v>
      </c>
      <c r="WGS130" s="28">
        <f t="shared" ref="WGS130:WJD130" si="1526">WGS129+WGS120</f>
        <v>0</v>
      </c>
      <c r="WGT130" s="28">
        <f t="shared" si="1526"/>
        <v>0</v>
      </c>
      <c r="WGU130" s="28">
        <f t="shared" si="1526"/>
        <v>0</v>
      </c>
      <c r="WGV130" s="28">
        <f t="shared" si="1526"/>
        <v>0</v>
      </c>
      <c r="WGW130" s="28">
        <f t="shared" si="1526"/>
        <v>0</v>
      </c>
      <c r="WGX130" s="28">
        <f t="shared" si="1526"/>
        <v>0</v>
      </c>
      <c r="WGY130" s="28">
        <f t="shared" si="1526"/>
        <v>0</v>
      </c>
      <c r="WGZ130" s="28">
        <f t="shared" si="1526"/>
        <v>0</v>
      </c>
      <c r="WHA130" s="28">
        <f t="shared" si="1526"/>
        <v>0</v>
      </c>
      <c r="WHB130" s="28">
        <f t="shared" si="1526"/>
        <v>0</v>
      </c>
      <c r="WHC130" s="28">
        <f t="shared" si="1526"/>
        <v>0</v>
      </c>
      <c r="WHD130" s="28">
        <f t="shared" si="1526"/>
        <v>0</v>
      </c>
      <c r="WHE130" s="28">
        <f t="shared" si="1526"/>
        <v>0</v>
      </c>
      <c r="WHF130" s="28">
        <f t="shared" si="1526"/>
        <v>0</v>
      </c>
      <c r="WHG130" s="28">
        <f t="shared" si="1526"/>
        <v>0</v>
      </c>
      <c r="WHH130" s="28">
        <f t="shared" si="1526"/>
        <v>0</v>
      </c>
      <c r="WHI130" s="28">
        <f t="shared" si="1526"/>
        <v>0</v>
      </c>
      <c r="WHJ130" s="28">
        <f t="shared" si="1526"/>
        <v>0</v>
      </c>
      <c r="WHK130" s="28">
        <f t="shared" si="1526"/>
        <v>0</v>
      </c>
      <c r="WHL130" s="28">
        <f t="shared" si="1526"/>
        <v>0</v>
      </c>
      <c r="WHM130" s="28">
        <f t="shared" si="1526"/>
        <v>0</v>
      </c>
      <c r="WHN130" s="28">
        <f t="shared" si="1526"/>
        <v>0</v>
      </c>
      <c r="WHO130" s="28">
        <f t="shared" si="1526"/>
        <v>0</v>
      </c>
      <c r="WHP130" s="28">
        <f t="shared" si="1526"/>
        <v>0</v>
      </c>
      <c r="WHQ130" s="28">
        <f t="shared" si="1526"/>
        <v>0</v>
      </c>
      <c r="WHR130" s="28">
        <f t="shared" si="1526"/>
        <v>0</v>
      </c>
      <c r="WHS130" s="28">
        <f t="shared" si="1526"/>
        <v>0</v>
      </c>
      <c r="WHT130" s="28">
        <f t="shared" si="1526"/>
        <v>0</v>
      </c>
      <c r="WHU130" s="28">
        <f t="shared" si="1526"/>
        <v>0</v>
      </c>
      <c r="WHV130" s="28">
        <f t="shared" si="1526"/>
        <v>0</v>
      </c>
      <c r="WHW130" s="28">
        <f t="shared" si="1526"/>
        <v>0</v>
      </c>
      <c r="WHX130" s="28">
        <f t="shared" si="1526"/>
        <v>0</v>
      </c>
      <c r="WHY130" s="28">
        <f t="shared" si="1526"/>
        <v>0</v>
      </c>
      <c r="WHZ130" s="28">
        <f t="shared" si="1526"/>
        <v>0</v>
      </c>
      <c r="WIA130" s="28">
        <f t="shared" si="1526"/>
        <v>0</v>
      </c>
      <c r="WIB130" s="28">
        <f t="shared" si="1526"/>
        <v>0</v>
      </c>
      <c r="WIC130" s="28">
        <f t="shared" si="1526"/>
        <v>0</v>
      </c>
      <c r="WID130" s="28">
        <f t="shared" si="1526"/>
        <v>0</v>
      </c>
      <c r="WIE130" s="28">
        <f t="shared" si="1526"/>
        <v>0</v>
      </c>
      <c r="WIF130" s="28">
        <f t="shared" si="1526"/>
        <v>0</v>
      </c>
      <c r="WIG130" s="28">
        <f t="shared" si="1526"/>
        <v>0</v>
      </c>
      <c r="WIH130" s="28">
        <f t="shared" si="1526"/>
        <v>0</v>
      </c>
      <c r="WII130" s="28">
        <f t="shared" si="1526"/>
        <v>0</v>
      </c>
      <c r="WIJ130" s="28">
        <f t="shared" si="1526"/>
        <v>0</v>
      </c>
      <c r="WIK130" s="28">
        <f t="shared" si="1526"/>
        <v>0</v>
      </c>
      <c r="WIL130" s="28">
        <f t="shared" si="1526"/>
        <v>0</v>
      </c>
      <c r="WIM130" s="28">
        <f t="shared" si="1526"/>
        <v>0</v>
      </c>
      <c r="WIN130" s="28">
        <f t="shared" si="1526"/>
        <v>0</v>
      </c>
      <c r="WIO130" s="28">
        <f t="shared" si="1526"/>
        <v>0</v>
      </c>
      <c r="WIP130" s="28">
        <f t="shared" si="1526"/>
        <v>0</v>
      </c>
      <c r="WIQ130" s="28">
        <f t="shared" si="1526"/>
        <v>0</v>
      </c>
      <c r="WIR130" s="28">
        <f t="shared" si="1526"/>
        <v>0</v>
      </c>
      <c r="WIS130" s="28">
        <f t="shared" si="1526"/>
        <v>0</v>
      </c>
      <c r="WIT130" s="28">
        <f t="shared" si="1526"/>
        <v>0</v>
      </c>
      <c r="WIU130" s="28">
        <f t="shared" si="1526"/>
        <v>0</v>
      </c>
      <c r="WIV130" s="28">
        <f t="shared" si="1526"/>
        <v>0</v>
      </c>
      <c r="WIW130" s="28">
        <f t="shared" si="1526"/>
        <v>0</v>
      </c>
      <c r="WIX130" s="28">
        <f t="shared" si="1526"/>
        <v>0</v>
      </c>
      <c r="WIY130" s="28">
        <f t="shared" si="1526"/>
        <v>0</v>
      </c>
      <c r="WIZ130" s="28">
        <f t="shared" si="1526"/>
        <v>0</v>
      </c>
      <c r="WJA130" s="28">
        <f t="shared" si="1526"/>
        <v>0</v>
      </c>
      <c r="WJB130" s="28">
        <f t="shared" si="1526"/>
        <v>0</v>
      </c>
      <c r="WJC130" s="28">
        <f t="shared" si="1526"/>
        <v>0</v>
      </c>
      <c r="WJD130" s="28">
        <f t="shared" si="1526"/>
        <v>0</v>
      </c>
      <c r="WJE130" s="28">
        <f t="shared" ref="WJE130:WLP130" si="1527">WJE129+WJE120</f>
        <v>0</v>
      </c>
      <c r="WJF130" s="28">
        <f t="shared" si="1527"/>
        <v>0</v>
      </c>
      <c r="WJG130" s="28">
        <f t="shared" si="1527"/>
        <v>0</v>
      </c>
      <c r="WJH130" s="28">
        <f t="shared" si="1527"/>
        <v>0</v>
      </c>
      <c r="WJI130" s="28">
        <f t="shared" si="1527"/>
        <v>0</v>
      </c>
      <c r="WJJ130" s="28">
        <f t="shared" si="1527"/>
        <v>0</v>
      </c>
      <c r="WJK130" s="28">
        <f t="shared" si="1527"/>
        <v>0</v>
      </c>
      <c r="WJL130" s="28">
        <f t="shared" si="1527"/>
        <v>0</v>
      </c>
      <c r="WJM130" s="28">
        <f t="shared" si="1527"/>
        <v>0</v>
      </c>
      <c r="WJN130" s="28">
        <f t="shared" si="1527"/>
        <v>0</v>
      </c>
      <c r="WJO130" s="28">
        <f t="shared" si="1527"/>
        <v>0</v>
      </c>
      <c r="WJP130" s="28">
        <f t="shared" si="1527"/>
        <v>0</v>
      </c>
      <c r="WJQ130" s="28">
        <f t="shared" si="1527"/>
        <v>0</v>
      </c>
      <c r="WJR130" s="28">
        <f t="shared" si="1527"/>
        <v>0</v>
      </c>
      <c r="WJS130" s="28">
        <f t="shared" si="1527"/>
        <v>0</v>
      </c>
      <c r="WJT130" s="28">
        <f t="shared" si="1527"/>
        <v>0</v>
      </c>
      <c r="WJU130" s="28">
        <f t="shared" si="1527"/>
        <v>0</v>
      </c>
      <c r="WJV130" s="28">
        <f t="shared" si="1527"/>
        <v>0</v>
      </c>
      <c r="WJW130" s="28">
        <f t="shared" si="1527"/>
        <v>0</v>
      </c>
      <c r="WJX130" s="28">
        <f t="shared" si="1527"/>
        <v>0</v>
      </c>
      <c r="WJY130" s="28">
        <f t="shared" si="1527"/>
        <v>0</v>
      </c>
      <c r="WJZ130" s="28">
        <f t="shared" si="1527"/>
        <v>0</v>
      </c>
      <c r="WKA130" s="28">
        <f t="shared" si="1527"/>
        <v>0</v>
      </c>
      <c r="WKB130" s="28">
        <f t="shared" si="1527"/>
        <v>0</v>
      </c>
      <c r="WKC130" s="28">
        <f t="shared" si="1527"/>
        <v>0</v>
      </c>
      <c r="WKD130" s="28">
        <f t="shared" si="1527"/>
        <v>0</v>
      </c>
      <c r="WKE130" s="28">
        <f t="shared" si="1527"/>
        <v>0</v>
      </c>
      <c r="WKF130" s="28">
        <f t="shared" si="1527"/>
        <v>0</v>
      </c>
      <c r="WKG130" s="28">
        <f t="shared" si="1527"/>
        <v>0</v>
      </c>
      <c r="WKH130" s="28">
        <f t="shared" si="1527"/>
        <v>0</v>
      </c>
      <c r="WKI130" s="28">
        <f t="shared" si="1527"/>
        <v>0</v>
      </c>
      <c r="WKJ130" s="28">
        <f t="shared" si="1527"/>
        <v>0</v>
      </c>
      <c r="WKK130" s="28">
        <f t="shared" si="1527"/>
        <v>0</v>
      </c>
      <c r="WKL130" s="28">
        <f t="shared" si="1527"/>
        <v>0</v>
      </c>
      <c r="WKM130" s="28">
        <f t="shared" si="1527"/>
        <v>0</v>
      </c>
      <c r="WKN130" s="28">
        <f t="shared" si="1527"/>
        <v>0</v>
      </c>
      <c r="WKO130" s="28">
        <f t="shared" si="1527"/>
        <v>0</v>
      </c>
      <c r="WKP130" s="28">
        <f t="shared" si="1527"/>
        <v>0</v>
      </c>
      <c r="WKQ130" s="28">
        <f t="shared" si="1527"/>
        <v>0</v>
      </c>
      <c r="WKR130" s="28">
        <f t="shared" si="1527"/>
        <v>0</v>
      </c>
      <c r="WKS130" s="28">
        <f t="shared" si="1527"/>
        <v>0</v>
      </c>
      <c r="WKT130" s="28">
        <f t="shared" si="1527"/>
        <v>0</v>
      </c>
      <c r="WKU130" s="28">
        <f t="shared" si="1527"/>
        <v>0</v>
      </c>
      <c r="WKV130" s="28">
        <f t="shared" si="1527"/>
        <v>0</v>
      </c>
      <c r="WKW130" s="28">
        <f t="shared" si="1527"/>
        <v>0</v>
      </c>
      <c r="WKX130" s="28">
        <f t="shared" si="1527"/>
        <v>0</v>
      </c>
      <c r="WKY130" s="28">
        <f t="shared" si="1527"/>
        <v>0</v>
      </c>
      <c r="WKZ130" s="28">
        <f t="shared" si="1527"/>
        <v>0</v>
      </c>
      <c r="WLA130" s="28">
        <f t="shared" si="1527"/>
        <v>0</v>
      </c>
      <c r="WLB130" s="28">
        <f t="shared" si="1527"/>
        <v>0</v>
      </c>
      <c r="WLC130" s="28">
        <f t="shared" si="1527"/>
        <v>0</v>
      </c>
      <c r="WLD130" s="28">
        <f t="shared" si="1527"/>
        <v>0</v>
      </c>
      <c r="WLE130" s="28">
        <f t="shared" si="1527"/>
        <v>0</v>
      </c>
      <c r="WLF130" s="28">
        <f t="shared" si="1527"/>
        <v>0</v>
      </c>
      <c r="WLG130" s="28">
        <f t="shared" si="1527"/>
        <v>0</v>
      </c>
      <c r="WLH130" s="28">
        <f t="shared" si="1527"/>
        <v>0</v>
      </c>
      <c r="WLI130" s="28">
        <f t="shared" si="1527"/>
        <v>0</v>
      </c>
      <c r="WLJ130" s="28">
        <f t="shared" si="1527"/>
        <v>0</v>
      </c>
      <c r="WLK130" s="28">
        <f t="shared" si="1527"/>
        <v>0</v>
      </c>
      <c r="WLL130" s="28">
        <f t="shared" si="1527"/>
        <v>0</v>
      </c>
      <c r="WLM130" s="28">
        <f t="shared" si="1527"/>
        <v>0</v>
      </c>
      <c r="WLN130" s="28">
        <f t="shared" si="1527"/>
        <v>0</v>
      </c>
      <c r="WLO130" s="28">
        <f t="shared" si="1527"/>
        <v>0</v>
      </c>
      <c r="WLP130" s="28">
        <f t="shared" si="1527"/>
        <v>0</v>
      </c>
      <c r="WLQ130" s="28">
        <f t="shared" ref="WLQ130:WOB130" si="1528">WLQ129+WLQ120</f>
        <v>0</v>
      </c>
      <c r="WLR130" s="28">
        <f t="shared" si="1528"/>
        <v>0</v>
      </c>
      <c r="WLS130" s="28">
        <f t="shared" si="1528"/>
        <v>0</v>
      </c>
      <c r="WLT130" s="28">
        <f t="shared" si="1528"/>
        <v>0</v>
      </c>
      <c r="WLU130" s="28">
        <f t="shared" si="1528"/>
        <v>0</v>
      </c>
      <c r="WLV130" s="28">
        <f t="shared" si="1528"/>
        <v>0</v>
      </c>
      <c r="WLW130" s="28">
        <f t="shared" si="1528"/>
        <v>0</v>
      </c>
      <c r="WLX130" s="28">
        <f t="shared" si="1528"/>
        <v>0</v>
      </c>
      <c r="WLY130" s="28">
        <f t="shared" si="1528"/>
        <v>0</v>
      </c>
      <c r="WLZ130" s="28">
        <f t="shared" si="1528"/>
        <v>0</v>
      </c>
      <c r="WMA130" s="28">
        <f t="shared" si="1528"/>
        <v>0</v>
      </c>
      <c r="WMB130" s="28">
        <f t="shared" si="1528"/>
        <v>0</v>
      </c>
      <c r="WMC130" s="28">
        <f t="shared" si="1528"/>
        <v>0</v>
      </c>
      <c r="WMD130" s="28">
        <f t="shared" si="1528"/>
        <v>0</v>
      </c>
      <c r="WME130" s="28">
        <f t="shared" si="1528"/>
        <v>0</v>
      </c>
      <c r="WMF130" s="28">
        <f t="shared" si="1528"/>
        <v>0</v>
      </c>
      <c r="WMG130" s="28">
        <f t="shared" si="1528"/>
        <v>0</v>
      </c>
      <c r="WMH130" s="28">
        <f t="shared" si="1528"/>
        <v>0</v>
      </c>
      <c r="WMI130" s="28">
        <f t="shared" si="1528"/>
        <v>0</v>
      </c>
      <c r="WMJ130" s="28">
        <f t="shared" si="1528"/>
        <v>0</v>
      </c>
      <c r="WMK130" s="28">
        <f t="shared" si="1528"/>
        <v>0</v>
      </c>
      <c r="WML130" s="28">
        <f t="shared" si="1528"/>
        <v>0</v>
      </c>
      <c r="WMM130" s="28">
        <f t="shared" si="1528"/>
        <v>0</v>
      </c>
      <c r="WMN130" s="28">
        <f t="shared" si="1528"/>
        <v>0</v>
      </c>
      <c r="WMO130" s="28">
        <f t="shared" si="1528"/>
        <v>0</v>
      </c>
      <c r="WMP130" s="28">
        <f t="shared" si="1528"/>
        <v>0</v>
      </c>
      <c r="WMQ130" s="28">
        <f t="shared" si="1528"/>
        <v>0</v>
      </c>
      <c r="WMR130" s="28">
        <f t="shared" si="1528"/>
        <v>0</v>
      </c>
      <c r="WMS130" s="28">
        <f t="shared" si="1528"/>
        <v>0</v>
      </c>
      <c r="WMT130" s="28">
        <f t="shared" si="1528"/>
        <v>0</v>
      </c>
      <c r="WMU130" s="28">
        <f t="shared" si="1528"/>
        <v>0</v>
      </c>
      <c r="WMV130" s="28">
        <f t="shared" si="1528"/>
        <v>0</v>
      </c>
      <c r="WMW130" s="28">
        <f t="shared" si="1528"/>
        <v>0</v>
      </c>
      <c r="WMX130" s="28">
        <f t="shared" si="1528"/>
        <v>0</v>
      </c>
      <c r="WMY130" s="28">
        <f t="shared" si="1528"/>
        <v>0</v>
      </c>
      <c r="WMZ130" s="28">
        <f t="shared" si="1528"/>
        <v>0</v>
      </c>
      <c r="WNA130" s="28">
        <f t="shared" si="1528"/>
        <v>0</v>
      </c>
      <c r="WNB130" s="28">
        <f t="shared" si="1528"/>
        <v>0</v>
      </c>
      <c r="WNC130" s="28">
        <f t="shared" si="1528"/>
        <v>0</v>
      </c>
      <c r="WND130" s="28">
        <f t="shared" si="1528"/>
        <v>0</v>
      </c>
      <c r="WNE130" s="28">
        <f t="shared" si="1528"/>
        <v>0</v>
      </c>
      <c r="WNF130" s="28">
        <f t="shared" si="1528"/>
        <v>0</v>
      </c>
      <c r="WNG130" s="28">
        <f t="shared" si="1528"/>
        <v>0</v>
      </c>
      <c r="WNH130" s="28">
        <f t="shared" si="1528"/>
        <v>0</v>
      </c>
      <c r="WNI130" s="28">
        <f t="shared" si="1528"/>
        <v>0</v>
      </c>
      <c r="WNJ130" s="28">
        <f t="shared" si="1528"/>
        <v>0</v>
      </c>
      <c r="WNK130" s="28">
        <f t="shared" si="1528"/>
        <v>0</v>
      </c>
      <c r="WNL130" s="28">
        <f t="shared" si="1528"/>
        <v>0</v>
      </c>
      <c r="WNM130" s="28">
        <f t="shared" si="1528"/>
        <v>0</v>
      </c>
      <c r="WNN130" s="28">
        <f t="shared" si="1528"/>
        <v>0</v>
      </c>
      <c r="WNO130" s="28">
        <f t="shared" si="1528"/>
        <v>0</v>
      </c>
      <c r="WNP130" s="28">
        <f t="shared" si="1528"/>
        <v>0</v>
      </c>
      <c r="WNQ130" s="28">
        <f t="shared" si="1528"/>
        <v>0</v>
      </c>
      <c r="WNR130" s="28">
        <f t="shared" si="1528"/>
        <v>0</v>
      </c>
      <c r="WNS130" s="28">
        <f t="shared" si="1528"/>
        <v>0</v>
      </c>
      <c r="WNT130" s="28">
        <f t="shared" si="1528"/>
        <v>0</v>
      </c>
      <c r="WNU130" s="28">
        <f t="shared" si="1528"/>
        <v>0</v>
      </c>
      <c r="WNV130" s="28">
        <f t="shared" si="1528"/>
        <v>0</v>
      </c>
      <c r="WNW130" s="28">
        <f t="shared" si="1528"/>
        <v>0</v>
      </c>
      <c r="WNX130" s="28">
        <f t="shared" si="1528"/>
        <v>0</v>
      </c>
      <c r="WNY130" s="28">
        <f t="shared" si="1528"/>
        <v>0</v>
      </c>
      <c r="WNZ130" s="28">
        <f t="shared" si="1528"/>
        <v>0</v>
      </c>
      <c r="WOA130" s="28">
        <f t="shared" si="1528"/>
        <v>0</v>
      </c>
      <c r="WOB130" s="28">
        <f t="shared" si="1528"/>
        <v>0</v>
      </c>
      <c r="WOC130" s="28">
        <f t="shared" ref="WOC130:WQN130" si="1529">WOC129+WOC120</f>
        <v>0</v>
      </c>
      <c r="WOD130" s="28">
        <f t="shared" si="1529"/>
        <v>0</v>
      </c>
      <c r="WOE130" s="28">
        <f t="shared" si="1529"/>
        <v>0</v>
      </c>
      <c r="WOF130" s="28">
        <f t="shared" si="1529"/>
        <v>0</v>
      </c>
      <c r="WOG130" s="28">
        <f t="shared" si="1529"/>
        <v>0</v>
      </c>
      <c r="WOH130" s="28">
        <f t="shared" si="1529"/>
        <v>0</v>
      </c>
      <c r="WOI130" s="28">
        <f t="shared" si="1529"/>
        <v>0</v>
      </c>
      <c r="WOJ130" s="28">
        <f t="shared" si="1529"/>
        <v>0</v>
      </c>
      <c r="WOK130" s="28">
        <f t="shared" si="1529"/>
        <v>0</v>
      </c>
      <c r="WOL130" s="28">
        <f t="shared" si="1529"/>
        <v>0</v>
      </c>
      <c r="WOM130" s="28">
        <f t="shared" si="1529"/>
        <v>0</v>
      </c>
      <c r="WON130" s="28">
        <f t="shared" si="1529"/>
        <v>0</v>
      </c>
      <c r="WOO130" s="28">
        <f t="shared" si="1529"/>
        <v>0</v>
      </c>
      <c r="WOP130" s="28">
        <f t="shared" si="1529"/>
        <v>0</v>
      </c>
      <c r="WOQ130" s="28">
        <f t="shared" si="1529"/>
        <v>0</v>
      </c>
      <c r="WOR130" s="28">
        <f t="shared" si="1529"/>
        <v>0</v>
      </c>
      <c r="WOS130" s="28">
        <f t="shared" si="1529"/>
        <v>0</v>
      </c>
      <c r="WOT130" s="28">
        <f t="shared" si="1529"/>
        <v>0</v>
      </c>
      <c r="WOU130" s="28">
        <f t="shared" si="1529"/>
        <v>0</v>
      </c>
      <c r="WOV130" s="28">
        <f t="shared" si="1529"/>
        <v>0</v>
      </c>
      <c r="WOW130" s="28">
        <f t="shared" si="1529"/>
        <v>0</v>
      </c>
      <c r="WOX130" s="28">
        <f t="shared" si="1529"/>
        <v>0</v>
      </c>
      <c r="WOY130" s="28">
        <f t="shared" si="1529"/>
        <v>0</v>
      </c>
      <c r="WOZ130" s="28">
        <f t="shared" si="1529"/>
        <v>0</v>
      </c>
      <c r="WPA130" s="28">
        <f t="shared" si="1529"/>
        <v>0</v>
      </c>
      <c r="WPB130" s="28">
        <f t="shared" si="1529"/>
        <v>0</v>
      </c>
      <c r="WPC130" s="28">
        <f t="shared" si="1529"/>
        <v>0</v>
      </c>
      <c r="WPD130" s="28">
        <f t="shared" si="1529"/>
        <v>0</v>
      </c>
      <c r="WPE130" s="28">
        <f t="shared" si="1529"/>
        <v>0</v>
      </c>
      <c r="WPF130" s="28">
        <f t="shared" si="1529"/>
        <v>0</v>
      </c>
      <c r="WPG130" s="28">
        <f t="shared" si="1529"/>
        <v>0</v>
      </c>
      <c r="WPH130" s="28">
        <f t="shared" si="1529"/>
        <v>0</v>
      </c>
      <c r="WPI130" s="28">
        <f t="shared" si="1529"/>
        <v>0</v>
      </c>
      <c r="WPJ130" s="28">
        <f t="shared" si="1529"/>
        <v>0</v>
      </c>
      <c r="WPK130" s="28">
        <f t="shared" si="1529"/>
        <v>0</v>
      </c>
      <c r="WPL130" s="28">
        <f t="shared" si="1529"/>
        <v>0</v>
      </c>
      <c r="WPM130" s="28">
        <f t="shared" si="1529"/>
        <v>0</v>
      </c>
      <c r="WPN130" s="28">
        <f t="shared" si="1529"/>
        <v>0</v>
      </c>
      <c r="WPO130" s="28">
        <f t="shared" si="1529"/>
        <v>0</v>
      </c>
      <c r="WPP130" s="28">
        <f t="shared" si="1529"/>
        <v>0</v>
      </c>
      <c r="WPQ130" s="28">
        <f t="shared" si="1529"/>
        <v>0</v>
      </c>
      <c r="WPR130" s="28">
        <f t="shared" si="1529"/>
        <v>0</v>
      </c>
      <c r="WPS130" s="28">
        <f t="shared" si="1529"/>
        <v>0</v>
      </c>
      <c r="WPT130" s="28">
        <f t="shared" si="1529"/>
        <v>0</v>
      </c>
      <c r="WPU130" s="28">
        <f t="shared" si="1529"/>
        <v>0</v>
      </c>
      <c r="WPV130" s="28">
        <f t="shared" si="1529"/>
        <v>0</v>
      </c>
      <c r="WPW130" s="28">
        <f t="shared" si="1529"/>
        <v>0</v>
      </c>
      <c r="WPX130" s="28">
        <f t="shared" si="1529"/>
        <v>0</v>
      </c>
      <c r="WPY130" s="28">
        <f t="shared" si="1529"/>
        <v>0</v>
      </c>
      <c r="WPZ130" s="28">
        <f t="shared" si="1529"/>
        <v>0</v>
      </c>
      <c r="WQA130" s="28">
        <f t="shared" si="1529"/>
        <v>0</v>
      </c>
      <c r="WQB130" s="28">
        <f t="shared" si="1529"/>
        <v>0</v>
      </c>
      <c r="WQC130" s="28">
        <f t="shared" si="1529"/>
        <v>0</v>
      </c>
      <c r="WQD130" s="28">
        <f t="shared" si="1529"/>
        <v>0</v>
      </c>
      <c r="WQE130" s="28">
        <f t="shared" si="1529"/>
        <v>0</v>
      </c>
      <c r="WQF130" s="28">
        <f t="shared" si="1529"/>
        <v>0</v>
      </c>
      <c r="WQG130" s="28">
        <f t="shared" si="1529"/>
        <v>0</v>
      </c>
      <c r="WQH130" s="28">
        <f t="shared" si="1529"/>
        <v>0</v>
      </c>
      <c r="WQI130" s="28">
        <f t="shared" si="1529"/>
        <v>0</v>
      </c>
      <c r="WQJ130" s="28">
        <f t="shared" si="1529"/>
        <v>0</v>
      </c>
      <c r="WQK130" s="28">
        <f t="shared" si="1529"/>
        <v>0</v>
      </c>
      <c r="WQL130" s="28">
        <f t="shared" si="1529"/>
        <v>0</v>
      </c>
      <c r="WQM130" s="28">
        <f t="shared" si="1529"/>
        <v>0</v>
      </c>
      <c r="WQN130" s="28">
        <f t="shared" si="1529"/>
        <v>0</v>
      </c>
      <c r="WQO130" s="28">
        <f t="shared" ref="WQO130:WSZ130" si="1530">WQO129+WQO120</f>
        <v>0</v>
      </c>
      <c r="WQP130" s="28">
        <f t="shared" si="1530"/>
        <v>0</v>
      </c>
      <c r="WQQ130" s="28">
        <f t="shared" si="1530"/>
        <v>0</v>
      </c>
      <c r="WQR130" s="28">
        <f t="shared" si="1530"/>
        <v>0</v>
      </c>
      <c r="WQS130" s="28">
        <f t="shared" si="1530"/>
        <v>0</v>
      </c>
      <c r="WQT130" s="28">
        <f t="shared" si="1530"/>
        <v>0</v>
      </c>
      <c r="WQU130" s="28">
        <f t="shared" si="1530"/>
        <v>0</v>
      </c>
      <c r="WQV130" s="28">
        <f t="shared" si="1530"/>
        <v>0</v>
      </c>
      <c r="WQW130" s="28">
        <f t="shared" si="1530"/>
        <v>0</v>
      </c>
      <c r="WQX130" s="28">
        <f t="shared" si="1530"/>
        <v>0</v>
      </c>
      <c r="WQY130" s="28">
        <f t="shared" si="1530"/>
        <v>0</v>
      </c>
      <c r="WQZ130" s="28">
        <f t="shared" si="1530"/>
        <v>0</v>
      </c>
      <c r="WRA130" s="28">
        <f t="shared" si="1530"/>
        <v>0</v>
      </c>
      <c r="WRB130" s="28">
        <f t="shared" si="1530"/>
        <v>0</v>
      </c>
      <c r="WRC130" s="28">
        <f t="shared" si="1530"/>
        <v>0</v>
      </c>
      <c r="WRD130" s="28">
        <f t="shared" si="1530"/>
        <v>0</v>
      </c>
      <c r="WRE130" s="28">
        <f t="shared" si="1530"/>
        <v>0</v>
      </c>
      <c r="WRF130" s="28">
        <f t="shared" si="1530"/>
        <v>0</v>
      </c>
      <c r="WRG130" s="28">
        <f t="shared" si="1530"/>
        <v>0</v>
      </c>
      <c r="WRH130" s="28">
        <f t="shared" si="1530"/>
        <v>0</v>
      </c>
      <c r="WRI130" s="28">
        <f t="shared" si="1530"/>
        <v>0</v>
      </c>
      <c r="WRJ130" s="28">
        <f t="shared" si="1530"/>
        <v>0</v>
      </c>
      <c r="WRK130" s="28">
        <f t="shared" si="1530"/>
        <v>0</v>
      </c>
      <c r="WRL130" s="28">
        <f t="shared" si="1530"/>
        <v>0</v>
      </c>
      <c r="WRM130" s="28">
        <f t="shared" si="1530"/>
        <v>0</v>
      </c>
      <c r="WRN130" s="28">
        <f t="shared" si="1530"/>
        <v>0</v>
      </c>
      <c r="WRO130" s="28">
        <f t="shared" si="1530"/>
        <v>0</v>
      </c>
      <c r="WRP130" s="28">
        <f t="shared" si="1530"/>
        <v>0</v>
      </c>
      <c r="WRQ130" s="28">
        <f t="shared" si="1530"/>
        <v>0</v>
      </c>
      <c r="WRR130" s="28">
        <f t="shared" si="1530"/>
        <v>0</v>
      </c>
      <c r="WRS130" s="28">
        <f t="shared" si="1530"/>
        <v>0</v>
      </c>
      <c r="WRT130" s="28">
        <f t="shared" si="1530"/>
        <v>0</v>
      </c>
      <c r="WRU130" s="28">
        <f t="shared" si="1530"/>
        <v>0</v>
      </c>
      <c r="WRV130" s="28">
        <f t="shared" si="1530"/>
        <v>0</v>
      </c>
      <c r="WRW130" s="28">
        <f t="shared" si="1530"/>
        <v>0</v>
      </c>
      <c r="WRX130" s="28">
        <f t="shared" si="1530"/>
        <v>0</v>
      </c>
      <c r="WRY130" s="28">
        <f t="shared" si="1530"/>
        <v>0</v>
      </c>
      <c r="WRZ130" s="28">
        <f t="shared" si="1530"/>
        <v>0</v>
      </c>
      <c r="WSA130" s="28">
        <f t="shared" si="1530"/>
        <v>0</v>
      </c>
      <c r="WSB130" s="28">
        <f t="shared" si="1530"/>
        <v>0</v>
      </c>
      <c r="WSC130" s="28">
        <f t="shared" si="1530"/>
        <v>0</v>
      </c>
      <c r="WSD130" s="28">
        <f t="shared" si="1530"/>
        <v>0</v>
      </c>
      <c r="WSE130" s="28">
        <f t="shared" si="1530"/>
        <v>0</v>
      </c>
      <c r="WSF130" s="28">
        <f t="shared" si="1530"/>
        <v>0</v>
      </c>
      <c r="WSG130" s="28">
        <f t="shared" si="1530"/>
        <v>0</v>
      </c>
      <c r="WSH130" s="28">
        <f t="shared" si="1530"/>
        <v>0</v>
      </c>
      <c r="WSI130" s="28">
        <f t="shared" si="1530"/>
        <v>0</v>
      </c>
      <c r="WSJ130" s="28">
        <f t="shared" si="1530"/>
        <v>0</v>
      </c>
      <c r="WSK130" s="28">
        <f t="shared" si="1530"/>
        <v>0</v>
      </c>
      <c r="WSL130" s="28">
        <f t="shared" si="1530"/>
        <v>0</v>
      </c>
      <c r="WSM130" s="28">
        <f t="shared" si="1530"/>
        <v>0</v>
      </c>
      <c r="WSN130" s="28">
        <f t="shared" si="1530"/>
        <v>0</v>
      </c>
      <c r="WSO130" s="28">
        <f t="shared" si="1530"/>
        <v>0</v>
      </c>
      <c r="WSP130" s="28">
        <f t="shared" si="1530"/>
        <v>0</v>
      </c>
      <c r="WSQ130" s="28">
        <f t="shared" si="1530"/>
        <v>0</v>
      </c>
      <c r="WSR130" s="28">
        <f t="shared" si="1530"/>
        <v>0</v>
      </c>
      <c r="WSS130" s="28">
        <f t="shared" si="1530"/>
        <v>0</v>
      </c>
      <c r="WST130" s="28">
        <f t="shared" si="1530"/>
        <v>0</v>
      </c>
      <c r="WSU130" s="28">
        <f t="shared" si="1530"/>
        <v>0</v>
      </c>
      <c r="WSV130" s="28">
        <f t="shared" si="1530"/>
        <v>0</v>
      </c>
      <c r="WSW130" s="28">
        <f t="shared" si="1530"/>
        <v>0</v>
      </c>
      <c r="WSX130" s="28">
        <f t="shared" si="1530"/>
        <v>0</v>
      </c>
      <c r="WSY130" s="28">
        <f t="shared" si="1530"/>
        <v>0</v>
      </c>
      <c r="WSZ130" s="28">
        <f t="shared" si="1530"/>
        <v>0</v>
      </c>
      <c r="WTA130" s="28">
        <f t="shared" ref="WTA130:WVL130" si="1531">WTA129+WTA120</f>
        <v>0</v>
      </c>
      <c r="WTB130" s="28">
        <f t="shared" si="1531"/>
        <v>0</v>
      </c>
      <c r="WTC130" s="28">
        <f t="shared" si="1531"/>
        <v>0</v>
      </c>
      <c r="WTD130" s="28">
        <f t="shared" si="1531"/>
        <v>0</v>
      </c>
      <c r="WTE130" s="28">
        <f t="shared" si="1531"/>
        <v>0</v>
      </c>
      <c r="WTF130" s="28">
        <f t="shared" si="1531"/>
        <v>0</v>
      </c>
      <c r="WTG130" s="28">
        <f t="shared" si="1531"/>
        <v>0</v>
      </c>
      <c r="WTH130" s="28">
        <f t="shared" si="1531"/>
        <v>0</v>
      </c>
      <c r="WTI130" s="28">
        <f t="shared" si="1531"/>
        <v>0</v>
      </c>
      <c r="WTJ130" s="28">
        <f t="shared" si="1531"/>
        <v>0</v>
      </c>
      <c r="WTK130" s="28">
        <f t="shared" si="1531"/>
        <v>0</v>
      </c>
      <c r="WTL130" s="28">
        <f t="shared" si="1531"/>
        <v>0</v>
      </c>
      <c r="WTM130" s="28">
        <f t="shared" si="1531"/>
        <v>0</v>
      </c>
      <c r="WTN130" s="28">
        <f t="shared" si="1531"/>
        <v>0</v>
      </c>
      <c r="WTO130" s="28">
        <f t="shared" si="1531"/>
        <v>0</v>
      </c>
      <c r="WTP130" s="28">
        <f t="shared" si="1531"/>
        <v>0</v>
      </c>
      <c r="WTQ130" s="28">
        <f t="shared" si="1531"/>
        <v>0</v>
      </c>
      <c r="WTR130" s="28">
        <f t="shared" si="1531"/>
        <v>0</v>
      </c>
      <c r="WTS130" s="28">
        <f t="shared" si="1531"/>
        <v>0</v>
      </c>
      <c r="WTT130" s="28">
        <f t="shared" si="1531"/>
        <v>0</v>
      </c>
      <c r="WTU130" s="28">
        <f t="shared" si="1531"/>
        <v>0</v>
      </c>
      <c r="WTV130" s="28">
        <f t="shared" si="1531"/>
        <v>0</v>
      </c>
      <c r="WTW130" s="28">
        <f t="shared" si="1531"/>
        <v>0</v>
      </c>
      <c r="WTX130" s="28">
        <f t="shared" si="1531"/>
        <v>0</v>
      </c>
      <c r="WTY130" s="28">
        <f t="shared" si="1531"/>
        <v>0</v>
      </c>
      <c r="WTZ130" s="28">
        <f t="shared" si="1531"/>
        <v>0</v>
      </c>
      <c r="WUA130" s="28">
        <f t="shared" si="1531"/>
        <v>0</v>
      </c>
      <c r="WUB130" s="28">
        <f t="shared" si="1531"/>
        <v>0</v>
      </c>
      <c r="WUC130" s="28">
        <f t="shared" si="1531"/>
        <v>0</v>
      </c>
      <c r="WUD130" s="28">
        <f t="shared" si="1531"/>
        <v>0</v>
      </c>
      <c r="WUE130" s="28">
        <f t="shared" si="1531"/>
        <v>0</v>
      </c>
      <c r="WUF130" s="28">
        <f t="shared" si="1531"/>
        <v>0</v>
      </c>
      <c r="WUG130" s="28">
        <f t="shared" si="1531"/>
        <v>0</v>
      </c>
      <c r="WUH130" s="28">
        <f t="shared" si="1531"/>
        <v>0</v>
      </c>
      <c r="WUI130" s="28">
        <f t="shared" si="1531"/>
        <v>0</v>
      </c>
      <c r="WUJ130" s="28">
        <f t="shared" si="1531"/>
        <v>0</v>
      </c>
      <c r="WUK130" s="28">
        <f t="shared" si="1531"/>
        <v>0</v>
      </c>
      <c r="WUL130" s="28">
        <f t="shared" si="1531"/>
        <v>0</v>
      </c>
      <c r="WUM130" s="28">
        <f t="shared" si="1531"/>
        <v>0</v>
      </c>
      <c r="WUN130" s="28">
        <f t="shared" si="1531"/>
        <v>0</v>
      </c>
      <c r="WUO130" s="28">
        <f t="shared" si="1531"/>
        <v>0</v>
      </c>
      <c r="WUP130" s="28">
        <f t="shared" si="1531"/>
        <v>0</v>
      </c>
      <c r="WUQ130" s="28">
        <f t="shared" si="1531"/>
        <v>0</v>
      </c>
      <c r="WUR130" s="28">
        <f t="shared" si="1531"/>
        <v>0</v>
      </c>
      <c r="WUS130" s="28">
        <f t="shared" si="1531"/>
        <v>0</v>
      </c>
      <c r="WUT130" s="28">
        <f t="shared" si="1531"/>
        <v>0</v>
      </c>
      <c r="WUU130" s="28">
        <f t="shared" si="1531"/>
        <v>0</v>
      </c>
      <c r="WUV130" s="28">
        <f t="shared" si="1531"/>
        <v>0</v>
      </c>
      <c r="WUW130" s="28">
        <f t="shared" si="1531"/>
        <v>0</v>
      </c>
      <c r="WUX130" s="28">
        <f t="shared" si="1531"/>
        <v>0</v>
      </c>
      <c r="WUY130" s="28">
        <f t="shared" si="1531"/>
        <v>0</v>
      </c>
      <c r="WUZ130" s="28">
        <f t="shared" si="1531"/>
        <v>0</v>
      </c>
      <c r="WVA130" s="28">
        <f t="shared" si="1531"/>
        <v>0</v>
      </c>
      <c r="WVB130" s="28">
        <f t="shared" si="1531"/>
        <v>0</v>
      </c>
      <c r="WVC130" s="28">
        <f t="shared" si="1531"/>
        <v>0</v>
      </c>
      <c r="WVD130" s="28">
        <f t="shared" si="1531"/>
        <v>0</v>
      </c>
      <c r="WVE130" s="28">
        <f t="shared" si="1531"/>
        <v>0</v>
      </c>
      <c r="WVF130" s="28">
        <f t="shared" si="1531"/>
        <v>0</v>
      </c>
      <c r="WVG130" s="28">
        <f t="shared" si="1531"/>
        <v>0</v>
      </c>
      <c r="WVH130" s="28">
        <f t="shared" si="1531"/>
        <v>0</v>
      </c>
      <c r="WVI130" s="28">
        <f t="shared" si="1531"/>
        <v>0</v>
      </c>
      <c r="WVJ130" s="28">
        <f t="shared" si="1531"/>
        <v>0</v>
      </c>
      <c r="WVK130" s="28">
        <f t="shared" si="1531"/>
        <v>0</v>
      </c>
      <c r="WVL130" s="28">
        <f t="shared" si="1531"/>
        <v>0</v>
      </c>
      <c r="WVM130" s="28">
        <f t="shared" ref="WVM130:WXX130" si="1532">WVM129+WVM120</f>
        <v>0</v>
      </c>
      <c r="WVN130" s="28">
        <f t="shared" si="1532"/>
        <v>0</v>
      </c>
      <c r="WVO130" s="28">
        <f t="shared" si="1532"/>
        <v>0</v>
      </c>
      <c r="WVP130" s="28">
        <f t="shared" si="1532"/>
        <v>0</v>
      </c>
      <c r="WVQ130" s="28">
        <f t="shared" si="1532"/>
        <v>0</v>
      </c>
      <c r="WVR130" s="28">
        <f t="shared" si="1532"/>
        <v>0</v>
      </c>
      <c r="WVS130" s="28">
        <f t="shared" si="1532"/>
        <v>0</v>
      </c>
      <c r="WVT130" s="28">
        <f t="shared" si="1532"/>
        <v>0</v>
      </c>
      <c r="WVU130" s="28">
        <f t="shared" si="1532"/>
        <v>0</v>
      </c>
      <c r="WVV130" s="28">
        <f t="shared" si="1532"/>
        <v>0</v>
      </c>
      <c r="WVW130" s="28">
        <f t="shared" si="1532"/>
        <v>0</v>
      </c>
      <c r="WVX130" s="28">
        <f t="shared" si="1532"/>
        <v>0</v>
      </c>
      <c r="WVY130" s="28">
        <f t="shared" si="1532"/>
        <v>0</v>
      </c>
      <c r="WVZ130" s="28">
        <f t="shared" si="1532"/>
        <v>0</v>
      </c>
      <c r="WWA130" s="28">
        <f t="shared" si="1532"/>
        <v>0</v>
      </c>
      <c r="WWB130" s="28">
        <f t="shared" si="1532"/>
        <v>0</v>
      </c>
      <c r="WWC130" s="28">
        <f t="shared" si="1532"/>
        <v>0</v>
      </c>
      <c r="WWD130" s="28">
        <f t="shared" si="1532"/>
        <v>0</v>
      </c>
      <c r="WWE130" s="28">
        <f t="shared" si="1532"/>
        <v>0</v>
      </c>
      <c r="WWF130" s="28">
        <f t="shared" si="1532"/>
        <v>0</v>
      </c>
      <c r="WWG130" s="28">
        <f t="shared" si="1532"/>
        <v>0</v>
      </c>
      <c r="WWH130" s="28">
        <f t="shared" si="1532"/>
        <v>0</v>
      </c>
      <c r="WWI130" s="28">
        <f t="shared" si="1532"/>
        <v>0</v>
      </c>
      <c r="WWJ130" s="28">
        <f t="shared" si="1532"/>
        <v>0</v>
      </c>
      <c r="WWK130" s="28">
        <f t="shared" si="1532"/>
        <v>0</v>
      </c>
      <c r="WWL130" s="28">
        <f t="shared" si="1532"/>
        <v>0</v>
      </c>
      <c r="WWM130" s="28">
        <f t="shared" si="1532"/>
        <v>0</v>
      </c>
      <c r="WWN130" s="28">
        <f t="shared" si="1532"/>
        <v>0</v>
      </c>
      <c r="WWO130" s="28">
        <f t="shared" si="1532"/>
        <v>0</v>
      </c>
      <c r="WWP130" s="28">
        <f t="shared" si="1532"/>
        <v>0</v>
      </c>
      <c r="WWQ130" s="28">
        <f t="shared" si="1532"/>
        <v>0</v>
      </c>
      <c r="WWR130" s="28">
        <f t="shared" si="1532"/>
        <v>0</v>
      </c>
      <c r="WWS130" s="28">
        <f t="shared" si="1532"/>
        <v>0</v>
      </c>
      <c r="WWT130" s="28">
        <f t="shared" si="1532"/>
        <v>0</v>
      </c>
      <c r="WWU130" s="28">
        <f t="shared" si="1532"/>
        <v>0</v>
      </c>
      <c r="WWV130" s="28">
        <f t="shared" si="1532"/>
        <v>0</v>
      </c>
      <c r="WWW130" s="28">
        <f t="shared" si="1532"/>
        <v>0</v>
      </c>
      <c r="WWX130" s="28">
        <f t="shared" si="1532"/>
        <v>0</v>
      </c>
      <c r="WWY130" s="28">
        <f t="shared" si="1532"/>
        <v>0</v>
      </c>
      <c r="WWZ130" s="28">
        <f t="shared" si="1532"/>
        <v>0</v>
      </c>
      <c r="WXA130" s="28">
        <f t="shared" si="1532"/>
        <v>0</v>
      </c>
      <c r="WXB130" s="28">
        <f t="shared" si="1532"/>
        <v>0</v>
      </c>
      <c r="WXC130" s="28">
        <f t="shared" si="1532"/>
        <v>0</v>
      </c>
      <c r="WXD130" s="28">
        <f t="shared" si="1532"/>
        <v>0</v>
      </c>
      <c r="WXE130" s="28">
        <f t="shared" si="1532"/>
        <v>0</v>
      </c>
      <c r="WXF130" s="28">
        <f t="shared" si="1532"/>
        <v>0</v>
      </c>
      <c r="WXG130" s="28">
        <f t="shared" si="1532"/>
        <v>0</v>
      </c>
      <c r="WXH130" s="28">
        <f t="shared" si="1532"/>
        <v>0</v>
      </c>
      <c r="WXI130" s="28">
        <f t="shared" si="1532"/>
        <v>0</v>
      </c>
      <c r="WXJ130" s="28">
        <f t="shared" si="1532"/>
        <v>0</v>
      </c>
      <c r="WXK130" s="28">
        <f t="shared" si="1532"/>
        <v>0</v>
      </c>
      <c r="WXL130" s="28">
        <f t="shared" si="1532"/>
        <v>0</v>
      </c>
      <c r="WXM130" s="28">
        <f t="shared" si="1532"/>
        <v>0</v>
      </c>
      <c r="WXN130" s="28">
        <f t="shared" si="1532"/>
        <v>0</v>
      </c>
      <c r="WXO130" s="28">
        <f t="shared" si="1532"/>
        <v>0</v>
      </c>
      <c r="WXP130" s="28">
        <f t="shared" si="1532"/>
        <v>0</v>
      </c>
      <c r="WXQ130" s="28">
        <f t="shared" si="1532"/>
        <v>0</v>
      </c>
      <c r="WXR130" s="28">
        <f t="shared" si="1532"/>
        <v>0</v>
      </c>
      <c r="WXS130" s="28">
        <f t="shared" si="1532"/>
        <v>0</v>
      </c>
      <c r="WXT130" s="28">
        <f t="shared" si="1532"/>
        <v>0</v>
      </c>
      <c r="WXU130" s="28">
        <f t="shared" si="1532"/>
        <v>0</v>
      </c>
      <c r="WXV130" s="28">
        <f t="shared" si="1532"/>
        <v>0</v>
      </c>
      <c r="WXW130" s="28">
        <f t="shared" si="1532"/>
        <v>0</v>
      </c>
      <c r="WXX130" s="28">
        <f t="shared" si="1532"/>
        <v>0</v>
      </c>
      <c r="WXY130" s="28">
        <f t="shared" ref="WXY130:XAJ130" si="1533">WXY129+WXY120</f>
        <v>0</v>
      </c>
      <c r="WXZ130" s="28">
        <f t="shared" si="1533"/>
        <v>0</v>
      </c>
      <c r="WYA130" s="28">
        <f t="shared" si="1533"/>
        <v>0</v>
      </c>
      <c r="WYB130" s="28">
        <f t="shared" si="1533"/>
        <v>0</v>
      </c>
      <c r="WYC130" s="28">
        <f t="shared" si="1533"/>
        <v>0</v>
      </c>
      <c r="WYD130" s="28">
        <f t="shared" si="1533"/>
        <v>0</v>
      </c>
      <c r="WYE130" s="28">
        <f t="shared" si="1533"/>
        <v>0</v>
      </c>
      <c r="WYF130" s="28">
        <f t="shared" si="1533"/>
        <v>0</v>
      </c>
      <c r="WYG130" s="28">
        <f t="shared" si="1533"/>
        <v>0</v>
      </c>
      <c r="WYH130" s="28">
        <f t="shared" si="1533"/>
        <v>0</v>
      </c>
      <c r="WYI130" s="28">
        <f t="shared" si="1533"/>
        <v>0</v>
      </c>
      <c r="WYJ130" s="28">
        <f t="shared" si="1533"/>
        <v>0</v>
      </c>
      <c r="WYK130" s="28">
        <f t="shared" si="1533"/>
        <v>0</v>
      </c>
      <c r="WYL130" s="28">
        <f t="shared" si="1533"/>
        <v>0</v>
      </c>
      <c r="WYM130" s="28">
        <f t="shared" si="1533"/>
        <v>0</v>
      </c>
      <c r="WYN130" s="28">
        <f t="shared" si="1533"/>
        <v>0</v>
      </c>
      <c r="WYO130" s="28">
        <f t="shared" si="1533"/>
        <v>0</v>
      </c>
      <c r="WYP130" s="28">
        <f t="shared" si="1533"/>
        <v>0</v>
      </c>
      <c r="WYQ130" s="28">
        <f t="shared" si="1533"/>
        <v>0</v>
      </c>
      <c r="WYR130" s="28">
        <f t="shared" si="1533"/>
        <v>0</v>
      </c>
      <c r="WYS130" s="28">
        <f t="shared" si="1533"/>
        <v>0</v>
      </c>
      <c r="WYT130" s="28">
        <f t="shared" si="1533"/>
        <v>0</v>
      </c>
      <c r="WYU130" s="28">
        <f t="shared" si="1533"/>
        <v>0</v>
      </c>
      <c r="WYV130" s="28">
        <f t="shared" si="1533"/>
        <v>0</v>
      </c>
      <c r="WYW130" s="28">
        <f t="shared" si="1533"/>
        <v>0</v>
      </c>
      <c r="WYX130" s="28">
        <f t="shared" si="1533"/>
        <v>0</v>
      </c>
      <c r="WYY130" s="28">
        <f t="shared" si="1533"/>
        <v>0</v>
      </c>
      <c r="WYZ130" s="28">
        <f t="shared" si="1533"/>
        <v>0</v>
      </c>
      <c r="WZA130" s="28">
        <f t="shared" si="1533"/>
        <v>0</v>
      </c>
      <c r="WZB130" s="28">
        <f t="shared" si="1533"/>
        <v>0</v>
      </c>
      <c r="WZC130" s="28">
        <f t="shared" si="1533"/>
        <v>0</v>
      </c>
      <c r="WZD130" s="28">
        <f t="shared" si="1533"/>
        <v>0</v>
      </c>
      <c r="WZE130" s="28">
        <f t="shared" si="1533"/>
        <v>0</v>
      </c>
      <c r="WZF130" s="28">
        <f t="shared" si="1533"/>
        <v>0</v>
      </c>
      <c r="WZG130" s="28">
        <f t="shared" si="1533"/>
        <v>0</v>
      </c>
      <c r="WZH130" s="28">
        <f t="shared" si="1533"/>
        <v>0</v>
      </c>
      <c r="WZI130" s="28">
        <f t="shared" si="1533"/>
        <v>0</v>
      </c>
      <c r="WZJ130" s="28">
        <f t="shared" si="1533"/>
        <v>0</v>
      </c>
      <c r="WZK130" s="28">
        <f t="shared" si="1533"/>
        <v>0</v>
      </c>
      <c r="WZL130" s="28">
        <f t="shared" si="1533"/>
        <v>0</v>
      </c>
      <c r="WZM130" s="28">
        <f t="shared" si="1533"/>
        <v>0</v>
      </c>
      <c r="WZN130" s="28">
        <f t="shared" si="1533"/>
        <v>0</v>
      </c>
      <c r="WZO130" s="28">
        <f t="shared" si="1533"/>
        <v>0</v>
      </c>
      <c r="WZP130" s="28">
        <f t="shared" si="1533"/>
        <v>0</v>
      </c>
      <c r="WZQ130" s="28">
        <f t="shared" si="1533"/>
        <v>0</v>
      </c>
      <c r="WZR130" s="28">
        <f t="shared" si="1533"/>
        <v>0</v>
      </c>
      <c r="WZS130" s="28">
        <f t="shared" si="1533"/>
        <v>0</v>
      </c>
      <c r="WZT130" s="28">
        <f t="shared" si="1533"/>
        <v>0</v>
      </c>
      <c r="WZU130" s="28">
        <f t="shared" si="1533"/>
        <v>0</v>
      </c>
      <c r="WZV130" s="28">
        <f t="shared" si="1533"/>
        <v>0</v>
      </c>
      <c r="WZW130" s="28">
        <f t="shared" si="1533"/>
        <v>0</v>
      </c>
      <c r="WZX130" s="28">
        <f t="shared" si="1533"/>
        <v>0</v>
      </c>
      <c r="WZY130" s="28">
        <f t="shared" si="1533"/>
        <v>0</v>
      </c>
      <c r="WZZ130" s="28">
        <f t="shared" si="1533"/>
        <v>0</v>
      </c>
      <c r="XAA130" s="28">
        <f t="shared" si="1533"/>
        <v>0</v>
      </c>
      <c r="XAB130" s="28">
        <f t="shared" si="1533"/>
        <v>0</v>
      </c>
      <c r="XAC130" s="28">
        <f t="shared" si="1533"/>
        <v>0</v>
      </c>
      <c r="XAD130" s="28">
        <f t="shared" si="1533"/>
        <v>0</v>
      </c>
      <c r="XAE130" s="28">
        <f t="shared" si="1533"/>
        <v>0</v>
      </c>
      <c r="XAF130" s="28">
        <f t="shared" si="1533"/>
        <v>0</v>
      </c>
      <c r="XAG130" s="28">
        <f t="shared" si="1533"/>
        <v>0</v>
      </c>
      <c r="XAH130" s="28">
        <f t="shared" si="1533"/>
        <v>0</v>
      </c>
      <c r="XAI130" s="28">
        <f t="shared" si="1533"/>
        <v>0</v>
      </c>
      <c r="XAJ130" s="28">
        <f t="shared" si="1533"/>
        <v>0</v>
      </c>
      <c r="XAK130" s="28">
        <f t="shared" ref="XAK130:XCV130" si="1534">XAK129+XAK120</f>
        <v>0</v>
      </c>
      <c r="XAL130" s="28">
        <f t="shared" si="1534"/>
        <v>0</v>
      </c>
      <c r="XAM130" s="28">
        <f t="shared" si="1534"/>
        <v>0</v>
      </c>
      <c r="XAN130" s="28">
        <f t="shared" si="1534"/>
        <v>0</v>
      </c>
      <c r="XAO130" s="28">
        <f t="shared" si="1534"/>
        <v>0</v>
      </c>
      <c r="XAP130" s="28">
        <f t="shared" si="1534"/>
        <v>0</v>
      </c>
      <c r="XAQ130" s="28">
        <f t="shared" si="1534"/>
        <v>0</v>
      </c>
      <c r="XAR130" s="28">
        <f t="shared" si="1534"/>
        <v>0</v>
      </c>
      <c r="XAS130" s="28">
        <f t="shared" si="1534"/>
        <v>0</v>
      </c>
      <c r="XAT130" s="28">
        <f t="shared" si="1534"/>
        <v>0</v>
      </c>
      <c r="XAU130" s="28">
        <f t="shared" si="1534"/>
        <v>0</v>
      </c>
      <c r="XAV130" s="28">
        <f t="shared" si="1534"/>
        <v>0</v>
      </c>
      <c r="XAW130" s="28">
        <f t="shared" si="1534"/>
        <v>0</v>
      </c>
      <c r="XAX130" s="28">
        <f t="shared" si="1534"/>
        <v>0</v>
      </c>
      <c r="XAY130" s="28">
        <f t="shared" si="1534"/>
        <v>0</v>
      </c>
      <c r="XAZ130" s="28">
        <f t="shared" si="1534"/>
        <v>0</v>
      </c>
      <c r="XBA130" s="28">
        <f t="shared" si="1534"/>
        <v>0</v>
      </c>
      <c r="XBB130" s="28">
        <f t="shared" si="1534"/>
        <v>0</v>
      </c>
      <c r="XBC130" s="28">
        <f t="shared" si="1534"/>
        <v>0</v>
      </c>
      <c r="XBD130" s="28">
        <f t="shared" si="1534"/>
        <v>0</v>
      </c>
      <c r="XBE130" s="28">
        <f t="shared" si="1534"/>
        <v>0</v>
      </c>
      <c r="XBF130" s="28">
        <f t="shared" si="1534"/>
        <v>0</v>
      </c>
      <c r="XBG130" s="28">
        <f t="shared" si="1534"/>
        <v>0</v>
      </c>
      <c r="XBH130" s="28">
        <f t="shared" si="1534"/>
        <v>0</v>
      </c>
      <c r="XBI130" s="28">
        <f t="shared" si="1534"/>
        <v>0</v>
      </c>
      <c r="XBJ130" s="28">
        <f t="shared" si="1534"/>
        <v>0</v>
      </c>
      <c r="XBK130" s="28">
        <f t="shared" si="1534"/>
        <v>0</v>
      </c>
      <c r="XBL130" s="28">
        <f t="shared" si="1534"/>
        <v>0</v>
      </c>
      <c r="XBM130" s="28">
        <f t="shared" si="1534"/>
        <v>0</v>
      </c>
      <c r="XBN130" s="28">
        <f t="shared" si="1534"/>
        <v>0</v>
      </c>
      <c r="XBO130" s="28">
        <f t="shared" si="1534"/>
        <v>0</v>
      </c>
      <c r="XBP130" s="28">
        <f t="shared" si="1534"/>
        <v>0</v>
      </c>
      <c r="XBQ130" s="28">
        <f t="shared" si="1534"/>
        <v>0</v>
      </c>
      <c r="XBR130" s="28">
        <f t="shared" si="1534"/>
        <v>0</v>
      </c>
      <c r="XBS130" s="28">
        <f t="shared" si="1534"/>
        <v>0</v>
      </c>
      <c r="XBT130" s="28">
        <f t="shared" si="1534"/>
        <v>0</v>
      </c>
      <c r="XBU130" s="28">
        <f t="shared" si="1534"/>
        <v>0</v>
      </c>
      <c r="XBV130" s="28">
        <f t="shared" si="1534"/>
        <v>0</v>
      </c>
      <c r="XBW130" s="28">
        <f t="shared" si="1534"/>
        <v>0</v>
      </c>
      <c r="XBX130" s="28">
        <f t="shared" si="1534"/>
        <v>0</v>
      </c>
      <c r="XBY130" s="28">
        <f t="shared" si="1534"/>
        <v>0</v>
      </c>
      <c r="XBZ130" s="28">
        <f t="shared" si="1534"/>
        <v>0</v>
      </c>
      <c r="XCA130" s="28">
        <f t="shared" si="1534"/>
        <v>0</v>
      </c>
      <c r="XCB130" s="28">
        <f t="shared" si="1534"/>
        <v>0</v>
      </c>
      <c r="XCC130" s="28">
        <f t="shared" si="1534"/>
        <v>0</v>
      </c>
      <c r="XCD130" s="28">
        <f t="shared" si="1534"/>
        <v>0</v>
      </c>
      <c r="XCE130" s="28">
        <f t="shared" si="1534"/>
        <v>0</v>
      </c>
      <c r="XCF130" s="28">
        <f t="shared" si="1534"/>
        <v>0</v>
      </c>
      <c r="XCG130" s="28">
        <f t="shared" si="1534"/>
        <v>0</v>
      </c>
      <c r="XCH130" s="28">
        <f t="shared" si="1534"/>
        <v>0</v>
      </c>
      <c r="XCI130" s="28">
        <f t="shared" si="1534"/>
        <v>0</v>
      </c>
      <c r="XCJ130" s="28">
        <f t="shared" si="1534"/>
        <v>0</v>
      </c>
      <c r="XCK130" s="28">
        <f t="shared" si="1534"/>
        <v>0</v>
      </c>
      <c r="XCL130" s="28">
        <f t="shared" si="1534"/>
        <v>0</v>
      </c>
      <c r="XCM130" s="28">
        <f t="shared" si="1534"/>
        <v>0</v>
      </c>
      <c r="XCN130" s="28">
        <f t="shared" si="1534"/>
        <v>0</v>
      </c>
      <c r="XCO130" s="28">
        <f t="shared" si="1534"/>
        <v>0</v>
      </c>
      <c r="XCP130" s="28">
        <f t="shared" si="1534"/>
        <v>0</v>
      </c>
      <c r="XCQ130" s="28">
        <f t="shared" si="1534"/>
        <v>0</v>
      </c>
      <c r="XCR130" s="28">
        <f t="shared" si="1534"/>
        <v>0</v>
      </c>
      <c r="XCS130" s="28">
        <f t="shared" si="1534"/>
        <v>0</v>
      </c>
      <c r="XCT130" s="28">
        <f t="shared" si="1534"/>
        <v>0</v>
      </c>
      <c r="XCU130" s="28">
        <f t="shared" si="1534"/>
        <v>0</v>
      </c>
      <c r="XCV130" s="28">
        <f t="shared" si="1534"/>
        <v>0</v>
      </c>
      <c r="XCW130" s="28">
        <f t="shared" ref="XCW130:XFD130" si="1535">XCW129+XCW120</f>
        <v>0</v>
      </c>
      <c r="XCX130" s="28">
        <f t="shared" si="1535"/>
        <v>0</v>
      </c>
      <c r="XCY130" s="28">
        <f t="shared" si="1535"/>
        <v>0</v>
      </c>
      <c r="XCZ130" s="28">
        <f t="shared" si="1535"/>
        <v>0</v>
      </c>
      <c r="XDA130" s="28">
        <f t="shared" si="1535"/>
        <v>0</v>
      </c>
      <c r="XDB130" s="28">
        <f t="shared" si="1535"/>
        <v>0</v>
      </c>
      <c r="XDC130" s="28">
        <f t="shared" si="1535"/>
        <v>0</v>
      </c>
      <c r="XDD130" s="28">
        <f t="shared" si="1535"/>
        <v>0</v>
      </c>
      <c r="XDE130" s="28">
        <f t="shared" si="1535"/>
        <v>0</v>
      </c>
      <c r="XDF130" s="28">
        <f t="shared" si="1535"/>
        <v>0</v>
      </c>
      <c r="XDG130" s="28">
        <f t="shared" si="1535"/>
        <v>0</v>
      </c>
      <c r="XDH130" s="28">
        <f t="shared" si="1535"/>
        <v>0</v>
      </c>
      <c r="XDI130" s="28">
        <f t="shared" si="1535"/>
        <v>0</v>
      </c>
      <c r="XDJ130" s="28">
        <f t="shared" si="1535"/>
        <v>0</v>
      </c>
      <c r="XDK130" s="28">
        <f t="shared" si="1535"/>
        <v>0</v>
      </c>
      <c r="XDL130" s="28">
        <f t="shared" si="1535"/>
        <v>0</v>
      </c>
      <c r="XDM130" s="28">
        <f t="shared" si="1535"/>
        <v>0</v>
      </c>
      <c r="XDN130" s="28">
        <f t="shared" si="1535"/>
        <v>0</v>
      </c>
      <c r="XDO130" s="28">
        <f t="shared" si="1535"/>
        <v>0</v>
      </c>
      <c r="XDP130" s="28">
        <f t="shared" si="1535"/>
        <v>0</v>
      </c>
      <c r="XDQ130" s="28">
        <f t="shared" si="1535"/>
        <v>0</v>
      </c>
      <c r="XDR130" s="28">
        <f t="shared" si="1535"/>
        <v>0</v>
      </c>
      <c r="XDS130" s="28">
        <f t="shared" si="1535"/>
        <v>0</v>
      </c>
      <c r="XDT130" s="28">
        <f t="shared" si="1535"/>
        <v>0</v>
      </c>
      <c r="XDU130" s="28">
        <f t="shared" si="1535"/>
        <v>0</v>
      </c>
      <c r="XDV130" s="28">
        <f t="shared" si="1535"/>
        <v>0</v>
      </c>
      <c r="XDW130" s="28">
        <f t="shared" si="1535"/>
        <v>0</v>
      </c>
      <c r="XDX130" s="28">
        <f t="shared" si="1535"/>
        <v>0</v>
      </c>
      <c r="XDY130" s="28">
        <f t="shared" si="1535"/>
        <v>0</v>
      </c>
      <c r="XDZ130" s="28">
        <f t="shared" si="1535"/>
        <v>0</v>
      </c>
      <c r="XEA130" s="28">
        <f t="shared" si="1535"/>
        <v>0</v>
      </c>
      <c r="XEB130" s="28">
        <f t="shared" si="1535"/>
        <v>0</v>
      </c>
      <c r="XEC130" s="28">
        <f t="shared" si="1535"/>
        <v>0</v>
      </c>
      <c r="XED130" s="28">
        <f t="shared" si="1535"/>
        <v>0</v>
      </c>
      <c r="XEE130" s="28">
        <f t="shared" si="1535"/>
        <v>0</v>
      </c>
      <c r="XEF130" s="28">
        <f t="shared" si="1535"/>
        <v>0</v>
      </c>
      <c r="XEG130" s="28">
        <f t="shared" si="1535"/>
        <v>0</v>
      </c>
      <c r="XEH130" s="28">
        <f t="shared" si="1535"/>
        <v>0</v>
      </c>
      <c r="XEI130" s="28">
        <f t="shared" si="1535"/>
        <v>0</v>
      </c>
      <c r="XEJ130" s="28">
        <f t="shared" si="1535"/>
        <v>0</v>
      </c>
      <c r="XEK130" s="28">
        <f t="shared" si="1535"/>
        <v>0</v>
      </c>
      <c r="XEL130" s="28">
        <f t="shared" si="1535"/>
        <v>0</v>
      </c>
      <c r="XEM130" s="28">
        <f t="shared" si="1535"/>
        <v>0</v>
      </c>
      <c r="XEN130" s="28">
        <f t="shared" si="1535"/>
        <v>0</v>
      </c>
      <c r="XEO130" s="28">
        <f t="shared" si="1535"/>
        <v>0</v>
      </c>
      <c r="XEP130" s="28">
        <f t="shared" si="1535"/>
        <v>0</v>
      </c>
      <c r="XEQ130" s="28">
        <f t="shared" si="1535"/>
        <v>0</v>
      </c>
      <c r="XER130" s="28">
        <f t="shared" si="1535"/>
        <v>0</v>
      </c>
      <c r="XES130" s="28">
        <f t="shared" si="1535"/>
        <v>0</v>
      </c>
      <c r="XET130" s="28">
        <f t="shared" si="1535"/>
        <v>0</v>
      </c>
      <c r="XEU130" s="28">
        <f t="shared" si="1535"/>
        <v>0</v>
      </c>
      <c r="XEV130" s="28">
        <f t="shared" si="1535"/>
        <v>0</v>
      </c>
      <c r="XEW130" s="28">
        <f t="shared" si="1535"/>
        <v>0</v>
      </c>
      <c r="XEX130" s="28">
        <f t="shared" si="1535"/>
        <v>0</v>
      </c>
      <c r="XEY130" s="28">
        <f t="shared" si="1535"/>
        <v>0</v>
      </c>
      <c r="XEZ130" s="28">
        <f t="shared" si="1535"/>
        <v>0</v>
      </c>
      <c r="XFA130" s="28">
        <f t="shared" si="1535"/>
        <v>0</v>
      </c>
      <c r="XFB130" s="28">
        <f t="shared" si="1535"/>
        <v>0</v>
      </c>
      <c r="XFC130" s="28">
        <f t="shared" si="1535"/>
        <v>0</v>
      </c>
      <c r="XFD130" s="28">
        <f t="shared" si="1535"/>
        <v>0</v>
      </c>
    </row>
    <row r="131" spans="1:16384" x14ac:dyDescent="0.25">
      <c r="B131" s="21" t="s">
        <v>141</v>
      </c>
    </row>
    <row r="132" spans="1:16384" x14ac:dyDescent="0.25">
      <c r="B132" s="21" t="s">
        <v>90</v>
      </c>
    </row>
    <row r="133" spans="1:16384" s="24" customFormat="1" ht="31.5" x14ac:dyDescent="0.25">
      <c r="A133" s="24" t="str">
        <f>"5/4"</f>
        <v>5/4</v>
      </c>
      <c r="B133" s="25" t="s">
        <v>142</v>
      </c>
      <c r="C133" s="24" t="str">
        <f>"200"</f>
        <v>200</v>
      </c>
      <c r="D133" s="24">
        <v>5.31</v>
      </c>
      <c r="E133" s="24">
        <v>2.35</v>
      </c>
      <c r="F133" s="24">
        <v>5.09</v>
      </c>
      <c r="G133" s="24">
        <v>0.32</v>
      </c>
      <c r="H133" s="24">
        <v>29.47</v>
      </c>
      <c r="I133" s="24">
        <v>183.342052</v>
      </c>
      <c r="J133" s="24">
        <v>3.55</v>
      </c>
      <c r="K133" s="24">
        <v>0.09</v>
      </c>
      <c r="L133" s="24">
        <v>0</v>
      </c>
      <c r="M133" s="24">
        <v>0</v>
      </c>
      <c r="N133" s="24">
        <v>8.48</v>
      </c>
      <c r="O133" s="24">
        <v>19.95</v>
      </c>
      <c r="P133" s="24">
        <v>1.05</v>
      </c>
      <c r="Q133" s="24">
        <v>0</v>
      </c>
      <c r="R133" s="24">
        <v>0</v>
      </c>
      <c r="S133" s="24">
        <v>0.08</v>
      </c>
      <c r="T133" s="24">
        <v>1.58</v>
      </c>
      <c r="U133" s="24">
        <v>351.29</v>
      </c>
      <c r="V133" s="24">
        <v>140.63999999999999</v>
      </c>
      <c r="W133" s="24">
        <v>93.68</v>
      </c>
      <c r="X133" s="24">
        <v>14.91</v>
      </c>
      <c r="Y133" s="24">
        <v>87.87</v>
      </c>
      <c r="Z133" s="24">
        <v>0.39</v>
      </c>
      <c r="AA133" s="24">
        <v>19.2</v>
      </c>
      <c r="AB133" s="24">
        <v>16</v>
      </c>
      <c r="AC133" s="24">
        <v>35.6</v>
      </c>
      <c r="AD133" s="24">
        <v>0.52</v>
      </c>
      <c r="AE133" s="24">
        <v>0.06</v>
      </c>
      <c r="AF133" s="24">
        <v>0.11</v>
      </c>
      <c r="AG133" s="24">
        <v>0.37</v>
      </c>
      <c r="AH133" s="24">
        <v>1.61</v>
      </c>
      <c r="AI133" s="24">
        <v>0.42</v>
      </c>
      <c r="AJ133" s="24">
        <v>0</v>
      </c>
      <c r="AK133" s="24">
        <v>124.16</v>
      </c>
      <c r="AL133" s="24">
        <v>122.61</v>
      </c>
      <c r="AM133" s="24">
        <v>454.06</v>
      </c>
      <c r="AN133" s="24">
        <v>245.34</v>
      </c>
      <c r="AO133" s="24">
        <v>102.91</v>
      </c>
      <c r="AP133" s="24">
        <v>194.28</v>
      </c>
      <c r="AQ133" s="24">
        <v>67.040000000000006</v>
      </c>
      <c r="AR133" s="24">
        <v>273.8</v>
      </c>
      <c r="AS133" s="24">
        <v>103.63</v>
      </c>
      <c r="AT133" s="24">
        <v>142.35</v>
      </c>
      <c r="AU133" s="24">
        <v>116.45</v>
      </c>
      <c r="AV133" s="24">
        <v>64.48</v>
      </c>
      <c r="AW133" s="24">
        <v>110.69</v>
      </c>
      <c r="AX133" s="24">
        <v>967.9</v>
      </c>
      <c r="AY133" s="24">
        <v>0</v>
      </c>
      <c r="AZ133" s="24">
        <v>314.64</v>
      </c>
      <c r="BA133" s="24">
        <v>161.44999999999999</v>
      </c>
      <c r="BB133" s="24">
        <v>221.16</v>
      </c>
      <c r="BC133" s="24">
        <v>86.1</v>
      </c>
      <c r="BD133" s="24">
        <v>0.09</v>
      </c>
      <c r="BE133" s="24">
        <v>0.04</v>
      </c>
      <c r="BF133" s="24">
        <v>0.02</v>
      </c>
      <c r="BG133" s="24">
        <v>0.05</v>
      </c>
      <c r="BH133" s="24">
        <v>0.06</v>
      </c>
      <c r="BI133" s="24">
        <v>0.28000000000000003</v>
      </c>
      <c r="BJ133" s="24">
        <v>0</v>
      </c>
      <c r="BK133" s="24">
        <v>0.78</v>
      </c>
      <c r="BL133" s="24">
        <v>0</v>
      </c>
      <c r="BM133" s="24">
        <v>0.24</v>
      </c>
      <c r="BN133" s="24">
        <v>0</v>
      </c>
      <c r="BO133" s="24">
        <v>0</v>
      </c>
      <c r="BP133" s="24">
        <v>0</v>
      </c>
      <c r="BQ133" s="24">
        <v>0.05</v>
      </c>
      <c r="BR133" s="24">
        <v>0.08</v>
      </c>
      <c r="BS133" s="24">
        <v>0.63</v>
      </c>
      <c r="BT133" s="24">
        <v>0</v>
      </c>
      <c r="BU133" s="24">
        <v>0</v>
      </c>
      <c r="BV133" s="24">
        <v>0.04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180.21</v>
      </c>
      <c r="CD133" s="24">
        <v>21.87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5</v>
      </c>
      <c r="CP133" s="24">
        <v>0.8</v>
      </c>
    </row>
    <row r="134" spans="1:16384" s="24" customFormat="1" x14ac:dyDescent="0.25">
      <c r="A134" s="24" t="str">
        <f>"11/12"</f>
        <v>11/12</v>
      </c>
      <c r="B134" s="25" t="s">
        <v>143</v>
      </c>
      <c r="C134" s="24" t="str">
        <f>"65"</f>
        <v>65</v>
      </c>
      <c r="D134" s="24">
        <v>4.93</v>
      </c>
      <c r="E134" s="24">
        <v>0.68</v>
      </c>
      <c r="F134" s="24">
        <v>4.4800000000000004</v>
      </c>
      <c r="G134" s="24">
        <v>0.49</v>
      </c>
      <c r="H134" s="24">
        <v>37.479999999999997</v>
      </c>
      <c r="I134" s="24">
        <v>207.33672266666659</v>
      </c>
      <c r="J134" s="24">
        <v>2.85</v>
      </c>
      <c r="K134" s="24">
        <v>0.12</v>
      </c>
      <c r="L134" s="24">
        <v>0</v>
      </c>
      <c r="M134" s="24">
        <v>0</v>
      </c>
      <c r="N134" s="24">
        <v>12.85</v>
      </c>
      <c r="O134" s="24">
        <v>23.43</v>
      </c>
      <c r="P134" s="24">
        <v>1.21</v>
      </c>
      <c r="Q134" s="24">
        <v>0</v>
      </c>
      <c r="R134" s="24">
        <v>0</v>
      </c>
      <c r="S134" s="24">
        <v>0.01</v>
      </c>
      <c r="T134" s="24">
        <v>0.79</v>
      </c>
      <c r="U134" s="24">
        <v>177.61</v>
      </c>
      <c r="V134" s="24">
        <v>54.15</v>
      </c>
      <c r="W134" s="24">
        <v>16.45</v>
      </c>
      <c r="X134" s="24">
        <v>6.42</v>
      </c>
      <c r="Y134" s="24">
        <v>40.64</v>
      </c>
      <c r="Z134" s="24">
        <v>0.54</v>
      </c>
      <c r="AA134" s="24">
        <v>19.34</v>
      </c>
      <c r="AB134" s="24">
        <v>15.25</v>
      </c>
      <c r="AC134" s="24">
        <v>35.43</v>
      </c>
      <c r="AD134" s="24">
        <v>0.65</v>
      </c>
      <c r="AE134" s="24">
        <v>0.05</v>
      </c>
      <c r="AF134" s="24">
        <v>0.04</v>
      </c>
      <c r="AG134" s="24">
        <v>0.38</v>
      </c>
      <c r="AH134" s="24">
        <v>1.33</v>
      </c>
      <c r="AI134" s="24">
        <v>0.03</v>
      </c>
      <c r="AJ134" s="24">
        <v>0</v>
      </c>
      <c r="AK134" s="24">
        <v>10.44</v>
      </c>
      <c r="AL134" s="24">
        <v>10.29</v>
      </c>
      <c r="AM134" s="24">
        <v>343.72</v>
      </c>
      <c r="AN134" s="24">
        <v>134.88</v>
      </c>
      <c r="AO134" s="24">
        <v>74.28</v>
      </c>
      <c r="AP134" s="24">
        <v>141.6</v>
      </c>
      <c r="AQ134" s="24">
        <v>47.29</v>
      </c>
      <c r="AR134" s="24">
        <v>211.02</v>
      </c>
      <c r="AS134" s="24">
        <v>144.76</v>
      </c>
      <c r="AT134" s="24">
        <v>171.94</v>
      </c>
      <c r="AU134" s="24">
        <v>167.89</v>
      </c>
      <c r="AV134" s="24">
        <v>85.18</v>
      </c>
      <c r="AW134" s="24">
        <v>140.79</v>
      </c>
      <c r="AX134" s="24">
        <v>1168.19</v>
      </c>
      <c r="AY134" s="24">
        <v>0.5</v>
      </c>
      <c r="AZ134" s="24">
        <v>362.28</v>
      </c>
      <c r="BA134" s="24">
        <v>214.03</v>
      </c>
      <c r="BB134" s="24">
        <v>117.58</v>
      </c>
      <c r="BC134" s="24">
        <v>83.56</v>
      </c>
      <c r="BD134" s="24">
        <v>0.13</v>
      </c>
      <c r="BE134" s="24">
        <v>0.06</v>
      </c>
      <c r="BF134" s="24">
        <v>0.03</v>
      </c>
      <c r="BG134" s="24">
        <v>7.0000000000000007E-2</v>
      </c>
      <c r="BH134" s="24">
        <v>0.08</v>
      </c>
      <c r="BI134" s="24">
        <v>0.38</v>
      </c>
      <c r="BJ134" s="24">
        <v>0</v>
      </c>
      <c r="BK134" s="24">
        <v>1.1000000000000001</v>
      </c>
      <c r="BL134" s="24">
        <v>0</v>
      </c>
      <c r="BM134" s="24">
        <v>0.33</v>
      </c>
      <c r="BN134" s="24">
        <v>0</v>
      </c>
      <c r="BO134" s="24">
        <v>0</v>
      </c>
      <c r="BP134" s="24">
        <v>0</v>
      </c>
      <c r="BQ134" s="24">
        <v>7.0000000000000007E-2</v>
      </c>
      <c r="BR134" s="24">
        <v>0.11</v>
      </c>
      <c r="BS134" s="24">
        <v>0.89</v>
      </c>
      <c r="BT134" s="24">
        <v>0</v>
      </c>
      <c r="BU134" s="24">
        <v>0</v>
      </c>
      <c r="BV134" s="24">
        <v>0.23</v>
      </c>
      <c r="BW134" s="24">
        <v>0.01</v>
      </c>
      <c r="BX134" s="24">
        <v>0</v>
      </c>
      <c r="BY134" s="24">
        <v>0</v>
      </c>
      <c r="BZ134" s="24">
        <v>0</v>
      </c>
      <c r="CA134" s="24">
        <v>0</v>
      </c>
      <c r="CB134" s="24">
        <v>26.88</v>
      </c>
      <c r="CD134" s="24">
        <v>21.88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13</v>
      </c>
      <c r="CP134" s="24">
        <v>0.43</v>
      </c>
    </row>
    <row r="135" spans="1:16384" s="24" customFormat="1" x14ac:dyDescent="0.25">
      <c r="A135" s="24" t="str">
        <f>"27/10"</f>
        <v>27/10</v>
      </c>
      <c r="B135" s="25" t="s">
        <v>93</v>
      </c>
      <c r="C135" s="24" t="str">
        <f>"200"</f>
        <v>200</v>
      </c>
      <c r="D135" s="24">
        <v>0.08</v>
      </c>
      <c r="E135" s="24">
        <v>0</v>
      </c>
      <c r="F135" s="24">
        <v>0.02</v>
      </c>
      <c r="G135" s="24">
        <v>0.02</v>
      </c>
      <c r="H135" s="24">
        <v>9.84</v>
      </c>
      <c r="I135" s="24">
        <v>37.802231999999989</v>
      </c>
      <c r="J135" s="24">
        <v>0</v>
      </c>
      <c r="K135" s="24">
        <v>0</v>
      </c>
      <c r="L135" s="24">
        <v>0</v>
      </c>
      <c r="M135" s="24">
        <v>0</v>
      </c>
      <c r="N135" s="24">
        <v>9.8000000000000007</v>
      </c>
      <c r="O135" s="24">
        <v>0</v>
      </c>
      <c r="P135" s="24">
        <v>0.04</v>
      </c>
      <c r="Q135" s="24">
        <v>0</v>
      </c>
      <c r="R135" s="24">
        <v>0</v>
      </c>
      <c r="S135" s="24">
        <v>0</v>
      </c>
      <c r="T135" s="24">
        <v>0.03</v>
      </c>
      <c r="U135" s="24">
        <v>0.1</v>
      </c>
      <c r="V135" s="24">
        <v>0.3</v>
      </c>
      <c r="W135" s="24">
        <v>0.28999999999999998</v>
      </c>
      <c r="X135" s="24">
        <v>0</v>
      </c>
      <c r="Y135" s="24">
        <v>0</v>
      </c>
      <c r="Z135" s="24">
        <v>0.03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0</v>
      </c>
      <c r="BY135" s="24">
        <v>0</v>
      </c>
      <c r="BZ135" s="24">
        <v>0</v>
      </c>
      <c r="CA135" s="24">
        <v>0</v>
      </c>
      <c r="CB135" s="24">
        <v>200.04</v>
      </c>
      <c r="CD135" s="24">
        <v>0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10</v>
      </c>
      <c r="CP135" s="24">
        <v>0</v>
      </c>
    </row>
    <row r="136" spans="1:16384" s="24" customFormat="1" x14ac:dyDescent="0.25">
      <c r="A136" s="24" t="str">
        <f>"-"</f>
        <v>-</v>
      </c>
      <c r="B136" s="25" t="s">
        <v>94</v>
      </c>
      <c r="C136" s="24" t="str">
        <f>"30"</f>
        <v>30</v>
      </c>
      <c r="D136" s="24">
        <v>1.98</v>
      </c>
      <c r="E136" s="24">
        <v>0</v>
      </c>
      <c r="F136" s="24">
        <v>0.2</v>
      </c>
      <c r="G136" s="24">
        <v>0.2</v>
      </c>
      <c r="H136" s="24">
        <v>14.07</v>
      </c>
      <c r="I136" s="24">
        <v>67.170299999999997</v>
      </c>
      <c r="J136" s="24">
        <v>0</v>
      </c>
      <c r="K136" s="24">
        <v>0</v>
      </c>
      <c r="L136" s="24">
        <v>0</v>
      </c>
      <c r="M136" s="24">
        <v>0</v>
      </c>
      <c r="N136" s="24">
        <v>0.33</v>
      </c>
      <c r="O136" s="24">
        <v>13.68</v>
      </c>
      <c r="P136" s="24">
        <v>0.06</v>
      </c>
      <c r="Q136" s="24">
        <v>0</v>
      </c>
      <c r="R136" s="24">
        <v>0</v>
      </c>
      <c r="S136" s="24">
        <v>0</v>
      </c>
      <c r="T136" s="24">
        <v>0.54</v>
      </c>
      <c r="U136" s="24">
        <v>0</v>
      </c>
      <c r="V136" s="24">
        <v>0</v>
      </c>
      <c r="W136" s="24">
        <v>0</v>
      </c>
      <c r="X136" s="24">
        <v>0</v>
      </c>
      <c r="Y136" s="24">
        <v>0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152.69</v>
      </c>
      <c r="AN136" s="24">
        <v>50.63</v>
      </c>
      <c r="AO136" s="24">
        <v>30.02</v>
      </c>
      <c r="AP136" s="24">
        <v>60.03</v>
      </c>
      <c r="AQ136" s="24">
        <v>22.71</v>
      </c>
      <c r="AR136" s="24">
        <v>108.58</v>
      </c>
      <c r="AS136" s="24">
        <v>67.34</v>
      </c>
      <c r="AT136" s="24">
        <v>93.96</v>
      </c>
      <c r="AU136" s="24">
        <v>77.52</v>
      </c>
      <c r="AV136" s="24">
        <v>40.72</v>
      </c>
      <c r="AW136" s="24">
        <v>72.040000000000006</v>
      </c>
      <c r="AX136" s="24">
        <v>602.39</v>
      </c>
      <c r="AY136" s="24">
        <v>0</v>
      </c>
      <c r="AZ136" s="24">
        <v>196.27</v>
      </c>
      <c r="BA136" s="24">
        <v>85.35</v>
      </c>
      <c r="BB136" s="24">
        <v>56.64</v>
      </c>
      <c r="BC136" s="24">
        <v>44.89</v>
      </c>
      <c r="BD136" s="24">
        <v>0</v>
      </c>
      <c r="BE136" s="24">
        <v>0</v>
      </c>
      <c r="BF136" s="24">
        <v>0</v>
      </c>
      <c r="BG136" s="24">
        <v>0</v>
      </c>
      <c r="BH136" s="24">
        <v>0</v>
      </c>
      <c r="BI136" s="24">
        <v>0</v>
      </c>
      <c r="BJ136" s="24">
        <v>0</v>
      </c>
      <c r="BK136" s="24">
        <v>0.02</v>
      </c>
      <c r="BL136" s="24">
        <v>0</v>
      </c>
      <c r="BM136" s="24">
        <v>0</v>
      </c>
      <c r="BN136" s="24">
        <v>0</v>
      </c>
      <c r="BO136" s="24">
        <v>0</v>
      </c>
      <c r="BP136" s="24">
        <v>0</v>
      </c>
      <c r="BQ136" s="24">
        <v>0</v>
      </c>
      <c r="BR136" s="24">
        <v>0</v>
      </c>
      <c r="BS136" s="24">
        <v>0.02</v>
      </c>
      <c r="BT136" s="24">
        <v>0</v>
      </c>
      <c r="BU136" s="24">
        <v>0</v>
      </c>
      <c r="BV136" s="24">
        <v>0.08</v>
      </c>
      <c r="BW136" s="24">
        <v>0</v>
      </c>
      <c r="BX136" s="24">
        <v>0</v>
      </c>
      <c r="BY136" s="24">
        <v>0</v>
      </c>
      <c r="BZ136" s="24">
        <v>0</v>
      </c>
      <c r="CA136" s="24">
        <v>0</v>
      </c>
      <c r="CB136" s="24">
        <v>11.73</v>
      </c>
      <c r="CD136" s="24">
        <v>0</v>
      </c>
      <c r="CF136" s="24">
        <v>0</v>
      </c>
      <c r="CG136" s="24">
        <v>0</v>
      </c>
      <c r="CH136" s="24">
        <v>0</v>
      </c>
      <c r="CI136" s="24">
        <v>0</v>
      </c>
      <c r="CJ136" s="24">
        <v>0</v>
      </c>
      <c r="CK136" s="24">
        <v>0</v>
      </c>
      <c r="CL136" s="24">
        <v>0</v>
      </c>
      <c r="CM136" s="24">
        <v>0</v>
      </c>
      <c r="CN136" s="24">
        <v>0</v>
      </c>
      <c r="CO136" s="24">
        <v>0</v>
      </c>
      <c r="CP136" s="24">
        <v>0</v>
      </c>
    </row>
    <row r="137" spans="1:16384" s="22" customFormat="1" x14ac:dyDescent="0.25">
      <c r="A137" s="22" t="str">
        <f>"-"</f>
        <v>-</v>
      </c>
      <c r="B137" s="23" t="s">
        <v>95</v>
      </c>
      <c r="C137" s="22" t="str">
        <f>"20"</f>
        <v>20</v>
      </c>
      <c r="D137" s="22">
        <v>1.32</v>
      </c>
      <c r="E137" s="22">
        <v>0</v>
      </c>
      <c r="F137" s="22">
        <v>0.24</v>
      </c>
      <c r="G137" s="22">
        <v>0.24</v>
      </c>
      <c r="H137" s="22">
        <v>8.34</v>
      </c>
      <c r="I137" s="22">
        <v>38.676000000000002</v>
      </c>
      <c r="J137" s="22">
        <v>0.04</v>
      </c>
      <c r="K137" s="22">
        <v>0</v>
      </c>
      <c r="L137" s="22">
        <v>0</v>
      </c>
      <c r="M137" s="22">
        <v>0</v>
      </c>
      <c r="N137" s="22">
        <v>0.24</v>
      </c>
      <c r="O137" s="22">
        <v>6.44</v>
      </c>
      <c r="P137" s="22">
        <v>1.66</v>
      </c>
      <c r="Q137" s="22">
        <v>0</v>
      </c>
      <c r="R137" s="22">
        <v>0</v>
      </c>
      <c r="S137" s="22">
        <v>0.2</v>
      </c>
      <c r="T137" s="22">
        <v>0.5</v>
      </c>
      <c r="U137" s="22">
        <v>122</v>
      </c>
      <c r="V137" s="22">
        <v>49</v>
      </c>
      <c r="W137" s="22">
        <v>7</v>
      </c>
      <c r="X137" s="22">
        <v>9.4</v>
      </c>
      <c r="Y137" s="22">
        <v>31.6</v>
      </c>
      <c r="Z137" s="22">
        <v>0.78</v>
      </c>
      <c r="AA137" s="22">
        <v>0</v>
      </c>
      <c r="AB137" s="22">
        <v>1</v>
      </c>
      <c r="AC137" s="22">
        <v>0.2</v>
      </c>
      <c r="AD137" s="22">
        <v>0.28000000000000003</v>
      </c>
      <c r="AE137" s="22">
        <v>0.04</v>
      </c>
      <c r="AF137" s="22">
        <v>0.02</v>
      </c>
      <c r="AG137" s="22">
        <v>0.14000000000000001</v>
      </c>
      <c r="AH137" s="22">
        <v>0.4</v>
      </c>
      <c r="AI137" s="22">
        <v>0</v>
      </c>
      <c r="AJ137" s="22">
        <v>0</v>
      </c>
      <c r="AK137" s="22">
        <v>0</v>
      </c>
      <c r="AL137" s="22">
        <v>0</v>
      </c>
      <c r="AM137" s="22">
        <v>85.4</v>
      </c>
      <c r="AN137" s="22">
        <v>44.6</v>
      </c>
      <c r="AO137" s="22">
        <v>18.600000000000001</v>
      </c>
      <c r="AP137" s="22">
        <v>39.6</v>
      </c>
      <c r="AQ137" s="22">
        <v>16</v>
      </c>
      <c r="AR137" s="22">
        <v>74.2</v>
      </c>
      <c r="AS137" s="22">
        <v>59.4</v>
      </c>
      <c r="AT137" s="22">
        <v>58.2</v>
      </c>
      <c r="AU137" s="22">
        <v>92.8</v>
      </c>
      <c r="AV137" s="22">
        <v>24.8</v>
      </c>
      <c r="AW137" s="22">
        <v>62</v>
      </c>
      <c r="AX137" s="22">
        <v>305.8</v>
      </c>
      <c r="AY137" s="22">
        <v>0</v>
      </c>
      <c r="AZ137" s="22">
        <v>105.2</v>
      </c>
      <c r="BA137" s="22">
        <v>58.2</v>
      </c>
      <c r="BB137" s="22">
        <v>36</v>
      </c>
      <c r="BC137" s="22">
        <v>26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0</v>
      </c>
      <c r="BJ137" s="22">
        <v>0</v>
      </c>
      <c r="BK137" s="22">
        <v>0.03</v>
      </c>
      <c r="BL137" s="22">
        <v>0</v>
      </c>
      <c r="BM137" s="22">
        <v>0</v>
      </c>
      <c r="BN137" s="22">
        <v>0</v>
      </c>
      <c r="BO137" s="22">
        <v>0</v>
      </c>
      <c r="BP137" s="22">
        <v>0</v>
      </c>
      <c r="BQ137" s="22">
        <v>0</v>
      </c>
      <c r="BR137" s="22">
        <v>0</v>
      </c>
      <c r="BS137" s="22">
        <v>0.02</v>
      </c>
      <c r="BT137" s="22">
        <v>0</v>
      </c>
      <c r="BU137" s="22">
        <v>0</v>
      </c>
      <c r="BV137" s="22">
        <v>0.1</v>
      </c>
      <c r="BW137" s="22">
        <v>0.02</v>
      </c>
      <c r="BX137" s="22">
        <v>0</v>
      </c>
      <c r="BY137" s="22">
        <v>0</v>
      </c>
      <c r="BZ137" s="22">
        <v>0</v>
      </c>
      <c r="CA137" s="22">
        <v>0</v>
      </c>
      <c r="CB137" s="22">
        <v>9.4</v>
      </c>
      <c r="CD137" s="22">
        <v>0.17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</row>
    <row r="138" spans="1:16384" s="26" customFormat="1" x14ac:dyDescent="0.25">
      <c r="B138" s="27" t="s">
        <v>96</v>
      </c>
      <c r="D138" s="26">
        <v>13.62</v>
      </c>
      <c r="E138" s="26">
        <v>3.03</v>
      </c>
      <c r="F138" s="26">
        <v>10.02</v>
      </c>
      <c r="G138" s="26">
        <v>1.27</v>
      </c>
      <c r="H138" s="26">
        <v>99.2</v>
      </c>
      <c r="I138" s="26">
        <v>534.33000000000004</v>
      </c>
      <c r="J138" s="26">
        <v>6.44</v>
      </c>
      <c r="K138" s="26">
        <v>0.21</v>
      </c>
      <c r="L138" s="26">
        <v>0</v>
      </c>
      <c r="M138" s="26">
        <v>0</v>
      </c>
      <c r="N138" s="26">
        <v>31.69</v>
      </c>
      <c r="O138" s="26">
        <v>63.5</v>
      </c>
      <c r="P138" s="26">
        <v>4.0199999999999996</v>
      </c>
      <c r="Q138" s="26">
        <v>0</v>
      </c>
      <c r="R138" s="26">
        <v>0</v>
      </c>
      <c r="S138" s="26">
        <v>0.28999999999999998</v>
      </c>
      <c r="T138" s="26">
        <v>3.44</v>
      </c>
      <c r="U138" s="26">
        <v>651</v>
      </c>
      <c r="V138" s="26">
        <v>244.09</v>
      </c>
      <c r="W138" s="26">
        <v>117.42</v>
      </c>
      <c r="X138" s="26">
        <v>30.72</v>
      </c>
      <c r="Y138" s="26">
        <v>160.11000000000001</v>
      </c>
      <c r="Z138" s="26">
        <v>1.73</v>
      </c>
      <c r="AA138" s="26">
        <v>38.54</v>
      </c>
      <c r="AB138" s="26">
        <v>32.25</v>
      </c>
      <c r="AC138" s="26">
        <v>71.23</v>
      </c>
      <c r="AD138" s="26">
        <v>1.45</v>
      </c>
      <c r="AE138" s="26">
        <v>0.14000000000000001</v>
      </c>
      <c r="AF138" s="26">
        <v>0.16</v>
      </c>
      <c r="AG138" s="26">
        <v>0.89</v>
      </c>
      <c r="AH138" s="26">
        <v>3.34</v>
      </c>
      <c r="AI138" s="26">
        <v>0.44</v>
      </c>
      <c r="AJ138" s="26">
        <v>0</v>
      </c>
      <c r="AK138" s="26">
        <v>134.59</v>
      </c>
      <c r="AL138" s="26">
        <v>132.9</v>
      </c>
      <c r="AM138" s="26">
        <v>1035.8699999999999</v>
      </c>
      <c r="AN138" s="26">
        <v>475.46</v>
      </c>
      <c r="AO138" s="26">
        <v>225.8</v>
      </c>
      <c r="AP138" s="26">
        <v>435.51</v>
      </c>
      <c r="AQ138" s="26">
        <v>153.04</v>
      </c>
      <c r="AR138" s="26">
        <v>667.6</v>
      </c>
      <c r="AS138" s="26">
        <v>375.12</v>
      </c>
      <c r="AT138" s="26">
        <v>466.45</v>
      </c>
      <c r="AU138" s="26">
        <v>454.65</v>
      </c>
      <c r="AV138" s="26">
        <v>215.18</v>
      </c>
      <c r="AW138" s="26">
        <v>385.53</v>
      </c>
      <c r="AX138" s="26">
        <v>3044.27</v>
      </c>
      <c r="AY138" s="26">
        <v>0.5</v>
      </c>
      <c r="AZ138" s="26">
        <v>978.39</v>
      </c>
      <c r="BA138" s="26">
        <v>519.03</v>
      </c>
      <c r="BB138" s="26">
        <v>431.38</v>
      </c>
      <c r="BC138" s="26">
        <v>240.56</v>
      </c>
      <c r="BD138" s="26">
        <v>0.22</v>
      </c>
      <c r="BE138" s="26">
        <v>0.1</v>
      </c>
      <c r="BF138" s="26">
        <v>0.05</v>
      </c>
      <c r="BG138" s="26">
        <v>0.13</v>
      </c>
      <c r="BH138" s="26">
        <v>0.14000000000000001</v>
      </c>
      <c r="BI138" s="26">
        <v>0.66</v>
      </c>
      <c r="BJ138" s="26">
        <v>0</v>
      </c>
      <c r="BK138" s="26">
        <v>1.93</v>
      </c>
      <c r="BL138" s="26">
        <v>0</v>
      </c>
      <c r="BM138" s="26">
        <v>0.56999999999999995</v>
      </c>
      <c r="BN138" s="26">
        <v>0</v>
      </c>
      <c r="BO138" s="26">
        <v>0</v>
      </c>
      <c r="BP138" s="26">
        <v>0</v>
      </c>
      <c r="BQ138" s="26">
        <v>0.13</v>
      </c>
      <c r="BR138" s="26">
        <v>0.2</v>
      </c>
      <c r="BS138" s="26">
        <v>1.57</v>
      </c>
      <c r="BT138" s="26">
        <v>0</v>
      </c>
      <c r="BU138" s="26">
        <v>0</v>
      </c>
      <c r="BV138" s="26">
        <v>0.45</v>
      </c>
      <c r="BW138" s="26">
        <v>0.04</v>
      </c>
      <c r="BX138" s="26">
        <v>0</v>
      </c>
      <c r="BY138" s="26">
        <v>0</v>
      </c>
      <c r="BZ138" s="26">
        <v>0</v>
      </c>
      <c r="CA138" s="26">
        <v>0</v>
      </c>
      <c r="CB138" s="26">
        <v>428.26</v>
      </c>
      <c r="CC138" s="26">
        <f>$I$138/$I$148*100</f>
        <v>45.115321966656211</v>
      </c>
      <c r="CD138" s="26">
        <v>43.91</v>
      </c>
      <c r="CF138" s="26">
        <v>0</v>
      </c>
      <c r="CG138" s="26">
        <v>0</v>
      </c>
      <c r="CH138" s="26">
        <v>0</v>
      </c>
      <c r="CI138" s="26">
        <v>0</v>
      </c>
      <c r="CJ138" s="26">
        <v>0</v>
      </c>
      <c r="CK138" s="26">
        <v>0</v>
      </c>
      <c r="CL138" s="26">
        <v>0</v>
      </c>
      <c r="CM138" s="26">
        <v>0</v>
      </c>
      <c r="CN138" s="26">
        <v>0</v>
      </c>
      <c r="CO138" s="26">
        <v>28</v>
      </c>
      <c r="CP138" s="26">
        <v>1.23</v>
      </c>
    </row>
    <row r="139" spans="1:16384" x14ac:dyDescent="0.25">
      <c r="B139" s="21" t="s">
        <v>97</v>
      </c>
    </row>
    <row r="140" spans="1:16384" ht="30" x14ac:dyDescent="0.25">
      <c r="A140" s="32" t="s">
        <v>157</v>
      </c>
      <c r="B140" s="33" t="s">
        <v>158</v>
      </c>
      <c r="C140" s="34" t="s">
        <v>156</v>
      </c>
      <c r="D140" s="34">
        <v>0.83</v>
      </c>
      <c r="E140" s="34">
        <v>0</v>
      </c>
      <c r="F140" s="34">
        <v>3.58</v>
      </c>
      <c r="G140" s="34">
        <v>3.58</v>
      </c>
      <c r="H140" s="34">
        <v>5.41</v>
      </c>
      <c r="I140" s="34">
        <v>53.918487503999991</v>
      </c>
      <c r="J140" s="32">
        <v>0.45</v>
      </c>
      <c r="K140" s="32">
        <v>2.34</v>
      </c>
      <c r="L140" s="32">
        <v>0.45</v>
      </c>
      <c r="M140" s="32">
        <v>0</v>
      </c>
      <c r="N140" s="32">
        <v>4.05</v>
      </c>
      <c r="O140" s="32">
        <v>0.05</v>
      </c>
      <c r="P140" s="32">
        <v>1.31</v>
      </c>
      <c r="Q140" s="32">
        <v>0</v>
      </c>
      <c r="R140" s="32">
        <v>0</v>
      </c>
      <c r="S140" s="32">
        <v>0.06</v>
      </c>
      <c r="T140" s="32">
        <v>0.87</v>
      </c>
      <c r="U140" s="32">
        <v>133.19999999999999</v>
      </c>
      <c r="V140" s="32">
        <v>134.01</v>
      </c>
      <c r="W140" s="32">
        <v>20.45</v>
      </c>
      <c r="X140" s="32">
        <v>11.58</v>
      </c>
      <c r="Y140" s="32">
        <v>22.8</v>
      </c>
      <c r="Z140" s="32">
        <v>0.74</v>
      </c>
      <c r="AA140" s="32">
        <v>0</v>
      </c>
      <c r="AB140" s="32">
        <v>4.9400000000000004</v>
      </c>
      <c r="AC140" s="32">
        <v>1.19</v>
      </c>
      <c r="AD140" s="32">
        <v>1.64</v>
      </c>
      <c r="AE140" s="32">
        <v>0.01</v>
      </c>
      <c r="AF140" s="32">
        <v>0.02</v>
      </c>
      <c r="AG140" s="32">
        <v>0.09</v>
      </c>
      <c r="AH140" s="32">
        <v>0.24</v>
      </c>
      <c r="AI140" s="32">
        <v>1.1599999999999999</v>
      </c>
    </row>
    <row r="141" spans="1:16384" s="24" customFormat="1" ht="31.5" x14ac:dyDescent="0.25">
      <c r="A141" s="24" t="str">
        <f>"16/2"</f>
        <v>16/2</v>
      </c>
      <c r="B141" s="25" t="s">
        <v>115</v>
      </c>
      <c r="C141" s="24" t="str">
        <f>"200"</f>
        <v>200</v>
      </c>
      <c r="D141" s="24">
        <v>4.43</v>
      </c>
      <c r="E141" s="24">
        <v>0</v>
      </c>
      <c r="F141" s="24">
        <v>4.45</v>
      </c>
      <c r="G141" s="24">
        <v>4.45</v>
      </c>
      <c r="H141" s="24">
        <v>19.45</v>
      </c>
      <c r="I141" s="24">
        <v>131.244416</v>
      </c>
      <c r="J141" s="24">
        <v>0.57999999999999996</v>
      </c>
      <c r="K141" s="24">
        <v>2.6</v>
      </c>
      <c r="L141" s="24">
        <v>0</v>
      </c>
      <c r="M141" s="24">
        <v>0</v>
      </c>
      <c r="N141" s="24">
        <v>2.65</v>
      </c>
      <c r="O141" s="24">
        <v>13.98</v>
      </c>
      <c r="P141" s="24">
        <v>2.82</v>
      </c>
      <c r="Q141" s="24">
        <v>0</v>
      </c>
      <c r="R141" s="24">
        <v>0</v>
      </c>
      <c r="S141" s="24">
        <v>0.15</v>
      </c>
      <c r="T141" s="24">
        <v>1.58</v>
      </c>
      <c r="U141" s="24">
        <v>163.38999999999999</v>
      </c>
      <c r="V141" s="24">
        <v>453.14</v>
      </c>
      <c r="W141" s="24">
        <v>29.15</v>
      </c>
      <c r="X141" s="24">
        <v>31.95</v>
      </c>
      <c r="Y141" s="24">
        <v>85.71</v>
      </c>
      <c r="Z141" s="24">
        <v>1.63</v>
      </c>
      <c r="AA141" s="24">
        <v>0</v>
      </c>
      <c r="AB141" s="24">
        <v>1090.44</v>
      </c>
      <c r="AC141" s="24">
        <v>201.82</v>
      </c>
      <c r="AD141" s="24">
        <v>1.98</v>
      </c>
      <c r="AE141" s="24">
        <v>0.17</v>
      </c>
      <c r="AF141" s="24">
        <v>0.06</v>
      </c>
      <c r="AG141" s="24">
        <v>0.95</v>
      </c>
      <c r="AH141" s="24">
        <v>2.09</v>
      </c>
      <c r="AI141" s="24">
        <v>4.5199999999999996</v>
      </c>
      <c r="AJ141" s="24">
        <v>0</v>
      </c>
      <c r="AK141" s="24">
        <v>0</v>
      </c>
      <c r="AL141" s="24">
        <v>0</v>
      </c>
      <c r="AM141" s="24">
        <v>287.54000000000002</v>
      </c>
      <c r="AN141" s="24">
        <v>276.17</v>
      </c>
      <c r="AO141" s="24">
        <v>37.93</v>
      </c>
      <c r="AP141" s="24">
        <v>154.44999999999999</v>
      </c>
      <c r="AQ141" s="24">
        <v>51.35</v>
      </c>
      <c r="AR141" s="24">
        <v>181.5</v>
      </c>
      <c r="AS141" s="24">
        <v>175.81</v>
      </c>
      <c r="AT141" s="24">
        <v>335.82</v>
      </c>
      <c r="AU141" s="24">
        <v>396.73</v>
      </c>
      <c r="AV141" s="24">
        <v>80.37</v>
      </c>
      <c r="AW141" s="24">
        <v>171.9</v>
      </c>
      <c r="AX141" s="24">
        <v>628.37</v>
      </c>
      <c r="AY141" s="24">
        <v>0</v>
      </c>
      <c r="AZ141" s="24">
        <v>121.13</v>
      </c>
      <c r="BA141" s="24">
        <v>147.71</v>
      </c>
      <c r="BB141" s="24">
        <v>124.66</v>
      </c>
      <c r="BC141" s="24">
        <v>46.75</v>
      </c>
      <c r="BD141" s="24">
        <v>0</v>
      </c>
      <c r="BE141" s="24">
        <v>0</v>
      </c>
      <c r="BF141" s="24">
        <v>0</v>
      </c>
      <c r="BG141" s="24">
        <v>0</v>
      </c>
      <c r="BH141" s="24">
        <v>0</v>
      </c>
      <c r="BI141" s="24">
        <v>0</v>
      </c>
      <c r="BJ141" s="24">
        <v>0</v>
      </c>
      <c r="BK141" s="24">
        <v>0.31</v>
      </c>
      <c r="BL141" s="24">
        <v>0</v>
      </c>
      <c r="BM141" s="24">
        <v>0.17</v>
      </c>
      <c r="BN141" s="24">
        <v>0.01</v>
      </c>
      <c r="BO141" s="24">
        <v>0.03</v>
      </c>
      <c r="BP141" s="24">
        <v>0</v>
      </c>
      <c r="BQ141" s="24">
        <v>0</v>
      </c>
      <c r="BR141" s="24">
        <v>0</v>
      </c>
      <c r="BS141" s="24">
        <v>1.07</v>
      </c>
      <c r="BT141" s="24">
        <v>0</v>
      </c>
      <c r="BU141" s="24">
        <v>0</v>
      </c>
      <c r="BV141" s="24">
        <v>2.5</v>
      </c>
      <c r="BW141" s="24">
        <v>0.02</v>
      </c>
      <c r="BX141" s="24">
        <v>0</v>
      </c>
      <c r="BY141" s="24">
        <v>0</v>
      </c>
      <c r="BZ141" s="24">
        <v>0</v>
      </c>
      <c r="CA141" s="24">
        <v>0</v>
      </c>
      <c r="CB141" s="24">
        <v>193.22</v>
      </c>
      <c r="CD141" s="24">
        <v>181.74</v>
      </c>
      <c r="CF141" s="24">
        <v>0</v>
      </c>
      <c r="CG141" s="24">
        <v>0</v>
      </c>
      <c r="CH141" s="24">
        <v>0</v>
      </c>
      <c r="CI141" s="24">
        <v>0</v>
      </c>
      <c r="CJ141" s="24">
        <v>0</v>
      </c>
      <c r="CK141" s="24">
        <v>0</v>
      </c>
      <c r="CL141" s="24">
        <v>0</v>
      </c>
      <c r="CM141" s="24">
        <v>0</v>
      </c>
      <c r="CN141" s="24">
        <v>0</v>
      </c>
      <c r="CO141" s="24">
        <v>0</v>
      </c>
      <c r="CP141" s="24">
        <v>0.4</v>
      </c>
    </row>
    <row r="142" spans="1:16384" s="24" customFormat="1" x14ac:dyDescent="0.25">
      <c r="A142" s="24" t="str">
        <f>"3/3"</f>
        <v>3/3</v>
      </c>
      <c r="B142" s="25" t="s">
        <v>116</v>
      </c>
      <c r="C142" s="24" t="str">
        <f>"150"</f>
        <v>150</v>
      </c>
      <c r="D142" s="24">
        <v>3.11</v>
      </c>
      <c r="E142" s="24">
        <v>0.55000000000000004</v>
      </c>
      <c r="F142" s="24">
        <v>3.67</v>
      </c>
      <c r="G142" s="24">
        <v>0.51</v>
      </c>
      <c r="H142" s="24">
        <v>22.07</v>
      </c>
      <c r="I142" s="24">
        <v>132.58571249999997</v>
      </c>
      <c r="J142" s="24">
        <v>2.2799999999999998</v>
      </c>
      <c r="K142" s="24">
        <v>0.08</v>
      </c>
      <c r="L142" s="24">
        <v>0</v>
      </c>
      <c r="M142" s="24">
        <v>0</v>
      </c>
      <c r="N142" s="24">
        <v>2.15</v>
      </c>
      <c r="O142" s="24">
        <v>18.23</v>
      </c>
      <c r="P142" s="24">
        <v>1.7</v>
      </c>
      <c r="Q142" s="24">
        <v>0</v>
      </c>
      <c r="R142" s="24">
        <v>0</v>
      </c>
      <c r="S142" s="24">
        <v>0.28999999999999998</v>
      </c>
      <c r="T142" s="24">
        <v>1.89</v>
      </c>
      <c r="U142" s="24">
        <v>77.84</v>
      </c>
      <c r="V142" s="24">
        <v>636.26</v>
      </c>
      <c r="W142" s="24">
        <v>33.96</v>
      </c>
      <c r="X142" s="24">
        <v>30.35</v>
      </c>
      <c r="Y142" s="24">
        <v>86.82</v>
      </c>
      <c r="Z142" s="24">
        <v>1.1200000000000001</v>
      </c>
      <c r="AA142" s="24">
        <v>18.75</v>
      </c>
      <c r="AB142" s="24">
        <v>34.11</v>
      </c>
      <c r="AC142" s="24">
        <v>25.05</v>
      </c>
      <c r="AD142" s="24">
        <v>0.17</v>
      </c>
      <c r="AE142" s="24">
        <v>0.12</v>
      </c>
      <c r="AF142" s="24">
        <v>0.1</v>
      </c>
      <c r="AG142" s="24">
        <v>1.33</v>
      </c>
      <c r="AH142" s="24">
        <v>2.59</v>
      </c>
      <c r="AI142" s="24">
        <v>5.45</v>
      </c>
      <c r="AJ142" s="24">
        <v>0</v>
      </c>
      <c r="AK142" s="24">
        <v>30.53</v>
      </c>
      <c r="AL142" s="24">
        <v>30.14</v>
      </c>
      <c r="AM142" s="24">
        <v>116</v>
      </c>
      <c r="AN142" s="24">
        <v>118.1</v>
      </c>
      <c r="AO142" s="24">
        <v>26.61</v>
      </c>
      <c r="AP142" s="24">
        <v>76.13</v>
      </c>
      <c r="AQ142" s="24">
        <v>34.840000000000003</v>
      </c>
      <c r="AR142" s="24">
        <v>80.09</v>
      </c>
      <c r="AS142" s="24">
        <v>75.67</v>
      </c>
      <c r="AT142" s="24">
        <v>206.13</v>
      </c>
      <c r="AU142" s="24">
        <v>91.81</v>
      </c>
      <c r="AV142" s="24">
        <v>19.2</v>
      </c>
      <c r="AW142" s="24">
        <v>53.44</v>
      </c>
      <c r="AX142" s="24">
        <v>287.20999999999998</v>
      </c>
      <c r="AY142" s="24">
        <v>0</v>
      </c>
      <c r="AZ142" s="24">
        <v>40.19</v>
      </c>
      <c r="BA142" s="24">
        <v>36.549999999999997</v>
      </c>
      <c r="BB142" s="24">
        <v>72.75</v>
      </c>
      <c r="BC142" s="24">
        <v>21.66</v>
      </c>
      <c r="BD142" s="24">
        <v>0.1</v>
      </c>
      <c r="BE142" s="24">
        <v>0.04</v>
      </c>
      <c r="BF142" s="24">
        <v>0.02</v>
      </c>
      <c r="BG142" s="24">
        <v>0.05</v>
      </c>
      <c r="BH142" s="24">
        <v>0.06</v>
      </c>
      <c r="BI142" s="24">
        <v>0.28999999999999998</v>
      </c>
      <c r="BJ142" s="24">
        <v>0</v>
      </c>
      <c r="BK142" s="24">
        <v>0.88</v>
      </c>
      <c r="BL142" s="24">
        <v>0</v>
      </c>
      <c r="BM142" s="24">
        <v>0.26</v>
      </c>
      <c r="BN142" s="24">
        <v>0</v>
      </c>
      <c r="BO142" s="24">
        <v>0</v>
      </c>
      <c r="BP142" s="24">
        <v>0</v>
      </c>
      <c r="BQ142" s="24">
        <v>0.05</v>
      </c>
      <c r="BR142" s="24">
        <v>0.09</v>
      </c>
      <c r="BS142" s="24">
        <v>0.85</v>
      </c>
      <c r="BT142" s="24">
        <v>0</v>
      </c>
      <c r="BU142" s="24">
        <v>0</v>
      </c>
      <c r="BV142" s="24">
        <v>0.14000000000000001</v>
      </c>
      <c r="BW142" s="24">
        <v>0</v>
      </c>
      <c r="BX142" s="24">
        <v>0</v>
      </c>
      <c r="BY142" s="24">
        <v>0</v>
      </c>
      <c r="BZ142" s="24">
        <v>0</v>
      </c>
      <c r="CA142" s="24">
        <v>0</v>
      </c>
      <c r="CB142" s="24">
        <v>123.62</v>
      </c>
      <c r="CD142" s="24">
        <v>24.43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0.23</v>
      </c>
    </row>
    <row r="143" spans="1:16384" s="24" customFormat="1" ht="31.5" x14ac:dyDescent="0.25">
      <c r="A143" s="24" t="str">
        <f>"12/7"</f>
        <v>12/7</v>
      </c>
      <c r="B143" s="25" t="s">
        <v>117</v>
      </c>
      <c r="C143" s="30">
        <v>90</v>
      </c>
      <c r="D143" s="24">
        <v>13.72</v>
      </c>
      <c r="E143" s="24">
        <v>12.63</v>
      </c>
      <c r="F143" s="24">
        <v>2</v>
      </c>
      <c r="G143" s="24">
        <v>0.12</v>
      </c>
      <c r="H143" s="24">
        <v>8.02</v>
      </c>
      <c r="I143" s="24">
        <v>105.35375000000001</v>
      </c>
      <c r="J143" s="24">
        <v>0.74</v>
      </c>
      <c r="K143" s="24">
        <v>0</v>
      </c>
      <c r="L143" s="24">
        <v>0</v>
      </c>
      <c r="M143" s="24">
        <v>0</v>
      </c>
      <c r="N143" s="24">
        <v>1.1499999999999999</v>
      </c>
      <c r="O143" s="24">
        <v>6.84</v>
      </c>
      <c r="P143" s="24">
        <v>0.03</v>
      </c>
      <c r="Q143" s="24">
        <v>0</v>
      </c>
      <c r="R143" s="24">
        <v>0</v>
      </c>
      <c r="S143" s="24">
        <v>0.02</v>
      </c>
      <c r="T143" s="24">
        <v>1.95</v>
      </c>
      <c r="U143" s="24">
        <v>200.8</v>
      </c>
      <c r="V143" s="24">
        <v>264.75</v>
      </c>
      <c r="W143" s="24">
        <v>58.68</v>
      </c>
      <c r="X143" s="24">
        <v>43.56</v>
      </c>
      <c r="Y143" s="24">
        <v>201.96</v>
      </c>
      <c r="Z143" s="24">
        <v>0.77</v>
      </c>
      <c r="AA143" s="24">
        <v>27.13</v>
      </c>
      <c r="AB143" s="24">
        <v>5.75</v>
      </c>
      <c r="AC143" s="24">
        <v>28.15</v>
      </c>
      <c r="AD143" s="24">
        <v>0.26</v>
      </c>
      <c r="AE143" s="24">
        <v>0.09</v>
      </c>
      <c r="AF143" s="24">
        <v>0.14000000000000001</v>
      </c>
      <c r="AG143" s="24">
        <v>0.97</v>
      </c>
      <c r="AH143" s="24">
        <v>3.84</v>
      </c>
      <c r="AI143" s="24">
        <v>0.64</v>
      </c>
      <c r="AJ143" s="24">
        <v>0</v>
      </c>
      <c r="AK143" s="24">
        <v>30.97</v>
      </c>
      <c r="AL143" s="24">
        <v>30.59</v>
      </c>
      <c r="AM143" s="24">
        <v>199.99</v>
      </c>
      <c r="AN143" s="24">
        <v>123.44</v>
      </c>
      <c r="AO143" s="24">
        <v>55.62</v>
      </c>
      <c r="AP143" s="24">
        <v>93.69</v>
      </c>
      <c r="AQ143" s="24">
        <v>32.68</v>
      </c>
      <c r="AR143" s="24">
        <v>125.73</v>
      </c>
      <c r="AS143" s="24">
        <v>78.92</v>
      </c>
      <c r="AT143" s="24">
        <v>98.03</v>
      </c>
      <c r="AU143" s="24">
        <v>115.29</v>
      </c>
      <c r="AV143" s="24">
        <v>42.42</v>
      </c>
      <c r="AW143" s="24">
        <v>64.03</v>
      </c>
      <c r="AX143" s="24">
        <v>434.16</v>
      </c>
      <c r="AY143" s="24">
        <v>0.83</v>
      </c>
      <c r="AZ143" s="24">
        <v>130.66999999999999</v>
      </c>
      <c r="BA143" s="24">
        <v>101.7</v>
      </c>
      <c r="BB143" s="24">
        <v>94.15</v>
      </c>
      <c r="BC143" s="24">
        <v>46.85</v>
      </c>
      <c r="BD143" s="24">
        <v>0</v>
      </c>
      <c r="BE143" s="24">
        <v>0</v>
      </c>
      <c r="BF143" s="24">
        <v>0</v>
      </c>
      <c r="BG143" s="24">
        <v>0</v>
      </c>
      <c r="BH143" s="24">
        <v>0</v>
      </c>
      <c r="BI143" s="24">
        <v>0</v>
      </c>
      <c r="BJ143" s="24">
        <v>0</v>
      </c>
      <c r="BK143" s="24">
        <v>0.02</v>
      </c>
      <c r="BL143" s="24">
        <v>0</v>
      </c>
      <c r="BM143" s="24">
        <v>0</v>
      </c>
      <c r="BN143" s="24">
        <v>0</v>
      </c>
      <c r="BO143" s="24">
        <v>0</v>
      </c>
      <c r="BP143" s="24">
        <v>0</v>
      </c>
      <c r="BQ143" s="24">
        <v>0</v>
      </c>
      <c r="BR143" s="24">
        <v>0</v>
      </c>
      <c r="BS143" s="24">
        <v>0.01</v>
      </c>
      <c r="BT143" s="24">
        <v>0</v>
      </c>
      <c r="BU143" s="24">
        <v>0</v>
      </c>
      <c r="BV143" s="24">
        <v>0.05</v>
      </c>
      <c r="BW143" s="24">
        <v>0</v>
      </c>
      <c r="BX143" s="24">
        <v>0</v>
      </c>
      <c r="BY143" s="24">
        <v>0</v>
      </c>
      <c r="BZ143" s="24">
        <v>0</v>
      </c>
      <c r="CA143" s="24">
        <v>0</v>
      </c>
      <c r="CB143" s="24">
        <v>89.6</v>
      </c>
      <c r="CD143" s="24">
        <v>28.08</v>
      </c>
      <c r="CF143" s="24">
        <v>0</v>
      </c>
      <c r="CG143" s="24">
        <v>0</v>
      </c>
      <c r="CH143" s="24">
        <v>0</v>
      </c>
      <c r="CI143" s="24">
        <v>0</v>
      </c>
      <c r="CJ143" s="24">
        <v>0</v>
      </c>
      <c r="CK143" s="24">
        <v>0</v>
      </c>
      <c r="CL143" s="24">
        <v>0</v>
      </c>
      <c r="CM143" s="24">
        <v>0</v>
      </c>
      <c r="CN143" s="24">
        <v>0</v>
      </c>
      <c r="CO143" s="24">
        <v>0</v>
      </c>
      <c r="CP143" s="24">
        <v>0.5</v>
      </c>
    </row>
    <row r="144" spans="1:16384" s="24" customFormat="1" x14ac:dyDescent="0.25">
      <c r="A144" s="24" t="str">
        <f>"-"</f>
        <v>-</v>
      </c>
      <c r="B144" s="25" t="s">
        <v>118</v>
      </c>
      <c r="C144" s="24" t="str">
        <f>"180"</f>
        <v>180</v>
      </c>
      <c r="D144" s="24">
        <v>0.9</v>
      </c>
      <c r="E144" s="24">
        <v>0</v>
      </c>
      <c r="F144" s="24">
        <v>0.18</v>
      </c>
      <c r="G144" s="24">
        <v>0</v>
      </c>
      <c r="H144" s="24">
        <v>18.54</v>
      </c>
      <c r="I144" s="24">
        <v>77.831999999999994</v>
      </c>
      <c r="J144" s="24">
        <v>0</v>
      </c>
      <c r="K144" s="24">
        <v>0</v>
      </c>
      <c r="L144" s="24">
        <v>0</v>
      </c>
      <c r="M144" s="24">
        <v>0</v>
      </c>
      <c r="N144" s="24">
        <v>17.82</v>
      </c>
      <c r="O144" s="24">
        <v>0.36</v>
      </c>
      <c r="P144" s="24">
        <v>0.36</v>
      </c>
      <c r="Q144" s="24">
        <v>0</v>
      </c>
      <c r="R144" s="24">
        <v>0</v>
      </c>
      <c r="S144" s="24">
        <v>0.9</v>
      </c>
      <c r="T144" s="24">
        <v>0.54</v>
      </c>
      <c r="U144" s="24">
        <v>10.8</v>
      </c>
      <c r="V144" s="24">
        <v>216</v>
      </c>
      <c r="W144" s="24">
        <v>12.6</v>
      </c>
      <c r="X144" s="24">
        <v>7.2</v>
      </c>
      <c r="Y144" s="24">
        <v>12.6</v>
      </c>
      <c r="Z144" s="24">
        <v>2.52</v>
      </c>
      <c r="AA144" s="24">
        <v>0</v>
      </c>
      <c r="AB144" s="24">
        <v>0</v>
      </c>
      <c r="AC144" s="24">
        <v>0</v>
      </c>
      <c r="AD144" s="24">
        <v>0.18</v>
      </c>
      <c r="AE144" s="24">
        <v>0.02</v>
      </c>
      <c r="AF144" s="24">
        <v>0.02</v>
      </c>
      <c r="AG144" s="24">
        <v>0.18</v>
      </c>
      <c r="AH144" s="24">
        <v>0.36</v>
      </c>
      <c r="AI144" s="24">
        <v>3.6</v>
      </c>
      <c r="AJ144" s="24">
        <v>0.36</v>
      </c>
      <c r="AK144" s="24">
        <v>0</v>
      </c>
      <c r="AL144" s="24">
        <v>0</v>
      </c>
      <c r="AM144" s="24">
        <v>25.2</v>
      </c>
      <c r="AN144" s="24">
        <v>25.2</v>
      </c>
      <c r="AO144" s="24">
        <v>3.6</v>
      </c>
      <c r="AP144" s="24">
        <v>14.4</v>
      </c>
      <c r="AQ144" s="24">
        <v>3.6</v>
      </c>
      <c r="AR144" s="24">
        <v>12.6</v>
      </c>
      <c r="AS144" s="24">
        <v>23.4</v>
      </c>
      <c r="AT144" s="24">
        <v>14.4</v>
      </c>
      <c r="AU144" s="24">
        <v>104.4</v>
      </c>
      <c r="AV144" s="24">
        <v>9</v>
      </c>
      <c r="AW144" s="24">
        <v>19.8</v>
      </c>
      <c r="AX144" s="24">
        <v>57.6</v>
      </c>
      <c r="AY144" s="24">
        <v>0</v>
      </c>
      <c r="AZ144" s="24">
        <v>18</v>
      </c>
      <c r="BA144" s="24">
        <v>21.6</v>
      </c>
      <c r="BB144" s="24">
        <v>9</v>
      </c>
      <c r="BC144" s="24">
        <v>7.2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0</v>
      </c>
      <c r="BW144" s="24">
        <v>0</v>
      </c>
      <c r="BX144" s="24">
        <v>0</v>
      </c>
      <c r="BY144" s="24">
        <v>0</v>
      </c>
      <c r="BZ144" s="24">
        <v>0</v>
      </c>
      <c r="CA144" s="24">
        <v>0</v>
      </c>
      <c r="CB144" s="24">
        <v>158.58000000000001</v>
      </c>
      <c r="CD144" s="24">
        <v>0</v>
      </c>
      <c r="CF144" s="24">
        <v>0</v>
      </c>
      <c r="CG144" s="24">
        <v>0</v>
      </c>
      <c r="CH144" s="24">
        <v>0</v>
      </c>
      <c r="CI144" s="24">
        <v>0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</row>
    <row r="145" spans="1:16384" s="24" customFormat="1" x14ac:dyDescent="0.25">
      <c r="A145" s="24" t="str">
        <f>"-"</f>
        <v>-</v>
      </c>
      <c r="B145" s="25" t="s">
        <v>94</v>
      </c>
      <c r="C145" s="30">
        <v>30</v>
      </c>
      <c r="D145" s="24">
        <v>2.98</v>
      </c>
      <c r="E145" s="24">
        <v>0</v>
      </c>
      <c r="F145" s="24">
        <v>0.3</v>
      </c>
      <c r="G145" s="24">
        <v>0.3</v>
      </c>
      <c r="H145" s="24">
        <v>21.11</v>
      </c>
      <c r="I145" s="24">
        <v>100.75545</v>
      </c>
      <c r="J145" s="24">
        <v>0</v>
      </c>
      <c r="K145" s="24">
        <v>0</v>
      </c>
      <c r="L145" s="24">
        <v>0</v>
      </c>
      <c r="M145" s="24">
        <v>0</v>
      </c>
      <c r="N145" s="24">
        <v>0.5</v>
      </c>
      <c r="O145" s="24">
        <v>20.52</v>
      </c>
      <c r="P145" s="24">
        <v>0.09</v>
      </c>
      <c r="Q145" s="24">
        <v>0</v>
      </c>
      <c r="R145" s="24">
        <v>0</v>
      </c>
      <c r="S145" s="24">
        <v>0</v>
      </c>
      <c r="T145" s="24">
        <v>0.81</v>
      </c>
      <c r="U145" s="24">
        <v>0</v>
      </c>
      <c r="V145" s="24">
        <v>0</v>
      </c>
      <c r="W145" s="24">
        <v>0</v>
      </c>
      <c r="X145" s="24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229.03</v>
      </c>
      <c r="AN145" s="24">
        <v>75.95</v>
      </c>
      <c r="AO145" s="24">
        <v>45.02</v>
      </c>
      <c r="AP145" s="24">
        <v>90.05</v>
      </c>
      <c r="AQ145" s="24">
        <v>34.06</v>
      </c>
      <c r="AR145" s="24">
        <v>162.86000000000001</v>
      </c>
      <c r="AS145" s="24">
        <v>101.01</v>
      </c>
      <c r="AT145" s="24">
        <v>140.94</v>
      </c>
      <c r="AU145" s="24">
        <v>116.28</v>
      </c>
      <c r="AV145" s="24">
        <v>61.07</v>
      </c>
      <c r="AW145" s="24">
        <v>108.05</v>
      </c>
      <c r="AX145" s="24">
        <v>903.58</v>
      </c>
      <c r="AY145" s="24">
        <v>0</v>
      </c>
      <c r="AZ145" s="24">
        <v>294.41000000000003</v>
      </c>
      <c r="BA145" s="24">
        <v>128.02000000000001</v>
      </c>
      <c r="BB145" s="24">
        <v>84.96</v>
      </c>
      <c r="BC145" s="24">
        <v>67.34</v>
      </c>
      <c r="BD145" s="24">
        <v>0</v>
      </c>
      <c r="BE145" s="24">
        <v>0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0.04</v>
      </c>
      <c r="BL145" s="24">
        <v>0</v>
      </c>
      <c r="BM145" s="24">
        <v>0</v>
      </c>
      <c r="BN145" s="24">
        <v>0</v>
      </c>
      <c r="BO145" s="24">
        <v>0</v>
      </c>
      <c r="BP145" s="24">
        <v>0</v>
      </c>
      <c r="BQ145" s="24">
        <v>0</v>
      </c>
      <c r="BR145" s="24">
        <v>0</v>
      </c>
      <c r="BS145" s="24">
        <v>0.03</v>
      </c>
      <c r="BT145" s="24">
        <v>0</v>
      </c>
      <c r="BU145" s="24">
        <v>0</v>
      </c>
      <c r="BV145" s="24">
        <v>0.12</v>
      </c>
      <c r="BW145" s="24">
        <v>0.01</v>
      </c>
      <c r="BX145" s="24">
        <v>0</v>
      </c>
      <c r="BY145" s="24">
        <v>0</v>
      </c>
      <c r="BZ145" s="24">
        <v>0</v>
      </c>
      <c r="CA145" s="24">
        <v>0</v>
      </c>
      <c r="CB145" s="24">
        <v>17.600000000000001</v>
      </c>
      <c r="CD145" s="24">
        <v>0</v>
      </c>
      <c r="CF145" s="24">
        <v>0</v>
      </c>
      <c r="CG145" s="24">
        <v>0</v>
      </c>
      <c r="CH145" s="24">
        <v>0</v>
      </c>
      <c r="CI145" s="24">
        <v>0</v>
      </c>
      <c r="CJ145" s="24">
        <v>0</v>
      </c>
      <c r="CK145" s="24">
        <v>0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</row>
    <row r="146" spans="1:16384" s="22" customFormat="1" x14ac:dyDescent="0.25">
      <c r="A146" s="22" t="str">
        <f>"-"</f>
        <v>-</v>
      </c>
      <c r="B146" s="23" t="s">
        <v>95</v>
      </c>
      <c r="C146" s="31">
        <v>20</v>
      </c>
      <c r="D146" s="22">
        <v>1.65</v>
      </c>
      <c r="E146" s="22">
        <v>0</v>
      </c>
      <c r="F146" s="22">
        <v>0.3</v>
      </c>
      <c r="G146" s="22">
        <v>0.3</v>
      </c>
      <c r="H146" s="22">
        <v>10.43</v>
      </c>
      <c r="I146" s="22">
        <v>48.344999999999999</v>
      </c>
      <c r="J146" s="22">
        <v>0.05</v>
      </c>
      <c r="K146" s="22">
        <v>0</v>
      </c>
      <c r="L146" s="22">
        <v>0</v>
      </c>
      <c r="M146" s="22">
        <v>0</v>
      </c>
      <c r="N146" s="22">
        <v>0.3</v>
      </c>
      <c r="O146" s="22">
        <v>8.0500000000000007</v>
      </c>
      <c r="P146" s="22">
        <v>2.08</v>
      </c>
      <c r="Q146" s="22">
        <v>0</v>
      </c>
      <c r="R146" s="22">
        <v>0</v>
      </c>
      <c r="S146" s="22">
        <v>0.25</v>
      </c>
      <c r="T146" s="22">
        <v>0.63</v>
      </c>
      <c r="U146" s="22">
        <v>152.5</v>
      </c>
      <c r="V146" s="22">
        <v>61.25</v>
      </c>
      <c r="W146" s="22">
        <v>8.75</v>
      </c>
      <c r="X146" s="22">
        <v>11.75</v>
      </c>
      <c r="Y146" s="22">
        <v>39.5</v>
      </c>
      <c r="Z146" s="22">
        <v>0.98</v>
      </c>
      <c r="AA146" s="22">
        <v>0</v>
      </c>
      <c r="AB146" s="22">
        <v>1.25</v>
      </c>
      <c r="AC146" s="22">
        <v>0.25</v>
      </c>
      <c r="AD146" s="22">
        <v>0.35</v>
      </c>
      <c r="AE146" s="22">
        <v>0.05</v>
      </c>
      <c r="AF146" s="22">
        <v>0.02</v>
      </c>
      <c r="AG146" s="22">
        <v>0.18</v>
      </c>
      <c r="AH146" s="22">
        <v>0.5</v>
      </c>
      <c r="AI146" s="22">
        <v>0</v>
      </c>
      <c r="AJ146" s="22">
        <v>0</v>
      </c>
      <c r="AK146" s="22">
        <v>0</v>
      </c>
      <c r="AL146" s="22">
        <v>0</v>
      </c>
      <c r="AM146" s="22">
        <v>106.75</v>
      </c>
      <c r="AN146" s="22">
        <v>55.75</v>
      </c>
      <c r="AO146" s="22">
        <v>23.25</v>
      </c>
      <c r="AP146" s="22">
        <v>49.5</v>
      </c>
      <c r="AQ146" s="22">
        <v>20</v>
      </c>
      <c r="AR146" s="22">
        <v>92.75</v>
      </c>
      <c r="AS146" s="22">
        <v>74.25</v>
      </c>
      <c r="AT146" s="22">
        <v>72.75</v>
      </c>
      <c r="AU146" s="22">
        <v>116</v>
      </c>
      <c r="AV146" s="22">
        <v>31</v>
      </c>
      <c r="AW146" s="22">
        <v>77.5</v>
      </c>
      <c r="AX146" s="22">
        <v>382.25</v>
      </c>
      <c r="AY146" s="22">
        <v>0</v>
      </c>
      <c r="AZ146" s="22">
        <v>131.5</v>
      </c>
      <c r="BA146" s="22">
        <v>72.75</v>
      </c>
      <c r="BB146" s="22">
        <v>45</v>
      </c>
      <c r="BC146" s="22">
        <v>32.5</v>
      </c>
      <c r="BD146" s="22">
        <v>0</v>
      </c>
      <c r="BE146" s="22">
        <v>0</v>
      </c>
      <c r="BF146" s="22">
        <v>0</v>
      </c>
      <c r="BG146" s="22">
        <v>0</v>
      </c>
      <c r="BH146" s="22">
        <v>0</v>
      </c>
      <c r="BI146" s="22">
        <v>0</v>
      </c>
      <c r="BJ146" s="22">
        <v>0</v>
      </c>
      <c r="BK146" s="22">
        <v>0.04</v>
      </c>
      <c r="BL146" s="22">
        <v>0</v>
      </c>
      <c r="BM146" s="22">
        <v>0</v>
      </c>
      <c r="BN146" s="22">
        <v>0.01</v>
      </c>
      <c r="BO146" s="22">
        <v>0</v>
      </c>
      <c r="BP146" s="22">
        <v>0</v>
      </c>
      <c r="BQ146" s="22">
        <v>0</v>
      </c>
      <c r="BR146" s="22">
        <v>0</v>
      </c>
      <c r="BS146" s="22">
        <v>0.03</v>
      </c>
      <c r="BT146" s="22">
        <v>0</v>
      </c>
      <c r="BU146" s="22">
        <v>0</v>
      </c>
      <c r="BV146" s="22">
        <v>0.12</v>
      </c>
      <c r="BW146" s="22">
        <v>0.02</v>
      </c>
      <c r="BX146" s="22">
        <v>0</v>
      </c>
      <c r="BY146" s="22">
        <v>0</v>
      </c>
      <c r="BZ146" s="22">
        <v>0</v>
      </c>
      <c r="CA146" s="22">
        <v>0</v>
      </c>
      <c r="CB146" s="22">
        <v>11.75</v>
      </c>
      <c r="CD146" s="22">
        <v>0.21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</row>
    <row r="147" spans="1:16384" s="26" customFormat="1" x14ac:dyDescent="0.25">
      <c r="B147" s="27" t="s">
        <v>103</v>
      </c>
      <c r="D147" s="28">
        <f>SUM(D140:D146)</f>
        <v>27.619999999999997</v>
      </c>
      <c r="E147" s="28">
        <f t="shared" ref="E147:BP147" si="1536">SUM(E140:E146)</f>
        <v>13.180000000000001</v>
      </c>
      <c r="F147" s="28">
        <f t="shared" si="1536"/>
        <v>14.480000000000002</v>
      </c>
      <c r="G147" s="28">
        <f t="shared" si="1536"/>
        <v>9.2600000000000016</v>
      </c>
      <c r="H147" s="28">
        <f t="shared" si="1536"/>
        <v>105.03</v>
      </c>
      <c r="I147" s="28">
        <f t="shared" si="1536"/>
        <v>650.03481600399994</v>
      </c>
      <c r="J147" s="28">
        <f t="shared" si="1536"/>
        <v>4.0999999999999996</v>
      </c>
      <c r="K147" s="28">
        <f t="shared" si="1536"/>
        <v>5.0199999999999996</v>
      </c>
      <c r="L147" s="28">
        <f t="shared" si="1536"/>
        <v>0.45</v>
      </c>
      <c r="M147" s="28">
        <f t="shared" si="1536"/>
        <v>0</v>
      </c>
      <c r="N147" s="28">
        <f t="shared" si="1536"/>
        <v>28.62</v>
      </c>
      <c r="O147" s="28">
        <f t="shared" si="1536"/>
        <v>68.03</v>
      </c>
      <c r="P147" s="28">
        <f t="shared" si="1536"/>
        <v>8.39</v>
      </c>
      <c r="Q147" s="28">
        <f t="shared" si="1536"/>
        <v>0</v>
      </c>
      <c r="R147" s="28">
        <f t="shared" si="1536"/>
        <v>0</v>
      </c>
      <c r="S147" s="28">
        <f t="shared" si="1536"/>
        <v>1.67</v>
      </c>
      <c r="T147" s="28">
        <f t="shared" si="1536"/>
        <v>8.2700000000000014</v>
      </c>
      <c r="U147" s="28">
        <f t="shared" si="1536"/>
        <v>738.53</v>
      </c>
      <c r="V147" s="28">
        <f t="shared" si="1536"/>
        <v>1765.4099999999999</v>
      </c>
      <c r="W147" s="28">
        <f t="shared" si="1536"/>
        <v>163.59</v>
      </c>
      <c r="X147" s="28">
        <f t="shared" si="1536"/>
        <v>136.38999999999999</v>
      </c>
      <c r="Y147" s="28">
        <f t="shared" si="1536"/>
        <v>449.39</v>
      </c>
      <c r="Z147" s="28">
        <f t="shared" si="1536"/>
        <v>7.76</v>
      </c>
      <c r="AA147" s="28">
        <f t="shared" si="1536"/>
        <v>45.879999999999995</v>
      </c>
      <c r="AB147" s="28">
        <f t="shared" si="1536"/>
        <v>1136.49</v>
      </c>
      <c r="AC147" s="28">
        <f t="shared" si="1536"/>
        <v>256.45999999999998</v>
      </c>
      <c r="AD147" s="28">
        <f t="shared" si="1536"/>
        <v>4.5799999999999992</v>
      </c>
      <c r="AE147" s="28">
        <f t="shared" si="1536"/>
        <v>0.46</v>
      </c>
      <c r="AF147" s="28">
        <f t="shared" si="1536"/>
        <v>0.36000000000000004</v>
      </c>
      <c r="AG147" s="28">
        <f t="shared" si="1536"/>
        <v>3.7</v>
      </c>
      <c r="AH147" s="28">
        <f t="shared" si="1536"/>
        <v>9.6199999999999992</v>
      </c>
      <c r="AI147" s="28">
        <f t="shared" si="1536"/>
        <v>15.37</v>
      </c>
      <c r="AJ147" s="28">
        <f t="shared" si="1536"/>
        <v>0.36</v>
      </c>
      <c r="AK147" s="28">
        <f t="shared" si="1536"/>
        <v>61.5</v>
      </c>
      <c r="AL147" s="28">
        <f t="shared" si="1536"/>
        <v>60.730000000000004</v>
      </c>
      <c r="AM147" s="28">
        <f t="shared" si="1536"/>
        <v>964.51</v>
      </c>
      <c r="AN147" s="28">
        <f t="shared" si="1536"/>
        <v>674.61000000000013</v>
      </c>
      <c r="AO147" s="28">
        <f t="shared" si="1536"/>
        <v>192.03</v>
      </c>
      <c r="AP147" s="28">
        <f t="shared" si="1536"/>
        <v>478.21999999999997</v>
      </c>
      <c r="AQ147" s="28">
        <f t="shared" si="1536"/>
        <v>176.53</v>
      </c>
      <c r="AR147" s="28">
        <f t="shared" si="1536"/>
        <v>655.53000000000009</v>
      </c>
      <c r="AS147" s="28">
        <f t="shared" si="1536"/>
        <v>529.05999999999995</v>
      </c>
      <c r="AT147" s="28">
        <f t="shared" si="1536"/>
        <v>868.06999999999994</v>
      </c>
      <c r="AU147" s="28">
        <f t="shared" si="1536"/>
        <v>940.51</v>
      </c>
      <c r="AV147" s="28">
        <f t="shared" si="1536"/>
        <v>243.06</v>
      </c>
      <c r="AW147" s="28">
        <f t="shared" si="1536"/>
        <v>494.72</v>
      </c>
      <c r="AX147" s="28">
        <f t="shared" si="1536"/>
        <v>2693.17</v>
      </c>
      <c r="AY147" s="28">
        <f t="shared" si="1536"/>
        <v>0.83</v>
      </c>
      <c r="AZ147" s="28">
        <f t="shared" si="1536"/>
        <v>735.90000000000009</v>
      </c>
      <c r="BA147" s="28">
        <f t="shared" si="1536"/>
        <v>508.33000000000004</v>
      </c>
      <c r="BB147" s="28">
        <f t="shared" si="1536"/>
        <v>430.52</v>
      </c>
      <c r="BC147" s="28">
        <f t="shared" si="1536"/>
        <v>222.3</v>
      </c>
      <c r="BD147" s="28">
        <f t="shared" si="1536"/>
        <v>0.1</v>
      </c>
      <c r="BE147" s="28">
        <f t="shared" si="1536"/>
        <v>0.04</v>
      </c>
      <c r="BF147" s="28">
        <f t="shared" si="1536"/>
        <v>0.02</v>
      </c>
      <c r="BG147" s="28">
        <f t="shared" si="1536"/>
        <v>0.05</v>
      </c>
      <c r="BH147" s="28">
        <f t="shared" si="1536"/>
        <v>0.06</v>
      </c>
      <c r="BI147" s="28">
        <f t="shared" si="1536"/>
        <v>0.28999999999999998</v>
      </c>
      <c r="BJ147" s="28">
        <f t="shared" si="1536"/>
        <v>0</v>
      </c>
      <c r="BK147" s="28">
        <f t="shared" si="1536"/>
        <v>1.29</v>
      </c>
      <c r="BL147" s="28">
        <f t="shared" si="1536"/>
        <v>0</v>
      </c>
      <c r="BM147" s="28">
        <f t="shared" si="1536"/>
        <v>0.43000000000000005</v>
      </c>
      <c r="BN147" s="28">
        <f t="shared" si="1536"/>
        <v>0.02</v>
      </c>
      <c r="BO147" s="28">
        <f t="shared" si="1536"/>
        <v>0.03</v>
      </c>
      <c r="BP147" s="28">
        <f t="shared" si="1536"/>
        <v>0</v>
      </c>
      <c r="BQ147" s="28">
        <f t="shared" ref="BQ147:EB147" si="1537">SUM(BQ140:BQ146)</f>
        <v>0.05</v>
      </c>
      <c r="BR147" s="28">
        <f t="shared" si="1537"/>
        <v>0.09</v>
      </c>
      <c r="BS147" s="28">
        <f t="shared" si="1537"/>
        <v>1.99</v>
      </c>
      <c r="BT147" s="28">
        <f t="shared" si="1537"/>
        <v>0</v>
      </c>
      <c r="BU147" s="28">
        <f t="shared" si="1537"/>
        <v>0</v>
      </c>
      <c r="BV147" s="28">
        <f t="shared" si="1537"/>
        <v>2.93</v>
      </c>
      <c r="BW147" s="28">
        <f t="shared" si="1537"/>
        <v>0.05</v>
      </c>
      <c r="BX147" s="28">
        <f t="shared" si="1537"/>
        <v>0</v>
      </c>
      <c r="BY147" s="28">
        <f t="shared" si="1537"/>
        <v>0</v>
      </c>
      <c r="BZ147" s="28">
        <f t="shared" si="1537"/>
        <v>0</v>
      </c>
      <c r="CA147" s="28">
        <f t="shared" si="1537"/>
        <v>0</v>
      </c>
      <c r="CB147" s="28">
        <f t="shared" si="1537"/>
        <v>594.37000000000012</v>
      </c>
      <c r="CC147" s="28">
        <f t="shared" si="1537"/>
        <v>0</v>
      </c>
      <c r="CD147" s="28">
        <f t="shared" si="1537"/>
        <v>234.46</v>
      </c>
      <c r="CE147" s="28">
        <f t="shared" si="1537"/>
        <v>0</v>
      </c>
      <c r="CF147" s="28">
        <f t="shared" si="1537"/>
        <v>0</v>
      </c>
      <c r="CG147" s="28">
        <f t="shared" si="1537"/>
        <v>0</v>
      </c>
      <c r="CH147" s="28">
        <f t="shared" si="1537"/>
        <v>0</v>
      </c>
      <c r="CI147" s="28">
        <f t="shared" si="1537"/>
        <v>0</v>
      </c>
      <c r="CJ147" s="28">
        <f t="shared" si="1537"/>
        <v>0</v>
      </c>
      <c r="CK147" s="28">
        <f t="shared" si="1537"/>
        <v>0</v>
      </c>
      <c r="CL147" s="28">
        <f t="shared" si="1537"/>
        <v>0</v>
      </c>
      <c r="CM147" s="28">
        <f t="shared" si="1537"/>
        <v>0</v>
      </c>
      <c r="CN147" s="28">
        <f t="shared" si="1537"/>
        <v>0</v>
      </c>
      <c r="CO147" s="28">
        <f t="shared" si="1537"/>
        <v>0</v>
      </c>
      <c r="CP147" s="28">
        <f t="shared" si="1537"/>
        <v>1.1299999999999999</v>
      </c>
      <c r="CQ147" s="28">
        <f t="shared" si="1537"/>
        <v>0</v>
      </c>
      <c r="CR147" s="28">
        <f t="shared" si="1537"/>
        <v>0</v>
      </c>
      <c r="CS147" s="28">
        <f t="shared" si="1537"/>
        <v>0</v>
      </c>
      <c r="CT147" s="28">
        <f t="shared" si="1537"/>
        <v>0</v>
      </c>
      <c r="CU147" s="28">
        <f t="shared" si="1537"/>
        <v>0</v>
      </c>
      <c r="CV147" s="28">
        <f t="shared" si="1537"/>
        <v>0</v>
      </c>
      <c r="CW147" s="28">
        <f t="shared" si="1537"/>
        <v>0</v>
      </c>
      <c r="CX147" s="28">
        <f t="shared" si="1537"/>
        <v>0</v>
      </c>
      <c r="CY147" s="28">
        <f t="shared" si="1537"/>
        <v>0</v>
      </c>
      <c r="CZ147" s="28">
        <f t="shared" si="1537"/>
        <v>0</v>
      </c>
      <c r="DA147" s="28">
        <f t="shared" si="1537"/>
        <v>0</v>
      </c>
      <c r="DB147" s="28">
        <f t="shared" si="1537"/>
        <v>0</v>
      </c>
      <c r="DC147" s="28">
        <f t="shared" si="1537"/>
        <v>0</v>
      </c>
      <c r="DD147" s="28">
        <f t="shared" si="1537"/>
        <v>0</v>
      </c>
      <c r="DE147" s="28">
        <f t="shared" si="1537"/>
        <v>0</v>
      </c>
      <c r="DF147" s="28">
        <f t="shared" si="1537"/>
        <v>0</v>
      </c>
      <c r="DG147" s="28">
        <f t="shared" si="1537"/>
        <v>0</v>
      </c>
      <c r="DH147" s="28">
        <f t="shared" si="1537"/>
        <v>0</v>
      </c>
      <c r="DI147" s="28">
        <f t="shared" si="1537"/>
        <v>0</v>
      </c>
      <c r="DJ147" s="28">
        <f t="shared" si="1537"/>
        <v>0</v>
      </c>
      <c r="DK147" s="28">
        <f t="shared" si="1537"/>
        <v>0</v>
      </c>
      <c r="DL147" s="28">
        <f t="shared" si="1537"/>
        <v>0</v>
      </c>
      <c r="DM147" s="28">
        <f t="shared" si="1537"/>
        <v>0</v>
      </c>
      <c r="DN147" s="28">
        <f t="shared" si="1537"/>
        <v>0</v>
      </c>
      <c r="DO147" s="28">
        <f t="shared" si="1537"/>
        <v>0</v>
      </c>
      <c r="DP147" s="28">
        <f t="shared" si="1537"/>
        <v>0</v>
      </c>
      <c r="DQ147" s="28">
        <f t="shared" si="1537"/>
        <v>0</v>
      </c>
      <c r="DR147" s="28">
        <f t="shared" si="1537"/>
        <v>0</v>
      </c>
      <c r="DS147" s="28">
        <f t="shared" si="1537"/>
        <v>0</v>
      </c>
      <c r="DT147" s="28">
        <f t="shared" si="1537"/>
        <v>0</v>
      </c>
      <c r="DU147" s="28">
        <f t="shared" si="1537"/>
        <v>0</v>
      </c>
      <c r="DV147" s="28">
        <f t="shared" si="1537"/>
        <v>0</v>
      </c>
      <c r="DW147" s="28">
        <f t="shared" si="1537"/>
        <v>0</v>
      </c>
      <c r="DX147" s="28">
        <f t="shared" si="1537"/>
        <v>0</v>
      </c>
      <c r="DY147" s="28">
        <f t="shared" si="1537"/>
        <v>0</v>
      </c>
      <c r="DZ147" s="28">
        <f t="shared" si="1537"/>
        <v>0</v>
      </c>
      <c r="EA147" s="28">
        <f t="shared" si="1537"/>
        <v>0</v>
      </c>
      <c r="EB147" s="28">
        <f t="shared" si="1537"/>
        <v>0</v>
      </c>
      <c r="EC147" s="28">
        <f t="shared" ref="EC147:GN147" si="1538">SUM(EC140:EC146)</f>
        <v>0</v>
      </c>
      <c r="ED147" s="28">
        <f t="shared" si="1538"/>
        <v>0</v>
      </c>
      <c r="EE147" s="28">
        <f t="shared" si="1538"/>
        <v>0</v>
      </c>
      <c r="EF147" s="28">
        <f t="shared" si="1538"/>
        <v>0</v>
      </c>
      <c r="EG147" s="28">
        <f t="shared" si="1538"/>
        <v>0</v>
      </c>
      <c r="EH147" s="28">
        <f t="shared" si="1538"/>
        <v>0</v>
      </c>
      <c r="EI147" s="28">
        <f t="shared" si="1538"/>
        <v>0</v>
      </c>
      <c r="EJ147" s="28">
        <f t="shared" si="1538"/>
        <v>0</v>
      </c>
      <c r="EK147" s="28">
        <f t="shared" si="1538"/>
        <v>0</v>
      </c>
      <c r="EL147" s="28">
        <f t="shared" si="1538"/>
        <v>0</v>
      </c>
      <c r="EM147" s="28">
        <f t="shared" si="1538"/>
        <v>0</v>
      </c>
      <c r="EN147" s="28">
        <f t="shared" si="1538"/>
        <v>0</v>
      </c>
      <c r="EO147" s="28">
        <f t="shared" si="1538"/>
        <v>0</v>
      </c>
      <c r="EP147" s="28">
        <f t="shared" si="1538"/>
        <v>0</v>
      </c>
      <c r="EQ147" s="28">
        <f t="shared" si="1538"/>
        <v>0</v>
      </c>
      <c r="ER147" s="28">
        <f t="shared" si="1538"/>
        <v>0</v>
      </c>
      <c r="ES147" s="28">
        <f t="shared" si="1538"/>
        <v>0</v>
      </c>
      <c r="ET147" s="28">
        <f t="shared" si="1538"/>
        <v>0</v>
      </c>
      <c r="EU147" s="28">
        <f t="shared" si="1538"/>
        <v>0</v>
      </c>
      <c r="EV147" s="28">
        <f t="shared" si="1538"/>
        <v>0</v>
      </c>
      <c r="EW147" s="28">
        <f t="shared" si="1538"/>
        <v>0</v>
      </c>
      <c r="EX147" s="28">
        <f t="shared" si="1538"/>
        <v>0</v>
      </c>
      <c r="EY147" s="28">
        <f t="shared" si="1538"/>
        <v>0</v>
      </c>
      <c r="EZ147" s="28">
        <f t="shared" si="1538"/>
        <v>0</v>
      </c>
      <c r="FA147" s="28">
        <f t="shared" si="1538"/>
        <v>0</v>
      </c>
      <c r="FB147" s="28">
        <f t="shared" si="1538"/>
        <v>0</v>
      </c>
      <c r="FC147" s="28">
        <f t="shared" si="1538"/>
        <v>0</v>
      </c>
      <c r="FD147" s="28">
        <f t="shared" si="1538"/>
        <v>0</v>
      </c>
      <c r="FE147" s="28">
        <f t="shared" si="1538"/>
        <v>0</v>
      </c>
      <c r="FF147" s="28">
        <f t="shared" si="1538"/>
        <v>0</v>
      </c>
      <c r="FG147" s="28">
        <f t="shared" si="1538"/>
        <v>0</v>
      </c>
      <c r="FH147" s="28">
        <f t="shared" si="1538"/>
        <v>0</v>
      </c>
      <c r="FI147" s="28">
        <f t="shared" si="1538"/>
        <v>0</v>
      </c>
      <c r="FJ147" s="28">
        <f t="shared" si="1538"/>
        <v>0</v>
      </c>
      <c r="FK147" s="28">
        <f t="shared" si="1538"/>
        <v>0</v>
      </c>
      <c r="FL147" s="28">
        <f t="shared" si="1538"/>
        <v>0</v>
      </c>
      <c r="FM147" s="28">
        <f t="shared" si="1538"/>
        <v>0</v>
      </c>
      <c r="FN147" s="28">
        <f t="shared" si="1538"/>
        <v>0</v>
      </c>
      <c r="FO147" s="28">
        <f t="shared" si="1538"/>
        <v>0</v>
      </c>
      <c r="FP147" s="28">
        <f t="shared" si="1538"/>
        <v>0</v>
      </c>
      <c r="FQ147" s="28">
        <f t="shared" si="1538"/>
        <v>0</v>
      </c>
      <c r="FR147" s="28">
        <f t="shared" si="1538"/>
        <v>0</v>
      </c>
      <c r="FS147" s="28">
        <f t="shared" si="1538"/>
        <v>0</v>
      </c>
      <c r="FT147" s="28">
        <f t="shared" si="1538"/>
        <v>0</v>
      </c>
      <c r="FU147" s="28">
        <f t="shared" si="1538"/>
        <v>0</v>
      </c>
      <c r="FV147" s="28">
        <f t="shared" si="1538"/>
        <v>0</v>
      </c>
      <c r="FW147" s="28">
        <f t="shared" si="1538"/>
        <v>0</v>
      </c>
      <c r="FX147" s="28">
        <f t="shared" si="1538"/>
        <v>0</v>
      </c>
      <c r="FY147" s="28">
        <f t="shared" si="1538"/>
        <v>0</v>
      </c>
      <c r="FZ147" s="28">
        <f t="shared" si="1538"/>
        <v>0</v>
      </c>
      <c r="GA147" s="28">
        <f t="shared" si="1538"/>
        <v>0</v>
      </c>
      <c r="GB147" s="28">
        <f t="shared" si="1538"/>
        <v>0</v>
      </c>
      <c r="GC147" s="28">
        <f t="shared" si="1538"/>
        <v>0</v>
      </c>
      <c r="GD147" s="28">
        <f t="shared" si="1538"/>
        <v>0</v>
      </c>
      <c r="GE147" s="28">
        <f t="shared" si="1538"/>
        <v>0</v>
      </c>
      <c r="GF147" s="28">
        <f t="shared" si="1538"/>
        <v>0</v>
      </c>
      <c r="GG147" s="28">
        <f t="shared" si="1538"/>
        <v>0</v>
      </c>
      <c r="GH147" s="28">
        <f t="shared" si="1538"/>
        <v>0</v>
      </c>
      <c r="GI147" s="28">
        <f t="shared" si="1538"/>
        <v>0</v>
      </c>
      <c r="GJ147" s="28">
        <f t="shared" si="1538"/>
        <v>0</v>
      </c>
      <c r="GK147" s="28">
        <f t="shared" si="1538"/>
        <v>0</v>
      </c>
      <c r="GL147" s="28">
        <f t="shared" si="1538"/>
        <v>0</v>
      </c>
      <c r="GM147" s="28">
        <f t="shared" si="1538"/>
        <v>0</v>
      </c>
      <c r="GN147" s="28">
        <f t="shared" si="1538"/>
        <v>0</v>
      </c>
      <c r="GO147" s="28">
        <f t="shared" ref="GO147:IZ147" si="1539">SUM(GO140:GO146)</f>
        <v>0</v>
      </c>
      <c r="GP147" s="28">
        <f t="shared" si="1539"/>
        <v>0</v>
      </c>
      <c r="GQ147" s="28">
        <f t="shared" si="1539"/>
        <v>0</v>
      </c>
      <c r="GR147" s="28">
        <f t="shared" si="1539"/>
        <v>0</v>
      </c>
      <c r="GS147" s="28">
        <f t="shared" si="1539"/>
        <v>0</v>
      </c>
      <c r="GT147" s="28">
        <f t="shared" si="1539"/>
        <v>0</v>
      </c>
      <c r="GU147" s="28">
        <f t="shared" si="1539"/>
        <v>0</v>
      </c>
      <c r="GV147" s="28">
        <f t="shared" si="1539"/>
        <v>0</v>
      </c>
      <c r="GW147" s="28">
        <f t="shared" si="1539"/>
        <v>0</v>
      </c>
      <c r="GX147" s="28">
        <f t="shared" si="1539"/>
        <v>0</v>
      </c>
      <c r="GY147" s="28">
        <f t="shared" si="1539"/>
        <v>0</v>
      </c>
      <c r="GZ147" s="28">
        <f t="shared" si="1539"/>
        <v>0</v>
      </c>
      <c r="HA147" s="28">
        <f t="shared" si="1539"/>
        <v>0</v>
      </c>
      <c r="HB147" s="28">
        <f t="shared" si="1539"/>
        <v>0</v>
      </c>
      <c r="HC147" s="28">
        <f t="shared" si="1539"/>
        <v>0</v>
      </c>
      <c r="HD147" s="28">
        <f t="shared" si="1539"/>
        <v>0</v>
      </c>
      <c r="HE147" s="28">
        <f t="shared" si="1539"/>
        <v>0</v>
      </c>
      <c r="HF147" s="28">
        <f t="shared" si="1539"/>
        <v>0</v>
      </c>
      <c r="HG147" s="28">
        <f t="shared" si="1539"/>
        <v>0</v>
      </c>
      <c r="HH147" s="28">
        <f t="shared" si="1539"/>
        <v>0</v>
      </c>
      <c r="HI147" s="28">
        <f t="shared" si="1539"/>
        <v>0</v>
      </c>
      <c r="HJ147" s="28">
        <f t="shared" si="1539"/>
        <v>0</v>
      </c>
      <c r="HK147" s="28">
        <f t="shared" si="1539"/>
        <v>0</v>
      </c>
      <c r="HL147" s="28">
        <f t="shared" si="1539"/>
        <v>0</v>
      </c>
      <c r="HM147" s="28">
        <f t="shared" si="1539"/>
        <v>0</v>
      </c>
      <c r="HN147" s="28">
        <f t="shared" si="1539"/>
        <v>0</v>
      </c>
      <c r="HO147" s="28">
        <f t="shared" si="1539"/>
        <v>0</v>
      </c>
      <c r="HP147" s="28">
        <f t="shared" si="1539"/>
        <v>0</v>
      </c>
      <c r="HQ147" s="28">
        <f t="shared" si="1539"/>
        <v>0</v>
      </c>
      <c r="HR147" s="28">
        <f t="shared" si="1539"/>
        <v>0</v>
      </c>
      <c r="HS147" s="28">
        <f t="shared" si="1539"/>
        <v>0</v>
      </c>
      <c r="HT147" s="28">
        <f t="shared" si="1539"/>
        <v>0</v>
      </c>
      <c r="HU147" s="28">
        <f t="shared" si="1539"/>
        <v>0</v>
      </c>
      <c r="HV147" s="28">
        <f t="shared" si="1539"/>
        <v>0</v>
      </c>
      <c r="HW147" s="28">
        <f t="shared" si="1539"/>
        <v>0</v>
      </c>
      <c r="HX147" s="28">
        <f t="shared" si="1539"/>
        <v>0</v>
      </c>
      <c r="HY147" s="28">
        <f t="shared" si="1539"/>
        <v>0</v>
      </c>
      <c r="HZ147" s="28">
        <f t="shared" si="1539"/>
        <v>0</v>
      </c>
      <c r="IA147" s="28">
        <f t="shared" si="1539"/>
        <v>0</v>
      </c>
      <c r="IB147" s="28">
        <f t="shared" si="1539"/>
        <v>0</v>
      </c>
      <c r="IC147" s="28">
        <f t="shared" si="1539"/>
        <v>0</v>
      </c>
      <c r="ID147" s="28">
        <f t="shared" si="1539"/>
        <v>0</v>
      </c>
      <c r="IE147" s="28">
        <f t="shared" si="1539"/>
        <v>0</v>
      </c>
      <c r="IF147" s="28">
        <f t="shared" si="1539"/>
        <v>0</v>
      </c>
      <c r="IG147" s="28">
        <f t="shared" si="1539"/>
        <v>0</v>
      </c>
      <c r="IH147" s="28">
        <f t="shared" si="1539"/>
        <v>0</v>
      </c>
      <c r="II147" s="28">
        <f t="shared" si="1539"/>
        <v>0</v>
      </c>
      <c r="IJ147" s="28">
        <f t="shared" si="1539"/>
        <v>0</v>
      </c>
      <c r="IK147" s="28">
        <f t="shared" si="1539"/>
        <v>0</v>
      </c>
      <c r="IL147" s="28">
        <f t="shared" si="1539"/>
        <v>0</v>
      </c>
      <c r="IM147" s="28">
        <f t="shared" si="1539"/>
        <v>0</v>
      </c>
      <c r="IN147" s="28">
        <f t="shared" si="1539"/>
        <v>0</v>
      </c>
      <c r="IO147" s="28">
        <f t="shared" si="1539"/>
        <v>0</v>
      </c>
      <c r="IP147" s="28">
        <f t="shared" si="1539"/>
        <v>0</v>
      </c>
      <c r="IQ147" s="28">
        <f t="shared" si="1539"/>
        <v>0</v>
      </c>
      <c r="IR147" s="28">
        <f t="shared" si="1539"/>
        <v>0</v>
      </c>
      <c r="IS147" s="28">
        <f t="shared" si="1539"/>
        <v>0</v>
      </c>
      <c r="IT147" s="28">
        <f t="shared" si="1539"/>
        <v>0</v>
      </c>
      <c r="IU147" s="28">
        <f t="shared" si="1539"/>
        <v>0</v>
      </c>
      <c r="IV147" s="28">
        <f t="shared" si="1539"/>
        <v>0</v>
      </c>
      <c r="IW147" s="28">
        <f t="shared" si="1539"/>
        <v>0</v>
      </c>
      <c r="IX147" s="28">
        <f t="shared" si="1539"/>
        <v>0</v>
      </c>
      <c r="IY147" s="28">
        <f t="shared" si="1539"/>
        <v>0</v>
      </c>
      <c r="IZ147" s="28">
        <f t="shared" si="1539"/>
        <v>0</v>
      </c>
      <c r="JA147" s="28">
        <f t="shared" ref="JA147:LL147" si="1540">SUM(JA140:JA146)</f>
        <v>0</v>
      </c>
      <c r="JB147" s="28">
        <f t="shared" si="1540"/>
        <v>0</v>
      </c>
      <c r="JC147" s="28">
        <f t="shared" si="1540"/>
        <v>0</v>
      </c>
      <c r="JD147" s="28">
        <f t="shared" si="1540"/>
        <v>0</v>
      </c>
      <c r="JE147" s="28">
        <f t="shared" si="1540"/>
        <v>0</v>
      </c>
      <c r="JF147" s="28">
        <f t="shared" si="1540"/>
        <v>0</v>
      </c>
      <c r="JG147" s="28">
        <f t="shared" si="1540"/>
        <v>0</v>
      </c>
      <c r="JH147" s="28">
        <f t="shared" si="1540"/>
        <v>0</v>
      </c>
      <c r="JI147" s="28">
        <f t="shared" si="1540"/>
        <v>0</v>
      </c>
      <c r="JJ147" s="28">
        <f t="shared" si="1540"/>
        <v>0</v>
      </c>
      <c r="JK147" s="28">
        <f t="shared" si="1540"/>
        <v>0</v>
      </c>
      <c r="JL147" s="28">
        <f t="shared" si="1540"/>
        <v>0</v>
      </c>
      <c r="JM147" s="28">
        <f t="shared" si="1540"/>
        <v>0</v>
      </c>
      <c r="JN147" s="28">
        <f t="shared" si="1540"/>
        <v>0</v>
      </c>
      <c r="JO147" s="28">
        <f t="shared" si="1540"/>
        <v>0</v>
      </c>
      <c r="JP147" s="28">
        <f t="shared" si="1540"/>
        <v>0</v>
      </c>
      <c r="JQ147" s="28">
        <f t="shared" si="1540"/>
        <v>0</v>
      </c>
      <c r="JR147" s="28">
        <f t="shared" si="1540"/>
        <v>0</v>
      </c>
      <c r="JS147" s="28">
        <f t="shared" si="1540"/>
        <v>0</v>
      </c>
      <c r="JT147" s="28">
        <f t="shared" si="1540"/>
        <v>0</v>
      </c>
      <c r="JU147" s="28">
        <f t="shared" si="1540"/>
        <v>0</v>
      </c>
      <c r="JV147" s="28">
        <f t="shared" si="1540"/>
        <v>0</v>
      </c>
      <c r="JW147" s="28">
        <f t="shared" si="1540"/>
        <v>0</v>
      </c>
      <c r="JX147" s="28">
        <f t="shared" si="1540"/>
        <v>0</v>
      </c>
      <c r="JY147" s="28">
        <f t="shared" si="1540"/>
        <v>0</v>
      </c>
      <c r="JZ147" s="28">
        <f t="shared" si="1540"/>
        <v>0</v>
      </c>
      <c r="KA147" s="28">
        <f t="shared" si="1540"/>
        <v>0</v>
      </c>
      <c r="KB147" s="28">
        <f t="shared" si="1540"/>
        <v>0</v>
      </c>
      <c r="KC147" s="28">
        <f t="shared" si="1540"/>
        <v>0</v>
      </c>
      <c r="KD147" s="28">
        <f t="shared" si="1540"/>
        <v>0</v>
      </c>
      <c r="KE147" s="28">
        <f t="shared" si="1540"/>
        <v>0</v>
      </c>
      <c r="KF147" s="28">
        <f t="shared" si="1540"/>
        <v>0</v>
      </c>
      <c r="KG147" s="28">
        <f t="shared" si="1540"/>
        <v>0</v>
      </c>
      <c r="KH147" s="28">
        <f t="shared" si="1540"/>
        <v>0</v>
      </c>
      <c r="KI147" s="28">
        <f t="shared" si="1540"/>
        <v>0</v>
      </c>
      <c r="KJ147" s="28">
        <f t="shared" si="1540"/>
        <v>0</v>
      </c>
      <c r="KK147" s="28">
        <f t="shared" si="1540"/>
        <v>0</v>
      </c>
      <c r="KL147" s="28">
        <f t="shared" si="1540"/>
        <v>0</v>
      </c>
      <c r="KM147" s="28">
        <f t="shared" si="1540"/>
        <v>0</v>
      </c>
      <c r="KN147" s="28">
        <f t="shared" si="1540"/>
        <v>0</v>
      </c>
      <c r="KO147" s="28">
        <f t="shared" si="1540"/>
        <v>0</v>
      </c>
      <c r="KP147" s="28">
        <f t="shared" si="1540"/>
        <v>0</v>
      </c>
      <c r="KQ147" s="28">
        <f t="shared" si="1540"/>
        <v>0</v>
      </c>
      <c r="KR147" s="28">
        <f t="shared" si="1540"/>
        <v>0</v>
      </c>
      <c r="KS147" s="28">
        <f t="shared" si="1540"/>
        <v>0</v>
      </c>
      <c r="KT147" s="28">
        <f t="shared" si="1540"/>
        <v>0</v>
      </c>
      <c r="KU147" s="28">
        <f t="shared" si="1540"/>
        <v>0</v>
      </c>
      <c r="KV147" s="28">
        <f t="shared" si="1540"/>
        <v>0</v>
      </c>
      <c r="KW147" s="28">
        <f t="shared" si="1540"/>
        <v>0</v>
      </c>
      <c r="KX147" s="28">
        <f t="shared" si="1540"/>
        <v>0</v>
      </c>
      <c r="KY147" s="28">
        <f t="shared" si="1540"/>
        <v>0</v>
      </c>
      <c r="KZ147" s="28">
        <f t="shared" si="1540"/>
        <v>0</v>
      </c>
      <c r="LA147" s="28">
        <f t="shared" si="1540"/>
        <v>0</v>
      </c>
      <c r="LB147" s="28">
        <f t="shared" si="1540"/>
        <v>0</v>
      </c>
      <c r="LC147" s="28">
        <f t="shared" si="1540"/>
        <v>0</v>
      </c>
      <c r="LD147" s="28">
        <f t="shared" si="1540"/>
        <v>0</v>
      </c>
      <c r="LE147" s="28">
        <f t="shared" si="1540"/>
        <v>0</v>
      </c>
      <c r="LF147" s="28">
        <f t="shared" si="1540"/>
        <v>0</v>
      </c>
      <c r="LG147" s="28">
        <f t="shared" si="1540"/>
        <v>0</v>
      </c>
      <c r="LH147" s="28">
        <f t="shared" si="1540"/>
        <v>0</v>
      </c>
      <c r="LI147" s="28">
        <f t="shared" si="1540"/>
        <v>0</v>
      </c>
      <c r="LJ147" s="28">
        <f t="shared" si="1540"/>
        <v>0</v>
      </c>
      <c r="LK147" s="28">
        <f t="shared" si="1540"/>
        <v>0</v>
      </c>
      <c r="LL147" s="28">
        <f t="shared" si="1540"/>
        <v>0</v>
      </c>
      <c r="LM147" s="28">
        <f t="shared" ref="LM147:NX147" si="1541">SUM(LM140:LM146)</f>
        <v>0</v>
      </c>
      <c r="LN147" s="28">
        <f t="shared" si="1541"/>
        <v>0</v>
      </c>
      <c r="LO147" s="28">
        <f t="shared" si="1541"/>
        <v>0</v>
      </c>
      <c r="LP147" s="28">
        <f t="shared" si="1541"/>
        <v>0</v>
      </c>
      <c r="LQ147" s="28">
        <f t="shared" si="1541"/>
        <v>0</v>
      </c>
      <c r="LR147" s="28">
        <f t="shared" si="1541"/>
        <v>0</v>
      </c>
      <c r="LS147" s="28">
        <f t="shared" si="1541"/>
        <v>0</v>
      </c>
      <c r="LT147" s="28">
        <f t="shared" si="1541"/>
        <v>0</v>
      </c>
      <c r="LU147" s="28">
        <f t="shared" si="1541"/>
        <v>0</v>
      </c>
      <c r="LV147" s="28">
        <f t="shared" si="1541"/>
        <v>0</v>
      </c>
      <c r="LW147" s="28">
        <f t="shared" si="1541"/>
        <v>0</v>
      </c>
      <c r="LX147" s="28">
        <f t="shared" si="1541"/>
        <v>0</v>
      </c>
      <c r="LY147" s="28">
        <f t="shared" si="1541"/>
        <v>0</v>
      </c>
      <c r="LZ147" s="28">
        <f t="shared" si="1541"/>
        <v>0</v>
      </c>
      <c r="MA147" s="28">
        <f t="shared" si="1541"/>
        <v>0</v>
      </c>
      <c r="MB147" s="28">
        <f t="shared" si="1541"/>
        <v>0</v>
      </c>
      <c r="MC147" s="28">
        <f t="shared" si="1541"/>
        <v>0</v>
      </c>
      <c r="MD147" s="28">
        <f t="shared" si="1541"/>
        <v>0</v>
      </c>
      <c r="ME147" s="28">
        <f t="shared" si="1541"/>
        <v>0</v>
      </c>
      <c r="MF147" s="28">
        <f t="shared" si="1541"/>
        <v>0</v>
      </c>
      <c r="MG147" s="28">
        <f t="shared" si="1541"/>
        <v>0</v>
      </c>
      <c r="MH147" s="28">
        <f t="shared" si="1541"/>
        <v>0</v>
      </c>
      <c r="MI147" s="28">
        <f t="shared" si="1541"/>
        <v>0</v>
      </c>
      <c r="MJ147" s="28">
        <f t="shared" si="1541"/>
        <v>0</v>
      </c>
      <c r="MK147" s="28">
        <f t="shared" si="1541"/>
        <v>0</v>
      </c>
      <c r="ML147" s="28">
        <f t="shared" si="1541"/>
        <v>0</v>
      </c>
      <c r="MM147" s="28">
        <f t="shared" si="1541"/>
        <v>0</v>
      </c>
      <c r="MN147" s="28">
        <f t="shared" si="1541"/>
        <v>0</v>
      </c>
      <c r="MO147" s="28">
        <f t="shared" si="1541"/>
        <v>0</v>
      </c>
      <c r="MP147" s="28">
        <f t="shared" si="1541"/>
        <v>0</v>
      </c>
      <c r="MQ147" s="28">
        <f t="shared" si="1541"/>
        <v>0</v>
      </c>
      <c r="MR147" s="28">
        <f t="shared" si="1541"/>
        <v>0</v>
      </c>
      <c r="MS147" s="28">
        <f t="shared" si="1541"/>
        <v>0</v>
      </c>
      <c r="MT147" s="28">
        <f t="shared" si="1541"/>
        <v>0</v>
      </c>
      <c r="MU147" s="28">
        <f t="shared" si="1541"/>
        <v>0</v>
      </c>
      <c r="MV147" s="28">
        <f t="shared" si="1541"/>
        <v>0</v>
      </c>
      <c r="MW147" s="28">
        <f t="shared" si="1541"/>
        <v>0</v>
      </c>
      <c r="MX147" s="28">
        <f t="shared" si="1541"/>
        <v>0</v>
      </c>
      <c r="MY147" s="28">
        <f t="shared" si="1541"/>
        <v>0</v>
      </c>
      <c r="MZ147" s="28">
        <f t="shared" si="1541"/>
        <v>0</v>
      </c>
      <c r="NA147" s="28">
        <f t="shared" si="1541"/>
        <v>0</v>
      </c>
      <c r="NB147" s="28">
        <f t="shared" si="1541"/>
        <v>0</v>
      </c>
      <c r="NC147" s="28">
        <f t="shared" si="1541"/>
        <v>0</v>
      </c>
      <c r="ND147" s="28">
        <f t="shared" si="1541"/>
        <v>0</v>
      </c>
      <c r="NE147" s="28">
        <f t="shared" si="1541"/>
        <v>0</v>
      </c>
      <c r="NF147" s="28">
        <f t="shared" si="1541"/>
        <v>0</v>
      </c>
      <c r="NG147" s="28">
        <f t="shared" si="1541"/>
        <v>0</v>
      </c>
      <c r="NH147" s="28">
        <f t="shared" si="1541"/>
        <v>0</v>
      </c>
      <c r="NI147" s="28">
        <f t="shared" si="1541"/>
        <v>0</v>
      </c>
      <c r="NJ147" s="28">
        <f t="shared" si="1541"/>
        <v>0</v>
      </c>
      <c r="NK147" s="28">
        <f t="shared" si="1541"/>
        <v>0</v>
      </c>
      <c r="NL147" s="28">
        <f t="shared" si="1541"/>
        <v>0</v>
      </c>
      <c r="NM147" s="28">
        <f t="shared" si="1541"/>
        <v>0</v>
      </c>
      <c r="NN147" s="28">
        <f t="shared" si="1541"/>
        <v>0</v>
      </c>
      <c r="NO147" s="28">
        <f t="shared" si="1541"/>
        <v>0</v>
      </c>
      <c r="NP147" s="28">
        <f t="shared" si="1541"/>
        <v>0</v>
      </c>
      <c r="NQ147" s="28">
        <f t="shared" si="1541"/>
        <v>0</v>
      </c>
      <c r="NR147" s="28">
        <f t="shared" si="1541"/>
        <v>0</v>
      </c>
      <c r="NS147" s="28">
        <f t="shared" si="1541"/>
        <v>0</v>
      </c>
      <c r="NT147" s="28">
        <f t="shared" si="1541"/>
        <v>0</v>
      </c>
      <c r="NU147" s="28">
        <f t="shared" si="1541"/>
        <v>0</v>
      </c>
      <c r="NV147" s="28">
        <f t="shared" si="1541"/>
        <v>0</v>
      </c>
      <c r="NW147" s="28">
        <f t="shared" si="1541"/>
        <v>0</v>
      </c>
      <c r="NX147" s="28">
        <f t="shared" si="1541"/>
        <v>0</v>
      </c>
      <c r="NY147" s="28">
        <f t="shared" ref="NY147:QJ147" si="1542">SUM(NY140:NY146)</f>
        <v>0</v>
      </c>
      <c r="NZ147" s="28">
        <f t="shared" si="1542"/>
        <v>0</v>
      </c>
      <c r="OA147" s="28">
        <f t="shared" si="1542"/>
        <v>0</v>
      </c>
      <c r="OB147" s="28">
        <f t="shared" si="1542"/>
        <v>0</v>
      </c>
      <c r="OC147" s="28">
        <f t="shared" si="1542"/>
        <v>0</v>
      </c>
      <c r="OD147" s="28">
        <f t="shared" si="1542"/>
        <v>0</v>
      </c>
      <c r="OE147" s="28">
        <f t="shared" si="1542"/>
        <v>0</v>
      </c>
      <c r="OF147" s="28">
        <f t="shared" si="1542"/>
        <v>0</v>
      </c>
      <c r="OG147" s="28">
        <f t="shared" si="1542"/>
        <v>0</v>
      </c>
      <c r="OH147" s="28">
        <f t="shared" si="1542"/>
        <v>0</v>
      </c>
      <c r="OI147" s="28">
        <f t="shared" si="1542"/>
        <v>0</v>
      </c>
      <c r="OJ147" s="28">
        <f t="shared" si="1542"/>
        <v>0</v>
      </c>
      <c r="OK147" s="28">
        <f t="shared" si="1542"/>
        <v>0</v>
      </c>
      <c r="OL147" s="28">
        <f t="shared" si="1542"/>
        <v>0</v>
      </c>
      <c r="OM147" s="28">
        <f t="shared" si="1542"/>
        <v>0</v>
      </c>
      <c r="ON147" s="28">
        <f t="shared" si="1542"/>
        <v>0</v>
      </c>
      <c r="OO147" s="28">
        <f t="shared" si="1542"/>
        <v>0</v>
      </c>
      <c r="OP147" s="28">
        <f t="shared" si="1542"/>
        <v>0</v>
      </c>
      <c r="OQ147" s="28">
        <f t="shared" si="1542"/>
        <v>0</v>
      </c>
      <c r="OR147" s="28">
        <f t="shared" si="1542"/>
        <v>0</v>
      </c>
      <c r="OS147" s="28">
        <f t="shared" si="1542"/>
        <v>0</v>
      </c>
      <c r="OT147" s="28">
        <f t="shared" si="1542"/>
        <v>0</v>
      </c>
      <c r="OU147" s="28">
        <f t="shared" si="1542"/>
        <v>0</v>
      </c>
      <c r="OV147" s="28">
        <f t="shared" si="1542"/>
        <v>0</v>
      </c>
      <c r="OW147" s="28">
        <f t="shared" si="1542"/>
        <v>0</v>
      </c>
      <c r="OX147" s="28">
        <f t="shared" si="1542"/>
        <v>0</v>
      </c>
      <c r="OY147" s="28">
        <f t="shared" si="1542"/>
        <v>0</v>
      </c>
      <c r="OZ147" s="28">
        <f t="shared" si="1542"/>
        <v>0</v>
      </c>
      <c r="PA147" s="28">
        <f t="shared" si="1542"/>
        <v>0</v>
      </c>
      <c r="PB147" s="28">
        <f t="shared" si="1542"/>
        <v>0</v>
      </c>
      <c r="PC147" s="28">
        <f t="shared" si="1542"/>
        <v>0</v>
      </c>
      <c r="PD147" s="28">
        <f t="shared" si="1542"/>
        <v>0</v>
      </c>
      <c r="PE147" s="28">
        <f t="shared" si="1542"/>
        <v>0</v>
      </c>
      <c r="PF147" s="28">
        <f t="shared" si="1542"/>
        <v>0</v>
      </c>
      <c r="PG147" s="28">
        <f t="shared" si="1542"/>
        <v>0</v>
      </c>
      <c r="PH147" s="28">
        <f t="shared" si="1542"/>
        <v>0</v>
      </c>
      <c r="PI147" s="28">
        <f t="shared" si="1542"/>
        <v>0</v>
      </c>
      <c r="PJ147" s="28">
        <f t="shared" si="1542"/>
        <v>0</v>
      </c>
      <c r="PK147" s="28">
        <f t="shared" si="1542"/>
        <v>0</v>
      </c>
      <c r="PL147" s="28">
        <f t="shared" si="1542"/>
        <v>0</v>
      </c>
      <c r="PM147" s="28">
        <f t="shared" si="1542"/>
        <v>0</v>
      </c>
      <c r="PN147" s="28">
        <f t="shared" si="1542"/>
        <v>0</v>
      </c>
      <c r="PO147" s="28">
        <f t="shared" si="1542"/>
        <v>0</v>
      </c>
      <c r="PP147" s="28">
        <f t="shared" si="1542"/>
        <v>0</v>
      </c>
      <c r="PQ147" s="28">
        <f t="shared" si="1542"/>
        <v>0</v>
      </c>
      <c r="PR147" s="28">
        <f t="shared" si="1542"/>
        <v>0</v>
      </c>
      <c r="PS147" s="28">
        <f t="shared" si="1542"/>
        <v>0</v>
      </c>
      <c r="PT147" s="28">
        <f t="shared" si="1542"/>
        <v>0</v>
      </c>
      <c r="PU147" s="28">
        <f t="shared" si="1542"/>
        <v>0</v>
      </c>
      <c r="PV147" s="28">
        <f t="shared" si="1542"/>
        <v>0</v>
      </c>
      <c r="PW147" s="28">
        <f t="shared" si="1542"/>
        <v>0</v>
      </c>
      <c r="PX147" s="28">
        <f t="shared" si="1542"/>
        <v>0</v>
      </c>
      <c r="PY147" s="28">
        <f t="shared" si="1542"/>
        <v>0</v>
      </c>
      <c r="PZ147" s="28">
        <f t="shared" si="1542"/>
        <v>0</v>
      </c>
      <c r="QA147" s="28">
        <f t="shared" si="1542"/>
        <v>0</v>
      </c>
      <c r="QB147" s="28">
        <f t="shared" si="1542"/>
        <v>0</v>
      </c>
      <c r="QC147" s="28">
        <f t="shared" si="1542"/>
        <v>0</v>
      </c>
      <c r="QD147" s="28">
        <f t="shared" si="1542"/>
        <v>0</v>
      </c>
      <c r="QE147" s="28">
        <f t="shared" si="1542"/>
        <v>0</v>
      </c>
      <c r="QF147" s="28">
        <f t="shared" si="1542"/>
        <v>0</v>
      </c>
      <c r="QG147" s="28">
        <f t="shared" si="1542"/>
        <v>0</v>
      </c>
      <c r="QH147" s="28">
        <f t="shared" si="1542"/>
        <v>0</v>
      </c>
      <c r="QI147" s="28">
        <f t="shared" si="1542"/>
        <v>0</v>
      </c>
      <c r="QJ147" s="28">
        <f t="shared" si="1542"/>
        <v>0</v>
      </c>
      <c r="QK147" s="28">
        <f t="shared" ref="QK147:SV147" si="1543">SUM(QK140:QK146)</f>
        <v>0</v>
      </c>
      <c r="QL147" s="28">
        <f t="shared" si="1543"/>
        <v>0</v>
      </c>
      <c r="QM147" s="28">
        <f t="shared" si="1543"/>
        <v>0</v>
      </c>
      <c r="QN147" s="28">
        <f t="shared" si="1543"/>
        <v>0</v>
      </c>
      <c r="QO147" s="28">
        <f t="shared" si="1543"/>
        <v>0</v>
      </c>
      <c r="QP147" s="28">
        <f t="shared" si="1543"/>
        <v>0</v>
      </c>
      <c r="QQ147" s="28">
        <f t="shared" si="1543"/>
        <v>0</v>
      </c>
      <c r="QR147" s="28">
        <f t="shared" si="1543"/>
        <v>0</v>
      </c>
      <c r="QS147" s="28">
        <f t="shared" si="1543"/>
        <v>0</v>
      </c>
      <c r="QT147" s="28">
        <f t="shared" si="1543"/>
        <v>0</v>
      </c>
      <c r="QU147" s="28">
        <f t="shared" si="1543"/>
        <v>0</v>
      </c>
      <c r="QV147" s="28">
        <f t="shared" si="1543"/>
        <v>0</v>
      </c>
      <c r="QW147" s="28">
        <f t="shared" si="1543"/>
        <v>0</v>
      </c>
      <c r="QX147" s="28">
        <f t="shared" si="1543"/>
        <v>0</v>
      </c>
      <c r="QY147" s="28">
        <f t="shared" si="1543"/>
        <v>0</v>
      </c>
      <c r="QZ147" s="28">
        <f t="shared" si="1543"/>
        <v>0</v>
      </c>
      <c r="RA147" s="28">
        <f t="shared" si="1543"/>
        <v>0</v>
      </c>
      <c r="RB147" s="28">
        <f t="shared" si="1543"/>
        <v>0</v>
      </c>
      <c r="RC147" s="28">
        <f t="shared" si="1543"/>
        <v>0</v>
      </c>
      <c r="RD147" s="28">
        <f t="shared" si="1543"/>
        <v>0</v>
      </c>
      <c r="RE147" s="28">
        <f t="shared" si="1543"/>
        <v>0</v>
      </c>
      <c r="RF147" s="28">
        <f t="shared" si="1543"/>
        <v>0</v>
      </c>
      <c r="RG147" s="28">
        <f t="shared" si="1543"/>
        <v>0</v>
      </c>
      <c r="RH147" s="28">
        <f t="shared" si="1543"/>
        <v>0</v>
      </c>
      <c r="RI147" s="28">
        <f t="shared" si="1543"/>
        <v>0</v>
      </c>
      <c r="RJ147" s="28">
        <f t="shared" si="1543"/>
        <v>0</v>
      </c>
      <c r="RK147" s="28">
        <f t="shared" si="1543"/>
        <v>0</v>
      </c>
      <c r="RL147" s="28">
        <f t="shared" si="1543"/>
        <v>0</v>
      </c>
      <c r="RM147" s="28">
        <f t="shared" si="1543"/>
        <v>0</v>
      </c>
      <c r="RN147" s="28">
        <f t="shared" si="1543"/>
        <v>0</v>
      </c>
      <c r="RO147" s="28">
        <f t="shared" si="1543"/>
        <v>0</v>
      </c>
      <c r="RP147" s="28">
        <f t="shared" si="1543"/>
        <v>0</v>
      </c>
      <c r="RQ147" s="28">
        <f t="shared" si="1543"/>
        <v>0</v>
      </c>
      <c r="RR147" s="28">
        <f t="shared" si="1543"/>
        <v>0</v>
      </c>
      <c r="RS147" s="28">
        <f t="shared" si="1543"/>
        <v>0</v>
      </c>
      <c r="RT147" s="28">
        <f t="shared" si="1543"/>
        <v>0</v>
      </c>
      <c r="RU147" s="28">
        <f t="shared" si="1543"/>
        <v>0</v>
      </c>
      <c r="RV147" s="28">
        <f t="shared" si="1543"/>
        <v>0</v>
      </c>
      <c r="RW147" s="28">
        <f t="shared" si="1543"/>
        <v>0</v>
      </c>
      <c r="RX147" s="28">
        <f t="shared" si="1543"/>
        <v>0</v>
      </c>
      <c r="RY147" s="28">
        <f t="shared" si="1543"/>
        <v>0</v>
      </c>
      <c r="RZ147" s="28">
        <f t="shared" si="1543"/>
        <v>0</v>
      </c>
      <c r="SA147" s="28">
        <f t="shared" si="1543"/>
        <v>0</v>
      </c>
      <c r="SB147" s="28">
        <f t="shared" si="1543"/>
        <v>0</v>
      </c>
      <c r="SC147" s="28">
        <f t="shared" si="1543"/>
        <v>0</v>
      </c>
      <c r="SD147" s="28">
        <f t="shared" si="1543"/>
        <v>0</v>
      </c>
      <c r="SE147" s="28">
        <f t="shared" si="1543"/>
        <v>0</v>
      </c>
      <c r="SF147" s="28">
        <f t="shared" si="1543"/>
        <v>0</v>
      </c>
      <c r="SG147" s="28">
        <f t="shared" si="1543"/>
        <v>0</v>
      </c>
      <c r="SH147" s="28">
        <f t="shared" si="1543"/>
        <v>0</v>
      </c>
      <c r="SI147" s="28">
        <f t="shared" si="1543"/>
        <v>0</v>
      </c>
      <c r="SJ147" s="28">
        <f t="shared" si="1543"/>
        <v>0</v>
      </c>
      <c r="SK147" s="28">
        <f t="shared" si="1543"/>
        <v>0</v>
      </c>
      <c r="SL147" s="28">
        <f t="shared" si="1543"/>
        <v>0</v>
      </c>
      <c r="SM147" s="28">
        <f t="shared" si="1543"/>
        <v>0</v>
      </c>
      <c r="SN147" s="28">
        <f t="shared" si="1543"/>
        <v>0</v>
      </c>
      <c r="SO147" s="28">
        <f t="shared" si="1543"/>
        <v>0</v>
      </c>
      <c r="SP147" s="28">
        <f t="shared" si="1543"/>
        <v>0</v>
      </c>
      <c r="SQ147" s="28">
        <f t="shared" si="1543"/>
        <v>0</v>
      </c>
      <c r="SR147" s="28">
        <f t="shared" si="1543"/>
        <v>0</v>
      </c>
      <c r="SS147" s="28">
        <f t="shared" si="1543"/>
        <v>0</v>
      </c>
      <c r="ST147" s="28">
        <f t="shared" si="1543"/>
        <v>0</v>
      </c>
      <c r="SU147" s="28">
        <f t="shared" si="1543"/>
        <v>0</v>
      </c>
      <c r="SV147" s="28">
        <f t="shared" si="1543"/>
        <v>0</v>
      </c>
      <c r="SW147" s="28">
        <f t="shared" ref="SW147:VH147" si="1544">SUM(SW140:SW146)</f>
        <v>0</v>
      </c>
      <c r="SX147" s="28">
        <f t="shared" si="1544"/>
        <v>0</v>
      </c>
      <c r="SY147" s="28">
        <f t="shared" si="1544"/>
        <v>0</v>
      </c>
      <c r="SZ147" s="28">
        <f t="shared" si="1544"/>
        <v>0</v>
      </c>
      <c r="TA147" s="28">
        <f t="shared" si="1544"/>
        <v>0</v>
      </c>
      <c r="TB147" s="28">
        <f t="shared" si="1544"/>
        <v>0</v>
      </c>
      <c r="TC147" s="28">
        <f t="shared" si="1544"/>
        <v>0</v>
      </c>
      <c r="TD147" s="28">
        <f t="shared" si="1544"/>
        <v>0</v>
      </c>
      <c r="TE147" s="28">
        <f t="shared" si="1544"/>
        <v>0</v>
      </c>
      <c r="TF147" s="28">
        <f t="shared" si="1544"/>
        <v>0</v>
      </c>
      <c r="TG147" s="28">
        <f t="shared" si="1544"/>
        <v>0</v>
      </c>
      <c r="TH147" s="28">
        <f t="shared" si="1544"/>
        <v>0</v>
      </c>
      <c r="TI147" s="28">
        <f t="shared" si="1544"/>
        <v>0</v>
      </c>
      <c r="TJ147" s="28">
        <f t="shared" si="1544"/>
        <v>0</v>
      </c>
      <c r="TK147" s="28">
        <f t="shared" si="1544"/>
        <v>0</v>
      </c>
      <c r="TL147" s="28">
        <f t="shared" si="1544"/>
        <v>0</v>
      </c>
      <c r="TM147" s="28">
        <f t="shared" si="1544"/>
        <v>0</v>
      </c>
      <c r="TN147" s="28">
        <f t="shared" si="1544"/>
        <v>0</v>
      </c>
      <c r="TO147" s="28">
        <f t="shared" si="1544"/>
        <v>0</v>
      </c>
      <c r="TP147" s="28">
        <f t="shared" si="1544"/>
        <v>0</v>
      </c>
      <c r="TQ147" s="28">
        <f t="shared" si="1544"/>
        <v>0</v>
      </c>
      <c r="TR147" s="28">
        <f t="shared" si="1544"/>
        <v>0</v>
      </c>
      <c r="TS147" s="28">
        <f t="shared" si="1544"/>
        <v>0</v>
      </c>
      <c r="TT147" s="28">
        <f t="shared" si="1544"/>
        <v>0</v>
      </c>
      <c r="TU147" s="28">
        <f t="shared" si="1544"/>
        <v>0</v>
      </c>
      <c r="TV147" s="28">
        <f t="shared" si="1544"/>
        <v>0</v>
      </c>
      <c r="TW147" s="28">
        <f t="shared" si="1544"/>
        <v>0</v>
      </c>
      <c r="TX147" s="28">
        <f t="shared" si="1544"/>
        <v>0</v>
      </c>
      <c r="TY147" s="28">
        <f t="shared" si="1544"/>
        <v>0</v>
      </c>
      <c r="TZ147" s="28">
        <f t="shared" si="1544"/>
        <v>0</v>
      </c>
      <c r="UA147" s="28">
        <f t="shared" si="1544"/>
        <v>0</v>
      </c>
      <c r="UB147" s="28">
        <f t="shared" si="1544"/>
        <v>0</v>
      </c>
      <c r="UC147" s="28">
        <f t="shared" si="1544"/>
        <v>0</v>
      </c>
      <c r="UD147" s="28">
        <f t="shared" si="1544"/>
        <v>0</v>
      </c>
      <c r="UE147" s="28">
        <f t="shared" si="1544"/>
        <v>0</v>
      </c>
      <c r="UF147" s="28">
        <f t="shared" si="1544"/>
        <v>0</v>
      </c>
      <c r="UG147" s="28">
        <f t="shared" si="1544"/>
        <v>0</v>
      </c>
      <c r="UH147" s="28">
        <f t="shared" si="1544"/>
        <v>0</v>
      </c>
      <c r="UI147" s="28">
        <f t="shared" si="1544"/>
        <v>0</v>
      </c>
      <c r="UJ147" s="28">
        <f t="shared" si="1544"/>
        <v>0</v>
      </c>
      <c r="UK147" s="28">
        <f t="shared" si="1544"/>
        <v>0</v>
      </c>
      <c r="UL147" s="28">
        <f t="shared" si="1544"/>
        <v>0</v>
      </c>
      <c r="UM147" s="28">
        <f t="shared" si="1544"/>
        <v>0</v>
      </c>
      <c r="UN147" s="28">
        <f t="shared" si="1544"/>
        <v>0</v>
      </c>
      <c r="UO147" s="28">
        <f t="shared" si="1544"/>
        <v>0</v>
      </c>
      <c r="UP147" s="28">
        <f t="shared" si="1544"/>
        <v>0</v>
      </c>
      <c r="UQ147" s="28">
        <f t="shared" si="1544"/>
        <v>0</v>
      </c>
      <c r="UR147" s="28">
        <f t="shared" si="1544"/>
        <v>0</v>
      </c>
      <c r="US147" s="28">
        <f t="shared" si="1544"/>
        <v>0</v>
      </c>
      <c r="UT147" s="28">
        <f t="shared" si="1544"/>
        <v>0</v>
      </c>
      <c r="UU147" s="28">
        <f t="shared" si="1544"/>
        <v>0</v>
      </c>
      <c r="UV147" s="28">
        <f t="shared" si="1544"/>
        <v>0</v>
      </c>
      <c r="UW147" s="28">
        <f t="shared" si="1544"/>
        <v>0</v>
      </c>
      <c r="UX147" s="28">
        <f t="shared" si="1544"/>
        <v>0</v>
      </c>
      <c r="UY147" s="28">
        <f t="shared" si="1544"/>
        <v>0</v>
      </c>
      <c r="UZ147" s="28">
        <f t="shared" si="1544"/>
        <v>0</v>
      </c>
      <c r="VA147" s="28">
        <f t="shared" si="1544"/>
        <v>0</v>
      </c>
      <c r="VB147" s="28">
        <f t="shared" si="1544"/>
        <v>0</v>
      </c>
      <c r="VC147" s="28">
        <f t="shared" si="1544"/>
        <v>0</v>
      </c>
      <c r="VD147" s="28">
        <f t="shared" si="1544"/>
        <v>0</v>
      </c>
      <c r="VE147" s="28">
        <f t="shared" si="1544"/>
        <v>0</v>
      </c>
      <c r="VF147" s="28">
        <f t="shared" si="1544"/>
        <v>0</v>
      </c>
      <c r="VG147" s="28">
        <f t="shared" si="1544"/>
        <v>0</v>
      </c>
      <c r="VH147" s="28">
        <f t="shared" si="1544"/>
        <v>0</v>
      </c>
      <c r="VI147" s="28">
        <f t="shared" ref="VI147:XT147" si="1545">SUM(VI140:VI146)</f>
        <v>0</v>
      </c>
      <c r="VJ147" s="28">
        <f t="shared" si="1545"/>
        <v>0</v>
      </c>
      <c r="VK147" s="28">
        <f t="shared" si="1545"/>
        <v>0</v>
      </c>
      <c r="VL147" s="28">
        <f t="shared" si="1545"/>
        <v>0</v>
      </c>
      <c r="VM147" s="28">
        <f t="shared" si="1545"/>
        <v>0</v>
      </c>
      <c r="VN147" s="28">
        <f t="shared" si="1545"/>
        <v>0</v>
      </c>
      <c r="VO147" s="28">
        <f t="shared" si="1545"/>
        <v>0</v>
      </c>
      <c r="VP147" s="28">
        <f t="shared" si="1545"/>
        <v>0</v>
      </c>
      <c r="VQ147" s="28">
        <f t="shared" si="1545"/>
        <v>0</v>
      </c>
      <c r="VR147" s="28">
        <f t="shared" si="1545"/>
        <v>0</v>
      </c>
      <c r="VS147" s="28">
        <f t="shared" si="1545"/>
        <v>0</v>
      </c>
      <c r="VT147" s="28">
        <f t="shared" si="1545"/>
        <v>0</v>
      </c>
      <c r="VU147" s="28">
        <f t="shared" si="1545"/>
        <v>0</v>
      </c>
      <c r="VV147" s="28">
        <f t="shared" si="1545"/>
        <v>0</v>
      </c>
      <c r="VW147" s="28">
        <f t="shared" si="1545"/>
        <v>0</v>
      </c>
      <c r="VX147" s="28">
        <f t="shared" si="1545"/>
        <v>0</v>
      </c>
      <c r="VY147" s="28">
        <f t="shared" si="1545"/>
        <v>0</v>
      </c>
      <c r="VZ147" s="28">
        <f t="shared" si="1545"/>
        <v>0</v>
      </c>
      <c r="WA147" s="28">
        <f t="shared" si="1545"/>
        <v>0</v>
      </c>
      <c r="WB147" s="28">
        <f t="shared" si="1545"/>
        <v>0</v>
      </c>
      <c r="WC147" s="28">
        <f t="shared" si="1545"/>
        <v>0</v>
      </c>
      <c r="WD147" s="28">
        <f t="shared" si="1545"/>
        <v>0</v>
      </c>
      <c r="WE147" s="28">
        <f t="shared" si="1545"/>
        <v>0</v>
      </c>
      <c r="WF147" s="28">
        <f t="shared" si="1545"/>
        <v>0</v>
      </c>
      <c r="WG147" s="28">
        <f t="shared" si="1545"/>
        <v>0</v>
      </c>
      <c r="WH147" s="28">
        <f t="shared" si="1545"/>
        <v>0</v>
      </c>
      <c r="WI147" s="28">
        <f t="shared" si="1545"/>
        <v>0</v>
      </c>
      <c r="WJ147" s="28">
        <f t="shared" si="1545"/>
        <v>0</v>
      </c>
      <c r="WK147" s="28">
        <f t="shared" si="1545"/>
        <v>0</v>
      </c>
      <c r="WL147" s="28">
        <f t="shared" si="1545"/>
        <v>0</v>
      </c>
      <c r="WM147" s="28">
        <f t="shared" si="1545"/>
        <v>0</v>
      </c>
      <c r="WN147" s="28">
        <f t="shared" si="1545"/>
        <v>0</v>
      </c>
      <c r="WO147" s="28">
        <f t="shared" si="1545"/>
        <v>0</v>
      </c>
      <c r="WP147" s="28">
        <f t="shared" si="1545"/>
        <v>0</v>
      </c>
      <c r="WQ147" s="28">
        <f t="shared" si="1545"/>
        <v>0</v>
      </c>
      <c r="WR147" s="28">
        <f t="shared" si="1545"/>
        <v>0</v>
      </c>
      <c r="WS147" s="28">
        <f t="shared" si="1545"/>
        <v>0</v>
      </c>
      <c r="WT147" s="28">
        <f t="shared" si="1545"/>
        <v>0</v>
      </c>
      <c r="WU147" s="28">
        <f t="shared" si="1545"/>
        <v>0</v>
      </c>
      <c r="WV147" s="28">
        <f t="shared" si="1545"/>
        <v>0</v>
      </c>
      <c r="WW147" s="28">
        <f t="shared" si="1545"/>
        <v>0</v>
      </c>
      <c r="WX147" s="28">
        <f t="shared" si="1545"/>
        <v>0</v>
      </c>
      <c r="WY147" s="28">
        <f t="shared" si="1545"/>
        <v>0</v>
      </c>
      <c r="WZ147" s="28">
        <f t="shared" si="1545"/>
        <v>0</v>
      </c>
      <c r="XA147" s="28">
        <f t="shared" si="1545"/>
        <v>0</v>
      </c>
      <c r="XB147" s="28">
        <f t="shared" si="1545"/>
        <v>0</v>
      </c>
      <c r="XC147" s="28">
        <f t="shared" si="1545"/>
        <v>0</v>
      </c>
      <c r="XD147" s="28">
        <f t="shared" si="1545"/>
        <v>0</v>
      </c>
      <c r="XE147" s="28">
        <f t="shared" si="1545"/>
        <v>0</v>
      </c>
      <c r="XF147" s="28">
        <f t="shared" si="1545"/>
        <v>0</v>
      </c>
      <c r="XG147" s="28">
        <f t="shared" si="1545"/>
        <v>0</v>
      </c>
      <c r="XH147" s="28">
        <f t="shared" si="1545"/>
        <v>0</v>
      </c>
      <c r="XI147" s="28">
        <f t="shared" si="1545"/>
        <v>0</v>
      </c>
      <c r="XJ147" s="28">
        <f t="shared" si="1545"/>
        <v>0</v>
      </c>
      <c r="XK147" s="28">
        <f t="shared" si="1545"/>
        <v>0</v>
      </c>
      <c r="XL147" s="28">
        <f t="shared" si="1545"/>
        <v>0</v>
      </c>
      <c r="XM147" s="28">
        <f t="shared" si="1545"/>
        <v>0</v>
      </c>
      <c r="XN147" s="28">
        <f t="shared" si="1545"/>
        <v>0</v>
      </c>
      <c r="XO147" s="28">
        <f t="shared" si="1545"/>
        <v>0</v>
      </c>
      <c r="XP147" s="28">
        <f t="shared" si="1545"/>
        <v>0</v>
      </c>
      <c r="XQ147" s="28">
        <f t="shared" si="1545"/>
        <v>0</v>
      </c>
      <c r="XR147" s="28">
        <f t="shared" si="1545"/>
        <v>0</v>
      </c>
      <c r="XS147" s="28">
        <f t="shared" si="1545"/>
        <v>0</v>
      </c>
      <c r="XT147" s="28">
        <f t="shared" si="1545"/>
        <v>0</v>
      </c>
      <c r="XU147" s="28">
        <f t="shared" ref="XU147:AAF147" si="1546">SUM(XU140:XU146)</f>
        <v>0</v>
      </c>
      <c r="XV147" s="28">
        <f t="shared" si="1546"/>
        <v>0</v>
      </c>
      <c r="XW147" s="28">
        <f t="shared" si="1546"/>
        <v>0</v>
      </c>
      <c r="XX147" s="28">
        <f t="shared" si="1546"/>
        <v>0</v>
      </c>
      <c r="XY147" s="28">
        <f t="shared" si="1546"/>
        <v>0</v>
      </c>
      <c r="XZ147" s="28">
        <f t="shared" si="1546"/>
        <v>0</v>
      </c>
      <c r="YA147" s="28">
        <f t="shared" si="1546"/>
        <v>0</v>
      </c>
      <c r="YB147" s="28">
        <f t="shared" si="1546"/>
        <v>0</v>
      </c>
      <c r="YC147" s="28">
        <f t="shared" si="1546"/>
        <v>0</v>
      </c>
      <c r="YD147" s="28">
        <f t="shared" si="1546"/>
        <v>0</v>
      </c>
      <c r="YE147" s="28">
        <f t="shared" si="1546"/>
        <v>0</v>
      </c>
      <c r="YF147" s="28">
        <f t="shared" si="1546"/>
        <v>0</v>
      </c>
      <c r="YG147" s="28">
        <f t="shared" si="1546"/>
        <v>0</v>
      </c>
      <c r="YH147" s="28">
        <f t="shared" si="1546"/>
        <v>0</v>
      </c>
      <c r="YI147" s="28">
        <f t="shared" si="1546"/>
        <v>0</v>
      </c>
      <c r="YJ147" s="28">
        <f t="shared" si="1546"/>
        <v>0</v>
      </c>
      <c r="YK147" s="28">
        <f t="shared" si="1546"/>
        <v>0</v>
      </c>
      <c r="YL147" s="28">
        <f t="shared" si="1546"/>
        <v>0</v>
      </c>
      <c r="YM147" s="28">
        <f t="shared" si="1546"/>
        <v>0</v>
      </c>
      <c r="YN147" s="28">
        <f t="shared" si="1546"/>
        <v>0</v>
      </c>
      <c r="YO147" s="28">
        <f t="shared" si="1546"/>
        <v>0</v>
      </c>
      <c r="YP147" s="28">
        <f t="shared" si="1546"/>
        <v>0</v>
      </c>
      <c r="YQ147" s="28">
        <f t="shared" si="1546"/>
        <v>0</v>
      </c>
      <c r="YR147" s="28">
        <f t="shared" si="1546"/>
        <v>0</v>
      </c>
      <c r="YS147" s="28">
        <f t="shared" si="1546"/>
        <v>0</v>
      </c>
      <c r="YT147" s="28">
        <f t="shared" si="1546"/>
        <v>0</v>
      </c>
      <c r="YU147" s="28">
        <f t="shared" si="1546"/>
        <v>0</v>
      </c>
      <c r="YV147" s="28">
        <f t="shared" si="1546"/>
        <v>0</v>
      </c>
      <c r="YW147" s="28">
        <f t="shared" si="1546"/>
        <v>0</v>
      </c>
      <c r="YX147" s="28">
        <f t="shared" si="1546"/>
        <v>0</v>
      </c>
      <c r="YY147" s="28">
        <f t="shared" si="1546"/>
        <v>0</v>
      </c>
      <c r="YZ147" s="28">
        <f t="shared" si="1546"/>
        <v>0</v>
      </c>
      <c r="ZA147" s="28">
        <f t="shared" si="1546"/>
        <v>0</v>
      </c>
      <c r="ZB147" s="28">
        <f t="shared" si="1546"/>
        <v>0</v>
      </c>
      <c r="ZC147" s="28">
        <f t="shared" si="1546"/>
        <v>0</v>
      </c>
      <c r="ZD147" s="28">
        <f t="shared" si="1546"/>
        <v>0</v>
      </c>
      <c r="ZE147" s="28">
        <f t="shared" si="1546"/>
        <v>0</v>
      </c>
      <c r="ZF147" s="28">
        <f t="shared" si="1546"/>
        <v>0</v>
      </c>
      <c r="ZG147" s="28">
        <f t="shared" si="1546"/>
        <v>0</v>
      </c>
      <c r="ZH147" s="28">
        <f t="shared" si="1546"/>
        <v>0</v>
      </c>
      <c r="ZI147" s="28">
        <f t="shared" si="1546"/>
        <v>0</v>
      </c>
      <c r="ZJ147" s="28">
        <f t="shared" si="1546"/>
        <v>0</v>
      </c>
      <c r="ZK147" s="28">
        <f t="shared" si="1546"/>
        <v>0</v>
      </c>
      <c r="ZL147" s="28">
        <f t="shared" si="1546"/>
        <v>0</v>
      </c>
      <c r="ZM147" s="28">
        <f t="shared" si="1546"/>
        <v>0</v>
      </c>
      <c r="ZN147" s="28">
        <f t="shared" si="1546"/>
        <v>0</v>
      </c>
      <c r="ZO147" s="28">
        <f t="shared" si="1546"/>
        <v>0</v>
      </c>
      <c r="ZP147" s="28">
        <f t="shared" si="1546"/>
        <v>0</v>
      </c>
      <c r="ZQ147" s="28">
        <f t="shared" si="1546"/>
        <v>0</v>
      </c>
      <c r="ZR147" s="28">
        <f t="shared" si="1546"/>
        <v>0</v>
      </c>
      <c r="ZS147" s="28">
        <f t="shared" si="1546"/>
        <v>0</v>
      </c>
      <c r="ZT147" s="28">
        <f t="shared" si="1546"/>
        <v>0</v>
      </c>
      <c r="ZU147" s="28">
        <f t="shared" si="1546"/>
        <v>0</v>
      </c>
      <c r="ZV147" s="28">
        <f t="shared" si="1546"/>
        <v>0</v>
      </c>
      <c r="ZW147" s="28">
        <f t="shared" si="1546"/>
        <v>0</v>
      </c>
      <c r="ZX147" s="28">
        <f t="shared" si="1546"/>
        <v>0</v>
      </c>
      <c r="ZY147" s="28">
        <f t="shared" si="1546"/>
        <v>0</v>
      </c>
      <c r="ZZ147" s="28">
        <f t="shared" si="1546"/>
        <v>0</v>
      </c>
      <c r="AAA147" s="28">
        <f t="shared" si="1546"/>
        <v>0</v>
      </c>
      <c r="AAB147" s="28">
        <f t="shared" si="1546"/>
        <v>0</v>
      </c>
      <c r="AAC147" s="28">
        <f t="shared" si="1546"/>
        <v>0</v>
      </c>
      <c r="AAD147" s="28">
        <f t="shared" si="1546"/>
        <v>0</v>
      </c>
      <c r="AAE147" s="28">
        <f t="shared" si="1546"/>
        <v>0</v>
      </c>
      <c r="AAF147" s="28">
        <f t="shared" si="1546"/>
        <v>0</v>
      </c>
      <c r="AAG147" s="28">
        <f t="shared" ref="AAG147:ACR147" si="1547">SUM(AAG140:AAG146)</f>
        <v>0</v>
      </c>
      <c r="AAH147" s="28">
        <f t="shared" si="1547"/>
        <v>0</v>
      </c>
      <c r="AAI147" s="28">
        <f t="shared" si="1547"/>
        <v>0</v>
      </c>
      <c r="AAJ147" s="28">
        <f t="shared" si="1547"/>
        <v>0</v>
      </c>
      <c r="AAK147" s="28">
        <f t="shared" si="1547"/>
        <v>0</v>
      </c>
      <c r="AAL147" s="28">
        <f t="shared" si="1547"/>
        <v>0</v>
      </c>
      <c r="AAM147" s="28">
        <f t="shared" si="1547"/>
        <v>0</v>
      </c>
      <c r="AAN147" s="28">
        <f t="shared" si="1547"/>
        <v>0</v>
      </c>
      <c r="AAO147" s="28">
        <f t="shared" si="1547"/>
        <v>0</v>
      </c>
      <c r="AAP147" s="28">
        <f t="shared" si="1547"/>
        <v>0</v>
      </c>
      <c r="AAQ147" s="28">
        <f t="shared" si="1547"/>
        <v>0</v>
      </c>
      <c r="AAR147" s="28">
        <f t="shared" si="1547"/>
        <v>0</v>
      </c>
      <c r="AAS147" s="28">
        <f t="shared" si="1547"/>
        <v>0</v>
      </c>
      <c r="AAT147" s="28">
        <f t="shared" si="1547"/>
        <v>0</v>
      </c>
      <c r="AAU147" s="28">
        <f t="shared" si="1547"/>
        <v>0</v>
      </c>
      <c r="AAV147" s="28">
        <f t="shared" si="1547"/>
        <v>0</v>
      </c>
      <c r="AAW147" s="28">
        <f t="shared" si="1547"/>
        <v>0</v>
      </c>
      <c r="AAX147" s="28">
        <f t="shared" si="1547"/>
        <v>0</v>
      </c>
      <c r="AAY147" s="28">
        <f t="shared" si="1547"/>
        <v>0</v>
      </c>
      <c r="AAZ147" s="28">
        <f t="shared" si="1547"/>
        <v>0</v>
      </c>
      <c r="ABA147" s="28">
        <f t="shared" si="1547"/>
        <v>0</v>
      </c>
      <c r="ABB147" s="28">
        <f t="shared" si="1547"/>
        <v>0</v>
      </c>
      <c r="ABC147" s="28">
        <f t="shared" si="1547"/>
        <v>0</v>
      </c>
      <c r="ABD147" s="28">
        <f t="shared" si="1547"/>
        <v>0</v>
      </c>
      <c r="ABE147" s="28">
        <f t="shared" si="1547"/>
        <v>0</v>
      </c>
      <c r="ABF147" s="28">
        <f t="shared" si="1547"/>
        <v>0</v>
      </c>
      <c r="ABG147" s="28">
        <f t="shared" si="1547"/>
        <v>0</v>
      </c>
      <c r="ABH147" s="28">
        <f t="shared" si="1547"/>
        <v>0</v>
      </c>
      <c r="ABI147" s="28">
        <f t="shared" si="1547"/>
        <v>0</v>
      </c>
      <c r="ABJ147" s="28">
        <f t="shared" si="1547"/>
        <v>0</v>
      </c>
      <c r="ABK147" s="28">
        <f t="shared" si="1547"/>
        <v>0</v>
      </c>
      <c r="ABL147" s="28">
        <f t="shared" si="1547"/>
        <v>0</v>
      </c>
      <c r="ABM147" s="28">
        <f t="shared" si="1547"/>
        <v>0</v>
      </c>
      <c r="ABN147" s="28">
        <f t="shared" si="1547"/>
        <v>0</v>
      </c>
      <c r="ABO147" s="28">
        <f t="shared" si="1547"/>
        <v>0</v>
      </c>
      <c r="ABP147" s="28">
        <f t="shared" si="1547"/>
        <v>0</v>
      </c>
      <c r="ABQ147" s="28">
        <f t="shared" si="1547"/>
        <v>0</v>
      </c>
      <c r="ABR147" s="28">
        <f t="shared" si="1547"/>
        <v>0</v>
      </c>
      <c r="ABS147" s="28">
        <f t="shared" si="1547"/>
        <v>0</v>
      </c>
      <c r="ABT147" s="28">
        <f t="shared" si="1547"/>
        <v>0</v>
      </c>
      <c r="ABU147" s="28">
        <f t="shared" si="1547"/>
        <v>0</v>
      </c>
      <c r="ABV147" s="28">
        <f t="shared" si="1547"/>
        <v>0</v>
      </c>
      <c r="ABW147" s="28">
        <f t="shared" si="1547"/>
        <v>0</v>
      </c>
      <c r="ABX147" s="28">
        <f t="shared" si="1547"/>
        <v>0</v>
      </c>
      <c r="ABY147" s="28">
        <f t="shared" si="1547"/>
        <v>0</v>
      </c>
      <c r="ABZ147" s="28">
        <f t="shared" si="1547"/>
        <v>0</v>
      </c>
      <c r="ACA147" s="28">
        <f t="shared" si="1547"/>
        <v>0</v>
      </c>
      <c r="ACB147" s="28">
        <f t="shared" si="1547"/>
        <v>0</v>
      </c>
      <c r="ACC147" s="28">
        <f t="shared" si="1547"/>
        <v>0</v>
      </c>
      <c r="ACD147" s="28">
        <f t="shared" si="1547"/>
        <v>0</v>
      </c>
      <c r="ACE147" s="28">
        <f t="shared" si="1547"/>
        <v>0</v>
      </c>
      <c r="ACF147" s="28">
        <f t="shared" si="1547"/>
        <v>0</v>
      </c>
      <c r="ACG147" s="28">
        <f t="shared" si="1547"/>
        <v>0</v>
      </c>
      <c r="ACH147" s="28">
        <f t="shared" si="1547"/>
        <v>0</v>
      </c>
      <c r="ACI147" s="28">
        <f t="shared" si="1547"/>
        <v>0</v>
      </c>
      <c r="ACJ147" s="28">
        <f t="shared" si="1547"/>
        <v>0</v>
      </c>
      <c r="ACK147" s="28">
        <f t="shared" si="1547"/>
        <v>0</v>
      </c>
      <c r="ACL147" s="28">
        <f t="shared" si="1547"/>
        <v>0</v>
      </c>
      <c r="ACM147" s="28">
        <f t="shared" si="1547"/>
        <v>0</v>
      </c>
      <c r="ACN147" s="28">
        <f t="shared" si="1547"/>
        <v>0</v>
      </c>
      <c r="ACO147" s="28">
        <f t="shared" si="1547"/>
        <v>0</v>
      </c>
      <c r="ACP147" s="28">
        <f t="shared" si="1547"/>
        <v>0</v>
      </c>
      <c r="ACQ147" s="28">
        <f t="shared" si="1547"/>
        <v>0</v>
      </c>
      <c r="ACR147" s="28">
        <f t="shared" si="1547"/>
        <v>0</v>
      </c>
      <c r="ACS147" s="28">
        <f t="shared" ref="ACS147:AFD147" si="1548">SUM(ACS140:ACS146)</f>
        <v>0</v>
      </c>
      <c r="ACT147" s="28">
        <f t="shared" si="1548"/>
        <v>0</v>
      </c>
      <c r="ACU147" s="28">
        <f t="shared" si="1548"/>
        <v>0</v>
      </c>
      <c r="ACV147" s="28">
        <f t="shared" si="1548"/>
        <v>0</v>
      </c>
      <c r="ACW147" s="28">
        <f t="shared" si="1548"/>
        <v>0</v>
      </c>
      <c r="ACX147" s="28">
        <f t="shared" si="1548"/>
        <v>0</v>
      </c>
      <c r="ACY147" s="28">
        <f t="shared" si="1548"/>
        <v>0</v>
      </c>
      <c r="ACZ147" s="28">
        <f t="shared" si="1548"/>
        <v>0</v>
      </c>
      <c r="ADA147" s="28">
        <f t="shared" si="1548"/>
        <v>0</v>
      </c>
      <c r="ADB147" s="28">
        <f t="shared" si="1548"/>
        <v>0</v>
      </c>
      <c r="ADC147" s="28">
        <f t="shared" si="1548"/>
        <v>0</v>
      </c>
      <c r="ADD147" s="28">
        <f t="shared" si="1548"/>
        <v>0</v>
      </c>
      <c r="ADE147" s="28">
        <f t="shared" si="1548"/>
        <v>0</v>
      </c>
      <c r="ADF147" s="28">
        <f t="shared" si="1548"/>
        <v>0</v>
      </c>
      <c r="ADG147" s="28">
        <f t="shared" si="1548"/>
        <v>0</v>
      </c>
      <c r="ADH147" s="28">
        <f t="shared" si="1548"/>
        <v>0</v>
      </c>
      <c r="ADI147" s="28">
        <f t="shared" si="1548"/>
        <v>0</v>
      </c>
      <c r="ADJ147" s="28">
        <f t="shared" si="1548"/>
        <v>0</v>
      </c>
      <c r="ADK147" s="28">
        <f t="shared" si="1548"/>
        <v>0</v>
      </c>
      <c r="ADL147" s="28">
        <f t="shared" si="1548"/>
        <v>0</v>
      </c>
      <c r="ADM147" s="28">
        <f t="shared" si="1548"/>
        <v>0</v>
      </c>
      <c r="ADN147" s="28">
        <f t="shared" si="1548"/>
        <v>0</v>
      </c>
      <c r="ADO147" s="28">
        <f t="shared" si="1548"/>
        <v>0</v>
      </c>
      <c r="ADP147" s="28">
        <f t="shared" si="1548"/>
        <v>0</v>
      </c>
      <c r="ADQ147" s="28">
        <f t="shared" si="1548"/>
        <v>0</v>
      </c>
      <c r="ADR147" s="28">
        <f t="shared" si="1548"/>
        <v>0</v>
      </c>
      <c r="ADS147" s="28">
        <f t="shared" si="1548"/>
        <v>0</v>
      </c>
      <c r="ADT147" s="28">
        <f t="shared" si="1548"/>
        <v>0</v>
      </c>
      <c r="ADU147" s="28">
        <f t="shared" si="1548"/>
        <v>0</v>
      </c>
      <c r="ADV147" s="28">
        <f t="shared" si="1548"/>
        <v>0</v>
      </c>
      <c r="ADW147" s="28">
        <f t="shared" si="1548"/>
        <v>0</v>
      </c>
      <c r="ADX147" s="28">
        <f t="shared" si="1548"/>
        <v>0</v>
      </c>
      <c r="ADY147" s="28">
        <f t="shared" si="1548"/>
        <v>0</v>
      </c>
      <c r="ADZ147" s="28">
        <f t="shared" si="1548"/>
        <v>0</v>
      </c>
      <c r="AEA147" s="28">
        <f t="shared" si="1548"/>
        <v>0</v>
      </c>
      <c r="AEB147" s="28">
        <f t="shared" si="1548"/>
        <v>0</v>
      </c>
      <c r="AEC147" s="28">
        <f t="shared" si="1548"/>
        <v>0</v>
      </c>
      <c r="AED147" s="28">
        <f t="shared" si="1548"/>
        <v>0</v>
      </c>
      <c r="AEE147" s="28">
        <f t="shared" si="1548"/>
        <v>0</v>
      </c>
      <c r="AEF147" s="28">
        <f t="shared" si="1548"/>
        <v>0</v>
      </c>
      <c r="AEG147" s="28">
        <f t="shared" si="1548"/>
        <v>0</v>
      </c>
      <c r="AEH147" s="28">
        <f t="shared" si="1548"/>
        <v>0</v>
      </c>
      <c r="AEI147" s="28">
        <f t="shared" si="1548"/>
        <v>0</v>
      </c>
      <c r="AEJ147" s="28">
        <f t="shared" si="1548"/>
        <v>0</v>
      </c>
      <c r="AEK147" s="28">
        <f t="shared" si="1548"/>
        <v>0</v>
      </c>
      <c r="AEL147" s="28">
        <f t="shared" si="1548"/>
        <v>0</v>
      </c>
      <c r="AEM147" s="28">
        <f t="shared" si="1548"/>
        <v>0</v>
      </c>
      <c r="AEN147" s="28">
        <f t="shared" si="1548"/>
        <v>0</v>
      </c>
      <c r="AEO147" s="28">
        <f t="shared" si="1548"/>
        <v>0</v>
      </c>
      <c r="AEP147" s="28">
        <f t="shared" si="1548"/>
        <v>0</v>
      </c>
      <c r="AEQ147" s="28">
        <f t="shared" si="1548"/>
        <v>0</v>
      </c>
      <c r="AER147" s="28">
        <f t="shared" si="1548"/>
        <v>0</v>
      </c>
      <c r="AES147" s="28">
        <f t="shared" si="1548"/>
        <v>0</v>
      </c>
      <c r="AET147" s="28">
        <f t="shared" si="1548"/>
        <v>0</v>
      </c>
      <c r="AEU147" s="28">
        <f t="shared" si="1548"/>
        <v>0</v>
      </c>
      <c r="AEV147" s="28">
        <f t="shared" si="1548"/>
        <v>0</v>
      </c>
      <c r="AEW147" s="28">
        <f t="shared" si="1548"/>
        <v>0</v>
      </c>
      <c r="AEX147" s="28">
        <f t="shared" si="1548"/>
        <v>0</v>
      </c>
      <c r="AEY147" s="28">
        <f t="shared" si="1548"/>
        <v>0</v>
      </c>
      <c r="AEZ147" s="28">
        <f t="shared" si="1548"/>
        <v>0</v>
      </c>
      <c r="AFA147" s="28">
        <f t="shared" si="1548"/>
        <v>0</v>
      </c>
      <c r="AFB147" s="28">
        <f t="shared" si="1548"/>
        <v>0</v>
      </c>
      <c r="AFC147" s="28">
        <f t="shared" si="1548"/>
        <v>0</v>
      </c>
      <c r="AFD147" s="28">
        <f t="shared" si="1548"/>
        <v>0</v>
      </c>
      <c r="AFE147" s="28">
        <f t="shared" ref="AFE147:AHP147" si="1549">SUM(AFE140:AFE146)</f>
        <v>0</v>
      </c>
      <c r="AFF147" s="28">
        <f t="shared" si="1549"/>
        <v>0</v>
      </c>
      <c r="AFG147" s="28">
        <f t="shared" si="1549"/>
        <v>0</v>
      </c>
      <c r="AFH147" s="28">
        <f t="shared" si="1549"/>
        <v>0</v>
      </c>
      <c r="AFI147" s="28">
        <f t="shared" si="1549"/>
        <v>0</v>
      </c>
      <c r="AFJ147" s="28">
        <f t="shared" si="1549"/>
        <v>0</v>
      </c>
      <c r="AFK147" s="28">
        <f t="shared" si="1549"/>
        <v>0</v>
      </c>
      <c r="AFL147" s="28">
        <f t="shared" si="1549"/>
        <v>0</v>
      </c>
      <c r="AFM147" s="28">
        <f t="shared" si="1549"/>
        <v>0</v>
      </c>
      <c r="AFN147" s="28">
        <f t="shared" si="1549"/>
        <v>0</v>
      </c>
      <c r="AFO147" s="28">
        <f t="shared" si="1549"/>
        <v>0</v>
      </c>
      <c r="AFP147" s="28">
        <f t="shared" si="1549"/>
        <v>0</v>
      </c>
      <c r="AFQ147" s="28">
        <f t="shared" si="1549"/>
        <v>0</v>
      </c>
      <c r="AFR147" s="28">
        <f t="shared" si="1549"/>
        <v>0</v>
      </c>
      <c r="AFS147" s="28">
        <f t="shared" si="1549"/>
        <v>0</v>
      </c>
      <c r="AFT147" s="28">
        <f t="shared" si="1549"/>
        <v>0</v>
      </c>
      <c r="AFU147" s="28">
        <f t="shared" si="1549"/>
        <v>0</v>
      </c>
      <c r="AFV147" s="28">
        <f t="shared" si="1549"/>
        <v>0</v>
      </c>
      <c r="AFW147" s="28">
        <f t="shared" si="1549"/>
        <v>0</v>
      </c>
      <c r="AFX147" s="28">
        <f t="shared" si="1549"/>
        <v>0</v>
      </c>
      <c r="AFY147" s="28">
        <f t="shared" si="1549"/>
        <v>0</v>
      </c>
      <c r="AFZ147" s="28">
        <f t="shared" si="1549"/>
        <v>0</v>
      </c>
      <c r="AGA147" s="28">
        <f t="shared" si="1549"/>
        <v>0</v>
      </c>
      <c r="AGB147" s="28">
        <f t="shared" si="1549"/>
        <v>0</v>
      </c>
      <c r="AGC147" s="28">
        <f t="shared" si="1549"/>
        <v>0</v>
      </c>
      <c r="AGD147" s="28">
        <f t="shared" si="1549"/>
        <v>0</v>
      </c>
      <c r="AGE147" s="28">
        <f t="shared" si="1549"/>
        <v>0</v>
      </c>
      <c r="AGF147" s="28">
        <f t="shared" si="1549"/>
        <v>0</v>
      </c>
      <c r="AGG147" s="28">
        <f t="shared" si="1549"/>
        <v>0</v>
      </c>
      <c r="AGH147" s="28">
        <f t="shared" si="1549"/>
        <v>0</v>
      </c>
      <c r="AGI147" s="28">
        <f t="shared" si="1549"/>
        <v>0</v>
      </c>
      <c r="AGJ147" s="28">
        <f t="shared" si="1549"/>
        <v>0</v>
      </c>
      <c r="AGK147" s="28">
        <f t="shared" si="1549"/>
        <v>0</v>
      </c>
      <c r="AGL147" s="28">
        <f t="shared" si="1549"/>
        <v>0</v>
      </c>
      <c r="AGM147" s="28">
        <f t="shared" si="1549"/>
        <v>0</v>
      </c>
      <c r="AGN147" s="28">
        <f t="shared" si="1549"/>
        <v>0</v>
      </c>
      <c r="AGO147" s="28">
        <f t="shared" si="1549"/>
        <v>0</v>
      </c>
      <c r="AGP147" s="28">
        <f t="shared" si="1549"/>
        <v>0</v>
      </c>
      <c r="AGQ147" s="28">
        <f t="shared" si="1549"/>
        <v>0</v>
      </c>
      <c r="AGR147" s="28">
        <f t="shared" si="1549"/>
        <v>0</v>
      </c>
      <c r="AGS147" s="28">
        <f t="shared" si="1549"/>
        <v>0</v>
      </c>
      <c r="AGT147" s="28">
        <f t="shared" si="1549"/>
        <v>0</v>
      </c>
      <c r="AGU147" s="28">
        <f t="shared" si="1549"/>
        <v>0</v>
      </c>
      <c r="AGV147" s="28">
        <f t="shared" si="1549"/>
        <v>0</v>
      </c>
      <c r="AGW147" s="28">
        <f t="shared" si="1549"/>
        <v>0</v>
      </c>
      <c r="AGX147" s="28">
        <f t="shared" si="1549"/>
        <v>0</v>
      </c>
      <c r="AGY147" s="28">
        <f t="shared" si="1549"/>
        <v>0</v>
      </c>
      <c r="AGZ147" s="28">
        <f t="shared" si="1549"/>
        <v>0</v>
      </c>
      <c r="AHA147" s="28">
        <f t="shared" si="1549"/>
        <v>0</v>
      </c>
      <c r="AHB147" s="28">
        <f t="shared" si="1549"/>
        <v>0</v>
      </c>
      <c r="AHC147" s="28">
        <f t="shared" si="1549"/>
        <v>0</v>
      </c>
      <c r="AHD147" s="28">
        <f t="shared" si="1549"/>
        <v>0</v>
      </c>
      <c r="AHE147" s="28">
        <f t="shared" si="1549"/>
        <v>0</v>
      </c>
      <c r="AHF147" s="28">
        <f t="shared" si="1549"/>
        <v>0</v>
      </c>
      <c r="AHG147" s="28">
        <f t="shared" si="1549"/>
        <v>0</v>
      </c>
      <c r="AHH147" s="28">
        <f t="shared" si="1549"/>
        <v>0</v>
      </c>
      <c r="AHI147" s="28">
        <f t="shared" si="1549"/>
        <v>0</v>
      </c>
      <c r="AHJ147" s="28">
        <f t="shared" si="1549"/>
        <v>0</v>
      </c>
      <c r="AHK147" s="28">
        <f t="shared" si="1549"/>
        <v>0</v>
      </c>
      <c r="AHL147" s="28">
        <f t="shared" si="1549"/>
        <v>0</v>
      </c>
      <c r="AHM147" s="28">
        <f t="shared" si="1549"/>
        <v>0</v>
      </c>
      <c r="AHN147" s="28">
        <f t="shared" si="1549"/>
        <v>0</v>
      </c>
      <c r="AHO147" s="28">
        <f t="shared" si="1549"/>
        <v>0</v>
      </c>
      <c r="AHP147" s="28">
        <f t="shared" si="1549"/>
        <v>0</v>
      </c>
      <c r="AHQ147" s="28">
        <f t="shared" ref="AHQ147:AKB147" si="1550">SUM(AHQ140:AHQ146)</f>
        <v>0</v>
      </c>
      <c r="AHR147" s="28">
        <f t="shared" si="1550"/>
        <v>0</v>
      </c>
      <c r="AHS147" s="28">
        <f t="shared" si="1550"/>
        <v>0</v>
      </c>
      <c r="AHT147" s="28">
        <f t="shared" si="1550"/>
        <v>0</v>
      </c>
      <c r="AHU147" s="28">
        <f t="shared" si="1550"/>
        <v>0</v>
      </c>
      <c r="AHV147" s="28">
        <f t="shared" si="1550"/>
        <v>0</v>
      </c>
      <c r="AHW147" s="28">
        <f t="shared" si="1550"/>
        <v>0</v>
      </c>
      <c r="AHX147" s="28">
        <f t="shared" si="1550"/>
        <v>0</v>
      </c>
      <c r="AHY147" s="28">
        <f t="shared" si="1550"/>
        <v>0</v>
      </c>
      <c r="AHZ147" s="28">
        <f t="shared" si="1550"/>
        <v>0</v>
      </c>
      <c r="AIA147" s="28">
        <f t="shared" si="1550"/>
        <v>0</v>
      </c>
      <c r="AIB147" s="28">
        <f t="shared" si="1550"/>
        <v>0</v>
      </c>
      <c r="AIC147" s="28">
        <f t="shared" si="1550"/>
        <v>0</v>
      </c>
      <c r="AID147" s="28">
        <f t="shared" si="1550"/>
        <v>0</v>
      </c>
      <c r="AIE147" s="28">
        <f t="shared" si="1550"/>
        <v>0</v>
      </c>
      <c r="AIF147" s="28">
        <f t="shared" si="1550"/>
        <v>0</v>
      </c>
      <c r="AIG147" s="28">
        <f t="shared" si="1550"/>
        <v>0</v>
      </c>
      <c r="AIH147" s="28">
        <f t="shared" si="1550"/>
        <v>0</v>
      </c>
      <c r="AII147" s="28">
        <f t="shared" si="1550"/>
        <v>0</v>
      </c>
      <c r="AIJ147" s="28">
        <f t="shared" si="1550"/>
        <v>0</v>
      </c>
      <c r="AIK147" s="28">
        <f t="shared" si="1550"/>
        <v>0</v>
      </c>
      <c r="AIL147" s="28">
        <f t="shared" si="1550"/>
        <v>0</v>
      </c>
      <c r="AIM147" s="28">
        <f t="shared" si="1550"/>
        <v>0</v>
      </c>
      <c r="AIN147" s="28">
        <f t="shared" si="1550"/>
        <v>0</v>
      </c>
      <c r="AIO147" s="28">
        <f t="shared" si="1550"/>
        <v>0</v>
      </c>
      <c r="AIP147" s="28">
        <f t="shared" si="1550"/>
        <v>0</v>
      </c>
      <c r="AIQ147" s="28">
        <f t="shared" si="1550"/>
        <v>0</v>
      </c>
      <c r="AIR147" s="28">
        <f t="shared" si="1550"/>
        <v>0</v>
      </c>
      <c r="AIS147" s="28">
        <f t="shared" si="1550"/>
        <v>0</v>
      </c>
      <c r="AIT147" s="28">
        <f t="shared" si="1550"/>
        <v>0</v>
      </c>
      <c r="AIU147" s="28">
        <f t="shared" si="1550"/>
        <v>0</v>
      </c>
      <c r="AIV147" s="28">
        <f t="shared" si="1550"/>
        <v>0</v>
      </c>
      <c r="AIW147" s="28">
        <f t="shared" si="1550"/>
        <v>0</v>
      </c>
      <c r="AIX147" s="28">
        <f t="shared" si="1550"/>
        <v>0</v>
      </c>
      <c r="AIY147" s="28">
        <f t="shared" si="1550"/>
        <v>0</v>
      </c>
      <c r="AIZ147" s="28">
        <f t="shared" si="1550"/>
        <v>0</v>
      </c>
      <c r="AJA147" s="28">
        <f t="shared" si="1550"/>
        <v>0</v>
      </c>
      <c r="AJB147" s="28">
        <f t="shared" si="1550"/>
        <v>0</v>
      </c>
      <c r="AJC147" s="28">
        <f t="shared" si="1550"/>
        <v>0</v>
      </c>
      <c r="AJD147" s="28">
        <f t="shared" si="1550"/>
        <v>0</v>
      </c>
      <c r="AJE147" s="28">
        <f t="shared" si="1550"/>
        <v>0</v>
      </c>
      <c r="AJF147" s="28">
        <f t="shared" si="1550"/>
        <v>0</v>
      </c>
      <c r="AJG147" s="28">
        <f t="shared" si="1550"/>
        <v>0</v>
      </c>
      <c r="AJH147" s="28">
        <f t="shared" si="1550"/>
        <v>0</v>
      </c>
      <c r="AJI147" s="28">
        <f t="shared" si="1550"/>
        <v>0</v>
      </c>
      <c r="AJJ147" s="28">
        <f t="shared" si="1550"/>
        <v>0</v>
      </c>
      <c r="AJK147" s="28">
        <f t="shared" si="1550"/>
        <v>0</v>
      </c>
      <c r="AJL147" s="28">
        <f t="shared" si="1550"/>
        <v>0</v>
      </c>
      <c r="AJM147" s="28">
        <f t="shared" si="1550"/>
        <v>0</v>
      </c>
      <c r="AJN147" s="28">
        <f t="shared" si="1550"/>
        <v>0</v>
      </c>
      <c r="AJO147" s="28">
        <f t="shared" si="1550"/>
        <v>0</v>
      </c>
      <c r="AJP147" s="28">
        <f t="shared" si="1550"/>
        <v>0</v>
      </c>
      <c r="AJQ147" s="28">
        <f t="shared" si="1550"/>
        <v>0</v>
      </c>
      <c r="AJR147" s="28">
        <f t="shared" si="1550"/>
        <v>0</v>
      </c>
      <c r="AJS147" s="28">
        <f t="shared" si="1550"/>
        <v>0</v>
      </c>
      <c r="AJT147" s="28">
        <f t="shared" si="1550"/>
        <v>0</v>
      </c>
      <c r="AJU147" s="28">
        <f t="shared" si="1550"/>
        <v>0</v>
      </c>
      <c r="AJV147" s="28">
        <f t="shared" si="1550"/>
        <v>0</v>
      </c>
      <c r="AJW147" s="28">
        <f t="shared" si="1550"/>
        <v>0</v>
      </c>
      <c r="AJX147" s="28">
        <f t="shared" si="1550"/>
        <v>0</v>
      </c>
      <c r="AJY147" s="28">
        <f t="shared" si="1550"/>
        <v>0</v>
      </c>
      <c r="AJZ147" s="28">
        <f t="shared" si="1550"/>
        <v>0</v>
      </c>
      <c r="AKA147" s="28">
        <f t="shared" si="1550"/>
        <v>0</v>
      </c>
      <c r="AKB147" s="28">
        <f t="shared" si="1550"/>
        <v>0</v>
      </c>
      <c r="AKC147" s="28">
        <f t="shared" ref="AKC147:AMN147" si="1551">SUM(AKC140:AKC146)</f>
        <v>0</v>
      </c>
      <c r="AKD147" s="28">
        <f t="shared" si="1551"/>
        <v>0</v>
      </c>
      <c r="AKE147" s="28">
        <f t="shared" si="1551"/>
        <v>0</v>
      </c>
      <c r="AKF147" s="28">
        <f t="shared" si="1551"/>
        <v>0</v>
      </c>
      <c r="AKG147" s="28">
        <f t="shared" si="1551"/>
        <v>0</v>
      </c>
      <c r="AKH147" s="28">
        <f t="shared" si="1551"/>
        <v>0</v>
      </c>
      <c r="AKI147" s="28">
        <f t="shared" si="1551"/>
        <v>0</v>
      </c>
      <c r="AKJ147" s="28">
        <f t="shared" si="1551"/>
        <v>0</v>
      </c>
      <c r="AKK147" s="28">
        <f t="shared" si="1551"/>
        <v>0</v>
      </c>
      <c r="AKL147" s="28">
        <f t="shared" si="1551"/>
        <v>0</v>
      </c>
      <c r="AKM147" s="28">
        <f t="shared" si="1551"/>
        <v>0</v>
      </c>
      <c r="AKN147" s="28">
        <f t="shared" si="1551"/>
        <v>0</v>
      </c>
      <c r="AKO147" s="28">
        <f t="shared" si="1551"/>
        <v>0</v>
      </c>
      <c r="AKP147" s="28">
        <f t="shared" si="1551"/>
        <v>0</v>
      </c>
      <c r="AKQ147" s="28">
        <f t="shared" si="1551"/>
        <v>0</v>
      </c>
      <c r="AKR147" s="28">
        <f t="shared" si="1551"/>
        <v>0</v>
      </c>
      <c r="AKS147" s="28">
        <f t="shared" si="1551"/>
        <v>0</v>
      </c>
      <c r="AKT147" s="28">
        <f t="shared" si="1551"/>
        <v>0</v>
      </c>
      <c r="AKU147" s="28">
        <f t="shared" si="1551"/>
        <v>0</v>
      </c>
      <c r="AKV147" s="28">
        <f t="shared" si="1551"/>
        <v>0</v>
      </c>
      <c r="AKW147" s="28">
        <f t="shared" si="1551"/>
        <v>0</v>
      </c>
      <c r="AKX147" s="28">
        <f t="shared" si="1551"/>
        <v>0</v>
      </c>
      <c r="AKY147" s="28">
        <f t="shared" si="1551"/>
        <v>0</v>
      </c>
      <c r="AKZ147" s="28">
        <f t="shared" si="1551"/>
        <v>0</v>
      </c>
      <c r="ALA147" s="28">
        <f t="shared" si="1551"/>
        <v>0</v>
      </c>
      <c r="ALB147" s="28">
        <f t="shared" si="1551"/>
        <v>0</v>
      </c>
      <c r="ALC147" s="28">
        <f t="shared" si="1551"/>
        <v>0</v>
      </c>
      <c r="ALD147" s="28">
        <f t="shared" si="1551"/>
        <v>0</v>
      </c>
      <c r="ALE147" s="28">
        <f t="shared" si="1551"/>
        <v>0</v>
      </c>
      <c r="ALF147" s="28">
        <f t="shared" si="1551"/>
        <v>0</v>
      </c>
      <c r="ALG147" s="28">
        <f t="shared" si="1551"/>
        <v>0</v>
      </c>
      <c r="ALH147" s="28">
        <f t="shared" si="1551"/>
        <v>0</v>
      </c>
      <c r="ALI147" s="28">
        <f t="shared" si="1551"/>
        <v>0</v>
      </c>
      <c r="ALJ147" s="28">
        <f t="shared" si="1551"/>
        <v>0</v>
      </c>
      <c r="ALK147" s="28">
        <f t="shared" si="1551"/>
        <v>0</v>
      </c>
      <c r="ALL147" s="28">
        <f t="shared" si="1551"/>
        <v>0</v>
      </c>
      <c r="ALM147" s="28">
        <f t="shared" si="1551"/>
        <v>0</v>
      </c>
      <c r="ALN147" s="28">
        <f t="shared" si="1551"/>
        <v>0</v>
      </c>
      <c r="ALO147" s="28">
        <f t="shared" si="1551"/>
        <v>0</v>
      </c>
      <c r="ALP147" s="28">
        <f t="shared" si="1551"/>
        <v>0</v>
      </c>
      <c r="ALQ147" s="28">
        <f t="shared" si="1551"/>
        <v>0</v>
      </c>
      <c r="ALR147" s="28">
        <f t="shared" si="1551"/>
        <v>0</v>
      </c>
      <c r="ALS147" s="28">
        <f t="shared" si="1551"/>
        <v>0</v>
      </c>
      <c r="ALT147" s="28">
        <f t="shared" si="1551"/>
        <v>0</v>
      </c>
      <c r="ALU147" s="28">
        <f t="shared" si="1551"/>
        <v>0</v>
      </c>
      <c r="ALV147" s="28">
        <f t="shared" si="1551"/>
        <v>0</v>
      </c>
      <c r="ALW147" s="28">
        <f t="shared" si="1551"/>
        <v>0</v>
      </c>
      <c r="ALX147" s="28">
        <f t="shared" si="1551"/>
        <v>0</v>
      </c>
      <c r="ALY147" s="28">
        <f t="shared" si="1551"/>
        <v>0</v>
      </c>
      <c r="ALZ147" s="28">
        <f t="shared" si="1551"/>
        <v>0</v>
      </c>
      <c r="AMA147" s="28">
        <f t="shared" si="1551"/>
        <v>0</v>
      </c>
      <c r="AMB147" s="28">
        <f t="shared" si="1551"/>
        <v>0</v>
      </c>
      <c r="AMC147" s="28">
        <f t="shared" si="1551"/>
        <v>0</v>
      </c>
      <c r="AMD147" s="28">
        <f t="shared" si="1551"/>
        <v>0</v>
      </c>
      <c r="AME147" s="28">
        <f t="shared" si="1551"/>
        <v>0</v>
      </c>
      <c r="AMF147" s="28">
        <f t="shared" si="1551"/>
        <v>0</v>
      </c>
      <c r="AMG147" s="28">
        <f t="shared" si="1551"/>
        <v>0</v>
      </c>
      <c r="AMH147" s="28">
        <f t="shared" si="1551"/>
        <v>0</v>
      </c>
      <c r="AMI147" s="28">
        <f t="shared" si="1551"/>
        <v>0</v>
      </c>
      <c r="AMJ147" s="28">
        <f t="shared" si="1551"/>
        <v>0</v>
      </c>
      <c r="AMK147" s="28">
        <f t="shared" si="1551"/>
        <v>0</v>
      </c>
      <c r="AML147" s="28">
        <f t="shared" si="1551"/>
        <v>0</v>
      </c>
      <c r="AMM147" s="28">
        <f t="shared" si="1551"/>
        <v>0</v>
      </c>
      <c r="AMN147" s="28">
        <f t="shared" si="1551"/>
        <v>0</v>
      </c>
      <c r="AMO147" s="28">
        <f t="shared" ref="AMO147:AOZ147" si="1552">SUM(AMO140:AMO146)</f>
        <v>0</v>
      </c>
      <c r="AMP147" s="28">
        <f t="shared" si="1552"/>
        <v>0</v>
      </c>
      <c r="AMQ147" s="28">
        <f t="shared" si="1552"/>
        <v>0</v>
      </c>
      <c r="AMR147" s="28">
        <f t="shared" si="1552"/>
        <v>0</v>
      </c>
      <c r="AMS147" s="28">
        <f t="shared" si="1552"/>
        <v>0</v>
      </c>
      <c r="AMT147" s="28">
        <f t="shared" si="1552"/>
        <v>0</v>
      </c>
      <c r="AMU147" s="28">
        <f t="shared" si="1552"/>
        <v>0</v>
      </c>
      <c r="AMV147" s="28">
        <f t="shared" si="1552"/>
        <v>0</v>
      </c>
      <c r="AMW147" s="28">
        <f t="shared" si="1552"/>
        <v>0</v>
      </c>
      <c r="AMX147" s="28">
        <f t="shared" si="1552"/>
        <v>0</v>
      </c>
      <c r="AMY147" s="28">
        <f t="shared" si="1552"/>
        <v>0</v>
      </c>
      <c r="AMZ147" s="28">
        <f t="shared" si="1552"/>
        <v>0</v>
      </c>
      <c r="ANA147" s="28">
        <f t="shared" si="1552"/>
        <v>0</v>
      </c>
      <c r="ANB147" s="28">
        <f t="shared" si="1552"/>
        <v>0</v>
      </c>
      <c r="ANC147" s="28">
        <f t="shared" si="1552"/>
        <v>0</v>
      </c>
      <c r="AND147" s="28">
        <f t="shared" si="1552"/>
        <v>0</v>
      </c>
      <c r="ANE147" s="28">
        <f t="shared" si="1552"/>
        <v>0</v>
      </c>
      <c r="ANF147" s="28">
        <f t="shared" si="1552"/>
        <v>0</v>
      </c>
      <c r="ANG147" s="28">
        <f t="shared" si="1552"/>
        <v>0</v>
      </c>
      <c r="ANH147" s="28">
        <f t="shared" si="1552"/>
        <v>0</v>
      </c>
      <c r="ANI147" s="28">
        <f t="shared" si="1552"/>
        <v>0</v>
      </c>
      <c r="ANJ147" s="28">
        <f t="shared" si="1552"/>
        <v>0</v>
      </c>
      <c r="ANK147" s="28">
        <f t="shared" si="1552"/>
        <v>0</v>
      </c>
      <c r="ANL147" s="28">
        <f t="shared" si="1552"/>
        <v>0</v>
      </c>
      <c r="ANM147" s="28">
        <f t="shared" si="1552"/>
        <v>0</v>
      </c>
      <c r="ANN147" s="28">
        <f t="shared" si="1552"/>
        <v>0</v>
      </c>
      <c r="ANO147" s="28">
        <f t="shared" si="1552"/>
        <v>0</v>
      </c>
      <c r="ANP147" s="28">
        <f t="shared" si="1552"/>
        <v>0</v>
      </c>
      <c r="ANQ147" s="28">
        <f t="shared" si="1552"/>
        <v>0</v>
      </c>
      <c r="ANR147" s="28">
        <f t="shared" si="1552"/>
        <v>0</v>
      </c>
      <c r="ANS147" s="28">
        <f t="shared" si="1552"/>
        <v>0</v>
      </c>
      <c r="ANT147" s="28">
        <f t="shared" si="1552"/>
        <v>0</v>
      </c>
      <c r="ANU147" s="28">
        <f t="shared" si="1552"/>
        <v>0</v>
      </c>
      <c r="ANV147" s="28">
        <f t="shared" si="1552"/>
        <v>0</v>
      </c>
      <c r="ANW147" s="28">
        <f t="shared" si="1552"/>
        <v>0</v>
      </c>
      <c r="ANX147" s="28">
        <f t="shared" si="1552"/>
        <v>0</v>
      </c>
      <c r="ANY147" s="28">
        <f t="shared" si="1552"/>
        <v>0</v>
      </c>
      <c r="ANZ147" s="28">
        <f t="shared" si="1552"/>
        <v>0</v>
      </c>
      <c r="AOA147" s="28">
        <f t="shared" si="1552"/>
        <v>0</v>
      </c>
      <c r="AOB147" s="28">
        <f t="shared" si="1552"/>
        <v>0</v>
      </c>
      <c r="AOC147" s="28">
        <f t="shared" si="1552"/>
        <v>0</v>
      </c>
      <c r="AOD147" s="28">
        <f t="shared" si="1552"/>
        <v>0</v>
      </c>
      <c r="AOE147" s="28">
        <f t="shared" si="1552"/>
        <v>0</v>
      </c>
      <c r="AOF147" s="28">
        <f t="shared" si="1552"/>
        <v>0</v>
      </c>
      <c r="AOG147" s="28">
        <f t="shared" si="1552"/>
        <v>0</v>
      </c>
      <c r="AOH147" s="28">
        <f t="shared" si="1552"/>
        <v>0</v>
      </c>
      <c r="AOI147" s="28">
        <f t="shared" si="1552"/>
        <v>0</v>
      </c>
      <c r="AOJ147" s="28">
        <f t="shared" si="1552"/>
        <v>0</v>
      </c>
      <c r="AOK147" s="28">
        <f t="shared" si="1552"/>
        <v>0</v>
      </c>
      <c r="AOL147" s="28">
        <f t="shared" si="1552"/>
        <v>0</v>
      </c>
      <c r="AOM147" s="28">
        <f t="shared" si="1552"/>
        <v>0</v>
      </c>
      <c r="AON147" s="28">
        <f t="shared" si="1552"/>
        <v>0</v>
      </c>
      <c r="AOO147" s="28">
        <f t="shared" si="1552"/>
        <v>0</v>
      </c>
      <c r="AOP147" s="28">
        <f t="shared" si="1552"/>
        <v>0</v>
      </c>
      <c r="AOQ147" s="28">
        <f t="shared" si="1552"/>
        <v>0</v>
      </c>
      <c r="AOR147" s="28">
        <f t="shared" si="1552"/>
        <v>0</v>
      </c>
      <c r="AOS147" s="28">
        <f t="shared" si="1552"/>
        <v>0</v>
      </c>
      <c r="AOT147" s="28">
        <f t="shared" si="1552"/>
        <v>0</v>
      </c>
      <c r="AOU147" s="28">
        <f t="shared" si="1552"/>
        <v>0</v>
      </c>
      <c r="AOV147" s="28">
        <f t="shared" si="1552"/>
        <v>0</v>
      </c>
      <c r="AOW147" s="28">
        <f t="shared" si="1552"/>
        <v>0</v>
      </c>
      <c r="AOX147" s="28">
        <f t="shared" si="1552"/>
        <v>0</v>
      </c>
      <c r="AOY147" s="28">
        <f t="shared" si="1552"/>
        <v>0</v>
      </c>
      <c r="AOZ147" s="28">
        <f t="shared" si="1552"/>
        <v>0</v>
      </c>
      <c r="APA147" s="28">
        <f t="shared" ref="APA147:ARL147" si="1553">SUM(APA140:APA146)</f>
        <v>0</v>
      </c>
      <c r="APB147" s="28">
        <f t="shared" si="1553"/>
        <v>0</v>
      </c>
      <c r="APC147" s="28">
        <f t="shared" si="1553"/>
        <v>0</v>
      </c>
      <c r="APD147" s="28">
        <f t="shared" si="1553"/>
        <v>0</v>
      </c>
      <c r="APE147" s="28">
        <f t="shared" si="1553"/>
        <v>0</v>
      </c>
      <c r="APF147" s="28">
        <f t="shared" si="1553"/>
        <v>0</v>
      </c>
      <c r="APG147" s="28">
        <f t="shared" si="1553"/>
        <v>0</v>
      </c>
      <c r="APH147" s="28">
        <f t="shared" si="1553"/>
        <v>0</v>
      </c>
      <c r="API147" s="28">
        <f t="shared" si="1553"/>
        <v>0</v>
      </c>
      <c r="APJ147" s="28">
        <f t="shared" si="1553"/>
        <v>0</v>
      </c>
      <c r="APK147" s="28">
        <f t="shared" si="1553"/>
        <v>0</v>
      </c>
      <c r="APL147" s="28">
        <f t="shared" si="1553"/>
        <v>0</v>
      </c>
      <c r="APM147" s="28">
        <f t="shared" si="1553"/>
        <v>0</v>
      </c>
      <c r="APN147" s="28">
        <f t="shared" si="1553"/>
        <v>0</v>
      </c>
      <c r="APO147" s="28">
        <f t="shared" si="1553"/>
        <v>0</v>
      </c>
      <c r="APP147" s="28">
        <f t="shared" si="1553"/>
        <v>0</v>
      </c>
      <c r="APQ147" s="28">
        <f t="shared" si="1553"/>
        <v>0</v>
      </c>
      <c r="APR147" s="28">
        <f t="shared" si="1553"/>
        <v>0</v>
      </c>
      <c r="APS147" s="28">
        <f t="shared" si="1553"/>
        <v>0</v>
      </c>
      <c r="APT147" s="28">
        <f t="shared" si="1553"/>
        <v>0</v>
      </c>
      <c r="APU147" s="28">
        <f t="shared" si="1553"/>
        <v>0</v>
      </c>
      <c r="APV147" s="28">
        <f t="shared" si="1553"/>
        <v>0</v>
      </c>
      <c r="APW147" s="28">
        <f t="shared" si="1553"/>
        <v>0</v>
      </c>
      <c r="APX147" s="28">
        <f t="shared" si="1553"/>
        <v>0</v>
      </c>
      <c r="APY147" s="28">
        <f t="shared" si="1553"/>
        <v>0</v>
      </c>
      <c r="APZ147" s="28">
        <f t="shared" si="1553"/>
        <v>0</v>
      </c>
      <c r="AQA147" s="28">
        <f t="shared" si="1553"/>
        <v>0</v>
      </c>
      <c r="AQB147" s="28">
        <f t="shared" si="1553"/>
        <v>0</v>
      </c>
      <c r="AQC147" s="28">
        <f t="shared" si="1553"/>
        <v>0</v>
      </c>
      <c r="AQD147" s="28">
        <f t="shared" si="1553"/>
        <v>0</v>
      </c>
      <c r="AQE147" s="28">
        <f t="shared" si="1553"/>
        <v>0</v>
      </c>
      <c r="AQF147" s="28">
        <f t="shared" si="1553"/>
        <v>0</v>
      </c>
      <c r="AQG147" s="28">
        <f t="shared" si="1553"/>
        <v>0</v>
      </c>
      <c r="AQH147" s="28">
        <f t="shared" si="1553"/>
        <v>0</v>
      </c>
      <c r="AQI147" s="28">
        <f t="shared" si="1553"/>
        <v>0</v>
      </c>
      <c r="AQJ147" s="28">
        <f t="shared" si="1553"/>
        <v>0</v>
      </c>
      <c r="AQK147" s="28">
        <f t="shared" si="1553"/>
        <v>0</v>
      </c>
      <c r="AQL147" s="28">
        <f t="shared" si="1553"/>
        <v>0</v>
      </c>
      <c r="AQM147" s="28">
        <f t="shared" si="1553"/>
        <v>0</v>
      </c>
      <c r="AQN147" s="28">
        <f t="shared" si="1553"/>
        <v>0</v>
      </c>
      <c r="AQO147" s="28">
        <f t="shared" si="1553"/>
        <v>0</v>
      </c>
      <c r="AQP147" s="28">
        <f t="shared" si="1553"/>
        <v>0</v>
      </c>
      <c r="AQQ147" s="28">
        <f t="shared" si="1553"/>
        <v>0</v>
      </c>
      <c r="AQR147" s="28">
        <f t="shared" si="1553"/>
        <v>0</v>
      </c>
      <c r="AQS147" s="28">
        <f t="shared" si="1553"/>
        <v>0</v>
      </c>
      <c r="AQT147" s="28">
        <f t="shared" si="1553"/>
        <v>0</v>
      </c>
      <c r="AQU147" s="28">
        <f t="shared" si="1553"/>
        <v>0</v>
      </c>
      <c r="AQV147" s="28">
        <f t="shared" si="1553"/>
        <v>0</v>
      </c>
      <c r="AQW147" s="28">
        <f t="shared" si="1553"/>
        <v>0</v>
      </c>
      <c r="AQX147" s="28">
        <f t="shared" si="1553"/>
        <v>0</v>
      </c>
      <c r="AQY147" s="28">
        <f t="shared" si="1553"/>
        <v>0</v>
      </c>
      <c r="AQZ147" s="28">
        <f t="shared" si="1553"/>
        <v>0</v>
      </c>
      <c r="ARA147" s="28">
        <f t="shared" si="1553"/>
        <v>0</v>
      </c>
      <c r="ARB147" s="28">
        <f t="shared" si="1553"/>
        <v>0</v>
      </c>
      <c r="ARC147" s="28">
        <f t="shared" si="1553"/>
        <v>0</v>
      </c>
      <c r="ARD147" s="28">
        <f t="shared" si="1553"/>
        <v>0</v>
      </c>
      <c r="ARE147" s="28">
        <f t="shared" si="1553"/>
        <v>0</v>
      </c>
      <c r="ARF147" s="28">
        <f t="shared" si="1553"/>
        <v>0</v>
      </c>
      <c r="ARG147" s="28">
        <f t="shared" si="1553"/>
        <v>0</v>
      </c>
      <c r="ARH147" s="28">
        <f t="shared" si="1553"/>
        <v>0</v>
      </c>
      <c r="ARI147" s="28">
        <f t="shared" si="1553"/>
        <v>0</v>
      </c>
      <c r="ARJ147" s="28">
        <f t="shared" si="1553"/>
        <v>0</v>
      </c>
      <c r="ARK147" s="28">
        <f t="shared" si="1553"/>
        <v>0</v>
      </c>
      <c r="ARL147" s="28">
        <f t="shared" si="1553"/>
        <v>0</v>
      </c>
      <c r="ARM147" s="28">
        <f t="shared" ref="ARM147:ATX147" si="1554">SUM(ARM140:ARM146)</f>
        <v>0</v>
      </c>
      <c r="ARN147" s="28">
        <f t="shared" si="1554"/>
        <v>0</v>
      </c>
      <c r="ARO147" s="28">
        <f t="shared" si="1554"/>
        <v>0</v>
      </c>
      <c r="ARP147" s="28">
        <f t="shared" si="1554"/>
        <v>0</v>
      </c>
      <c r="ARQ147" s="28">
        <f t="shared" si="1554"/>
        <v>0</v>
      </c>
      <c r="ARR147" s="28">
        <f t="shared" si="1554"/>
        <v>0</v>
      </c>
      <c r="ARS147" s="28">
        <f t="shared" si="1554"/>
        <v>0</v>
      </c>
      <c r="ART147" s="28">
        <f t="shared" si="1554"/>
        <v>0</v>
      </c>
      <c r="ARU147" s="28">
        <f t="shared" si="1554"/>
        <v>0</v>
      </c>
      <c r="ARV147" s="28">
        <f t="shared" si="1554"/>
        <v>0</v>
      </c>
      <c r="ARW147" s="28">
        <f t="shared" si="1554"/>
        <v>0</v>
      </c>
      <c r="ARX147" s="28">
        <f t="shared" si="1554"/>
        <v>0</v>
      </c>
      <c r="ARY147" s="28">
        <f t="shared" si="1554"/>
        <v>0</v>
      </c>
      <c r="ARZ147" s="28">
        <f t="shared" si="1554"/>
        <v>0</v>
      </c>
      <c r="ASA147" s="28">
        <f t="shared" si="1554"/>
        <v>0</v>
      </c>
      <c r="ASB147" s="28">
        <f t="shared" si="1554"/>
        <v>0</v>
      </c>
      <c r="ASC147" s="28">
        <f t="shared" si="1554"/>
        <v>0</v>
      </c>
      <c r="ASD147" s="28">
        <f t="shared" si="1554"/>
        <v>0</v>
      </c>
      <c r="ASE147" s="28">
        <f t="shared" si="1554"/>
        <v>0</v>
      </c>
      <c r="ASF147" s="28">
        <f t="shared" si="1554"/>
        <v>0</v>
      </c>
      <c r="ASG147" s="28">
        <f t="shared" si="1554"/>
        <v>0</v>
      </c>
      <c r="ASH147" s="28">
        <f t="shared" si="1554"/>
        <v>0</v>
      </c>
      <c r="ASI147" s="28">
        <f t="shared" si="1554"/>
        <v>0</v>
      </c>
      <c r="ASJ147" s="28">
        <f t="shared" si="1554"/>
        <v>0</v>
      </c>
      <c r="ASK147" s="28">
        <f t="shared" si="1554"/>
        <v>0</v>
      </c>
      <c r="ASL147" s="28">
        <f t="shared" si="1554"/>
        <v>0</v>
      </c>
      <c r="ASM147" s="28">
        <f t="shared" si="1554"/>
        <v>0</v>
      </c>
      <c r="ASN147" s="28">
        <f t="shared" si="1554"/>
        <v>0</v>
      </c>
      <c r="ASO147" s="28">
        <f t="shared" si="1554"/>
        <v>0</v>
      </c>
      <c r="ASP147" s="28">
        <f t="shared" si="1554"/>
        <v>0</v>
      </c>
      <c r="ASQ147" s="28">
        <f t="shared" si="1554"/>
        <v>0</v>
      </c>
      <c r="ASR147" s="28">
        <f t="shared" si="1554"/>
        <v>0</v>
      </c>
      <c r="ASS147" s="28">
        <f t="shared" si="1554"/>
        <v>0</v>
      </c>
      <c r="AST147" s="28">
        <f t="shared" si="1554"/>
        <v>0</v>
      </c>
      <c r="ASU147" s="28">
        <f t="shared" si="1554"/>
        <v>0</v>
      </c>
      <c r="ASV147" s="28">
        <f t="shared" si="1554"/>
        <v>0</v>
      </c>
      <c r="ASW147" s="28">
        <f t="shared" si="1554"/>
        <v>0</v>
      </c>
      <c r="ASX147" s="28">
        <f t="shared" si="1554"/>
        <v>0</v>
      </c>
      <c r="ASY147" s="28">
        <f t="shared" si="1554"/>
        <v>0</v>
      </c>
      <c r="ASZ147" s="28">
        <f t="shared" si="1554"/>
        <v>0</v>
      </c>
      <c r="ATA147" s="28">
        <f t="shared" si="1554"/>
        <v>0</v>
      </c>
      <c r="ATB147" s="28">
        <f t="shared" si="1554"/>
        <v>0</v>
      </c>
      <c r="ATC147" s="28">
        <f t="shared" si="1554"/>
        <v>0</v>
      </c>
      <c r="ATD147" s="28">
        <f t="shared" si="1554"/>
        <v>0</v>
      </c>
      <c r="ATE147" s="28">
        <f t="shared" si="1554"/>
        <v>0</v>
      </c>
      <c r="ATF147" s="28">
        <f t="shared" si="1554"/>
        <v>0</v>
      </c>
      <c r="ATG147" s="28">
        <f t="shared" si="1554"/>
        <v>0</v>
      </c>
      <c r="ATH147" s="28">
        <f t="shared" si="1554"/>
        <v>0</v>
      </c>
      <c r="ATI147" s="28">
        <f t="shared" si="1554"/>
        <v>0</v>
      </c>
      <c r="ATJ147" s="28">
        <f t="shared" si="1554"/>
        <v>0</v>
      </c>
      <c r="ATK147" s="28">
        <f t="shared" si="1554"/>
        <v>0</v>
      </c>
      <c r="ATL147" s="28">
        <f t="shared" si="1554"/>
        <v>0</v>
      </c>
      <c r="ATM147" s="28">
        <f t="shared" si="1554"/>
        <v>0</v>
      </c>
      <c r="ATN147" s="28">
        <f t="shared" si="1554"/>
        <v>0</v>
      </c>
      <c r="ATO147" s="28">
        <f t="shared" si="1554"/>
        <v>0</v>
      </c>
      <c r="ATP147" s="28">
        <f t="shared" si="1554"/>
        <v>0</v>
      </c>
      <c r="ATQ147" s="28">
        <f t="shared" si="1554"/>
        <v>0</v>
      </c>
      <c r="ATR147" s="28">
        <f t="shared" si="1554"/>
        <v>0</v>
      </c>
      <c r="ATS147" s="28">
        <f t="shared" si="1554"/>
        <v>0</v>
      </c>
      <c r="ATT147" s="28">
        <f t="shared" si="1554"/>
        <v>0</v>
      </c>
      <c r="ATU147" s="28">
        <f t="shared" si="1554"/>
        <v>0</v>
      </c>
      <c r="ATV147" s="28">
        <f t="shared" si="1554"/>
        <v>0</v>
      </c>
      <c r="ATW147" s="28">
        <f t="shared" si="1554"/>
        <v>0</v>
      </c>
      <c r="ATX147" s="28">
        <f t="shared" si="1554"/>
        <v>0</v>
      </c>
      <c r="ATY147" s="28">
        <f t="shared" ref="ATY147:AWJ147" si="1555">SUM(ATY140:ATY146)</f>
        <v>0</v>
      </c>
      <c r="ATZ147" s="28">
        <f t="shared" si="1555"/>
        <v>0</v>
      </c>
      <c r="AUA147" s="28">
        <f t="shared" si="1555"/>
        <v>0</v>
      </c>
      <c r="AUB147" s="28">
        <f t="shared" si="1555"/>
        <v>0</v>
      </c>
      <c r="AUC147" s="28">
        <f t="shared" si="1555"/>
        <v>0</v>
      </c>
      <c r="AUD147" s="28">
        <f t="shared" si="1555"/>
        <v>0</v>
      </c>
      <c r="AUE147" s="28">
        <f t="shared" si="1555"/>
        <v>0</v>
      </c>
      <c r="AUF147" s="28">
        <f t="shared" si="1555"/>
        <v>0</v>
      </c>
      <c r="AUG147" s="28">
        <f t="shared" si="1555"/>
        <v>0</v>
      </c>
      <c r="AUH147" s="28">
        <f t="shared" si="1555"/>
        <v>0</v>
      </c>
      <c r="AUI147" s="28">
        <f t="shared" si="1555"/>
        <v>0</v>
      </c>
      <c r="AUJ147" s="28">
        <f t="shared" si="1555"/>
        <v>0</v>
      </c>
      <c r="AUK147" s="28">
        <f t="shared" si="1555"/>
        <v>0</v>
      </c>
      <c r="AUL147" s="28">
        <f t="shared" si="1555"/>
        <v>0</v>
      </c>
      <c r="AUM147" s="28">
        <f t="shared" si="1555"/>
        <v>0</v>
      </c>
      <c r="AUN147" s="28">
        <f t="shared" si="1555"/>
        <v>0</v>
      </c>
      <c r="AUO147" s="28">
        <f t="shared" si="1555"/>
        <v>0</v>
      </c>
      <c r="AUP147" s="28">
        <f t="shared" si="1555"/>
        <v>0</v>
      </c>
      <c r="AUQ147" s="28">
        <f t="shared" si="1555"/>
        <v>0</v>
      </c>
      <c r="AUR147" s="28">
        <f t="shared" si="1555"/>
        <v>0</v>
      </c>
      <c r="AUS147" s="28">
        <f t="shared" si="1555"/>
        <v>0</v>
      </c>
      <c r="AUT147" s="28">
        <f t="shared" si="1555"/>
        <v>0</v>
      </c>
      <c r="AUU147" s="28">
        <f t="shared" si="1555"/>
        <v>0</v>
      </c>
      <c r="AUV147" s="28">
        <f t="shared" si="1555"/>
        <v>0</v>
      </c>
      <c r="AUW147" s="28">
        <f t="shared" si="1555"/>
        <v>0</v>
      </c>
      <c r="AUX147" s="28">
        <f t="shared" si="1555"/>
        <v>0</v>
      </c>
      <c r="AUY147" s="28">
        <f t="shared" si="1555"/>
        <v>0</v>
      </c>
      <c r="AUZ147" s="28">
        <f t="shared" si="1555"/>
        <v>0</v>
      </c>
      <c r="AVA147" s="28">
        <f t="shared" si="1555"/>
        <v>0</v>
      </c>
      <c r="AVB147" s="28">
        <f t="shared" si="1555"/>
        <v>0</v>
      </c>
      <c r="AVC147" s="28">
        <f t="shared" si="1555"/>
        <v>0</v>
      </c>
      <c r="AVD147" s="28">
        <f t="shared" si="1555"/>
        <v>0</v>
      </c>
      <c r="AVE147" s="28">
        <f t="shared" si="1555"/>
        <v>0</v>
      </c>
      <c r="AVF147" s="28">
        <f t="shared" si="1555"/>
        <v>0</v>
      </c>
      <c r="AVG147" s="28">
        <f t="shared" si="1555"/>
        <v>0</v>
      </c>
      <c r="AVH147" s="28">
        <f t="shared" si="1555"/>
        <v>0</v>
      </c>
      <c r="AVI147" s="28">
        <f t="shared" si="1555"/>
        <v>0</v>
      </c>
      <c r="AVJ147" s="28">
        <f t="shared" si="1555"/>
        <v>0</v>
      </c>
      <c r="AVK147" s="28">
        <f t="shared" si="1555"/>
        <v>0</v>
      </c>
      <c r="AVL147" s="28">
        <f t="shared" si="1555"/>
        <v>0</v>
      </c>
      <c r="AVM147" s="28">
        <f t="shared" si="1555"/>
        <v>0</v>
      </c>
      <c r="AVN147" s="28">
        <f t="shared" si="1555"/>
        <v>0</v>
      </c>
      <c r="AVO147" s="28">
        <f t="shared" si="1555"/>
        <v>0</v>
      </c>
      <c r="AVP147" s="28">
        <f t="shared" si="1555"/>
        <v>0</v>
      </c>
      <c r="AVQ147" s="28">
        <f t="shared" si="1555"/>
        <v>0</v>
      </c>
      <c r="AVR147" s="28">
        <f t="shared" si="1555"/>
        <v>0</v>
      </c>
      <c r="AVS147" s="28">
        <f t="shared" si="1555"/>
        <v>0</v>
      </c>
      <c r="AVT147" s="28">
        <f t="shared" si="1555"/>
        <v>0</v>
      </c>
      <c r="AVU147" s="28">
        <f t="shared" si="1555"/>
        <v>0</v>
      </c>
      <c r="AVV147" s="28">
        <f t="shared" si="1555"/>
        <v>0</v>
      </c>
      <c r="AVW147" s="28">
        <f t="shared" si="1555"/>
        <v>0</v>
      </c>
      <c r="AVX147" s="28">
        <f t="shared" si="1555"/>
        <v>0</v>
      </c>
      <c r="AVY147" s="28">
        <f t="shared" si="1555"/>
        <v>0</v>
      </c>
      <c r="AVZ147" s="28">
        <f t="shared" si="1555"/>
        <v>0</v>
      </c>
      <c r="AWA147" s="28">
        <f t="shared" si="1555"/>
        <v>0</v>
      </c>
      <c r="AWB147" s="28">
        <f t="shared" si="1555"/>
        <v>0</v>
      </c>
      <c r="AWC147" s="28">
        <f t="shared" si="1555"/>
        <v>0</v>
      </c>
      <c r="AWD147" s="28">
        <f t="shared" si="1555"/>
        <v>0</v>
      </c>
      <c r="AWE147" s="28">
        <f t="shared" si="1555"/>
        <v>0</v>
      </c>
      <c r="AWF147" s="28">
        <f t="shared" si="1555"/>
        <v>0</v>
      </c>
      <c r="AWG147" s="28">
        <f t="shared" si="1555"/>
        <v>0</v>
      </c>
      <c r="AWH147" s="28">
        <f t="shared" si="1555"/>
        <v>0</v>
      </c>
      <c r="AWI147" s="28">
        <f t="shared" si="1555"/>
        <v>0</v>
      </c>
      <c r="AWJ147" s="28">
        <f t="shared" si="1555"/>
        <v>0</v>
      </c>
      <c r="AWK147" s="28">
        <f t="shared" ref="AWK147:AYV147" si="1556">SUM(AWK140:AWK146)</f>
        <v>0</v>
      </c>
      <c r="AWL147" s="28">
        <f t="shared" si="1556"/>
        <v>0</v>
      </c>
      <c r="AWM147" s="28">
        <f t="shared" si="1556"/>
        <v>0</v>
      </c>
      <c r="AWN147" s="28">
        <f t="shared" si="1556"/>
        <v>0</v>
      </c>
      <c r="AWO147" s="28">
        <f t="shared" si="1556"/>
        <v>0</v>
      </c>
      <c r="AWP147" s="28">
        <f t="shared" si="1556"/>
        <v>0</v>
      </c>
      <c r="AWQ147" s="28">
        <f t="shared" si="1556"/>
        <v>0</v>
      </c>
      <c r="AWR147" s="28">
        <f t="shared" si="1556"/>
        <v>0</v>
      </c>
      <c r="AWS147" s="28">
        <f t="shared" si="1556"/>
        <v>0</v>
      </c>
      <c r="AWT147" s="28">
        <f t="shared" si="1556"/>
        <v>0</v>
      </c>
      <c r="AWU147" s="28">
        <f t="shared" si="1556"/>
        <v>0</v>
      </c>
      <c r="AWV147" s="28">
        <f t="shared" si="1556"/>
        <v>0</v>
      </c>
      <c r="AWW147" s="28">
        <f t="shared" si="1556"/>
        <v>0</v>
      </c>
      <c r="AWX147" s="28">
        <f t="shared" si="1556"/>
        <v>0</v>
      </c>
      <c r="AWY147" s="28">
        <f t="shared" si="1556"/>
        <v>0</v>
      </c>
      <c r="AWZ147" s="28">
        <f t="shared" si="1556"/>
        <v>0</v>
      </c>
      <c r="AXA147" s="28">
        <f t="shared" si="1556"/>
        <v>0</v>
      </c>
      <c r="AXB147" s="28">
        <f t="shared" si="1556"/>
        <v>0</v>
      </c>
      <c r="AXC147" s="28">
        <f t="shared" si="1556"/>
        <v>0</v>
      </c>
      <c r="AXD147" s="28">
        <f t="shared" si="1556"/>
        <v>0</v>
      </c>
      <c r="AXE147" s="28">
        <f t="shared" si="1556"/>
        <v>0</v>
      </c>
      <c r="AXF147" s="28">
        <f t="shared" si="1556"/>
        <v>0</v>
      </c>
      <c r="AXG147" s="28">
        <f t="shared" si="1556"/>
        <v>0</v>
      </c>
      <c r="AXH147" s="28">
        <f t="shared" si="1556"/>
        <v>0</v>
      </c>
      <c r="AXI147" s="28">
        <f t="shared" si="1556"/>
        <v>0</v>
      </c>
      <c r="AXJ147" s="28">
        <f t="shared" si="1556"/>
        <v>0</v>
      </c>
      <c r="AXK147" s="28">
        <f t="shared" si="1556"/>
        <v>0</v>
      </c>
      <c r="AXL147" s="28">
        <f t="shared" si="1556"/>
        <v>0</v>
      </c>
      <c r="AXM147" s="28">
        <f t="shared" si="1556"/>
        <v>0</v>
      </c>
      <c r="AXN147" s="28">
        <f t="shared" si="1556"/>
        <v>0</v>
      </c>
      <c r="AXO147" s="28">
        <f t="shared" si="1556"/>
        <v>0</v>
      </c>
      <c r="AXP147" s="28">
        <f t="shared" si="1556"/>
        <v>0</v>
      </c>
      <c r="AXQ147" s="28">
        <f t="shared" si="1556"/>
        <v>0</v>
      </c>
      <c r="AXR147" s="28">
        <f t="shared" si="1556"/>
        <v>0</v>
      </c>
      <c r="AXS147" s="28">
        <f t="shared" si="1556"/>
        <v>0</v>
      </c>
      <c r="AXT147" s="28">
        <f t="shared" si="1556"/>
        <v>0</v>
      </c>
      <c r="AXU147" s="28">
        <f t="shared" si="1556"/>
        <v>0</v>
      </c>
      <c r="AXV147" s="28">
        <f t="shared" si="1556"/>
        <v>0</v>
      </c>
      <c r="AXW147" s="28">
        <f t="shared" si="1556"/>
        <v>0</v>
      </c>
      <c r="AXX147" s="28">
        <f t="shared" si="1556"/>
        <v>0</v>
      </c>
      <c r="AXY147" s="28">
        <f t="shared" si="1556"/>
        <v>0</v>
      </c>
      <c r="AXZ147" s="28">
        <f t="shared" si="1556"/>
        <v>0</v>
      </c>
      <c r="AYA147" s="28">
        <f t="shared" si="1556"/>
        <v>0</v>
      </c>
      <c r="AYB147" s="28">
        <f t="shared" si="1556"/>
        <v>0</v>
      </c>
      <c r="AYC147" s="28">
        <f t="shared" si="1556"/>
        <v>0</v>
      </c>
      <c r="AYD147" s="28">
        <f t="shared" si="1556"/>
        <v>0</v>
      </c>
      <c r="AYE147" s="28">
        <f t="shared" si="1556"/>
        <v>0</v>
      </c>
      <c r="AYF147" s="28">
        <f t="shared" si="1556"/>
        <v>0</v>
      </c>
      <c r="AYG147" s="28">
        <f t="shared" si="1556"/>
        <v>0</v>
      </c>
      <c r="AYH147" s="28">
        <f t="shared" si="1556"/>
        <v>0</v>
      </c>
      <c r="AYI147" s="28">
        <f t="shared" si="1556"/>
        <v>0</v>
      </c>
      <c r="AYJ147" s="28">
        <f t="shared" si="1556"/>
        <v>0</v>
      </c>
      <c r="AYK147" s="28">
        <f t="shared" si="1556"/>
        <v>0</v>
      </c>
      <c r="AYL147" s="28">
        <f t="shared" si="1556"/>
        <v>0</v>
      </c>
      <c r="AYM147" s="28">
        <f t="shared" si="1556"/>
        <v>0</v>
      </c>
      <c r="AYN147" s="28">
        <f t="shared" si="1556"/>
        <v>0</v>
      </c>
      <c r="AYO147" s="28">
        <f t="shared" si="1556"/>
        <v>0</v>
      </c>
      <c r="AYP147" s="28">
        <f t="shared" si="1556"/>
        <v>0</v>
      </c>
      <c r="AYQ147" s="28">
        <f t="shared" si="1556"/>
        <v>0</v>
      </c>
      <c r="AYR147" s="28">
        <f t="shared" si="1556"/>
        <v>0</v>
      </c>
      <c r="AYS147" s="28">
        <f t="shared" si="1556"/>
        <v>0</v>
      </c>
      <c r="AYT147" s="28">
        <f t="shared" si="1556"/>
        <v>0</v>
      </c>
      <c r="AYU147" s="28">
        <f t="shared" si="1556"/>
        <v>0</v>
      </c>
      <c r="AYV147" s="28">
        <f t="shared" si="1556"/>
        <v>0</v>
      </c>
      <c r="AYW147" s="28">
        <f t="shared" ref="AYW147:BBH147" si="1557">SUM(AYW140:AYW146)</f>
        <v>0</v>
      </c>
      <c r="AYX147" s="28">
        <f t="shared" si="1557"/>
        <v>0</v>
      </c>
      <c r="AYY147" s="28">
        <f t="shared" si="1557"/>
        <v>0</v>
      </c>
      <c r="AYZ147" s="28">
        <f t="shared" si="1557"/>
        <v>0</v>
      </c>
      <c r="AZA147" s="28">
        <f t="shared" si="1557"/>
        <v>0</v>
      </c>
      <c r="AZB147" s="28">
        <f t="shared" si="1557"/>
        <v>0</v>
      </c>
      <c r="AZC147" s="28">
        <f t="shared" si="1557"/>
        <v>0</v>
      </c>
      <c r="AZD147" s="28">
        <f t="shared" si="1557"/>
        <v>0</v>
      </c>
      <c r="AZE147" s="28">
        <f t="shared" si="1557"/>
        <v>0</v>
      </c>
      <c r="AZF147" s="28">
        <f t="shared" si="1557"/>
        <v>0</v>
      </c>
      <c r="AZG147" s="28">
        <f t="shared" si="1557"/>
        <v>0</v>
      </c>
      <c r="AZH147" s="28">
        <f t="shared" si="1557"/>
        <v>0</v>
      </c>
      <c r="AZI147" s="28">
        <f t="shared" si="1557"/>
        <v>0</v>
      </c>
      <c r="AZJ147" s="28">
        <f t="shared" si="1557"/>
        <v>0</v>
      </c>
      <c r="AZK147" s="28">
        <f t="shared" si="1557"/>
        <v>0</v>
      </c>
      <c r="AZL147" s="28">
        <f t="shared" si="1557"/>
        <v>0</v>
      </c>
      <c r="AZM147" s="28">
        <f t="shared" si="1557"/>
        <v>0</v>
      </c>
      <c r="AZN147" s="28">
        <f t="shared" si="1557"/>
        <v>0</v>
      </c>
      <c r="AZO147" s="28">
        <f t="shared" si="1557"/>
        <v>0</v>
      </c>
      <c r="AZP147" s="28">
        <f t="shared" si="1557"/>
        <v>0</v>
      </c>
      <c r="AZQ147" s="28">
        <f t="shared" si="1557"/>
        <v>0</v>
      </c>
      <c r="AZR147" s="28">
        <f t="shared" si="1557"/>
        <v>0</v>
      </c>
      <c r="AZS147" s="28">
        <f t="shared" si="1557"/>
        <v>0</v>
      </c>
      <c r="AZT147" s="28">
        <f t="shared" si="1557"/>
        <v>0</v>
      </c>
      <c r="AZU147" s="28">
        <f t="shared" si="1557"/>
        <v>0</v>
      </c>
      <c r="AZV147" s="28">
        <f t="shared" si="1557"/>
        <v>0</v>
      </c>
      <c r="AZW147" s="28">
        <f t="shared" si="1557"/>
        <v>0</v>
      </c>
      <c r="AZX147" s="28">
        <f t="shared" si="1557"/>
        <v>0</v>
      </c>
      <c r="AZY147" s="28">
        <f t="shared" si="1557"/>
        <v>0</v>
      </c>
      <c r="AZZ147" s="28">
        <f t="shared" si="1557"/>
        <v>0</v>
      </c>
      <c r="BAA147" s="28">
        <f t="shared" si="1557"/>
        <v>0</v>
      </c>
      <c r="BAB147" s="28">
        <f t="shared" si="1557"/>
        <v>0</v>
      </c>
      <c r="BAC147" s="28">
        <f t="shared" si="1557"/>
        <v>0</v>
      </c>
      <c r="BAD147" s="28">
        <f t="shared" si="1557"/>
        <v>0</v>
      </c>
      <c r="BAE147" s="28">
        <f t="shared" si="1557"/>
        <v>0</v>
      </c>
      <c r="BAF147" s="28">
        <f t="shared" si="1557"/>
        <v>0</v>
      </c>
      <c r="BAG147" s="28">
        <f t="shared" si="1557"/>
        <v>0</v>
      </c>
      <c r="BAH147" s="28">
        <f t="shared" si="1557"/>
        <v>0</v>
      </c>
      <c r="BAI147" s="28">
        <f t="shared" si="1557"/>
        <v>0</v>
      </c>
      <c r="BAJ147" s="28">
        <f t="shared" si="1557"/>
        <v>0</v>
      </c>
      <c r="BAK147" s="28">
        <f t="shared" si="1557"/>
        <v>0</v>
      </c>
      <c r="BAL147" s="28">
        <f t="shared" si="1557"/>
        <v>0</v>
      </c>
      <c r="BAM147" s="28">
        <f t="shared" si="1557"/>
        <v>0</v>
      </c>
      <c r="BAN147" s="28">
        <f t="shared" si="1557"/>
        <v>0</v>
      </c>
      <c r="BAO147" s="28">
        <f t="shared" si="1557"/>
        <v>0</v>
      </c>
      <c r="BAP147" s="28">
        <f t="shared" si="1557"/>
        <v>0</v>
      </c>
      <c r="BAQ147" s="28">
        <f t="shared" si="1557"/>
        <v>0</v>
      </c>
      <c r="BAR147" s="28">
        <f t="shared" si="1557"/>
        <v>0</v>
      </c>
      <c r="BAS147" s="28">
        <f t="shared" si="1557"/>
        <v>0</v>
      </c>
      <c r="BAT147" s="28">
        <f t="shared" si="1557"/>
        <v>0</v>
      </c>
      <c r="BAU147" s="28">
        <f t="shared" si="1557"/>
        <v>0</v>
      </c>
      <c r="BAV147" s="28">
        <f t="shared" si="1557"/>
        <v>0</v>
      </c>
      <c r="BAW147" s="28">
        <f t="shared" si="1557"/>
        <v>0</v>
      </c>
      <c r="BAX147" s="28">
        <f t="shared" si="1557"/>
        <v>0</v>
      </c>
      <c r="BAY147" s="28">
        <f t="shared" si="1557"/>
        <v>0</v>
      </c>
      <c r="BAZ147" s="28">
        <f t="shared" si="1557"/>
        <v>0</v>
      </c>
      <c r="BBA147" s="28">
        <f t="shared" si="1557"/>
        <v>0</v>
      </c>
      <c r="BBB147" s="28">
        <f t="shared" si="1557"/>
        <v>0</v>
      </c>
      <c r="BBC147" s="28">
        <f t="shared" si="1557"/>
        <v>0</v>
      </c>
      <c r="BBD147" s="28">
        <f t="shared" si="1557"/>
        <v>0</v>
      </c>
      <c r="BBE147" s="28">
        <f t="shared" si="1557"/>
        <v>0</v>
      </c>
      <c r="BBF147" s="28">
        <f t="shared" si="1557"/>
        <v>0</v>
      </c>
      <c r="BBG147" s="28">
        <f t="shared" si="1557"/>
        <v>0</v>
      </c>
      <c r="BBH147" s="28">
        <f t="shared" si="1557"/>
        <v>0</v>
      </c>
      <c r="BBI147" s="28">
        <f t="shared" ref="BBI147:BDT147" si="1558">SUM(BBI140:BBI146)</f>
        <v>0</v>
      </c>
      <c r="BBJ147" s="28">
        <f t="shared" si="1558"/>
        <v>0</v>
      </c>
      <c r="BBK147" s="28">
        <f t="shared" si="1558"/>
        <v>0</v>
      </c>
      <c r="BBL147" s="28">
        <f t="shared" si="1558"/>
        <v>0</v>
      </c>
      <c r="BBM147" s="28">
        <f t="shared" si="1558"/>
        <v>0</v>
      </c>
      <c r="BBN147" s="28">
        <f t="shared" si="1558"/>
        <v>0</v>
      </c>
      <c r="BBO147" s="28">
        <f t="shared" si="1558"/>
        <v>0</v>
      </c>
      <c r="BBP147" s="28">
        <f t="shared" si="1558"/>
        <v>0</v>
      </c>
      <c r="BBQ147" s="28">
        <f t="shared" si="1558"/>
        <v>0</v>
      </c>
      <c r="BBR147" s="28">
        <f t="shared" si="1558"/>
        <v>0</v>
      </c>
      <c r="BBS147" s="28">
        <f t="shared" si="1558"/>
        <v>0</v>
      </c>
      <c r="BBT147" s="28">
        <f t="shared" si="1558"/>
        <v>0</v>
      </c>
      <c r="BBU147" s="28">
        <f t="shared" si="1558"/>
        <v>0</v>
      </c>
      <c r="BBV147" s="28">
        <f t="shared" si="1558"/>
        <v>0</v>
      </c>
      <c r="BBW147" s="28">
        <f t="shared" si="1558"/>
        <v>0</v>
      </c>
      <c r="BBX147" s="28">
        <f t="shared" si="1558"/>
        <v>0</v>
      </c>
      <c r="BBY147" s="28">
        <f t="shared" si="1558"/>
        <v>0</v>
      </c>
      <c r="BBZ147" s="28">
        <f t="shared" si="1558"/>
        <v>0</v>
      </c>
      <c r="BCA147" s="28">
        <f t="shared" si="1558"/>
        <v>0</v>
      </c>
      <c r="BCB147" s="28">
        <f t="shared" si="1558"/>
        <v>0</v>
      </c>
      <c r="BCC147" s="28">
        <f t="shared" si="1558"/>
        <v>0</v>
      </c>
      <c r="BCD147" s="28">
        <f t="shared" si="1558"/>
        <v>0</v>
      </c>
      <c r="BCE147" s="28">
        <f t="shared" si="1558"/>
        <v>0</v>
      </c>
      <c r="BCF147" s="28">
        <f t="shared" si="1558"/>
        <v>0</v>
      </c>
      <c r="BCG147" s="28">
        <f t="shared" si="1558"/>
        <v>0</v>
      </c>
      <c r="BCH147" s="28">
        <f t="shared" si="1558"/>
        <v>0</v>
      </c>
      <c r="BCI147" s="28">
        <f t="shared" si="1558"/>
        <v>0</v>
      </c>
      <c r="BCJ147" s="28">
        <f t="shared" si="1558"/>
        <v>0</v>
      </c>
      <c r="BCK147" s="28">
        <f t="shared" si="1558"/>
        <v>0</v>
      </c>
      <c r="BCL147" s="28">
        <f t="shared" si="1558"/>
        <v>0</v>
      </c>
      <c r="BCM147" s="28">
        <f t="shared" si="1558"/>
        <v>0</v>
      </c>
      <c r="BCN147" s="28">
        <f t="shared" si="1558"/>
        <v>0</v>
      </c>
      <c r="BCO147" s="28">
        <f t="shared" si="1558"/>
        <v>0</v>
      </c>
      <c r="BCP147" s="28">
        <f t="shared" si="1558"/>
        <v>0</v>
      </c>
      <c r="BCQ147" s="28">
        <f t="shared" si="1558"/>
        <v>0</v>
      </c>
      <c r="BCR147" s="28">
        <f t="shared" si="1558"/>
        <v>0</v>
      </c>
      <c r="BCS147" s="28">
        <f t="shared" si="1558"/>
        <v>0</v>
      </c>
      <c r="BCT147" s="28">
        <f t="shared" si="1558"/>
        <v>0</v>
      </c>
      <c r="BCU147" s="28">
        <f t="shared" si="1558"/>
        <v>0</v>
      </c>
      <c r="BCV147" s="28">
        <f t="shared" si="1558"/>
        <v>0</v>
      </c>
      <c r="BCW147" s="28">
        <f t="shared" si="1558"/>
        <v>0</v>
      </c>
      <c r="BCX147" s="28">
        <f t="shared" si="1558"/>
        <v>0</v>
      </c>
      <c r="BCY147" s="28">
        <f t="shared" si="1558"/>
        <v>0</v>
      </c>
      <c r="BCZ147" s="28">
        <f t="shared" si="1558"/>
        <v>0</v>
      </c>
      <c r="BDA147" s="28">
        <f t="shared" si="1558"/>
        <v>0</v>
      </c>
      <c r="BDB147" s="28">
        <f t="shared" si="1558"/>
        <v>0</v>
      </c>
      <c r="BDC147" s="28">
        <f t="shared" si="1558"/>
        <v>0</v>
      </c>
      <c r="BDD147" s="28">
        <f t="shared" si="1558"/>
        <v>0</v>
      </c>
      <c r="BDE147" s="28">
        <f t="shared" si="1558"/>
        <v>0</v>
      </c>
      <c r="BDF147" s="28">
        <f t="shared" si="1558"/>
        <v>0</v>
      </c>
      <c r="BDG147" s="28">
        <f t="shared" si="1558"/>
        <v>0</v>
      </c>
      <c r="BDH147" s="28">
        <f t="shared" si="1558"/>
        <v>0</v>
      </c>
      <c r="BDI147" s="28">
        <f t="shared" si="1558"/>
        <v>0</v>
      </c>
      <c r="BDJ147" s="28">
        <f t="shared" si="1558"/>
        <v>0</v>
      </c>
      <c r="BDK147" s="28">
        <f t="shared" si="1558"/>
        <v>0</v>
      </c>
      <c r="BDL147" s="28">
        <f t="shared" si="1558"/>
        <v>0</v>
      </c>
      <c r="BDM147" s="28">
        <f t="shared" si="1558"/>
        <v>0</v>
      </c>
      <c r="BDN147" s="28">
        <f t="shared" si="1558"/>
        <v>0</v>
      </c>
      <c r="BDO147" s="28">
        <f t="shared" si="1558"/>
        <v>0</v>
      </c>
      <c r="BDP147" s="28">
        <f t="shared" si="1558"/>
        <v>0</v>
      </c>
      <c r="BDQ147" s="28">
        <f t="shared" si="1558"/>
        <v>0</v>
      </c>
      <c r="BDR147" s="28">
        <f t="shared" si="1558"/>
        <v>0</v>
      </c>
      <c r="BDS147" s="28">
        <f t="shared" si="1558"/>
        <v>0</v>
      </c>
      <c r="BDT147" s="28">
        <f t="shared" si="1558"/>
        <v>0</v>
      </c>
      <c r="BDU147" s="28">
        <f t="shared" ref="BDU147:BGF147" si="1559">SUM(BDU140:BDU146)</f>
        <v>0</v>
      </c>
      <c r="BDV147" s="28">
        <f t="shared" si="1559"/>
        <v>0</v>
      </c>
      <c r="BDW147" s="28">
        <f t="shared" si="1559"/>
        <v>0</v>
      </c>
      <c r="BDX147" s="28">
        <f t="shared" si="1559"/>
        <v>0</v>
      </c>
      <c r="BDY147" s="28">
        <f t="shared" si="1559"/>
        <v>0</v>
      </c>
      <c r="BDZ147" s="28">
        <f t="shared" si="1559"/>
        <v>0</v>
      </c>
      <c r="BEA147" s="28">
        <f t="shared" si="1559"/>
        <v>0</v>
      </c>
      <c r="BEB147" s="28">
        <f t="shared" si="1559"/>
        <v>0</v>
      </c>
      <c r="BEC147" s="28">
        <f t="shared" si="1559"/>
        <v>0</v>
      </c>
      <c r="BED147" s="28">
        <f t="shared" si="1559"/>
        <v>0</v>
      </c>
      <c r="BEE147" s="28">
        <f t="shared" si="1559"/>
        <v>0</v>
      </c>
      <c r="BEF147" s="28">
        <f t="shared" si="1559"/>
        <v>0</v>
      </c>
      <c r="BEG147" s="28">
        <f t="shared" si="1559"/>
        <v>0</v>
      </c>
      <c r="BEH147" s="28">
        <f t="shared" si="1559"/>
        <v>0</v>
      </c>
      <c r="BEI147" s="28">
        <f t="shared" si="1559"/>
        <v>0</v>
      </c>
      <c r="BEJ147" s="28">
        <f t="shared" si="1559"/>
        <v>0</v>
      </c>
      <c r="BEK147" s="28">
        <f t="shared" si="1559"/>
        <v>0</v>
      </c>
      <c r="BEL147" s="28">
        <f t="shared" si="1559"/>
        <v>0</v>
      </c>
      <c r="BEM147" s="28">
        <f t="shared" si="1559"/>
        <v>0</v>
      </c>
      <c r="BEN147" s="28">
        <f t="shared" si="1559"/>
        <v>0</v>
      </c>
      <c r="BEO147" s="28">
        <f t="shared" si="1559"/>
        <v>0</v>
      </c>
      <c r="BEP147" s="28">
        <f t="shared" si="1559"/>
        <v>0</v>
      </c>
      <c r="BEQ147" s="28">
        <f t="shared" si="1559"/>
        <v>0</v>
      </c>
      <c r="BER147" s="28">
        <f t="shared" si="1559"/>
        <v>0</v>
      </c>
      <c r="BES147" s="28">
        <f t="shared" si="1559"/>
        <v>0</v>
      </c>
      <c r="BET147" s="28">
        <f t="shared" si="1559"/>
        <v>0</v>
      </c>
      <c r="BEU147" s="28">
        <f t="shared" si="1559"/>
        <v>0</v>
      </c>
      <c r="BEV147" s="28">
        <f t="shared" si="1559"/>
        <v>0</v>
      </c>
      <c r="BEW147" s="28">
        <f t="shared" si="1559"/>
        <v>0</v>
      </c>
      <c r="BEX147" s="28">
        <f t="shared" si="1559"/>
        <v>0</v>
      </c>
      <c r="BEY147" s="28">
        <f t="shared" si="1559"/>
        <v>0</v>
      </c>
      <c r="BEZ147" s="28">
        <f t="shared" si="1559"/>
        <v>0</v>
      </c>
      <c r="BFA147" s="28">
        <f t="shared" si="1559"/>
        <v>0</v>
      </c>
      <c r="BFB147" s="28">
        <f t="shared" si="1559"/>
        <v>0</v>
      </c>
      <c r="BFC147" s="28">
        <f t="shared" si="1559"/>
        <v>0</v>
      </c>
      <c r="BFD147" s="28">
        <f t="shared" si="1559"/>
        <v>0</v>
      </c>
      <c r="BFE147" s="28">
        <f t="shared" si="1559"/>
        <v>0</v>
      </c>
      <c r="BFF147" s="28">
        <f t="shared" si="1559"/>
        <v>0</v>
      </c>
      <c r="BFG147" s="28">
        <f t="shared" si="1559"/>
        <v>0</v>
      </c>
      <c r="BFH147" s="28">
        <f t="shared" si="1559"/>
        <v>0</v>
      </c>
      <c r="BFI147" s="28">
        <f t="shared" si="1559"/>
        <v>0</v>
      </c>
      <c r="BFJ147" s="28">
        <f t="shared" si="1559"/>
        <v>0</v>
      </c>
      <c r="BFK147" s="28">
        <f t="shared" si="1559"/>
        <v>0</v>
      </c>
      <c r="BFL147" s="28">
        <f t="shared" si="1559"/>
        <v>0</v>
      </c>
      <c r="BFM147" s="28">
        <f t="shared" si="1559"/>
        <v>0</v>
      </c>
      <c r="BFN147" s="28">
        <f t="shared" si="1559"/>
        <v>0</v>
      </c>
      <c r="BFO147" s="28">
        <f t="shared" si="1559"/>
        <v>0</v>
      </c>
      <c r="BFP147" s="28">
        <f t="shared" si="1559"/>
        <v>0</v>
      </c>
      <c r="BFQ147" s="28">
        <f t="shared" si="1559"/>
        <v>0</v>
      </c>
      <c r="BFR147" s="28">
        <f t="shared" si="1559"/>
        <v>0</v>
      </c>
      <c r="BFS147" s="28">
        <f t="shared" si="1559"/>
        <v>0</v>
      </c>
      <c r="BFT147" s="28">
        <f t="shared" si="1559"/>
        <v>0</v>
      </c>
      <c r="BFU147" s="28">
        <f t="shared" si="1559"/>
        <v>0</v>
      </c>
      <c r="BFV147" s="28">
        <f t="shared" si="1559"/>
        <v>0</v>
      </c>
      <c r="BFW147" s="28">
        <f t="shared" si="1559"/>
        <v>0</v>
      </c>
      <c r="BFX147" s="28">
        <f t="shared" si="1559"/>
        <v>0</v>
      </c>
      <c r="BFY147" s="28">
        <f t="shared" si="1559"/>
        <v>0</v>
      </c>
      <c r="BFZ147" s="28">
        <f t="shared" si="1559"/>
        <v>0</v>
      </c>
      <c r="BGA147" s="28">
        <f t="shared" si="1559"/>
        <v>0</v>
      </c>
      <c r="BGB147" s="28">
        <f t="shared" si="1559"/>
        <v>0</v>
      </c>
      <c r="BGC147" s="28">
        <f t="shared" si="1559"/>
        <v>0</v>
      </c>
      <c r="BGD147" s="28">
        <f t="shared" si="1559"/>
        <v>0</v>
      </c>
      <c r="BGE147" s="28">
        <f t="shared" si="1559"/>
        <v>0</v>
      </c>
      <c r="BGF147" s="28">
        <f t="shared" si="1559"/>
        <v>0</v>
      </c>
      <c r="BGG147" s="28">
        <f t="shared" ref="BGG147:BIR147" si="1560">SUM(BGG140:BGG146)</f>
        <v>0</v>
      </c>
      <c r="BGH147" s="28">
        <f t="shared" si="1560"/>
        <v>0</v>
      </c>
      <c r="BGI147" s="28">
        <f t="shared" si="1560"/>
        <v>0</v>
      </c>
      <c r="BGJ147" s="28">
        <f t="shared" si="1560"/>
        <v>0</v>
      </c>
      <c r="BGK147" s="28">
        <f t="shared" si="1560"/>
        <v>0</v>
      </c>
      <c r="BGL147" s="28">
        <f t="shared" si="1560"/>
        <v>0</v>
      </c>
      <c r="BGM147" s="28">
        <f t="shared" si="1560"/>
        <v>0</v>
      </c>
      <c r="BGN147" s="28">
        <f t="shared" si="1560"/>
        <v>0</v>
      </c>
      <c r="BGO147" s="28">
        <f t="shared" si="1560"/>
        <v>0</v>
      </c>
      <c r="BGP147" s="28">
        <f t="shared" si="1560"/>
        <v>0</v>
      </c>
      <c r="BGQ147" s="28">
        <f t="shared" si="1560"/>
        <v>0</v>
      </c>
      <c r="BGR147" s="28">
        <f t="shared" si="1560"/>
        <v>0</v>
      </c>
      <c r="BGS147" s="28">
        <f t="shared" si="1560"/>
        <v>0</v>
      </c>
      <c r="BGT147" s="28">
        <f t="shared" si="1560"/>
        <v>0</v>
      </c>
      <c r="BGU147" s="28">
        <f t="shared" si="1560"/>
        <v>0</v>
      </c>
      <c r="BGV147" s="28">
        <f t="shared" si="1560"/>
        <v>0</v>
      </c>
      <c r="BGW147" s="28">
        <f t="shared" si="1560"/>
        <v>0</v>
      </c>
      <c r="BGX147" s="28">
        <f t="shared" si="1560"/>
        <v>0</v>
      </c>
      <c r="BGY147" s="28">
        <f t="shared" si="1560"/>
        <v>0</v>
      </c>
      <c r="BGZ147" s="28">
        <f t="shared" si="1560"/>
        <v>0</v>
      </c>
      <c r="BHA147" s="28">
        <f t="shared" si="1560"/>
        <v>0</v>
      </c>
      <c r="BHB147" s="28">
        <f t="shared" si="1560"/>
        <v>0</v>
      </c>
      <c r="BHC147" s="28">
        <f t="shared" si="1560"/>
        <v>0</v>
      </c>
      <c r="BHD147" s="28">
        <f t="shared" si="1560"/>
        <v>0</v>
      </c>
      <c r="BHE147" s="28">
        <f t="shared" si="1560"/>
        <v>0</v>
      </c>
      <c r="BHF147" s="28">
        <f t="shared" si="1560"/>
        <v>0</v>
      </c>
      <c r="BHG147" s="28">
        <f t="shared" si="1560"/>
        <v>0</v>
      </c>
      <c r="BHH147" s="28">
        <f t="shared" si="1560"/>
        <v>0</v>
      </c>
      <c r="BHI147" s="28">
        <f t="shared" si="1560"/>
        <v>0</v>
      </c>
      <c r="BHJ147" s="28">
        <f t="shared" si="1560"/>
        <v>0</v>
      </c>
      <c r="BHK147" s="28">
        <f t="shared" si="1560"/>
        <v>0</v>
      </c>
      <c r="BHL147" s="28">
        <f t="shared" si="1560"/>
        <v>0</v>
      </c>
      <c r="BHM147" s="28">
        <f t="shared" si="1560"/>
        <v>0</v>
      </c>
      <c r="BHN147" s="28">
        <f t="shared" si="1560"/>
        <v>0</v>
      </c>
      <c r="BHO147" s="28">
        <f t="shared" si="1560"/>
        <v>0</v>
      </c>
      <c r="BHP147" s="28">
        <f t="shared" si="1560"/>
        <v>0</v>
      </c>
      <c r="BHQ147" s="28">
        <f t="shared" si="1560"/>
        <v>0</v>
      </c>
      <c r="BHR147" s="28">
        <f t="shared" si="1560"/>
        <v>0</v>
      </c>
      <c r="BHS147" s="28">
        <f t="shared" si="1560"/>
        <v>0</v>
      </c>
      <c r="BHT147" s="28">
        <f t="shared" si="1560"/>
        <v>0</v>
      </c>
      <c r="BHU147" s="28">
        <f t="shared" si="1560"/>
        <v>0</v>
      </c>
      <c r="BHV147" s="28">
        <f t="shared" si="1560"/>
        <v>0</v>
      </c>
      <c r="BHW147" s="28">
        <f t="shared" si="1560"/>
        <v>0</v>
      </c>
      <c r="BHX147" s="28">
        <f t="shared" si="1560"/>
        <v>0</v>
      </c>
      <c r="BHY147" s="28">
        <f t="shared" si="1560"/>
        <v>0</v>
      </c>
      <c r="BHZ147" s="28">
        <f t="shared" si="1560"/>
        <v>0</v>
      </c>
      <c r="BIA147" s="28">
        <f t="shared" si="1560"/>
        <v>0</v>
      </c>
      <c r="BIB147" s="28">
        <f t="shared" si="1560"/>
        <v>0</v>
      </c>
      <c r="BIC147" s="28">
        <f t="shared" si="1560"/>
        <v>0</v>
      </c>
      <c r="BID147" s="28">
        <f t="shared" si="1560"/>
        <v>0</v>
      </c>
      <c r="BIE147" s="28">
        <f t="shared" si="1560"/>
        <v>0</v>
      </c>
      <c r="BIF147" s="28">
        <f t="shared" si="1560"/>
        <v>0</v>
      </c>
      <c r="BIG147" s="28">
        <f t="shared" si="1560"/>
        <v>0</v>
      </c>
      <c r="BIH147" s="28">
        <f t="shared" si="1560"/>
        <v>0</v>
      </c>
      <c r="BII147" s="28">
        <f t="shared" si="1560"/>
        <v>0</v>
      </c>
      <c r="BIJ147" s="28">
        <f t="shared" si="1560"/>
        <v>0</v>
      </c>
      <c r="BIK147" s="28">
        <f t="shared" si="1560"/>
        <v>0</v>
      </c>
      <c r="BIL147" s="28">
        <f t="shared" si="1560"/>
        <v>0</v>
      </c>
      <c r="BIM147" s="28">
        <f t="shared" si="1560"/>
        <v>0</v>
      </c>
      <c r="BIN147" s="28">
        <f t="shared" si="1560"/>
        <v>0</v>
      </c>
      <c r="BIO147" s="28">
        <f t="shared" si="1560"/>
        <v>0</v>
      </c>
      <c r="BIP147" s="28">
        <f t="shared" si="1560"/>
        <v>0</v>
      </c>
      <c r="BIQ147" s="28">
        <f t="shared" si="1560"/>
        <v>0</v>
      </c>
      <c r="BIR147" s="28">
        <f t="shared" si="1560"/>
        <v>0</v>
      </c>
      <c r="BIS147" s="28">
        <f t="shared" ref="BIS147:BLD147" si="1561">SUM(BIS140:BIS146)</f>
        <v>0</v>
      </c>
      <c r="BIT147" s="28">
        <f t="shared" si="1561"/>
        <v>0</v>
      </c>
      <c r="BIU147" s="28">
        <f t="shared" si="1561"/>
        <v>0</v>
      </c>
      <c r="BIV147" s="28">
        <f t="shared" si="1561"/>
        <v>0</v>
      </c>
      <c r="BIW147" s="28">
        <f t="shared" si="1561"/>
        <v>0</v>
      </c>
      <c r="BIX147" s="28">
        <f t="shared" si="1561"/>
        <v>0</v>
      </c>
      <c r="BIY147" s="28">
        <f t="shared" si="1561"/>
        <v>0</v>
      </c>
      <c r="BIZ147" s="28">
        <f t="shared" si="1561"/>
        <v>0</v>
      </c>
      <c r="BJA147" s="28">
        <f t="shared" si="1561"/>
        <v>0</v>
      </c>
      <c r="BJB147" s="28">
        <f t="shared" si="1561"/>
        <v>0</v>
      </c>
      <c r="BJC147" s="28">
        <f t="shared" si="1561"/>
        <v>0</v>
      </c>
      <c r="BJD147" s="28">
        <f t="shared" si="1561"/>
        <v>0</v>
      </c>
      <c r="BJE147" s="28">
        <f t="shared" si="1561"/>
        <v>0</v>
      </c>
      <c r="BJF147" s="28">
        <f t="shared" si="1561"/>
        <v>0</v>
      </c>
      <c r="BJG147" s="28">
        <f t="shared" si="1561"/>
        <v>0</v>
      </c>
      <c r="BJH147" s="28">
        <f t="shared" si="1561"/>
        <v>0</v>
      </c>
      <c r="BJI147" s="28">
        <f t="shared" si="1561"/>
        <v>0</v>
      </c>
      <c r="BJJ147" s="28">
        <f t="shared" si="1561"/>
        <v>0</v>
      </c>
      <c r="BJK147" s="28">
        <f t="shared" si="1561"/>
        <v>0</v>
      </c>
      <c r="BJL147" s="28">
        <f t="shared" si="1561"/>
        <v>0</v>
      </c>
      <c r="BJM147" s="28">
        <f t="shared" si="1561"/>
        <v>0</v>
      </c>
      <c r="BJN147" s="28">
        <f t="shared" si="1561"/>
        <v>0</v>
      </c>
      <c r="BJO147" s="28">
        <f t="shared" si="1561"/>
        <v>0</v>
      </c>
      <c r="BJP147" s="28">
        <f t="shared" si="1561"/>
        <v>0</v>
      </c>
      <c r="BJQ147" s="28">
        <f t="shared" si="1561"/>
        <v>0</v>
      </c>
      <c r="BJR147" s="28">
        <f t="shared" si="1561"/>
        <v>0</v>
      </c>
      <c r="BJS147" s="28">
        <f t="shared" si="1561"/>
        <v>0</v>
      </c>
      <c r="BJT147" s="28">
        <f t="shared" si="1561"/>
        <v>0</v>
      </c>
      <c r="BJU147" s="28">
        <f t="shared" si="1561"/>
        <v>0</v>
      </c>
      <c r="BJV147" s="28">
        <f t="shared" si="1561"/>
        <v>0</v>
      </c>
      <c r="BJW147" s="28">
        <f t="shared" si="1561"/>
        <v>0</v>
      </c>
      <c r="BJX147" s="28">
        <f t="shared" si="1561"/>
        <v>0</v>
      </c>
      <c r="BJY147" s="28">
        <f t="shared" si="1561"/>
        <v>0</v>
      </c>
      <c r="BJZ147" s="28">
        <f t="shared" si="1561"/>
        <v>0</v>
      </c>
      <c r="BKA147" s="28">
        <f t="shared" si="1561"/>
        <v>0</v>
      </c>
      <c r="BKB147" s="28">
        <f t="shared" si="1561"/>
        <v>0</v>
      </c>
      <c r="BKC147" s="28">
        <f t="shared" si="1561"/>
        <v>0</v>
      </c>
      <c r="BKD147" s="28">
        <f t="shared" si="1561"/>
        <v>0</v>
      </c>
      <c r="BKE147" s="28">
        <f t="shared" si="1561"/>
        <v>0</v>
      </c>
      <c r="BKF147" s="28">
        <f t="shared" si="1561"/>
        <v>0</v>
      </c>
      <c r="BKG147" s="28">
        <f t="shared" si="1561"/>
        <v>0</v>
      </c>
      <c r="BKH147" s="28">
        <f t="shared" si="1561"/>
        <v>0</v>
      </c>
      <c r="BKI147" s="28">
        <f t="shared" si="1561"/>
        <v>0</v>
      </c>
      <c r="BKJ147" s="28">
        <f t="shared" si="1561"/>
        <v>0</v>
      </c>
      <c r="BKK147" s="28">
        <f t="shared" si="1561"/>
        <v>0</v>
      </c>
      <c r="BKL147" s="28">
        <f t="shared" si="1561"/>
        <v>0</v>
      </c>
      <c r="BKM147" s="28">
        <f t="shared" si="1561"/>
        <v>0</v>
      </c>
      <c r="BKN147" s="28">
        <f t="shared" si="1561"/>
        <v>0</v>
      </c>
      <c r="BKO147" s="28">
        <f t="shared" si="1561"/>
        <v>0</v>
      </c>
      <c r="BKP147" s="28">
        <f t="shared" si="1561"/>
        <v>0</v>
      </c>
      <c r="BKQ147" s="28">
        <f t="shared" si="1561"/>
        <v>0</v>
      </c>
      <c r="BKR147" s="28">
        <f t="shared" si="1561"/>
        <v>0</v>
      </c>
      <c r="BKS147" s="28">
        <f t="shared" si="1561"/>
        <v>0</v>
      </c>
      <c r="BKT147" s="28">
        <f t="shared" si="1561"/>
        <v>0</v>
      </c>
      <c r="BKU147" s="28">
        <f t="shared" si="1561"/>
        <v>0</v>
      </c>
      <c r="BKV147" s="28">
        <f t="shared" si="1561"/>
        <v>0</v>
      </c>
      <c r="BKW147" s="28">
        <f t="shared" si="1561"/>
        <v>0</v>
      </c>
      <c r="BKX147" s="28">
        <f t="shared" si="1561"/>
        <v>0</v>
      </c>
      <c r="BKY147" s="28">
        <f t="shared" si="1561"/>
        <v>0</v>
      </c>
      <c r="BKZ147" s="28">
        <f t="shared" si="1561"/>
        <v>0</v>
      </c>
      <c r="BLA147" s="28">
        <f t="shared" si="1561"/>
        <v>0</v>
      </c>
      <c r="BLB147" s="28">
        <f t="shared" si="1561"/>
        <v>0</v>
      </c>
      <c r="BLC147" s="28">
        <f t="shared" si="1561"/>
        <v>0</v>
      </c>
      <c r="BLD147" s="28">
        <f t="shared" si="1561"/>
        <v>0</v>
      </c>
      <c r="BLE147" s="28">
        <f t="shared" ref="BLE147:BNP147" si="1562">SUM(BLE140:BLE146)</f>
        <v>0</v>
      </c>
      <c r="BLF147" s="28">
        <f t="shared" si="1562"/>
        <v>0</v>
      </c>
      <c r="BLG147" s="28">
        <f t="shared" si="1562"/>
        <v>0</v>
      </c>
      <c r="BLH147" s="28">
        <f t="shared" si="1562"/>
        <v>0</v>
      </c>
      <c r="BLI147" s="28">
        <f t="shared" si="1562"/>
        <v>0</v>
      </c>
      <c r="BLJ147" s="28">
        <f t="shared" si="1562"/>
        <v>0</v>
      </c>
      <c r="BLK147" s="28">
        <f t="shared" si="1562"/>
        <v>0</v>
      </c>
      <c r="BLL147" s="28">
        <f t="shared" si="1562"/>
        <v>0</v>
      </c>
      <c r="BLM147" s="28">
        <f t="shared" si="1562"/>
        <v>0</v>
      </c>
      <c r="BLN147" s="28">
        <f t="shared" si="1562"/>
        <v>0</v>
      </c>
      <c r="BLO147" s="28">
        <f t="shared" si="1562"/>
        <v>0</v>
      </c>
      <c r="BLP147" s="28">
        <f t="shared" si="1562"/>
        <v>0</v>
      </c>
      <c r="BLQ147" s="28">
        <f t="shared" si="1562"/>
        <v>0</v>
      </c>
      <c r="BLR147" s="28">
        <f t="shared" si="1562"/>
        <v>0</v>
      </c>
      <c r="BLS147" s="28">
        <f t="shared" si="1562"/>
        <v>0</v>
      </c>
      <c r="BLT147" s="28">
        <f t="shared" si="1562"/>
        <v>0</v>
      </c>
      <c r="BLU147" s="28">
        <f t="shared" si="1562"/>
        <v>0</v>
      </c>
      <c r="BLV147" s="28">
        <f t="shared" si="1562"/>
        <v>0</v>
      </c>
      <c r="BLW147" s="28">
        <f t="shared" si="1562"/>
        <v>0</v>
      </c>
      <c r="BLX147" s="28">
        <f t="shared" si="1562"/>
        <v>0</v>
      </c>
      <c r="BLY147" s="28">
        <f t="shared" si="1562"/>
        <v>0</v>
      </c>
      <c r="BLZ147" s="28">
        <f t="shared" si="1562"/>
        <v>0</v>
      </c>
      <c r="BMA147" s="28">
        <f t="shared" si="1562"/>
        <v>0</v>
      </c>
      <c r="BMB147" s="28">
        <f t="shared" si="1562"/>
        <v>0</v>
      </c>
      <c r="BMC147" s="28">
        <f t="shared" si="1562"/>
        <v>0</v>
      </c>
      <c r="BMD147" s="28">
        <f t="shared" si="1562"/>
        <v>0</v>
      </c>
      <c r="BME147" s="28">
        <f t="shared" si="1562"/>
        <v>0</v>
      </c>
      <c r="BMF147" s="28">
        <f t="shared" si="1562"/>
        <v>0</v>
      </c>
      <c r="BMG147" s="28">
        <f t="shared" si="1562"/>
        <v>0</v>
      </c>
      <c r="BMH147" s="28">
        <f t="shared" si="1562"/>
        <v>0</v>
      </c>
      <c r="BMI147" s="28">
        <f t="shared" si="1562"/>
        <v>0</v>
      </c>
      <c r="BMJ147" s="28">
        <f t="shared" si="1562"/>
        <v>0</v>
      </c>
      <c r="BMK147" s="28">
        <f t="shared" si="1562"/>
        <v>0</v>
      </c>
      <c r="BML147" s="28">
        <f t="shared" si="1562"/>
        <v>0</v>
      </c>
      <c r="BMM147" s="28">
        <f t="shared" si="1562"/>
        <v>0</v>
      </c>
      <c r="BMN147" s="28">
        <f t="shared" si="1562"/>
        <v>0</v>
      </c>
      <c r="BMO147" s="28">
        <f t="shared" si="1562"/>
        <v>0</v>
      </c>
      <c r="BMP147" s="28">
        <f t="shared" si="1562"/>
        <v>0</v>
      </c>
      <c r="BMQ147" s="28">
        <f t="shared" si="1562"/>
        <v>0</v>
      </c>
      <c r="BMR147" s="28">
        <f t="shared" si="1562"/>
        <v>0</v>
      </c>
      <c r="BMS147" s="28">
        <f t="shared" si="1562"/>
        <v>0</v>
      </c>
      <c r="BMT147" s="28">
        <f t="shared" si="1562"/>
        <v>0</v>
      </c>
      <c r="BMU147" s="28">
        <f t="shared" si="1562"/>
        <v>0</v>
      </c>
      <c r="BMV147" s="28">
        <f t="shared" si="1562"/>
        <v>0</v>
      </c>
      <c r="BMW147" s="28">
        <f t="shared" si="1562"/>
        <v>0</v>
      </c>
      <c r="BMX147" s="28">
        <f t="shared" si="1562"/>
        <v>0</v>
      </c>
      <c r="BMY147" s="28">
        <f t="shared" si="1562"/>
        <v>0</v>
      </c>
      <c r="BMZ147" s="28">
        <f t="shared" si="1562"/>
        <v>0</v>
      </c>
      <c r="BNA147" s="28">
        <f t="shared" si="1562"/>
        <v>0</v>
      </c>
      <c r="BNB147" s="28">
        <f t="shared" si="1562"/>
        <v>0</v>
      </c>
      <c r="BNC147" s="28">
        <f t="shared" si="1562"/>
        <v>0</v>
      </c>
      <c r="BND147" s="28">
        <f t="shared" si="1562"/>
        <v>0</v>
      </c>
      <c r="BNE147" s="28">
        <f t="shared" si="1562"/>
        <v>0</v>
      </c>
      <c r="BNF147" s="28">
        <f t="shared" si="1562"/>
        <v>0</v>
      </c>
      <c r="BNG147" s="28">
        <f t="shared" si="1562"/>
        <v>0</v>
      </c>
      <c r="BNH147" s="28">
        <f t="shared" si="1562"/>
        <v>0</v>
      </c>
      <c r="BNI147" s="28">
        <f t="shared" si="1562"/>
        <v>0</v>
      </c>
      <c r="BNJ147" s="28">
        <f t="shared" si="1562"/>
        <v>0</v>
      </c>
      <c r="BNK147" s="28">
        <f t="shared" si="1562"/>
        <v>0</v>
      </c>
      <c r="BNL147" s="28">
        <f t="shared" si="1562"/>
        <v>0</v>
      </c>
      <c r="BNM147" s="28">
        <f t="shared" si="1562"/>
        <v>0</v>
      </c>
      <c r="BNN147" s="28">
        <f t="shared" si="1562"/>
        <v>0</v>
      </c>
      <c r="BNO147" s="28">
        <f t="shared" si="1562"/>
        <v>0</v>
      </c>
      <c r="BNP147" s="28">
        <f t="shared" si="1562"/>
        <v>0</v>
      </c>
      <c r="BNQ147" s="28">
        <f t="shared" ref="BNQ147:BQB147" si="1563">SUM(BNQ140:BNQ146)</f>
        <v>0</v>
      </c>
      <c r="BNR147" s="28">
        <f t="shared" si="1563"/>
        <v>0</v>
      </c>
      <c r="BNS147" s="28">
        <f t="shared" si="1563"/>
        <v>0</v>
      </c>
      <c r="BNT147" s="28">
        <f t="shared" si="1563"/>
        <v>0</v>
      </c>
      <c r="BNU147" s="28">
        <f t="shared" si="1563"/>
        <v>0</v>
      </c>
      <c r="BNV147" s="28">
        <f t="shared" si="1563"/>
        <v>0</v>
      </c>
      <c r="BNW147" s="28">
        <f t="shared" si="1563"/>
        <v>0</v>
      </c>
      <c r="BNX147" s="28">
        <f t="shared" si="1563"/>
        <v>0</v>
      </c>
      <c r="BNY147" s="28">
        <f t="shared" si="1563"/>
        <v>0</v>
      </c>
      <c r="BNZ147" s="28">
        <f t="shared" si="1563"/>
        <v>0</v>
      </c>
      <c r="BOA147" s="28">
        <f t="shared" si="1563"/>
        <v>0</v>
      </c>
      <c r="BOB147" s="28">
        <f t="shared" si="1563"/>
        <v>0</v>
      </c>
      <c r="BOC147" s="28">
        <f t="shared" si="1563"/>
        <v>0</v>
      </c>
      <c r="BOD147" s="28">
        <f t="shared" si="1563"/>
        <v>0</v>
      </c>
      <c r="BOE147" s="28">
        <f t="shared" si="1563"/>
        <v>0</v>
      </c>
      <c r="BOF147" s="28">
        <f t="shared" si="1563"/>
        <v>0</v>
      </c>
      <c r="BOG147" s="28">
        <f t="shared" si="1563"/>
        <v>0</v>
      </c>
      <c r="BOH147" s="28">
        <f t="shared" si="1563"/>
        <v>0</v>
      </c>
      <c r="BOI147" s="28">
        <f t="shared" si="1563"/>
        <v>0</v>
      </c>
      <c r="BOJ147" s="28">
        <f t="shared" si="1563"/>
        <v>0</v>
      </c>
      <c r="BOK147" s="28">
        <f t="shared" si="1563"/>
        <v>0</v>
      </c>
      <c r="BOL147" s="28">
        <f t="shared" si="1563"/>
        <v>0</v>
      </c>
      <c r="BOM147" s="28">
        <f t="shared" si="1563"/>
        <v>0</v>
      </c>
      <c r="BON147" s="28">
        <f t="shared" si="1563"/>
        <v>0</v>
      </c>
      <c r="BOO147" s="28">
        <f t="shared" si="1563"/>
        <v>0</v>
      </c>
      <c r="BOP147" s="28">
        <f t="shared" si="1563"/>
        <v>0</v>
      </c>
      <c r="BOQ147" s="28">
        <f t="shared" si="1563"/>
        <v>0</v>
      </c>
      <c r="BOR147" s="28">
        <f t="shared" si="1563"/>
        <v>0</v>
      </c>
      <c r="BOS147" s="28">
        <f t="shared" si="1563"/>
        <v>0</v>
      </c>
      <c r="BOT147" s="28">
        <f t="shared" si="1563"/>
        <v>0</v>
      </c>
      <c r="BOU147" s="28">
        <f t="shared" si="1563"/>
        <v>0</v>
      </c>
      <c r="BOV147" s="28">
        <f t="shared" si="1563"/>
        <v>0</v>
      </c>
      <c r="BOW147" s="28">
        <f t="shared" si="1563"/>
        <v>0</v>
      </c>
      <c r="BOX147" s="28">
        <f t="shared" si="1563"/>
        <v>0</v>
      </c>
      <c r="BOY147" s="28">
        <f t="shared" si="1563"/>
        <v>0</v>
      </c>
      <c r="BOZ147" s="28">
        <f t="shared" si="1563"/>
        <v>0</v>
      </c>
      <c r="BPA147" s="28">
        <f t="shared" si="1563"/>
        <v>0</v>
      </c>
      <c r="BPB147" s="28">
        <f t="shared" si="1563"/>
        <v>0</v>
      </c>
      <c r="BPC147" s="28">
        <f t="shared" si="1563"/>
        <v>0</v>
      </c>
      <c r="BPD147" s="28">
        <f t="shared" si="1563"/>
        <v>0</v>
      </c>
      <c r="BPE147" s="28">
        <f t="shared" si="1563"/>
        <v>0</v>
      </c>
      <c r="BPF147" s="28">
        <f t="shared" si="1563"/>
        <v>0</v>
      </c>
      <c r="BPG147" s="28">
        <f t="shared" si="1563"/>
        <v>0</v>
      </c>
      <c r="BPH147" s="28">
        <f t="shared" si="1563"/>
        <v>0</v>
      </c>
      <c r="BPI147" s="28">
        <f t="shared" si="1563"/>
        <v>0</v>
      </c>
      <c r="BPJ147" s="28">
        <f t="shared" si="1563"/>
        <v>0</v>
      </c>
      <c r="BPK147" s="28">
        <f t="shared" si="1563"/>
        <v>0</v>
      </c>
      <c r="BPL147" s="28">
        <f t="shared" si="1563"/>
        <v>0</v>
      </c>
      <c r="BPM147" s="28">
        <f t="shared" si="1563"/>
        <v>0</v>
      </c>
      <c r="BPN147" s="28">
        <f t="shared" si="1563"/>
        <v>0</v>
      </c>
      <c r="BPO147" s="28">
        <f t="shared" si="1563"/>
        <v>0</v>
      </c>
      <c r="BPP147" s="28">
        <f t="shared" si="1563"/>
        <v>0</v>
      </c>
      <c r="BPQ147" s="28">
        <f t="shared" si="1563"/>
        <v>0</v>
      </c>
      <c r="BPR147" s="28">
        <f t="shared" si="1563"/>
        <v>0</v>
      </c>
      <c r="BPS147" s="28">
        <f t="shared" si="1563"/>
        <v>0</v>
      </c>
      <c r="BPT147" s="28">
        <f t="shared" si="1563"/>
        <v>0</v>
      </c>
      <c r="BPU147" s="28">
        <f t="shared" si="1563"/>
        <v>0</v>
      </c>
      <c r="BPV147" s="28">
        <f t="shared" si="1563"/>
        <v>0</v>
      </c>
      <c r="BPW147" s="28">
        <f t="shared" si="1563"/>
        <v>0</v>
      </c>
      <c r="BPX147" s="28">
        <f t="shared" si="1563"/>
        <v>0</v>
      </c>
      <c r="BPY147" s="28">
        <f t="shared" si="1563"/>
        <v>0</v>
      </c>
      <c r="BPZ147" s="28">
        <f t="shared" si="1563"/>
        <v>0</v>
      </c>
      <c r="BQA147" s="28">
        <f t="shared" si="1563"/>
        <v>0</v>
      </c>
      <c r="BQB147" s="28">
        <f t="shared" si="1563"/>
        <v>0</v>
      </c>
      <c r="BQC147" s="28">
        <f t="shared" ref="BQC147:BSN147" si="1564">SUM(BQC140:BQC146)</f>
        <v>0</v>
      </c>
      <c r="BQD147" s="28">
        <f t="shared" si="1564"/>
        <v>0</v>
      </c>
      <c r="BQE147" s="28">
        <f t="shared" si="1564"/>
        <v>0</v>
      </c>
      <c r="BQF147" s="28">
        <f t="shared" si="1564"/>
        <v>0</v>
      </c>
      <c r="BQG147" s="28">
        <f t="shared" si="1564"/>
        <v>0</v>
      </c>
      <c r="BQH147" s="28">
        <f t="shared" si="1564"/>
        <v>0</v>
      </c>
      <c r="BQI147" s="28">
        <f t="shared" si="1564"/>
        <v>0</v>
      </c>
      <c r="BQJ147" s="28">
        <f t="shared" si="1564"/>
        <v>0</v>
      </c>
      <c r="BQK147" s="28">
        <f t="shared" si="1564"/>
        <v>0</v>
      </c>
      <c r="BQL147" s="28">
        <f t="shared" si="1564"/>
        <v>0</v>
      </c>
      <c r="BQM147" s="28">
        <f t="shared" si="1564"/>
        <v>0</v>
      </c>
      <c r="BQN147" s="28">
        <f t="shared" si="1564"/>
        <v>0</v>
      </c>
      <c r="BQO147" s="28">
        <f t="shared" si="1564"/>
        <v>0</v>
      </c>
      <c r="BQP147" s="28">
        <f t="shared" si="1564"/>
        <v>0</v>
      </c>
      <c r="BQQ147" s="28">
        <f t="shared" si="1564"/>
        <v>0</v>
      </c>
      <c r="BQR147" s="28">
        <f t="shared" si="1564"/>
        <v>0</v>
      </c>
      <c r="BQS147" s="28">
        <f t="shared" si="1564"/>
        <v>0</v>
      </c>
      <c r="BQT147" s="28">
        <f t="shared" si="1564"/>
        <v>0</v>
      </c>
      <c r="BQU147" s="28">
        <f t="shared" si="1564"/>
        <v>0</v>
      </c>
      <c r="BQV147" s="28">
        <f t="shared" si="1564"/>
        <v>0</v>
      </c>
      <c r="BQW147" s="28">
        <f t="shared" si="1564"/>
        <v>0</v>
      </c>
      <c r="BQX147" s="28">
        <f t="shared" si="1564"/>
        <v>0</v>
      </c>
      <c r="BQY147" s="28">
        <f t="shared" si="1564"/>
        <v>0</v>
      </c>
      <c r="BQZ147" s="28">
        <f t="shared" si="1564"/>
        <v>0</v>
      </c>
      <c r="BRA147" s="28">
        <f t="shared" si="1564"/>
        <v>0</v>
      </c>
      <c r="BRB147" s="28">
        <f t="shared" si="1564"/>
        <v>0</v>
      </c>
      <c r="BRC147" s="28">
        <f t="shared" si="1564"/>
        <v>0</v>
      </c>
      <c r="BRD147" s="28">
        <f t="shared" si="1564"/>
        <v>0</v>
      </c>
      <c r="BRE147" s="28">
        <f t="shared" si="1564"/>
        <v>0</v>
      </c>
      <c r="BRF147" s="28">
        <f t="shared" si="1564"/>
        <v>0</v>
      </c>
      <c r="BRG147" s="28">
        <f t="shared" si="1564"/>
        <v>0</v>
      </c>
      <c r="BRH147" s="28">
        <f t="shared" si="1564"/>
        <v>0</v>
      </c>
      <c r="BRI147" s="28">
        <f t="shared" si="1564"/>
        <v>0</v>
      </c>
      <c r="BRJ147" s="28">
        <f t="shared" si="1564"/>
        <v>0</v>
      </c>
      <c r="BRK147" s="28">
        <f t="shared" si="1564"/>
        <v>0</v>
      </c>
      <c r="BRL147" s="28">
        <f t="shared" si="1564"/>
        <v>0</v>
      </c>
      <c r="BRM147" s="28">
        <f t="shared" si="1564"/>
        <v>0</v>
      </c>
      <c r="BRN147" s="28">
        <f t="shared" si="1564"/>
        <v>0</v>
      </c>
      <c r="BRO147" s="28">
        <f t="shared" si="1564"/>
        <v>0</v>
      </c>
      <c r="BRP147" s="28">
        <f t="shared" si="1564"/>
        <v>0</v>
      </c>
      <c r="BRQ147" s="28">
        <f t="shared" si="1564"/>
        <v>0</v>
      </c>
      <c r="BRR147" s="28">
        <f t="shared" si="1564"/>
        <v>0</v>
      </c>
      <c r="BRS147" s="28">
        <f t="shared" si="1564"/>
        <v>0</v>
      </c>
      <c r="BRT147" s="28">
        <f t="shared" si="1564"/>
        <v>0</v>
      </c>
      <c r="BRU147" s="28">
        <f t="shared" si="1564"/>
        <v>0</v>
      </c>
      <c r="BRV147" s="28">
        <f t="shared" si="1564"/>
        <v>0</v>
      </c>
      <c r="BRW147" s="28">
        <f t="shared" si="1564"/>
        <v>0</v>
      </c>
      <c r="BRX147" s="28">
        <f t="shared" si="1564"/>
        <v>0</v>
      </c>
      <c r="BRY147" s="28">
        <f t="shared" si="1564"/>
        <v>0</v>
      </c>
      <c r="BRZ147" s="28">
        <f t="shared" si="1564"/>
        <v>0</v>
      </c>
      <c r="BSA147" s="28">
        <f t="shared" si="1564"/>
        <v>0</v>
      </c>
      <c r="BSB147" s="28">
        <f t="shared" si="1564"/>
        <v>0</v>
      </c>
      <c r="BSC147" s="28">
        <f t="shared" si="1564"/>
        <v>0</v>
      </c>
      <c r="BSD147" s="28">
        <f t="shared" si="1564"/>
        <v>0</v>
      </c>
      <c r="BSE147" s="28">
        <f t="shared" si="1564"/>
        <v>0</v>
      </c>
      <c r="BSF147" s="28">
        <f t="shared" si="1564"/>
        <v>0</v>
      </c>
      <c r="BSG147" s="28">
        <f t="shared" si="1564"/>
        <v>0</v>
      </c>
      <c r="BSH147" s="28">
        <f t="shared" si="1564"/>
        <v>0</v>
      </c>
      <c r="BSI147" s="28">
        <f t="shared" si="1564"/>
        <v>0</v>
      </c>
      <c r="BSJ147" s="28">
        <f t="shared" si="1564"/>
        <v>0</v>
      </c>
      <c r="BSK147" s="28">
        <f t="shared" si="1564"/>
        <v>0</v>
      </c>
      <c r="BSL147" s="28">
        <f t="shared" si="1564"/>
        <v>0</v>
      </c>
      <c r="BSM147" s="28">
        <f t="shared" si="1564"/>
        <v>0</v>
      </c>
      <c r="BSN147" s="28">
        <f t="shared" si="1564"/>
        <v>0</v>
      </c>
      <c r="BSO147" s="28">
        <f t="shared" ref="BSO147:BUZ147" si="1565">SUM(BSO140:BSO146)</f>
        <v>0</v>
      </c>
      <c r="BSP147" s="28">
        <f t="shared" si="1565"/>
        <v>0</v>
      </c>
      <c r="BSQ147" s="28">
        <f t="shared" si="1565"/>
        <v>0</v>
      </c>
      <c r="BSR147" s="28">
        <f t="shared" si="1565"/>
        <v>0</v>
      </c>
      <c r="BSS147" s="28">
        <f t="shared" si="1565"/>
        <v>0</v>
      </c>
      <c r="BST147" s="28">
        <f t="shared" si="1565"/>
        <v>0</v>
      </c>
      <c r="BSU147" s="28">
        <f t="shared" si="1565"/>
        <v>0</v>
      </c>
      <c r="BSV147" s="28">
        <f t="shared" si="1565"/>
        <v>0</v>
      </c>
      <c r="BSW147" s="28">
        <f t="shared" si="1565"/>
        <v>0</v>
      </c>
      <c r="BSX147" s="28">
        <f t="shared" si="1565"/>
        <v>0</v>
      </c>
      <c r="BSY147" s="28">
        <f t="shared" si="1565"/>
        <v>0</v>
      </c>
      <c r="BSZ147" s="28">
        <f t="shared" si="1565"/>
        <v>0</v>
      </c>
      <c r="BTA147" s="28">
        <f t="shared" si="1565"/>
        <v>0</v>
      </c>
      <c r="BTB147" s="28">
        <f t="shared" si="1565"/>
        <v>0</v>
      </c>
      <c r="BTC147" s="28">
        <f t="shared" si="1565"/>
        <v>0</v>
      </c>
      <c r="BTD147" s="28">
        <f t="shared" si="1565"/>
        <v>0</v>
      </c>
      <c r="BTE147" s="28">
        <f t="shared" si="1565"/>
        <v>0</v>
      </c>
      <c r="BTF147" s="28">
        <f t="shared" si="1565"/>
        <v>0</v>
      </c>
      <c r="BTG147" s="28">
        <f t="shared" si="1565"/>
        <v>0</v>
      </c>
      <c r="BTH147" s="28">
        <f t="shared" si="1565"/>
        <v>0</v>
      </c>
      <c r="BTI147" s="28">
        <f t="shared" si="1565"/>
        <v>0</v>
      </c>
      <c r="BTJ147" s="28">
        <f t="shared" si="1565"/>
        <v>0</v>
      </c>
      <c r="BTK147" s="28">
        <f t="shared" si="1565"/>
        <v>0</v>
      </c>
      <c r="BTL147" s="28">
        <f t="shared" si="1565"/>
        <v>0</v>
      </c>
      <c r="BTM147" s="28">
        <f t="shared" si="1565"/>
        <v>0</v>
      </c>
      <c r="BTN147" s="28">
        <f t="shared" si="1565"/>
        <v>0</v>
      </c>
      <c r="BTO147" s="28">
        <f t="shared" si="1565"/>
        <v>0</v>
      </c>
      <c r="BTP147" s="28">
        <f t="shared" si="1565"/>
        <v>0</v>
      </c>
      <c r="BTQ147" s="28">
        <f t="shared" si="1565"/>
        <v>0</v>
      </c>
      <c r="BTR147" s="28">
        <f t="shared" si="1565"/>
        <v>0</v>
      </c>
      <c r="BTS147" s="28">
        <f t="shared" si="1565"/>
        <v>0</v>
      </c>
      <c r="BTT147" s="28">
        <f t="shared" si="1565"/>
        <v>0</v>
      </c>
      <c r="BTU147" s="28">
        <f t="shared" si="1565"/>
        <v>0</v>
      </c>
      <c r="BTV147" s="28">
        <f t="shared" si="1565"/>
        <v>0</v>
      </c>
      <c r="BTW147" s="28">
        <f t="shared" si="1565"/>
        <v>0</v>
      </c>
      <c r="BTX147" s="28">
        <f t="shared" si="1565"/>
        <v>0</v>
      </c>
      <c r="BTY147" s="28">
        <f t="shared" si="1565"/>
        <v>0</v>
      </c>
      <c r="BTZ147" s="28">
        <f t="shared" si="1565"/>
        <v>0</v>
      </c>
      <c r="BUA147" s="28">
        <f t="shared" si="1565"/>
        <v>0</v>
      </c>
      <c r="BUB147" s="28">
        <f t="shared" si="1565"/>
        <v>0</v>
      </c>
      <c r="BUC147" s="28">
        <f t="shared" si="1565"/>
        <v>0</v>
      </c>
      <c r="BUD147" s="28">
        <f t="shared" si="1565"/>
        <v>0</v>
      </c>
      <c r="BUE147" s="28">
        <f t="shared" si="1565"/>
        <v>0</v>
      </c>
      <c r="BUF147" s="28">
        <f t="shared" si="1565"/>
        <v>0</v>
      </c>
      <c r="BUG147" s="28">
        <f t="shared" si="1565"/>
        <v>0</v>
      </c>
      <c r="BUH147" s="28">
        <f t="shared" si="1565"/>
        <v>0</v>
      </c>
      <c r="BUI147" s="28">
        <f t="shared" si="1565"/>
        <v>0</v>
      </c>
      <c r="BUJ147" s="28">
        <f t="shared" si="1565"/>
        <v>0</v>
      </c>
      <c r="BUK147" s="28">
        <f t="shared" si="1565"/>
        <v>0</v>
      </c>
      <c r="BUL147" s="28">
        <f t="shared" si="1565"/>
        <v>0</v>
      </c>
      <c r="BUM147" s="28">
        <f t="shared" si="1565"/>
        <v>0</v>
      </c>
      <c r="BUN147" s="28">
        <f t="shared" si="1565"/>
        <v>0</v>
      </c>
      <c r="BUO147" s="28">
        <f t="shared" si="1565"/>
        <v>0</v>
      </c>
      <c r="BUP147" s="28">
        <f t="shared" si="1565"/>
        <v>0</v>
      </c>
      <c r="BUQ147" s="28">
        <f t="shared" si="1565"/>
        <v>0</v>
      </c>
      <c r="BUR147" s="28">
        <f t="shared" si="1565"/>
        <v>0</v>
      </c>
      <c r="BUS147" s="28">
        <f t="shared" si="1565"/>
        <v>0</v>
      </c>
      <c r="BUT147" s="28">
        <f t="shared" si="1565"/>
        <v>0</v>
      </c>
      <c r="BUU147" s="28">
        <f t="shared" si="1565"/>
        <v>0</v>
      </c>
      <c r="BUV147" s="28">
        <f t="shared" si="1565"/>
        <v>0</v>
      </c>
      <c r="BUW147" s="28">
        <f t="shared" si="1565"/>
        <v>0</v>
      </c>
      <c r="BUX147" s="28">
        <f t="shared" si="1565"/>
        <v>0</v>
      </c>
      <c r="BUY147" s="28">
        <f t="shared" si="1565"/>
        <v>0</v>
      </c>
      <c r="BUZ147" s="28">
        <f t="shared" si="1565"/>
        <v>0</v>
      </c>
      <c r="BVA147" s="28">
        <f t="shared" ref="BVA147:BXL147" si="1566">SUM(BVA140:BVA146)</f>
        <v>0</v>
      </c>
      <c r="BVB147" s="28">
        <f t="shared" si="1566"/>
        <v>0</v>
      </c>
      <c r="BVC147" s="28">
        <f t="shared" si="1566"/>
        <v>0</v>
      </c>
      <c r="BVD147" s="28">
        <f t="shared" si="1566"/>
        <v>0</v>
      </c>
      <c r="BVE147" s="28">
        <f t="shared" si="1566"/>
        <v>0</v>
      </c>
      <c r="BVF147" s="28">
        <f t="shared" si="1566"/>
        <v>0</v>
      </c>
      <c r="BVG147" s="28">
        <f t="shared" si="1566"/>
        <v>0</v>
      </c>
      <c r="BVH147" s="28">
        <f t="shared" si="1566"/>
        <v>0</v>
      </c>
      <c r="BVI147" s="28">
        <f t="shared" si="1566"/>
        <v>0</v>
      </c>
      <c r="BVJ147" s="28">
        <f t="shared" si="1566"/>
        <v>0</v>
      </c>
      <c r="BVK147" s="28">
        <f t="shared" si="1566"/>
        <v>0</v>
      </c>
      <c r="BVL147" s="28">
        <f t="shared" si="1566"/>
        <v>0</v>
      </c>
      <c r="BVM147" s="28">
        <f t="shared" si="1566"/>
        <v>0</v>
      </c>
      <c r="BVN147" s="28">
        <f t="shared" si="1566"/>
        <v>0</v>
      </c>
      <c r="BVO147" s="28">
        <f t="shared" si="1566"/>
        <v>0</v>
      </c>
      <c r="BVP147" s="28">
        <f t="shared" si="1566"/>
        <v>0</v>
      </c>
      <c r="BVQ147" s="28">
        <f t="shared" si="1566"/>
        <v>0</v>
      </c>
      <c r="BVR147" s="28">
        <f t="shared" si="1566"/>
        <v>0</v>
      </c>
      <c r="BVS147" s="28">
        <f t="shared" si="1566"/>
        <v>0</v>
      </c>
      <c r="BVT147" s="28">
        <f t="shared" si="1566"/>
        <v>0</v>
      </c>
      <c r="BVU147" s="28">
        <f t="shared" si="1566"/>
        <v>0</v>
      </c>
      <c r="BVV147" s="28">
        <f t="shared" si="1566"/>
        <v>0</v>
      </c>
      <c r="BVW147" s="28">
        <f t="shared" si="1566"/>
        <v>0</v>
      </c>
      <c r="BVX147" s="28">
        <f t="shared" si="1566"/>
        <v>0</v>
      </c>
      <c r="BVY147" s="28">
        <f t="shared" si="1566"/>
        <v>0</v>
      </c>
      <c r="BVZ147" s="28">
        <f t="shared" si="1566"/>
        <v>0</v>
      </c>
      <c r="BWA147" s="28">
        <f t="shared" si="1566"/>
        <v>0</v>
      </c>
      <c r="BWB147" s="28">
        <f t="shared" si="1566"/>
        <v>0</v>
      </c>
      <c r="BWC147" s="28">
        <f t="shared" si="1566"/>
        <v>0</v>
      </c>
      <c r="BWD147" s="28">
        <f t="shared" si="1566"/>
        <v>0</v>
      </c>
      <c r="BWE147" s="28">
        <f t="shared" si="1566"/>
        <v>0</v>
      </c>
      <c r="BWF147" s="28">
        <f t="shared" si="1566"/>
        <v>0</v>
      </c>
      <c r="BWG147" s="28">
        <f t="shared" si="1566"/>
        <v>0</v>
      </c>
      <c r="BWH147" s="28">
        <f t="shared" si="1566"/>
        <v>0</v>
      </c>
      <c r="BWI147" s="28">
        <f t="shared" si="1566"/>
        <v>0</v>
      </c>
      <c r="BWJ147" s="28">
        <f t="shared" si="1566"/>
        <v>0</v>
      </c>
      <c r="BWK147" s="28">
        <f t="shared" si="1566"/>
        <v>0</v>
      </c>
      <c r="BWL147" s="28">
        <f t="shared" si="1566"/>
        <v>0</v>
      </c>
      <c r="BWM147" s="28">
        <f t="shared" si="1566"/>
        <v>0</v>
      </c>
      <c r="BWN147" s="28">
        <f t="shared" si="1566"/>
        <v>0</v>
      </c>
      <c r="BWO147" s="28">
        <f t="shared" si="1566"/>
        <v>0</v>
      </c>
      <c r="BWP147" s="28">
        <f t="shared" si="1566"/>
        <v>0</v>
      </c>
      <c r="BWQ147" s="28">
        <f t="shared" si="1566"/>
        <v>0</v>
      </c>
      <c r="BWR147" s="28">
        <f t="shared" si="1566"/>
        <v>0</v>
      </c>
      <c r="BWS147" s="28">
        <f t="shared" si="1566"/>
        <v>0</v>
      </c>
      <c r="BWT147" s="28">
        <f t="shared" si="1566"/>
        <v>0</v>
      </c>
      <c r="BWU147" s="28">
        <f t="shared" si="1566"/>
        <v>0</v>
      </c>
      <c r="BWV147" s="28">
        <f t="shared" si="1566"/>
        <v>0</v>
      </c>
      <c r="BWW147" s="28">
        <f t="shared" si="1566"/>
        <v>0</v>
      </c>
      <c r="BWX147" s="28">
        <f t="shared" si="1566"/>
        <v>0</v>
      </c>
      <c r="BWY147" s="28">
        <f t="shared" si="1566"/>
        <v>0</v>
      </c>
      <c r="BWZ147" s="28">
        <f t="shared" si="1566"/>
        <v>0</v>
      </c>
      <c r="BXA147" s="28">
        <f t="shared" si="1566"/>
        <v>0</v>
      </c>
      <c r="BXB147" s="28">
        <f t="shared" si="1566"/>
        <v>0</v>
      </c>
      <c r="BXC147" s="28">
        <f t="shared" si="1566"/>
        <v>0</v>
      </c>
      <c r="BXD147" s="28">
        <f t="shared" si="1566"/>
        <v>0</v>
      </c>
      <c r="BXE147" s="28">
        <f t="shared" si="1566"/>
        <v>0</v>
      </c>
      <c r="BXF147" s="28">
        <f t="shared" si="1566"/>
        <v>0</v>
      </c>
      <c r="BXG147" s="28">
        <f t="shared" si="1566"/>
        <v>0</v>
      </c>
      <c r="BXH147" s="28">
        <f t="shared" si="1566"/>
        <v>0</v>
      </c>
      <c r="BXI147" s="28">
        <f t="shared" si="1566"/>
        <v>0</v>
      </c>
      <c r="BXJ147" s="28">
        <f t="shared" si="1566"/>
        <v>0</v>
      </c>
      <c r="BXK147" s="28">
        <f t="shared" si="1566"/>
        <v>0</v>
      </c>
      <c r="BXL147" s="28">
        <f t="shared" si="1566"/>
        <v>0</v>
      </c>
      <c r="BXM147" s="28">
        <f t="shared" ref="BXM147:BZX147" si="1567">SUM(BXM140:BXM146)</f>
        <v>0</v>
      </c>
      <c r="BXN147" s="28">
        <f t="shared" si="1567"/>
        <v>0</v>
      </c>
      <c r="BXO147" s="28">
        <f t="shared" si="1567"/>
        <v>0</v>
      </c>
      <c r="BXP147" s="28">
        <f t="shared" si="1567"/>
        <v>0</v>
      </c>
      <c r="BXQ147" s="28">
        <f t="shared" si="1567"/>
        <v>0</v>
      </c>
      <c r="BXR147" s="28">
        <f t="shared" si="1567"/>
        <v>0</v>
      </c>
      <c r="BXS147" s="28">
        <f t="shared" si="1567"/>
        <v>0</v>
      </c>
      <c r="BXT147" s="28">
        <f t="shared" si="1567"/>
        <v>0</v>
      </c>
      <c r="BXU147" s="28">
        <f t="shared" si="1567"/>
        <v>0</v>
      </c>
      <c r="BXV147" s="28">
        <f t="shared" si="1567"/>
        <v>0</v>
      </c>
      <c r="BXW147" s="28">
        <f t="shared" si="1567"/>
        <v>0</v>
      </c>
      <c r="BXX147" s="28">
        <f t="shared" si="1567"/>
        <v>0</v>
      </c>
      <c r="BXY147" s="28">
        <f t="shared" si="1567"/>
        <v>0</v>
      </c>
      <c r="BXZ147" s="28">
        <f t="shared" si="1567"/>
        <v>0</v>
      </c>
      <c r="BYA147" s="28">
        <f t="shared" si="1567"/>
        <v>0</v>
      </c>
      <c r="BYB147" s="28">
        <f t="shared" si="1567"/>
        <v>0</v>
      </c>
      <c r="BYC147" s="28">
        <f t="shared" si="1567"/>
        <v>0</v>
      </c>
      <c r="BYD147" s="28">
        <f t="shared" si="1567"/>
        <v>0</v>
      </c>
      <c r="BYE147" s="28">
        <f t="shared" si="1567"/>
        <v>0</v>
      </c>
      <c r="BYF147" s="28">
        <f t="shared" si="1567"/>
        <v>0</v>
      </c>
      <c r="BYG147" s="28">
        <f t="shared" si="1567"/>
        <v>0</v>
      </c>
      <c r="BYH147" s="28">
        <f t="shared" si="1567"/>
        <v>0</v>
      </c>
      <c r="BYI147" s="28">
        <f t="shared" si="1567"/>
        <v>0</v>
      </c>
      <c r="BYJ147" s="28">
        <f t="shared" si="1567"/>
        <v>0</v>
      </c>
      <c r="BYK147" s="28">
        <f t="shared" si="1567"/>
        <v>0</v>
      </c>
      <c r="BYL147" s="28">
        <f t="shared" si="1567"/>
        <v>0</v>
      </c>
      <c r="BYM147" s="28">
        <f t="shared" si="1567"/>
        <v>0</v>
      </c>
      <c r="BYN147" s="28">
        <f t="shared" si="1567"/>
        <v>0</v>
      </c>
      <c r="BYO147" s="28">
        <f t="shared" si="1567"/>
        <v>0</v>
      </c>
      <c r="BYP147" s="28">
        <f t="shared" si="1567"/>
        <v>0</v>
      </c>
      <c r="BYQ147" s="28">
        <f t="shared" si="1567"/>
        <v>0</v>
      </c>
      <c r="BYR147" s="28">
        <f t="shared" si="1567"/>
        <v>0</v>
      </c>
      <c r="BYS147" s="28">
        <f t="shared" si="1567"/>
        <v>0</v>
      </c>
      <c r="BYT147" s="28">
        <f t="shared" si="1567"/>
        <v>0</v>
      </c>
      <c r="BYU147" s="28">
        <f t="shared" si="1567"/>
        <v>0</v>
      </c>
      <c r="BYV147" s="28">
        <f t="shared" si="1567"/>
        <v>0</v>
      </c>
      <c r="BYW147" s="28">
        <f t="shared" si="1567"/>
        <v>0</v>
      </c>
      <c r="BYX147" s="28">
        <f t="shared" si="1567"/>
        <v>0</v>
      </c>
      <c r="BYY147" s="28">
        <f t="shared" si="1567"/>
        <v>0</v>
      </c>
      <c r="BYZ147" s="28">
        <f t="shared" si="1567"/>
        <v>0</v>
      </c>
      <c r="BZA147" s="28">
        <f t="shared" si="1567"/>
        <v>0</v>
      </c>
      <c r="BZB147" s="28">
        <f t="shared" si="1567"/>
        <v>0</v>
      </c>
      <c r="BZC147" s="28">
        <f t="shared" si="1567"/>
        <v>0</v>
      </c>
      <c r="BZD147" s="28">
        <f t="shared" si="1567"/>
        <v>0</v>
      </c>
      <c r="BZE147" s="28">
        <f t="shared" si="1567"/>
        <v>0</v>
      </c>
      <c r="BZF147" s="28">
        <f t="shared" si="1567"/>
        <v>0</v>
      </c>
      <c r="BZG147" s="28">
        <f t="shared" si="1567"/>
        <v>0</v>
      </c>
      <c r="BZH147" s="28">
        <f t="shared" si="1567"/>
        <v>0</v>
      </c>
      <c r="BZI147" s="28">
        <f t="shared" si="1567"/>
        <v>0</v>
      </c>
      <c r="BZJ147" s="28">
        <f t="shared" si="1567"/>
        <v>0</v>
      </c>
      <c r="BZK147" s="28">
        <f t="shared" si="1567"/>
        <v>0</v>
      </c>
      <c r="BZL147" s="28">
        <f t="shared" si="1567"/>
        <v>0</v>
      </c>
      <c r="BZM147" s="28">
        <f t="shared" si="1567"/>
        <v>0</v>
      </c>
      <c r="BZN147" s="28">
        <f t="shared" si="1567"/>
        <v>0</v>
      </c>
      <c r="BZO147" s="28">
        <f t="shared" si="1567"/>
        <v>0</v>
      </c>
      <c r="BZP147" s="28">
        <f t="shared" si="1567"/>
        <v>0</v>
      </c>
      <c r="BZQ147" s="28">
        <f t="shared" si="1567"/>
        <v>0</v>
      </c>
      <c r="BZR147" s="28">
        <f t="shared" si="1567"/>
        <v>0</v>
      </c>
      <c r="BZS147" s="28">
        <f t="shared" si="1567"/>
        <v>0</v>
      </c>
      <c r="BZT147" s="28">
        <f t="shared" si="1567"/>
        <v>0</v>
      </c>
      <c r="BZU147" s="28">
        <f t="shared" si="1567"/>
        <v>0</v>
      </c>
      <c r="BZV147" s="28">
        <f t="shared" si="1567"/>
        <v>0</v>
      </c>
      <c r="BZW147" s="28">
        <f t="shared" si="1567"/>
        <v>0</v>
      </c>
      <c r="BZX147" s="28">
        <f t="shared" si="1567"/>
        <v>0</v>
      </c>
      <c r="BZY147" s="28">
        <f t="shared" ref="BZY147:CCJ147" si="1568">SUM(BZY140:BZY146)</f>
        <v>0</v>
      </c>
      <c r="BZZ147" s="28">
        <f t="shared" si="1568"/>
        <v>0</v>
      </c>
      <c r="CAA147" s="28">
        <f t="shared" si="1568"/>
        <v>0</v>
      </c>
      <c r="CAB147" s="28">
        <f t="shared" si="1568"/>
        <v>0</v>
      </c>
      <c r="CAC147" s="28">
        <f t="shared" si="1568"/>
        <v>0</v>
      </c>
      <c r="CAD147" s="28">
        <f t="shared" si="1568"/>
        <v>0</v>
      </c>
      <c r="CAE147" s="28">
        <f t="shared" si="1568"/>
        <v>0</v>
      </c>
      <c r="CAF147" s="28">
        <f t="shared" si="1568"/>
        <v>0</v>
      </c>
      <c r="CAG147" s="28">
        <f t="shared" si="1568"/>
        <v>0</v>
      </c>
      <c r="CAH147" s="28">
        <f t="shared" si="1568"/>
        <v>0</v>
      </c>
      <c r="CAI147" s="28">
        <f t="shared" si="1568"/>
        <v>0</v>
      </c>
      <c r="CAJ147" s="28">
        <f t="shared" si="1568"/>
        <v>0</v>
      </c>
      <c r="CAK147" s="28">
        <f t="shared" si="1568"/>
        <v>0</v>
      </c>
      <c r="CAL147" s="28">
        <f t="shared" si="1568"/>
        <v>0</v>
      </c>
      <c r="CAM147" s="28">
        <f t="shared" si="1568"/>
        <v>0</v>
      </c>
      <c r="CAN147" s="28">
        <f t="shared" si="1568"/>
        <v>0</v>
      </c>
      <c r="CAO147" s="28">
        <f t="shared" si="1568"/>
        <v>0</v>
      </c>
      <c r="CAP147" s="28">
        <f t="shared" si="1568"/>
        <v>0</v>
      </c>
      <c r="CAQ147" s="28">
        <f t="shared" si="1568"/>
        <v>0</v>
      </c>
      <c r="CAR147" s="28">
        <f t="shared" si="1568"/>
        <v>0</v>
      </c>
      <c r="CAS147" s="28">
        <f t="shared" si="1568"/>
        <v>0</v>
      </c>
      <c r="CAT147" s="28">
        <f t="shared" si="1568"/>
        <v>0</v>
      </c>
      <c r="CAU147" s="28">
        <f t="shared" si="1568"/>
        <v>0</v>
      </c>
      <c r="CAV147" s="28">
        <f t="shared" si="1568"/>
        <v>0</v>
      </c>
      <c r="CAW147" s="28">
        <f t="shared" si="1568"/>
        <v>0</v>
      </c>
      <c r="CAX147" s="28">
        <f t="shared" si="1568"/>
        <v>0</v>
      </c>
      <c r="CAY147" s="28">
        <f t="shared" si="1568"/>
        <v>0</v>
      </c>
      <c r="CAZ147" s="28">
        <f t="shared" si="1568"/>
        <v>0</v>
      </c>
      <c r="CBA147" s="28">
        <f t="shared" si="1568"/>
        <v>0</v>
      </c>
      <c r="CBB147" s="28">
        <f t="shared" si="1568"/>
        <v>0</v>
      </c>
      <c r="CBC147" s="28">
        <f t="shared" si="1568"/>
        <v>0</v>
      </c>
      <c r="CBD147" s="28">
        <f t="shared" si="1568"/>
        <v>0</v>
      </c>
      <c r="CBE147" s="28">
        <f t="shared" si="1568"/>
        <v>0</v>
      </c>
      <c r="CBF147" s="28">
        <f t="shared" si="1568"/>
        <v>0</v>
      </c>
      <c r="CBG147" s="28">
        <f t="shared" si="1568"/>
        <v>0</v>
      </c>
      <c r="CBH147" s="28">
        <f t="shared" si="1568"/>
        <v>0</v>
      </c>
      <c r="CBI147" s="28">
        <f t="shared" si="1568"/>
        <v>0</v>
      </c>
      <c r="CBJ147" s="28">
        <f t="shared" si="1568"/>
        <v>0</v>
      </c>
      <c r="CBK147" s="28">
        <f t="shared" si="1568"/>
        <v>0</v>
      </c>
      <c r="CBL147" s="28">
        <f t="shared" si="1568"/>
        <v>0</v>
      </c>
      <c r="CBM147" s="28">
        <f t="shared" si="1568"/>
        <v>0</v>
      </c>
      <c r="CBN147" s="28">
        <f t="shared" si="1568"/>
        <v>0</v>
      </c>
      <c r="CBO147" s="28">
        <f t="shared" si="1568"/>
        <v>0</v>
      </c>
      <c r="CBP147" s="28">
        <f t="shared" si="1568"/>
        <v>0</v>
      </c>
      <c r="CBQ147" s="28">
        <f t="shared" si="1568"/>
        <v>0</v>
      </c>
      <c r="CBR147" s="28">
        <f t="shared" si="1568"/>
        <v>0</v>
      </c>
      <c r="CBS147" s="28">
        <f t="shared" si="1568"/>
        <v>0</v>
      </c>
      <c r="CBT147" s="28">
        <f t="shared" si="1568"/>
        <v>0</v>
      </c>
      <c r="CBU147" s="28">
        <f t="shared" si="1568"/>
        <v>0</v>
      </c>
      <c r="CBV147" s="28">
        <f t="shared" si="1568"/>
        <v>0</v>
      </c>
      <c r="CBW147" s="28">
        <f t="shared" si="1568"/>
        <v>0</v>
      </c>
      <c r="CBX147" s="28">
        <f t="shared" si="1568"/>
        <v>0</v>
      </c>
      <c r="CBY147" s="28">
        <f t="shared" si="1568"/>
        <v>0</v>
      </c>
      <c r="CBZ147" s="28">
        <f t="shared" si="1568"/>
        <v>0</v>
      </c>
      <c r="CCA147" s="28">
        <f t="shared" si="1568"/>
        <v>0</v>
      </c>
      <c r="CCB147" s="28">
        <f t="shared" si="1568"/>
        <v>0</v>
      </c>
      <c r="CCC147" s="28">
        <f t="shared" si="1568"/>
        <v>0</v>
      </c>
      <c r="CCD147" s="28">
        <f t="shared" si="1568"/>
        <v>0</v>
      </c>
      <c r="CCE147" s="28">
        <f t="shared" si="1568"/>
        <v>0</v>
      </c>
      <c r="CCF147" s="28">
        <f t="shared" si="1568"/>
        <v>0</v>
      </c>
      <c r="CCG147" s="28">
        <f t="shared" si="1568"/>
        <v>0</v>
      </c>
      <c r="CCH147" s="28">
        <f t="shared" si="1568"/>
        <v>0</v>
      </c>
      <c r="CCI147" s="28">
        <f t="shared" si="1568"/>
        <v>0</v>
      </c>
      <c r="CCJ147" s="28">
        <f t="shared" si="1568"/>
        <v>0</v>
      </c>
      <c r="CCK147" s="28">
        <f t="shared" ref="CCK147:CEV147" si="1569">SUM(CCK140:CCK146)</f>
        <v>0</v>
      </c>
      <c r="CCL147" s="28">
        <f t="shared" si="1569"/>
        <v>0</v>
      </c>
      <c r="CCM147" s="28">
        <f t="shared" si="1569"/>
        <v>0</v>
      </c>
      <c r="CCN147" s="28">
        <f t="shared" si="1569"/>
        <v>0</v>
      </c>
      <c r="CCO147" s="28">
        <f t="shared" si="1569"/>
        <v>0</v>
      </c>
      <c r="CCP147" s="28">
        <f t="shared" si="1569"/>
        <v>0</v>
      </c>
      <c r="CCQ147" s="28">
        <f t="shared" si="1569"/>
        <v>0</v>
      </c>
      <c r="CCR147" s="28">
        <f t="shared" si="1569"/>
        <v>0</v>
      </c>
      <c r="CCS147" s="28">
        <f t="shared" si="1569"/>
        <v>0</v>
      </c>
      <c r="CCT147" s="28">
        <f t="shared" si="1569"/>
        <v>0</v>
      </c>
      <c r="CCU147" s="28">
        <f t="shared" si="1569"/>
        <v>0</v>
      </c>
      <c r="CCV147" s="28">
        <f t="shared" si="1569"/>
        <v>0</v>
      </c>
      <c r="CCW147" s="28">
        <f t="shared" si="1569"/>
        <v>0</v>
      </c>
      <c r="CCX147" s="28">
        <f t="shared" si="1569"/>
        <v>0</v>
      </c>
      <c r="CCY147" s="28">
        <f t="shared" si="1569"/>
        <v>0</v>
      </c>
      <c r="CCZ147" s="28">
        <f t="shared" si="1569"/>
        <v>0</v>
      </c>
      <c r="CDA147" s="28">
        <f t="shared" si="1569"/>
        <v>0</v>
      </c>
      <c r="CDB147" s="28">
        <f t="shared" si="1569"/>
        <v>0</v>
      </c>
      <c r="CDC147" s="28">
        <f t="shared" si="1569"/>
        <v>0</v>
      </c>
      <c r="CDD147" s="28">
        <f t="shared" si="1569"/>
        <v>0</v>
      </c>
      <c r="CDE147" s="28">
        <f t="shared" si="1569"/>
        <v>0</v>
      </c>
      <c r="CDF147" s="28">
        <f t="shared" si="1569"/>
        <v>0</v>
      </c>
      <c r="CDG147" s="28">
        <f t="shared" si="1569"/>
        <v>0</v>
      </c>
      <c r="CDH147" s="28">
        <f t="shared" si="1569"/>
        <v>0</v>
      </c>
      <c r="CDI147" s="28">
        <f t="shared" si="1569"/>
        <v>0</v>
      </c>
      <c r="CDJ147" s="28">
        <f t="shared" si="1569"/>
        <v>0</v>
      </c>
      <c r="CDK147" s="28">
        <f t="shared" si="1569"/>
        <v>0</v>
      </c>
      <c r="CDL147" s="28">
        <f t="shared" si="1569"/>
        <v>0</v>
      </c>
      <c r="CDM147" s="28">
        <f t="shared" si="1569"/>
        <v>0</v>
      </c>
      <c r="CDN147" s="28">
        <f t="shared" si="1569"/>
        <v>0</v>
      </c>
      <c r="CDO147" s="28">
        <f t="shared" si="1569"/>
        <v>0</v>
      </c>
      <c r="CDP147" s="28">
        <f t="shared" si="1569"/>
        <v>0</v>
      </c>
      <c r="CDQ147" s="28">
        <f t="shared" si="1569"/>
        <v>0</v>
      </c>
      <c r="CDR147" s="28">
        <f t="shared" si="1569"/>
        <v>0</v>
      </c>
      <c r="CDS147" s="28">
        <f t="shared" si="1569"/>
        <v>0</v>
      </c>
      <c r="CDT147" s="28">
        <f t="shared" si="1569"/>
        <v>0</v>
      </c>
      <c r="CDU147" s="28">
        <f t="shared" si="1569"/>
        <v>0</v>
      </c>
      <c r="CDV147" s="28">
        <f t="shared" si="1569"/>
        <v>0</v>
      </c>
      <c r="CDW147" s="28">
        <f t="shared" si="1569"/>
        <v>0</v>
      </c>
      <c r="CDX147" s="28">
        <f t="shared" si="1569"/>
        <v>0</v>
      </c>
      <c r="CDY147" s="28">
        <f t="shared" si="1569"/>
        <v>0</v>
      </c>
      <c r="CDZ147" s="28">
        <f t="shared" si="1569"/>
        <v>0</v>
      </c>
      <c r="CEA147" s="28">
        <f t="shared" si="1569"/>
        <v>0</v>
      </c>
      <c r="CEB147" s="28">
        <f t="shared" si="1569"/>
        <v>0</v>
      </c>
      <c r="CEC147" s="28">
        <f t="shared" si="1569"/>
        <v>0</v>
      </c>
      <c r="CED147" s="28">
        <f t="shared" si="1569"/>
        <v>0</v>
      </c>
      <c r="CEE147" s="28">
        <f t="shared" si="1569"/>
        <v>0</v>
      </c>
      <c r="CEF147" s="28">
        <f t="shared" si="1569"/>
        <v>0</v>
      </c>
      <c r="CEG147" s="28">
        <f t="shared" si="1569"/>
        <v>0</v>
      </c>
      <c r="CEH147" s="28">
        <f t="shared" si="1569"/>
        <v>0</v>
      </c>
      <c r="CEI147" s="28">
        <f t="shared" si="1569"/>
        <v>0</v>
      </c>
      <c r="CEJ147" s="28">
        <f t="shared" si="1569"/>
        <v>0</v>
      </c>
      <c r="CEK147" s="28">
        <f t="shared" si="1569"/>
        <v>0</v>
      </c>
      <c r="CEL147" s="28">
        <f t="shared" si="1569"/>
        <v>0</v>
      </c>
      <c r="CEM147" s="28">
        <f t="shared" si="1569"/>
        <v>0</v>
      </c>
      <c r="CEN147" s="28">
        <f t="shared" si="1569"/>
        <v>0</v>
      </c>
      <c r="CEO147" s="28">
        <f t="shared" si="1569"/>
        <v>0</v>
      </c>
      <c r="CEP147" s="28">
        <f t="shared" si="1569"/>
        <v>0</v>
      </c>
      <c r="CEQ147" s="28">
        <f t="shared" si="1569"/>
        <v>0</v>
      </c>
      <c r="CER147" s="28">
        <f t="shared" si="1569"/>
        <v>0</v>
      </c>
      <c r="CES147" s="28">
        <f t="shared" si="1569"/>
        <v>0</v>
      </c>
      <c r="CET147" s="28">
        <f t="shared" si="1569"/>
        <v>0</v>
      </c>
      <c r="CEU147" s="28">
        <f t="shared" si="1569"/>
        <v>0</v>
      </c>
      <c r="CEV147" s="28">
        <f t="shared" si="1569"/>
        <v>0</v>
      </c>
      <c r="CEW147" s="28">
        <f t="shared" ref="CEW147:CHH147" si="1570">SUM(CEW140:CEW146)</f>
        <v>0</v>
      </c>
      <c r="CEX147" s="28">
        <f t="shared" si="1570"/>
        <v>0</v>
      </c>
      <c r="CEY147" s="28">
        <f t="shared" si="1570"/>
        <v>0</v>
      </c>
      <c r="CEZ147" s="28">
        <f t="shared" si="1570"/>
        <v>0</v>
      </c>
      <c r="CFA147" s="28">
        <f t="shared" si="1570"/>
        <v>0</v>
      </c>
      <c r="CFB147" s="28">
        <f t="shared" si="1570"/>
        <v>0</v>
      </c>
      <c r="CFC147" s="28">
        <f t="shared" si="1570"/>
        <v>0</v>
      </c>
      <c r="CFD147" s="28">
        <f t="shared" si="1570"/>
        <v>0</v>
      </c>
      <c r="CFE147" s="28">
        <f t="shared" si="1570"/>
        <v>0</v>
      </c>
      <c r="CFF147" s="28">
        <f t="shared" si="1570"/>
        <v>0</v>
      </c>
      <c r="CFG147" s="28">
        <f t="shared" si="1570"/>
        <v>0</v>
      </c>
      <c r="CFH147" s="28">
        <f t="shared" si="1570"/>
        <v>0</v>
      </c>
      <c r="CFI147" s="28">
        <f t="shared" si="1570"/>
        <v>0</v>
      </c>
      <c r="CFJ147" s="28">
        <f t="shared" si="1570"/>
        <v>0</v>
      </c>
      <c r="CFK147" s="28">
        <f t="shared" si="1570"/>
        <v>0</v>
      </c>
      <c r="CFL147" s="28">
        <f t="shared" si="1570"/>
        <v>0</v>
      </c>
      <c r="CFM147" s="28">
        <f t="shared" si="1570"/>
        <v>0</v>
      </c>
      <c r="CFN147" s="28">
        <f t="shared" si="1570"/>
        <v>0</v>
      </c>
      <c r="CFO147" s="28">
        <f t="shared" si="1570"/>
        <v>0</v>
      </c>
      <c r="CFP147" s="28">
        <f t="shared" si="1570"/>
        <v>0</v>
      </c>
      <c r="CFQ147" s="28">
        <f t="shared" si="1570"/>
        <v>0</v>
      </c>
      <c r="CFR147" s="28">
        <f t="shared" si="1570"/>
        <v>0</v>
      </c>
      <c r="CFS147" s="28">
        <f t="shared" si="1570"/>
        <v>0</v>
      </c>
      <c r="CFT147" s="28">
        <f t="shared" si="1570"/>
        <v>0</v>
      </c>
      <c r="CFU147" s="28">
        <f t="shared" si="1570"/>
        <v>0</v>
      </c>
      <c r="CFV147" s="28">
        <f t="shared" si="1570"/>
        <v>0</v>
      </c>
      <c r="CFW147" s="28">
        <f t="shared" si="1570"/>
        <v>0</v>
      </c>
      <c r="CFX147" s="28">
        <f t="shared" si="1570"/>
        <v>0</v>
      </c>
      <c r="CFY147" s="28">
        <f t="shared" si="1570"/>
        <v>0</v>
      </c>
      <c r="CFZ147" s="28">
        <f t="shared" si="1570"/>
        <v>0</v>
      </c>
      <c r="CGA147" s="28">
        <f t="shared" si="1570"/>
        <v>0</v>
      </c>
      <c r="CGB147" s="28">
        <f t="shared" si="1570"/>
        <v>0</v>
      </c>
      <c r="CGC147" s="28">
        <f t="shared" si="1570"/>
        <v>0</v>
      </c>
      <c r="CGD147" s="28">
        <f t="shared" si="1570"/>
        <v>0</v>
      </c>
      <c r="CGE147" s="28">
        <f t="shared" si="1570"/>
        <v>0</v>
      </c>
      <c r="CGF147" s="28">
        <f t="shared" si="1570"/>
        <v>0</v>
      </c>
      <c r="CGG147" s="28">
        <f t="shared" si="1570"/>
        <v>0</v>
      </c>
      <c r="CGH147" s="28">
        <f t="shared" si="1570"/>
        <v>0</v>
      </c>
      <c r="CGI147" s="28">
        <f t="shared" si="1570"/>
        <v>0</v>
      </c>
      <c r="CGJ147" s="28">
        <f t="shared" si="1570"/>
        <v>0</v>
      </c>
      <c r="CGK147" s="28">
        <f t="shared" si="1570"/>
        <v>0</v>
      </c>
      <c r="CGL147" s="28">
        <f t="shared" si="1570"/>
        <v>0</v>
      </c>
      <c r="CGM147" s="28">
        <f t="shared" si="1570"/>
        <v>0</v>
      </c>
      <c r="CGN147" s="28">
        <f t="shared" si="1570"/>
        <v>0</v>
      </c>
      <c r="CGO147" s="28">
        <f t="shared" si="1570"/>
        <v>0</v>
      </c>
      <c r="CGP147" s="28">
        <f t="shared" si="1570"/>
        <v>0</v>
      </c>
      <c r="CGQ147" s="28">
        <f t="shared" si="1570"/>
        <v>0</v>
      </c>
      <c r="CGR147" s="28">
        <f t="shared" si="1570"/>
        <v>0</v>
      </c>
      <c r="CGS147" s="28">
        <f t="shared" si="1570"/>
        <v>0</v>
      </c>
      <c r="CGT147" s="28">
        <f t="shared" si="1570"/>
        <v>0</v>
      </c>
      <c r="CGU147" s="28">
        <f t="shared" si="1570"/>
        <v>0</v>
      </c>
      <c r="CGV147" s="28">
        <f t="shared" si="1570"/>
        <v>0</v>
      </c>
      <c r="CGW147" s="28">
        <f t="shared" si="1570"/>
        <v>0</v>
      </c>
      <c r="CGX147" s="28">
        <f t="shared" si="1570"/>
        <v>0</v>
      </c>
      <c r="CGY147" s="28">
        <f t="shared" si="1570"/>
        <v>0</v>
      </c>
      <c r="CGZ147" s="28">
        <f t="shared" si="1570"/>
        <v>0</v>
      </c>
      <c r="CHA147" s="28">
        <f t="shared" si="1570"/>
        <v>0</v>
      </c>
      <c r="CHB147" s="28">
        <f t="shared" si="1570"/>
        <v>0</v>
      </c>
      <c r="CHC147" s="28">
        <f t="shared" si="1570"/>
        <v>0</v>
      </c>
      <c r="CHD147" s="28">
        <f t="shared" si="1570"/>
        <v>0</v>
      </c>
      <c r="CHE147" s="28">
        <f t="shared" si="1570"/>
        <v>0</v>
      </c>
      <c r="CHF147" s="28">
        <f t="shared" si="1570"/>
        <v>0</v>
      </c>
      <c r="CHG147" s="28">
        <f t="shared" si="1570"/>
        <v>0</v>
      </c>
      <c r="CHH147" s="28">
        <f t="shared" si="1570"/>
        <v>0</v>
      </c>
      <c r="CHI147" s="28">
        <f t="shared" ref="CHI147:CJT147" si="1571">SUM(CHI140:CHI146)</f>
        <v>0</v>
      </c>
      <c r="CHJ147" s="28">
        <f t="shared" si="1571"/>
        <v>0</v>
      </c>
      <c r="CHK147" s="28">
        <f t="shared" si="1571"/>
        <v>0</v>
      </c>
      <c r="CHL147" s="28">
        <f t="shared" si="1571"/>
        <v>0</v>
      </c>
      <c r="CHM147" s="28">
        <f t="shared" si="1571"/>
        <v>0</v>
      </c>
      <c r="CHN147" s="28">
        <f t="shared" si="1571"/>
        <v>0</v>
      </c>
      <c r="CHO147" s="28">
        <f t="shared" si="1571"/>
        <v>0</v>
      </c>
      <c r="CHP147" s="28">
        <f t="shared" si="1571"/>
        <v>0</v>
      </c>
      <c r="CHQ147" s="28">
        <f t="shared" si="1571"/>
        <v>0</v>
      </c>
      <c r="CHR147" s="28">
        <f t="shared" si="1571"/>
        <v>0</v>
      </c>
      <c r="CHS147" s="28">
        <f t="shared" si="1571"/>
        <v>0</v>
      </c>
      <c r="CHT147" s="28">
        <f t="shared" si="1571"/>
        <v>0</v>
      </c>
      <c r="CHU147" s="28">
        <f t="shared" si="1571"/>
        <v>0</v>
      </c>
      <c r="CHV147" s="28">
        <f t="shared" si="1571"/>
        <v>0</v>
      </c>
      <c r="CHW147" s="28">
        <f t="shared" si="1571"/>
        <v>0</v>
      </c>
      <c r="CHX147" s="28">
        <f t="shared" si="1571"/>
        <v>0</v>
      </c>
      <c r="CHY147" s="28">
        <f t="shared" si="1571"/>
        <v>0</v>
      </c>
      <c r="CHZ147" s="28">
        <f t="shared" si="1571"/>
        <v>0</v>
      </c>
      <c r="CIA147" s="28">
        <f t="shared" si="1571"/>
        <v>0</v>
      </c>
      <c r="CIB147" s="28">
        <f t="shared" si="1571"/>
        <v>0</v>
      </c>
      <c r="CIC147" s="28">
        <f t="shared" si="1571"/>
        <v>0</v>
      </c>
      <c r="CID147" s="28">
        <f t="shared" si="1571"/>
        <v>0</v>
      </c>
      <c r="CIE147" s="28">
        <f t="shared" si="1571"/>
        <v>0</v>
      </c>
      <c r="CIF147" s="28">
        <f t="shared" si="1571"/>
        <v>0</v>
      </c>
      <c r="CIG147" s="28">
        <f t="shared" si="1571"/>
        <v>0</v>
      </c>
      <c r="CIH147" s="28">
        <f t="shared" si="1571"/>
        <v>0</v>
      </c>
      <c r="CII147" s="28">
        <f t="shared" si="1571"/>
        <v>0</v>
      </c>
      <c r="CIJ147" s="28">
        <f t="shared" si="1571"/>
        <v>0</v>
      </c>
      <c r="CIK147" s="28">
        <f t="shared" si="1571"/>
        <v>0</v>
      </c>
      <c r="CIL147" s="28">
        <f t="shared" si="1571"/>
        <v>0</v>
      </c>
      <c r="CIM147" s="28">
        <f t="shared" si="1571"/>
        <v>0</v>
      </c>
      <c r="CIN147" s="28">
        <f t="shared" si="1571"/>
        <v>0</v>
      </c>
      <c r="CIO147" s="28">
        <f t="shared" si="1571"/>
        <v>0</v>
      </c>
      <c r="CIP147" s="28">
        <f t="shared" si="1571"/>
        <v>0</v>
      </c>
      <c r="CIQ147" s="28">
        <f t="shared" si="1571"/>
        <v>0</v>
      </c>
      <c r="CIR147" s="28">
        <f t="shared" si="1571"/>
        <v>0</v>
      </c>
      <c r="CIS147" s="28">
        <f t="shared" si="1571"/>
        <v>0</v>
      </c>
      <c r="CIT147" s="28">
        <f t="shared" si="1571"/>
        <v>0</v>
      </c>
      <c r="CIU147" s="28">
        <f t="shared" si="1571"/>
        <v>0</v>
      </c>
      <c r="CIV147" s="28">
        <f t="shared" si="1571"/>
        <v>0</v>
      </c>
      <c r="CIW147" s="28">
        <f t="shared" si="1571"/>
        <v>0</v>
      </c>
      <c r="CIX147" s="28">
        <f t="shared" si="1571"/>
        <v>0</v>
      </c>
      <c r="CIY147" s="28">
        <f t="shared" si="1571"/>
        <v>0</v>
      </c>
      <c r="CIZ147" s="28">
        <f t="shared" si="1571"/>
        <v>0</v>
      </c>
      <c r="CJA147" s="28">
        <f t="shared" si="1571"/>
        <v>0</v>
      </c>
      <c r="CJB147" s="28">
        <f t="shared" si="1571"/>
        <v>0</v>
      </c>
      <c r="CJC147" s="28">
        <f t="shared" si="1571"/>
        <v>0</v>
      </c>
      <c r="CJD147" s="28">
        <f t="shared" si="1571"/>
        <v>0</v>
      </c>
      <c r="CJE147" s="28">
        <f t="shared" si="1571"/>
        <v>0</v>
      </c>
      <c r="CJF147" s="28">
        <f t="shared" si="1571"/>
        <v>0</v>
      </c>
      <c r="CJG147" s="28">
        <f t="shared" si="1571"/>
        <v>0</v>
      </c>
      <c r="CJH147" s="28">
        <f t="shared" si="1571"/>
        <v>0</v>
      </c>
      <c r="CJI147" s="28">
        <f t="shared" si="1571"/>
        <v>0</v>
      </c>
      <c r="CJJ147" s="28">
        <f t="shared" si="1571"/>
        <v>0</v>
      </c>
      <c r="CJK147" s="28">
        <f t="shared" si="1571"/>
        <v>0</v>
      </c>
      <c r="CJL147" s="28">
        <f t="shared" si="1571"/>
        <v>0</v>
      </c>
      <c r="CJM147" s="28">
        <f t="shared" si="1571"/>
        <v>0</v>
      </c>
      <c r="CJN147" s="28">
        <f t="shared" si="1571"/>
        <v>0</v>
      </c>
      <c r="CJO147" s="28">
        <f t="shared" si="1571"/>
        <v>0</v>
      </c>
      <c r="CJP147" s="28">
        <f t="shared" si="1571"/>
        <v>0</v>
      </c>
      <c r="CJQ147" s="28">
        <f t="shared" si="1571"/>
        <v>0</v>
      </c>
      <c r="CJR147" s="28">
        <f t="shared" si="1571"/>
        <v>0</v>
      </c>
      <c r="CJS147" s="28">
        <f t="shared" si="1571"/>
        <v>0</v>
      </c>
      <c r="CJT147" s="28">
        <f t="shared" si="1571"/>
        <v>0</v>
      </c>
      <c r="CJU147" s="28">
        <f t="shared" ref="CJU147:CMF147" si="1572">SUM(CJU140:CJU146)</f>
        <v>0</v>
      </c>
      <c r="CJV147" s="28">
        <f t="shared" si="1572"/>
        <v>0</v>
      </c>
      <c r="CJW147" s="28">
        <f t="shared" si="1572"/>
        <v>0</v>
      </c>
      <c r="CJX147" s="28">
        <f t="shared" si="1572"/>
        <v>0</v>
      </c>
      <c r="CJY147" s="28">
        <f t="shared" si="1572"/>
        <v>0</v>
      </c>
      <c r="CJZ147" s="28">
        <f t="shared" si="1572"/>
        <v>0</v>
      </c>
      <c r="CKA147" s="28">
        <f t="shared" si="1572"/>
        <v>0</v>
      </c>
      <c r="CKB147" s="28">
        <f t="shared" si="1572"/>
        <v>0</v>
      </c>
      <c r="CKC147" s="28">
        <f t="shared" si="1572"/>
        <v>0</v>
      </c>
      <c r="CKD147" s="28">
        <f t="shared" si="1572"/>
        <v>0</v>
      </c>
      <c r="CKE147" s="28">
        <f t="shared" si="1572"/>
        <v>0</v>
      </c>
      <c r="CKF147" s="28">
        <f t="shared" si="1572"/>
        <v>0</v>
      </c>
      <c r="CKG147" s="28">
        <f t="shared" si="1572"/>
        <v>0</v>
      </c>
      <c r="CKH147" s="28">
        <f t="shared" si="1572"/>
        <v>0</v>
      </c>
      <c r="CKI147" s="28">
        <f t="shared" si="1572"/>
        <v>0</v>
      </c>
      <c r="CKJ147" s="28">
        <f t="shared" si="1572"/>
        <v>0</v>
      </c>
      <c r="CKK147" s="28">
        <f t="shared" si="1572"/>
        <v>0</v>
      </c>
      <c r="CKL147" s="28">
        <f t="shared" si="1572"/>
        <v>0</v>
      </c>
      <c r="CKM147" s="28">
        <f t="shared" si="1572"/>
        <v>0</v>
      </c>
      <c r="CKN147" s="28">
        <f t="shared" si="1572"/>
        <v>0</v>
      </c>
      <c r="CKO147" s="28">
        <f t="shared" si="1572"/>
        <v>0</v>
      </c>
      <c r="CKP147" s="28">
        <f t="shared" si="1572"/>
        <v>0</v>
      </c>
      <c r="CKQ147" s="28">
        <f t="shared" si="1572"/>
        <v>0</v>
      </c>
      <c r="CKR147" s="28">
        <f t="shared" si="1572"/>
        <v>0</v>
      </c>
      <c r="CKS147" s="28">
        <f t="shared" si="1572"/>
        <v>0</v>
      </c>
      <c r="CKT147" s="28">
        <f t="shared" si="1572"/>
        <v>0</v>
      </c>
      <c r="CKU147" s="28">
        <f t="shared" si="1572"/>
        <v>0</v>
      </c>
      <c r="CKV147" s="28">
        <f t="shared" si="1572"/>
        <v>0</v>
      </c>
      <c r="CKW147" s="28">
        <f t="shared" si="1572"/>
        <v>0</v>
      </c>
      <c r="CKX147" s="28">
        <f t="shared" si="1572"/>
        <v>0</v>
      </c>
      <c r="CKY147" s="28">
        <f t="shared" si="1572"/>
        <v>0</v>
      </c>
      <c r="CKZ147" s="28">
        <f t="shared" si="1572"/>
        <v>0</v>
      </c>
      <c r="CLA147" s="28">
        <f t="shared" si="1572"/>
        <v>0</v>
      </c>
      <c r="CLB147" s="28">
        <f t="shared" si="1572"/>
        <v>0</v>
      </c>
      <c r="CLC147" s="28">
        <f t="shared" si="1572"/>
        <v>0</v>
      </c>
      <c r="CLD147" s="28">
        <f t="shared" si="1572"/>
        <v>0</v>
      </c>
      <c r="CLE147" s="28">
        <f t="shared" si="1572"/>
        <v>0</v>
      </c>
      <c r="CLF147" s="28">
        <f t="shared" si="1572"/>
        <v>0</v>
      </c>
      <c r="CLG147" s="28">
        <f t="shared" si="1572"/>
        <v>0</v>
      </c>
      <c r="CLH147" s="28">
        <f t="shared" si="1572"/>
        <v>0</v>
      </c>
      <c r="CLI147" s="28">
        <f t="shared" si="1572"/>
        <v>0</v>
      </c>
      <c r="CLJ147" s="28">
        <f t="shared" si="1572"/>
        <v>0</v>
      </c>
      <c r="CLK147" s="28">
        <f t="shared" si="1572"/>
        <v>0</v>
      </c>
      <c r="CLL147" s="28">
        <f t="shared" si="1572"/>
        <v>0</v>
      </c>
      <c r="CLM147" s="28">
        <f t="shared" si="1572"/>
        <v>0</v>
      </c>
      <c r="CLN147" s="28">
        <f t="shared" si="1572"/>
        <v>0</v>
      </c>
      <c r="CLO147" s="28">
        <f t="shared" si="1572"/>
        <v>0</v>
      </c>
      <c r="CLP147" s="28">
        <f t="shared" si="1572"/>
        <v>0</v>
      </c>
      <c r="CLQ147" s="28">
        <f t="shared" si="1572"/>
        <v>0</v>
      </c>
      <c r="CLR147" s="28">
        <f t="shared" si="1572"/>
        <v>0</v>
      </c>
      <c r="CLS147" s="28">
        <f t="shared" si="1572"/>
        <v>0</v>
      </c>
      <c r="CLT147" s="28">
        <f t="shared" si="1572"/>
        <v>0</v>
      </c>
      <c r="CLU147" s="28">
        <f t="shared" si="1572"/>
        <v>0</v>
      </c>
      <c r="CLV147" s="28">
        <f t="shared" si="1572"/>
        <v>0</v>
      </c>
      <c r="CLW147" s="28">
        <f t="shared" si="1572"/>
        <v>0</v>
      </c>
      <c r="CLX147" s="28">
        <f t="shared" si="1572"/>
        <v>0</v>
      </c>
      <c r="CLY147" s="28">
        <f t="shared" si="1572"/>
        <v>0</v>
      </c>
      <c r="CLZ147" s="28">
        <f t="shared" si="1572"/>
        <v>0</v>
      </c>
      <c r="CMA147" s="28">
        <f t="shared" si="1572"/>
        <v>0</v>
      </c>
      <c r="CMB147" s="28">
        <f t="shared" si="1572"/>
        <v>0</v>
      </c>
      <c r="CMC147" s="28">
        <f t="shared" si="1572"/>
        <v>0</v>
      </c>
      <c r="CMD147" s="28">
        <f t="shared" si="1572"/>
        <v>0</v>
      </c>
      <c r="CME147" s="28">
        <f t="shared" si="1572"/>
        <v>0</v>
      </c>
      <c r="CMF147" s="28">
        <f t="shared" si="1572"/>
        <v>0</v>
      </c>
      <c r="CMG147" s="28">
        <f t="shared" ref="CMG147:COR147" si="1573">SUM(CMG140:CMG146)</f>
        <v>0</v>
      </c>
      <c r="CMH147" s="28">
        <f t="shared" si="1573"/>
        <v>0</v>
      </c>
      <c r="CMI147" s="28">
        <f t="shared" si="1573"/>
        <v>0</v>
      </c>
      <c r="CMJ147" s="28">
        <f t="shared" si="1573"/>
        <v>0</v>
      </c>
      <c r="CMK147" s="28">
        <f t="shared" si="1573"/>
        <v>0</v>
      </c>
      <c r="CML147" s="28">
        <f t="shared" si="1573"/>
        <v>0</v>
      </c>
      <c r="CMM147" s="28">
        <f t="shared" si="1573"/>
        <v>0</v>
      </c>
      <c r="CMN147" s="28">
        <f t="shared" si="1573"/>
        <v>0</v>
      </c>
      <c r="CMO147" s="28">
        <f t="shared" si="1573"/>
        <v>0</v>
      </c>
      <c r="CMP147" s="28">
        <f t="shared" si="1573"/>
        <v>0</v>
      </c>
      <c r="CMQ147" s="28">
        <f t="shared" si="1573"/>
        <v>0</v>
      </c>
      <c r="CMR147" s="28">
        <f t="shared" si="1573"/>
        <v>0</v>
      </c>
      <c r="CMS147" s="28">
        <f t="shared" si="1573"/>
        <v>0</v>
      </c>
      <c r="CMT147" s="28">
        <f t="shared" si="1573"/>
        <v>0</v>
      </c>
      <c r="CMU147" s="28">
        <f t="shared" si="1573"/>
        <v>0</v>
      </c>
      <c r="CMV147" s="28">
        <f t="shared" si="1573"/>
        <v>0</v>
      </c>
      <c r="CMW147" s="28">
        <f t="shared" si="1573"/>
        <v>0</v>
      </c>
      <c r="CMX147" s="28">
        <f t="shared" si="1573"/>
        <v>0</v>
      </c>
      <c r="CMY147" s="28">
        <f t="shared" si="1573"/>
        <v>0</v>
      </c>
      <c r="CMZ147" s="28">
        <f t="shared" si="1573"/>
        <v>0</v>
      </c>
      <c r="CNA147" s="28">
        <f t="shared" si="1573"/>
        <v>0</v>
      </c>
      <c r="CNB147" s="28">
        <f t="shared" si="1573"/>
        <v>0</v>
      </c>
      <c r="CNC147" s="28">
        <f t="shared" si="1573"/>
        <v>0</v>
      </c>
      <c r="CND147" s="28">
        <f t="shared" si="1573"/>
        <v>0</v>
      </c>
      <c r="CNE147" s="28">
        <f t="shared" si="1573"/>
        <v>0</v>
      </c>
      <c r="CNF147" s="28">
        <f t="shared" si="1573"/>
        <v>0</v>
      </c>
      <c r="CNG147" s="28">
        <f t="shared" si="1573"/>
        <v>0</v>
      </c>
      <c r="CNH147" s="28">
        <f t="shared" si="1573"/>
        <v>0</v>
      </c>
      <c r="CNI147" s="28">
        <f t="shared" si="1573"/>
        <v>0</v>
      </c>
      <c r="CNJ147" s="28">
        <f t="shared" si="1573"/>
        <v>0</v>
      </c>
      <c r="CNK147" s="28">
        <f t="shared" si="1573"/>
        <v>0</v>
      </c>
      <c r="CNL147" s="28">
        <f t="shared" si="1573"/>
        <v>0</v>
      </c>
      <c r="CNM147" s="28">
        <f t="shared" si="1573"/>
        <v>0</v>
      </c>
      <c r="CNN147" s="28">
        <f t="shared" si="1573"/>
        <v>0</v>
      </c>
      <c r="CNO147" s="28">
        <f t="shared" si="1573"/>
        <v>0</v>
      </c>
      <c r="CNP147" s="28">
        <f t="shared" si="1573"/>
        <v>0</v>
      </c>
      <c r="CNQ147" s="28">
        <f t="shared" si="1573"/>
        <v>0</v>
      </c>
      <c r="CNR147" s="28">
        <f t="shared" si="1573"/>
        <v>0</v>
      </c>
      <c r="CNS147" s="28">
        <f t="shared" si="1573"/>
        <v>0</v>
      </c>
      <c r="CNT147" s="28">
        <f t="shared" si="1573"/>
        <v>0</v>
      </c>
      <c r="CNU147" s="28">
        <f t="shared" si="1573"/>
        <v>0</v>
      </c>
      <c r="CNV147" s="28">
        <f t="shared" si="1573"/>
        <v>0</v>
      </c>
      <c r="CNW147" s="28">
        <f t="shared" si="1573"/>
        <v>0</v>
      </c>
      <c r="CNX147" s="28">
        <f t="shared" si="1573"/>
        <v>0</v>
      </c>
      <c r="CNY147" s="28">
        <f t="shared" si="1573"/>
        <v>0</v>
      </c>
      <c r="CNZ147" s="28">
        <f t="shared" si="1573"/>
        <v>0</v>
      </c>
      <c r="COA147" s="28">
        <f t="shared" si="1573"/>
        <v>0</v>
      </c>
      <c r="COB147" s="28">
        <f t="shared" si="1573"/>
        <v>0</v>
      </c>
      <c r="COC147" s="28">
        <f t="shared" si="1573"/>
        <v>0</v>
      </c>
      <c r="COD147" s="28">
        <f t="shared" si="1573"/>
        <v>0</v>
      </c>
      <c r="COE147" s="28">
        <f t="shared" si="1573"/>
        <v>0</v>
      </c>
      <c r="COF147" s="28">
        <f t="shared" si="1573"/>
        <v>0</v>
      </c>
      <c r="COG147" s="28">
        <f t="shared" si="1573"/>
        <v>0</v>
      </c>
      <c r="COH147" s="28">
        <f t="shared" si="1573"/>
        <v>0</v>
      </c>
      <c r="COI147" s="28">
        <f t="shared" si="1573"/>
        <v>0</v>
      </c>
      <c r="COJ147" s="28">
        <f t="shared" si="1573"/>
        <v>0</v>
      </c>
      <c r="COK147" s="28">
        <f t="shared" si="1573"/>
        <v>0</v>
      </c>
      <c r="COL147" s="28">
        <f t="shared" si="1573"/>
        <v>0</v>
      </c>
      <c r="COM147" s="28">
        <f t="shared" si="1573"/>
        <v>0</v>
      </c>
      <c r="CON147" s="28">
        <f t="shared" si="1573"/>
        <v>0</v>
      </c>
      <c r="COO147" s="28">
        <f t="shared" si="1573"/>
        <v>0</v>
      </c>
      <c r="COP147" s="28">
        <f t="shared" si="1573"/>
        <v>0</v>
      </c>
      <c r="COQ147" s="28">
        <f t="shared" si="1573"/>
        <v>0</v>
      </c>
      <c r="COR147" s="28">
        <f t="shared" si="1573"/>
        <v>0</v>
      </c>
      <c r="COS147" s="28">
        <f t="shared" ref="COS147:CRD147" si="1574">SUM(COS140:COS146)</f>
        <v>0</v>
      </c>
      <c r="COT147" s="28">
        <f t="shared" si="1574"/>
        <v>0</v>
      </c>
      <c r="COU147" s="28">
        <f t="shared" si="1574"/>
        <v>0</v>
      </c>
      <c r="COV147" s="28">
        <f t="shared" si="1574"/>
        <v>0</v>
      </c>
      <c r="COW147" s="28">
        <f t="shared" si="1574"/>
        <v>0</v>
      </c>
      <c r="COX147" s="28">
        <f t="shared" si="1574"/>
        <v>0</v>
      </c>
      <c r="COY147" s="28">
        <f t="shared" si="1574"/>
        <v>0</v>
      </c>
      <c r="COZ147" s="28">
        <f t="shared" si="1574"/>
        <v>0</v>
      </c>
      <c r="CPA147" s="28">
        <f t="shared" si="1574"/>
        <v>0</v>
      </c>
      <c r="CPB147" s="28">
        <f t="shared" si="1574"/>
        <v>0</v>
      </c>
      <c r="CPC147" s="28">
        <f t="shared" si="1574"/>
        <v>0</v>
      </c>
      <c r="CPD147" s="28">
        <f t="shared" si="1574"/>
        <v>0</v>
      </c>
      <c r="CPE147" s="28">
        <f t="shared" si="1574"/>
        <v>0</v>
      </c>
      <c r="CPF147" s="28">
        <f t="shared" si="1574"/>
        <v>0</v>
      </c>
      <c r="CPG147" s="28">
        <f t="shared" si="1574"/>
        <v>0</v>
      </c>
      <c r="CPH147" s="28">
        <f t="shared" si="1574"/>
        <v>0</v>
      </c>
      <c r="CPI147" s="28">
        <f t="shared" si="1574"/>
        <v>0</v>
      </c>
      <c r="CPJ147" s="28">
        <f t="shared" si="1574"/>
        <v>0</v>
      </c>
      <c r="CPK147" s="28">
        <f t="shared" si="1574"/>
        <v>0</v>
      </c>
      <c r="CPL147" s="28">
        <f t="shared" si="1574"/>
        <v>0</v>
      </c>
      <c r="CPM147" s="28">
        <f t="shared" si="1574"/>
        <v>0</v>
      </c>
      <c r="CPN147" s="28">
        <f t="shared" si="1574"/>
        <v>0</v>
      </c>
      <c r="CPO147" s="28">
        <f t="shared" si="1574"/>
        <v>0</v>
      </c>
      <c r="CPP147" s="28">
        <f t="shared" si="1574"/>
        <v>0</v>
      </c>
      <c r="CPQ147" s="28">
        <f t="shared" si="1574"/>
        <v>0</v>
      </c>
      <c r="CPR147" s="28">
        <f t="shared" si="1574"/>
        <v>0</v>
      </c>
      <c r="CPS147" s="28">
        <f t="shared" si="1574"/>
        <v>0</v>
      </c>
      <c r="CPT147" s="28">
        <f t="shared" si="1574"/>
        <v>0</v>
      </c>
      <c r="CPU147" s="28">
        <f t="shared" si="1574"/>
        <v>0</v>
      </c>
      <c r="CPV147" s="28">
        <f t="shared" si="1574"/>
        <v>0</v>
      </c>
      <c r="CPW147" s="28">
        <f t="shared" si="1574"/>
        <v>0</v>
      </c>
      <c r="CPX147" s="28">
        <f t="shared" si="1574"/>
        <v>0</v>
      </c>
      <c r="CPY147" s="28">
        <f t="shared" si="1574"/>
        <v>0</v>
      </c>
      <c r="CPZ147" s="28">
        <f t="shared" si="1574"/>
        <v>0</v>
      </c>
      <c r="CQA147" s="28">
        <f t="shared" si="1574"/>
        <v>0</v>
      </c>
      <c r="CQB147" s="28">
        <f t="shared" si="1574"/>
        <v>0</v>
      </c>
      <c r="CQC147" s="28">
        <f t="shared" si="1574"/>
        <v>0</v>
      </c>
      <c r="CQD147" s="28">
        <f t="shared" si="1574"/>
        <v>0</v>
      </c>
      <c r="CQE147" s="28">
        <f t="shared" si="1574"/>
        <v>0</v>
      </c>
      <c r="CQF147" s="28">
        <f t="shared" si="1574"/>
        <v>0</v>
      </c>
      <c r="CQG147" s="28">
        <f t="shared" si="1574"/>
        <v>0</v>
      </c>
      <c r="CQH147" s="28">
        <f t="shared" si="1574"/>
        <v>0</v>
      </c>
      <c r="CQI147" s="28">
        <f t="shared" si="1574"/>
        <v>0</v>
      </c>
      <c r="CQJ147" s="28">
        <f t="shared" si="1574"/>
        <v>0</v>
      </c>
      <c r="CQK147" s="28">
        <f t="shared" si="1574"/>
        <v>0</v>
      </c>
      <c r="CQL147" s="28">
        <f t="shared" si="1574"/>
        <v>0</v>
      </c>
      <c r="CQM147" s="28">
        <f t="shared" si="1574"/>
        <v>0</v>
      </c>
      <c r="CQN147" s="28">
        <f t="shared" si="1574"/>
        <v>0</v>
      </c>
      <c r="CQO147" s="28">
        <f t="shared" si="1574"/>
        <v>0</v>
      </c>
      <c r="CQP147" s="28">
        <f t="shared" si="1574"/>
        <v>0</v>
      </c>
      <c r="CQQ147" s="28">
        <f t="shared" si="1574"/>
        <v>0</v>
      </c>
      <c r="CQR147" s="28">
        <f t="shared" si="1574"/>
        <v>0</v>
      </c>
      <c r="CQS147" s="28">
        <f t="shared" si="1574"/>
        <v>0</v>
      </c>
      <c r="CQT147" s="28">
        <f t="shared" si="1574"/>
        <v>0</v>
      </c>
      <c r="CQU147" s="28">
        <f t="shared" si="1574"/>
        <v>0</v>
      </c>
      <c r="CQV147" s="28">
        <f t="shared" si="1574"/>
        <v>0</v>
      </c>
      <c r="CQW147" s="28">
        <f t="shared" si="1574"/>
        <v>0</v>
      </c>
      <c r="CQX147" s="28">
        <f t="shared" si="1574"/>
        <v>0</v>
      </c>
      <c r="CQY147" s="28">
        <f t="shared" si="1574"/>
        <v>0</v>
      </c>
      <c r="CQZ147" s="28">
        <f t="shared" si="1574"/>
        <v>0</v>
      </c>
      <c r="CRA147" s="28">
        <f t="shared" si="1574"/>
        <v>0</v>
      </c>
      <c r="CRB147" s="28">
        <f t="shared" si="1574"/>
        <v>0</v>
      </c>
      <c r="CRC147" s="28">
        <f t="shared" si="1574"/>
        <v>0</v>
      </c>
      <c r="CRD147" s="28">
        <f t="shared" si="1574"/>
        <v>0</v>
      </c>
      <c r="CRE147" s="28">
        <f t="shared" ref="CRE147:CTP147" si="1575">SUM(CRE140:CRE146)</f>
        <v>0</v>
      </c>
      <c r="CRF147" s="28">
        <f t="shared" si="1575"/>
        <v>0</v>
      </c>
      <c r="CRG147" s="28">
        <f t="shared" si="1575"/>
        <v>0</v>
      </c>
      <c r="CRH147" s="28">
        <f t="shared" si="1575"/>
        <v>0</v>
      </c>
      <c r="CRI147" s="28">
        <f t="shared" si="1575"/>
        <v>0</v>
      </c>
      <c r="CRJ147" s="28">
        <f t="shared" si="1575"/>
        <v>0</v>
      </c>
      <c r="CRK147" s="28">
        <f t="shared" si="1575"/>
        <v>0</v>
      </c>
      <c r="CRL147" s="28">
        <f t="shared" si="1575"/>
        <v>0</v>
      </c>
      <c r="CRM147" s="28">
        <f t="shared" si="1575"/>
        <v>0</v>
      </c>
      <c r="CRN147" s="28">
        <f t="shared" si="1575"/>
        <v>0</v>
      </c>
      <c r="CRO147" s="28">
        <f t="shared" si="1575"/>
        <v>0</v>
      </c>
      <c r="CRP147" s="28">
        <f t="shared" si="1575"/>
        <v>0</v>
      </c>
      <c r="CRQ147" s="28">
        <f t="shared" si="1575"/>
        <v>0</v>
      </c>
      <c r="CRR147" s="28">
        <f t="shared" si="1575"/>
        <v>0</v>
      </c>
      <c r="CRS147" s="28">
        <f t="shared" si="1575"/>
        <v>0</v>
      </c>
      <c r="CRT147" s="28">
        <f t="shared" si="1575"/>
        <v>0</v>
      </c>
      <c r="CRU147" s="28">
        <f t="shared" si="1575"/>
        <v>0</v>
      </c>
      <c r="CRV147" s="28">
        <f t="shared" si="1575"/>
        <v>0</v>
      </c>
      <c r="CRW147" s="28">
        <f t="shared" si="1575"/>
        <v>0</v>
      </c>
      <c r="CRX147" s="28">
        <f t="shared" si="1575"/>
        <v>0</v>
      </c>
      <c r="CRY147" s="28">
        <f t="shared" si="1575"/>
        <v>0</v>
      </c>
      <c r="CRZ147" s="28">
        <f t="shared" si="1575"/>
        <v>0</v>
      </c>
      <c r="CSA147" s="28">
        <f t="shared" si="1575"/>
        <v>0</v>
      </c>
      <c r="CSB147" s="28">
        <f t="shared" si="1575"/>
        <v>0</v>
      </c>
      <c r="CSC147" s="28">
        <f t="shared" si="1575"/>
        <v>0</v>
      </c>
      <c r="CSD147" s="28">
        <f t="shared" si="1575"/>
        <v>0</v>
      </c>
      <c r="CSE147" s="28">
        <f t="shared" si="1575"/>
        <v>0</v>
      </c>
      <c r="CSF147" s="28">
        <f t="shared" si="1575"/>
        <v>0</v>
      </c>
      <c r="CSG147" s="28">
        <f t="shared" si="1575"/>
        <v>0</v>
      </c>
      <c r="CSH147" s="28">
        <f t="shared" si="1575"/>
        <v>0</v>
      </c>
      <c r="CSI147" s="28">
        <f t="shared" si="1575"/>
        <v>0</v>
      </c>
      <c r="CSJ147" s="28">
        <f t="shared" si="1575"/>
        <v>0</v>
      </c>
      <c r="CSK147" s="28">
        <f t="shared" si="1575"/>
        <v>0</v>
      </c>
      <c r="CSL147" s="28">
        <f t="shared" si="1575"/>
        <v>0</v>
      </c>
      <c r="CSM147" s="28">
        <f t="shared" si="1575"/>
        <v>0</v>
      </c>
      <c r="CSN147" s="28">
        <f t="shared" si="1575"/>
        <v>0</v>
      </c>
      <c r="CSO147" s="28">
        <f t="shared" si="1575"/>
        <v>0</v>
      </c>
      <c r="CSP147" s="28">
        <f t="shared" si="1575"/>
        <v>0</v>
      </c>
      <c r="CSQ147" s="28">
        <f t="shared" si="1575"/>
        <v>0</v>
      </c>
      <c r="CSR147" s="28">
        <f t="shared" si="1575"/>
        <v>0</v>
      </c>
      <c r="CSS147" s="28">
        <f t="shared" si="1575"/>
        <v>0</v>
      </c>
      <c r="CST147" s="28">
        <f t="shared" si="1575"/>
        <v>0</v>
      </c>
      <c r="CSU147" s="28">
        <f t="shared" si="1575"/>
        <v>0</v>
      </c>
      <c r="CSV147" s="28">
        <f t="shared" si="1575"/>
        <v>0</v>
      </c>
      <c r="CSW147" s="28">
        <f t="shared" si="1575"/>
        <v>0</v>
      </c>
      <c r="CSX147" s="28">
        <f t="shared" si="1575"/>
        <v>0</v>
      </c>
      <c r="CSY147" s="28">
        <f t="shared" si="1575"/>
        <v>0</v>
      </c>
      <c r="CSZ147" s="28">
        <f t="shared" si="1575"/>
        <v>0</v>
      </c>
      <c r="CTA147" s="28">
        <f t="shared" si="1575"/>
        <v>0</v>
      </c>
      <c r="CTB147" s="28">
        <f t="shared" si="1575"/>
        <v>0</v>
      </c>
      <c r="CTC147" s="28">
        <f t="shared" si="1575"/>
        <v>0</v>
      </c>
      <c r="CTD147" s="28">
        <f t="shared" si="1575"/>
        <v>0</v>
      </c>
      <c r="CTE147" s="28">
        <f t="shared" si="1575"/>
        <v>0</v>
      </c>
      <c r="CTF147" s="28">
        <f t="shared" si="1575"/>
        <v>0</v>
      </c>
      <c r="CTG147" s="28">
        <f t="shared" si="1575"/>
        <v>0</v>
      </c>
      <c r="CTH147" s="28">
        <f t="shared" si="1575"/>
        <v>0</v>
      </c>
      <c r="CTI147" s="28">
        <f t="shared" si="1575"/>
        <v>0</v>
      </c>
      <c r="CTJ147" s="28">
        <f t="shared" si="1575"/>
        <v>0</v>
      </c>
      <c r="CTK147" s="28">
        <f t="shared" si="1575"/>
        <v>0</v>
      </c>
      <c r="CTL147" s="28">
        <f t="shared" si="1575"/>
        <v>0</v>
      </c>
      <c r="CTM147" s="28">
        <f t="shared" si="1575"/>
        <v>0</v>
      </c>
      <c r="CTN147" s="28">
        <f t="shared" si="1575"/>
        <v>0</v>
      </c>
      <c r="CTO147" s="28">
        <f t="shared" si="1575"/>
        <v>0</v>
      </c>
      <c r="CTP147" s="28">
        <f t="shared" si="1575"/>
        <v>0</v>
      </c>
      <c r="CTQ147" s="28">
        <f t="shared" ref="CTQ147:CWB147" si="1576">SUM(CTQ140:CTQ146)</f>
        <v>0</v>
      </c>
      <c r="CTR147" s="28">
        <f t="shared" si="1576"/>
        <v>0</v>
      </c>
      <c r="CTS147" s="28">
        <f t="shared" si="1576"/>
        <v>0</v>
      </c>
      <c r="CTT147" s="28">
        <f t="shared" si="1576"/>
        <v>0</v>
      </c>
      <c r="CTU147" s="28">
        <f t="shared" si="1576"/>
        <v>0</v>
      </c>
      <c r="CTV147" s="28">
        <f t="shared" si="1576"/>
        <v>0</v>
      </c>
      <c r="CTW147" s="28">
        <f t="shared" si="1576"/>
        <v>0</v>
      </c>
      <c r="CTX147" s="28">
        <f t="shared" si="1576"/>
        <v>0</v>
      </c>
      <c r="CTY147" s="28">
        <f t="shared" si="1576"/>
        <v>0</v>
      </c>
      <c r="CTZ147" s="28">
        <f t="shared" si="1576"/>
        <v>0</v>
      </c>
      <c r="CUA147" s="28">
        <f t="shared" si="1576"/>
        <v>0</v>
      </c>
      <c r="CUB147" s="28">
        <f t="shared" si="1576"/>
        <v>0</v>
      </c>
      <c r="CUC147" s="28">
        <f t="shared" si="1576"/>
        <v>0</v>
      </c>
      <c r="CUD147" s="28">
        <f t="shared" si="1576"/>
        <v>0</v>
      </c>
      <c r="CUE147" s="28">
        <f t="shared" si="1576"/>
        <v>0</v>
      </c>
      <c r="CUF147" s="28">
        <f t="shared" si="1576"/>
        <v>0</v>
      </c>
      <c r="CUG147" s="28">
        <f t="shared" si="1576"/>
        <v>0</v>
      </c>
      <c r="CUH147" s="28">
        <f t="shared" si="1576"/>
        <v>0</v>
      </c>
      <c r="CUI147" s="28">
        <f t="shared" si="1576"/>
        <v>0</v>
      </c>
      <c r="CUJ147" s="28">
        <f t="shared" si="1576"/>
        <v>0</v>
      </c>
      <c r="CUK147" s="28">
        <f t="shared" si="1576"/>
        <v>0</v>
      </c>
      <c r="CUL147" s="28">
        <f t="shared" si="1576"/>
        <v>0</v>
      </c>
      <c r="CUM147" s="28">
        <f t="shared" si="1576"/>
        <v>0</v>
      </c>
      <c r="CUN147" s="28">
        <f t="shared" si="1576"/>
        <v>0</v>
      </c>
      <c r="CUO147" s="28">
        <f t="shared" si="1576"/>
        <v>0</v>
      </c>
      <c r="CUP147" s="28">
        <f t="shared" si="1576"/>
        <v>0</v>
      </c>
      <c r="CUQ147" s="28">
        <f t="shared" si="1576"/>
        <v>0</v>
      </c>
      <c r="CUR147" s="28">
        <f t="shared" si="1576"/>
        <v>0</v>
      </c>
      <c r="CUS147" s="28">
        <f t="shared" si="1576"/>
        <v>0</v>
      </c>
      <c r="CUT147" s="28">
        <f t="shared" si="1576"/>
        <v>0</v>
      </c>
      <c r="CUU147" s="28">
        <f t="shared" si="1576"/>
        <v>0</v>
      </c>
      <c r="CUV147" s="28">
        <f t="shared" si="1576"/>
        <v>0</v>
      </c>
      <c r="CUW147" s="28">
        <f t="shared" si="1576"/>
        <v>0</v>
      </c>
      <c r="CUX147" s="28">
        <f t="shared" si="1576"/>
        <v>0</v>
      </c>
      <c r="CUY147" s="28">
        <f t="shared" si="1576"/>
        <v>0</v>
      </c>
      <c r="CUZ147" s="28">
        <f t="shared" si="1576"/>
        <v>0</v>
      </c>
      <c r="CVA147" s="28">
        <f t="shared" si="1576"/>
        <v>0</v>
      </c>
      <c r="CVB147" s="28">
        <f t="shared" si="1576"/>
        <v>0</v>
      </c>
      <c r="CVC147" s="28">
        <f t="shared" si="1576"/>
        <v>0</v>
      </c>
      <c r="CVD147" s="28">
        <f t="shared" si="1576"/>
        <v>0</v>
      </c>
      <c r="CVE147" s="28">
        <f t="shared" si="1576"/>
        <v>0</v>
      </c>
      <c r="CVF147" s="28">
        <f t="shared" si="1576"/>
        <v>0</v>
      </c>
      <c r="CVG147" s="28">
        <f t="shared" si="1576"/>
        <v>0</v>
      </c>
      <c r="CVH147" s="28">
        <f t="shared" si="1576"/>
        <v>0</v>
      </c>
      <c r="CVI147" s="28">
        <f t="shared" si="1576"/>
        <v>0</v>
      </c>
      <c r="CVJ147" s="28">
        <f t="shared" si="1576"/>
        <v>0</v>
      </c>
      <c r="CVK147" s="28">
        <f t="shared" si="1576"/>
        <v>0</v>
      </c>
      <c r="CVL147" s="28">
        <f t="shared" si="1576"/>
        <v>0</v>
      </c>
      <c r="CVM147" s="28">
        <f t="shared" si="1576"/>
        <v>0</v>
      </c>
      <c r="CVN147" s="28">
        <f t="shared" si="1576"/>
        <v>0</v>
      </c>
      <c r="CVO147" s="28">
        <f t="shared" si="1576"/>
        <v>0</v>
      </c>
      <c r="CVP147" s="28">
        <f t="shared" si="1576"/>
        <v>0</v>
      </c>
      <c r="CVQ147" s="28">
        <f t="shared" si="1576"/>
        <v>0</v>
      </c>
      <c r="CVR147" s="28">
        <f t="shared" si="1576"/>
        <v>0</v>
      </c>
      <c r="CVS147" s="28">
        <f t="shared" si="1576"/>
        <v>0</v>
      </c>
      <c r="CVT147" s="28">
        <f t="shared" si="1576"/>
        <v>0</v>
      </c>
      <c r="CVU147" s="28">
        <f t="shared" si="1576"/>
        <v>0</v>
      </c>
      <c r="CVV147" s="28">
        <f t="shared" si="1576"/>
        <v>0</v>
      </c>
      <c r="CVW147" s="28">
        <f t="shared" si="1576"/>
        <v>0</v>
      </c>
      <c r="CVX147" s="28">
        <f t="shared" si="1576"/>
        <v>0</v>
      </c>
      <c r="CVY147" s="28">
        <f t="shared" si="1576"/>
        <v>0</v>
      </c>
      <c r="CVZ147" s="28">
        <f t="shared" si="1576"/>
        <v>0</v>
      </c>
      <c r="CWA147" s="28">
        <f t="shared" si="1576"/>
        <v>0</v>
      </c>
      <c r="CWB147" s="28">
        <f t="shared" si="1576"/>
        <v>0</v>
      </c>
      <c r="CWC147" s="28">
        <f t="shared" ref="CWC147:CYN147" si="1577">SUM(CWC140:CWC146)</f>
        <v>0</v>
      </c>
      <c r="CWD147" s="28">
        <f t="shared" si="1577"/>
        <v>0</v>
      </c>
      <c r="CWE147" s="28">
        <f t="shared" si="1577"/>
        <v>0</v>
      </c>
      <c r="CWF147" s="28">
        <f t="shared" si="1577"/>
        <v>0</v>
      </c>
      <c r="CWG147" s="28">
        <f t="shared" si="1577"/>
        <v>0</v>
      </c>
      <c r="CWH147" s="28">
        <f t="shared" si="1577"/>
        <v>0</v>
      </c>
      <c r="CWI147" s="28">
        <f t="shared" si="1577"/>
        <v>0</v>
      </c>
      <c r="CWJ147" s="28">
        <f t="shared" si="1577"/>
        <v>0</v>
      </c>
      <c r="CWK147" s="28">
        <f t="shared" si="1577"/>
        <v>0</v>
      </c>
      <c r="CWL147" s="28">
        <f t="shared" si="1577"/>
        <v>0</v>
      </c>
      <c r="CWM147" s="28">
        <f t="shared" si="1577"/>
        <v>0</v>
      </c>
      <c r="CWN147" s="28">
        <f t="shared" si="1577"/>
        <v>0</v>
      </c>
      <c r="CWO147" s="28">
        <f t="shared" si="1577"/>
        <v>0</v>
      </c>
      <c r="CWP147" s="28">
        <f t="shared" si="1577"/>
        <v>0</v>
      </c>
      <c r="CWQ147" s="28">
        <f t="shared" si="1577"/>
        <v>0</v>
      </c>
      <c r="CWR147" s="28">
        <f t="shared" si="1577"/>
        <v>0</v>
      </c>
      <c r="CWS147" s="28">
        <f t="shared" si="1577"/>
        <v>0</v>
      </c>
      <c r="CWT147" s="28">
        <f t="shared" si="1577"/>
        <v>0</v>
      </c>
      <c r="CWU147" s="28">
        <f t="shared" si="1577"/>
        <v>0</v>
      </c>
      <c r="CWV147" s="28">
        <f t="shared" si="1577"/>
        <v>0</v>
      </c>
      <c r="CWW147" s="28">
        <f t="shared" si="1577"/>
        <v>0</v>
      </c>
      <c r="CWX147" s="28">
        <f t="shared" si="1577"/>
        <v>0</v>
      </c>
      <c r="CWY147" s="28">
        <f t="shared" si="1577"/>
        <v>0</v>
      </c>
      <c r="CWZ147" s="28">
        <f t="shared" si="1577"/>
        <v>0</v>
      </c>
      <c r="CXA147" s="28">
        <f t="shared" si="1577"/>
        <v>0</v>
      </c>
      <c r="CXB147" s="28">
        <f t="shared" si="1577"/>
        <v>0</v>
      </c>
      <c r="CXC147" s="28">
        <f t="shared" si="1577"/>
        <v>0</v>
      </c>
      <c r="CXD147" s="28">
        <f t="shared" si="1577"/>
        <v>0</v>
      </c>
      <c r="CXE147" s="28">
        <f t="shared" si="1577"/>
        <v>0</v>
      </c>
      <c r="CXF147" s="28">
        <f t="shared" si="1577"/>
        <v>0</v>
      </c>
      <c r="CXG147" s="28">
        <f t="shared" si="1577"/>
        <v>0</v>
      </c>
      <c r="CXH147" s="28">
        <f t="shared" si="1577"/>
        <v>0</v>
      </c>
      <c r="CXI147" s="28">
        <f t="shared" si="1577"/>
        <v>0</v>
      </c>
      <c r="CXJ147" s="28">
        <f t="shared" si="1577"/>
        <v>0</v>
      </c>
      <c r="CXK147" s="28">
        <f t="shared" si="1577"/>
        <v>0</v>
      </c>
      <c r="CXL147" s="28">
        <f t="shared" si="1577"/>
        <v>0</v>
      </c>
      <c r="CXM147" s="28">
        <f t="shared" si="1577"/>
        <v>0</v>
      </c>
      <c r="CXN147" s="28">
        <f t="shared" si="1577"/>
        <v>0</v>
      </c>
      <c r="CXO147" s="28">
        <f t="shared" si="1577"/>
        <v>0</v>
      </c>
      <c r="CXP147" s="28">
        <f t="shared" si="1577"/>
        <v>0</v>
      </c>
      <c r="CXQ147" s="28">
        <f t="shared" si="1577"/>
        <v>0</v>
      </c>
      <c r="CXR147" s="28">
        <f t="shared" si="1577"/>
        <v>0</v>
      </c>
      <c r="CXS147" s="28">
        <f t="shared" si="1577"/>
        <v>0</v>
      </c>
      <c r="CXT147" s="28">
        <f t="shared" si="1577"/>
        <v>0</v>
      </c>
      <c r="CXU147" s="28">
        <f t="shared" si="1577"/>
        <v>0</v>
      </c>
      <c r="CXV147" s="28">
        <f t="shared" si="1577"/>
        <v>0</v>
      </c>
      <c r="CXW147" s="28">
        <f t="shared" si="1577"/>
        <v>0</v>
      </c>
      <c r="CXX147" s="28">
        <f t="shared" si="1577"/>
        <v>0</v>
      </c>
      <c r="CXY147" s="28">
        <f t="shared" si="1577"/>
        <v>0</v>
      </c>
      <c r="CXZ147" s="28">
        <f t="shared" si="1577"/>
        <v>0</v>
      </c>
      <c r="CYA147" s="28">
        <f t="shared" si="1577"/>
        <v>0</v>
      </c>
      <c r="CYB147" s="28">
        <f t="shared" si="1577"/>
        <v>0</v>
      </c>
      <c r="CYC147" s="28">
        <f t="shared" si="1577"/>
        <v>0</v>
      </c>
      <c r="CYD147" s="28">
        <f t="shared" si="1577"/>
        <v>0</v>
      </c>
      <c r="CYE147" s="28">
        <f t="shared" si="1577"/>
        <v>0</v>
      </c>
      <c r="CYF147" s="28">
        <f t="shared" si="1577"/>
        <v>0</v>
      </c>
      <c r="CYG147" s="28">
        <f t="shared" si="1577"/>
        <v>0</v>
      </c>
      <c r="CYH147" s="28">
        <f t="shared" si="1577"/>
        <v>0</v>
      </c>
      <c r="CYI147" s="28">
        <f t="shared" si="1577"/>
        <v>0</v>
      </c>
      <c r="CYJ147" s="28">
        <f t="shared" si="1577"/>
        <v>0</v>
      </c>
      <c r="CYK147" s="28">
        <f t="shared" si="1577"/>
        <v>0</v>
      </c>
      <c r="CYL147" s="28">
        <f t="shared" si="1577"/>
        <v>0</v>
      </c>
      <c r="CYM147" s="28">
        <f t="shared" si="1577"/>
        <v>0</v>
      </c>
      <c r="CYN147" s="28">
        <f t="shared" si="1577"/>
        <v>0</v>
      </c>
      <c r="CYO147" s="28">
        <f t="shared" ref="CYO147:DAZ147" si="1578">SUM(CYO140:CYO146)</f>
        <v>0</v>
      </c>
      <c r="CYP147" s="28">
        <f t="shared" si="1578"/>
        <v>0</v>
      </c>
      <c r="CYQ147" s="28">
        <f t="shared" si="1578"/>
        <v>0</v>
      </c>
      <c r="CYR147" s="28">
        <f t="shared" si="1578"/>
        <v>0</v>
      </c>
      <c r="CYS147" s="28">
        <f t="shared" si="1578"/>
        <v>0</v>
      </c>
      <c r="CYT147" s="28">
        <f t="shared" si="1578"/>
        <v>0</v>
      </c>
      <c r="CYU147" s="28">
        <f t="shared" si="1578"/>
        <v>0</v>
      </c>
      <c r="CYV147" s="28">
        <f t="shared" si="1578"/>
        <v>0</v>
      </c>
      <c r="CYW147" s="28">
        <f t="shared" si="1578"/>
        <v>0</v>
      </c>
      <c r="CYX147" s="28">
        <f t="shared" si="1578"/>
        <v>0</v>
      </c>
      <c r="CYY147" s="28">
        <f t="shared" si="1578"/>
        <v>0</v>
      </c>
      <c r="CYZ147" s="28">
        <f t="shared" si="1578"/>
        <v>0</v>
      </c>
      <c r="CZA147" s="28">
        <f t="shared" si="1578"/>
        <v>0</v>
      </c>
      <c r="CZB147" s="28">
        <f t="shared" si="1578"/>
        <v>0</v>
      </c>
      <c r="CZC147" s="28">
        <f t="shared" si="1578"/>
        <v>0</v>
      </c>
      <c r="CZD147" s="28">
        <f t="shared" si="1578"/>
        <v>0</v>
      </c>
      <c r="CZE147" s="28">
        <f t="shared" si="1578"/>
        <v>0</v>
      </c>
      <c r="CZF147" s="28">
        <f t="shared" si="1578"/>
        <v>0</v>
      </c>
      <c r="CZG147" s="28">
        <f t="shared" si="1578"/>
        <v>0</v>
      </c>
      <c r="CZH147" s="28">
        <f t="shared" si="1578"/>
        <v>0</v>
      </c>
      <c r="CZI147" s="28">
        <f t="shared" si="1578"/>
        <v>0</v>
      </c>
      <c r="CZJ147" s="28">
        <f t="shared" si="1578"/>
        <v>0</v>
      </c>
      <c r="CZK147" s="28">
        <f t="shared" si="1578"/>
        <v>0</v>
      </c>
      <c r="CZL147" s="28">
        <f t="shared" si="1578"/>
        <v>0</v>
      </c>
      <c r="CZM147" s="28">
        <f t="shared" si="1578"/>
        <v>0</v>
      </c>
      <c r="CZN147" s="28">
        <f t="shared" si="1578"/>
        <v>0</v>
      </c>
      <c r="CZO147" s="28">
        <f t="shared" si="1578"/>
        <v>0</v>
      </c>
      <c r="CZP147" s="28">
        <f t="shared" si="1578"/>
        <v>0</v>
      </c>
      <c r="CZQ147" s="28">
        <f t="shared" si="1578"/>
        <v>0</v>
      </c>
      <c r="CZR147" s="28">
        <f t="shared" si="1578"/>
        <v>0</v>
      </c>
      <c r="CZS147" s="28">
        <f t="shared" si="1578"/>
        <v>0</v>
      </c>
      <c r="CZT147" s="28">
        <f t="shared" si="1578"/>
        <v>0</v>
      </c>
      <c r="CZU147" s="28">
        <f t="shared" si="1578"/>
        <v>0</v>
      </c>
      <c r="CZV147" s="28">
        <f t="shared" si="1578"/>
        <v>0</v>
      </c>
      <c r="CZW147" s="28">
        <f t="shared" si="1578"/>
        <v>0</v>
      </c>
      <c r="CZX147" s="28">
        <f t="shared" si="1578"/>
        <v>0</v>
      </c>
      <c r="CZY147" s="28">
        <f t="shared" si="1578"/>
        <v>0</v>
      </c>
      <c r="CZZ147" s="28">
        <f t="shared" si="1578"/>
        <v>0</v>
      </c>
      <c r="DAA147" s="28">
        <f t="shared" si="1578"/>
        <v>0</v>
      </c>
      <c r="DAB147" s="28">
        <f t="shared" si="1578"/>
        <v>0</v>
      </c>
      <c r="DAC147" s="28">
        <f t="shared" si="1578"/>
        <v>0</v>
      </c>
      <c r="DAD147" s="28">
        <f t="shared" si="1578"/>
        <v>0</v>
      </c>
      <c r="DAE147" s="28">
        <f t="shared" si="1578"/>
        <v>0</v>
      </c>
      <c r="DAF147" s="28">
        <f t="shared" si="1578"/>
        <v>0</v>
      </c>
      <c r="DAG147" s="28">
        <f t="shared" si="1578"/>
        <v>0</v>
      </c>
      <c r="DAH147" s="28">
        <f t="shared" si="1578"/>
        <v>0</v>
      </c>
      <c r="DAI147" s="28">
        <f t="shared" si="1578"/>
        <v>0</v>
      </c>
      <c r="DAJ147" s="28">
        <f t="shared" si="1578"/>
        <v>0</v>
      </c>
      <c r="DAK147" s="28">
        <f t="shared" si="1578"/>
        <v>0</v>
      </c>
      <c r="DAL147" s="28">
        <f t="shared" si="1578"/>
        <v>0</v>
      </c>
      <c r="DAM147" s="28">
        <f t="shared" si="1578"/>
        <v>0</v>
      </c>
      <c r="DAN147" s="28">
        <f t="shared" si="1578"/>
        <v>0</v>
      </c>
      <c r="DAO147" s="28">
        <f t="shared" si="1578"/>
        <v>0</v>
      </c>
      <c r="DAP147" s="28">
        <f t="shared" si="1578"/>
        <v>0</v>
      </c>
      <c r="DAQ147" s="28">
        <f t="shared" si="1578"/>
        <v>0</v>
      </c>
      <c r="DAR147" s="28">
        <f t="shared" si="1578"/>
        <v>0</v>
      </c>
      <c r="DAS147" s="28">
        <f t="shared" si="1578"/>
        <v>0</v>
      </c>
      <c r="DAT147" s="28">
        <f t="shared" si="1578"/>
        <v>0</v>
      </c>
      <c r="DAU147" s="28">
        <f t="shared" si="1578"/>
        <v>0</v>
      </c>
      <c r="DAV147" s="28">
        <f t="shared" si="1578"/>
        <v>0</v>
      </c>
      <c r="DAW147" s="28">
        <f t="shared" si="1578"/>
        <v>0</v>
      </c>
      <c r="DAX147" s="28">
        <f t="shared" si="1578"/>
        <v>0</v>
      </c>
      <c r="DAY147" s="28">
        <f t="shared" si="1578"/>
        <v>0</v>
      </c>
      <c r="DAZ147" s="28">
        <f t="shared" si="1578"/>
        <v>0</v>
      </c>
      <c r="DBA147" s="28">
        <f t="shared" ref="DBA147:DDL147" si="1579">SUM(DBA140:DBA146)</f>
        <v>0</v>
      </c>
      <c r="DBB147" s="28">
        <f t="shared" si="1579"/>
        <v>0</v>
      </c>
      <c r="DBC147" s="28">
        <f t="shared" si="1579"/>
        <v>0</v>
      </c>
      <c r="DBD147" s="28">
        <f t="shared" si="1579"/>
        <v>0</v>
      </c>
      <c r="DBE147" s="28">
        <f t="shared" si="1579"/>
        <v>0</v>
      </c>
      <c r="DBF147" s="28">
        <f t="shared" si="1579"/>
        <v>0</v>
      </c>
      <c r="DBG147" s="28">
        <f t="shared" si="1579"/>
        <v>0</v>
      </c>
      <c r="DBH147" s="28">
        <f t="shared" si="1579"/>
        <v>0</v>
      </c>
      <c r="DBI147" s="28">
        <f t="shared" si="1579"/>
        <v>0</v>
      </c>
      <c r="DBJ147" s="28">
        <f t="shared" si="1579"/>
        <v>0</v>
      </c>
      <c r="DBK147" s="28">
        <f t="shared" si="1579"/>
        <v>0</v>
      </c>
      <c r="DBL147" s="28">
        <f t="shared" si="1579"/>
        <v>0</v>
      </c>
      <c r="DBM147" s="28">
        <f t="shared" si="1579"/>
        <v>0</v>
      </c>
      <c r="DBN147" s="28">
        <f t="shared" si="1579"/>
        <v>0</v>
      </c>
      <c r="DBO147" s="28">
        <f t="shared" si="1579"/>
        <v>0</v>
      </c>
      <c r="DBP147" s="28">
        <f t="shared" si="1579"/>
        <v>0</v>
      </c>
      <c r="DBQ147" s="28">
        <f t="shared" si="1579"/>
        <v>0</v>
      </c>
      <c r="DBR147" s="28">
        <f t="shared" si="1579"/>
        <v>0</v>
      </c>
      <c r="DBS147" s="28">
        <f t="shared" si="1579"/>
        <v>0</v>
      </c>
      <c r="DBT147" s="28">
        <f t="shared" si="1579"/>
        <v>0</v>
      </c>
      <c r="DBU147" s="28">
        <f t="shared" si="1579"/>
        <v>0</v>
      </c>
      <c r="DBV147" s="28">
        <f t="shared" si="1579"/>
        <v>0</v>
      </c>
      <c r="DBW147" s="28">
        <f t="shared" si="1579"/>
        <v>0</v>
      </c>
      <c r="DBX147" s="28">
        <f t="shared" si="1579"/>
        <v>0</v>
      </c>
      <c r="DBY147" s="28">
        <f t="shared" si="1579"/>
        <v>0</v>
      </c>
      <c r="DBZ147" s="28">
        <f t="shared" si="1579"/>
        <v>0</v>
      </c>
      <c r="DCA147" s="28">
        <f t="shared" si="1579"/>
        <v>0</v>
      </c>
      <c r="DCB147" s="28">
        <f t="shared" si="1579"/>
        <v>0</v>
      </c>
      <c r="DCC147" s="28">
        <f t="shared" si="1579"/>
        <v>0</v>
      </c>
      <c r="DCD147" s="28">
        <f t="shared" si="1579"/>
        <v>0</v>
      </c>
      <c r="DCE147" s="28">
        <f t="shared" si="1579"/>
        <v>0</v>
      </c>
      <c r="DCF147" s="28">
        <f t="shared" si="1579"/>
        <v>0</v>
      </c>
      <c r="DCG147" s="28">
        <f t="shared" si="1579"/>
        <v>0</v>
      </c>
      <c r="DCH147" s="28">
        <f t="shared" si="1579"/>
        <v>0</v>
      </c>
      <c r="DCI147" s="28">
        <f t="shared" si="1579"/>
        <v>0</v>
      </c>
      <c r="DCJ147" s="28">
        <f t="shared" si="1579"/>
        <v>0</v>
      </c>
      <c r="DCK147" s="28">
        <f t="shared" si="1579"/>
        <v>0</v>
      </c>
      <c r="DCL147" s="28">
        <f t="shared" si="1579"/>
        <v>0</v>
      </c>
      <c r="DCM147" s="28">
        <f t="shared" si="1579"/>
        <v>0</v>
      </c>
      <c r="DCN147" s="28">
        <f t="shared" si="1579"/>
        <v>0</v>
      </c>
      <c r="DCO147" s="28">
        <f t="shared" si="1579"/>
        <v>0</v>
      </c>
      <c r="DCP147" s="28">
        <f t="shared" si="1579"/>
        <v>0</v>
      </c>
      <c r="DCQ147" s="28">
        <f t="shared" si="1579"/>
        <v>0</v>
      </c>
      <c r="DCR147" s="28">
        <f t="shared" si="1579"/>
        <v>0</v>
      </c>
      <c r="DCS147" s="28">
        <f t="shared" si="1579"/>
        <v>0</v>
      </c>
      <c r="DCT147" s="28">
        <f t="shared" si="1579"/>
        <v>0</v>
      </c>
      <c r="DCU147" s="28">
        <f t="shared" si="1579"/>
        <v>0</v>
      </c>
      <c r="DCV147" s="28">
        <f t="shared" si="1579"/>
        <v>0</v>
      </c>
      <c r="DCW147" s="28">
        <f t="shared" si="1579"/>
        <v>0</v>
      </c>
      <c r="DCX147" s="28">
        <f t="shared" si="1579"/>
        <v>0</v>
      </c>
      <c r="DCY147" s="28">
        <f t="shared" si="1579"/>
        <v>0</v>
      </c>
      <c r="DCZ147" s="28">
        <f t="shared" si="1579"/>
        <v>0</v>
      </c>
      <c r="DDA147" s="28">
        <f t="shared" si="1579"/>
        <v>0</v>
      </c>
      <c r="DDB147" s="28">
        <f t="shared" si="1579"/>
        <v>0</v>
      </c>
      <c r="DDC147" s="28">
        <f t="shared" si="1579"/>
        <v>0</v>
      </c>
      <c r="DDD147" s="28">
        <f t="shared" si="1579"/>
        <v>0</v>
      </c>
      <c r="DDE147" s="28">
        <f t="shared" si="1579"/>
        <v>0</v>
      </c>
      <c r="DDF147" s="28">
        <f t="shared" si="1579"/>
        <v>0</v>
      </c>
      <c r="DDG147" s="28">
        <f t="shared" si="1579"/>
        <v>0</v>
      </c>
      <c r="DDH147" s="28">
        <f t="shared" si="1579"/>
        <v>0</v>
      </c>
      <c r="DDI147" s="28">
        <f t="shared" si="1579"/>
        <v>0</v>
      </c>
      <c r="DDJ147" s="28">
        <f t="shared" si="1579"/>
        <v>0</v>
      </c>
      <c r="DDK147" s="28">
        <f t="shared" si="1579"/>
        <v>0</v>
      </c>
      <c r="DDL147" s="28">
        <f t="shared" si="1579"/>
        <v>0</v>
      </c>
      <c r="DDM147" s="28">
        <f t="shared" ref="DDM147:DFX147" si="1580">SUM(DDM140:DDM146)</f>
        <v>0</v>
      </c>
      <c r="DDN147" s="28">
        <f t="shared" si="1580"/>
        <v>0</v>
      </c>
      <c r="DDO147" s="28">
        <f t="shared" si="1580"/>
        <v>0</v>
      </c>
      <c r="DDP147" s="28">
        <f t="shared" si="1580"/>
        <v>0</v>
      </c>
      <c r="DDQ147" s="28">
        <f t="shared" si="1580"/>
        <v>0</v>
      </c>
      <c r="DDR147" s="28">
        <f t="shared" si="1580"/>
        <v>0</v>
      </c>
      <c r="DDS147" s="28">
        <f t="shared" si="1580"/>
        <v>0</v>
      </c>
      <c r="DDT147" s="28">
        <f t="shared" si="1580"/>
        <v>0</v>
      </c>
      <c r="DDU147" s="28">
        <f t="shared" si="1580"/>
        <v>0</v>
      </c>
      <c r="DDV147" s="28">
        <f t="shared" si="1580"/>
        <v>0</v>
      </c>
      <c r="DDW147" s="28">
        <f t="shared" si="1580"/>
        <v>0</v>
      </c>
      <c r="DDX147" s="28">
        <f t="shared" si="1580"/>
        <v>0</v>
      </c>
      <c r="DDY147" s="28">
        <f t="shared" si="1580"/>
        <v>0</v>
      </c>
      <c r="DDZ147" s="28">
        <f t="shared" si="1580"/>
        <v>0</v>
      </c>
      <c r="DEA147" s="28">
        <f t="shared" si="1580"/>
        <v>0</v>
      </c>
      <c r="DEB147" s="28">
        <f t="shared" si="1580"/>
        <v>0</v>
      </c>
      <c r="DEC147" s="28">
        <f t="shared" si="1580"/>
        <v>0</v>
      </c>
      <c r="DED147" s="28">
        <f t="shared" si="1580"/>
        <v>0</v>
      </c>
      <c r="DEE147" s="28">
        <f t="shared" si="1580"/>
        <v>0</v>
      </c>
      <c r="DEF147" s="28">
        <f t="shared" si="1580"/>
        <v>0</v>
      </c>
      <c r="DEG147" s="28">
        <f t="shared" si="1580"/>
        <v>0</v>
      </c>
      <c r="DEH147" s="28">
        <f t="shared" si="1580"/>
        <v>0</v>
      </c>
      <c r="DEI147" s="28">
        <f t="shared" si="1580"/>
        <v>0</v>
      </c>
      <c r="DEJ147" s="28">
        <f t="shared" si="1580"/>
        <v>0</v>
      </c>
      <c r="DEK147" s="28">
        <f t="shared" si="1580"/>
        <v>0</v>
      </c>
      <c r="DEL147" s="28">
        <f t="shared" si="1580"/>
        <v>0</v>
      </c>
      <c r="DEM147" s="28">
        <f t="shared" si="1580"/>
        <v>0</v>
      </c>
      <c r="DEN147" s="28">
        <f t="shared" si="1580"/>
        <v>0</v>
      </c>
      <c r="DEO147" s="28">
        <f t="shared" si="1580"/>
        <v>0</v>
      </c>
      <c r="DEP147" s="28">
        <f t="shared" si="1580"/>
        <v>0</v>
      </c>
      <c r="DEQ147" s="28">
        <f t="shared" si="1580"/>
        <v>0</v>
      </c>
      <c r="DER147" s="28">
        <f t="shared" si="1580"/>
        <v>0</v>
      </c>
      <c r="DES147" s="28">
        <f t="shared" si="1580"/>
        <v>0</v>
      </c>
      <c r="DET147" s="28">
        <f t="shared" si="1580"/>
        <v>0</v>
      </c>
      <c r="DEU147" s="28">
        <f t="shared" si="1580"/>
        <v>0</v>
      </c>
      <c r="DEV147" s="28">
        <f t="shared" si="1580"/>
        <v>0</v>
      </c>
      <c r="DEW147" s="28">
        <f t="shared" si="1580"/>
        <v>0</v>
      </c>
      <c r="DEX147" s="28">
        <f t="shared" si="1580"/>
        <v>0</v>
      </c>
      <c r="DEY147" s="28">
        <f t="shared" si="1580"/>
        <v>0</v>
      </c>
      <c r="DEZ147" s="28">
        <f t="shared" si="1580"/>
        <v>0</v>
      </c>
      <c r="DFA147" s="28">
        <f t="shared" si="1580"/>
        <v>0</v>
      </c>
      <c r="DFB147" s="28">
        <f t="shared" si="1580"/>
        <v>0</v>
      </c>
      <c r="DFC147" s="28">
        <f t="shared" si="1580"/>
        <v>0</v>
      </c>
      <c r="DFD147" s="28">
        <f t="shared" si="1580"/>
        <v>0</v>
      </c>
      <c r="DFE147" s="28">
        <f t="shared" si="1580"/>
        <v>0</v>
      </c>
      <c r="DFF147" s="28">
        <f t="shared" si="1580"/>
        <v>0</v>
      </c>
      <c r="DFG147" s="28">
        <f t="shared" si="1580"/>
        <v>0</v>
      </c>
      <c r="DFH147" s="28">
        <f t="shared" si="1580"/>
        <v>0</v>
      </c>
      <c r="DFI147" s="28">
        <f t="shared" si="1580"/>
        <v>0</v>
      </c>
      <c r="DFJ147" s="28">
        <f t="shared" si="1580"/>
        <v>0</v>
      </c>
      <c r="DFK147" s="28">
        <f t="shared" si="1580"/>
        <v>0</v>
      </c>
      <c r="DFL147" s="28">
        <f t="shared" si="1580"/>
        <v>0</v>
      </c>
      <c r="DFM147" s="28">
        <f t="shared" si="1580"/>
        <v>0</v>
      </c>
      <c r="DFN147" s="28">
        <f t="shared" si="1580"/>
        <v>0</v>
      </c>
      <c r="DFO147" s="28">
        <f t="shared" si="1580"/>
        <v>0</v>
      </c>
      <c r="DFP147" s="28">
        <f t="shared" si="1580"/>
        <v>0</v>
      </c>
      <c r="DFQ147" s="28">
        <f t="shared" si="1580"/>
        <v>0</v>
      </c>
      <c r="DFR147" s="28">
        <f t="shared" si="1580"/>
        <v>0</v>
      </c>
      <c r="DFS147" s="28">
        <f t="shared" si="1580"/>
        <v>0</v>
      </c>
      <c r="DFT147" s="28">
        <f t="shared" si="1580"/>
        <v>0</v>
      </c>
      <c r="DFU147" s="28">
        <f t="shared" si="1580"/>
        <v>0</v>
      </c>
      <c r="DFV147" s="28">
        <f t="shared" si="1580"/>
        <v>0</v>
      </c>
      <c r="DFW147" s="28">
        <f t="shared" si="1580"/>
        <v>0</v>
      </c>
      <c r="DFX147" s="28">
        <f t="shared" si="1580"/>
        <v>0</v>
      </c>
      <c r="DFY147" s="28">
        <f t="shared" ref="DFY147:DIJ147" si="1581">SUM(DFY140:DFY146)</f>
        <v>0</v>
      </c>
      <c r="DFZ147" s="28">
        <f t="shared" si="1581"/>
        <v>0</v>
      </c>
      <c r="DGA147" s="28">
        <f t="shared" si="1581"/>
        <v>0</v>
      </c>
      <c r="DGB147" s="28">
        <f t="shared" si="1581"/>
        <v>0</v>
      </c>
      <c r="DGC147" s="28">
        <f t="shared" si="1581"/>
        <v>0</v>
      </c>
      <c r="DGD147" s="28">
        <f t="shared" si="1581"/>
        <v>0</v>
      </c>
      <c r="DGE147" s="28">
        <f t="shared" si="1581"/>
        <v>0</v>
      </c>
      <c r="DGF147" s="28">
        <f t="shared" si="1581"/>
        <v>0</v>
      </c>
      <c r="DGG147" s="28">
        <f t="shared" si="1581"/>
        <v>0</v>
      </c>
      <c r="DGH147" s="28">
        <f t="shared" si="1581"/>
        <v>0</v>
      </c>
      <c r="DGI147" s="28">
        <f t="shared" si="1581"/>
        <v>0</v>
      </c>
      <c r="DGJ147" s="28">
        <f t="shared" si="1581"/>
        <v>0</v>
      </c>
      <c r="DGK147" s="28">
        <f t="shared" si="1581"/>
        <v>0</v>
      </c>
      <c r="DGL147" s="28">
        <f t="shared" si="1581"/>
        <v>0</v>
      </c>
      <c r="DGM147" s="28">
        <f t="shared" si="1581"/>
        <v>0</v>
      </c>
      <c r="DGN147" s="28">
        <f t="shared" si="1581"/>
        <v>0</v>
      </c>
      <c r="DGO147" s="28">
        <f t="shared" si="1581"/>
        <v>0</v>
      </c>
      <c r="DGP147" s="28">
        <f t="shared" si="1581"/>
        <v>0</v>
      </c>
      <c r="DGQ147" s="28">
        <f t="shared" si="1581"/>
        <v>0</v>
      </c>
      <c r="DGR147" s="28">
        <f t="shared" si="1581"/>
        <v>0</v>
      </c>
      <c r="DGS147" s="28">
        <f t="shared" si="1581"/>
        <v>0</v>
      </c>
      <c r="DGT147" s="28">
        <f t="shared" si="1581"/>
        <v>0</v>
      </c>
      <c r="DGU147" s="28">
        <f t="shared" si="1581"/>
        <v>0</v>
      </c>
      <c r="DGV147" s="28">
        <f t="shared" si="1581"/>
        <v>0</v>
      </c>
      <c r="DGW147" s="28">
        <f t="shared" si="1581"/>
        <v>0</v>
      </c>
      <c r="DGX147" s="28">
        <f t="shared" si="1581"/>
        <v>0</v>
      </c>
      <c r="DGY147" s="28">
        <f t="shared" si="1581"/>
        <v>0</v>
      </c>
      <c r="DGZ147" s="28">
        <f t="shared" si="1581"/>
        <v>0</v>
      </c>
      <c r="DHA147" s="28">
        <f t="shared" si="1581"/>
        <v>0</v>
      </c>
      <c r="DHB147" s="28">
        <f t="shared" si="1581"/>
        <v>0</v>
      </c>
      <c r="DHC147" s="28">
        <f t="shared" si="1581"/>
        <v>0</v>
      </c>
      <c r="DHD147" s="28">
        <f t="shared" si="1581"/>
        <v>0</v>
      </c>
      <c r="DHE147" s="28">
        <f t="shared" si="1581"/>
        <v>0</v>
      </c>
      <c r="DHF147" s="28">
        <f t="shared" si="1581"/>
        <v>0</v>
      </c>
      <c r="DHG147" s="28">
        <f t="shared" si="1581"/>
        <v>0</v>
      </c>
      <c r="DHH147" s="28">
        <f t="shared" si="1581"/>
        <v>0</v>
      </c>
      <c r="DHI147" s="28">
        <f t="shared" si="1581"/>
        <v>0</v>
      </c>
      <c r="DHJ147" s="28">
        <f t="shared" si="1581"/>
        <v>0</v>
      </c>
      <c r="DHK147" s="28">
        <f t="shared" si="1581"/>
        <v>0</v>
      </c>
      <c r="DHL147" s="28">
        <f t="shared" si="1581"/>
        <v>0</v>
      </c>
      <c r="DHM147" s="28">
        <f t="shared" si="1581"/>
        <v>0</v>
      </c>
      <c r="DHN147" s="28">
        <f t="shared" si="1581"/>
        <v>0</v>
      </c>
      <c r="DHO147" s="28">
        <f t="shared" si="1581"/>
        <v>0</v>
      </c>
      <c r="DHP147" s="28">
        <f t="shared" si="1581"/>
        <v>0</v>
      </c>
      <c r="DHQ147" s="28">
        <f t="shared" si="1581"/>
        <v>0</v>
      </c>
      <c r="DHR147" s="28">
        <f t="shared" si="1581"/>
        <v>0</v>
      </c>
      <c r="DHS147" s="28">
        <f t="shared" si="1581"/>
        <v>0</v>
      </c>
      <c r="DHT147" s="28">
        <f t="shared" si="1581"/>
        <v>0</v>
      </c>
      <c r="DHU147" s="28">
        <f t="shared" si="1581"/>
        <v>0</v>
      </c>
      <c r="DHV147" s="28">
        <f t="shared" si="1581"/>
        <v>0</v>
      </c>
      <c r="DHW147" s="28">
        <f t="shared" si="1581"/>
        <v>0</v>
      </c>
      <c r="DHX147" s="28">
        <f t="shared" si="1581"/>
        <v>0</v>
      </c>
      <c r="DHY147" s="28">
        <f t="shared" si="1581"/>
        <v>0</v>
      </c>
      <c r="DHZ147" s="28">
        <f t="shared" si="1581"/>
        <v>0</v>
      </c>
      <c r="DIA147" s="28">
        <f t="shared" si="1581"/>
        <v>0</v>
      </c>
      <c r="DIB147" s="28">
        <f t="shared" si="1581"/>
        <v>0</v>
      </c>
      <c r="DIC147" s="28">
        <f t="shared" si="1581"/>
        <v>0</v>
      </c>
      <c r="DID147" s="28">
        <f t="shared" si="1581"/>
        <v>0</v>
      </c>
      <c r="DIE147" s="28">
        <f t="shared" si="1581"/>
        <v>0</v>
      </c>
      <c r="DIF147" s="28">
        <f t="shared" si="1581"/>
        <v>0</v>
      </c>
      <c r="DIG147" s="28">
        <f t="shared" si="1581"/>
        <v>0</v>
      </c>
      <c r="DIH147" s="28">
        <f t="shared" si="1581"/>
        <v>0</v>
      </c>
      <c r="DII147" s="28">
        <f t="shared" si="1581"/>
        <v>0</v>
      </c>
      <c r="DIJ147" s="28">
        <f t="shared" si="1581"/>
        <v>0</v>
      </c>
      <c r="DIK147" s="28">
        <f t="shared" ref="DIK147:DKV147" si="1582">SUM(DIK140:DIK146)</f>
        <v>0</v>
      </c>
      <c r="DIL147" s="28">
        <f t="shared" si="1582"/>
        <v>0</v>
      </c>
      <c r="DIM147" s="28">
        <f t="shared" si="1582"/>
        <v>0</v>
      </c>
      <c r="DIN147" s="28">
        <f t="shared" si="1582"/>
        <v>0</v>
      </c>
      <c r="DIO147" s="28">
        <f t="shared" si="1582"/>
        <v>0</v>
      </c>
      <c r="DIP147" s="28">
        <f t="shared" si="1582"/>
        <v>0</v>
      </c>
      <c r="DIQ147" s="28">
        <f t="shared" si="1582"/>
        <v>0</v>
      </c>
      <c r="DIR147" s="28">
        <f t="shared" si="1582"/>
        <v>0</v>
      </c>
      <c r="DIS147" s="28">
        <f t="shared" si="1582"/>
        <v>0</v>
      </c>
      <c r="DIT147" s="28">
        <f t="shared" si="1582"/>
        <v>0</v>
      </c>
      <c r="DIU147" s="28">
        <f t="shared" si="1582"/>
        <v>0</v>
      </c>
      <c r="DIV147" s="28">
        <f t="shared" si="1582"/>
        <v>0</v>
      </c>
      <c r="DIW147" s="28">
        <f t="shared" si="1582"/>
        <v>0</v>
      </c>
      <c r="DIX147" s="28">
        <f t="shared" si="1582"/>
        <v>0</v>
      </c>
      <c r="DIY147" s="28">
        <f t="shared" si="1582"/>
        <v>0</v>
      </c>
      <c r="DIZ147" s="28">
        <f t="shared" si="1582"/>
        <v>0</v>
      </c>
      <c r="DJA147" s="28">
        <f t="shared" si="1582"/>
        <v>0</v>
      </c>
      <c r="DJB147" s="28">
        <f t="shared" si="1582"/>
        <v>0</v>
      </c>
      <c r="DJC147" s="28">
        <f t="shared" si="1582"/>
        <v>0</v>
      </c>
      <c r="DJD147" s="28">
        <f t="shared" si="1582"/>
        <v>0</v>
      </c>
      <c r="DJE147" s="28">
        <f t="shared" si="1582"/>
        <v>0</v>
      </c>
      <c r="DJF147" s="28">
        <f t="shared" si="1582"/>
        <v>0</v>
      </c>
      <c r="DJG147" s="28">
        <f t="shared" si="1582"/>
        <v>0</v>
      </c>
      <c r="DJH147" s="28">
        <f t="shared" si="1582"/>
        <v>0</v>
      </c>
      <c r="DJI147" s="28">
        <f t="shared" si="1582"/>
        <v>0</v>
      </c>
      <c r="DJJ147" s="28">
        <f t="shared" si="1582"/>
        <v>0</v>
      </c>
      <c r="DJK147" s="28">
        <f t="shared" si="1582"/>
        <v>0</v>
      </c>
      <c r="DJL147" s="28">
        <f t="shared" si="1582"/>
        <v>0</v>
      </c>
      <c r="DJM147" s="28">
        <f t="shared" si="1582"/>
        <v>0</v>
      </c>
      <c r="DJN147" s="28">
        <f t="shared" si="1582"/>
        <v>0</v>
      </c>
      <c r="DJO147" s="28">
        <f t="shared" si="1582"/>
        <v>0</v>
      </c>
      <c r="DJP147" s="28">
        <f t="shared" si="1582"/>
        <v>0</v>
      </c>
      <c r="DJQ147" s="28">
        <f t="shared" si="1582"/>
        <v>0</v>
      </c>
      <c r="DJR147" s="28">
        <f t="shared" si="1582"/>
        <v>0</v>
      </c>
      <c r="DJS147" s="28">
        <f t="shared" si="1582"/>
        <v>0</v>
      </c>
      <c r="DJT147" s="28">
        <f t="shared" si="1582"/>
        <v>0</v>
      </c>
      <c r="DJU147" s="28">
        <f t="shared" si="1582"/>
        <v>0</v>
      </c>
      <c r="DJV147" s="28">
        <f t="shared" si="1582"/>
        <v>0</v>
      </c>
      <c r="DJW147" s="28">
        <f t="shared" si="1582"/>
        <v>0</v>
      </c>
      <c r="DJX147" s="28">
        <f t="shared" si="1582"/>
        <v>0</v>
      </c>
      <c r="DJY147" s="28">
        <f t="shared" si="1582"/>
        <v>0</v>
      </c>
      <c r="DJZ147" s="28">
        <f t="shared" si="1582"/>
        <v>0</v>
      </c>
      <c r="DKA147" s="28">
        <f t="shared" si="1582"/>
        <v>0</v>
      </c>
      <c r="DKB147" s="28">
        <f t="shared" si="1582"/>
        <v>0</v>
      </c>
      <c r="DKC147" s="28">
        <f t="shared" si="1582"/>
        <v>0</v>
      </c>
      <c r="DKD147" s="28">
        <f t="shared" si="1582"/>
        <v>0</v>
      </c>
      <c r="DKE147" s="28">
        <f t="shared" si="1582"/>
        <v>0</v>
      </c>
      <c r="DKF147" s="28">
        <f t="shared" si="1582"/>
        <v>0</v>
      </c>
      <c r="DKG147" s="28">
        <f t="shared" si="1582"/>
        <v>0</v>
      </c>
      <c r="DKH147" s="28">
        <f t="shared" si="1582"/>
        <v>0</v>
      </c>
      <c r="DKI147" s="28">
        <f t="shared" si="1582"/>
        <v>0</v>
      </c>
      <c r="DKJ147" s="28">
        <f t="shared" si="1582"/>
        <v>0</v>
      </c>
      <c r="DKK147" s="28">
        <f t="shared" si="1582"/>
        <v>0</v>
      </c>
      <c r="DKL147" s="28">
        <f t="shared" si="1582"/>
        <v>0</v>
      </c>
      <c r="DKM147" s="28">
        <f t="shared" si="1582"/>
        <v>0</v>
      </c>
      <c r="DKN147" s="28">
        <f t="shared" si="1582"/>
        <v>0</v>
      </c>
      <c r="DKO147" s="28">
        <f t="shared" si="1582"/>
        <v>0</v>
      </c>
      <c r="DKP147" s="28">
        <f t="shared" si="1582"/>
        <v>0</v>
      </c>
      <c r="DKQ147" s="28">
        <f t="shared" si="1582"/>
        <v>0</v>
      </c>
      <c r="DKR147" s="28">
        <f t="shared" si="1582"/>
        <v>0</v>
      </c>
      <c r="DKS147" s="28">
        <f t="shared" si="1582"/>
        <v>0</v>
      </c>
      <c r="DKT147" s="28">
        <f t="shared" si="1582"/>
        <v>0</v>
      </c>
      <c r="DKU147" s="28">
        <f t="shared" si="1582"/>
        <v>0</v>
      </c>
      <c r="DKV147" s="28">
        <f t="shared" si="1582"/>
        <v>0</v>
      </c>
      <c r="DKW147" s="28">
        <f t="shared" ref="DKW147:DNH147" si="1583">SUM(DKW140:DKW146)</f>
        <v>0</v>
      </c>
      <c r="DKX147" s="28">
        <f t="shared" si="1583"/>
        <v>0</v>
      </c>
      <c r="DKY147" s="28">
        <f t="shared" si="1583"/>
        <v>0</v>
      </c>
      <c r="DKZ147" s="28">
        <f t="shared" si="1583"/>
        <v>0</v>
      </c>
      <c r="DLA147" s="28">
        <f t="shared" si="1583"/>
        <v>0</v>
      </c>
      <c r="DLB147" s="28">
        <f t="shared" si="1583"/>
        <v>0</v>
      </c>
      <c r="DLC147" s="28">
        <f t="shared" si="1583"/>
        <v>0</v>
      </c>
      <c r="DLD147" s="28">
        <f t="shared" si="1583"/>
        <v>0</v>
      </c>
      <c r="DLE147" s="28">
        <f t="shared" si="1583"/>
        <v>0</v>
      </c>
      <c r="DLF147" s="28">
        <f t="shared" si="1583"/>
        <v>0</v>
      </c>
      <c r="DLG147" s="28">
        <f t="shared" si="1583"/>
        <v>0</v>
      </c>
      <c r="DLH147" s="28">
        <f t="shared" si="1583"/>
        <v>0</v>
      </c>
      <c r="DLI147" s="28">
        <f t="shared" si="1583"/>
        <v>0</v>
      </c>
      <c r="DLJ147" s="28">
        <f t="shared" si="1583"/>
        <v>0</v>
      </c>
      <c r="DLK147" s="28">
        <f t="shared" si="1583"/>
        <v>0</v>
      </c>
      <c r="DLL147" s="28">
        <f t="shared" si="1583"/>
        <v>0</v>
      </c>
      <c r="DLM147" s="28">
        <f t="shared" si="1583"/>
        <v>0</v>
      </c>
      <c r="DLN147" s="28">
        <f t="shared" si="1583"/>
        <v>0</v>
      </c>
      <c r="DLO147" s="28">
        <f t="shared" si="1583"/>
        <v>0</v>
      </c>
      <c r="DLP147" s="28">
        <f t="shared" si="1583"/>
        <v>0</v>
      </c>
      <c r="DLQ147" s="28">
        <f t="shared" si="1583"/>
        <v>0</v>
      </c>
      <c r="DLR147" s="28">
        <f t="shared" si="1583"/>
        <v>0</v>
      </c>
      <c r="DLS147" s="28">
        <f t="shared" si="1583"/>
        <v>0</v>
      </c>
      <c r="DLT147" s="28">
        <f t="shared" si="1583"/>
        <v>0</v>
      </c>
      <c r="DLU147" s="28">
        <f t="shared" si="1583"/>
        <v>0</v>
      </c>
      <c r="DLV147" s="28">
        <f t="shared" si="1583"/>
        <v>0</v>
      </c>
      <c r="DLW147" s="28">
        <f t="shared" si="1583"/>
        <v>0</v>
      </c>
      <c r="DLX147" s="28">
        <f t="shared" si="1583"/>
        <v>0</v>
      </c>
      <c r="DLY147" s="28">
        <f t="shared" si="1583"/>
        <v>0</v>
      </c>
      <c r="DLZ147" s="28">
        <f t="shared" si="1583"/>
        <v>0</v>
      </c>
      <c r="DMA147" s="28">
        <f t="shared" si="1583"/>
        <v>0</v>
      </c>
      <c r="DMB147" s="28">
        <f t="shared" si="1583"/>
        <v>0</v>
      </c>
      <c r="DMC147" s="28">
        <f t="shared" si="1583"/>
        <v>0</v>
      </c>
      <c r="DMD147" s="28">
        <f t="shared" si="1583"/>
        <v>0</v>
      </c>
      <c r="DME147" s="28">
        <f t="shared" si="1583"/>
        <v>0</v>
      </c>
      <c r="DMF147" s="28">
        <f t="shared" si="1583"/>
        <v>0</v>
      </c>
      <c r="DMG147" s="28">
        <f t="shared" si="1583"/>
        <v>0</v>
      </c>
      <c r="DMH147" s="28">
        <f t="shared" si="1583"/>
        <v>0</v>
      </c>
      <c r="DMI147" s="28">
        <f t="shared" si="1583"/>
        <v>0</v>
      </c>
      <c r="DMJ147" s="28">
        <f t="shared" si="1583"/>
        <v>0</v>
      </c>
      <c r="DMK147" s="28">
        <f t="shared" si="1583"/>
        <v>0</v>
      </c>
      <c r="DML147" s="28">
        <f t="shared" si="1583"/>
        <v>0</v>
      </c>
      <c r="DMM147" s="28">
        <f t="shared" si="1583"/>
        <v>0</v>
      </c>
      <c r="DMN147" s="28">
        <f t="shared" si="1583"/>
        <v>0</v>
      </c>
      <c r="DMO147" s="28">
        <f t="shared" si="1583"/>
        <v>0</v>
      </c>
      <c r="DMP147" s="28">
        <f t="shared" si="1583"/>
        <v>0</v>
      </c>
      <c r="DMQ147" s="28">
        <f t="shared" si="1583"/>
        <v>0</v>
      </c>
      <c r="DMR147" s="28">
        <f t="shared" si="1583"/>
        <v>0</v>
      </c>
      <c r="DMS147" s="28">
        <f t="shared" si="1583"/>
        <v>0</v>
      </c>
      <c r="DMT147" s="28">
        <f t="shared" si="1583"/>
        <v>0</v>
      </c>
      <c r="DMU147" s="28">
        <f t="shared" si="1583"/>
        <v>0</v>
      </c>
      <c r="DMV147" s="28">
        <f t="shared" si="1583"/>
        <v>0</v>
      </c>
      <c r="DMW147" s="28">
        <f t="shared" si="1583"/>
        <v>0</v>
      </c>
      <c r="DMX147" s="28">
        <f t="shared" si="1583"/>
        <v>0</v>
      </c>
      <c r="DMY147" s="28">
        <f t="shared" si="1583"/>
        <v>0</v>
      </c>
      <c r="DMZ147" s="28">
        <f t="shared" si="1583"/>
        <v>0</v>
      </c>
      <c r="DNA147" s="28">
        <f t="shared" si="1583"/>
        <v>0</v>
      </c>
      <c r="DNB147" s="28">
        <f t="shared" si="1583"/>
        <v>0</v>
      </c>
      <c r="DNC147" s="28">
        <f t="shared" si="1583"/>
        <v>0</v>
      </c>
      <c r="DND147" s="28">
        <f t="shared" si="1583"/>
        <v>0</v>
      </c>
      <c r="DNE147" s="28">
        <f t="shared" si="1583"/>
        <v>0</v>
      </c>
      <c r="DNF147" s="28">
        <f t="shared" si="1583"/>
        <v>0</v>
      </c>
      <c r="DNG147" s="28">
        <f t="shared" si="1583"/>
        <v>0</v>
      </c>
      <c r="DNH147" s="28">
        <f t="shared" si="1583"/>
        <v>0</v>
      </c>
      <c r="DNI147" s="28">
        <f t="shared" ref="DNI147:DPT147" si="1584">SUM(DNI140:DNI146)</f>
        <v>0</v>
      </c>
      <c r="DNJ147" s="28">
        <f t="shared" si="1584"/>
        <v>0</v>
      </c>
      <c r="DNK147" s="28">
        <f t="shared" si="1584"/>
        <v>0</v>
      </c>
      <c r="DNL147" s="28">
        <f t="shared" si="1584"/>
        <v>0</v>
      </c>
      <c r="DNM147" s="28">
        <f t="shared" si="1584"/>
        <v>0</v>
      </c>
      <c r="DNN147" s="28">
        <f t="shared" si="1584"/>
        <v>0</v>
      </c>
      <c r="DNO147" s="28">
        <f t="shared" si="1584"/>
        <v>0</v>
      </c>
      <c r="DNP147" s="28">
        <f t="shared" si="1584"/>
        <v>0</v>
      </c>
      <c r="DNQ147" s="28">
        <f t="shared" si="1584"/>
        <v>0</v>
      </c>
      <c r="DNR147" s="28">
        <f t="shared" si="1584"/>
        <v>0</v>
      </c>
      <c r="DNS147" s="28">
        <f t="shared" si="1584"/>
        <v>0</v>
      </c>
      <c r="DNT147" s="28">
        <f t="shared" si="1584"/>
        <v>0</v>
      </c>
      <c r="DNU147" s="28">
        <f t="shared" si="1584"/>
        <v>0</v>
      </c>
      <c r="DNV147" s="28">
        <f t="shared" si="1584"/>
        <v>0</v>
      </c>
      <c r="DNW147" s="28">
        <f t="shared" si="1584"/>
        <v>0</v>
      </c>
      <c r="DNX147" s="28">
        <f t="shared" si="1584"/>
        <v>0</v>
      </c>
      <c r="DNY147" s="28">
        <f t="shared" si="1584"/>
        <v>0</v>
      </c>
      <c r="DNZ147" s="28">
        <f t="shared" si="1584"/>
        <v>0</v>
      </c>
      <c r="DOA147" s="28">
        <f t="shared" si="1584"/>
        <v>0</v>
      </c>
      <c r="DOB147" s="28">
        <f t="shared" si="1584"/>
        <v>0</v>
      </c>
      <c r="DOC147" s="28">
        <f t="shared" si="1584"/>
        <v>0</v>
      </c>
      <c r="DOD147" s="28">
        <f t="shared" si="1584"/>
        <v>0</v>
      </c>
      <c r="DOE147" s="28">
        <f t="shared" si="1584"/>
        <v>0</v>
      </c>
      <c r="DOF147" s="28">
        <f t="shared" si="1584"/>
        <v>0</v>
      </c>
      <c r="DOG147" s="28">
        <f t="shared" si="1584"/>
        <v>0</v>
      </c>
      <c r="DOH147" s="28">
        <f t="shared" si="1584"/>
        <v>0</v>
      </c>
      <c r="DOI147" s="28">
        <f t="shared" si="1584"/>
        <v>0</v>
      </c>
      <c r="DOJ147" s="28">
        <f t="shared" si="1584"/>
        <v>0</v>
      </c>
      <c r="DOK147" s="28">
        <f t="shared" si="1584"/>
        <v>0</v>
      </c>
      <c r="DOL147" s="28">
        <f t="shared" si="1584"/>
        <v>0</v>
      </c>
      <c r="DOM147" s="28">
        <f t="shared" si="1584"/>
        <v>0</v>
      </c>
      <c r="DON147" s="28">
        <f t="shared" si="1584"/>
        <v>0</v>
      </c>
      <c r="DOO147" s="28">
        <f t="shared" si="1584"/>
        <v>0</v>
      </c>
      <c r="DOP147" s="28">
        <f t="shared" si="1584"/>
        <v>0</v>
      </c>
      <c r="DOQ147" s="28">
        <f t="shared" si="1584"/>
        <v>0</v>
      </c>
      <c r="DOR147" s="28">
        <f t="shared" si="1584"/>
        <v>0</v>
      </c>
      <c r="DOS147" s="28">
        <f t="shared" si="1584"/>
        <v>0</v>
      </c>
      <c r="DOT147" s="28">
        <f t="shared" si="1584"/>
        <v>0</v>
      </c>
      <c r="DOU147" s="28">
        <f t="shared" si="1584"/>
        <v>0</v>
      </c>
      <c r="DOV147" s="28">
        <f t="shared" si="1584"/>
        <v>0</v>
      </c>
      <c r="DOW147" s="28">
        <f t="shared" si="1584"/>
        <v>0</v>
      </c>
      <c r="DOX147" s="28">
        <f t="shared" si="1584"/>
        <v>0</v>
      </c>
      <c r="DOY147" s="28">
        <f t="shared" si="1584"/>
        <v>0</v>
      </c>
      <c r="DOZ147" s="28">
        <f t="shared" si="1584"/>
        <v>0</v>
      </c>
      <c r="DPA147" s="28">
        <f t="shared" si="1584"/>
        <v>0</v>
      </c>
      <c r="DPB147" s="28">
        <f t="shared" si="1584"/>
        <v>0</v>
      </c>
      <c r="DPC147" s="28">
        <f t="shared" si="1584"/>
        <v>0</v>
      </c>
      <c r="DPD147" s="28">
        <f t="shared" si="1584"/>
        <v>0</v>
      </c>
      <c r="DPE147" s="28">
        <f t="shared" si="1584"/>
        <v>0</v>
      </c>
      <c r="DPF147" s="28">
        <f t="shared" si="1584"/>
        <v>0</v>
      </c>
      <c r="DPG147" s="28">
        <f t="shared" si="1584"/>
        <v>0</v>
      </c>
      <c r="DPH147" s="28">
        <f t="shared" si="1584"/>
        <v>0</v>
      </c>
      <c r="DPI147" s="28">
        <f t="shared" si="1584"/>
        <v>0</v>
      </c>
      <c r="DPJ147" s="28">
        <f t="shared" si="1584"/>
        <v>0</v>
      </c>
      <c r="DPK147" s="28">
        <f t="shared" si="1584"/>
        <v>0</v>
      </c>
      <c r="DPL147" s="28">
        <f t="shared" si="1584"/>
        <v>0</v>
      </c>
      <c r="DPM147" s="28">
        <f t="shared" si="1584"/>
        <v>0</v>
      </c>
      <c r="DPN147" s="28">
        <f t="shared" si="1584"/>
        <v>0</v>
      </c>
      <c r="DPO147" s="28">
        <f t="shared" si="1584"/>
        <v>0</v>
      </c>
      <c r="DPP147" s="28">
        <f t="shared" si="1584"/>
        <v>0</v>
      </c>
      <c r="DPQ147" s="28">
        <f t="shared" si="1584"/>
        <v>0</v>
      </c>
      <c r="DPR147" s="28">
        <f t="shared" si="1584"/>
        <v>0</v>
      </c>
      <c r="DPS147" s="28">
        <f t="shared" si="1584"/>
        <v>0</v>
      </c>
      <c r="DPT147" s="28">
        <f t="shared" si="1584"/>
        <v>0</v>
      </c>
      <c r="DPU147" s="28">
        <f t="shared" ref="DPU147:DSF147" si="1585">SUM(DPU140:DPU146)</f>
        <v>0</v>
      </c>
      <c r="DPV147" s="28">
        <f t="shared" si="1585"/>
        <v>0</v>
      </c>
      <c r="DPW147" s="28">
        <f t="shared" si="1585"/>
        <v>0</v>
      </c>
      <c r="DPX147" s="28">
        <f t="shared" si="1585"/>
        <v>0</v>
      </c>
      <c r="DPY147" s="28">
        <f t="shared" si="1585"/>
        <v>0</v>
      </c>
      <c r="DPZ147" s="28">
        <f t="shared" si="1585"/>
        <v>0</v>
      </c>
      <c r="DQA147" s="28">
        <f t="shared" si="1585"/>
        <v>0</v>
      </c>
      <c r="DQB147" s="28">
        <f t="shared" si="1585"/>
        <v>0</v>
      </c>
      <c r="DQC147" s="28">
        <f t="shared" si="1585"/>
        <v>0</v>
      </c>
      <c r="DQD147" s="28">
        <f t="shared" si="1585"/>
        <v>0</v>
      </c>
      <c r="DQE147" s="28">
        <f t="shared" si="1585"/>
        <v>0</v>
      </c>
      <c r="DQF147" s="28">
        <f t="shared" si="1585"/>
        <v>0</v>
      </c>
      <c r="DQG147" s="28">
        <f t="shared" si="1585"/>
        <v>0</v>
      </c>
      <c r="DQH147" s="28">
        <f t="shared" si="1585"/>
        <v>0</v>
      </c>
      <c r="DQI147" s="28">
        <f t="shared" si="1585"/>
        <v>0</v>
      </c>
      <c r="DQJ147" s="28">
        <f t="shared" si="1585"/>
        <v>0</v>
      </c>
      <c r="DQK147" s="28">
        <f t="shared" si="1585"/>
        <v>0</v>
      </c>
      <c r="DQL147" s="28">
        <f t="shared" si="1585"/>
        <v>0</v>
      </c>
      <c r="DQM147" s="28">
        <f t="shared" si="1585"/>
        <v>0</v>
      </c>
      <c r="DQN147" s="28">
        <f t="shared" si="1585"/>
        <v>0</v>
      </c>
      <c r="DQO147" s="28">
        <f t="shared" si="1585"/>
        <v>0</v>
      </c>
      <c r="DQP147" s="28">
        <f t="shared" si="1585"/>
        <v>0</v>
      </c>
      <c r="DQQ147" s="28">
        <f t="shared" si="1585"/>
        <v>0</v>
      </c>
      <c r="DQR147" s="28">
        <f t="shared" si="1585"/>
        <v>0</v>
      </c>
      <c r="DQS147" s="28">
        <f t="shared" si="1585"/>
        <v>0</v>
      </c>
      <c r="DQT147" s="28">
        <f t="shared" si="1585"/>
        <v>0</v>
      </c>
      <c r="DQU147" s="28">
        <f t="shared" si="1585"/>
        <v>0</v>
      </c>
      <c r="DQV147" s="28">
        <f t="shared" si="1585"/>
        <v>0</v>
      </c>
      <c r="DQW147" s="28">
        <f t="shared" si="1585"/>
        <v>0</v>
      </c>
      <c r="DQX147" s="28">
        <f t="shared" si="1585"/>
        <v>0</v>
      </c>
      <c r="DQY147" s="28">
        <f t="shared" si="1585"/>
        <v>0</v>
      </c>
      <c r="DQZ147" s="28">
        <f t="shared" si="1585"/>
        <v>0</v>
      </c>
      <c r="DRA147" s="28">
        <f t="shared" si="1585"/>
        <v>0</v>
      </c>
      <c r="DRB147" s="28">
        <f t="shared" si="1585"/>
        <v>0</v>
      </c>
      <c r="DRC147" s="28">
        <f t="shared" si="1585"/>
        <v>0</v>
      </c>
      <c r="DRD147" s="28">
        <f t="shared" si="1585"/>
        <v>0</v>
      </c>
      <c r="DRE147" s="28">
        <f t="shared" si="1585"/>
        <v>0</v>
      </c>
      <c r="DRF147" s="28">
        <f t="shared" si="1585"/>
        <v>0</v>
      </c>
      <c r="DRG147" s="28">
        <f t="shared" si="1585"/>
        <v>0</v>
      </c>
      <c r="DRH147" s="28">
        <f t="shared" si="1585"/>
        <v>0</v>
      </c>
      <c r="DRI147" s="28">
        <f t="shared" si="1585"/>
        <v>0</v>
      </c>
      <c r="DRJ147" s="28">
        <f t="shared" si="1585"/>
        <v>0</v>
      </c>
      <c r="DRK147" s="28">
        <f t="shared" si="1585"/>
        <v>0</v>
      </c>
      <c r="DRL147" s="28">
        <f t="shared" si="1585"/>
        <v>0</v>
      </c>
      <c r="DRM147" s="28">
        <f t="shared" si="1585"/>
        <v>0</v>
      </c>
      <c r="DRN147" s="28">
        <f t="shared" si="1585"/>
        <v>0</v>
      </c>
      <c r="DRO147" s="28">
        <f t="shared" si="1585"/>
        <v>0</v>
      </c>
      <c r="DRP147" s="28">
        <f t="shared" si="1585"/>
        <v>0</v>
      </c>
      <c r="DRQ147" s="28">
        <f t="shared" si="1585"/>
        <v>0</v>
      </c>
      <c r="DRR147" s="28">
        <f t="shared" si="1585"/>
        <v>0</v>
      </c>
      <c r="DRS147" s="28">
        <f t="shared" si="1585"/>
        <v>0</v>
      </c>
      <c r="DRT147" s="28">
        <f t="shared" si="1585"/>
        <v>0</v>
      </c>
      <c r="DRU147" s="28">
        <f t="shared" si="1585"/>
        <v>0</v>
      </c>
      <c r="DRV147" s="28">
        <f t="shared" si="1585"/>
        <v>0</v>
      </c>
      <c r="DRW147" s="28">
        <f t="shared" si="1585"/>
        <v>0</v>
      </c>
      <c r="DRX147" s="28">
        <f t="shared" si="1585"/>
        <v>0</v>
      </c>
      <c r="DRY147" s="28">
        <f t="shared" si="1585"/>
        <v>0</v>
      </c>
      <c r="DRZ147" s="28">
        <f t="shared" si="1585"/>
        <v>0</v>
      </c>
      <c r="DSA147" s="28">
        <f t="shared" si="1585"/>
        <v>0</v>
      </c>
      <c r="DSB147" s="28">
        <f t="shared" si="1585"/>
        <v>0</v>
      </c>
      <c r="DSC147" s="28">
        <f t="shared" si="1585"/>
        <v>0</v>
      </c>
      <c r="DSD147" s="28">
        <f t="shared" si="1585"/>
        <v>0</v>
      </c>
      <c r="DSE147" s="28">
        <f t="shared" si="1585"/>
        <v>0</v>
      </c>
      <c r="DSF147" s="28">
        <f t="shared" si="1585"/>
        <v>0</v>
      </c>
      <c r="DSG147" s="28">
        <f t="shared" ref="DSG147:DUR147" si="1586">SUM(DSG140:DSG146)</f>
        <v>0</v>
      </c>
      <c r="DSH147" s="28">
        <f t="shared" si="1586"/>
        <v>0</v>
      </c>
      <c r="DSI147" s="28">
        <f t="shared" si="1586"/>
        <v>0</v>
      </c>
      <c r="DSJ147" s="28">
        <f t="shared" si="1586"/>
        <v>0</v>
      </c>
      <c r="DSK147" s="28">
        <f t="shared" si="1586"/>
        <v>0</v>
      </c>
      <c r="DSL147" s="28">
        <f t="shared" si="1586"/>
        <v>0</v>
      </c>
      <c r="DSM147" s="28">
        <f t="shared" si="1586"/>
        <v>0</v>
      </c>
      <c r="DSN147" s="28">
        <f t="shared" si="1586"/>
        <v>0</v>
      </c>
      <c r="DSO147" s="28">
        <f t="shared" si="1586"/>
        <v>0</v>
      </c>
      <c r="DSP147" s="28">
        <f t="shared" si="1586"/>
        <v>0</v>
      </c>
      <c r="DSQ147" s="28">
        <f t="shared" si="1586"/>
        <v>0</v>
      </c>
      <c r="DSR147" s="28">
        <f t="shared" si="1586"/>
        <v>0</v>
      </c>
      <c r="DSS147" s="28">
        <f t="shared" si="1586"/>
        <v>0</v>
      </c>
      <c r="DST147" s="28">
        <f t="shared" si="1586"/>
        <v>0</v>
      </c>
      <c r="DSU147" s="28">
        <f t="shared" si="1586"/>
        <v>0</v>
      </c>
      <c r="DSV147" s="28">
        <f t="shared" si="1586"/>
        <v>0</v>
      </c>
      <c r="DSW147" s="28">
        <f t="shared" si="1586"/>
        <v>0</v>
      </c>
      <c r="DSX147" s="28">
        <f t="shared" si="1586"/>
        <v>0</v>
      </c>
      <c r="DSY147" s="28">
        <f t="shared" si="1586"/>
        <v>0</v>
      </c>
      <c r="DSZ147" s="28">
        <f t="shared" si="1586"/>
        <v>0</v>
      </c>
      <c r="DTA147" s="28">
        <f t="shared" si="1586"/>
        <v>0</v>
      </c>
      <c r="DTB147" s="28">
        <f t="shared" si="1586"/>
        <v>0</v>
      </c>
      <c r="DTC147" s="28">
        <f t="shared" si="1586"/>
        <v>0</v>
      </c>
      <c r="DTD147" s="28">
        <f t="shared" si="1586"/>
        <v>0</v>
      </c>
      <c r="DTE147" s="28">
        <f t="shared" si="1586"/>
        <v>0</v>
      </c>
      <c r="DTF147" s="28">
        <f t="shared" si="1586"/>
        <v>0</v>
      </c>
      <c r="DTG147" s="28">
        <f t="shared" si="1586"/>
        <v>0</v>
      </c>
      <c r="DTH147" s="28">
        <f t="shared" si="1586"/>
        <v>0</v>
      </c>
      <c r="DTI147" s="28">
        <f t="shared" si="1586"/>
        <v>0</v>
      </c>
      <c r="DTJ147" s="28">
        <f t="shared" si="1586"/>
        <v>0</v>
      </c>
      <c r="DTK147" s="28">
        <f t="shared" si="1586"/>
        <v>0</v>
      </c>
      <c r="DTL147" s="28">
        <f t="shared" si="1586"/>
        <v>0</v>
      </c>
      <c r="DTM147" s="28">
        <f t="shared" si="1586"/>
        <v>0</v>
      </c>
      <c r="DTN147" s="28">
        <f t="shared" si="1586"/>
        <v>0</v>
      </c>
      <c r="DTO147" s="28">
        <f t="shared" si="1586"/>
        <v>0</v>
      </c>
      <c r="DTP147" s="28">
        <f t="shared" si="1586"/>
        <v>0</v>
      </c>
      <c r="DTQ147" s="28">
        <f t="shared" si="1586"/>
        <v>0</v>
      </c>
      <c r="DTR147" s="28">
        <f t="shared" si="1586"/>
        <v>0</v>
      </c>
      <c r="DTS147" s="28">
        <f t="shared" si="1586"/>
        <v>0</v>
      </c>
      <c r="DTT147" s="28">
        <f t="shared" si="1586"/>
        <v>0</v>
      </c>
      <c r="DTU147" s="28">
        <f t="shared" si="1586"/>
        <v>0</v>
      </c>
      <c r="DTV147" s="28">
        <f t="shared" si="1586"/>
        <v>0</v>
      </c>
      <c r="DTW147" s="28">
        <f t="shared" si="1586"/>
        <v>0</v>
      </c>
      <c r="DTX147" s="28">
        <f t="shared" si="1586"/>
        <v>0</v>
      </c>
      <c r="DTY147" s="28">
        <f t="shared" si="1586"/>
        <v>0</v>
      </c>
      <c r="DTZ147" s="28">
        <f t="shared" si="1586"/>
        <v>0</v>
      </c>
      <c r="DUA147" s="28">
        <f t="shared" si="1586"/>
        <v>0</v>
      </c>
      <c r="DUB147" s="28">
        <f t="shared" si="1586"/>
        <v>0</v>
      </c>
      <c r="DUC147" s="28">
        <f t="shared" si="1586"/>
        <v>0</v>
      </c>
      <c r="DUD147" s="28">
        <f t="shared" si="1586"/>
        <v>0</v>
      </c>
      <c r="DUE147" s="28">
        <f t="shared" si="1586"/>
        <v>0</v>
      </c>
      <c r="DUF147" s="28">
        <f t="shared" si="1586"/>
        <v>0</v>
      </c>
      <c r="DUG147" s="28">
        <f t="shared" si="1586"/>
        <v>0</v>
      </c>
      <c r="DUH147" s="28">
        <f t="shared" si="1586"/>
        <v>0</v>
      </c>
      <c r="DUI147" s="28">
        <f t="shared" si="1586"/>
        <v>0</v>
      </c>
      <c r="DUJ147" s="28">
        <f t="shared" si="1586"/>
        <v>0</v>
      </c>
      <c r="DUK147" s="28">
        <f t="shared" si="1586"/>
        <v>0</v>
      </c>
      <c r="DUL147" s="28">
        <f t="shared" si="1586"/>
        <v>0</v>
      </c>
      <c r="DUM147" s="28">
        <f t="shared" si="1586"/>
        <v>0</v>
      </c>
      <c r="DUN147" s="28">
        <f t="shared" si="1586"/>
        <v>0</v>
      </c>
      <c r="DUO147" s="28">
        <f t="shared" si="1586"/>
        <v>0</v>
      </c>
      <c r="DUP147" s="28">
        <f t="shared" si="1586"/>
        <v>0</v>
      </c>
      <c r="DUQ147" s="28">
        <f t="shared" si="1586"/>
        <v>0</v>
      </c>
      <c r="DUR147" s="28">
        <f t="shared" si="1586"/>
        <v>0</v>
      </c>
      <c r="DUS147" s="28">
        <f t="shared" ref="DUS147:DXD147" si="1587">SUM(DUS140:DUS146)</f>
        <v>0</v>
      </c>
      <c r="DUT147" s="28">
        <f t="shared" si="1587"/>
        <v>0</v>
      </c>
      <c r="DUU147" s="28">
        <f t="shared" si="1587"/>
        <v>0</v>
      </c>
      <c r="DUV147" s="28">
        <f t="shared" si="1587"/>
        <v>0</v>
      </c>
      <c r="DUW147" s="28">
        <f t="shared" si="1587"/>
        <v>0</v>
      </c>
      <c r="DUX147" s="28">
        <f t="shared" si="1587"/>
        <v>0</v>
      </c>
      <c r="DUY147" s="28">
        <f t="shared" si="1587"/>
        <v>0</v>
      </c>
      <c r="DUZ147" s="28">
        <f t="shared" si="1587"/>
        <v>0</v>
      </c>
      <c r="DVA147" s="28">
        <f t="shared" si="1587"/>
        <v>0</v>
      </c>
      <c r="DVB147" s="28">
        <f t="shared" si="1587"/>
        <v>0</v>
      </c>
      <c r="DVC147" s="28">
        <f t="shared" si="1587"/>
        <v>0</v>
      </c>
      <c r="DVD147" s="28">
        <f t="shared" si="1587"/>
        <v>0</v>
      </c>
      <c r="DVE147" s="28">
        <f t="shared" si="1587"/>
        <v>0</v>
      </c>
      <c r="DVF147" s="28">
        <f t="shared" si="1587"/>
        <v>0</v>
      </c>
      <c r="DVG147" s="28">
        <f t="shared" si="1587"/>
        <v>0</v>
      </c>
      <c r="DVH147" s="28">
        <f t="shared" si="1587"/>
        <v>0</v>
      </c>
      <c r="DVI147" s="28">
        <f t="shared" si="1587"/>
        <v>0</v>
      </c>
      <c r="DVJ147" s="28">
        <f t="shared" si="1587"/>
        <v>0</v>
      </c>
      <c r="DVK147" s="28">
        <f t="shared" si="1587"/>
        <v>0</v>
      </c>
      <c r="DVL147" s="28">
        <f t="shared" si="1587"/>
        <v>0</v>
      </c>
      <c r="DVM147" s="28">
        <f t="shared" si="1587"/>
        <v>0</v>
      </c>
      <c r="DVN147" s="28">
        <f t="shared" si="1587"/>
        <v>0</v>
      </c>
      <c r="DVO147" s="28">
        <f t="shared" si="1587"/>
        <v>0</v>
      </c>
      <c r="DVP147" s="28">
        <f t="shared" si="1587"/>
        <v>0</v>
      </c>
      <c r="DVQ147" s="28">
        <f t="shared" si="1587"/>
        <v>0</v>
      </c>
      <c r="DVR147" s="28">
        <f t="shared" si="1587"/>
        <v>0</v>
      </c>
      <c r="DVS147" s="28">
        <f t="shared" si="1587"/>
        <v>0</v>
      </c>
      <c r="DVT147" s="28">
        <f t="shared" si="1587"/>
        <v>0</v>
      </c>
      <c r="DVU147" s="28">
        <f t="shared" si="1587"/>
        <v>0</v>
      </c>
      <c r="DVV147" s="28">
        <f t="shared" si="1587"/>
        <v>0</v>
      </c>
      <c r="DVW147" s="28">
        <f t="shared" si="1587"/>
        <v>0</v>
      </c>
      <c r="DVX147" s="28">
        <f t="shared" si="1587"/>
        <v>0</v>
      </c>
      <c r="DVY147" s="28">
        <f t="shared" si="1587"/>
        <v>0</v>
      </c>
      <c r="DVZ147" s="28">
        <f t="shared" si="1587"/>
        <v>0</v>
      </c>
      <c r="DWA147" s="28">
        <f t="shared" si="1587"/>
        <v>0</v>
      </c>
      <c r="DWB147" s="28">
        <f t="shared" si="1587"/>
        <v>0</v>
      </c>
      <c r="DWC147" s="28">
        <f t="shared" si="1587"/>
        <v>0</v>
      </c>
      <c r="DWD147" s="28">
        <f t="shared" si="1587"/>
        <v>0</v>
      </c>
      <c r="DWE147" s="28">
        <f t="shared" si="1587"/>
        <v>0</v>
      </c>
      <c r="DWF147" s="28">
        <f t="shared" si="1587"/>
        <v>0</v>
      </c>
      <c r="DWG147" s="28">
        <f t="shared" si="1587"/>
        <v>0</v>
      </c>
      <c r="DWH147" s="28">
        <f t="shared" si="1587"/>
        <v>0</v>
      </c>
      <c r="DWI147" s="28">
        <f t="shared" si="1587"/>
        <v>0</v>
      </c>
      <c r="DWJ147" s="28">
        <f t="shared" si="1587"/>
        <v>0</v>
      </c>
      <c r="DWK147" s="28">
        <f t="shared" si="1587"/>
        <v>0</v>
      </c>
      <c r="DWL147" s="28">
        <f t="shared" si="1587"/>
        <v>0</v>
      </c>
      <c r="DWM147" s="28">
        <f t="shared" si="1587"/>
        <v>0</v>
      </c>
      <c r="DWN147" s="28">
        <f t="shared" si="1587"/>
        <v>0</v>
      </c>
      <c r="DWO147" s="28">
        <f t="shared" si="1587"/>
        <v>0</v>
      </c>
      <c r="DWP147" s="28">
        <f t="shared" si="1587"/>
        <v>0</v>
      </c>
      <c r="DWQ147" s="28">
        <f t="shared" si="1587"/>
        <v>0</v>
      </c>
      <c r="DWR147" s="28">
        <f t="shared" si="1587"/>
        <v>0</v>
      </c>
      <c r="DWS147" s="28">
        <f t="shared" si="1587"/>
        <v>0</v>
      </c>
      <c r="DWT147" s="28">
        <f t="shared" si="1587"/>
        <v>0</v>
      </c>
      <c r="DWU147" s="28">
        <f t="shared" si="1587"/>
        <v>0</v>
      </c>
      <c r="DWV147" s="28">
        <f t="shared" si="1587"/>
        <v>0</v>
      </c>
      <c r="DWW147" s="28">
        <f t="shared" si="1587"/>
        <v>0</v>
      </c>
      <c r="DWX147" s="28">
        <f t="shared" si="1587"/>
        <v>0</v>
      </c>
      <c r="DWY147" s="28">
        <f t="shared" si="1587"/>
        <v>0</v>
      </c>
      <c r="DWZ147" s="28">
        <f t="shared" si="1587"/>
        <v>0</v>
      </c>
      <c r="DXA147" s="28">
        <f t="shared" si="1587"/>
        <v>0</v>
      </c>
      <c r="DXB147" s="28">
        <f t="shared" si="1587"/>
        <v>0</v>
      </c>
      <c r="DXC147" s="28">
        <f t="shared" si="1587"/>
        <v>0</v>
      </c>
      <c r="DXD147" s="28">
        <f t="shared" si="1587"/>
        <v>0</v>
      </c>
      <c r="DXE147" s="28">
        <f t="shared" ref="DXE147:DZP147" si="1588">SUM(DXE140:DXE146)</f>
        <v>0</v>
      </c>
      <c r="DXF147" s="28">
        <f t="shared" si="1588"/>
        <v>0</v>
      </c>
      <c r="DXG147" s="28">
        <f t="shared" si="1588"/>
        <v>0</v>
      </c>
      <c r="DXH147" s="28">
        <f t="shared" si="1588"/>
        <v>0</v>
      </c>
      <c r="DXI147" s="28">
        <f t="shared" si="1588"/>
        <v>0</v>
      </c>
      <c r="DXJ147" s="28">
        <f t="shared" si="1588"/>
        <v>0</v>
      </c>
      <c r="DXK147" s="28">
        <f t="shared" si="1588"/>
        <v>0</v>
      </c>
      <c r="DXL147" s="28">
        <f t="shared" si="1588"/>
        <v>0</v>
      </c>
      <c r="DXM147" s="28">
        <f t="shared" si="1588"/>
        <v>0</v>
      </c>
      <c r="DXN147" s="28">
        <f t="shared" si="1588"/>
        <v>0</v>
      </c>
      <c r="DXO147" s="28">
        <f t="shared" si="1588"/>
        <v>0</v>
      </c>
      <c r="DXP147" s="28">
        <f t="shared" si="1588"/>
        <v>0</v>
      </c>
      <c r="DXQ147" s="28">
        <f t="shared" si="1588"/>
        <v>0</v>
      </c>
      <c r="DXR147" s="28">
        <f t="shared" si="1588"/>
        <v>0</v>
      </c>
      <c r="DXS147" s="28">
        <f t="shared" si="1588"/>
        <v>0</v>
      </c>
      <c r="DXT147" s="28">
        <f t="shared" si="1588"/>
        <v>0</v>
      </c>
      <c r="DXU147" s="28">
        <f t="shared" si="1588"/>
        <v>0</v>
      </c>
      <c r="DXV147" s="28">
        <f t="shared" si="1588"/>
        <v>0</v>
      </c>
      <c r="DXW147" s="28">
        <f t="shared" si="1588"/>
        <v>0</v>
      </c>
      <c r="DXX147" s="28">
        <f t="shared" si="1588"/>
        <v>0</v>
      </c>
      <c r="DXY147" s="28">
        <f t="shared" si="1588"/>
        <v>0</v>
      </c>
      <c r="DXZ147" s="28">
        <f t="shared" si="1588"/>
        <v>0</v>
      </c>
      <c r="DYA147" s="28">
        <f t="shared" si="1588"/>
        <v>0</v>
      </c>
      <c r="DYB147" s="28">
        <f t="shared" si="1588"/>
        <v>0</v>
      </c>
      <c r="DYC147" s="28">
        <f t="shared" si="1588"/>
        <v>0</v>
      </c>
      <c r="DYD147" s="28">
        <f t="shared" si="1588"/>
        <v>0</v>
      </c>
      <c r="DYE147" s="28">
        <f t="shared" si="1588"/>
        <v>0</v>
      </c>
      <c r="DYF147" s="28">
        <f t="shared" si="1588"/>
        <v>0</v>
      </c>
      <c r="DYG147" s="28">
        <f t="shared" si="1588"/>
        <v>0</v>
      </c>
      <c r="DYH147" s="28">
        <f t="shared" si="1588"/>
        <v>0</v>
      </c>
      <c r="DYI147" s="28">
        <f t="shared" si="1588"/>
        <v>0</v>
      </c>
      <c r="DYJ147" s="28">
        <f t="shared" si="1588"/>
        <v>0</v>
      </c>
      <c r="DYK147" s="28">
        <f t="shared" si="1588"/>
        <v>0</v>
      </c>
      <c r="DYL147" s="28">
        <f t="shared" si="1588"/>
        <v>0</v>
      </c>
      <c r="DYM147" s="28">
        <f t="shared" si="1588"/>
        <v>0</v>
      </c>
      <c r="DYN147" s="28">
        <f t="shared" si="1588"/>
        <v>0</v>
      </c>
      <c r="DYO147" s="28">
        <f t="shared" si="1588"/>
        <v>0</v>
      </c>
      <c r="DYP147" s="28">
        <f t="shared" si="1588"/>
        <v>0</v>
      </c>
      <c r="DYQ147" s="28">
        <f t="shared" si="1588"/>
        <v>0</v>
      </c>
      <c r="DYR147" s="28">
        <f t="shared" si="1588"/>
        <v>0</v>
      </c>
      <c r="DYS147" s="28">
        <f t="shared" si="1588"/>
        <v>0</v>
      </c>
      <c r="DYT147" s="28">
        <f t="shared" si="1588"/>
        <v>0</v>
      </c>
      <c r="DYU147" s="28">
        <f t="shared" si="1588"/>
        <v>0</v>
      </c>
      <c r="DYV147" s="28">
        <f t="shared" si="1588"/>
        <v>0</v>
      </c>
      <c r="DYW147" s="28">
        <f t="shared" si="1588"/>
        <v>0</v>
      </c>
      <c r="DYX147" s="28">
        <f t="shared" si="1588"/>
        <v>0</v>
      </c>
      <c r="DYY147" s="28">
        <f t="shared" si="1588"/>
        <v>0</v>
      </c>
      <c r="DYZ147" s="28">
        <f t="shared" si="1588"/>
        <v>0</v>
      </c>
      <c r="DZA147" s="28">
        <f t="shared" si="1588"/>
        <v>0</v>
      </c>
      <c r="DZB147" s="28">
        <f t="shared" si="1588"/>
        <v>0</v>
      </c>
      <c r="DZC147" s="28">
        <f t="shared" si="1588"/>
        <v>0</v>
      </c>
      <c r="DZD147" s="28">
        <f t="shared" si="1588"/>
        <v>0</v>
      </c>
      <c r="DZE147" s="28">
        <f t="shared" si="1588"/>
        <v>0</v>
      </c>
      <c r="DZF147" s="28">
        <f t="shared" si="1588"/>
        <v>0</v>
      </c>
      <c r="DZG147" s="28">
        <f t="shared" si="1588"/>
        <v>0</v>
      </c>
      <c r="DZH147" s="28">
        <f t="shared" si="1588"/>
        <v>0</v>
      </c>
      <c r="DZI147" s="28">
        <f t="shared" si="1588"/>
        <v>0</v>
      </c>
      <c r="DZJ147" s="28">
        <f t="shared" si="1588"/>
        <v>0</v>
      </c>
      <c r="DZK147" s="28">
        <f t="shared" si="1588"/>
        <v>0</v>
      </c>
      <c r="DZL147" s="28">
        <f t="shared" si="1588"/>
        <v>0</v>
      </c>
      <c r="DZM147" s="28">
        <f t="shared" si="1588"/>
        <v>0</v>
      </c>
      <c r="DZN147" s="28">
        <f t="shared" si="1588"/>
        <v>0</v>
      </c>
      <c r="DZO147" s="28">
        <f t="shared" si="1588"/>
        <v>0</v>
      </c>
      <c r="DZP147" s="28">
        <f t="shared" si="1588"/>
        <v>0</v>
      </c>
      <c r="DZQ147" s="28">
        <f t="shared" ref="DZQ147:ECB147" si="1589">SUM(DZQ140:DZQ146)</f>
        <v>0</v>
      </c>
      <c r="DZR147" s="28">
        <f t="shared" si="1589"/>
        <v>0</v>
      </c>
      <c r="DZS147" s="28">
        <f t="shared" si="1589"/>
        <v>0</v>
      </c>
      <c r="DZT147" s="28">
        <f t="shared" si="1589"/>
        <v>0</v>
      </c>
      <c r="DZU147" s="28">
        <f t="shared" si="1589"/>
        <v>0</v>
      </c>
      <c r="DZV147" s="28">
        <f t="shared" si="1589"/>
        <v>0</v>
      </c>
      <c r="DZW147" s="28">
        <f t="shared" si="1589"/>
        <v>0</v>
      </c>
      <c r="DZX147" s="28">
        <f t="shared" si="1589"/>
        <v>0</v>
      </c>
      <c r="DZY147" s="28">
        <f t="shared" si="1589"/>
        <v>0</v>
      </c>
      <c r="DZZ147" s="28">
        <f t="shared" si="1589"/>
        <v>0</v>
      </c>
      <c r="EAA147" s="28">
        <f t="shared" si="1589"/>
        <v>0</v>
      </c>
      <c r="EAB147" s="28">
        <f t="shared" si="1589"/>
        <v>0</v>
      </c>
      <c r="EAC147" s="28">
        <f t="shared" si="1589"/>
        <v>0</v>
      </c>
      <c r="EAD147" s="28">
        <f t="shared" si="1589"/>
        <v>0</v>
      </c>
      <c r="EAE147" s="28">
        <f t="shared" si="1589"/>
        <v>0</v>
      </c>
      <c r="EAF147" s="28">
        <f t="shared" si="1589"/>
        <v>0</v>
      </c>
      <c r="EAG147" s="28">
        <f t="shared" si="1589"/>
        <v>0</v>
      </c>
      <c r="EAH147" s="28">
        <f t="shared" si="1589"/>
        <v>0</v>
      </c>
      <c r="EAI147" s="28">
        <f t="shared" si="1589"/>
        <v>0</v>
      </c>
      <c r="EAJ147" s="28">
        <f t="shared" si="1589"/>
        <v>0</v>
      </c>
      <c r="EAK147" s="28">
        <f t="shared" si="1589"/>
        <v>0</v>
      </c>
      <c r="EAL147" s="28">
        <f t="shared" si="1589"/>
        <v>0</v>
      </c>
      <c r="EAM147" s="28">
        <f t="shared" si="1589"/>
        <v>0</v>
      </c>
      <c r="EAN147" s="28">
        <f t="shared" si="1589"/>
        <v>0</v>
      </c>
      <c r="EAO147" s="28">
        <f t="shared" si="1589"/>
        <v>0</v>
      </c>
      <c r="EAP147" s="28">
        <f t="shared" si="1589"/>
        <v>0</v>
      </c>
      <c r="EAQ147" s="28">
        <f t="shared" si="1589"/>
        <v>0</v>
      </c>
      <c r="EAR147" s="28">
        <f t="shared" si="1589"/>
        <v>0</v>
      </c>
      <c r="EAS147" s="28">
        <f t="shared" si="1589"/>
        <v>0</v>
      </c>
      <c r="EAT147" s="28">
        <f t="shared" si="1589"/>
        <v>0</v>
      </c>
      <c r="EAU147" s="28">
        <f t="shared" si="1589"/>
        <v>0</v>
      </c>
      <c r="EAV147" s="28">
        <f t="shared" si="1589"/>
        <v>0</v>
      </c>
      <c r="EAW147" s="28">
        <f t="shared" si="1589"/>
        <v>0</v>
      </c>
      <c r="EAX147" s="28">
        <f t="shared" si="1589"/>
        <v>0</v>
      </c>
      <c r="EAY147" s="28">
        <f t="shared" si="1589"/>
        <v>0</v>
      </c>
      <c r="EAZ147" s="28">
        <f t="shared" si="1589"/>
        <v>0</v>
      </c>
      <c r="EBA147" s="28">
        <f t="shared" si="1589"/>
        <v>0</v>
      </c>
      <c r="EBB147" s="28">
        <f t="shared" si="1589"/>
        <v>0</v>
      </c>
      <c r="EBC147" s="28">
        <f t="shared" si="1589"/>
        <v>0</v>
      </c>
      <c r="EBD147" s="28">
        <f t="shared" si="1589"/>
        <v>0</v>
      </c>
      <c r="EBE147" s="28">
        <f t="shared" si="1589"/>
        <v>0</v>
      </c>
      <c r="EBF147" s="28">
        <f t="shared" si="1589"/>
        <v>0</v>
      </c>
      <c r="EBG147" s="28">
        <f t="shared" si="1589"/>
        <v>0</v>
      </c>
      <c r="EBH147" s="28">
        <f t="shared" si="1589"/>
        <v>0</v>
      </c>
      <c r="EBI147" s="28">
        <f t="shared" si="1589"/>
        <v>0</v>
      </c>
      <c r="EBJ147" s="28">
        <f t="shared" si="1589"/>
        <v>0</v>
      </c>
      <c r="EBK147" s="28">
        <f t="shared" si="1589"/>
        <v>0</v>
      </c>
      <c r="EBL147" s="28">
        <f t="shared" si="1589"/>
        <v>0</v>
      </c>
      <c r="EBM147" s="28">
        <f t="shared" si="1589"/>
        <v>0</v>
      </c>
      <c r="EBN147" s="28">
        <f t="shared" si="1589"/>
        <v>0</v>
      </c>
      <c r="EBO147" s="28">
        <f t="shared" si="1589"/>
        <v>0</v>
      </c>
      <c r="EBP147" s="28">
        <f t="shared" si="1589"/>
        <v>0</v>
      </c>
      <c r="EBQ147" s="28">
        <f t="shared" si="1589"/>
        <v>0</v>
      </c>
      <c r="EBR147" s="28">
        <f t="shared" si="1589"/>
        <v>0</v>
      </c>
      <c r="EBS147" s="28">
        <f t="shared" si="1589"/>
        <v>0</v>
      </c>
      <c r="EBT147" s="28">
        <f t="shared" si="1589"/>
        <v>0</v>
      </c>
      <c r="EBU147" s="28">
        <f t="shared" si="1589"/>
        <v>0</v>
      </c>
      <c r="EBV147" s="28">
        <f t="shared" si="1589"/>
        <v>0</v>
      </c>
      <c r="EBW147" s="28">
        <f t="shared" si="1589"/>
        <v>0</v>
      </c>
      <c r="EBX147" s="28">
        <f t="shared" si="1589"/>
        <v>0</v>
      </c>
      <c r="EBY147" s="28">
        <f t="shared" si="1589"/>
        <v>0</v>
      </c>
      <c r="EBZ147" s="28">
        <f t="shared" si="1589"/>
        <v>0</v>
      </c>
      <c r="ECA147" s="28">
        <f t="shared" si="1589"/>
        <v>0</v>
      </c>
      <c r="ECB147" s="28">
        <f t="shared" si="1589"/>
        <v>0</v>
      </c>
      <c r="ECC147" s="28">
        <f t="shared" ref="ECC147:EEN147" si="1590">SUM(ECC140:ECC146)</f>
        <v>0</v>
      </c>
      <c r="ECD147" s="28">
        <f t="shared" si="1590"/>
        <v>0</v>
      </c>
      <c r="ECE147" s="28">
        <f t="shared" si="1590"/>
        <v>0</v>
      </c>
      <c r="ECF147" s="28">
        <f t="shared" si="1590"/>
        <v>0</v>
      </c>
      <c r="ECG147" s="28">
        <f t="shared" si="1590"/>
        <v>0</v>
      </c>
      <c r="ECH147" s="28">
        <f t="shared" si="1590"/>
        <v>0</v>
      </c>
      <c r="ECI147" s="28">
        <f t="shared" si="1590"/>
        <v>0</v>
      </c>
      <c r="ECJ147" s="28">
        <f t="shared" si="1590"/>
        <v>0</v>
      </c>
      <c r="ECK147" s="28">
        <f t="shared" si="1590"/>
        <v>0</v>
      </c>
      <c r="ECL147" s="28">
        <f t="shared" si="1590"/>
        <v>0</v>
      </c>
      <c r="ECM147" s="28">
        <f t="shared" si="1590"/>
        <v>0</v>
      </c>
      <c r="ECN147" s="28">
        <f t="shared" si="1590"/>
        <v>0</v>
      </c>
      <c r="ECO147" s="28">
        <f t="shared" si="1590"/>
        <v>0</v>
      </c>
      <c r="ECP147" s="28">
        <f t="shared" si="1590"/>
        <v>0</v>
      </c>
      <c r="ECQ147" s="28">
        <f t="shared" si="1590"/>
        <v>0</v>
      </c>
      <c r="ECR147" s="28">
        <f t="shared" si="1590"/>
        <v>0</v>
      </c>
      <c r="ECS147" s="28">
        <f t="shared" si="1590"/>
        <v>0</v>
      </c>
      <c r="ECT147" s="28">
        <f t="shared" si="1590"/>
        <v>0</v>
      </c>
      <c r="ECU147" s="28">
        <f t="shared" si="1590"/>
        <v>0</v>
      </c>
      <c r="ECV147" s="28">
        <f t="shared" si="1590"/>
        <v>0</v>
      </c>
      <c r="ECW147" s="28">
        <f t="shared" si="1590"/>
        <v>0</v>
      </c>
      <c r="ECX147" s="28">
        <f t="shared" si="1590"/>
        <v>0</v>
      </c>
      <c r="ECY147" s="28">
        <f t="shared" si="1590"/>
        <v>0</v>
      </c>
      <c r="ECZ147" s="28">
        <f t="shared" si="1590"/>
        <v>0</v>
      </c>
      <c r="EDA147" s="28">
        <f t="shared" si="1590"/>
        <v>0</v>
      </c>
      <c r="EDB147" s="28">
        <f t="shared" si="1590"/>
        <v>0</v>
      </c>
      <c r="EDC147" s="28">
        <f t="shared" si="1590"/>
        <v>0</v>
      </c>
      <c r="EDD147" s="28">
        <f t="shared" si="1590"/>
        <v>0</v>
      </c>
      <c r="EDE147" s="28">
        <f t="shared" si="1590"/>
        <v>0</v>
      </c>
      <c r="EDF147" s="28">
        <f t="shared" si="1590"/>
        <v>0</v>
      </c>
      <c r="EDG147" s="28">
        <f t="shared" si="1590"/>
        <v>0</v>
      </c>
      <c r="EDH147" s="28">
        <f t="shared" si="1590"/>
        <v>0</v>
      </c>
      <c r="EDI147" s="28">
        <f t="shared" si="1590"/>
        <v>0</v>
      </c>
      <c r="EDJ147" s="28">
        <f t="shared" si="1590"/>
        <v>0</v>
      </c>
      <c r="EDK147" s="28">
        <f t="shared" si="1590"/>
        <v>0</v>
      </c>
      <c r="EDL147" s="28">
        <f t="shared" si="1590"/>
        <v>0</v>
      </c>
      <c r="EDM147" s="28">
        <f t="shared" si="1590"/>
        <v>0</v>
      </c>
      <c r="EDN147" s="28">
        <f t="shared" si="1590"/>
        <v>0</v>
      </c>
      <c r="EDO147" s="28">
        <f t="shared" si="1590"/>
        <v>0</v>
      </c>
      <c r="EDP147" s="28">
        <f t="shared" si="1590"/>
        <v>0</v>
      </c>
      <c r="EDQ147" s="28">
        <f t="shared" si="1590"/>
        <v>0</v>
      </c>
      <c r="EDR147" s="28">
        <f t="shared" si="1590"/>
        <v>0</v>
      </c>
      <c r="EDS147" s="28">
        <f t="shared" si="1590"/>
        <v>0</v>
      </c>
      <c r="EDT147" s="28">
        <f t="shared" si="1590"/>
        <v>0</v>
      </c>
      <c r="EDU147" s="28">
        <f t="shared" si="1590"/>
        <v>0</v>
      </c>
      <c r="EDV147" s="28">
        <f t="shared" si="1590"/>
        <v>0</v>
      </c>
      <c r="EDW147" s="28">
        <f t="shared" si="1590"/>
        <v>0</v>
      </c>
      <c r="EDX147" s="28">
        <f t="shared" si="1590"/>
        <v>0</v>
      </c>
      <c r="EDY147" s="28">
        <f t="shared" si="1590"/>
        <v>0</v>
      </c>
      <c r="EDZ147" s="28">
        <f t="shared" si="1590"/>
        <v>0</v>
      </c>
      <c r="EEA147" s="28">
        <f t="shared" si="1590"/>
        <v>0</v>
      </c>
      <c r="EEB147" s="28">
        <f t="shared" si="1590"/>
        <v>0</v>
      </c>
      <c r="EEC147" s="28">
        <f t="shared" si="1590"/>
        <v>0</v>
      </c>
      <c r="EED147" s="28">
        <f t="shared" si="1590"/>
        <v>0</v>
      </c>
      <c r="EEE147" s="28">
        <f t="shared" si="1590"/>
        <v>0</v>
      </c>
      <c r="EEF147" s="28">
        <f t="shared" si="1590"/>
        <v>0</v>
      </c>
      <c r="EEG147" s="28">
        <f t="shared" si="1590"/>
        <v>0</v>
      </c>
      <c r="EEH147" s="28">
        <f t="shared" si="1590"/>
        <v>0</v>
      </c>
      <c r="EEI147" s="28">
        <f t="shared" si="1590"/>
        <v>0</v>
      </c>
      <c r="EEJ147" s="28">
        <f t="shared" si="1590"/>
        <v>0</v>
      </c>
      <c r="EEK147" s="28">
        <f t="shared" si="1590"/>
        <v>0</v>
      </c>
      <c r="EEL147" s="28">
        <f t="shared" si="1590"/>
        <v>0</v>
      </c>
      <c r="EEM147" s="28">
        <f t="shared" si="1590"/>
        <v>0</v>
      </c>
      <c r="EEN147" s="28">
        <f t="shared" si="1590"/>
        <v>0</v>
      </c>
      <c r="EEO147" s="28">
        <f t="shared" ref="EEO147:EGZ147" si="1591">SUM(EEO140:EEO146)</f>
        <v>0</v>
      </c>
      <c r="EEP147" s="28">
        <f t="shared" si="1591"/>
        <v>0</v>
      </c>
      <c r="EEQ147" s="28">
        <f t="shared" si="1591"/>
        <v>0</v>
      </c>
      <c r="EER147" s="28">
        <f t="shared" si="1591"/>
        <v>0</v>
      </c>
      <c r="EES147" s="28">
        <f t="shared" si="1591"/>
        <v>0</v>
      </c>
      <c r="EET147" s="28">
        <f t="shared" si="1591"/>
        <v>0</v>
      </c>
      <c r="EEU147" s="28">
        <f t="shared" si="1591"/>
        <v>0</v>
      </c>
      <c r="EEV147" s="28">
        <f t="shared" si="1591"/>
        <v>0</v>
      </c>
      <c r="EEW147" s="28">
        <f t="shared" si="1591"/>
        <v>0</v>
      </c>
      <c r="EEX147" s="28">
        <f t="shared" si="1591"/>
        <v>0</v>
      </c>
      <c r="EEY147" s="28">
        <f t="shared" si="1591"/>
        <v>0</v>
      </c>
      <c r="EEZ147" s="28">
        <f t="shared" si="1591"/>
        <v>0</v>
      </c>
      <c r="EFA147" s="28">
        <f t="shared" si="1591"/>
        <v>0</v>
      </c>
      <c r="EFB147" s="28">
        <f t="shared" si="1591"/>
        <v>0</v>
      </c>
      <c r="EFC147" s="28">
        <f t="shared" si="1591"/>
        <v>0</v>
      </c>
      <c r="EFD147" s="28">
        <f t="shared" si="1591"/>
        <v>0</v>
      </c>
      <c r="EFE147" s="28">
        <f t="shared" si="1591"/>
        <v>0</v>
      </c>
      <c r="EFF147" s="28">
        <f t="shared" si="1591"/>
        <v>0</v>
      </c>
      <c r="EFG147" s="28">
        <f t="shared" si="1591"/>
        <v>0</v>
      </c>
      <c r="EFH147" s="28">
        <f t="shared" si="1591"/>
        <v>0</v>
      </c>
      <c r="EFI147" s="28">
        <f t="shared" si="1591"/>
        <v>0</v>
      </c>
      <c r="EFJ147" s="28">
        <f t="shared" si="1591"/>
        <v>0</v>
      </c>
      <c r="EFK147" s="28">
        <f t="shared" si="1591"/>
        <v>0</v>
      </c>
      <c r="EFL147" s="28">
        <f t="shared" si="1591"/>
        <v>0</v>
      </c>
      <c r="EFM147" s="28">
        <f t="shared" si="1591"/>
        <v>0</v>
      </c>
      <c r="EFN147" s="28">
        <f t="shared" si="1591"/>
        <v>0</v>
      </c>
      <c r="EFO147" s="28">
        <f t="shared" si="1591"/>
        <v>0</v>
      </c>
      <c r="EFP147" s="28">
        <f t="shared" si="1591"/>
        <v>0</v>
      </c>
      <c r="EFQ147" s="28">
        <f t="shared" si="1591"/>
        <v>0</v>
      </c>
      <c r="EFR147" s="28">
        <f t="shared" si="1591"/>
        <v>0</v>
      </c>
      <c r="EFS147" s="28">
        <f t="shared" si="1591"/>
        <v>0</v>
      </c>
      <c r="EFT147" s="28">
        <f t="shared" si="1591"/>
        <v>0</v>
      </c>
      <c r="EFU147" s="28">
        <f t="shared" si="1591"/>
        <v>0</v>
      </c>
      <c r="EFV147" s="28">
        <f t="shared" si="1591"/>
        <v>0</v>
      </c>
      <c r="EFW147" s="28">
        <f t="shared" si="1591"/>
        <v>0</v>
      </c>
      <c r="EFX147" s="28">
        <f t="shared" si="1591"/>
        <v>0</v>
      </c>
      <c r="EFY147" s="28">
        <f t="shared" si="1591"/>
        <v>0</v>
      </c>
      <c r="EFZ147" s="28">
        <f t="shared" si="1591"/>
        <v>0</v>
      </c>
      <c r="EGA147" s="28">
        <f t="shared" si="1591"/>
        <v>0</v>
      </c>
      <c r="EGB147" s="28">
        <f t="shared" si="1591"/>
        <v>0</v>
      </c>
      <c r="EGC147" s="28">
        <f t="shared" si="1591"/>
        <v>0</v>
      </c>
      <c r="EGD147" s="28">
        <f t="shared" si="1591"/>
        <v>0</v>
      </c>
      <c r="EGE147" s="28">
        <f t="shared" si="1591"/>
        <v>0</v>
      </c>
      <c r="EGF147" s="28">
        <f t="shared" si="1591"/>
        <v>0</v>
      </c>
      <c r="EGG147" s="28">
        <f t="shared" si="1591"/>
        <v>0</v>
      </c>
      <c r="EGH147" s="28">
        <f t="shared" si="1591"/>
        <v>0</v>
      </c>
      <c r="EGI147" s="28">
        <f t="shared" si="1591"/>
        <v>0</v>
      </c>
      <c r="EGJ147" s="28">
        <f t="shared" si="1591"/>
        <v>0</v>
      </c>
      <c r="EGK147" s="28">
        <f t="shared" si="1591"/>
        <v>0</v>
      </c>
      <c r="EGL147" s="28">
        <f t="shared" si="1591"/>
        <v>0</v>
      </c>
      <c r="EGM147" s="28">
        <f t="shared" si="1591"/>
        <v>0</v>
      </c>
      <c r="EGN147" s="28">
        <f t="shared" si="1591"/>
        <v>0</v>
      </c>
      <c r="EGO147" s="28">
        <f t="shared" si="1591"/>
        <v>0</v>
      </c>
      <c r="EGP147" s="28">
        <f t="shared" si="1591"/>
        <v>0</v>
      </c>
      <c r="EGQ147" s="28">
        <f t="shared" si="1591"/>
        <v>0</v>
      </c>
      <c r="EGR147" s="28">
        <f t="shared" si="1591"/>
        <v>0</v>
      </c>
      <c r="EGS147" s="28">
        <f t="shared" si="1591"/>
        <v>0</v>
      </c>
      <c r="EGT147" s="28">
        <f t="shared" si="1591"/>
        <v>0</v>
      </c>
      <c r="EGU147" s="28">
        <f t="shared" si="1591"/>
        <v>0</v>
      </c>
      <c r="EGV147" s="28">
        <f t="shared" si="1591"/>
        <v>0</v>
      </c>
      <c r="EGW147" s="28">
        <f t="shared" si="1591"/>
        <v>0</v>
      </c>
      <c r="EGX147" s="28">
        <f t="shared" si="1591"/>
        <v>0</v>
      </c>
      <c r="EGY147" s="28">
        <f t="shared" si="1591"/>
        <v>0</v>
      </c>
      <c r="EGZ147" s="28">
        <f t="shared" si="1591"/>
        <v>0</v>
      </c>
      <c r="EHA147" s="28">
        <f t="shared" ref="EHA147:EJL147" si="1592">SUM(EHA140:EHA146)</f>
        <v>0</v>
      </c>
      <c r="EHB147" s="28">
        <f t="shared" si="1592"/>
        <v>0</v>
      </c>
      <c r="EHC147" s="28">
        <f t="shared" si="1592"/>
        <v>0</v>
      </c>
      <c r="EHD147" s="28">
        <f t="shared" si="1592"/>
        <v>0</v>
      </c>
      <c r="EHE147" s="28">
        <f t="shared" si="1592"/>
        <v>0</v>
      </c>
      <c r="EHF147" s="28">
        <f t="shared" si="1592"/>
        <v>0</v>
      </c>
      <c r="EHG147" s="28">
        <f t="shared" si="1592"/>
        <v>0</v>
      </c>
      <c r="EHH147" s="28">
        <f t="shared" si="1592"/>
        <v>0</v>
      </c>
      <c r="EHI147" s="28">
        <f t="shared" si="1592"/>
        <v>0</v>
      </c>
      <c r="EHJ147" s="28">
        <f t="shared" si="1592"/>
        <v>0</v>
      </c>
      <c r="EHK147" s="28">
        <f t="shared" si="1592"/>
        <v>0</v>
      </c>
      <c r="EHL147" s="28">
        <f t="shared" si="1592"/>
        <v>0</v>
      </c>
      <c r="EHM147" s="28">
        <f t="shared" si="1592"/>
        <v>0</v>
      </c>
      <c r="EHN147" s="28">
        <f t="shared" si="1592"/>
        <v>0</v>
      </c>
      <c r="EHO147" s="28">
        <f t="shared" si="1592"/>
        <v>0</v>
      </c>
      <c r="EHP147" s="28">
        <f t="shared" si="1592"/>
        <v>0</v>
      </c>
      <c r="EHQ147" s="28">
        <f t="shared" si="1592"/>
        <v>0</v>
      </c>
      <c r="EHR147" s="28">
        <f t="shared" si="1592"/>
        <v>0</v>
      </c>
      <c r="EHS147" s="28">
        <f t="shared" si="1592"/>
        <v>0</v>
      </c>
      <c r="EHT147" s="28">
        <f t="shared" si="1592"/>
        <v>0</v>
      </c>
      <c r="EHU147" s="28">
        <f t="shared" si="1592"/>
        <v>0</v>
      </c>
      <c r="EHV147" s="28">
        <f t="shared" si="1592"/>
        <v>0</v>
      </c>
      <c r="EHW147" s="28">
        <f t="shared" si="1592"/>
        <v>0</v>
      </c>
      <c r="EHX147" s="28">
        <f t="shared" si="1592"/>
        <v>0</v>
      </c>
      <c r="EHY147" s="28">
        <f t="shared" si="1592"/>
        <v>0</v>
      </c>
      <c r="EHZ147" s="28">
        <f t="shared" si="1592"/>
        <v>0</v>
      </c>
      <c r="EIA147" s="28">
        <f t="shared" si="1592"/>
        <v>0</v>
      </c>
      <c r="EIB147" s="28">
        <f t="shared" si="1592"/>
        <v>0</v>
      </c>
      <c r="EIC147" s="28">
        <f t="shared" si="1592"/>
        <v>0</v>
      </c>
      <c r="EID147" s="28">
        <f t="shared" si="1592"/>
        <v>0</v>
      </c>
      <c r="EIE147" s="28">
        <f t="shared" si="1592"/>
        <v>0</v>
      </c>
      <c r="EIF147" s="28">
        <f t="shared" si="1592"/>
        <v>0</v>
      </c>
      <c r="EIG147" s="28">
        <f t="shared" si="1592"/>
        <v>0</v>
      </c>
      <c r="EIH147" s="28">
        <f t="shared" si="1592"/>
        <v>0</v>
      </c>
      <c r="EII147" s="28">
        <f t="shared" si="1592"/>
        <v>0</v>
      </c>
      <c r="EIJ147" s="28">
        <f t="shared" si="1592"/>
        <v>0</v>
      </c>
      <c r="EIK147" s="28">
        <f t="shared" si="1592"/>
        <v>0</v>
      </c>
      <c r="EIL147" s="28">
        <f t="shared" si="1592"/>
        <v>0</v>
      </c>
      <c r="EIM147" s="28">
        <f t="shared" si="1592"/>
        <v>0</v>
      </c>
      <c r="EIN147" s="28">
        <f t="shared" si="1592"/>
        <v>0</v>
      </c>
      <c r="EIO147" s="28">
        <f t="shared" si="1592"/>
        <v>0</v>
      </c>
      <c r="EIP147" s="28">
        <f t="shared" si="1592"/>
        <v>0</v>
      </c>
      <c r="EIQ147" s="28">
        <f t="shared" si="1592"/>
        <v>0</v>
      </c>
      <c r="EIR147" s="28">
        <f t="shared" si="1592"/>
        <v>0</v>
      </c>
      <c r="EIS147" s="28">
        <f t="shared" si="1592"/>
        <v>0</v>
      </c>
      <c r="EIT147" s="28">
        <f t="shared" si="1592"/>
        <v>0</v>
      </c>
      <c r="EIU147" s="28">
        <f t="shared" si="1592"/>
        <v>0</v>
      </c>
      <c r="EIV147" s="28">
        <f t="shared" si="1592"/>
        <v>0</v>
      </c>
      <c r="EIW147" s="28">
        <f t="shared" si="1592"/>
        <v>0</v>
      </c>
      <c r="EIX147" s="28">
        <f t="shared" si="1592"/>
        <v>0</v>
      </c>
      <c r="EIY147" s="28">
        <f t="shared" si="1592"/>
        <v>0</v>
      </c>
      <c r="EIZ147" s="28">
        <f t="shared" si="1592"/>
        <v>0</v>
      </c>
      <c r="EJA147" s="28">
        <f t="shared" si="1592"/>
        <v>0</v>
      </c>
      <c r="EJB147" s="28">
        <f t="shared" si="1592"/>
        <v>0</v>
      </c>
      <c r="EJC147" s="28">
        <f t="shared" si="1592"/>
        <v>0</v>
      </c>
      <c r="EJD147" s="28">
        <f t="shared" si="1592"/>
        <v>0</v>
      </c>
      <c r="EJE147" s="28">
        <f t="shared" si="1592"/>
        <v>0</v>
      </c>
      <c r="EJF147" s="28">
        <f t="shared" si="1592"/>
        <v>0</v>
      </c>
      <c r="EJG147" s="28">
        <f t="shared" si="1592"/>
        <v>0</v>
      </c>
      <c r="EJH147" s="28">
        <f t="shared" si="1592"/>
        <v>0</v>
      </c>
      <c r="EJI147" s="28">
        <f t="shared" si="1592"/>
        <v>0</v>
      </c>
      <c r="EJJ147" s="28">
        <f t="shared" si="1592"/>
        <v>0</v>
      </c>
      <c r="EJK147" s="28">
        <f t="shared" si="1592"/>
        <v>0</v>
      </c>
      <c r="EJL147" s="28">
        <f t="shared" si="1592"/>
        <v>0</v>
      </c>
      <c r="EJM147" s="28">
        <f t="shared" ref="EJM147:ELX147" si="1593">SUM(EJM140:EJM146)</f>
        <v>0</v>
      </c>
      <c r="EJN147" s="28">
        <f t="shared" si="1593"/>
        <v>0</v>
      </c>
      <c r="EJO147" s="28">
        <f t="shared" si="1593"/>
        <v>0</v>
      </c>
      <c r="EJP147" s="28">
        <f t="shared" si="1593"/>
        <v>0</v>
      </c>
      <c r="EJQ147" s="28">
        <f t="shared" si="1593"/>
        <v>0</v>
      </c>
      <c r="EJR147" s="28">
        <f t="shared" si="1593"/>
        <v>0</v>
      </c>
      <c r="EJS147" s="28">
        <f t="shared" si="1593"/>
        <v>0</v>
      </c>
      <c r="EJT147" s="28">
        <f t="shared" si="1593"/>
        <v>0</v>
      </c>
      <c r="EJU147" s="28">
        <f t="shared" si="1593"/>
        <v>0</v>
      </c>
      <c r="EJV147" s="28">
        <f t="shared" si="1593"/>
        <v>0</v>
      </c>
      <c r="EJW147" s="28">
        <f t="shared" si="1593"/>
        <v>0</v>
      </c>
      <c r="EJX147" s="28">
        <f t="shared" si="1593"/>
        <v>0</v>
      </c>
      <c r="EJY147" s="28">
        <f t="shared" si="1593"/>
        <v>0</v>
      </c>
      <c r="EJZ147" s="28">
        <f t="shared" si="1593"/>
        <v>0</v>
      </c>
      <c r="EKA147" s="28">
        <f t="shared" si="1593"/>
        <v>0</v>
      </c>
      <c r="EKB147" s="28">
        <f t="shared" si="1593"/>
        <v>0</v>
      </c>
      <c r="EKC147" s="28">
        <f t="shared" si="1593"/>
        <v>0</v>
      </c>
      <c r="EKD147" s="28">
        <f t="shared" si="1593"/>
        <v>0</v>
      </c>
      <c r="EKE147" s="28">
        <f t="shared" si="1593"/>
        <v>0</v>
      </c>
      <c r="EKF147" s="28">
        <f t="shared" si="1593"/>
        <v>0</v>
      </c>
      <c r="EKG147" s="28">
        <f t="shared" si="1593"/>
        <v>0</v>
      </c>
      <c r="EKH147" s="28">
        <f t="shared" si="1593"/>
        <v>0</v>
      </c>
      <c r="EKI147" s="28">
        <f t="shared" si="1593"/>
        <v>0</v>
      </c>
      <c r="EKJ147" s="28">
        <f t="shared" si="1593"/>
        <v>0</v>
      </c>
      <c r="EKK147" s="28">
        <f t="shared" si="1593"/>
        <v>0</v>
      </c>
      <c r="EKL147" s="28">
        <f t="shared" si="1593"/>
        <v>0</v>
      </c>
      <c r="EKM147" s="28">
        <f t="shared" si="1593"/>
        <v>0</v>
      </c>
      <c r="EKN147" s="28">
        <f t="shared" si="1593"/>
        <v>0</v>
      </c>
      <c r="EKO147" s="28">
        <f t="shared" si="1593"/>
        <v>0</v>
      </c>
      <c r="EKP147" s="28">
        <f t="shared" si="1593"/>
        <v>0</v>
      </c>
      <c r="EKQ147" s="28">
        <f t="shared" si="1593"/>
        <v>0</v>
      </c>
      <c r="EKR147" s="28">
        <f t="shared" si="1593"/>
        <v>0</v>
      </c>
      <c r="EKS147" s="28">
        <f t="shared" si="1593"/>
        <v>0</v>
      </c>
      <c r="EKT147" s="28">
        <f t="shared" si="1593"/>
        <v>0</v>
      </c>
      <c r="EKU147" s="28">
        <f t="shared" si="1593"/>
        <v>0</v>
      </c>
      <c r="EKV147" s="28">
        <f t="shared" si="1593"/>
        <v>0</v>
      </c>
      <c r="EKW147" s="28">
        <f t="shared" si="1593"/>
        <v>0</v>
      </c>
      <c r="EKX147" s="28">
        <f t="shared" si="1593"/>
        <v>0</v>
      </c>
      <c r="EKY147" s="28">
        <f t="shared" si="1593"/>
        <v>0</v>
      </c>
      <c r="EKZ147" s="28">
        <f t="shared" si="1593"/>
        <v>0</v>
      </c>
      <c r="ELA147" s="28">
        <f t="shared" si="1593"/>
        <v>0</v>
      </c>
      <c r="ELB147" s="28">
        <f t="shared" si="1593"/>
        <v>0</v>
      </c>
      <c r="ELC147" s="28">
        <f t="shared" si="1593"/>
        <v>0</v>
      </c>
      <c r="ELD147" s="28">
        <f t="shared" si="1593"/>
        <v>0</v>
      </c>
      <c r="ELE147" s="28">
        <f t="shared" si="1593"/>
        <v>0</v>
      </c>
      <c r="ELF147" s="28">
        <f t="shared" si="1593"/>
        <v>0</v>
      </c>
      <c r="ELG147" s="28">
        <f t="shared" si="1593"/>
        <v>0</v>
      </c>
      <c r="ELH147" s="28">
        <f t="shared" si="1593"/>
        <v>0</v>
      </c>
      <c r="ELI147" s="28">
        <f t="shared" si="1593"/>
        <v>0</v>
      </c>
      <c r="ELJ147" s="28">
        <f t="shared" si="1593"/>
        <v>0</v>
      </c>
      <c r="ELK147" s="28">
        <f t="shared" si="1593"/>
        <v>0</v>
      </c>
      <c r="ELL147" s="28">
        <f t="shared" si="1593"/>
        <v>0</v>
      </c>
      <c r="ELM147" s="28">
        <f t="shared" si="1593"/>
        <v>0</v>
      </c>
      <c r="ELN147" s="28">
        <f t="shared" si="1593"/>
        <v>0</v>
      </c>
      <c r="ELO147" s="28">
        <f t="shared" si="1593"/>
        <v>0</v>
      </c>
      <c r="ELP147" s="28">
        <f t="shared" si="1593"/>
        <v>0</v>
      </c>
      <c r="ELQ147" s="28">
        <f t="shared" si="1593"/>
        <v>0</v>
      </c>
      <c r="ELR147" s="28">
        <f t="shared" si="1593"/>
        <v>0</v>
      </c>
      <c r="ELS147" s="28">
        <f t="shared" si="1593"/>
        <v>0</v>
      </c>
      <c r="ELT147" s="28">
        <f t="shared" si="1593"/>
        <v>0</v>
      </c>
      <c r="ELU147" s="28">
        <f t="shared" si="1593"/>
        <v>0</v>
      </c>
      <c r="ELV147" s="28">
        <f t="shared" si="1593"/>
        <v>0</v>
      </c>
      <c r="ELW147" s="28">
        <f t="shared" si="1593"/>
        <v>0</v>
      </c>
      <c r="ELX147" s="28">
        <f t="shared" si="1593"/>
        <v>0</v>
      </c>
      <c r="ELY147" s="28">
        <f t="shared" ref="ELY147:EOJ147" si="1594">SUM(ELY140:ELY146)</f>
        <v>0</v>
      </c>
      <c r="ELZ147" s="28">
        <f t="shared" si="1594"/>
        <v>0</v>
      </c>
      <c r="EMA147" s="28">
        <f t="shared" si="1594"/>
        <v>0</v>
      </c>
      <c r="EMB147" s="28">
        <f t="shared" si="1594"/>
        <v>0</v>
      </c>
      <c r="EMC147" s="28">
        <f t="shared" si="1594"/>
        <v>0</v>
      </c>
      <c r="EMD147" s="28">
        <f t="shared" si="1594"/>
        <v>0</v>
      </c>
      <c r="EME147" s="28">
        <f t="shared" si="1594"/>
        <v>0</v>
      </c>
      <c r="EMF147" s="28">
        <f t="shared" si="1594"/>
        <v>0</v>
      </c>
      <c r="EMG147" s="28">
        <f t="shared" si="1594"/>
        <v>0</v>
      </c>
      <c r="EMH147" s="28">
        <f t="shared" si="1594"/>
        <v>0</v>
      </c>
      <c r="EMI147" s="28">
        <f t="shared" si="1594"/>
        <v>0</v>
      </c>
      <c r="EMJ147" s="28">
        <f t="shared" si="1594"/>
        <v>0</v>
      </c>
      <c r="EMK147" s="28">
        <f t="shared" si="1594"/>
        <v>0</v>
      </c>
      <c r="EML147" s="28">
        <f t="shared" si="1594"/>
        <v>0</v>
      </c>
      <c r="EMM147" s="28">
        <f t="shared" si="1594"/>
        <v>0</v>
      </c>
      <c r="EMN147" s="28">
        <f t="shared" si="1594"/>
        <v>0</v>
      </c>
      <c r="EMO147" s="28">
        <f t="shared" si="1594"/>
        <v>0</v>
      </c>
      <c r="EMP147" s="28">
        <f t="shared" si="1594"/>
        <v>0</v>
      </c>
      <c r="EMQ147" s="28">
        <f t="shared" si="1594"/>
        <v>0</v>
      </c>
      <c r="EMR147" s="28">
        <f t="shared" si="1594"/>
        <v>0</v>
      </c>
      <c r="EMS147" s="28">
        <f t="shared" si="1594"/>
        <v>0</v>
      </c>
      <c r="EMT147" s="28">
        <f t="shared" si="1594"/>
        <v>0</v>
      </c>
      <c r="EMU147" s="28">
        <f t="shared" si="1594"/>
        <v>0</v>
      </c>
      <c r="EMV147" s="28">
        <f t="shared" si="1594"/>
        <v>0</v>
      </c>
      <c r="EMW147" s="28">
        <f t="shared" si="1594"/>
        <v>0</v>
      </c>
      <c r="EMX147" s="28">
        <f t="shared" si="1594"/>
        <v>0</v>
      </c>
      <c r="EMY147" s="28">
        <f t="shared" si="1594"/>
        <v>0</v>
      </c>
      <c r="EMZ147" s="28">
        <f t="shared" si="1594"/>
        <v>0</v>
      </c>
      <c r="ENA147" s="28">
        <f t="shared" si="1594"/>
        <v>0</v>
      </c>
      <c r="ENB147" s="28">
        <f t="shared" si="1594"/>
        <v>0</v>
      </c>
      <c r="ENC147" s="28">
        <f t="shared" si="1594"/>
        <v>0</v>
      </c>
      <c r="END147" s="28">
        <f t="shared" si="1594"/>
        <v>0</v>
      </c>
      <c r="ENE147" s="28">
        <f t="shared" si="1594"/>
        <v>0</v>
      </c>
      <c r="ENF147" s="28">
        <f t="shared" si="1594"/>
        <v>0</v>
      </c>
      <c r="ENG147" s="28">
        <f t="shared" si="1594"/>
        <v>0</v>
      </c>
      <c r="ENH147" s="28">
        <f t="shared" si="1594"/>
        <v>0</v>
      </c>
      <c r="ENI147" s="28">
        <f t="shared" si="1594"/>
        <v>0</v>
      </c>
      <c r="ENJ147" s="28">
        <f t="shared" si="1594"/>
        <v>0</v>
      </c>
      <c r="ENK147" s="28">
        <f t="shared" si="1594"/>
        <v>0</v>
      </c>
      <c r="ENL147" s="28">
        <f t="shared" si="1594"/>
        <v>0</v>
      </c>
      <c r="ENM147" s="28">
        <f t="shared" si="1594"/>
        <v>0</v>
      </c>
      <c r="ENN147" s="28">
        <f t="shared" si="1594"/>
        <v>0</v>
      </c>
      <c r="ENO147" s="28">
        <f t="shared" si="1594"/>
        <v>0</v>
      </c>
      <c r="ENP147" s="28">
        <f t="shared" si="1594"/>
        <v>0</v>
      </c>
      <c r="ENQ147" s="28">
        <f t="shared" si="1594"/>
        <v>0</v>
      </c>
      <c r="ENR147" s="28">
        <f t="shared" si="1594"/>
        <v>0</v>
      </c>
      <c r="ENS147" s="28">
        <f t="shared" si="1594"/>
        <v>0</v>
      </c>
      <c r="ENT147" s="28">
        <f t="shared" si="1594"/>
        <v>0</v>
      </c>
      <c r="ENU147" s="28">
        <f t="shared" si="1594"/>
        <v>0</v>
      </c>
      <c r="ENV147" s="28">
        <f t="shared" si="1594"/>
        <v>0</v>
      </c>
      <c r="ENW147" s="28">
        <f t="shared" si="1594"/>
        <v>0</v>
      </c>
      <c r="ENX147" s="28">
        <f t="shared" si="1594"/>
        <v>0</v>
      </c>
      <c r="ENY147" s="28">
        <f t="shared" si="1594"/>
        <v>0</v>
      </c>
      <c r="ENZ147" s="28">
        <f t="shared" si="1594"/>
        <v>0</v>
      </c>
      <c r="EOA147" s="28">
        <f t="shared" si="1594"/>
        <v>0</v>
      </c>
      <c r="EOB147" s="28">
        <f t="shared" si="1594"/>
        <v>0</v>
      </c>
      <c r="EOC147" s="28">
        <f t="shared" si="1594"/>
        <v>0</v>
      </c>
      <c r="EOD147" s="28">
        <f t="shared" si="1594"/>
        <v>0</v>
      </c>
      <c r="EOE147" s="28">
        <f t="shared" si="1594"/>
        <v>0</v>
      </c>
      <c r="EOF147" s="28">
        <f t="shared" si="1594"/>
        <v>0</v>
      </c>
      <c r="EOG147" s="28">
        <f t="shared" si="1594"/>
        <v>0</v>
      </c>
      <c r="EOH147" s="28">
        <f t="shared" si="1594"/>
        <v>0</v>
      </c>
      <c r="EOI147" s="28">
        <f t="shared" si="1594"/>
        <v>0</v>
      </c>
      <c r="EOJ147" s="28">
        <f t="shared" si="1594"/>
        <v>0</v>
      </c>
      <c r="EOK147" s="28">
        <f t="shared" ref="EOK147:EQV147" si="1595">SUM(EOK140:EOK146)</f>
        <v>0</v>
      </c>
      <c r="EOL147" s="28">
        <f t="shared" si="1595"/>
        <v>0</v>
      </c>
      <c r="EOM147" s="28">
        <f t="shared" si="1595"/>
        <v>0</v>
      </c>
      <c r="EON147" s="28">
        <f t="shared" si="1595"/>
        <v>0</v>
      </c>
      <c r="EOO147" s="28">
        <f t="shared" si="1595"/>
        <v>0</v>
      </c>
      <c r="EOP147" s="28">
        <f t="shared" si="1595"/>
        <v>0</v>
      </c>
      <c r="EOQ147" s="28">
        <f t="shared" si="1595"/>
        <v>0</v>
      </c>
      <c r="EOR147" s="28">
        <f t="shared" si="1595"/>
        <v>0</v>
      </c>
      <c r="EOS147" s="28">
        <f t="shared" si="1595"/>
        <v>0</v>
      </c>
      <c r="EOT147" s="28">
        <f t="shared" si="1595"/>
        <v>0</v>
      </c>
      <c r="EOU147" s="28">
        <f t="shared" si="1595"/>
        <v>0</v>
      </c>
      <c r="EOV147" s="28">
        <f t="shared" si="1595"/>
        <v>0</v>
      </c>
      <c r="EOW147" s="28">
        <f t="shared" si="1595"/>
        <v>0</v>
      </c>
      <c r="EOX147" s="28">
        <f t="shared" si="1595"/>
        <v>0</v>
      </c>
      <c r="EOY147" s="28">
        <f t="shared" si="1595"/>
        <v>0</v>
      </c>
      <c r="EOZ147" s="28">
        <f t="shared" si="1595"/>
        <v>0</v>
      </c>
      <c r="EPA147" s="28">
        <f t="shared" si="1595"/>
        <v>0</v>
      </c>
      <c r="EPB147" s="28">
        <f t="shared" si="1595"/>
        <v>0</v>
      </c>
      <c r="EPC147" s="28">
        <f t="shared" si="1595"/>
        <v>0</v>
      </c>
      <c r="EPD147" s="28">
        <f t="shared" si="1595"/>
        <v>0</v>
      </c>
      <c r="EPE147" s="28">
        <f t="shared" si="1595"/>
        <v>0</v>
      </c>
      <c r="EPF147" s="28">
        <f t="shared" si="1595"/>
        <v>0</v>
      </c>
      <c r="EPG147" s="28">
        <f t="shared" si="1595"/>
        <v>0</v>
      </c>
      <c r="EPH147" s="28">
        <f t="shared" si="1595"/>
        <v>0</v>
      </c>
      <c r="EPI147" s="28">
        <f t="shared" si="1595"/>
        <v>0</v>
      </c>
      <c r="EPJ147" s="28">
        <f t="shared" si="1595"/>
        <v>0</v>
      </c>
      <c r="EPK147" s="28">
        <f t="shared" si="1595"/>
        <v>0</v>
      </c>
      <c r="EPL147" s="28">
        <f t="shared" si="1595"/>
        <v>0</v>
      </c>
      <c r="EPM147" s="28">
        <f t="shared" si="1595"/>
        <v>0</v>
      </c>
      <c r="EPN147" s="28">
        <f t="shared" si="1595"/>
        <v>0</v>
      </c>
      <c r="EPO147" s="28">
        <f t="shared" si="1595"/>
        <v>0</v>
      </c>
      <c r="EPP147" s="28">
        <f t="shared" si="1595"/>
        <v>0</v>
      </c>
      <c r="EPQ147" s="28">
        <f t="shared" si="1595"/>
        <v>0</v>
      </c>
      <c r="EPR147" s="28">
        <f t="shared" si="1595"/>
        <v>0</v>
      </c>
      <c r="EPS147" s="28">
        <f t="shared" si="1595"/>
        <v>0</v>
      </c>
      <c r="EPT147" s="28">
        <f t="shared" si="1595"/>
        <v>0</v>
      </c>
      <c r="EPU147" s="28">
        <f t="shared" si="1595"/>
        <v>0</v>
      </c>
      <c r="EPV147" s="28">
        <f t="shared" si="1595"/>
        <v>0</v>
      </c>
      <c r="EPW147" s="28">
        <f t="shared" si="1595"/>
        <v>0</v>
      </c>
      <c r="EPX147" s="28">
        <f t="shared" si="1595"/>
        <v>0</v>
      </c>
      <c r="EPY147" s="28">
        <f t="shared" si="1595"/>
        <v>0</v>
      </c>
      <c r="EPZ147" s="28">
        <f t="shared" si="1595"/>
        <v>0</v>
      </c>
      <c r="EQA147" s="28">
        <f t="shared" si="1595"/>
        <v>0</v>
      </c>
      <c r="EQB147" s="28">
        <f t="shared" si="1595"/>
        <v>0</v>
      </c>
      <c r="EQC147" s="28">
        <f t="shared" si="1595"/>
        <v>0</v>
      </c>
      <c r="EQD147" s="28">
        <f t="shared" si="1595"/>
        <v>0</v>
      </c>
      <c r="EQE147" s="28">
        <f t="shared" si="1595"/>
        <v>0</v>
      </c>
      <c r="EQF147" s="28">
        <f t="shared" si="1595"/>
        <v>0</v>
      </c>
      <c r="EQG147" s="28">
        <f t="shared" si="1595"/>
        <v>0</v>
      </c>
      <c r="EQH147" s="28">
        <f t="shared" si="1595"/>
        <v>0</v>
      </c>
      <c r="EQI147" s="28">
        <f t="shared" si="1595"/>
        <v>0</v>
      </c>
      <c r="EQJ147" s="28">
        <f t="shared" si="1595"/>
        <v>0</v>
      </c>
      <c r="EQK147" s="28">
        <f t="shared" si="1595"/>
        <v>0</v>
      </c>
      <c r="EQL147" s="28">
        <f t="shared" si="1595"/>
        <v>0</v>
      </c>
      <c r="EQM147" s="28">
        <f t="shared" si="1595"/>
        <v>0</v>
      </c>
      <c r="EQN147" s="28">
        <f t="shared" si="1595"/>
        <v>0</v>
      </c>
      <c r="EQO147" s="28">
        <f t="shared" si="1595"/>
        <v>0</v>
      </c>
      <c r="EQP147" s="28">
        <f t="shared" si="1595"/>
        <v>0</v>
      </c>
      <c r="EQQ147" s="28">
        <f t="shared" si="1595"/>
        <v>0</v>
      </c>
      <c r="EQR147" s="28">
        <f t="shared" si="1595"/>
        <v>0</v>
      </c>
      <c r="EQS147" s="28">
        <f t="shared" si="1595"/>
        <v>0</v>
      </c>
      <c r="EQT147" s="28">
        <f t="shared" si="1595"/>
        <v>0</v>
      </c>
      <c r="EQU147" s="28">
        <f t="shared" si="1595"/>
        <v>0</v>
      </c>
      <c r="EQV147" s="28">
        <f t="shared" si="1595"/>
        <v>0</v>
      </c>
      <c r="EQW147" s="28">
        <f t="shared" ref="EQW147:ETH147" si="1596">SUM(EQW140:EQW146)</f>
        <v>0</v>
      </c>
      <c r="EQX147" s="28">
        <f t="shared" si="1596"/>
        <v>0</v>
      </c>
      <c r="EQY147" s="28">
        <f t="shared" si="1596"/>
        <v>0</v>
      </c>
      <c r="EQZ147" s="28">
        <f t="shared" si="1596"/>
        <v>0</v>
      </c>
      <c r="ERA147" s="28">
        <f t="shared" si="1596"/>
        <v>0</v>
      </c>
      <c r="ERB147" s="28">
        <f t="shared" si="1596"/>
        <v>0</v>
      </c>
      <c r="ERC147" s="28">
        <f t="shared" si="1596"/>
        <v>0</v>
      </c>
      <c r="ERD147" s="28">
        <f t="shared" si="1596"/>
        <v>0</v>
      </c>
      <c r="ERE147" s="28">
        <f t="shared" si="1596"/>
        <v>0</v>
      </c>
      <c r="ERF147" s="28">
        <f t="shared" si="1596"/>
        <v>0</v>
      </c>
      <c r="ERG147" s="28">
        <f t="shared" si="1596"/>
        <v>0</v>
      </c>
      <c r="ERH147" s="28">
        <f t="shared" si="1596"/>
        <v>0</v>
      </c>
      <c r="ERI147" s="28">
        <f t="shared" si="1596"/>
        <v>0</v>
      </c>
      <c r="ERJ147" s="28">
        <f t="shared" si="1596"/>
        <v>0</v>
      </c>
      <c r="ERK147" s="28">
        <f t="shared" si="1596"/>
        <v>0</v>
      </c>
      <c r="ERL147" s="28">
        <f t="shared" si="1596"/>
        <v>0</v>
      </c>
      <c r="ERM147" s="28">
        <f t="shared" si="1596"/>
        <v>0</v>
      </c>
      <c r="ERN147" s="28">
        <f t="shared" si="1596"/>
        <v>0</v>
      </c>
      <c r="ERO147" s="28">
        <f t="shared" si="1596"/>
        <v>0</v>
      </c>
      <c r="ERP147" s="28">
        <f t="shared" si="1596"/>
        <v>0</v>
      </c>
      <c r="ERQ147" s="28">
        <f t="shared" si="1596"/>
        <v>0</v>
      </c>
      <c r="ERR147" s="28">
        <f t="shared" si="1596"/>
        <v>0</v>
      </c>
      <c r="ERS147" s="28">
        <f t="shared" si="1596"/>
        <v>0</v>
      </c>
      <c r="ERT147" s="28">
        <f t="shared" si="1596"/>
        <v>0</v>
      </c>
      <c r="ERU147" s="28">
        <f t="shared" si="1596"/>
        <v>0</v>
      </c>
      <c r="ERV147" s="28">
        <f t="shared" si="1596"/>
        <v>0</v>
      </c>
      <c r="ERW147" s="28">
        <f t="shared" si="1596"/>
        <v>0</v>
      </c>
      <c r="ERX147" s="28">
        <f t="shared" si="1596"/>
        <v>0</v>
      </c>
      <c r="ERY147" s="28">
        <f t="shared" si="1596"/>
        <v>0</v>
      </c>
      <c r="ERZ147" s="28">
        <f t="shared" si="1596"/>
        <v>0</v>
      </c>
      <c r="ESA147" s="28">
        <f t="shared" si="1596"/>
        <v>0</v>
      </c>
      <c r="ESB147" s="28">
        <f t="shared" si="1596"/>
        <v>0</v>
      </c>
      <c r="ESC147" s="28">
        <f t="shared" si="1596"/>
        <v>0</v>
      </c>
      <c r="ESD147" s="28">
        <f t="shared" si="1596"/>
        <v>0</v>
      </c>
      <c r="ESE147" s="28">
        <f t="shared" si="1596"/>
        <v>0</v>
      </c>
      <c r="ESF147" s="28">
        <f t="shared" si="1596"/>
        <v>0</v>
      </c>
      <c r="ESG147" s="28">
        <f t="shared" si="1596"/>
        <v>0</v>
      </c>
      <c r="ESH147" s="28">
        <f t="shared" si="1596"/>
        <v>0</v>
      </c>
      <c r="ESI147" s="28">
        <f t="shared" si="1596"/>
        <v>0</v>
      </c>
      <c r="ESJ147" s="28">
        <f t="shared" si="1596"/>
        <v>0</v>
      </c>
      <c r="ESK147" s="28">
        <f t="shared" si="1596"/>
        <v>0</v>
      </c>
      <c r="ESL147" s="28">
        <f t="shared" si="1596"/>
        <v>0</v>
      </c>
      <c r="ESM147" s="28">
        <f t="shared" si="1596"/>
        <v>0</v>
      </c>
      <c r="ESN147" s="28">
        <f t="shared" si="1596"/>
        <v>0</v>
      </c>
      <c r="ESO147" s="28">
        <f t="shared" si="1596"/>
        <v>0</v>
      </c>
      <c r="ESP147" s="28">
        <f t="shared" si="1596"/>
        <v>0</v>
      </c>
      <c r="ESQ147" s="28">
        <f t="shared" si="1596"/>
        <v>0</v>
      </c>
      <c r="ESR147" s="28">
        <f t="shared" si="1596"/>
        <v>0</v>
      </c>
      <c r="ESS147" s="28">
        <f t="shared" si="1596"/>
        <v>0</v>
      </c>
      <c r="EST147" s="28">
        <f t="shared" si="1596"/>
        <v>0</v>
      </c>
      <c r="ESU147" s="28">
        <f t="shared" si="1596"/>
        <v>0</v>
      </c>
      <c r="ESV147" s="28">
        <f t="shared" si="1596"/>
        <v>0</v>
      </c>
      <c r="ESW147" s="28">
        <f t="shared" si="1596"/>
        <v>0</v>
      </c>
      <c r="ESX147" s="28">
        <f t="shared" si="1596"/>
        <v>0</v>
      </c>
      <c r="ESY147" s="28">
        <f t="shared" si="1596"/>
        <v>0</v>
      </c>
      <c r="ESZ147" s="28">
        <f t="shared" si="1596"/>
        <v>0</v>
      </c>
      <c r="ETA147" s="28">
        <f t="shared" si="1596"/>
        <v>0</v>
      </c>
      <c r="ETB147" s="28">
        <f t="shared" si="1596"/>
        <v>0</v>
      </c>
      <c r="ETC147" s="28">
        <f t="shared" si="1596"/>
        <v>0</v>
      </c>
      <c r="ETD147" s="28">
        <f t="shared" si="1596"/>
        <v>0</v>
      </c>
      <c r="ETE147" s="28">
        <f t="shared" si="1596"/>
        <v>0</v>
      </c>
      <c r="ETF147" s="28">
        <f t="shared" si="1596"/>
        <v>0</v>
      </c>
      <c r="ETG147" s="28">
        <f t="shared" si="1596"/>
        <v>0</v>
      </c>
      <c r="ETH147" s="28">
        <f t="shared" si="1596"/>
        <v>0</v>
      </c>
      <c r="ETI147" s="28">
        <f t="shared" ref="ETI147:EVT147" si="1597">SUM(ETI140:ETI146)</f>
        <v>0</v>
      </c>
      <c r="ETJ147" s="28">
        <f t="shared" si="1597"/>
        <v>0</v>
      </c>
      <c r="ETK147" s="28">
        <f t="shared" si="1597"/>
        <v>0</v>
      </c>
      <c r="ETL147" s="28">
        <f t="shared" si="1597"/>
        <v>0</v>
      </c>
      <c r="ETM147" s="28">
        <f t="shared" si="1597"/>
        <v>0</v>
      </c>
      <c r="ETN147" s="28">
        <f t="shared" si="1597"/>
        <v>0</v>
      </c>
      <c r="ETO147" s="28">
        <f t="shared" si="1597"/>
        <v>0</v>
      </c>
      <c r="ETP147" s="28">
        <f t="shared" si="1597"/>
        <v>0</v>
      </c>
      <c r="ETQ147" s="28">
        <f t="shared" si="1597"/>
        <v>0</v>
      </c>
      <c r="ETR147" s="28">
        <f t="shared" si="1597"/>
        <v>0</v>
      </c>
      <c r="ETS147" s="28">
        <f t="shared" si="1597"/>
        <v>0</v>
      </c>
      <c r="ETT147" s="28">
        <f t="shared" si="1597"/>
        <v>0</v>
      </c>
      <c r="ETU147" s="28">
        <f t="shared" si="1597"/>
        <v>0</v>
      </c>
      <c r="ETV147" s="28">
        <f t="shared" si="1597"/>
        <v>0</v>
      </c>
      <c r="ETW147" s="28">
        <f t="shared" si="1597"/>
        <v>0</v>
      </c>
      <c r="ETX147" s="28">
        <f t="shared" si="1597"/>
        <v>0</v>
      </c>
      <c r="ETY147" s="28">
        <f t="shared" si="1597"/>
        <v>0</v>
      </c>
      <c r="ETZ147" s="28">
        <f t="shared" si="1597"/>
        <v>0</v>
      </c>
      <c r="EUA147" s="28">
        <f t="shared" si="1597"/>
        <v>0</v>
      </c>
      <c r="EUB147" s="28">
        <f t="shared" si="1597"/>
        <v>0</v>
      </c>
      <c r="EUC147" s="28">
        <f t="shared" si="1597"/>
        <v>0</v>
      </c>
      <c r="EUD147" s="28">
        <f t="shared" si="1597"/>
        <v>0</v>
      </c>
      <c r="EUE147" s="28">
        <f t="shared" si="1597"/>
        <v>0</v>
      </c>
      <c r="EUF147" s="28">
        <f t="shared" si="1597"/>
        <v>0</v>
      </c>
      <c r="EUG147" s="28">
        <f t="shared" si="1597"/>
        <v>0</v>
      </c>
      <c r="EUH147" s="28">
        <f t="shared" si="1597"/>
        <v>0</v>
      </c>
      <c r="EUI147" s="28">
        <f t="shared" si="1597"/>
        <v>0</v>
      </c>
      <c r="EUJ147" s="28">
        <f t="shared" si="1597"/>
        <v>0</v>
      </c>
      <c r="EUK147" s="28">
        <f t="shared" si="1597"/>
        <v>0</v>
      </c>
      <c r="EUL147" s="28">
        <f t="shared" si="1597"/>
        <v>0</v>
      </c>
      <c r="EUM147" s="28">
        <f t="shared" si="1597"/>
        <v>0</v>
      </c>
      <c r="EUN147" s="28">
        <f t="shared" si="1597"/>
        <v>0</v>
      </c>
      <c r="EUO147" s="28">
        <f t="shared" si="1597"/>
        <v>0</v>
      </c>
      <c r="EUP147" s="28">
        <f t="shared" si="1597"/>
        <v>0</v>
      </c>
      <c r="EUQ147" s="28">
        <f t="shared" si="1597"/>
        <v>0</v>
      </c>
      <c r="EUR147" s="28">
        <f t="shared" si="1597"/>
        <v>0</v>
      </c>
      <c r="EUS147" s="28">
        <f t="shared" si="1597"/>
        <v>0</v>
      </c>
      <c r="EUT147" s="28">
        <f t="shared" si="1597"/>
        <v>0</v>
      </c>
      <c r="EUU147" s="28">
        <f t="shared" si="1597"/>
        <v>0</v>
      </c>
      <c r="EUV147" s="28">
        <f t="shared" si="1597"/>
        <v>0</v>
      </c>
      <c r="EUW147" s="28">
        <f t="shared" si="1597"/>
        <v>0</v>
      </c>
      <c r="EUX147" s="28">
        <f t="shared" si="1597"/>
        <v>0</v>
      </c>
      <c r="EUY147" s="28">
        <f t="shared" si="1597"/>
        <v>0</v>
      </c>
      <c r="EUZ147" s="28">
        <f t="shared" si="1597"/>
        <v>0</v>
      </c>
      <c r="EVA147" s="28">
        <f t="shared" si="1597"/>
        <v>0</v>
      </c>
      <c r="EVB147" s="28">
        <f t="shared" si="1597"/>
        <v>0</v>
      </c>
      <c r="EVC147" s="28">
        <f t="shared" si="1597"/>
        <v>0</v>
      </c>
      <c r="EVD147" s="28">
        <f t="shared" si="1597"/>
        <v>0</v>
      </c>
      <c r="EVE147" s="28">
        <f t="shared" si="1597"/>
        <v>0</v>
      </c>
      <c r="EVF147" s="28">
        <f t="shared" si="1597"/>
        <v>0</v>
      </c>
      <c r="EVG147" s="28">
        <f t="shared" si="1597"/>
        <v>0</v>
      </c>
      <c r="EVH147" s="28">
        <f t="shared" si="1597"/>
        <v>0</v>
      </c>
      <c r="EVI147" s="28">
        <f t="shared" si="1597"/>
        <v>0</v>
      </c>
      <c r="EVJ147" s="28">
        <f t="shared" si="1597"/>
        <v>0</v>
      </c>
      <c r="EVK147" s="28">
        <f t="shared" si="1597"/>
        <v>0</v>
      </c>
      <c r="EVL147" s="28">
        <f t="shared" si="1597"/>
        <v>0</v>
      </c>
      <c r="EVM147" s="28">
        <f t="shared" si="1597"/>
        <v>0</v>
      </c>
      <c r="EVN147" s="28">
        <f t="shared" si="1597"/>
        <v>0</v>
      </c>
      <c r="EVO147" s="28">
        <f t="shared" si="1597"/>
        <v>0</v>
      </c>
      <c r="EVP147" s="28">
        <f t="shared" si="1597"/>
        <v>0</v>
      </c>
      <c r="EVQ147" s="28">
        <f t="shared" si="1597"/>
        <v>0</v>
      </c>
      <c r="EVR147" s="28">
        <f t="shared" si="1597"/>
        <v>0</v>
      </c>
      <c r="EVS147" s="28">
        <f t="shared" si="1597"/>
        <v>0</v>
      </c>
      <c r="EVT147" s="28">
        <f t="shared" si="1597"/>
        <v>0</v>
      </c>
      <c r="EVU147" s="28">
        <f t="shared" ref="EVU147:EYF147" si="1598">SUM(EVU140:EVU146)</f>
        <v>0</v>
      </c>
      <c r="EVV147" s="28">
        <f t="shared" si="1598"/>
        <v>0</v>
      </c>
      <c r="EVW147" s="28">
        <f t="shared" si="1598"/>
        <v>0</v>
      </c>
      <c r="EVX147" s="28">
        <f t="shared" si="1598"/>
        <v>0</v>
      </c>
      <c r="EVY147" s="28">
        <f t="shared" si="1598"/>
        <v>0</v>
      </c>
      <c r="EVZ147" s="28">
        <f t="shared" si="1598"/>
        <v>0</v>
      </c>
      <c r="EWA147" s="28">
        <f t="shared" si="1598"/>
        <v>0</v>
      </c>
      <c r="EWB147" s="28">
        <f t="shared" si="1598"/>
        <v>0</v>
      </c>
      <c r="EWC147" s="28">
        <f t="shared" si="1598"/>
        <v>0</v>
      </c>
      <c r="EWD147" s="28">
        <f t="shared" si="1598"/>
        <v>0</v>
      </c>
      <c r="EWE147" s="28">
        <f t="shared" si="1598"/>
        <v>0</v>
      </c>
      <c r="EWF147" s="28">
        <f t="shared" si="1598"/>
        <v>0</v>
      </c>
      <c r="EWG147" s="28">
        <f t="shared" si="1598"/>
        <v>0</v>
      </c>
      <c r="EWH147" s="28">
        <f t="shared" si="1598"/>
        <v>0</v>
      </c>
      <c r="EWI147" s="28">
        <f t="shared" si="1598"/>
        <v>0</v>
      </c>
      <c r="EWJ147" s="28">
        <f t="shared" si="1598"/>
        <v>0</v>
      </c>
      <c r="EWK147" s="28">
        <f t="shared" si="1598"/>
        <v>0</v>
      </c>
      <c r="EWL147" s="28">
        <f t="shared" si="1598"/>
        <v>0</v>
      </c>
      <c r="EWM147" s="28">
        <f t="shared" si="1598"/>
        <v>0</v>
      </c>
      <c r="EWN147" s="28">
        <f t="shared" si="1598"/>
        <v>0</v>
      </c>
      <c r="EWO147" s="28">
        <f t="shared" si="1598"/>
        <v>0</v>
      </c>
      <c r="EWP147" s="28">
        <f t="shared" si="1598"/>
        <v>0</v>
      </c>
      <c r="EWQ147" s="28">
        <f t="shared" si="1598"/>
        <v>0</v>
      </c>
      <c r="EWR147" s="28">
        <f t="shared" si="1598"/>
        <v>0</v>
      </c>
      <c r="EWS147" s="28">
        <f t="shared" si="1598"/>
        <v>0</v>
      </c>
      <c r="EWT147" s="28">
        <f t="shared" si="1598"/>
        <v>0</v>
      </c>
      <c r="EWU147" s="28">
        <f t="shared" si="1598"/>
        <v>0</v>
      </c>
      <c r="EWV147" s="28">
        <f t="shared" si="1598"/>
        <v>0</v>
      </c>
      <c r="EWW147" s="28">
        <f t="shared" si="1598"/>
        <v>0</v>
      </c>
      <c r="EWX147" s="28">
        <f t="shared" si="1598"/>
        <v>0</v>
      </c>
      <c r="EWY147" s="28">
        <f t="shared" si="1598"/>
        <v>0</v>
      </c>
      <c r="EWZ147" s="28">
        <f t="shared" si="1598"/>
        <v>0</v>
      </c>
      <c r="EXA147" s="28">
        <f t="shared" si="1598"/>
        <v>0</v>
      </c>
      <c r="EXB147" s="28">
        <f t="shared" si="1598"/>
        <v>0</v>
      </c>
      <c r="EXC147" s="28">
        <f t="shared" si="1598"/>
        <v>0</v>
      </c>
      <c r="EXD147" s="28">
        <f t="shared" si="1598"/>
        <v>0</v>
      </c>
      <c r="EXE147" s="28">
        <f t="shared" si="1598"/>
        <v>0</v>
      </c>
      <c r="EXF147" s="28">
        <f t="shared" si="1598"/>
        <v>0</v>
      </c>
      <c r="EXG147" s="28">
        <f t="shared" si="1598"/>
        <v>0</v>
      </c>
      <c r="EXH147" s="28">
        <f t="shared" si="1598"/>
        <v>0</v>
      </c>
      <c r="EXI147" s="28">
        <f t="shared" si="1598"/>
        <v>0</v>
      </c>
      <c r="EXJ147" s="28">
        <f t="shared" si="1598"/>
        <v>0</v>
      </c>
      <c r="EXK147" s="28">
        <f t="shared" si="1598"/>
        <v>0</v>
      </c>
      <c r="EXL147" s="28">
        <f t="shared" si="1598"/>
        <v>0</v>
      </c>
      <c r="EXM147" s="28">
        <f t="shared" si="1598"/>
        <v>0</v>
      </c>
      <c r="EXN147" s="28">
        <f t="shared" si="1598"/>
        <v>0</v>
      </c>
      <c r="EXO147" s="28">
        <f t="shared" si="1598"/>
        <v>0</v>
      </c>
      <c r="EXP147" s="28">
        <f t="shared" si="1598"/>
        <v>0</v>
      </c>
      <c r="EXQ147" s="28">
        <f t="shared" si="1598"/>
        <v>0</v>
      </c>
      <c r="EXR147" s="28">
        <f t="shared" si="1598"/>
        <v>0</v>
      </c>
      <c r="EXS147" s="28">
        <f t="shared" si="1598"/>
        <v>0</v>
      </c>
      <c r="EXT147" s="28">
        <f t="shared" si="1598"/>
        <v>0</v>
      </c>
      <c r="EXU147" s="28">
        <f t="shared" si="1598"/>
        <v>0</v>
      </c>
      <c r="EXV147" s="28">
        <f t="shared" si="1598"/>
        <v>0</v>
      </c>
      <c r="EXW147" s="28">
        <f t="shared" si="1598"/>
        <v>0</v>
      </c>
      <c r="EXX147" s="28">
        <f t="shared" si="1598"/>
        <v>0</v>
      </c>
      <c r="EXY147" s="28">
        <f t="shared" si="1598"/>
        <v>0</v>
      </c>
      <c r="EXZ147" s="28">
        <f t="shared" si="1598"/>
        <v>0</v>
      </c>
      <c r="EYA147" s="28">
        <f t="shared" si="1598"/>
        <v>0</v>
      </c>
      <c r="EYB147" s="28">
        <f t="shared" si="1598"/>
        <v>0</v>
      </c>
      <c r="EYC147" s="28">
        <f t="shared" si="1598"/>
        <v>0</v>
      </c>
      <c r="EYD147" s="28">
        <f t="shared" si="1598"/>
        <v>0</v>
      </c>
      <c r="EYE147" s="28">
        <f t="shared" si="1598"/>
        <v>0</v>
      </c>
      <c r="EYF147" s="28">
        <f t="shared" si="1598"/>
        <v>0</v>
      </c>
      <c r="EYG147" s="28">
        <f t="shared" ref="EYG147:FAR147" si="1599">SUM(EYG140:EYG146)</f>
        <v>0</v>
      </c>
      <c r="EYH147" s="28">
        <f t="shared" si="1599"/>
        <v>0</v>
      </c>
      <c r="EYI147" s="28">
        <f t="shared" si="1599"/>
        <v>0</v>
      </c>
      <c r="EYJ147" s="28">
        <f t="shared" si="1599"/>
        <v>0</v>
      </c>
      <c r="EYK147" s="28">
        <f t="shared" si="1599"/>
        <v>0</v>
      </c>
      <c r="EYL147" s="28">
        <f t="shared" si="1599"/>
        <v>0</v>
      </c>
      <c r="EYM147" s="28">
        <f t="shared" si="1599"/>
        <v>0</v>
      </c>
      <c r="EYN147" s="28">
        <f t="shared" si="1599"/>
        <v>0</v>
      </c>
      <c r="EYO147" s="28">
        <f t="shared" si="1599"/>
        <v>0</v>
      </c>
      <c r="EYP147" s="28">
        <f t="shared" si="1599"/>
        <v>0</v>
      </c>
      <c r="EYQ147" s="28">
        <f t="shared" si="1599"/>
        <v>0</v>
      </c>
      <c r="EYR147" s="28">
        <f t="shared" si="1599"/>
        <v>0</v>
      </c>
      <c r="EYS147" s="28">
        <f t="shared" si="1599"/>
        <v>0</v>
      </c>
      <c r="EYT147" s="28">
        <f t="shared" si="1599"/>
        <v>0</v>
      </c>
      <c r="EYU147" s="28">
        <f t="shared" si="1599"/>
        <v>0</v>
      </c>
      <c r="EYV147" s="28">
        <f t="shared" si="1599"/>
        <v>0</v>
      </c>
      <c r="EYW147" s="28">
        <f t="shared" si="1599"/>
        <v>0</v>
      </c>
      <c r="EYX147" s="28">
        <f t="shared" si="1599"/>
        <v>0</v>
      </c>
      <c r="EYY147" s="28">
        <f t="shared" si="1599"/>
        <v>0</v>
      </c>
      <c r="EYZ147" s="28">
        <f t="shared" si="1599"/>
        <v>0</v>
      </c>
      <c r="EZA147" s="28">
        <f t="shared" si="1599"/>
        <v>0</v>
      </c>
      <c r="EZB147" s="28">
        <f t="shared" si="1599"/>
        <v>0</v>
      </c>
      <c r="EZC147" s="28">
        <f t="shared" si="1599"/>
        <v>0</v>
      </c>
      <c r="EZD147" s="28">
        <f t="shared" si="1599"/>
        <v>0</v>
      </c>
      <c r="EZE147" s="28">
        <f t="shared" si="1599"/>
        <v>0</v>
      </c>
      <c r="EZF147" s="28">
        <f t="shared" si="1599"/>
        <v>0</v>
      </c>
      <c r="EZG147" s="28">
        <f t="shared" si="1599"/>
        <v>0</v>
      </c>
      <c r="EZH147" s="28">
        <f t="shared" si="1599"/>
        <v>0</v>
      </c>
      <c r="EZI147" s="28">
        <f t="shared" si="1599"/>
        <v>0</v>
      </c>
      <c r="EZJ147" s="28">
        <f t="shared" si="1599"/>
        <v>0</v>
      </c>
      <c r="EZK147" s="28">
        <f t="shared" si="1599"/>
        <v>0</v>
      </c>
      <c r="EZL147" s="28">
        <f t="shared" si="1599"/>
        <v>0</v>
      </c>
      <c r="EZM147" s="28">
        <f t="shared" si="1599"/>
        <v>0</v>
      </c>
      <c r="EZN147" s="28">
        <f t="shared" si="1599"/>
        <v>0</v>
      </c>
      <c r="EZO147" s="28">
        <f t="shared" si="1599"/>
        <v>0</v>
      </c>
      <c r="EZP147" s="28">
        <f t="shared" si="1599"/>
        <v>0</v>
      </c>
      <c r="EZQ147" s="28">
        <f t="shared" si="1599"/>
        <v>0</v>
      </c>
      <c r="EZR147" s="28">
        <f t="shared" si="1599"/>
        <v>0</v>
      </c>
      <c r="EZS147" s="28">
        <f t="shared" si="1599"/>
        <v>0</v>
      </c>
      <c r="EZT147" s="28">
        <f t="shared" si="1599"/>
        <v>0</v>
      </c>
      <c r="EZU147" s="28">
        <f t="shared" si="1599"/>
        <v>0</v>
      </c>
      <c r="EZV147" s="28">
        <f t="shared" si="1599"/>
        <v>0</v>
      </c>
      <c r="EZW147" s="28">
        <f t="shared" si="1599"/>
        <v>0</v>
      </c>
      <c r="EZX147" s="28">
        <f t="shared" si="1599"/>
        <v>0</v>
      </c>
      <c r="EZY147" s="28">
        <f t="shared" si="1599"/>
        <v>0</v>
      </c>
      <c r="EZZ147" s="28">
        <f t="shared" si="1599"/>
        <v>0</v>
      </c>
      <c r="FAA147" s="28">
        <f t="shared" si="1599"/>
        <v>0</v>
      </c>
      <c r="FAB147" s="28">
        <f t="shared" si="1599"/>
        <v>0</v>
      </c>
      <c r="FAC147" s="28">
        <f t="shared" si="1599"/>
        <v>0</v>
      </c>
      <c r="FAD147" s="28">
        <f t="shared" si="1599"/>
        <v>0</v>
      </c>
      <c r="FAE147" s="28">
        <f t="shared" si="1599"/>
        <v>0</v>
      </c>
      <c r="FAF147" s="28">
        <f t="shared" si="1599"/>
        <v>0</v>
      </c>
      <c r="FAG147" s="28">
        <f t="shared" si="1599"/>
        <v>0</v>
      </c>
      <c r="FAH147" s="28">
        <f t="shared" si="1599"/>
        <v>0</v>
      </c>
      <c r="FAI147" s="28">
        <f t="shared" si="1599"/>
        <v>0</v>
      </c>
      <c r="FAJ147" s="28">
        <f t="shared" si="1599"/>
        <v>0</v>
      </c>
      <c r="FAK147" s="28">
        <f t="shared" si="1599"/>
        <v>0</v>
      </c>
      <c r="FAL147" s="28">
        <f t="shared" si="1599"/>
        <v>0</v>
      </c>
      <c r="FAM147" s="28">
        <f t="shared" si="1599"/>
        <v>0</v>
      </c>
      <c r="FAN147" s="28">
        <f t="shared" si="1599"/>
        <v>0</v>
      </c>
      <c r="FAO147" s="28">
        <f t="shared" si="1599"/>
        <v>0</v>
      </c>
      <c r="FAP147" s="28">
        <f t="shared" si="1599"/>
        <v>0</v>
      </c>
      <c r="FAQ147" s="28">
        <f t="shared" si="1599"/>
        <v>0</v>
      </c>
      <c r="FAR147" s="28">
        <f t="shared" si="1599"/>
        <v>0</v>
      </c>
      <c r="FAS147" s="28">
        <f t="shared" ref="FAS147:FDD147" si="1600">SUM(FAS140:FAS146)</f>
        <v>0</v>
      </c>
      <c r="FAT147" s="28">
        <f t="shared" si="1600"/>
        <v>0</v>
      </c>
      <c r="FAU147" s="28">
        <f t="shared" si="1600"/>
        <v>0</v>
      </c>
      <c r="FAV147" s="28">
        <f t="shared" si="1600"/>
        <v>0</v>
      </c>
      <c r="FAW147" s="28">
        <f t="shared" si="1600"/>
        <v>0</v>
      </c>
      <c r="FAX147" s="28">
        <f t="shared" si="1600"/>
        <v>0</v>
      </c>
      <c r="FAY147" s="28">
        <f t="shared" si="1600"/>
        <v>0</v>
      </c>
      <c r="FAZ147" s="28">
        <f t="shared" si="1600"/>
        <v>0</v>
      </c>
      <c r="FBA147" s="28">
        <f t="shared" si="1600"/>
        <v>0</v>
      </c>
      <c r="FBB147" s="28">
        <f t="shared" si="1600"/>
        <v>0</v>
      </c>
      <c r="FBC147" s="28">
        <f t="shared" si="1600"/>
        <v>0</v>
      </c>
      <c r="FBD147" s="28">
        <f t="shared" si="1600"/>
        <v>0</v>
      </c>
      <c r="FBE147" s="28">
        <f t="shared" si="1600"/>
        <v>0</v>
      </c>
      <c r="FBF147" s="28">
        <f t="shared" si="1600"/>
        <v>0</v>
      </c>
      <c r="FBG147" s="28">
        <f t="shared" si="1600"/>
        <v>0</v>
      </c>
      <c r="FBH147" s="28">
        <f t="shared" si="1600"/>
        <v>0</v>
      </c>
      <c r="FBI147" s="28">
        <f t="shared" si="1600"/>
        <v>0</v>
      </c>
      <c r="FBJ147" s="28">
        <f t="shared" si="1600"/>
        <v>0</v>
      </c>
      <c r="FBK147" s="28">
        <f t="shared" si="1600"/>
        <v>0</v>
      </c>
      <c r="FBL147" s="28">
        <f t="shared" si="1600"/>
        <v>0</v>
      </c>
      <c r="FBM147" s="28">
        <f t="shared" si="1600"/>
        <v>0</v>
      </c>
      <c r="FBN147" s="28">
        <f t="shared" si="1600"/>
        <v>0</v>
      </c>
      <c r="FBO147" s="28">
        <f t="shared" si="1600"/>
        <v>0</v>
      </c>
      <c r="FBP147" s="28">
        <f t="shared" si="1600"/>
        <v>0</v>
      </c>
      <c r="FBQ147" s="28">
        <f t="shared" si="1600"/>
        <v>0</v>
      </c>
      <c r="FBR147" s="28">
        <f t="shared" si="1600"/>
        <v>0</v>
      </c>
      <c r="FBS147" s="28">
        <f t="shared" si="1600"/>
        <v>0</v>
      </c>
      <c r="FBT147" s="28">
        <f t="shared" si="1600"/>
        <v>0</v>
      </c>
      <c r="FBU147" s="28">
        <f t="shared" si="1600"/>
        <v>0</v>
      </c>
      <c r="FBV147" s="28">
        <f t="shared" si="1600"/>
        <v>0</v>
      </c>
      <c r="FBW147" s="28">
        <f t="shared" si="1600"/>
        <v>0</v>
      </c>
      <c r="FBX147" s="28">
        <f t="shared" si="1600"/>
        <v>0</v>
      </c>
      <c r="FBY147" s="28">
        <f t="shared" si="1600"/>
        <v>0</v>
      </c>
      <c r="FBZ147" s="28">
        <f t="shared" si="1600"/>
        <v>0</v>
      </c>
      <c r="FCA147" s="28">
        <f t="shared" si="1600"/>
        <v>0</v>
      </c>
      <c r="FCB147" s="28">
        <f t="shared" si="1600"/>
        <v>0</v>
      </c>
      <c r="FCC147" s="28">
        <f t="shared" si="1600"/>
        <v>0</v>
      </c>
      <c r="FCD147" s="28">
        <f t="shared" si="1600"/>
        <v>0</v>
      </c>
      <c r="FCE147" s="28">
        <f t="shared" si="1600"/>
        <v>0</v>
      </c>
      <c r="FCF147" s="28">
        <f t="shared" si="1600"/>
        <v>0</v>
      </c>
      <c r="FCG147" s="28">
        <f t="shared" si="1600"/>
        <v>0</v>
      </c>
      <c r="FCH147" s="28">
        <f t="shared" si="1600"/>
        <v>0</v>
      </c>
      <c r="FCI147" s="28">
        <f t="shared" si="1600"/>
        <v>0</v>
      </c>
      <c r="FCJ147" s="28">
        <f t="shared" si="1600"/>
        <v>0</v>
      </c>
      <c r="FCK147" s="28">
        <f t="shared" si="1600"/>
        <v>0</v>
      </c>
      <c r="FCL147" s="28">
        <f t="shared" si="1600"/>
        <v>0</v>
      </c>
      <c r="FCM147" s="28">
        <f t="shared" si="1600"/>
        <v>0</v>
      </c>
      <c r="FCN147" s="28">
        <f t="shared" si="1600"/>
        <v>0</v>
      </c>
      <c r="FCO147" s="28">
        <f t="shared" si="1600"/>
        <v>0</v>
      </c>
      <c r="FCP147" s="28">
        <f t="shared" si="1600"/>
        <v>0</v>
      </c>
      <c r="FCQ147" s="28">
        <f t="shared" si="1600"/>
        <v>0</v>
      </c>
      <c r="FCR147" s="28">
        <f t="shared" si="1600"/>
        <v>0</v>
      </c>
      <c r="FCS147" s="28">
        <f t="shared" si="1600"/>
        <v>0</v>
      </c>
      <c r="FCT147" s="28">
        <f t="shared" si="1600"/>
        <v>0</v>
      </c>
      <c r="FCU147" s="28">
        <f t="shared" si="1600"/>
        <v>0</v>
      </c>
      <c r="FCV147" s="28">
        <f t="shared" si="1600"/>
        <v>0</v>
      </c>
      <c r="FCW147" s="28">
        <f t="shared" si="1600"/>
        <v>0</v>
      </c>
      <c r="FCX147" s="28">
        <f t="shared" si="1600"/>
        <v>0</v>
      </c>
      <c r="FCY147" s="28">
        <f t="shared" si="1600"/>
        <v>0</v>
      </c>
      <c r="FCZ147" s="28">
        <f t="shared" si="1600"/>
        <v>0</v>
      </c>
      <c r="FDA147" s="28">
        <f t="shared" si="1600"/>
        <v>0</v>
      </c>
      <c r="FDB147" s="28">
        <f t="shared" si="1600"/>
        <v>0</v>
      </c>
      <c r="FDC147" s="28">
        <f t="shared" si="1600"/>
        <v>0</v>
      </c>
      <c r="FDD147" s="28">
        <f t="shared" si="1600"/>
        <v>0</v>
      </c>
      <c r="FDE147" s="28">
        <f t="shared" ref="FDE147:FFP147" si="1601">SUM(FDE140:FDE146)</f>
        <v>0</v>
      </c>
      <c r="FDF147" s="28">
        <f t="shared" si="1601"/>
        <v>0</v>
      </c>
      <c r="FDG147" s="28">
        <f t="shared" si="1601"/>
        <v>0</v>
      </c>
      <c r="FDH147" s="28">
        <f t="shared" si="1601"/>
        <v>0</v>
      </c>
      <c r="FDI147" s="28">
        <f t="shared" si="1601"/>
        <v>0</v>
      </c>
      <c r="FDJ147" s="28">
        <f t="shared" si="1601"/>
        <v>0</v>
      </c>
      <c r="FDK147" s="28">
        <f t="shared" si="1601"/>
        <v>0</v>
      </c>
      <c r="FDL147" s="28">
        <f t="shared" si="1601"/>
        <v>0</v>
      </c>
      <c r="FDM147" s="28">
        <f t="shared" si="1601"/>
        <v>0</v>
      </c>
      <c r="FDN147" s="28">
        <f t="shared" si="1601"/>
        <v>0</v>
      </c>
      <c r="FDO147" s="28">
        <f t="shared" si="1601"/>
        <v>0</v>
      </c>
      <c r="FDP147" s="28">
        <f t="shared" si="1601"/>
        <v>0</v>
      </c>
      <c r="FDQ147" s="28">
        <f t="shared" si="1601"/>
        <v>0</v>
      </c>
      <c r="FDR147" s="28">
        <f t="shared" si="1601"/>
        <v>0</v>
      </c>
      <c r="FDS147" s="28">
        <f t="shared" si="1601"/>
        <v>0</v>
      </c>
      <c r="FDT147" s="28">
        <f t="shared" si="1601"/>
        <v>0</v>
      </c>
      <c r="FDU147" s="28">
        <f t="shared" si="1601"/>
        <v>0</v>
      </c>
      <c r="FDV147" s="28">
        <f t="shared" si="1601"/>
        <v>0</v>
      </c>
      <c r="FDW147" s="28">
        <f t="shared" si="1601"/>
        <v>0</v>
      </c>
      <c r="FDX147" s="28">
        <f t="shared" si="1601"/>
        <v>0</v>
      </c>
      <c r="FDY147" s="28">
        <f t="shared" si="1601"/>
        <v>0</v>
      </c>
      <c r="FDZ147" s="28">
        <f t="shared" si="1601"/>
        <v>0</v>
      </c>
      <c r="FEA147" s="28">
        <f t="shared" si="1601"/>
        <v>0</v>
      </c>
      <c r="FEB147" s="28">
        <f t="shared" si="1601"/>
        <v>0</v>
      </c>
      <c r="FEC147" s="28">
        <f t="shared" si="1601"/>
        <v>0</v>
      </c>
      <c r="FED147" s="28">
        <f t="shared" si="1601"/>
        <v>0</v>
      </c>
      <c r="FEE147" s="28">
        <f t="shared" si="1601"/>
        <v>0</v>
      </c>
      <c r="FEF147" s="28">
        <f t="shared" si="1601"/>
        <v>0</v>
      </c>
      <c r="FEG147" s="28">
        <f t="shared" si="1601"/>
        <v>0</v>
      </c>
      <c r="FEH147" s="28">
        <f t="shared" si="1601"/>
        <v>0</v>
      </c>
      <c r="FEI147" s="28">
        <f t="shared" si="1601"/>
        <v>0</v>
      </c>
      <c r="FEJ147" s="28">
        <f t="shared" si="1601"/>
        <v>0</v>
      </c>
      <c r="FEK147" s="28">
        <f t="shared" si="1601"/>
        <v>0</v>
      </c>
      <c r="FEL147" s="28">
        <f t="shared" si="1601"/>
        <v>0</v>
      </c>
      <c r="FEM147" s="28">
        <f t="shared" si="1601"/>
        <v>0</v>
      </c>
      <c r="FEN147" s="28">
        <f t="shared" si="1601"/>
        <v>0</v>
      </c>
      <c r="FEO147" s="28">
        <f t="shared" si="1601"/>
        <v>0</v>
      </c>
      <c r="FEP147" s="28">
        <f t="shared" si="1601"/>
        <v>0</v>
      </c>
      <c r="FEQ147" s="28">
        <f t="shared" si="1601"/>
        <v>0</v>
      </c>
      <c r="FER147" s="28">
        <f t="shared" si="1601"/>
        <v>0</v>
      </c>
      <c r="FES147" s="28">
        <f t="shared" si="1601"/>
        <v>0</v>
      </c>
      <c r="FET147" s="28">
        <f t="shared" si="1601"/>
        <v>0</v>
      </c>
      <c r="FEU147" s="28">
        <f t="shared" si="1601"/>
        <v>0</v>
      </c>
      <c r="FEV147" s="28">
        <f t="shared" si="1601"/>
        <v>0</v>
      </c>
      <c r="FEW147" s="28">
        <f t="shared" si="1601"/>
        <v>0</v>
      </c>
      <c r="FEX147" s="28">
        <f t="shared" si="1601"/>
        <v>0</v>
      </c>
      <c r="FEY147" s="28">
        <f t="shared" si="1601"/>
        <v>0</v>
      </c>
      <c r="FEZ147" s="28">
        <f t="shared" si="1601"/>
        <v>0</v>
      </c>
      <c r="FFA147" s="28">
        <f t="shared" si="1601"/>
        <v>0</v>
      </c>
      <c r="FFB147" s="28">
        <f t="shared" si="1601"/>
        <v>0</v>
      </c>
      <c r="FFC147" s="28">
        <f t="shared" si="1601"/>
        <v>0</v>
      </c>
      <c r="FFD147" s="28">
        <f t="shared" si="1601"/>
        <v>0</v>
      </c>
      <c r="FFE147" s="28">
        <f t="shared" si="1601"/>
        <v>0</v>
      </c>
      <c r="FFF147" s="28">
        <f t="shared" si="1601"/>
        <v>0</v>
      </c>
      <c r="FFG147" s="28">
        <f t="shared" si="1601"/>
        <v>0</v>
      </c>
      <c r="FFH147" s="28">
        <f t="shared" si="1601"/>
        <v>0</v>
      </c>
      <c r="FFI147" s="28">
        <f t="shared" si="1601"/>
        <v>0</v>
      </c>
      <c r="FFJ147" s="28">
        <f t="shared" si="1601"/>
        <v>0</v>
      </c>
      <c r="FFK147" s="28">
        <f t="shared" si="1601"/>
        <v>0</v>
      </c>
      <c r="FFL147" s="28">
        <f t="shared" si="1601"/>
        <v>0</v>
      </c>
      <c r="FFM147" s="28">
        <f t="shared" si="1601"/>
        <v>0</v>
      </c>
      <c r="FFN147" s="28">
        <f t="shared" si="1601"/>
        <v>0</v>
      </c>
      <c r="FFO147" s="28">
        <f t="shared" si="1601"/>
        <v>0</v>
      </c>
      <c r="FFP147" s="28">
        <f t="shared" si="1601"/>
        <v>0</v>
      </c>
      <c r="FFQ147" s="28">
        <f t="shared" ref="FFQ147:FIB147" si="1602">SUM(FFQ140:FFQ146)</f>
        <v>0</v>
      </c>
      <c r="FFR147" s="28">
        <f t="shared" si="1602"/>
        <v>0</v>
      </c>
      <c r="FFS147" s="28">
        <f t="shared" si="1602"/>
        <v>0</v>
      </c>
      <c r="FFT147" s="28">
        <f t="shared" si="1602"/>
        <v>0</v>
      </c>
      <c r="FFU147" s="28">
        <f t="shared" si="1602"/>
        <v>0</v>
      </c>
      <c r="FFV147" s="28">
        <f t="shared" si="1602"/>
        <v>0</v>
      </c>
      <c r="FFW147" s="28">
        <f t="shared" si="1602"/>
        <v>0</v>
      </c>
      <c r="FFX147" s="28">
        <f t="shared" si="1602"/>
        <v>0</v>
      </c>
      <c r="FFY147" s="28">
        <f t="shared" si="1602"/>
        <v>0</v>
      </c>
      <c r="FFZ147" s="28">
        <f t="shared" si="1602"/>
        <v>0</v>
      </c>
      <c r="FGA147" s="28">
        <f t="shared" si="1602"/>
        <v>0</v>
      </c>
      <c r="FGB147" s="28">
        <f t="shared" si="1602"/>
        <v>0</v>
      </c>
      <c r="FGC147" s="28">
        <f t="shared" si="1602"/>
        <v>0</v>
      </c>
      <c r="FGD147" s="28">
        <f t="shared" si="1602"/>
        <v>0</v>
      </c>
      <c r="FGE147" s="28">
        <f t="shared" si="1602"/>
        <v>0</v>
      </c>
      <c r="FGF147" s="28">
        <f t="shared" si="1602"/>
        <v>0</v>
      </c>
      <c r="FGG147" s="28">
        <f t="shared" si="1602"/>
        <v>0</v>
      </c>
      <c r="FGH147" s="28">
        <f t="shared" si="1602"/>
        <v>0</v>
      </c>
      <c r="FGI147" s="28">
        <f t="shared" si="1602"/>
        <v>0</v>
      </c>
      <c r="FGJ147" s="28">
        <f t="shared" si="1602"/>
        <v>0</v>
      </c>
      <c r="FGK147" s="28">
        <f t="shared" si="1602"/>
        <v>0</v>
      </c>
      <c r="FGL147" s="28">
        <f t="shared" si="1602"/>
        <v>0</v>
      </c>
      <c r="FGM147" s="28">
        <f t="shared" si="1602"/>
        <v>0</v>
      </c>
      <c r="FGN147" s="28">
        <f t="shared" si="1602"/>
        <v>0</v>
      </c>
      <c r="FGO147" s="28">
        <f t="shared" si="1602"/>
        <v>0</v>
      </c>
      <c r="FGP147" s="28">
        <f t="shared" si="1602"/>
        <v>0</v>
      </c>
      <c r="FGQ147" s="28">
        <f t="shared" si="1602"/>
        <v>0</v>
      </c>
      <c r="FGR147" s="28">
        <f t="shared" si="1602"/>
        <v>0</v>
      </c>
      <c r="FGS147" s="28">
        <f t="shared" si="1602"/>
        <v>0</v>
      </c>
      <c r="FGT147" s="28">
        <f t="shared" si="1602"/>
        <v>0</v>
      </c>
      <c r="FGU147" s="28">
        <f t="shared" si="1602"/>
        <v>0</v>
      </c>
      <c r="FGV147" s="28">
        <f t="shared" si="1602"/>
        <v>0</v>
      </c>
      <c r="FGW147" s="28">
        <f t="shared" si="1602"/>
        <v>0</v>
      </c>
      <c r="FGX147" s="28">
        <f t="shared" si="1602"/>
        <v>0</v>
      </c>
      <c r="FGY147" s="28">
        <f t="shared" si="1602"/>
        <v>0</v>
      </c>
      <c r="FGZ147" s="28">
        <f t="shared" si="1602"/>
        <v>0</v>
      </c>
      <c r="FHA147" s="28">
        <f t="shared" si="1602"/>
        <v>0</v>
      </c>
      <c r="FHB147" s="28">
        <f t="shared" si="1602"/>
        <v>0</v>
      </c>
      <c r="FHC147" s="28">
        <f t="shared" si="1602"/>
        <v>0</v>
      </c>
      <c r="FHD147" s="28">
        <f t="shared" si="1602"/>
        <v>0</v>
      </c>
      <c r="FHE147" s="28">
        <f t="shared" si="1602"/>
        <v>0</v>
      </c>
      <c r="FHF147" s="28">
        <f t="shared" si="1602"/>
        <v>0</v>
      </c>
      <c r="FHG147" s="28">
        <f t="shared" si="1602"/>
        <v>0</v>
      </c>
      <c r="FHH147" s="28">
        <f t="shared" si="1602"/>
        <v>0</v>
      </c>
      <c r="FHI147" s="28">
        <f t="shared" si="1602"/>
        <v>0</v>
      </c>
      <c r="FHJ147" s="28">
        <f t="shared" si="1602"/>
        <v>0</v>
      </c>
      <c r="FHK147" s="28">
        <f t="shared" si="1602"/>
        <v>0</v>
      </c>
      <c r="FHL147" s="28">
        <f t="shared" si="1602"/>
        <v>0</v>
      </c>
      <c r="FHM147" s="28">
        <f t="shared" si="1602"/>
        <v>0</v>
      </c>
      <c r="FHN147" s="28">
        <f t="shared" si="1602"/>
        <v>0</v>
      </c>
      <c r="FHO147" s="28">
        <f t="shared" si="1602"/>
        <v>0</v>
      </c>
      <c r="FHP147" s="28">
        <f t="shared" si="1602"/>
        <v>0</v>
      </c>
      <c r="FHQ147" s="28">
        <f t="shared" si="1602"/>
        <v>0</v>
      </c>
      <c r="FHR147" s="28">
        <f t="shared" si="1602"/>
        <v>0</v>
      </c>
      <c r="FHS147" s="28">
        <f t="shared" si="1602"/>
        <v>0</v>
      </c>
      <c r="FHT147" s="28">
        <f t="shared" si="1602"/>
        <v>0</v>
      </c>
      <c r="FHU147" s="28">
        <f t="shared" si="1602"/>
        <v>0</v>
      </c>
      <c r="FHV147" s="28">
        <f t="shared" si="1602"/>
        <v>0</v>
      </c>
      <c r="FHW147" s="28">
        <f t="shared" si="1602"/>
        <v>0</v>
      </c>
      <c r="FHX147" s="28">
        <f t="shared" si="1602"/>
        <v>0</v>
      </c>
      <c r="FHY147" s="28">
        <f t="shared" si="1602"/>
        <v>0</v>
      </c>
      <c r="FHZ147" s="28">
        <f t="shared" si="1602"/>
        <v>0</v>
      </c>
      <c r="FIA147" s="28">
        <f t="shared" si="1602"/>
        <v>0</v>
      </c>
      <c r="FIB147" s="28">
        <f t="shared" si="1602"/>
        <v>0</v>
      </c>
      <c r="FIC147" s="28">
        <f t="shared" ref="FIC147:FKN147" si="1603">SUM(FIC140:FIC146)</f>
        <v>0</v>
      </c>
      <c r="FID147" s="28">
        <f t="shared" si="1603"/>
        <v>0</v>
      </c>
      <c r="FIE147" s="28">
        <f t="shared" si="1603"/>
        <v>0</v>
      </c>
      <c r="FIF147" s="28">
        <f t="shared" si="1603"/>
        <v>0</v>
      </c>
      <c r="FIG147" s="28">
        <f t="shared" si="1603"/>
        <v>0</v>
      </c>
      <c r="FIH147" s="28">
        <f t="shared" si="1603"/>
        <v>0</v>
      </c>
      <c r="FII147" s="28">
        <f t="shared" si="1603"/>
        <v>0</v>
      </c>
      <c r="FIJ147" s="28">
        <f t="shared" si="1603"/>
        <v>0</v>
      </c>
      <c r="FIK147" s="28">
        <f t="shared" si="1603"/>
        <v>0</v>
      </c>
      <c r="FIL147" s="28">
        <f t="shared" si="1603"/>
        <v>0</v>
      </c>
      <c r="FIM147" s="28">
        <f t="shared" si="1603"/>
        <v>0</v>
      </c>
      <c r="FIN147" s="28">
        <f t="shared" si="1603"/>
        <v>0</v>
      </c>
      <c r="FIO147" s="28">
        <f t="shared" si="1603"/>
        <v>0</v>
      </c>
      <c r="FIP147" s="28">
        <f t="shared" si="1603"/>
        <v>0</v>
      </c>
      <c r="FIQ147" s="28">
        <f t="shared" si="1603"/>
        <v>0</v>
      </c>
      <c r="FIR147" s="28">
        <f t="shared" si="1603"/>
        <v>0</v>
      </c>
      <c r="FIS147" s="28">
        <f t="shared" si="1603"/>
        <v>0</v>
      </c>
      <c r="FIT147" s="28">
        <f t="shared" si="1603"/>
        <v>0</v>
      </c>
      <c r="FIU147" s="28">
        <f t="shared" si="1603"/>
        <v>0</v>
      </c>
      <c r="FIV147" s="28">
        <f t="shared" si="1603"/>
        <v>0</v>
      </c>
      <c r="FIW147" s="28">
        <f t="shared" si="1603"/>
        <v>0</v>
      </c>
      <c r="FIX147" s="28">
        <f t="shared" si="1603"/>
        <v>0</v>
      </c>
      <c r="FIY147" s="28">
        <f t="shared" si="1603"/>
        <v>0</v>
      </c>
      <c r="FIZ147" s="28">
        <f t="shared" si="1603"/>
        <v>0</v>
      </c>
      <c r="FJA147" s="28">
        <f t="shared" si="1603"/>
        <v>0</v>
      </c>
      <c r="FJB147" s="28">
        <f t="shared" si="1603"/>
        <v>0</v>
      </c>
      <c r="FJC147" s="28">
        <f t="shared" si="1603"/>
        <v>0</v>
      </c>
      <c r="FJD147" s="28">
        <f t="shared" si="1603"/>
        <v>0</v>
      </c>
      <c r="FJE147" s="28">
        <f t="shared" si="1603"/>
        <v>0</v>
      </c>
      <c r="FJF147" s="28">
        <f t="shared" si="1603"/>
        <v>0</v>
      </c>
      <c r="FJG147" s="28">
        <f t="shared" si="1603"/>
        <v>0</v>
      </c>
      <c r="FJH147" s="28">
        <f t="shared" si="1603"/>
        <v>0</v>
      </c>
      <c r="FJI147" s="28">
        <f t="shared" si="1603"/>
        <v>0</v>
      </c>
      <c r="FJJ147" s="28">
        <f t="shared" si="1603"/>
        <v>0</v>
      </c>
      <c r="FJK147" s="28">
        <f t="shared" si="1603"/>
        <v>0</v>
      </c>
      <c r="FJL147" s="28">
        <f t="shared" si="1603"/>
        <v>0</v>
      </c>
      <c r="FJM147" s="28">
        <f t="shared" si="1603"/>
        <v>0</v>
      </c>
      <c r="FJN147" s="28">
        <f t="shared" si="1603"/>
        <v>0</v>
      </c>
      <c r="FJO147" s="28">
        <f t="shared" si="1603"/>
        <v>0</v>
      </c>
      <c r="FJP147" s="28">
        <f t="shared" si="1603"/>
        <v>0</v>
      </c>
      <c r="FJQ147" s="28">
        <f t="shared" si="1603"/>
        <v>0</v>
      </c>
      <c r="FJR147" s="28">
        <f t="shared" si="1603"/>
        <v>0</v>
      </c>
      <c r="FJS147" s="28">
        <f t="shared" si="1603"/>
        <v>0</v>
      </c>
      <c r="FJT147" s="28">
        <f t="shared" si="1603"/>
        <v>0</v>
      </c>
      <c r="FJU147" s="28">
        <f t="shared" si="1603"/>
        <v>0</v>
      </c>
      <c r="FJV147" s="28">
        <f t="shared" si="1603"/>
        <v>0</v>
      </c>
      <c r="FJW147" s="28">
        <f t="shared" si="1603"/>
        <v>0</v>
      </c>
      <c r="FJX147" s="28">
        <f t="shared" si="1603"/>
        <v>0</v>
      </c>
      <c r="FJY147" s="28">
        <f t="shared" si="1603"/>
        <v>0</v>
      </c>
      <c r="FJZ147" s="28">
        <f t="shared" si="1603"/>
        <v>0</v>
      </c>
      <c r="FKA147" s="28">
        <f t="shared" si="1603"/>
        <v>0</v>
      </c>
      <c r="FKB147" s="28">
        <f t="shared" si="1603"/>
        <v>0</v>
      </c>
      <c r="FKC147" s="28">
        <f t="shared" si="1603"/>
        <v>0</v>
      </c>
      <c r="FKD147" s="28">
        <f t="shared" si="1603"/>
        <v>0</v>
      </c>
      <c r="FKE147" s="28">
        <f t="shared" si="1603"/>
        <v>0</v>
      </c>
      <c r="FKF147" s="28">
        <f t="shared" si="1603"/>
        <v>0</v>
      </c>
      <c r="FKG147" s="28">
        <f t="shared" si="1603"/>
        <v>0</v>
      </c>
      <c r="FKH147" s="28">
        <f t="shared" si="1603"/>
        <v>0</v>
      </c>
      <c r="FKI147" s="28">
        <f t="shared" si="1603"/>
        <v>0</v>
      </c>
      <c r="FKJ147" s="28">
        <f t="shared" si="1603"/>
        <v>0</v>
      </c>
      <c r="FKK147" s="28">
        <f t="shared" si="1603"/>
        <v>0</v>
      </c>
      <c r="FKL147" s="28">
        <f t="shared" si="1603"/>
        <v>0</v>
      </c>
      <c r="FKM147" s="28">
        <f t="shared" si="1603"/>
        <v>0</v>
      </c>
      <c r="FKN147" s="28">
        <f t="shared" si="1603"/>
        <v>0</v>
      </c>
      <c r="FKO147" s="28">
        <f t="shared" ref="FKO147:FMZ147" si="1604">SUM(FKO140:FKO146)</f>
        <v>0</v>
      </c>
      <c r="FKP147" s="28">
        <f t="shared" si="1604"/>
        <v>0</v>
      </c>
      <c r="FKQ147" s="28">
        <f t="shared" si="1604"/>
        <v>0</v>
      </c>
      <c r="FKR147" s="28">
        <f t="shared" si="1604"/>
        <v>0</v>
      </c>
      <c r="FKS147" s="28">
        <f t="shared" si="1604"/>
        <v>0</v>
      </c>
      <c r="FKT147" s="28">
        <f t="shared" si="1604"/>
        <v>0</v>
      </c>
      <c r="FKU147" s="28">
        <f t="shared" si="1604"/>
        <v>0</v>
      </c>
      <c r="FKV147" s="28">
        <f t="shared" si="1604"/>
        <v>0</v>
      </c>
      <c r="FKW147" s="28">
        <f t="shared" si="1604"/>
        <v>0</v>
      </c>
      <c r="FKX147" s="28">
        <f t="shared" si="1604"/>
        <v>0</v>
      </c>
      <c r="FKY147" s="28">
        <f t="shared" si="1604"/>
        <v>0</v>
      </c>
      <c r="FKZ147" s="28">
        <f t="shared" si="1604"/>
        <v>0</v>
      </c>
      <c r="FLA147" s="28">
        <f t="shared" si="1604"/>
        <v>0</v>
      </c>
      <c r="FLB147" s="28">
        <f t="shared" si="1604"/>
        <v>0</v>
      </c>
      <c r="FLC147" s="28">
        <f t="shared" si="1604"/>
        <v>0</v>
      </c>
      <c r="FLD147" s="28">
        <f t="shared" si="1604"/>
        <v>0</v>
      </c>
      <c r="FLE147" s="28">
        <f t="shared" si="1604"/>
        <v>0</v>
      </c>
      <c r="FLF147" s="28">
        <f t="shared" si="1604"/>
        <v>0</v>
      </c>
      <c r="FLG147" s="28">
        <f t="shared" si="1604"/>
        <v>0</v>
      </c>
      <c r="FLH147" s="28">
        <f t="shared" si="1604"/>
        <v>0</v>
      </c>
      <c r="FLI147" s="28">
        <f t="shared" si="1604"/>
        <v>0</v>
      </c>
      <c r="FLJ147" s="28">
        <f t="shared" si="1604"/>
        <v>0</v>
      </c>
      <c r="FLK147" s="28">
        <f t="shared" si="1604"/>
        <v>0</v>
      </c>
      <c r="FLL147" s="28">
        <f t="shared" si="1604"/>
        <v>0</v>
      </c>
      <c r="FLM147" s="28">
        <f t="shared" si="1604"/>
        <v>0</v>
      </c>
      <c r="FLN147" s="28">
        <f t="shared" si="1604"/>
        <v>0</v>
      </c>
      <c r="FLO147" s="28">
        <f t="shared" si="1604"/>
        <v>0</v>
      </c>
      <c r="FLP147" s="28">
        <f t="shared" si="1604"/>
        <v>0</v>
      </c>
      <c r="FLQ147" s="28">
        <f t="shared" si="1604"/>
        <v>0</v>
      </c>
      <c r="FLR147" s="28">
        <f t="shared" si="1604"/>
        <v>0</v>
      </c>
      <c r="FLS147" s="28">
        <f t="shared" si="1604"/>
        <v>0</v>
      </c>
      <c r="FLT147" s="28">
        <f t="shared" si="1604"/>
        <v>0</v>
      </c>
      <c r="FLU147" s="28">
        <f t="shared" si="1604"/>
        <v>0</v>
      </c>
      <c r="FLV147" s="28">
        <f t="shared" si="1604"/>
        <v>0</v>
      </c>
      <c r="FLW147" s="28">
        <f t="shared" si="1604"/>
        <v>0</v>
      </c>
      <c r="FLX147" s="28">
        <f t="shared" si="1604"/>
        <v>0</v>
      </c>
      <c r="FLY147" s="28">
        <f t="shared" si="1604"/>
        <v>0</v>
      </c>
      <c r="FLZ147" s="28">
        <f t="shared" si="1604"/>
        <v>0</v>
      </c>
      <c r="FMA147" s="28">
        <f t="shared" si="1604"/>
        <v>0</v>
      </c>
      <c r="FMB147" s="28">
        <f t="shared" si="1604"/>
        <v>0</v>
      </c>
      <c r="FMC147" s="28">
        <f t="shared" si="1604"/>
        <v>0</v>
      </c>
      <c r="FMD147" s="28">
        <f t="shared" si="1604"/>
        <v>0</v>
      </c>
      <c r="FME147" s="28">
        <f t="shared" si="1604"/>
        <v>0</v>
      </c>
      <c r="FMF147" s="28">
        <f t="shared" si="1604"/>
        <v>0</v>
      </c>
      <c r="FMG147" s="28">
        <f t="shared" si="1604"/>
        <v>0</v>
      </c>
      <c r="FMH147" s="28">
        <f t="shared" si="1604"/>
        <v>0</v>
      </c>
      <c r="FMI147" s="28">
        <f t="shared" si="1604"/>
        <v>0</v>
      </c>
      <c r="FMJ147" s="28">
        <f t="shared" si="1604"/>
        <v>0</v>
      </c>
      <c r="FMK147" s="28">
        <f t="shared" si="1604"/>
        <v>0</v>
      </c>
      <c r="FML147" s="28">
        <f t="shared" si="1604"/>
        <v>0</v>
      </c>
      <c r="FMM147" s="28">
        <f t="shared" si="1604"/>
        <v>0</v>
      </c>
      <c r="FMN147" s="28">
        <f t="shared" si="1604"/>
        <v>0</v>
      </c>
      <c r="FMO147" s="28">
        <f t="shared" si="1604"/>
        <v>0</v>
      </c>
      <c r="FMP147" s="28">
        <f t="shared" si="1604"/>
        <v>0</v>
      </c>
      <c r="FMQ147" s="28">
        <f t="shared" si="1604"/>
        <v>0</v>
      </c>
      <c r="FMR147" s="28">
        <f t="shared" si="1604"/>
        <v>0</v>
      </c>
      <c r="FMS147" s="28">
        <f t="shared" si="1604"/>
        <v>0</v>
      </c>
      <c r="FMT147" s="28">
        <f t="shared" si="1604"/>
        <v>0</v>
      </c>
      <c r="FMU147" s="28">
        <f t="shared" si="1604"/>
        <v>0</v>
      </c>
      <c r="FMV147" s="28">
        <f t="shared" si="1604"/>
        <v>0</v>
      </c>
      <c r="FMW147" s="28">
        <f t="shared" si="1604"/>
        <v>0</v>
      </c>
      <c r="FMX147" s="28">
        <f t="shared" si="1604"/>
        <v>0</v>
      </c>
      <c r="FMY147" s="28">
        <f t="shared" si="1604"/>
        <v>0</v>
      </c>
      <c r="FMZ147" s="28">
        <f t="shared" si="1604"/>
        <v>0</v>
      </c>
      <c r="FNA147" s="28">
        <f t="shared" ref="FNA147:FPL147" si="1605">SUM(FNA140:FNA146)</f>
        <v>0</v>
      </c>
      <c r="FNB147" s="28">
        <f t="shared" si="1605"/>
        <v>0</v>
      </c>
      <c r="FNC147" s="28">
        <f t="shared" si="1605"/>
        <v>0</v>
      </c>
      <c r="FND147" s="28">
        <f t="shared" si="1605"/>
        <v>0</v>
      </c>
      <c r="FNE147" s="28">
        <f t="shared" si="1605"/>
        <v>0</v>
      </c>
      <c r="FNF147" s="28">
        <f t="shared" si="1605"/>
        <v>0</v>
      </c>
      <c r="FNG147" s="28">
        <f t="shared" si="1605"/>
        <v>0</v>
      </c>
      <c r="FNH147" s="28">
        <f t="shared" si="1605"/>
        <v>0</v>
      </c>
      <c r="FNI147" s="28">
        <f t="shared" si="1605"/>
        <v>0</v>
      </c>
      <c r="FNJ147" s="28">
        <f t="shared" si="1605"/>
        <v>0</v>
      </c>
      <c r="FNK147" s="28">
        <f t="shared" si="1605"/>
        <v>0</v>
      </c>
      <c r="FNL147" s="28">
        <f t="shared" si="1605"/>
        <v>0</v>
      </c>
      <c r="FNM147" s="28">
        <f t="shared" si="1605"/>
        <v>0</v>
      </c>
      <c r="FNN147" s="28">
        <f t="shared" si="1605"/>
        <v>0</v>
      </c>
      <c r="FNO147" s="28">
        <f t="shared" si="1605"/>
        <v>0</v>
      </c>
      <c r="FNP147" s="28">
        <f t="shared" si="1605"/>
        <v>0</v>
      </c>
      <c r="FNQ147" s="28">
        <f t="shared" si="1605"/>
        <v>0</v>
      </c>
      <c r="FNR147" s="28">
        <f t="shared" si="1605"/>
        <v>0</v>
      </c>
      <c r="FNS147" s="28">
        <f t="shared" si="1605"/>
        <v>0</v>
      </c>
      <c r="FNT147" s="28">
        <f t="shared" si="1605"/>
        <v>0</v>
      </c>
      <c r="FNU147" s="28">
        <f t="shared" si="1605"/>
        <v>0</v>
      </c>
      <c r="FNV147" s="28">
        <f t="shared" si="1605"/>
        <v>0</v>
      </c>
      <c r="FNW147" s="28">
        <f t="shared" si="1605"/>
        <v>0</v>
      </c>
      <c r="FNX147" s="28">
        <f t="shared" si="1605"/>
        <v>0</v>
      </c>
      <c r="FNY147" s="28">
        <f t="shared" si="1605"/>
        <v>0</v>
      </c>
      <c r="FNZ147" s="28">
        <f t="shared" si="1605"/>
        <v>0</v>
      </c>
      <c r="FOA147" s="28">
        <f t="shared" si="1605"/>
        <v>0</v>
      </c>
      <c r="FOB147" s="28">
        <f t="shared" si="1605"/>
        <v>0</v>
      </c>
      <c r="FOC147" s="28">
        <f t="shared" si="1605"/>
        <v>0</v>
      </c>
      <c r="FOD147" s="28">
        <f t="shared" si="1605"/>
        <v>0</v>
      </c>
      <c r="FOE147" s="28">
        <f t="shared" si="1605"/>
        <v>0</v>
      </c>
      <c r="FOF147" s="28">
        <f t="shared" si="1605"/>
        <v>0</v>
      </c>
      <c r="FOG147" s="28">
        <f t="shared" si="1605"/>
        <v>0</v>
      </c>
      <c r="FOH147" s="28">
        <f t="shared" si="1605"/>
        <v>0</v>
      </c>
      <c r="FOI147" s="28">
        <f t="shared" si="1605"/>
        <v>0</v>
      </c>
      <c r="FOJ147" s="28">
        <f t="shared" si="1605"/>
        <v>0</v>
      </c>
      <c r="FOK147" s="28">
        <f t="shared" si="1605"/>
        <v>0</v>
      </c>
      <c r="FOL147" s="28">
        <f t="shared" si="1605"/>
        <v>0</v>
      </c>
      <c r="FOM147" s="28">
        <f t="shared" si="1605"/>
        <v>0</v>
      </c>
      <c r="FON147" s="28">
        <f t="shared" si="1605"/>
        <v>0</v>
      </c>
      <c r="FOO147" s="28">
        <f t="shared" si="1605"/>
        <v>0</v>
      </c>
      <c r="FOP147" s="28">
        <f t="shared" si="1605"/>
        <v>0</v>
      </c>
      <c r="FOQ147" s="28">
        <f t="shared" si="1605"/>
        <v>0</v>
      </c>
      <c r="FOR147" s="28">
        <f t="shared" si="1605"/>
        <v>0</v>
      </c>
      <c r="FOS147" s="28">
        <f t="shared" si="1605"/>
        <v>0</v>
      </c>
      <c r="FOT147" s="28">
        <f t="shared" si="1605"/>
        <v>0</v>
      </c>
      <c r="FOU147" s="28">
        <f t="shared" si="1605"/>
        <v>0</v>
      </c>
      <c r="FOV147" s="28">
        <f t="shared" si="1605"/>
        <v>0</v>
      </c>
      <c r="FOW147" s="28">
        <f t="shared" si="1605"/>
        <v>0</v>
      </c>
      <c r="FOX147" s="28">
        <f t="shared" si="1605"/>
        <v>0</v>
      </c>
      <c r="FOY147" s="28">
        <f t="shared" si="1605"/>
        <v>0</v>
      </c>
      <c r="FOZ147" s="28">
        <f t="shared" si="1605"/>
        <v>0</v>
      </c>
      <c r="FPA147" s="28">
        <f t="shared" si="1605"/>
        <v>0</v>
      </c>
      <c r="FPB147" s="28">
        <f t="shared" si="1605"/>
        <v>0</v>
      </c>
      <c r="FPC147" s="28">
        <f t="shared" si="1605"/>
        <v>0</v>
      </c>
      <c r="FPD147" s="28">
        <f t="shared" si="1605"/>
        <v>0</v>
      </c>
      <c r="FPE147" s="28">
        <f t="shared" si="1605"/>
        <v>0</v>
      </c>
      <c r="FPF147" s="28">
        <f t="shared" si="1605"/>
        <v>0</v>
      </c>
      <c r="FPG147" s="28">
        <f t="shared" si="1605"/>
        <v>0</v>
      </c>
      <c r="FPH147" s="28">
        <f t="shared" si="1605"/>
        <v>0</v>
      </c>
      <c r="FPI147" s="28">
        <f t="shared" si="1605"/>
        <v>0</v>
      </c>
      <c r="FPJ147" s="28">
        <f t="shared" si="1605"/>
        <v>0</v>
      </c>
      <c r="FPK147" s="28">
        <f t="shared" si="1605"/>
        <v>0</v>
      </c>
      <c r="FPL147" s="28">
        <f t="shared" si="1605"/>
        <v>0</v>
      </c>
      <c r="FPM147" s="28">
        <f t="shared" ref="FPM147:FRX147" si="1606">SUM(FPM140:FPM146)</f>
        <v>0</v>
      </c>
      <c r="FPN147" s="28">
        <f t="shared" si="1606"/>
        <v>0</v>
      </c>
      <c r="FPO147" s="28">
        <f t="shared" si="1606"/>
        <v>0</v>
      </c>
      <c r="FPP147" s="28">
        <f t="shared" si="1606"/>
        <v>0</v>
      </c>
      <c r="FPQ147" s="28">
        <f t="shared" si="1606"/>
        <v>0</v>
      </c>
      <c r="FPR147" s="28">
        <f t="shared" si="1606"/>
        <v>0</v>
      </c>
      <c r="FPS147" s="28">
        <f t="shared" si="1606"/>
        <v>0</v>
      </c>
      <c r="FPT147" s="28">
        <f t="shared" si="1606"/>
        <v>0</v>
      </c>
      <c r="FPU147" s="28">
        <f t="shared" si="1606"/>
        <v>0</v>
      </c>
      <c r="FPV147" s="28">
        <f t="shared" si="1606"/>
        <v>0</v>
      </c>
      <c r="FPW147" s="28">
        <f t="shared" si="1606"/>
        <v>0</v>
      </c>
      <c r="FPX147" s="28">
        <f t="shared" si="1606"/>
        <v>0</v>
      </c>
      <c r="FPY147" s="28">
        <f t="shared" si="1606"/>
        <v>0</v>
      </c>
      <c r="FPZ147" s="28">
        <f t="shared" si="1606"/>
        <v>0</v>
      </c>
      <c r="FQA147" s="28">
        <f t="shared" si="1606"/>
        <v>0</v>
      </c>
      <c r="FQB147" s="28">
        <f t="shared" si="1606"/>
        <v>0</v>
      </c>
      <c r="FQC147" s="28">
        <f t="shared" si="1606"/>
        <v>0</v>
      </c>
      <c r="FQD147" s="28">
        <f t="shared" si="1606"/>
        <v>0</v>
      </c>
      <c r="FQE147" s="28">
        <f t="shared" si="1606"/>
        <v>0</v>
      </c>
      <c r="FQF147" s="28">
        <f t="shared" si="1606"/>
        <v>0</v>
      </c>
      <c r="FQG147" s="28">
        <f t="shared" si="1606"/>
        <v>0</v>
      </c>
      <c r="FQH147" s="28">
        <f t="shared" si="1606"/>
        <v>0</v>
      </c>
      <c r="FQI147" s="28">
        <f t="shared" si="1606"/>
        <v>0</v>
      </c>
      <c r="FQJ147" s="28">
        <f t="shared" si="1606"/>
        <v>0</v>
      </c>
      <c r="FQK147" s="28">
        <f t="shared" si="1606"/>
        <v>0</v>
      </c>
      <c r="FQL147" s="28">
        <f t="shared" si="1606"/>
        <v>0</v>
      </c>
      <c r="FQM147" s="28">
        <f t="shared" si="1606"/>
        <v>0</v>
      </c>
      <c r="FQN147" s="28">
        <f t="shared" si="1606"/>
        <v>0</v>
      </c>
      <c r="FQO147" s="28">
        <f t="shared" si="1606"/>
        <v>0</v>
      </c>
      <c r="FQP147" s="28">
        <f t="shared" si="1606"/>
        <v>0</v>
      </c>
      <c r="FQQ147" s="28">
        <f t="shared" si="1606"/>
        <v>0</v>
      </c>
      <c r="FQR147" s="28">
        <f t="shared" si="1606"/>
        <v>0</v>
      </c>
      <c r="FQS147" s="28">
        <f t="shared" si="1606"/>
        <v>0</v>
      </c>
      <c r="FQT147" s="28">
        <f t="shared" si="1606"/>
        <v>0</v>
      </c>
      <c r="FQU147" s="28">
        <f t="shared" si="1606"/>
        <v>0</v>
      </c>
      <c r="FQV147" s="28">
        <f t="shared" si="1606"/>
        <v>0</v>
      </c>
      <c r="FQW147" s="28">
        <f t="shared" si="1606"/>
        <v>0</v>
      </c>
      <c r="FQX147" s="28">
        <f t="shared" si="1606"/>
        <v>0</v>
      </c>
      <c r="FQY147" s="28">
        <f t="shared" si="1606"/>
        <v>0</v>
      </c>
      <c r="FQZ147" s="28">
        <f t="shared" si="1606"/>
        <v>0</v>
      </c>
      <c r="FRA147" s="28">
        <f t="shared" si="1606"/>
        <v>0</v>
      </c>
      <c r="FRB147" s="28">
        <f t="shared" si="1606"/>
        <v>0</v>
      </c>
      <c r="FRC147" s="28">
        <f t="shared" si="1606"/>
        <v>0</v>
      </c>
      <c r="FRD147" s="28">
        <f t="shared" si="1606"/>
        <v>0</v>
      </c>
      <c r="FRE147" s="28">
        <f t="shared" si="1606"/>
        <v>0</v>
      </c>
      <c r="FRF147" s="28">
        <f t="shared" si="1606"/>
        <v>0</v>
      </c>
      <c r="FRG147" s="28">
        <f t="shared" si="1606"/>
        <v>0</v>
      </c>
      <c r="FRH147" s="28">
        <f t="shared" si="1606"/>
        <v>0</v>
      </c>
      <c r="FRI147" s="28">
        <f t="shared" si="1606"/>
        <v>0</v>
      </c>
      <c r="FRJ147" s="28">
        <f t="shared" si="1606"/>
        <v>0</v>
      </c>
      <c r="FRK147" s="28">
        <f t="shared" si="1606"/>
        <v>0</v>
      </c>
      <c r="FRL147" s="28">
        <f t="shared" si="1606"/>
        <v>0</v>
      </c>
      <c r="FRM147" s="28">
        <f t="shared" si="1606"/>
        <v>0</v>
      </c>
      <c r="FRN147" s="28">
        <f t="shared" si="1606"/>
        <v>0</v>
      </c>
      <c r="FRO147" s="28">
        <f t="shared" si="1606"/>
        <v>0</v>
      </c>
      <c r="FRP147" s="28">
        <f t="shared" si="1606"/>
        <v>0</v>
      </c>
      <c r="FRQ147" s="28">
        <f t="shared" si="1606"/>
        <v>0</v>
      </c>
      <c r="FRR147" s="28">
        <f t="shared" si="1606"/>
        <v>0</v>
      </c>
      <c r="FRS147" s="28">
        <f t="shared" si="1606"/>
        <v>0</v>
      </c>
      <c r="FRT147" s="28">
        <f t="shared" si="1606"/>
        <v>0</v>
      </c>
      <c r="FRU147" s="28">
        <f t="shared" si="1606"/>
        <v>0</v>
      </c>
      <c r="FRV147" s="28">
        <f t="shared" si="1606"/>
        <v>0</v>
      </c>
      <c r="FRW147" s="28">
        <f t="shared" si="1606"/>
        <v>0</v>
      </c>
      <c r="FRX147" s="28">
        <f t="shared" si="1606"/>
        <v>0</v>
      </c>
      <c r="FRY147" s="28">
        <f t="shared" ref="FRY147:FUJ147" si="1607">SUM(FRY140:FRY146)</f>
        <v>0</v>
      </c>
      <c r="FRZ147" s="28">
        <f t="shared" si="1607"/>
        <v>0</v>
      </c>
      <c r="FSA147" s="28">
        <f t="shared" si="1607"/>
        <v>0</v>
      </c>
      <c r="FSB147" s="28">
        <f t="shared" si="1607"/>
        <v>0</v>
      </c>
      <c r="FSC147" s="28">
        <f t="shared" si="1607"/>
        <v>0</v>
      </c>
      <c r="FSD147" s="28">
        <f t="shared" si="1607"/>
        <v>0</v>
      </c>
      <c r="FSE147" s="28">
        <f t="shared" si="1607"/>
        <v>0</v>
      </c>
      <c r="FSF147" s="28">
        <f t="shared" si="1607"/>
        <v>0</v>
      </c>
      <c r="FSG147" s="28">
        <f t="shared" si="1607"/>
        <v>0</v>
      </c>
      <c r="FSH147" s="28">
        <f t="shared" si="1607"/>
        <v>0</v>
      </c>
      <c r="FSI147" s="28">
        <f t="shared" si="1607"/>
        <v>0</v>
      </c>
      <c r="FSJ147" s="28">
        <f t="shared" si="1607"/>
        <v>0</v>
      </c>
      <c r="FSK147" s="28">
        <f t="shared" si="1607"/>
        <v>0</v>
      </c>
      <c r="FSL147" s="28">
        <f t="shared" si="1607"/>
        <v>0</v>
      </c>
      <c r="FSM147" s="28">
        <f t="shared" si="1607"/>
        <v>0</v>
      </c>
      <c r="FSN147" s="28">
        <f t="shared" si="1607"/>
        <v>0</v>
      </c>
      <c r="FSO147" s="28">
        <f t="shared" si="1607"/>
        <v>0</v>
      </c>
      <c r="FSP147" s="28">
        <f t="shared" si="1607"/>
        <v>0</v>
      </c>
      <c r="FSQ147" s="28">
        <f t="shared" si="1607"/>
        <v>0</v>
      </c>
      <c r="FSR147" s="28">
        <f t="shared" si="1607"/>
        <v>0</v>
      </c>
      <c r="FSS147" s="28">
        <f t="shared" si="1607"/>
        <v>0</v>
      </c>
      <c r="FST147" s="28">
        <f t="shared" si="1607"/>
        <v>0</v>
      </c>
      <c r="FSU147" s="28">
        <f t="shared" si="1607"/>
        <v>0</v>
      </c>
      <c r="FSV147" s="28">
        <f t="shared" si="1607"/>
        <v>0</v>
      </c>
      <c r="FSW147" s="28">
        <f t="shared" si="1607"/>
        <v>0</v>
      </c>
      <c r="FSX147" s="28">
        <f t="shared" si="1607"/>
        <v>0</v>
      </c>
      <c r="FSY147" s="28">
        <f t="shared" si="1607"/>
        <v>0</v>
      </c>
      <c r="FSZ147" s="28">
        <f t="shared" si="1607"/>
        <v>0</v>
      </c>
      <c r="FTA147" s="28">
        <f t="shared" si="1607"/>
        <v>0</v>
      </c>
      <c r="FTB147" s="28">
        <f t="shared" si="1607"/>
        <v>0</v>
      </c>
      <c r="FTC147" s="28">
        <f t="shared" si="1607"/>
        <v>0</v>
      </c>
      <c r="FTD147" s="28">
        <f t="shared" si="1607"/>
        <v>0</v>
      </c>
      <c r="FTE147" s="28">
        <f t="shared" si="1607"/>
        <v>0</v>
      </c>
      <c r="FTF147" s="28">
        <f t="shared" si="1607"/>
        <v>0</v>
      </c>
      <c r="FTG147" s="28">
        <f t="shared" si="1607"/>
        <v>0</v>
      </c>
      <c r="FTH147" s="28">
        <f t="shared" si="1607"/>
        <v>0</v>
      </c>
      <c r="FTI147" s="28">
        <f t="shared" si="1607"/>
        <v>0</v>
      </c>
      <c r="FTJ147" s="28">
        <f t="shared" si="1607"/>
        <v>0</v>
      </c>
      <c r="FTK147" s="28">
        <f t="shared" si="1607"/>
        <v>0</v>
      </c>
      <c r="FTL147" s="28">
        <f t="shared" si="1607"/>
        <v>0</v>
      </c>
      <c r="FTM147" s="28">
        <f t="shared" si="1607"/>
        <v>0</v>
      </c>
      <c r="FTN147" s="28">
        <f t="shared" si="1607"/>
        <v>0</v>
      </c>
      <c r="FTO147" s="28">
        <f t="shared" si="1607"/>
        <v>0</v>
      </c>
      <c r="FTP147" s="28">
        <f t="shared" si="1607"/>
        <v>0</v>
      </c>
      <c r="FTQ147" s="28">
        <f t="shared" si="1607"/>
        <v>0</v>
      </c>
      <c r="FTR147" s="28">
        <f t="shared" si="1607"/>
        <v>0</v>
      </c>
      <c r="FTS147" s="28">
        <f t="shared" si="1607"/>
        <v>0</v>
      </c>
      <c r="FTT147" s="28">
        <f t="shared" si="1607"/>
        <v>0</v>
      </c>
      <c r="FTU147" s="28">
        <f t="shared" si="1607"/>
        <v>0</v>
      </c>
      <c r="FTV147" s="28">
        <f t="shared" si="1607"/>
        <v>0</v>
      </c>
      <c r="FTW147" s="28">
        <f t="shared" si="1607"/>
        <v>0</v>
      </c>
      <c r="FTX147" s="28">
        <f t="shared" si="1607"/>
        <v>0</v>
      </c>
      <c r="FTY147" s="28">
        <f t="shared" si="1607"/>
        <v>0</v>
      </c>
      <c r="FTZ147" s="28">
        <f t="shared" si="1607"/>
        <v>0</v>
      </c>
      <c r="FUA147" s="28">
        <f t="shared" si="1607"/>
        <v>0</v>
      </c>
      <c r="FUB147" s="28">
        <f t="shared" si="1607"/>
        <v>0</v>
      </c>
      <c r="FUC147" s="28">
        <f t="shared" si="1607"/>
        <v>0</v>
      </c>
      <c r="FUD147" s="28">
        <f t="shared" si="1607"/>
        <v>0</v>
      </c>
      <c r="FUE147" s="28">
        <f t="shared" si="1607"/>
        <v>0</v>
      </c>
      <c r="FUF147" s="28">
        <f t="shared" si="1607"/>
        <v>0</v>
      </c>
      <c r="FUG147" s="28">
        <f t="shared" si="1607"/>
        <v>0</v>
      </c>
      <c r="FUH147" s="28">
        <f t="shared" si="1607"/>
        <v>0</v>
      </c>
      <c r="FUI147" s="28">
        <f t="shared" si="1607"/>
        <v>0</v>
      </c>
      <c r="FUJ147" s="28">
        <f t="shared" si="1607"/>
        <v>0</v>
      </c>
      <c r="FUK147" s="28">
        <f t="shared" ref="FUK147:FWV147" si="1608">SUM(FUK140:FUK146)</f>
        <v>0</v>
      </c>
      <c r="FUL147" s="28">
        <f t="shared" si="1608"/>
        <v>0</v>
      </c>
      <c r="FUM147" s="28">
        <f t="shared" si="1608"/>
        <v>0</v>
      </c>
      <c r="FUN147" s="28">
        <f t="shared" si="1608"/>
        <v>0</v>
      </c>
      <c r="FUO147" s="28">
        <f t="shared" si="1608"/>
        <v>0</v>
      </c>
      <c r="FUP147" s="28">
        <f t="shared" si="1608"/>
        <v>0</v>
      </c>
      <c r="FUQ147" s="28">
        <f t="shared" si="1608"/>
        <v>0</v>
      </c>
      <c r="FUR147" s="28">
        <f t="shared" si="1608"/>
        <v>0</v>
      </c>
      <c r="FUS147" s="28">
        <f t="shared" si="1608"/>
        <v>0</v>
      </c>
      <c r="FUT147" s="28">
        <f t="shared" si="1608"/>
        <v>0</v>
      </c>
      <c r="FUU147" s="28">
        <f t="shared" si="1608"/>
        <v>0</v>
      </c>
      <c r="FUV147" s="28">
        <f t="shared" si="1608"/>
        <v>0</v>
      </c>
      <c r="FUW147" s="28">
        <f t="shared" si="1608"/>
        <v>0</v>
      </c>
      <c r="FUX147" s="28">
        <f t="shared" si="1608"/>
        <v>0</v>
      </c>
      <c r="FUY147" s="28">
        <f t="shared" si="1608"/>
        <v>0</v>
      </c>
      <c r="FUZ147" s="28">
        <f t="shared" si="1608"/>
        <v>0</v>
      </c>
      <c r="FVA147" s="28">
        <f t="shared" si="1608"/>
        <v>0</v>
      </c>
      <c r="FVB147" s="28">
        <f t="shared" si="1608"/>
        <v>0</v>
      </c>
      <c r="FVC147" s="28">
        <f t="shared" si="1608"/>
        <v>0</v>
      </c>
      <c r="FVD147" s="28">
        <f t="shared" si="1608"/>
        <v>0</v>
      </c>
      <c r="FVE147" s="28">
        <f t="shared" si="1608"/>
        <v>0</v>
      </c>
      <c r="FVF147" s="28">
        <f t="shared" si="1608"/>
        <v>0</v>
      </c>
      <c r="FVG147" s="28">
        <f t="shared" si="1608"/>
        <v>0</v>
      </c>
      <c r="FVH147" s="28">
        <f t="shared" si="1608"/>
        <v>0</v>
      </c>
      <c r="FVI147" s="28">
        <f t="shared" si="1608"/>
        <v>0</v>
      </c>
      <c r="FVJ147" s="28">
        <f t="shared" si="1608"/>
        <v>0</v>
      </c>
      <c r="FVK147" s="28">
        <f t="shared" si="1608"/>
        <v>0</v>
      </c>
      <c r="FVL147" s="28">
        <f t="shared" si="1608"/>
        <v>0</v>
      </c>
      <c r="FVM147" s="28">
        <f t="shared" si="1608"/>
        <v>0</v>
      </c>
      <c r="FVN147" s="28">
        <f t="shared" si="1608"/>
        <v>0</v>
      </c>
      <c r="FVO147" s="28">
        <f t="shared" si="1608"/>
        <v>0</v>
      </c>
      <c r="FVP147" s="28">
        <f t="shared" si="1608"/>
        <v>0</v>
      </c>
      <c r="FVQ147" s="28">
        <f t="shared" si="1608"/>
        <v>0</v>
      </c>
      <c r="FVR147" s="28">
        <f t="shared" si="1608"/>
        <v>0</v>
      </c>
      <c r="FVS147" s="28">
        <f t="shared" si="1608"/>
        <v>0</v>
      </c>
      <c r="FVT147" s="28">
        <f t="shared" si="1608"/>
        <v>0</v>
      </c>
      <c r="FVU147" s="28">
        <f t="shared" si="1608"/>
        <v>0</v>
      </c>
      <c r="FVV147" s="28">
        <f t="shared" si="1608"/>
        <v>0</v>
      </c>
      <c r="FVW147" s="28">
        <f t="shared" si="1608"/>
        <v>0</v>
      </c>
      <c r="FVX147" s="28">
        <f t="shared" si="1608"/>
        <v>0</v>
      </c>
      <c r="FVY147" s="28">
        <f t="shared" si="1608"/>
        <v>0</v>
      </c>
      <c r="FVZ147" s="28">
        <f t="shared" si="1608"/>
        <v>0</v>
      </c>
      <c r="FWA147" s="28">
        <f t="shared" si="1608"/>
        <v>0</v>
      </c>
      <c r="FWB147" s="28">
        <f t="shared" si="1608"/>
        <v>0</v>
      </c>
      <c r="FWC147" s="28">
        <f t="shared" si="1608"/>
        <v>0</v>
      </c>
      <c r="FWD147" s="28">
        <f t="shared" si="1608"/>
        <v>0</v>
      </c>
      <c r="FWE147" s="28">
        <f t="shared" si="1608"/>
        <v>0</v>
      </c>
      <c r="FWF147" s="28">
        <f t="shared" si="1608"/>
        <v>0</v>
      </c>
      <c r="FWG147" s="28">
        <f t="shared" si="1608"/>
        <v>0</v>
      </c>
      <c r="FWH147" s="28">
        <f t="shared" si="1608"/>
        <v>0</v>
      </c>
      <c r="FWI147" s="28">
        <f t="shared" si="1608"/>
        <v>0</v>
      </c>
      <c r="FWJ147" s="28">
        <f t="shared" si="1608"/>
        <v>0</v>
      </c>
      <c r="FWK147" s="28">
        <f t="shared" si="1608"/>
        <v>0</v>
      </c>
      <c r="FWL147" s="28">
        <f t="shared" si="1608"/>
        <v>0</v>
      </c>
      <c r="FWM147" s="28">
        <f t="shared" si="1608"/>
        <v>0</v>
      </c>
      <c r="FWN147" s="28">
        <f t="shared" si="1608"/>
        <v>0</v>
      </c>
      <c r="FWO147" s="28">
        <f t="shared" si="1608"/>
        <v>0</v>
      </c>
      <c r="FWP147" s="28">
        <f t="shared" si="1608"/>
        <v>0</v>
      </c>
      <c r="FWQ147" s="28">
        <f t="shared" si="1608"/>
        <v>0</v>
      </c>
      <c r="FWR147" s="28">
        <f t="shared" si="1608"/>
        <v>0</v>
      </c>
      <c r="FWS147" s="28">
        <f t="shared" si="1608"/>
        <v>0</v>
      </c>
      <c r="FWT147" s="28">
        <f t="shared" si="1608"/>
        <v>0</v>
      </c>
      <c r="FWU147" s="28">
        <f t="shared" si="1608"/>
        <v>0</v>
      </c>
      <c r="FWV147" s="28">
        <f t="shared" si="1608"/>
        <v>0</v>
      </c>
      <c r="FWW147" s="28">
        <f t="shared" ref="FWW147:FZH147" si="1609">SUM(FWW140:FWW146)</f>
        <v>0</v>
      </c>
      <c r="FWX147" s="28">
        <f t="shared" si="1609"/>
        <v>0</v>
      </c>
      <c r="FWY147" s="28">
        <f t="shared" si="1609"/>
        <v>0</v>
      </c>
      <c r="FWZ147" s="28">
        <f t="shared" si="1609"/>
        <v>0</v>
      </c>
      <c r="FXA147" s="28">
        <f t="shared" si="1609"/>
        <v>0</v>
      </c>
      <c r="FXB147" s="28">
        <f t="shared" si="1609"/>
        <v>0</v>
      </c>
      <c r="FXC147" s="28">
        <f t="shared" si="1609"/>
        <v>0</v>
      </c>
      <c r="FXD147" s="28">
        <f t="shared" si="1609"/>
        <v>0</v>
      </c>
      <c r="FXE147" s="28">
        <f t="shared" si="1609"/>
        <v>0</v>
      </c>
      <c r="FXF147" s="28">
        <f t="shared" si="1609"/>
        <v>0</v>
      </c>
      <c r="FXG147" s="28">
        <f t="shared" si="1609"/>
        <v>0</v>
      </c>
      <c r="FXH147" s="28">
        <f t="shared" si="1609"/>
        <v>0</v>
      </c>
      <c r="FXI147" s="28">
        <f t="shared" si="1609"/>
        <v>0</v>
      </c>
      <c r="FXJ147" s="28">
        <f t="shared" si="1609"/>
        <v>0</v>
      </c>
      <c r="FXK147" s="28">
        <f t="shared" si="1609"/>
        <v>0</v>
      </c>
      <c r="FXL147" s="28">
        <f t="shared" si="1609"/>
        <v>0</v>
      </c>
      <c r="FXM147" s="28">
        <f t="shared" si="1609"/>
        <v>0</v>
      </c>
      <c r="FXN147" s="28">
        <f t="shared" si="1609"/>
        <v>0</v>
      </c>
      <c r="FXO147" s="28">
        <f t="shared" si="1609"/>
        <v>0</v>
      </c>
      <c r="FXP147" s="28">
        <f t="shared" si="1609"/>
        <v>0</v>
      </c>
      <c r="FXQ147" s="28">
        <f t="shared" si="1609"/>
        <v>0</v>
      </c>
      <c r="FXR147" s="28">
        <f t="shared" si="1609"/>
        <v>0</v>
      </c>
      <c r="FXS147" s="28">
        <f t="shared" si="1609"/>
        <v>0</v>
      </c>
      <c r="FXT147" s="28">
        <f t="shared" si="1609"/>
        <v>0</v>
      </c>
      <c r="FXU147" s="28">
        <f t="shared" si="1609"/>
        <v>0</v>
      </c>
      <c r="FXV147" s="28">
        <f t="shared" si="1609"/>
        <v>0</v>
      </c>
      <c r="FXW147" s="28">
        <f t="shared" si="1609"/>
        <v>0</v>
      </c>
      <c r="FXX147" s="28">
        <f t="shared" si="1609"/>
        <v>0</v>
      </c>
      <c r="FXY147" s="28">
        <f t="shared" si="1609"/>
        <v>0</v>
      </c>
      <c r="FXZ147" s="28">
        <f t="shared" si="1609"/>
        <v>0</v>
      </c>
      <c r="FYA147" s="28">
        <f t="shared" si="1609"/>
        <v>0</v>
      </c>
      <c r="FYB147" s="28">
        <f t="shared" si="1609"/>
        <v>0</v>
      </c>
      <c r="FYC147" s="28">
        <f t="shared" si="1609"/>
        <v>0</v>
      </c>
      <c r="FYD147" s="28">
        <f t="shared" si="1609"/>
        <v>0</v>
      </c>
      <c r="FYE147" s="28">
        <f t="shared" si="1609"/>
        <v>0</v>
      </c>
      <c r="FYF147" s="28">
        <f t="shared" si="1609"/>
        <v>0</v>
      </c>
      <c r="FYG147" s="28">
        <f t="shared" si="1609"/>
        <v>0</v>
      </c>
      <c r="FYH147" s="28">
        <f t="shared" si="1609"/>
        <v>0</v>
      </c>
      <c r="FYI147" s="28">
        <f t="shared" si="1609"/>
        <v>0</v>
      </c>
      <c r="FYJ147" s="28">
        <f t="shared" si="1609"/>
        <v>0</v>
      </c>
      <c r="FYK147" s="28">
        <f t="shared" si="1609"/>
        <v>0</v>
      </c>
      <c r="FYL147" s="28">
        <f t="shared" si="1609"/>
        <v>0</v>
      </c>
      <c r="FYM147" s="28">
        <f t="shared" si="1609"/>
        <v>0</v>
      </c>
      <c r="FYN147" s="28">
        <f t="shared" si="1609"/>
        <v>0</v>
      </c>
      <c r="FYO147" s="28">
        <f t="shared" si="1609"/>
        <v>0</v>
      </c>
      <c r="FYP147" s="28">
        <f t="shared" si="1609"/>
        <v>0</v>
      </c>
      <c r="FYQ147" s="28">
        <f t="shared" si="1609"/>
        <v>0</v>
      </c>
      <c r="FYR147" s="28">
        <f t="shared" si="1609"/>
        <v>0</v>
      </c>
      <c r="FYS147" s="28">
        <f t="shared" si="1609"/>
        <v>0</v>
      </c>
      <c r="FYT147" s="28">
        <f t="shared" si="1609"/>
        <v>0</v>
      </c>
      <c r="FYU147" s="28">
        <f t="shared" si="1609"/>
        <v>0</v>
      </c>
      <c r="FYV147" s="28">
        <f t="shared" si="1609"/>
        <v>0</v>
      </c>
      <c r="FYW147" s="28">
        <f t="shared" si="1609"/>
        <v>0</v>
      </c>
      <c r="FYX147" s="28">
        <f t="shared" si="1609"/>
        <v>0</v>
      </c>
      <c r="FYY147" s="28">
        <f t="shared" si="1609"/>
        <v>0</v>
      </c>
      <c r="FYZ147" s="28">
        <f t="shared" si="1609"/>
        <v>0</v>
      </c>
      <c r="FZA147" s="28">
        <f t="shared" si="1609"/>
        <v>0</v>
      </c>
      <c r="FZB147" s="28">
        <f t="shared" si="1609"/>
        <v>0</v>
      </c>
      <c r="FZC147" s="28">
        <f t="shared" si="1609"/>
        <v>0</v>
      </c>
      <c r="FZD147" s="28">
        <f t="shared" si="1609"/>
        <v>0</v>
      </c>
      <c r="FZE147" s="28">
        <f t="shared" si="1609"/>
        <v>0</v>
      </c>
      <c r="FZF147" s="28">
        <f t="shared" si="1609"/>
        <v>0</v>
      </c>
      <c r="FZG147" s="28">
        <f t="shared" si="1609"/>
        <v>0</v>
      </c>
      <c r="FZH147" s="28">
        <f t="shared" si="1609"/>
        <v>0</v>
      </c>
      <c r="FZI147" s="28">
        <f t="shared" ref="FZI147:GBT147" si="1610">SUM(FZI140:FZI146)</f>
        <v>0</v>
      </c>
      <c r="FZJ147" s="28">
        <f t="shared" si="1610"/>
        <v>0</v>
      </c>
      <c r="FZK147" s="28">
        <f t="shared" si="1610"/>
        <v>0</v>
      </c>
      <c r="FZL147" s="28">
        <f t="shared" si="1610"/>
        <v>0</v>
      </c>
      <c r="FZM147" s="28">
        <f t="shared" si="1610"/>
        <v>0</v>
      </c>
      <c r="FZN147" s="28">
        <f t="shared" si="1610"/>
        <v>0</v>
      </c>
      <c r="FZO147" s="28">
        <f t="shared" si="1610"/>
        <v>0</v>
      </c>
      <c r="FZP147" s="28">
        <f t="shared" si="1610"/>
        <v>0</v>
      </c>
      <c r="FZQ147" s="28">
        <f t="shared" si="1610"/>
        <v>0</v>
      </c>
      <c r="FZR147" s="28">
        <f t="shared" si="1610"/>
        <v>0</v>
      </c>
      <c r="FZS147" s="28">
        <f t="shared" si="1610"/>
        <v>0</v>
      </c>
      <c r="FZT147" s="28">
        <f t="shared" si="1610"/>
        <v>0</v>
      </c>
      <c r="FZU147" s="28">
        <f t="shared" si="1610"/>
        <v>0</v>
      </c>
      <c r="FZV147" s="28">
        <f t="shared" si="1610"/>
        <v>0</v>
      </c>
      <c r="FZW147" s="28">
        <f t="shared" si="1610"/>
        <v>0</v>
      </c>
      <c r="FZX147" s="28">
        <f t="shared" si="1610"/>
        <v>0</v>
      </c>
      <c r="FZY147" s="28">
        <f t="shared" si="1610"/>
        <v>0</v>
      </c>
      <c r="FZZ147" s="28">
        <f t="shared" si="1610"/>
        <v>0</v>
      </c>
      <c r="GAA147" s="28">
        <f t="shared" si="1610"/>
        <v>0</v>
      </c>
      <c r="GAB147" s="28">
        <f t="shared" si="1610"/>
        <v>0</v>
      </c>
      <c r="GAC147" s="28">
        <f t="shared" si="1610"/>
        <v>0</v>
      </c>
      <c r="GAD147" s="28">
        <f t="shared" si="1610"/>
        <v>0</v>
      </c>
      <c r="GAE147" s="28">
        <f t="shared" si="1610"/>
        <v>0</v>
      </c>
      <c r="GAF147" s="28">
        <f t="shared" si="1610"/>
        <v>0</v>
      </c>
      <c r="GAG147" s="28">
        <f t="shared" si="1610"/>
        <v>0</v>
      </c>
      <c r="GAH147" s="28">
        <f t="shared" si="1610"/>
        <v>0</v>
      </c>
      <c r="GAI147" s="28">
        <f t="shared" si="1610"/>
        <v>0</v>
      </c>
      <c r="GAJ147" s="28">
        <f t="shared" si="1610"/>
        <v>0</v>
      </c>
      <c r="GAK147" s="28">
        <f t="shared" si="1610"/>
        <v>0</v>
      </c>
      <c r="GAL147" s="28">
        <f t="shared" si="1610"/>
        <v>0</v>
      </c>
      <c r="GAM147" s="28">
        <f t="shared" si="1610"/>
        <v>0</v>
      </c>
      <c r="GAN147" s="28">
        <f t="shared" si="1610"/>
        <v>0</v>
      </c>
      <c r="GAO147" s="28">
        <f t="shared" si="1610"/>
        <v>0</v>
      </c>
      <c r="GAP147" s="28">
        <f t="shared" si="1610"/>
        <v>0</v>
      </c>
      <c r="GAQ147" s="28">
        <f t="shared" si="1610"/>
        <v>0</v>
      </c>
      <c r="GAR147" s="28">
        <f t="shared" si="1610"/>
        <v>0</v>
      </c>
      <c r="GAS147" s="28">
        <f t="shared" si="1610"/>
        <v>0</v>
      </c>
      <c r="GAT147" s="28">
        <f t="shared" si="1610"/>
        <v>0</v>
      </c>
      <c r="GAU147" s="28">
        <f t="shared" si="1610"/>
        <v>0</v>
      </c>
      <c r="GAV147" s="28">
        <f t="shared" si="1610"/>
        <v>0</v>
      </c>
      <c r="GAW147" s="28">
        <f t="shared" si="1610"/>
        <v>0</v>
      </c>
      <c r="GAX147" s="28">
        <f t="shared" si="1610"/>
        <v>0</v>
      </c>
      <c r="GAY147" s="28">
        <f t="shared" si="1610"/>
        <v>0</v>
      </c>
      <c r="GAZ147" s="28">
        <f t="shared" si="1610"/>
        <v>0</v>
      </c>
      <c r="GBA147" s="28">
        <f t="shared" si="1610"/>
        <v>0</v>
      </c>
      <c r="GBB147" s="28">
        <f t="shared" si="1610"/>
        <v>0</v>
      </c>
      <c r="GBC147" s="28">
        <f t="shared" si="1610"/>
        <v>0</v>
      </c>
      <c r="GBD147" s="28">
        <f t="shared" si="1610"/>
        <v>0</v>
      </c>
      <c r="GBE147" s="28">
        <f t="shared" si="1610"/>
        <v>0</v>
      </c>
      <c r="GBF147" s="28">
        <f t="shared" si="1610"/>
        <v>0</v>
      </c>
      <c r="GBG147" s="28">
        <f t="shared" si="1610"/>
        <v>0</v>
      </c>
      <c r="GBH147" s="28">
        <f t="shared" si="1610"/>
        <v>0</v>
      </c>
      <c r="GBI147" s="28">
        <f t="shared" si="1610"/>
        <v>0</v>
      </c>
      <c r="GBJ147" s="28">
        <f t="shared" si="1610"/>
        <v>0</v>
      </c>
      <c r="GBK147" s="28">
        <f t="shared" si="1610"/>
        <v>0</v>
      </c>
      <c r="GBL147" s="28">
        <f t="shared" si="1610"/>
        <v>0</v>
      </c>
      <c r="GBM147" s="28">
        <f t="shared" si="1610"/>
        <v>0</v>
      </c>
      <c r="GBN147" s="28">
        <f t="shared" si="1610"/>
        <v>0</v>
      </c>
      <c r="GBO147" s="28">
        <f t="shared" si="1610"/>
        <v>0</v>
      </c>
      <c r="GBP147" s="28">
        <f t="shared" si="1610"/>
        <v>0</v>
      </c>
      <c r="GBQ147" s="28">
        <f t="shared" si="1610"/>
        <v>0</v>
      </c>
      <c r="GBR147" s="28">
        <f t="shared" si="1610"/>
        <v>0</v>
      </c>
      <c r="GBS147" s="28">
        <f t="shared" si="1610"/>
        <v>0</v>
      </c>
      <c r="GBT147" s="28">
        <f t="shared" si="1610"/>
        <v>0</v>
      </c>
      <c r="GBU147" s="28">
        <f t="shared" ref="GBU147:GEF147" si="1611">SUM(GBU140:GBU146)</f>
        <v>0</v>
      </c>
      <c r="GBV147" s="28">
        <f t="shared" si="1611"/>
        <v>0</v>
      </c>
      <c r="GBW147" s="28">
        <f t="shared" si="1611"/>
        <v>0</v>
      </c>
      <c r="GBX147" s="28">
        <f t="shared" si="1611"/>
        <v>0</v>
      </c>
      <c r="GBY147" s="28">
        <f t="shared" si="1611"/>
        <v>0</v>
      </c>
      <c r="GBZ147" s="28">
        <f t="shared" si="1611"/>
        <v>0</v>
      </c>
      <c r="GCA147" s="28">
        <f t="shared" si="1611"/>
        <v>0</v>
      </c>
      <c r="GCB147" s="28">
        <f t="shared" si="1611"/>
        <v>0</v>
      </c>
      <c r="GCC147" s="28">
        <f t="shared" si="1611"/>
        <v>0</v>
      </c>
      <c r="GCD147" s="28">
        <f t="shared" si="1611"/>
        <v>0</v>
      </c>
      <c r="GCE147" s="28">
        <f t="shared" si="1611"/>
        <v>0</v>
      </c>
      <c r="GCF147" s="28">
        <f t="shared" si="1611"/>
        <v>0</v>
      </c>
      <c r="GCG147" s="28">
        <f t="shared" si="1611"/>
        <v>0</v>
      </c>
      <c r="GCH147" s="28">
        <f t="shared" si="1611"/>
        <v>0</v>
      </c>
      <c r="GCI147" s="28">
        <f t="shared" si="1611"/>
        <v>0</v>
      </c>
      <c r="GCJ147" s="28">
        <f t="shared" si="1611"/>
        <v>0</v>
      </c>
      <c r="GCK147" s="28">
        <f t="shared" si="1611"/>
        <v>0</v>
      </c>
      <c r="GCL147" s="28">
        <f t="shared" si="1611"/>
        <v>0</v>
      </c>
      <c r="GCM147" s="28">
        <f t="shared" si="1611"/>
        <v>0</v>
      </c>
      <c r="GCN147" s="28">
        <f t="shared" si="1611"/>
        <v>0</v>
      </c>
      <c r="GCO147" s="28">
        <f t="shared" si="1611"/>
        <v>0</v>
      </c>
      <c r="GCP147" s="28">
        <f t="shared" si="1611"/>
        <v>0</v>
      </c>
      <c r="GCQ147" s="28">
        <f t="shared" si="1611"/>
        <v>0</v>
      </c>
      <c r="GCR147" s="28">
        <f t="shared" si="1611"/>
        <v>0</v>
      </c>
      <c r="GCS147" s="28">
        <f t="shared" si="1611"/>
        <v>0</v>
      </c>
      <c r="GCT147" s="28">
        <f t="shared" si="1611"/>
        <v>0</v>
      </c>
      <c r="GCU147" s="28">
        <f t="shared" si="1611"/>
        <v>0</v>
      </c>
      <c r="GCV147" s="28">
        <f t="shared" si="1611"/>
        <v>0</v>
      </c>
      <c r="GCW147" s="28">
        <f t="shared" si="1611"/>
        <v>0</v>
      </c>
      <c r="GCX147" s="28">
        <f t="shared" si="1611"/>
        <v>0</v>
      </c>
      <c r="GCY147" s="28">
        <f t="shared" si="1611"/>
        <v>0</v>
      </c>
      <c r="GCZ147" s="28">
        <f t="shared" si="1611"/>
        <v>0</v>
      </c>
      <c r="GDA147" s="28">
        <f t="shared" si="1611"/>
        <v>0</v>
      </c>
      <c r="GDB147" s="28">
        <f t="shared" si="1611"/>
        <v>0</v>
      </c>
      <c r="GDC147" s="28">
        <f t="shared" si="1611"/>
        <v>0</v>
      </c>
      <c r="GDD147" s="28">
        <f t="shared" si="1611"/>
        <v>0</v>
      </c>
      <c r="GDE147" s="28">
        <f t="shared" si="1611"/>
        <v>0</v>
      </c>
      <c r="GDF147" s="28">
        <f t="shared" si="1611"/>
        <v>0</v>
      </c>
      <c r="GDG147" s="28">
        <f t="shared" si="1611"/>
        <v>0</v>
      </c>
      <c r="GDH147" s="28">
        <f t="shared" si="1611"/>
        <v>0</v>
      </c>
      <c r="GDI147" s="28">
        <f t="shared" si="1611"/>
        <v>0</v>
      </c>
      <c r="GDJ147" s="28">
        <f t="shared" si="1611"/>
        <v>0</v>
      </c>
      <c r="GDK147" s="28">
        <f t="shared" si="1611"/>
        <v>0</v>
      </c>
      <c r="GDL147" s="28">
        <f t="shared" si="1611"/>
        <v>0</v>
      </c>
      <c r="GDM147" s="28">
        <f t="shared" si="1611"/>
        <v>0</v>
      </c>
      <c r="GDN147" s="28">
        <f t="shared" si="1611"/>
        <v>0</v>
      </c>
      <c r="GDO147" s="28">
        <f t="shared" si="1611"/>
        <v>0</v>
      </c>
      <c r="GDP147" s="28">
        <f t="shared" si="1611"/>
        <v>0</v>
      </c>
      <c r="GDQ147" s="28">
        <f t="shared" si="1611"/>
        <v>0</v>
      </c>
      <c r="GDR147" s="28">
        <f t="shared" si="1611"/>
        <v>0</v>
      </c>
      <c r="GDS147" s="28">
        <f t="shared" si="1611"/>
        <v>0</v>
      </c>
      <c r="GDT147" s="28">
        <f t="shared" si="1611"/>
        <v>0</v>
      </c>
      <c r="GDU147" s="28">
        <f t="shared" si="1611"/>
        <v>0</v>
      </c>
      <c r="GDV147" s="28">
        <f t="shared" si="1611"/>
        <v>0</v>
      </c>
      <c r="GDW147" s="28">
        <f t="shared" si="1611"/>
        <v>0</v>
      </c>
      <c r="GDX147" s="28">
        <f t="shared" si="1611"/>
        <v>0</v>
      </c>
      <c r="GDY147" s="28">
        <f t="shared" si="1611"/>
        <v>0</v>
      </c>
      <c r="GDZ147" s="28">
        <f t="shared" si="1611"/>
        <v>0</v>
      </c>
      <c r="GEA147" s="28">
        <f t="shared" si="1611"/>
        <v>0</v>
      </c>
      <c r="GEB147" s="28">
        <f t="shared" si="1611"/>
        <v>0</v>
      </c>
      <c r="GEC147" s="28">
        <f t="shared" si="1611"/>
        <v>0</v>
      </c>
      <c r="GED147" s="28">
        <f t="shared" si="1611"/>
        <v>0</v>
      </c>
      <c r="GEE147" s="28">
        <f t="shared" si="1611"/>
        <v>0</v>
      </c>
      <c r="GEF147" s="28">
        <f t="shared" si="1611"/>
        <v>0</v>
      </c>
      <c r="GEG147" s="28">
        <f t="shared" ref="GEG147:GGR147" si="1612">SUM(GEG140:GEG146)</f>
        <v>0</v>
      </c>
      <c r="GEH147" s="28">
        <f t="shared" si="1612"/>
        <v>0</v>
      </c>
      <c r="GEI147" s="28">
        <f t="shared" si="1612"/>
        <v>0</v>
      </c>
      <c r="GEJ147" s="28">
        <f t="shared" si="1612"/>
        <v>0</v>
      </c>
      <c r="GEK147" s="28">
        <f t="shared" si="1612"/>
        <v>0</v>
      </c>
      <c r="GEL147" s="28">
        <f t="shared" si="1612"/>
        <v>0</v>
      </c>
      <c r="GEM147" s="28">
        <f t="shared" si="1612"/>
        <v>0</v>
      </c>
      <c r="GEN147" s="28">
        <f t="shared" si="1612"/>
        <v>0</v>
      </c>
      <c r="GEO147" s="28">
        <f t="shared" si="1612"/>
        <v>0</v>
      </c>
      <c r="GEP147" s="28">
        <f t="shared" si="1612"/>
        <v>0</v>
      </c>
      <c r="GEQ147" s="28">
        <f t="shared" si="1612"/>
        <v>0</v>
      </c>
      <c r="GER147" s="28">
        <f t="shared" si="1612"/>
        <v>0</v>
      </c>
      <c r="GES147" s="28">
        <f t="shared" si="1612"/>
        <v>0</v>
      </c>
      <c r="GET147" s="28">
        <f t="shared" si="1612"/>
        <v>0</v>
      </c>
      <c r="GEU147" s="28">
        <f t="shared" si="1612"/>
        <v>0</v>
      </c>
      <c r="GEV147" s="28">
        <f t="shared" si="1612"/>
        <v>0</v>
      </c>
      <c r="GEW147" s="28">
        <f t="shared" si="1612"/>
        <v>0</v>
      </c>
      <c r="GEX147" s="28">
        <f t="shared" si="1612"/>
        <v>0</v>
      </c>
      <c r="GEY147" s="28">
        <f t="shared" si="1612"/>
        <v>0</v>
      </c>
      <c r="GEZ147" s="28">
        <f t="shared" si="1612"/>
        <v>0</v>
      </c>
      <c r="GFA147" s="28">
        <f t="shared" si="1612"/>
        <v>0</v>
      </c>
      <c r="GFB147" s="28">
        <f t="shared" si="1612"/>
        <v>0</v>
      </c>
      <c r="GFC147" s="28">
        <f t="shared" si="1612"/>
        <v>0</v>
      </c>
      <c r="GFD147" s="28">
        <f t="shared" si="1612"/>
        <v>0</v>
      </c>
      <c r="GFE147" s="28">
        <f t="shared" si="1612"/>
        <v>0</v>
      </c>
      <c r="GFF147" s="28">
        <f t="shared" si="1612"/>
        <v>0</v>
      </c>
      <c r="GFG147" s="28">
        <f t="shared" si="1612"/>
        <v>0</v>
      </c>
      <c r="GFH147" s="28">
        <f t="shared" si="1612"/>
        <v>0</v>
      </c>
      <c r="GFI147" s="28">
        <f t="shared" si="1612"/>
        <v>0</v>
      </c>
      <c r="GFJ147" s="28">
        <f t="shared" si="1612"/>
        <v>0</v>
      </c>
      <c r="GFK147" s="28">
        <f t="shared" si="1612"/>
        <v>0</v>
      </c>
      <c r="GFL147" s="28">
        <f t="shared" si="1612"/>
        <v>0</v>
      </c>
      <c r="GFM147" s="28">
        <f t="shared" si="1612"/>
        <v>0</v>
      </c>
      <c r="GFN147" s="28">
        <f t="shared" si="1612"/>
        <v>0</v>
      </c>
      <c r="GFO147" s="28">
        <f t="shared" si="1612"/>
        <v>0</v>
      </c>
      <c r="GFP147" s="28">
        <f t="shared" si="1612"/>
        <v>0</v>
      </c>
      <c r="GFQ147" s="28">
        <f t="shared" si="1612"/>
        <v>0</v>
      </c>
      <c r="GFR147" s="28">
        <f t="shared" si="1612"/>
        <v>0</v>
      </c>
      <c r="GFS147" s="28">
        <f t="shared" si="1612"/>
        <v>0</v>
      </c>
      <c r="GFT147" s="28">
        <f t="shared" si="1612"/>
        <v>0</v>
      </c>
      <c r="GFU147" s="28">
        <f t="shared" si="1612"/>
        <v>0</v>
      </c>
      <c r="GFV147" s="28">
        <f t="shared" si="1612"/>
        <v>0</v>
      </c>
      <c r="GFW147" s="28">
        <f t="shared" si="1612"/>
        <v>0</v>
      </c>
      <c r="GFX147" s="28">
        <f t="shared" si="1612"/>
        <v>0</v>
      </c>
      <c r="GFY147" s="28">
        <f t="shared" si="1612"/>
        <v>0</v>
      </c>
      <c r="GFZ147" s="28">
        <f t="shared" si="1612"/>
        <v>0</v>
      </c>
      <c r="GGA147" s="28">
        <f t="shared" si="1612"/>
        <v>0</v>
      </c>
      <c r="GGB147" s="28">
        <f t="shared" si="1612"/>
        <v>0</v>
      </c>
      <c r="GGC147" s="28">
        <f t="shared" si="1612"/>
        <v>0</v>
      </c>
      <c r="GGD147" s="28">
        <f t="shared" si="1612"/>
        <v>0</v>
      </c>
      <c r="GGE147" s="28">
        <f t="shared" si="1612"/>
        <v>0</v>
      </c>
      <c r="GGF147" s="28">
        <f t="shared" si="1612"/>
        <v>0</v>
      </c>
      <c r="GGG147" s="28">
        <f t="shared" si="1612"/>
        <v>0</v>
      </c>
      <c r="GGH147" s="28">
        <f t="shared" si="1612"/>
        <v>0</v>
      </c>
      <c r="GGI147" s="28">
        <f t="shared" si="1612"/>
        <v>0</v>
      </c>
      <c r="GGJ147" s="28">
        <f t="shared" si="1612"/>
        <v>0</v>
      </c>
      <c r="GGK147" s="28">
        <f t="shared" si="1612"/>
        <v>0</v>
      </c>
      <c r="GGL147" s="28">
        <f t="shared" si="1612"/>
        <v>0</v>
      </c>
      <c r="GGM147" s="28">
        <f t="shared" si="1612"/>
        <v>0</v>
      </c>
      <c r="GGN147" s="28">
        <f t="shared" si="1612"/>
        <v>0</v>
      </c>
      <c r="GGO147" s="28">
        <f t="shared" si="1612"/>
        <v>0</v>
      </c>
      <c r="GGP147" s="28">
        <f t="shared" si="1612"/>
        <v>0</v>
      </c>
      <c r="GGQ147" s="28">
        <f t="shared" si="1612"/>
        <v>0</v>
      </c>
      <c r="GGR147" s="28">
        <f t="shared" si="1612"/>
        <v>0</v>
      </c>
      <c r="GGS147" s="28">
        <f t="shared" ref="GGS147:GJD147" si="1613">SUM(GGS140:GGS146)</f>
        <v>0</v>
      </c>
      <c r="GGT147" s="28">
        <f t="shared" si="1613"/>
        <v>0</v>
      </c>
      <c r="GGU147" s="28">
        <f t="shared" si="1613"/>
        <v>0</v>
      </c>
      <c r="GGV147" s="28">
        <f t="shared" si="1613"/>
        <v>0</v>
      </c>
      <c r="GGW147" s="28">
        <f t="shared" si="1613"/>
        <v>0</v>
      </c>
      <c r="GGX147" s="28">
        <f t="shared" si="1613"/>
        <v>0</v>
      </c>
      <c r="GGY147" s="28">
        <f t="shared" si="1613"/>
        <v>0</v>
      </c>
      <c r="GGZ147" s="28">
        <f t="shared" si="1613"/>
        <v>0</v>
      </c>
      <c r="GHA147" s="28">
        <f t="shared" si="1613"/>
        <v>0</v>
      </c>
      <c r="GHB147" s="28">
        <f t="shared" si="1613"/>
        <v>0</v>
      </c>
      <c r="GHC147" s="28">
        <f t="shared" si="1613"/>
        <v>0</v>
      </c>
      <c r="GHD147" s="28">
        <f t="shared" si="1613"/>
        <v>0</v>
      </c>
      <c r="GHE147" s="28">
        <f t="shared" si="1613"/>
        <v>0</v>
      </c>
      <c r="GHF147" s="28">
        <f t="shared" si="1613"/>
        <v>0</v>
      </c>
      <c r="GHG147" s="28">
        <f t="shared" si="1613"/>
        <v>0</v>
      </c>
      <c r="GHH147" s="28">
        <f t="shared" si="1613"/>
        <v>0</v>
      </c>
      <c r="GHI147" s="28">
        <f t="shared" si="1613"/>
        <v>0</v>
      </c>
      <c r="GHJ147" s="28">
        <f t="shared" si="1613"/>
        <v>0</v>
      </c>
      <c r="GHK147" s="28">
        <f t="shared" si="1613"/>
        <v>0</v>
      </c>
      <c r="GHL147" s="28">
        <f t="shared" si="1613"/>
        <v>0</v>
      </c>
      <c r="GHM147" s="28">
        <f t="shared" si="1613"/>
        <v>0</v>
      </c>
      <c r="GHN147" s="28">
        <f t="shared" si="1613"/>
        <v>0</v>
      </c>
      <c r="GHO147" s="28">
        <f t="shared" si="1613"/>
        <v>0</v>
      </c>
      <c r="GHP147" s="28">
        <f t="shared" si="1613"/>
        <v>0</v>
      </c>
      <c r="GHQ147" s="28">
        <f t="shared" si="1613"/>
        <v>0</v>
      </c>
      <c r="GHR147" s="28">
        <f t="shared" si="1613"/>
        <v>0</v>
      </c>
      <c r="GHS147" s="28">
        <f t="shared" si="1613"/>
        <v>0</v>
      </c>
      <c r="GHT147" s="28">
        <f t="shared" si="1613"/>
        <v>0</v>
      </c>
      <c r="GHU147" s="28">
        <f t="shared" si="1613"/>
        <v>0</v>
      </c>
      <c r="GHV147" s="28">
        <f t="shared" si="1613"/>
        <v>0</v>
      </c>
      <c r="GHW147" s="28">
        <f t="shared" si="1613"/>
        <v>0</v>
      </c>
      <c r="GHX147" s="28">
        <f t="shared" si="1613"/>
        <v>0</v>
      </c>
      <c r="GHY147" s="28">
        <f t="shared" si="1613"/>
        <v>0</v>
      </c>
      <c r="GHZ147" s="28">
        <f t="shared" si="1613"/>
        <v>0</v>
      </c>
      <c r="GIA147" s="28">
        <f t="shared" si="1613"/>
        <v>0</v>
      </c>
      <c r="GIB147" s="28">
        <f t="shared" si="1613"/>
        <v>0</v>
      </c>
      <c r="GIC147" s="28">
        <f t="shared" si="1613"/>
        <v>0</v>
      </c>
      <c r="GID147" s="28">
        <f t="shared" si="1613"/>
        <v>0</v>
      </c>
      <c r="GIE147" s="28">
        <f t="shared" si="1613"/>
        <v>0</v>
      </c>
      <c r="GIF147" s="28">
        <f t="shared" si="1613"/>
        <v>0</v>
      </c>
      <c r="GIG147" s="28">
        <f t="shared" si="1613"/>
        <v>0</v>
      </c>
      <c r="GIH147" s="28">
        <f t="shared" si="1613"/>
        <v>0</v>
      </c>
      <c r="GII147" s="28">
        <f t="shared" si="1613"/>
        <v>0</v>
      </c>
      <c r="GIJ147" s="28">
        <f t="shared" si="1613"/>
        <v>0</v>
      </c>
      <c r="GIK147" s="28">
        <f t="shared" si="1613"/>
        <v>0</v>
      </c>
      <c r="GIL147" s="28">
        <f t="shared" si="1613"/>
        <v>0</v>
      </c>
      <c r="GIM147" s="28">
        <f t="shared" si="1613"/>
        <v>0</v>
      </c>
      <c r="GIN147" s="28">
        <f t="shared" si="1613"/>
        <v>0</v>
      </c>
      <c r="GIO147" s="28">
        <f t="shared" si="1613"/>
        <v>0</v>
      </c>
      <c r="GIP147" s="28">
        <f t="shared" si="1613"/>
        <v>0</v>
      </c>
      <c r="GIQ147" s="28">
        <f t="shared" si="1613"/>
        <v>0</v>
      </c>
      <c r="GIR147" s="28">
        <f t="shared" si="1613"/>
        <v>0</v>
      </c>
      <c r="GIS147" s="28">
        <f t="shared" si="1613"/>
        <v>0</v>
      </c>
      <c r="GIT147" s="28">
        <f t="shared" si="1613"/>
        <v>0</v>
      </c>
      <c r="GIU147" s="28">
        <f t="shared" si="1613"/>
        <v>0</v>
      </c>
      <c r="GIV147" s="28">
        <f t="shared" si="1613"/>
        <v>0</v>
      </c>
      <c r="GIW147" s="28">
        <f t="shared" si="1613"/>
        <v>0</v>
      </c>
      <c r="GIX147" s="28">
        <f t="shared" si="1613"/>
        <v>0</v>
      </c>
      <c r="GIY147" s="28">
        <f t="shared" si="1613"/>
        <v>0</v>
      </c>
      <c r="GIZ147" s="28">
        <f t="shared" si="1613"/>
        <v>0</v>
      </c>
      <c r="GJA147" s="28">
        <f t="shared" si="1613"/>
        <v>0</v>
      </c>
      <c r="GJB147" s="28">
        <f t="shared" si="1613"/>
        <v>0</v>
      </c>
      <c r="GJC147" s="28">
        <f t="shared" si="1613"/>
        <v>0</v>
      </c>
      <c r="GJD147" s="28">
        <f t="shared" si="1613"/>
        <v>0</v>
      </c>
      <c r="GJE147" s="28">
        <f t="shared" ref="GJE147:GLP147" si="1614">SUM(GJE140:GJE146)</f>
        <v>0</v>
      </c>
      <c r="GJF147" s="28">
        <f t="shared" si="1614"/>
        <v>0</v>
      </c>
      <c r="GJG147" s="28">
        <f t="shared" si="1614"/>
        <v>0</v>
      </c>
      <c r="GJH147" s="28">
        <f t="shared" si="1614"/>
        <v>0</v>
      </c>
      <c r="GJI147" s="28">
        <f t="shared" si="1614"/>
        <v>0</v>
      </c>
      <c r="GJJ147" s="28">
        <f t="shared" si="1614"/>
        <v>0</v>
      </c>
      <c r="GJK147" s="28">
        <f t="shared" si="1614"/>
        <v>0</v>
      </c>
      <c r="GJL147" s="28">
        <f t="shared" si="1614"/>
        <v>0</v>
      </c>
      <c r="GJM147" s="28">
        <f t="shared" si="1614"/>
        <v>0</v>
      </c>
      <c r="GJN147" s="28">
        <f t="shared" si="1614"/>
        <v>0</v>
      </c>
      <c r="GJO147" s="28">
        <f t="shared" si="1614"/>
        <v>0</v>
      </c>
      <c r="GJP147" s="28">
        <f t="shared" si="1614"/>
        <v>0</v>
      </c>
      <c r="GJQ147" s="28">
        <f t="shared" si="1614"/>
        <v>0</v>
      </c>
      <c r="GJR147" s="28">
        <f t="shared" si="1614"/>
        <v>0</v>
      </c>
      <c r="GJS147" s="28">
        <f t="shared" si="1614"/>
        <v>0</v>
      </c>
      <c r="GJT147" s="28">
        <f t="shared" si="1614"/>
        <v>0</v>
      </c>
      <c r="GJU147" s="28">
        <f t="shared" si="1614"/>
        <v>0</v>
      </c>
      <c r="GJV147" s="28">
        <f t="shared" si="1614"/>
        <v>0</v>
      </c>
      <c r="GJW147" s="28">
        <f t="shared" si="1614"/>
        <v>0</v>
      </c>
      <c r="GJX147" s="28">
        <f t="shared" si="1614"/>
        <v>0</v>
      </c>
      <c r="GJY147" s="28">
        <f t="shared" si="1614"/>
        <v>0</v>
      </c>
      <c r="GJZ147" s="28">
        <f t="shared" si="1614"/>
        <v>0</v>
      </c>
      <c r="GKA147" s="28">
        <f t="shared" si="1614"/>
        <v>0</v>
      </c>
      <c r="GKB147" s="28">
        <f t="shared" si="1614"/>
        <v>0</v>
      </c>
      <c r="GKC147" s="28">
        <f t="shared" si="1614"/>
        <v>0</v>
      </c>
      <c r="GKD147" s="28">
        <f t="shared" si="1614"/>
        <v>0</v>
      </c>
      <c r="GKE147" s="28">
        <f t="shared" si="1614"/>
        <v>0</v>
      </c>
      <c r="GKF147" s="28">
        <f t="shared" si="1614"/>
        <v>0</v>
      </c>
      <c r="GKG147" s="28">
        <f t="shared" si="1614"/>
        <v>0</v>
      </c>
      <c r="GKH147" s="28">
        <f t="shared" si="1614"/>
        <v>0</v>
      </c>
      <c r="GKI147" s="28">
        <f t="shared" si="1614"/>
        <v>0</v>
      </c>
      <c r="GKJ147" s="28">
        <f t="shared" si="1614"/>
        <v>0</v>
      </c>
      <c r="GKK147" s="28">
        <f t="shared" si="1614"/>
        <v>0</v>
      </c>
      <c r="GKL147" s="28">
        <f t="shared" si="1614"/>
        <v>0</v>
      </c>
      <c r="GKM147" s="28">
        <f t="shared" si="1614"/>
        <v>0</v>
      </c>
      <c r="GKN147" s="28">
        <f t="shared" si="1614"/>
        <v>0</v>
      </c>
      <c r="GKO147" s="28">
        <f t="shared" si="1614"/>
        <v>0</v>
      </c>
      <c r="GKP147" s="28">
        <f t="shared" si="1614"/>
        <v>0</v>
      </c>
      <c r="GKQ147" s="28">
        <f t="shared" si="1614"/>
        <v>0</v>
      </c>
      <c r="GKR147" s="28">
        <f t="shared" si="1614"/>
        <v>0</v>
      </c>
      <c r="GKS147" s="28">
        <f t="shared" si="1614"/>
        <v>0</v>
      </c>
      <c r="GKT147" s="28">
        <f t="shared" si="1614"/>
        <v>0</v>
      </c>
      <c r="GKU147" s="28">
        <f t="shared" si="1614"/>
        <v>0</v>
      </c>
      <c r="GKV147" s="28">
        <f t="shared" si="1614"/>
        <v>0</v>
      </c>
      <c r="GKW147" s="28">
        <f t="shared" si="1614"/>
        <v>0</v>
      </c>
      <c r="GKX147" s="28">
        <f t="shared" si="1614"/>
        <v>0</v>
      </c>
      <c r="GKY147" s="28">
        <f t="shared" si="1614"/>
        <v>0</v>
      </c>
      <c r="GKZ147" s="28">
        <f t="shared" si="1614"/>
        <v>0</v>
      </c>
      <c r="GLA147" s="28">
        <f t="shared" si="1614"/>
        <v>0</v>
      </c>
      <c r="GLB147" s="28">
        <f t="shared" si="1614"/>
        <v>0</v>
      </c>
      <c r="GLC147" s="28">
        <f t="shared" si="1614"/>
        <v>0</v>
      </c>
      <c r="GLD147" s="28">
        <f t="shared" si="1614"/>
        <v>0</v>
      </c>
      <c r="GLE147" s="28">
        <f t="shared" si="1614"/>
        <v>0</v>
      </c>
      <c r="GLF147" s="28">
        <f t="shared" si="1614"/>
        <v>0</v>
      </c>
      <c r="GLG147" s="28">
        <f t="shared" si="1614"/>
        <v>0</v>
      </c>
      <c r="GLH147" s="28">
        <f t="shared" si="1614"/>
        <v>0</v>
      </c>
      <c r="GLI147" s="28">
        <f t="shared" si="1614"/>
        <v>0</v>
      </c>
      <c r="GLJ147" s="28">
        <f t="shared" si="1614"/>
        <v>0</v>
      </c>
      <c r="GLK147" s="28">
        <f t="shared" si="1614"/>
        <v>0</v>
      </c>
      <c r="GLL147" s="28">
        <f t="shared" si="1614"/>
        <v>0</v>
      </c>
      <c r="GLM147" s="28">
        <f t="shared" si="1614"/>
        <v>0</v>
      </c>
      <c r="GLN147" s="28">
        <f t="shared" si="1614"/>
        <v>0</v>
      </c>
      <c r="GLO147" s="28">
        <f t="shared" si="1614"/>
        <v>0</v>
      </c>
      <c r="GLP147" s="28">
        <f t="shared" si="1614"/>
        <v>0</v>
      </c>
      <c r="GLQ147" s="28">
        <f t="shared" ref="GLQ147:GOB147" si="1615">SUM(GLQ140:GLQ146)</f>
        <v>0</v>
      </c>
      <c r="GLR147" s="28">
        <f t="shared" si="1615"/>
        <v>0</v>
      </c>
      <c r="GLS147" s="28">
        <f t="shared" si="1615"/>
        <v>0</v>
      </c>
      <c r="GLT147" s="28">
        <f t="shared" si="1615"/>
        <v>0</v>
      </c>
      <c r="GLU147" s="28">
        <f t="shared" si="1615"/>
        <v>0</v>
      </c>
      <c r="GLV147" s="28">
        <f t="shared" si="1615"/>
        <v>0</v>
      </c>
      <c r="GLW147" s="28">
        <f t="shared" si="1615"/>
        <v>0</v>
      </c>
      <c r="GLX147" s="28">
        <f t="shared" si="1615"/>
        <v>0</v>
      </c>
      <c r="GLY147" s="28">
        <f t="shared" si="1615"/>
        <v>0</v>
      </c>
      <c r="GLZ147" s="28">
        <f t="shared" si="1615"/>
        <v>0</v>
      </c>
      <c r="GMA147" s="28">
        <f t="shared" si="1615"/>
        <v>0</v>
      </c>
      <c r="GMB147" s="28">
        <f t="shared" si="1615"/>
        <v>0</v>
      </c>
      <c r="GMC147" s="28">
        <f t="shared" si="1615"/>
        <v>0</v>
      </c>
      <c r="GMD147" s="28">
        <f t="shared" si="1615"/>
        <v>0</v>
      </c>
      <c r="GME147" s="28">
        <f t="shared" si="1615"/>
        <v>0</v>
      </c>
      <c r="GMF147" s="28">
        <f t="shared" si="1615"/>
        <v>0</v>
      </c>
      <c r="GMG147" s="28">
        <f t="shared" si="1615"/>
        <v>0</v>
      </c>
      <c r="GMH147" s="28">
        <f t="shared" si="1615"/>
        <v>0</v>
      </c>
      <c r="GMI147" s="28">
        <f t="shared" si="1615"/>
        <v>0</v>
      </c>
      <c r="GMJ147" s="28">
        <f t="shared" si="1615"/>
        <v>0</v>
      </c>
      <c r="GMK147" s="28">
        <f t="shared" si="1615"/>
        <v>0</v>
      </c>
      <c r="GML147" s="28">
        <f t="shared" si="1615"/>
        <v>0</v>
      </c>
      <c r="GMM147" s="28">
        <f t="shared" si="1615"/>
        <v>0</v>
      </c>
      <c r="GMN147" s="28">
        <f t="shared" si="1615"/>
        <v>0</v>
      </c>
      <c r="GMO147" s="28">
        <f t="shared" si="1615"/>
        <v>0</v>
      </c>
      <c r="GMP147" s="28">
        <f t="shared" si="1615"/>
        <v>0</v>
      </c>
      <c r="GMQ147" s="28">
        <f t="shared" si="1615"/>
        <v>0</v>
      </c>
      <c r="GMR147" s="28">
        <f t="shared" si="1615"/>
        <v>0</v>
      </c>
      <c r="GMS147" s="28">
        <f t="shared" si="1615"/>
        <v>0</v>
      </c>
      <c r="GMT147" s="28">
        <f t="shared" si="1615"/>
        <v>0</v>
      </c>
      <c r="GMU147" s="28">
        <f t="shared" si="1615"/>
        <v>0</v>
      </c>
      <c r="GMV147" s="28">
        <f t="shared" si="1615"/>
        <v>0</v>
      </c>
      <c r="GMW147" s="28">
        <f t="shared" si="1615"/>
        <v>0</v>
      </c>
      <c r="GMX147" s="28">
        <f t="shared" si="1615"/>
        <v>0</v>
      </c>
      <c r="GMY147" s="28">
        <f t="shared" si="1615"/>
        <v>0</v>
      </c>
      <c r="GMZ147" s="28">
        <f t="shared" si="1615"/>
        <v>0</v>
      </c>
      <c r="GNA147" s="28">
        <f t="shared" si="1615"/>
        <v>0</v>
      </c>
      <c r="GNB147" s="28">
        <f t="shared" si="1615"/>
        <v>0</v>
      </c>
      <c r="GNC147" s="28">
        <f t="shared" si="1615"/>
        <v>0</v>
      </c>
      <c r="GND147" s="28">
        <f t="shared" si="1615"/>
        <v>0</v>
      </c>
      <c r="GNE147" s="28">
        <f t="shared" si="1615"/>
        <v>0</v>
      </c>
      <c r="GNF147" s="28">
        <f t="shared" si="1615"/>
        <v>0</v>
      </c>
      <c r="GNG147" s="28">
        <f t="shared" si="1615"/>
        <v>0</v>
      </c>
      <c r="GNH147" s="28">
        <f t="shared" si="1615"/>
        <v>0</v>
      </c>
      <c r="GNI147" s="28">
        <f t="shared" si="1615"/>
        <v>0</v>
      </c>
      <c r="GNJ147" s="28">
        <f t="shared" si="1615"/>
        <v>0</v>
      </c>
      <c r="GNK147" s="28">
        <f t="shared" si="1615"/>
        <v>0</v>
      </c>
      <c r="GNL147" s="28">
        <f t="shared" si="1615"/>
        <v>0</v>
      </c>
      <c r="GNM147" s="28">
        <f t="shared" si="1615"/>
        <v>0</v>
      </c>
      <c r="GNN147" s="28">
        <f t="shared" si="1615"/>
        <v>0</v>
      </c>
      <c r="GNO147" s="28">
        <f t="shared" si="1615"/>
        <v>0</v>
      </c>
      <c r="GNP147" s="28">
        <f t="shared" si="1615"/>
        <v>0</v>
      </c>
      <c r="GNQ147" s="28">
        <f t="shared" si="1615"/>
        <v>0</v>
      </c>
      <c r="GNR147" s="28">
        <f t="shared" si="1615"/>
        <v>0</v>
      </c>
      <c r="GNS147" s="28">
        <f t="shared" si="1615"/>
        <v>0</v>
      </c>
      <c r="GNT147" s="28">
        <f t="shared" si="1615"/>
        <v>0</v>
      </c>
      <c r="GNU147" s="28">
        <f t="shared" si="1615"/>
        <v>0</v>
      </c>
      <c r="GNV147" s="28">
        <f t="shared" si="1615"/>
        <v>0</v>
      </c>
      <c r="GNW147" s="28">
        <f t="shared" si="1615"/>
        <v>0</v>
      </c>
      <c r="GNX147" s="28">
        <f t="shared" si="1615"/>
        <v>0</v>
      </c>
      <c r="GNY147" s="28">
        <f t="shared" si="1615"/>
        <v>0</v>
      </c>
      <c r="GNZ147" s="28">
        <f t="shared" si="1615"/>
        <v>0</v>
      </c>
      <c r="GOA147" s="28">
        <f t="shared" si="1615"/>
        <v>0</v>
      </c>
      <c r="GOB147" s="28">
        <f t="shared" si="1615"/>
        <v>0</v>
      </c>
      <c r="GOC147" s="28">
        <f t="shared" ref="GOC147:GQN147" si="1616">SUM(GOC140:GOC146)</f>
        <v>0</v>
      </c>
      <c r="GOD147" s="28">
        <f t="shared" si="1616"/>
        <v>0</v>
      </c>
      <c r="GOE147" s="28">
        <f t="shared" si="1616"/>
        <v>0</v>
      </c>
      <c r="GOF147" s="28">
        <f t="shared" si="1616"/>
        <v>0</v>
      </c>
      <c r="GOG147" s="28">
        <f t="shared" si="1616"/>
        <v>0</v>
      </c>
      <c r="GOH147" s="28">
        <f t="shared" si="1616"/>
        <v>0</v>
      </c>
      <c r="GOI147" s="28">
        <f t="shared" si="1616"/>
        <v>0</v>
      </c>
      <c r="GOJ147" s="28">
        <f t="shared" si="1616"/>
        <v>0</v>
      </c>
      <c r="GOK147" s="28">
        <f t="shared" si="1616"/>
        <v>0</v>
      </c>
      <c r="GOL147" s="28">
        <f t="shared" si="1616"/>
        <v>0</v>
      </c>
      <c r="GOM147" s="28">
        <f t="shared" si="1616"/>
        <v>0</v>
      </c>
      <c r="GON147" s="28">
        <f t="shared" si="1616"/>
        <v>0</v>
      </c>
      <c r="GOO147" s="28">
        <f t="shared" si="1616"/>
        <v>0</v>
      </c>
      <c r="GOP147" s="28">
        <f t="shared" si="1616"/>
        <v>0</v>
      </c>
      <c r="GOQ147" s="28">
        <f t="shared" si="1616"/>
        <v>0</v>
      </c>
      <c r="GOR147" s="28">
        <f t="shared" si="1616"/>
        <v>0</v>
      </c>
      <c r="GOS147" s="28">
        <f t="shared" si="1616"/>
        <v>0</v>
      </c>
      <c r="GOT147" s="28">
        <f t="shared" si="1616"/>
        <v>0</v>
      </c>
      <c r="GOU147" s="28">
        <f t="shared" si="1616"/>
        <v>0</v>
      </c>
      <c r="GOV147" s="28">
        <f t="shared" si="1616"/>
        <v>0</v>
      </c>
      <c r="GOW147" s="28">
        <f t="shared" si="1616"/>
        <v>0</v>
      </c>
      <c r="GOX147" s="28">
        <f t="shared" si="1616"/>
        <v>0</v>
      </c>
      <c r="GOY147" s="28">
        <f t="shared" si="1616"/>
        <v>0</v>
      </c>
      <c r="GOZ147" s="28">
        <f t="shared" si="1616"/>
        <v>0</v>
      </c>
      <c r="GPA147" s="28">
        <f t="shared" si="1616"/>
        <v>0</v>
      </c>
      <c r="GPB147" s="28">
        <f t="shared" si="1616"/>
        <v>0</v>
      </c>
      <c r="GPC147" s="28">
        <f t="shared" si="1616"/>
        <v>0</v>
      </c>
      <c r="GPD147" s="28">
        <f t="shared" si="1616"/>
        <v>0</v>
      </c>
      <c r="GPE147" s="28">
        <f t="shared" si="1616"/>
        <v>0</v>
      </c>
      <c r="GPF147" s="28">
        <f t="shared" si="1616"/>
        <v>0</v>
      </c>
      <c r="GPG147" s="28">
        <f t="shared" si="1616"/>
        <v>0</v>
      </c>
      <c r="GPH147" s="28">
        <f t="shared" si="1616"/>
        <v>0</v>
      </c>
      <c r="GPI147" s="28">
        <f t="shared" si="1616"/>
        <v>0</v>
      </c>
      <c r="GPJ147" s="28">
        <f t="shared" si="1616"/>
        <v>0</v>
      </c>
      <c r="GPK147" s="28">
        <f t="shared" si="1616"/>
        <v>0</v>
      </c>
      <c r="GPL147" s="28">
        <f t="shared" si="1616"/>
        <v>0</v>
      </c>
      <c r="GPM147" s="28">
        <f t="shared" si="1616"/>
        <v>0</v>
      </c>
      <c r="GPN147" s="28">
        <f t="shared" si="1616"/>
        <v>0</v>
      </c>
      <c r="GPO147" s="28">
        <f t="shared" si="1616"/>
        <v>0</v>
      </c>
      <c r="GPP147" s="28">
        <f t="shared" si="1616"/>
        <v>0</v>
      </c>
      <c r="GPQ147" s="28">
        <f t="shared" si="1616"/>
        <v>0</v>
      </c>
      <c r="GPR147" s="28">
        <f t="shared" si="1616"/>
        <v>0</v>
      </c>
      <c r="GPS147" s="28">
        <f t="shared" si="1616"/>
        <v>0</v>
      </c>
      <c r="GPT147" s="28">
        <f t="shared" si="1616"/>
        <v>0</v>
      </c>
      <c r="GPU147" s="28">
        <f t="shared" si="1616"/>
        <v>0</v>
      </c>
      <c r="GPV147" s="28">
        <f t="shared" si="1616"/>
        <v>0</v>
      </c>
      <c r="GPW147" s="28">
        <f t="shared" si="1616"/>
        <v>0</v>
      </c>
      <c r="GPX147" s="28">
        <f t="shared" si="1616"/>
        <v>0</v>
      </c>
      <c r="GPY147" s="28">
        <f t="shared" si="1616"/>
        <v>0</v>
      </c>
      <c r="GPZ147" s="28">
        <f t="shared" si="1616"/>
        <v>0</v>
      </c>
      <c r="GQA147" s="28">
        <f t="shared" si="1616"/>
        <v>0</v>
      </c>
      <c r="GQB147" s="28">
        <f t="shared" si="1616"/>
        <v>0</v>
      </c>
      <c r="GQC147" s="28">
        <f t="shared" si="1616"/>
        <v>0</v>
      </c>
      <c r="GQD147" s="28">
        <f t="shared" si="1616"/>
        <v>0</v>
      </c>
      <c r="GQE147" s="28">
        <f t="shared" si="1616"/>
        <v>0</v>
      </c>
      <c r="GQF147" s="28">
        <f t="shared" si="1616"/>
        <v>0</v>
      </c>
      <c r="GQG147" s="28">
        <f t="shared" si="1616"/>
        <v>0</v>
      </c>
      <c r="GQH147" s="28">
        <f t="shared" si="1616"/>
        <v>0</v>
      </c>
      <c r="GQI147" s="28">
        <f t="shared" si="1616"/>
        <v>0</v>
      </c>
      <c r="GQJ147" s="28">
        <f t="shared" si="1616"/>
        <v>0</v>
      </c>
      <c r="GQK147" s="28">
        <f t="shared" si="1616"/>
        <v>0</v>
      </c>
      <c r="GQL147" s="28">
        <f t="shared" si="1616"/>
        <v>0</v>
      </c>
      <c r="GQM147" s="28">
        <f t="shared" si="1616"/>
        <v>0</v>
      </c>
      <c r="GQN147" s="28">
        <f t="shared" si="1616"/>
        <v>0</v>
      </c>
      <c r="GQO147" s="28">
        <f t="shared" ref="GQO147:GSZ147" si="1617">SUM(GQO140:GQO146)</f>
        <v>0</v>
      </c>
      <c r="GQP147" s="28">
        <f t="shared" si="1617"/>
        <v>0</v>
      </c>
      <c r="GQQ147" s="28">
        <f t="shared" si="1617"/>
        <v>0</v>
      </c>
      <c r="GQR147" s="28">
        <f t="shared" si="1617"/>
        <v>0</v>
      </c>
      <c r="GQS147" s="28">
        <f t="shared" si="1617"/>
        <v>0</v>
      </c>
      <c r="GQT147" s="28">
        <f t="shared" si="1617"/>
        <v>0</v>
      </c>
      <c r="GQU147" s="28">
        <f t="shared" si="1617"/>
        <v>0</v>
      </c>
      <c r="GQV147" s="28">
        <f t="shared" si="1617"/>
        <v>0</v>
      </c>
      <c r="GQW147" s="28">
        <f t="shared" si="1617"/>
        <v>0</v>
      </c>
      <c r="GQX147" s="28">
        <f t="shared" si="1617"/>
        <v>0</v>
      </c>
      <c r="GQY147" s="28">
        <f t="shared" si="1617"/>
        <v>0</v>
      </c>
      <c r="GQZ147" s="28">
        <f t="shared" si="1617"/>
        <v>0</v>
      </c>
      <c r="GRA147" s="28">
        <f t="shared" si="1617"/>
        <v>0</v>
      </c>
      <c r="GRB147" s="28">
        <f t="shared" si="1617"/>
        <v>0</v>
      </c>
      <c r="GRC147" s="28">
        <f t="shared" si="1617"/>
        <v>0</v>
      </c>
      <c r="GRD147" s="28">
        <f t="shared" si="1617"/>
        <v>0</v>
      </c>
      <c r="GRE147" s="28">
        <f t="shared" si="1617"/>
        <v>0</v>
      </c>
      <c r="GRF147" s="28">
        <f t="shared" si="1617"/>
        <v>0</v>
      </c>
      <c r="GRG147" s="28">
        <f t="shared" si="1617"/>
        <v>0</v>
      </c>
      <c r="GRH147" s="28">
        <f t="shared" si="1617"/>
        <v>0</v>
      </c>
      <c r="GRI147" s="28">
        <f t="shared" si="1617"/>
        <v>0</v>
      </c>
      <c r="GRJ147" s="28">
        <f t="shared" si="1617"/>
        <v>0</v>
      </c>
      <c r="GRK147" s="28">
        <f t="shared" si="1617"/>
        <v>0</v>
      </c>
      <c r="GRL147" s="28">
        <f t="shared" si="1617"/>
        <v>0</v>
      </c>
      <c r="GRM147" s="28">
        <f t="shared" si="1617"/>
        <v>0</v>
      </c>
      <c r="GRN147" s="28">
        <f t="shared" si="1617"/>
        <v>0</v>
      </c>
      <c r="GRO147" s="28">
        <f t="shared" si="1617"/>
        <v>0</v>
      </c>
      <c r="GRP147" s="28">
        <f t="shared" si="1617"/>
        <v>0</v>
      </c>
      <c r="GRQ147" s="28">
        <f t="shared" si="1617"/>
        <v>0</v>
      </c>
      <c r="GRR147" s="28">
        <f t="shared" si="1617"/>
        <v>0</v>
      </c>
      <c r="GRS147" s="28">
        <f t="shared" si="1617"/>
        <v>0</v>
      </c>
      <c r="GRT147" s="28">
        <f t="shared" si="1617"/>
        <v>0</v>
      </c>
      <c r="GRU147" s="28">
        <f t="shared" si="1617"/>
        <v>0</v>
      </c>
      <c r="GRV147" s="28">
        <f t="shared" si="1617"/>
        <v>0</v>
      </c>
      <c r="GRW147" s="28">
        <f t="shared" si="1617"/>
        <v>0</v>
      </c>
      <c r="GRX147" s="28">
        <f t="shared" si="1617"/>
        <v>0</v>
      </c>
      <c r="GRY147" s="28">
        <f t="shared" si="1617"/>
        <v>0</v>
      </c>
      <c r="GRZ147" s="28">
        <f t="shared" si="1617"/>
        <v>0</v>
      </c>
      <c r="GSA147" s="28">
        <f t="shared" si="1617"/>
        <v>0</v>
      </c>
      <c r="GSB147" s="28">
        <f t="shared" si="1617"/>
        <v>0</v>
      </c>
      <c r="GSC147" s="28">
        <f t="shared" si="1617"/>
        <v>0</v>
      </c>
      <c r="GSD147" s="28">
        <f t="shared" si="1617"/>
        <v>0</v>
      </c>
      <c r="GSE147" s="28">
        <f t="shared" si="1617"/>
        <v>0</v>
      </c>
      <c r="GSF147" s="28">
        <f t="shared" si="1617"/>
        <v>0</v>
      </c>
      <c r="GSG147" s="28">
        <f t="shared" si="1617"/>
        <v>0</v>
      </c>
      <c r="GSH147" s="28">
        <f t="shared" si="1617"/>
        <v>0</v>
      </c>
      <c r="GSI147" s="28">
        <f t="shared" si="1617"/>
        <v>0</v>
      </c>
      <c r="GSJ147" s="28">
        <f t="shared" si="1617"/>
        <v>0</v>
      </c>
      <c r="GSK147" s="28">
        <f t="shared" si="1617"/>
        <v>0</v>
      </c>
      <c r="GSL147" s="28">
        <f t="shared" si="1617"/>
        <v>0</v>
      </c>
      <c r="GSM147" s="28">
        <f t="shared" si="1617"/>
        <v>0</v>
      </c>
      <c r="GSN147" s="28">
        <f t="shared" si="1617"/>
        <v>0</v>
      </c>
      <c r="GSO147" s="28">
        <f t="shared" si="1617"/>
        <v>0</v>
      </c>
      <c r="GSP147" s="28">
        <f t="shared" si="1617"/>
        <v>0</v>
      </c>
      <c r="GSQ147" s="28">
        <f t="shared" si="1617"/>
        <v>0</v>
      </c>
      <c r="GSR147" s="28">
        <f t="shared" si="1617"/>
        <v>0</v>
      </c>
      <c r="GSS147" s="28">
        <f t="shared" si="1617"/>
        <v>0</v>
      </c>
      <c r="GST147" s="28">
        <f t="shared" si="1617"/>
        <v>0</v>
      </c>
      <c r="GSU147" s="28">
        <f t="shared" si="1617"/>
        <v>0</v>
      </c>
      <c r="GSV147" s="28">
        <f t="shared" si="1617"/>
        <v>0</v>
      </c>
      <c r="GSW147" s="28">
        <f t="shared" si="1617"/>
        <v>0</v>
      </c>
      <c r="GSX147" s="28">
        <f t="shared" si="1617"/>
        <v>0</v>
      </c>
      <c r="GSY147" s="28">
        <f t="shared" si="1617"/>
        <v>0</v>
      </c>
      <c r="GSZ147" s="28">
        <f t="shared" si="1617"/>
        <v>0</v>
      </c>
      <c r="GTA147" s="28">
        <f t="shared" ref="GTA147:GVL147" si="1618">SUM(GTA140:GTA146)</f>
        <v>0</v>
      </c>
      <c r="GTB147" s="28">
        <f t="shared" si="1618"/>
        <v>0</v>
      </c>
      <c r="GTC147" s="28">
        <f t="shared" si="1618"/>
        <v>0</v>
      </c>
      <c r="GTD147" s="28">
        <f t="shared" si="1618"/>
        <v>0</v>
      </c>
      <c r="GTE147" s="28">
        <f t="shared" si="1618"/>
        <v>0</v>
      </c>
      <c r="GTF147" s="28">
        <f t="shared" si="1618"/>
        <v>0</v>
      </c>
      <c r="GTG147" s="28">
        <f t="shared" si="1618"/>
        <v>0</v>
      </c>
      <c r="GTH147" s="28">
        <f t="shared" si="1618"/>
        <v>0</v>
      </c>
      <c r="GTI147" s="28">
        <f t="shared" si="1618"/>
        <v>0</v>
      </c>
      <c r="GTJ147" s="28">
        <f t="shared" si="1618"/>
        <v>0</v>
      </c>
      <c r="GTK147" s="28">
        <f t="shared" si="1618"/>
        <v>0</v>
      </c>
      <c r="GTL147" s="28">
        <f t="shared" si="1618"/>
        <v>0</v>
      </c>
      <c r="GTM147" s="28">
        <f t="shared" si="1618"/>
        <v>0</v>
      </c>
      <c r="GTN147" s="28">
        <f t="shared" si="1618"/>
        <v>0</v>
      </c>
      <c r="GTO147" s="28">
        <f t="shared" si="1618"/>
        <v>0</v>
      </c>
      <c r="GTP147" s="28">
        <f t="shared" si="1618"/>
        <v>0</v>
      </c>
      <c r="GTQ147" s="28">
        <f t="shared" si="1618"/>
        <v>0</v>
      </c>
      <c r="GTR147" s="28">
        <f t="shared" si="1618"/>
        <v>0</v>
      </c>
      <c r="GTS147" s="28">
        <f t="shared" si="1618"/>
        <v>0</v>
      </c>
      <c r="GTT147" s="28">
        <f t="shared" si="1618"/>
        <v>0</v>
      </c>
      <c r="GTU147" s="28">
        <f t="shared" si="1618"/>
        <v>0</v>
      </c>
      <c r="GTV147" s="28">
        <f t="shared" si="1618"/>
        <v>0</v>
      </c>
      <c r="GTW147" s="28">
        <f t="shared" si="1618"/>
        <v>0</v>
      </c>
      <c r="GTX147" s="28">
        <f t="shared" si="1618"/>
        <v>0</v>
      </c>
      <c r="GTY147" s="28">
        <f t="shared" si="1618"/>
        <v>0</v>
      </c>
      <c r="GTZ147" s="28">
        <f t="shared" si="1618"/>
        <v>0</v>
      </c>
      <c r="GUA147" s="28">
        <f t="shared" si="1618"/>
        <v>0</v>
      </c>
      <c r="GUB147" s="28">
        <f t="shared" si="1618"/>
        <v>0</v>
      </c>
      <c r="GUC147" s="28">
        <f t="shared" si="1618"/>
        <v>0</v>
      </c>
      <c r="GUD147" s="28">
        <f t="shared" si="1618"/>
        <v>0</v>
      </c>
      <c r="GUE147" s="28">
        <f t="shared" si="1618"/>
        <v>0</v>
      </c>
      <c r="GUF147" s="28">
        <f t="shared" si="1618"/>
        <v>0</v>
      </c>
      <c r="GUG147" s="28">
        <f t="shared" si="1618"/>
        <v>0</v>
      </c>
      <c r="GUH147" s="28">
        <f t="shared" si="1618"/>
        <v>0</v>
      </c>
      <c r="GUI147" s="28">
        <f t="shared" si="1618"/>
        <v>0</v>
      </c>
      <c r="GUJ147" s="28">
        <f t="shared" si="1618"/>
        <v>0</v>
      </c>
      <c r="GUK147" s="28">
        <f t="shared" si="1618"/>
        <v>0</v>
      </c>
      <c r="GUL147" s="28">
        <f t="shared" si="1618"/>
        <v>0</v>
      </c>
      <c r="GUM147" s="28">
        <f t="shared" si="1618"/>
        <v>0</v>
      </c>
      <c r="GUN147" s="28">
        <f t="shared" si="1618"/>
        <v>0</v>
      </c>
      <c r="GUO147" s="28">
        <f t="shared" si="1618"/>
        <v>0</v>
      </c>
      <c r="GUP147" s="28">
        <f t="shared" si="1618"/>
        <v>0</v>
      </c>
      <c r="GUQ147" s="28">
        <f t="shared" si="1618"/>
        <v>0</v>
      </c>
      <c r="GUR147" s="28">
        <f t="shared" si="1618"/>
        <v>0</v>
      </c>
      <c r="GUS147" s="28">
        <f t="shared" si="1618"/>
        <v>0</v>
      </c>
      <c r="GUT147" s="28">
        <f t="shared" si="1618"/>
        <v>0</v>
      </c>
      <c r="GUU147" s="28">
        <f t="shared" si="1618"/>
        <v>0</v>
      </c>
      <c r="GUV147" s="28">
        <f t="shared" si="1618"/>
        <v>0</v>
      </c>
      <c r="GUW147" s="28">
        <f t="shared" si="1618"/>
        <v>0</v>
      </c>
      <c r="GUX147" s="28">
        <f t="shared" si="1618"/>
        <v>0</v>
      </c>
      <c r="GUY147" s="28">
        <f t="shared" si="1618"/>
        <v>0</v>
      </c>
      <c r="GUZ147" s="28">
        <f t="shared" si="1618"/>
        <v>0</v>
      </c>
      <c r="GVA147" s="28">
        <f t="shared" si="1618"/>
        <v>0</v>
      </c>
      <c r="GVB147" s="28">
        <f t="shared" si="1618"/>
        <v>0</v>
      </c>
      <c r="GVC147" s="28">
        <f t="shared" si="1618"/>
        <v>0</v>
      </c>
      <c r="GVD147" s="28">
        <f t="shared" si="1618"/>
        <v>0</v>
      </c>
      <c r="GVE147" s="28">
        <f t="shared" si="1618"/>
        <v>0</v>
      </c>
      <c r="GVF147" s="28">
        <f t="shared" si="1618"/>
        <v>0</v>
      </c>
      <c r="GVG147" s="28">
        <f t="shared" si="1618"/>
        <v>0</v>
      </c>
      <c r="GVH147" s="28">
        <f t="shared" si="1618"/>
        <v>0</v>
      </c>
      <c r="GVI147" s="28">
        <f t="shared" si="1618"/>
        <v>0</v>
      </c>
      <c r="GVJ147" s="28">
        <f t="shared" si="1618"/>
        <v>0</v>
      </c>
      <c r="GVK147" s="28">
        <f t="shared" si="1618"/>
        <v>0</v>
      </c>
      <c r="GVL147" s="28">
        <f t="shared" si="1618"/>
        <v>0</v>
      </c>
      <c r="GVM147" s="28">
        <f t="shared" ref="GVM147:GXX147" si="1619">SUM(GVM140:GVM146)</f>
        <v>0</v>
      </c>
      <c r="GVN147" s="28">
        <f t="shared" si="1619"/>
        <v>0</v>
      </c>
      <c r="GVO147" s="28">
        <f t="shared" si="1619"/>
        <v>0</v>
      </c>
      <c r="GVP147" s="28">
        <f t="shared" si="1619"/>
        <v>0</v>
      </c>
      <c r="GVQ147" s="28">
        <f t="shared" si="1619"/>
        <v>0</v>
      </c>
      <c r="GVR147" s="28">
        <f t="shared" si="1619"/>
        <v>0</v>
      </c>
      <c r="GVS147" s="28">
        <f t="shared" si="1619"/>
        <v>0</v>
      </c>
      <c r="GVT147" s="28">
        <f t="shared" si="1619"/>
        <v>0</v>
      </c>
      <c r="GVU147" s="28">
        <f t="shared" si="1619"/>
        <v>0</v>
      </c>
      <c r="GVV147" s="28">
        <f t="shared" si="1619"/>
        <v>0</v>
      </c>
      <c r="GVW147" s="28">
        <f t="shared" si="1619"/>
        <v>0</v>
      </c>
      <c r="GVX147" s="28">
        <f t="shared" si="1619"/>
        <v>0</v>
      </c>
      <c r="GVY147" s="28">
        <f t="shared" si="1619"/>
        <v>0</v>
      </c>
      <c r="GVZ147" s="28">
        <f t="shared" si="1619"/>
        <v>0</v>
      </c>
      <c r="GWA147" s="28">
        <f t="shared" si="1619"/>
        <v>0</v>
      </c>
      <c r="GWB147" s="28">
        <f t="shared" si="1619"/>
        <v>0</v>
      </c>
      <c r="GWC147" s="28">
        <f t="shared" si="1619"/>
        <v>0</v>
      </c>
      <c r="GWD147" s="28">
        <f t="shared" si="1619"/>
        <v>0</v>
      </c>
      <c r="GWE147" s="28">
        <f t="shared" si="1619"/>
        <v>0</v>
      </c>
      <c r="GWF147" s="28">
        <f t="shared" si="1619"/>
        <v>0</v>
      </c>
      <c r="GWG147" s="28">
        <f t="shared" si="1619"/>
        <v>0</v>
      </c>
      <c r="GWH147" s="28">
        <f t="shared" si="1619"/>
        <v>0</v>
      </c>
      <c r="GWI147" s="28">
        <f t="shared" si="1619"/>
        <v>0</v>
      </c>
      <c r="GWJ147" s="28">
        <f t="shared" si="1619"/>
        <v>0</v>
      </c>
      <c r="GWK147" s="28">
        <f t="shared" si="1619"/>
        <v>0</v>
      </c>
      <c r="GWL147" s="28">
        <f t="shared" si="1619"/>
        <v>0</v>
      </c>
      <c r="GWM147" s="28">
        <f t="shared" si="1619"/>
        <v>0</v>
      </c>
      <c r="GWN147" s="28">
        <f t="shared" si="1619"/>
        <v>0</v>
      </c>
      <c r="GWO147" s="28">
        <f t="shared" si="1619"/>
        <v>0</v>
      </c>
      <c r="GWP147" s="28">
        <f t="shared" si="1619"/>
        <v>0</v>
      </c>
      <c r="GWQ147" s="28">
        <f t="shared" si="1619"/>
        <v>0</v>
      </c>
      <c r="GWR147" s="28">
        <f t="shared" si="1619"/>
        <v>0</v>
      </c>
      <c r="GWS147" s="28">
        <f t="shared" si="1619"/>
        <v>0</v>
      </c>
      <c r="GWT147" s="28">
        <f t="shared" si="1619"/>
        <v>0</v>
      </c>
      <c r="GWU147" s="28">
        <f t="shared" si="1619"/>
        <v>0</v>
      </c>
      <c r="GWV147" s="28">
        <f t="shared" si="1619"/>
        <v>0</v>
      </c>
      <c r="GWW147" s="28">
        <f t="shared" si="1619"/>
        <v>0</v>
      </c>
      <c r="GWX147" s="28">
        <f t="shared" si="1619"/>
        <v>0</v>
      </c>
      <c r="GWY147" s="28">
        <f t="shared" si="1619"/>
        <v>0</v>
      </c>
      <c r="GWZ147" s="28">
        <f t="shared" si="1619"/>
        <v>0</v>
      </c>
      <c r="GXA147" s="28">
        <f t="shared" si="1619"/>
        <v>0</v>
      </c>
      <c r="GXB147" s="28">
        <f t="shared" si="1619"/>
        <v>0</v>
      </c>
      <c r="GXC147" s="28">
        <f t="shared" si="1619"/>
        <v>0</v>
      </c>
      <c r="GXD147" s="28">
        <f t="shared" si="1619"/>
        <v>0</v>
      </c>
      <c r="GXE147" s="28">
        <f t="shared" si="1619"/>
        <v>0</v>
      </c>
      <c r="GXF147" s="28">
        <f t="shared" si="1619"/>
        <v>0</v>
      </c>
      <c r="GXG147" s="28">
        <f t="shared" si="1619"/>
        <v>0</v>
      </c>
      <c r="GXH147" s="28">
        <f t="shared" si="1619"/>
        <v>0</v>
      </c>
      <c r="GXI147" s="28">
        <f t="shared" si="1619"/>
        <v>0</v>
      </c>
      <c r="GXJ147" s="28">
        <f t="shared" si="1619"/>
        <v>0</v>
      </c>
      <c r="GXK147" s="28">
        <f t="shared" si="1619"/>
        <v>0</v>
      </c>
      <c r="GXL147" s="28">
        <f t="shared" si="1619"/>
        <v>0</v>
      </c>
      <c r="GXM147" s="28">
        <f t="shared" si="1619"/>
        <v>0</v>
      </c>
      <c r="GXN147" s="28">
        <f t="shared" si="1619"/>
        <v>0</v>
      </c>
      <c r="GXO147" s="28">
        <f t="shared" si="1619"/>
        <v>0</v>
      </c>
      <c r="GXP147" s="28">
        <f t="shared" si="1619"/>
        <v>0</v>
      </c>
      <c r="GXQ147" s="28">
        <f t="shared" si="1619"/>
        <v>0</v>
      </c>
      <c r="GXR147" s="28">
        <f t="shared" si="1619"/>
        <v>0</v>
      </c>
      <c r="GXS147" s="28">
        <f t="shared" si="1619"/>
        <v>0</v>
      </c>
      <c r="GXT147" s="28">
        <f t="shared" si="1619"/>
        <v>0</v>
      </c>
      <c r="GXU147" s="28">
        <f t="shared" si="1619"/>
        <v>0</v>
      </c>
      <c r="GXV147" s="28">
        <f t="shared" si="1619"/>
        <v>0</v>
      </c>
      <c r="GXW147" s="28">
        <f t="shared" si="1619"/>
        <v>0</v>
      </c>
      <c r="GXX147" s="28">
        <f t="shared" si="1619"/>
        <v>0</v>
      </c>
      <c r="GXY147" s="28">
        <f t="shared" ref="GXY147:HAJ147" si="1620">SUM(GXY140:GXY146)</f>
        <v>0</v>
      </c>
      <c r="GXZ147" s="28">
        <f t="shared" si="1620"/>
        <v>0</v>
      </c>
      <c r="GYA147" s="28">
        <f t="shared" si="1620"/>
        <v>0</v>
      </c>
      <c r="GYB147" s="28">
        <f t="shared" si="1620"/>
        <v>0</v>
      </c>
      <c r="GYC147" s="28">
        <f t="shared" si="1620"/>
        <v>0</v>
      </c>
      <c r="GYD147" s="28">
        <f t="shared" si="1620"/>
        <v>0</v>
      </c>
      <c r="GYE147" s="28">
        <f t="shared" si="1620"/>
        <v>0</v>
      </c>
      <c r="GYF147" s="28">
        <f t="shared" si="1620"/>
        <v>0</v>
      </c>
      <c r="GYG147" s="28">
        <f t="shared" si="1620"/>
        <v>0</v>
      </c>
      <c r="GYH147" s="28">
        <f t="shared" si="1620"/>
        <v>0</v>
      </c>
      <c r="GYI147" s="28">
        <f t="shared" si="1620"/>
        <v>0</v>
      </c>
      <c r="GYJ147" s="28">
        <f t="shared" si="1620"/>
        <v>0</v>
      </c>
      <c r="GYK147" s="28">
        <f t="shared" si="1620"/>
        <v>0</v>
      </c>
      <c r="GYL147" s="28">
        <f t="shared" si="1620"/>
        <v>0</v>
      </c>
      <c r="GYM147" s="28">
        <f t="shared" si="1620"/>
        <v>0</v>
      </c>
      <c r="GYN147" s="28">
        <f t="shared" si="1620"/>
        <v>0</v>
      </c>
      <c r="GYO147" s="28">
        <f t="shared" si="1620"/>
        <v>0</v>
      </c>
      <c r="GYP147" s="28">
        <f t="shared" si="1620"/>
        <v>0</v>
      </c>
      <c r="GYQ147" s="28">
        <f t="shared" si="1620"/>
        <v>0</v>
      </c>
      <c r="GYR147" s="28">
        <f t="shared" si="1620"/>
        <v>0</v>
      </c>
      <c r="GYS147" s="28">
        <f t="shared" si="1620"/>
        <v>0</v>
      </c>
      <c r="GYT147" s="28">
        <f t="shared" si="1620"/>
        <v>0</v>
      </c>
      <c r="GYU147" s="28">
        <f t="shared" si="1620"/>
        <v>0</v>
      </c>
      <c r="GYV147" s="28">
        <f t="shared" si="1620"/>
        <v>0</v>
      </c>
      <c r="GYW147" s="28">
        <f t="shared" si="1620"/>
        <v>0</v>
      </c>
      <c r="GYX147" s="28">
        <f t="shared" si="1620"/>
        <v>0</v>
      </c>
      <c r="GYY147" s="28">
        <f t="shared" si="1620"/>
        <v>0</v>
      </c>
      <c r="GYZ147" s="28">
        <f t="shared" si="1620"/>
        <v>0</v>
      </c>
      <c r="GZA147" s="28">
        <f t="shared" si="1620"/>
        <v>0</v>
      </c>
      <c r="GZB147" s="28">
        <f t="shared" si="1620"/>
        <v>0</v>
      </c>
      <c r="GZC147" s="28">
        <f t="shared" si="1620"/>
        <v>0</v>
      </c>
      <c r="GZD147" s="28">
        <f t="shared" si="1620"/>
        <v>0</v>
      </c>
      <c r="GZE147" s="28">
        <f t="shared" si="1620"/>
        <v>0</v>
      </c>
      <c r="GZF147" s="28">
        <f t="shared" si="1620"/>
        <v>0</v>
      </c>
      <c r="GZG147" s="28">
        <f t="shared" si="1620"/>
        <v>0</v>
      </c>
      <c r="GZH147" s="28">
        <f t="shared" si="1620"/>
        <v>0</v>
      </c>
      <c r="GZI147" s="28">
        <f t="shared" si="1620"/>
        <v>0</v>
      </c>
      <c r="GZJ147" s="28">
        <f t="shared" si="1620"/>
        <v>0</v>
      </c>
      <c r="GZK147" s="28">
        <f t="shared" si="1620"/>
        <v>0</v>
      </c>
      <c r="GZL147" s="28">
        <f t="shared" si="1620"/>
        <v>0</v>
      </c>
      <c r="GZM147" s="28">
        <f t="shared" si="1620"/>
        <v>0</v>
      </c>
      <c r="GZN147" s="28">
        <f t="shared" si="1620"/>
        <v>0</v>
      </c>
      <c r="GZO147" s="28">
        <f t="shared" si="1620"/>
        <v>0</v>
      </c>
      <c r="GZP147" s="28">
        <f t="shared" si="1620"/>
        <v>0</v>
      </c>
      <c r="GZQ147" s="28">
        <f t="shared" si="1620"/>
        <v>0</v>
      </c>
      <c r="GZR147" s="28">
        <f t="shared" si="1620"/>
        <v>0</v>
      </c>
      <c r="GZS147" s="28">
        <f t="shared" si="1620"/>
        <v>0</v>
      </c>
      <c r="GZT147" s="28">
        <f t="shared" si="1620"/>
        <v>0</v>
      </c>
      <c r="GZU147" s="28">
        <f t="shared" si="1620"/>
        <v>0</v>
      </c>
      <c r="GZV147" s="28">
        <f t="shared" si="1620"/>
        <v>0</v>
      </c>
      <c r="GZW147" s="28">
        <f t="shared" si="1620"/>
        <v>0</v>
      </c>
      <c r="GZX147" s="28">
        <f t="shared" si="1620"/>
        <v>0</v>
      </c>
      <c r="GZY147" s="28">
        <f t="shared" si="1620"/>
        <v>0</v>
      </c>
      <c r="GZZ147" s="28">
        <f t="shared" si="1620"/>
        <v>0</v>
      </c>
      <c r="HAA147" s="28">
        <f t="shared" si="1620"/>
        <v>0</v>
      </c>
      <c r="HAB147" s="28">
        <f t="shared" si="1620"/>
        <v>0</v>
      </c>
      <c r="HAC147" s="28">
        <f t="shared" si="1620"/>
        <v>0</v>
      </c>
      <c r="HAD147" s="28">
        <f t="shared" si="1620"/>
        <v>0</v>
      </c>
      <c r="HAE147" s="28">
        <f t="shared" si="1620"/>
        <v>0</v>
      </c>
      <c r="HAF147" s="28">
        <f t="shared" si="1620"/>
        <v>0</v>
      </c>
      <c r="HAG147" s="28">
        <f t="shared" si="1620"/>
        <v>0</v>
      </c>
      <c r="HAH147" s="28">
        <f t="shared" si="1620"/>
        <v>0</v>
      </c>
      <c r="HAI147" s="28">
        <f t="shared" si="1620"/>
        <v>0</v>
      </c>
      <c r="HAJ147" s="28">
        <f t="shared" si="1620"/>
        <v>0</v>
      </c>
      <c r="HAK147" s="28">
        <f t="shared" ref="HAK147:HCV147" si="1621">SUM(HAK140:HAK146)</f>
        <v>0</v>
      </c>
      <c r="HAL147" s="28">
        <f t="shared" si="1621"/>
        <v>0</v>
      </c>
      <c r="HAM147" s="28">
        <f t="shared" si="1621"/>
        <v>0</v>
      </c>
      <c r="HAN147" s="28">
        <f t="shared" si="1621"/>
        <v>0</v>
      </c>
      <c r="HAO147" s="28">
        <f t="shared" si="1621"/>
        <v>0</v>
      </c>
      <c r="HAP147" s="28">
        <f t="shared" si="1621"/>
        <v>0</v>
      </c>
      <c r="HAQ147" s="28">
        <f t="shared" si="1621"/>
        <v>0</v>
      </c>
      <c r="HAR147" s="28">
        <f t="shared" si="1621"/>
        <v>0</v>
      </c>
      <c r="HAS147" s="28">
        <f t="shared" si="1621"/>
        <v>0</v>
      </c>
      <c r="HAT147" s="28">
        <f t="shared" si="1621"/>
        <v>0</v>
      </c>
      <c r="HAU147" s="28">
        <f t="shared" si="1621"/>
        <v>0</v>
      </c>
      <c r="HAV147" s="28">
        <f t="shared" si="1621"/>
        <v>0</v>
      </c>
      <c r="HAW147" s="28">
        <f t="shared" si="1621"/>
        <v>0</v>
      </c>
      <c r="HAX147" s="28">
        <f t="shared" si="1621"/>
        <v>0</v>
      </c>
      <c r="HAY147" s="28">
        <f t="shared" si="1621"/>
        <v>0</v>
      </c>
      <c r="HAZ147" s="28">
        <f t="shared" si="1621"/>
        <v>0</v>
      </c>
      <c r="HBA147" s="28">
        <f t="shared" si="1621"/>
        <v>0</v>
      </c>
      <c r="HBB147" s="28">
        <f t="shared" si="1621"/>
        <v>0</v>
      </c>
      <c r="HBC147" s="28">
        <f t="shared" si="1621"/>
        <v>0</v>
      </c>
      <c r="HBD147" s="28">
        <f t="shared" si="1621"/>
        <v>0</v>
      </c>
      <c r="HBE147" s="28">
        <f t="shared" si="1621"/>
        <v>0</v>
      </c>
      <c r="HBF147" s="28">
        <f t="shared" si="1621"/>
        <v>0</v>
      </c>
      <c r="HBG147" s="28">
        <f t="shared" si="1621"/>
        <v>0</v>
      </c>
      <c r="HBH147" s="28">
        <f t="shared" si="1621"/>
        <v>0</v>
      </c>
      <c r="HBI147" s="28">
        <f t="shared" si="1621"/>
        <v>0</v>
      </c>
      <c r="HBJ147" s="28">
        <f t="shared" si="1621"/>
        <v>0</v>
      </c>
      <c r="HBK147" s="28">
        <f t="shared" si="1621"/>
        <v>0</v>
      </c>
      <c r="HBL147" s="28">
        <f t="shared" si="1621"/>
        <v>0</v>
      </c>
      <c r="HBM147" s="28">
        <f t="shared" si="1621"/>
        <v>0</v>
      </c>
      <c r="HBN147" s="28">
        <f t="shared" si="1621"/>
        <v>0</v>
      </c>
      <c r="HBO147" s="28">
        <f t="shared" si="1621"/>
        <v>0</v>
      </c>
      <c r="HBP147" s="28">
        <f t="shared" si="1621"/>
        <v>0</v>
      </c>
      <c r="HBQ147" s="28">
        <f t="shared" si="1621"/>
        <v>0</v>
      </c>
      <c r="HBR147" s="28">
        <f t="shared" si="1621"/>
        <v>0</v>
      </c>
      <c r="HBS147" s="28">
        <f t="shared" si="1621"/>
        <v>0</v>
      </c>
      <c r="HBT147" s="28">
        <f t="shared" si="1621"/>
        <v>0</v>
      </c>
      <c r="HBU147" s="28">
        <f t="shared" si="1621"/>
        <v>0</v>
      </c>
      <c r="HBV147" s="28">
        <f t="shared" si="1621"/>
        <v>0</v>
      </c>
      <c r="HBW147" s="28">
        <f t="shared" si="1621"/>
        <v>0</v>
      </c>
      <c r="HBX147" s="28">
        <f t="shared" si="1621"/>
        <v>0</v>
      </c>
      <c r="HBY147" s="28">
        <f t="shared" si="1621"/>
        <v>0</v>
      </c>
      <c r="HBZ147" s="28">
        <f t="shared" si="1621"/>
        <v>0</v>
      </c>
      <c r="HCA147" s="28">
        <f t="shared" si="1621"/>
        <v>0</v>
      </c>
      <c r="HCB147" s="28">
        <f t="shared" si="1621"/>
        <v>0</v>
      </c>
      <c r="HCC147" s="28">
        <f t="shared" si="1621"/>
        <v>0</v>
      </c>
      <c r="HCD147" s="28">
        <f t="shared" si="1621"/>
        <v>0</v>
      </c>
      <c r="HCE147" s="28">
        <f t="shared" si="1621"/>
        <v>0</v>
      </c>
      <c r="HCF147" s="28">
        <f t="shared" si="1621"/>
        <v>0</v>
      </c>
      <c r="HCG147" s="28">
        <f t="shared" si="1621"/>
        <v>0</v>
      </c>
      <c r="HCH147" s="28">
        <f t="shared" si="1621"/>
        <v>0</v>
      </c>
      <c r="HCI147" s="28">
        <f t="shared" si="1621"/>
        <v>0</v>
      </c>
      <c r="HCJ147" s="28">
        <f t="shared" si="1621"/>
        <v>0</v>
      </c>
      <c r="HCK147" s="28">
        <f t="shared" si="1621"/>
        <v>0</v>
      </c>
      <c r="HCL147" s="28">
        <f t="shared" si="1621"/>
        <v>0</v>
      </c>
      <c r="HCM147" s="28">
        <f t="shared" si="1621"/>
        <v>0</v>
      </c>
      <c r="HCN147" s="28">
        <f t="shared" si="1621"/>
        <v>0</v>
      </c>
      <c r="HCO147" s="28">
        <f t="shared" si="1621"/>
        <v>0</v>
      </c>
      <c r="HCP147" s="28">
        <f t="shared" si="1621"/>
        <v>0</v>
      </c>
      <c r="HCQ147" s="28">
        <f t="shared" si="1621"/>
        <v>0</v>
      </c>
      <c r="HCR147" s="28">
        <f t="shared" si="1621"/>
        <v>0</v>
      </c>
      <c r="HCS147" s="28">
        <f t="shared" si="1621"/>
        <v>0</v>
      </c>
      <c r="HCT147" s="28">
        <f t="shared" si="1621"/>
        <v>0</v>
      </c>
      <c r="HCU147" s="28">
        <f t="shared" si="1621"/>
        <v>0</v>
      </c>
      <c r="HCV147" s="28">
        <f t="shared" si="1621"/>
        <v>0</v>
      </c>
      <c r="HCW147" s="28">
        <f t="shared" ref="HCW147:HFH147" si="1622">SUM(HCW140:HCW146)</f>
        <v>0</v>
      </c>
      <c r="HCX147" s="28">
        <f t="shared" si="1622"/>
        <v>0</v>
      </c>
      <c r="HCY147" s="28">
        <f t="shared" si="1622"/>
        <v>0</v>
      </c>
      <c r="HCZ147" s="28">
        <f t="shared" si="1622"/>
        <v>0</v>
      </c>
      <c r="HDA147" s="28">
        <f t="shared" si="1622"/>
        <v>0</v>
      </c>
      <c r="HDB147" s="28">
        <f t="shared" si="1622"/>
        <v>0</v>
      </c>
      <c r="HDC147" s="28">
        <f t="shared" si="1622"/>
        <v>0</v>
      </c>
      <c r="HDD147" s="28">
        <f t="shared" si="1622"/>
        <v>0</v>
      </c>
      <c r="HDE147" s="28">
        <f t="shared" si="1622"/>
        <v>0</v>
      </c>
      <c r="HDF147" s="28">
        <f t="shared" si="1622"/>
        <v>0</v>
      </c>
      <c r="HDG147" s="28">
        <f t="shared" si="1622"/>
        <v>0</v>
      </c>
      <c r="HDH147" s="28">
        <f t="shared" si="1622"/>
        <v>0</v>
      </c>
      <c r="HDI147" s="28">
        <f t="shared" si="1622"/>
        <v>0</v>
      </c>
      <c r="HDJ147" s="28">
        <f t="shared" si="1622"/>
        <v>0</v>
      </c>
      <c r="HDK147" s="28">
        <f t="shared" si="1622"/>
        <v>0</v>
      </c>
      <c r="HDL147" s="28">
        <f t="shared" si="1622"/>
        <v>0</v>
      </c>
      <c r="HDM147" s="28">
        <f t="shared" si="1622"/>
        <v>0</v>
      </c>
      <c r="HDN147" s="28">
        <f t="shared" si="1622"/>
        <v>0</v>
      </c>
      <c r="HDO147" s="28">
        <f t="shared" si="1622"/>
        <v>0</v>
      </c>
      <c r="HDP147" s="28">
        <f t="shared" si="1622"/>
        <v>0</v>
      </c>
      <c r="HDQ147" s="28">
        <f t="shared" si="1622"/>
        <v>0</v>
      </c>
      <c r="HDR147" s="28">
        <f t="shared" si="1622"/>
        <v>0</v>
      </c>
      <c r="HDS147" s="28">
        <f t="shared" si="1622"/>
        <v>0</v>
      </c>
      <c r="HDT147" s="28">
        <f t="shared" si="1622"/>
        <v>0</v>
      </c>
      <c r="HDU147" s="28">
        <f t="shared" si="1622"/>
        <v>0</v>
      </c>
      <c r="HDV147" s="28">
        <f t="shared" si="1622"/>
        <v>0</v>
      </c>
      <c r="HDW147" s="28">
        <f t="shared" si="1622"/>
        <v>0</v>
      </c>
      <c r="HDX147" s="28">
        <f t="shared" si="1622"/>
        <v>0</v>
      </c>
      <c r="HDY147" s="28">
        <f t="shared" si="1622"/>
        <v>0</v>
      </c>
      <c r="HDZ147" s="28">
        <f t="shared" si="1622"/>
        <v>0</v>
      </c>
      <c r="HEA147" s="28">
        <f t="shared" si="1622"/>
        <v>0</v>
      </c>
      <c r="HEB147" s="28">
        <f t="shared" si="1622"/>
        <v>0</v>
      </c>
      <c r="HEC147" s="28">
        <f t="shared" si="1622"/>
        <v>0</v>
      </c>
      <c r="HED147" s="28">
        <f t="shared" si="1622"/>
        <v>0</v>
      </c>
      <c r="HEE147" s="28">
        <f t="shared" si="1622"/>
        <v>0</v>
      </c>
      <c r="HEF147" s="28">
        <f t="shared" si="1622"/>
        <v>0</v>
      </c>
      <c r="HEG147" s="28">
        <f t="shared" si="1622"/>
        <v>0</v>
      </c>
      <c r="HEH147" s="28">
        <f t="shared" si="1622"/>
        <v>0</v>
      </c>
      <c r="HEI147" s="28">
        <f t="shared" si="1622"/>
        <v>0</v>
      </c>
      <c r="HEJ147" s="28">
        <f t="shared" si="1622"/>
        <v>0</v>
      </c>
      <c r="HEK147" s="28">
        <f t="shared" si="1622"/>
        <v>0</v>
      </c>
      <c r="HEL147" s="28">
        <f t="shared" si="1622"/>
        <v>0</v>
      </c>
      <c r="HEM147" s="28">
        <f t="shared" si="1622"/>
        <v>0</v>
      </c>
      <c r="HEN147" s="28">
        <f t="shared" si="1622"/>
        <v>0</v>
      </c>
      <c r="HEO147" s="28">
        <f t="shared" si="1622"/>
        <v>0</v>
      </c>
      <c r="HEP147" s="28">
        <f t="shared" si="1622"/>
        <v>0</v>
      </c>
      <c r="HEQ147" s="28">
        <f t="shared" si="1622"/>
        <v>0</v>
      </c>
      <c r="HER147" s="28">
        <f t="shared" si="1622"/>
        <v>0</v>
      </c>
      <c r="HES147" s="28">
        <f t="shared" si="1622"/>
        <v>0</v>
      </c>
      <c r="HET147" s="28">
        <f t="shared" si="1622"/>
        <v>0</v>
      </c>
      <c r="HEU147" s="28">
        <f t="shared" si="1622"/>
        <v>0</v>
      </c>
      <c r="HEV147" s="28">
        <f t="shared" si="1622"/>
        <v>0</v>
      </c>
      <c r="HEW147" s="28">
        <f t="shared" si="1622"/>
        <v>0</v>
      </c>
      <c r="HEX147" s="28">
        <f t="shared" si="1622"/>
        <v>0</v>
      </c>
      <c r="HEY147" s="28">
        <f t="shared" si="1622"/>
        <v>0</v>
      </c>
      <c r="HEZ147" s="28">
        <f t="shared" si="1622"/>
        <v>0</v>
      </c>
      <c r="HFA147" s="28">
        <f t="shared" si="1622"/>
        <v>0</v>
      </c>
      <c r="HFB147" s="28">
        <f t="shared" si="1622"/>
        <v>0</v>
      </c>
      <c r="HFC147" s="28">
        <f t="shared" si="1622"/>
        <v>0</v>
      </c>
      <c r="HFD147" s="28">
        <f t="shared" si="1622"/>
        <v>0</v>
      </c>
      <c r="HFE147" s="28">
        <f t="shared" si="1622"/>
        <v>0</v>
      </c>
      <c r="HFF147" s="28">
        <f t="shared" si="1622"/>
        <v>0</v>
      </c>
      <c r="HFG147" s="28">
        <f t="shared" si="1622"/>
        <v>0</v>
      </c>
      <c r="HFH147" s="28">
        <f t="shared" si="1622"/>
        <v>0</v>
      </c>
      <c r="HFI147" s="28">
        <f t="shared" ref="HFI147:HHT147" si="1623">SUM(HFI140:HFI146)</f>
        <v>0</v>
      </c>
      <c r="HFJ147" s="28">
        <f t="shared" si="1623"/>
        <v>0</v>
      </c>
      <c r="HFK147" s="28">
        <f t="shared" si="1623"/>
        <v>0</v>
      </c>
      <c r="HFL147" s="28">
        <f t="shared" si="1623"/>
        <v>0</v>
      </c>
      <c r="HFM147" s="28">
        <f t="shared" si="1623"/>
        <v>0</v>
      </c>
      <c r="HFN147" s="28">
        <f t="shared" si="1623"/>
        <v>0</v>
      </c>
      <c r="HFO147" s="28">
        <f t="shared" si="1623"/>
        <v>0</v>
      </c>
      <c r="HFP147" s="28">
        <f t="shared" si="1623"/>
        <v>0</v>
      </c>
      <c r="HFQ147" s="28">
        <f t="shared" si="1623"/>
        <v>0</v>
      </c>
      <c r="HFR147" s="28">
        <f t="shared" si="1623"/>
        <v>0</v>
      </c>
      <c r="HFS147" s="28">
        <f t="shared" si="1623"/>
        <v>0</v>
      </c>
      <c r="HFT147" s="28">
        <f t="shared" si="1623"/>
        <v>0</v>
      </c>
      <c r="HFU147" s="28">
        <f t="shared" si="1623"/>
        <v>0</v>
      </c>
      <c r="HFV147" s="28">
        <f t="shared" si="1623"/>
        <v>0</v>
      </c>
      <c r="HFW147" s="28">
        <f t="shared" si="1623"/>
        <v>0</v>
      </c>
      <c r="HFX147" s="28">
        <f t="shared" si="1623"/>
        <v>0</v>
      </c>
      <c r="HFY147" s="28">
        <f t="shared" si="1623"/>
        <v>0</v>
      </c>
      <c r="HFZ147" s="28">
        <f t="shared" si="1623"/>
        <v>0</v>
      </c>
      <c r="HGA147" s="28">
        <f t="shared" si="1623"/>
        <v>0</v>
      </c>
      <c r="HGB147" s="28">
        <f t="shared" si="1623"/>
        <v>0</v>
      </c>
      <c r="HGC147" s="28">
        <f t="shared" si="1623"/>
        <v>0</v>
      </c>
      <c r="HGD147" s="28">
        <f t="shared" si="1623"/>
        <v>0</v>
      </c>
      <c r="HGE147" s="28">
        <f t="shared" si="1623"/>
        <v>0</v>
      </c>
      <c r="HGF147" s="28">
        <f t="shared" si="1623"/>
        <v>0</v>
      </c>
      <c r="HGG147" s="28">
        <f t="shared" si="1623"/>
        <v>0</v>
      </c>
      <c r="HGH147" s="28">
        <f t="shared" si="1623"/>
        <v>0</v>
      </c>
      <c r="HGI147" s="28">
        <f t="shared" si="1623"/>
        <v>0</v>
      </c>
      <c r="HGJ147" s="28">
        <f t="shared" si="1623"/>
        <v>0</v>
      </c>
      <c r="HGK147" s="28">
        <f t="shared" si="1623"/>
        <v>0</v>
      </c>
      <c r="HGL147" s="28">
        <f t="shared" si="1623"/>
        <v>0</v>
      </c>
      <c r="HGM147" s="28">
        <f t="shared" si="1623"/>
        <v>0</v>
      </c>
      <c r="HGN147" s="28">
        <f t="shared" si="1623"/>
        <v>0</v>
      </c>
      <c r="HGO147" s="28">
        <f t="shared" si="1623"/>
        <v>0</v>
      </c>
      <c r="HGP147" s="28">
        <f t="shared" si="1623"/>
        <v>0</v>
      </c>
      <c r="HGQ147" s="28">
        <f t="shared" si="1623"/>
        <v>0</v>
      </c>
      <c r="HGR147" s="28">
        <f t="shared" si="1623"/>
        <v>0</v>
      </c>
      <c r="HGS147" s="28">
        <f t="shared" si="1623"/>
        <v>0</v>
      </c>
      <c r="HGT147" s="28">
        <f t="shared" si="1623"/>
        <v>0</v>
      </c>
      <c r="HGU147" s="28">
        <f t="shared" si="1623"/>
        <v>0</v>
      </c>
      <c r="HGV147" s="28">
        <f t="shared" si="1623"/>
        <v>0</v>
      </c>
      <c r="HGW147" s="28">
        <f t="shared" si="1623"/>
        <v>0</v>
      </c>
      <c r="HGX147" s="28">
        <f t="shared" si="1623"/>
        <v>0</v>
      </c>
      <c r="HGY147" s="28">
        <f t="shared" si="1623"/>
        <v>0</v>
      </c>
      <c r="HGZ147" s="28">
        <f t="shared" si="1623"/>
        <v>0</v>
      </c>
      <c r="HHA147" s="28">
        <f t="shared" si="1623"/>
        <v>0</v>
      </c>
      <c r="HHB147" s="28">
        <f t="shared" si="1623"/>
        <v>0</v>
      </c>
      <c r="HHC147" s="28">
        <f t="shared" si="1623"/>
        <v>0</v>
      </c>
      <c r="HHD147" s="28">
        <f t="shared" si="1623"/>
        <v>0</v>
      </c>
      <c r="HHE147" s="28">
        <f t="shared" si="1623"/>
        <v>0</v>
      </c>
      <c r="HHF147" s="28">
        <f t="shared" si="1623"/>
        <v>0</v>
      </c>
      <c r="HHG147" s="28">
        <f t="shared" si="1623"/>
        <v>0</v>
      </c>
      <c r="HHH147" s="28">
        <f t="shared" si="1623"/>
        <v>0</v>
      </c>
      <c r="HHI147" s="28">
        <f t="shared" si="1623"/>
        <v>0</v>
      </c>
      <c r="HHJ147" s="28">
        <f t="shared" si="1623"/>
        <v>0</v>
      </c>
      <c r="HHK147" s="28">
        <f t="shared" si="1623"/>
        <v>0</v>
      </c>
      <c r="HHL147" s="28">
        <f t="shared" si="1623"/>
        <v>0</v>
      </c>
      <c r="HHM147" s="28">
        <f t="shared" si="1623"/>
        <v>0</v>
      </c>
      <c r="HHN147" s="28">
        <f t="shared" si="1623"/>
        <v>0</v>
      </c>
      <c r="HHO147" s="28">
        <f t="shared" si="1623"/>
        <v>0</v>
      </c>
      <c r="HHP147" s="28">
        <f t="shared" si="1623"/>
        <v>0</v>
      </c>
      <c r="HHQ147" s="28">
        <f t="shared" si="1623"/>
        <v>0</v>
      </c>
      <c r="HHR147" s="28">
        <f t="shared" si="1623"/>
        <v>0</v>
      </c>
      <c r="HHS147" s="28">
        <f t="shared" si="1623"/>
        <v>0</v>
      </c>
      <c r="HHT147" s="28">
        <f t="shared" si="1623"/>
        <v>0</v>
      </c>
      <c r="HHU147" s="28">
        <f t="shared" ref="HHU147:HKF147" si="1624">SUM(HHU140:HHU146)</f>
        <v>0</v>
      </c>
      <c r="HHV147" s="28">
        <f t="shared" si="1624"/>
        <v>0</v>
      </c>
      <c r="HHW147" s="28">
        <f t="shared" si="1624"/>
        <v>0</v>
      </c>
      <c r="HHX147" s="28">
        <f t="shared" si="1624"/>
        <v>0</v>
      </c>
      <c r="HHY147" s="28">
        <f t="shared" si="1624"/>
        <v>0</v>
      </c>
      <c r="HHZ147" s="28">
        <f t="shared" si="1624"/>
        <v>0</v>
      </c>
      <c r="HIA147" s="28">
        <f t="shared" si="1624"/>
        <v>0</v>
      </c>
      <c r="HIB147" s="28">
        <f t="shared" si="1624"/>
        <v>0</v>
      </c>
      <c r="HIC147" s="28">
        <f t="shared" si="1624"/>
        <v>0</v>
      </c>
      <c r="HID147" s="28">
        <f t="shared" si="1624"/>
        <v>0</v>
      </c>
      <c r="HIE147" s="28">
        <f t="shared" si="1624"/>
        <v>0</v>
      </c>
      <c r="HIF147" s="28">
        <f t="shared" si="1624"/>
        <v>0</v>
      </c>
      <c r="HIG147" s="28">
        <f t="shared" si="1624"/>
        <v>0</v>
      </c>
      <c r="HIH147" s="28">
        <f t="shared" si="1624"/>
        <v>0</v>
      </c>
      <c r="HII147" s="28">
        <f t="shared" si="1624"/>
        <v>0</v>
      </c>
      <c r="HIJ147" s="28">
        <f t="shared" si="1624"/>
        <v>0</v>
      </c>
      <c r="HIK147" s="28">
        <f t="shared" si="1624"/>
        <v>0</v>
      </c>
      <c r="HIL147" s="28">
        <f t="shared" si="1624"/>
        <v>0</v>
      </c>
      <c r="HIM147" s="28">
        <f t="shared" si="1624"/>
        <v>0</v>
      </c>
      <c r="HIN147" s="28">
        <f t="shared" si="1624"/>
        <v>0</v>
      </c>
      <c r="HIO147" s="28">
        <f t="shared" si="1624"/>
        <v>0</v>
      </c>
      <c r="HIP147" s="28">
        <f t="shared" si="1624"/>
        <v>0</v>
      </c>
      <c r="HIQ147" s="28">
        <f t="shared" si="1624"/>
        <v>0</v>
      </c>
      <c r="HIR147" s="28">
        <f t="shared" si="1624"/>
        <v>0</v>
      </c>
      <c r="HIS147" s="28">
        <f t="shared" si="1624"/>
        <v>0</v>
      </c>
      <c r="HIT147" s="28">
        <f t="shared" si="1624"/>
        <v>0</v>
      </c>
      <c r="HIU147" s="28">
        <f t="shared" si="1624"/>
        <v>0</v>
      </c>
      <c r="HIV147" s="28">
        <f t="shared" si="1624"/>
        <v>0</v>
      </c>
      <c r="HIW147" s="28">
        <f t="shared" si="1624"/>
        <v>0</v>
      </c>
      <c r="HIX147" s="28">
        <f t="shared" si="1624"/>
        <v>0</v>
      </c>
      <c r="HIY147" s="28">
        <f t="shared" si="1624"/>
        <v>0</v>
      </c>
      <c r="HIZ147" s="28">
        <f t="shared" si="1624"/>
        <v>0</v>
      </c>
      <c r="HJA147" s="28">
        <f t="shared" si="1624"/>
        <v>0</v>
      </c>
      <c r="HJB147" s="28">
        <f t="shared" si="1624"/>
        <v>0</v>
      </c>
      <c r="HJC147" s="28">
        <f t="shared" si="1624"/>
        <v>0</v>
      </c>
      <c r="HJD147" s="28">
        <f t="shared" si="1624"/>
        <v>0</v>
      </c>
      <c r="HJE147" s="28">
        <f t="shared" si="1624"/>
        <v>0</v>
      </c>
      <c r="HJF147" s="28">
        <f t="shared" si="1624"/>
        <v>0</v>
      </c>
      <c r="HJG147" s="28">
        <f t="shared" si="1624"/>
        <v>0</v>
      </c>
      <c r="HJH147" s="28">
        <f t="shared" si="1624"/>
        <v>0</v>
      </c>
      <c r="HJI147" s="28">
        <f t="shared" si="1624"/>
        <v>0</v>
      </c>
      <c r="HJJ147" s="28">
        <f t="shared" si="1624"/>
        <v>0</v>
      </c>
      <c r="HJK147" s="28">
        <f t="shared" si="1624"/>
        <v>0</v>
      </c>
      <c r="HJL147" s="28">
        <f t="shared" si="1624"/>
        <v>0</v>
      </c>
      <c r="HJM147" s="28">
        <f t="shared" si="1624"/>
        <v>0</v>
      </c>
      <c r="HJN147" s="28">
        <f t="shared" si="1624"/>
        <v>0</v>
      </c>
      <c r="HJO147" s="28">
        <f t="shared" si="1624"/>
        <v>0</v>
      </c>
      <c r="HJP147" s="28">
        <f t="shared" si="1624"/>
        <v>0</v>
      </c>
      <c r="HJQ147" s="28">
        <f t="shared" si="1624"/>
        <v>0</v>
      </c>
      <c r="HJR147" s="28">
        <f t="shared" si="1624"/>
        <v>0</v>
      </c>
      <c r="HJS147" s="28">
        <f t="shared" si="1624"/>
        <v>0</v>
      </c>
      <c r="HJT147" s="28">
        <f t="shared" si="1624"/>
        <v>0</v>
      </c>
      <c r="HJU147" s="28">
        <f t="shared" si="1624"/>
        <v>0</v>
      </c>
      <c r="HJV147" s="28">
        <f t="shared" si="1624"/>
        <v>0</v>
      </c>
      <c r="HJW147" s="28">
        <f t="shared" si="1624"/>
        <v>0</v>
      </c>
      <c r="HJX147" s="28">
        <f t="shared" si="1624"/>
        <v>0</v>
      </c>
      <c r="HJY147" s="28">
        <f t="shared" si="1624"/>
        <v>0</v>
      </c>
      <c r="HJZ147" s="28">
        <f t="shared" si="1624"/>
        <v>0</v>
      </c>
      <c r="HKA147" s="28">
        <f t="shared" si="1624"/>
        <v>0</v>
      </c>
      <c r="HKB147" s="28">
        <f t="shared" si="1624"/>
        <v>0</v>
      </c>
      <c r="HKC147" s="28">
        <f t="shared" si="1624"/>
        <v>0</v>
      </c>
      <c r="HKD147" s="28">
        <f t="shared" si="1624"/>
        <v>0</v>
      </c>
      <c r="HKE147" s="28">
        <f t="shared" si="1624"/>
        <v>0</v>
      </c>
      <c r="HKF147" s="28">
        <f t="shared" si="1624"/>
        <v>0</v>
      </c>
      <c r="HKG147" s="28">
        <f t="shared" ref="HKG147:HMR147" si="1625">SUM(HKG140:HKG146)</f>
        <v>0</v>
      </c>
      <c r="HKH147" s="28">
        <f t="shared" si="1625"/>
        <v>0</v>
      </c>
      <c r="HKI147" s="28">
        <f t="shared" si="1625"/>
        <v>0</v>
      </c>
      <c r="HKJ147" s="28">
        <f t="shared" si="1625"/>
        <v>0</v>
      </c>
      <c r="HKK147" s="28">
        <f t="shared" si="1625"/>
        <v>0</v>
      </c>
      <c r="HKL147" s="28">
        <f t="shared" si="1625"/>
        <v>0</v>
      </c>
      <c r="HKM147" s="28">
        <f t="shared" si="1625"/>
        <v>0</v>
      </c>
      <c r="HKN147" s="28">
        <f t="shared" si="1625"/>
        <v>0</v>
      </c>
      <c r="HKO147" s="28">
        <f t="shared" si="1625"/>
        <v>0</v>
      </c>
      <c r="HKP147" s="28">
        <f t="shared" si="1625"/>
        <v>0</v>
      </c>
      <c r="HKQ147" s="28">
        <f t="shared" si="1625"/>
        <v>0</v>
      </c>
      <c r="HKR147" s="28">
        <f t="shared" si="1625"/>
        <v>0</v>
      </c>
      <c r="HKS147" s="28">
        <f t="shared" si="1625"/>
        <v>0</v>
      </c>
      <c r="HKT147" s="28">
        <f t="shared" si="1625"/>
        <v>0</v>
      </c>
      <c r="HKU147" s="28">
        <f t="shared" si="1625"/>
        <v>0</v>
      </c>
      <c r="HKV147" s="28">
        <f t="shared" si="1625"/>
        <v>0</v>
      </c>
      <c r="HKW147" s="28">
        <f t="shared" si="1625"/>
        <v>0</v>
      </c>
      <c r="HKX147" s="28">
        <f t="shared" si="1625"/>
        <v>0</v>
      </c>
      <c r="HKY147" s="28">
        <f t="shared" si="1625"/>
        <v>0</v>
      </c>
      <c r="HKZ147" s="28">
        <f t="shared" si="1625"/>
        <v>0</v>
      </c>
      <c r="HLA147" s="28">
        <f t="shared" si="1625"/>
        <v>0</v>
      </c>
      <c r="HLB147" s="28">
        <f t="shared" si="1625"/>
        <v>0</v>
      </c>
      <c r="HLC147" s="28">
        <f t="shared" si="1625"/>
        <v>0</v>
      </c>
      <c r="HLD147" s="28">
        <f t="shared" si="1625"/>
        <v>0</v>
      </c>
      <c r="HLE147" s="28">
        <f t="shared" si="1625"/>
        <v>0</v>
      </c>
      <c r="HLF147" s="28">
        <f t="shared" si="1625"/>
        <v>0</v>
      </c>
      <c r="HLG147" s="28">
        <f t="shared" si="1625"/>
        <v>0</v>
      </c>
      <c r="HLH147" s="28">
        <f t="shared" si="1625"/>
        <v>0</v>
      </c>
      <c r="HLI147" s="28">
        <f t="shared" si="1625"/>
        <v>0</v>
      </c>
      <c r="HLJ147" s="28">
        <f t="shared" si="1625"/>
        <v>0</v>
      </c>
      <c r="HLK147" s="28">
        <f t="shared" si="1625"/>
        <v>0</v>
      </c>
      <c r="HLL147" s="28">
        <f t="shared" si="1625"/>
        <v>0</v>
      </c>
      <c r="HLM147" s="28">
        <f t="shared" si="1625"/>
        <v>0</v>
      </c>
      <c r="HLN147" s="28">
        <f t="shared" si="1625"/>
        <v>0</v>
      </c>
      <c r="HLO147" s="28">
        <f t="shared" si="1625"/>
        <v>0</v>
      </c>
      <c r="HLP147" s="28">
        <f t="shared" si="1625"/>
        <v>0</v>
      </c>
      <c r="HLQ147" s="28">
        <f t="shared" si="1625"/>
        <v>0</v>
      </c>
      <c r="HLR147" s="28">
        <f t="shared" si="1625"/>
        <v>0</v>
      </c>
      <c r="HLS147" s="28">
        <f t="shared" si="1625"/>
        <v>0</v>
      </c>
      <c r="HLT147" s="28">
        <f t="shared" si="1625"/>
        <v>0</v>
      </c>
      <c r="HLU147" s="28">
        <f t="shared" si="1625"/>
        <v>0</v>
      </c>
      <c r="HLV147" s="28">
        <f t="shared" si="1625"/>
        <v>0</v>
      </c>
      <c r="HLW147" s="28">
        <f t="shared" si="1625"/>
        <v>0</v>
      </c>
      <c r="HLX147" s="28">
        <f t="shared" si="1625"/>
        <v>0</v>
      </c>
      <c r="HLY147" s="28">
        <f t="shared" si="1625"/>
        <v>0</v>
      </c>
      <c r="HLZ147" s="28">
        <f t="shared" si="1625"/>
        <v>0</v>
      </c>
      <c r="HMA147" s="28">
        <f t="shared" si="1625"/>
        <v>0</v>
      </c>
      <c r="HMB147" s="28">
        <f t="shared" si="1625"/>
        <v>0</v>
      </c>
      <c r="HMC147" s="28">
        <f t="shared" si="1625"/>
        <v>0</v>
      </c>
      <c r="HMD147" s="28">
        <f t="shared" si="1625"/>
        <v>0</v>
      </c>
      <c r="HME147" s="28">
        <f t="shared" si="1625"/>
        <v>0</v>
      </c>
      <c r="HMF147" s="28">
        <f t="shared" si="1625"/>
        <v>0</v>
      </c>
      <c r="HMG147" s="28">
        <f t="shared" si="1625"/>
        <v>0</v>
      </c>
      <c r="HMH147" s="28">
        <f t="shared" si="1625"/>
        <v>0</v>
      </c>
      <c r="HMI147" s="28">
        <f t="shared" si="1625"/>
        <v>0</v>
      </c>
      <c r="HMJ147" s="28">
        <f t="shared" si="1625"/>
        <v>0</v>
      </c>
      <c r="HMK147" s="28">
        <f t="shared" si="1625"/>
        <v>0</v>
      </c>
      <c r="HML147" s="28">
        <f t="shared" si="1625"/>
        <v>0</v>
      </c>
      <c r="HMM147" s="28">
        <f t="shared" si="1625"/>
        <v>0</v>
      </c>
      <c r="HMN147" s="28">
        <f t="shared" si="1625"/>
        <v>0</v>
      </c>
      <c r="HMO147" s="28">
        <f t="shared" si="1625"/>
        <v>0</v>
      </c>
      <c r="HMP147" s="28">
        <f t="shared" si="1625"/>
        <v>0</v>
      </c>
      <c r="HMQ147" s="28">
        <f t="shared" si="1625"/>
        <v>0</v>
      </c>
      <c r="HMR147" s="28">
        <f t="shared" si="1625"/>
        <v>0</v>
      </c>
      <c r="HMS147" s="28">
        <f t="shared" ref="HMS147:HPD147" si="1626">SUM(HMS140:HMS146)</f>
        <v>0</v>
      </c>
      <c r="HMT147" s="28">
        <f t="shared" si="1626"/>
        <v>0</v>
      </c>
      <c r="HMU147" s="28">
        <f t="shared" si="1626"/>
        <v>0</v>
      </c>
      <c r="HMV147" s="28">
        <f t="shared" si="1626"/>
        <v>0</v>
      </c>
      <c r="HMW147" s="28">
        <f t="shared" si="1626"/>
        <v>0</v>
      </c>
      <c r="HMX147" s="28">
        <f t="shared" si="1626"/>
        <v>0</v>
      </c>
      <c r="HMY147" s="28">
        <f t="shared" si="1626"/>
        <v>0</v>
      </c>
      <c r="HMZ147" s="28">
        <f t="shared" si="1626"/>
        <v>0</v>
      </c>
      <c r="HNA147" s="28">
        <f t="shared" si="1626"/>
        <v>0</v>
      </c>
      <c r="HNB147" s="28">
        <f t="shared" si="1626"/>
        <v>0</v>
      </c>
      <c r="HNC147" s="28">
        <f t="shared" si="1626"/>
        <v>0</v>
      </c>
      <c r="HND147" s="28">
        <f t="shared" si="1626"/>
        <v>0</v>
      </c>
      <c r="HNE147" s="28">
        <f t="shared" si="1626"/>
        <v>0</v>
      </c>
      <c r="HNF147" s="28">
        <f t="shared" si="1626"/>
        <v>0</v>
      </c>
      <c r="HNG147" s="28">
        <f t="shared" si="1626"/>
        <v>0</v>
      </c>
      <c r="HNH147" s="28">
        <f t="shared" si="1626"/>
        <v>0</v>
      </c>
      <c r="HNI147" s="28">
        <f t="shared" si="1626"/>
        <v>0</v>
      </c>
      <c r="HNJ147" s="28">
        <f t="shared" si="1626"/>
        <v>0</v>
      </c>
      <c r="HNK147" s="28">
        <f t="shared" si="1626"/>
        <v>0</v>
      </c>
      <c r="HNL147" s="28">
        <f t="shared" si="1626"/>
        <v>0</v>
      </c>
      <c r="HNM147" s="28">
        <f t="shared" si="1626"/>
        <v>0</v>
      </c>
      <c r="HNN147" s="28">
        <f t="shared" si="1626"/>
        <v>0</v>
      </c>
      <c r="HNO147" s="28">
        <f t="shared" si="1626"/>
        <v>0</v>
      </c>
      <c r="HNP147" s="28">
        <f t="shared" si="1626"/>
        <v>0</v>
      </c>
      <c r="HNQ147" s="28">
        <f t="shared" si="1626"/>
        <v>0</v>
      </c>
      <c r="HNR147" s="28">
        <f t="shared" si="1626"/>
        <v>0</v>
      </c>
      <c r="HNS147" s="28">
        <f t="shared" si="1626"/>
        <v>0</v>
      </c>
      <c r="HNT147" s="28">
        <f t="shared" si="1626"/>
        <v>0</v>
      </c>
      <c r="HNU147" s="28">
        <f t="shared" si="1626"/>
        <v>0</v>
      </c>
      <c r="HNV147" s="28">
        <f t="shared" si="1626"/>
        <v>0</v>
      </c>
      <c r="HNW147" s="28">
        <f t="shared" si="1626"/>
        <v>0</v>
      </c>
      <c r="HNX147" s="28">
        <f t="shared" si="1626"/>
        <v>0</v>
      </c>
      <c r="HNY147" s="28">
        <f t="shared" si="1626"/>
        <v>0</v>
      </c>
      <c r="HNZ147" s="28">
        <f t="shared" si="1626"/>
        <v>0</v>
      </c>
      <c r="HOA147" s="28">
        <f t="shared" si="1626"/>
        <v>0</v>
      </c>
      <c r="HOB147" s="28">
        <f t="shared" si="1626"/>
        <v>0</v>
      </c>
      <c r="HOC147" s="28">
        <f t="shared" si="1626"/>
        <v>0</v>
      </c>
      <c r="HOD147" s="28">
        <f t="shared" si="1626"/>
        <v>0</v>
      </c>
      <c r="HOE147" s="28">
        <f t="shared" si="1626"/>
        <v>0</v>
      </c>
      <c r="HOF147" s="28">
        <f t="shared" si="1626"/>
        <v>0</v>
      </c>
      <c r="HOG147" s="28">
        <f t="shared" si="1626"/>
        <v>0</v>
      </c>
      <c r="HOH147" s="28">
        <f t="shared" si="1626"/>
        <v>0</v>
      </c>
      <c r="HOI147" s="28">
        <f t="shared" si="1626"/>
        <v>0</v>
      </c>
      <c r="HOJ147" s="28">
        <f t="shared" si="1626"/>
        <v>0</v>
      </c>
      <c r="HOK147" s="28">
        <f t="shared" si="1626"/>
        <v>0</v>
      </c>
      <c r="HOL147" s="28">
        <f t="shared" si="1626"/>
        <v>0</v>
      </c>
      <c r="HOM147" s="28">
        <f t="shared" si="1626"/>
        <v>0</v>
      </c>
      <c r="HON147" s="28">
        <f t="shared" si="1626"/>
        <v>0</v>
      </c>
      <c r="HOO147" s="28">
        <f t="shared" si="1626"/>
        <v>0</v>
      </c>
      <c r="HOP147" s="28">
        <f t="shared" si="1626"/>
        <v>0</v>
      </c>
      <c r="HOQ147" s="28">
        <f t="shared" si="1626"/>
        <v>0</v>
      </c>
      <c r="HOR147" s="28">
        <f t="shared" si="1626"/>
        <v>0</v>
      </c>
      <c r="HOS147" s="28">
        <f t="shared" si="1626"/>
        <v>0</v>
      </c>
      <c r="HOT147" s="28">
        <f t="shared" si="1626"/>
        <v>0</v>
      </c>
      <c r="HOU147" s="28">
        <f t="shared" si="1626"/>
        <v>0</v>
      </c>
      <c r="HOV147" s="28">
        <f t="shared" si="1626"/>
        <v>0</v>
      </c>
      <c r="HOW147" s="28">
        <f t="shared" si="1626"/>
        <v>0</v>
      </c>
      <c r="HOX147" s="28">
        <f t="shared" si="1626"/>
        <v>0</v>
      </c>
      <c r="HOY147" s="28">
        <f t="shared" si="1626"/>
        <v>0</v>
      </c>
      <c r="HOZ147" s="28">
        <f t="shared" si="1626"/>
        <v>0</v>
      </c>
      <c r="HPA147" s="28">
        <f t="shared" si="1626"/>
        <v>0</v>
      </c>
      <c r="HPB147" s="28">
        <f t="shared" si="1626"/>
        <v>0</v>
      </c>
      <c r="HPC147" s="28">
        <f t="shared" si="1626"/>
        <v>0</v>
      </c>
      <c r="HPD147" s="28">
        <f t="shared" si="1626"/>
        <v>0</v>
      </c>
      <c r="HPE147" s="28">
        <f t="shared" ref="HPE147:HRP147" si="1627">SUM(HPE140:HPE146)</f>
        <v>0</v>
      </c>
      <c r="HPF147" s="28">
        <f t="shared" si="1627"/>
        <v>0</v>
      </c>
      <c r="HPG147" s="28">
        <f t="shared" si="1627"/>
        <v>0</v>
      </c>
      <c r="HPH147" s="28">
        <f t="shared" si="1627"/>
        <v>0</v>
      </c>
      <c r="HPI147" s="28">
        <f t="shared" si="1627"/>
        <v>0</v>
      </c>
      <c r="HPJ147" s="28">
        <f t="shared" si="1627"/>
        <v>0</v>
      </c>
      <c r="HPK147" s="28">
        <f t="shared" si="1627"/>
        <v>0</v>
      </c>
      <c r="HPL147" s="28">
        <f t="shared" si="1627"/>
        <v>0</v>
      </c>
      <c r="HPM147" s="28">
        <f t="shared" si="1627"/>
        <v>0</v>
      </c>
      <c r="HPN147" s="28">
        <f t="shared" si="1627"/>
        <v>0</v>
      </c>
      <c r="HPO147" s="28">
        <f t="shared" si="1627"/>
        <v>0</v>
      </c>
      <c r="HPP147" s="28">
        <f t="shared" si="1627"/>
        <v>0</v>
      </c>
      <c r="HPQ147" s="28">
        <f t="shared" si="1627"/>
        <v>0</v>
      </c>
      <c r="HPR147" s="28">
        <f t="shared" si="1627"/>
        <v>0</v>
      </c>
      <c r="HPS147" s="28">
        <f t="shared" si="1627"/>
        <v>0</v>
      </c>
      <c r="HPT147" s="28">
        <f t="shared" si="1627"/>
        <v>0</v>
      </c>
      <c r="HPU147" s="28">
        <f t="shared" si="1627"/>
        <v>0</v>
      </c>
      <c r="HPV147" s="28">
        <f t="shared" si="1627"/>
        <v>0</v>
      </c>
      <c r="HPW147" s="28">
        <f t="shared" si="1627"/>
        <v>0</v>
      </c>
      <c r="HPX147" s="28">
        <f t="shared" si="1627"/>
        <v>0</v>
      </c>
      <c r="HPY147" s="28">
        <f t="shared" si="1627"/>
        <v>0</v>
      </c>
      <c r="HPZ147" s="28">
        <f t="shared" si="1627"/>
        <v>0</v>
      </c>
      <c r="HQA147" s="28">
        <f t="shared" si="1627"/>
        <v>0</v>
      </c>
      <c r="HQB147" s="28">
        <f t="shared" si="1627"/>
        <v>0</v>
      </c>
      <c r="HQC147" s="28">
        <f t="shared" si="1627"/>
        <v>0</v>
      </c>
      <c r="HQD147" s="28">
        <f t="shared" si="1627"/>
        <v>0</v>
      </c>
      <c r="HQE147" s="28">
        <f t="shared" si="1627"/>
        <v>0</v>
      </c>
      <c r="HQF147" s="28">
        <f t="shared" si="1627"/>
        <v>0</v>
      </c>
      <c r="HQG147" s="28">
        <f t="shared" si="1627"/>
        <v>0</v>
      </c>
      <c r="HQH147" s="28">
        <f t="shared" si="1627"/>
        <v>0</v>
      </c>
      <c r="HQI147" s="28">
        <f t="shared" si="1627"/>
        <v>0</v>
      </c>
      <c r="HQJ147" s="28">
        <f t="shared" si="1627"/>
        <v>0</v>
      </c>
      <c r="HQK147" s="28">
        <f t="shared" si="1627"/>
        <v>0</v>
      </c>
      <c r="HQL147" s="28">
        <f t="shared" si="1627"/>
        <v>0</v>
      </c>
      <c r="HQM147" s="28">
        <f t="shared" si="1627"/>
        <v>0</v>
      </c>
      <c r="HQN147" s="28">
        <f t="shared" si="1627"/>
        <v>0</v>
      </c>
      <c r="HQO147" s="28">
        <f t="shared" si="1627"/>
        <v>0</v>
      </c>
      <c r="HQP147" s="28">
        <f t="shared" si="1627"/>
        <v>0</v>
      </c>
      <c r="HQQ147" s="28">
        <f t="shared" si="1627"/>
        <v>0</v>
      </c>
      <c r="HQR147" s="28">
        <f t="shared" si="1627"/>
        <v>0</v>
      </c>
      <c r="HQS147" s="28">
        <f t="shared" si="1627"/>
        <v>0</v>
      </c>
      <c r="HQT147" s="28">
        <f t="shared" si="1627"/>
        <v>0</v>
      </c>
      <c r="HQU147" s="28">
        <f t="shared" si="1627"/>
        <v>0</v>
      </c>
      <c r="HQV147" s="28">
        <f t="shared" si="1627"/>
        <v>0</v>
      </c>
      <c r="HQW147" s="28">
        <f t="shared" si="1627"/>
        <v>0</v>
      </c>
      <c r="HQX147" s="28">
        <f t="shared" si="1627"/>
        <v>0</v>
      </c>
      <c r="HQY147" s="28">
        <f t="shared" si="1627"/>
        <v>0</v>
      </c>
      <c r="HQZ147" s="28">
        <f t="shared" si="1627"/>
        <v>0</v>
      </c>
      <c r="HRA147" s="28">
        <f t="shared" si="1627"/>
        <v>0</v>
      </c>
      <c r="HRB147" s="28">
        <f t="shared" si="1627"/>
        <v>0</v>
      </c>
      <c r="HRC147" s="28">
        <f t="shared" si="1627"/>
        <v>0</v>
      </c>
      <c r="HRD147" s="28">
        <f t="shared" si="1627"/>
        <v>0</v>
      </c>
      <c r="HRE147" s="28">
        <f t="shared" si="1627"/>
        <v>0</v>
      </c>
      <c r="HRF147" s="28">
        <f t="shared" si="1627"/>
        <v>0</v>
      </c>
      <c r="HRG147" s="28">
        <f t="shared" si="1627"/>
        <v>0</v>
      </c>
      <c r="HRH147" s="28">
        <f t="shared" si="1627"/>
        <v>0</v>
      </c>
      <c r="HRI147" s="28">
        <f t="shared" si="1627"/>
        <v>0</v>
      </c>
      <c r="HRJ147" s="28">
        <f t="shared" si="1627"/>
        <v>0</v>
      </c>
      <c r="HRK147" s="28">
        <f t="shared" si="1627"/>
        <v>0</v>
      </c>
      <c r="HRL147" s="28">
        <f t="shared" si="1627"/>
        <v>0</v>
      </c>
      <c r="HRM147" s="28">
        <f t="shared" si="1627"/>
        <v>0</v>
      </c>
      <c r="HRN147" s="28">
        <f t="shared" si="1627"/>
        <v>0</v>
      </c>
      <c r="HRO147" s="28">
        <f t="shared" si="1627"/>
        <v>0</v>
      </c>
      <c r="HRP147" s="28">
        <f t="shared" si="1627"/>
        <v>0</v>
      </c>
      <c r="HRQ147" s="28">
        <f t="shared" ref="HRQ147:HUB147" si="1628">SUM(HRQ140:HRQ146)</f>
        <v>0</v>
      </c>
      <c r="HRR147" s="28">
        <f t="shared" si="1628"/>
        <v>0</v>
      </c>
      <c r="HRS147" s="28">
        <f t="shared" si="1628"/>
        <v>0</v>
      </c>
      <c r="HRT147" s="28">
        <f t="shared" si="1628"/>
        <v>0</v>
      </c>
      <c r="HRU147" s="28">
        <f t="shared" si="1628"/>
        <v>0</v>
      </c>
      <c r="HRV147" s="28">
        <f t="shared" si="1628"/>
        <v>0</v>
      </c>
      <c r="HRW147" s="28">
        <f t="shared" si="1628"/>
        <v>0</v>
      </c>
      <c r="HRX147" s="28">
        <f t="shared" si="1628"/>
        <v>0</v>
      </c>
      <c r="HRY147" s="28">
        <f t="shared" si="1628"/>
        <v>0</v>
      </c>
      <c r="HRZ147" s="28">
        <f t="shared" si="1628"/>
        <v>0</v>
      </c>
      <c r="HSA147" s="28">
        <f t="shared" si="1628"/>
        <v>0</v>
      </c>
      <c r="HSB147" s="28">
        <f t="shared" si="1628"/>
        <v>0</v>
      </c>
      <c r="HSC147" s="28">
        <f t="shared" si="1628"/>
        <v>0</v>
      </c>
      <c r="HSD147" s="28">
        <f t="shared" si="1628"/>
        <v>0</v>
      </c>
      <c r="HSE147" s="28">
        <f t="shared" si="1628"/>
        <v>0</v>
      </c>
      <c r="HSF147" s="28">
        <f t="shared" si="1628"/>
        <v>0</v>
      </c>
      <c r="HSG147" s="28">
        <f t="shared" si="1628"/>
        <v>0</v>
      </c>
      <c r="HSH147" s="28">
        <f t="shared" si="1628"/>
        <v>0</v>
      </c>
      <c r="HSI147" s="28">
        <f t="shared" si="1628"/>
        <v>0</v>
      </c>
      <c r="HSJ147" s="28">
        <f t="shared" si="1628"/>
        <v>0</v>
      </c>
      <c r="HSK147" s="28">
        <f t="shared" si="1628"/>
        <v>0</v>
      </c>
      <c r="HSL147" s="28">
        <f t="shared" si="1628"/>
        <v>0</v>
      </c>
      <c r="HSM147" s="28">
        <f t="shared" si="1628"/>
        <v>0</v>
      </c>
      <c r="HSN147" s="28">
        <f t="shared" si="1628"/>
        <v>0</v>
      </c>
      <c r="HSO147" s="28">
        <f t="shared" si="1628"/>
        <v>0</v>
      </c>
      <c r="HSP147" s="28">
        <f t="shared" si="1628"/>
        <v>0</v>
      </c>
      <c r="HSQ147" s="28">
        <f t="shared" si="1628"/>
        <v>0</v>
      </c>
      <c r="HSR147" s="28">
        <f t="shared" si="1628"/>
        <v>0</v>
      </c>
      <c r="HSS147" s="28">
        <f t="shared" si="1628"/>
        <v>0</v>
      </c>
      <c r="HST147" s="28">
        <f t="shared" si="1628"/>
        <v>0</v>
      </c>
      <c r="HSU147" s="28">
        <f t="shared" si="1628"/>
        <v>0</v>
      </c>
      <c r="HSV147" s="28">
        <f t="shared" si="1628"/>
        <v>0</v>
      </c>
      <c r="HSW147" s="28">
        <f t="shared" si="1628"/>
        <v>0</v>
      </c>
      <c r="HSX147" s="28">
        <f t="shared" si="1628"/>
        <v>0</v>
      </c>
      <c r="HSY147" s="28">
        <f t="shared" si="1628"/>
        <v>0</v>
      </c>
      <c r="HSZ147" s="28">
        <f t="shared" si="1628"/>
        <v>0</v>
      </c>
      <c r="HTA147" s="28">
        <f t="shared" si="1628"/>
        <v>0</v>
      </c>
      <c r="HTB147" s="28">
        <f t="shared" si="1628"/>
        <v>0</v>
      </c>
      <c r="HTC147" s="28">
        <f t="shared" si="1628"/>
        <v>0</v>
      </c>
      <c r="HTD147" s="28">
        <f t="shared" si="1628"/>
        <v>0</v>
      </c>
      <c r="HTE147" s="28">
        <f t="shared" si="1628"/>
        <v>0</v>
      </c>
      <c r="HTF147" s="28">
        <f t="shared" si="1628"/>
        <v>0</v>
      </c>
      <c r="HTG147" s="28">
        <f t="shared" si="1628"/>
        <v>0</v>
      </c>
      <c r="HTH147" s="28">
        <f t="shared" si="1628"/>
        <v>0</v>
      </c>
      <c r="HTI147" s="28">
        <f t="shared" si="1628"/>
        <v>0</v>
      </c>
      <c r="HTJ147" s="28">
        <f t="shared" si="1628"/>
        <v>0</v>
      </c>
      <c r="HTK147" s="28">
        <f t="shared" si="1628"/>
        <v>0</v>
      </c>
      <c r="HTL147" s="28">
        <f t="shared" si="1628"/>
        <v>0</v>
      </c>
      <c r="HTM147" s="28">
        <f t="shared" si="1628"/>
        <v>0</v>
      </c>
      <c r="HTN147" s="28">
        <f t="shared" si="1628"/>
        <v>0</v>
      </c>
      <c r="HTO147" s="28">
        <f t="shared" si="1628"/>
        <v>0</v>
      </c>
      <c r="HTP147" s="28">
        <f t="shared" si="1628"/>
        <v>0</v>
      </c>
      <c r="HTQ147" s="28">
        <f t="shared" si="1628"/>
        <v>0</v>
      </c>
      <c r="HTR147" s="28">
        <f t="shared" si="1628"/>
        <v>0</v>
      </c>
      <c r="HTS147" s="28">
        <f t="shared" si="1628"/>
        <v>0</v>
      </c>
      <c r="HTT147" s="28">
        <f t="shared" si="1628"/>
        <v>0</v>
      </c>
      <c r="HTU147" s="28">
        <f t="shared" si="1628"/>
        <v>0</v>
      </c>
      <c r="HTV147" s="28">
        <f t="shared" si="1628"/>
        <v>0</v>
      </c>
      <c r="HTW147" s="28">
        <f t="shared" si="1628"/>
        <v>0</v>
      </c>
      <c r="HTX147" s="28">
        <f t="shared" si="1628"/>
        <v>0</v>
      </c>
      <c r="HTY147" s="28">
        <f t="shared" si="1628"/>
        <v>0</v>
      </c>
      <c r="HTZ147" s="28">
        <f t="shared" si="1628"/>
        <v>0</v>
      </c>
      <c r="HUA147" s="28">
        <f t="shared" si="1628"/>
        <v>0</v>
      </c>
      <c r="HUB147" s="28">
        <f t="shared" si="1628"/>
        <v>0</v>
      </c>
      <c r="HUC147" s="28">
        <f t="shared" ref="HUC147:HWN147" si="1629">SUM(HUC140:HUC146)</f>
        <v>0</v>
      </c>
      <c r="HUD147" s="28">
        <f t="shared" si="1629"/>
        <v>0</v>
      </c>
      <c r="HUE147" s="28">
        <f t="shared" si="1629"/>
        <v>0</v>
      </c>
      <c r="HUF147" s="28">
        <f t="shared" si="1629"/>
        <v>0</v>
      </c>
      <c r="HUG147" s="28">
        <f t="shared" si="1629"/>
        <v>0</v>
      </c>
      <c r="HUH147" s="28">
        <f t="shared" si="1629"/>
        <v>0</v>
      </c>
      <c r="HUI147" s="28">
        <f t="shared" si="1629"/>
        <v>0</v>
      </c>
      <c r="HUJ147" s="28">
        <f t="shared" si="1629"/>
        <v>0</v>
      </c>
      <c r="HUK147" s="28">
        <f t="shared" si="1629"/>
        <v>0</v>
      </c>
      <c r="HUL147" s="28">
        <f t="shared" si="1629"/>
        <v>0</v>
      </c>
      <c r="HUM147" s="28">
        <f t="shared" si="1629"/>
        <v>0</v>
      </c>
      <c r="HUN147" s="28">
        <f t="shared" si="1629"/>
        <v>0</v>
      </c>
      <c r="HUO147" s="28">
        <f t="shared" si="1629"/>
        <v>0</v>
      </c>
      <c r="HUP147" s="28">
        <f t="shared" si="1629"/>
        <v>0</v>
      </c>
      <c r="HUQ147" s="28">
        <f t="shared" si="1629"/>
        <v>0</v>
      </c>
      <c r="HUR147" s="28">
        <f t="shared" si="1629"/>
        <v>0</v>
      </c>
      <c r="HUS147" s="28">
        <f t="shared" si="1629"/>
        <v>0</v>
      </c>
      <c r="HUT147" s="28">
        <f t="shared" si="1629"/>
        <v>0</v>
      </c>
      <c r="HUU147" s="28">
        <f t="shared" si="1629"/>
        <v>0</v>
      </c>
      <c r="HUV147" s="28">
        <f t="shared" si="1629"/>
        <v>0</v>
      </c>
      <c r="HUW147" s="28">
        <f t="shared" si="1629"/>
        <v>0</v>
      </c>
      <c r="HUX147" s="28">
        <f t="shared" si="1629"/>
        <v>0</v>
      </c>
      <c r="HUY147" s="28">
        <f t="shared" si="1629"/>
        <v>0</v>
      </c>
      <c r="HUZ147" s="28">
        <f t="shared" si="1629"/>
        <v>0</v>
      </c>
      <c r="HVA147" s="28">
        <f t="shared" si="1629"/>
        <v>0</v>
      </c>
      <c r="HVB147" s="28">
        <f t="shared" si="1629"/>
        <v>0</v>
      </c>
      <c r="HVC147" s="28">
        <f t="shared" si="1629"/>
        <v>0</v>
      </c>
      <c r="HVD147" s="28">
        <f t="shared" si="1629"/>
        <v>0</v>
      </c>
      <c r="HVE147" s="28">
        <f t="shared" si="1629"/>
        <v>0</v>
      </c>
      <c r="HVF147" s="28">
        <f t="shared" si="1629"/>
        <v>0</v>
      </c>
      <c r="HVG147" s="28">
        <f t="shared" si="1629"/>
        <v>0</v>
      </c>
      <c r="HVH147" s="28">
        <f t="shared" si="1629"/>
        <v>0</v>
      </c>
      <c r="HVI147" s="28">
        <f t="shared" si="1629"/>
        <v>0</v>
      </c>
      <c r="HVJ147" s="28">
        <f t="shared" si="1629"/>
        <v>0</v>
      </c>
      <c r="HVK147" s="28">
        <f t="shared" si="1629"/>
        <v>0</v>
      </c>
      <c r="HVL147" s="28">
        <f t="shared" si="1629"/>
        <v>0</v>
      </c>
      <c r="HVM147" s="28">
        <f t="shared" si="1629"/>
        <v>0</v>
      </c>
      <c r="HVN147" s="28">
        <f t="shared" si="1629"/>
        <v>0</v>
      </c>
      <c r="HVO147" s="28">
        <f t="shared" si="1629"/>
        <v>0</v>
      </c>
      <c r="HVP147" s="28">
        <f t="shared" si="1629"/>
        <v>0</v>
      </c>
      <c r="HVQ147" s="28">
        <f t="shared" si="1629"/>
        <v>0</v>
      </c>
      <c r="HVR147" s="28">
        <f t="shared" si="1629"/>
        <v>0</v>
      </c>
      <c r="HVS147" s="28">
        <f t="shared" si="1629"/>
        <v>0</v>
      </c>
      <c r="HVT147" s="28">
        <f t="shared" si="1629"/>
        <v>0</v>
      </c>
      <c r="HVU147" s="28">
        <f t="shared" si="1629"/>
        <v>0</v>
      </c>
      <c r="HVV147" s="28">
        <f t="shared" si="1629"/>
        <v>0</v>
      </c>
      <c r="HVW147" s="28">
        <f t="shared" si="1629"/>
        <v>0</v>
      </c>
      <c r="HVX147" s="28">
        <f t="shared" si="1629"/>
        <v>0</v>
      </c>
      <c r="HVY147" s="28">
        <f t="shared" si="1629"/>
        <v>0</v>
      </c>
      <c r="HVZ147" s="28">
        <f t="shared" si="1629"/>
        <v>0</v>
      </c>
      <c r="HWA147" s="28">
        <f t="shared" si="1629"/>
        <v>0</v>
      </c>
      <c r="HWB147" s="28">
        <f t="shared" si="1629"/>
        <v>0</v>
      </c>
      <c r="HWC147" s="28">
        <f t="shared" si="1629"/>
        <v>0</v>
      </c>
      <c r="HWD147" s="28">
        <f t="shared" si="1629"/>
        <v>0</v>
      </c>
      <c r="HWE147" s="28">
        <f t="shared" si="1629"/>
        <v>0</v>
      </c>
      <c r="HWF147" s="28">
        <f t="shared" si="1629"/>
        <v>0</v>
      </c>
      <c r="HWG147" s="28">
        <f t="shared" si="1629"/>
        <v>0</v>
      </c>
      <c r="HWH147" s="28">
        <f t="shared" si="1629"/>
        <v>0</v>
      </c>
      <c r="HWI147" s="28">
        <f t="shared" si="1629"/>
        <v>0</v>
      </c>
      <c r="HWJ147" s="28">
        <f t="shared" si="1629"/>
        <v>0</v>
      </c>
      <c r="HWK147" s="28">
        <f t="shared" si="1629"/>
        <v>0</v>
      </c>
      <c r="HWL147" s="28">
        <f t="shared" si="1629"/>
        <v>0</v>
      </c>
      <c r="HWM147" s="28">
        <f t="shared" si="1629"/>
        <v>0</v>
      </c>
      <c r="HWN147" s="28">
        <f t="shared" si="1629"/>
        <v>0</v>
      </c>
      <c r="HWO147" s="28">
        <f t="shared" ref="HWO147:HYZ147" si="1630">SUM(HWO140:HWO146)</f>
        <v>0</v>
      </c>
      <c r="HWP147" s="28">
        <f t="shared" si="1630"/>
        <v>0</v>
      </c>
      <c r="HWQ147" s="28">
        <f t="shared" si="1630"/>
        <v>0</v>
      </c>
      <c r="HWR147" s="28">
        <f t="shared" si="1630"/>
        <v>0</v>
      </c>
      <c r="HWS147" s="28">
        <f t="shared" si="1630"/>
        <v>0</v>
      </c>
      <c r="HWT147" s="28">
        <f t="shared" si="1630"/>
        <v>0</v>
      </c>
      <c r="HWU147" s="28">
        <f t="shared" si="1630"/>
        <v>0</v>
      </c>
      <c r="HWV147" s="28">
        <f t="shared" si="1630"/>
        <v>0</v>
      </c>
      <c r="HWW147" s="28">
        <f t="shared" si="1630"/>
        <v>0</v>
      </c>
      <c r="HWX147" s="28">
        <f t="shared" si="1630"/>
        <v>0</v>
      </c>
      <c r="HWY147" s="28">
        <f t="shared" si="1630"/>
        <v>0</v>
      </c>
      <c r="HWZ147" s="28">
        <f t="shared" si="1630"/>
        <v>0</v>
      </c>
      <c r="HXA147" s="28">
        <f t="shared" si="1630"/>
        <v>0</v>
      </c>
      <c r="HXB147" s="28">
        <f t="shared" si="1630"/>
        <v>0</v>
      </c>
      <c r="HXC147" s="28">
        <f t="shared" si="1630"/>
        <v>0</v>
      </c>
      <c r="HXD147" s="28">
        <f t="shared" si="1630"/>
        <v>0</v>
      </c>
      <c r="HXE147" s="28">
        <f t="shared" si="1630"/>
        <v>0</v>
      </c>
      <c r="HXF147" s="28">
        <f t="shared" si="1630"/>
        <v>0</v>
      </c>
      <c r="HXG147" s="28">
        <f t="shared" si="1630"/>
        <v>0</v>
      </c>
      <c r="HXH147" s="28">
        <f t="shared" si="1630"/>
        <v>0</v>
      </c>
      <c r="HXI147" s="28">
        <f t="shared" si="1630"/>
        <v>0</v>
      </c>
      <c r="HXJ147" s="28">
        <f t="shared" si="1630"/>
        <v>0</v>
      </c>
      <c r="HXK147" s="28">
        <f t="shared" si="1630"/>
        <v>0</v>
      </c>
      <c r="HXL147" s="28">
        <f t="shared" si="1630"/>
        <v>0</v>
      </c>
      <c r="HXM147" s="28">
        <f t="shared" si="1630"/>
        <v>0</v>
      </c>
      <c r="HXN147" s="28">
        <f t="shared" si="1630"/>
        <v>0</v>
      </c>
      <c r="HXO147" s="28">
        <f t="shared" si="1630"/>
        <v>0</v>
      </c>
      <c r="HXP147" s="28">
        <f t="shared" si="1630"/>
        <v>0</v>
      </c>
      <c r="HXQ147" s="28">
        <f t="shared" si="1630"/>
        <v>0</v>
      </c>
      <c r="HXR147" s="28">
        <f t="shared" si="1630"/>
        <v>0</v>
      </c>
      <c r="HXS147" s="28">
        <f t="shared" si="1630"/>
        <v>0</v>
      </c>
      <c r="HXT147" s="28">
        <f t="shared" si="1630"/>
        <v>0</v>
      </c>
      <c r="HXU147" s="28">
        <f t="shared" si="1630"/>
        <v>0</v>
      </c>
      <c r="HXV147" s="28">
        <f t="shared" si="1630"/>
        <v>0</v>
      </c>
      <c r="HXW147" s="28">
        <f t="shared" si="1630"/>
        <v>0</v>
      </c>
      <c r="HXX147" s="28">
        <f t="shared" si="1630"/>
        <v>0</v>
      </c>
      <c r="HXY147" s="28">
        <f t="shared" si="1630"/>
        <v>0</v>
      </c>
      <c r="HXZ147" s="28">
        <f t="shared" si="1630"/>
        <v>0</v>
      </c>
      <c r="HYA147" s="28">
        <f t="shared" si="1630"/>
        <v>0</v>
      </c>
      <c r="HYB147" s="28">
        <f t="shared" si="1630"/>
        <v>0</v>
      </c>
      <c r="HYC147" s="28">
        <f t="shared" si="1630"/>
        <v>0</v>
      </c>
      <c r="HYD147" s="28">
        <f t="shared" si="1630"/>
        <v>0</v>
      </c>
      <c r="HYE147" s="28">
        <f t="shared" si="1630"/>
        <v>0</v>
      </c>
      <c r="HYF147" s="28">
        <f t="shared" si="1630"/>
        <v>0</v>
      </c>
      <c r="HYG147" s="28">
        <f t="shared" si="1630"/>
        <v>0</v>
      </c>
      <c r="HYH147" s="28">
        <f t="shared" si="1630"/>
        <v>0</v>
      </c>
      <c r="HYI147" s="28">
        <f t="shared" si="1630"/>
        <v>0</v>
      </c>
      <c r="HYJ147" s="28">
        <f t="shared" si="1630"/>
        <v>0</v>
      </c>
      <c r="HYK147" s="28">
        <f t="shared" si="1630"/>
        <v>0</v>
      </c>
      <c r="HYL147" s="28">
        <f t="shared" si="1630"/>
        <v>0</v>
      </c>
      <c r="HYM147" s="28">
        <f t="shared" si="1630"/>
        <v>0</v>
      </c>
      <c r="HYN147" s="28">
        <f t="shared" si="1630"/>
        <v>0</v>
      </c>
      <c r="HYO147" s="28">
        <f t="shared" si="1630"/>
        <v>0</v>
      </c>
      <c r="HYP147" s="28">
        <f t="shared" si="1630"/>
        <v>0</v>
      </c>
      <c r="HYQ147" s="28">
        <f t="shared" si="1630"/>
        <v>0</v>
      </c>
      <c r="HYR147" s="28">
        <f t="shared" si="1630"/>
        <v>0</v>
      </c>
      <c r="HYS147" s="28">
        <f t="shared" si="1630"/>
        <v>0</v>
      </c>
      <c r="HYT147" s="28">
        <f t="shared" si="1630"/>
        <v>0</v>
      </c>
      <c r="HYU147" s="28">
        <f t="shared" si="1630"/>
        <v>0</v>
      </c>
      <c r="HYV147" s="28">
        <f t="shared" si="1630"/>
        <v>0</v>
      </c>
      <c r="HYW147" s="28">
        <f t="shared" si="1630"/>
        <v>0</v>
      </c>
      <c r="HYX147" s="28">
        <f t="shared" si="1630"/>
        <v>0</v>
      </c>
      <c r="HYY147" s="28">
        <f t="shared" si="1630"/>
        <v>0</v>
      </c>
      <c r="HYZ147" s="28">
        <f t="shared" si="1630"/>
        <v>0</v>
      </c>
      <c r="HZA147" s="28">
        <f t="shared" ref="HZA147:IBL147" si="1631">SUM(HZA140:HZA146)</f>
        <v>0</v>
      </c>
      <c r="HZB147" s="28">
        <f t="shared" si="1631"/>
        <v>0</v>
      </c>
      <c r="HZC147" s="28">
        <f t="shared" si="1631"/>
        <v>0</v>
      </c>
      <c r="HZD147" s="28">
        <f t="shared" si="1631"/>
        <v>0</v>
      </c>
      <c r="HZE147" s="28">
        <f t="shared" si="1631"/>
        <v>0</v>
      </c>
      <c r="HZF147" s="28">
        <f t="shared" si="1631"/>
        <v>0</v>
      </c>
      <c r="HZG147" s="28">
        <f t="shared" si="1631"/>
        <v>0</v>
      </c>
      <c r="HZH147" s="28">
        <f t="shared" si="1631"/>
        <v>0</v>
      </c>
      <c r="HZI147" s="28">
        <f t="shared" si="1631"/>
        <v>0</v>
      </c>
      <c r="HZJ147" s="28">
        <f t="shared" si="1631"/>
        <v>0</v>
      </c>
      <c r="HZK147" s="28">
        <f t="shared" si="1631"/>
        <v>0</v>
      </c>
      <c r="HZL147" s="28">
        <f t="shared" si="1631"/>
        <v>0</v>
      </c>
      <c r="HZM147" s="28">
        <f t="shared" si="1631"/>
        <v>0</v>
      </c>
      <c r="HZN147" s="28">
        <f t="shared" si="1631"/>
        <v>0</v>
      </c>
      <c r="HZO147" s="28">
        <f t="shared" si="1631"/>
        <v>0</v>
      </c>
      <c r="HZP147" s="28">
        <f t="shared" si="1631"/>
        <v>0</v>
      </c>
      <c r="HZQ147" s="28">
        <f t="shared" si="1631"/>
        <v>0</v>
      </c>
      <c r="HZR147" s="28">
        <f t="shared" si="1631"/>
        <v>0</v>
      </c>
      <c r="HZS147" s="28">
        <f t="shared" si="1631"/>
        <v>0</v>
      </c>
      <c r="HZT147" s="28">
        <f t="shared" si="1631"/>
        <v>0</v>
      </c>
      <c r="HZU147" s="28">
        <f t="shared" si="1631"/>
        <v>0</v>
      </c>
      <c r="HZV147" s="28">
        <f t="shared" si="1631"/>
        <v>0</v>
      </c>
      <c r="HZW147" s="28">
        <f t="shared" si="1631"/>
        <v>0</v>
      </c>
      <c r="HZX147" s="28">
        <f t="shared" si="1631"/>
        <v>0</v>
      </c>
      <c r="HZY147" s="28">
        <f t="shared" si="1631"/>
        <v>0</v>
      </c>
      <c r="HZZ147" s="28">
        <f t="shared" si="1631"/>
        <v>0</v>
      </c>
      <c r="IAA147" s="28">
        <f t="shared" si="1631"/>
        <v>0</v>
      </c>
      <c r="IAB147" s="28">
        <f t="shared" si="1631"/>
        <v>0</v>
      </c>
      <c r="IAC147" s="28">
        <f t="shared" si="1631"/>
        <v>0</v>
      </c>
      <c r="IAD147" s="28">
        <f t="shared" si="1631"/>
        <v>0</v>
      </c>
      <c r="IAE147" s="28">
        <f t="shared" si="1631"/>
        <v>0</v>
      </c>
      <c r="IAF147" s="28">
        <f t="shared" si="1631"/>
        <v>0</v>
      </c>
      <c r="IAG147" s="28">
        <f t="shared" si="1631"/>
        <v>0</v>
      </c>
      <c r="IAH147" s="28">
        <f t="shared" si="1631"/>
        <v>0</v>
      </c>
      <c r="IAI147" s="28">
        <f t="shared" si="1631"/>
        <v>0</v>
      </c>
      <c r="IAJ147" s="28">
        <f t="shared" si="1631"/>
        <v>0</v>
      </c>
      <c r="IAK147" s="28">
        <f t="shared" si="1631"/>
        <v>0</v>
      </c>
      <c r="IAL147" s="28">
        <f t="shared" si="1631"/>
        <v>0</v>
      </c>
      <c r="IAM147" s="28">
        <f t="shared" si="1631"/>
        <v>0</v>
      </c>
      <c r="IAN147" s="28">
        <f t="shared" si="1631"/>
        <v>0</v>
      </c>
      <c r="IAO147" s="28">
        <f t="shared" si="1631"/>
        <v>0</v>
      </c>
      <c r="IAP147" s="28">
        <f t="shared" si="1631"/>
        <v>0</v>
      </c>
      <c r="IAQ147" s="28">
        <f t="shared" si="1631"/>
        <v>0</v>
      </c>
      <c r="IAR147" s="28">
        <f t="shared" si="1631"/>
        <v>0</v>
      </c>
      <c r="IAS147" s="28">
        <f t="shared" si="1631"/>
        <v>0</v>
      </c>
      <c r="IAT147" s="28">
        <f t="shared" si="1631"/>
        <v>0</v>
      </c>
      <c r="IAU147" s="28">
        <f t="shared" si="1631"/>
        <v>0</v>
      </c>
      <c r="IAV147" s="28">
        <f t="shared" si="1631"/>
        <v>0</v>
      </c>
      <c r="IAW147" s="28">
        <f t="shared" si="1631"/>
        <v>0</v>
      </c>
      <c r="IAX147" s="28">
        <f t="shared" si="1631"/>
        <v>0</v>
      </c>
      <c r="IAY147" s="28">
        <f t="shared" si="1631"/>
        <v>0</v>
      </c>
      <c r="IAZ147" s="28">
        <f t="shared" si="1631"/>
        <v>0</v>
      </c>
      <c r="IBA147" s="28">
        <f t="shared" si="1631"/>
        <v>0</v>
      </c>
      <c r="IBB147" s="28">
        <f t="shared" si="1631"/>
        <v>0</v>
      </c>
      <c r="IBC147" s="28">
        <f t="shared" si="1631"/>
        <v>0</v>
      </c>
      <c r="IBD147" s="28">
        <f t="shared" si="1631"/>
        <v>0</v>
      </c>
      <c r="IBE147" s="28">
        <f t="shared" si="1631"/>
        <v>0</v>
      </c>
      <c r="IBF147" s="28">
        <f t="shared" si="1631"/>
        <v>0</v>
      </c>
      <c r="IBG147" s="28">
        <f t="shared" si="1631"/>
        <v>0</v>
      </c>
      <c r="IBH147" s="28">
        <f t="shared" si="1631"/>
        <v>0</v>
      </c>
      <c r="IBI147" s="28">
        <f t="shared" si="1631"/>
        <v>0</v>
      </c>
      <c r="IBJ147" s="28">
        <f t="shared" si="1631"/>
        <v>0</v>
      </c>
      <c r="IBK147" s="28">
        <f t="shared" si="1631"/>
        <v>0</v>
      </c>
      <c r="IBL147" s="28">
        <f t="shared" si="1631"/>
        <v>0</v>
      </c>
      <c r="IBM147" s="28">
        <f t="shared" ref="IBM147:IDX147" si="1632">SUM(IBM140:IBM146)</f>
        <v>0</v>
      </c>
      <c r="IBN147" s="28">
        <f t="shared" si="1632"/>
        <v>0</v>
      </c>
      <c r="IBO147" s="28">
        <f t="shared" si="1632"/>
        <v>0</v>
      </c>
      <c r="IBP147" s="28">
        <f t="shared" si="1632"/>
        <v>0</v>
      </c>
      <c r="IBQ147" s="28">
        <f t="shared" si="1632"/>
        <v>0</v>
      </c>
      <c r="IBR147" s="28">
        <f t="shared" si="1632"/>
        <v>0</v>
      </c>
      <c r="IBS147" s="28">
        <f t="shared" si="1632"/>
        <v>0</v>
      </c>
      <c r="IBT147" s="28">
        <f t="shared" si="1632"/>
        <v>0</v>
      </c>
      <c r="IBU147" s="28">
        <f t="shared" si="1632"/>
        <v>0</v>
      </c>
      <c r="IBV147" s="28">
        <f t="shared" si="1632"/>
        <v>0</v>
      </c>
      <c r="IBW147" s="28">
        <f t="shared" si="1632"/>
        <v>0</v>
      </c>
      <c r="IBX147" s="28">
        <f t="shared" si="1632"/>
        <v>0</v>
      </c>
      <c r="IBY147" s="28">
        <f t="shared" si="1632"/>
        <v>0</v>
      </c>
      <c r="IBZ147" s="28">
        <f t="shared" si="1632"/>
        <v>0</v>
      </c>
      <c r="ICA147" s="28">
        <f t="shared" si="1632"/>
        <v>0</v>
      </c>
      <c r="ICB147" s="28">
        <f t="shared" si="1632"/>
        <v>0</v>
      </c>
      <c r="ICC147" s="28">
        <f t="shared" si="1632"/>
        <v>0</v>
      </c>
      <c r="ICD147" s="28">
        <f t="shared" si="1632"/>
        <v>0</v>
      </c>
      <c r="ICE147" s="28">
        <f t="shared" si="1632"/>
        <v>0</v>
      </c>
      <c r="ICF147" s="28">
        <f t="shared" si="1632"/>
        <v>0</v>
      </c>
      <c r="ICG147" s="28">
        <f t="shared" si="1632"/>
        <v>0</v>
      </c>
      <c r="ICH147" s="28">
        <f t="shared" si="1632"/>
        <v>0</v>
      </c>
      <c r="ICI147" s="28">
        <f t="shared" si="1632"/>
        <v>0</v>
      </c>
      <c r="ICJ147" s="28">
        <f t="shared" si="1632"/>
        <v>0</v>
      </c>
      <c r="ICK147" s="28">
        <f t="shared" si="1632"/>
        <v>0</v>
      </c>
      <c r="ICL147" s="28">
        <f t="shared" si="1632"/>
        <v>0</v>
      </c>
      <c r="ICM147" s="28">
        <f t="shared" si="1632"/>
        <v>0</v>
      </c>
      <c r="ICN147" s="28">
        <f t="shared" si="1632"/>
        <v>0</v>
      </c>
      <c r="ICO147" s="28">
        <f t="shared" si="1632"/>
        <v>0</v>
      </c>
      <c r="ICP147" s="28">
        <f t="shared" si="1632"/>
        <v>0</v>
      </c>
      <c r="ICQ147" s="28">
        <f t="shared" si="1632"/>
        <v>0</v>
      </c>
      <c r="ICR147" s="28">
        <f t="shared" si="1632"/>
        <v>0</v>
      </c>
      <c r="ICS147" s="28">
        <f t="shared" si="1632"/>
        <v>0</v>
      </c>
      <c r="ICT147" s="28">
        <f t="shared" si="1632"/>
        <v>0</v>
      </c>
      <c r="ICU147" s="28">
        <f t="shared" si="1632"/>
        <v>0</v>
      </c>
      <c r="ICV147" s="28">
        <f t="shared" si="1632"/>
        <v>0</v>
      </c>
      <c r="ICW147" s="28">
        <f t="shared" si="1632"/>
        <v>0</v>
      </c>
      <c r="ICX147" s="28">
        <f t="shared" si="1632"/>
        <v>0</v>
      </c>
      <c r="ICY147" s="28">
        <f t="shared" si="1632"/>
        <v>0</v>
      </c>
      <c r="ICZ147" s="28">
        <f t="shared" si="1632"/>
        <v>0</v>
      </c>
      <c r="IDA147" s="28">
        <f t="shared" si="1632"/>
        <v>0</v>
      </c>
      <c r="IDB147" s="28">
        <f t="shared" si="1632"/>
        <v>0</v>
      </c>
      <c r="IDC147" s="28">
        <f t="shared" si="1632"/>
        <v>0</v>
      </c>
      <c r="IDD147" s="28">
        <f t="shared" si="1632"/>
        <v>0</v>
      </c>
      <c r="IDE147" s="28">
        <f t="shared" si="1632"/>
        <v>0</v>
      </c>
      <c r="IDF147" s="28">
        <f t="shared" si="1632"/>
        <v>0</v>
      </c>
      <c r="IDG147" s="28">
        <f t="shared" si="1632"/>
        <v>0</v>
      </c>
      <c r="IDH147" s="28">
        <f t="shared" si="1632"/>
        <v>0</v>
      </c>
      <c r="IDI147" s="28">
        <f t="shared" si="1632"/>
        <v>0</v>
      </c>
      <c r="IDJ147" s="28">
        <f t="shared" si="1632"/>
        <v>0</v>
      </c>
      <c r="IDK147" s="28">
        <f t="shared" si="1632"/>
        <v>0</v>
      </c>
      <c r="IDL147" s="28">
        <f t="shared" si="1632"/>
        <v>0</v>
      </c>
      <c r="IDM147" s="28">
        <f t="shared" si="1632"/>
        <v>0</v>
      </c>
      <c r="IDN147" s="28">
        <f t="shared" si="1632"/>
        <v>0</v>
      </c>
      <c r="IDO147" s="28">
        <f t="shared" si="1632"/>
        <v>0</v>
      </c>
      <c r="IDP147" s="28">
        <f t="shared" si="1632"/>
        <v>0</v>
      </c>
      <c r="IDQ147" s="28">
        <f t="shared" si="1632"/>
        <v>0</v>
      </c>
      <c r="IDR147" s="28">
        <f t="shared" si="1632"/>
        <v>0</v>
      </c>
      <c r="IDS147" s="28">
        <f t="shared" si="1632"/>
        <v>0</v>
      </c>
      <c r="IDT147" s="28">
        <f t="shared" si="1632"/>
        <v>0</v>
      </c>
      <c r="IDU147" s="28">
        <f t="shared" si="1632"/>
        <v>0</v>
      </c>
      <c r="IDV147" s="28">
        <f t="shared" si="1632"/>
        <v>0</v>
      </c>
      <c r="IDW147" s="28">
        <f t="shared" si="1632"/>
        <v>0</v>
      </c>
      <c r="IDX147" s="28">
        <f t="shared" si="1632"/>
        <v>0</v>
      </c>
      <c r="IDY147" s="28">
        <f t="shared" ref="IDY147:IGJ147" si="1633">SUM(IDY140:IDY146)</f>
        <v>0</v>
      </c>
      <c r="IDZ147" s="28">
        <f t="shared" si="1633"/>
        <v>0</v>
      </c>
      <c r="IEA147" s="28">
        <f t="shared" si="1633"/>
        <v>0</v>
      </c>
      <c r="IEB147" s="28">
        <f t="shared" si="1633"/>
        <v>0</v>
      </c>
      <c r="IEC147" s="28">
        <f t="shared" si="1633"/>
        <v>0</v>
      </c>
      <c r="IED147" s="28">
        <f t="shared" si="1633"/>
        <v>0</v>
      </c>
      <c r="IEE147" s="28">
        <f t="shared" si="1633"/>
        <v>0</v>
      </c>
      <c r="IEF147" s="28">
        <f t="shared" si="1633"/>
        <v>0</v>
      </c>
      <c r="IEG147" s="28">
        <f t="shared" si="1633"/>
        <v>0</v>
      </c>
      <c r="IEH147" s="28">
        <f t="shared" si="1633"/>
        <v>0</v>
      </c>
      <c r="IEI147" s="28">
        <f t="shared" si="1633"/>
        <v>0</v>
      </c>
      <c r="IEJ147" s="28">
        <f t="shared" si="1633"/>
        <v>0</v>
      </c>
      <c r="IEK147" s="28">
        <f t="shared" si="1633"/>
        <v>0</v>
      </c>
      <c r="IEL147" s="28">
        <f t="shared" si="1633"/>
        <v>0</v>
      </c>
      <c r="IEM147" s="28">
        <f t="shared" si="1633"/>
        <v>0</v>
      </c>
      <c r="IEN147" s="28">
        <f t="shared" si="1633"/>
        <v>0</v>
      </c>
      <c r="IEO147" s="28">
        <f t="shared" si="1633"/>
        <v>0</v>
      </c>
      <c r="IEP147" s="28">
        <f t="shared" si="1633"/>
        <v>0</v>
      </c>
      <c r="IEQ147" s="28">
        <f t="shared" si="1633"/>
        <v>0</v>
      </c>
      <c r="IER147" s="28">
        <f t="shared" si="1633"/>
        <v>0</v>
      </c>
      <c r="IES147" s="28">
        <f t="shared" si="1633"/>
        <v>0</v>
      </c>
      <c r="IET147" s="28">
        <f t="shared" si="1633"/>
        <v>0</v>
      </c>
      <c r="IEU147" s="28">
        <f t="shared" si="1633"/>
        <v>0</v>
      </c>
      <c r="IEV147" s="28">
        <f t="shared" si="1633"/>
        <v>0</v>
      </c>
      <c r="IEW147" s="28">
        <f t="shared" si="1633"/>
        <v>0</v>
      </c>
      <c r="IEX147" s="28">
        <f t="shared" si="1633"/>
        <v>0</v>
      </c>
      <c r="IEY147" s="28">
        <f t="shared" si="1633"/>
        <v>0</v>
      </c>
      <c r="IEZ147" s="28">
        <f t="shared" si="1633"/>
        <v>0</v>
      </c>
      <c r="IFA147" s="28">
        <f t="shared" si="1633"/>
        <v>0</v>
      </c>
      <c r="IFB147" s="28">
        <f t="shared" si="1633"/>
        <v>0</v>
      </c>
      <c r="IFC147" s="28">
        <f t="shared" si="1633"/>
        <v>0</v>
      </c>
      <c r="IFD147" s="28">
        <f t="shared" si="1633"/>
        <v>0</v>
      </c>
      <c r="IFE147" s="28">
        <f t="shared" si="1633"/>
        <v>0</v>
      </c>
      <c r="IFF147" s="28">
        <f t="shared" si="1633"/>
        <v>0</v>
      </c>
      <c r="IFG147" s="28">
        <f t="shared" si="1633"/>
        <v>0</v>
      </c>
      <c r="IFH147" s="28">
        <f t="shared" si="1633"/>
        <v>0</v>
      </c>
      <c r="IFI147" s="28">
        <f t="shared" si="1633"/>
        <v>0</v>
      </c>
      <c r="IFJ147" s="28">
        <f t="shared" si="1633"/>
        <v>0</v>
      </c>
      <c r="IFK147" s="28">
        <f t="shared" si="1633"/>
        <v>0</v>
      </c>
      <c r="IFL147" s="28">
        <f t="shared" si="1633"/>
        <v>0</v>
      </c>
      <c r="IFM147" s="28">
        <f t="shared" si="1633"/>
        <v>0</v>
      </c>
      <c r="IFN147" s="28">
        <f t="shared" si="1633"/>
        <v>0</v>
      </c>
      <c r="IFO147" s="28">
        <f t="shared" si="1633"/>
        <v>0</v>
      </c>
      <c r="IFP147" s="28">
        <f t="shared" si="1633"/>
        <v>0</v>
      </c>
      <c r="IFQ147" s="28">
        <f t="shared" si="1633"/>
        <v>0</v>
      </c>
      <c r="IFR147" s="28">
        <f t="shared" si="1633"/>
        <v>0</v>
      </c>
      <c r="IFS147" s="28">
        <f t="shared" si="1633"/>
        <v>0</v>
      </c>
      <c r="IFT147" s="28">
        <f t="shared" si="1633"/>
        <v>0</v>
      </c>
      <c r="IFU147" s="28">
        <f t="shared" si="1633"/>
        <v>0</v>
      </c>
      <c r="IFV147" s="28">
        <f t="shared" si="1633"/>
        <v>0</v>
      </c>
      <c r="IFW147" s="28">
        <f t="shared" si="1633"/>
        <v>0</v>
      </c>
      <c r="IFX147" s="28">
        <f t="shared" si="1633"/>
        <v>0</v>
      </c>
      <c r="IFY147" s="28">
        <f t="shared" si="1633"/>
        <v>0</v>
      </c>
      <c r="IFZ147" s="28">
        <f t="shared" si="1633"/>
        <v>0</v>
      </c>
      <c r="IGA147" s="28">
        <f t="shared" si="1633"/>
        <v>0</v>
      </c>
      <c r="IGB147" s="28">
        <f t="shared" si="1633"/>
        <v>0</v>
      </c>
      <c r="IGC147" s="28">
        <f t="shared" si="1633"/>
        <v>0</v>
      </c>
      <c r="IGD147" s="28">
        <f t="shared" si="1633"/>
        <v>0</v>
      </c>
      <c r="IGE147" s="28">
        <f t="shared" si="1633"/>
        <v>0</v>
      </c>
      <c r="IGF147" s="28">
        <f t="shared" si="1633"/>
        <v>0</v>
      </c>
      <c r="IGG147" s="28">
        <f t="shared" si="1633"/>
        <v>0</v>
      </c>
      <c r="IGH147" s="28">
        <f t="shared" si="1633"/>
        <v>0</v>
      </c>
      <c r="IGI147" s="28">
        <f t="shared" si="1633"/>
        <v>0</v>
      </c>
      <c r="IGJ147" s="28">
        <f t="shared" si="1633"/>
        <v>0</v>
      </c>
      <c r="IGK147" s="28">
        <f t="shared" ref="IGK147:IIV147" si="1634">SUM(IGK140:IGK146)</f>
        <v>0</v>
      </c>
      <c r="IGL147" s="28">
        <f t="shared" si="1634"/>
        <v>0</v>
      </c>
      <c r="IGM147" s="28">
        <f t="shared" si="1634"/>
        <v>0</v>
      </c>
      <c r="IGN147" s="28">
        <f t="shared" si="1634"/>
        <v>0</v>
      </c>
      <c r="IGO147" s="28">
        <f t="shared" si="1634"/>
        <v>0</v>
      </c>
      <c r="IGP147" s="28">
        <f t="shared" si="1634"/>
        <v>0</v>
      </c>
      <c r="IGQ147" s="28">
        <f t="shared" si="1634"/>
        <v>0</v>
      </c>
      <c r="IGR147" s="28">
        <f t="shared" si="1634"/>
        <v>0</v>
      </c>
      <c r="IGS147" s="28">
        <f t="shared" si="1634"/>
        <v>0</v>
      </c>
      <c r="IGT147" s="28">
        <f t="shared" si="1634"/>
        <v>0</v>
      </c>
      <c r="IGU147" s="28">
        <f t="shared" si="1634"/>
        <v>0</v>
      </c>
      <c r="IGV147" s="28">
        <f t="shared" si="1634"/>
        <v>0</v>
      </c>
      <c r="IGW147" s="28">
        <f t="shared" si="1634"/>
        <v>0</v>
      </c>
      <c r="IGX147" s="28">
        <f t="shared" si="1634"/>
        <v>0</v>
      </c>
      <c r="IGY147" s="28">
        <f t="shared" si="1634"/>
        <v>0</v>
      </c>
      <c r="IGZ147" s="28">
        <f t="shared" si="1634"/>
        <v>0</v>
      </c>
      <c r="IHA147" s="28">
        <f t="shared" si="1634"/>
        <v>0</v>
      </c>
      <c r="IHB147" s="28">
        <f t="shared" si="1634"/>
        <v>0</v>
      </c>
      <c r="IHC147" s="28">
        <f t="shared" si="1634"/>
        <v>0</v>
      </c>
      <c r="IHD147" s="28">
        <f t="shared" si="1634"/>
        <v>0</v>
      </c>
      <c r="IHE147" s="28">
        <f t="shared" si="1634"/>
        <v>0</v>
      </c>
      <c r="IHF147" s="28">
        <f t="shared" si="1634"/>
        <v>0</v>
      </c>
      <c r="IHG147" s="28">
        <f t="shared" si="1634"/>
        <v>0</v>
      </c>
      <c r="IHH147" s="28">
        <f t="shared" si="1634"/>
        <v>0</v>
      </c>
      <c r="IHI147" s="28">
        <f t="shared" si="1634"/>
        <v>0</v>
      </c>
      <c r="IHJ147" s="28">
        <f t="shared" si="1634"/>
        <v>0</v>
      </c>
      <c r="IHK147" s="28">
        <f t="shared" si="1634"/>
        <v>0</v>
      </c>
      <c r="IHL147" s="28">
        <f t="shared" si="1634"/>
        <v>0</v>
      </c>
      <c r="IHM147" s="28">
        <f t="shared" si="1634"/>
        <v>0</v>
      </c>
      <c r="IHN147" s="28">
        <f t="shared" si="1634"/>
        <v>0</v>
      </c>
      <c r="IHO147" s="28">
        <f t="shared" si="1634"/>
        <v>0</v>
      </c>
      <c r="IHP147" s="28">
        <f t="shared" si="1634"/>
        <v>0</v>
      </c>
      <c r="IHQ147" s="28">
        <f t="shared" si="1634"/>
        <v>0</v>
      </c>
      <c r="IHR147" s="28">
        <f t="shared" si="1634"/>
        <v>0</v>
      </c>
      <c r="IHS147" s="28">
        <f t="shared" si="1634"/>
        <v>0</v>
      </c>
      <c r="IHT147" s="28">
        <f t="shared" si="1634"/>
        <v>0</v>
      </c>
      <c r="IHU147" s="28">
        <f t="shared" si="1634"/>
        <v>0</v>
      </c>
      <c r="IHV147" s="28">
        <f t="shared" si="1634"/>
        <v>0</v>
      </c>
      <c r="IHW147" s="28">
        <f t="shared" si="1634"/>
        <v>0</v>
      </c>
      <c r="IHX147" s="28">
        <f t="shared" si="1634"/>
        <v>0</v>
      </c>
      <c r="IHY147" s="28">
        <f t="shared" si="1634"/>
        <v>0</v>
      </c>
      <c r="IHZ147" s="28">
        <f t="shared" si="1634"/>
        <v>0</v>
      </c>
      <c r="IIA147" s="28">
        <f t="shared" si="1634"/>
        <v>0</v>
      </c>
      <c r="IIB147" s="28">
        <f t="shared" si="1634"/>
        <v>0</v>
      </c>
      <c r="IIC147" s="28">
        <f t="shared" si="1634"/>
        <v>0</v>
      </c>
      <c r="IID147" s="28">
        <f t="shared" si="1634"/>
        <v>0</v>
      </c>
      <c r="IIE147" s="28">
        <f t="shared" si="1634"/>
        <v>0</v>
      </c>
      <c r="IIF147" s="28">
        <f t="shared" si="1634"/>
        <v>0</v>
      </c>
      <c r="IIG147" s="28">
        <f t="shared" si="1634"/>
        <v>0</v>
      </c>
      <c r="IIH147" s="28">
        <f t="shared" si="1634"/>
        <v>0</v>
      </c>
      <c r="III147" s="28">
        <f t="shared" si="1634"/>
        <v>0</v>
      </c>
      <c r="IIJ147" s="28">
        <f t="shared" si="1634"/>
        <v>0</v>
      </c>
      <c r="IIK147" s="28">
        <f t="shared" si="1634"/>
        <v>0</v>
      </c>
      <c r="IIL147" s="28">
        <f t="shared" si="1634"/>
        <v>0</v>
      </c>
      <c r="IIM147" s="28">
        <f t="shared" si="1634"/>
        <v>0</v>
      </c>
      <c r="IIN147" s="28">
        <f t="shared" si="1634"/>
        <v>0</v>
      </c>
      <c r="IIO147" s="28">
        <f t="shared" si="1634"/>
        <v>0</v>
      </c>
      <c r="IIP147" s="28">
        <f t="shared" si="1634"/>
        <v>0</v>
      </c>
      <c r="IIQ147" s="28">
        <f t="shared" si="1634"/>
        <v>0</v>
      </c>
      <c r="IIR147" s="28">
        <f t="shared" si="1634"/>
        <v>0</v>
      </c>
      <c r="IIS147" s="28">
        <f t="shared" si="1634"/>
        <v>0</v>
      </c>
      <c r="IIT147" s="28">
        <f t="shared" si="1634"/>
        <v>0</v>
      </c>
      <c r="IIU147" s="28">
        <f t="shared" si="1634"/>
        <v>0</v>
      </c>
      <c r="IIV147" s="28">
        <f t="shared" si="1634"/>
        <v>0</v>
      </c>
      <c r="IIW147" s="28">
        <f t="shared" ref="IIW147:ILH147" si="1635">SUM(IIW140:IIW146)</f>
        <v>0</v>
      </c>
      <c r="IIX147" s="28">
        <f t="shared" si="1635"/>
        <v>0</v>
      </c>
      <c r="IIY147" s="28">
        <f t="shared" si="1635"/>
        <v>0</v>
      </c>
      <c r="IIZ147" s="28">
        <f t="shared" si="1635"/>
        <v>0</v>
      </c>
      <c r="IJA147" s="28">
        <f t="shared" si="1635"/>
        <v>0</v>
      </c>
      <c r="IJB147" s="28">
        <f t="shared" si="1635"/>
        <v>0</v>
      </c>
      <c r="IJC147" s="28">
        <f t="shared" si="1635"/>
        <v>0</v>
      </c>
      <c r="IJD147" s="28">
        <f t="shared" si="1635"/>
        <v>0</v>
      </c>
      <c r="IJE147" s="28">
        <f t="shared" si="1635"/>
        <v>0</v>
      </c>
      <c r="IJF147" s="28">
        <f t="shared" si="1635"/>
        <v>0</v>
      </c>
      <c r="IJG147" s="28">
        <f t="shared" si="1635"/>
        <v>0</v>
      </c>
      <c r="IJH147" s="28">
        <f t="shared" si="1635"/>
        <v>0</v>
      </c>
      <c r="IJI147" s="28">
        <f t="shared" si="1635"/>
        <v>0</v>
      </c>
      <c r="IJJ147" s="28">
        <f t="shared" si="1635"/>
        <v>0</v>
      </c>
      <c r="IJK147" s="28">
        <f t="shared" si="1635"/>
        <v>0</v>
      </c>
      <c r="IJL147" s="28">
        <f t="shared" si="1635"/>
        <v>0</v>
      </c>
      <c r="IJM147" s="28">
        <f t="shared" si="1635"/>
        <v>0</v>
      </c>
      <c r="IJN147" s="28">
        <f t="shared" si="1635"/>
        <v>0</v>
      </c>
      <c r="IJO147" s="28">
        <f t="shared" si="1635"/>
        <v>0</v>
      </c>
      <c r="IJP147" s="28">
        <f t="shared" si="1635"/>
        <v>0</v>
      </c>
      <c r="IJQ147" s="28">
        <f t="shared" si="1635"/>
        <v>0</v>
      </c>
      <c r="IJR147" s="28">
        <f t="shared" si="1635"/>
        <v>0</v>
      </c>
      <c r="IJS147" s="28">
        <f t="shared" si="1635"/>
        <v>0</v>
      </c>
      <c r="IJT147" s="28">
        <f t="shared" si="1635"/>
        <v>0</v>
      </c>
      <c r="IJU147" s="28">
        <f t="shared" si="1635"/>
        <v>0</v>
      </c>
      <c r="IJV147" s="28">
        <f t="shared" si="1635"/>
        <v>0</v>
      </c>
      <c r="IJW147" s="28">
        <f t="shared" si="1635"/>
        <v>0</v>
      </c>
      <c r="IJX147" s="28">
        <f t="shared" si="1635"/>
        <v>0</v>
      </c>
      <c r="IJY147" s="28">
        <f t="shared" si="1635"/>
        <v>0</v>
      </c>
      <c r="IJZ147" s="28">
        <f t="shared" si="1635"/>
        <v>0</v>
      </c>
      <c r="IKA147" s="28">
        <f t="shared" si="1635"/>
        <v>0</v>
      </c>
      <c r="IKB147" s="28">
        <f t="shared" si="1635"/>
        <v>0</v>
      </c>
      <c r="IKC147" s="28">
        <f t="shared" si="1635"/>
        <v>0</v>
      </c>
      <c r="IKD147" s="28">
        <f t="shared" si="1635"/>
        <v>0</v>
      </c>
      <c r="IKE147" s="28">
        <f t="shared" si="1635"/>
        <v>0</v>
      </c>
      <c r="IKF147" s="28">
        <f t="shared" si="1635"/>
        <v>0</v>
      </c>
      <c r="IKG147" s="28">
        <f t="shared" si="1635"/>
        <v>0</v>
      </c>
      <c r="IKH147" s="28">
        <f t="shared" si="1635"/>
        <v>0</v>
      </c>
      <c r="IKI147" s="28">
        <f t="shared" si="1635"/>
        <v>0</v>
      </c>
      <c r="IKJ147" s="28">
        <f t="shared" si="1635"/>
        <v>0</v>
      </c>
      <c r="IKK147" s="28">
        <f t="shared" si="1635"/>
        <v>0</v>
      </c>
      <c r="IKL147" s="28">
        <f t="shared" si="1635"/>
        <v>0</v>
      </c>
      <c r="IKM147" s="28">
        <f t="shared" si="1635"/>
        <v>0</v>
      </c>
      <c r="IKN147" s="28">
        <f t="shared" si="1635"/>
        <v>0</v>
      </c>
      <c r="IKO147" s="28">
        <f t="shared" si="1635"/>
        <v>0</v>
      </c>
      <c r="IKP147" s="28">
        <f t="shared" si="1635"/>
        <v>0</v>
      </c>
      <c r="IKQ147" s="28">
        <f t="shared" si="1635"/>
        <v>0</v>
      </c>
      <c r="IKR147" s="28">
        <f t="shared" si="1635"/>
        <v>0</v>
      </c>
      <c r="IKS147" s="28">
        <f t="shared" si="1635"/>
        <v>0</v>
      </c>
      <c r="IKT147" s="28">
        <f t="shared" si="1635"/>
        <v>0</v>
      </c>
      <c r="IKU147" s="28">
        <f t="shared" si="1635"/>
        <v>0</v>
      </c>
      <c r="IKV147" s="28">
        <f t="shared" si="1635"/>
        <v>0</v>
      </c>
      <c r="IKW147" s="28">
        <f t="shared" si="1635"/>
        <v>0</v>
      </c>
      <c r="IKX147" s="28">
        <f t="shared" si="1635"/>
        <v>0</v>
      </c>
      <c r="IKY147" s="28">
        <f t="shared" si="1635"/>
        <v>0</v>
      </c>
      <c r="IKZ147" s="28">
        <f t="shared" si="1635"/>
        <v>0</v>
      </c>
      <c r="ILA147" s="28">
        <f t="shared" si="1635"/>
        <v>0</v>
      </c>
      <c r="ILB147" s="28">
        <f t="shared" si="1635"/>
        <v>0</v>
      </c>
      <c r="ILC147" s="28">
        <f t="shared" si="1635"/>
        <v>0</v>
      </c>
      <c r="ILD147" s="28">
        <f t="shared" si="1635"/>
        <v>0</v>
      </c>
      <c r="ILE147" s="28">
        <f t="shared" si="1635"/>
        <v>0</v>
      </c>
      <c r="ILF147" s="28">
        <f t="shared" si="1635"/>
        <v>0</v>
      </c>
      <c r="ILG147" s="28">
        <f t="shared" si="1635"/>
        <v>0</v>
      </c>
      <c r="ILH147" s="28">
        <f t="shared" si="1635"/>
        <v>0</v>
      </c>
      <c r="ILI147" s="28">
        <f t="shared" ref="ILI147:INT147" si="1636">SUM(ILI140:ILI146)</f>
        <v>0</v>
      </c>
      <c r="ILJ147" s="28">
        <f t="shared" si="1636"/>
        <v>0</v>
      </c>
      <c r="ILK147" s="28">
        <f t="shared" si="1636"/>
        <v>0</v>
      </c>
      <c r="ILL147" s="28">
        <f t="shared" si="1636"/>
        <v>0</v>
      </c>
      <c r="ILM147" s="28">
        <f t="shared" si="1636"/>
        <v>0</v>
      </c>
      <c r="ILN147" s="28">
        <f t="shared" si="1636"/>
        <v>0</v>
      </c>
      <c r="ILO147" s="28">
        <f t="shared" si="1636"/>
        <v>0</v>
      </c>
      <c r="ILP147" s="28">
        <f t="shared" si="1636"/>
        <v>0</v>
      </c>
      <c r="ILQ147" s="28">
        <f t="shared" si="1636"/>
        <v>0</v>
      </c>
      <c r="ILR147" s="28">
        <f t="shared" si="1636"/>
        <v>0</v>
      </c>
      <c r="ILS147" s="28">
        <f t="shared" si="1636"/>
        <v>0</v>
      </c>
      <c r="ILT147" s="28">
        <f t="shared" si="1636"/>
        <v>0</v>
      </c>
      <c r="ILU147" s="28">
        <f t="shared" si="1636"/>
        <v>0</v>
      </c>
      <c r="ILV147" s="28">
        <f t="shared" si="1636"/>
        <v>0</v>
      </c>
      <c r="ILW147" s="28">
        <f t="shared" si="1636"/>
        <v>0</v>
      </c>
      <c r="ILX147" s="28">
        <f t="shared" si="1636"/>
        <v>0</v>
      </c>
      <c r="ILY147" s="28">
        <f t="shared" si="1636"/>
        <v>0</v>
      </c>
      <c r="ILZ147" s="28">
        <f t="shared" si="1636"/>
        <v>0</v>
      </c>
      <c r="IMA147" s="28">
        <f t="shared" si="1636"/>
        <v>0</v>
      </c>
      <c r="IMB147" s="28">
        <f t="shared" si="1636"/>
        <v>0</v>
      </c>
      <c r="IMC147" s="28">
        <f t="shared" si="1636"/>
        <v>0</v>
      </c>
      <c r="IMD147" s="28">
        <f t="shared" si="1636"/>
        <v>0</v>
      </c>
      <c r="IME147" s="28">
        <f t="shared" si="1636"/>
        <v>0</v>
      </c>
      <c r="IMF147" s="28">
        <f t="shared" si="1636"/>
        <v>0</v>
      </c>
      <c r="IMG147" s="28">
        <f t="shared" si="1636"/>
        <v>0</v>
      </c>
      <c r="IMH147" s="28">
        <f t="shared" si="1636"/>
        <v>0</v>
      </c>
      <c r="IMI147" s="28">
        <f t="shared" si="1636"/>
        <v>0</v>
      </c>
      <c r="IMJ147" s="28">
        <f t="shared" si="1636"/>
        <v>0</v>
      </c>
      <c r="IMK147" s="28">
        <f t="shared" si="1636"/>
        <v>0</v>
      </c>
      <c r="IML147" s="28">
        <f t="shared" si="1636"/>
        <v>0</v>
      </c>
      <c r="IMM147" s="28">
        <f t="shared" si="1636"/>
        <v>0</v>
      </c>
      <c r="IMN147" s="28">
        <f t="shared" si="1636"/>
        <v>0</v>
      </c>
      <c r="IMO147" s="28">
        <f t="shared" si="1636"/>
        <v>0</v>
      </c>
      <c r="IMP147" s="28">
        <f t="shared" si="1636"/>
        <v>0</v>
      </c>
      <c r="IMQ147" s="28">
        <f t="shared" si="1636"/>
        <v>0</v>
      </c>
      <c r="IMR147" s="28">
        <f t="shared" si="1636"/>
        <v>0</v>
      </c>
      <c r="IMS147" s="28">
        <f t="shared" si="1636"/>
        <v>0</v>
      </c>
      <c r="IMT147" s="28">
        <f t="shared" si="1636"/>
        <v>0</v>
      </c>
      <c r="IMU147" s="28">
        <f t="shared" si="1636"/>
        <v>0</v>
      </c>
      <c r="IMV147" s="28">
        <f t="shared" si="1636"/>
        <v>0</v>
      </c>
      <c r="IMW147" s="28">
        <f t="shared" si="1636"/>
        <v>0</v>
      </c>
      <c r="IMX147" s="28">
        <f t="shared" si="1636"/>
        <v>0</v>
      </c>
      <c r="IMY147" s="28">
        <f t="shared" si="1636"/>
        <v>0</v>
      </c>
      <c r="IMZ147" s="28">
        <f t="shared" si="1636"/>
        <v>0</v>
      </c>
      <c r="INA147" s="28">
        <f t="shared" si="1636"/>
        <v>0</v>
      </c>
      <c r="INB147" s="28">
        <f t="shared" si="1636"/>
        <v>0</v>
      </c>
      <c r="INC147" s="28">
        <f t="shared" si="1636"/>
        <v>0</v>
      </c>
      <c r="IND147" s="28">
        <f t="shared" si="1636"/>
        <v>0</v>
      </c>
      <c r="INE147" s="28">
        <f t="shared" si="1636"/>
        <v>0</v>
      </c>
      <c r="INF147" s="28">
        <f t="shared" si="1636"/>
        <v>0</v>
      </c>
      <c r="ING147" s="28">
        <f t="shared" si="1636"/>
        <v>0</v>
      </c>
      <c r="INH147" s="28">
        <f t="shared" si="1636"/>
        <v>0</v>
      </c>
      <c r="INI147" s="28">
        <f t="shared" si="1636"/>
        <v>0</v>
      </c>
      <c r="INJ147" s="28">
        <f t="shared" si="1636"/>
        <v>0</v>
      </c>
      <c r="INK147" s="28">
        <f t="shared" si="1636"/>
        <v>0</v>
      </c>
      <c r="INL147" s="28">
        <f t="shared" si="1636"/>
        <v>0</v>
      </c>
      <c r="INM147" s="28">
        <f t="shared" si="1636"/>
        <v>0</v>
      </c>
      <c r="INN147" s="28">
        <f t="shared" si="1636"/>
        <v>0</v>
      </c>
      <c r="INO147" s="28">
        <f t="shared" si="1636"/>
        <v>0</v>
      </c>
      <c r="INP147" s="28">
        <f t="shared" si="1636"/>
        <v>0</v>
      </c>
      <c r="INQ147" s="28">
        <f t="shared" si="1636"/>
        <v>0</v>
      </c>
      <c r="INR147" s="28">
        <f t="shared" si="1636"/>
        <v>0</v>
      </c>
      <c r="INS147" s="28">
        <f t="shared" si="1636"/>
        <v>0</v>
      </c>
      <c r="INT147" s="28">
        <f t="shared" si="1636"/>
        <v>0</v>
      </c>
      <c r="INU147" s="28">
        <f t="shared" ref="INU147:IQF147" si="1637">SUM(INU140:INU146)</f>
        <v>0</v>
      </c>
      <c r="INV147" s="28">
        <f t="shared" si="1637"/>
        <v>0</v>
      </c>
      <c r="INW147" s="28">
        <f t="shared" si="1637"/>
        <v>0</v>
      </c>
      <c r="INX147" s="28">
        <f t="shared" si="1637"/>
        <v>0</v>
      </c>
      <c r="INY147" s="28">
        <f t="shared" si="1637"/>
        <v>0</v>
      </c>
      <c r="INZ147" s="28">
        <f t="shared" si="1637"/>
        <v>0</v>
      </c>
      <c r="IOA147" s="28">
        <f t="shared" si="1637"/>
        <v>0</v>
      </c>
      <c r="IOB147" s="28">
        <f t="shared" si="1637"/>
        <v>0</v>
      </c>
      <c r="IOC147" s="28">
        <f t="shared" si="1637"/>
        <v>0</v>
      </c>
      <c r="IOD147" s="28">
        <f t="shared" si="1637"/>
        <v>0</v>
      </c>
      <c r="IOE147" s="28">
        <f t="shared" si="1637"/>
        <v>0</v>
      </c>
      <c r="IOF147" s="28">
        <f t="shared" si="1637"/>
        <v>0</v>
      </c>
      <c r="IOG147" s="28">
        <f t="shared" si="1637"/>
        <v>0</v>
      </c>
      <c r="IOH147" s="28">
        <f t="shared" si="1637"/>
        <v>0</v>
      </c>
      <c r="IOI147" s="28">
        <f t="shared" si="1637"/>
        <v>0</v>
      </c>
      <c r="IOJ147" s="28">
        <f t="shared" si="1637"/>
        <v>0</v>
      </c>
      <c r="IOK147" s="28">
        <f t="shared" si="1637"/>
        <v>0</v>
      </c>
      <c r="IOL147" s="28">
        <f t="shared" si="1637"/>
        <v>0</v>
      </c>
      <c r="IOM147" s="28">
        <f t="shared" si="1637"/>
        <v>0</v>
      </c>
      <c r="ION147" s="28">
        <f t="shared" si="1637"/>
        <v>0</v>
      </c>
      <c r="IOO147" s="28">
        <f t="shared" si="1637"/>
        <v>0</v>
      </c>
      <c r="IOP147" s="28">
        <f t="shared" si="1637"/>
        <v>0</v>
      </c>
      <c r="IOQ147" s="28">
        <f t="shared" si="1637"/>
        <v>0</v>
      </c>
      <c r="IOR147" s="28">
        <f t="shared" si="1637"/>
        <v>0</v>
      </c>
      <c r="IOS147" s="28">
        <f t="shared" si="1637"/>
        <v>0</v>
      </c>
      <c r="IOT147" s="28">
        <f t="shared" si="1637"/>
        <v>0</v>
      </c>
      <c r="IOU147" s="28">
        <f t="shared" si="1637"/>
        <v>0</v>
      </c>
      <c r="IOV147" s="28">
        <f t="shared" si="1637"/>
        <v>0</v>
      </c>
      <c r="IOW147" s="28">
        <f t="shared" si="1637"/>
        <v>0</v>
      </c>
      <c r="IOX147" s="28">
        <f t="shared" si="1637"/>
        <v>0</v>
      </c>
      <c r="IOY147" s="28">
        <f t="shared" si="1637"/>
        <v>0</v>
      </c>
      <c r="IOZ147" s="28">
        <f t="shared" si="1637"/>
        <v>0</v>
      </c>
      <c r="IPA147" s="28">
        <f t="shared" si="1637"/>
        <v>0</v>
      </c>
      <c r="IPB147" s="28">
        <f t="shared" si="1637"/>
        <v>0</v>
      </c>
      <c r="IPC147" s="28">
        <f t="shared" si="1637"/>
        <v>0</v>
      </c>
      <c r="IPD147" s="28">
        <f t="shared" si="1637"/>
        <v>0</v>
      </c>
      <c r="IPE147" s="28">
        <f t="shared" si="1637"/>
        <v>0</v>
      </c>
      <c r="IPF147" s="28">
        <f t="shared" si="1637"/>
        <v>0</v>
      </c>
      <c r="IPG147" s="28">
        <f t="shared" si="1637"/>
        <v>0</v>
      </c>
      <c r="IPH147" s="28">
        <f t="shared" si="1637"/>
        <v>0</v>
      </c>
      <c r="IPI147" s="28">
        <f t="shared" si="1637"/>
        <v>0</v>
      </c>
      <c r="IPJ147" s="28">
        <f t="shared" si="1637"/>
        <v>0</v>
      </c>
      <c r="IPK147" s="28">
        <f t="shared" si="1637"/>
        <v>0</v>
      </c>
      <c r="IPL147" s="28">
        <f t="shared" si="1637"/>
        <v>0</v>
      </c>
      <c r="IPM147" s="28">
        <f t="shared" si="1637"/>
        <v>0</v>
      </c>
      <c r="IPN147" s="28">
        <f t="shared" si="1637"/>
        <v>0</v>
      </c>
      <c r="IPO147" s="28">
        <f t="shared" si="1637"/>
        <v>0</v>
      </c>
      <c r="IPP147" s="28">
        <f t="shared" si="1637"/>
        <v>0</v>
      </c>
      <c r="IPQ147" s="28">
        <f t="shared" si="1637"/>
        <v>0</v>
      </c>
      <c r="IPR147" s="28">
        <f t="shared" si="1637"/>
        <v>0</v>
      </c>
      <c r="IPS147" s="28">
        <f t="shared" si="1637"/>
        <v>0</v>
      </c>
      <c r="IPT147" s="28">
        <f t="shared" si="1637"/>
        <v>0</v>
      </c>
      <c r="IPU147" s="28">
        <f t="shared" si="1637"/>
        <v>0</v>
      </c>
      <c r="IPV147" s="28">
        <f t="shared" si="1637"/>
        <v>0</v>
      </c>
      <c r="IPW147" s="28">
        <f t="shared" si="1637"/>
        <v>0</v>
      </c>
      <c r="IPX147" s="28">
        <f t="shared" si="1637"/>
        <v>0</v>
      </c>
      <c r="IPY147" s="28">
        <f t="shared" si="1637"/>
        <v>0</v>
      </c>
      <c r="IPZ147" s="28">
        <f t="shared" si="1637"/>
        <v>0</v>
      </c>
      <c r="IQA147" s="28">
        <f t="shared" si="1637"/>
        <v>0</v>
      </c>
      <c r="IQB147" s="28">
        <f t="shared" si="1637"/>
        <v>0</v>
      </c>
      <c r="IQC147" s="28">
        <f t="shared" si="1637"/>
        <v>0</v>
      </c>
      <c r="IQD147" s="28">
        <f t="shared" si="1637"/>
        <v>0</v>
      </c>
      <c r="IQE147" s="28">
        <f t="shared" si="1637"/>
        <v>0</v>
      </c>
      <c r="IQF147" s="28">
        <f t="shared" si="1637"/>
        <v>0</v>
      </c>
      <c r="IQG147" s="28">
        <f t="shared" ref="IQG147:ISR147" si="1638">SUM(IQG140:IQG146)</f>
        <v>0</v>
      </c>
      <c r="IQH147" s="28">
        <f t="shared" si="1638"/>
        <v>0</v>
      </c>
      <c r="IQI147" s="28">
        <f t="shared" si="1638"/>
        <v>0</v>
      </c>
      <c r="IQJ147" s="28">
        <f t="shared" si="1638"/>
        <v>0</v>
      </c>
      <c r="IQK147" s="28">
        <f t="shared" si="1638"/>
        <v>0</v>
      </c>
      <c r="IQL147" s="28">
        <f t="shared" si="1638"/>
        <v>0</v>
      </c>
      <c r="IQM147" s="28">
        <f t="shared" si="1638"/>
        <v>0</v>
      </c>
      <c r="IQN147" s="28">
        <f t="shared" si="1638"/>
        <v>0</v>
      </c>
      <c r="IQO147" s="28">
        <f t="shared" si="1638"/>
        <v>0</v>
      </c>
      <c r="IQP147" s="28">
        <f t="shared" si="1638"/>
        <v>0</v>
      </c>
      <c r="IQQ147" s="28">
        <f t="shared" si="1638"/>
        <v>0</v>
      </c>
      <c r="IQR147" s="28">
        <f t="shared" si="1638"/>
        <v>0</v>
      </c>
      <c r="IQS147" s="28">
        <f t="shared" si="1638"/>
        <v>0</v>
      </c>
      <c r="IQT147" s="28">
        <f t="shared" si="1638"/>
        <v>0</v>
      </c>
      <c r="IQU147" s="28">
        <f t="shared" si="1638"/>
        <v>0</v>
      </c>
      <c r="IQV147" s="28">
        <f t="shared" si="1638"/>
        <v>0</v>
      </c>
      <c r="IQW147" s="28">
        <f t="shared" si="1638"/>
        <v>0</v>
      </c>
      <c r="IQX147" s="28">
        <f t="shared" si="1638"/>
        <v>0</v>
      </c>
      <c r="IQY147" s="28">
        <f t="shared" si="1638"/>
        <v>0</v>
      </c>
      <c r="IQZ147" s="28">
        <f t="shared" si="1638"/>
        <v>0</v>
      </c>
      <c r="IRA147" s="28">
        <f t="shared" si="1638"/>
        <v>0</v>
      </c>
      <c r="IRB147" s="28">
        <f t="shared" si="1638"/>
        <v>0</v>
      </c>
      <c r="IRC147" s="28">
        <f t="shared" si="1638"/>
        <v>0</v>
      </c>
      <c r="IRD147" s="28">
        <f t="shared" si="1638"/>
        <v>0</v>
      </c>
      <c r="IRE147" s="28">
        <f t="shared" si="1638"/>
        <v>0</v>
      </c>
      <c r="IRF147" s="28">
        <f t="shared" si="1638"/>
        <v>0</v>
      </c>
      <c r="IRG147" s="28">
        <f t="shared" si="1638"/>
        <v>0</v>
      </c>
      <c r="IRH147" s="28">
        <f t="shared" si="1638"/>
        <v>0</v>
      </c>
      <c r="IRI147" s="28">
        <f t="shared" si="1638"/>
        <v>0</v>
      </c>
      <c r="IRJ147" s="28">
        <f t="shared" si="1638"/>
        <v>0</v>
      </c>
      <c r="IRK147" s="28">
        <f t="shared" si="1638"/>
        <v>0</v>
      </c>
      <c r="IRL147" s="28">
        <f t="shared" si="1638"/>
        <v>0</v>
      </c>
      <c r="IRM147" s="28">
        <f t="shared" si="1638"/>
        <v>0</v>
      </c>
      <c r="IRN147" s="28">
        <f t="shared" si="1638"/>
        <v>0</v>
      </c>
      <c r="IRO147" s="28">
        <f t="shared" si="1638"/>
        <v>0</v>
      </c>
      <c r="IRP147" s="28">
        <f t="shared" si="1638"/>
        <v>0</v>
      </c>
      <c r="IRQ147" s="28">
        <f t="shared" si="1638"/>
        <v>0</v>
      </c>
      <c r="IRR147" s="28">
        <f t="shared" si="1638"/>
        <v>0</v>
      </c>
      <c r="IRS147" s="28">
        <f t="shared" si="1638"/>
        <v>0</v>
      </c>
      <c r="IRT147" s="28">
        <f t="shared" si="1638"/>
        <v>0</v>
      </c>
      <c r="IRU147" s="28">
        <f t="shared" si="1638"/>
        <v>0</v>
      </c>
      <c r="IRV147" s="28">
        <f t="shared" si="1638"/>
        <v>0</v>
      </c>
      <c r="IRW147" s="28">
        <f t="shared" si="1638"/>
        <v>0</v>
      </c>
      <c r="IRX147" s="28">
        <f t="shared" si="1638"/>
        <v>0</v>
      </c>
      <c r="IRY147" s="28">
        <f t="shared" si="1638"/>
        <v>0</v>
      </c>
      <c r="IRZ147" s="28">
        <f t="shared" si="1638"/>
        <v>0</v>
      </c>
      <c r="ISA147" s="28">
        <f t="shared" si="1638"/>
        <v>0</v>
      </c>
      <c r="ISB147" s="28">
        <f t="shared" si="1638"/>
        <v>0</v>
      </c>
      <c r="ISC147" s="28">
        <f t="shared" si="1638"/>
        <v>0</v>
      </c>
      <c r="ISD147" s="28">
        <f t="shared" si="1638"/>
        <v>0</v>
      </c>
      <c r="ISE147" s="28">
        <f t="shared" si="1638"/>
        <v>0</v>
      </c>
      <c r="ISF147" s="28">
        <f t="shared" si="1638"/>
        <v>0</v>
      </c>
      <c r="ISG147" s="28">
        <f t="shared" si="1638"/>
        <v>0</v>
      </c>
      <c r="ISH147" s="28">
        <f t="shared" si="1638"/>
        <v>0</v>
      </c>
      <c r="ISI147" s="28">
        <f t="shared" si="1638"/>
        <v>0</v>
      </c>
      <c r="ISJ147" s="28">
        <f t="shared" si="1638"/>
        <v>0</v>
      </c>
      <c r="ISK147" s="28">
        <f t="shared" si="1638"/>
        <v>0</v>
      </c>
      <c r="ISL147" s="28">
        <f t="shared" si="1638"/>
        <v>0</v>
      </c>
      <c r="ISM147" s="28">
        <f t="shared" si="1638"/>
        <v>0</v>
      </c>
      <c r="ISN147" s="28">
        <f t="shared" si="1638"/>
        <v>0</v>
      </c>
      <c r="ISO147" s="28">
        <f t="shared" si="1638"/>
        <v>0</v>
      </c>
      <c r="ISP147" s="28">
        <f t="shared" si="1638"/>
        <v>0</v>
      </c>
      <c r="ISQ147" s="28">
        <f t="shared" si="1638"/>
        <v>0</v>
      </c>
      <c r="ISR147" s="28">
        <f t="shared" si="1638"/>
        <v>0</v>
      </c>
      <c r="ISS147" s="28">
        <f t="shared" ref="ISS147:IVD147" si="1639">SUM(ISS140:ISS146)</f>
        <v>0</v>
      </c>
      <c r="IST147" s="28">
        <f t="shared" si="1639"/>
        <v>0</v>
      </c>
      <c r="ISU147" s="28">
        <f t="shared" si="1639"/>
        <v>0</v>
      </c>
      <c r="ISV147" s="28">
        <f t="shared" si="1639"/>
        <v>0</v>
      </c>
      <c r="ISW147" s="28">
        <f t="shared" si="1639"/>
        <v>0</v>
      </c>
      <c r="ISX147" s="28">
        <f t="shared" si="1639"/>
        <v>0</v>
      </c>
      <c r="ISY147" s="28">
        <f t="shared" si="1639"/>
        <v>0</v>
      </c>
      <c r="ISZ147" s="28">
        <f t="shared" si="1639"/>
        <v>0</v>
      </c>
      <c r="ITA147" s="28">
        <f t="shared" si="1639"/>
        <v>0</v>
      </c>
      <c r="ITB147" s="28">
        <f t="shared" si="1639"/>
        <v>0</v>
      </c>
      <c r="ITC147" s="28">
        <f t="shared" si="1639"/>
        <v>0</v>
      </c>
      <c r="ITD147" s="28">
        <f t="shared" si="1639"/>
        <v>0</v>
      </c>
      <c r="ITE147" s="28">
        <f t="shared" si="1639"/>
        <v>0</v>
      </c>
      <c r="ITF147" s="28">
        <f t="shared" si="1639"/>
        <v>0</v>
      </c>
      <c r="ITG147" s="28">
        <f t="shared" si="1639"/>
        <v>0</v>
      </c>
      <c r="ITH147" s="28">
        <f t="shared" si="1639"/>
        <v>0</v>
      </c>
      <c r="ITI147" s="28">
        <f t="shared" si="1639"/>
        <v>0</v>
      </c>
      <c r="ITJ147" s="28">
        <f t="shared" si="1639"/>
        <v>0</v>
      </c>
      <c r="ITK147" s="28">
        <f t="shared" si="1639"/>
        <v>0</v>
      </c>
      <c r="ITL147" s="28">
        <f t="shared" si="1639"/>
        <v>0</v>
      </c>
      <c r="ITM147" s="28">
        <f t="shared" si="1639"/>
        <v>0</v>
      </c>
      <c r="ITN147" s="28">
        <f t="shared" si="1639"/>
        <v>0</v>
      </c>
      <c r="ITO147" s="28">
        <f t="shared" si="1639"/>
        <v>0</v>
      </c>
      <c r="ITP147" s="28">
        <f t="shared" si="1639"/>
        <v>0</v>
      </c>
      <c r="ITQ147" s="28">
        <f t="shared" si="1639"/>
        <v>0</v>
      </c>
      <c r="ITR147" s="28">
        <f t="shared" si="1639"/>
        <v>0</v>
      </c>
      <c r="ITS147" s="28">
        <f t="shared" si="1639"/>
        <v>0</v>
      </c>
      <c r="ITT147" s="28">
        <f t="shared" si="1639"/>
        <v>0</v>
      </c>
      <c r="ITU147" s="28">
        <f t="shared" si="1639"/>
        <v>0</v>
      </c>
      <c r="ITV147" s="28">
        <f t="shared" si="1639"/>
        <v>0</v>
      </c>
      <c r="ITW147" s="28">
        <f t="shared" si="1639"/>
        <v>0</v>
      </c>
      <c r="ITX147" s="28">
        <f t="shared" si="1639"/>
        <v>0</v>
      </c>
      <c r="ITY147" s="28">
        <f t="shared" si="1639"/>
        <v>0</v>
      </c>
      <c r="ITZ147" s="28">
        <f t="shared" si="1639"/>
        <v>0</v>
      </c>
      <c r="IUA147" s="28">
        <f t="shared" si="1639"/>
        <v>0</v>
      </c>
      <c r="IUB147" s="28">
        <f t="shared" si="1639"/>
        <v>0</v>
      </c>
      <c r="IUC147" s="28">
        <f t="shared" si="1639"/>
        <v>0</v>
      </c>
      <c r="IUD147" s="28">
        <f t="shared" si="1639"/>
        <v>0</v>
      </c>
      <c r="IUE147" s="28">
        <f t="shared" si="1639"/>
        <v>0</v>
      </c>
      <c r="IUF147" s="28">
        <f t="shared" si="1639"/>
        <v>0</v>
      </c>
      <c r="IUG147" s="28">
        <f t="shared" si="1639"/>
        <v>0</v>
      </c>
      <c r="IUH147" s="28">
        <f t="shared" si="1639"/>
        <v>0</v>
      </c>
      <c r="IUI147" s="28">
        <f t="shared" si="1639"/>
        <v>0</v>
      </c>
      <c r="IUJ147" s="28">
        <f t="shared" si="1639"/>
        <v>0</v>
      </c>
      <c r="IUK147" s="28">
        <f t="shared" si="1639"/>
        <v>0</v>
      </c>
      <c r="IUL147" s="28">
        <f t="shared" si="1639"/>
        <v>0</v>
      </c>
      <c r="IUM147" s="28">
        <f t="shared" si="1639"/>
        <v>0</v>
      </c>
      <c r="IUN147" s="28">
        <f t="shared" si="1639"/>
        <v>0</v>
      </c>
      <c r="IUO147" s="28">
        <f t="shared" si="1639"/>
        <v>0</v>
      </c>
      <c r="IUP147" s="28">
        <f t="shared" si="1639"/>
        <v>0</v>
      </c>
      <c r="IUQ147" s="28">
        <f t="shared" si="1639"/>
        <v>0</v>
      </c>
      <c r="IUR147" s="28">
        <f t="shared" si="1639"/>
        <v>0</v>
      </c>
      <c r="IUS147" s="28">
        <f t="shared" si="1639"/>
        <v>0</v>
      </c>
      <c r="IUT147" s="28">
        <f t="shared" si="1639"/>
        <v>0</v>
      </c>
      <c r="IUU147" s="28">
        <f t="shared" si="1639"/>
        <v>0</v>
      </c>
      <c r="IUV147" s="28">
        <f t="shared" si="1639"/>
        <v>0</v>
      </c>
      <c r="IUW147" s="28">
        <f t="shared" si="1639"/>
        <v>0</v>
      </c>
      <c r="IUX147" s="28">
        <f t="shared" si="1639"/>
        <v>0</v>
      </c>
      <c r="IUY147" s="28">
        <f t="shared" si="1639"/>
        <v>0</v>
      </c>
      <c r="IUZ147" s="28">
        <f t="shared" si="1639"/>
        <v>0</v>
      </c>
      <c r="IVA147" s="28">
        <f t="shared" si="1639"/>
        <v>0</v>
      </c>
      <c r="IVB147" s="28">
        <f t="shared" si="1639"/>
        <v>0</v>
      </c>
      <c r="IVC147" s="28">
        <f t="shared" si="1639"/>
        <v>0</v>
      </c>
      <c r="IVD147" s="28">
        <f t="shared" si="1639"/>
        <v>0</v>
      </c>
      <c r="IVE147" s="28">
        <f t="shared" ref="IVE147:IXP147" si="1640">SUM(IVE140:IVE146)</f>
        <v>0</v>
      </c>
      <c r="IVF147" s="28">
        <f t="shared" si="1640"/>
        <v>0</v>
      </c>
      <c r="IVG147" s="28">
        <f t="shared" si="1640"/>
        <v>0</v>
      </c>
      <c r="IVH147" s="28">
        <f t="shared" si="1640"/>
        <v>0</v>
      </c>
      <c r="IVI147" s="28">
        <f t="shared" si="1640"/>
        <v>0</v>
      </c>
      <c r="IVJ147" s="28">
        <f t="shared" si="1640"/>
        <v>0</v>
      </c>
      <c r="IVK147" s="28">
        <f t="shared" si="1640"/>
        <v>0</v>
      </c>
      <c r="IVL147" s="28">
        <f t="shared" si="1640"/>
        <v>0</v>
      </c>
      <c r="IVM147" s="28">
        <f t="shared" si="1640"/>
        <v>0</v>
      </c>
      <c r="IVN147" s="28">
        <f t="shared" si="1640"/>
        <v>0</v>
      </c>
      <c r="IVO147" s="28">
        <f t="shared" si="1640"/>
        <v>0</v>
      </c>
      <c r="IVP147" s="28">
        <f t="shared" si="1640"/>
        <v>0</v>
      </c>
      <c r="IVQ147" s="28">
        <f t="shared" si="1640"/>
        <v>0</v>
      </c>
      <c r="IVR147" s="28">
        <f t="shared" si="1640"/>
        <v>0</v>
      </c>
      <c r="IVS147" s="28">
        <f t="shared" si="1640"/>
        <v>0</v>
      </c>
      <c r="IVT147" s="28">
        <f t="shared" si="1640"/>
        <v>0</v>
      </c>
      <c r="IVU147" s="28">
        <f t="shared" si="1640"/>
        <v>0</v>
      </c>
      <c r="IVV147" s="28">
        <f t="shared" si="1640"/>
        <v>0</v>
      </c>
      <c r="IVW147" s="28">
        <f t="shared" si="1640"/>
        <v>0</v>
      </c>
      <c r="IVX147" s="28">
        <f t="shared" si="1640"/>
        <v>0</v>
      </c>
      <c r="IVY147" s="28">
        <f t="shared" si="1640"/>
        <v>0</v>
      </c>
      <c r="IVZ147" s="28">
        <f t="shared" si="1640"/>
        <v>0</v>
      </c>
      <c r="IWA147" s="28">
        <f t="shared" si="1640"/>
        <v>0</v>
      </c>
      <c r="IWB147" s="28">
        <f t="shared" si="1640"/>
        <v>0</v>
      </c>
      <c r="IWC147" s="28">
        <f t="shared" si="1640"/>
        <v>0</v>
      </c>
      <c r="IWD147" s="28">
        <f t="shared" si="1640"/>
        <v>0</v>
      </c>
      <c r="IWE147" s="28">
        <f t="shared" si="1640"/>
        <v>0</v>
      </c>
      <c r="IWF147" s="28">
        <f t="shared" si="1640"/>
        <v>0</v>
      </c>
      <c r="IWG147" s="28">
        <f t="shared" si="1640"/>
        <v>0</v>
      </c>
      <c r="IWH147" s="28">
        <f t="shared" si="1640"/>
        <v>0</v>
      </c>
      <c r="IWI147" s="28">
        <f t="shared" si="1640"/>
        <v>0</v>
      </c>
      <c r="IWJ147" s="28">
        <f t="shared" si="1640"/>
        <v>0</v>
      </c>
      <c r="IWK147" s="28">
        <f t="shared" si="1640"/>
        <v>0</v>
      </c>
      <c r="IWL147" s="28">
        <f t="shared" si="1640"/>
        <v>0</v>
      </c>
      <c r="IWM147" s="28">
        <f t="shared" si="1640"/>
        <v>0</v>
      </c>
      <c r="IWN147" s="28">
        <f t="shared" si="1640"/>
        <v>0</v>
      </c>
      <c r="IWO147" s="28">
        <f t="shared" si="1640"/>
        <v>0</v>
      </c>
      <c r="IWP147" s="28">
        <f t="shared" si="1640"/>
        <v>0</v>
      </c>
      <c r="IWQ147" s="28">
        <f t="shared" si="1640"/>
        <v>0</v>
      </c>
      <c r="IWR147" s="28">
        <f t="shared" si="1640"/>
        <v>0</v>
      </c>
      <c r="IWS147" s="28">
        <f t="shared" si="1640"/>
        <v>0</v>
      </c>
      <c r="IWT147" s="28">
        <f t="shared" si="1640"/>
        <v>0</v>
      </c>
      <c r="IWU147" s="28">
        <f t="shared" si="1640"/>
        <v>0</v>
      </c>
      <c r="IWV147" s="28">
        <f t="shared" si="1640"/>
        <v>0</v>
      </c>
      <c r="IWW147" s="28">
        <f t="shared" si="1640"/>
        <v>0</v>
      </c>
      <c r="IWX147" s="28">
        <f t="shared" si="1640"/>
        <v>0</v>
      </c>
      <c r="IWY147" s="28">
        <f t="shared" si="1640"/>
        <v>0</v>
      </c>
      <c r="IWZ147" s="28">
        <f t="shared" si="1640"/>
        <v>0</v>
      </c>
      <c r="IXA147" s="28">
        <f t="shared" si="1640"/>
        <v>0</v>
      </c>
      <c r="IXB147" s="28">
        <f t="shared" si="1640"/>
        <v>0</v>
      </c>
      <c r="IXC147" s="28">
        <f t="shared" si="1640"/>
        <v>0</v>
      </c>
      <c r="IXD147" s="28">
        <f t="shared" si="1640"/>
        <v>0</v>
      </c>
      <c r="IXE147" s="28">
        <f t="shared" si="1640"/>
        <v>0</v>
      </c>
      <c r="IXF147" s="28">
        <f t="shared" si="1640"/>
        <v>0</v>
      </c>
      <c r="IXG147" s="28">
        <f t="shared" si="1640"/>
        <v>0</v>
      </c>
      <c r="IXH147" s="28">
        <f t="shared" si="1640"/>
        <v>0</v>
      </c>
      <c r="IXI147" s="28">
        <f t="shared" si="1640"/>
        <v>0</v>
      </c>
      <c r="IXJ147" s="28">
        <f t="shared" si="1640"/>
        <v>0</v>
      </c>
      <c r="IXK147" s="28">
        <f t="shared" si="1640"/>
        <v>0</v>
      </c>
      <c r="IXL147" s="28">
        <f t="shared" si="1640"/>
        <v>0</v>
      </c>
      <c r="IXM147" s="28">
        <f t="shared" si="1640"/>
        <v>0</v>
      </c>
      <c r="IXN147" s="28">
        <f t="shared" si="1640"/>
        <v>0</v>
      </c>
      <c r="IXO147" s="28">
        <f t="shared" si="1640"/>
        <v>0</v>
      </c>
      <c r="IXP147" s="28">
        <f t="shared" si="1640"/>
        <v>0</v>
      </c>
      <c r="IXQ147" s="28">
        <f t="shared" ref="IXQ147:JAB147" si="1641">SUM(IXQ140:IXQ146)</f>
        <v>0</v>
      </c>
      <c r="IXR147" s="28">
        <f t="shared" si="1641"/>
        <v>0</v>
      </c>
      <c r="IXS147" s="28">
        <f t="shared" si="1641"/>
        <v>0</v>
      </c>
      <c r="IXT147" s="28">
        <f t="shared" si="1641"/>
        <v>0</v>
      </c>
      <c r="IXU147" s="28">
        <f t="shared" si="1641"/>
        <v>0</v>
      </c>
      <c r="IXV147" s="28">
        <f t="shared" si="1641"/>
        <v>0</v>
      </c>
      <c r="IXW147" s="28">
        <f t="shared" si="1641"/>
        <v>0</v>
      </c>
      <c r="IXX147" s="28">
        <f t="shared" si="1641"/>
        <v>0</v>
      </c>
      <c r="IXY147" s="28">
        <f t="shared" si="1641"/>
        <v>0</v>
      </c>
      <c r="IXZ147" s="28">
        <f t="shared" si="1641"/>
        <v>0</v>
      </c>
      <c r="IYA147" s="28">
        <f t="shared" si="1641"/>
        <v>0</v>
      </c>
      <c r="IYB147" s="28">
        <f t="shared" si="1641"/>
        <v>0</v>
      </c>
      <c r="IYC147" s="28">
        <f t="shared" si="1641"/>
        <v>0</v>
      </c>
      <c r="IYD147" s="28">
        <f t="shared" si="1641"/>
        <v>0</v>
      </c>
      <c r="IYE147" s="28">
        <f t="shared" si="1641"/>
        <v>0</v>
      </c>
      <c r="IYF147" s="28">
        <f t="shared" si="1641"/>
        <v>0</v>
      </c>
      <c r="IYG147" s="28">
        <f t="shared" si="1641"/>
        <v>0</v>
      </c>
      <c r="IYH147" s="28">
        <f t="shared" si="1641"/>
        <v>0</v>
      </c>
      <c r="IYI147" s="28">
        <f t="shared" si="1641"/>
        <v>0</v>
      </c>
      <c r="IYJ147" s="28">
        <f t="shared" si="1641"/>
        <v>0</v>
      </c>
      <c r="IYK147" s="28">
        <f t="shared" si="1641"/>
        <v>0</v>
      </c>
      <c r="IYL147" s="28">
        <f t="shared" si="1641"/>
        <v>0</v>
      </c>
      <c r="IYM147" s="28">
        <f t="shared" si="1641"/>
        <v>0</v>
      </c>
      <c r="IYN147" s="28">
        <f t="shared" si="1641"/>
        <v>0</v>
      </c>
      <c r="IYO147" s="28">
        <f t="shared" si="1641"/>
        <v>0</v>
      </c>
      <c r="IYP147" s="28">
        <f t="shared" si="1641"/>
        <v>0</v>
      </c>
      <c r="IYQ147" s="28">
        <f t="shared" si="1641"/>
        <v>0</v>
      </c>
      <c r="IYR147" s="28">
        <f t="shared" si="1641"/>
        <v>0</v>
      </c>
      <c r="IYS147" s="28">
        <f t="shared" si="1641"/>
        <v>0</v>
      </c>
      <c r="IYT147" s="28">
        <f t="shared" si="1641"/>
        <v>0</v>
      </c>
      <c r="IYU147" s="28">
        <f t="shared" si="1641"/>
        <v>0</v>
      </c>
      <c r="IYV147" s="28">
        <f t="shared" si="1641"/>
        <v>0</v>
      </c>
      <c r="IYW147" s="28">
        <f t="shared" si="1641"/>
        <v>0</v>
      </c>
      <c r="IYX147" s="28">
        <f t="shared" si="1641"/>
        <v>0</v>
      </c>
      <c r="IYY147" s="28">
        <f t="shared" si="1641"/>
        <v>0</v>
      </c>
      <c r="IYZ147" s="28">
        <f t="shared" si="1641"/>
        <v>0</v>
      </c>
      <c r="IZA147" s="28">
        <f t="shared" si="1641"/>
        <v>0</v>
      </c>
      <c r="IZB147" s="28">
        <f t="shared" si="1641"/>
        <v>0</v>
      </c>
      <c r="IZC147" s="28">
        <f t="shared" si="1641"/>
        <v>0</v>
      </c>
      <c r="IZD147" s="28">
        <f t="shared" si="1641"/>
        <v>0</v>
      </c>
      <c r="IZE147" s="28">
        <f t="shared" si="1641"/>
        <v>0</v>
      </c>
      <c r="IZF147" s="28">
        <f t="shared" si="1641"/>
        <v>0</v>
      </c>
      <c r="IZG147" s="28">
        <f t="shared" si="1641"/>
        <v>0</v>
      </c>
      <c r="IZH147" s="28">
        <f t="shared" si="1641"/>
        <v>0</v>
      </c>
      <c r="IZI147" s="28">
        <f t="shared" si="1641"/>
        <v>0</v>
      </c>
      <c r="IZJ147" s="28">
        <f t="shared" si="1641"/>
        <v>0</v>
      </c>
      <c r="IZK147" s="28">
        <f t="shared" si="1641"/>
        <v>0</v>
      </c>
      <c r="IZL147" s="28">
        <f t="shared" si="1641"/>
        <v>0</v>
      </c>
      <c r="IZM147" s="28">
        <f t="shared" si="1641"/>
        <v>0</v>
      </c>
      <c r="IZN147" s="28">
        <f t="shared" si="1641"/>
        <v>0</v>
      </c>
      <c r="IZO147" s="28">
        <f t="shared" si="1641"/>
        <v>0</v>
      </c>
      <c r="IZP147" s="28">
        <f t="shared" si="1641"/>
        <v>0</v>
      </c>
      <c r="IZQ147" s="28">
        <f t="shared" si="1641"/>
        <v>0</v>
      </c>
      <c r="IZR147" s="28">
        <f t="shared" si="1641"/>
        <v>0</v>
      </c>
      <c r="IZS147" s="28">
        <f t="shared" si="1641"/>
        <v>0</v>
      </c>
      <c r="IZT147" s="28">
        <f t="shared" si="1641"/>
        <v>0</v>
      </c>
      <c r="IZU147" s="28">
        <f t="shared" si="1641"/>
        <v>0</v>
      </c>
      <c r="IZV147" s="28">
        <f t="shared" si="1641"/>
        <v>0</v>
      </c>
      <c r="IZW147" s="28">
        <f t="shared" si="1641"/>
        <v>0</v>
      </c>
      <c r="IZX147" s="28">
        <f t="shared" si="1641"/>
        <v>0</v>
      </c>
      <c r="IZY147" s="28">
        <f t="shared" si="1641"/>
        <v>0</v>
      </c>
      <c r="IZZ147" s="28">
        <f t="shared" si="1641"/>
        <v>0</v>
      </c>
      <c r="JAA147" s="28">
        <f t="shared" si="1641"/>
        <v>0</v>
      </c>
      <c r="JAB147" s="28">
        <f t="shared" si="1641"/>
        <v>0</v>
      </c>
      <c r="JAC147" s="28">
        <f t="shared" ref="JAC147:JCN147" si="1642">SUM(JAC140:JAC146)</f>
        <v>0</v>
      </c>
      <c r="JAD147" s="28">
        <f t="shared" si="1642"/>
        <v>0</v>
      </c>
      <c r="JAE147" s="28">
        <f t="shared" si="1642"/>
        <v>0</v>
      </c>
      <c r="JAF147" s="28">
        <f t="shared" si="1642"/>
        <v>0</v>
      </c>
      <c r="JAG147" s="28">
        <f t="shared" si="1642"/>
        <v>0</v>
      </c>
      <c r="JAH147" s="28">
        <f t="shared" si="1642"/>
        <v>0</v>
      </c>
      <c r="JAI147" s="28">
        <f t="shared" si="1642"/>
        <v>0</v>
      </c>
      <c r="JAJ147" s="28">
        <f t="shared" si="1642"/>
        <v>0</v>
      </c>
      <c r="JAK147" s="28">
        <f t="shared" si="1642"/>
        <v>0</v>
      </c>
      <c r="JAL147" s="28">
        <f t="shared" si="1642"/>
        <v>0</v>
      </c>
      <c r="JAM147" s="28">
        <f t="shared" si="1642"/>
        <v>0</v>
      </c>
      <c r="JAN147" s="28">
        <f t="shared" si="1642"/>
        <v>0</v>
      </c>
      <c r="JAO147" s="28">
        <f t="shared" si="1642"/>
        <v>0</v>
      </c>
      <c r="JAP147" s="28">
        <f t="shared" si="1642"/>
        <v>0</v>
      </c>
      <c r="JAQ147" s="28">
        <f t="shared" si="1642"/>
        <v>0</v>
      </c>
      <c r="JAR147" s="28">
        <f t="shared" si="1642"/>
        <v>0</v>
      </c>
      <c r="JAS147" s="28">
        <f t="shared" si="1642"/>
        <v>0</v>
      </c>
      <c r="JAT147" s="28">
        <f t="shared" si="1642"/>
        <v>0</v>
      </c>
      <c r="JAU147" s="28">
        <f t="shared" si="1642"/>
        <v>0</v>
      </c>
      <c r="JAV147" s="28">
        <f t="shared" si="1642"/>
        <v>0</v>
      </c>
      <c r="JAW147" s="28">
        <f t="shared" si="1642"/>
        <v>0</v>
      </c>
      <c r="JAX147" s="28">
        <f t="shared" si="1642"/>
        <v>0</v>
      </c>
      <c r="JAY147" s="28">
        <f t="shared" si="1642"/>
        <v>0</v>
      </c>
      <c r="JAZ147" s="28">
        <f t="shared" si="1642"/>
        <v>0</v>
      </c>
      <c r="JBA147" s="28">
        <f t="shared" si="1642"/>
        <v>0</v>
      </c>
      <c r="JBB147" s="28">
        <f t="shared" si="1642"/>
        <v>0</v>
      </c>
      <c r="JBC147" s="28">
        <f t="shared" si="1642"/>
        <v>0</v>
      </c>
      <c r="JBD147" s="28">
        <f t="shared" si="1642"/>
        <v>0</v>
      </c>
      <c r="JBE147" s="28">
        <f t="shared" si="1642"/>
        <v>0</v>
      </c>
      <c r="JBF147" s="28">
        <f t="shared" si="1642"/>
        <v>0</v>
      </c>
      <c r="JBG147" s="28">
        <f t="shared" si="1642"/>
        <v>0</v>
      </c>
      <c r="JBH147" s="28">
        <f t="shared" si="1642"/>
        <v>0</v>
      </c>
      <c r="JBI147" s="28">
        <f t="shared" si="1642"/>
        <v>0</v>
      </c>
      <c r="JBJ147" s="28">
        <f t="shared" si="1642"/>
        <v>0</v>
      </c>
      <c r="JBK147" s="28">
        <f t="shared" si="1642"/>
        <v>0</v>
      </c>
      <c r="JBL147" s="28">
        <f t="shared" si="1642"/>
        <v>0</v>
      </c>
      <c r="JBM147" s="28">
        <f t="shared" si="1642"/>
        <v>0</v>
      </c>
      <c r="JBN147" s="28">
        <f t="shared" si="1642"/>
        <v>0</v>
      </c>
      <c r="JBO147" s="28">
        <f t="shared" si="1642"/>
        <v>0</v>
      </c>
      <c r="JBP147" s="28">
        <f t="shared" si="1642"/>
        <v>0</v>
      </c>
      <c r="JBQ147" s="28">
        <f t="shared" si="1642"/>
        <v>0</v>
      </c>
      <c r="JBR147" s="28">
        <f t="shared" si="1642"/>
        <v>0</v>
      </c>
      <c r="JBS147" s="28">
        <f t="shared" si="1642"/>
        <v>0</v>
      </c>
      <c r="JBT147" s="28">
        <f t="shared" si="1642"/>
        <v>0</v>
      </c>
      <c r="JBU147" s="28">
        <f t="shared" si="1642"/>
        <v>0</v>
      </c>
      <c r="JBV147" s="28">
        <f t="shared" si="1642"/>
        <v>0</v>
      </c>
      <c r="JBW147" s="28">
        <f t="shared" si="1642"/>
        <v>0</v>
      </c>
      <c r="JBX147" s="28">
        <f t="shared" si="1642"/>
        <v>0</v>
      </c>
      <c r="JBY147" s="28">
        <f t="shared" si="1642"/>
        <v>0</v>
      </c>
      <c r="JBZ147" s="28">
        <f t="shared" si="1642"/>
        <v>0</v>
      </c>
      <c r="JCA147" s="28">
        <f t="shared" si="1642"/>
        <v>0</v>
      </c>
      <c r="JCB147" s="28">
        <f t="shared" si="1642"/>
        <v>0</v>
      </c>
      <c r="JCC147" s="28">
        <f t="shared" si="1642"/>
        <v>0</v>
      </c>
      <c r="JCD147" s="28">
        <f t="shared" si="1642"/>
        <v>0</v>
      </c>
      <c r="JCE147" s="28">
        <f t="shared" si="1642"/>
        <v>0</v>
      </c>
      <c r="JCF147" s="28">
        <f t="shared" si="1642"/>
        <v>0</v>
      </c>
      <c r="JCG147" s="28">
        <f t="shared" si="1642"/>
        <v>0</v>
      </c>
      <c r="JCH147" s="28">
        <f t="shared" si="1642"/>
        <v>0</v>
      </c>
      <c r="JCI147" s="28">
        <f t="shared" si="1642"/>
        <v>0</v>
      </c>
      <c r="JCJ147" s="28">
        <f t="shared" si="1642"/>
        <v>0</v>
      </c>
      <c r="JCK147" s="28">
        <f t="shared" si="1642"/>
        <v>0</v>
      </c>
      <c r="JCL147" s="28">
        <f t="shared" si="1642"/>
        <v>0</v>
      </c>
      <c r="JCM147" s="28">
        <f t="shared" si="1642"/>
        <v>0</v>
      </c>
      <c r="JCN147" s="28">
        <f t="shared" si="1642"/>
        <v>0</v>
      </c>
      <c r="JCO147" s="28">
        <f t="shared" ref="JCO147:JEZ147" si="1643">SUM(JCO140:JCO146)</f>
        <v>0</v>
      </c>
      <c r="JCP147" s="28">
        <f t="shared" si="1643"/>
        <v>0</v>
      </c>
      <c r="JCQ147" s="28">
        <f t="shared" si="1643"/>
        <v>0</v>
      </c>
      <c r="JCR147" s="28">
        <f t="shared" si="1643"/>
        <v>0</v>
      </c>
      <c r="JCS147" s="28">
        <f t="shared" si="1643"/>
        <v>0</v>
      </c>
      <c r="JCT147" s="28">
        <f t="shared" si="1643"/>
        <v>0</v>
      </c>
      <c r="JCU147" s="28">
        <f t="shared" si="1643"/>
        <v>0</v>
      </c>
      <c r="JCV147" s="28">
        <f t="shared" si="1643"/>
        <v>0</v>
      </c>
      <c r="JCW147" s="28">
        <f t="shared" si="1643"/>
        <v>0</v>
      </c>
      <c r="JCX147" s="28">
        <f t="shared" si="1643"/>
        <v>0</v>
      </c>
      <c r="JCY147" s="28">
        <f t="shared" si="1643"/>
        <v>0</v>
      </c>
      <c r="JCZ147" s="28">
        <f t="shared" si="1643"/>
        <v>0</v>
      </c>
      <c r="JDA147" s="28">
        <f t="shared" si="1643"/>
        <v>0</v>
      </c>
      <c r="JDB147" s="28">
        <f t="shared" si="1643"/>
        <v>0</v>
      </c>
      <c r="JDC147" s="28">
        <f t="shared" si="1643"/>
        <v>0</v>
      </c>
      <c r="JDD147" s="28">
        <f t="shared" si="1643"/>
        <v>0</v>
      </c>
      <c r="JDE147" s="28">
        <f t="shared" si="1643"/>
        <v>0</v>
      </c>
      <c r="JDF147" s="28">
        <f t="shared" si="1643"/>
        <v>0</v>
      </c>
      <c r="JDG147" s="28">
        <f t="shared" si="1643"/>
        <v>0</v>
      </c>
      <c r="JDH147" s="28">
        <f t="shared" si="1643"/>
        <v>0</v>
      </c>
      <c r="JDI147" s="28">
        <f t="shared" si="1643"/>
        <v>0</v>
      </c>
      <c r="JDJ147" s="28">
        <f t="shared" si="1643"/>
        <v>0</v>
      </c>
      <c r="JDK147" s="28">
        <f t="shared" si="1643"/>
        <v>0</v>
      </c>
      <c r="JDL147" s="28">
        <f t="shared" si="1643"/>
        <v>0</v>
      </c>
      <c r="JDM147" s="28">
        <f t="shared" si="1643"/>
        <v>0</v>
      </c>
      <c r="JDN147" s="28">
        <f t="shared" si="1643"/>
        <v>0</v>
      </c>
      <c r="JDO147" s="28">
        <f t="shared" si="1643"/>
        <v>0</v>
      </c>
      <c r="JDP147" s="28">
        <f t="shared" si="1643"/>
        <v>0</v>
      </c>
      <c r="JDQ147" s="28">
        <f t="shared" si="1643"/>
        <v>0</v>
      </c>
      <c r="JDR147" s="28">
        <f t="shared" si="1643"/>
        <v>0</v>
      </c>
      <c r="JDS147" s="28">
        <f t="shared" si="1643"/>
        <v>0</v>
      </c>
      <c r="JDT147" s="28">
        <f t="shared" si="1643"/>
        <v>0</v>
      </c>
      <c r="JDU147" s="28">
        <f t="shared" si="1643"/>
        <v>0</v>
      </c>
      <c r="JDV147" s="28">
        <f t="shared" si="1643"/>
        <v>0</v>
      </c>
      <c r="JDW147" s="28">
        <f t="shared" si="1643"/>
        <v>0</v>
      </c>
      <c r="JDX147" s="28">
        <f t="shared" si="1643"/>
        <v>0</v>
      </c>
      <c r="JDY147" s="28">
        <f t="shared" si="1643"/>
        <v>0</v>
      </c>
      <c r="JDZ147" s="28">
        <f t="shared" si="1643"/>
        <v>0</v>
      </c>
      <c r="JEA147" s="28">
        <f t="shared" si="1643"/>
        <v>0</v>
      </c>
      <c r="JEB147" s="28">
        <f t="shared" si="1643"/>
        <v>0</v>
      </c>
      <c r="JEC147" s="28">
        <f t="shared" si="1643"/>
        <v>0</v>
      </c>
      <c r="JED147" s="28">
        <f t="shared" si="1643"/>
        <v>0</v>
      </c>
      <c r="JEE147" s="28">
        <f t="shared" si="1643"/>
        <v>0</v>
      </c>
      <c r="JEF147" s="28">
        <f t="shared" si="1643"/>
        <v>0</v>
      </c>
      <c r="JEG147" s="28">
        <f t="shared" si="1643"/>
        <v>0</v>
      </c>
      <c r="JEH147" s="28">
        <f t="shared" si="1643"/>
        <v>0</v>
      </c>
      <c r="JEI147" s="28">
        <f t="shared" si="1643"/>
        <v>0</v>
      </c>
      <c r="JEJ147" s="28">
        <f t="shared" si="1643"/>
        <v>0</v>
      </c>
      <c r="JEK147" s="28">
        <f t="shared" si="1643"/>
        <v>0</v>
      </c>
      <c r="JEL147" s="28">
        <f t="shared" si="1643"/>
        <v>0</v>
      </c>
      <c r="JEM147" s="28">
        <f t="shared" si="1643"/>
        <v>0</v>
      </c>
      <c r="JEN147" s="28">
        <f t="shared" si="1643"/>
        <v>0</v>
      </c>
      <c r="JEO147" s="28">
        <f t="shared" si="1643"/>
        <v>0</v>
      </c>
      <c r="JEP147" s="28">
        <f t="shared" si="1643"/>
        <v>0</v>
      </c>
      <c r="JEQ147" s="28">
        <f t="shared" si="1643"/>
        <v>0</v>
      </c>
      <c r="JER147" s="28">
        <f t="shared" si="1643"/>
        <v>0</v>
      </c>
      <c r="JES147" s="28">
        <f t="shared" si="1643"/>
        <v>0</v>
      </c>
      <c r="JET147" s="28">
        <f t="shared" si="1643"/>
        <v>0</v>
      </c>
      <c r="JEU147" s="28">
        <f t="shared" si="1643"/>
        <v>0</v>
      </c>
      <c r="JEV147" s="28">
        <f t="shared" si="1643"/>
        <v>0</v>
      </c>
      <c r="JEW147" s="28">
        <f t="shared" si="1643"/>
        <v>0</v>
      </c>
      <c r="JEX147" s="28">
        <f t="shared" si="1643"/>
        <v>0</v>
      </c>
      <c r="JEY147" s="28">
        <f t="shared" si="1643"/>
        <v>0</v>
      </c>
      <c r="JEZ147" s="28">
        <f t="shared" si="1643"/>
        <v>0</v>
      </c>
      <c r="JFA147" s="28">
        <f t="shared" ref="JFA147:JHL147" si="1644">SUM(JFA140:JFA146)</f>
        <v>0</v>
      </c>
      <c r="JFB147" s="28">
        <f t="shared" si="1644"/>
        <v>0</v>
      </c>
      <c r="JFC147" s="28">
        <f t="shared" si="1644"/>
        <v>0</v>
      </c>
      <c r="JFD147" s="28">
        <f t="shared" si="1644"/>
        <v>0</v>
      </c>
      <c r="JFE147" s="28">
        <f t="shared" si="1644"/>
        <v>0</v>
      </c>
      <c r="JFF147" s="28">
        <f t="shared" si="1644"/>
        <v>0</v>
      </c>
      <c r="JFG147" s="28">
        <f t="shared" si="1644"/>
        <v>0</v>
      </c>
      <c r="JFH147" s="28">
        <f t="shared" si="1644"/>
        <v>0</v>
      </c>
      <c r="JFI147" s="28">
        <f t="shared" si="1644"/>
        <v>0</v>
      </c>
      <c r="JFJ147" s="28">
        <f t="shared" si="1644"/>
        <v>0</v>
      </c>
      <c r="JFK147" s="28">
        <f t="shared" si="1644"/>
        <v>0</v>
      </c>
      <c r="JFL147" s="28">
        <f t="shared" si="1644"/>
        <v>0</v>
      </c>
      <c r="JFM147" s="28">
        <f t="shared" si="1644"/>
        <v>0</v>
      </c>
      <c r="JFN147" s="28">
        <f t="shared" si="1644"/>
        <v>0</v>
      </c>
      <c r="JFO147" s="28">
        <f t="shared" si="1644"/>
        <v>0</v>
      </c>
      <c r="JFP147" s="28">
        <f t="shared" si="1644"/>
        <v>0</v>
      </c>
      <c r="JFQ147" s="28">
        <f t="shared" si="1644"/>
        <v>0</v>
      </c>
      <c r="JFR147" s="28">
        <f t="shared" si="1644"/>
        <v>0</v>
      </c>
      <c r="JFS147" s="28">
        <f t="shared" si="1644"/>
        <v>0</v>
      </c>
      <c r="JFT147" s="28">
        <f t="shared" si="1644"/>
        <v>0</v>
      </c>
      <c r="JFU147" s="28">
        <f t="shared" si="1644"/>
        <v>0</v>
      </c>
      <c r="JFV147" s="28">
        <f t="shared" si="1644"/>
        <v>0</v>
      </c>
      <c r="JFW147" s="28">
        <f t="shared" si="1644"/>
        <v>0</v>
      </c>
      <c r="JFX147" s="28">
        <f t="shared" si="1644"/>
        <v>0</v>
      </c>
      <c r="JFY147" s="28">
        <f t="shared" si="1644"/>
        <v>0</v>
      </c>
      <c r="JFZ147" s="28">
        <f t="shared" si="1644"/>
        <v>0</v>
      </c>
      <c r="JGA147" s="28">
        <f t="shared" si="1644"/>
        <v>0</v>
      </c>
      <c r="JGB147" s="28">
        <f t="shared" si="1644"/>
        <v>0</v>
      </c>
      <c r="JGC147" s="28">
        <f t="shared" si="1644"/>
        <v>0</v>
      </c>
      <c r="JGD147" s="28">
        <f t="shared" si="1644"/>
        <v>0</v>
      </c>
      <c r="JGE147" s="28">
        <f t="shared" si="1644"/>
        <v>0</v>
      </c>
      <c r="JGF147" s="28">
        <f t="shared" si="1644"/>
        <v>0</v>
      </c>
      <c r="JGG147" s="28">
        <f t="shared" si="1644"/>
        <v>0</v>
      </c>
      <c r="JGH147" s="28">
        <f t="shared" si="1644"/>
        <v>0</v>
      </c>
      <c r="JGI147" s="28">
        <f t="shared" si="1644"/>
        <v>0</v>
      </c>
      <c r="JGJ147" s="28">
        <f t="shared" si="1644"/>
        <v>0</v>
      </c>
      <c r="JGK147" s="28">
        <f t="shared" si="1644"/>
        <v>0</v>
      </c>
      <c r="JGL147" s="28">
        <f t="shared" si="1644"/>
        <v>0</v>
      </c>
      <c r="JGM147" s="28">
        <f t="shared" si="1644"/>
        <v>0</v>
      </c>
      <c r="JGN147" s="28">
        <f t="shared" si="1644"/>
        <v>0</v>
      </c>
      <c r="JGO147" s="28">
        <f t="shared" si="1644"/>
        <v>0</v>
      </c>
      <c r="JGP147" s="28">
        <f t="shared" si="1644"/>
        <v>0</v>
      </c>
      <c r="JGQ147" s="28">
        <f t="shared" si="1644"/>
        <v>0</v>
      </c>
      <c r="JGR147" s="28">
        <f t="shared" si="1644"/>
        <v>0</v>
      </c>
      <c r="JGS147" s="28">
        <f t="shared" si="1644"/>
        <v>0</v>
      </c>
      <c r="JGT147" s="28">
        <f t="shared" si="1644"/>
        <v>0</v>
      </c>
      <c r="JGU147" s="28">
        <f t="shared" si="1644"/>
        <v>0</v>
      </c>
      <c r="JGV147" s="28">
        <f t="shared" si="1644"/>
        <v>0</v>
      </c>
      <c r="JGW147" s="28">
        <f t="shared" si="1644"/>
        <v>0</v>
      </c>
      <c r="JGX147" s="28">
        <f t="shared" si="1644"/>
        <v>0</v>
      </c>
      <c r="JGY147" s="28">
        <f t="shared" si="1644"/>
        <v>0</v>
      </c>
      <c r="JGZ147" s="28">
        <f t="shared" si="1644"/>
        <v>0</v>
      </c>
      <c r="JHA147" s="28">
        <f t="shared" si="1644"/>
        <v>0</v>
      </c>
      <c r="JHB147" s="28">
        <f t="shared" si="1644"/>
        <v>0</v>
      </c>
      <c r="JHC147" s="28">
        <f t="shared" si="1644"/>
        <v>0</v>
      </c>
      <c r="JHD147" s="28">
        <f t="shared" si="1644"/>
        <v>0</v>
      </c>
      <c r="JHE147" s="28">
        <f t="shared" si="1644"/>
        <v>0</v>
      </c>
      <c r="JHF147" s="28">
        <f t="shared" si="1644"/>
        <v>0</v>
      </c>
      <c r="JHG147" s="28">
        <f t="shared" si="1644"/>
        <v>0</v>
      </c>
      <c r="JHH147" s="28">
        <f t="shared" si="1644"/>
        <v>0</v>
      </c>
      <c r="JHI147" s="28">
        <f t="shared" si="1644"/>
        <v>0</v>
      </c>
      <c r="JHJ147" s="28">
        <f t="shared" si="1644"/>
        <v>0</v>
      </c>
      <c r="JHK147" s="28">
        <f t="shared" si="1644"/>
        <v>0</v>
      </c>
      <c r="JHL147" s="28">
        <f t="shared" si="1644"/>
        <v>0</v>
      </c>
      <c r="JHM147" s="28">
        <f t="shared" ref="JHM147:JJX147" si="1645">SUM(JHM140:JHM146)</f>
        <v>0</v>
      </c>
      <c r="JHN147" s="28">
        <f t="shared" si="1645"/>
        <v>0</v>
      </c>
      <c r="JHO147" s="28">
        <f t="shared" si="1645"/>
        <v>0</v>
      </c>
      <c r="JHP147" s="28">
        <f t="shared" si="1645"/>
        <v>0</v>
      </c>
      <c r="JHQ147" s="28">
        <f t="shared" si="1645"/>
        <v>0</v>
      </c>
      <c r="JHR147" s="28">
        <f t="shared" si="1645"/>
        <v>0</v>
      </c>
      <c r="JHS147" s="28">
        <f t="shared" si="1645"/>
        <v>0</v>
      </c>
      <c r="JHT147" s="28">
        <f t="shared" si="1645"/>
        <v>0</v>
      </c>
      <c r="JHU147" s="28">
        <f t="shared" si="1645"/>
        <v>0</v>
      </c>
      <c r="JHV147" s="28">
        <f t="shared" si="1645"/>
        <v>0</v>
      </c>
      <c r="JHW147" s="28">
        <f t="shared" si="1645"/>
        <v>0</v>
      </c>
      <c r="JHX147" s="28">
        <f t="shared" si="1645"/>
        <v>0</v>
      </c>
      <c r="JHY147" s="28">
        <f t="shared" si="1645"/>
        <v>0</v>
      </c>
      <c r="JHZ147" s="28">
        <f t="shared" si="1645"/>
        <v>0</v>
      </c>
      <c r="JIA147" s="28">
        <f t="shared" si="1645"/>
        <v>0</v>
      </c>
      <c r="JIB147" s="28">
        <f t="shared" si="1645"/>
        <v>0</v>
      </c>
      <c r="JIC147" s="28">
        <f t="shared" si="1645"/>
        <v>0</v>
      </c>
      <c r="JID147" s="28">
        <f t="shared" si="1645"/>
        <v>0</v>
      </c>
      <c r="JIE147" s="28">
        <f t="shared" si="1645"/>
        <v>0</v>
      </c>
      <c r="JIF147" s="28">
        <f t="shared" si="1645"/>
        <v>0</v>
      </c>
      <c r="JIG147" s="28">
        <f t="shared" si="1645"/>
        <v>0</v>
      </c>
      <c r="JIH147" s="28">
        <f t="shared" si="1645"/>
        <v>0</v>
      </c>
      <c r="JII147" s="28">
        <f t="shared" si="1645"/>
        <v>0</v>
      </c>
      <c r="JIJ147" s="28">
        <f t="shared" si="1645"/>
        <v>0</v>
      </c>
      <c r="JIK147" s="28">
        <f t="shared" si="1645"/>
        <v>0</v>
      </c>
      <c r="JIL147" s="28">
        <f t="shared" si="1645"/>
        <v>0</v>
      </c>
      <c r="JIM147" s="28">
        <f t="shared" si="1645"/>
        <v>0</v>
      </c>
      <c r="JIN147" s="28">
        <f t="shared" si="1645"/>
        <v>0</v>
      </c>
      <c r="JIO147" s="28">
        <f t="shared" si="1645"/>
        <v>0</v>
      </c>
      <c r="JIP147" s="28">
        <f t="shared" si="1645"/>
        <v>0</v>
      </c>
      <c r="JIQ147" s="28">
        <f t="shared" si="1645"/>
        <v>0</v>
      </c>
      <c r="JIR147" s="28">
        <f t="shared" si="1645"/>
        <v>0</v>
      </c>
      <c r="JIS147" s="28">
        <f t="shared" si="1645"/>
        <v>0</v>
      </c>
      <c r="JIT147" s="28">
        <f t="shared" si="1645"/>
        <v>0</v>
      </c>
      <c r="JIU147" s="28">
        <f t="shared" si="1645"/>
        <v>0</v>
      </c>
      <c r="JIV147" s="28">
        <f t="shared" si="1645"/>
        <v>0</v>
      </c>
      <c r="JIW147" s="28">
        <f t="shared" si="1645"/>
        <v>0</v>
      </c>
      <c r="JIX147" s="28">
        <f t="shared" si="1645"/>
        <v>0</v>
      </c>
      <c r="JIY147" s="28">
        <f t="shared" si="1645"/>
        <v>0</v>
      </c>
      <c r="JIZ147" s="28">
        <f t="shared" si="1645"/>
        <v>0</v>
      </c>
      <c r="JJA147" s="28">
        <f t="shared" si="1645"/>
        <v>0</v>
      </c>
      <c r="JJB147" s="28">
        <f t="shared" si="1645"/>
        <v>0</v>
      </c>
      <c r="JJC147" s="28">
        <f t="shared" si="1645"/>
        <v>0</v>
      </c>
      <c r="JJD147" s="28">
        <f t="shared" si="1645"/>
        <v>0</v>
      </c>
      <c r="JJE147" s="28">
        <f t="shared" si="1645"/>
        <v>0</v>
      </c>
      <c r="JJF147" s="28">
        <f t="shared" si="1645"/>
        <v>0</v>
      </c>
      <c r="JJG147" s="28">
        <f t="shared" si="1645"/>
        <v>0</v>
      </c>
      <c r="JJH147" s="28">
        <f t="shared" si="1645"/>
        <v>0</v>
      </c>
      <c r="JJI147" s="28">
        <f t="shared" si="1645"/>
        <v>0</v>
      </c>
      <c r="JJJ147" s="28">
        <f t="shared" si="1645"/>
        <v>0</v>
      </c>
      <c r="JJK147" s="28">
        <f t="shared" si="1645"/>
        <v>0</v>
      </c>
      <c r="JJL147" s="28">
        <f t="shared" si="1645"/>
        <v>0</v>
      </c>
      <c r="JJM147" s="28">
        <f t="shared" si="1645"/>
        <v>0</v>
      </c>
      <c r="JJN147" s="28">
        <f t="shared" si="1645"/>
        <v>0</v>
      </c>
      <c r="JJO147" s="28">
        <f t="shared" si="1645"/>
        <v>0</v>
      </c>
      <c r="JJP147" s="28">
        <f t="shared" si="1645"/>
        <v>0</v>
      </c>
      <c r="JJQ147" s="28">
        <f t="shared" si="1645"/>
        <v>0</v>
      </c>
      <c r="JJR147" s="28">
        <f t="shared" si="1645"/>
        <v>0</v>
      </c>
      <c r="JJS147" s="28">
        <f t="shared" si="1645"/>
        <v>0</v>
      </c>
      <c r="JJT147" s="28">
        <f t="shared" si="1645"/>
        <v>0</v>
      </c>
      <c r="JJU147" s="28">
        <f t="shared" si="1645"/>
        <v>0</v>
      </c>
      <c r="JJV147" s="28">
        <f t="shared" si="1645"/>
        <v>0</v>
      </c>
      <c r="JJW147" s="28">
        <f t="shared" si="1645"/>
        <v>0</v>
      </c>
      <c r="JJX147" s="28">
        <f t="shared" si="1645"/>
        <v>0</v>
      </c>
      <c r="JJY147" s="28">
        <f t="shared" ref="JJY147:JMJ147" si="1646">SUM(JJY140:JJY146)</f>
        <v>0</v>
      </c>
      <c r="JJZ147" s="28">
        <f t="shared" si="1646"/>
        <v>0</v>
      </c>
      <c r="JKA147" s="28">
        <f t="shared" si="1646"/>
        <v>0</v>
      </c>
      <c r="JKB147" s="28">
        <f t="shared" si="1646"/>
        <v>0</v>
      </c>
      <c r="JKC147" s="28">
        <f t="shared" si="1646"/>
        <v>0</v>
      </c>
      <c r="JKD147" s="28">
        <f t="shared" si="1646"/>
        <v>0</v>
      </c>
      <c r="JKE147" s="28">
        <f t="shared" si="1646"/>
        <v>0</v>
      </c>
      <c r="JKF147" s="28">
        <f t="shared" si="1646"/>
        <v>0</v>
      </c>
      <c r="JKG147" s="28">
        <f t="shared" si="1646"/>
        <v>0</v>
      </c>
      <c r="JKH147" s="28">
        <f t="shared" si="1646"/>
        <v>0</v>
      </c>
      <c r="JKI147" s="28">
        <f t="shared" si="1646"/>
        <v>0</v>
      </c>
      <c r="JKJ147" s="28">
        <f t="shared" si="1646"/>
        <v>0</v>
      </c>
      <c r="JKK147" s="28">
        <f t="shared" si="1646"/>
        <v>0</v>
      </c>
      <c r="JKL147" s="28">
        <f t="shared" si="1646"/>
        <v>0</v>
      </c>
      <c r="JKM147" s="28">
        <f t="shared" si="1646"/>
        <v>0</v>
      </c>
      <c r="JKN147" s="28">
        <f t="shared" si="1646"/>
        <v>0</v>
      </c>
      <c r="JKO147" s="28">
        <f t="shared" si="1646"/>
        <v>0</v>
      </c>
      <c r="JKP147" s="28">
        <f t="shared" si="1646"/>
        <v>0</v>
      </c>
      <c r="JKQ147" s="28">
        <f t="shared" si="1646"/>
        <v>0</v>
      </c>
      <c r="JKR147" s="28">
        <f t="shared" si="1646"/>
        <v>0</v>
      </c>
      <c r="JKS147" s="28">
        <f t="shared" si="1646"/>
        <v>0</v>
      </c>
      <c r="JKT147" s="28">
        <f t="shared" si="1646"/>
        <v>0</v>
      </c>
      <c r="JKU147" s="28">
        <f t="shared" si="1646"/>
        <v>0</v>
      </c>
      <c r="JKV147" s="28">
        <f t="shared" si="1646"/>
        <v>0</v>
      </c>
      <c r="JKW147" s="28">
        <f t="shared" si="1646"/>
        <v>0</v>
      </c>
      <c r="JKX147" s="28">
        <f t="shared" si="1646"/>
        <v>0</v>
      </c>
      <c r="JKY147" s="28">
        <f t="shared" si="1646"/>
        <v>0</v>
      </c>
      <c r="JKZ147" s="28">
        <f t="shared" si="1646"/>
        <v>0</v>
      </c>
      <c r="JLA147" s="28">
        <f t="shared" si="1646"/>
        <v>0</v>
      </c>
      <c r="JLB147" s="28">
        <f t="shared" si="1646"/>
        <v>0</v>
      </c>
      <c r="JLC147" s="28">
        <f t="shared" si="1646"/>
        <v>0</v>
      </c>
      <c r="JLD147" s="28">
        <f t="shared" si="1646"/>
        <v>0</v>
      </c>
      <c r="JLE147" s="28">
        <f t="shared" si="1646"/>
        <v>0</v>
      </c>
      <c r="JLF147" s="28">
        <f t="shared" si="1646"/>
        <v>0</v>
      </c>
      <c r="JLG147" s="28">
        <f t="shared" si="1646"/>
        <v>0</v>
      </c>
      <c r="JLH147" s="28">
        <f t="shared" si="1646"/>
        <v>0</v>
      </c>
      <c r="JLI147" s="28">
        <f t="shared" si="1646"/>
        <v>0</v>
      </c>
      <c r="JLJ147" s="28">
        <f t="shared" si="1646"/>
        <v>0</v>
      </c>
      <c r="JLK147" s="28">
        <f t="shared" si="1646"/>
        <v>0</v>
      </c>
      <c r="JLL147" s="28">
        <f t="shared" si="1646"/>
        <v>0</v>
      </c>
      <c r="JLM147" s="28">
        <f t="shared" si="1646"/>
        <v>0</v>
      </c>
      <c r="JLN147" s="28">
        <f t="shared" si="1646"/>
        <v>0</v>
      </c>
      <c r="JLO147" s="28">
        <f t="shared" si="1646"/>
        <v>0</v>
      </c>
      <c r="JLP147" s="28">
        <f t="shared" si="1646"/>
        <v>0</v>
      </c>
      <c r="JLQ147" s="28">
        <f t="shared" si="1646"/>
        <v>0</v>
      </c>
      <c r="JLR147" s="28">
        <f t="shared" si="1646"/>
        <v>0</v>
      </c>
      <c r="JLS147" s="28">
        <f t="shared" si="1646"/>
        <v>0</v>
      </c>
      <c r="JLT147" s="28">
        <f t="shared" si="1646"/>
        <v>0</v>
      </c>
      <c r="JLU147" s="28">
        <f t="shared" si="1646"/>
        <v>0</v>
      </c>
      <c r="JLV147" s="28">
        <f t="shared" si="1646"/>
        <v>0</v>
      </c>
      <c r="JLW147" s="28">
        <f t="shared" si="1646"/>
        <v>0</v>
      </c>
      <c r="JLX147" s="28">
        <f t="shared" si="1646"/>
        <v>0</v>
      </c>
      <c r="JLY147" s="28">
        <f t="shared" si="1646"/>
        <v>0</v>
      </c>
      <c r="JLZ147" s="28">
        <f t="shared" si="1646"/>
        <v>0</v>
      </c>
      <c r="JMA147" s="28">
        <f t="shared" si="1646"/>
        <v>0</v>
      </c>
      <c r="JMB147" s="28">
        <f t="shared" si="1646"/>
        <v>0</v>
      </c>
      <c r="JMC147" s="28">
        <f t="shared" si="1646"/>
        <v>0</v>
      </c>
      <c r="JMD147" s="28">
        <f t="shared" si="1646"/>
        <v>0</v>
      </c>
      <c r="JME147" s="28">
        <f t="shared" si="1646"/>
        <v>0</v>
      </c>
      <c r="JMF147" s="28">
        <f t="shared" si="1646"/>
        <v>0</v>
      </c>
      <c r="JMG147" s="28">
        <f t="shared" si="1646"/>
        <v>0</v>
      </c>
      <c r="JMH147" s="28">
        <f t="shared" si="1646"/>
        <v>0</v>
      </c>
      <c r="JMI147" s="28">
        <f t="shared" si="1646"/>
        <v>0</v>
      </c>
      <c r="JMJ147" s="28">
        <f t="shared" si="1646"/>
        <v>0</v>
      </c>
      <c r="JMK147" s="28">
        <f t="shared" ref="JMK147:JOV147" si="1647">SUM(JMK140:JMK146)</f>
        <v>0</v>
      </c>
      <c r="JML147" s="28">
        <f t="shared" si="1647"/>
        <v>0</v>
      </c>
      <c r="JMM147" s="28">
        <f t="shared" si="1647"/>
        <v>0</v>
      </c>
      <c r="JMN147" s="28">
        <f t="shared" si="1647"/>
        <v>0</v>
      </c>
      <c r="JMO147" s="28">
        <f t="shared" si="1647"/>
        <v>0</v>
      </c>
      <c r="JMP147" s="28">
        <f t="shared" si="1647"/>
        <v>0</v>
      </c>
      <c r="JMQ147" s="28">
        <f t="shared" si="1647"/>
        <v>0</v>
      </c>
      <c r="JMR147" s="28">
        <f t="shared" si="1647"/>
        <v>0</v>
      </c>
      <c r="JMS147" s="28">
        <f t="shared" si="1647"/>
        <v>0</v>
      </c>
      <c r="JMT147" s="28">
        <f t="shared" si="1647"/>
        <v>0</v>
      </c>
      <c r="JMU147" s="28">
        <f t="shared" si="1647"/>
        <v>0</v>
      </c>
      <c r="JMV147" s="28">
        <f t="shared" si="1647"/>
        <v>0</v>
      </c>
      <c r="JMW147" s="28">
        <f t="shared" si="1647"/>
        <v>0</v>
      </c>
      <c r="JMX147" s="28">
        <f t="shared" si="1647"/>
        <v>0</v>
      </c>
      <c r="JMY147" s="28">
        <f t="shared" si="1647"/>
        <v>0</v>
      </c>
      <c r="JMZ147" s="28">
        <f t="shared" si="1647"/>
        <v>0</v>
      </c>
      <c r="JNA147" s="28">
        <f t="shared" si="1647"/>
        <v>0</v>
      </c>
      <c r="JNB147" s="28">
        <f t="shared" si="1647"/>
        <v>0</v>
      </c>
      <c r="JNC147" s="28">
        <f t="shared" si="1647"/>
        <v>0</v>
      </c>
      <c r="JND147" s="28">
        <f t="shared" si="1647"/>
        <v>0</v>
      </c>
      <c r="JNE147" s="28">
        <f t="shared" si="1647"/>
        <v>0</v>
      </c>
      <c r="JNF147" s="28">
        <f t="shared" si="1647"/>
        <v>0</v>
      </c>
      <c r="JNG147" s="28">
        <f t="shared" si="1647"/>
        <v>0</v>
      </c>
      <c r="JNH147" s="28">
        <f t="shared" si="1647"/>
        <v>0</v>
      </c>
      <c r="JNI147" s="28">
        <f t="shared" si="1647"/>
        <v>0</v>
      </c>
      <c r="JNJ147" s="28">
        <f t="shared" si="1647"/>
        <v>0</v>
      </c>
      <c r="JNK147" s="28">
        <f t="shared" si="1647"/>
        <v>0</v>
      </c>
      <c r="JNL147" s="28">
        <f t="shared" si="1647"/>
        <v>0</v>
      </c>
      <c r="JNM147" s="28">
        <f t="shared" si="1647"/>
        <v>0</v>
      </c>
      <c r="JNN147" s="28">
        <f t="shared" si="1647"/>
        <v>0</v>
      </c>
      <c r="JNO147" s="28">
        <f t="shared" si="1647"/>
        <v>0</v>
      </c>
      <c r="JNP147" s="28">
        <f t="shared" si="1647"/>
        <v>0</v>
      </c>
      <c r="JNQ147" s="28">
        <f t="shared" si="1647"/>
        <v>0</v>
      </c>
      <c r="JNR147" s="28">
        <f t="shared" si="1647"/>
        <v>0</v>
      </c>
      <c r="JNS147" s="28">
        <f t="shared" si="1647"/>
        <v>0</v>
      </c>
      <c r="JNT147" s="28">
        <f t="shared" si="1647"/>
        <v>0</v>
      </c>
      <c r="JNU147" s="28">
        <f t="shared" si="1647"/>
        <v>0</v>
      </c>
      <c r="JNV147" s="28">
        <f t="shared" si="1647"/>
        <v>0</v>
      </c>
      <c r="JNW147" s="28">
        <f t="shared" si="1647"/>
        <v>0</v>
      </c>
      <c r="JNX147" s="28">
        <f t="shared" si="1647"/>
        <v>0</v>
      </c>
      <c r="JNY147" s="28">
        <f t="shared" si="1647"/>
        <v>0</v>
      </c>
      <c r="JNZ147" s="28">
        <f t="shared" si="1647"/>
        <v>0</v>
      </c>
      <c r="JOA147" s="28">
        <f t="shared" si="1647"/>
        <v>0</v>
      </c>
      <c r="JOB147" s="28">
        <f t="shared" si="1647"/>
        <v>0</v>
      </c>
      <c r="JOC147" s="28">
        <f t="shared" si="1647"/>
        <v>0</v>
      </c>
      <c r="JOD147" s="28">
        <f t="shared" si="1647"/>
        <v>0</v>
      </c>
      <c r="JOE147" s="28">
        <f t="shared" si="1647"/>
        <v>0</v>
      </c>
      <c r="JOF147" s="28">
        <f t="shared" si="1647"/>
        <v>0</v>
      </c>
      <c r="JOG147" s="28">
        <f t="shared" si="1647"/>
        <v>0</v>
      </c>
      <c r="JOH147" s="28">
        <f t="shared" si="1647"/>
        <v>0</v>
      </c>
      <c r="JOI147" s="28">
        <f t="shared" si="1647"/>
        <v>0</v>
      </c>
      <c r="JOJ147" s="28">
        <f t="shared" si="1647"/>
        <v>0</v>
      </c>
      <c r="JOK147" s="28">
        <f t="shared" si="1647"/>
        <v>0</v>
      </c>
      <c r="JOL147" s="28">
        <f t="shared" si="1647"/>
        <v>0</v>
      </c>
      <c r="JOM147" s="28">
        <f t="shared" si="1647"/>
        <v>0</v>
      </c>
      <c r="JON147" s="28">
        <f t="shared" si="1647"/>
        <v>0</v>
      </c>
      <c r="JOO147" s="28">
        <f t="shared" si="1647"/>
        <v>0</v>
      </c>
      <c r="JOP147" s="28">
        <f t="shared" si="1647"/>
        <v>0</v>
      </c>
      <c r="JOQ147" s="28">
        <f t="shared" si="1647"/>
        <v>0</v>
      </c>
      <c r="JOR147" s="28">
        <f t="shared" si="1647"/>
        <v>0</v>
      </c>
      <c r="JOS147" s="28">
        <f t="shared" si="1647"/>
        <v>0</v>
      </c>
      <c r="JOT147" s="28">
        <f t="shared" si="1647"/>
        <v>0</v>
      </c>
      <c r="JOU147" s="28">
        <f t="shared" si="1647"/>
        <v>0</v>
      </c>
      <c r="JOV147" s="28">
        <f t="shared" si="1647"/>
        <v>0</v>
      </c>
      <c r="JOW147" s="28">
        <f t="shared" ref="JOW147:JRH147" si="1648">SUM(JOW140:JOW146)</f>
        <v>0</v>
      </c>
      <c r="JOX147" s="28">
        <f t="shared" si="1648"/>
        <v>0</v>
      </c>
      <c r="JOY147" s="28">
        <f t="shared" si="1648"/>
        <v>0</v>
      </c>
      <c r="JOZ147" s="28">
        <f t="shared" si="1648"/>
        <v>0</v>
      </c>
      <c r="JPA147" s="28">
        <f t="shared" si="1648"/>
        <v>0</v>
      </c>
      <c r="JPB147" s="28">
        <f t="shared" si="1648"/>
        <v>0</v>
      </c>
      <c r="JPC147" s="28">
        <f t="shared" si="1648"/>
        <v>0</v>
      </c>
      <c r="JPD147" s="28">
        <f t="shared" si="1648"/>
        <v>0</v>
      </c>
      <c r="JPE147" s="28">
        <f t="shared" si="1648"/>
        <v>0</v>
      </c>
      <c r="JPF147" s="28">
        <f t="shared" si="1648"/>
        <v>0</v>
      </c>
      <c r="JPG147" s="28">
        <f t="shared" si="1648"/>
        <v>0</v>
      </c>
      <c r="JPH147" s="28">
        <f t="shared" si="1648"/>
        <v>0</v>
      </c>
      <c r="JPI147" s="28">
        <f t="shared" si="1648"/>
        <v>0</v>
      </c>
      <c r="JPJ147" s="28">
        <f t="shared" si="1648"/>
        <v>0</v>
      </c>
      <c r="JPK147" s="28">
        <f t="shared" si="1648"/>
        <v>0</v>
      </c>
      <c r="JPL147" s="28">
        <f t="shared" si="1648"/>
        <v>0</v>
      </c>
      <c r="JPM147" s="28">
        <f t="shared" si="1648"/>
        <v>0</v>
      </c>
      <c r="JPN147" s="28">
        <f t="shared" si="1648"/>
        <v>0</v>
      </c>
      <c r="JPO147" s="28">
        <f t="shared" si="1648"/>
        <v>0</v>
      </c>
      <c r="JPP147" s="28">
        <f t="shared" si="1648"/>
        <v>0</v>
      </c>
      <c r="JPQ147" s="28">
        <f t="shared" si="1648"/>
        <v>0</v>
      </c>
      <c r="JPR147" s="28">
        <f t="shared" si="1648"/>
        <v>0</v>
      </c>
      <c r="JPS147" s="28">
        <f t="shared" si="1648"/>
        <v>0</v>
      </c>
      <c r="JPT147" s="28">
        <f t="shared" si="1648"/>
        <v>0</v>
      </c>
      <c r="JPU147" s="28">
        <f t="shared" si="1648"/>
        <v>0</v>
      </c>
      <c r="JPV147" s="28">
        <f t="shared" si="1648"/>
        <v>0</v>
      </c>
      <c r="JPW147" s="28">
        <f t="shared" si="1648"/>
        <v>0</v>
      </c>
      <c r="JPX147" s="28">
        <f t="shared" si="1648"/>
        <v>0</v>
      </c>
      <c r="JPY147" s="28">
        <f t="shared" si="1648"/>
        <v>0</v>
      </c>
      <c r="JPZ147" s="28">
        <f t="shared" si="1648"/>
        <v>0</v>
      </c>
      <c r="JQA147" s="28">
        <f t="shared" si="1648"/>
        <v>0</v>
      </c>
      <c r="JQB147" s="28">
        <f t="shared" si="1648"/>
        <v>0</v>
      </c>
      <c r="JQC147" s="28">
        <f t="shared" si="1648"/>
        <v>0</v>
      </c>
      <c r="JQD147" s="28">
        <f t="shared" si="1648"/>
        <v>0</v>
      </c>
      <c r="JQE147" s="28">
        <f t="shared" si="1648"/>
        <v>0</v>
      </c>
      <c r="JQF147" s="28">
        <f t="shared" si="1648"/>
        <v>0</v>
      </c>
      <c r="JQG147" s="28">
        <f t="shared" si="1648"/>
        <v>0</v>
      </c>
      <c r="JQH147" s="28">
        <f t="shared" si="1648"/>
        <v>0</v>
      </c>
      <c r="JQI147" s="28">
        <f t="shared" si="1648"/>
        <v>0</v>
      </c>
      <c r="JQJ147" s="28">
        <f t="shared" si="1648"/>
        <v>0</v>
      </c>
      <c r="JQK147" s="28">
        <f t="shared" si="1648"/>
        <v>0</v>
      </c>
      <c r="JQL147" s="28">
        <f t="shared" si="1648"/>
        <v>0</v>
      </c>
      <c r="JQM147" s="28">
        <f t="shared" si="1648"/>
        <v>0</v>
      </c>
      <c r="JQN147" s="28">
        <f t="shared" si="1648"/>
        <v>0</v>
      </c>
      <c r="JQO147" s="28">
        <f t="shared" si="1648"/>
        <v>0</v>
      </c>
      <c r="JQP147" s="28">
        <f t="shared" si="1648"/>
        <v>0</v>
      </c>
      <c r="JQQ147" s="28">
        <f t="shared" si="1648"/>
        <v>0</v>
      </c>
      <c r="JQR147" s="28">
        <f t="shared" si="1648"/>
        <v>0</v>
      </c>
      <c r="JQS147" s="28">
        <f t="shared" si="1648"/>
        <v>0</v>
      </c>
      <c r="JQT147" s="28">
        <f t="shared" si="1648"/>
        <v>0</v>
      </c>
      <c r="JQU147" s="28">
        <f t="shared" si="1648"/>
        <v>0</v>
      </c>
      <c r="JQV147" s="28">
        <f t="shared" si="1648"/>
        <v>0</v>
      </c>
      <c r="JQW147" s="28">
        <f t="shared" si="1648"/>
        <v>0</v>
      </c>
      <c r="JQX147" s="28">
        <f t="shared" si="1648"/>
        <v>0</v>
      </c>
      <c r="JQY147" s="28">
        <f t="shared" si="1648"/>
        <v>0</v>
      </c>
      <c r="JQZ147" s="28">
        <f t="shared" si="1648"/>
        <v>0</v>
      </c>
      <c r="JRA147" s="28">
        <f t="shared" si="1648"/>
        <v>0</v>
      </c>
      <c r="JRB147" s="28">
        <f t="shared" si="1648"/>
        <v>0</v>
      </c>
      <c r="JRC147" s="28">
        <f t="shared" si="1648"/>
        <v>0</v>
      </c>
      <c r="JRD147" s="28">
        <f t="shared" si="1648"/>
        <v>0</v>
      </c>
      <c r="JRE147" s="28">
        <f t="shared" si="1648"/>
        <v>0</v>
      </c>
      <c r="JRF147" s="28">
        <f t="shared" si="1648"/>
        <v>0</v>
      </c>
      <c r="JRG147" s="28">
        <f t="shared" si="1648"/>
        <v>0</v>
      </c>
      <c r="JRH147" s="28">
        <f t="shared" si="1648"/>
        <v>0</v>
      </c>
      <c r="JRI147" s="28">
        <f t="shared" ref="JRI147:JTT147" si="1649">SUM(JRI140:JRI146)</f>
        <v>0</v>
      </c>
      <c r="JRJ147" s="28">
        <f t="shared" si="1649"/>
        <v>0</v>
      </c>
      <c r="JRK147" s="28">
        <f t="shared" si="1649"/>
        <v>0</v>
      </c>
      <c r="JRL147" s="28">
        <f t="shared" si="1649"/>
        <v>0</v>
      </c>
      <c r="JRM147" s="28">
        <f t="shared" si="1649"/>
        <v>0</v>
      </c>
      <c r="JRN147" s="28">
        <f t="shared" si="1649"/>
        <v>0</v>
      </c>
      <c r="JRO147" s="28">
        <f t="shared" si="1649"/>
        <v>0</v>
      </c>
      <c r="JRP147" s="28">
        <f t="shared" si="1649"/>
        <v>0</v>
      </c>
      <c r="JRQ147" s="28">
        <f t="shared" si="1649"/>
        <v>0</v>
      </c>
      <c r="JRR147" s="28">
        <f t="shared" si="1649"/>
        <v>0</v>
      </c>
      <c r="JRS147" s="28">
        <f t="shared" si="1649"/>
        <v>0</v>
      </c>
      <c r="JRT147" s="28">
        <f t="shared" si="1649"/>
        <v>0</v>
      </c>
      <c r="JRU147" s="28">
        <f t="shared" si="1649"/>
        <v>0</v>
      </c>
      <c r="JRV147" s="28">
        <f t="shared" si="1649"/>
        <v>0</v>
      </c>
      <c r="JRW147" s="28">
        <f t="shared" si="1649"/>
        <v>0</v>
      </c>
      <c r="JRX147" s="28">
        <f t="shared" si="1649"/>
        <v>0</v>
      </c>
      <c r="JRY147" s="28">
        <f t="shared" si="1649"/>
        <v>0</v>
      </c>
      <c r="JRZ147" s="28">
        <f t="shared" si="1649"/>
        <v>0</v>
      </c>
      <c r="JSA147" s="28">
        <f t="shared" si="1649"/>
        <v>0</v>
      </c>
      <c r="JSB147" s="28">
        <f t="shared" si="1649"/>
        <v>0</v>
      </c>
      <c r="JSC147" s="28">
        <f t="shared" si="1649"/>
        <v>0</v>
      </c>
      <c r="JSD147" s="28">
        <f t="shared" si="1649"/>
        <v>0</v>
      </c>
      <c r="JSE147" s="28">
        <f t="shared" si="1649"/>
        <v>0</v>
      </c>
      <c r="JSF147" s="28">
        <f t="shared" si="1649"/>
        <v>0</v>
      </c>
      <c r="JSG147" s="28">
        <f t="shared" si="1649"/>
        <v>0</v>
      </c>
      <c r="JSH147" s="28">
        <f t="shared" si="1649"/>
        <v>0</v>
      </c>
      <c r="JSI147" s="28">
        <f t="shared" si="1649"/>
        <v>0</v>
      </c>
      <c r="JSJ147" s="28">
        <f t="shared" si="1649"/>
        <v>0</v>
      </c>
      <c r="JSK147" s="28">
        <f t="shared" si="1649"/>
        <v>0</v>
      </c>
      <c r="JSL147" s="28">
        <f t="shared" si="1649"/>
        <v>0</v>
      </c>
      <c r="JSM147" s="28">
        <f t="shared" si="1649"/>
        <v>0</v>
      </c>
      <c r="JSN147" s="28">
        <f t="shared" si="1649"/>
        <v>0</v>
      </c>
      <c r="JSO147" s="28">
        <f t="shared" si="1649"/>
        <v>0</v>
      </c>
      <c r="JSP147" s="28">
        <f t="shared" si="1649"/>
        <v>0</v>
      </c>
      <c r="JSQ147" s="28">
        <f t="shared" si="1649"/>
        <v>0</v>
      </c>
      <c r="JSR147" s="28">
        <f t="shared" si="1649"/>
        <v>0</v>
      </c>
      <c r="JSS147" s="28">
        <f t="shared" si="1649"/>
        <v>0</v>
      </c>
      <c r="JST147" s="28">
        <f t="shared" si="1649"/>
        <v>0</v>
      </c>
      <c r="JSU147" s="28">
        <f t="shared" si="1649"/>
        <v>0</v>
      </c>
      <c r="JSV147" s="28">
        <f t="shared" si="1649"/>
        <v>0</v>
      </c>
      <c r="JSW147" s="28">
        <f t="shared" si="1649"/>
        <v>0</v>
      </c>
      <c r="JSX147" s="28">
        <f t="shared" si="1649"/>
        <v>0</v>
      </c>
      <c r="JSY147" s="28">
        <f t="shared" si="1649"/>
        <v>0</v>
      </c>
      <c r="JSZ147" s="28">
        <f t="shared" si="1649"/>
        <v>0</v>
      </c>
      <c r="JTA147" s="28">
        <f t="shared" si="1649"/>
        <v>0</v>
      </c>
      <c r="JTB147" s="28">
        <f t="shared" si="1649"/>
        <v>0</v>
      </c>
      <c r="JTC147" s="28">
        <f t="shared" si="1649"/>
        <v>0</v>
      </c>
      <c r="JTD147" s="28">
        <f t="shared" si="1649"/>
        <v>0</v>
      </c>
      <c r="JTE147" s="28">
        <f t="shared" si="1649"/>
        <v>0</v>
      </c>
      <c r="JTF147" s="28">
        <f t="shared" si="1649"/>
        <v>0</v>
      </c>
      <c r="JTG147" s="28">
        <f t="shared" si="1649"/>
        <v>0</v>
      </c>
      <c r="JTH147" s="28">
        <f t="shared" si="1649"/>
        <v>0</v>
      </c>
      <c r="JTI147" s="28">
        <f t="shared" si="1649"/>
        <v>0</v>
      </c>
      <c r="JTJ147" s="28">
        <f t="shared" si="1649"/>
        <v>0</v>
      </c>
      <c r="JTK147" s="28">
        <f t="shared" si="1649"/>
        <v>0</v>
      </c>
      <c r="JTL147" s="28">
        <f t="shared" si="1649"/>
        <v>0</v>
      </c>
      <c r="JTM147" s="28">
        <f t="shared" si="1649"/>
        <v>0</v>
      </c>
      <c r="JTN147" s="28">
        <f t="shared" si="1649"/>
        <v>0</v>
      </c>
      <c r="JTO147" s="28">
        <f t="shared" si="1649"/>
        <v>0</v>
      </c>
      <c r="JTP147" s="28">
        <f t="shared" si="1649"/>
        <v>0</v>
      </c>
      <c r="JTQ147" s="28">
        <f t="shared" si="1649"/>
        <v>0</v>
      </c>
      <c r="JTR147" s="28">
        <f t="shared" si="1649"/>
        <v>0</v>
      </c>
      <c r="JTS147" s="28">
        <f t="shared" si="1649"/>
        <v>0</v>
      </c>
      <c r="JTT147" s="28">
        <f t="shared" si="1649"/>
        <v>0</v>
      </c>
      <c r="JTU147" s="28">
        <f t="shared" ref="JTU147:JWF147" si="1650">SUM(JTU140:JTU146)</f>
        <v>0</v>
      </c>
      <c r="JTV147" s="28">
        <f t="shared" si="1650"/>
        <v>0</v>
      </c>
      <c r="JTW147" s="28">
        <f t="shared" si="1650"/>
        <v>0</v>
      </c>
      <c r="JTX147" s="28">
        <f t="shared" si="1650"/>
        <v>0</v>
      </c>
      <c r="JTY147" s="28">
        <f t="shared" si="1650"/>
        <v>0</v>
      </c>
      <c r="JTZ147" s="28">
        <f t="shared" si="1650"/>
        <v>0</v>
      </c>
      <c r="JUA147" s="28">
        <f t="shared" si="1650"/>
        <v>0</v>
      </c>
      <c r="JUB147" s="28">
        <f t="shared" si="1650"/>
        <v>0</v>
      </c>
      <c r="JUC147" s="28">
        <f t="shared" si="1650"/>
        <v>0</v>
      </c>
      <c r="JUD147" s="28">
        <f t="shared" si="1650"/>
        <v>0</v>
      </c>
      <c r="JUE147" s="28">
        <f t="shared" si="1650"/>
        <v>0</v>
      </c>
      <c r="JUF147" s="28">
        <f t="shared" si="1650"/>
        <v>0</v>
      </c>
      <c r="JUG147" s="28">
        <f t="shared" si="1650"/>
        <v>0</v>
      </c>
      <c r="JUH147" s="28">
        <f t="shared" si="1650"/>
        <v>0</v>
      </c>
      <c r="JUI147" s="28">
        <f t="shared" si="1650"/>
        <v>0</v>
      </c>
      <c r="JUJ147" s="28">
        <f t="shared" si="1650"/>
        <v>0</v>
      </c>
      <c r="JUK147" s="28">
        <f t="shared" si="1650"/>
        <v>0</v>
      </c>
      <c r="JUL147" s="28">
        <f t="shared" si="1650"/>
        <v>0</v>
      </c>
      <c r="JUM147" s="28">
        <f t="shared" si="1650"/>
        <v>0</v>
      </c>
      <c r="JUN147" s="28">
        <f t="shared" si="1650"/>
        <v>0</v>
      </c>
      <c r="JUO147" s="28">
        <f t="shared" si="1650"/>
        <v>0</v>
      </c>
      <c r="JUP147" s="28">
        <f t="shared" si="1650"/>
        <v>0</v>
      </c>
      <c r="JUQ147" s="28">
        <f t="shared" si="1650"/>
        <v>0</v>
      </c>
      <c r="JUR147" s="28">
        <f t="shared" si="1650"/>
        <v>0</v>
      </c>
      <c r="JUS147" s="28">
        <f t="shared" si="1650"/>
        <v>0</v>
      </c>
      <c r="JUT147" s="28">
        <f t="shared" si="1650"/>
        <v>0</v>
      </c>
      <c r="JUU147" s="28">
        <f t="shared" si="1650"/>
        <v>0</v>
      </c>
      <c r="JUV147" s="28">
        <f t="shared" si="1650"/>
        <v>0</v>
      </c>
      <c r="JUW147" s="28">
        <f t="shared" si="1650"/>
        <v>0</v>
      </c>
      <c r="JUX147" s="28">
        <f t="shared" si="1650"/>
        <v>0</v>
      </c>
      <c r="JUY147" s="28">
        <f t="shared" si="1650"/>
        <v>0</v>
      </c>
      <c r="JUZ147" s="28">
        <f t="shared" si="1650"/>
        <v>0</v>
      </c>
      <c r="JVA147" s="28">
        <f t="shared" si="1650"/>
        <v>0</v>
      </c>
      <c r="JVB147" s="28">
        <f t="shared" si="1650"/>
        <v>0</v>
      </c>
      <c r="JVC147" s="28">
        <f t="shared" si="1650"/>
        <v>0</v>
      </c>
      <c r="JVD147" s="28">
        <f t="shared" si="1650"/>
        <v>0</v>
      </c>
      <c r="JVE147" s="28">
        <f t="shared" si="1650"/>
        <v>0</v>
      </c>
      <c r="JVF147" s="28">
        <f t="shared" si="1650"/>
        <v>0</v>
      </c>
      <c r="JVG147" s="28">
        <f t="shared" si="1650"/>
        <v>0</v>
      </c>
      <c r="JVH147" s="28">
        <f t="shared" si="1650"/>
        <v>0</v>
      </c>
      <c r="JVI147" s="28">
        <f t="shared" si="1650"/>
        <v>0</v>
      </c>
      <c r="JVJ147" s="28">
        <f t="shared" si="1650"/>
        <v>0</v>
      </c>
      <c r="JVK147" s="28">
        <f t="shared" si="1650"/>
        <v>0</v>
      </c>
      <c r="JVL147" s="28">
        <f t="shared" si="1650"/>
        <v>0</v>
      </c>
      <c r="JVM147" s="28">
        <f t="shared" si="1650"/>
        <v>0</v>
      </c>
      <c r="JVN147" s="28">
        <f t="shared" si="1650"/>
        <v>0</v>
      </c>
      <c r="JVO147" s="28">
        <f t="shared" si="1650"/>
        <v>0</v>
      </c>
      <c r="JVP147" s="28">
        <f t="shared" si="1650"/>
        <v>0</v>
      </c>
      <c r="JVQ147" s="28">
        <f t="shared" si="1650"/>
        <v>0</v>
      </c>
      <c r="JVR147" s="28">
        <f t="shared" si="1650"/>
        <v>0</v>
      </c>
      <c r="JVS147" s="28">
        <f t="shared" si="1650"/>
        <v>0</v>
      </c>
      <c r="JVT147" s="28">
        <f t="shared" si="1650"/>
        <v>0</v>
      </c>
      <c r="JVU147" s="28">
        <f t="shared" si="1650"/>
        <v>0</v>
      </c>
      <c r="JVV147" s="28">
        <f t="shared" si="1650"/>
        <v>0</v>
      </c>
      <c r="JVW147" s="28">
        <f t="shared" si="1650"/>
        <v>0</v>
      </c>
      <c r="JVX147" s="28">
        <f t="shared" si="1650"/>
        <v>0</v>
      </c>
      <c r="JVY147" s="28">
        <f t="shared" si="1650"/>
        <v>0</v>
      </c>
      <c r="JVZ147" s="28">
        <f t="shared" si="1650"/>
        <v>0</v>
      </c>
      <c r="JWA147" s="28">
        <f t="shared" si="1650"/>
        <v>0</v>
      </c>
      <c r="JWB147" s="28">
        <f t="shared" si="1650"/>
        <v>0</v>
      </c>
      <c r="JWC147" s="28">
        <f t="shared" si="1650"/>
        <v>0</v>
      </c>
      <c r="JWD147" s="28">
        <f t="shared" si="1650"/>
        <v>0</v>
      </c>
      <c r="JWE147" s="28">
        <f t="shared" si="1650"/>
        <v>0</v>
      </c>
      <c r="JWF147" s="28">
        <f t="shared" si="1650"/>
        <v>0</v>
      </c>
      <c r="JWG147" s="28">
        <f t="shared" ref="JWG147:JYR147" si="1651">SUM(JWG140:JWG146)</f>
        <v>0</v>
      </c>
      <c r="JWH147" s="28">
        <f t="shared" si="1651"/>
        <v>0</v>
      </c>
      <c r="JWI147" s="28">
        <f t="shared" si="1651"/>
        <v>0</v>
      </c>
      <c r="JWJ147" s="28">
        <f t="shared" si="1651"/>
        <v>0</v>
      </c>
      <c r="JWK147" s="28">
        <f t="shared" si="1651"/>
        <v>0</v>
      </c>
      <c r="JWL147" s="28">
        <f t="shared" si="1651"/>
        <v>0</v>
      </c>
      <c r="JWM147" s="28">
        <f t="shared" si="1651"/>
        <v>0</v>
      </c>
      <c r="JWN147" s="28">
        <f t="shared" si="1651"/>
        <v>0</v>
      </c>
      <c r="JWO147" s="28">
        <f t="shared" si="1651"/>
        <v>0</v>
      </c>
      <c r="JWP147" s="28">
        <f t="shared" si="1651"/>
        <v>0</v>
      </c>
      <c r="JWQ147" s="28">
        <f t="shared" si="1651"/>
        <v>0</v>
      </c>
      <c r="JWR147" s="28">
        <f t="shared" si="1651"/>
        <v>0</v>
      </c>
      <c r="JWS147" s="28">
        <f t="shared" si="1651"/>
        <v>0</v>
      </c>
      <c r="JWT147" s="28">
        <f t="shared" si="1651"/>
        <v>0</v>
      </c>
      <c r="JWU147" s="28">
        <f t="shared" si="1651"/>
        <v>0</v>
      </c>
      <c r="JWV147" s="28">
        <f t="shared" si="1651"/>
        <v>0</v>
      </c>
      <c r="JWW147" s="28">
        <f t="shared" si="1651"/>
        <v>0</v>
      </c>
      <c r="JWX147" s="28">
        <f t="shared" si="1651"/>
        <v>0</v>
      </c>
      <c r="JWY147" s="28">
        <f t="shared" si="1651"/>
        <v>0</v>
      </c>
      <c r="JWZ147" s="28">
        <f t="shared" si="1651"/>
        <v>0</v>
      </c>
      <c r="JXA147" s="28">
        <f t="shared" si="1651"/>
        <v>0</v>
      </c>
      <c r="JXB147" s="28">
        <f t="shared" si="1651"/>
        <v>0</v>
      </c>
      <c r="JXC147" s="28">
        <f t="shared" si="1651"/>
        <v>0</v>
      </c>
      <c r="JXD147" s="28">
        <f t="shared" si="1651"/>
        <v>0</v>
      </c>
      <c r="JXE147" s="28">
        <f t="shared" si="1651"/>
        <v>0</v>
      </c>
      <c r="JXF147" s="28">
        <f t="shared" si="1651"/>
        <v>0</v>
      </c>
      <c r="JXG147" s="28">
        <f t="shared" si="1651"/>
        <v>0</v>
      </c>
      <c r="JXH147" s="28">
        <f t="shared" si="1651"/>
        <v>0</v>
      </c>
      <c r="JXI147" s="28">
        <f t="shared" si="1651"/>
        <v>0</v>
      </c>
      <c r="JXJ147" s="28">
        <f t="shared" si="1651"/>
        <v>0</v>
      </c>
      <c r="JXK147" s="28">
        <f t="shared" si="1651"/>
        <v>0</v>
      </c>
      <c r="JXL147" s="28">
        <f t="shared" si="1651"/>
        <v>0</v>
      </c>
      <c r="JXM147" s="28">
        <f t="shared" si="1651"/>
        <v>0</v>
      </c>
      <c r="JXN147" s="28">
        <f t="shared" si="1651"/>
        <v>0</v>
      </c>
      <c r="JXO147" s="28">
        <f t="shared" si="1651"/>
        <v>0</v>
      </c>
      <c r="JXP147" s="28">
        <f t="shared" si="1651"/>
        <v>0</v>
      </c>
      <c r="JXQ147" s="28">
        <f t="shared" si="1651"/>
        <v>0</v>
      </c>
      <c r="JXR147" s="28">
        <f t="shared" si="1651"/>
        <v>0</v>
      </c>
      <c r="JXS147" s="28">
        <f t="shared" si="1651"/>
        <v>0</v>
      </c>
      <c r="JXT147" s="28">
        <f t="shared" si="1651"/>
        <v>0</v>
      </c>
      <c r="JXU147" s="28">
        <f t="shared" si="1651"/>
        <v>0</v>
      </c>
      <c r="JXV147" s="28">
        <f t="shared" si="1651"/>
        <v>0</v>
      </c>
      <c r="JXW147" s="28">
        <f t="shared" si="1651"/>
        <v>0</v>
      </c>
      <c r="JXX147" s="28">
        <f t="shared" si="1651"/>
        <v>0</v>
      </c>
      <c r="JXY147" s="28">
        <f t="shared" si="1651"/>
        <v>0</v>
      </c>
      <c r="JXZ147" s="28">
        <f t="shared" si="1651"/>
        <v>0</v>
      </c>
      <c r="JYA147" s="28">
        <f t="shared" si="1651"/>
        <v>0</v>
      </c>
      <c r="JYB147" s="28">
        <f t="shared" si="1651"/>
        <v>0</v>
      </c>
      <c r="JYC147" s="28">
        <f t="shared" si="1651"/>
        <v>0</v>
      </c>
      <c r="JYD147" s="28">
        <f t="shared" si="1651"/>
        <v>0</v>
      </c>
      <c r="JYE147" s="28">
        <f t="shared" si="1651"/>
        <v>0</v>
      </c>
      <c r="JYF147" s="28">
        <f t="shared" si="1651"/>
        <v>0</v>
      </c>
      <c r="JYG147" s="28">
        <f t="shared" si="1651"/>
        <v>0</v>
      </c>
      <c r="JYH147" s="28">
        <f t="shared" si="1651"/>
        <v>0</v>
      </c>
      <c r="JYI147" s="28">
        <f t="shared" si="1651"/>
        <v>0</v>
      </c>
      <c r="JYJ147" s="28">
        <f t="shared" si="1651"/>
        <v>0</v>
      </c>
      <c r="JYK147" s="28">
        <f t="shared" si="1651"/>
        <v>0</v>
      </c>
      <c r="JYL147" s="28">
        <f t="shared" si="1651"/>
        <v>0</v>
      </c>
      <c r="JYM147" s="28">
        <f t="shared" si="1651"/>
        <v>0</v>
      </c>
      <c r="JYN147" s="28">
        <f t="shared" si="1651"/>
        <v>0</v>
      </c>
      <c r="JYO147" s="28">
        <f t="shared" si="1651"/>
        <v>0</v>
      </c>
      <c r="JYP147" s="28">
        <f t="shared" si="1651"/>
        <v>0</v>
      </c>
      <c r="JYQ147" s="28">
        <f t="shared" si="1651"/>
        <v>0</v>
      </c>
      <c r="JYR147" s="28">
        <f t="shared" si="1651"/>
        <v>0</v>
      </c>
      <c r="JYS147" s="28">
        <f t="shared" ref="JYS147:KBD147" si="1652">SUM(JYS140:JYS146)</f>
        <v>0</v>
      </c>
      <c r="JYT147" s="28">
        <f t="shared" si="1652"/>
        <v>0</v>
      </c>
      <c r="JYU147" s="28">
        <f t="shared" si="1652"/>
        <v>0</v>
      </c>
      <c r="JYV147" s="28">
        <f t="shared" si="1652"/>
        <v>0</v>
      </c>
      <c r="JYW147" s="28">
        <f t="shared" si="1652"/>
        <v>0</v>
      </c>
      <c r="JYX147" s="28">
        <f t="shared" si="1652"/>
        <v>0</v>
      </c>
      <c r="JYY147" s="28">
        <f t="shared" si="1652"/>
        <v>0</v>
      </c>
      <c r="JYZ147" s="28">
        <f t="shared" si="1652"/>
        <v>0</v>
      </c>
      <c r="JZA147" s="28">
        <f t="shared" si="1652"/>
        <v>0</v>
      </c>
      <c r="JZB147" s="28">
        <f t="shared" si="1652"/>
        <v>0</v>
      </c>
      <c r="JZC147" s="28">
        <f t="shared" si="1652"/>
        <v>0</v>
      </c>
      <c r="JZD147" s="28">
        <f t="shared" si="1652"/>
        <v>0</v>
      </c>
      <c r="JZE147" s="28">
        <f t="shared" si="1652"/>
        <v>0</v>
      </c>
      <c r="JZF147" s="28">
        <f t="shared" si="1652"/>
        <v>0</v>
      </c>
      <c r="JZG147" s="28">
        <f t="shared" si="1652"/>
        <v>0</v>
      </c>
      <c r="JZH147" s="28">
        <f t="shared" si="1652"/>
        <v>0</v>
      </c>
      <c r="JZI147" s="28">
        <f t="shared" si="1652"/>
        <v>0</v>
      </c>
      <c r="JZJ147" s="28">
        <f t="shared" si="1652"/>
        <v>0</v>
      </c>
      <c r="JZK147" s="28">
        <f t="shared" si="1652"/>
        <v>0</v>
      </c>
      <c r="JZL147" s="28">
        <f t="shared" si="1652"/>
        <v>0</v>
      </c>
      <c r="JZM147" s="28">
        <f t="shared" si="1652"/>
        <v>0</v>
      </c>
      <c r="JZN147" s="28">
        <f t="shared" si="1652"/>
        <v>0</v>
      </c>
      <c r="JZO147" s="28">
        <f t="shared" si="1652"/>
        <v>0</v>
      </c>
      <c r="JZP147" s="28">
        <f t="shared" si="1652"/>
        <v>0</v>
      </c>
      <c r="JZQ147" s="28">
        <f t="shared" si="1652"/>
        <v>0</v>
      </c>
      <c r="JZR147" s="28">
        <f t="shared" si="1652"/>
        <v>0</v>
      </c>
      <c r="JZS147" s="28">
        <f t="shared" si="1652"/>
        <v>0</v>
      </c>
      <c r="JZT147" s="28">
        <f t="shared" si="1652"/>
        <v>0</v>
      </c>
      <c r="JZU147" s="28">
        <f t="shared" si="1652"/>
        <v>0</v>
      </c>
      <c r="JZV147" s="28">
        <f t="shared" si="1652"/>
        <v>0</v>
      </c>
      <c r="JZW147" s="28">
        <f t="shared" si="1652"/>
        <v>0</v>
      </c>
      <c r="JZX147" s="28">
        <f t="shared" si="1652"/>
        <v>0</v>
      </c>
      <c r="JZY147" s="28">
        <f t="shared" si="1652"/>
        <v>0</v>
      </c>
      <c r="JZZ147" s="28">
        <f t="shared" si="1652"/>
        <v>0</v>
      </c>
      <c r="KAA147" s="28">
        <f t="shared" si="1652"/>
        <v>0</v>
      </c>
      <c r="KAB147" s="28">
        <f t="shared" si="1652"/>
        <v>0</v>
      </c>
      <c r="KAC147" s="28">
        <f t="shared" si="1652"/>
        <v>0</v>
      </c>
      <c r="KAD147" s="28">
        <f t="shared" si="1652"/>
        <v>0</v>
      </c>
      <c r="KAE147" s="28">
        <f t="shared" si="1652"/>
        <v>0</v>
      </c>
      <c r="KAF147" s="28">
        <f t="shared" si="1652"/>
        <v>0</v>
      </c>
      <c r="KAG147" s="28">
        <f t="shared" si="1652"/>
        <v>0</v>
      </c>
      <c r="KAH147" s="28">
        <f t="shared" si="1652"/>
        <v>0</v>
      </c>
      <c r="KAI147" s="28">
        <f t="shared" si="1652"/>
        <v>0</v>
      </c>
      <c r="KAJ147" s="28">
        <f t="shared" si="1652"/>
        <v>0</v>
      </c>
      <c r="KAK147" s="28">
        <f t="shared" si="1652"/>
        <v>0</v>
      </c>
      <c r="KAL147" s="28">
        <f t="shared" si="1652"/>
        <v>0</v>
      </c>
      <c r="KAM147" s="28">
        <f t="shared" si="1652"/>
        <v>0</v>
      </c>
      <c r="KAN147" s="28">
        <f t="shared" si="1652"/>
        <v>0</v>
      </c>
      <c r="KAO147" s="28">
        <f t="shared" si="1652"/>
        <v>0</v>
      </c>
      <c r="KAP147" s="28">
        <f t="shared" si="1652"/>
        <v>0</v>
      </c>
      <c r="KAQ147" s="28">
        <f t="shared" si="1652"/>
        <v>0</v>
      </c>
      <c r="KAR147" s="28">
        <f t="shared" si="1652"/>
        <v>0</v>
      </c>
      <c r="KAS147" s="28">
        <f t="shared" si="1652"/>
        <v>0</v>
      </c>
      <c r="KAT147" s="28">
        <f t="shared" si="1652"/>
        <v>0</v>
      </c>
      <c r="KAU147" s="28">
        <f t="shared" si="1652"/>
        <v>0</v>
      </c>
      <c r="KAV147" s="28">
        <f t="shared" si="1652"/>
        <v>0</v>
      </c>
      <c r="KAW147" s="28">
        <f t="shared" si="1652"/>
        <v>0</v>
      </c>
      <c r="KAX147" s="28">
        <f t="shared" si="1652"/>
        <v>0</v>
      </c>
      <c r="KAY147" s="28">
        <f t="shared" si="1652"/>
        <v>0</v>
      </c>
      <c r="KAZ147" s="28">
        <f t="shared" si="1652"/>
        <v>0</v>
      </c>
      <c r="KBA147" s="28">
        <f t="shared" si="1652"/>
        <v>0</v>
      </c>
      <c r="KBB147" s="28">
        <f t="shared" si="1652"/>
        <v>0</v>
      </c>
      <c r="KBC147" s="28">
        <f t="shared" si="1652"/>
        <v>0</v>
      </c>
      <c r="KBD147" s="28">
        <f t="shared" si="1652"/>
        <v>0</v>
      </c>
      <c r="KBE147" s="28">
        <f t="shared" ref="KBE147:KDP147" si="1653">SUM(KBE140:KBE146)</f>
        <v>0</v>
      </c>
      <c r="KBF147" s="28">
        <f t="shared" si="1653"/>
        <v>0</v>
      </c>
      <c r="KBG147" s="28">
        <f t="shared" si="1653"/>
        <v>0</v>
      </c>
      <c r="KBH147" s="28">
        <f t="shared" si="1653"/>
        <v>0</v>
      </c>
      <c r="KBI147" s="28">
        <f t="shared" si="1653"/>
        <v>0</v>
      </c>
      <c r="KBJ147" s="28">
        <f t="shared" si="1653"/>
        <v>0</v>
      </c>
      <c r="KBK147" s="28">
        <f t="shared" si="1653"/>
        <v>0</v>
      </c>
      <c r="KBL147" s="28">
        <f t="shared" si="1653"/>
        <v>0</v>
      </c>
      <c r="KBM147" s="28">
        <f t="shared" si="1653"/>
        <v>0</v>
      </c>
      <c r="KBN147" s="28">
        <f t="shared" si="1653"/>
        <v>0</v>
      </c>
      <c r="KBO147" s="28">
        <f t="shared" si="1653"/>
        <v>0</v>
      </c>
      <c r="KBP147" s="28">
        <f t="shared" si="1653"/>
        <v>0</v>
      </c>
      <c r="KBQ147" s="28">
        <f t="shared" si="1653"/>
        <v>0</v>
      </c>
      <c r="KBR147" s="28">
        <f t="shared" si="1653"/>
        <v>0</v>
      </c>
      <c r="KBS147" s="28">
        <f t="shared" si="1653"/>
        <v>0</v>
      </c>
      <c r="KBT147" s="28">
        <f t="shared" si="1653"/>
        <v>0</v>
      </c>
      <c r="KBU147" s="28">
        <f t="shared" si="1653"/>
        <v>0</v>
      </c>
      <c r="KBV147" s="28">
        <f t="shared" si="1653"/>
        <v>0</v>
      </c>
      <c r="KBW147" s="28">
        <f t="shared" si="1653"/>
        <v>0</v>
      </c>
      <c r="KBX147" s="28">
        <f t="shared" si="1653"/>
        <v>0</v>
      </c>
      <c r="KBY147" s="28">
        <f t="shared" si="1653"/>
        <v>0</v>
      </c>
      <c r="KBZ147" s="28">
        <f t="shared" si="1653"/>
        <v>0</v>
      </c>
      <c r="KCA147" s="28">
        <f t="shared" si="1653"/>
        <v>0</v>
      </c>
      <c r="KCB147" s="28">
        <f t="shared" si="1653"/>
        <v>0</v>
      </c>
      <c r="KCC147" s="28">
        <f t="shared" si="1653"/>
        <v>0</v>
      </c>
      <c r="KCD147" s="28">
        <f t="shared" si="1653"/>
        <v>0</v>
      </c>
      <c r="KCE147" s="28">
        <f t="shared" si="1653"/>
        <v>0</v>
      </c>
      <c r="KCF147" s="28">
        <f t="shared" si="1653"/>
        <v>0</v>
      </c>
      <c r="KCG147" s="28">
        <f t="shared" si="1653"/>
        <v>0</v>
      </c>
      <c r="KCH147" s="28">
        <f t="shared" si="1653"/>
        <v>0</v>
      </c>
      <c r="KCI147" s="28">
        <f t="shared" si="1653"/>
        <v>0</v>
      </c>
      <c r="KCJ147" s="28">
        <f t="shared" si="1653"/>
        <v>0</v>
      </c>
      <c r="KCK147" s="28">
        <f t="shared" si="1653"/>
        <v>0</v>
      </c>
      <c r="KCL147" s="28">
        <f t="shared" si="1653"/>
        <v>0</v>
      </c>
      <c r="KCM147" s="28">
        <f t="shared" si="1653"/>
        <v>0</v>
      </c>
      <c r="KCN147" s="28">
        <f t="shared" si="1653"/>
        <v>0</v>
      </c>
      <c r="KCO147" s="28">
        <f t="shared" si="1653"/>
        <v>0</v>
      </c>
      <c r="KCP147" s="28">
        <f t="shared" si="1653"/>
        <v>0</v>
      </c>
      <c r="KCQ147" s="28">
        <f t="shared" si="1653"/>
        <v>0</v>
      </c>
      <c r="KCR147" s="28">
        <f t="shared" si="1653"/>
        <v>0</v>
      </c>
      <c r="KCS147" s="28">
        <f t="shared" si="1653"/>
        <v>0</v>
      </c>
      <c r="KCT147" s="28">
        <f t="shared" si="1653"/>
        <v>0</v>
      </c>
      <c r="KCU147" s="28">
        <f t="shared" si="1653"/>
        <v>0</v>
      </c>
      <c r="KCV147" s="28">
        <f t="shared" si="1653"/>
        <v>0</v>
      </c>
      <c r="KCW147" s="28">
        <f t="shared" si="1653"/>
        <v>0</v>
      </c>
      <c r="KCX147" s="28">
        <f t="shared" si="1653"/>
        <v>0</v>
      </c>
      <c r="KCY147" s="28">
        <f t="shared" si="1653"/>
        <v>0</v>
      </c>
      <c r="KCZ147" s="28">
        <f t="shared" si="1653"/>
        <v>0</v>
      </c>
      <c r="KDA147" s="28">
        <f t="shared" si="1653"/>
        <v>0</v>
      </c>
      <c r="KDB147" s="28">
        <f t="shared" si="1653"/>
        <v>0</v>
      </c>
      <c r="KDC147" s="28">
        <f t="shared" si="1653"/>
        <v>0</v>
      </c>
      <c r="KDD147" s="28">
        <f t="shared" si="1653"/>
        <v>0</v>
      </c>
      <c r="KDE147" s="28">
        <f t="shared" si="1653"/>
        <v>0</v>
      </c>
      <c r="KDF147" s="28">
        <f t="shared" si="1653"/>
        <v>0</v>
      </c>
      <c r="KDG147" s="28">
        <f t="shared" si="1653"/>
        <v>0</v>
      </c>
      <c r="KDH147" s="28">
        <f t="shared" si="1653"/>
        <v>0</v>
      </c>
      <c r="KDI147" s="28">
        <f t="shared" si="1653"/>
        <v>0</v>
      </c>
      <c r="KDJ147" s="28">
        <f t="shared" si="1653"/>
        <v>0</v>
      </c>
      <c r="KDK147" s="28">
        <f t="shared" si="1653"/>
        <v>0</v>
      </c>
      <c r="KDL147" s="28">
        <f t="shared" si="1653"/>
        <v>0</v>
      </c>
      <c r="KDM147" s="28">
        <f t="shared" si="1653"/>
        <v>0</v>
      </c>
      <c r="KDN147" s="28">
        <f t="shared" si="1653"/>
        <v>0</v>
      </c>
      <c r="KDO147" s="28">
        <f t="shared" si="1653"/>
        <v>0</v>
      </c>
      <c r="KDP147" s="28">
        <f t="shared" si="1653"/>
        <v>0</v>
      </c>
      <c r="KDQ147" s="28">
        <f t="shared" ref="KDQ147:KGB147" si="1654">SUM(KDQ140:KDQ146)</f>
        <v>0</v>
      </c>
      <c r="KDR147" s="28">
        <f t="shared" si="1654"/>
        <v>0</v>
      </c>
      <c r="KDS147" s="28">
        <f t="shared" si="1654"/>
        <v>0</v>
      </c>
      <c r="KDT147" s="28">
        <f t="shared" si="1654"/>
        <v>0</v>
      </c>
      <c r="KDU147" s="28">
        <f t="shared" si="1654"/>
        <v>0</v>
      </c>
      <c r="KDV147" s="28">
        <f t="shared" si="1654"/>
        <v>0</v>
      </c>
      <c r="KDW147" s="28">
        <f t="shared" si="1654"/>
        <v>0</v>
      </c>
      <c r="KDX147" s="28">
        <f t="shared" si="1654"/>
        <v>0</v>
      </c>
      <c r="KDY147" s="28">
        <f t="shared" si="1654"/>
        <v>0</v>
      </c>
      <c r="KDZ147" s="28">
        <f t="shared" si="1654"/>
        <v>0</v>
      </c>
      <c r="KEA147" s="28">
        <f t="shared" si="1654"/>
        <v>0</v>
      </c>
      <c r="KEB147" s="28">
        <f t="shared" si="1654"/>
        <v>0</v>
      </c>
      <c r="KEC147" s="28">
        <f t="shared" si="1654"/>
        <v>0</v>
      </c>
      <c r="KED147" s="28">
        <f t="shared" si="1654"/>
        <v>0</v>
      </c>
      <c r="KEE147" s="28">
        <f t="shared" si="1654"/>
        <v>0</v>
      </c>
      <c r="KEF147" s="28">
        <f t="shared" si="1654"/>
        <v>0</v>
      </c>
      <c r="KEG147" s="28">
        <f t="shared" si="1654"/>
        <v>0</v>
      </c>
      <c r="KEH147" s="28">
        <f t="shared" si="1654"/>
        <v>0</v>
      </c>
      <c r="KEI147" s="28">
        <f t="shared" si="1654"/>
        <v>0</v>
      </c>
      <c r="KEJ147" s="28">
        <f t="shared" si="1654"/>
        <v>0</v>
      </c>
      <c r="KEK147" s="28">
        <f t="shared" si="1654"/>
        <v>0</v>
      </c>
      <c r="KEL147" s="28">
        <f t="shared" si="1654"/>
        <v>0</v>
      </c>
      <c r="KEM147" s="28">
        <f t="shared" si="1654"/>
        <v>0</v>
      </c>
      <c r="KEN147" s="28">
        <f t="shared" si="1654"/>
        <v>0</v>
      </c>
      <c r="KEO147" s="28">
        <f t="shared" si="1654"/>
        <v>0</v>
      </c>
      <c r="KEP147" s="28">
        <f t="shared" si="1654"/>
        <v>0</v>
      </c>
      <c r="KEQ147" s="28">
        <f t="shared" si="1654"/>
        <v>0</v>
      </c>
      <c r="KER147" s="28">
        <f t="shared" si="1654"/>
        <v>0</v>
      </c>
      <c r="KES147" s="28">
        <f t="shared" si="1654"/>
        <v>0</v>
      </c>
      <c r="KET147" s="28">
        <f t="shared" si="1654"/>
        <v>0</v>
      </c>
      <c r="KEU147" s="28">
        <f t="shared" si="1654"/>
        <v>0</v>
      </c>
      <c r="KEV147" s="28">
        <f t="shared" si="1654"/>
        <v>0</v>
      </c>
      <c r="KEW147" s="28">
        <f t="shared" si="1654"/>
        <v>0</v>
      </c>
      <c r="KEX147" s="28">
        <f t="shared" si="1654"/>
        <v>0</v>
      </c>
      <c r="KEY147" s="28">
        <f t="shared" si="1654"/>
        <v>0</v>
      </c>
      <c r="KEZ147" s="28">
        <f t="shared" si="1654"/>
        <v>0</v>
      </c>
      <c r="KFA147" s="28">
        <f t="shared" si="1654"/>
        <v>0</v>
      </c>
      <c r="KFB147" s="28">
        <f t="shared" si="1654"/>
        <v>0</v>
      </c>
      <c r="KFC147" s="28">
        <f t="shared" si="1654"/>
        <v>0</v>
      </c>
      <c r="KFD147" s="28">
        <f t="shared" si="1654"/>
        <v>0</v>
      </c>
      <c r="KFE147" s="28">
        <f t="shared" si="1654"/>
        <v>0</v>
      </c>
      <c r="KFF147" s="28">
        <f t="shared" si="1654"/>
        <v>0</v>
      </c>
      <c r="KFG147" s="28">
        <f t="shared" si="1654"/>
        <v>0</v>
      </c>
      <c r="KFH147" s="28">
        <f t="shared" si="1654"/>
        <v>0</v>
      </c>
      <c r="KFI147" s="28">
        <f t="shared" si="1654"/>
        <v>0</v>
      </c>
      <c r="KFJ147" s="28">
        <f t="shared" si="1654"/>
        <v>0</v>
      </c>
      <c r="KFK147" s="28">
        <f t="shared" si="1654"/>
        <v>0</v>
      </c>
      <c r="KFL147" s="28">
        <f t="shared" si="1654"/>
        <v>0</v>
      </c>
      <c r="KFM147" s="28">
        <f t="shared" si="1654"/>
        <v>0</v>
      </c>
      <c r="KFN147" s="28">
        <f t="shared" si="1654"/>
        <v>0</v>
      </c>
      <c r="KFO147" s="28">
        <f t="shared" si="1654"/>
        <v>0</v>
      </c>
      <c r="KFP147" s="28">
        <f t="shared" si="1654"/>
        <v>0</v>
      </c>
      <c r="KFQ147" s="28">
        <f t="shared" si="1654"/>
        <v>0</v>
      </c>
      <c r="KFR147" s="28">
        <f t="shared" si="1654"/>
        <v>0</v>
      </c>
      <c r="KFS147" s="28">
        <f t="shared" si="1654"/>
        <v>0</v>
      </c>
      <c r="KFT147" s="28">
        <f t="shared" si="1654"/>
        <v>0</v>
      </c>
      <c r="KFU147" s="28">
        <f t="shared" si="1654"/>
        <v>0</v>
      </c>
      <c r="KFV147" s="28">
        <f t="shared" si="1654"/>
        <v>0</v>
      </c>
      <c r="KFW147" s="28">
        <f t="shared" si="1654"/>
        <v>0</v>
      </c>
      <c r="KFX147" s="28">
        <f t="shared" si="1654"/>
        <v>0</v>
      </c>
      <c r="KFY147" s="28">
        <f t="shared" si="1654"/>
        <v>0</v>
      </c>
      <c r="KFZ147" s="28">
        <f t="shared" si="1654"/>
        <v>0</v>
      </c>
      <c r="KGA147" s="28">
        <f t="shared" si="1654"/>
        <v>0</v>
      </c>
      <c r="KGB147" s="28">
        <f t="shared" si="1654"/>
        <v>0</v>
      </c>
      <c r="KGC147" s="28">
        <f t="shared" ref="KGC147:KIN147" si="1655">SUM(KGC140:KGC146)</f>
        <v>0</v>
      </c>
      <c r="KGD147" s="28">
        <f t="shared" si="1655"/>
        <v>0</v>
      </c>
      <c r="KGE147" s="28">
        <f t="shared" si="1655"/>
        <v>0</v>
      </c>
      <c r="KGF147" s="28">
        <f t="shared" si="1655"/>
        <v>0</v>
      </c>
      <c r="KGG147" s="28">
        <f t="shared" si="1655"/>
        <v>0</v>
      </c>
      <c r="KGH147" s="28">
        <f t="shared" si="1655"/>
        <v>0</v>
      </c>
      <c r="KGI147" s="28">
        <f t="shared" si="1655"/>
        <v>0</v>
      </c>
      <c r="KGJ147" s="28">
        <f t="shared" si="1655"/>
        <v>0</v>
      </c>
      <c r="KGK147" s="28">
        <f t="shared" si="1655"/>
        <v>0</v>
      </c>
      <c r="KGL147" s="28">
        <f t="shared" si="1655"/>
        <v>0</v>
      </c>
      <c r="KGM147" s="28">
        <f t="shared" si="1655"/>
        <v>0</v>
      </c>
      <c r="KGN147" s="28">
        <f t="shared" si="1655"/>
        <v>0</v>
      </c>
      <c r="KGO147" s="28">
        <f t="shared" si="1655"/>
        <v>0</v>
      </c>
      <c r="KGP147" s="28">
        <f t="shared" si="1655"/>
        <v>0</v>
      </c>
      <c r="KGQ147" s="28">
        <f t="shared" si="1655"/>
        <v>0</v>
      </c>
      <c r="KGR147" s="28">
        <f t="shared" si="1655"/>
        <v>0</v>
      </c>
      <c r="KGS147" s="28">
        <f t="shared" si="1655"/>
        <v>0</v>
      </c>
      <c r="KGT147" s="28">
        <f t="shared" si="1655"/>
        <v>0</v>
      </c>
      <c r="KGU147" s="28">
        <f t="shared" si="1655"/>
        <v>0</v>
      </c>
      <c r="KGV147" s="28">
        <f t="shared" si="1655"/>
        <v>0</v>
      </c>
      <c r="KGW147" s="28">
        <f t="shared" si="1655"/>
        <v>0</v>
      </c>
      <c r="KGX147" s="28">
        <f t="shared" si="1655"/>
        <v>0</v>
      </c>
      <c r="KGY147" s="28">
        <f t="shared" si="1655"/>
        <v>0</v>
      </c>
      <c r="KGZ147" s="28">
        <f t="shared" si="1655"/>
        <v>0</v>
      </c>
      <c r="KHA147" s="28">
        <f t="shared" si="1655"/>
        <v>0</v>
      </c>
      <c r="KHB147" s="28">
        <f t="shared" si="1655"/>
        <v>0</v>
      </c>
      <c r="KHC147" s="28">
        <f t="shared" si="1655"/>
        <v>0</v>
      </c>
      <c r="KHD147" s="28">
        <f t="shared" si="1655"/>
        <v>0</v>
      </c>
      <c r="KHE147" s="28">
        <f t="shared" si="1655"/>
        <v>0</v>
      </c>
      <c r="KHF147" s="28">
        <f t="shared" si="1655"/>
        <v>0</v>
      </c>
      <c r="KHG147" s="28">
        <f t="shared" si="1655"/>
        <v>0</v>
      </c>
      <c r="KHH147" s="28">
        <f t="shared" si="1655"/>
        <v>0</v>
      </c>
      <c r="KHI147" s="28">
        <f t="shared" si="1655"/>
        <v>0</v>
      </c>
      <c r="KHJ147" s="28">
        <f t="shared" si="1655"/>
        <v>0</v>
      </c>
      <c r="KHK147" s="28">
        <f t="shared" si="1655"/>
        <v>0</v>
      </c>
      <c r="KHL147" s="28">
        <f t="shared" si="1655"/>
        <v>0</v>
      </c>
      <c r="KHM147" s="28">
        <f t="shared" si="1655"/>
        <v>0</v>
      </c>
      <c r="KHN147" s="28">
        <f t="shared" si="1655"/>
        <v>0</v>
      </c>
      <c r="KHO147" s="28">
        <f t="shared" si="1655"/>
        <v>0</v>
      </c>
      <c r="KHP147" s="28">
        <f t="shared" si="1655"/>
        <v>0</v>
      </c>
      <c r="KHQ147" s="28">
        <f t="shared" si="1655"/>
        <v>0</v>
      </c>
      <c r="KHR147" s="28">
        <f t="shared" si="1655"/>
        <v>0</v>
      </c>
      <c r="KHS147" s="28">
        <f t="shared" si="1655"/>
        <v>0</v>
      </c>
      <c r="KHT147" s="28">
        <f t="shared" si="1655"/>
        <v>0</v>
      </c>
      <c r="KHU147" s="28">
        <f t="shared" si="1655"/>
        <v>0</v>
      </c>
      <c r="KHV147" s="28">
        <f t="shared" si="1655"/>
        <v>0</v>
      </c>
      <c r="KHW147" s="28">
        <f t="shared" si="1655"/>
        <v>0</v>
      </c>
      <c r="KHX147" s="28">
        <f t="shared" si="1655"/>
        <v>0</v>
      </c>
      <c r="KHY147" s="28">
        <f t="shared" si="1655"/>
        <v>0</v>
      </c>
      <c r="KHZ147" s="28">
        <f t="shared" si="1655"/>
        <v>0</v>
      </c>
      <c r="KIA147" s="28">
        <f t="shared" si="1655"/>
        <v>0</v>
      </c>
      <c r="KIB147" s="28">
        <f t="shared" si="1655"/>
        <v>0</v>
      </c>
      <c r="KIC147" s="28">
        <f t="shared" si="1655"/>
        <v>0</v>
      </c>
      <c r="KID147" s="28">
        <f t="shared" si="1655"/>
        <v>0</v>
      </c>
      <c r="KIE147" s="28">
        <f t="shared" si="1655"/>
        <v>0</v>
      </c>
      <c r="KIF147" s="28">
        <f t="shared" si="1655"/>
        <v>0</v>
      </c>
      <c r="KIG147" s="28">
        <f t="shared" si="1655"/>
        <v>0</v>
      </c>
      <c r="KIH147" s="28">
        <f t="shared" si="1655"/>
        <v>0</v>
      </c>
      <c r="KII147" s="28">
        <f t="shared" si="1655"/>
        <v>0</v>
      </c>
      <c r="KIJ147" s="28">
        <f t="shared" si="1655"/>
        <v>0</v>
      </c>
      <c r="KIK147" s="28">
        <f t="shared" si="1655"/>
        <v>0</v>
      </c>
      <c r="KIL147" s="28">
        <f t="shared" si="1655"/>
        <v>0</v>
      </c>
      <c r="KIM147" s="28">
        <f t="shared" si="1655"/>
        <v>0</v>
      </c>
      <c r="KIN147" s="28">
        <f t="shared" si="1655"/>
        <v>0</v>
      </c>
      <c r="KIO147" s="28">
        <f t="shared" ref="KIO147:KKZ147" si="1656">SUM(KIO140:KIO146)</f>
        <v>0</v>
      </c>
      <c r="KIP147" s="28">
        <f t="shared" si="1656"/>
        <v>0</v>
      </c>
      <c r="KIQ147" s="28">
        <f t="shared" si="1656"/>
        <v>0</v>
      </c>
      <c r="KIR147" s="28">
        <f t="shared" si="1656"/>
        <v>0</v>
      </c>
      <c r="KIS147" s="28">
        <f t="shared" si="1656"/>
        <v>0</v>
      </c>
      <c r="KIT147" s="28">
        <f t="shared" si="1656"/>
        <v>0</v>
      </c>
      <c r="KIU147" s="28">
        <f t="shared" si="1656"/>
        <v>0</v>
      </c>
      <c r="KIV147" s="28">
        <f t="shared" si="1656"/>
        <v>0</v>
      </c>
      <c r="KIW147" s="28">
        <f t="shared" si="1656"/>
        <v>0</v>
      </c>
      <c r="KIX147" s="28">
        <f t="shared" si="1656"/>
        <v>0</v>
      </c>
      <c r="KIY147" s="28">
        <f t="shared" si="1656"/>
        <v>0</v>
      </c>
      <c r="KIZ147" s="28">
        <f t="shared" si="1656"/>
        <v>0</v>
      </c>
      <c r="KJA147" s="28">
        <f t="shared" si="1656"/>
        <v>0</v>
      </c>
      <c r="KJB147" s="28">
        <f t="shared" si="1656"/>
        <v>0</v>
      </c>
      <c r="KJC147" s="28">
        <f t="shared" si="1656"/>
        <v>0</v>
      </c>
      <c r="KJD147" s="28">
        <f t="shared" si="1656"/>
        <v>0</v>
      </c>
      <c r="KJE147" s="28">
        <f t="shared" si="1656"/>
        <v>0</v>
      </c>
      <c r="KJF147" s="28">
        <f t="shared" si="1656"/>
        <v>0</v>
      </c>
      <c r="KJG147" s="28">
        <f t="shared" si="1656"/>
        <v>0</v>
      </c>
      <c r="KJH147" s="28">
        <f t="shared" si="1656"/>
        <v>0</v>
      </c>
      <c r="KJI147" s="28">
        <f t="shared" si="1656"/>
        <v>0</v>
      </c>
      <c r="KJJ147" s="28">
        <f t="shared" si="1656"/>
        <v>0</v>
      </c>
      <c r="KJK147" s="28">
        <f t="shared" si="1656"/>
        <v>0</v>
      </c>
      <c r="KJL147" s="28">
        <f t="shared" si="1656"/>
        <v>0</v>
      </c>
      <c r="KJM147" s="28">
        <f t="shared" si="1656"/>
        <v>0</v>
      </c>
      <c r="KJN147" s="28">
        <f t="shared" si="1656"/>
        <v>0</v>
      </c>
      <c r="KJO147" s="28">
        <f t="shared" si="1656"/>
        <v>0</v>
      </c>
      <c r="KJP147" s="28">
        <f t="shared" si="1656"/>
        <v>0</v>
      </c>
      <c r="KJQ147" s="28">
        <f t="shared" si="1656"/>
        <v>0</v>
      </c>
      <c r="KJR147" s="28">
        <f t="shared" si="1656"/>
        <v>0</v>
      </c>
      <c r="KJS147" s="28">
        <f t="shared" si="1656"/>
        <v>0</v>
      </c>
      <c r="KJT147" s="28">
        <f t="shared" si="1656"/>
        <v>0</v>
      </c>
      <c r="KJU147" s="28">
        <f t="shared" si="1656"/>
        <v>0</v>
      </c>
      <c r="KJV147" s="28">
        <f t="shared" si="1656"/>
        <v>0</v>
      </c>
      <c r="KJW147" s="28">
        <f t="shared" si="1656"/>
        <v>0</v>
      </c>
      <c r="KJX147" s="28">
        <f t="shared" si="1656"/>
        <v>0</v>
      </c>
      <c r="KJY147" s="28">
        <f t="shared" si="1656"/>
        <v>0</v>
      </c>
      <c r="KJZ147" s="28">
        <f t="shared" si="1656"/>
        <v>0</v>
      </c>
      <c r="KKA147" s="28">
        <f t="shared" si="1656"/>
        <v>0</v>
      </c>
      <c r="KKB147" s="28">
        <f t="shared" si="1656"/>
        <v>0</v>
      </c>
      <c r="KKC147" s="28">
        <f t="shared" si="1656"/>
        <v>0</v>
      </c>
      <c r="KKD147" s="28">
        <f t="shared" si="1656"/>
        <v>0</v>
      </c>
      <c r="KKE147" s="28">
        <f t="shared" si="1656"/>
        <v>0</v>
      </c>
      <c r="KKF147" s="28">
        <f t="shared" si="1656"/>
        <v>0</v>
      </c>
      <c r="KKG147" s="28">
        <f t="shared" si="1656"/>
        <v>0</v>
      </c>
      <c r="KKH147" s="28">
        <f t="shared" si="1656"/>
        <v>0</v>
      </c>
      <c r="KKI147" s="28">
        <f t="shared" si="1656"/>
        <v>0</v>
      </c>
      <c r="KKJ147" s="28">
        <f t="shared" si="1656"/>
        <v>0</v>
      </c>
      <c r="KKK147" s="28">
        <f t="shared" si="1656"/>
        <v>0</v>
      </c>
      <c r="KKL147" s="28">
        <f t="shared" si="1656"/>
        <v>0</v>
      </c>
      <c r="KKM147" s="28">
        <f t="shared" si="1656"/>
        <v>0</v>
      </c>
      <c r="KKN147" s="28">
        <f t="shared" si="1656"/>
        <v>0</v>
      </c>
      <c r="KKO147" s="28">
        <f t="shared" si="1656"/>
        <v>0</v>
      </c>
      <c r="KKP147" s="28">
        <f t="shared" si="1656"/>
        <v>0</v>
      </c>
      <c r="KKQ147" s="28">
        <f t="shared" si="1656"/>
        <v>0</v>
      </c>
      <c r="KKR147" s="28">
        <f t="shared" si="1656"/>
        <v>0</v>
      </c>
      <c r="KKS147" s="28">
        <f t="shared" si="1656"/>
        <v>0</v>
      </c>
      <c r="KKT147" s="28">
        <f t="shared" si="1656"/>
        <v>0</v>
      </c>
      <c r="KKU147" s="28">
        <f t="shared" si="1656"/>
        <v>0</v>
      </c>
      <c r="KKV147" s="28">
        <f t="shared" si="1656"/>
        <v>0</v>
      </c>
      <c r="KKW147" s="28">
        <f t="shared" si="1656"/>
        <v>0</v>
      </c>
      <c r="KKX147" s="28">
        <f t="shared" si="1656"/>
        <v>0</v>
      </c>
      <c r="KKY147" s="28">
        <f t="shared" si="1656"/>
        <v>0</v>
      </c>
      <c r="KKZ147" s="28">
        <f t="shared" si="1656"/>
        <v>0</v>
      </c>
      <c r="KLA147" s="28">
        <f t="shared" ref="KLA147:KNL147" si="1657">SUM(KLA140:KLA146)</f>
        <v>0</v>
      </c>
      <c r="KLB147" s="28">
        <f t="shared" si="1657"/>
        <v>0</v>
      </c>
      <c r="KLC147" s="28">
        <f t="shared" si="1657"/>
        <v>0</v>
      </c>
      <c r="KLD147" s="28">
        <f t="shared" si="1657"/>
        <v>0</v>
      </c>
      <c r="KLE147" s="28">
        <f t="shared" si="1657"/>
        <v>0</v>
      </c>
      <c r="KLF147" s="28">
        <f t="shared" si="1657"/>
        <v>0</v>
      </c>
      <c r="KLG147" s="28">
        <f t="shared" si="1657"/>
        <v>0</v>
      </c>
      <c r="KLH147" s="28">
        <f t="shared" si="1657"/>
        <v>0</v>
      </c>
      <c r="KLI147" s="28">
        <f t="shared" si="1657"/>
        <v>0</v>
      </c>
      <c r="KLJ147" s="28">
        <f t="shared" si="1657"/>
        <v>0</v>
      </c>
      <c r="KLK147" s="28">
        <f t="shared" si="1657"/>
        <v>0</v>
      </c>
      <c r="KLL147" s="28">
        <f t="shared" si="1657"/>
        <v>0</v>
      </c>
      <c r="KLM147" s="28">
        <f t="shared" si="1657"/>
        <v>0</v>
      </c>
      <c r="KLN147" s="28">
        <f t="shared" si="1657"/>
        <v>0</v>
      </c>
      <c r="KLO147" s="28">
        <f t="shared" si="1657"/>
        <v>0</v>
      </c>
      <c r="KLP147" s="28">
        <f t="shared" si="1657"/>
        <v>0</v>
      </c>
      <c r="KLQ147" s="28">
        <f t="shared" si="1657"/>
        <v>0</v>
      </c>
      <c r="KLR147" s="28">
        <f t="shared" si="1657"/>
        <v>0</v>
      </c>
      <c r="KLS147" s="28">
        <f t="shared" si="1657"/>
        <v>0</v>
      </c>
      <c r="KLT147" s="28">
        <f t="shared" si="1657"/>
        <v>0</v>
      </c>
      <c r="KLU147" s="28">
        <f t="shared" si="1657"/>
        <v>0</v>
      </c>
      <c r="KLV147" s="28">
        <f t="shared" si="1657"/>
        <v>0</v>
      </c>
      <c r="KLW147" s="28">
        <f t="shared" si="1657"/>
        <v>0</v>
      </c>
      <c r="KLX147" s="28">
        <f t="shared" si="1657"/>
        <v>0</v>
      </c>
      <c r="KLY147" s="28">
        <f t="shared" si="1657"/>
        <v>0</v>
      </c>
      <c r="KLZ147" s="28">
        <f t="shared" si="1657"/>
        <v>0</v>
      </c>
      <c r="KMA147" s="28">
        <f t="shared" si="1657"/>
        <v>0</v>
      </c>
      <c r="KMB147" s="28">
        <f t="shared" si="1657"/>
        <v>0</v>
      </c>
      <c r="KMC147" s="28">
        <f t="shared" si="1657"/>
        <v>0</v>
      </c>
      <c r="KMD147" s="28">
        <f t="shared" si="1657"/>
        <v>0</v>
      </c>
      <c r="KME147" s="28">
        <f t="shared" si="1657"/>
        <v>0</v>
      </c>
      <c r="KMF147" s="28">
        <f t="shared" si="1657"/>
        <v>0</v>
      </c>
      <c r="KMG147" s="28">
        <f t="shared" si="1657"/>
        <v>0</v>
      </c>
      <c r="KMH147" s="28">
        <f t="shared" si="1657"/>
        <v>0</v>
      </c>
      <c r="KMI147" s="28">
        <f t="shared" si="1657"/>
        <v>0</v>
      </c>
      <c r="KMJ147" s="28">
        <f t="shared" si="1657"/>
        <v>0</v>
      </c>
      <c r="KMK147" s="28">
        <f t="shared" si="1657"/>
        <v>0</v>
      </c>
      <c r="KML147" s="28">
        <f t="shared" si="1657"/>
        <v>0</v>
      </c>
      <c r="KMM147" s="28">
        <f t="shared" si="1657"/>
        <v>0</v>
      </c>
      <c r="KMN147" s="28">
        <f t="shared" si="1657"/>
        <v>0</v>
      </c>
      <c r="KMO147" s="28">
        <f t="shared" si="1657"/>
        <v>0</v>
      </c>
      <c r="KMP147" s="28">
        <f t="shared" si="1657"/>
        <v>0</v>
      </c>
      <c r="KMQ147" s="28">
        <f t="shared" si="1657"/>
        <v>0</v>
      </c>
      <c r="KMR147" s="28">
        <f t="shared" si="1657"/>
        <v>0</v>
      </c>
      <c r="KMS147" s="28">
        <f t="shared" si="1657"/>
        <v>0</v>
      </c>
      <c r="KMT147" s="28">
        <f t="shared" si="1657"/>
        <v>0</v>
      </c>
      <c r="KMU147" s="28">
        <f t="shared" si="1657"/>
        <v>0</v>
      </c>
      <c r="KMV147" s="28">
        <f t="shared" si="1657"/>
        <v>0</v>
      </c>
      <c r="KMW147" s="28">
        <f t="shared" si="1657"/>
        <v>0</v>
      </c>
      <c r="KMX147" s="28">
        <f t="shared" si="1657"/>
        <v>0</v>
      </c>
      <c r="KMY147" s="28">
        <f t="shared" si="1657"/>
        <v>0</v>
      </c>
      <c r="KMZ147" s="28">
        <f t="shared" si="1657"/>
        <v>0</v>
      </c>
      <c r="KNA147" s="28">
        <f t="shared" si="1657"/>
        <v>0</v>
      </c>
      <c r="KNB147" s="28">
        <f t="shared" si="1657"/>
        <v>0</v>
      </c>
      <c r="KNC147" s="28">
        <f t="shared" si="1657"/>
        <v>0</v>
      </c>
      <c r="KND147" s="28">
        <f t="shared" si="1657"/>
        <v>0</v>
      </c>
      <c r="KNE147" s="28">
        <f t="shared" si="1657"/>
        <v>0</v>
      </c>
      <c r="KNF147" s="28">
        <f t="shared" si="1657"/>
        <v>0</v>
      </c>
      <c r="KNG147" s="28">
        <f t="shared" si="1657"/>
        <v>0</v>
      </c>
      <c r="KNH147" s="28">
        <f t="shared" si="1657"/>
        <v>0</v>
      </c>
      <c r="KNI147" s="28">
        <f t="shared" si="1657"/>
        <v>0</v>
      </c>
      <c r="KNJ147" s="28">
        <f t="shared" si="1657"/>
        <v>0</v>
      </c>
      <c r="KNK147" s="28">
        <f t="shared" si="1657"/>
        <v>0</v>
      </c>
      <c r="KNL147" s="28">
        <f t="shared" si="1657"/>
        <v>0</v>
      </c>
      <c r="KNM147" s="28">
        <f t="shared" ref="KNM147:KPX147" si="1658">SUM(KNM140:KNM146)</f>
        <v>0</v>
      </c>
      <c r="KNN147" s="28">
        <f t="shared" si="1658"/>
        <v>0</v>
      </c>
      <c r="KNO147" s="28">
        <f t="shared" si="1658"/>
        <v>0</v>
      </c>
      <c r="KNP147" s="28">
        <f t="shared" si="1658"/>
        <v>0</v>
      </c>
      <c r="KNQ147" s="28">
        <f t="shared" si="1658"/>
        <v>0</v>
      </c>
      <c r="KNR147" s="28">
        <f t="shared" si="1658"/>
        <v>0</v>
      </c>
      <c r="KNS147" s="28">
        <f t="shared" si="1658"/>
        <v>0</v>
      </c>
      <c r="KNT147" s="28">
        <f t="shared" si="1658"/>
        <v>0</v>
      </c>
      <c r="KNU147" s="28">
        <f t="shared" si="1658"/>
        <v>0</v>
      </c>
      <c r="KNV147" s="28">
        <f t="shared" si="1658"/>
        <v>0</v>
      </c>
      <c r="KNW147" s="28">
        <f t="shared" si="1658"/>
        <v>0</v>
      </c>
      <c r="KNX147" s="28">
        <f t="shared" si="1658"/>
        <v>0</v>
      </c>
      <c r="KNY147" s="28">
        <f t="shared" si="1658"/>
        <v>0</v>
      </c>
      <c r="KNZ147" s="28">
        <f t="shared" si="1658"/>
        <v>0</v>
      </c>
      <c r="KOA147" s="28">
        <f t="shared" si="1658"/>
        <v>0</v>
      </c>
      <c r="KOB147" s="28">
        <f t="shared" si="1658"/>
        <v>0</v>
      </c>
      <c r="KOC147" s="28">
        <f t="shared" si="1658"/>
        <v>0</v>
      </c>
      <c r="KOD147" s="28">
        <f t="shared" si="1658"/>
        <v>0</v>
      </c>
      <c r="KOE147" s="28">
        <f t="shared" si="1658"/>
        <v>0</v>
      </c>
      <c r="KOF147" s="28">
        <f t="shared" si="1658"/>
        <v>0</v>
      </c>
      <c r="KOG147" s="28">
        <f t="shared" si="1658"/>
        <v>0</v>
      </c>
      <c r="KOH147" s="28">
        <f t="shared" si="1658"/>
        <v>0</v>
      </c>
      <c r="KOI147" s="28">
        <f t="shared" si="1658"/>
        <v>0</v>
      </c>
      <c r="KOJ147" s="28">
        <f t="shared" si="1658"/>
        <v>0</v>
      </c>
      <c r="KOK147" s="28">
        <f t="shared" si="1658"/>
        <v>0</v>
      </c>
      <c r="KOL147" s="28">
        <f t="shared" si="1658"/>
        <v>0</v>
      </c>
      <c r="KOM147" s="28">
        <f t="shared" si="1658"/>
        <v>0</v>
      </c>
      <c r="KON147" s="28">
        <f t="shared" si="1658"/>
        <v>0</v>
      </c>
      <c r="KOO147" s="28">
        <f t="shared" si="1658"/>
        <v>0</v>
      </c>
      <c r="KOP147" s="28">
        <f t="shared" si="1658"/>
        <v>0</v>
      </c>
      <c r="KOQ147" s="28">
        <f t="shared" si="1658"/>
        <v>0</v>
      </c>
      <c r="KOR147" s="28">
        <f t="shared" si="1658"/>
        <v>0</v>
      </c>
      <c r="KOS147" s="28">
        <f t="shared" si="1658"/>
        <v>0</v>
      </c>
      <c r="KOT147" s="28">
        <f t="shared" si="1658"/>
        <v>0</v>
      </c>
      <c r="KOU147" s="28">
        <f t="shared" si="1658"/>
        <v>0</v>
      </c>
      <c r="KOV147" s="28">
        <f t="shared" si="1658"/>
        <v>0</v>
      </c>
      <c r="KOW147" s="28">
        <f t="shared" si="1658"/>
        <v>0</v>
      </c>
      <c r="KOX147" s="28">
        <f t="shared" si="1658"/>
        <v>0</v>
      </c>
      <c r="KOY147" s="28">
        <f t="shared" si="1658"/>
        <v>0</v>
      </c>
      <c r="KOZ147" s="28">
        <f t="shared" si="1658"/>
        <v>0</v>
      </c>
      <c r="KPA147" s="28">
        <f t="shared" si="1658"/>
        <v>0</v>
      </c>
      <c r="KPB147" s="28">
        <f t="shared" si="1658"/>
        <v>0</v>
      </c>
      <c r="KPC147" s="28">
        <f t="shared" si="1658"/>
        <v>0</v>
      </c>
      <c r="KPD147" s="28">
        <f t="shared" si="1658"/>
        <v>0</v>
      </c>
      <c r="KPE147" s="28">
        <f t="shared" si="1658"/>
        <v>0</v>
      </c>
      <c r="KPF147" s="28">
        <f t="shared" si="1658"/>
        <v>0</v>
      </c>
      <c r="KPG147" s="28">
        <f t="shared" si="1658"/>
        <v>0</v>
      </c>
      <c r="KPH147" s="28">
        <f t="shared" si="1658"/>
        <v>0</v>
      </c>
      <c r="KPI147" s="28">
        <f t="shared" si="1658"/>
        <v>0</v>
      </c>
      <c r="KPJ147" s="28">
        <f t="shared" si="1658"/>
        <v>0</v>
      </c>
      <c r="KPK147" s="28">
        <f t="shared" si="1658"/>
        <v>0</v>
      </c>
      <c r="KPL147" s="28">
        <f t="shared" si="1658"/>
        <v>0</v>
      </c>
      <c r="KPM147" s="28">
        <f t="shared" si="1658"/>
        <v>0</v>
      </c>
      <c r="KPN147" s="28">
        <f t="shared" si="1658"/>
        <v>0</v>
      </c>
      <c r="KPO147" s="28">
        <f t="shared" si="1658"/>
        <v>0</v>
      </c>
      <c r="KPP147" s="28">
        <f t="shared" si="1658"/>
        <v>0</v>
      </c>
      <c r="KPQ147" s="28">
        <f t="shared" si="1658"/>
        <v>0</v>
      </c>
      <c r="KPR147" s="28">
        <f t="shared" si="1658"/>
        <v>0</v>
      </c>
      <c r="KPS147" s="28">
        <f t="shared" si="1658"/>
        <v>0</v>
      </c>
      <c r="KPT147" s="28">
        <f t="shared" si="1658"/>
        <v>0</v>
      </c>
      <c r="KPU147" s="28">
        <f t="shared" si="1658"/>
        <v>0</v>
      </c>
      <c r="KPV147" s="28">
        <f t="shared" si="1658"/>
        <v>0</v>
      </c>
      <c r="KPW147" s="28">
        <f t="shared" si="1658"/>
        <v>0</v>
      </c>
      <c r="KPX147" s="28">
        <f t="shared" si="1658"/>
        <v>0</v>
      </c>
      <c r="KPY147" s="28">
        <f t="shared" ref="KPY147:KSJ147" si="1659">SUM(KPY140:KPY146)</f>
        <v>0</v>
      </c>
      <c r="KPZ147" s="28">
        <f t="shared" si="1659"/>
        <v>0</v>
      </c>
      <c r="KQA147" s="28">
        <f t="shared" si="1659"/>
        <v>0</v>
      </c>
      <c r="KQB147" s="28">
        <f t="shared" si="1659"/>
        <v>0</v>
      </c>
      <c r="KQC147" s="28">
        <f t="shared" si="1659"/>
        <v>0</v>
      </c>
      <c r="KQD147" s="28">
        <f t="shared" si="1659"/>
        <v>0</v>
      </c>
      <c r="KQE147" s="28">
        <f t="shared" si="1659"/>
        <v>0</v>
      </c>
      <c r="KQF147" s="28">
        <f t="shared" si="1659"/>
        <v>0</v>
      </c>
      <c r="KQG147" s="28">
        <f t="shared" si="1659"/>
        <v>0</v>
      </c>
      <c r="KQH147" s="28">
        <f t="shared" si="1659"/>
        <v>0</v>
      </c>
      <c r="KQI147" s="28">
        <f t="shared" si="1659"/>
        <v>0</v>
      </c>
      <c r="KQJ147" s="28">
        <f t="shared" si="1659"/>
        <v>0</v>
      </c>
      <c r="KQK147" s="28">
        <f t="shared" si="1659"/>
        <v>0</v>
      </c>
      <c r="KQL147" s="28">
        <f t="shared" si="1659"/>
        <v>0</v>
      </c>
      <c r="KQM147" s="28">
        <f t="shared" si="1659"/>
        <v>0</v>
      </c>
      <c r="KQN147" s="28">
        <f t="shared" si="1659"/>
        <v>0</v>
      </c>
      <c r="KQO147" s="28">
        <f t="shared" si="1659"/>
        <v>0</v>
      </c>
      <c r="KQP147" s="28">
        <f t="shared" si="1659"/>
        <v>0</v>
      </c>
      <c r="KQQ147" s="28">
        <f t="shared" si="1659"/>
        <v>0</v>
      </c>
      <c r="KQR147" s="28">
        <f t="shared" si="1659"/>
        <v>0</v>
      </c>
      <c r="KQS147" s="28">
        <f t="shared" si="1659"/>
        <v>0</v>
      </c>
      <c r="KQT147" s="28">
        <f t="shared" si="1659"/>
        <v>0</v>
      </c>
      <c r="KQU147" s="28">
        <f t="shared" si="1659"/>
        <v>0</v>
      </c>
      <c r="KQV147" s="28">
        <f t="shared" si="1659"/>
        <v>0</v>
      </c>
      <c r="KQW147" s="28">
        <f t="shared" si="1659"/>
        <v>0</v>
      </c>
      <c r="KQX147" s="28">
        <f t="shared" si="1659"/>
        <v>0</v>
      </c>
      <c r="KQY147" s="28">
        <f t="shared" si="1659"/>
        <v>0</v>
      </c>
      <c r="KQZ147" s="28">
        <f t="shared" si="1659"/>
        <v>0</v>
      </c>
      <c r="KRA147" s="28">
        <f t="shared" si="1659"/>
        <v>0</v>
      </c>
      <c r="KRB147" s="28">
        <f t="shared" si="1659"/>
        <v>0</v>
      </c>
      <c r="KRC147" s="28">
        <f t="shared" si="1659"/>
        <v>0</v>
      </c>
      <c r="KRD147" s="28">
        <f t="shared" si="1659"/>
        <v>0</v>
      </c>
      <c r="KRE147" s="28">
        <f t="shared" si="1659"/>
        <v>0</v>
      </c>
      <c r="KRF147" s="28">
        <f t="shared" si="1659"/>
        <v>0</v>
      </c>
      <c r="KRG147" s="28">
        <f t="shared" si="1659"/>
        <v>0</v>
      </c>
      <c r="KRH147" s="28">
        <f t="shared" si="1659"/>
        <v>0</v>
      </c>
      <c r="KRI147" s="28">
        <f t="shared" si="1659"/>
        <v>0</v>
      </c>
      <c r="KRJ147" s="28">
        <f t="shared" si="1659"/>
        <v>0</v>
      </c>
      <c r="KRK147" s="28">
        <f t="shared" si="1659"/>
        <v>0</v>
      </c>
      <c r="KRL147" s="28">
        <f t="shared" si="1659"/>
        <v>0</v>
      </c>
      <c r="KRM147" s="28">
        <f t="shared" si="1659"/>
        <v>0</v>
      </c>
      <c r="KRN147" s="28">
        <f t="shared" si="1659"/>
        <v>0</v>
      </c>
      <c r="KRO147" s="28">
        <f t="shared" si="1659"/>
        <v>0</v>
      </c>
      <c r="KRP147" s="28">
        <f t="shared" si="1659"/>
        <v>0</v>
      </c>
      <c r="KRQ147" s="28">
        <f t="shared" si="1659"/>
        <v>0</v>
      </c>
      <c r="KRR147" s="28">
        <f t="shared" si="1659"/>
        <v>0</v>
      </c>
      <c r="KRS147" s="28">
        <f t="shared" si="1659"/>
        <v>0</v>
      </c>
      <c r="KRT147" s="28">
        <f t="shared" si="1659"/>
        <v>0</v>
      </c>
      <c r="KRU147" s="28">
        <f t="shared" si="1659"/>
        <v>0</v>
      </c>
      <c r="KRV147" s="28">
        <f t="shared" si="1659"/>
        <v>0</v>
      </c>
      <c r="KRW147" s="28">
        <f t="shared" si="1659"/>
        <v>0</v>
      </c>
      <c r="KRX147" s="28">
        <f t="shared" si="1659"/>
        <v>0</v>
      </c>
      <c r="KRY147" s="28">
        <f t="shared" si="1659"/>
        <v>0</v>
      </c>
      <c r="KRZ147" s="28">
        <f t="shared" si="1659"/>
        <v>0</v>
      </c>
      <c r="KSA147" s="28">
        <f t="shared" si="1659"/>
        <v>0</v>
      </c>
      <c r="KSB147" s="28">
        <f t="shared" si="1659"/>
        <v>0</v>
      </c>
      <c r="KSC147" s="28">
        <f t="shared" si="1659"/>
        <v>0</v>
      </c>
      <c r="KSD147" s="28">
        <f t="shared" si="1659"/>
        <v>0</v>
      </c>
      <c r="KSE147" s="28">
        <f t="shared" si="1659"/>
        <v>0</v>
      </c>
      <c r="KSF147" s="28">
        <f t="shared" si="1659"/>
        <v>0</v>
      </c>
      <c r="KSG147" s="28">
        <f t="shared" si="1659"/>
        <v>0</v>
      </c>
      <c r="KSH147" s="28">
        <f t="shared" si="1659"/>
        <v>0</v>
      </c>
      <c r="KSI147" s="28">
        <f t="shared" si="1659"/>
        <v>0</v>
      </c>
      <c r="KSJ147" s="28">
        <f t="shared" si="1659"/>
        <v>0</v>
      </c>
      <c r="KSK147" s="28">
        <f t="shared" ref="KSK147:KUV147" si="1660">SUM(KSK140:KSK146)</f>
        <v>0</v>
      </c>
      <c r="KSL147" s="28">
        <f t="shared" si="1660"/>
        <v>0</v>
      </c>
      <c r="KSM147" s="28">
        <f t="shared" si="1660"/>
        <v>0</v>
      </c>
      <c r="KSN147" s="28">
        <f t="shared" si="1660"/>
        <v>0</v>
      </c>
      <c r="KSO147" s="28">
        <f t="shared" si="1660"/>
        <v>0</v>
      </c>
      <c r="KSP147" s="28">
        <f t="shared" si="1660"/>
        <v>0</v>
      </c>
      <c r="KSQ147" s="28">
        <f t="shared" si="1660"/>
        <v>0</v>
      </c>
      <c r="KSR147" s="28">
        <f t="shared" si="1660"/>
        <v>0</v>
      </c>
      <c r="KSS147" s="28">
        <f t="shared" si="1660"/>
        <v>0</v>
      </c>
      <c r="KST147" s="28">
        <f t="shared" si="1660"/>
        <v>0</v>
      </c>
      <c r="KSU147" s="28">
        <f t="shared" si="1660"/>
        <v>0</v>
      </c>
      <c r="KSV147" s="28">
        <f t="shared" si="1660"/>
        <v>0</v>
      </c>
      <c r="KSW147" s="28">
        <f t="shared" si="1660"/>
        <v>0</v>
      </c>
      <c r="KSX147" s="28">
        <f t="shared" si="1660"/>
        <v>0</v>
      </c>
      <c r="KSY147" s="28">
        <f t="shared" si="1660"/>
        <v>0</v>
      </c>
      <c r="KSZ147" s="28">
        <f t="shared" si="1660"/>
        <v>0</v>
      </c>
      <c r="KTA147" s="28">
        <f t="shared" si="1660"/>
        <v>0</v>
      </c>
      <c r="KTB147" s="28">
        <f t="shared" si="1660"/>
        <v>0</v>
      </c>
      <c r="KTC147" s="28">
        <f t="shared" si="1660"/>
        <v>0</v>
      </c>
      <c r="KTD147" s="28">
        <f t="shared" si="1660"/>
        <v>0</v>
      </c>
      <c r="KTE147" s="28">
        <f t="shared" si="1660"/>
        <v>0</v>
      </c>
      <c r="KTF147" s="28">
        <f t="shared" si="1660"/>
        <v>0</v>
      </c>
      <c r="KTG147" s="28">
        <f t="shared" si="1660"/>
        <v>0</v>
      </c>
      <c r="KTH147" s="28">
        <f t="shared" si="1660"/>
        <v>0</v>
      </c>
      <c r="KTI147" s="28">
        <f t="shared" si="1660"/>
        <v>0</v>
      </c>
      <c r="KTJ147" s="28">
        <f t="shared" si="1660"/>
        <v>0</v>
      </c>
      <c r="KTK147" s="28">
        <f t="shared" si="1660"/>
        <v>0</v>
      </c>
      <c r="KTL147" s="28">
        <f t="shared" si="1660"/>
        <v>0</v>
      </c>
      <c r="KTM147" s="28">
        <f t="shared" si="1660"/>
        <v>0</v>
      </c>
      <c r="KTN147" s="28">
        <f t="shared" si="1660"/>
        <v>0</v>
      </c>
      <c r="KTO147" s="28">
        <f t="shared" si="1660"/>
        <v>0</v>
      </c>
      <c r="KTP147" s="28">
        <f t="shared" si="1660"/>
        <v>0</v>
      </c>
      <c r="KTQ147" s="28">
        <f t="shared" si="1660"/>
        <v>0</v>
      </c>
      <c r="KTR147" s="28">
        <f t="shared" si="1660"/>
        <v>0</v>
      </c>
      <c r="KTS147" s="28">
        <f t="shared" si="1660"/>
        <v>0</v>
      </c>
      <c r="KTT147" s="28">
        <f t="shared" si="1660"/>
        <v>0</v>
      </c>
      <c r="KTU147" s="28">
        <f t="shared" si="1660"/>
        <v>0</v>
      </c>
      <c r="KTV147" s="28">
        <f t="shared" si="1660"/>
        <v>0</v>
      </c>
      <c r="KTW147" s="28">
        <f t="shared" si="1660"/>
        <v>0</v>
      </c>
      <c r="KTX147" s="28">
        <f t="shared" si="1660"/>
        <v>0</v>
      </c>
      <c r="KTY147" s="28">
        <f t="shared" si="1660"/>
        <v>0</v>
      </c>
      <c r="KTZ147" s="28">
        <f t="shared" si="1660"/>
        <v>0</v>
      </c>
      <c r="KUA147" s="28">
        <f t="shared" si="1660"/>
        <v>0</v>
      </c>
      <c r="KUB147" s="28">
        <f t="shared" si="1660"/>
        <v>0</v>
      </c>
      <c r="KUC147" s="28">
        <f t="shared" si="1660"/>
        <v>0</v>
      </c>
      <c r="KUD147" s="28">
        <f t="shared" si="1660"/>
        <v>0</v>
      </c>
      <c r="KUE147" s="28">
        <f t="shared" si="1660"/>
        <v>0</v>
      </c>
      <c r="KUF147" s="28">
        <f t="shared" si="1660"/>
        <v>0</v>
      </c>
      <c r="KUG147" s="28">
        <f t="shared" si="1660"/>
        <v>0</v>
      </c>
      <c r="KUH147" s="28">
        <f t="shared" si="1660"/>
        <v>0</v>
      </c>
      <c r="KUI147" s="28">
        <f t="shared" si="1660"/>
        <v>0</v>
      </c>
      <c r="KUJ147" s="28">
        <f t="shared" si="1660"/>
        <v>0</v>
      </c>
      <c r="KUK147" s="28">
        <f t="shared" si="1660"/>
        <v>0</v>
      </c>
      <c r="KUL147" s="28">
        <f t="shared" si="1660"/>
        <v>0</v>
      </c>
      <c r="KUM147" s="28">
        <f t="shared" si="1660"/>
        <v>0</v>
      </c>
      <c r="KUN147" s="28">
        <f t="shared" si="1660"/>
        <v>0</v>
      </c>
      <c r="KUO147" s="28">
        <f t="shared" si="1660"/>
        <v>0</v>
      </c>
      <c r="KUP147" s="28">
        <f t="shared" si="1660"/>
        <v>0</v>
      </c>
      <c r="KUQ147" s="28">
        <f t="shared" si="1660"/>
        <v>0</v>
      </c>
      <c r="KUR147" s="28">
        <f t="shared" si="1660"/>
        <v>0</v>
      </c>
      <c r="KUS147" s="28">
        <f t="shared" si="1660"/>
        <v>0</v>
      </c>
      <c r="KUT147" s="28">
        <f t="shared" si="1660"/>
        <v>0</v>
      </c>
      <c r="KUU147" s="28">
        <f t="shared" si="1660"/>
        <v>0</v>
      </c>
      <c r="KUV147" s="28">
        <f t="shared" si="1660"/>
        <v>0</v>
      </c>
      <c r="KUW147" s="28">
        <f t="shared" ref="KUW147:KXH147" si="1661">SUM(KUW140:KUW146)</f>
        <v>0</v>
      </c>
      <c r="KUX147" s="28">
        <f t="shared" si="1661"/>
        <v>0</v>
      </c>
      <c r="KUY147" s="28">
        <f t="shared" si="1661"/>
        <v>0</v>
      </c>
      <c r="KUZ147" s="28">
        <f t="shared" si="1661"/>
        <v>0</v>
      </c>
      <c r="KVA147" s="28">
        <f t="shared" si="1661"/>
        <v>0</v>
      </c>
      <c r="KVB147" s="28">
        <f t="shared" si="1661"/>
        <v>0</v>
      </c>
      <c r="KVC147" s="28">
        <f t="shared" si="1661"/>
        <v>0</v>
      </c>
      <c r="KVD147" s="28">
        <f t="shared" si="1661"/>
        <v>0</v>
      </c>
      <c r="KVE147" s="28">
        <f t="shared" si="1661"/>
        <v>0</v>
      </c>
      <c r="KVF147" s="28">
        <f t="shared" si="1661"/>
        <v>0</v>
      </c>
      <c r="KVG147" s="28">
        <f t="shared" si="1661"/>
        <v>0</v>
      </c>
      <c r="KVH147" s="28">
        <f t="shared" si="1661"/>
        <v>0</v>
      </c>
      <c r="KVI147" s="28">
        <f t="shared" si="1661"/>
        <v>0</v>
      </c>
      <c r="KVJ147" s="28">
        <f t="shared" si="1661"/>
        <v>0</v>
      </c>
      <c r="KVK147" s="28">
        <f t="shared" si="1661"/>
        <v>0</v>
      </c>
      <c r="KVL147" s="28">
        <f t="shared" si="1661"/>
        <v>0</v>
      </c>
      <c r="KVM147" s="28">
        <f t="shared" si="1661"/>
        <v>0</v>
      </c>
      <c r="KVN147" s="28">
        <f t="shared" si="1661"/>
        <v>0</v>
      </c>
      <c r="KVO147" s="28">
        <f t="shared" si="1661"/>
        <v>0</v>
      </c>
      <c r="KVP147" s="28">
        <f t="shared" si="1661"/>
        <v>0</v>
      </c>
      <c r="KVQ147" s="28">
        <f t="shared" si="1661"/>
        <v>0</v>
      </c>
      <c r="KVR147" s="28">
        <f t="shared" si="1661"/>
        <v>0</v>
      </c>
      <c r="KVS147" s="28">
        <f t="shared" si="1661"/>
        <v>0</v>
      </c>
      <c r="KVT147" s="28">
        <f t="shared" si="1661"/>
        <v>0</v>
      </c>
      <c r="KVU147" s="28">
        <f t="shared" si="1661"/>
        <v>0</v>
      </c>
      <c r="KVV147" s="28">
        <f t="shared" si="1661"/>
        <v>0</v>
      </c>
      <c r="KVW147" s="28">
        <f t="shared" si="1661"/>
        <v>0</v>
      </c>
      <c r="KVX147" s="28">
        <f t="shared" si="1661"/>
        <v>0</v>
      </c>
      <c r="KVY147" s="28">
        <f t="shared" si="1661"/>
        <v>0</v>
      </c>
      <c r="KVZ147" s="28">
        <f t="shared" si="1661"/>
        <v>0</v>
      </c>
      <c r="KWA147" s="28">
        <f t="shared" si="1661"/>
        <v>0</v>
      </c>
      <c r="KWB147" s="28">
        <f t="shared" si="1661"/>
        <v>0</v>
      </c>
      <c r="KWC147" s="28">
        <f t="shared" si="1661"/>
        <v>0</v>
      </c>
      <c r="KWD147" s="28">
        <f t="shared" si="1661"/>
        <v>0</v>
      </c>
      <c r="KWE147" s="28">
        <f t="shared" si="1661"/>
        <v>0</v>
      </c>
      <c r="KWF147" s="28">
        <f t="shared" si="1661"/>
        <v>0</v>
      </c>
      <c r="KWG147" s="28">
        <f t="shared" si="1661"/>
        <v>0</v>
      </c>
      <c r="KWH147" s="28">
        <f t="shared" si="1661"/>
        <v>0</v>
      </c>
      <c r="KWI147" s="28">
        <f t="shared" si="1661"/>
        <v>0</v>
      </c>
      <c r="KWJ147" s="28">
        <f t="shared" si="1661"/>
        <v>0</v>
      </c>
      <c r="KWK147" s="28">
        <f t="shared" si="1661"/>
        <v>0</v>
      </c>
      <c r="KWL147" s="28">
        <f t="shared" si="1661"/>
        <v>0</v>
      </c>
      <c r="KWM147" s="28">
        <f t="shared" si="1661"/>
        <v>0</v>
      </c>
      <c r="KWN147" s="28">
        <f t="shared" si="1661"/>
        <v>0</v>
      </c>
      <c r="KWO147" s="28">
        <f t="shared" si="1661"/>
        <v>0</v>
      </c>
      <c r="KWP147" s="28">
        <f t="shared" si="1661"/>
        <v>0</v>
      </c>
      <c r="KWQ147" s="28">
        <f t="shared" si="1661"/>
        <v>0</v>
      </c>
      <c r="KWR147" s="28">
        <f t="shared" si="1661"/>
        <v>0</v>
      </c>
      <c r="KWS147" s="28">
        <f t="shared" si="1661"/>
        <v>0</v>
      </c>
      <c r="KWT147" s="28">
        <f t="shared" si="1661"/>
        <v>0</v>
      </c>
      <c r="KWU147" s="28">
        <f t="shared" si="1661"/>
        <v>0</v>
      </c>
      <c r="KWV147" s="28">
        <f t="shared" si="1661"/>
        <v>0</v>
      </c>
      <c r="KWW147" s="28">
        <f t="shared" si="1661"/>
        <v>0</v>
      </c>
      <c r="KWX147" s="28">
        <f t="shared" si="1661"/>
        <v>0</v>
      </c>
      <c r="KWY147" s="28">
        <f t="shared" si="1661"/>
        <v>0</v>
      </c>
      <c r="KWZ147" s="28">
        <f t="shared" si="1661"/>
        <v>0</v>
      </c>
      <c r="KXA147" s="28">
        <f t="shared" si="1661"/>
        <v>0</v>
      </c>
      <c r="KXB147" s="28">
        <f t="shared" si="1661"/>
        <v>0</v>
      </c>
      <c r="KXC147" s="28">
        <f t="shared" si="1661"/>
        <v>0</v>
      </c>
      <c r="KXD147" s="28">
        <f t="shared" si="1661"/>
        <v>0</v>
      </c>
      <c r="KXE147" s="28">
        <f t="shared" si="1661"/>
        <v>0</v>
      </c>
      <c r="KXF147" s="28">
        <f t="shared" si="1661"/>
        <v>0</v>
      </c>
      <c r="KXG147" s="28">
        <f t="shared" si="1661"/>
        <v>0</v>
      </c>
      <c r="KXH147" s="28">
        <f t="shared" si="1661"/>
        <v>0</v>
      </c>
      <c r="KXI147" s="28">
        <f t="shared" ref="KXI147:KZT147" si="1662">SUM(KXI140:KXI146)</f>
        <v>0</v>
      </c>
      <c r="KXJ147" s="28">
        <f t="shared" si="1662"/>
        <v>0</v>
      </c>
      <c r="KXK147" s="28">
        <f t="shared" si="1662"/>
        <v>0</v>
      </c>
      <c r="KXL147" s="28">
        <f t="shared" si="1662"/>
        <v>0</v>
      </c>
      <c r="KXM147" s="28">
        <f t="shared" si="1662"/>
        <v>0</v>
      </c>
      <c r="KXN147" s="28">
        <f t="shared" si="1662"/>
        <v>0</v>
      </c>
      <c r="KXO147" s="28">
        <f t="shared" si="1662"/>
        <v>0</v>
      </c>
      <c r="KXP147" s="28">
        <f t="shared" si="1662"/>
        <v>0</v>
      </c>
      <c r="KXQ147" s="28">
        <f t="shared" si="1662"/>
        <v>0</v>
      </c>
      <c r="KXR147" s="28">
        <f t="shared" si="1662"/>
        <v>0</v>
      </c>
      <c r="KXS147" s="28">
        <f t="shared" si="1662"/>
        <v>0</v>
      </c>
      <c r="KXT147" s="28">
        <f t="shared" si="1662"/>
        <v>0</v>
      </c>
      <c r="KXU147" s="28">
        <f t="shared" si="1662"/>
        <v>0</v>
      </c>
      <c r="KXV147" s="28">
        <f t="shared" si="1662"/>
        <v>0</v>
      </c>
      <c r="KXW147" s="28">
        <f t="shared" si="1662"/>
        <v>0</v>
      </c>
      <c r="KXX147" s="28">
        <f t="shared" si="1662"/>
        <v>0</v>
      </c>
      <c r="KXY147" s="28">
        <f t="shared" si="1662"/>
        <v>0</v>
      </c>
      <c r="KXZ147" s="28">
        <f t="shared" si="1662"/>
        <v>0</v>
      </c>
      <c r="KYA147" s="28">
        <f t="shared" si="1662"/>
        <v>0</v>
      </c>
      <c r="KYB147" s="28">
        <f t="shared" si="1662"/>
        <v>0</v>
      </c>
      <c r="KYC147" s="28">
        <f t="shared" si="1662"/>
        <v>0</v>
      </c>
      <c r="KYD147" s="28">
        <f t="shared" si="1662"/>
        <v>0</v>
      </c>
      <c r="KYE147" s="28">
        <f t="shared" si="1662"/>
        <v>0</v>
      </c>
      <c r="KYF147" s="28">
        <f t="shared" si="1662"/>
        <v>0</v>
      </c>
      <c r="KYG147" s="28">
        <f t="shared" si="1662"/>
        <v>0</v>
      </c>
      <c r="KYH147" s="28">
        <f t="shared" si="1662"/>
        <v>0</v>
      </c>
      <c r="KYI147" s="28">
        <f t="shared" si="1662"/>
        <v>0</v>
      </c>
      <c r="KYJ147" s="28">
        <f t="shared" si="1662"/>
        <v>0</v>
      </c>
      <c r="KYK147" s="28">
        <f t="shared" si="1662"/>
        <v>0</v>
      </c>
      <c r="KYL147" s="28">
        <f t="shared" si="1662"/>
        <v>0</v>
      </c>
      <c r="KYM147" s="28">
        <f t="shared" si="1662"/>
        <v>0</v>
      </c>
      <c r="KYN147" s="28">
        <f t="shared" si="1662"/>
        <v>0</v>
      </c>
      <c r="KYO147" s="28">
        <f t="shared" si="1662"/>
        <v>0</v>
      </c>
      <c r="KYP147" s="28">
        <f t="shared" si="1662"/>
        <v>0</v>
      </c>
      <c r="KYQ147" s="28">
        <f t="shared" si="1662"/>
        <v>0</v>
      </c>
      <c r="KYR147" s="28">
        <f t="shared" si="1662"/>
        <v>0</v>
      </c>
      <c r="KYS147" s="28">
        <f t="shared" si="1662"/>
        <v>0</v>
      </c>
      <c r="KYT147" s="28">
        <f t="shared" si="1662"/>
        <v>0</v>
      </c>
      <c r="KYU147" s="28">
        <f t="shared" si="1662"/>
        <v>0</v>
      </c>
      <c r="KYV147" s="28">
        <f t="shared" si="1662"/>
        <v>0</v>
      </c>
      <c r="KYW147" s="28">
        <f t="shared" si="1662"/>
        <v>0</v>
      </c>
      <c r="KYX147" s="28">
        <f t="shared" si="1662"/>
        <v>0</v>
      </c>
      <c r="KYY147" s="28">
        <f t="shared" si="1662"/>
        <v>0</v>
      </c>
      <c r="KYZ147" s="28">
        <f t="shared" si="1662"/>
        <v>0</v>
      </c>
      <c r="KZA147" s="28">
        <f t="shared" si="1662"/>
        <v>0</v>
      </c>
      <c r="KZB147" s="28">
        <f t="shared" si="1662"/>
        <v>0</v>
      </c>
      <c r="KZC147" s="28">
        <f t="shared" si="1662"/>
        <v>0</v>
      </c>
      <c r="KZD147" s="28">
        <f t="shared" si="1662"/>
        <v>0</v>
      </c>
      <c r="KZE147" s="28">
        <f t="shared" si="1662"/>
        <v>0</v>
      </c>
      <c r="KZF147" s="28">
        <f t="shared" si="1662"/>
        <v>0</v>
      </c>
      <c r="KZG147" s="28">
        <f t="shared" si="1662"/>
        <v>0</v>
      </c>
      <c r="KZH147" s="28">
        <f t="shared" si="1662"/>
        <v>0</v>
      </c>
      <c r="KZI147" s="28">
        <f t="shared" si="1662"/>
        <v>0</v>
      </c>
      <c r="KZJ147" s="28">
        <f t="shared" si="1662"/>
        <v>0</v>
      </c>
      <c r="KZK147" s="28">
        <f t="shared" si="1662"/>
        <v>0</v>
      </c>
      <c r="KZL147" s="28">
        <f t="shared" si="1662"/>
        <v>0</v>
      </c>
      <c r="KZM147" s="28">
        <f t="shared" si="1662"/>
        <v>0</v>
      </c>
      <c r="KZN147" s="28">
        <f t="shared" si="1662"/>
        <v>0</v>
      </c>
      <c r="KZO147" s="28">
        <f t="shared" si="1662"/>
        <v>0</v>
      </c>
      <c r="KZP147" s="28">
        <f t="shared" si="1662"/>
        <v>0</v>
      </c>
      <c r="KZQ147" s="28">
        <f t="shared" si="1662"/>
        <v>0</v>
      </c>
      <c r="KZR147" s="28">
        <f t="shared" si="1662"/>
        <v>0</v>
      </c>
      <c r="KZS147" s="28">
        <f t="shared" si="1662"/>
        <v>0</v>
      </c>
      <c r="KZT147" s="28">
        <f t="shared" si="1662"/>
        <v>0</v>
      </c>
      <c r="KZU147" s="28">
        <f t="shared" ref="KZU147:LCF147" si="1663">SUM(KZU140:KZU146)</f>
        <v>0</v>
      </c>
      <c r="KZV147" s="28">
        <f t="shared" si="1663"/>
        <v>0</v>
      </c>
      <c r="KZW147" s="28">
        <f t="shared" si="1663"/>
        <v>0</v>
      </c>
      <c r="KZX147" s="28">
        <f t="shared" si="1663"/>
        <v>0</v>
      </c>
      <c r="KZY147" s="28">
        <f t="shared" si="1663"/>
        <v>0</v>
      </c>
      <c r="KZZ147" s="28">
        <f t="shared" si="1663"/>
        <v>0</v>
      </c>
      <c r="LAA147" s="28">
        <f t="shared" si="1663"/>
        <v>0</v>
      </c>
      <c r="LAB147" s="28">
        <f t="shared" si="1663"/>
        <v>0</v>
      </c>
      <c r="LAC147" s="28">
        <f t="shared" si="1663"/>
        <v>0</v>
      </c>
      <c r="LAD147" s="28">
        <f t="shared" si="1663"/>
        <v>0</v>
      </c>
      <c r="LAE147" s="28">
        <f t="shared" si="1663"/>
        <v>0</v>
      </c>
      <c r="LAF147" s="28">
        <f t="shared" si="1663"/>
        <v>0</v>
      </c>
      <c r="LAG147" s="28">
        <f t="shared" si="1663"/>
        <v>0</v>
      </c>
      <c r="LAH147" s="28">
        <f t="shared" si="1663"/>
        <v>0</v>
      </c>
      <c r="LAI147" s="28">
        <f t="shared" si="1663"/>
        <v>0</v>
      </c>
      <c r="LAJ147" s="28">
        <f t="shared" si="1663"/>
        <v>0</v>
      </c>
      <c r="LAK147" s="28">
        <f t="shared" si="1663"/>
        <v>0</v>
      </c>
      <c r="LAL147" s="28">
        <f t="shared" si="1663"/>
        <v>0</v>
      </c>
      <c r="LAM147" s="28">
        <f t="shared" si="1663"/>
        <v>0</v>
      </c>
      <c r="LAN147" s="28">
        <f t="shared" si="1663"/>
        <v>0</v>
      </c>
      <c r="LAO147" s="28">
        <f t="shared" si="1663"/>
        <v>0</v>
      </c>
      <c r="LAP147" s="28">
        <f t="shared" si="1663"/>
        <v>0</v>
      </c>
      <c r="LAQ147" s="28">
        <f t="shared" si="1663"/>
        <v>0</v>
      </c>
      <c r="LAR147" s="28">
        <f t="shared" si="1663"/>
        <v>0</v>
      </c>
      <c r="LAS147" s="28">
        <f t="shared" si="1663"/>
        <v>0</v>
      </c>
      <c r="LAT147" s="28">
        <f t="shared" si="1663"/>
        <v>0</v>
      </c>
      <c r="LAU147" s="28">
        <f t="shared" si="1663"/>
        <v>0</v>
      </c>
      <c r="LAV147" s="28">
        <f t="shared" si="1663"/>
        <v>0</v>
      </c>
      <c r="LAW147" s="28">
        <f t="shared" si="1663"/>
        <v>0</v>
      </c>
      <c r="LAX147" s="28">
        <f t="shared" si="1663"/>
        <v>0</v>
      </c>
      <c r="LAY147" s="28">
        <f t="shared" si="1663"/>
        <v>0</v>
      </c>
      <c r="LAZ147" s="28">
        <f t="shared" si="1663"/>
        <v>0</v>
      </c>
      <c r="LBA147" s="28">
        <f t="shared" si="1663"/>
        <v>0</v>
      </c>
      <c r="LBB147" s="28">
        <f t="shared" si="1663"/>
        <v>0</v>
      </c>
      <c r="LBC147" s="28">
        <f t="shared" si="1663"/>
        <v>0</v>
      </c>
      <c r="LBD147" s="28">
        <f t="shared" si="1663"/>
        <v>0</v>
      </c>
      <c r="LBE147" s="28">
        <f t="shared" si="1663"/>
        <v>0</v>
      </c>
      <c r="LBF147" s="28">
        <f t="shared" si="1663"/>
        <v>0</v>
      </c>
      <c r="LBG147" s="28">
        <f t="shared" si="1663"/>
        <v>0</v>
      </c>
      <c r="LBH147" s="28">
        <f t="shared" si="1663"/>
        <v>0</v>
      </c>
      <c r="LBI147" s="28">
        <f t="shared" si="1663"/>
        <v>0</v>
      </c>
      <c r="LBJ147" s="28">
        <f t="shared" si="1663"/>
        <v>0</v>
      </c>
      <c r="LBK147" s="28">
        <f t="shared" si="1663"/>
        <v>0</v>
      </c>
      <c r="LBL147" s="28">
        <f t="shared" si="1663"/>
        <v>0</v>
      </c>
      <c r="LBM147" s="28">
        <f t="shared" si="1663"/>
        <v>0</v>
      </c>
      <c r="LBN147" s="28">
        <f t="shared" si="1663"/>
        <v>0</v>
      </c>
      <c r="LBO147" s="28">
        <f t="shared" si="1663"/>
        <v>0</v>
      </c>
      <c r="LBP147" s="28">
        <f t="shared" si="1663"/>
        <v>0</v>
      </c>
      <c r="LBQ147" s="28">
        <f t="shared" si="1663"/>
        <v>0</v>
      </c>
      <c r="LBR147" s="28">
        <f t="shared" si="1663"/>
        <v>0</v>
      </c>
      <c r="LBS147" s="28">
        <f t="shared" si="1663"/>
        <v>0</v>
      </c>
      <c r="LBT147" s="28">
        <f t="shared" si="1663"/>
        <v>0</v>
      </c>
      <c r="LBU147" s="28">
        <f t="shared" si="1663"/>
        <v>0</v>
      </c>
      <c r="LBV147" s="28">
        <f t="shared" si="1663"/>
        <v>0</v>
      </c>
      <c r="LBW147" s="28">
        <f t="shared" si="1663"/>
        <v>0</v>
      </c>
      <c r="LBX147" s="28">
        <f t="shared" si="1663"/>
        <v>0</v>
      </c>
      <c r="LBY147" s="28">
        <f t="shared" si="1663"/>
        <v>0</v>
      </c>
      <c r="LBZ147" s="28">
        <f t="shared" si="1663"/>
        <v>0</v>
      </c>
      <c r="LCA147" s="28">
        <f t="shared" si="1663"/>
        <v>0</v>
      </c>
      <c r="LCB147" s="28">
        <f t="shared" si="1663"/>
        <v>0</v>
      </c>
      <c r="LCC147" s="28">
        <f t="shared" si="1663"/>
        <v>0</v>
      </c>
      <c r="LCD147" s="28">
        <f t="shared" si="1663"/>
        <v>0</v>
      </c>
      <c r="LCE147" s="28">
        <f t="shared" si="1663"/>
        <v>0</v>
      </c>
      <c r="LCF147" s="28">
        <f t="shared" si="1663"/>
        <v>0</v>
      </c>
      <c r="LCG147" s="28">
        <f t="shared" ref="LCG147:LER147" si="1664">SUM(LCG140:LCG146)</f>
        <v>0</v>
      </c>
      <c r="LCH147" s="28">
        <f t="shared" si="1664"/>
        <v>0</v>
      </c>
      <c r="LCI147" s="28">
        <f t="shared" si="1664"/>
        <v>0</v>
      </c>
      <c r="LCJ147" s="28">
        <f t="shared" si="1664"/>
        <v>0</v>
      </c>
      <c r="LCK147" s="28">
        <f t="shared" si="1664"/>
        <v>0</v>
      </c>
      <c r="LCL147" s="28">
        <f t="shared" si="1664"/>
        <v>0</v>
      </c>
      <c r="LCM147" s="28">
        <f t="shared" si="1664"/>
        <v>0</v>
      </c>
      <c r="LCN147" s="28">
        <f t="shared" si="1664"/>
        <v>0</v>
      </c>
      <c r="LCO147" s="28">
        <f t="shared" si="1664"/>
        <v>0</v>
      </c>
      <c r="LCP147" s="28">
        <f t="shared" si="1664"/>
        <v>0</v>
      </c>
      <c r="LCQ147" s="28">
        <f t="shared" si="1664"/>
        <v>0</v>
      </c>
      <c r="LCR147" s="28">
        <f t="shared" si="1664"/>
        <v>0</v>
      </c>
      <c r="LCS147" s="28">
        <f t="shared" si="1664"/>
        <v>0</v>
      </c>
      <c r="LCT147" s="28">
        <f t="shared" si="1664"/>
        <v>0</v>
      </c>
      <c r="LCU147" s="28">
        <f t="shared" si="1664"/>
        <v>0</v>
      </c>
      <c r="LCV147" s="28">
        <f t="shared" si="1664"/>
        <v>0</v>
      </c>
      <c r="LCW147" s="28">
        <f t="shared" si="1664"/>
        <v>0</v>
      </c>
      <c r="LCX147" s="28">
        <f t="shared" si="1664"/>
        <v>0</v>
      </c>
      <c r="LCY147" s="28">
        <f t="shared" si="1664"/>
        <v>0</v>
      </c>
      <c r="LCZ147" s="28">
        <f t="shared" si="1664"/>
        <v>0</v>
      </c>
      <c r="LDA147" s="28">
        <f t="shared" si="1664"/>
        <v>0</v>
      </c>
      <c r="LDB147" s="28">
        <f t="shared" si="1664"/>
        <v>0</v>
      </c>
      <c r="LDC147" s="28">
        <f t="shared" si="1664"/>
        <v>0</v>
      </c>
      <c r="LDD147" s="28">
        <f t="shared" si="1664"/>
        <v>0</v>
      </c>
      <c r="LDE147" s="28">
        <f t="shared" si="1664"/>
        <v>0</v>
      </c>
      <c r="LDF147" s="28">
        <f t="shared" si="1664"/>
        <v>0</v>
      </c>
      <c r="LDG147" s="28">
        <f t="shared" si="1664"/>
        <v>0</v>
      </c>
      <c r="LDH147" s="28">
        <f t="shared" si="1664"/>
        <v>0</v>
      </c>
      <c r="LDI147" s="28">
        <f t="shared" si="1664"/>
        <v>0</v>
      </c>
      <c r="LDJ147" s="28">
        <f t="shared" si="1664"/>
        <v>0</v>
      </c>
      <c r="LDK147" s="28">
        <f t="shared" si="1664"/>
        <v>0</v>
      </c>
      <c r="LDL147" s="28">
        <f t="shared" si="1664"/>
        <v>0</v>
      </c>
      <c r="LDM147" s="28">
        <f t="shared" si="1664"/>
        <v>0</v>
      </c>
      <c r="LDN147" s="28">
        <f t="shared" si="1664"/>
        <v>0</v>
      </c>
      <c r="LDO147" s="28">
        <f t="shared" si="1664"/>
        <v>0</v>
      </c>
      <c r="LDP147" s="28">
        <f t="shared" si="1664"/>
        <v>0</v>
      </c>
      <c r="LDQ147" s="28">
        <f t="shared" si="1664"/>
        <v>0</v>
      </c>
      <c r="LDR147" s="28">
        <f t="shared" si="1664"/>
        <v>0</v>
      </c>
      <c r="LDS147" s="28">
        <f t="shared" si="1664"/>
        <v>0</v>
      </c>
      <c r="LDT147" s="28">
        <f t="shared" si="1664"/>
        <v>0</v>
      </c>
      <c r="LDU147" s="28">
        <f t="shared" si="1664"/>
        <v>0</v>
      </c>
      <c r="LDV147" s="28">
        <f t="shared" si="1664"/>
        <v>0</v>
      </c>
      <c r="LDW147" s="28">
        <f t="shared" si="1664"/>
        <v>0</v>
      </c>
      <c r="LDX147" s="28">
        <f t="shared" si="1664"/>
        <v>0</v>
      </c>
      <c r="LDY147" s="28">
        <f t="shared" si="1664"/>
        <v>0</v>
      </c>
      <c r="LDZ147" s="28">
        <f t="shared" si="1664"/>
        <v>0</v>
      </c>
      <c r="LEA147" s="28">
        <f t="shared" si="1664"/>
        <v>0</v>
      </c>
      <c r="LEB147" s="28">
        <f t="shared" si="1664"/>
        <v>0</v>
      </c>
      <c r="LEC147" s="28">
        <f t="shared" si="1664"/>
        <v>0</v>
      </c>
      <c r="LED147" s="28">
        <f t="shared" si="1664"/>
        <v>0</v>
      </c>
      <c r="LEE147" s="28">
        <f t="shared" si="1664"/>
        <v>0</v>
      </c>
      <c r="LEF147" s="28">
        <f t="shared" si="1664"/>
        <v>0</v>
      </c>
      <c r="LEG147" s="28">
        <f t="shared" si="1664"/>
        <v>0</v>
      </c>
      <c r="LEH147" s="28">
        <f t="shared" si="1664"/>
        <v>0</v>
      </c>
      <c r="LEI147" s="28">
        <f t="shared" si="1664"/>
        <v>0</v>
      </c>
      <c r="LEJ147" s="28">
        <f t="shared" si="1664"/>
        <v>0</v>
      </c>
      <c r="LEK147" s="28">
        <f t="shared" si="1664"/>
        <v>0</v>
      </c>
      <c r="LEL147" s="28">
        <f t="shared" si="1664"/>
        <v>0</v>
      </c>
      <c r="LEM147" s="28">
        <f t="shared" si="1664"/>
        <v>0</v>
      </c>
      <c r="LEN147" s="28">
        <f t="shared" si="1664"/>
        <v>0</v>
      </c>
      <c r="LEO147" s="28">
        <f t="shared" si="1664"/>
        <v>0</v>
      </c>
      <c r="LEP147" s="28">
        <f t="shared" si="1664"/>
        <v>0</v>
      </c>
      <c r="LEQ147" s="28">
        <f t="shared" si="1664"/>
        <v>0</v>
      </c>
      <c r="LER147" s="28">
        <f t="shared" si="1664"/>
        <v>0</v>
      </c>
      <c r="LES147" s="28">
        <f t="shared" ref="LES147:LHD147" si="1665">SUM(LES140:LES146)</f>
        <v>0</v>
      </c>
      <c r="LET147" s="28">
        <f t="shared" si="1665"/>
        <v>0</v>
      </c>
      <c r="LEU147" s="28">
        <f t="shared" si="1665"/>
        <v>0</v>
      </c>
      <c r="LEV147" s="28">
        <f t="shared" si="1665"/>
        <v>0</v>
      </c>
      <c r="LEW147" s="28">
        <f t="shared" si="1665"/>
        <v>0</v>
      </c>
      <c r="LEX147" s="28">
        <f t="shared" si="1665"/>
        <v>0</v>
      </c>
      <c r="LEY147" s="28">
        <f t="shared" si="1665"/>
        <v>0</v>
      </c>
      <c r="LEZ147" s="28">
        <f t="shared" si="1665"/>
        <v>0</v>
      </c>
      <c r="LFA147" s="28">
        <f t="shared" si="1665"/>
        <v>0</v>
      </c>
      <c r="LFB147" s="28">
        <f t="shared" si="1665"/>
        <v>0</v>
      </c>
      <c r="LFC147" s="28">
        <f t="shared" si="1665"/>
        <v>0</v>
      </c>
      <c r="LFD147" s="28">
        <f t="shared" si="1665"/>
        <v>0</v>
      </c>
      <c r="LFE147" s="28">
        <f t="shared" si="1665"/>
        <v>0</v>
      </c>
      <c r="LFF147" s="28">
        <f t="shared" si="1665"/>
        <v>0</v>
      </c>
      <c r="LFG147" s="28">
        <f t="shared" si="1665"/>
        <v>0</v>
      </c>
      <c r="LFH147" s="28">
        <f t="shared" si="1665"/>
        <v>0</v>
      </c>
      <c r="LFI147" s="28">
        <f t="shared" si="1665"/>
        <v>0</v>
      </c>
      <c r="LFJ147" s="28">
        <f t="shared" si="1665"/>
        <v>0</v>
      </c>
      <c r="LFK147" s="28">
        <f t="shared" si="1665"/>
        <v>0</v>
      </c>
      <c r="LFL147" s="28">
        <f t="shared" si="1665"/>
        <v>0</v>
      </c>
      <c r="LFM147" s="28">
        <f t="shared" si="1665"/>
        <v>0</v>
      </c>
      <c r="LFN147" s="28">
        <f t="shared" si="1665"/>
        <v>0</v>
      </c>
      <c r="LFO147" s="28">
        <f t="shared" si="1665"/>
        <v>0</v>
      </c>
      <c r="LFP147" s="28">
        <f t="shared" si="1665"/>
        <v>0</v>
      </c>
      <c r="LFQ147" s="28">
        <f t="shared" si="1665"/>
        <v>0</v>
      </c>
      <c r="LFR147" s="28">
        <f t="shared" si="1665"/>
        <v>0</v>
      </c>
      <c r="LFS147" s="28">
        <f t="shared" si="1665"/>
        <v>0</v>
      </c>
      <c r="LFT147" s="28">
        <f t="shared" si="1665"/>
        <v>0</v>
      </c>
      <c r="LFU147" s="28">
        <f t="shared" si="1665"/>
        <v>0</v>
      </c>
      <c r="LFV147" s="28">
        <f t="shared" si="1665"/>
        <v>0</v>
      </c>
      <c r="LFW147" s="28">
        <f t="shared" si="1665"/>
        <v>0</v>
      </c>
      <c r="LFX147" s="28">
        <f t="shared" si="1665"/>
        <v>0</v>
      </c>
      <c r="LFY147" s="28">
        <f t="shared" si="1665"/>
        <v>0</v>
      </c>
      <c r="LFZ147" s="28">
        <f t="shared" si="1665"/>
        <v>0</v>
      </c>
      <c r="LGA147" s="28">
        <f t="shared" si="1665"/>
        <v>0</v>
      </c>
      <c r="LGB147" s="28">
        <f t="shared" si="1665"/>
        <v>0</v>
      </c>
      <c r="LGC147" s="28">
        <f t="shared" si="1665"/>
        <v>0</v>
      </c>
      <c r="LGD147" s="28">
        <f t="shared" si="1665"/>
        <v>0</v>
      </c>
      <c r="LGE147" s="28">
        <f t="shared" si="1665"/>
        <v>0</v>
      </c>
      <c r="LGF147" s="28">
        <f t="shared" si="1665"/>
        <v>0</v>
      </c>
      <c r="LGG147" s="28">
        <f t="shared" si="1665"/>
        <v>0</v>
      </c>
      <c r="LGH147" s="28">
        <f t="shared" si="1665"/>
        <v>0</v>
      </c>
      <c r="LGI147" s="28">
        <f t="shared" si="1665"/>
        <v>0</v>
      </c>
      <c r="LGJ147" s="28">
        <f t="shared" si="1665"/>
        <v>0</v>
      </c>
      <c r="LGK147" s="28">
        <f t="shared" si="1665"/>
        <v>0</v>
      </c>
      <c r="LGL147" s="28">
        <f t="shared" si="1665"/>
        <v>0</v>
      </c>
      <c r="LGM147" s="28">
        <f t="shared" si="1665"/>
        <v>0</v>
      </c>
      <c r="LGN147" s="28">
        <f t="shared" si="1665"/>
        <v>0</v>
      </c>
      <c r="LGO147" s="28">
        <f t="shared" si="1665"/>
        <v>0</v>
      </c>
      <c r="LGP147" s="28">
        <f t="shared" si="1665"/>
        <v>0</v>
      </c>
      <c r="LGQ147" s="28">
        <f t="shared" si="1665"/>
        <v>0</v>
      </c>
      <c r="LGR147" s="28">
        <f t="shared" si="1665"/>
        <v>0</v>
      </c>
      <c r="LGS147" s="28">
        <f t="shared" si="1665"/>
        <v>0</v>
      </c>
      <c r="LGT147" s="28">
        <f t="shared" si="1665"/>
        <v>0</v>
      </c>
      <c r="LGU147" s="28">
        <f t="shared" si="1665"/>
        <v>0</v>
      </c>
      <c r="LGV147" s="28">
        <f t="shared" si="1665"/>
        <v>0</v>
      </c>
      <c r="LGW147" s="28">
        <f t="shared" si="1665"/>
        <v>0</v>
      </c>
      <c r="LGX147" s="28">
        <f t="shared" si="1665"/>
        <v>0</v>
      </c>
      <c r="LGY147" s="28">
        <f t="shared" si="1665"/>
        <v>0</v>
      </c>
      <c r="LGZ147" s="28">
        <f t="shared" si="1665"/>
        <v>0</v>
      </c>
      <c r="LHA147" s="28">
        <f t="shared" si="1665"/>
        <v>0</v>
      </c>
      <c r="LHB147" s="28">
        <f t="shared" si="1665"/>
        <v>0</v>
      </c>
      <c r="LHC147" s="28">
        <f t="shared" si="1665"/>
        <v>0</v>
      </c>
      <c r="LHD147" s="28">
        <f t="shared" si="1665"/>
        <v>0</v>
      </c>
      <c r="LHE147" s="28">
        <f t="shared" ref="LHE147:LJP147" si="1666">SUM(LHE140:LHE146)</f>
        <v>0</v>
      </c>
      <c r="LHF147" s="28">
        <f t="shared" si="1666"/>
        <v>0</v>
      </c>
      <c r="LHG147" s="28">
        <f t="shared" si="1666"/>
        <v>0</v>
      </c>
      <c r="LHH147" s="28">
        <f t="shared" si="1666"/>
        <v>0</v>
      </c>
      <c r="LHI147" s="28">
        <f t="shared" si="1666"/>
        <v>0</v>
      </c>
      <c r="LHJ147" s="28">
        <f t="shared" si="1666"/>
        <v>0</v>
      </c>
      <c r="LHK147" s="28">
        <f t="shared" si="1666"/>
        <v>0</v>
      </c>
      <c r="LHL147" s="28">
        <f t="shared" si="1666"/>
        <v>0</v>
      </c>
      <c r="LHM147" s="28">
        <f t="shared" si="1666"/>
        <v>0</v>
      </c>
      <c r="LHN147" s="28">
        <f t="shared" si="1666"/>
        <v>0</v>
      </c>
      <c r="LHO147" s="28">
        <f t="shared" si="1666"/>
        <v>0</v>
      </c>
      <c r="LHP147" s="28">
        <f t="shared" si="1666"/>
        <v>0</v>
      </c>
      <c r="LHQ147" s="28">
        <f t="shared" si="1666"/>
        <v>0</v>
      </c>
      <c r="LHR147" s="28">
        <f t="shared" si="1666"/>
        <v>0</v>
      </c>
      <c r="LHS147" s="28">
        <f t="shared" si="1666"/>
        <v>0</v>
      </c>
      <c r="LHT147" s="28">
        <f t="shared" si="1666"/>
        <v>0</v>
      </c>
      <c r="LHU147" s="28">
        <f t="shared" si="1666"/>
        <v>0</v>
      </c>
      <c r="LHV147" s="28">
        <f t="shared" si="1666"/>
        <v>0</v>
      </c>
      <c r="LHW147" s="28">
        <f t="shared" si="1666"/>
        <v>0</v>
      </c>
      <c r="LHX147" s="28">
        <f t="shared" si="1666"/>
        <v>0</v>
      </c>
      <c r="LHY147" s="28">
        <f t="shared" si="1666"/>
        <v>0</v>
      </c>
      <c r="LHZ147" s="28">
        <f t="shared" si="1666"/>
        <v>0</v>
      </c>
      <c r="LIA147" s="28">
        <f t="shared" si="1666"/>
        <v>0</v>
      </c>
      <c r="LIB147" s="28">
        <f t="shared" si="1666"/>
        <v>0</v>
      </c>
      <c r="LIC147" s="28">
        <f t="shared" si="1666"/>
        <v>0</v>
      </c>
      <c r="LID147" s="28">
        <f t="shared" si="1666"/>
        <v>0</v>
      </c>
      <c r="LIE147" s="28">
        <f t="shared" si="1666"/>
        <v>0</v>
      </c>
      <c r="LIF147" s="28">
        <f t="shared" si="1666"/>
        <v>0</v>
      </c>
      <c r="LIG147" s="28">
        <f t="shared" si="1666"/>
        <v>0</v>
      </c>
      <c r="LIH147" s="28">
        <f t="shared" si="1666"/>
        <v>0</v>
      </c>
      <c r="LII147" s="28">
        <f t="shared" si="1666"/>
        <v>0</v>
      </c>
      <c r="LIJ147" s="28">
        <f t="shared" si="1666"/>
        <v>0</v>
      </c>
      <c r="LIK147" s="28">
        <f t="shared" si="1666"/>
        <v>0</v>
      </c>
      <c r="LIL147" s="28">
        <f t="shared" si="1666"/>
        <v>0</v>
      </c>
      <c r="LIM147" s="28">
        <f t="shared" si="1666"/>
        <v>0</v>
      </c>
      <c r="LIN147" s="28">
        <f t="shared" si="1666"/>
        <v>0</v>
      </c>
      <c r="LIO147" s="28">
        <f t="shared" si="1666"/>
        <v>0</v>
      </c>
      <c r="LIP147" s="28">
        <f t="shared" si="1666"/>
        <v>0</v>
      </c>
      <c r="LIQ147" s="28">
        <f t="shared" si="1666"/>
        <v>0</v>
      </c>
      <c r="LIR147" s="28">
        <f t="shared" si="1666"/>
        <v>0</v>
      </c>
      <c r="LIS147" s="28">
        <f t="shared" si="1666"/>
        <v>0</v>
      </c>
      <c r="LIT147" s="28">
        <f t="shared" si="1666"/>
        <v>0</v>
      </c>
      <c r="LIU147" s="28">
        <f t="shared" si="1666"/>
        <v>0</v>
      </c>
      <c r="LIV147" s="28">
        <f t="shared" si="1666"/>
        <v>0</v>
      </c>
      <c r="LIW147" s="28">
        <f t="shared" si="1666"/>
        <v>0</v>
      </c>
      <c r="LIX147" s="28">
        <f t="shared" si="1666"/>
        <v>0</v>
      </c>
      <c r="LIY147" s="28">
        <f t="shared" si="1666"/>
        <v>0</v>
      </c>
      <c r="LIZ147" s="28">
        <f t="shared" si="1666"/>
        <v>0</v>
      </c>
      <c r="LJA147" s="28">
        <f t="shared" si="1666"/>
        <v>0</v>
      </c>
      <c r="LJB147" s="28">
        <f t="shared" si="1666"/>
        <v>0</v>
      </c>
      <c r="LJC147" s="28">
        <f t="shared" si="1666"/>
        <v>0</v>
      </c>
      <c r="LJD147" s="28">
        <f t="shared" si="1666"/>
        <v>0</v>
      </c>
      <c r="LJE147" s="28">
        <f t="shared" si="1666"/>
        <v>0</v>
      </c>
      <c r="LJF147" s="28">
        <f t="shared" si="1666"/>
        <v>0</v>
      </c>
      <c r="LJG147" s="28">
        <f t="shared" si="1666"/>
        <v>0</v>
      </c>
      <c r="LJH147" s="28">
        <f t="shared" si="1666"/>
        <v>0</v>
      </c>
      <c r="LJI147" s="28">
        <f t="shared" si="1666"/>
        <v>0</v>
      </c>
      <c r="LJJ147" s="28">
        <f t="shared" si="1666"/>
        <v>0</v>
      </c>
      <c r="LJK147" s="28">
        <f t="shared" si="1666"/>
        <v>0</v>
      </c>
      <c r="LJL147" s="28">
        <f t="shared" si="1666"/>
        <v>0</v>
      </c>
      <c r="LJM147" s="28">
        <f t="shared" si="1666"/>
        <v>0</v>
      </c>
      <c r="LJN147" s="28">
        <f t="shared" si="1666"/>
        <v>0</v>
      </c>
      <c r="LJO147" s="28">
        <f t="shared" si="1666"/>
        <v>0</v>
      </c>
      <c r="LJP147" s="28">
        <f t="shared" si="1666"/>
        <v>0</v>
      </c>
      <c r="LJQ147" s="28">
        <f t="shared" ref="LJQ147:LMB147" si="1667">SUM(LJQ140:LJQ146)</f>
        <v>0</v>
      </c>
      <c r="LJR147" s="28">
        <f t="shared" si="1667"/>
        <v>0</v>
      </c>
      <c r="LJS147" s="28">
        <f t="shared" si="1667"/>
        <v>0</v>
      </c>
      <c r="LJT147" s="28">
        <f t="shared" si="1667"/>
        <v>0</v>
      </c>
      <c r="LJU147" s="28">
        <f t="shared" si="1667"/>
        <v>0</v>
      </c>
      <c r="LJV147" s="28">
        <f t="shared" si="1667"/>
        <v>0</v>
      </c>
      <c r="LJW147" s="28">
        <f t="shared" si="1667"/>
        <v>0</v>
      </c>
      <c r="LJX147" s="28">
        <f t="shared" si="1667"/>
        <v>0</v>
      </c>
      <c r="LJY147" s="28">
        <f t="shared" si="1667"/>
        <v>0</v>
      </c>
      <c r="LJZ147" s="28">
        <f t="shared" si="1667"/>
        <v>0</v>
      </c>
      <c r="LKA147" s="28">
        <f t="shared" si="1667"/>
        <v>0</v>
      </c>
      <c r="LKB147" s="28">
        <f t="shared" si="1667"/>
        <v>0</v>
      </c>
      <c r="LKC147" s="28">
        <f t="shared" si="1667"/>
        <v>0</v>
      </c>
      <c r="LKD147" s="28">
        <f t="shared" si="1667"/>
        <v>0</v>
      </c>
      <c r="LKE147" s="28">
        <f t="shared" si="1667"/>
        <v>0</v>
      </c>
      <c r="LKF147" s="28">
        <f t="shared" si="1667"/>
        <v>0</v>
      </c>
      <c r="LKG147" s="28">
        <f t="shared" si="1667"/>
        <v>0</v>
      </c>
      <c r="LKH147" s="28">
        <f t="shared" si="1667"/>
        <v>0</v>
      </c>
      <c r="LKI147" s="28">
        <f t="shared" si="1667"/>
        <v>0</v>
      </c>
      <c r="LKJ147" s="28">
        <f t="shared" si="1667"/>
        <v>0</v>
      </c>
      <c r="LKK147" s="28">
        <f t="shared" si="1667"/>
        <v>0</v>
      </c>
      <c r="LKL147" s="28">
        <f t="shared" si="1667"/>
        <v>0</v>
      </c>
      <c r="LKM147" s="28">
        <f t="shared" si="1667"/>
        <v>0</v>
      </c>
      <c r="LKN147" s="28">
        <f t="shared" si="1667"/>
        <v>0</v>
      </c>
      <c r="LKO147" s="28">
        <f t="shared" si="1667"/>
        <v>0</v>
      </c>
      <c r="LKP147" s="28">
        <f t="shared" si="1667"/>
        <v>0</v>
      </c>
      <c r="LKQ147" s="28">
        <f t="shared" si="1667"/>
        <v>0</v>
      </c>
      <c r="LKR147" s="28">
        <f t="shared" si="1667"/>
        <v>0</v>
      </c>
      <c r="LKS147" s="28">
        <f t="shared" si="1667"/>
        <v>0</v>
      </c>
      <c r="LKT147" s="28">
        <f t="shared" si="1667"/>
        <v>0</v>
      </c>
      <c r="LKU147" s="28">
        <f t="shared" si="1667"/>
        <v>0</v>
      </c>
      <c r="LKV147" s="28">
        <f t="shared" si="1667"/>
        <v>0</v>
      </c>
      <c r="LKW147" s="28">
        <f t="shared" si="1667"/>
        <v>0</v>
      </c>
      <c r="LKX147" s="28">
        <f t="shared" si="1667"/>
        <v>0</v>
      </c>
      <c r="LKY147" s="28">
        <f t="shared" si="1667"/>
        <v>0</v>
      </c>
      <c r="LKZ147" s="28">
        <f t="shared" si="1667"/>
        <v>0</v>
      </c>
      <c r="LLA147" s="28">
        <f t="shared" si="1667"/>
        <v>0</v>
      </c>
      <c r="LLB147" s="28">
        <f t="shared" si="1667"/>
        <v>0</v>
      </c>
      <c r="LLC147" s="28">
        <f t="shared" si="1667"/>
        <v>0</v>
      </c>
      <c r="LLD147" s="28">
        <f t="shared" si="1667"/>
        <v>0</v>
      </c>
      <c r="LLE147" s="28">
        <f t="shared" si="1667"/>
        <v>0</v>
      </c>
      <c r="LLF147" s="28">
        <f t="shared" si="1667"/>
        <v>0</v>
      </c>
      <c r="LLG147" s="28">
        <f t="shared" si="1667"/>
        <v>0</v>
      </c>
      <c r="LLH147" s="28">
        <f t="shared" si="1667"/>
        <v>0</v>
      </c>
      <c r="LLI147" s="28">
        <f t="shared" si="1667"/>
        <v>0</v>
      </c>
      <c r="LLJ147" s="28">
        <f t="shared" si="1667"/>
        <v>0</v>
      </c>
      <c r="LLK147" s="28">
        <f t="shared" si="1667"/>
        <v>0</v>
      </c>
      <c r="LLL147" s="28">
        <f t="shared" si="1667"/>
        <v>0</v>
      </c>
      <c r="LLM147" s="28">
        <f t="shared" si="1667"/>
        <v>0</v>
      </c>
      <c r="LLN147" s="28">
        <f t="shared" si="1667"/>
        <v>0</v>
      </c>
      <c r="LLO147" s="28">
        <f t="shared" si="1667"/>
        <v>0</v>
      </c>
      <c r="LLP147" s="28">
        <f t="shared" si="1667"/>
        <v>0</v>
      </c>
      <c r="LLQ147" s="28">
        <f t="shared" si="1667"/>
        <v>0</v>
      </c>
      <c r="LLR147" s="28">
        <f t="shared" si="1667"/>
        <v>0</v>
      </c>
      <c r="LLS147" s="28">
        <f t="shared" si="1667"/>
        <v>0</v>
      </c>
      <c r="LLT147" s="28">
        <f t="shared" si="1667"/>
        <v>0</v>
      </c>
      <c r="LLU147" s="28">
        <f t="shared" si="1667"/>
        <v>0</v>
      </c>
      <c r="LLV147" s="28">
        <f t="shared" si="1667"/>
        <v>0</v>
      </c>
      <c r="LLW147" s="28">
        <f t="shared" si="1667"/>
        <v>0</v>
      </c>
      <c r="LLX147" s="28">
        <f t="shared" si="1667"/>
        <v>0</v>
      </c>
      <c r="LLY147" s="28">
        <f t="shared" si="1667"/>
        <v>0</v>
      </c>
      <c r="LLZ147" s="28">
        <f t="shared" si="1667"/>
        <v>0</v>
      </c>
      <c r="LMA147" s="28">
        <f t="shared" si="1667"/>
        <v>0</v>
      </c>
      <c r="LMB147" s="28">
        <f t="shared" si="1667"/>
        <v>0</v>
      </c>
      <c r="LMC147" s="28">
        <f t="shared" ref="LMC147:LON147" si="1668">SUM(LMC140:LMC146)</f>
        <v>0</v>
      </c>
      <c r="LMD147" s="28">
        <f t="shared" si="1668"/>
        <v>0</v>
      </c>
      <c r="LME147" s="28">
        <f t="shared" si="1668"/>
        <v>0</v>
      </c>
      <c r="LMF147" s="28">
        <f t="shared" si="1668"/>
        <v>0</v>
      </c>
      <c r="LMG147" s="28">
        <f t="shared" si="1668"/>
        <v>0</v>
      </c>
      <c r="LMH147" s="28">
        <f t="shared" si="1668"/>
        <v>0</v>
      </c>
      <c r="LMI147" s="28">
        <f t="shared" si="1668"/>
        <v>0</v>
      </c>
      <c r="LMJ147" s="28">
        <f t="shared" si="1668"/>
        <v>0</v>
      </c>
      <c r="LMK147" s="28">
        <f t="shared" si="1668"/>
        <v>0</v>
      </c>
      <c r="LML147" s="28">
        <f t="shared" si="1668"/>
        <v>0</v>
      </c>
      <c r="LMM147" s="28">
        <f t="shared" si="1668"/>
        <v>0</v>
      </c>
      <c r="LMN147" s="28">
        <f t="shared" si="1668"/>
        <v>0</v>
      </c>
      <c r="LMO147" s="28">
        <f t="shared" si="1668"/>
        <v>0</v>
      </c>
      <c r="LMP147" s="28">
        <f t="shared" si="1668"/>
        <v>0</v>
      </c>
      <c r="LMQ147" s="28">
        <f t="shared" si="1668"/>
        <v>0</v>
      </c>
      <c r="LMR147" s="28">
        <f t="shared" si="1668"/>
        <v>0</v>
      </c>
      <c r="LMS147" s="28">
        <f t="shared" si="1668"/>
        <v>0</v>
      </c>
      <c r="LMT147" s="28">
        <f t="shared" si="1668"/>
        <v>0</v>
      </c>
      <c r="LMU147" s="28">
        <f t="shared" si="1668"/>
        <v>0</v>
      </c>
      <c r="LMV147" s="28">
        <f t="shared" si="1668"/>
        <v>0</v>
      </c>
      <c r="LMW147" s="28">
        <f t="shared" si="1668"/>
        <v>0</v>
      </c>
      <c r="LMX147" s="28">
        <f t="shared" si="1668"/>
        <v>0</v>
      </c>
      <c r="LMY147" s="28">
        <f t="shared" si="1668"/>
        <v>0</v>
      </c>
      <c r="LMZ147" s="28">
        <f t="shared" si="1668"/>
        <v>0</v>
      </c>
      <c r="LNA147" s="28">
        <f t="shared" si="1668"/>
        <v>0</v>
      </c>
      <c r="LNB147" s="28">
        <f t="shared" si="1668"/>
        <v>0</v>
      </c>
      <c r="LNC147" s="28">
        <f t="shared" si="1668"/>
        <v>0</v>
      </c>
      <c r="LND147" s="28">
        <f t="shared" si="1668"/>
        <v>0</v>
      </c>
      <c r="LNE147" s="28">
        <f t="shared" si="1668"/>
        <v>0</v>
      </c>
      <c r="LNF147" s="28">
        <f t="shared" si="1668"/>
        <v>0</v>
      </c>
      <c r="LNG147" s="28">
        <f t="shared" si="1668"/>
        <v>0</v>
      </c>
      <c r="LNH147" s="28">
        <f t="shared" si="1668"/>
        <v>0</v>
      </c>
      <c r="LNI147" s="28">
        <f t="shared" si="1668"/>
        <v>0</v>
      </c>
      <c r="LNJ147" s="28">
        <f t="shared" si="1668"/>
        <v>0</v>
      </c>
      <c r="LNK147" s="28">
        <f t="shared" si="1668"/>
        <v>0</v>
      </c>
      <c r="LNL147" s="28">
        <f t="shared" si="1668"/>
        <v>0</v>
      </c>
      <c r="LNM147" s="28">
        <f t="shared" si="1668"/>
        <v>0</v>
      </c>
      <c r="LNN147" s="28">
        <f t="shared" si="1668"/>
        <v>0</v>
      </c>
      <c r="LNO147" s="28">
        <f t="shared" si="1668"/>
        <v>0</v>
      </c>
      <c r="LNP147" s="28">
        <f t="shared" si="1668"/>
        <v>0</v>
      </c>
      <c r="LNQ147" s="28">
        <f t="shared" si="1668"/>
        <v>0</v>
      </c>
      <c r="LNR147" s="28">
        <f t="shared" si="1668"/>
        <v>0</v>
      </c>
      <c r="LNS147" s="28">
        <f t="shared" si="1668"/>
        <v>0</v>
      </c>
      <c r="LNT147" s="28">
        <f t="shared" si="1668"/>
        <v>0</v>
      </c>
      <c r="LNU147" s="28">
        <f t="shared" si="1668"/>
        <v>0</v>
      </c>
      <c r="LNV147" s="28">
        <f t="shared" si="1668"/>
        <v>0</v>
      </c>
      <c r="LNW147" s="28">
        <f t="shared" si="1668"/>
        <v>0</v>
      </c>
      <c r="LNX147" s="28">
        <f t="shared" si="1668"/>
        <v>0</v>
      </c>
      <c r="LNY147" s="28">
        <f t="shared" si="1668"/>
        <v>0</v>
      </c>
      <c r="LNZ147" s="28">
        <f t="shared" si="1668"/>
        <v>0</v>
      </c>
      <c r="LOA147" s="28">
        <f t="shared" si="1668"/>
        <v>0</v>
      </c>
      <c r="LOB147" s="28">
        <f t="shared" si="1668"/>
        <v>0</v>
      </c>
      <c r="LOC147" s="28">
        <f t="shared" si="1668"/>
        <v>0</v>
      </c>
      <c r="LOD147" s="28">
        <f t="shared" si="1668"/>
        <v>0</v>
      </c>
      <c r="LOE147" s="28">
        <f t="shared" si="1668"/>
        <v>0</v>
      </c>
      <c r="LOF147" s="28">
        <f t="shared" si="1668"/>
        <v>0</v>
      </c>
      <c r="LOG147" s="28">
        <f t="shared" si="1668"/>
        <v>0</v>
      </c>
      <c r="LOH147" s="28">
        <f t="shared" si="1668"/>
        <v>0</v>
      </c>
      <c r="LOI147" s="28">
        <f t="shared" si="1668"/>
        <v>0</v>
      </c>
      <c r="LOJ147" s="28">
        <f t="shared" si="1668"/>
        <v>0</v>
      </c>
      <c r="LOK147" s="28">
        <f t="shared" si="1668"/>
        <v>0</v>
      </c>
      <c r="LOL147" s="28">
        <f t="shared" si="1668"/>
        <v>0</v>
      </c>
      <c r="LOM147" s="28">
        <f t="shared" si="1668"/>
        <v>0</v>
      </c>
      <c r="LON147" s="28">
        <f t="shared" si="1668"/>
        <v>0</v>
      </c>
      <c r="LOO147" s="28">
        <f t="shared" ref="LOO147:LQZ147" si="1669">SUM(LOO140:LOO146)</f>
        <v>0</v>
      </c>
      <c r="LOP147" s="28">
        <f t="shared" si="1669"/>
        <v>0</v>
      </c>
      <c r="LOQ147" s="28">
        <f t="shared" si="1669"/>
        <v>0</v>
      </c>
      <c r="LOR147" s="28">
        <f t="shared" si="1669"/>
        <v>0</v>
      </c>
      <c r="LOS147" s="28">
        <f t="shared" si="1669"/>
        <v>0</v>
      </c>
      <c r="LOT147" s="28">
        <f t="shared" si="1669"/>
        <v>0</v>
      </c>
      <c r="LOU147" s="28">
        <f t="shared" si="1669"/>
        <v>0</v>
      </c>
      <c r="LOV147" s="28">
        <f t="shared" si="1669"/>
        <v>0</v>
      </c>
      <c r="LOW147" s="28">
        <f t="shared" si="1669"/>
        <v>0</v>
      </c>
      <c r="LOX147" s="28">
        <f t="shared" si="1669"/>
        <v>0</v>
      </c>
      <c r="LOY147" s="28">
        <f t="shared" si="1669"/>
        <v>0</v>
      </c>
      <c r="LOZ147" s="28">
        <f t="shared" si="1669"/>
        <v>0</v>
      </c>
      <c r="LPA147" s="28">
        <f t="shared" si="1669"/>
        <v>0</v>
      </c>
      <c r="LPB147" s="28">
        <f t="shared" si="1669"/>
        <v>0</v>
      </c>
      <c r="LPC147" s="28">
        <f t="shared" si="1669"/>
        <v>0</v>
      </c>
      <c r="LPD147" s="28">
        <f t="shared" si="1669"/>
        <v>0</v>
      </c>
      <c r="LPE147" s="28">
        <f t="shared" si="1669"/>
        <v>0</v>
      </c>
      <c r="LPF147" s="28">
        <f t="shared" si="1669"/>
        <v>0</v>
      </c>
      <c r="LPG147" s="28">
        <f t="shared" si="1669"/>
        <v>0</v>
      </c>
      <c r="LPH147" s="28">
        <f t="shared" si="1669"/>
        <v>0</v>
      </c>
      <c r="LPI147" s="28">
        <f t="shared" si="1669"/>
        <v>0</v>
      </c>
      <c r="LPJ147" s="28">
        <f t="shared" si="1669"/>
        <v>0</v>
      </c>
      <c r="LPK147" s="28">
        <f t="shared" si="1669"/>
        <v>0</v>
      </c>
      <c r="LPL147" s="28">
        <f t="shared" si="1669"/>
        <v>0</v>
      </c>
      <c r="LPM147" s="28">
        <f t="shared" si="1669"/>
        <v>0</v>
      </c>
      <c r="LPN147" s="28">
        <f t="shared" si="1669"/>
        <v>0</v>
      </c>
      <c r="LPO147" s="28">
        <f t="shared" si="1669"/>
        <v>0</v>
      </c>
      <c r="LPP147" s="28">
        <f t="shared" si="1669"/>
        <v>0</v>
      </c>
      <c r="LPQ147" s="28">
        <f t="shared" si="1669"/>
        <v>0</v>
      </c>
      <c r="LPR147" s="28">
        <f t="shared" si="1669"/>
        <v>0</v>
      </c>
      <c r="LPS147" s="28">
        <f t="shared" si="1669"/>
        <v>0</v>
      </c>
      <c r="LPT147" s="28">
        <f t="shared" si="1669"/>
        <v>0</v>
      </c>
      <c r="LPU147" s="28">
        <f t="shared" si="1669"/>
        <v>0</v>
      </c>
      <c r="LPV147" s="28">
        <f t="shared" si="1669"/>
        <v>0</v>
      </c>
      <c r="LPW147" s="28">
        <f t="shared" si="1669"/>
        <v>0</v>
      </c>
      <c r="LPX147" s="28">
        <f t="shared" si="1669"/>
        <v>0</v>
      </c>
      <c r="LPY147" s="28">
        <f t="shared" si="1669"/>
        <v>0</v>
      </c>
      <c r="LPZ147" s="28">
        <f t="shared" si="1669"/>
        <v>0</v>
      </c>
      <c r="LQA147" s="28">
        <f t="shared" si="1669"/>
        <v>0</v>
      </c>
      <c r="LQB147" s="28">
        <f t="shared" si="1669"/>
        <v>0</v>
      </c>
      <c r="LQC147" s="28">
        <f t="shared" si="1669"/>
        <v>0</v>
      </c>
      <c r="LQD147" s="28">
        <f t="shared" si="1669"/>
        <v>0</v>
      </c>
      <c r="LQE147" s="28">
        <f t="shared" si="1669"/>
        <v>0</v>
      </c>
      <c r="LQF147" s="28">
        <f t="shared" si="1669"/>
        <v>0</v>
      </c>
      <c r="LQG147" s="28">
        <f t="shared" si="1669"/>
        <v>0</v>
      </c>
      <c r="LQH147" s="28">
        <f t="shared" si="1669"/>
        <v>0</v>
      </c>
      <c r="LQI147" s="28">
        <f t="shared" si="1669"/>
        <v>0</v>
      </c>
      <c r="LQJ147" s="28">
        <f t="shared" si="1669"/>
        <v>0</v>
      </c>
      <c r="LQK147" s="28">
        <f t="shared" si="1669"/>
        <v>0</v>
      </c>
      <c r="LQL147" s="28">
        <f t="shared" si="1669"/>
        <v>0</v>
      </c>
      <c r="LQM147" s="28">
        <f t="shared" si="1669"/>
        <v>0</v>
      </c>
      <c r="LQN147" s="28">
        <f t="shared" si="1669"/>
        <v>0</v>
      </c>
      <c r="LQO147" s="28">
        <f t="shared" si="1669"/>
        <v>0</v>
      </c>
      <c r="LQP147" s="28">
        <f t="shared" si="1669"/>
        <v>0</v>
      </c>
      <c r="LQQ147" s="28">
        <f t="shared" si="1669"/>
        <v>0</v>
      </c>
      <c r="LQR147" s="28">
        <f t="shared" si="1669"/>
        <v>0</v>
      </c>
      <c r="LQS147" s="28">
        <f t="shared" si="1669"/>
        <v>0</v>
      </c>
      <c r="LQT147" s="28">
        <f t="shared" si="1669"/>
        <v>0</v>
      </c>
      <c r="LQU147" s="28">
        <f t="shared" si="1669"/>
        <v>0</v>
      </c>
      <c r="LQV147" s="28">
        <f t="shared" si="1669"/>
        <v>0</v>
      </c>
      <c r="LQW147" s="28">
        <f t="shared" si="1669"/>
        <v>0</v>
      </c>
      <c r="LQX147" s="28">
        <f t="shared" si="1669"/>
        <v>0</v>
      </c>
      <c r="LQY147" s="28">
        <f t="shared" si="1669"/>
        <v>0</v>
      </c>
      <c r="LQZ147" s="28">
        <f t="shared" si="1669"/>
        <v>0</v>
      </c>
      <c r="LRA147" s="28">
        <f t="shared" ref="LRA147:LTL147" si="1670">SUM(LRA140:LRA146)</f>
        <v>0</v>
      </c>
      <c r="LRB147" s="28">
        <f t="shared" si="1670"/>
        <v>0</v>
      </c>
      <c r="LRC147" s="28">
        <f t="shared" si="1670"/>
        <v>0</v>
      </c>
      <c r="LRD147" s="28">
        <f t="shared" si="1670"/>
        <v>0</v>
      </c>
      <c r="LRE147" s="28">
        <f t="shared" si="1670"/>
        <v>0</v>
      </c>
      <c r="LRF147" s="28">
        <f t="shared" si="1670"/>
        <v>0</v>
      </c>
      <c r="LRG147" s="28">
        <f t="shared" si="1670"/>
        <v>0</v>
      </c>
      <c r="LRH147" s="28">
        <f t="shared" si="1670"/>
        <v>0</v>
      </c>
      <c r="LRI147" s="28">
        <f t="shared" si="1670"/>
        <v>0</v>
      </c>
      <c r="LRJ147" s="28">
        <f t="shared" si="1670"/>
        <v>0</v>
      </c>
      <c r="LRK147" s="28">
        <f t="shared" si="1670"/>
        <v>0</v>
      </c>
      <c r="LRL147" s="28">
        <f t="shared" si="1670"/>
        <v>0</v>
      </c>
      <c r="LRM147" s="28">
        <f t="shared" si="1670"/>
        <v>0</v>
      </c>
      <c r="LRN147" s="28">
        <f t="shared" si="1670"/>
        <v>0</v>
      </c>
      <c r="LRO147" s="28">
        <f t="shared" si="1670"/>
        <v>0</v>
      </c>
      <c r="LRP147" s="28">
        <f t="shared" si="1670"/>
        <v>0</v>
      </c>
      <c r="LRQ147" s="28">
        <f t="shared" si="1670"/>
        <v>0</v>
      </c>
      <c r="LRR147" s="28">
        <f t="shared" si="1670"/>
        <v>0</v>
      </c>
      <c r="LRS147" s="28">
        <f t="shared" si="1670"/>
        <v>0</v>
      </c>
      <c r="LRT147" s="28">
        <f t="shared" si="1670"/>
        <v>0</v>
      </c>
      <c r="LRU147" s="28">
        <f t="shared" si="1670"/>
        <v>0</v>
      </c>
      <c r="LRV147" s="28">
        <f t="shared" si="1670"/>
        <v>0</v>
      </c>
      <c r="LRW147" s="28">
        <f t="shared" si="1670"/>
        <v>0</v>
      </c>
      <c r="LRX147" s="28">
        <f t="shared" si="1670"/>
        <v>0</v>
      </c>
      <c r="LRY147" s="28">
        <f t="shared" si="1670"/>
        <v>0</v>
      </c>
      <c r="LRZ147" s="28">
        <f t="shared" si="1670"/>
        <v>0</v>
      </c>
      <c r="LSA147" s="28">
        <f t="shared" si="1670"/>
        <v>0</v>
      </c>
      <c r="LSB147" s="28">
        <f t="shared" si="1670"/>
        <v>0</v>
      </c>
      <c r="LSC147" s="28">
        <f t="shared" si="1670"/>
        <v>0</v>
      </c>
      <c r="LSD147" s="28">
        <f t="shared" si="1670"/>
        <v>0</v>
      </c>
      <c r="LSE147" s="28">
        <f t="shared" si="1670"/>
        <v>0</v>
      </c>
      <c r="LSF147" s="28">
        <f t="shared" si="1670"/>
        <v>0</v>
      </c>
      <c r="LSG147" s="28">
        <f t="shared" si="1670"/>
        <v>0</v>
      </c>
      <c r="LSH147" s="28">
        <f t="shared" si="1670"/>
        <v>0</v>
      </c>
      <c r="LSI147" s="28">
        <f t="shared" si="1670"/>
        <v>0</v>
      </c>
      <c r="LSJ147" s="28">
        <f t="shared" si="1670"/>
        <v>0</v>
      </c>
      <c r="LSK147" s="28">
        <f t="shared" si="1670"/>
        <v>0</v>
      </c>
      <c r="LSL147" s="28">
        <f t="shared" si="1670"/>
        <v>0</v>
      </c>
      <c r="LSM147" s="28">
        <f t="shared" si="1670"/>
        <v>0</v>
      </c>
      <c r="LSN147" s="28">
        <f t="shared" si="1670"/>
        <v>0</v>
      </c>
      <c r="LSO147" s="28">
        <f t="shared" si="1670"/>
        <v>0</v>
      </c>
      <c r="LSP147" s="28">
        <f t="shared" si="1670"/>
        <v>0</v>
      </c>
      <c r="LSQ147" s="28">
        <f t="shared" si="1670"/>
        <v>0</v>
      </c>
      <c r="LSR147" s="28">
        <f t="shared" si="1670"/>
        <v>0</v>
      </c>
      <c r="LSS147" s="28">
        <f t="shared" si="1670"/>
        <v>0</v>
      </c>
      <c r="LST147" s="28">
        <f t="shared" si="1670"/>
        <v>0</v>
      </c>
      <c r="LSU147" s="28">
        <f t="shared" si="1670"/>
        <v>0</v>
      </c>
      <c r="LSV147" s="28">
        <f t="shared" si="1670"/>
        <v>0</v>
      </c>
      <c r="LSW147" s="28">
        <f t="shared" si="1670"/>
        <v>0</v>
      </c>
      <c r="LSX147" s="28">
        <f t="shared" si="1670"/>
        <v>0</v>
      </c>
      <c r="LSY147" s="28">
        <f t="shared" si="1670"/>
        <v>0</v>
      </c>
      <c r="LSZ147" s="28">
        <f t="shared" si="1670"/>
        <v>0</v>
      </c>
      <c r="LTA147" s="28">
        <f t="shared" si="1670"/>
        <v>0</v>
      </c>
      <c r="LTB147" s="28">
        <f t="shared" si="1670"/>
        <v>0</v>
      </c>
      <c r="LTC147" s="28">
        <f t="shared" si="1670"/>
        <v>0</v>
      </c>
      <c r="LTD147" s="28">
        <f t="shared" si="1670"/>
        <v>0</v>
      </c>
      <c r="LTE147" s="28">
        <f t="shared" si="1670"/>
        <v>0</v>
      </c>
      <c r="LTF147" s="28">
        <f t="shared" si="1670"/>
        <v>0</v>
      </c>
      <c r="LTG147" s="28">
        <f t="shared" si="1670"/>
        <v>0</v>
      </c>
      <c r="LTH147" s="28">
        <f t="shared" si="1670"/>
        <v>0</v>
      </c>
      <c r="LTI147" s="28">
        <f t="shared" si="1670"/>
        <v>0</v>
      </c>
      <c r="LTJ147" s="28">
        <f t="shared" si="1670"/>
        <v>0</v>
      </c>
      <c r="LTK147" s="28">
        <f t="shared" si="1670"/>
        <v>0</v>
      </c>
      <c r="LTL147" s="28">
        <f t="shared" si="1670"/>
        <v>0</v>
      </c>
      <c r="LTM147" s="28">
        <f t="shared" ref="LTM147:LVX147" si="1671">SUM(LTM140:LTM146)</f>
        <v>0</v>
      </c>
      <c r="LTN147" s="28">
        <f t="shared" si="1671"/>
        <v>0</v>
      </c>
      <c r="LTO147" s="28">
        <f t="shared" si="1671"/>
        <v>0</v>
      </c>
      <c r="LTP147" s="28">
        <f t="shared" si="1671"/>
        <v>0</v>
      </c>
      <c r="LTQ147" s="28">
        <f t="shared" si="1671"/>
        <v>0</v>
      </c>
      <c r="LTR147" s="28">
        <f t="shared" si="1671"/>
        <v>0</v>
      </c>
      <c r="LTS147" s="28">
        <f t="shared" si="1671"/>
        <v>0</v>
      </c>
      <c r="LTT147" s="28">
        <f t="shared" si="1671"/>
        <v>0</v>
      </c>
      <c r="LTU147" s="28">
        <f t="shared" si="1671"/>
        <v>0</v>
      </c>
      <c r="LTV147" s="28">
        <f t="shared" si="1671"/>
        <v>0</v>
      </c>
      <c r="LTW147" s="28">
        <f t="shared" si="1671"/>
        <v>0</v>
      </c>
      <c r="LTX147" s="28">
        <f t="shared" si="1671"/>
        <v>0</v>
      </c>
      <c r="LTY147" s="28">
        <f t="shared" si="1671"/>
        <v>0</v>
      </c>
      <c r="LTZ147" s="28">
        <f t="shared" si="1671"/>
        <v>0</v>
      </c>
      <c r="LUA147" s="28">
        <f t="shared" si="1671"/>
        <v>0</v>
      </c>
      <c r="LUB147" s="28">
        <f t="shared" si="1671"/>
        <v>0</v>
      </c>
      <c r="LUC147" s="28">
        <f t="shared" si="1671"/>
        <v>0</v>
      </c>
      <c r="LUD147" s="28">
        <f t="shared" si="1671"/>
        <v>0</v>
      </c>
      <c r="LUE147" s="28">
        <f t="shared" si="1671"/>
        <v>0</v>
      </c>
      <c r="LUF147" s="28">
        <f t="shared" si="1671"/>
        <v>0</v>
      </c>
      <c r="LUG147" s="28">
        <f t="shared" si="1671"/>
        <v>0</v>
      </c>
      <c r="LUH147" s="28">
        <f t="shared" si="1671"/>
        <v>0</v>
      </c>
      <c r="LUI147" s="28">
        <f t="shared" si="1671"/>
        <v>0</v>
      </c>
      <c r="LUJ147" s="28">
        <f t="shared" si="1671"/>
        <v>0</v>
      </c>
      <c r="LUK147" s="28">
        <f t="shared" si="1671"/>
        <v>0</v>
      </c>
      <c r="LUL147" s="28">
        <f t="shared" si="1671"/>
        <v>0</v>
      </c>
      <c r="LUM147" s="28">
        <f t="shared" si="1671"/>
        <v>0</v>
      </c>
      <c r="LUN147" s="28">
        <f t="shared" si="1671"/>
        <v>0</v>
      </c>
      <c r="LUO147" s="28">
        <f t="shared" si="1671"/>
        <v>0</v>
      </c>
      <c r="LUP147" s="28">
        <f t="shared" si="1671"/>
        <v>0</v>
      </c>
      <c r="LUQ147" s="28">
        <f t="shared" si="1671"/>
        <v>0</v>
      </c>
      <c r="LUR147" s="28">
        <f t="shared" si="1671"/>
        <v>0</v>
      </c>
      <c r="LUS147" s="28">
        <f t="shared" si="1671"/>
        <v>0</v>
      </c>
      <c r="LUT147" s="28">
        <f t="shared" si="1671"/>
        <v>0</v>
      </c>
      <c r="LUU147" s="28">
        <f t="shared" si="1671"/>
        <v>0</v>
      </c>
      <c r="LUV147" s="28">
        <f t="shared" si="1671"/>
        <v>0</v>
      </c>
      <c r="LUW147" s="28">
        <f t="shared" si="1671"/>
        <v>0</v>
      </c>
      <c r="LUX147" s="28">
        <f t="shared" si="1671"/>
        <v>0</v>
      </c>
      <c r="LUY147" s="28">
        <f t="shared" si="1671"/>
        <v>0</v>
      </c>
      <c r="LUZ147" s="28">
        <f t="shared" si="1671"/>
        <v>0</v>
      </c>
      <c r="LVA147" s="28">
        <f t="shared" si="1671"/>
        <v>0</v>
      </c>
      <c r="LVB147" s="28">
        <f t="shared" si="1671"/>
        <v>0</v>
      </c>
      <c r="LVC147" s="28">
        <f t="shared" si="1671"/>
        <v>0</v>
      </c>
      <c r="LVD147" s="28">
        <f t="shared" si="1671"/>
        <v>0</v>
      </c>
      <c r="LVE147" s="28">
        <f t="shared" si="1671"/>
        <v>0</v>
      </c>
      <c r="LVF147" s="28">
        <f t="shared" si="1671"/>
        <v>0</v>
      </c>
      <c r="LVG147" s="28">
        <f t="shared" si="1671"/>
        <v>0</v>
      </c>
      <c r="LVH147" s="28">
        <f t="shared" si="1671"/>
        <v>0</v>
      </c>
      <c r="LVI147" s="28">
        <f t="shared" si="1671"/>
        <v>0</v>
      </c>
      <c r="LVJ147" s="28">
        <f t="shared" si="1671"/>
        <v>0</v>
      </c>
      <c r="LVK147" s="28">
        <f t="shared" si="1671"/>
        <v>0</v>
      </c>
      <c r="LVL147" s="28">
        <f t="shared" si="1671"/>
        <v>0</v>
      </c>
      <c r="LVM147" s="28">
        <f t="shared" si="1671"/>
        <v>0</v>
      </c>
      <c r="LVN147" s="28">
        <f t="shared" si="1671"/>
        <v>0</v>
      </c>
      <c r="LVO147" s="28">
        <f t="shared" si="1671"/>
        <v>0</v>
      </c>
      <c r="LVP147" s="28">
        <f t="shared" si="1671"/>
        <v>0</v>
      </c>
      <c r="LVQ147" s="28">
        <f t="shared" si="1671"/>
        <v>0</v>
      </c>
      <c r="LVR147" s="28">
        <f t="shared" si="1671"/>
        <v>0</v>
      </c>
      <c r="LVS147" s="28">
        <f t="shared" si="1671"/>
        <v>0</v>
      </c>
      <c r="LVT147" s="28">
        <f t="shared" si="1671"/>
        <v>0</v>
      </c>
      <c r="LVU147" s="28">
        <f t="shared" si="1671"/>
        <v>0</v>
      </c>
      <c r="LVV147" s="28">
        <f t="shared" si="1671"/>
        <v>0</v>
      </c>
      <c r="LVW147" s="28">
        <f t="shared" si="1671"/>
        <v>0</v>
      </c>
      <c r="LVX147" s="28">
        <f t="shared" si="1671"/>
        <v>0</v>
      </c>
      <c r="LVY147" s="28">
        <f t="shared" ref="LVY147:LYJ147" si="1672">SUM(LVY140:LVY146)</f>
        <v>0</v>
      </c>
      <c r="LVZ147" s="28">
        <f t="shared" si="1672"/>
        <v>0</v>
      </c>
      <c r="LWA147" s="28">
        <f t="shared" si="1672"/>
        <v>0</v>
      </c>
      <c r="LWB147" s="28">
        <f t="shared" si="1672"/>
        <v>0</v>
      </c>
      <c r="LWC147" s="28">
        <f t="shared" si="1672"/>
        <v>0</v>
      </c>
      <c r="LWD147" s="28">
        <f t="shared" si="1672"/>
        <v>0</v>
      </c>
      <c r="LWE147" s="28">
        <f t="shared" si="1672"/>
        <v>0</v>
      </c>
      <c r="LWF147" s="28">
        <f t="shared" si="1672"/>
        <v>0</v>
      </c>
      <c r="LWG147" s="28">
        <f t="shared" si="1672"/>
        <v>0</v>
      </c>
      <c r="LWH147" s="28">
        <f t="shared" si="1672"/>
        <v>0</v>
      </c>
      <c r="LWI147" s="28">
        <f t="shared" si="1672"/>
        <v>0</v>
      </c>
      <c r="LWJ147" s="28">
        <f t="shared" si="1672"/>
        <v>0</v>
      </c>
      <c r="LWK147" s="28">
        <f t="shared" si="1672"/>
        <v>0</v>
      </c>
      <c r="LWL147" s="28">
        <f t="shared" si="1672"/>
        <v>0</v>
      </c>
      <c r="LWM147" s="28">
        <f t="shared" si="1672"/>
        <v>0</v>
      </c>
      <c r="LWN147" s="28">
        <f t="shared" si="1672"/>
        <v>0</v>
      </c>
      <c r="LWO147" s="28">
        <f t="shared" si="1672"/>
        <v>0</v>
      </c>
      <c r="LWP147" s="28">
        <f t="shared" si="1672"/>
        <v>0</v>
      </c>
      <c r="LWQ147" s="28">
        <f t="shared" si="1672"/>
        <v>0</v>
      </c>
      <c r="LWR147" s="28">
        <f t="shared" si="1672"/>
        <v>0</v>
      </c>
      <c r="LWS147" s="28">
        <f t="shared" si="1672"/>
        <v>0</v>
      </c>
      <c r="LWT147" s="28">
        <f t="shared" si="1672"/>
        <v>0</v>
      </c>
      <c r="LWU147" s="28">
        <f t="shared" si="1672"/>
        <v>0</v>
      </c>
      <c r="LWV147" s="28">
        <f t="shared" si="1672"/>
        <v>0</v>
      </c>
      <c r="LWW147" s="28">
        <f t="shared" si="1672"/>
        <v>0</v>
      </c>
      <c r="LWX147" s="28">
        <f t="shared" si="1672"/>
        <v>0</v>
      </c>
      <c r="LWY147" s="28">
        <f t="shared" si="1672"/>
        <v>0</v>
      </c>
      <c r="LWZ147" s="28">
        <f t="shared" si="1672"/>
        <v>0</v>
      </c>
      <c r="LXA147" s="28">
        <f t="shared" si="1672"/>
        <v>0</v>
      </c>
      <c r="LXB147" s="28">
        <f t="shared" si="1672"/>
        <v>0</v>
      </c>
      <c r="LXC147" s="28">
        <f t="shared" si="1672"/>
        <v>0</v>
      </c>
      <c r="LXD147" s="28">
        <f t="shared" si="1672"/>
        <v>0</v>
      </c>
      <c r="LXE147" s="28">
        <f t="shared" si="1672"/>
        <v>0</v>
      </c>
      <c r="LXF147" s="28">
        <f t="shared" si="1672"/>
        <v>0</v>
      </c>
      <c r="LXG147" s="28">
        <f t="shared" si="1672"/>
        <v>0</v>
      </c>
      <c r="LXH147" s="28">
        <f t="shared" si="1672"/>
        <v>0</v>
      </c>
      <c r="LXI147" s="28">
        <f t="shared" si="1672"/>
        <v>0</v>
      </c>
      <c r="LXJ147" s="28">
        <f t="shared" si="1672"/>
        <v>0</v>
      </c>
      <c r="LXK147" s="28">
        <f t="shared" si="1672"/>
        <v>0</v>
      </c>
      <c r="LXL147" s="28">
        <f t="shared" si="1672"/>
        <v>0</v>
      </c>
      <c r="LXM147" s="28">
        <f t="shared" si="1672"/>
        <v>0</v>
      </c>
      <c r="LXN147" s="28">
        <f t="shared" si="1672"/>
        <v>0</v>
      </c>
      <c r="LXO147" s="28">
        <f t="shared" si="1672"/>
        <v>0</v>
      </c>
      <c r="LXP147" s="28">
        <f t="shared" si="1672"/>
        <v>0</v>
      </c>
      <c r="LXQ147" s="28">
        <f t="shared" si="1672"/>
        <v>0</v>
      </c>
      <c r="LXR147" s="28">
        <f t="shared" si="1672"/>
        <v>0</v>
      </c>
      <c r="LXS147" s="28">
        <f t="shared" si="1672"/>
        <v>0</v>
      </c>
      <c r="LXT147" s="28">
        <f t="shared" si="1672"/>
        <v>0</v>
      </c>
      <c r="LXU147" s="28">
        <f t="shared" si="1672"/>
        <v>0</v>
      </c>
      <c r="LXV147" s="28">
        <f t="shared" si="1672"/>
        <v>0</v>
      </c>
      <c r="LXW147" s="28">
        <f t="shared" si="1672"/>
        <v>0</v>
      </c>
      <c r="LXX147" s="28">
        <f t="shared" si="1672"/>
        <v>0</v>
      </c>
      <c r="LXY147" s="28">
        <f t="shared" si="1672"/>
        <v>0</v>
      </c>
      <c r="LXZ147" s="28">
        <f t="shared" si="1672"/>
        <v>0</v>
      </c>
      <c r="LYA147" s="28">
        <f t="shared" si="1672"/>
        <v>0</v>
      </c>
      <c r="LYB147" s="28">
        <f t="shared" si="1672"/>
        <v>0</v>
      </c>
      <c r="LYC147" s="28">
        <f t="shared" si="1672"/>
        <v>0</v>
      </c>
      <c r="LYD147" s="28">
        <f t="shared" si="1672"/>
        <v>0</v>
      </c>
      <c r="LYE147" s="28">
        <f t="shared" si="1672"/>
        <v>0</v>
      </c>
      <c r="LYF147" s="28">
        <f t="shared" si="1672"/>
        <v>0</v>
      </c>
      <c r="LYG147" s="28">
        <f t="shared" si="1672"/>
        <v>0</v>
      </c>
      <c r="LYH147" s="28">
        <f t="shared" si="1672"/>
        <v>0</v>
      </c>
      <c r="LYI147" s="28">
        <f t="shared" si="1672"/>
        <v>0</v>
      </c>
      <c r="LYJ147" s="28">
        <f t="shared" si="1672"/>
        <v>0</v>
      </c>
      <c r="LYK147" s="28">
        <f t="shared" ref="LYK147:MAV147" si="1673">SUM(LYK140:LYK146)</f>
        <v>0</v>
      </c>
      <c r="LYL147" s="28">
        <f t="shared" si="1673"/>
        <v>0</v>
      </c>
      <c r="LYM147" s="28">
        <f t="shared" si="1673"/>
        <v>0</v>
      </c>
      <c r="LYN147" s="28">
        <f t="shared" si="1673"/>
        <v>0</v>
      </c>
      <c r="LYO147" s="28">
        <f t="shared" si="1673"/>
        <v>0</v>
      </c>
      <c r="LYP147" s="28">
        <f t="shared" si="1673"/>
        <v>0</v>
      </c>
      <c r="LYQ147" s="28">
        <f t="shared" si="1673"/>
        <v>0</v>
      </c>
      <c r="LYR147" s="28">
        <f t="shared" si="1673"/>
        <v>0</v>
      </c>
      <c r="LYS147" s="28">
        <f t="shared" si="1673"/>
        <v>0</v>
      </c>
      <c r="LYT147" s="28">
        <f t="shared" si="1673"/>
        <v>0</v>
      </c>
      <c r="LYU147" s="28">
        <f t="shared" si="1673"/>
        <v>0</v>
      </c>
      <c r="LYV147" s="28">
        <f t="shared" si="1673"/>
        <v>0</v>
      </c>
      <c r="LYW147" s="28">
        <f t="shared" si="1673"/>
        <v>0</v>
      </c>
      <c r="LYX147" s="28">
        <f t="shared" si="1673"/>
        <v>0</v>
      </c>
      <c r="LYY147" s="28">
        <f t="shared" si="1673"/>
        <v>0</v>
      </c>
      <c r="LYZ147" s="28">
        <f t="shared" si="1673"/>
        <v>0</v>
      </c>
      <c r="LZA147" s="28">
        <f t="shared" si="1673"/>
        <v>0</v>
      </c>
      <c r="LZB147" s="28">
        <f t="shared" si="1673"/>
        <v>0</v>
      </c>
      <c r="LZC147" s="28">
        <f t="shared" si="1673"/>
        <v>0</v>
      </c>
      <c r="LZD147" s="28">
        <f t="shared" si="1673"/>
        <v>0</v>
      </c>
      <c r="LZE147" s="28">
        <f t="shared" si="1673"/>
        <v>0</v>
      </c>
      <c r="LZF147" s="28">
        <f t="shared" si="1673"/>
        <v>0</v>
      </c>
      <c r="LZG147" s="28">
        <f t="shared" si="1673"/>
        <v>0</v>
      </c>
      <c r="LZH147" s="28">
        <f t="shared" si="1673"/>
        <v>0</v>
      </c>
      <c r="LZI147" s="28">
        <f t="shared" si="1673"/>
        <v>0</v>
      </c>
      <c r="LZJ147" s="28">
        <f t="shared" si="1673"/>
        <v>0</v>
      </c>
      <c r="LZK147" s="28">
        <f t="shared" si="1673"/>
        <v>0</v>
      </c>
      <c r="LZL147" s="28">
        <f t="shared" si="1673"/>
        <v>0</v>
      </c>
      <c r="LZM147" s="28">
        <f t="shared" si="1673"/>
        <v>0</v>
      </c>
      <c r="LZN147" s="28">
        <f t="shared" si="1673"/>
        <v>0</v>
      </c>
      <c r="LZO147" s="28">
        <f t="shared" si="1673"/>
        <v>0</v>
      </c>
      <c r="LZP147" s="28">
        <f t="shared" si="1673"/>
        <v>0</v>
      </c>
      <c r="LZQ147" s="28">
        <f t="shared" si="1673"/>
        <v>0</v>
      </c>
      <c r="LZR147" s="28">
        <f t="shared" si="1673"/>
        <v>0</v>
      </c>
      <c r="LZS147" s="28">
        <f t="shared" si="1673"/>
        <v>0</v>
      </c>
      <c r="LZT147" s="28">
        <f t="shared" si="1673"/>
        <v>0</v>
      </c>
      <c r="LZU147" s="28">
        <f t="shared" si="1673"/>
        <v>0</v>
      </c>
      <c r="LZV147" s="28">
        <f t="shared" si="1673"/>
        <v>0</v>
      </c>
      <c r="LZW147" s="28">
        <f t="shared" si="1673"/>
        <v>0</v>
      </c>
      <c r="LZX147" s="28">
        <f t="shared" si="1673"/>
        <v>0</v>
      </c>
      <c r="LZY147" s="28">
        <f t="shared" si="1673"/>
        <v>0</v>
      </c>
      <c r="LZZ147" s="28">
        <f t="shared" si="1673"/>
        <v>0</v>
      </c>
      <c r="MAA147" s="28">
        <f t="shared" si="1673"/>
        <v>0</v>
      </c>
      <c r="MAB147" s="28">
        <f t="shared" si="1673"/>
        <v>0</v>
      </c>
      <c r="MAC147" s="28">
        <f t="shared" si="1673"/>
        <v>0</v>
      </c>
      <c r="MAD147" s="28">
        <f t="shared" si="1673"/>
        <v>0</v>
      </c>
      <c r="MAE147" s="28">
        <f t="shared" si="1673"/>
        <v>0</v>
      </c>
      <c r="MAF147" s="28">
        <f t="shared" si="1673"/>
        <v>0</v>
      </c>
      <c r="MAG147" s="28">
        <f t="shared" si="1673"/>
        <v>0</v>
      </c>
      <c r="MAH147" s="28">
        <f t="shared" si="1673"/>
        <v>0</v>
      </c>
      <c r="MAI147" s="28">
        <f t="shared" si="1673"/>
        <v>0</v>
      </c>
      <c r="MAJ147" s="28">
        <f t="shared" si="1673"/>
        <v>0</v>
      </c>
      <c r="MAK147" s="28">
        <f t="shared" si="1673"/>
        <v>0</v>
      </c>
      <c r="MAL147" s="28">
        <f t="shared" si="1673"/>
        <v>0</v>
      </c>
      <c r="MAM147" s="28">
        <f t="shared" si="1673"/>
        <v>0</v>
      </c>
      <c r="MAN147" s="28">
        <f t="shared" si="1673"/>
        <v>0</v>
      </c>
      <c r="MAO147" s="28">
        <f t="shared" si="1673"/>
        <v>0</v>
      </c>
      <c r="MAP147" s="28">
        <f t="shared" si="1673"/>
        <v>0</v>
      </c>
      <c r="MAQ147" s="28">
        <f t="shared" si="1673"/>
        <v>0</v>
      </c>
      <c r="MAR147" s="28">
        <f t="shared" si="1673"/>
        <v>0</v>
      </c>
      <c r="MAS147" s="28">
        <f t="shared" si="1673"/>
        <v>0</v>
      </c>
      <c r="MAT147" s="28">
        <f t="shared" si="1673"/>
        <v>0</v>
      </c>
      <c r="MAU147" s="28">
        <f t="shared" si="1673"/>
        <v>0</v>
      </c>
      <c r="MAV147" s="28">
        <f t="shared" si="1673"/>
        <v>0</v>
      </c>
      <c r="MAW147" s="28">
        <f t="shared" ref="MAW147:MDH147" si="1674">SUM(MAW140:MAW146)</f>
        <v>0</v>
      </c>
      <c r="MAX147" s="28">
        <f t="shared" si="1674"/>
        <v>0</v>
      </c>
      <c r="MAY147" s="28">
        <f t="shared" si="1674"/>
        <v>0</v>
      </c>
      <c r="MAZ147" s="28">
        <f t="shared" si="1674"/>
        <v>0</v>
      </c>
      <c r="MBA147" s="28">
        <f t="shared" si="1674"/>
        <v>0</v>
      </c>
      <c r="MBB147" s="28">
        <f t="shared" si="1674"/>
        <v>0</v>
      </c>
      <c r="MBC147" s="28">
        <f t="shared" si="1674"/>
        <v>0</v>
      </c>
      <c r="MBD147" s="28">
        <f t="shared" si="1674"/>
        <v>0</v>
      </c>
      <c r="MBE147" s="28">
        <f t="shared" si="1674"/>
        <v>0</v>
      </c>
      <c r="MBF147" s="28">
        <f t="shared" si="1674"/>
        <v>0</v>
      </c>
      <c r="MBG147" s="28">
        <f t="shared" si="1674"/>
        <v>0</v>
      </c>
      <c r="MBH147" s="28">
        <f t="shared" si="1674"/>
        <v>0</v>
      </c>
      <c r="MBI147" s="28">
        <f t="shared" si="1674"/>
        <v>0</v>
      </c>
      <c r="MBJ147" s="28">
        <f t="shared" si="1674"/>
        <v>0</v>
      </c>
      <c r="MBK147" s="28">
        <f t="shared" si="1674"/>
        <v>0</v>
      </c>
      <c r="MBL147" s="28">
        <f t="shared" si="1674"/>
        <v>0</v>
      </c>
      <c r="MBM147" s="28">
        <f t="shared" si="1674"/>
        <v>0</v>
      </c>
      <c r="MBN147" s="28">
        <f t="shared" si="1674"/>
        <v>0</v>
      </c>
      <c r="MBO147" s="28">
        <f t="shared" si="1674"/>
        <v>0</v>
      </c>
      <c r="MBP147" s="28">
        <f t="shared" si="1674"/>
        <v>0</v>
      </c>
      <c r="MBQ147" s="28">
        <f t="shared" si="1674"/>
        <v>0</v>
      </c>
      <c r="MBR147" s="28">
        <f t="shared" si="1674"/>
        <v>0</v>
      </c>
      <c r="MBS147" s="28">
        <f t="shared" si="1674"/>
        <v>0</v>
      </c>
      <c r="MBT147" s="28">
        <f t="shared" si="1674"/>
        <v>0</v>
      </c>
      <c r="MBU147" s="28">
        <f t="shared" si="1674"/>
        <v>0</v>
      </c>
      <c r="MBV147" s="28">
        <f t="shared" si="1674"/>
        <v>0</v>
      </c>
      <c r="MBW147" s="28">
        <f t="shared" si="1674"/>
        <v>0</v>
      </c>
      <c r="MBX147" s="28">
        <f t="shared" si="1674"/>
        <v>0</v>
      </c>
      <c r="MBY147" s="28">
        <f t="shared" si="1674"/>
        <v>0</v>
      </c>
      <c r="MBZ147" s="28">
        <f t="shared" si="1674"/>
        <v>0</v>
      </c>
      <c r="MCA147" s="28">
        <f t="shared" si="1674"/>
        <v>0</v>
      </c>
      <c r="MCB147" s="28">
        <f t="shared" si="1674"/>
        <v>0</v>
      </c>
      <c r="MCC147" s="28">
        <f t="shared" si="1674"/>
        <v>0</v>
      </c>
      <c r="MCD147" s="28">
        <f t="shared" si="1674"/>
        <v>0</v>
      </c>
      <c r="MCE147" s="28">
        <f t="shared" si="1674"/>
        <v>0</v>
      </c>
      <c r="MCF147" s="28">
        <f t="shared" si="1674"/>
        <v>0</v>
      </c>
      <c r="MCG147" s="28">
        <f t="shared" si="1674"/>
        <v>0</v>
      </c>
      <c r="MCH147" s="28">
        <f t="shared" si="1674"/>
        <v>0</v>
      </c>
      <c r="MCI147" s="28">
        <f t="shared" si="1674"/>
        <v>0</v>
      </c>
      <c r="MCJ147" s="28">
        <f t="shared" si="1674"/>
        <v>0</v>
      </c>
      <c r="MCK147" s="28">
        <f t="shared" si="1674"/>
        <v>0</v>
      </c>
      <c r="MCL147" s="28">
        <f t="shared" si="1674"/>
        <v>0</v>
      </c>
      <c r="MCM147" s="28">
        <f t="shared" si="1674"/>
        <v>0</v>
      </c>
      <c r="MCN147" s="28">
        <f t="shared" si="1674"/>
        <v>0</v>
      </c>
      <c r="MCO147" s="28">
        <f t="shared" si="1674"/>
        <v>0</v>
      </c>
      <c r="MCP147" s="28">
        <f t="shared" si="1674"/>
        <v>0</v>
      </c>
      <c r="MCQ147" s="28">
        <f t="shared" si="1674"/>
        <v>0</v>
      </c>
      <c r="MCR147" s="28">
        <f t="shared" si="1674"/>
        <v>0</v>
      </c>
      <c r="MCS147" s="28">
        <f t="shared" si="1674"/>
        <v>0</v>
      </c>
      <c r="MCT147" s="28">
        <f t="shared" si="1674"/>
        <v>0</v>
      </c>
      <c r="MCU147" s="28">
        <f t="shared" si="1674"/>
        <v>0</v>
      </c>
      <c r="MCV147" s="28">
        <f t="shared" si="1674"/>
        <v>0</v>
      </c>
      <c r="MCW147" s="28">
        <f t="shared" si="1674"/>
        <v>0</v>
      </c>
      <c r="MCX147" s="28">
        <f t="shared" si="1674"/>
        <v>0</v>
      </c>
      <c r="MCY147" s="28">
        <f t="shared" si="1674"/>
        <v>0</v>
      </c>
      <c r="MCZ147" s="28">
        <f t="shared" si="1674"/>
        <v>0</v>
      </c>
      <c r="MDA147" s="28">
        <f t="shared" si="1674"/>
        <v>0</v>
      </c>
      <c r="MDB147" s="28">
        <f t="shared" si="1674"/>
        <v>0</v>
      </c>
      <c r="MDC147" s="28">
        <f t="shared" si="1674"/>
        <v>0</v>
      </c>
      <c r="MDD147" s="28">
        <f t="shared" si="1674"/>
        <v>0</v>
      </c>
      <c r="MDE147" s="28">
        <f t="shared" si="1674"/>
        <v>0</v>
      </c>
      <c r="MDF147" s="28">
        <f t="shared" si="1674"/>
        <v>0</v>
      </c>
      <c r="MDG147" s="28">
        <f t="shared" si="1674"/>
        <v>0</v>
      </c>
      <c r="MDH147" s="28">
        <f t="shared" si="1674"/>
        <v>0</v>
      </c>
      <c r="MDI147" s="28">
        <f t="shared" ref="MDI147:MFT147" si="1675">SUM(MDI140:MDI146)</f>
        <v>0</v>
      </c>
      <c r="MDJ147" s="28">
        <f t="shared" si="1675"/>
        <v>0</v>
      </c>
      <c r="MDK147" s="28">
        <f t="shared" si="1675"/>
        <v>0</v>
      </c>
      <c r="MDL147" s="28">
        <f t="shared" si="1675"/>
        <v>0</v>
      </c>
      <c r="MDM147" s="28">
        <f t="shared" si="1675"/>
        <v>0</v>
      </c>
      <c r="MDN147" s="28">
        <f t="shared" si="1675"/>
        <v>0</v>
      </c>
      <c r="MDO147" s="28">
        <f t="shared" si="1675"/>
        <v>0</v>
      </c>
      <c r="MDP147" s="28">
        <f t="shared" si="1675"/>
        <v>0</v>
      </c>
      <c r="MDQ147" s="28">
        <f t="shared" si="1675"/>
        <v>0</v>
      </c>
      <c r="MDR147" s="28">
        <f t="shared" si="1675"/>
        <v>0</v>
      </c>
      <c r="MDS147" s="28">
        <f t="shared" si="1675"/>
        <v>0</v>
      </c>
      <c r="MDT147" s="28">
        <f t="shared" si="1675"/>
        <v>0</v>
      </c>
      <c r="MDU147" s="28">
        <f t="shared" si="1675"/>
        <v>0</v>
      </c>
      <c r="MDV147" s="28">
        <f t="shared" si="1675"/>
        <v>0</v>
      </c>
      <c r="MDW147" s="28">
        <f t="shared" si="1675"/>
        <v>0</v>
      </c>
      <c r="MDX147" s="28">
        <f t="shared" si="1675"/>
        <v>0</v>
      </c>
      <c r="MDY147" s="28">
        <f t="shared" si="1675"/>
        <v>0</v>
      </c>
      <c r="MDZ147" s="28">
        <f t="shared" si="1675"/>
        <v>0</v>
      </c>
      <c r="MEA147" s="28">
        <f t="shared" si="1675"/>
        <v>0</v>
      </c>
      <c r="MEB147" s="28">
        <f t="shared" si="1675"/>
        <v>0</v>
      </c>
      <c r="MEC147" s="28">
        <f t="shared" si="1675"/>
        <v>0</v>
      </c>
      <c r="MED147" s="28">
        <f t="shared" si="1675"/>
        <v>0</v>
      </c>
      <c r="MEE147" s="28">
        <f t="shared" si="1675"/>
        <v>0</v>
      </c>
      <c r="MEF147" s="28">
        <f t="shared" si="1675"/>
        <v>0</v>
      </c>
      <c r="MEG147" s="28">
        <f t="shared" si="1675"/>
        <v>0</v>
      </c>
      <c r="MEH147" s="28">
        <f t="shared" si="1675"/>
        <v>0</v>
      </c>
      <c r="MEI147" s="28">
        <f t="shared" si="1675"/>
        <v>0</v>
      </c>
      <c r="MEJ147" s="28">
        <f t="shared" si="1675"/>
        <v>0</v>
      </c>
      <c r="MEK147" s="28">
        <f t="shared" si="1675"/>
        <v>0</v>
      </c>
      <c r="MEL147" s="28">
        <f t="shared" si="1675"/>
        <v>0</v>
      </c>
      <c r="MEM147" s="28">
        <f t="shared" si="1675"/>
        <v>0</v>
      </c>
      <c r="MEN147" s="28">
        <f t="shared" si="1675"/>
        <v>0</v>
      </c>
      <c r="MEO147" s="28">
        <f t="shared" si="1675"/>
        <v>0</v>
      </c>
      <c r="MEP147" s="28">
        <f t="shared" si="1675"/>
        <v>0</v>
      </c>
      <c r="MEQ147" s="28">
        <f t="shared" si="1675"/>
        <v>0</v>
      </c>
      <c r="MER147" s="28">
        <f t="shared" si="1675"/>
        <v>0</v>
      </c>
      <c r="MES147" s="28">
        <f t="shared" si="1675"/>
        <v>0</v>
      </c>
      <c r="MET147" s="28">
        <f t="shared" si="1675"/>
        <v>0</v>
      </c>
      <c r="MEU147" s="28">
        <f t="shared" si="1675"/>
        <v>0</v>
      </c>
      <c r="MEV147" s="28">
        <f t="shared" si="1675"/>
        <v>0</v>
      </c>
      <c r="MEW147" s="28">
        <f t="shared" si="1675"/>
        <v>0</v>
      </c>
      <c r="MEX147" s="28">
        <f t="shared" si="1675"/>
        <v>0</v>
      </c>
      <c r="MEY147" s="28">
        <f t="shared" si="1675"/>
        <v>0</v>
      </c>
      <c r="MEZ147" s="28">
        <f t="shared" si="1675"/>
        <v>0</v>
      </c>
      <c r="MFA147" s="28">
        <f t="shared" si="1675"/>
        <v>0</v>
      </c>
      <c r="MFB147" s="28">
        <f t="shared" si="1675"/>
        <v>0</v>
      </c>
      <c r="MFC147" s="28">
        <f t="shared" si="1675"/>
        <v>0</v>
      </c>
      <c r="MFD147" s="28">
        <f t="shared" si="1675"/>
        <v>0</v>
      </c>
      <c r="MFE147" s="28">
        <f t="shared" si="1675"/>
        <v>0</v>
      </c>
      <c r="MFF147" s="28">
        <f t="shared" si="1675"/>
        <v>0</v>
      </c>
      <c r="MFG147" s="28">
        <f t="shared" si="1675"/>
        <v>0</v>
      </c>
      <c r="MFH147" s="28">
        <f t="shared" si="1675"/>
        <v>0</v>
      </c>
      <c r="MFI147" s="28">
        <f t="shared" si="1675"/>
        <v>0</v>
      </c>
      <c r="MFJ147" s="28">
        <f t="shared" si="1675"/>
        <v>0</v>
      </c>
      <c r="MFK147" s="28">
        <f t="shared" si="1675"/>
        <v>0</v>
      </c>
      <c r="MFL147" s="28">
        <f t="shared" si="1675"/>
        <v>0</v>
      </c>
      <c r="MFM147" s="28">
        <f t="shared" si="1675"/>
        <v>0</v>
      </c>
      <c r="MFN147" s="28">
        <f t="shared" si="1675"/>
        <v>0</v>
      </c>
      <c r="MFO147" s="28">
        <f t="shared" si="1675"/>
        <v>0</v>
      </c>
      <c r="MFP147" s="28">
        <f t="shared" si="1675"/>
        <v>0</v>
      </c>
      <c r="MFQ147" s="28">
        <f t="shared" si="1675"/>
        <v>0</v>
      </c>
      <c r="MFR147" s="28">
        <f t="shared" si="1675"/>
        <v>0</v>
      </c>
      <c r="MFS147" s="28">
        <f t="shared" si="1675"/>
        <v>0</v>
      </c>
      <c r="MFT147" s="28">
        <f t="shared" si="1675"/>
        <v>0</v>
      </c>
      <c r="MFU147" s="28">
        <f t="shared" ref="MFU147:MIF147" si="1676">SUM(MFU140:MFU146)</f>
        <v>0</v>
      </c>
      <c r="MFV147" s="28">
        <f t="shared" si="1676"/>
        <v>0</v>
      </c>
      <c r="MFW147" s="28">
        <f t="shared" si="1676"/>
        <v>0</v>
      </c>
      <c r="MFX147" s="28">
        <f t="shared" si="1676"/>
        <v>0</v>
      </c>
      <c r="MFY147" s="28">
        <f t="shared" si="1676"/>
        <v>0</v>
      </c>
      <c r="MFZ147" s="28">
        <f t="shared" si="1676"/>
        <v>0</v>
      </c>
      <c r="MGA147" s="28">
        <f t="shared" si="1676"/>
        <v>0</v>
      </c>
      <c r="MGB147" s="28">
        <f t="shared" si="1676"/>
        <v>0</v>
      </c>
      <c r="MGC147" s="28">
        <f t="shared" si="1676"/>
        <v>0</v>
      </c>
      <c r="MGD147" s="28">
        <f t="shared" si="1676"/>
        <v>0</v>
      </c>
      <c r="MGE147" s="28">
        <f t="shared" si="1676"/>
        <v>0</v>
      </c>
      <c r="MGF147" s="28">
        <f t="shared" si="1676"/>
        <v>0</v>
      </c>
      <c r="MGG147" s="28">
        <f t="shared" si="1676"/>
        <v>0</v>
      </c>
      <c r="MGH147" s="28">
        <f t="shared" si="1676"/>
        <v>0</v>
      </c>
      <c r="MGI147" s="28">
        <f t="shared" si="1676"/>
        <v>0</v>
      </c>
      <c r="MGJ147" s="28">
        <f t="shared" si="1676"/>
        <v>0</v>
      </c>
      <c r="MGK147" s="28">
        <f t="shared" si="1676"/>
        <v>0</v>
      </c>
      <c r="MGL147" s="28">
        <f t="shared" si="1676"/>
        <v>0</v>
      </c>
      <c r="MGM147" s="28">
        <f t="shared" si="1676"/>
        <v>0</v>
      </c>
      <c r="MGN147" s="28">
        <f t="shared" si="1676"/>
        <v>0</v>
      </c>
      <c r="MGO147" s="28">
        <f t="shared" si="1676"/>
        <v>0</v>
      </c>
      <c r="MGP147" s="28">
        <f t="shared" si="1676"/>
        <v>0</v>
      </c>
      <c r="MGQ147" s="28">
        <f t="shared" si="1676"/>
        <v>0</v>
      </c>
      <c r="MGR147" s="28">
        <f t="shared" si="1676"/>
        <v>0</v>
      </c>
      <c r="MGS147" s="28">
        <f t="shared" si="1676"/>
        <v>0</v>
      </c>
      <c r="MGT147" s="28">
        <f t="shared" si="1676"/>
        <v>0</v>
      </c>
      <c r="MGU147" s="28">
        <f t="shared" si="1676"/>
        <v>0</v>
      </c>
      <c r="MGV147" s="28">
        <f t="shared" si="1676"/>
        <v>0</v>
      </c>
      <c r="MGW147" s="28">
        <f t="shared" si="1676"/>
        <v>0</v>
      </c>
      <c r="MGX147" s="28">
        <f t="shared" si="1676"/>
        <v>0</v>
      </c>
      <c r="MGY147" s="28">
        <f t="shared" si="1676"/>
        <v>0</v>
      </c>
      <c r="MGZ147" s="28">
        <f t="shared" si="1676"/>
        <v>0</v>
      </c>
      <c r="MHA147" s="28">
        <f t="shared" si="1676"/>
        <v>0</v>
      </c>
      <c r="MHB147" s="28">
        <f t="shared" si="1676"/>
        <v>0</v>
      </c>
      <c r="MHC147" s="28">
        <f t="shared" si="1676"/>
        <v>0</v>
      </c>
      <c r="MHD147" s="28">
        <f t="shared" si="1676"/>
        <v>0</v>
      </c>
      <c r="MHE147" s="28">
        <f t="shared" si="1676"/>
        <v>0</v>
      </c>
      <c r="MHF147" s="28">
        <f t="shared" si="1676"/>
        <v>0</v>
      </c>
      <c r="MHG147" s="28">
        <f t="shared" si="1676"/>
        <v>0</v>
      </c>
      <c r="MHH147" s="28">
        <f t="shared" si="1676"/>
        <v>0</v>
      </c>
      <c r="MHI147" s="28">
        <f t="shared" si="1676"/>
        <v>0</v>
      </c>
      <c r="MHJ147" s="28">
        <f t="shared" si="1676"/>
        <v>0</v>
      </c>
      <c r="MHK147" s="28">
        <f t="shared" si="1676"/>
        <v>0</v>
      </c>
      <c r="MHL147" s="28">
        <f t="shared" si="1676"/>
        <v>0</v>
      </c>
      <c r="MHM147" s="28">
        <f t="shared" si="1676"/>
        <v>0</v>
      </c>
      <c r="MHN147" s="28">
        <f t="shared" si="1676"/>
        <v>0</v>
      </c>
      <c r="MHO147" s="28">
        <f t="shared" si="1676"/>
        <v>0</v>
      </c>
      <c r="MHP147" s="28">
        <f t="shared" si="1676"/>
        <v>0</v>
      </c>
      <c r="MHQ147" s="28">
        <f t="shared" si="1676"/>
        <v>0</v>
      </c>
      <c r="MHR147" s="28">
        <f t="shared" si="1676"/>
        <v>0</v>
      </c>
      <c r="MHS147" s="28">
        <f t="shared" si="1676"/>
        <v>0</v>
      </c>
      <c r="MHT147" s="28">
        <f t="shared" si="1676"/>
        <v>0</v>
      </c>
      <c r="MHU147" s="28">
        <f t="shared" si="1676"/>
        <v>0</v>
      </c>
      <c r="MHV147" s="28">
        <f t="shared" si="1676"/>
        <v>0</v>
      </c>
      <c r="MHW147" s="28">
        <f t="shared" si="1676"/>
        <v>0</v>
      </c>
      <c r="MHX147" s="28">
        <f t="shared" si="1676"/>
        <v>0</v>
      </c>
      <c r="MHY147" s="28">
        <f t="shared" si="1676"/>
        <v>0</v>
      </c>
      <c r="MHZ147" s="28">
        <f t="shared" si="1676"/>
        <v>0</v>
      </c>
      <c r="MIA147" s="28">
        <f t="shared" si="1676"/>
        <v>0</v>
      </c>
      <c r="MIB147" s="28">
        <f t="shared" si="1676"/>
        <v>0</v>
      </c>
      <c r="MIC147" s="28">
        <f t="shared" si="1676"/>
        <v>0</v>
      </c>
      <c r="MID147" s="28">
        <f t="shared" si="1676"/>
        <v>0</v>
      </c>
      <c r="MIE147" s="28">
        <f t="shared" si="1676"/>
        <v>0</v>
      </c>
      <c r="MIF147" s="28">
        <f t="shared" si="1676"/>
        <v>0</v>
      </c>
      <c r="MIG147" s="28">
        <f t="shared" ref="MIG147:MKR147" si="1677">SUM(MIG140:MIG146)</f>
        <v>0</v>
      </c>
      <c r="MIH147" s="28">
        <f t="shared" si="1677"/>
        <v>0</v>
      </c>
      <c r="MII147" s="28">
        <f t="shared" si="1677"/>
        <v>0</v>
      </c>
      <c r="MIJ147" s="28">
        <f t="shared" si="1677"/>
        <v>0</v>
      </c>
      <c r="MIK147" s="28">
        <f t="shared" si="1677"/>
        <v>0</v>
      </c>
      <c r="MIL147" s="28">
        <f t="shared" si="1677"/>
        <v>0</v>
      </c>
      <c r="MIM147" s="28">
        <f t="shared" si="1677"/>
        <v>0</v>
      </c>
      <c r="MIN147" s="28">
        <f t="shared" si="1677"/>
        <v>0</v>
      </c>
      <c r="MIO147" s="28">
        <f t="shared" si="1677"/>
        <v>0</v>
      </c>
      <c r="MIP147" s="28">
        <f t="shared" si="1677"/>
        <v>0</v>
      </c>
      <c r="MIQ147" s="28">
        <f t="shared" si="1677"/>
        <v>0</v>
      </c>
      <c r="MIR147" s="28">
        <f t="shared" si="1677"/>
        <v>0</v>
      </c>
      <c r="MIS147" s="28">
        <f t="shared" si="1677"/>
        <v>0</v>
      </c>
      <c r="MIT147" s="28">
        <f t="shared" si="1677"/>
        <v>0</v>
      </c>
      <c r="MIU147" s="28">
        <f t="shared" si="1677"/>
        <v>0</v>
      </c>
      <c r="MIV147" s="28">
        <f t="shared" si="1677"/>
        <v>0</v>
      </c>
      <c r="MIW147" s="28">
        <f t="shared" si="1677"/>
        <v>0</v>
      </c>
      <c r="MIX147" s="28">
        <f t="shared" si="1677"/>
        <v>0</v>
      </c>
      <c r="MIY147" s="28">
        <f t="shared" si="1677"/>
        <v>0</v>
      </c>
      <c r="MIZ147" s="28">
        <f t="shared" si="1677"/>
        <v>0</v>
      </c>
      <c r="MJA147" s="28">
        <f t="shared" si="1677"/>
        <v>0</v>
      </c>
      <c r="MJB147" s="28">
        <f t="shared" si="1677"/>
        <v>0</v>
      </c>
      <c r="MJC147" s="28">
        <f t="shared" si="1677"/>
        <v>0</v>
      </c>
      <c r="MJD147" s="28">
        <f t="shared" si="1677"/>
        <v>0</v>
      </c>
      <c r="MJE147" s="28">
        <f t="shared" si="1677"/>
        <v>0</v>
      </c>
      <c r="MJF147" s="28">
        <f t="shared" si="1677"/>
        <v>0</v>
      </c>
      <c r="MJG147" s="28">
        <f t="shared" si="1677"/>
        <v>0</v>
      </c>
      <c r="MJH147" s="28">
        <f t="shared" si="1677"/>
        <v>0</v>
      </c>
      <c r="MJI147" s="28">
        <f t="shared" si="1677"/>
        <v>0</v>
      </c>
      <c r="MJJ147" s="28">
        <f t="shared" si="1677"/>
        <v>0</v>
      </c>
      <c r="MJK147" s="28">
        <f t="shared" si="1677"/>
        <v>0</v>
      </c>
      <c r="MJL147" s="28">
        <f t="shared" si="1677"/>
        <v>0</v>
      </c>
      <c r="MJM147" s="28">
        <f t="shared" si="1677"/>
        <v>0</v>
      </c>
      <c r="MJN147" s="28">
        <f t="shared" si="1677"/>
        <v>0</v>
      </c>
      <c r="MJO147" s="28">
        <f t="shared" si="1677"/>
        <v>0</v>
      </c>
      <c r="MJP147" s="28">
        <f t="shared" si="1677"/>
        <v>0</v>
      </c>
      <c r="MJQ147" s="28">
        <f t="shared" si="1677"/>
        <v>0</v>
      </c>
      <c r="MJR147" s="28">
        <f t="shared" si="1677"/>
        <v>0</v>
      </c>
      <c r="MJS147" s="28">
        <f t="shared" si="1677"/>
        <v>0</v>
      </c>
      <c r="MJT147" s="28">
        <f t="shared" si="1677"/>
        <v>0</v>
      </c>
      <c r="MJU147" s="28">
        <f t="shared" si="1677"/>
        <v>0</v>
      </c>
      <c r="MJV147" s="28">
        <f t="shared" si="1677"/>
        <v>0</v>
      </c>
      <c r="MJW147" s="28">
        <f t="shared" si="1677"/>
        <v>0</v>
      </c>
      <c r="MJX147" s="28">
        <f t="shared" si="1677"/>
        <v>0</v>
      </c>
      <c r="MJY147" s="28">
        <f t="shared" si="1677"/>
        <v>0</v>
      </c>
      <c r="MJZ147" s="28">
        <f t="shared" si="1677"/>
        <v>0</v>
      </c>
      <c r="MKA147" s="28">
        <f t="shared" si="1677"/>
        <v>0</v>
      </c>
      <c r="MKB147" s="28">
        <f t="shared" si="1677"/>
        <v>0</v>
      </c>
      <c r="MKC147" s="28">
        <f t="shared" si="1677"/>
        <v>0</v>
      </c>
      <c r="MKD147" s="28">
        <f t="shared" si="1677"/>
        <v>0</v>
      </c>
      <c r="MKE147" s="28">
        <f t="shared" si="1677"/>
        <v>0</v>
      </c>
      <c r="MKF147" s="28">
        <f t="shared" si="1677"/>
        <v>0</v>
      </c>
      <c r="MKG147" s="28">
        <f t="shared" si="1677"/>
        <v>0</v>
      </c>
      <c r="MKH147" s="28">
        <f t="shared" si="1677"/>
        <v>0</v>
      </c>
      <c r="MKI147" s="28">
        <f t="shared" si="1677"/>
        <v>0</v>
      </c>
      <c r="MKJ147" s="28">
        <f t="shared" si="1677"/>
        <v>0</v>
      </c>
      <c r="MKK147" s="28">
        <f t="shared" si="1677"/>
        <v>0</v>
      </c>
      <c r="MKL147" s="28">
        <f t="shared" si="1677"/>
        <v>0</v>
      </c>
      <c r="MKM147" s="28">
        <f t="shared" si="1677"/>
        <v>0</v>
      </c>
      <c r="MKN147" s="28">
        <f t="shared" si="1677"/>
        <v>0</v>
      </c>
      <c r="MKO147" s="28">
        <f t="shared" si="1677"/>
        <v>0</v>
      </c>
      <c r="MKP147" s="28">
        <f t="shared" si="1677"/>
        <v>0</v>
      </c>
      <c r="MKQ147" s="28">
        <f t="shared" si="1677"/>
        <v>0</v>
      </c>
      <c r="MKR147" s="28">
        <f t="shared" si="1677"/>
        <v>0</v>
      </c>
      <c r="MKS147" s="28">
        <f t="shared" ref="MKS147:MND147" si="1678">SUM(MKS140:MKS146)</f>
        <v>0</v>
      </c>
      <c r="MKT147" s="28">
        <f t="shared" si="1678"/>
        <v>0</v>
      </c>
      <c r="MKU147" s="28">
        <f t="shared" si="1678"/>
        <v>0</v>
      </c>
      <c r="MKV147" s="28">
        <f t="shared" si="1678"/>
        <v>0</v>
      </c>
      <c r="MKW147" s="28">
        <f t="shared" si="1678"/>
        <v>0</v>
      </c>
      <c r="MKX147" s="28">
        <f t="shared" si="1678"/>
        <v>0</v>
      </c>
      <c r="MKY147" s="28">
        <f t="shared" si="1678"/>
        <v>0</v>
      </c>
      <c r="MKZ147" s="28">
        <f t="shared" si="1678"/>
        <v>0</v>
      </c>
      <c r="MLA147" s="28">
        <f t="shared" si="1678"/>
        <v>0</v>
      </c>
      <c r="MLB147" s="28">
        <f t="shared" si="1678"/>
        <v>0</v>
      </c>
      <c r="MLC147" s="28">
        <f t="shared" si="1678"/>
        <v>0</v>
      </c>
      <c r="MLD147" s="28">
        <f t="shared" si="1678"/>
        <v>0</v>
      </c>
      <c r="MLE147" s="28">
        <f t="shared" si="1678"/>
        <v>0</v>
      </c>
      <c r="MLF147" s="28">
        <f t="shared" si="1678"/>
        <v>0</v>
      </c>
      <c r="MLG147" s="28">
        <f t="shared" si="1678"/>
        <v>0</v>
      </c>
      <c r="MLH147" s="28">
        <f t="shared" si="1678"/>
        <v>0</v>
      </c>
      <c r="MLI147" s="28">
        <f t="shared" si="1678"/>
        <v>0</v>
      </c>
      <c r="MLJ147" s="28">
        <f t="shared" si="1678"/>
        <v>0</v>
      </c>
      <c r="MLK147" s="28">
        <f t="shared" si="1678"/>
        <v>0</v>
      </c>
      <c r="MLL147" s="28">
        <f t="shared" si="1678"/>
        <v>0</v>
      </c>
      <c r="MLM147" s="28">
        <f t="shared" si="1678"/>
        <v>0</v>
      </c>
      <c r="MLN147" s="28">
        <f t="shared" si="1678"/>
        <v>0</v>
      </c>
      <c r="MLO147" s="28">
        <f t="shared" si="1678"/>
        <v>0</v>
      </c>
      <c r="MLP147" s="28">
        <f t="shared" si="1678"/>
        <v>0</v>
      </c>
      <c r="MLQ147" s="28">
        <f t="shared" si="1678"/>
        <v>0</v>
      </c>
      <c r="MLR147" s="28">
        <f t="shared" si="1678"/>
        <v>0</v>
      </c>
      <c r="MLS147" s="28">
        <f t="shared" si="1678"/>
        <v>0</v>
      </c>
      <c r="MLT147" s="28">
        <f t="shared" si="1678"/>
        <v>0</v>
      </c>
      <c r="MLU147" s="28">
        <f t="shared" si="1678"/>
        <v>0</v>
      </c>
      <c r="MLV147" s="28">
        <f t="shared" si="1678"/>
        <v>0</v>
      </c>
      <c r="MLW147" s="28">
        <f t="shared" si="1678"/>
        <v>0</v>
      </c>
      <c r="MLX147" s="28">
        <f t="shared" si="1678"/>
        <v>0</v>
      </c>
      <c r="MLY147" s="28">
        <f t="shared" si="1678"/>
        <v>0</v>
      </c>
      <c r="MLZ147" s="28">
        <f t="shared" si="1678"/>
        <v>0</v>
      </c>
      <c r="MMA147" s="28">
        <f t="shared" si="1678"/>
        <v>0</v>
      </c>
      <c r="MMB147" s="28">
        <f t="shared" si="1678"/>
        <v>0</v>
      </c>
      <c r="MMC147" s="28">
        <f t="shared" si="1678"/>
        <v>0</v>
      </c>
      <c r="MMD147" s="28">
        <f t="shared" si="1678"/>
        <v>0</v>
      </c>
      <c r="MME147" s="28">
        <f t="shared" si="1678"/>
        <v>0</v>
      </c>
      <c r="MMF147" s="28">
        <f t="shared" si="1678"/>
        <v>0</v>
      </c>
      <c r="MMG147" s="28">
        <f t="shared" si="1678"/>
        <v>0</v>
      </c>
      <c r="MMH147" s="28">
        <f t="shared" si="1678"/>
        <v>0</v>
      </c>
      <c r="MMI147" s="28">
        <f t="shared" si="1678"/>
        <v>0</v>
      </c>
      <c r="MMJ147" s="28">
        <f t="shared" si="1678"/>
        <v>0</v>
      </c>
      <c r="MMK147" s="28">
        <f t="shared" si="1678"/>
        <v>0</v>
      </c>
      <c r="MML147" s="28">
        <f t="shared" si="1678"/>
        <v>0</v>
      </c>
      <c r="MMM147" s="28">
        <f t="shared" si="1678"/>
        <v>0</v>
      </c>
      <c r="MMN147" s="28">
        <f t="shared" si="1678"/>
        <v>0</v>
      </c>
      <c r="MMO147" s="28">
        <f t="shared" si="1678"/>
        <v>0</v>
      </c>
      <c r="MMP147" s="28">
        <f t="shared" si="1678"/>
        <v>0</v>
      </c>
      <c r="MMQ147" s="28">
        <f t="shared" si="1678"/>
        <v>0</v>
      </c>
      <c r="MMR147" s="28">
        <f t="shared" si="1678"/>
        <v>0</v>
      </c>
      <c r="MMS147" s="28">
        <f t="shared" si="1678"/>
        <v>0</v>
      </c>
      <c r="MMT147" s="28">
        <f t="shared" si="1678"/>
        <v>0</v>
      </c>
      <c r="MMU147" s="28">
        <f t="shared" si="1678"/>
        <v>0</v>
      </c>
      <c r="MMV147" s="28">
        <f t="shared" si="1678"/>
        <v>0</v>
      </c>
      <c r="MMW147" s="28">
        <f t="shared" si="1678"/>
        <v>0</v>
      </c>
      <c r="MMX147" s="28">
        <f t="shared" si="1678"/>
        <v>0</v>
      </c>
      <c r="MMY147" s="28">
        <f t="shared" si="1678"/>
        <v>0</v>
      </c>
      <c r="MMZ147" s="28">
        <f t="shared" si="1678"/>
        <v>0</v>
      </c>
      <c r="MNA147" s="28">
        <f t="shared" si="1678"/>
        <v>0</v>
      </c>
      <c r="MNB147" s="28">
        <f t="shared" si="1678"/>
        <v>0</v>
      </c>
      <c r="MNC147" s="28">
        <f t="shared" si="1678"/>
        <v>0</v>
      </c>
      <c r="MND147" s="28">
        <f t="shared" si="1678"/>
        <v>0</v>
      </c>
      <c r="MNE147" s="28">
        <f t="shared" ref="MNE147:MPP147" si="1679">SUM(MNE140:MNE146)</f>
        <v>0</v>
      </c>
      <c r="MNF147" s="28">
        <f t="shared" si="1679"/>
        <v>0</v>
      </c>
      <c r="MNG147" s="28">
        <f t="shared" si="1679"/>
        <v>0</v>
      </c>
      <c r="MNH147" s="28">
        <f t="shared" si="1679"/>
        <v>0</v>
      </c>
      <c r="MNI147" s="28">
        <f t="shared" si="1679"/>
        <v>0</v>
      </c>
      <c r="MNJ147" s="28">
        <f t="shared" si="1679"/>
        <v>0</v>
      </c>
      <c r="MNK147" s="28">
        <f t="shared" si="1679"/>
        <v>0</v>
      </c>
      <c r="MNL147" s="28">
        <f t="shared" si="1679"/>
        <v>0</v>
      </c>
      <c r="MNM147" s="28">
        <f t="shared" si="1679"/>
        <v>0</v>
      </c>
      <c r="MNN147" s="28">
        <f t="shared" si="1679"/>
        <v>0</v>
      </c>
      <c r="MNO147" s="28">
        <f t="shared" si="1679"/>
        <v>0</v>
      </c>
      <c r="MNP147" s="28">
        <f t="shared" si="1679"/>
        <v>0</v>
      </c>
      <c r="MNQ147" s="28">
        <f t="shared" si="1679"/>
        <v>0</v>
      </c>
      <c r="MNR147" s="28">
        <f t="shared" si="1679"/>
        <v>0</v>
      </c>
      <c r="MNS147" s="28">
        <f t="shared" si="1679"/>
        <v>0</v>
      </c>
      <c r="MNT147" s="28">
        <f t="shared" si="1679"/>
        <v>0</v>
      </c>
      <c r="MNU147" s="28">
        <f t="shared" si="1679"/>
        <v>0</v>
      </c>
      <c r="MNV147" s="28">
        <f t="shared" si="1679"/>
        <v>0</v>
      </c>
      <c r="MNW147" s="28">
        <f t="shared" si="1679"/>
        <v>0</v>
      </c>
      <c r="MNX147" s="28">
        <f t="shared" si="1679"/>
        <v>0</v>
      </c>
      <c r="MNY147" s="28">
        <f t="shared" si="1679"/>
        <v>0</v>
      </c>
      <c r="MNZ147" s="28">
        <f t="shared" si="1679"/>
        <v>0</v>
      </c>
      <c r="MOA147" s="28">
        <f t="shared" si="1679"/>
        <v>0</v>
      </c>
      <c r="MOB147" s="28">
        <f t="shared" si="1679"/>
        <v>0</v>
      </c>
      <c r="MOC147" s="28">
        <f t="shared" si="1679"/>
        <v>0</v>
      </c>
      <c r="MOD147" s="28">
        <f t="shared" si="1679"/>
        <v>0</v>
      </c>
      <c r="MOE147" s="28">
        <f t="shared" si="1679"/>
        <v>0</v>
      </c>
      <c r="MOF147" s="28">
        <f t="shared" si="1679"/>
        <v>0</v>
      </c>
      <c r="MOG147" s="28">
        <f t="shared" si="1679"/>
        <v>0</v>
      </c>
      <c r="MOH147" s="28">
        <f t="shared" si="1679"/>
        <v>0</v>
      </c>
      <c r="MOI147" s="28">
        <f t="shared" si="1679"/>
        <v>0</v>
      </c>
      <c r="MOJ147" s="28">
        <f t="shared" si="1679"/>
        <v>0</v>
      </c>
      <c r="MOK147" s="28">
        <f t="shared" si="1679"/>
        <v>0</v>
      </c>
      <c r="MOL147" s="28">
        <f t="shared" si="1679"/>
        <v>0</v>
      </c>
      <c r="MOM147" s="28">
        <f t="shared" si="1679"/>
        <v>0</v>
      </c>
      <c r="MON147" s="28">
        <f t="shared" si="1679"/>
        <v>0</v>
      </c>
      <c r="MOO147" s="28">
        <f t="shared" si="1679"/>
        <v>0</v>
      </c>
      <c r="MOP147" s="28">
        <f t="shared" si="1679"/>
        <v>0</v>
      </c>
      <c r="MOQ147" s="28">
        <f t="shared" si="1679"/>
        <v>0</v>
      </c>
      <c r="MOR147" s="28">
        <f t="shared" si="1679"/>
        <v>0</v>
      </c>
      <c r="MOS147" s="28">
        <f t="shared" si="1679"/>
        <v>0</v>
      </c>
      <c r="MOT147" s="28">
        <f t="shared" si="1679"/>
        <v>0</v>
      </c>
      <c r="MOU147" s="28">
        <f t="shared" si="1679"/>
        <v>0</v>
      </c>
      <c r="MOV147" s="28">
        <f t="shared" si="1679"/>
        <v>0</v>
      </c>
      <c r="MOW147" s="28">
        <f t="shared" si="1679"/>
        <v>0</v>
      </c>
      <c r="MOX147" s="28">
        <f t="shared" si="1679"/>
        <v>0</v>
      </c>
      <c r="MOY147" s="28">
        <f t="shared" si="1679"/>
        <v>0</v>
      </c>
      <c r="MOZ147" s="28">
        <f t="shared" si="1679"/>
        <v>0</v>
      </c>
      <c r="MPA147" s="28">
        <f t="shared" si="1679"/>
        <v>0</v>
      </c>
      <c r="MPB147" s="28">
        <f t="shared" si="1679"/>
        <v>0</v>
      </c>
      <c r="MPC147" s="28">
        <f t="shared" si="1679"/>
        <v>0</v>
      </c>
      <c r="MPD147" s="28">
        <f t="shared" si="1679"/>
        <v>0</v>
      </c>
      <c r="MPE147" s="28">
        <f t="shared" si="1679"/>
        <v>0</v>
      </c>
      <c r="MPF147" s="28">
        <f t="shared" si="1679"/>
        <v>0</v>
      </c>
      <c r="MPG147" s="28">
        <f t="shared" si="1679"/>
        <v>0</v>
      </c>
      <c r="MPH147" s="28">
        <f t="shared" si="1679"/>
        <v>0</v>
      </c>
      <c r="MPI147" s="28">
        <f t="shared" si="1679"/>
        <v>0</v>
      </c>
      <c r="MPJ147" s="28">
        <f t="shared" si="1679"/>
        <v>0</v>
      </c>
      <c r="MPK147" s="28">
        <f t="shared" si="1679"/>
        <v>0</v>
      </c>
      <c r="MPL147" s="28">
        <f t="shared" si="1679"/>
        <v>0</v>
      </c>
      <c r="MPM147" s="28">
        <f t="shared" si="1679"/>
        <v>0</v>
      </c>
      <c r="MPN147" s="28">
        <f t="shared" si="1679"/>
        <v>0</v>
      </c>
      <c r="MPO147" s="28">
        <f t="shared" si="1679"/>
        <v>0</v>
      </c>
      <c r="MPP147" s="28">
        <f t="shared" si="1679"/>
        <v>0</v>
      </c>
      <c r="MPQ147" s="28">
        <f t="shared" ref="MPQ147:MSB147" si="1680">SUM(MPQ140:MPQ146)</f>
        <v>0</v>
      </c>
      <c r="MPR147" s="28">
        <f t="shared" si="1680"/>
        <v>0</v>
      </c>
      <c r="MPS147" s="28">
        <f t="shared" si="1680"/>
        <v>0</v>
      </c>
      <c r="MPT147" s="28">
        <f t="shared" si="1680"/>
        <v>0</v>
      </c>
      <c r="MPU147" s="28">
        <f t="shared" si="1680"/>
        <v>0</v>
      </c>
      <c r="MPV147" s="28">
        <f t="shared" si="1680"/>
        <v>0</v>
      </c>
      <c r="MPW147" s="28">
        <f t="shared" si="1680"/>
        <v>0</v>
      </c>
      <c r="MPX147" s="28">
        <f t="shared" si="1680"/>
        <v>0</v>
      </c>
      <c r="MPY147" s="28">
        <f t="shared" si="1680"/>
        <v>0</v>
      </c>
      <c r="MPZ147" s="28">
        <f t="shared" si="1680"/>
        <v>0</v>
      </c>
      <c r="MQA147" s="28">
        <f t="shared" si="1680"/>
        <v>0</v>
      </c>
      <c r="MQB147" s="28">
        <f t="shared" si="1680"/>
        <v>0</v>
      </c>
      <c r="MQC147" s="28">
        <f t="shared" si="1680"/>
        <v>0</v>
      </c>
      <c r="MQD147" s="28">
        <f t="shared" si="1680"/>
        <v>0</v>
      </c>
      <c r="MQE147" s="28">
        <f t="shared" si="1680"/>
        <v>0</v>
      </c>
      <c r="MQF147" s="28">
        <f t="shared" si="1680"/>
        <v>0</v>
      </c>
      <c r="MQG147" s="28">
        <f t="shared" si="1680"/>
        <v>0</v>
      </c>
      <c r="MQH147" s="28">
        <f t="shared" si="1680"/>
        <v>0</v>
      </c>
      <c r="MQI147" s="28">
        <f t="shared" si="1680"/>
        <v>0</v>
      </c>
      <c r="MQJ147" s="28">
        <f t="shared" si="1680"/>
        <v>0</v>
      </c>
      <c r="MQK147" s="28">
        <f t="shared" si="1680"/>
        <v>0</v>
      </c>
      <c r="MQL147" s="28">
        <f t="shared" si="1680"/>
        <v>0</v>
      </c>
      <c r="MQM147" s="28">
        <f t="shared" si="1680"/>
        <v>0</v>
      </c>
      <c r="MQN147" s="28">
        <f t="shared" si="1680"/>
        <v>0</v>
      </c>
      <c r="MQO147" s="28">
        <f t="shared" si="1680"/>
        <v>0</v>
      </c>
      <c r="MQP147" s="28">
        <f t="shared" si="1680"/>
        <v>0</v>
      </c>
      <c r="MQQ147" s="28">
        <f t="shared" si="1680"/>
        <v>0</v>
      </c>
      <c r="MQR147" s="28">
        <f t="shared" si="1680"/>
        <v>0</v>
      </c>
      <c r="MQS147" s="28">
        <f t="shared" si="1680"/>
        <v>0</v>
      </c>
      <c r="MQT147" s="28">
        <f t="shared" si="1680"/>
        <v>0</v>
      </c>
      <c r="MQU147" s="28">
        <f t="shared" si="1680"/>
        <v>0</v>
      </c>
      <c r="MQV147" s="28">
        <f t="shared" si="1680"/>
        <v>0</v>
      </c>
      <c r="MQW147" s="28">
        <f t="shared" si="1680"/>
        <v>0</v>
      </c>
      <c r="MQX147" s="28">
        <f t="shared" si="1680"/>
        <v>0</v>
      </c>
      <c r="MQY147" s="28">
        <f t="shared" si="1680"/>
        <v>0</v>
      </c>
      <c r="MQZ147" s="28">
        <f t="shared" si="1680"/>
        <v>0</v>
      </c>
      <c r="MRA147" s="28">
        <f t="shared" si="1680"/>
        <v>0</v>
      </c>
      <c r="MRB147" s="28">
        <f t="shared" si="1680"/>
        <v>0</v>
      </c>
      <c r="MRC147" s="28">
        <f t="shared" si="1680"/>
        <v>0</v>
      </c>
      <c r="MRD147" s="28">
        <f t="shared" si="1680"/>
        <v>0</v>
      </c>
      <c r="MRE147" s="28">
        <f t="shared" si="1680"/>
        <v>0</v>
      </c>
      <c r="MRF147" s="28">
        <f t="shared" si="1680"/>
        <v>0</v>
      </c>
      <c r="MRG147" s="28">
        <f t="shared" si="1680"/>
        <v>0</v>
      </c>
      <c r="MRH147" s="28">
        <f t="shared" si="1680"/>
        <v>0</v>
      </c>
      <c r="MRI147" s="28">
        <f t="shared" si="1680"/>
        <v>0</v>
      </c>
      <c r="MRJ147" s="28">
        <f t="shared" si="1680"/>
        <v>0</v>
      </c>
      <c r="MRK147" s="28">
        <f t="shared" si="1680"/>
        <v>0</v>
      </c>
      <c r="MRL147" s="28">
        <f t="shared" si="1680"/>
        <v>0</v>
      </c>
      <c r="MRM147" s="28">
        <f t="shared" si="1680"/>
        <v>0</v>
      </c>
      <c r="MRN147" s="28">
        <f t="shared" si="1680"/>
        <v>0</v>
      </c>
      <c r="MRO147" s="28">
        <f t="shared" si="1680"/>
        <v>0</v>
      </c>
      <c r="MRP147" s="28">
        <f t="shared" si="1680"/>
        <v>0</v>
      </c>
      <c r="MRQ147" s="28">
        <f t="shared" si="1680"/>
        <v>0</v>
      </c>
      <c r="MRR147" s="28">
        <f t="shared" si="1680"/>
        <v>0</v>
      </c>
      <c r="MRS147" s="28">
        <f t="shared" si="1680"/>
        <v>0</v>
      </c>
      <c r="MRT147" s="28">
        <f t="shared" si="1680"/>
        <v>0</v>
      </c>
      <c r="MRU147" s="28">
        <f t="shared" si="1680"/>
        <v>0</v>
      </c>
      <c r="MRV147" s="28">
        <f t="shared" si="1680"/>
        <v>0</v>
      </c>
      <c r="MRW147" s="28">
        <f t="shared" si="1680"/>
        <v>0</v>
      </c>
      <c r="MRX147" s="28">
        <f t="shared" si="1680"/>
        <v>0</v>
      </c>
      <c r="MRY147" s="28">
        <f t="shared" si="1680"/>
        <v>0</v>
      </c>
      <c r="MRZ147" s="28">
        <f t="shared" si="1680"/>
        <v>0</v>
      </c>
      <c r="MSA147" s="28">
        <f t="shared" si="1680"/>
        <v>0</v>
      </c>
      <c r="MSB147" s="28">
        <f t="shared" si="1680"/>
        <v>0</v>
      </c>
      <c r="MSC147" s="28">
        <f t="shared" ref="MSC147:MUN147" si="1681">SUM(MSC140:MSC146)</f>
        <v>0</v>
      </c>
      <c r="MSD147" s="28">
        <f t="shared" si="1681"/>
        <v>0</v>
      </c>
      <c r="MSE147" s="28">
        <f t="shared" si="1681"/>
        <v>0</v>
      </c>
      <c r="MSF147" s="28">
        <f t="shared" si="1681"/>
        <v>0</v>
      </c>
      <c r="MSG147" s="28">
        <f t="shared" si="1681"/>
        <v>0</v>
      </c>
      <c r="MSH147" s="28">
        <f t="shared" si="1681"/>
        <v>0</v>
      </c>
      <c r="MSI147" s="28">
        <f t="shared" si="1681"/>
        <v>0</v>
      </c>
      <c r="MSJ147" s="28">
        <f t="shared" si="1681"/>
        <v>0</v>
      </c>
      <c r="MSK147" s="28">
        <f t="shared" si="1681"/>
        <v>0</v>
      </c>
      <c r="MSL147" s="28">
        <f t="shared" si="1681"/>
        <v>0</v>
      </c>
      <c r="MSM147" s="28">
        <f t="shared" si="1681"/>
        <v>0</v>
      </c>
      <c r="MSN147" s="28">
        <f t="shared" si="1681"/>
        <v>0</v>
      </c>
      <c r="MSO147" s="28">
        <f t="shared" si="1681"/>
        <v>0</v>
      </c>
      <c r="MSP147" s="28">
        <f t="shared" si="1681"/>
        <v>0</v>
      </c>
      <c r="MSQ147" s="28">
        <f t="shared" si="1681"/>
        <v>0</v>
      </c>
      <c r="MSR147" s="28">
        <f t="shared" si="1681"/>
        <v>0</v>
      </c>
      <c r="MSS147" s="28">
        <f t="shared" si="1681"/>
        <v>0</v>
      </c>
      <c r="MST147" s="28">
        <f t="shared" si="1681"/>
        <v>0</v>
      </c>
      <c r="MSU147" s="28">
        <f t="shared" si="1681"/>
        <v>0</v>
      </c>
      <c r="MSV147" s="28">
        <f t="shared" si="1681"/>
        <v>0</v>
      </c>
      <c r="MSW147" s="28">
        <f t="shared" si="1681"/>
        <v>0</v>
      </c>
      <c r="MSX147" s="28">
        <f t="shared" si="1681"/>
        <v>0</v>
      </c>
      <c r="MSY147" s="28">
        <f t="shared" si="1681"/>
        <v>0</v>
      </c>
      <c r="MSZ147" s="28">
        <f t="shared" si="1681"/>
        <v>0</v>
      </c>
      <c r="MTA147" s="28">
        <f t="shared" si="1681"/>
        <v>0</v>
      </c>
      <c r="MTB147" s="28">
        <f t="shared" si="1681"/>
        <v>0</v>
      </c>
      <c r="MTC147" s="28">
        <f t="shared" si="1681"/>
        <v>0</v>
      </c>
      <c r="MTD147" s="28">
        <f t="shared" si="1681"/>
        <v>0</v>
      </c>
      <c r="MTE147" s="28">
        <f t="shared" si="1681"/>
        <v>0</v>
      </c>
      <c r="MTF147" s="28">
        <f t="shared" si="1681"/>
        <v>0</v>
      </c>
      <c r="MTG147" s="28">
        <f t="shared" si="1681"/>
        <v>0</v>
      </c>
      <c r="MTH147" s="28">
        <f t="shared" si="1681"/>
        <v>0</v>
      </c>
      <c r="MTI147" s="28">
        <f t="shared" si="1681"/>
        <v>0</v>
      </c>
      <c r="MTJ147" s="28">
        <f t="shared" si="1681"/>
        <v>0</v>
      </c>
      <c r="MTK147" s="28">
        <f t="shared" si="1681"/>
        <v>0</v>
      </c>
      <c r="MTL147" s="28">
        <f t="shared" si="1681"/>
        <v>0</v>
      </c>
      <c r="MTM147" s="28">
        <f t="shared" si="1681"/>
        <v>0</v>
      </c>
      <c r="MTN147" s="28">
        <f t="shared" si="1681"/>
        <v>0</v>
      </c>
      <c r="MTO147" s="28">
        <f t="shared" si="1681"/>
        <v>0</v>
      </c>
      <c r="MTP147" s="28">
        <f t="shared" si="1681"/>
        <v>0</v>
      </c>
      <c r="MTQ147" s="28">
        <f t="shared" si="1681"/>
        <v>0</v>
      </c>
      <c r="MTR147" s="28">
        <f t="shared" si="1681"/>
        <v>0</v>
      </c>
      <c r="MTS147" s="28">
        <f t="shared" si="1681"/>
        <v>0</v>
      </c>
      <c r="MTT147" s="28">
        <f t="shared" si="1681"/>
        <v>0</v>
      </c>
      <c r="MTU147" s="28">
        <f t="shared" si="1681"/>
        <v>0</v>
      </c>
      <c r="MTV147" s="28">
        <f t="shared" si="1681"/>
        <v>0</v>
      </c>
      <c r="MTW147" s="28">
        <f t="shared" si="1681"/>
        <v>0</v>
      </c>
      <c r="MTX147" s="28">
        <f t="shared" si="1681"/>
        <v>0</v>
      </c>
      <c r="MTY147" s="28">
        <f t="shared" si="1681"/>
        <v>0</v>
      </c>
      <c r="MTZ147" s="28">
        <f t="shared" si="1681"/>
        <v>0</v>
      </c>
      <c r="MUA147" s="28">
        <f t="shared" si="1681"/>
        <v>0</v>
      </c>
      <c r="MUB147" s="28">
        <f t="shared" si="1681"/>
        <v>0</v>
      </c>
      <c r="MUC147" s="28">
        <f t="shared" si="1681"/>
        <v>0</v>
      </c>
      <c r="MUD147" s="28">
        <f t="shared" si="1681"/>
        <v>0</v>
      </c>
      <c r="MUE147" s="28">
        <f t="shared" si="1681"/>
        <v>0</v>
      </c>
      <c r="MUF147" s="28">
        <f t="shared" si="1681"/>
        <v>0</v>
      </c>
      <c r="MUG147" s="28">
        <f t="shared" si="1681"/>
        <v>0</v>
      </c>
      <c r="MUH147" s="28">
        <f t="shared" si="1681"/>
        <v>0</v>
      </c>
      <c r="MUI147" s="28">
        <f t="shared" si="1681"/>
        <v>0</v>
      </c>
      <c r="MUJ147" s="28">
        <f t="shared" si="1681"/>
        <v>0</v>
      </c>
      <c r="MUK147" s="28">
        <f t="shared" si="1681"/>
        <v>0</v>
      </c>
      <c r="MUL147" s="28">
        <f t="shared" si="1681"/>
        <v>0</v>
      </c>
      <c r="MUM147" s="28">
        <f t="shared" si="1681"/>
        <v>0</v>
      </c>
      <c r="MUN147" s="28">
        <f t="shared" si="1681"/>
        <v>0</v>
      </c>
      <c r="MUO147" s="28">
        <f t="shared" ref="MUO147:MWZ147" si="1682">SUM(MUO140:MUO146)</f>
        <v>0</v>
      </c>
      <c r="MUP147" s="28">
        <f t="shared" si="1682"/>
        <v>0</v>
      </c>
      <c r="MUQ147" s="28">
        <f t="shared" si="1682"/>
        <v>0</v>
      </c>
      <c r="MUR147" s="28">
        <f t="shared" si="1682"/>
        <v>0</v>
      </c>
      <c r="MUS147" s="28">
        <f t="shared" si="1682"/>
        <v>0</v>
      </c>
      <c r="MUT147" s="28">
        <f t="shared" si="1682"/>
        <v>0</v>
      </c>
      <c r="MUU147" s="28">
        <f t="shared" si="1682"/>
        <v>0</v>
      </c>
      <c r="MUV147" s="28">
        <f t="shared" si="1682"/>
        <v>0</v>
      </c>
      <c r="MUW147" s="28">
        <f t="shared" si="1682"/>
        <v>0</v>
      </c>
      <c r="MUX147" s="28">
        <f t="shared" si="1682"/>
        <v>0</v>
      </c>
      <c r="MUY147" s="28">
        <f t="shared" si="1682"/>
        <v>0</v>
      </c>
      <c r="MUZ147" s="28">
        <f t="shared" si="1682"/>
        <v>0</v>
      </c>
      <c r="MVA147" s="28">
        <f t="shared" si="1682"/>
        <v>0</v>
      </c>
      <c r="MVB147" s="28">
        <f t="shared" si="1682"/>
        <v>0</v>
      </c>
      <c r="MVC147" s="28">
        <f t="shared" si="1682"/>
        <v>0</v>
      </c>
      <c r="MVD147" s="28">
        <f t="shared" si="1682"/>
        <v>0</v>
      </c>
      <c r="MVE147" s="28">
        <f t="shared" si="1682"/>
        <v>0</v>
      </c>
      <c r="MVF147" s="28">
        <f t="shared" si="1682"/>
        <v>0</v>
      </c>
      <c r="MVG147" s="28">
        <f t="shared" si="1682"/>
        <v>0</v>
      </c>
      <c r="MVH147" s="28">
        <f t="shared" si="1682"/>
        <v>0</v>
      </c>
      <c r="MVI147" s="28">
        <f t="shared" si="1682"/>
        <v>0</v>
      </c>
      <c r="MVJ147" s="28">
        <f t="shared" si="1682"/>
        <v>0</v>
      </c>
      <c r="MVK147" s="28">
        <f t="shared" si="1682"/>
        <v>0</v>
      </c>
      <c r="MVL147" s="28">
        <f t="shared" si="1682"/>
        <v>0</v>
      </c>
      <c r="MVM147" s="28">
        <f t="shared" si="1682"/>
        <v>0</v>
      </c>
      <c r="MVN147" s="28">
        <f t="shared" si="1682"/>
        <v>0</v>
      </c>
      <c r="MVO147" s="28">
        <f t="shared" si="1682"/>
        <v>0</v>
      </c>
      <c r="MVP147" s="28">
        <f t="shared" si="1682"/>
        <v>0</v>
      </c>
      <c r="MVQ147" s="28">
        <f t="shared" si="1682"/>
        <v>0</v>
      </c>
      <c r="MVR147" s="28">
        <f t="shared" si="1682"/>
        <v>0</v>
      </c>
      <c r="MVS147" s="28">
        <f t="shared" si="1682"/>
        <v>0</v>
      </c>
      <c r="MVT147" s="28">
        <f t="shared" si="1682"/>
        <v>0</v>
      </c>
      <c r="MVU147" s="28">
        <f t="shared" si="1682"/>
        <v>0</v>
      </c>
      <c r="MVV147" s="28">
        <f t="shared" si="1682"/>
        <v>0</v>
      </c>
      <c r="MVW147" s="28">
        <f t="shared" si="1682"/>
        <v>0</v>
      </c>
      <c r="MVX147" s="28">
        <f t="shared" si="1682"/>
        <v>0</v>
      </c>
      <c r="MVY147" s="28">
        <f t="shared" si="1682"/>
        <v>0</v>
      </c>
      <c r="MVZ147" s="28">
        <f t="shared" si="1682"/>
        <v>0</v>
      </c>
      <c r="MWA147" s="28">
        <f t="shared" si="1682"/>
        <v>0</v>
      </c>
      <c r="MWB147" s="28">
        <f t="shared" si="1682"/>
        <v>0</v>
      </c>
      <c r="MWC147" s="28">
        <f t="shared" si="1682"/>
        <v>0</v>
      </c>
      <c r="MWD147" s="28">
        <f t="shared" si="1682"/>
        <v>0</v>
      </c>
      <c r="MWE147" s="28">
        <f t="shared" si="1682"/>
        <v>0</v>
      </c>
      <c r="MWF147" s="28">
        <f t="shared" si="1682"/>
        <v>0</v>
      </c>
      <c r="MWG147" s="28">
        <f t="shared" si="1682"/>
        <v>0</v>
      </c>
      <c r="MWH147" s="28">
        <f t="shared" si="1682"/>
        <v>0</v>
      </c>
      <c r="MWI147" s="28">
        <f t="shared" si="1682"/>
        <v>0</v>
      </c>
      <c r="MWJ147" s="28">
        <f t="shared" si="1682"/>
        <v>0</v>
      </c>
      <c r="MWK147" s="28">
        <f t="shared" si="1682"/>
        <v>0</v>
      </c>
      <c r="MWL147" s="28">
        <f t="shared" si="1682"/>
        <v>0</v>
      </c>
      <c r="MWM147" s="28">
        <f t="shared" si="1682"/>
        <v>0</v>
      </c>
      <c r="MWN147" s="28">
        <f t="shared" si="1682"/>
        <v>0</v>
      </c>
      <c r="MWO147" s="28">
        <f t="shared" si="1682"/>
        <v>0</v>
      </c>
      <c r="MWP147" s="28">
        <f t="shared" si="1682"/>
        <v>0</v>
      </c>
      <c r="MWQ147" s="28">
        <f t="shared" si="1682"/>
        <v>0</v>
      </c>
      <c r="MWR147" s="28">
        <f t="shared" si="1682"/>
        <v>0</v>
      </c>
      <c r="MWS147" s="28">
        <f t="shared" si="1682"/>
        <v>0</v>
      </c>
      <c r="MWT147" s="28">
        <f t="shared" si="1682"/>
        <v>0</v>
      </c>
      <c r="MWU147" s="28">
        <f t="shared" si="1682"/>
        <v>0</v>
      </c>
      <c r="MWV147" s="28">
        <f t="shared" si="1682"/>
        <v>0</v>
      </c>
      <c r="MWW147" s="28">
        <f t="shared" si="1682"/>
        <v>0</v>
      </c>
      <c r="MWX147" s="28">
        <f t="shared" si="1682"/>
        <v>0</v>
      </c>
      <c r="MWY147" s="28">
        <f t="shared" si="1682"/>
        <v>0</v>
      </c>
      <c r="MWZ147" s="28">
        <f t="shared" si="1682"/>
        <v>0</v>
      </c>
      <c r="MXA147" s="28">
        <f t="shared" ref="MXA147:MZL147" si="1683">SUM(MXA140:MXA146)</f>
        <v>0</v>
      </c>
      <c r="MXB147" s="28">
        <f t="shared" si="1683"/>
        <v>0</v>
      </c>
      <c r="MXC147" s="28">
        <f t="shared" si="1683"/>
        <v>0</v>
      </c>
      <c r="MXD147" s="28">
        <f t="shared" si="1683"/>
        <v>0</v>
      </c>
      <c r="MXE147" s="28">
        <f t="shared" si="1683"/>
        <v>0</v>
      </c>
      <c r="MXF147" s="28">
        <f t="shared" si="1683"/>
        <v>0</v>
      </c>
      <c r="MXG147" s="28">
        <f t="shared" si="1683"/>
        <v>0</v>
      </c>
      <c r="MXH147" s="28">
        <f t="shared" si="1683"/>
        <v>0</v>
      </c>
      <c r="MXI147" s="28">
        <f t="shared" si="1683"/>
        <v>0</v>
      </c>
      <c r="MXJ147" s="28">
        <f t="shared" si="1683"/>
        <v>0</v>
      </c>
      <c r="MXK147" s="28">
        <f t="shared" si="1683"/>
        <v>0</v>
      </c>
      <c r="MXL147" s="28">
        <f t="shared" si="1683"/>
        <v>0</v>
      </c>
      <c r="MXM147" s="28">
        <f t="shared" si="1683"/>
        <v>0</v>
      </c>
      <c r="MXN147" s="28">
        <f t="shared" si="1683"/>
        <v>0</v>
      </c>
      <c r="MXO147" s="28">
        <f t="shared" si="1683"/>
        <v>0</v>
      </c>
      <c r="MXP147" s="28">
        <f t="shared" si="1683"/>
        <v>0</v>
      </c>
      <c r="MXQ147" s="28">
        <f t="shared" si="1683"/>
        <v>0</v>
      </c>
      <c r="MXR147" s="28">
        <f t="shared" si="1683"/>
        <v>0</v>
      </c>
      <c r="MXS147" s="28">
        <f t="shared" si="1683"/>
        <v>0</v>
      </c>
      <c r="MXT147" s="28">
        <f t="shared" si="1683"/>
        <v>0</v>
      </c>
      <c r="MXU147" s="28">
        <f t="shared" si="1683"/>
        <v>0</v>
      </c>
      <c r="MXV147" s="28">
        <f t="shared" si="1683"/>
        <v>0</v>
      </c>
      <c r="MXW147" s="28">
        <f t="shared" si="1683"/>
        <v>0</v>
      </c>
      <c r="MXX147" s="28">
        <f t="shared" si="1683"/>
        <v>0</v>
      </c>
      <c r="MXY147" s="28">
        <f t="shared" si="1683"/>
        <v>0</v>
      </c>
      <c r="MXZ147" s="28">
        <f t="shared" si="1683"/>
        <v>0</v>
      </c>
      <c r="MYA147" s="28">
        <f t="shared" si="1683"/>
        <v>0</v>
      </c>
      <c r="MYB147" s="28">
        <f t="shared" si="1683"/>
        <v>0</v>
      </c>
      <c r="MYC147" s="28">
        <f t="shared" si="1683"/>
        <v>0</v>
      </c>
      <c r="MYD147" s="28">
        <f t="shared" si="1683"/>
        <v>0</v>
      </c>
      <c r="MYE147" s="28">
        <f t="shared" si="1683"/>
        <v>0</v>
      </c>
      <c r="MYF147" s="28">
        <f t="shared" si="1683"/>
        <v>0</v>
      </c>
      <c r="MYG147" s="28">
        <f t="shared" si="1683"/>
        <v>0</v>
      </c>
      <c r="MYH147" s="28">
        <f t="shared" si="1683"/>
        <v>0</v>
      </c>
      <c r="MYI147" s="28">
        <f t="shared" si="1683"/>
        <v>0</v>
      </c>
      <c r="MYJ147" s="28">
        <f t="shared" si="1683"/>
        <v>0</v>
      </c>
      <c r="MYK147" s="28">
        <f t="shared" si="1683"/>
        <v>0</v>
      </c>
      <c r="MYL147" s="28">
        <f t="shared" si="1683"/>
        <v>0</v>
      </c>
      <c r="MYM147" s="28">
        <f t="shared" si="1683"/>
        <v>0</v>
      </c>
      <c r="MYN147" s="28">
        <f t="shared" si="1683"/>
        <v>0</v>
      </c>
      <c r="MYO147" s="28">
        <f t="shared" si="1683"/>
        <v>0</v>
      </c>
      <c r="MYP147" s="28">
        <f t="shared" si="1683"/>
        <v>0</v>
      </c>
      <c r="MYQ147" s="28">
        <f t="shared" si="1683"/>
        <v>0</v>
      </c>
      <c r="MYR147" s="28">
        <f t="shared" si="1683"/>
        <v>0</v>
      </c>
      <c r="MYS147" s="28">
        <f t="shared" si="1683"/>
        <v>0</v>
      </c>
      <c r="MYT147" s="28">
        <f t="shared" si="1683"/>
        <v>0</v>
      </c>
      <c r="MYU147" s="28">
        <f t="shared" si="1683"/>
        <v>0</v>
      </c>
      <c r="MYV147" s="28">
        <f t="shared" si="1683"/>
        <v>0</v>
      </c>
      <c r="MYW147" s="28">
        <f t="shared" si="1683"/>
        <v>0</v>
      </c>
      <c r="MYX147" s="28">
        <f t="shared" si="1683"/>
        <v>0</v>
      </c>
      <c r="MYY147" s="28">
        <f t="shared" si="1683"/>
        <v>0</v>
      </c>
      <c r="MYZ147" s="28">
        <f t="shared" si="1683"/>
        <v>0</v>
      </c>
      <c r="MZA147" s="28">
        <f t="shared" si="1683"/>
        <v>0</v>
      </c>
      <c r="MZB147" s="28">
        <f t="shared" si="1683"/>
        <v>0</v>
      </c>
      <c r="MZC147" s="28">
        <f t="shared" si="1683"/>
        <v>0</v>
      </c>
      <c r="MZD147" s="28">
        <f t="shared" si="1683"/>
        <v>0</v>
      </c>
      <c r="MZE147" s="28">
        <f t="shared" si="1683"/>
        <v>0</v>
      </c>
      <c r="MZF147" s="28">
        <f t="shared" si="1683"/>
        <v>0</v>
      </c>
      <c r="MZG147" s="28">
        <f t="shared" si="1683"/>
        <v>0</v>
      </c>
      <c r="MZH147" s="28">
        <f t="shared" si="1683"/>
        <v>0</v>
      </c>
      <c r="MZI147" s="28">
        <f t="shared" si="1683"/>
        <v>0</v>
      </c>
      <c r="MZJ147" s="28">
        <f t="shared" si="1683"/>
        <v>0</v>
      </c>
      <c r="MZK147" s="28">
        <f t="shared" si="1683"/>
        <v>0</v>
      </c>
      <c r="MZL147" s="28">
        <f t="shared" si="1683"/>
        <v>0</v>
      </c>
      <c r="MZM147" s="28">
        <f t="shared" ref="MZM147:NBX147" si="1684">SUM(MZM140:MZM146)</f>
        <v>0</v>
      </c>
      <c r="MZN147" s="28">
        <f t="shared" si="1684"/>
        <v>0</v>
      </c>
      <c r="MZO147" s="28">
        <f t="shared" si="1684"/>
        <v>0</v>
      </c>
      <c r="MZP147" s="28">
        <f t="shared" si="1684"/>
        <v>0</v>
      </c>
      <c r="MZQ147" s="28">
        <f t="shared" si="1684"/>
        <v>0</v>
      </c>
      <c r="MZR147" s="28">
        <f t="shared" si="1684"/>
        <v>0</v>
      </c>
      <c r="MZS147" s="28">
        <f t="shared" si="1684"/>
        <v>0</v>
      </c>
      <c r="MZT147" s="28">
        <f t="shared" si="1684"/>
        <v>0</v>
      </c>
      <c r="MZU147" s="28">
        <f t="shared" si="1684"/>
        <v>0</v>
      </c>
      <c r="MZV147" s="28">
        <f t="shared" si="1684"/>
        <v>0</v>
      </c>
      <c r="MZW147" s="28">
        <f t="shared" si="1684"/>
        <v>0</v>
      </c>
      <c r="MZX147" s="28">
        <f t="shared" si="1684"/>
        <v>0</v>
      </c>
      <c r="MZY147" s="28">
        <f t="shared" si="1684"/>
        <v>0</v>
      </c>
      <c r="MZZ147" s="28">
        <f t="shared" si="1684"/>
        <v>0</v>
      </c>
      <c r="NAA147" s="28">
        <f t="shared" si="1684"/>
        <v>0</v>
      </c>
      <c r="NAB147" s="28">
        <f t="shared" si="1684"/>
        <v>0</v>
      </c>
      <c r="NAC147" s="28">
        <f t="shared" si="1684"/>
        <v>0</v>
      </c>
      <c r="NAD147" s="28">
        <f t="shared" si="1684"/>
        <v>0</v>
      </c>
      <c r="NAE147" s="28">
        <f t="shared" si="1684"/>
        <v>0</v>
      </c>
      <c r="NAF147" s="28">
        <f t="shared" si="1684"/>
        <v>0</v>
      </c>
      <c r="NAG147" s="28">
        <f t="shared" si="1684"/>
        <v>0</v>
      </c>
      <c r="NAH147" s="28">
        <f t="shared" si="1684"/>
        <v>0</v>
      </c>
      <c r="NAI147" s="28">
        <f t="shared" si="1684"/>
        <v>0</v>
      </c>
      <c r="NAJ147" s="28">
        <f t="shared" si="1684"/>
        <v>0</v>
      </c>
      <c r="NAK147" s="28">
        <f t="shared" si="1684"/>
        <v>0</v>
      </c>
      <c r="NAL147" s="28">
        <f t="shared" si="1684"/>
        <v>0</v>
      </c>
      <c r="NAM147" s="28">
        <f t="shared" si="1684"/>
        <v>0</v>
      </c>
      <c r="NAN147" s="28">
        <f t="shared" si="1684"/>
        <v>0</v>
      </c>
      <c r="NAO147" s="28">
        <f t="shared" si="1684"/>
        <v>0</v>
      </c>
      <c r="NAP147" s="28">
        <f t="shared" si="1684"/>
        <v>0</v>
      </c>
      <c r="NAQ147" s="28">
        <f t="shared" si="1684"/>
        <v>0</v>
      </c>
      <c r="NAR147" s="28">
        <f t="shared" si="1684"/>
        <v>0</v>
      </c>
      <c r="NAS147" s="28">
        <f t="shared" si="1684"/>
        <v>0</v>
      </c>
      <c r="NAT147" s="28">
        <f t="shared" si="1684"/>
        <v>0</v>
      </c>
      <c r="NAU147" s="28">
        <f t="shared" si="1684"/>
        <v>0</v>
      </c>
      <c r="NAV147" s="28">
        <f t="shared" si="1684"/>
        <v>0</v>
      </c>
      <c r="NAW147" s="28">
        <f t="shared" si="1684"/>
        <v>0</v>
      </c>
      <c r="NAX147" s="28">
        <f t="shared" si="1684"/>
        <v>0</v>
      </c>
      <c r="NAY147" s="28">
        <f t="shared" si="1684"/>
        <v>0</v>
      </c>
      <c r="NAZ147" s="28">
        <f t="shared" si="1684"/>
        <v>0</v>
      </c>
      <c r="NBA147" s="28">
        <f t="shared" si="1684"/>
        <v>0</v>
      </c>
      <c r="NBB147" s="28">
        <f t="shared" si="1684"/>
        <v>0</v>
      </c>
      <c r="NBC147" s="28">
        <f t="shared" si="1684"/>
        <v>0</v>
      </c>
      <c r="NBD147" s="28">
        <f t="shared" si="1684"/>
        <v>0</v>
      </c>
      <c r="NBE147" s="28">
        <f t="shared" si="1684"/>
        <v>0</v>
      </c>
      <c r="NBF147" s="28">
        <f t="shared" si="1684"/>
        <v>0</v>
      </c>
      <c r="NBG147" s="28">
        <f t="shared" si="1684"/>
        <v>0</v>
      </c>
      <c r="NBH147" s="28">
        <f t="shared" si="1684"/>
        <v>0</v>
      </c>
      <c r="NBI147" s="28">
        <f t="shared" si="1684"/>
        <v>0</v>
      </c>
      <c r="NBJ147" s="28">
        <f t="shared" si="1684"/>
        <v>0</v>
      </c>
      <c r="NBK147" s="28">
        <f t="shared" si="1684"/>
        <v>0</v>
      </c>
      <c r="NBL147" s="28">
        <f t="shared" si="1684"/>
        <v>0</v>
      </c>
      <c r="NBM147" s="28">
        <f t="shared" si="1684"/>
        <v>0</v>
      </c>
      <c r="NBN147" s="28">
        <f t="shared" si="1684"/>
        <v>0</v>
      </c>
      <c r="NBO147" s="28">
        <f t="shared" si="1684"/>
        <v>0</v>
      </c>
      <c r="NBP147" s="28">
        <f t="shared" si="1684"/>
        <v>0</v>
      </c>
      <c r="NBQ147" s="28">
        <f t="shared" si="1684"/>
        <v>0</v>
      </c>
      <c r="NBR147" s="28">
        <f t="shared" si="1684"/>
        <v>0</v>
      </c>
      <c r="NBS147" s="28">
        <f t="shared" si="1684"/>
        <v>0</v>
      </c>
      <c r="NBT147" s="28">
        <f t="shared" si="1684"/>
        <v>0</v>
      </c>
      <c r="NBU147" s="28">
        <f t="shared" si="1684"/>
        <v>0</v>
      </c>
      <c r="NBV147" s="28">
        <f t="shared" si="1684"/>
        <v>0</v>
      </c>
      <c r="NBW147" s="28">
        <f t="shared" si="1684"/>
        <v>0</v>
      </c>
      <c r="NBX147" s="28">
        <f t="shared" si="1684"/>
        <v>0</v>
      </c>
      <c r="NBY147" s="28">
        <f t="shared" ref="NBY147:NEJ147" si="1685">SUM(NBY140:NBY146)</f>
        <v>0</v>
      </c>
      <c r="NBZ147" s="28">
        <f t="shared" si="1685"/>
        <v>0</v>
      </c>
      <c r="NCA147" s="28">
        <f t="shared" si="1685"/>
        <v>0</v>
      </c>
      <c r="NCB147" s="28">
        <f t="shared" si="1685"/>
        <v>0</v>
      </c>
      <c r="NCC147" s="28">
        <f t="shared" si="1685"/>
        <v>0</v>
      </c>
      <c r="NCD147" s="28">
        <f t="shared" si="1685"/>
        <v>0</v>
      </c>
      <c r="NCE147" s="28">
        <f t="shared" si="1685"/>
        <v>0</v>
      </c>
      <c r="NCF147" s="28">
        <f t="shared" si="1685"/>
        <v>0</v>
      </c>
      <c r="NCG147" s="28">
        <f t="shared" si="1685"/>
        <v>0</v>
      </c>
      <c r="NCH147" s="28">
        <f t="shared" si="1685"/>
        <v>0</v>
      </c>
      <c r="NCI147" s="28">
        <f t="shared" si="1685"/>
        <v>0</v>
      </c>
      <c r="NCJ147" s="28">
        <f t="shared" si="1685"/>
        <v>0</v>
      </c>
      <c r="NCK147" s="28">
        <f t="shared" si="1685"/>
        <v>0</v>
      </c>
      <c r="NCL147" s="28">
        <f t="shared" si="1685"/>
        <v>0</v>
      </c>
      <c r="NCM147" s="28">
        <f t="shared" si="1685"/>
        <v>0</v>
      </c>
      <c r="NCN147" s="28">
        <f t="shared" si="1685"/>
        <v>0</v>
      </c>
      <c r="NCO147" s="28">
        <f t="shared" si="1685"/>
        <v>0</v>
      </c>
      <c r="NCP147" s="28">
        <f t="shared" si="1685"/>
        <v>0</v>
      </c>
      <c r="NCQ147" s="28">
        <f t="shared" si="1685"/>
        <v>0</v>
      </c>
      <c r="NCR147" s="28">
        <f t="shared" si="1685"/>
        <v>0</v>
      </c>
      <c r="NCS147" s="28">
        <f t="shared" si="1685"/>
        <v>0</v>
      </c>
      <c r="NCT147" s="28">
        <f t="shared" si="1685"/>
        <v>0</v>
      </c>
      <c r="NCU147" s="28">
        <f t="shared" si="1685"/>
        <v>0</v>
      </c>
      <c r="NCV147" s="28">
        <f t="shared" si="1685"/>
        <v>0</v>
      </c>
      <c r="NCW147" s="28">
        <f t="shared" si="1685"/>
        <v>0</v>
      </c>
      <c r="NCX147" s="28">
        <f t="shared" si="1685"/>
        <v>0</v>
      </c>
      <c r="NCY147" s="28">
        <f t="shared" si="1685"/>
        <v>0</v>
      </c>
      <c r="NCZ147" s="28">
        <f t="shared" si="1685"/>
        <v>0</v>
      </c>
      <c r="NDA147" s="28">
        <f t="shared" si="1685"/>
        <v>0</v>
      </c>
      <c r="NDB147" s="28">
        <f t="shared" si="1685"/>
        <v>0</v>
      </c>
      <c r="NDC147" s="28">
        <f t="shared" si="1685"/>
        <v>0</v>
      </c>
      <c r="NDD147" s="28">
        <f t="shared" si="1685"/>
        <v>0</v>
      </c>
      <c r="NDE147" s="28">
        <f t="shared" si="1685"/>
        <v>0</v>
      </c>
      <c r="NDF147" s="28">
        <f t="shared" si="1685"/>
        <v>0</v>
      </c>
      <c r="NDG147" s="28">
        <f t="shared" si="1685"/>
        <v>0</v>
      </c>
      <c r="NDH147" s="28">
        <f t="shared" si="1685"/>
        <v>0</v>
      </c>
      <c r="NDI147" s="28">
        <f t="shared" si="1685"/>
        <v>0</v>
      </c>
      <c r="NDJ147" s="28">
        <f t="shared" si="1685"/>
        <v>0</v>
      </c>
      <c r="NDK147" s="28">
        <f t="shared" si="1685"/>
        <v>0</v>
      </c>
      <c r="NDL147" s="28">
        <f t="shared" si="1685"/>
        <v>0</v>
      </c>
      <c r="NDM147" s="28">
        <f t="shared" si="1685"/>
        <v>0</v>
      </c>
      <c r="NDN147" s="28">
        <f t="shared" si="1685"/>
        <v>0</v>
      </c>
      <c r="NDO147" s="28">
        <f t="shared" si="1685"/>
        <v>0</v>
      </c>
      <c r="NDP147" s="28">
        <f t="shared" si="1685"/>
        <v>0</v>
      </c>
      <c r="NDQ147" s="28">
        <f t="shared" si="1685"/>
        <v>0</v>
      </c>
      <c r="NDR147" s="28">
        <f t="shared" si="1685"/>
        <v>0</v>
      </c>
      <c r="NDS147" s="28">
        <f t="shared" si="1685"/>
        <v>0</v>
      </c>
      <c r="NDT147" s="28">
        <f t="shared" si="1685"/>
        <v>0</v>
      </c>
      <c r="NDU147" s="28">
        <f t="shared" si="1685"/>
        <v>0</v>
      </c>
      <c r="NDV147" s="28">
        <f t="shared" si="1685"/>
        <v>0</v>
      </c>
      <c r="NDW147" s="28">
        <f t="shared" si="1685"/>
        <v>0</v>
      </c>
      <c r="NDX147" s="28">
        <f t="shared" si="1685"/>
        <v>0</v>
      </c>
      <c r="NDY147" s="28">
        <f t="shared" si="1685"/>
        <v>0</v>
      </c>
      <c r="NDZ147" s="28">
        <f t="shared" si="1685"/>
        <v>0</v>
      </c>
      <c r="NEA147" s="28">
        <f t="shared" si="1685"/>
        <v>0</v>
      </c>
      <c r="NEB147" s="28">
        <f t="shared" si="1685"/>
        <v>0</v>
      </c>
      <c r="NEC147" s="28">
        <f t="shared" si="1685"/>
        <v>0</v>
      </c>
      <c r="NED147" s="28">
        <f t="shared" si="1685"/>
        <v>0</v>
      </c>
      <c r="NEE147" s="28">
        <f t="shared" si="1685"/>
        <v>0</v>
      </c>
      <c r="NEF147" s="28">
        <f t="shared" si="1685"/>
        <v>0</v>
      </c>
      <c r="NEG147" s="28">
        <f t="shared" si="1685"/>
        <v>0</v>
      </c>
      <c r="NEH147" s="28">
        <f t="shared" si="1685"/>
        <v>0</v>
      </c>
      <c r="NEI147" s="28">
        <f t="shared" si="1685"/>
        <v>0</v>
      </c>
      <c r="NEJ147" s="28">
        <f t="shared" si="1685"/>
        <v>0</v>
      </c>
      <c r="NEK147" s="28">
        <f t="shared" ref="NEK147:NGV147" si="1686">SUM(NEK140:NEK146)</f>
        <v>0</v>
      </c>
      <c r="NEL147" s="28">
        <f t="shared" si="1686"/>
        <v>0</v>
      </c>
      <c r="NEM147" s="28">
        <f t="shared" si="1686"/>
        <v>0</v>
      </c>
      <c r="NEN147" s="28">
        <f t="shared" si="1686"/>
        <v>0</v>
      </c>
      <c r="NEO147" s="28">
        <f t="shared" si="1686"/>
        <v>0</v>
      </c>
      <c r="NEP147" s="28">
        <f t="shared" si="1686"/>
        <v>0</v>
      </c>
      <c r="NEQ147" s="28">
        <f t="shared" si="1686"/>
        <v>0</v>
      </c>
      <c r="NER147" s="28">
        <f t="shared" si="1686"/>
        <v>0</v>
      </c>
      <c r="NES147" s="28">
        <f t="shared" si="1686"/>
        <v>0</v>
      </c>
      <c r="NET147" s="28">
        <f t="shared" si="1686"/>
        <v>0</v>
      </c>
      <c r="NEU147" s="28">
        <f t="shared" si="1686"/>
        <v>0</v>
      </c>
      <c r="NEV147" s="28">
        <f t="shared" si="1686"/>
        <v>0</v>
      </c>
      <c r="NEW147" s="28">
        <f t="shared" si="1686"/>
        <v>0</v>
      </c>
      <c r="NEX147" s="28">
        <f t="shared" si="1686"/>
        <v>0</v>
      </c>
      <c r="NEY147" s="28">
        <f t="shared" si="1686"/>
        <v>0</v>
      </c>
      <c r="NEZ147" s="28">
        <f t="shared" si="1686"/>
        <v>0</v>
      </c>
      <c r="NFA147" s="28">
        <f t="shared" si="1686"/>
        <v>0</v>
      </c>
      <c r="NFB147" s="28">
        <f t="shared" si="1686"/>
        <v>0</v>
      </c>
      <c r="NFC147" s="28">
        <f t="shared" si="1686"/>
        <v>0</v>
      </c>
      <c r="NFD147" s="28">
        <f t="shared" si="1686"/>
        <v>0</v>
      </c>
      <c r="NFE147" s="28">
        <f t="shared" si="1686"/>
        <v>0</v>
      </c>
      <c r="NFF147" s="28">
        <f t="shared" si="1686"/>
        <v>0</v>
      </c>
      <c r="NFG147" s="28">
        <f t="shared" si="1686"/>
        <v>0</v>
      </c>
      <c r="NFH147" s="28">
        <f t="shared" si="1686"/>
        <v>0</v>
      </c>
      <c r="NFI147" s="28">
        <f t="shared" si="1686"/>
        <v>0</v>
      </c>
      <c r="NFJ147" s="28">
        <f t="shared" si="1686"/>
        <v>0</v>
      </c>
      <c r="NFK147" s="28">
        <f t="shared" si="1686"/>
        <v>0</v>
      </c>
      <c r="NFL147" s="28">
        <f t="shared" si="1686"/>
        <v>0</v>
      </c>
      <c r="NFM147" s="28">
        <f t="shared" si="1686"/>
        <v>0</v>
      </c>
      <c r="NFN147" s="28">
        <f t="shared" si="1686"/>
        <v>0</v>
      </c>
      <c r="NFO147" s="28">
        <f t="shared" si="1686"/>
        <v>0</v>
      </c>
      <c r="NFP147" s="28">
        <f t="shared" si="1686"/>
        <v>0</v>
      </c>
      <c r="NFQ147" s="28">
        <f t="shared" si="1686"/>
        <v>0</v>
      </c>
      <c r="NFR147" s="28">
        <f t="shared" si="1686"/>
        <v>0</v>
      </c>
      <c r="NFS147" s="28">
        <f t="shared" si="1686"/>
        <v>0</v>
      </c>
      <c r="NFT147" s="28">
        <f t="shared" si="1686"/>
        <v>0</v>
      </c>
      <c r="NFU147" s="28">
        <f t="shared" si="1686"/>
        <v>0</v>
      </c>
      <c r="NFV147" s="28">
        <f t="shared" si="1686"/>
        <v>0</v>
      </c>
      <c r="NFW147" s="28">
        <f t="shared" si="1686"/>
        <v>0</v>
      </c>
      <c r="NFX147" s="28">
        <f t="shared" si="1686"/>
        <v>0</v>
      </c>
      <c r="NFY147" s="28">
        <f t="shared" si="1686"/>
        <v>0</v>
      </c>
      <c r="NFZ147" s="28">
        <f t="shared" si="1686"/>
        <v>0</v>
      </c>
      <c r="NGA147" s="28">
        <f t="shared" si="1686"/>
        <v>0</v>
      </c>
      <c r="NGB147" s="28">
        <f t="shared" si="1686"/>
        <v>0</v>
      </c>
      <c r="NGC147" s="28">
        <f t="shared" si="1686"/>
        <v>0</v>
      </c>
      <c r="NGD147" s="28">
        <f t="shared" si="1686"/>
        <v>0</v>
      </c>
      <c r="NGE147" s="28">
        <f t="shared" si="1686"/>
        <v>0</v>
      </c>
      <c r="NGF147" s="28">
        <f t="shared" si="1686"/>
        <v>0</v>
      </c>
      <c r="NGG147" s="28">
        <f t="shared" si="1686"/>
        <v>0</v>
      </c>
      <c r="NGH147" s="28">
        <f t="shared" si="1686"/>
        <v>0</v>
      </c>
      <c r="NGI147" s="28">
        <f t="shared" si="1686"/>
        <v>0</v>
      </c>
      <c r="NGJ147" s="28">
        <f t="shared" si="1686"/>
        <v>0</v>
      </c>
      <c r="NGK147" s="28">
        <f t="shared" si="1686"/>
        <v>0</v>
      </c>
      <c r="NGL147" s="28">
        <f t="shared" si="1686"/>
        <v>0</v>
      </c>
      <c r="NGM147" s="28">
        <f t="shared" si="1686"/>
        <v>0</v>
      </c>
      <c r="NGN147" s="28">
        <f t="shared" si="1686"/>
        <v>0</v>
      </c>
      <c r="NGO147" s="28">
        <f t="shared" si="1686"/>
        <v>0</v>
      </c>
      <c r="NGP147" s="28">
        <f t="shared" si="1686"/>
        <v>0</v>
      </c>
      <c r="NGQ147" s="28">
        <f t="shared" si="1686"/>
        <v>0</v>
      </c>
      <c r="NGR147" s="28">
        <f t="shared" si="1686"/>
        <v>0</v>
      </c>
      <c r="NGS147" s="28">
        <f t="shared" si="1686"/>
        <v>0</v>
      </c>
      <c r="NGT147" s="28">
        <f t="shared" si="1686"/>
        <v>0</v>
      </c>
      <c r="NGU147" s="28">
        <f t="shared" si="1686"/>
        <v>0</v>
      </c>
      <c r="NGV147" s="28">
        <f t="shared" si="1686"/>
        <v>0</v>
      </c>
      <c r="NGW147" s="28">
        <f t="shared" ref="NGW147:NJH147" si="1687">SUM(NGW140:NGW146)</f>
        <v>0</v>
      </c>
      <c r="NGX147" s="28">
        <f t="shared" si="1687"/>
        <v>0</v>
      </c>
      <c r="NGY147" s="28">
        <f t="shared" si="1687"/>
        <v>0</v>
      </c>
      <c r="NGZ147" s="28">
        <f t="shared" si="1687"/>
        <v>0</v>
      </c>
      <c r="NHA147" s="28">
        <f t="shared" si="1687"/>
        <v>0</v>
      </c>
      <c r="NHB147" s="28">
        <f t="shared" si="1687"/>
        <v>0</v>
      </c>
      <c r="NHC147" s="28">
        <f t="shared" si="1687"/>
        <v>0</v>
      </c>
      <c r="NHD147" s="28">
        <f t="shared" si="1687"/>
        <v>0</v>
      </c>
      <c r="NHE147" s="28">
        <f t="shared" si="1687"/>
        <v>0</v>
      </c>
      <c r="NHF147" s="28">
        <f t="shared" si="1687"/>
        <v>0</v>
      </c>
      <c r="NHG147" s="28">
        <f t="shared" si="1687"/>
        <v>0</v>
      </c>
      <c r="NHH147" s="28">
        <f t="shared" si="1687"/>
        <v>0</v>
      </c>
      <c r="NHI147" s="28">
        <f t="shared" si="1687"/>
        <v>0</v>
      </c>
      <c r="NHJ147" s="28">
        <f t="shared" si="1687"/>
        <v>0</v>
      </c>
      <c r="NHK147" s="28">
        <f t="shared" si="1687"/>
        <v>0</v>
      </c>
      <c r="NHL147" s="28">
        <f t="shared" si="1687"/>
        <v>0</v>
      </c>
      <c r="NHM147" s="28">
        <f t="shared" si="1687"/>
        <v>0</v>
      </c>
      <c r="NHN147" s="28">
        <f t="shared" si="1687"/>
        <v>0</v>
      </c>
      <c r="NHO147" s="28">
        <f t="shared" si="1687"/>
        <v>0</v>
      </c>
      <c r="NHP147" s="28">
        <f t="shared" si="1687"/>
        <v>0</v>
      </c>
      <c r="NHQ147" s="28">
        <f t="shared" si="1687"/>
        <v>0</v>
      </c>
      <c r="NHR147" s="28">
        <f t="shared" si="1687"/>
        <v>0</v>
      </c>
      <c r="NHS147" s="28">
        <f t="shared" si="1687"/>
        <v>0</v>
      </c>
      <c r="NHT147" s="28">
        <f t="shared" si="1687"/>
        <v>0</v>
      </c>
      <c r="NHU147" s="28">
        <f t="shared" si="1687"/>
        <v>0</v>
      </c>
      <c r="NHV147" s="28">
        <f t="shared" si="1687"/>
        <v>0</v>
      </c>
      <c r="NHW147" s="28">
        <f t="shared" si="1687"/>
        <v>0</v>
      </c>
      <c r="NHX147" s="28">
        <f t="shared" si="1687"/>
        <v>0</v>
      </c>
      <c r="NHY147" s="28">
        <f t="shared" si="1687"/>
        <v>0</v>
      </c>
      <c r="NHZ147" s="28">
        <f t="shared" si="1687"/>
        <v>0</v>
      </c>
      <c r="NIA147" s="28">
        <f t="shared" si="1687"/>
        <v>0</v>
      </c>
      <c r="NIB147" s="28">
        <f t="shared" si="1687"/>
        <v>0</v>
      </c>
      <c r="NIC147" s="28">
        <f t="shared" si="1687"/>
        <v>0</v>
      </c>
      <c r="NID147" s="28">
        <f t="shared" si="1687"/>
        <v>0</v>
      </c>
      <c r="NIE147" s="28">
        <f t="shared" si="1687"/>
        <v>0</v>
      </c>
      <c r="NIF147" s="28">
        <f t="shared" si="1687"/>
        <v>0</v>
      </c>
      <c r="NIG147" s="28">
        <f t="shared" si="1687"/>
        <v>0</v>
      </c>
      <c r="NIH147" s="28">
        <f t="shared" si="1687"/>
        <v>0</v>
      </c>
      <c r="NII147" s="28">
        <f t="shared" si="1687"/>
        <v>0</v>
      </c>
      <c r="NIJ147" s="28">
        <f t="shared" si="1687"/>
        <v>0</v>
      </c>
      <c r="NIK147" s="28">
        <f t="shared" si="1687"/>
        <v>0</v>
      </c>
      <c r="NIL147" s="28">
        <f t="shared" si="1687"/>
        <v>0</v>
      </c>
      <c r="NIM147" s="28">
        <f t="shared" si="1687"/>
        <v>0</v>
      </c>
      <c r="NIN147" s="28">
        <f t="shared" si="1687"/>
        <v>0</v>
      </c>
      <c r="NIO147" s="28">
        <f t="shared" si="1687"/>
        <v>0</v>
      </c>
      <c r="NIP147" s="28">
        <f t="shared" si="1687"/>
        <v>0</v>
      </c>
      <c r="NIQ147" s="28">
        <f t="shared" si="1687"/>
        <v>0</v>
      </c>
      <c r="NIR147" s="28">
        <f t="shared" si="1687"/>
        <v>0</v>
      </c>
      <c r="NIS147" s="28">
        <f t="shared" si="1687"/>
        <v>0</v>
      </c>
      <c r="NIT147" s="28">
        <f t="shared" si="1687"/>
        <v>0</v>
      </c>
      <c r="NIU147" s="28">
        <f t="shared" si="1687"/>
        <v>0</v>
      </c>
      <c r="NIV147" s="28">
        <f t="shared" si="1687"/>
        <v>0</v>
      </c>
      <c r="NIW147" s="28">
        <f t="shared" si="1687"/>
        <v>0</v>
      </c>
      <c r="NIX147" s="28">
        <f t="shared" si="1687"/>
        <v>0</v>
      </c>
      <c r="NIY147" s="28">
        <f t="shared" si="1687"/>
        <v>0</v>
      </c>
      <c r="NIZ147" s="28">
        <f t="shared" si="1687"/>
        <v>0</v>
      </c>
      <c r="NJA147" s="28">
        <f t="shared" si="1687"/>
        <v>0</v>
      </c>
      <c r="NJB147" s="28">
        <f t="shared" si="1687"/>
        <v>0</v>
      </c>
      <c r="NJC147" s="28">
        <f t="shared" si="1687"/>
        <v>0</v>
      </c>
      <c r="NJD147" s="28">
        <f t="shared" si="1687"/>
        <v>0</v>
      </c>
      <c r="NJE147" s="28">
        <f t="shared" si="1687"/>
        <v>0</v>
      </c>
      <c r="NJF147" s="28">
        <f t="shared" si="1687"/>
        <v>0</v>
      </c>
      <c r="NJG147" s="28">
        <f t="shared" si="1687"/>
        <v>0</v>
      </c>
      <c r="NJH147" s="28">
        <f t="shared" si="1687"/>
        <v>0</v>
      </c>
      <c r="NJI147" s="28">
        <f t="shared" ref="NJI147:NLT147" si="1688">SUM(NJI140:NJI146)</f>
        <v>0</v>
      </c>
      <c r="NJJ147" s="28">
        <f t="shared" si="1688"/>
        <v>0</v>
      </c>
      <c r="NJK147" s="28">
        <f t="shared" si="1688"/>
        <v>0</v>
      </c>
      <c r="NJL147" s="28">
        <f t="shared" si="1688"/>
        <v>0</v>
      </c>
      <c r="NJM147" s="28">
        <f t="shared" si="1688"/>
        <v>0</v>
      </c>
      <c r="NJN147" s="28">
        <f t="shared" si="1688"/>
        <v>0</v>
      </c>
      <c r="NJO147" s="28">
        <f t="shared" si="1688"/>
        <v>0</v>
      </c>
      <c r="NJP147" s="28">
        <f t="shared" si="1688"/>
        <v>0</v>
      </c>
      <c r="NJQ147" s="28">
        <f t="shared" si="1688"/>
        <v>0</v>
      </c>
      <c r="NJR147" s="28">
        <f t="shared" si="1688"/>
        <v>0</v>
      </c>
      <c r="NJS147" s="28">
        <f t="shared" si="1688"/>
        <v>0</v>
      </c>
      <c r="NJT147" s="28">
        <f t="shared" si="1688"/>
        <v>0</v>
      </c>
      <c r="NJU147" s="28">
        <f t="shared" si="1688"/>
        <v>0</v>
      </c>
      <c r="NJV147" s="28">
        <f t="shared" si="1688"/>
        <v>0</v>
      </c>
      <c r="NJW147" s="28">
        <f t="shared" si="1688"/>
        <v>0</v>
      </c>
      <c r="NJX147" s="28">
        <f t="shared" si="1688"/>
        <v>0</v>
      </c>
      <c r="NJY147" s="28">
        <f t="shared" si="1688"/>
        <v>0</v>
      </c>
      <c r="NJZ147" s="28">
        <f t="shared" si="1688"/>
        <v>0</v>
      </c>
      <c r="NKA147" s="28">
        <f t="shared" si="1688"/>
        <v>0</v>
      </c>
      <c r="NKB147" s="28">
        <f t="shared" si="1688"/>
        <v>0</v>
      </c>
      <c r="NKC147" s="28">
        <f t="shared" si="1688"/>
        <v>0</v>
      </c>
      <c r="NKD147" s="28">
        <f t="shared" si="1688"/>
        <v>0</v>
      </c>
      <c r="NKE147" s="28">
        <f t="shared" si="1688"/>
        <v>0</v>
      </c>
      <c r="NKF147" s="28">
        <f t="shared" si="1688"/>
        <v>0</v>
      </c>
      <c r="NKG147" s="28">
        <f t="shared" si="1688"/>
        <v>0</v>
      </c>
      <c r="NKH147" s="28">
        <f t="shared" si="1688"/>
        <v>0</v>
      </c>
      <c r="NKI147" s="28">
        <f t="shared" si="1688"/>
        <v>0</v>
      </c>
      <c r="NKJ147" s="28">
        <f t="shared" si="1688"/>
        <v>0</v>
      </c>
      <c r="NKK147" s="28">
        <f t="shared" si="1688"/>
        <v>0</v>
      </c>
      <c r="NKL147" s="28">
        <f t="shared" si="1688"/>
        <v>0</v>
      </c>
      <c r="NKM147" s="28">
        <f t="shared" si="1688"/>
        <v>0</v>
      </c>
      <c r="NKN147" s="28">
        <f t="shared" si="1688"/>
        <v>0</v>
      </c>
      <c r="NKO147" s="28">
        <f t="shared" si="1688"/>
        <v>0</v>
      </c>
      <c r="NKP147" s="28">
        <f t="shared" si="1688"/>
        <v>0</v>
      </c>
      <c r="NKQ147" s="28">
        <f t="shared" si="1688"/>
        <v>0</v>
      </c>
      <c r="NKR147" s="28">
        <f t="shared" si="1688"/>
        <v>0</v>
      </c>
      <c r="NKS147" s="28">
        <f t="shared" si="1688"/>
        <v>0</v>
      </c>
      <c r="NKT147" s="28">
        <f t="shared" si="1688"/>
        <v>0</v>
      </c>
      <c r="NKU147" s="28">
        <f t="shared" si="1688"/>
        <v>0</v>
      </c>
      <c r="NKV147" s="28">
        <f t="shared" si="1688"/>
        <v>0</v>
      </c>
      <c r="NKW147" s="28">
        <f t="shared" si="1688"/>
        <v>0</v>
      </c>
      <c r="NKX147" s="28">
        <f t="shared" si="1688"/>
        <v>0</v>
      </c>
      <c r="NKY147" s="28">
        <f t="shared" si="1688"/>
        <v>0</v>
      </c>
      <c r="NKZ147" s="28">
        <f t="shared" si="1688"/>
        <v>0</v>
      </c>
      <c r="NLA147" s="28">
        <f t="shared" si="1688"/>
        <v>0</v>
      </c>
      <c r="NLB147" s="28">
        <f t="shared" si="1688"/>
        <v>0</v>
      </c>
      <c r="NLC147" s="28">
        <f t="shared" si="1688"/>
        <v>0</v>
      </c>
      <c r="NLD147" s="28">
        <f t="shared" si="1688"/>
        <v>0</v>
      </c>
      <c r="NLE147" s="28">
        <f t="shared" si="1688"/>
        <v>0</v>
      </c>
      <c r="NLF147" s="28">
        <f t="shared" si="1688"/>
        <v>0</v>
      </c>
      <c r="NLG147" s="28">
        <f t="shared" si="1688"/>
        <v>0</v>
      </c>
      <c r="NLH147" s="28">
        <f t="shared" si="1688"/>
        <v>0</v>
      </c>
      <c r="NLI147" s="28">
        <f t="shared" si="1688"/>
        <v>0</v>
      </c>
      <c r="NLJ147" s="28">
        <f t="shared" si="1688"/>
        <v>0</v>
      </c>
      <c r="NLK147" s="28">
        <f t="shared" si="1688"/>
        <v>0</v>
      </c>
      <c r="NLL147" s="28">
        <f t="shared" si="1688"/>
        <v>0</v>
      </c>
      <c r="NLM147" s="28">
        <f t="shared" si="1688"/>
        <v>0</v>
      </c>
      <c r="NLN147" s="28">
        <f t="shared" si="1688"/>
        <v>0</v>
      </c>
      <c r="NLO147" s="28">
        <f t="shared" si="1688"/>
        <v>0</v>
      </c>
      <c r="NLP147" s="28">
        <f t="shared" si="1688"/>
        <v>0</v>
      </c>
      <c r="NLQ147" s="28">
        <f t="shared" si="1688"/>
        <v>0</v>
      </c>
      <c r="NLR147" s="28">
        <f t="shared" si="1688"/>
        <v>0</v>
      </c>
      <c r="NLS147" s="28">
        <f t="shared" si="1688"/>
        <v>0</v>
      </c>
      <c r="NLT147" s="28">
        <f t="shared" si="1688"/>
        <v>0</v>
      </c>
      <c r="NLU147" s="28">
        <f t="shared" ref="NLU147:NOF147" si="1689">SUM(NLU140:NLU146)</f>
        <v>0</v>
      </c>
      <c r="NLV147" s="28">
        <f t="shared" si="1689"/>
        <v>0</v>
      </c>
      <c r="NLW147" s="28">
        <f t="shared" si="1689"/>
        <v>0</v>
      </c>
      <c r="NLX147" s="28">
        <f t="shared" si="1689"/>
        <v>0</v>
      </c>
      <c r="NLY147" s="28">
        <f t="shared" si="1689"/>
        <v>0</v>
      </c>
      <c r="NLZ147" s="28">
        <f t="shared" si="1689"/>
        <v>0</v>
      </c>
      <c r="NMA147" s="28">
        <f t="shared" si="1689"/>
        <v>0</v>
      </c>
      <c r="NMB147" s="28">
        <f t="shared" si="1689"/>
        <v>0</v>
      </c>
      <c r="NMC147" s="28">
        <f t="shared" si="1689"/>
        <v>0</v>
      </c>
      <c r="NMD147" s="28">
        <f t="shared" si="1689"/>
        <v>0</v>
      </c>
      <c r="NME147" s="28">
        <f t="shared" si="1689"/>
        <v>0</v>
      </c>
      <c r="NMF147" s="28">
        <f t="shared" si="1689"/>
        <v>0</v>
      </c>
      <c r="NMG147" s="28">
        <f t="shared" si="1689"/>
        <v>0</v>
      </c>
      <c r="NMH147" s="28">
        <f t="shared" si="1689"/>
        <v>0</v>
      </c>
      <c r="NMI147" s="28">
        <f t="shared" si="1689"/>
        <v>0</v>
      </c>
      <c r="NMJ147" s="28">
        <f t="shared" si="1689"/>
        <v>0</v>
      </c>
      <c r="NMK147" s="28">
        <f t="shared" si="1689"/>
        <v>0</v>
      </c>
      <c r="NML147" s="28">
        <f t="shared" si="1689"/>
        <v>0</v>
      </c>
      <c r="NMM147" s="28">
        <f t="shared" si="1689"/>
        <v>0</v>
      </c>
      <c r="NMN147" s="28">
        <f t="shared" si="1689"/>
        <v>0</v>
      </c>
      <c r="NMO147" s="28">
        <f t="shared" si="1689"/>
        <v>0</v>
      </c>
      <c r="NMP147" s="28">
        <f t="shared" si="1689"/>
        <v>0</v>
      </c>
      <c r="NMQ147" s="28">
        <f t="shared" si="1689"/>
        <v>0</v>
      </c>
      <c r="NMR147" s="28">
        <f t="shared" si="1689"/>
        <v>0</v>
      </c>
      <c r="NMS147" s="28">
        <f t="shared" si="1689"/>
        <v>0</v>
      </c>
      <c r="NMT147" s="28">
        <f t="shared" si="1689"/>
        <v>0</v>
      </c>
      <c r="NMU147" s="28">
        <f t="shared" si="1689"/>
        <v>0</v>
      </c>
      <c r="NMV147" s="28">
        <f t="shared" si="1689"/>
        <v>0</v>
      </c>
      <c r="NMW147" s="28">
        <f t="shared" si="1689"/>
        <v>0</v>
      </c>
      <c r="NMX147" s="28">
        <f t="shared" si="1689"/>
        <v>0</v>
      </c>
      <c r="NMY147" s="28">
        <f t="shared" si="1689"/>
        <v>0</v>
      </c>
      <c r="NMZ147" s="28">
        <f t="shared" si="1689"/>
        <v>0</v>
      </c>
      <c r="NNA147" s="28">
        <f t="shared" si="1689"/>
        <v>0</v>
      </c>
      <c r="NNB147" s="28">
        <f t="shared" si="1689"/>
        <v>0</v>
      </c>
      <c r="NNC147" s="28">
        <f t="shared" si="1689"/>
        <v>0</v>
      </c>
      <c r="NND147" s="28">
        <f t="shared" si="1689"/>
        <v>0</v>
      </c>
      <c r="NNE147" s="28">
        <f t="shared" si="1689"/>
        <v>0</v>
      </c>
      <c r="NNF147" s="28">
        <f t="shared" si="1689"/>
        <v>0</v>
      </c>
      <c r="NNG147" s="28">
        <f t="shared" si="1689"/>
        <v>0</v>
      </c>
      <c r="NNH147" s="28">
        <f t="shared" si="1689"/>
        <v>0</v>
      </c>
      <c r="NNI147" s="28">
        <f t="shared" si="1689"/>
        <v>0</v>
      </c>
      <c r="NNJ147" s="28">
        <f t="shared" si="1689"/>
        <v>0</v>
      </c>
      <c r="NNK147" s="28">
        <f t="shared" si="1689"/>
        <v>0</v>
      </c>
      <c r="NNL147" s="28">
        <f t="shared" si="1689"/>
        <v>0</v>
      </c>
      <c r="NNM147" s="28">
        <f t="shared" si="1689"/>
        <v>0</v>
      </c>
      <c r="NNN147" s="28">
        <f t="shared" si="1689"/>
        <v>0</v>
      </c>
      <c r="NNO147" s="28">
        <f t="shared" si="1689"/>
        <v>0</v>
      </c>
      <c r="NNP147" s="28">
        <f t="shared" si="1689"/>
        <v>0</v>
      </c>
      <c r="NNQ147" s="28">
        <f t="shared" si="1689"/>
        <v>0</v>
      </c>
      <c r="NNR147" s="28">
        <f t="shared" si="1689"/>
        <v>0</v>
      </c>
      <c r="NNS147" s="28">
        <f t="shared" si="1689"/>
        <v>0</v>
      </c>
      <c r="NNT147" s="28">
        <f t="shared" si="1689"/>
        <v>0</v>
      </c>
      <c r="NNU147" s="28">
        <f t="shared" si="1689"/>
        <v>0</v>
      </c>
      <c r="NNV147" s="28">
        <f t="shared" si="1689"/>
        <v>0</v>
      </c>
      <c r="NNW147" s="28">
        <f t="shared" si="1689"/>
        <v>0</v>
      </c>
      <c r="NNX147" s="28">
        <f t="shared" si="1689"/>
        <v>0</v>
      </c>
      <c r="NNY147" s="28">
        <f t="shared" si="1689"/>
        <v>0</v>
      </c>
      <c r="NNZ147" s="28">
        <f t="shared" si="1689"/>
        <v>0</v>
      </c>
      <c r="NOA147" s="28">
        <f t="shared" si="1689"/>
        <v>0</v>
      </c>
      <c r="NOB147" s="28">
        <f t="shared" si="1689"/>
        <v>0</v>
      </c>
      <c r="NOC147" s="28">
        <f t="shared" si="1689"/>
        <v>0</v>
      </c>
      <c r="NOD147" s="28">
        <f t="shared" si="1689"/>
        <v>0</v>
      </c>
      <c r="NOE147" s="28">
        <f t="shared" si="1689"/>
        <v>0</v>
      </c>
      <c r="NOF147" s="28">
        <f t="shared" si="1689"/>
        <v>0</v>
      </c>
      <c r="NOG147" s="28">
        <f t="shared" ref="NOG147:NQR147" si="1690">SUM(NOG140:NOG146)</f>
        <v>0</v>
      </c>
      <c r="NOH147" s="28">
        <f t="shared" si="1690"/>
        <v>0</v>
      </c>
      <c r="NOI147" s="28">
        <f t="shared" si="1690"/>
        <v>0</v>
      </c>
      <c r="NOJ147" s="28">
        <f t="shared" si="1690"/>
        <v>0</v>
      </c>
      <c r="NOK147" s="28">
        <f t="shared" si="1690"/>
        <v>0</v>
      </c>
      <c r="NOL147" s="28">
        <f t="shared" si="1690"/>
        <v>0</v>
      </c>
      <c r="NOM147" s="28">
        <f t="shared" si="1690"/>
        <v>0</v>
      </c>
      <c r="NON147" s="28">
        <f t="shared" si="1690"/>
        <v>0</v>
      </c>
      <c r="NOO147" s="28">
        <f t="shared" si="1690"/>
        <v>0</v>
      </c>
      <c r="NOP147" s="28">
        <f t="shared" si="1690"/>
        <v>0</v>
      </c>
      <c r="NOQ147" s="28">
        <f t="shared" si="1690"/>
        <v>0</v>
      </c>
      <c r="NOR147" s="28">
        <f t="shared" si="1690"/>
        <v>0</v>
      </c>
      <c r="NOS147" s="28">
        <f t="shared" si="1690"/>
        <v>0</v>
      </c>
      <c r="NOT147" s="28">
        <f t="shared" si="1690"/>
        <v>0</v>
      </c>
      <c r="NOU147" s="28">
        <f t="shared" si="1690"/>
        <v>0</v>
      </c>
      <c r="NOV147" s="28">
        <f t="shared" si="1690"/>
        <v>0</v>
      </c>
      <c r="NOW147" s="28">
        <f t="shared" si="1690"/>
        <v>0</v>
      </c>
      <c r="NOX147" s="28">
        <f t="shared" si="1690"/>
        <v>0</v>
      </c>
      <c r="NOY147" s="28">
        <f t="shared" si="1690"/>
        <v>0</v>
      </c>
      <c r="NOZ147" s="28">
        <f t="shared" si="1690"/>
        <v>0</v>
      </c>
      <c r="NPA147" s="28">
        <f t="shared" si="1690"/>
        <v>0</v>
      </c>
      <c r="NPB147" s="28">
        <f t="shared" si="1690"/>
        <v>0</v>
      </c>
      <c r="NPC147" s="28">
        <f t="shared" si="1690"/>
        <v>0</v>
      </c>
      <c r="NPD147" s="28">
        <f t="shared" si="1690"/>
        <v>0</v>
      </c>
      <c r="NPE147" s="28">
        <f t="shared" si="1690"/>
        <v>0</v>
      </c>
      <c r="NPF147" s="28">
        <f t="shared" si="1690"/>
        <v>0</v>
      </c>
      <c r="NPG147" s="28">
        <f t="shared" si="1690"/>
        <v>0</v>
      </c>
      <c r="NPH147" s="28">
        <f t="shared" si="1690"/>
        <v>0</v>
      </c>
      <c r="NPI147" s="28">
        <f t="shared" si="1690"/>
        <v>0</v>
      </c>
      <c r="NPJ147" s="28">
        <f t="shared" si="1690"/>
        <v>0</v>
      </c>
      <c r="NPK147" s="28">
        <f t="shared" si="1690"/>
        <v>0</v>
      </c>
      <c r="NPL147" s="28">
        <f t="shared" si="1690"/>
        <v>0</v>
      </c>
      <c r="NPM147" s="28">
        <f t="shared" si="1690"/>
        <v>0</v>
      </c>
      <c r="NPN147" s="28">
        <f t="shared" si="1690"/>
        <v>0</v>
      </c>
      <c r="NPO147" s="28">
        <f t="shared" si="1690"/>
        <v>0</v>
      </c>
      <c r="NPP147" s="28">
        <f t="shared" si="1690"/>
        <v>0</v>
      </c>
      <c r="NPQ147" s="28">
        <f t="shared" si="1690"/>
        <v>0</v>
      </c>
      <c r="NPR147" s="28">
        <f t="shared" si="1690"/>
        <v>0</v>
      </c>
      <c r="NPS147" s="28">
        <f t="shared" si="1690"/>
        <v>0</v>
      </c>
      <c r="NPT147" s="28">
        <f t="shared" si="1690"/>
        <v>0</v>
      </c>
      <c r="NPU147" s="28">
        <f t="shared" si="1690"/>
        <v>0</v>
      </c>
      <c r="NPV147" s="28">
        <f t="shared" si="1690"/>
        <v>0</v>
      </c>
      <c r="NPW147" s="28">
        <f t="shared" si="1690"/>
        <v>0</v>
      </c>
      <c r="NPX147" s="28">
        <f t="shared" si="1690"/>
        <v>0</v>
      </c>
      <c r="NPY147" s="28">
        <f t="shared" si="1690"/>
        <v>0</v>
      </c>
      <c r="NPZ147" s="28">
        <f t="shared" si="1690"/>
        <v>0</v>
      </c>
      <c r="NQA147" s="28">
        <f t="shared" si="1690"/>
        <v>0</v>
      </c>
      <c r="NQB147" s="28">
        <f t="shared" si="1690"/>
        <v>0</v>
      </c>
      <c r="NQC147" s="28">
        <f t="shared" si="1690"/>
        <v>0</v>
      </c>
      <c r="NQD147" s="28">
        <f t="shared" si="1690"/>
        <v>0</v>
      </c>
      <c r="NQE147" s="28">
        <f t="shared" si="1690"/>
        <v>0</v>
      </c>
      <c r="NQF147" s="28">
        <f t="shared" si="1690"/>
        <v>0</v>
      </c>
      <c r="NQG147" s="28">
        <f t="shared" si="1690"/>
        <v>0</v>
      </c>
      <c r="NQH147" s="28">
        <f t="shared" si="1690"/>
        <v>0</v>
      </c>
      <c r="NQI147" s="28">
        <f t="shared" si="1690"/>
        <v>0</v>
      </c>
      <c r="NQJ147" s="28">
        <f t="shared" si="1690"/>
        <v>0</v>
      </c>
      <c r="NQK147" s="28">
        <f t="shared" si="1690"/>
        <v>0</v>
      </c>
      <c r="NQL147" s="28">
        <f t="shared" si="1690"/>
        <v>0</v>
      </c>
      <c r="NQM147" s="28">
        <f t="shared" si="1690"/>
        <v>0</v>
      </c>
      <c r="NQN147" s="28">
        <f t="shared" si="1690"/>
        <v>0</v>
      </c>
      <c r="NQO147" s="28">
        <f t="shared" si="1690"/>
        <v>0</v>
      </c>
      <c r="NQP147" s="28">
        <f t="shared" si="1690"/>
        <v>0</v>
      </c>
      <c r="NQQ147" s="28">
        <f t="shared" si="1690"/>
        <v>0</v>
      </c>
      <c r="NQR147" s="28">
        <f t="shared" si="1690"/>
        <v>0</v>
      </c>
      <c r="NQS147" s="28">
        <f t="shared" ref="NQS147:NTD147" si="1691">SUM(NQS140:NQS146)</f>
        <v>0</v>
      </c>
      <c r="NQT147" s="28">
        <f t="shared" si="1691"/>
        <v>0</v>
      </c>
      <c r="NQU147" s="28">
        <f t="shared" si="1691"/>
        <v>0</v>
      </c>
      <c r="NQV147" s="28">
        <f t="shared" si="1691"/>
        <v>0</v>
      </c>
      <c r="NQW147" s="28">
        <f t="shared" si="1691"/>
        <v>0</v>
      </c>
      <c r="NQX147" s="28">
        <f t="shared" si="1691"/>
        <v>0</v>
      </c>
      <c r="NQY147" s="28">
        <f t="shared" si="1691"/>
        <v>0</v>
      </c>
      <c r="NQZ147" s="28">
        <f t="shared" si="1691"/>
        <v>0</v>
      </c>
      <c r="NRA147" s="28">
        <f t="shared" si="1691"/>
        <v>0</v>
      </c>
      <c r="NRB147" s="28">
        <f t="shared" si="1691"/>
        <v>0</v>
      </c>
      <c r="NRC147" s="28">
        <f t="shared" si="1691"/>
        <v>0</v>
      </c>
      <c r="NRD147" s="28">
        <f t="shared" si="1691"/>
        <v>0</v>
      </c>
      <c r="NRE147" s="28">
        <f t="shared" si="1691"/>
        <v>0</v>
      </c>
      <c r="NRF147" s="28">
        <f t="shared" si="1691"/>
        <v>0</v>
      </c>
      <c r="NRG147" s="28">
        <f t="shared" si="1691"/>
        <v>0</v>
      </c>
      <c r="NRH147" s="28">
        <f t="shared" si="1691"/>
        <v>0</v>
      </c>
      <c r="NRI147" s="28">
        <f t="shared" si="1691"/>
        <v>0</v>
      </c>
      <c r="NRJ147" s="28">
        <f t="shared" si="1691"/>
        <v>0</v>
      </c>
      <c r="NRK147" s="28">
        <f t="shared" si="1691"/>
        <v>0</v>
      </c>
      <c r="NRL147" s="28">
        <f t="shared" si="1691"/>
        <v>0</v>
      </c>
      <c r="NRM147" s="28">
        <f t="shared" si="1691"/>
        <v>0</v>
      </c>
      <c r="NRN147" s="28">
        <f t="shared" si="1691"/>
        <v>0</v>
      </c>
      <c r="NRO147" s="28">
        <f t="shared" si="1691"/>
        <v>0</v>
      </c>
      <c r="NRP147" s="28">
        <f t="shared" si="1691"/>
        <v>0</v>
      </c>
      <c r="NRQ147" s="28">
        <f t="shared" si="1691"/>
        <v>0</v>
      </c>
      <c r="NRR147" s="28">
        <f t="shared" si="1691"/>
        <v>0</v>
      </c>
      <c r="NRS147" s="28">
        <f t="shared" si="1691"/>
        <v>0</v>
      </c>
      <c r="NRT147" s="28">
        <f t="shared" si="1691"/>
        <v>0</v>
      </c>
      <c r="NRU147" s="28">
        <f t="shared" si="1691"/>
        <v>0</v>
      </c>
      <c r="NRV147" s="28">
        <f t="shared" si="1691"/>
        <v>0</v>
      </c>
      <c r="NRW147" s="28">
        <f t="shared" si="1691"/>
        <v>0</v>
      </c>
      <c r="NRX147" s="28">
        <f t="shared" si="1691"/>
        <v>0</v>
      </c>
      <c r="NRY147" s="28">
        <f t="shared" si="1691"/>
        <v>0</v>
      </c>
      <c r="NRZ147" s="28">
        <f t="shared" si="1691"/>
        <v>0</v>
      </c>
      <c r="NSA147" s="28">
        <f t="shared" si="1691"/>
        <v>0</v>
      </c>
      <c r="NSB147" s="28">
        <f t="shared" si="1691"/>
        <v>0</v>
      </c>
      <c r="NSC147" s="28">
        <f t="shared" si="1691"/>
        <v>0</v>
      </c>
      <c r="NSD147" s="28">
        <f t="shared" si="1691"/>
        <v>0</v>
      </c>
      <c r="NSE147" s="28">
        <f t="shared" si="1691"/>
        <v>0</v>
      </c>
      <c r="NSF147" s="28">
        <f t="shared" si="1691"/>
        <v>0</v>
      </c>
      <c r="NSG147" s="28">
        <f t="shared" si="1691"/>
        <v>0</v>
      </c>
      <c r="NSH147" s="28">
        <f t="shared" si="1691"/>
        <v>0</v>
      </c>
      <c r="NSI147" s="28">
        <f t="shared" si="1691"/>
        <v>0</v>
      </c>
      <c r="NSJ147" s="28">
        <f t="shared" si="1691"/>
        <v>0</v>
      </c>
      <c r="NSK147" s="28">
        <f t="shared" si="1691"/>
        <v>0</v>
      </c>
      <c r="NSL147" s="28">
        <f t="shared" si="1691"/>
        <v>0</v>
      </c>
      <c r="NSM147" s="28">
        <f t="shared" si="1691"/>
        <v>0</v>
      </c>
      <c r="NSN147" s="28">
        <f t="shared" si="1691"/>
        <v>0</v>
      </c>
      <c r="NSO147" s="28">
        <f t="shared" si="1691"/>
        <v>0</v>
      </c>
      <c r="NSP147" s="28">
        <f t="shared" si="1691"/>
        <v>0</v>
      </c>
      <c r="NSQ147" s="28">
        <f t="shared" si="1691"/>
        <v>0</v>
      </c>
      <c r="NSR147" s="28">
        <f t="shared" si="1691"/>
        <v>0</v>
      </c>
      <c r="NSS147" s="28">
        <f t="shared" si="1691"/>
        <v>0</v>
      </c>
      <c r="NST147" s="28">
        <f t="shared" si="1691"/>
        <v>0</v>
      </c>
      <c r="NSU147" s="28">
        <f t="shared" si="1691"/>
        <v>0</v>
      </c>
      <c r="NSV147" s="28">
        <f t="shared" si="1691"/>
        <v>0</v>
      </c>
      <c r="NSW147" s="28">
        <f t="shared" si="1691"/>
        <v>0</v>
      </c>
      <c r="NSX147" s="28">
        <f t="shared" si="1691"/>
        <v>0</v>
      </c>
      <c r="NSY147" s="28">
        <f t="shared" si="1691"/>
        <v>0</v>
      </c>
      <c r="NSZ147" s="28">
        <f t="shared" si="1691"/>
        <v>0</v>
      </c>
      <c r="NTA147" s="28">
        <f t="shared" si="1691"/>
        <v>0</v>
      </c>
      <c r="NTB147" s="28">
        <f t="shared" si="1691"/>
        <v>0</v>
      </c>
      <c r="NTC147" s="28">
        <f t="shared" si="1691"/>
        <v>0</v>
      </c>
      <c r="NTD147" s="28">
        <f t="shared" si="1691"/>
        <v>0</v>
      </c>
      <c r="NTE147" s="28">
        <f t="shared" ref="NTE147:NVP147" si="1692">SUM(NTE140:NTE146)</f>
        <v>0</v>
      </c>
      <c r="NTF147" s="28">
        <f t="shared" si="1692"/>
        <v>0</v>
      </c>
      <c r="NTG147" s="28">
        <f t="shared" si="1692"/>
        <v>0</v>
      </c>
      <c r="NTH147" s="28">
        <f t="shared" si="1692"/>
        <v>0</v>
      </c>
      <c r="NTI147" s="28">
        <f t="shared" si="1692"/>
        <v>0</v>
      </c>
      <c r="NTJ147" s="28">
        <f t="shared" si="1692"/>
        <v>0</v>
      </c>
      <c r="NTK147" s="28">
        <f t="shared" si="1692"/>
        <v>0</v>
      </c>
      <c r="NTL147" s="28">
        <f t="shared" si="1692"/>
        <v>0</v>
      </c>
      <c r="NTM147" s="28">
        <f t="shared" si="1692"/>
        <v>0</v>
      </c>
      <c r="NTN147" s="28">
        <f t="shared" si="1692"/>
        <v>0</v>
      </c>
      <c r="NTO147" s="28">
        <f t="shared" si="1692"/>
        <v>0</v>
      </c>
      <c r="NTP147" s="28">
        <f t="shared" si="1692"/>
        <v>0</v>
      </c>
      <c r="NTQ147" s="28">
        <f t="shared" si="1692"/>
        <v>0</v>
      </c>
      <c r="NTR147" s="28">
        <f t="shared" si="1692"/>
        <v>0</v>
      </c>
      <c r="NTS147" s="28">
        <f t="shared" si="1692"/>
        <v>0</v>
      </c>
      <c r="NTT147" s="28">
        <f t="shared" si="1692"/>
        <v>0</v>
      </c>
      <c r="NTU147" s="28">
        <f t="shared" si="1692"/>
        <v>0</v>
      </c>
      <c r="NTV147" s="28">
        <f t="shared" si="1692"/>
        <v>0</v>
      </c>
      <c r="NTW147" s="28">
        <f t="shared" si="1692"/>
        <v>0</v>
      </c>
      <c r="NTX147" s="28">
        <f t="shared" si="1692"/>
        <v>0</v>
      </c>
      <c r="NTY147" s="28">
        <f t="shared" si="1692"/>
        <v>0</v>
      </c>
      <c r="NTZ147" s="28">
        <f t="shared" si="1692"/>
        <v>0</v>
      </c>
      <c r="NUA147" s="28">
        <f t="shared" si="1692"/>
        <v>0</v>
      </c>
      <c r="NUB147" s="28">
        <f t="shared" si="1692"/>
        <v>0</v>
      </c>
      <c r="NUC147" s="28">
        <f t="shared" si="1692"/>
        <v>0</v>
      </c>
      <c r="NUD147" s="28">
        <f t="shared" si="1692"/>
        <v>0</v>
      </c>
      <c r="NUE147" s="28">
        <f t="shared" si="1692"/>
        <v>0</v>
      </c>
      <c r="NUF147" s="28">
        <f t="shared" si="1692"/>
        <v>0</v>
      </c>
      <c r="NUG147" s="28">
        <f t="shared" si="1692"/>
        <v>0</v>
      </c>
      <c r="NUH147" s="28">
        <f t="shared" si="1692"/>
        <v>0</v>
      </c>
      <c r="NUI147" s="28">
        <f t="shared" si="1692"/>
        <v>0</v>
      </c>
      <c r="NUJ147" s="28">
        <f t="shared" si="1692"/>
        <v>0</v>
      </c>
      <c r="NUK147" s="28">
        <f t="shared" si="1692"/>
        <v>0</v>
      </c>
      <c r="NUL147" s="28">
        <f t="shared" si="1692"/>
        <v>0</v>
      </c>
      <c r="NUM147" s="28">
        <f t="shared" si="1692"/>
        <v>0</v>
      </c>
      <c r="NUN147" s="28">
        <f t="shared" si="1692"/>
        <v>0</v>
      </c>
      <c r="NUO147" s="28">
        <f t="shared" si="1692"/>
        <v>0</v>
      </c>
      <c r="NUP147" s="28">
        <f t="shared" si="1692"/>
        <v>0</v>
      </c>
      <c r="NUQ147" s="28">
        <f t="shared" si="1692"/>
        <v>0</v>
      </c>
      <c r="NUR147" s="28">
        <f t="shared" si="1692"/>
        <v>0</v>
      </c>
      <c r="NUS147" s="28">
        <f t="shared" si="1692"/>
        <v>0</v>
      </c>
      <c r="NUT147" s="28">
        <f t="shared" si="1692"/>
        <v>0</v>
      </c>
      <c r="NUU147" s="28">
        <f t="shared" si="1692"/>
        <v>0</v>
      </c>
      <c r="NUV147" s="28">
        <f t="shared" si="1692"/>
        <v>0</v>
      </c>
      <c r="NUW147" s="28">
        <f t="shared" si="1692"/>
        <v>0</v>
      </c>
      <c r="NUX147" s="28">
        <f t="shared" si="1692"/>
        <v>0</v>
      </c>
      <c r="NUY147" s="28">
        <f t="shared" si="1692"/>
        <v>0</v>
      </c>
      <c r="NUZ147" s="28">
        <f t="shared" si="1692"/>
        <v>0</v>
      </c>
      <c r="NVA147" s="28">
        <f t="shared" si="1692"/>
        <v>0</v>
      </c>
      <c r="NVB147" s="28">
        <f t="shared" si="1692"/>
        <v>0</v>
      </c>
      <c r="NVC147" s="28">
        <f t="shared" si="1692"/>
        <v>0</v>
      </c>
      <c r="NVD147" s="28">
        <f t="shared" si="1692"/>
        <v>0</v>
      </c>
      <c r="NVE147" s="28">
        <f t="shared" si="1692"/>
        <v>0</v>
      </c>
      <c r="NVF147" s="28">
        <f t="shared" si="1692"/>
        <v>0</v>
      </c>
      <c r="NVG147" s="28">
        <f t="shared" si="1692"/>
        <v>0</v>
      </c>
      <c r="NVH147" s="28">
        <f t="shared" si="1692"/>
        <v>0</v>
      </c>
      <c r="NVI147" s="28">
        <f t="shared" si="1692"/>
        <v>0</v>
      </c>
      <c r="NVJ147" s="28">
        <f t="shared" si="1692"/>
        <v>0</v>
      </c>
      <c r="NVK147" s="28">
        <f t="shared" si="1692"/>
        <v>0</v>
      </c>
      <c r="NVL147" s="28">
        <f t="shared" si="1692"/>
        <v>0</v>
      </c>
      <c r="NVM147" s="28">
        <f t="shared" si="1692"/>
        <v>0</v>
      </c>
      <c r="NVN147" s="28">
        <f t="shared" si="1692"/>
        <v>0</v>
      </c>
      <c r="NVO147" s="28">
        <f t="shared" si="1692"/>
        <v>0</v>
      </c>
      <c r="NVP147" s="28">
        <f t="shared" si="1692"/>
        <v>0</v>
      </c>
      <c r="NVQ147" s="28">
        <f t="shared" ref="NVQ147:NYB147" si="1693">SUM(NVQ140:NVQ146)</f>
        <v>0</v>
      </c>
      <c r="NVR147" s="28">
        <f t="shared" si="1693"/>
        <v>0</v>
      </c>
      <c r="NVS147" s="28">
        <f t="shared" si="1693"/>
        <v>0</v>
      </c>
      <c r="NVT147" s="28">
        <f t="shared" si="1693"/>
        <v>0</v>
      </c>
      <c r="NVU147" s="28">
        <f t="shared" si="1693"/>
        <v>0</v>
      </c>
      <c r="NVV147" s="28">
        <f t="shared" si="1693"/>
        <v>0</v>
      </c>
      <c r="NVW147" s="28">
        <f t="shared" si="1693"/>
        <v>0</v>
      </c>
      <c r="NVX147" s="28">
        <f t="shared" si="1693"/>
        <v>0</v>
      </c>
      <c r="NVY147" s="28">
        <f t="shared" si="1693"/>
        <v>0</v>
      </c>
      <c r="NVZ147" s="28">
        <f t="shared" si="1693"/>
        <v>0</v>
      </c>
      <c r="NWA147" s="28">
        <f t="shared" si="1693"/>
        <v>0</v>
      </c>
      <c r="NWB147" s="28">
        <f t="shared" si="1693"/>
        <v>0</v>
      </c>
      <c r="NWC147" s="28">
        <f t="shared" si="1693"/>
        <v>0</v>
      </c>
      <c r="NWD147" s="28">
        <f t="shared" si="1693"/>
        <v>0</v>
      </c>
      <c r="NWE147" s="28">
        <f t="shared" si="1693"/>
        <v>0</v>
      </c>
      <c r="NWF147" s="28">
        <f t="shared" si="1693"/>
        <v>0</v>
      </c>
      <c r="NWG147" s="28">
        <f t="shared" si="1693"/>
        <v>0</v>
      </c>
      <c r="NWH147" s="28">
        <f t="shared" si="1693"/>
        <v>0</v>
      </c>
      <c r="NWI147" s="28">
        <f t="shared" si="1693"/>
        <v>0</v>
      </c>
      <c r="NWJ147" s="28">
        <f t="shared" si="1693"/>
        <v>0</v>
      </c>
      <c r="NWK147" s="28">
        <f t="shared" si="1693"/>
        <v>0</v>
      </c>
      <c r="NWL147" s="28">
        <f t="shared" si="1693"/>
        <v>0</v>
      </c>
      <c r="NWM147" s="28">
        <f t="shared" si="1693"/>
        <v>0</v>
      </c>
      <c r="NWN147" s="28">
        <f t="shared" si="1693"/>
        <v>0</v>
      </c>
      <c r="NWO147" s="28">
        <f t="shared" si="1693"/>
        <v>0</v>
      </c>
      <c r="NWP147" s="28">
        <f t="shared" si="1693"/>
        <v>0</v>
      </c>
      <c r="NWQ147" s="28">
        <f t="shared" si="1693"/>
        <v>0</v>
      </c>
      <c r="NWR147" s="28">
        <f t="shared" si="1693"/>
        <v>0</v>
      </c>
      <c r="NWS147" s="28">
        <f t="shared" si="1693"/>
        <v>0</v>
      </c>
      <c r="NWT147" s="28">
        <f t="shared" si="1693"/>
        <v>0</v>
      </c>
      <c r="NWU147" s="28">
        <f t="shared" si="1693"/>
        <v>0</v>
      </c>
      <c r="NWV147" s="28">
        <f t="shared" si="1693"/>
        <v>0</v>
      </c>
      <c r="NWW147" s="28">
        <f t="shared" si="1693"/>
        <v>0</v>
      </c>
      <c r="NWX147" s="28">
        <f t="shared" si="1693"/>
        <v>0</v>
      </c>
      <c r="NWY147" s="28">
        <f t="shared" si="1693"/>
        <v>0</v>
      </c>
      <c r="NWZ147" s="28">
        <f t="shared" si="1693"/>
        <v>0</v>
      </c>
      <c r="NXA147" s="28">
        <f t="shared" si="1693"/>
        <v>0</v>
      </c>
      <c r="NXB147" s="28">
        <f t="shared" si="1693"/>
        <v>0</v>
      </c>
      <c r="NXC147" s="28">
        <f t="shared" si="1693"/>
        <v>0</v>
      </c>
      <c r="NXD147" s="28">
        <f t="shared" si="1693"/>
        <v>0</v>
      </c>
      <c r="NXE147" s="28">
        <f t="shared" si="1693"/>
        <v>0</v>
      </c>
      <c r="NXF147" s="28">
        <f t="shared" si="1693"/>
        <v>0</v>
      </c>
      <c r="NXG147" s="28">
        <f t="shared" si="1693"/>
        <v>0</v>
      </c>
      <c r="NXH147" s="28">
        <f t="shared" si="1693"/>
        <v>0</v>
      </c>
      <c r="NXI147" s="28">
        <f t="shared" si="1693"/>
        <v>0</v>
      </c>
      <c r="NXJ147" s="28">
        <f t="shared" si="1693"/>
        <v>0</v>
      </c>
      <c r="NXK147" s="28">
        <f t="shared" si="1693"/>
        <v>0</v>
      </c>
      <c r="NXL147" s="28">
        <f t="shared" si="1693"/>
        <v>0</v>
      </c>
      <c r="NXM147" s="28">
        <f t="shared" si="1693"/>
        <v>0</v>
      </c>
      <c r="NXN147" s="28">
        <f t="shared" si="1693"/>
        <v>0</v>
      </c>
      <c r="NXO147" s="28">
        <f t="shared" si="1693"/>
        <v>0</v>
      </c>
      <c r="NXP147" s="28">
        <f t="shared" si="1693"/>
        <v>0</v>
      </c>
      <c r="NXQ147" s="28">
        <f t="shared" si="1693"/>
        <v>0</v>
      </c>
      <c r="NXR147" s="28">
        <f t="shared" si="1693"/>
        <v>0</v>
      </c>
      <c r="NXS147" s="28">
        <f t="shared" si="1693"/>
        <v>0</v>
      </c>
      <c r="NXT147" s="28">
        <f t="shared" si="1693"/>
        <v>0</v>
      </c>
      <c r="NXU147" s="28">
        <f t="shared" si="1693"/>
        <v>0</v>
      </c>
      <c r="NXV147" s="28">
        <f t="shared" si="1693"/>
        <v>0</v>
      </c>
      <c r="NXW147" s="28">
        <f t="shared" si="1693"/>
        <v>0</v>
      </c>
      <c r="NXX147" s="28">
        <f t="shared" si="1693"/>
        <v>0</v>
      </c>
      <c r="NXY147" s="28">
        <f t="shared" si="1693"/>
        <v>0</v>
      </c>
      <c r="NXZ147" s="28">
        <f t="shared" si="1693"/>
        <v>0</v>
      </c>
      <c r="NYA147" s="28">
        <f t="shared" si="1693"/>
        <v>0</v>
      </c>
      <c r="NYB147" s="28">
        <f t="shared" si="1693"/>
        <v>0</v>
      </c>
      <c r="NYC147" s="28">
        <f t="shared" ref="NYC147:OAN147" si="1694">SUM(NYC140:NYC146)</f>
        <v>0</v>
      </c>
      <c r="NYD147" s="28">
        <f t="shared" si="1694"/>
        <v>0</v>
      </c>
      <c r="NYE147" s="28">
        <f t="shared" si="1694"/>
        <v>0</v>
      </c>
      <c r="NYF147" s="28">
        <f t="shared" si="1694"/>
        <v>0</v>
      </c>
      <c r="NYG147" s="28">
        <f t="shared" si="1694"/>
        <v>0</v>
      </c>
      <c r="NYH147" s="28">
        <f t="shared" si="1694"/>
        <v>0</v>
      </c>
      <c r="NYI147" s="28">
        <f t="shared" si="1694"/>
        <v>0</v>
      </c>
      <c r="NYJ147" s="28">
        <f t="shared" si="1694"/>
        <v>0</v>
      </c>
      <c r="NYK147" s="28">
        <f t="shared" si="1694"/>
        <v>0</v>
      </c>
      <c r="NYL147" s="28">
        <f t="shared" si="1694"/>
        <v>0</v>
      </c>
      <c r="NYM147" s="28">
        <f t="shared" si="1694"/>
        <v>0</v>
      </c>
      <c r="NYN147" s="28">
        <f t="shared" si="1694"/>
        <v>0</v>
      </c>
      <c r="NYO147" s="28">
        <f t="shared" si="1694"/>
        <v>0</v>
      </c>
      <c r="NYP147" s="28">
        <f t="shared" si="1694"/>
        <v>0</v>
      </c>
      <c r="NYQ147" s="28">
        <f t="shared" si="1694"/>
        <v>0</v>
      </c>
      <c r="NYR147" s="28">
        <f t="shared" si="1694"/>
        <v>0</v>
      </c>
      <c r="NYS147" s="28">
        <f t="shared" si="1694"/>
        <v>0</v>
      </c>
      <c r="NYT147" s="28">
        <f t="shared" si="1694"/>
        <v>0</v>
      </c>
      <c r="NYU147" s="28">
        <f t="shared" si="1694"/>
        <v>0</v>
      </c>
      <c r="NYV147" s="28">
        <f t="shared" si="1694"/>
        <v>0</v>
      </c>
      <c r="NYW147" s="28">
        <f t="shared" si="1694"/>
        <v>0</v>
      </c>
      <c r="NYX147" s="28">
        <f t="shared" si="1694"/>
        <v>0</v>
      </c>
      <c r="NYY147" s="28">
        <f t="shared" si="1694"/>
        <v>0</v>
      </c>
      <c r="NYZ147" s="28">
        <f t="shared" si="1694"/>
        <v>0</v>
      </c>
      <c r="NZA147" s="28">
        <f t="shared" si="1694"/>
        <v>0</v>
      </c>
      <c r="NZB147" s="28">
        <f t="shared" si="1694"/>
        <v>0</v>
      </c>
      <c r="NZC147" s="28">
        <f t="shared" si="1694"/>
        <v>0</v>
      </c>
      <c r="NZD147" s="28">
        <f t="shared" si="1694"/>
        <v>0</v>
      </c>
      <c r="NZE147" s="28">
        <f t="shared" si="1694"/>
        <v>0</v>
      </c>
      <c r="NZF147" s="28">
        <f t="shared" si="1694"/>
        <v>0</v>
      </c>
      <c r="NZG147" s="28">
        <f t="shared" si="1694"/>
        <v>0</v>
      </c>
      <c r="NZH147" s="28">
        <f t="shared" si="1694"/>
        <v>0</v>
      </c>
      <c r="NZI147" s="28">
        <f t="shared" si="1694"/>
        <v>0</v>
      </c>
      <c r="NZJ147" s="28">
        <f t="shared" si="1694"/>
        <v>0</v>
      </c>
      <c r="NZK147" s="28">
        <f t="shared" si="1694"/>
        <v>0</v>
      </c>
      <c r="NZL147" s="28">
        <f t="shared" si="1694"/>
        <v>0</v>
      </c>
      <c r="NZM147" s="28">
        <f t="shared" si="1694"/>
        <v>0</v>
      </c>
      <c r="NZN147" s="28">
        <f t="shared" si="1694"/>
        <v>0</v>
      </c>
      <c r="NZO147" s="28">
        <f t="shared" si="1694"/>
        <v>0</v>
      </c>
      <c r="NZP147" s="28">
        <f t="shared" si="1694"/>
        <v>0</v>
      </c>
      <c r="NZQ147" s="28">
        <f t="shared" si="1694"/>
        <v>0</v>
      </c>
      <c r="NZR147" s="28">
        <f t="shared" si="1694"/>
        <v>0</v>
      </c>
      <c r="NZS147" s="28">
        <f t="shared" si="1694"/>
        <v>0</v>
      </c>
      <c r="NZT147" s="28">
        <f t="shared" si="1694"/>
        <v>0</v>
      </c>
      <c r="NZU147" s="28">
        <f t="shared" si="1694"/>
        <v>0</v>
      </c>
      <c r="NZV147" s="28">
        <f t="shared" si="1694"/>
        <v>0</v>
      </c>
      <c r="NZW147" s="28">
        <f t="shared" si="1694"/>
        <v>0</v>
      </c>
      <c r="NZX147" s="28">
        <f t="shared" si="1694"/>
        <v>0</v>
      </c>
      <c r="NZY147" s="28">
        <f t="shared" si="1694"/>
        <v>0</v>
      </c>
      <c r="NZZ147" s="28">
        <f t="shared" si="1694"/>
        <v>0</v>
      </c>
      <c r="OAA147" s="28">
        <f t="shared" si="1694"/>
        <v>0</v>
      </c>
      <c r="OAB147" s="28">
        <f t="shared" si="1694"/>
        <v>0</v>
      </c>
      <c r="OAC147" s="28">
        <f t="shared" si="1694"/>
        <v>0</v>
      </c>
      <c r="OAD147" s="28">
        <f t="shared" si="1694"/>
        <v>0</v>
      </c>
      <c r="OAE147" s="28">
        <f t="shared" si="1694"/>
        <v>0</v>
      </c>
      <c r="OAF147" s="28">
        <f t="shared" si="1694"/>
        <v>0</v>
      </c>
      <c r="OAG147" s="28">
        <f t="shared" si="1694"/>
        <v>0</v>
      </c>
      <c r="OAH147" s="28">
        <f t="shared" si="1694"/>
        <v>0</v>
      </c>
      <c r="OAI147" s="28">
        <f t="shared" si="1694"/>
        <v>0</v>
      </c>
      <c r="OAJ147" s="28">
        <f t="shared" si="1694"/>
        <v>0</v>
      </c>
      <c r="OAK147" s="28">
        <f t="shared" si="1694"/>
        <v>0</v>
      </c>
      <c r="OAL147" s="28">
        <f t="shared" si="1694"/>
        <v>0</v>
      </c>
      <c r="OAM147" s="28">
        <f t="shared" si="1694"/>
        <v>0</v>
      </c>
      <c r="OAN147" s="28">
        <f t="shared" si="1694"/>
        <v>0</v>
      </c>
      <c r="OAO147" s="28">
        <f t="shared" ref="OAO147:OCZ147" si="1695">SUM(OAO140:OAO146)</f>
        <v>0</v>
      </c>
      <c r="OAP147" s="28">
        <f t="shared" si="1695"/>
        <v>0</v>
      </c>
      <c r="OAQ147" s="28">
        <f t="shared" si="1695"/>
        <v>0</v>
      </c>
      <c r="OAR147" s="28">
        <f t="shared" si="1695"/>
        <v>0</v>
      </c>
      <c r="OAS147" s="28">
        <f t="shared" si="1695"/>
        <v>0</v>
      </c>
      <c r="OAT147" s="28">
        <f t="shared" si="1695"/>
        <v>0</v>
      </c>
      <c r="OAU147" s="28">
        <f t="shared" si="1695"/>
        <v>0</v>
      </c>
      <c r="OAV147" s="28">
        <f t="shared" si="1695"/>
        <v>0</v>
      </c>
      <c r="OAW147" s="28">
        <f t="shared" si="1695"/>
        <v>0</v>
      </c>
      <c r="OAX147" s="28">
        <f t="shared" si="1695"/>
        <v>0</v>
      </c>
      <c r="OAY147" s="28">
        <f t="shared" si="1695"/>
        <v>0</v>
      </c>
      <c r="OAZ147" s="28">
        <f t="shared" si="1695"/>
        <v>0</v>
      </c>
      <c r="OBA147" s="28">
        <f t="shared" si="1695"/>
        <v>0</v>
      </c>
      <c r="OBB147" s="28">
        <f t="shared" si="1695"/>
        <v>0</v>
      </c>
      <c r="OBC147" s="28">
        <f t="shared" si="1695"/>
        <v>0</v>
      </c>
      <c r="OBD147" s="28">
        <f t="shared" si="1695"/>
        <v>0</v>
      </c>
      <c r="OBE147" s="28">
        <f t="shared" si="1695"/>
        <v>0</v>
      </c>
      <c r="OBF147" s="28">
        <f t="shared" si="1695"/>
        <v>0</v>
      </c>
      <c r="OBG147" s="28">
        <f t="shared" si="1695"/>
        <v>0</v>
      </c>
      <c r="OBH147" s="28">
        <f t="shared" si="1695"/>
        <v>0</v>
      </c>
      <c r="OBI147" s="28">
        <f t="shared" si="1695"/>
        <v>0</v>
      </c>
      <c r="OBJ147" s="28">
        <f t="shared" si="1695"/>
        <v>0</v>
      </c>
      <c r="OBK147" s="28">
        <f t="shared" si="1695"/>
        <v>0</v>
      </c>
      <c r="OBL147" s="28">
        <f t="shared" si="1695"/>
        <v>0</v>
      </c>
      <c r="OBM147" s="28">
        <f t="shared" si="1695"/>
        <v>0</v>
      </c>
      <c r="OBN147" s="28">
        <f t="shared" si="1695"/>
        <v>0</v>
      </c>
      <c r="OBO147" s="28">
        <f t="shared" si="1695"/>
        <v>0</v>
      </c>
      <c r="OBP147" s="28">
        <f t="shared" si="1695"/>
        <v>0</v>
      </c>
      <c r="OBQ147" s="28">
        <f t="shared" si="1695"/>
        <v>0</v>
      </c>
      <c r="OBR147" s="28">
        <f t="shared" si="1695"/>
        <v>0</v>
      </c>
      <c r="OBS147" s="28">
        <f t="shared" si="1695"/>
        <v>0</v>
      </c>
      <c r="OBT147" s="28">
        <f t="shared" si="1695"/>
        <v>0</v>
      </c>
      <c r="OBU147" s="28">
        <f t="shared" si="1695"/>
        <v>0</v>
      </c>
      <c r="OBV147" s="28">
        <f t="shared" si="1695"/>
        <v>0</v>
      </c>
      <c r="OBW147" s="28">
        <f t="shared" si="1695"/>
        <v>0</v>
      </c>
      <c r="OBX147" s="28">
        <f t="shared" si="1695"/>
        <v>0</v>
      </c>
      <c r="OBY147" s="28">
        <f t="shared" si="1695"/>
        <v>0</v>
      </c>
      <c r="OBZ147" s="28">
        <f t="shared" si="1695"/>
        <v>0</v>
      </c>
      <c r="OCA147" s="28">
        <f t="shared" si="1695"/>
        <v>0</v>
      </c>
      <c r="OCB147" s="28">
        <f t="shared" si="1695"/>
        <v>0</v>
      </c>
      <c r="OCC147" s="28">
        <f t="shared" si="1695"/>
        <v>0</v>
      </c>
      <c r="OCD147" s="28">
        <f t="shared" si="1695"/>
        <v>0</v>
      </c>
      <c r="OCE147" s="28">
        <f t="shared" si="1695"/>
        <v>0</v>
      </c>
      <c r="OCF147" s="28">
        <f t="shared" si="1695"/>
        <v>0</v>
      </c>
      <c r="OCG147" s="28">
        <f t="shared" si="1695"/>
        <v>0</v>
      </c>
      <c r="OCH147" s="28">
        <f t="shared" si="1695"/>
        <v>0</v>
      </c>
      <c r="OCI147" s="28">
        <f t="shared" si="1695"/>
        <v>0</v>
      </c>
      <c r="OCJ147" s="28">
        <f t="shared" si="1695"/>
        <v>0</v>
      </c>
      <c r="OCK147" s="28">
        <f t="shared" si="1695"/>
        <v>0</v>
      </c>
      <c r="OCL147" s="28">
        <f t="shared" si="1695"/>
        <v>0</v>
      </c>
      <c r="OCM147" s="28">
        <f t="shared" si="1695"/>
        <v>0</v>
      </c>
      <c r="OCN147" s="28">
        <f t="shared" si="1695"/>
        <v>0</v>
      </c>
      <c r="OCO147" s="28">
        <f t="shared" si="1695"/>
        <v>0</v>
      </c>
      <c r="OCP147" s="28">
        <f t="shared" si="1695"/>
        <v>0</v>
      </c>
      <c r="OCQ147" s="28">
        <f t="shared" si="1695"/>
        <v>0</v>
      </c>
      <c r="OCR147" s="28">
        <f t="shared" si="1695"/>
        <v>0</v>
      </c>
      <c r="OCS147" s="28">
        <f t="shared" si="1695"/>
        <v>0</v>
      </c>
      <c r="OCT147" s="28">
        <f t="shared" si="1695"/>
        <v>0</v>
      </c>
      <c r="OCU147" s="28">
        <f t="shared" si="1695"/>
        <v>0</v>
      </c>
      <c r="OCV147" s="28">
        <f t="shared" si="1695"/>
        <v>0</v>
      </c>
      <c r="OCW147" s="28">
        <f t="shared" si="1695"/>
        <v>0</v>
      </c>
      <c r="OCX147" s="28">
        <f t="shared" si="1695"/>
        <v>0</v>
      </c>
      <c r="OCY147" s="28">
        <f t="shared" si="1695"/>
        <v>0</v>
      </c>
      <c r="OCZ147" s="28">
        <f t="shared" si="1695"/>
        <v>0</v>
      </c>
      <c r="ODA147" s="28">
        <f t="shared" ref="ODA147:OFL147" si="1696">SUM(ODA140:ODA146)</f>
        <v>0</v>
      </c>
      <c r="ODB147" s="28">
        <f t="shared" si="1696"/>
        <v>0</v>
      </c>
      <c r="ODC147" s="28">
        <f t="shared" si="1696"/>
        <v>0</v>
      </c>
      <c r="ODD147" s="28">
        <f t="shared" si="1696"/>
        <v>0</v>
      </c>
      <c r="ODE147" s="28">
        <f t="shared" si="1696"/>
        <v>0</v>
      </c>
      <c r="ODF147" s="28">
        <f t="shared" si="1696"/>
        <v>0</v>
      </c>
      <c r="ODG147" s="28">
        <f t="shared" si="1696"/>
        <v>0</v>
      </c>
      <c r="ODH147" s="28">
        <f t="shared" si="1696"/>
        <v>0</v>
      </c>
      <c r="ODI147" s="28">
        <f t="shared" si="1696"/>
        <v>0</v>
      </c>
      <c r="ODJ147" s="28">
        <f t="shared" si="1696"/>
        <v>0</v>
      </c>
      <c r="ODK147" s="28">
        <f t="shared" si="1696"/>
        <v>0</v>
      </c>
      <c r="ODL147" s="28">
        <f t="shared" si="1696"/>
        <v>0</v>
      </c>
      <c r="ODM147" s="28">
        <f t="shared" si="1696"/>
        <v>0</v>
      </c>
      <c r="ODN147" s="28">
        <f t="shared" si="1696"/>
        <v>0</v>
      </c>
      <c r="ODO147" s="28">
        <f t="shared" si="1696"/>
        <v>0</v>
      </c>
      <c r="ODP147" s="28">
        <f t="shared" si="1696"/>
        <v>0</v>
      </c>
      <c r="ODQ147" s="28">
        <f t="shared" si="1696"/>
        <v>0</v>
      </c>
      <c r="ODR147" s="28">
        <f t="shared" si="1696"/>
        <v>0</v>
      </c>
      <c r="ODS147" s="28">
        <f t="shared" si="1696"/>
        <v>0</v>
      </c>
      <c r="ODT147" s="28">
        <f t="shared" si="1696"/>
        <v>0</v>
      </c>
      <c r="ODU147" s="28">
        <f t="shared" si="1696"/>
        <v>0</v>
      </c>
      <c r="ODV147" s="28">
        <f t="shared" si="1696"/>
        <v>0</v>
      </c>
      <c r="ODW147" s="28">
        <f t="shared" si="1696"/>
        <v>0</v>
      </c>
      <c r="ODX147" s="28">
        <f t="shared" si="1696"/>
        <v>0</v>
      </c>
      <c r="ODY147" s="28">
        <f t="shared" si="1696"/>
        <v>0</v>
      </c>
      <c r="ODZ147" s="28">
        <f t="shared" si="1696"/>
        <v>0</v>
      </c>
      <c r="OEA147" s="28">
        <f t="shared" si="1696"/>
        <v>0</v>
      </c>
      <c r="OEB147" s="28">
        <f t="shared" si="1696"/>
        <v>0</v>
      </c>
      <c r="OEC147" s="28">
        <f t="shared" si="1696"/>
        <v>0</v>
      </c>
      <c r="OED147" s="28">
        <f t="shared" si="1696"/>
        <v>0</v>
      </c>
      <c r="OEE147" s="28">
        <f t="shared" si="1696"/>
        <v>0</v>
      </c>
      <c r="OEF147" s="28">
        <f t="shared" si="1696"/>
        <v>0</v>
      </c>
      <c r="OEG147" s="28">
        <f t="shared" si="1696"/>
        <v>0</v>
      </c>
      <c r="OEH147" s="28">
        <f t="shared" si="1696"/>
        <v>0</v>
      </c>
      <c r="OEI147" s="28">
        <f t="shared" si="1696"/>
        <v>0</v>
      </c>
      <c r="OEJ147" s="28">
        <f t="shared" si="1696"/>
        <v>0</v>
      </c>
      <c r="OEK147" s="28">
        <f t="shared" si="1696"/>
        <v>0</v>
      </c>
      <c r="OEL147" s="28">
        <f t="shared" si="1696"/>
        <v>0</v>
      </c>
      <c r="OEM147" s="28">
        <f t="shared" si="1696"/>
        <v>0</v>
      </c>
      <c r="OEN147" s="28">
        <f t="shared" si="1696"/>
        <v>0</v>
      </c>
      <c r="OEO147" s="28">
        <f t="shared" si="1696"/>
        <v>0</v>
      </c>
      <c r="OEP147" s="28">
        <f t="shared" si="1696"/>
        <v>0</v>
      </c>
      <c r="OEQ147" s="28">
        <f t="shared" si="1696"/>
        <v>0</v>
      </c>
      <c r="OER147" s="28">
        <f t="shared" si="1696"/>
        <v>0</v>
      </c>
      <c r="OES147" s="28">
        <f t="shared" si="1696"/>
        <v>0</v>
      </c>
      <c r="OET147" s="28">
        <f t="shared" si="1696"/>
        <v>0</v>
      </c>
      <c r="OEU147" s="28">
        <f t="shared" si="1696"/>
        <v>0</v>
      </c>
      <c r="OEV147" s="28">
        <f t="shared" si="1696"/>
        <v>0</v>
      </c>
      <c r="OEW147" s="28">
        <f t="shared" si="1696"/>
        <v>0</v>
      </c>
      <c r="OEX147" s="28">
        <f t="shared" si="1696"/>
        <v>0</v>
      </c>
      <c r="OEY147" s="28">
        <f t="shared" si="1696"/>
        <v>0</v>
      </c>
      <c r="OEZ147" s="28">
        <f t="shared" si="1696"/>
        <v>0</v>
      </c>
      <c r="OFA147" s="28">
        <f t="shared" si="1696"/>
        <v>0</v>
      </c>
      <c r="OFB147" s="28">
        <f t="shared" si="1696"/>
        <v>0</v>
      </c>
      <c r="OFC147" s="28">
        <f t="shared" si="1696"/>
        <v>0</v>
      </c>
      <c r="OFD147" s="28">
        <f t="shared" si="1696"/>
        <v>0</v>
      </c>
      <c r="OFE147" s="28">
        <f t="shared" si="1696"/>
        <v>0</v>
      </c>
      <c r="OFF147" s="28">
        <f t="shared" si="1696"/>
        <v>0</v>
      </c>
      <c r="OFG147" s="28">
        <f t="shared" si="1696"/>
        <v>0</v>
      </c>
      <c r="OFH147" s="28">
        <f t="shared" si="1696"/>
        <v>0</v>
      </c>
      <c r="OFI147" s="28">
        <f t="shared" si="1696"/>
        <v>0</v>
      </c>
      <c r="OFJ147" s="28">
        <f t="shared" si="1696"/>
        <v>0</v>
      </c>
      <c r="OFK147" s="28">
        <f t="shared" si="1696"/>
        <v>0</v>
      </c>
      <c r="OFL147" s="28">
        <f t="shared" si="1696"/>
        <v>0</v>
      </c>
      <c r="OFM147" s="28">
        <f t="shared" ref="OFM147:OHX147" si="1697">SUM(OFM140:OFM146)</f>
        <v>0</v>
      </c>
      <c r="OFN147" s="28">
        <f t="shared" si="1697"/>
        <v>0</v>
      </c>
      <c r="OFO147" s="28">
        <f t="shared" si="1697"/>
        <v>0</v>
      </c>
      <c r="OFP147" s="28">
        <f t="shared" si="1697"/>
        <v>0</v>
      </c>
      <c r="OFQ147" s="28">
        <f t="shared" si="1697"/>
        <v>0</v>
      </c>
      <c r="OFR147" s="28">
        <f t="shared" si="1697"/>
        <v>0</v>
      </c>
      <c r="OFS147" s="28">
        <f t="shared" si="1697"/>
        <v>0</v>
      </c>
      <c r="OFT147" s="28">
        <f t="shared" si="1697"/>
        <v>0</v>
      </c>
      <c r="OFU147" s="28">
        <f t="shared" si="1697"/>
        <v>0</v>
      </c>
      <c r="OFV147" s="28">
        <f t="shared" si="1697"/>
        <v>0</v>
      </c>
      <c r="OFW147" s="28">
        <f t="shared" si="1697"/>
        <v>0</v>
      </c>
      <c r="OFX147" s="28">
        <f t="shared" si="1697"/>
        <v>0</v>
      </c>
      <c r="OFY147" s="28">
        <f t="shared" si="1697"/>
        <v>0</v>
      </c>
      <c r="OFZ147" s="28">
        <f t="shared" si="1697"/>
        <v>0</v>
      </c>
      <c r="OGA147" s="28">
        <f t="shared" si="1697"/>
        <v>0</v>
      </c>
      <c r="OGB147" s="28">
        <f t="shared" si="1697"/>
        <v>0</v>
      </c>
      <c r="OGC147" s="28">
        <f t="shared" si="1697"/>
        <v>0</v>
      </c>
      <c r="OGD147" s="28">
        <f t="shared" si="1697"/>
        <v>0</v>
      </c>
      <c r="OGE147" s="28">
        <f t="shared" si="1697"/>
        <v>0</v>
      </c>
      <c r="OGF147" s="28">
        <f t="shared" si="1697"/>
        <v>0</v>
      </c>
      <c r="OGG147" s="28">
        <f t="shared" si="1697"/>
        <v>0</v>
      </c>
      <c r="OGH147" s="28">
        <f t="shared" si="1697"/>
        <v>0</v>
      </c>
      <c r="OGI147" s="28">
        <f t="shared" si="1697"/>
        <v>0</v>
      </c>
      <c r="OGJ147" s="28">
        <f t="shared" si="1697"/>
        <v>0</v>
      </c>
      <c r="OGK147" s="28">
        <f t="shared" si="1697"/>
        <v>0</v>
      </c>
      <c r="OGL147" s="28">
        <f t="shared" si="1697"/>
        <v>0</v>
      </c>
      <c r="OGM147" s="28">
        <f t="shared" si="1697"/>
        <v>0</v>
      </c>
      <c r="OGN147" s="28">
        <f t="shared" si="1697"/>
        <v>0</v>
      </c>
      <c r="OGO147" s="28">
        <f t="shared" si="1697"/>
        <v>0</v>
      </c>
      <c r="OGP147" s="28">
        <f t="shared" si="1697"/>
        <v>0</v>
      </c>
      <c r="OGQ147" s="28">
        <f t="shared" si="1697"/>
        <v>0</v>
      </c>
      <c r="OGR147" s="28">
        <f t="shared" si="1697"/>
        <v>0</v>
      </c>
      <c r="OGS147" s="28">
        <f t="shared" si="1697"/>
        <v>0</v>
      </c>
      <c r="OGT147" s="28">
        <f t="shared" si="1697"/>
        <v>0</v>
      </c>
      <c r="OGU147" s="28">
        <f t="shared" si="1697"/>
        <v>0</v>
      </c>
      <c r="OGV147" s="28">
        <f t="shared" si="1697"/>
        <v>0</v>
      </c>
      <c r="OGW147" s="28">
        <f t="shared" si="1697"/>
        <v>0</v>
      </c>
      <c r="OGX147" s="28">
        <f t="shared" si="1697"/>
        <v>0</v>
      </c>
      <c r="OGY147" s="28">
        <f t="shared" si="1697"/>
        <v>0</v>
      </c>
      <c r="OGZ147" s="28">
        <f t="shared" si="1697"/>
        <v>0</v>
      </c>
      <c r="OHA147" s="28">
        <f t="shared" si="1697"/>
        <v>0</v>
      </c>
      <c r="OHB147" s="28">
        <f t="shared" si="1697"/>
        <v>0</v>
      </c>
      <c r="OHC147" s="28">
        <f t="shared" si="1697"/>
        <v>0</v>
      </c>
      <c r="OHD147" s="28">
        <f t="shared" si="1697"/>
        <v>0</v>
      </c>
      <c r="OHE147" s="28">
        <f t="shared" si="1697"/>
        <v>0</v>
      </c>
      <c r="OHF147" s="28">
        <f t="shared" si="1697"/>
        <v>0</v>
      </c>
      <c r="OHG147" s="28">
        <f t="shared" si="1697"/>
        <v>0</v>
      </c>
      <c r="OHH147" s="28">
        <f t="shared" si="1697"/>
        <v>0</v>
      </c>
      <c r="OHI147" s="28">
        <f t="shared" si="1697"/>
        <v>0</v>
      </c>
      <c r="OHJ147" s="28">
        <f t="shared" si="1697"/>
        <v>0</v>
      </c>
      <c r="OHK147" s="28">
        <f t="shared" si="1697"/>
        <v>0</v>
      </c>
      <c r="OHL147" s="28">
        <f t="shared" si="1697"/>
        <v>0</v>
      </c>
      <c r="OHM147" s="28">
        <f t="shared" si="1697"/>
        <v>0</v>
      </c>
      <c r="OHN147" s="28">
        <f t="shared" si="1697"/>
        <v>0</v>
      </c>
      <c r="OHO147" s="28">
        <f t="shared" si="1697"/>
        <v>0</v>
      </c>
      <c r="OHP147" s="28">
        <f t="shared" si="1697"/>
        <v>0</v>
      </c>
      <c r="OHQ147" s="28">
        <f t="shared" si="1697"/>
        <v>0</v>
      </c>
      <c r="OHR147" s="28">
        <f t="shared" si="1697"/>
        <v>0</v>
      </c>
      <c r="OHS147" s="28">
        <f t="shared" si="1697"/>
        <v>0</v>
      </c>
      <c r="OHT147" s="28">
        <f t="shared" si="1697"/>
        <v>0</v>
      </c>
      <c r="OHU147" s="28">
        <f t="shared" si="1697"/>
        <v>0</v>
      </c>
      <c r="OHV147" s="28">
        <f t="shared" si="1697"/>
        <v>0</v>
      </c>
      <c r="OHW147" s="28">
        <f t="shared" si="1697"/>
        <v>0</v>
      </c>
      <c r="OHX147" s="28">
        <f t="shared" si="1697"/>
        <v>0</v>
      </c>
      <c r="OHY147" s="28">
        <f t="shared" ref="OHY147:OKJ147" si="1698">SUM(OHY140:OHY146)</f>
        <v>0</v>
      </c>
      <c r="OHZ147" s="28">
        <f t="shared" si="1698"/>
        <v>0</v>
      </c>
      <c r="OIA147" s="28">
        <f t="shared" si="1698"/>
        <v>0</v>
      </c>
      <c r="OIB147" s="28">
        <f t="shared" si="1698"/>
        <v>0</v>
      </c>
      <c r="OIC147" s="28">
        <f t="shared" si="1698"/>
        <v>0</v>
      </c>
      <c r="OID147" s="28">
        <f t="shared" si="1698"/>
        <v>0</v>
      </c>
      <c r="OIE147" s="28">
        <f t="shared" si="1698"/>
        <v>0</v>
      </c>
      <c r="OIF147" s="28">
        <f t="shared" si="1698"/>
        <v>0</v>
      </c>
      <c r="OIG147" s="28">
        <f t="shared" si="1698"/>
        <v>0</v>
      </c>
      <c r="OIH147" s="28">
        <f t="shared" si="1698"/>
        <v>0</v>
      </c>
      <c r="OII147" s="28">
        <f t="shared" si="1698"/>
        <v>0</v>
      </c>
      <c r="OIJ147" s="28">
        <f t="shared" si="1698"/>
        <v>0</v>
      </c>
      <c r="OIK147" s="28">
        <f t="shared" si="1698"/>
        <v>0</v>
      </c>
      <c r="OIL147" s="28">
        <f t="shared" si="1698"/>
        <v>0</v>
      </c>
      <c r="OIM147" s="28">
        <f t="shared" si="1698"/>
        <v>0</v>
      </c>
      <c r="OIN147" s="28">
        <f t="shared" si="1698"/>
        <v>0</v>
      </c>
      <c r="OIO147" s="28">
        <f t="shared" si="1698"/>
        <v>0</v>
      </c>
      <c r="OIP147" s="28">
        <f t="shared" si="1698"/>
        <v>0</v>
      </c>
      <c r="OIQ147" s="28">
        <f t="shared" si="1698"/>
        <v>0</v>
      </c>
      <c r="OIR147" s="28">
        <f t="shared" si="1698"/>
        <v>0</v>
      </c>
      <c r="OIS147" s="28">
        <f t="shared" si="1698"/>
        <v>0</v>
      </c>
      <c r="OIT147" s="28">
        <f t="shared" si="1698"/>
        <v>0</v>
      </c>
      <c r="OIU147" s="28">
        <f t="shared" si="1698"/>
        <v>0</v>
      </c>
      <c r="OIV147" s="28">
        <f t="shared" si="1698"/>
        <v>0</v>
      </c>
      <c r="OIW147" s="28">
        <f t="shared" si="1698"/>
        <v>0</v>
      </c>
      <c r="OIX147" s="28">
        <f t="shared" si="1698"/>
        <v>0</v>
      </c>
      <c r="OIY147" s="28">
        <f t="shared" si="1698"/>
        <v>0</v>
      </c>
      <c r="OIZ147" s="28">
        <f t="shared" si="1698"/>
        <v>0</v>
      </c>
      <c r="OJA147" s="28">
        <f t="shared" si="1698"/>
        <v>0</v>
      </c>
      <c r="OJB147" s="28">
        <f t="shared" si="1698"/>
        <v>0</v>
      </c>
      <c r="OJC147" s="28">
        <f t="shared" si="1698"/>
        <v>0</v>
      </c>
      <c r="OJD147" s="28">
        <f t="shared" si="1698"/>
        <v>0</v>
      </c>
      <c r="OJE147" s="28">
        <f t="shared" si="1698"/>
        <v>0</v>
      </c>
      <c r="OJF147" s="28">
        <f t="shared" si="1698"/>
        <v>0</v>
      </c>
      <c r="OJG147" s="28">
        <f t="shared" si="1698"/>
        <v>0</v>
      </c>
      <c r="OJH147" s="28">
        <f t="shared" si="1698"/>
        <v>0</v>
      </c>
      <c r="OJI147" s="28">
        <f t="shared" si="1698"/>
        <v>0</v>
      </c>
      <c r="OJJ147" s="28">
        <f t="shared" si="1698"/>
        <v>0</v>
      </c>
      <c r="OJK147" s="28">
        <f t="shared" si="1698"/>
        <v>0</v>
      </c>
      <c r="OJL147" s="28">
        <f t="shared" si="1698"/>
        <v>0</v>
      </c>
      <c r="OJM147" s="28">
        <f t="shared" si="1698"/>
        <v>0</v>
      </c>
      <c r="OJN147" s="28">
        <f t="shared" si="1698"/>
        <v>0</v>
      </c>
      <c r="OJO147" s="28">
        <f t="shared" si="1698"/>
        <v>0</v>
      </c>
      <c r="OJP147" s="28">
        <f t="shared" si="1698"/>
        <v>0</v>
      </c>
      <c r="OJQ147" s="28">
        <f t="shared" si="1698"/>
        <v>0</v>
      </c>
      <c r="OJR147" s="28">
        <f t="shared" si="1698"/>
        <v>0</v>
      </c>
      <c r="OJS147" s="28">
        <f t="shared" si="1698"/>
        <v>0</v>
      </c>
      <c r="OJT147" s="28">
        <f t="shared" si="1698"/>
        <v>0</v>
      </c>
      <c r="OJU147" s="28">
        <f t="shared" si="1698"/>
        <v>0</v>
      </c>
      <c r="OJV147" s="28">
        <f t="shared" si="1698"/>
        <v>0</v>
      </c>
      <c r="OJW147" s="28">
        <f t="shared" si="1698"/>
        <v>0</v>
      </c>
      <c r="OJX147" s="28">
        <f t="shared" si="1698"/>
        <v>0</v>
      </c>
      <c r="OJY147" s="28">
        <f t="shared" si="1698"/>
        <v>0</v>
      </c>
      <c r="OJZ147" s="28">
        <f t="shared" si="1698"/>
        <v>0</v>
      </c>
      <c r="OKA147" s="28">
        <f t="shared" si="1698"/>
        <v>0</v>
      </c>
      <c r="OKB147" s="28">
        <f t="shared" si="1698"/>
        <v>0</v>
      </c>
      <c r="OKC147" s="28">
        <f t="shared" si="1698"/>
        <v>0</v>
      </c>
      <c r="OKD147" s="28">
        <f t="shared" si="1698"/>
        <v>0</v>
      </c>
      <c r="OKE147" s="28">
        <f t="shared" si="1698"/>
        <v>0</v>
      </c>
      <c r="OKF147" s="28">
        <f t="shared" si="1698"/>
        <v>0</v>
      </c>
      <c r="OKG147" s="28">
        <f t="shared" si="1698"/>
        <v>0</v>
      </c>
      <c r="OKH147" s="28">
        <f t="shared" si="1698"/>
        <v>0</v>
      </c>
      <c r="OKI147" s="28">
        <f t="shared" si="1698"/>
        <v>0</v>
      </c>
      <c r="OKJ147" s="28">
        <f t="shared" si="1698"/>
        <v>0</v>
      </c>
      <c r="OKK147" s="28">
        <f t="shared" ref="OKK147:OMV147" si="1699">SUM(OKK140:OKK146)</f>
        <v>0</v>
      </c>
      <c r="OKL147" s="28">
        <f t="shared" si="1699"/>
        <v>0</v>
      </c>
      <c r="OKM147" s="28">
        <f t="shared" si="1699"/>
        <v>0</v>
      </c>
      <c r="OKN147" s="28">
        <f t="shared" si="1699"/>
        <v>0</v>
      </c>
      <c r="OKO147" s="28">
        <f t="shared" si="1699"/>
        <v>0</v>
      </c>
      <c r="OKP147" s="28">
        <f t="shared" si="1699"/>
        <v>0</v>
      </c>
      <c r="OKQ147" s="28">
        <f t="shared" si="1699"/>
        <v>0</v>
      </c>
      <c r="OKR147" s="28">
        <f t="shared" si="1699"/>
        <v>0</v>
      </c>
      <c r="OKS147" s="28">
        <f t="shared" si="1699"/>
        <v>0</v>
      </c>
      <c r="OKT147" s="28">
        <f t="shared" si="1699"/>
        <v>0</v>
      </c>
      <c r="OKU147" s="28">
        <f t="shared" si="1699"/>
        <v>0</v>
      </c>
      <c r="OKV147" s="28">
        <f t="shared" si="1699"/>
        <v>0</v>
      </c>
      <c r="OKW147" s="28">
        <f t="shared" si="1699"/>
        <v>0</v>
      </c>
      <c r="OKX147" s="28">
        <f t="shared" si="1699"/>
        <v>0</v>
      </c>
      <c r="OKY147" s="28">
        <f t="shared" si="1699"/>
        <v>0</v>
      </c>
      <c r="OKZ147" s="28">
        <f t="shared" si="1699"/>
        <v>0</v>
      </c>
      <c r="OLA147" s="28">
        <f t="shared" si="1699"/>
        <v>0</v>
      </c>
      <c r="OLB147" s="28">
        <f t="shared" si="1699"/>
        <v>0</v>
      </c>
      <c r="OLC147" s="28">
        <f t="shared" si="1699"/>
        <v>0</v>
      </c>
      <c r="OLD147" s="28">
        <f t="shared" si="1699"/>
        <v>0</v>
      </c>
      <c r="OLE147" s="28">
        <f t="shared" si="1699"/>
        <v>0</v>
      </c>
      <c r="OLF147" s="28">
        <f t="shared" si="1699"/>
        <v>0</v>
      </c>
      <c r="OLG147" s="28">
        <f t="shared" si="1699"/>
        <v>0</v>
      </c>
      <c r="OLH147" s="28">
        <f t="shared" si="1699"/>
        <v>0</v>
      </c>
      <c r="OLI147" s="28">
        <f t="shared" si="1699"/>
        <v>0</v>
      </c>
      <c r="OLJ147" s="28">
        <f t="shared" si="1699"/>
        <v>0</v>
      </c>
      <c r="OLK147" s="28">
        <f t="shared" si="1699"/>
        <v>0</v>
      </c>
      <c r="OLL147" s="28">
        <f t="shared" si="1699"/>
        <v>0</v>
      </c>
      <c r="OLM147" s="28">
        <f t="shared" si="1699"/>
        <v>0</v>
      </c>
      <c r="OLN147" s="28">
        <f t="shared" si="1699"/>
        <v>0</v>
      </c>
      <c r="OLO147" s="28">
        <f t="shared" si="1699"/>
        <v>0</v>
      </c>
      <c r="OLP147" s="28">
        <f t="shared" si="1699"/>
        <v>0</v>
      </c>
      <c r="OLQ147" s="28">
        <f t="shared" si="1699"/>
        <v>0</v>
      </c>
      <c r="OLR147" s="28">
        <f t="shared" si="1699"/>
        <v>0</v>
      </c>
      <c r="OLS147" s="28">
        <f t="shared" si="1699"/>
        <v>0</v>
      </c>
      <c r="OLT147" s="28">
        <f t="shared" si="1699"/>
        <v>0</v>
      </c>
      <c r="OLU147" s="28">
        <f t="shared" si="1699"/>
        <v>0</v>
      </c>
      <c r="OLV147" s="28">
        <f t="shared" si="1699"/>
        <v>0</v>
      </c>
      <c r="OLW147" s="28">
        <f t="shared" si="1699"/>
        <v>0</v>
      </c>
      <c r="OLX147" s="28">
        <f t="shared" si="1699"/>
        <v>0</v>
      </c>
      <c r="OLY147" s="28">
        <f t="shared" si="1699"/>
        <v>0</v>
      </c>
      <c r="OLZ147" s="28">
        <f t="shared" si="1699"/>
        <v>0</v>
      </c>
      <c r="OMA147" s="28">
        <f t="shared" si="1699"/>
        <v>0</v>
      </c>
      <c r="OMB147" s="28">
        <f t="shared" si="1699"/>
        <v>0</v>
      </c>
      <c r="OMC147" s="28">
        <f t="shared" si="1699"/>
        <v>0</v>
      </c>
      <c r="OMD147" s="28">
        <f t="shared" si="1699"/>
        <v>0</v>
      </c>
      <c r="OME147" s="28">
        <f t="shared" si="1699"/>
        <v>0</v>
      </c>
      <c r="OMF147" s="28">
        <f t="shared" si="1699"/>
        <v>0</v>
      </c>
      <c r="OMG147" s="28">
        <f t="shared" si="1699"/>
        <v>0</v>
      </c>
      <c r="OMH147" s="28">
        <f t="shared" si="1699"/>
        <v>0</v>
      </c>
      <c r="OMI147" s="28">
        <f t="shared" si="1699"/>
        <v>0</v>
      </c>
      <c r="OMJ147" s="28">
        <f t="shared" si="1699"/>
        <v>0</v>
      </c>
      <c r="OMK147" s="28">
        <f t="shared" si="1699"/>
        <v>0</v>
      </c>
      <c r="OML147" s="28">
        <f t="shared" si="1699"/>
        <v>0</v>
      </c>
      <c r="OMM147" s="28">
        <f t="shared" si="1699"/>
        <v>0</v>
      </c>
      <c r="OMN147" s="28">
        <f t="shared" si="1699"/>
        <v>0</v>
      </c>
      <c r="OMO147" s="28">
        <f t="shared" si="1699"/>
        <v>0</v>
      </c>
      <c r="OMP147" s="28">
        <f t="shared" si="1699"/>
        <v>0</v>
      </c>
      <c r="OMQ147" s="28">
        <f t="shared" si="1699"/>
        <v>0</v>
      </c>
      <c r="OMR147" s="28">
        <f t="shared" si="1699"/>
        <v>0</v>
      </c>
      <c r="OMS147" s="28">
        <f t="shared" si="1699"/>
        <v>0</v>
      </c>
      <c r="OMT147" s="28">
        <f t="shared" si="1699"/>
        <v>0</v>
      </c>
      <c r="OMU147" s="28">
        <f t="shared" si="1699"/>
        <v>0</v>
      </c>
      <c r="OMV147" s="28">
        <f t="shared" si="1699"/>
        <v>0</v>
      </c>
      <c r="OMW147" s="28">
        <f t="shared" ref="OMW147:OPH147" si="1700">SUM(OMW140:OMW146)</f>
        <v>0</v>
      </c>
      <c r="OMX147" s="28">
        <f t="shared" si="1700"/>
        <v>0</v>
      </c>
      <c r="OMY147" s="28">
        <f t="shared" si="1700"/>
        <v>0</v>
      </c>
      <c r="OMZ147" s="28">
        <f t="shared" si="1700"/>
        <v>0</v>
      </c>
      <c r="ONA147" s="28">
        <f t="shared" si="1700"/>
        <v>0</v>
      </c>
      <c r="ONB147" s="28">
        <f t="shared" si="1700"/>
        <v>0</v>
      </c>
      <c r="ONC147" s="28">
        <f t="shared" si="1700"/>
        <v>0</v>
      </c>
      <c r="OND147" s="28">
        <f t="shared" si="1700"/>
        <v>0</v>
      </c>
      <c r="ONE147" s="28">
        <f t="shared" si="1700"/>
        <v>0</v>
      </c>
      <c r="ONF147" s="28">
        <f t="shared" si="1700"/>
        <v>0</v>
      </c>
      <c r="ONG147" s="28">
        <f t="shared" si="1700"/>
        <v>0</v>
      </c>
      <c r="ONH147" s="28">
        <f t="shared" si="1700"/>
        <v>0</v>
      </c>
      <c r="ONI147" s="28">
        <f t="shared" si="1700"/>
        <v>0</v>
      </c>
      <c r="ONJ147" s="28">
        <f t="shared" si="1700"/>
        <v>0</v>
      </c>
      <c r="ONK147" s="28">
        <f t="shared" si="1700"/>
        <v>0</v>
      </c>
      <c r="ONL147" s="28">
        <f t="shared" si="1700"/>
        <v>0</v>
      </c>
      <c r="ONM147" s="28">
        <f t="shared" si="1700"/>
        <v>0</v>
      </c>
      <c r="ONN147" s="28">
        <f t="shared" si="1700"/>
        <v>0</v>
      </c>
      <c r="ONO147" s="28">
        <f t="shared" si="1700"/>
        <v>0</v>
      </c>
      <c r="ONP147" s="28">
        <f t="shared" si="1700"/>
        <v>0</v>
      </c>
      <c r="ONQ147" s="28">
        <f t="shared" si="1700"/>
        <v>0</v>
      </c>
      <c r="ONR147" s="28">
        <f t="shared" si="1700"/>
        <v>0</v>
      </c>
      <c r="ONS147" s="28">
        <f t="shared" si="1700"/>
        <v>0</v>
      </c>
      <c r="ONT147" s="28">
        <f t="shared" si="1700"/>
        <v>0</v>
      </c>
      <c r="ONU147" s="28">
        <f t="shared" si="1700"/>
        <v>0</v>
      </c>
      <c r="ONV147" s="28">
        <f t="shared" si="1700"/>
        <v>0</v>
      </c>
      <c r="ONW147" s="28">
        <f t="shared" si="1700"/>
        <v>0</v>
      </c>
      <c r="ONX147" s="28">
        <f t="shared" si="1700"/>
        <v>0</v>
      </c>
      <c r="ONY147" s="28">
        <f t="shared" si="1700"/>
        <v>0</v>
      </c>
      <c r="ONZ147" s="28">
        <f t="shared" si="1700"/>
        <v>0</v>
      </c>
      <c r="OOA147" s="28">
        <f t="shared" si="1700"/>
        <v>0</v>
      </c>
      <c r="OOB147" s="28">
        <f t="shared" si="1700"/>
        <v>0</v>
      </c>
      <c r="OOC147" s="28">
        <f t="shared" si="1700"/>
        <v>0</v>
      </c>
      <c r="OOD147" s="28">
        <f t="shared" si="1700"/>
        <v>0</v>
      </c>
      <c r="OOE147" s="28">
        <f t="shared" si="1700"/>
        <v>0</v>
      </c>
      <c r="OOF147" s="28">
        <f t="shared" si="1700"/>
        <v>0</v>
      </c>
      <c r="OOG147" s="28">
        <f t="shared" si="1700"/>
        <v>0</v>
      </c>
      <c r="OOH147" s="28">
        <f t="shared" si="1700"/>
        <v>0</v>
      </c>
      <c r="OOI147" s="28">
        <f t="shared" si="1700"/>
        <v>0</v>
      </c>
      <c r="OOJ147" s="28">
        <f t="shared" si="1700"/>
        <v>0</v>
      </c>
      <c r="OOK147" s="28">
        <f t="shared" si="1700"/>
        <v>0</v>
      </c>
      <c r="OOL147" s="28">
        <f t="shared" si="1700"/>
        <v>0</v>
      </c>
      <c r="OOM147" s="28">
        <f t="shared" si="1700"/>
        <v>0</v>
      </c>
      <c r="OON147" s="28">
        <f t="shared" si="1700"/>
        <v>0</v>
      </c>
      <c r="OOO147" s="28">
        <f t="shared" si="1700"/>
        <v>0</v>
      </c>
      <c r="OOP147" s="28">
        <f t="shared" si="1700"/>
        <v>0</v>
      </c>
      <c r="OOQ147" s="28">
        <f t="shared" si="1700"/>
        <v>0</v>
      </c>
      <c r="OOR147" s="28">
        <f t="shared" si="1700"/>
        <v>0</v>
      </c>
      <c r="OOS147" s="28">
        <f t="shared" si="1700"/>
        <v>0</v>
      </c>
      <c r="OOT147" s="28">
        <f t="shared" si="1700"/>
        <v>0</v>
      </c>
      <c r="OOU147" s="28">
        <f t="shared" si="1700"/>
        <v>0</v>
      </c>
      <c r="OOV147" s="28">
        <f t="shared" si="1700"/>
        <v>0</v>
      </c>
      <c r="OOW147" s="28">
        <f t="shared" si="1700"/>
        <v>0</v>
      </c>
      <c r="OOX147" s="28">
        <f t="shared" si="1700"/>
        <v>0</v>
      </c>
      <c r="OOY147" s="28">
        <f t="shared" si="1700"/>
        <v>0</v>
      </c>
      <c r="OOZ147" s="28">
        <f t="shared" si="1700"/>
        <v>0</v>
      </c>
      <c r="OPA147" s="28">
        <f t="shared" si="1700"/>
        <v>0</v>
      </c>
      <c r="OPB147" s="28">
        <f t="shared" si="1700"/>
        <v>0</v>
      </c>
      <c r="OPC147" s="28">
        <f t="shared" si="1700"/>
        <v>0</v>
      </c>
      <c r="OPD147" s="28">
        <f t="shared" si="1700"/>
        <v>0</v>
      </c>
      <c r="OPE147" s="28">
        <f t="shared" si="1700"/>
        <v>0</v>
      </c>
      <c r="OPF147" s="28">
        <f t="shared" si="1700"/>
        <v>0</v>
      </c>
      <c r="OPG147" s="28">
        <f t="shared" si="1700"/>
        <v>0</v>
      </c>
      <c r="OPH147" s="28">
        <f t="shared" si="1700"/>
        <v>0</v>
      </c>
      <c r="OPI147" s="28">
        <f t="shared" ref="OPI147:ORT147" si="1701">SUM(OPI140:OPI146)</f>
        <v>0</v>
      </c>
      <c r="OPJ147" s="28">
        <f t="shared" si="1701"/>
        <v>0</v>
      </c>
      <c r="OPK147" s="28">
        <f t="shared" si="1701"/>
        <v>0</v>
      </c>
      <c r="OPL147" s="28">
        <f t="shared" si="1701"/>
        <v>0</v>
      </c>
      <c r="OPM147" s="28">
        <f t="shared" si="1701"/>
        <v>0</v>
      </c>
      <c r="OPN147" s="28">
        <f t="shared" si="1701"/>
        <v>0</v>
      </c>
      <c r="OPO147" s="28">
        <f t="shared" si="1701"/>
        <v>0</v>
      </c>
      <c r="OPP147" s="28">
        <f t="shared" si="1701"/>
        <v>0</v>
      </c>
      <c r="OPQ147" s="28">
        <f t="shared" si="1701"/>
        <v>0</v>
      </c>
      <c r="OPR147" s="28">
        <f t="shared" si="1701"/>
        <v>0</v>
      </c>
      <c r="OPS147" s="28">
        <f t="shared" si="1701"/>
        <v>0</v>
      </c>
      <c r="OPT147" s="28">
        <f t="shared" si="1701"/>
        <v>0</v>
      </c>
      <c r="OPU147" s="28">
        <f t="shared" si="1701"/>
        <v>0</v>
      </c>
      <c r="OPV147" s="28">
        <f t="shared" si="1701"/>
        <v>0</v>
      </c>
      <c r="OPW147" s="28">
        <f t="shared" si="1701"/>
        <v>0</v>
      </c>
      <c r="OPX147" s="28">
        <f t="shared" si="1701"/>
        <v>0</v>
      </c>
      <c r="OPY147" s="28">
        <f t="shared" si="1701"/>
        <v>0</v>
      </c>
      <c r="OPZ147" s="28">
        <f t="shared" si="1701"/>
        <v>0</v>
      </c>
      <c r="OQA147" s="28">
        <f t="shared" si="1701"/>
        <v>0</v>
      </c>
      <c r="OQB147" s="28">
        <f t="shared" si="1701"/>
        <v>0</v>
      </c>
      <c r="OQC147" s="28">
        <f t="shared" si="1701"/>
        <v>0</v>
      </c>
      <c r="OQD147" s="28">
        <f t="shared" si="1701"/>
        <v>0</v>
      </c>
      <c r="OQE147" s="28">
        <f t="shared" si="1701"/>
        <v>0</v>
      </c>
      <c r="OQF147" s="28">
        <f t="shared" si="1701"/>
        <v>0</v>
      </c>
      <c r="OQG147" s="28">
        <f t="shared" si="1701"/>
        <v>0</v>
      </c>
      <c r="OQH147" s="28">
        <f t="shared" si="1701"/>
        <v>0</v>
      </c>
      <c r="OQI147" s="28">
        <f t="shared" si="1701"/>
        <v>0</v>
      </c>
      <c r="OQJ147" s="28">
        <f t="shared" si="1701"/>
        <v>0</v>
      </c>
      <c r="OQK147" s="28">
        <f t="shared" si="1701"/>
        <v>0</v>
      </c>
      <c r="OQL147" s="28">
        <f t="shared" si="1701"/>
        <v>0</v>
      </c>
      <c r="OQM147" s="28">
        <f t="shared" si="1701"/>
        <v>0</v>
      </c>
      <c r="OQN147" s="28">
        <f t="shared" si="1701"/>
        <v>0</v>
      </c>
      <c r="OQO147" s="28">
        <f t="shared" si="1701"/>
        <v>0</v>
      </c>
      <c r="OQP147" s="28">
        <f t="shared" si="1701"/>
        <v>0</v>
      </c>
      <c r="OQQ147" s="28">
        <f t="shared" si="1701"/>
        <v>0</v>
      </c>
      <c r="OQR147" s="28">
        <f t="shared" si="1701"/>
        <v>0</v>
      </c>
      <c r="OQS147" s="28">
        <f t="shared" si="1701"/>
        <v>0</v>
      </c>
      <c r="OQT147" s="28">
        <f t="shared" si="1701"/>
        <v>0</v>
      </c>
      <c r="OQU147" s="28">
        <f t="shared" si="1701"/>
        <v>0</v>
      </c>
      <c r="OQV147" s="28">
        <f t="shared" si="1701"/>
        <v>0</v>
      </c>
      <c r="OQW147" s="28">
        <f t="shared" si="1701"/>
        <v>0</v>
      </c>
      <c r="OQX147" s="28">
        <f t="shared" si="1701"/>
        <v>0</v>
      </c>
      <c r="OQY147" s="28">
        <f t="shared" si="1701"/>
        <v>0</v>
      </c>
      <c r="OQZ147" s="28">
        <f t="shared" si="1701"/>
        <v>0</v>
      </c>
      <c r="ORA147" s="28">
        <f t="shared" si="1701"/>
        <v>0</v>
      </c>
      <c r="ORB147" s="28">
        <f t="shared" si="1701"/>
        <v>0</v>
      </c>
      <c r="ORC147" s="28">
        <f t="shared" si="1701"/>
        <v>0</v>
      </c>
      <c r="ORD147" s="28">
        <f t="shared" si="1701"/>
        <v>0</v>
      </c>
      <c r="ORE147" s="28">
        <f t="shared" si="1701"/>
        <v>0</v>
      </c>
      <c r="ORF147" s="28">
        <f t="shared" si="1701"/>
        <v>0</v>
      </c>
      <c r="ORG147" s="28">
        <f t="shared" si="1701"/>
        <v>0</v>
      </c>
      <c r="ORH147" s="28">
        <f t="shared" si="1701"/>
        <v>0</v>
      </c>
      <c r="ORI147" s="28">
        <f t="shared" si="1701"/>
        <v>0</v>
      </c>
      <c r="ORJ147" s="28">
        <f t="shared" si="1701"/>
        <v>0</v>
      </c>
      <c r="ORK147" s="28">
        <f t="shared" si="1701"/>
        <v>0</v>
      </c>
      <c r="ORL147" s="28">
        <f t="shared" si="1701"/>
        <v>0</v>
      </c>
      <c r="ORM147" s="28">
        <f t="shared" si="1701"/>
        <v>0</v>
      </c>
      <c r="ORN147" s="28">
        <f t="shared" si="1701"/>
        <v>0</v>
      </c>
      <c r="ORO147" s="28">
        <f t="shared" si="1701"/>
        <v>0</v>
      </c>
      <c r="ORP147" s="28">
        <f t="shared" si="1701"/>
        <v>0</v>
      </c>
      <c r="ORQ147" s="28">
        <f t="shared" si="1701"/>
        <v>0</v>
      </c>
      <c r="ORR147" s="28">
        <f t="shared" si="1701"/>
        <v>0</v>
      </c>
      <c r="ORS147" s="28">
        <f t="shared" si="1701"/>
        <v>0</v>
      </c>
      <c r="ORT147" s="28">
        <f t="shared" si="1701"/>
        <v>0</v>
      </c>
      <c r="ORU147" s="28">
        <f t="shared" ref="ORU147:OUF147" si="1702">SUM(ORU140:ORU146)</f>
        <v>0</v>
      </c>
      <c r="ORV147" s="28">
        <f t="shared" si="1702"/>
        <v>0</v>
      </c>
      <c r="ORW147" s="28">
        <f t="shared" si="1702"/>
        <v>0</v>
      </c>
      <c r="ORX147" s="28">
        <f t="shared" si="1702"/>
        <v>0</v>
      </c>
      <c r="ORY147" s="28">
        <f t="shared" si="1702"/>
        <v>0</v>
      </c>
      <c r="ORZ147" s="28">
        <f t="shared" si="1702"/>
        <v>0</v>
      </c>
      <c r="OSA147" s="28">
        <f t="shared" si="1702"/>
        <v>0</v>
      </c>
      <c r="OSB147" s="28">
        <f t="shared" si="1702"/>
        <v>0</v>
      </c>
      <c r="OSC147" s="28">
        <f t="shared" si="1702"/>
        <v>0</v>
      </c>
      <c r="OSD147" s="28">
        <f t="shared" si="1702"/>
        <v>0</v>
      </c>
      <c r="OSE147" s="28">
        <f t="shared" si="1702"/>
        <v>0</v>
      </c>
      <c r="OSF147" s="28">
        <f t="shared" si="1702"/>
        <v>0</v>
      </c>
      <c r="OSG147" s="28">
        <f t="shared" si="1702"/>
        <v>0</v>
      </c>
      <c r="OSH147" s="28">
        <f t="shared" si="1702"/>
        <v>0</v>
      </c>
      <c r="OSI147" s="28">
        <f t="shared" si="1702"/>
        <v>0</v>
      </c>
      <c r="OSJ147" s="28">
        <f t="shared" si="1702"/>
        <v>0</v>
      </c>
      <c r="OSK147" s="28">
        <f t="shared" si="1702"/>
        <v>0</v>
      </c>
      <c r="OSL147" s="28">
        <f t="shared" si="1702"/>
        <v>0</v>
      </c>
      <c r="OSM147" s="28">
        <f t="shared" si="1702"/>
        <v>0</v>
      </c>
      <c r="OSN147" s="28">
        <f t="shared" si="1702"/>
        <v>0</v>
      </c>
      <c r="OSO147" s="28">
        <f t="shared" si="1702"/>
        <v>0</v>
      </c>
      <c r="OSP147" s="28">
        <f t="shared" si="1702"/>
        <v>0</v>
      </c>
      <c r="OSQ147" s="28">
        <f t="shared" si="1702"/>
        <v>0</v>
      </c>
      <c r="OSR147" s="28">
        <f t="shared" si="1702"/>
        <v>0</v>
      </c>
      <c r="OSS147" s="28">
        <f t="shared" si="1702"/>
        <v>0</v>
      </c>
      <c r="OST147" s="28">
        <f t="shared" si="1702"/>
        <v>0</v>
      </c>
      <c r="OSU147" s="28">
        <f t="shared" si="1702"/>
        <v>0</v>
      </c>
      <c r="OSV147" s="28">
        <f t="shared" si="1702"/>
        <v>0</v>
      </c>
      <c r="OSW147" s="28">
        <f t="shared" si="1702"/>
        <v>0</v>
      </c>
      <c r="OSX147" s="28">
        <f t="shared" si="1702"/>
        <v>0</v>
      </c>
      <c r="OSY147" s="28">
        <f t="shared" si="1702"/>
        <v>0</v>
      </c>
      <c r="OSZ147" s="28">
        <f t="shared" si="1702"/>
        <v>0</v>
      </c>
      <c r="OTA147" s="28">
        <f t="shared" si="1702"/>
        <v>0</v>
      </c>
      <c r="OTB147" s="28">
        <f t="shared" si="1702"/>
        <v>0</v>
      </c>
      <c r="OTC147" s="28">
        <f t="shared" si="1702"/>
        <v>0</v>
      </c>
      <c r="OTD147" s="28">
        <f t="shared" si="1702"/>
        <v>0</v>
      </c>
      <c r="OTE147" s="28">
        <f t="shared" si="1702"/>
        <v>0</v>
      </c>
      <c r="OTF147" s="28">
        <f t="shared" si="1702"/>
        <v>0</v>
      </c>
      <c r="OTG147" s="28">
        <f t="shared" si="1702"/>
        <v>0</v>
      </c>
      <c r="OTH147" s="28">
        <f t="shared" si="1702"/>
        <v>0</v>
      </c>
      <c r="OTI147" s="28">
        <f t="shared" si="1702"/>
        <v>0</v>
      </c>
      <c r="OTJ147" s="28">
        <f t="shared" si="1702"/>
        <v>0</v>
      </c>
      <c r="OTK147" s="28">
        <f t="shared" si="1702"/>
        <v>0</v>
      </c>
      <c r="OTL147" s="28">
        <f t="shared" si="1702"/>
        <v>0</v>
      </c>
      <c r="OTM147" s="28">
        <f t="shared" si="1702"/>
        <v>0</v>
      </c>
      <c r="OTN147" s="28">
        <f t="shared" si="1702"/>
        <v>0</v>
      </c>
      <c r="OTO147" s="28">
        <f t="shared" si="1702"/>
        <v>0</v>
      </c>
      <c r="OTP147" s="28">
        <f t="shared" si="1702"/>
        <v>0</v>
      </c>
      <c r="OTQ147" s="28">
        <f t="shared" si="1702"/>
        <v>0</v>
      </c>
      <c r="OTR147" s="28">
        <f t="shared" si="1702"/>
        <v>0</v>
      </c>
      <c r="OTS147" s="28">
        <f t="shared" si="1702"/>
        <v>0</v>
      </c>
      <c r="OTT147" s="28">
        <f t="shared" si="1702"/>
        <v>0</v>
      </c>
      <c r="OTU147" s="28">
        <f t="shared" si="1702"/>
        <v>0</v>
      </c>
      <c r="OTV147" s="28">
        <f t="shared" si="1702"/>
        <v>0</v>
      </c>
      <c r="OTW147" s="28">
        <f t="shared" si="1702"/>
        <v>0</v>
      </c>
      <c r="OTX147" s="28">
        <f t="shared" si="1702"/>
        <v>0</v>
      </c>
      <c r="OTY147" s="28">
        <f t="shared" si="1702"/>
        <v>0</v>
      </c>
      <c r="OTZ147" s="28">
        <f t="shared" si="1702"/>
        <v>0</v>
      </c>
      <c r="OUA147" s="28">
        <f t="shared" si="1702"/>
        <v>0</v>
      </c>
      <c r="OUB147" s="28">
        <f t="shared" si="1702"/>
        <v>0</v>
      </c>
      <c r="OUC147" s="28">
        <f t="shared" si="1702"/>
        <v>0</v>
      </c>
      <c r="OUD147" s="28">
        <f t="shared" si="1702"/>
        <v>0</v>
      </c>
      <c r="OUE147" s="28">
        <f t="shared" si="1702"/>
        <v>0</v>
      </c>
      <c r="OUF147" s="28">
        <f t="shared" si="1702"/>
        <v>0</v>
      </c>
      <c r="OUG147" s="28">
        <f t="shared" ref="OUG147:OWR147" si="1703">SUM(OUG140:OUG146)</f>
        <v>0</v>
      </c>
      <c r="OUH147" s="28">
        <f t="shared" si="1703"/>
        <v>0</v>
      </c>
      <c r="OUI147" s="28">
        <f t="shared" si="1703"/>
        <v>0</v>
      </c>
      <c r="OUJ147" s="28">
        <f t="shared" si="1703"/>
        <v>0</v>
      </c>
      <c r="OUK147" s="28">
        <f t="shared" si="1703"/>
        <v>0</v>
      </c>
      <c r="OUL147" s="28">
        <f t="shared" si="1703"/>
        <v>0</v>
      </c>
      <c r="OUM147" s="28">
        <f t="shared" si="1703"/>
        <v>0</v>
      </c>
      <c r="OUN147" s="28">
        <f t="shared" si="1703"/>
        <v>0</v>
      </c>
      <c r="OUO147" s="28">
        <f t="shared" si="1703"/>
        <v>0</v>
      </c>
      <c r="OUP147" s="28">
        <f t="shared" si="1703"/>
        <v>0</v>
      </c>
      <c r="OUQ147" s="28">
        <f t="shared" si="1703"/>
        <v>0</v>
      </c>
      <c r="OUR147" s="28">
        <f t="shared" si="1703"/>
        <v>0</v>
      </c>
      <c r="OUS147" s="28">
        <f t="shared" si="1703"/>
        <v>0</v>
      </c>
      <c r="OUT147" s="28">
        <f t="shared" si="1703"/>
        <v>0</v>
      </c>
      <c r="OUU147" s="28">
        <f t="shared" si="1703"/>
        <v>0</v>
      </c>
      <c r="OUV147" s="28">
        <f t="shared" si="1703"/>
        <v>0</v>
      </c>
      <c r="OUW147" s="28">
        <f t="shared" si="1703"/>
        <v>0</v>
      </c>
      <c r="OUX147" s="28">
        <f t="shared" si="1703"/>
        <v>0</v>
      </c>
      <c r="OUY147" s="28">
        <f t="shared" si="1703"/>
        <v>0</v>
      </c>
      <c r="OUZ147" s="28">
        <f t="shared" si="1703"/>
        <v>0</v>
      </c>
      <c r="OVA147" s="28">
        <f t="shared" si="1703"/>
        <v>0</v>
      </c>
      <c r="OVB147" s="28">
        <f t="shared" si="1703"/>
        <v>0</v>
      </c>
      <c r="OVC147" s="28">
        <f t="shared" si="1703"/>
        <v>0</v>
      </c>
      <c r="OVD147" s="28">
        <f t="shared" si="1703"/>
        <v>0</v>
      </c>
      <c r="OVE147" s="28">
        <f t="shared" si="1703"/>
        <v>0</v>
      </c>
      <c r="OVF147" s="28">
        <f t="shared" si="1703"/>
        <v>0</v>
      </c>
      <c r="OVG147" s="28">
        <f t="shared" si="1703"/>
        <v>0</v>
      </c>
      <c r="OVH147" s="28">
        <f t="shared" si="1703"/>
        <v>0</v>
      </c>
      <c r="OVI147" s="28">
        <f t="shared" si="1703"/>
        <v>0</v>
      </c>
      <c r="OVJ147" s="28">
        <f t="shared" si="1703"/>
        <v>0</v>
      </c>
      <c r="OVK147" s="28">
        <f t="shared" si="1703"/>
        <v>0</v>
      </c>
      <c r="OVL147" s="28">
        <f t="shared" si="1703"/>
        <v>0</v>
      </c>
      <c r="OVM147" s="28">
        <f t="shared" si="1703"/>
        <v>0</v>
      </c>
      <c r="OVN147" s="28">
        <f t="shared" si="1703"/>
        <v>0</v>
      </c>
      <c r="OVO147" s="28">
        <f t="shared" si="1703"/>
        <v>0</v>
      </c>
      <c r="OVP147" s="28">
        <f t="shared" si="1703"/>
        <v>0</v>
      </c>
      <c r="OVQ147" s="28">
        <f t="shared" si="1703"/>
        <v>0</v>
      </c>
      <c r="OVR147" s="28">
        <f t="shared" si="1703"/>
        <v>0</v>
      </c>
      <c r="OVS147" s="28">
        <f t="shared" si="1703"/>
        <v>0</v>
      </c>
      <c r="OVT147" s="28">
        <f t="shared" si="1703"/>
        <v>0</v>
      </c>
      <c r="OVU147" s="28">
        <f t="shared" si="1703"/>
        <v>0</v>
      </c>
      <c r="OVV147" s="28">
        <f t="shared" si="1703"/>
        <v>0</v>
      </c>
      <c r="OVW147" s="28">
        <f t="shared" si="1703"/>
        <v>0</v>
      </c>
      <c r="OVX147" s="28">
        <f t="shared" si="1703"/>
        <v>0</v>
      </c>
      <c r="OVY147" s="28">
        <f t="shared" si="1703"/>
        <v>0</v>
      </c>
      <c r="OVZ147" s="28">
        <f t="shared" si="1703"/>
        <v>0</v>
      </c>
      <c r="OWA147" s="28">
        <f t="shared" si="1703"/>
        <v>0</v>
      </c>
      <c r="OWB147" s="28">
        <f t="shared" si="1703"/>
        <v>0</v>
      </c>
      <c r="OWC147" s="28">
        <f t="shared" si="1703"/>
        <v>0</v>
      </c>
      <c r="OWD147" s="28">
        <f t="shared" si="1703"/>
        <v>0</v>
      </c>
      <c r="OWE147" s="28">
        <f t="shared" si="1703"/>
        <v>0</v>
      </c>
      <c r="OWF147" s="28">
        <f t="shared" si="1703"/>
        <v>0</v>
      </c>
      <c r="OWG147" s="28">
        <f t="shared" si="1703"/>
        <v>0</v>
      </c>
      <c r="OWH147" s="28">
        <f t="shared" si="1703"/>
        <v>0</v>
      </c>
      <c r="OWI147" s="28">
        <f t="shared" si="1703"/>
        <v>0</v>
      </c>
      <c r="OWJ147" s="28">
        <f t="shared" si="1703"/>
        <v>0</v>
      </c>
      <c r="OWK147" s="28">
        <f t="shared" si="1703"/>
        <v>0</v>
      </c>
      <c r="OWL147" s="28">
        <f t="shared" si="1703"/>
        <v>0</v>
      </c>
      <c r="OWM147" s="28">
        <f t="shared" si="1703"/>
        <v>0</v>
      </c>
      <c r="OWN147" s="28">
        <f t="shared" si="1703"/>
        <v>0</v>
      </c>
      <c r="OWO147" s="28">
        <f t="shared" si="1703"/>
        <v>0</v>
      </c>
      <c r="OWP147" s="28">
        <f t="shared" si="1703"/>
        <v>0</v>
      </c>
      <c r="OWQ147" s="28">
        <f t="shared" si="1703"/>
        <v>0</v>
      </c>
      <c r="OWR147" s="28">
        <f t="shared" si="1703"/>
        <v>0</v>
      </c>
      <c r="OWS147" s="28">
        <f t="shared" ref="OWS147:OZD147" si="1704">SUM(OWS140:OWS146)</f>
        <v>0</v>
      </c>
      <c r="OWT147" s="28">
        <f t="shared" si="1704"/>
        <v>0</v>
      </c>
      <c r="OWU147" s="28">
        <f t="shared" si="1704"/>
        <v>0</v>
      </c>
      <c r="OWV147" s="28">
        <f t="shared" si="1704"/>
        <v>0</v>
      </c>
      <c r="OWW147" s="28">
        <f t="shared" si="1704"/>
        <v>0</v>
      </c>
      <c r="OWX147" s="28">
        <f t="shared" si="1704"/>
        <v>0</v>
      </c>
      <c r="OWY147" s="28">
        <f t="shared" si="1704"/>
        <v>0</v>
      </c>
      <c r="OWZ147" s="28">
        <f t="shared" si="1704"/>
        <v>0</v>
      </c>
      <c r="OXA147" s="28">
        <f t="shared" si="1704"/>
        <v>0</v>
      </c>
      <c r="OXB147" s="28">
        <f t="shared" si="1704"/>
        <v>0</v>
      </c>
      <c r="OXC147" s="28">
        <f t="shared" si="1704"/>
        <v>0</v>
      </c>
      <c r="OXD147" s="28">
        <f t="shared" si="1704"/>
        <v>0</v>
      </c>
      <c r="OXE147" s="28">
        <f t="shared" si="1704"/>
        <v>0</v>
      </c>
      <c r="OXF147" s="28">
        <f t="shared" si="1704"/>
        <v>0</v>
      </c>
      <c r="OXG147" s="28">
        <f t="shared" si="1704"/>
        <v>0</v>
      </c>
      <c r="OXH147" s="28">
        <f t="shared" si="1704"/>
        <v>0</v>
      </c>
      <c r="OXI147" s="28">
        <f t="shared" si="1704"/>
        <v>0</v>
      </c>
      <c r="OXJ147" s="28">
        <f t="shared" si="1704"/>
        <v>0</v>
      </c>
      <c r="OXK147" s="28">
        <f t="shared" si="1704"/>
        <v>0</v>
      </c>
      <c r="OXL147" s="28">
        <f t="shared" si="1704"/>
        <v>0</v>
      </c>
      <c r="OXM147" s="28">
        <f t="shared" si="1704"/>
        <v>0</v>
      </c>
      <c r="OXN147" s="28">
        <f t="shared" si="1704"/>
        <v>0</v>
      </c>
      <c r="OXO147" s="28">
        <f t="shared" si="1704"/>
        <v>0</v>
      </c>
      <c r="OXP147" s="28">
        <f t="shared" si="1704"/>
        <v>0</v>
      </c>
      <c r="OXQ147" s="28">
        <f t="shared" si="1704"/>
        <v>0</v>
      </c>
      <c r="OXR147" s="28">
        <f t="shared" si="1704"/>
        <v>0</v>
      </c>
      <c r="OXS147" s="28">
        <f t="shared" si="1704"/>
        <v>0</v>
      </c>
      <c r="OXT147" s="28">
        <f t="shared" si="1704"/>
        <v>0</v>
      </c>
      <c r="OXU147" s="28">
        <f t="shared" si="1704"/>
        <v>0</v>
      </c>
      <c r="OXV147" s="28">
        <f t="shared" si="1704"/>
        <v>0</v>
      </c>
      <c r="OXW147" s="28">
        <f t="shared" si="1704"/>
        <v>0</v>
      </c>
      <c r="OXX147" s="28">
        <f t="shared" si="1704"/>
        <v>0</v>
      </c>
      <c r="OXY147" s="28">
        <f t="shared" si="1704"/>
        <v>0</v>
      </c>
      <c r="OXZ147" s="28">
        <f t="shared" si="1704"/>
        <v>0</v>
      </c>
      <c r="OYA147" s="28">
        <f t="shared" si="1704"/>
        <v>0</v>
      </c>
      <c r="OYB147" s="28">
        <f t="shared" si="1704"/>
        <v>0</v>
      </c>
      <c r="OYC147" s="28">
        <f t="shared" si="1704"/>
        <v>0</v>
      </c>
      <c r="OYD147" s="28">
        <f t="shared" si="1704"/>
        <v>0</v>
      </c>
      <c r="OYE147" s="28">
        <f t="shared" si="1704"/>
        <v>0</v>
      </c>
      <c r="OYF147" s="28">
        <f t="shared" si="1704"/>
        <v>0</v>
      </c>
      <c r="OYG147" s="28">
        <f t="shared" si="1704"/>
        <v>0</v>
      </c>
      <c r="OYH147" s="28">
        <f t="shared" si="1704"/>
        <v>0</v>
      </c>
      <c r="OYI147" s="28">
        <f t="shared" si="1704"/>
        <v>0</v>
      </c>
      <c r="OYJ147" s="28">
        <f t="shared" si="1704"/>
        <v>0</v>
      </c>
      <c r="OYK147" s="28">
        <f t="shared" si="1704"/>
        <v>0</v>
      </c>
      <c r="OYL147" s="28">
        <f t="shared" si="1704"/>
        <v>0</v>
      </c>
      <c r="OYM147" s="28">
        <f t="shared" si="1704"/>
        <v>0</v>
      </c>
      <c r="OYN147" s="28">
        <f t="shared" si="1704"/>
        <v>0</v>
      </c>
      <c r="OYO147" s="28">
        <f t="shared" si="1704"/>
        <v>0</v>
      </c>
      <c r="OYP147" s="28">
        <f t="shared" si="1704"/>
        <v>0</v>
      </c>
      <c r="OYQ147" s="28">
        <f t="shared" si="1704"/>
        <v>0</v>
      </c>
      <c r="OYR147" s="28">
        <f t="shared" si="1704"/>
        <v>0</v>
      </c>
      <c r="OYS147" s="28">
        <f t="shared" si="1704"/>
        <v>0</v>
      </c>
      <c r="OYT147" s="28">
        <f t="shared" si="1704"/>
        <v>0</v>
      </c>
      <c r="OYU147" s="28">
        <f t="shared" si="1704"/>
        <v>0</v>
      </c>
      <c r="OYV147" s="28">
        <f t="shared" si="1704"/>
        <v>0</v>
      </c>
      <c r="OYW147" s="28">
        <f t="shared" si="1704"/>
        <v>0</v>
      </c>
      <c r="OYX147" s="28">
        <f t="shared" si="1704"/>
        <v>0</v>
      </c>
      <c r="OYY147" s="28">
        <f t="shared" si="1704"/>
        <v>0</v>
      </c>
      <c r="OYZ147" s="28">
        <f t="shared" si="1704"/>
        <v>0</v>
      </c>
      <c r="OZA147" s="28">
        <f t="shared" si="1704"/>
        <v>0</v>
      </c>
      <c r="OZB147" s="28">
        <f t="shared" si="1704"/>
        <v>0</v>
      </c>
      <c r="OZC147" s="28">
        <f t="shared" si="1704"/>
        <v>0</v>
      </c>
      <c r="OZD147" s="28">
        <f t="shared" si="1704"/>
        <v>0</v>
      </c>
      <c r="OZE147" s="28">
        <f t="shared" ref="OZE147:PBP147" si="1705">SUM(OZE140:OZE146)</f>
        <v>0</v>
      </c>
      <c r="OZF147" s="28">
        <f t="shared" si="1705"/>
        <v>0</v>
      </c>
      <c r="OZG147" s="28">
        <f t="shared" si="1705"/>
        <v>0</v>
      </c>
      <c r="OZH147" s="28">
        <f t="shared" si="1705"/>
        <v>0</v>
      </c>
      <c r="OZI147" s="28">
        <f t="shared" si="1705"/>
        <v>0</v>
      </c>
      <c r="OZJ147" s="28">
        <f t="shared" si="1705"/>
        <v>0</v>
      </c>
      <c r="OZK147" s="28">
        <f t="shared" si="1705"/>
        <v>0</v>
      </c>
      <c r="OZL147" s="28">
        <f t="shared" si="1705"/>
        <v>0</v>
      </c>
      <c r="OZM147" s="28">
        <f t="shared" si="1705"/>
        <v>0</v>
      </c>
      <c r="OZN147" s="28">
        <f t="shared" si="1705"/>
        <v>0</v>
      </c>
      <c r="OZO147" s="28">
        <f t="shared" si="1705"/>
        <v>0</v>
      </c>
      <c r="OZP147" s="28">
        <f t="shared" si="1705"/>
        <v>0</v>
      </c>
      <c r="OZQ147" s="28">
        <f t="shared" si="1705"/>
        <v>0</v>
      </c>
      <c r="OZR147" s="28">
        <f t="shared" si="1705"/>
        <v>0</v>
      </c>
      <c r="OZS147" s="28">
        <f t="shared" si="1705"/>
        <v>0</v>
      </c>
      <c r="OZT147" s="28">
        <f t="shared" si="1705"/>
        <v>0</v>
      </c>
      <c r="OZU147" s="28">
        <f t="shared" si="1705"/>
        <v>0</v>
      </c>
      <c r="OZV147" s="28">
        <f t="shared" si="1705"/>
        <v>0</v>
      </c>
      <c r="OZW147" s="28">
        <f t="shared" si="1705"/>
        <v>0</v>
      </c>
      <c r="OZX147" s="28">
        <f t="shared" si="1705"/>
        <v>0</v>
      </c>
      <c r="OZY147" s="28">
        <f t="shared" si="1705"/>
        <v>0</v>
      </c>
      <c r="OZZ147" s="28">
        <f t="shared" si="1705"/>
        <v>0</v>
      </c>
      <c r="PAA147" s="28">
        <f t="shared" si="1705"/>
        <v>0</v>
      </c>
      <c r="PAB147" s="28">
        <f t="shared" si="1705"/>
        <v>0</v>
      </c>
      <c r="PAC147" s="28">
        <f t="shared" si="1705"/>
        <v>0</v>
      </c>
      <c r="PAD147" s="28">
        <f t="shared" si="1705"/>
        <v>0</v>
      </c>
      <c r="PAE147" s="28">
        <f t="shared" si="1705"/>
        <v>0</v>
      </c>
      <c r="PAF147" s="28">
        <f t="shared" si="1705"/>
        <v>0</v>
      </c>
      <c r="PAG147" s="28">
        <f t="shared" si="1705"/>
        <v>0</v>
      </c>
      <c r="PAH147" s="28">
        <f t="shared" si="1705"/>
        <v>0</v>
      </c>
      <c r="PAI147" s="28">
        <f t="shared" si="1705"/>
        <v>0</v>
      </c>
      <c r="PAJ147" s="28">
        <f t="shared" si="1705"/>
        <v>0</v>
      </c>
      <c r="PAK147" s="28">
        <f t="shared" si="1705"/>
        <v>0</v>
      </c>
      <c r="PAL147" s="28">
        <f t="shared" si="1705"/>
        <v>0</v>
      </c>
      <c r="PAM147" s="28">
        <f t="shared" si="1705"/>
        <v>0</v>
      </c>
      <c r="PAN147" s="28">
        <f t="shared" si="1705"/>
        <v>0</v>
      </c>
      <c r="PAO147" s="28">
        <f t="shared" si="1705"/>
        <v>0</v>
      </c>
      <c r="PAP147" s="28">
        <f t="shared" si="1705"/>
        <v>0</v>
      </c>
      <c r="PAQ147" s="28">
        <f t="shared" si="1705"/>
        <v>0</v>
      </c>
      <c r="PAR147" s="28">
        <f t="shared" si="1705"/>
        <v>0</v>
      </c>
      <c r="PAS147" s="28">
        <f t="shared" si="1705"/>
        <v>0</v>
      </c>
      <c r="PAT147" s="28">
        <f t="shared" si="1705"/>
        <v>0</v>
      </c>
      <c r="PAU147" s="28">
        <f t="shared" si="1705"/>
        <v>0</v>
      </c>
      <c r="PAV147" s="28">
        <f t="shared" si="1705"/>
        <v>0</v>
      </c>
      <c r="PAW147" s="28">
        <f t="shared" si="1705"/>
        <v>0</v>
      </c>
      <c r="PAX147" s="28">
        <f t="shared" si="1705"/>
        <v>0</v>
      </c>
      <c r="PAY147" s="28">
        <f t="shared" si="1705"/>
        <v>0</v>
      </c>
      <c r="PAZ147" s="28">
        <f t="shared" si="1705"/>
        <v>0</v>
      </c>
      <c r="PBA147" s="28">
        <f t="shared" si="1705"/>
        <v>0</v>
      </c>
      <c r="PBB147" s="28">
        <f t="shared" si="1705"/>
        <v>0</v>
      </c>
      <c r="PBC147" s="28">
        <f t="shared" si="1705"/>
        <v>0</v>
      </c>
      <c r="PBD147" s="28">
        <f t="shared" si="1705"/>
        <v>0</v>
      </c>
      <c r="PBE147" s="28">
        <f t="shared" si="1705"/>
        <v>0</v>
      </c>
      <c r="PBF147" s="28">
        <f t="shared" si="1705"/>
        <v>0</v>
      </c>
      <c r="PBG147" s="28">
        <f t="shared" si="1705"/>
        <v>0</v>
      </c>
      <c r="PBH147" s="28">
        <f t="shared" si="1705"/>
        <v>0</v>
      </c>
      <c r="PBI147" s="28">
        <f t="shared" si="1705"/>
        <v>0</v>
      </c>
      <c r="PBJ147" s="28">
        <f t="shared" si="1705"/>
        <v>0</v>
      </c>
      <c r="PBK147" s="28">
        <f t="shared" si="1705"/>
        <v>0</v>
      </c>
      <c r="PBL147" s="28">
        <f t="shared" si="1705"/>
        <v>0</v>
      </c>
      <c r="PBM147" s="28">
        <f t="shared" si="1705"/>
        <v>0</v>
      </c>
      <c r="PBN147" s="28">
        <f t="shared" si="1705"/>
        <v>0</v>
      </c>
      <c r="PBO147" s="28">
        <f t="shared" si="1705"/>
        <v>0</v>
      </c>
      <c r="PBP147" s="28">
        <f t="shared" si="1705"/>
        <v>0</v>
      </c>
      <c r="PBQ147" s="28">
        <f t="shared" ref="PBQ147:PEB147" si="1706">SUM(PBQ140:PBQ146)</f>
        <v>0</v>
      </c>
      <c r="PBR147" s="28">
        <f t="shared" si="1706"/>
        <v>0</v>
      </c>
      <c r="PBS147" s="28">
        <f t="shared" si="1706"/>
        <v>0</v>
      </c>
      <c r="PBT147" s="28">
        <f t="shared" si="1706"/>
        <v>0</v>
      </c>
      <c r="PBU147" s="28">
        <f t="shared" si="1706"/>
        <v>0</v>
      </c>
      <c r="PBV147" s="28">
        <f t="shared" si="1706"/>
        <v>0</v>
      </c>
      <c r="PBW147" s="28">
        <f t="shared" si="1706"/>
        <v>0</v>
      </c>
      <c r="PBX147" s="28">
        <f t="shared" si="1706"/>
        <v>0</v>
      </c>
      <c r="PBY147" s="28">
        <f t="shared" si="1706"/>
        <v>0</v>
      </c>
      <c r="PBZ147" s="28">
        <f t="shared" si="1706"/>
        <v>0</v>
      </c>
      <c r="PCA147" s="28">
        <f t="shared" si="1706"/>
        <v>0</v>
      </c>
      <c r="PCB147" s="28">
        <f t="shared" si="1706"/>
        <v>0</v>
      </c>
      <c r="PCC147" s="28">
        <f t="shared" si="1706"/>
        <v>0</v>
      </c>
      <c r="PCD147" s="28">
        <f t="shared" si="1706"/>
        <v>0</v>
      </c>
      <c r="PCE147" s="28">
        <f t="shared" si="1706"/>
        <v>0</v>
      </c>
      <c r="PCF147" s="28">
        <f t="shared" si="1706"/>
        <v>0</v>
      </c>
      <c r="PCG147" s="28">
        <f t="shared" si="1706"/>
        <v>0</v>
      </c>
      <c r="PCH147" s="28">
        <f t="shared" si="1706"/>
        <v>0</v>
      </c>
      <c r="PCI147" s="28">
        <f t="shared" si="1706"/>
        <v>0</v>
      </c>
      <c r="PCJ147" s="28">
        <f t="shared" si="1706"/>
        <v>0</v>
      </c>
      <c r="PCK147" s="28">
        <f t="shared" si="1706"/>
        <v>0</v>
      </c>
      <c r="PCL147" s="28">
        <f t="shared" si="1706"/>
        <v>0</v>
      </c>
      <c r="PCM147" s="28">
        <f t="shared" si="1706"/>
        <v>0</v>
      </c>
      <c r="PCN147" s="28">
        <f t="shared" si="1706"/>
        <v>0</v>
      </c>
      <c r="PCO147" s="28">
        <f t="shared" si="1706"/>
        <v>0</v>
      </c>
      <c r="PCP147" s="28">
        <f t="shared" si="1706"/>
        <v>0</v>
      </c>
      <c r="PCQ147" s="28">
        <f t="shared" si="1706"/>
        <v>0</v>
      </c>
      <c r="PCR147" s="28">
        <f t="shared" si="1706"/>
        <v>0</v>
      </c>
      <c r="PCS147" s="28">
        <f t="shared" si="1706"/>
        <v>0</v>
      </c>
      <c r="PCT147" s="28">
        <f t="shared" si="1706"/>
        <v>0</v>
      </c>
      <c r="PCU147" s="28">
        <f t="shared" si="1706"/>
        <v>0</v>
      </c>
      <c r="PCV147" s="28">
        <f t="shared" si="1706"/>
        <v>0</v>
      </c>
      <c r="PCW147" s="28">
        <f t="shared" si="1706"/>
        <v>0</v>
      </c>
      <c r="PCX147" s="28">
        <f t="shared" si="1706"/>
        <v>0</v>
      </c>
      <c r="PCY147" s="28">
        <f t="shared" si="1706"/>
        <v>0</v>
      </c>
      <c r="PCZ147" s="28">
        <f t="shared" si="1706"/>
        <v>0</v>
      </c>
      <c r="PDA147" s="28">
        <f t="shared" si="1706"/>
        <v>0</v>
      </c>
      <c r="PDB147" s="28">
        <f t="shared" si="1706"/>
        <v>0</v>
      </c>
      <c r="PDC147" s="28">
        <f t="shared" si="1706"/>
        <v>0</v>
      </c>
      <c r="PDD147" s="28">
        <f t="shared" si="1706"/>
        <v>0</v>
      </c>
      <c r="PDE147" s="28">
        <f t="shared" si="1706"/>
        <v>0</v>
      </c>
      <c r="PDF147" s="28">
        <f t="shared" si="1706"/>
        <v>0</v>
      </c>
      <c r="PDG147" s="28">
        <f t="shared" si="1706"/>
        <v>0</v>
      </c>
      <c r="PDH147" s="28">
        <f t="shared" si="1706"/>
        <v>0</v>
      </c>
      <c r="PDI147" s="28">
        <f t="shared" si="1706"/>
        <v>0</v>
      </c>
      <c r="PDJ147" s="28">
        <f t="shared" si="1706"/>
        <v>0</v>
      </c>
      <c r="PDK147" s="28">
        <f t="shared" si="1706"/>
        <v>0</v>
      </c>
      <c r="PDL147" s="28">
        <f t="shared" si="1706"/>
        <v>0</v>
      </c>
      <c r="PDM147" s="28">
        <f t="shared" si="1706"/>
        <v>0</v>
      </c>
      <c r="PDN147" s="28">
        <f t="shared" si="1706"/>
        <v>0</v>
      </c>
      <c r="PDO147" s="28">
        <f t="shared" si="1706"/>
        <v>0</v>
      </c>
      <c r="PDP147" s="28">
        <f t="shared" si="1706"/>
        <v>0</v>
      </c>
      <c r="PDQ147" s="28">
        <f t="shared" si="1706"/>
        <v>0</v>
      </c>
      <c r="PDR147" s="28">
        <f t="shared" si="1706"/>
        <v>0</v>
      </c>
      <c r="PDS147" s="28">
        <f t="shared" si="1706"/>
        <v>0</v>
      </c>
      <c r="PDT147" s="28">
        <f t="shared" si="1706"/>
        <v>0</v>
      </c>
      <c r="PDU147" s="28">
        <f t="shared" si="1706"/>
        <v>0</v>
      </c>
      <c r="PDV147" s="28">
        <f t="shared" si="1706"/>
        <v>0</v>
      </c>
      <c r="PDW147" s="28">
        <f t="shared" si="1706"/>
        <v>0</v>
      </c>
      <c r="PDX147" s="28">
        <f t="shared" si="1706"/>
        <v>0</v>
      </c>
      <c r="PDY147" s="28">
        <f t="shared" si="1706"/>
        <v>0</v>
      </c>
      <c r="PDZ147" s="28">
        <f t="shared" si="1706"/>
        <v>0</v>
      </c>
      <c r="PEA147" s="28">
        <f t="shared" si="1706"/>
        <v>0</v>
      </c>
      <c r="PEB147" s="28">
        <f t="shared" si="1706"/>
        <v>0</v>
      </c>
      <c r="PEC147" s="28">
        <f t="shared" ref="PEC147:PGN147" si="1707">SUM(PEC140:PEC146)</f>
        <v>0</v>
      </c>
      <c r="PED147" s="28">
        <f t="shared" si="1707"/>
        <v>0</v>
      </c>
      <c r="PEE147" s="28">
        <f t="shared" si="1707"/>
        <v>0</v>
      </c>
      <c r="PEF147" s="28">
        <f t="shared" si="1707"/>
        <v>0</v>
      </c>
      <c r="PEG147" s="28">
        <f t="shared" si="1707"/>
        <v>0</v>
      </c>
      <c r="PEH147" s="28">
        <f t="shared" si="1707"/>
        <v>0</v>
      </c>
      <c r="PEI147" s="28">
        <f t="shared" si="1707"/>
        <v>0</v>
      </c>
      <c r="PEJ147" s="28">
        <f t="shared" si="1707"/>
        <v>0</v>
      </c>
      <c r="PEK147" s="28">
        <f t="shared" si="1707"/>
        <v>0</v>
      </c>
      <c r="PEL147" s="28">
        <f t="shared" si="1707"/>
        <v>0</v>
      </c>
      <c r="PEM147" s="28">
        <f t="shared" si="1707"/>
        <v>0</v>
      </c>
      <c r="PEN147" s="28">
        <f t="shared" si="1707"/>
        <v>0</v>
      </c>
      <c r="PEO147" s="28">
        <f t="shared" si="1707"/>
        <v>0</v>
      </c>
      <c r="PEP147" s="28">
        <f t="shared" si="1707"/>
        <v>0</v>
      </c>
      <c r="PEQ147" s="28">
        <f t="shared" si="1707"/>
        <v>0</v>
      </c>
      <c r="PER147" s="28">
        <f t="shared" si="1707"/>
        <v>0</v>
      </c>
      <c r="PES147" s="28">
        <f t="shared" si="1707"/>
        <v>0</v>
      </c>
      <c r="PET147" s="28">
        <f t="shared" si="1707"/>
        <v>0</v>
      </c>
      <c r="PEU147" s="28">
        <f t="shared" si="1707"/>
        <v>0</v>
      </c>
      <c r="PEV147" s="28">
        <f t="shared" si="1707"/>
        <v>0</v>
      </c>
      <c r="PEW147" s="28">
        <f t="shared" si="1707"/>
        <v>0</v>
      </c>
      <c r="PEX147" s="28">
        <f t="shared" si="1707"/>
        <v>0</v>
      </c>
      <c r="PEY147" s="28">
        <f t="shared" si="1707"/>
        <v>0</v>
      </c>
      <c r="PEZ147" s="28">
        <f t="shared" si="1707"/>
        <v>0</v>
      </c>
      <c r="PFA147" s="28">
        <f t="shared" si="1707"/>
        <v>0</v>
      </c>
      <c r="PFB147" s="28">
        <f t="shared" si="1707"/>
        <v>0</v>
      </c>
      <c r="PFC147" s="28">
        <f t="shared" si="1707"/>
        <v>0</v>
      </c>
      <c r="PFD147" s="28">
        <f t="shared" si="1707"/>
        <v>0</v>
      </c>
      <c r="PFE147" s="28">
        <f t="shared" si="1707"/>
        <v>0</v>
      </c>
      <c r="PFF147" s="28">
        <f t="shared" si="1707"/>
        <v>0</v>
      </c>
      <c r="PFG147" s="28">
        <f t="shared" si="1707"/>
        <v>0</v>
      </c>
      <c r="PFH147" s="28">
        <f t="shared" si="1707"/>
        <v>0</v>
      </c>
      <c r="PFI147" s="28">
        <f t="shared" si="1707"/>
        <v>0</v>
      </c>
      <c r="PFJ147" s="28">
        <f t="shared" si="1707"/>
        <v>0</v>
      </c>
      <c r="PFK147" s="28">
        <f t="shared" si="1707"/>
        <v>0</v>
      </c>
      <c r="PFL147" s="28">
        <f t="shared" si="1707"/>
        <v>0</v>
      </c>
      <c r="PFM147" s="28">
        <f t="shared" si="1707"/>
        <v>0</v>
      </c>
      <c r="PFN147" s="28">
        <f t="shared" si="1707"/>
        <v>0</v>
      </c>
      <c r="PFO147" s="28">
        <f t="shared" si="1707"/>
        <v>0</v>
      </c>
      <c r="PFP147" s="28">
        <f t="shared" si="1707"/>
        <v>0</v>
      </c>
      <c r="PFQ147" s="28">
        <f t="shared" si="1707"/>
        <v>0</v>
      </c>
      <c r="PFR147" s="28">
        <f t="shared" si="1707"/>
        <v>0</v>
      </c>
      <c r="PFS147" s="28">
        <f t="shared" si="1707"/>
        <v>0</v>
      </c>
      <c r="PFT147" s="28">
        <f t="shared" si="1707"/>
        <v>0</v>
      </c>
      <c r="PFU147" s="28">
        <f t="shared" si="1707"/>
        <v>0</v>
      </c>
      <c r="PFV147" s="28">
        <f t="shared" si="1707"/>
        <v>0</v>
      </c>
      <c r="PFW147" s="28">
        <f t="shared" si="1707"/>
        <v>0</v>
      </c>
      <c r="PFX147" s="28">
        <f t="shared" si="1707"/>
        <v>0</v>
      </c>
      <c r="PFY147" s="28">
        <f t="shared" si="1707"/>
        <v>0</v>
      </c>
      <c r="PFZ147" s="28">
        <f t="shared" si="1707"/>
        <v>0</v>
      </c>
      <c r="PGA147" s="28">
        <f t="shared" si="1707"/>
        <v>0</v>
      </c>
      <c r="PGB147" s="28">
        <f t="shared" si="1707"/>
        <v>0</v>
      </c>
      <c r="PGC147" s="28">
        <f t="shared" si="1707"/>
        <v>0</v>
      </c>
      <c r="PGD147" s="28">
        <f t="shared" si="1707"/>
        <v>0</v>
      </c>
      <c r="PGE147" s="28">
        <f t="shared" si="1707"/>
        <v>0</v>
      </c>
      <c r="PGF147" s="28">
        <f t="shared" si="1707"/>
        <v>0</v>
      </c>
      <c r="PGG147" s="28">
        <f t="shared" si="1707"/>
        <v>0</v>
      </c>
      <c r="PGH147" s="28">
        <f t="shared" si="1707"/>
        <v>0</v>
      </c>
      <c r="PGI147" s="28">
        <f t="shared" si="1707"/>
        <v>0</v>
      </c>
      <c r="PGJ147" s="28">
        <f t="shared" si="1707"/>
        <v>0</v>
      </c>
      <c r="PGK147" s="28">
        <f t="shared" si="1707"/>
        <v>0</v>
      </c>
      <c r="PGL147" s="28">
        <f t="shared" si="1707"/>
        <v>0</v>
      </c>
      <c r="PGM147" s="28">
        <f t="shared" si="1707"/>
        <v>0</v>
      </c>
      <c r="PGN147" s="28">
        <f t="shared" si="1707"/>
        <v>0</v>
      </c>
      <c r="PGO147" s="28">
        <f t="shared" ref="PGO147:PIZ147" si="1708">SUM(PGO140:PGO146)</f>
        <v>0</v>
      </c>
      <c r="PGP147" s="28">
        <f t="shared" si="1708"/>
        <v>0</v>
      </c>
      <c r="PGQ147" s="28">
        <f t="shared" si="1708"/>
        <v>0</v>
      </c>
      <c r="PGR147" s="28">
        <f t="shared" si="1708"/>
        <v>0</v>
      </c>
      <c r="PGS147" s="28">
        <f t="shared" si="1708"/>
        <v>0</v>
      </c>
      <c r="PGT147" s="28">
        <f t="shared" si="1708"/>
        <v>0</v>
      </c>
      <c r="PGU147" s="28">
        <f t="shared" si="1708"/>
        <v>0</v>
      </c>
      <c r="PGV147" s="28">
        <f t="shared" si="1708"/>
        <v>0</v>
      </c>
      <c r="PGW147" s="28">
        <f t="shared" si="1708"/>
        <v>0</v>
      </c>
      <c r="PGX147" s="28">
        <f t="shared" si="1708"/>
        <v>0</v>
      </c>
      <c r="PGY147" s="28">
        <f t="shared" si="1708"/>
        <v>0</v>
      </c>
      <c r="PGZ147" s="28">
        <f t="shared" si="1708"/>
        <v>0</v>
      </c>
      <c r="PHA147" s="28">
        <f t="shared" si="1708"/>
        <v>0</v>
      </c>
      <c r="PHB147" s="28">
        <f t="shared" si="1708"/>
        <v>0</v>
      </c>
      <c r="PHC147" s="28">
        <f t="shared" si="1708"/>
        <v>0</v>
      </c>
      <c r="PHD147" s="28">
        <f t="shared" si="1708"/>
        <v>0</v>
      </c>
      <c r="PHE147" s="28">
        <f t="shared" si="1708"/>
        <v>0</v>
      </c>
      <c r="PHF147" s="28">
        <f t="shared" si="1708"/>
        <v>0</v>
      </c>
      <c r="PHG147" s="28">
        <f t="shared" si="1708"/>
        <v>0</v>
      </c>
      <c r="PHH147" s="28">
        <f t="shared" si="1708"/>
        <v>0</v>
      </c>
      <c r="PHI147" s="28">
        <f t="shared" si="1708"/>
        <v>0</v>
      </c>
      <c r="PHJ147" s="28">
        <f t="shared" si="1708"/>
        <v>0</v>
      </c>
      <c r="PHK147" s="28">
        <f t="shared" si="1708"/>
        <v>0</v>
      </c>
      <c r="PHL147" s="28">
        <f t="shared" si="1708"/>
        <v>0</v>
      </c>
      <c r="PHM147" s="28">
        <f t="shared" si="1708"/>
        <v>0</v>
      </c>
      <c r="PHN147" s="28">
        <f t="shared" si="1708"/>
        <v>0</v>
      </c>
      <c r="PHO147" s="28">
        <f t="shared" si="1708"/>
        <v>0</v>
      </c>
      <c r="PHP147" s="28">
        <f t="shared" si="1708"/>
        <v>0</v>
      </c>
      <c r="PHQ147" s="28">
        <f t="shared" si="1708"/>
        <v>0</v>
      </c>
      <c r="PHR147" s="28">
        <f t="shared" si="1708"/>
        <v>0</v>
      </c>
      <c r="PHS147" s="28">
        <f t="shared" si="1708"/>
        <v>0</v>
      </c>
      <c r="PHT147" s="28">
        <f t="shared" si="1708"/>
        <v>0</v>
      </c>
      <c r="PHU147" s="28">
        <f t="shared" si="1708"/>
        <v>0</v>
      </c>
      <c r="PHV147" s="28">
        <f t="shared" si="1708"/>
        <v>0</v>
      </c>
      <c r="PHW147" s="28">
        <f t="shared" si="1708"/>
        <v>0</v>
      </c>
      <c r="PHX147" s="28">
        <f t="shared" si="1708"/>
        <v>0</v>
      </c>
      <c r="PHY147" s="28">
        <f t="shared" si="1708"/>
        <v>0</v>
      </c>
      <c r="PHZ147" s="28">
        <f t="shared" si="1708"/>
        <v>0</v>
      </c>
      <c r="PIA147" s="28">
        <f t="shared" si="1708"/>
        <v>0</v>
      </c>
      <c r="PIB147" s="28">
        <f t="shared" si="1708"/>
        <v>0</v>
      </c>
      <c r="PIC147" s="28">
        <f t="shared" si="1708"/>
        <v>0</v>
      </c>
      <c r="PID147" s="28">
        <f t="shared" si="1708"/>
        <v>0</v>
      </c>
      <c r="PIE147" s="28">
        <f t="shared" si="1708"/>
        <v>0</v>
      </c>
      <c r="PIF147" s="28">
        <f t="shared" si="1708"/>
        <v>0</v>
      </c>
      <c r="PIG147" s="28">
        <f t="shared" si="1708"/>
        <v>0</v>
      </c>
      <c r="PIH147" s="28">
        <f t="shared" si="1708"/>
        <v>0</v>
      </c>
      <c r="PII147" s="28">
        <f t="shared" si="1708"/>
        <v>0</v>
      </c>
      <c r="PIJ147" s="28">
        <f t="shared" si="1708"/>
        <v>0</v>
      </c>
      <c r="PIK147" s="28">
        <f t="shared" si="1708"/>
        <v>0</v>
      </c>
      <c r="PIL147" s="28">
        <f t="shared" si="1708"/>
        <v>0</v>
      </c>
      <c r="PIM147" s="28">
        <f t="shared" si="1708"/>
        <v>0</v>
      </c>
      <c r="PIN147" s="28">
        <f t="shared" si="1708"/>
        <v>0</v>
      </c>
      <c r="PIO147" s="28">
        <f t="shared" si="1708"/>
        <v>0</v>
      </c>
      <c r="PIP147" s="28">
        <f t="shared" si="1708"/>
        <v>0</v>
      </c>
      <c r="PIQ147" s="28">
        <f t="shared" si="1708"/>
        <v>0</v>
      </c>
      <c r="PIR147" s="28">
        <f t="shared" si="1708"/>
        <v>0</v>
      </c>
      <c r="PIS147" s="28">
        <f t="shared" si="1708"/>
        <v>0</v>
      </c>
      <c r="PIT147" s="28">
        <f t="shared" si="1708"/>
        <v>0</v>
      </c>
      <c r="PIU147" s="28">
        <f t="shared" si="1708"/>
        <v>0</v>
      </c>
      <c r="PIV147" s="28">
        <f t="shared" si="1708"/>
        <v>0</v>
      </c>
      <c r="PIW147" s="28">
        <f t="shared" si="1708"/>
        <v>0</v>
      </c>
      <c r="PIX147" s="28">
        <f t="shared" si="1708"/>
        <v>0</v>
      </c>
      <c r="PIY147" s="28">
        <f t="shared" si="1708"/>
        <v>0</v>
      </c>
      <c r="PIZ147" s="28">
        <f t="shared" si="1708"/>
        <v>0</v>
      </c>
      <c r="PJA147" s="28">
        <f t="shared" ref="PJA147:PLL147" si="1709">SUM(PJA140:PJA146)</f>
        <v>0</v>
      </c>
      <c r="PJB147" s="28">
        <f t="shared" si="1709"/>
        <v>0</v>
      </c>
      <c r="PJC147" s="28">
        <f t="shared" si="1709"/>
        <v>0</v>
      </c>
      <c r="PJD147" s="28">
        <f t="shared" si="1709"/>
        <v>0</v>
      </c>
      <c r="PJE147" s="28">
        <f t="shared" si="1709"/>
        <v>0</v>
      </c>
      <c r="PJF147" s="28">
        <f t="shared" si="1709"/>
        <v>0</v>
      </c>
      <c r="PJG147" s="28">
        <f t="shared" si="1709"/>
        <v>0</v>
      </c>
      <c r="PJH147" s="28">
        <f t="shared" si="1709"/>
        <v>0</v>
      </c>
      <c r="PJI147" s="28">
        <f t="shared" si="1709"/>
        <v>0</v>
      </c>
      <c r="PJJ147" s="28">
        <f t="shared" si="1709"/>
        <v>0</v>
      </c>
      <c r="PJK147" s="28">
        <f t="shared" si="1709"/>
        <v>0</v>
      </c>
      <c r="PJL147" s="28">
        <f t="shared" si="1709"/>
        <v>0</v>
      </c>
      <c r="PJM147" s="28">
        <f t="shared" si="1709"/>
        <v>0</v>
      </c>
      <c r="PJN147" s="28">
        <f t="shared" si="1709"/>
        <v>0</v>
      </c>
      <c r="PJO147" s="28">
        <f t="shared" si="1709"/>
        <v>0</v>
      </c>
      <c r="PJP147" s="28">
        <f t="shared" si="1709"/>
        <v>0</v>
      </c>
      <c r="PJQ147" s="28">
        <f t="shared" si="1709"/>
        <v>0</v>
      </c>
      <c r="PJR147" s="28">
        <f t="shared" si="1709"/>
        <v>0</v>
      </c>
      <c r="PJS147" s="28">
        <f t="shared" si="1709"/>
        <v>0</v>
      </c>
      <c r="PJT147" s="28">
        <f t="shared" si="1709"/>
        <v>0</v>
      </c>
      <c r="PJU147" s="28">
        <f t="shared" si="1709"/>
        <v>0</v>
      </c>
      <c r="PJV147" s="28">
        <f t="shared" si="1709"/>
        <v>0</v>
      </c>
      <c r="PJW147" s="28">
        <f t="shared" si="1709"/>
        <v>0</v>
      </c>
      <c r="PJX147" s="28">
        <f t="shared" si="1709"/>
        <v>0</v>
      </c>
      <c r="PJY147" s="28">
        <f t="shared" si="1709"/>
        <v>0</v>
      </c>
      <c r="PJZ147" s="28">
        <f t="shared" si="1709"/>
        <v>0</v>
      </c>
      <c r="PKA147" s="28">
        <f t="shared" si="1709"/>
        <v>0</v>
      </c>
      <c r="PKB147" s="28">
        <f t="shared" si="1709"/>
        <v>0</v>
      </c>
      <c r="PKC147" s="28">
        <f t="shared" si="1709"/>
        <v>0</v>
      </c>
      <c r="PKD147" s="28">
        <f t="shared" si="1709"/>
        <v>0</v>
      </c>
      <c r="PKE147" s="28">
        <f t="shared" si="1709"/>
        <v>0</v>
      </c>
      <c r="PKF147" s="28">
        <f t="shared" si="1709"/>
        <v>0</v>
      </c>
      <c r="PKG147" s="28">
        <f t="shared" si="1709"/>
        <v>0</v>
      </c>
      <c r="PKH147" s="28">
        <f t="shared" si="1709"/>
        <v>0</v>
      </c>
      <c r="PKI147" s="28">
        <f t="shared" si="1709"/>
        <v>0</v>
      </c>
      <c r="PKJ147" s="28">
        <f t="shared" si="1709"/>
        <v>0</v>
      </c>
      <c r="PKK147" s="28">
        <f t="shared" si="1709"/>
        <v>0</v>
      </c>
      <c r="PKL147" s="28">
        <f t="shared" si="1709"/>
        <v>0</v>
      </c>
      <c r="PKM147" s="28">
        <f t="shared" si="1709"/>
        <v>0</v>
      </c>
      <c r="PKN147" s="28">
        <f t="shared" si="1709"/>
        <v>0</v>
      </c>
      <c r="PKO147" s="28">
        <f t="shared" si="1709"/>
        <v>0</v>
      </c>
      <c r="PKP147" s="28">
        <f t="shared" si="1709"/>
        <v>0</v>
      </c>
      <c r="PKQ147" s="28">
        <f t="shared" si="1709"/>
        <v>0</v>
      </c>
      <c r="PKR147" s="28">
        <f t="shared" si="1709"/>
        <v>0</v>
      </c>
      <c r="PKS147" s="28">
        <f t="shared" si="1709"/>
        <v>0</v>
      </c>
      <c r="PKT147" s="28">
        <f t="shared" si="1709"/>
        <v>0</v>
      </c>
      <c r="PKU147" s="28">
        <f t="shared" si="1709"/>
        <v>0</v>
      </c>
      <c r="PKV147" s="28">
        <f t="shared" si="1709"/>
        <v>0</v>
      </c>
      <c r="PKW147" s="28">
        <f t="shared" si="1709"/>
        <v>0</v>
      </c>
      <c r="PKX147" s="28">
        <f t="shared" si="1709"/>
        <v>0</v>
      </c>
      <c r="PKY147" s="28">
        <f t="shared" si="1709"/>
        <v>0</v>
      </c>
      <c r="PKZ147" s="28">
        <f t="shared" si="1709"/>
        <v>0</v>
      </c>
      <c r="PLA147" s="28">
        <f t="shared" si="1709"/>
        <v>0</v>
      </c>
      <c r="PLB147" s="28">
        <f t="shared" si="1709"/>
        <v>0</v>
      </c>
      <c r="PLC147" s="28">
        <f t="shared" si="1709"/>
        <v>0</v>
      </c>
      <c r="PLD147" s="28">
        <f t="shared" si="1709"/>
        <v>0</v>
      </c>
      <c r="PLE147" s="28">
        <f t="shared" si="1709"/>
        <v>0</v>
      </c>
      <c r="PLF147" s="28">
        <f t="shared" si="1709"/>
        <v>0</v>
      </c>
      <c r="PLG147" s="28">
        <f t="shared" si="1709"/>
        <v>0</v>
      </c>
      <c r="PLH147" s="28">
        <f t="shared" si="1709"/>
        <v>0</v>
      </c>
      <c r="PLI147" s="28">
        <f t="shared" si="1709"/>
        <v>0</v>
      </c>
      <c r="PLJ147" s="28">
        <f t="shared" si="1709"/>
        <v>0</v>
      </c>
      <c r="PLK147" s="28">
        <f t="shared" si="1709"/>
        <v>0</v>
      </c>
      <c r="PLL147" s="28">
        <f t="shared" si="1709"/>
        <v>0</v>
      </c>
      <c r="PLM147" s="28">
        <f t="shared" ref="PLM147:PNX147" si="1710">SUM(PLM140:PLM146)</f>
        <v>0</v>
      </c>
      <c r="PLN147" s="28">
        <f t="shared" si="1710"/>
        <v>0</v>
      </c>
      <c r="PLO147" s="28">
        <f t="shared" si="1710"/>
        <v>0</v>
      </c>
      <c r="PLP147" s="28">
        <f t="shared" si="1710"/>
        <v>0</v>
      </c>
      <c r="PLQ147" s="28">
        <f t="shared" si="1710"/>
        <v>0</v>
      </c>
      <c r="PLR147" s="28">
        <f t="shared" si="1710"/>
        <v>0</v>
      </c>
      <c r="PLS147" s="28">
        <f t="shared" si="1710"/>
        <v>0</v>
      </c>
      <c r="PLT147" s="28">
        <f t="shared" si="1710"/>
        <v>0</v>
      </c>
      <c r="PLU147" s="28">
        <f t="shared" si="1710"/>
        <v>0</v>
      </c>
      <c r="PLV147" s="28">
        <f t="shared" si="1710"/>
        <v>0</v>
      </c>
      <c r="PLW147" s="28">
        <f t="shared" si="1710"/>
        <v>0</v>
      </c>
      <c r="PLX147" s="28">
        <f t="shared" si="1710"/>
        <v>0</v>
      </c>
      <c r="PLY147" s="28">
        <f t="shared" si="1710"/>
        <v>0</v>
      </c>
      <c r="PLZ147" s="28">
        <f t="shared" si="1710"/>
        <v>0</v>
      </c>
      <c r="PMA147" s="28">
        <f t="shared" si="1710"/>
        <v>0</v>
      </c>
      <c r="PMB147" s="28">
        <f t="shared" si="1710"/>
        <v>0</v>
      </c>
      <c r="PMC147" s="28">
        <f t="shared" si="1710"/>
        <v>0</v>
      </c>
      <c r="PMD147" s="28">
        <f t="shared" si="1710"/>
        <v>0</v>
      </c>
      <c r="PME147" s="28">
        <f t="shared" si="1710"/>
        <v>0</v>
      </c>
      <c r="PMF147" s="28">
        <f t="shared" si="1710"/>
        <v>0</v>
      </c>
      <c r="PMG147" s="28">
        <f t="shared" si="1710"/>
        <v>0</v>
      </c>
      <c r="PMH147" s="28">
        <f t="shared" si="1710"/>
        <v>0</v>
      </c>
      <c r="PMI147" s="28">
        <f t="shared" si="1710"/>
        <v>0</v>
      </c>
      <c r="PMJ147" s="28">
        <f t="shared" si="1710"/>
        <v>0</v>
      </c>
      <c r="PMK147" s="28">
        <f t="shared" si="1710"/>
        <v>0</v>
      </c>
      <c r="PML147" s="28">
        <f t="shared" si="1710"/>
        <v>0</v>
      </c>
      <c r="PMM147" s="28">
        <f t="shared" si="1710"/>
        <v>0</v>
      </c>
      <c r="PMN147" s="28">
        <f t="shared" si="1710"/>
        <v>0</v>
      </c>
      <c r="PMO147" s="28">
        <f t="shared" si="1710"/>
        <v>0</v>
      </c>
      <c r="PMP147" s="28">
        <f t="shared" si="1710"/>
        <v>0</v>
      </c>
      <c r="PMQ147" s="28">
        <f t="shared" si="1710"/>
        <v>0</v>
      </c>
      <c r="PMR147" s="28">
        <f t="shared" si="1710"/>
        <v>0</v>
      </c>
      <c r="PMS147" s="28">
        <f t="shared" si="1710"/>
        <v>0</v>
      </c>
      <c r="PMT147" s="28">
        <f t="shared" si="1710"/>
        <v>0</v>
      </c>
      <c r="PMU147" s="28">
        <f t="shared" si="1710"/>
        <v>0</v>
      </c>
      <c r="PMV147" s="28">
        <f t="shared" si="1710"/>
        <v>0</v>
      </c>
      <c r="PMW147" s="28">
        <f t="shared" si="1710"/>
        <v>0</v>
      </c>
      <c r="PMX147" s="28">
        <f t="shared" si="1710"/>
        <v>0</v>
      </c>
      <c r="PMY147" s="28">
        <f t="shared" si="1710"/>
        <v>0</v>
      </c>
      <c r="PMZ147" s="28">
        <f t="shared" si="1710"/>
        <v>0</v>
      </c>
      <c r="PNA147" s="28">
        <f t="shared" si="1710"/>
        <v>0</v>
      </c>
      <c r="PNB147" s="28">
        <f t="shared" si="1710"/>
        <v>0</v>
      </c>
      <c r="PNC147" s="28">
        <f t="shared" si="1710"/>
        <v>0</v>
      </c>
      <c r="PND147" s="28">
        <f t="shared" si="1710"/>
        <v>0</v>
      </c>
      <c r="PNE147" s="28">
        <f t="shared" si="1710"/>
        <v>0</v>
      </c>
      <c r="PNF147" s="28">
        <f t="shared" si="1710"/>
        <v>0</v>
      </c>
      <c r="PNG147" s="28">
        <f t="shared" si="1710"/>
        <v>0</v>
      </c>
      <c r="PNH147" s="28">
        <f t="shared" si="1710"/>
        <v>0</v>
      </c>
      <c r="PNI147" s="28">
        <f t="shared" si="1710"/>
        <v>0</v>
      </c>
      <c r="PNJ147" s="28">
        <f t="shared" si="1710"/>
        <v>0</v>
      </c>
      <c r="PNK147" s="28">
        <f t="shared" si="1710"/>
        <v>0</v>
      </c>
      <c r="PNL147" s="28">
        <f t="shared" si="1710"/>
        <v>0</v>
      </c>
      <c r="PNM147" s="28">
        <f t="shared" si="1710"/>
        <v>0</v>
      </c>
      <c r="PNN147" s="28">
        <f t="shared" si="1710"/>
        <v>0</v>
      </c>
      <c r="PNO147" s="28">
        <f t="shared" si="1710"/>
        <v>0</v>
      </c>
      <c r="PNP147" s="28">
        <f t="shared" si="1710"/>
        <v>0</v>
      </c>
      <c r="PNQ147" s="28">
        <f t="shared" si="1710"/>
        <v>0</v>
      </c>
      <c r="PNR147" s="28">
        <f t="shared" si="1710"/>
        <v>0</v>
      </c>
      <c r="PNS147" s="28">
        <f t="shared" si="1710"/>
        <v>0</v>
      </c>
      <c r="PNT147" s="28">
        <f t="shared" si="1710"/>
        <v>0</v>
      </c>
      <c r="PNU147" s="28">
        <f t="shared" si="1710"/>
        <v>0</v>
      </c>
      <c r="PNV147" s="28">
        <f t="shared" si="1710"/>
        <v>0</v>
      </c>
      <c r="PNW147" s="28">
        <f t="shared" si="1710"/>
        <v>0</v>
      </c>
      <c r="PNX147" s="28">
        <f t="shared" si="1710"/>
        <v>0</v>
      </c>
      <c r="PNY147" s="28">
        <f t="shared" ref="PNY147:PQJ147" si="1711">SUM(PNY140:PNY146)</f>
        <v>0</v>
      </c>
      <c r="PNZ147" s="28">
        <f t="shared" si="1711"/>
        <v>0</v>
      </c>
      <c r="POA147" s="28">
        <f t="shared" si="1711"/>
        <v>0</v>
      </c>
      <c r="POB147" s="28">
        <f t="shared" si="1711"/>
        <v>0</v>
      </c>
      <c r="POC147" s="28">
        <f t="shared" si="1711"/>
        <v>0</v>
      </c>
      <c r="POD147" s="28">
        <f t="shared" si="1711"/>
        <v>0</v>
      </c>
      <c r="POE147" s="28">
        <f t="shared" si="1711"/>
        <v>0</v>
      </c>
      <c r="POF147" s="28">
        <f t="shared" si="1711"/>
        <v>0</v>
      </c>
      <c r="POG147" s="28">
        <f t="shared" si="1711"/>
        <v>0</v>
      </c>
      <c r="POH147" s="28">
        <f t="shared" si="1711"/>
        <v>0</v>
      </c>
      <c r="POI147" s="28">
        <f t="shared" si="1711"/>
        <v>0</v>
      </c>
      <c r="POJ147" s="28">
        <f t="shared" si="1711"/>
        <v>0</v>
      </c>
      <c r="POK147" s="28">
        <f t="shared" si="1711"/>
        <v>0</v>
      </c>
      <c r="POL147" s="28">
        <f t="shared" si="1711"/>
        <v>0</v>
      </c>
      <c r="POM147" s="28">
        <f t="shared" si="1711"/>
        <v>0</v>
      </c>
      <c r="PON147" s="28">
        <f t="shared" si="1711"/>
        <v>0</v>
      </c>
      <c r="POO147" s="28">
        <f t="shared" si="1711"/>
        <v>0</v>
      </c>
      <c r="POP147" s="28">
        <f t="shared" si="1711"/>
        <v>0</v>
      </c>
      <c r="POQ147" s="28">
        <f t="shared" si="1711"/>
        <v>0</v>
      </c>
      <c r="POR147" s="28">
        <f t="shared" si="1711"/>
        <v>0</v>
      </c>
      <c r="POS147" s="28">
        <f t="shared" si="1711"/>
        <v>0</v>
      </c>
      <c r="POT147" s="28">
        <f t="shared" si="1711"/>
        <v>0</v>
      </c>
      <c r="POU147" s="28">
        <f t="shared" si="1711"/>
        <v>0</v>
      </c>
      <c r="POV147" s="28">
        <f t="shared" si="1711"/>
        <v>0</v>
      </c>
      <c r="POW147" s="28">
        <f t="shared" si="1711"/>
        <v>0</v>
      </c>
      <c r="POX147" s="28">
        <f t="shared" si="1711"/>
        <v>0</v>
      </c>
      <c r="POY147" s="28">
        <f t="shared" si="1711"/>
        <v>0</v>
      </c>
      <c r="POZ147" s="28">
        <f t="shared" si="1711"/>
        <v>0</v>
      </c>
      <c r="PPA147" s="28">
        <f t="shared" si="1711"/>
        <v>0</v>
      </c>
      <c r="PPB147" s="28">
        <f t="shared" si="1711"/>
        <v>0</v>
      </c>
      <c r="PPC147" s="28">
        <f t="shared" si="1711"/>
        <v>0</v>
      </c>
      <c r="PPD147" s="28">
        <f t="shared" si="1711"/>
        <v>0</v>
      </c>
      <c r="PPE147" s="28">
        <f t="shared" si="1711"/>
        <v>0</v>
      </c>
      <c r="PPF147" s="28">
        <f t="shared" si="1711"/>
        <v>0</v>
      </c>
      <c r="PPG147" s="28">
        <f t="shared" si="1711"/>
        <v>0</v>
      </c>
      <c r="PPH147" s="28">
        <f t="shared" si="1711"/>
        <v>0</v>
      </c>
      <c r="PPI147" s="28">
        <f t="shared" si="1711"/>
        <v>0</v>
      </c>
      <c r="PPJ147" s="28">
        <f t="shared" si="1711"/>
        <v>0</v>
      </c>
      <c r="PPK147" s="28">
        <f t="shared" si="1711"/>
        <v>0</v>
      </c>
      <c r="PPL147" s="28">
        <f t="shared" si="1711"/>
        <v>0</v>
      </c>
      <c r="PPM147" s="28">
        <f t="shared" si="1711"/>
        <v>0</v>
      </c>
      <c r="PPN147" s="28">
        <f t="shared" si="1711"/>
        <v>0</v>
      </c>
      <c r="PPO147" s="28">
        <f t="shared" si="1711"/>
        <v>0</v>
      </c>
      <c r="PPP147" s="28">
        <f t="shared" si="1711"/>
        <v>0</v>
      </c>
      <c r="PPQ147" s="28">
        <f t="shared" si="1711"/>
        <v>0</v>
      </c>
      <c r="PPR147" s="28">
        <f t="shared" si="1711"/>
        <v>0</v>
      </c>
      <c r="PPS147" s="28">
        <f t="shared" si="1711"/>
        <v>0</v>
      </c>
      <c r="PPT147" s="28">
        <f t="shared" si="1711"/>
        <v>0</v>
      </c>
      <c r="PPU147" s="28">
        <f t="shared" si="1711"/>
        <v>0</v>
      </c>
      <c r="PPV147" s="28">
        <f t="shared" si="1711"/>
        <v>0</v>
      </c>
      <c r="PPW147" s="28">
        <f t="shared" si="1711"/>
        <v>0</v>
      </c>
      <c r="PPX147" s="28">
        <f t="shared" si="1711"/>
        <v>0</v>
      </c>
      <c r="PPY147" s="28">
        <f t="shared" si="1711"/>
        <v>0</v>
      </c>
      <c r="PPZ147" s="28">
        <f t="shared" si="1711"/>
        <v>0</v>
      </c>
      <c r="PQA147" s="28">
        <f t="shared" si="1711"/>
        <v>0</v>
      </c>
      <c r="PQB147" s="28">
        <f t="shared" si="1711"/>
        <v>0</v>
      </c>
      <c r="PQC147" s="28">
        <f t="shared" si="1711"/>
        <v>0</v>
      </c>
      <c r="PQD147" s="28">
        <f t="shared" si="1711"/>
        <v>0</v>
      </c>
      <c r="PQE147" s="28">
        <f t="shared" si="1711"/>
        <v>0</v>
      </c>
      <c r="PQF147" s="28">
        <f t="shared" si="1711"/>
        <v>0</v>
      </c>
      <c r="PQG147" s="28">
        <f t="shared" si="1711"/>
        <v>0</v>
      </c>
      <c r="PQH147" s="28">
        <f t="shared" si="1711"/>
        <v>0</v>
      </c>
      <c r="PQI147" s="28">
        <f t="shared" si="1711"/>
        <v>0</v>
      </c>
      <c r="PQJ147" s="28">
        <f t="shared" si="1711"/>
        <v>0</v>
      </c>
      <c r="PQK147" s="28">
        <f t="shared" ref="PQK147:PSV147" si="1712">SUM(PQK140:PQK146)</f>
        <v>0</v>
      </c>
      <c r="PQL147" s="28">
        <f t="shared" si="1712"/>
        <v>0</v>
      </c>
      <c r="PQM147" s="28">
        <f t="shared" si="1712"/>
        <v>0</v>
      </c>
      <c r="PQN147" s="28">
        <f t="shared" si="1712"/>
        <v>0</v>
      </c>
      <c r="PQO147" s="28">
        <f t="shared" si="1712"/>
        <v>0</v>
      </c>
      <c r="PQP147" s="28">
        <f t="shared" si="1712"/>
        <v>0</v>
      </c>
      <c r="PQQ147" s="28">
        <f t="shared" si="1712"/>
        <v>0</v>
      </c>
      <c r="PQR147" s="28">
        <f t="shared" si="1712"/>
        <v>0</v>
      </c>
      <c r="PQS147" s="28">
        <f t="shared" si="1712"/>
        <v>0</v>
      </c>
      <c r="PQT147" s="28">
        <f t="shared" si="1712"/>
        <v>0</v>
      </c>
      <c r="PQU147" s="28">
        <f t="shared" si="1712"/>
        <v>0</v>
      </c>
      <c r="PQV147" s="28">
        <f t="shared" si="1712"/>
        <v>0</v>
      </c>
      <c r="PQW147" s="28">
        <f t="shared" si="1712"/>
        <v>0</v>
      </c>
      <c r="PQX147" s="28">
        <f t="shared" si="1712"/>
        <v>0</v>
      </c>
      <c r="PQY147" s="28">
        <f t="shared" si="1712"/>
        <v>0</v>
      </c>
      <c r="PQZ147" s="28">
        <f t="shared" si="1712"/>
        <v>0</v>
      </c>
      <c r="PRA147" s="28">
        <f t="shared" si="1712"/>
        <v>0</v>
      </c>
      <c r="PRB147" s="28">
        <f t="shared" si="1712"/>
        <v>0</v>
      </c>
      <c r="PRC147" s="28">
        <f t="shared" si="1712"/>
        <v>0</v>
      </c>
      <c r="PRD147" s="28">
        <f t="shared" si="1712"/>
        <v>0</v>
      </c>
      <c r="PRE147" s="28">
        <f t="shared" si="1712"/>
        <v>0</v>
      </c>
      <c r="PRF147" s="28">
        <f t="shared" si="1712"/>
        <v>0</v>
      </c>
      <c r="PRG147" s="28">
        <f t="shared" si="1712"/>
        <v>0</v>
      </c>
      <c r="PRH147" s="28">
        <f t="shared" si="1712"/>
        <v>0</v>
      </c>
      <c r="PRI147" s="28">
        <f t="shared" si="1712"/>
        <v>0</v>
      </c>
      <c r="PRJ147" s="28">
        <f t="shared" si="1712"/>
        <v>0</v>
      </c>
      <c r="PRK147" s="28">
        <f t="shared" si="1712"/>
        <v>0</v>
      </c>
      <c r="PRL147" s="28">
        <f t="shared" si="1712"/>
        <v>0</v>
      </c>
      <c r="PRM147" s="28">
        <f t="shared" si="1712"/>
        <v>0</v>
      </c>
      <c r="PRN147" s="28">
        <f t="shared" si="1712"/>
        <v>0</v>
      </c>
      <c r="PRO147" s="28">
        <f t="shared" si="1712"/>
        <v>0</v>
      </c>
      <c r="PRP147" s="28">
        <f t="shared" si="1712"/>
        <v>0</v>
      </c>
      <c r="PRQ147" s="28">
        <f t="shared" si="1712"/>
        <v>0</v>
      </c>
      <c r="PRR147" s="28">
        <f t="shared" si="1712"/>
        <v>0</v>
      </c>
      <c r="PRS147" s="28">
        <f t="shared" si="1712"/>
        <v>0</v>
      </c>
      <c r="PRT147" s="28">
        <f t="shared" si="1712"/>
        <v>0</v>
      </c>
      <c r="PRU147" s="28">
        <f t="shared" si="1712"/>
        <v>0</v>
      </c>
      <c r="PRV147" s="28">
        <f t="shared" si="1712"/>
        <v>0</v>
      </c>
      <c r="PRW147" s="28">
        <f t="shared" si="1712"/>
        <v>0</v>
      </c>
      <c r="PRX147" s="28">
        <f t="shared" si="1712"/>
        <v>0</v>
      </c>
      <c r="PRY147" s="28">
        <f t="shared" si="1712"/>
        <v>0</v>
      </c>
      <c r="PRZ147" s="28">
        <f t="shared" si="1712"/>
        <v>0</v>
      </c>
      <c r="PSA147" s="28">
        <f t="shared" si="1712"/>
        <v>0</v>
      </c>
      <c r="PSB147" s="28">
        <f t="shared" si="1712"/>
        <v>0</v>
      </c>
      <c r="PSC147" s="28">
        <f t="shared" si="1712"/>
        <v>0</v>
      </c>
      <c r="PSD147" s="28">
        <f t="shared" si="1712"/>
        <v>0</v>
      </c>
      <c r="PSE147" s="28">
        <f t="shared" si="1712"/>
        <v>0</v>
      </c>
      <c r="PSF147" s="28">
        <f t="shared" si="1712"/>
        <v>0</v>
      </c>
      <c r="PSG147" s="28">
        <f t="shared" si="1712"/>
        <v>0</v>
      </c>
      <c r="PSH147" s="28">
        <f t="shared" si="1712"/>
        <v>0</v>
      </c>
      <c r="PSI147" s="28">
        <f t="shared" si="1712"/>
        <v>0</v>
      </c>
      <c r="PSJ147" s="28">
        <f t="shared" si="1712"/>
        <v>0</v>
      </c>
      <c r="PSK147" s="28">
        <f t="shared" si="1712"/>
        <v>0</v>
      </c>
      <c r="PSL147" s="28">
        <f t="shared" si="1712"/>
        <v>0</v>
      </c>
      <c r="PSM147" s="28">
        <f t="shared" si="1712"/>
        <v>0</v>
      </c>
      <c r="PSN147" s="28">
        <f t="shared" si="1712"/>
        <v>0</v>
      </c>
      <c r="PSO147" s="28">
        <f t="shared" si="1712"/>
        <v>0</v>
      </c>
      <c r="PSP147" s="28">
        <f t="shared" si="1712"/>
        <v>0</v>
      </c>
      <c r="PSQ147" s="28">
        <f t="shared" si="1712"/>
        <v>0</v>
      </c>
      <c r="PSR147" s="28">
        <f t="shared" si="1712"/>
        <v>0</v>
      </c>
      <c r="PSS147" s="28">
        <f t="shared" si="1712"/>
        <v>0</v>
      </c>
      <c r="PST147" s="28">
        <f t="shared" si="1712"/>
        <v>0</v>
      </c>
      <c r="PSU147" s="28">
        <f t="shared" si="1712"/>
        <v>0</v>
      </c>
      <c r="PSV147" s="28">
        <f t="shared" si="1712"/>
        <v>0</v>
      </c>
      <c r="PSW147" s="28">
        <f t="shared" ref="PSW147:PVH147" si="1713">SUM(PSW140:PSW146)</f>
        <v>0</v>
      </c>
      <c r="PSX147" s="28">
        <f t="shared" si="1713"/>
        <v>0</v>
      </c>
      <c r="PSY147" s="28">
        <f t="shared" si="1713"/>
        <v>0</v>
      </c>
      <c r="PSZ147" s="28">
        <f t="shared" si="1713"/>
        <v>0</v>
      </c>
      <c r="PTA147" s="28">
        <f t="shared" si="1713"/>
        <v>0</v>
      </c>
      <c r="PTB147" s="28">
        <f t="shared" si="1713"/>
        <v>0</v>
      </c>
      <c r="PTC147" s="28">
        <f t="shared" si="1713"/>
        <v>0</v>
      </c>
      <c r="PTD147" s="28">
        <f t="shared" si="1713"/>
        <v>0</v>
      </c>
      <c r="PTE147" s="28">
        <f t="shared" si="1713"/>
        <v>0</v>
      </c>
      <c r="PTF147" s="28">
        <f t="shared" si="1713"/>
        <v>0</v>
      </c>
      <c r="PTG147" s="28">
        <f t="shared" si="1713"/>
        <v>0</v>
      </c>
      <c r="PTH147" s="28">
        <f t="shared" si="1713"/>
        <v>0</v>
      </c>
      <c r="PTI147" s="28">
        <f t="shared" si="1713"/>
        <v>0</v>
      </c>
      <c r="PTJ147" s="28">
        <f t="shared" si="1713"/>
        <v>0</v>
      </c>
      <c r="PTK147" s="28">
        <f t="shared" si="1713"/>
        <v>0</v>
      </c>
      <c r="PTL147" s="28">
        <f t="shared" si="1713"/>
        <v>0</v>
      </c>
      <c r="PTM147" s="28">
        <f t="shared" si="1713"/>
        <v>0</v>
      </c>
      <c r="PTN147" s="28">
        <f t="shared" si="1713"/>
        <v>0</v>
      </c>
      <c r="PTO147" s="28">
        <f t="shared" si="1713"/>
        <v>0</v>
      </c>
      <c r="PTP147" s="28">
        <f t="shared" si="1713"/>
        <v>0</v>
      </c>
      <c r="PTQ147" s="28">
        <f t="shared" si="1713"/>
        <v>0</v>
      </c>
      <c r="PTR147" s="28">
        <f t="shared" si="1713"/>
        <v>0</v>
      </c>
      <c r="PTS147" s="28">
        <f t="shared" si="1713"/>
        <v>0</v>
      </c>
      <c r="PTT147" s="28">
        <f t="shared" si="1713"/>
        <v>0</v>
      </c>
      <c r="PTU147" s="28">
        <f t="shared" si="1713"/>
        <v>0</v>
      </c>
      <c r="PTV147" s="28">
        <f t="shared" si="1713"/>
        <v>0</v>
      </c>
      <c r="PTW147" s="28">
        <f t="shared" si="1713"/>
        <v>0</v>
      </c>
      <c r="PTX147" s="28">
        <f t="shared" si="1713"/>
        <v>0</v>
      </c>
      <c r="PTY147" s="28">
        <f t="shared" si="1713"/>
        <v>0</v>
      </c>
      <c r="PTZ147" s="28">
        <f t="shared" si="1713"/>
        <v>0</v>
      </c>
      <c r="PUA147" s="28">
        <f t="shared" si="1713"/>
        <v>0</v>
      </c>
      <c r="PUB147" s="28">
        <f t="shared" si="1713"/>
        <v>0</v>
      </c>
      <c r="PUC147" s="28">
        <f t="shared" si="1713"/>
        <v>0</v>
      </c>
      <c r="PUD147" s="28">
        <f t="shared" si="1713"/>
        <v>0</v>
      </c>
      <c r="PUE147" s="28">
        <f t="shared" si="1713"/>
        <v>0</v>
      </c>
      <c r="PUF147" s="28">
        <f t="shared" si="1713"/>
        <v>0</v>
      </c>
      <c r="PUG147" s="28">
        <f t="shared" si="1713"/>
        <v>0</v>
      </c>
      <c r="PUH147" s="28">
        <f t="shared" si="1713"/>
        <v>0</v>
      </c>
      <c r="PUI147" s="28">
        <f t="shared" si="1713"/>
        <v>0</v>
      </c>
      <c r="PUJ147" s="28">
        <f t="shared" si="1713"/>
        <v>0</v>
      </c>
      <c r="PUK147" s="28">
        <f t="shared" si="1713"/>
        <v>0</v>
      </c>
      <c r="PUL147" s="28">
        <f t="shared" si="1713"/>
        <v>0</v>
      </c>
      <c r="PUM147" s="28">
        <f t="shared" si="1713"/>
        <v>0</v>
      </c>
      <c r="PUN147" s="28">
        <f t="shared" si="1713"/>
        <v>0</v>
      </c>
      <c r="PUO147" s="28">
        <f t="shared" si="1713"/>
        <v>0</v>
      </c>
      <c r="PUP147" s="28">
        <f t="shared" si="1713"/>
        <v>0</v>
      </c>
      <c r="PUQ147" s="28">
        <f t="shared" si="1713"/>
        <v>0</v>
      </c>
      <c r="PUR147" s="28">
        <f t="shared" si="1713"/>
        <v>0</v>
      </c>
      <c r="PUS147" s="28">
        <f t="shared" si="1713"/>
        <v>0</v>
      </c>
      <c r="PUT147" s="28">
        <f t="shared" si="1713"/>
        <v>0</v>
      </c>
      <c r="PUU147" s="28">
        <f t="shared" si="1713"/>
        <v>0</v>
      </c>
      <c r="PUV147" s="28">
        <f t="shared" si="1713"/>
        <v>0</v>
      </c>
      <c r="PUW147" s="28">
        <f t="shared" si="1713"/>
        <v>0</v>
      </c>
      <c r="PUX147" s="28">
        <f t="shared" si="1713"/>
        <v>0</v>
      </c>
      <c r="PUY147" s="28">
        <f t="shared" si="1713"/>
        <v>0</v>
      </c>
      <c r="PUZ147" s="28">
        <f t="shared" si="1713"/>
        <v>0</v>
      </c>
      <c r="PVA147" s="28">
        <f t="shared" si="1713"/>
        <v>0</v>
      </c>
      <c r="PVB147" s="28">
        <f t="shared" si="1713"/>
        <v>0</v>
      </c>
      <c r="PVC147" s="28">
        <f t="shared" si="1713"/>
        <v>0</v>
      </c>
      <c r="PVD147" s="28">
        <f t="shared" si="1713"/>
        <v>0</v>
      </c>
      <c r="PVE147" s="28">
        <f t="shared" si="1713"/>
        <v>0</v>
      </c>
      <c r="PVF147" s="28">
        <f t="shared" si="1713"/>
        <v>0</v>
      </c>
      <c r="PVG147" s="28">
        <f t="shared" si="1713"/>
        <v>0</v>
      </c>
      <c r="PVH147" s="28">
        <f t="shared" si="1713"/>
        <v>0</v>
      </c>
      <c r="PVI147" s="28">
        <f t="shared" ref="PVI147:PXT147" si="1714">SUM(PVI140:PVI146)</f>
        <v>0</v>
      </c>
      <c r="PVJ147" s="28">
        <f t="shared" si="1714"/>
        <v>0</v>
      </c>
      <c r="PVK147" s="28">
        <f t="shared" si="1714"/>
        <v>0</v>
      </c>
      <c r="PVL147" s="28">
        <f t="shared" si="1714"/>
        <v>0</v>
      </c>
      <c r="PVM147" s="28">
        <f t="shared" si="1714"/>
        <v>0</v>
      </c>
      <c r="PVN147" s="28">
        <f t="shared" si="1714"/>
        <v>0</v>
      </c>
      <c r="PVO147" s="28">
        <f t="shared" si="1714"/>
        <v>0</v>
      </c>
      <c r="PVP147" s="28">
        <f t="shared" si="1714"/>
        <v>0</v>
      </c>
      <c r="PVQ147" s="28">
        <f t="shared" si="1714"/>
        <v>0</v>
      </c>
      <c r="PVR147" s="28">
        <f t="shared" si="1714"/>
        <v>0</v>
      </c>
      <c r="PVS147" s="28">
        <f t="shared" si="1714"/>
        <v>0</v>
      </c>
      <c r="PVT147" s="28">
        <f t="shared" si="1714"/>
        <v>0</v>
      </c>
      <c r="PVU147" s="28">
        <f t="shared" si="1714"/>
        <v>0</v>
      </c>
      <c r="PVV147" s="28">
        <f t="shared" si="1714"/>
        <v>0</v>
      </c>
      <c r="PVW147" s="28">
        <f t="shared" si="1714"/>
        <v>0</v>
      </c>
      <c r="PVX147" s="28">
        <f t="shared" si="1714"/>
        <v>0</v>
      </c>
      <c r="PVY147" s="28">
        <f t="shared" si="1714"/>
        <v>0</v>
      </c>
      <c r="PVZ147" s="28">
        <f t="shared" si="1714"/>
        <v>0</v>
      </c>
      <c r="PWA147" s="28">
        <f t="shared" si="1714"/>
        <v>0</v>
      </c>
      <c r="PWB147" s="28">
        <f t="shared" si="1714"/>
        <v>0</v>
      </c>
      <c r="PWC147" s="28">
        <f t="shared" si="1714"/>
        <v>0</v>
      </c>
      <c r="PWD147" s="28">
        <f t="shared" si="1714"/>
        <v>0</v>
      </c>
      <c r="PWE147" s="28">
        <f t="shared" si="1714"/>
        <v>0</v>
      </c>
      <c r="PWF147" s="28">
        <f t="shared" si="1714"/>
        <v>0</v>
      </c>
      <c r="PWG147" s="28">
        <f t="shared" si="1714"/>
        <v>0</v>
      </c>
      <c r="PWH147" s="28">
        <f t="shared" si="1714"/>
        <v>0</v>
      </c>
      <c r="PWI147" s="28">
        <f t="shared" si="1714"/>
        <v>0</v>
      </c>
      <c r="PWJ147" s="28">
        <f t="shared" si="1714"/>
        <v>0</v>
      </c>
      <c r="PWK147" s="28">
        <f t="shared" si="1714"/>
        <v>0</v>
      </c>
      <c r="PWL147" s="28">
        <f t="shared" si="1714"/>
        <v>0</v>
      </c>
      <c r="PWM147" s="28">
        <f t="shared" si="1714"/>
        <v>0</v>
      </c>
      <c r="PWN147" s="28">
        <f t="shared" si="1714"/>
        <v>0</v>
      </c>
      <c r="PWO147" s="28">
        <f t="shared" si="1714"/>
        <v>0</v>
      </c>
      <c r="PWP147" s="28">
        <f t="shared" si="1714"/>
        <v>0</v>
      </c>
      <c r="PWQ147" s="28">
        <f t="shared" si="1714"/>
        <v>0</v>
      </c>
      <c r="PWR147" s="28">
        <f t="shared" si="1714"/>
        <v>0</v>
      </c>
      <c r="PWS147" s="28">
        <f t="shared" si="1714"/>
        <v>0</v>
      </c>
      <c r="PWT147" s="28">
        <f t="shared" si="1714"/>
        <v>0</v>
      </c>
      <c r="PWU147" s="28">
        <f t="shared" si="1714"/>
        <v>0</v>
      </c>
      <c r="PWV147" s="28">
        <f t="shared" si="1714"/>
        <v>0</v>
      </c>
      <c r="PWW147" s="28">
        <f t="shared" si="1714"/>
        <v>0</v>
      </c>
      <c r="PWX147" s="28">
        <f t="shared" si="1714"/>
        <v>0</v>
      </c>
      <c r="PWY147" s="28">
        <f t="shared" si="1714"/>
        <v>0</v>
      </c>
      <c r="PWZ147" s="28">
        <f t="shared" si="1714"/>
        <v>0</v>
      </c>
      <c r="PXA147" s="28">
        <f t="shared" si="1714"/>
        <v>0</v>
      </c>
      <c r="PXB147" s="28">
        <f t="shared" si="1714"/>
        <v>0</v>
      </c>
      <c r="PXC147" s="28">
        <f t="shared" si="1714"/>
        <v>0</v>
      </c>
      <c r="PXD147" s="28">
        <f t="shared" si="1714"/>
        <v>0</v>
      </c>
      <c r="PXE147" s="28">
        <f t="shared" si="1714"/>
        <v>0</v>
      </c>
      <c r="PXF147" s="28">
        <f t="shared" si="1714"/>
        <v>0</v>
      </c>
      <c r="PXG147" s="28">
        <f t="shared" si="1714"/>
        <v>0</v>
      </c>
      <c r="PXH147" s="28">
        <f t="shared" si="1714"/>
        <v>0</v>
      </c>
      <c r="PXI147" s="28">
        <f t="shared" si="1714"/>
        <v>0</v>
      </c>
      <c r="PXJ147" s="28">
        <f t="shared" si="1714"/>
        <v>0</v>
      </c>
      <c r="PXK147" s="28">
        <f t="shared" si="1714"/>
        <v>0</v>
      </c>
      <c r="PXL147" s="28">
        <f t="shared" si="1714"/>
        <v>0</v>
      </c>
      <c r="PXM147" s="28">
        <f t="shared" si="1714"/>
        <v>0</v>
      </c>
      <c r="PXN147" s="28">
        <f t="shared" si="1714"/>
        <v>0</v>
      </c>
      <c r="PXO147" s="28">
        <f t="shared" si="1714"/>
        <v>0</v>
      </c>
      <c r="PXP147" s="28">
        <f t="shared" si="1714"/>
        <v>0</v>
      </c>
      <c r="PXQ147" s="28">
        <f t="shared" si="1714"/>
        <v>0</v>
      </c>
      <c r="PXR147" s="28">
        <f t="shared" si="1714"/>
        <v>0</v>
      </c>
      <c r="PXS147" s="28">
        <f t="shared" si="1714"/>
        <v>0</v>
      </c>
      <c r="PXT147" s="28">
        <f t="shared" si="1714"/>
        <v>0</v>
      </c>
      <c r="PXU147" s="28">
        <f t="shared" ref="PXU147:QAF147" si="1715">SUM(PXU140:PXU146)</f>
        <v>0</v>
      </c>
      <c r="PXV147" s="28">
        <f t="shared" si="1715"/>
        <v>0</v>
      </c>
      <c r="PXW147" s="28">
        <f t="shared" si="1715"/>
        <v>0</v>
      </c>
      <c r="PXX147" s="28">
        <f t="shared" si="1715"/>
        <v>0</v>
      </c>
      <c r="PXY147" s="28">
        <f t="shared" si="1715"/>
        <v>0</v>
      </c>
      <c r="PXZ147" s="28">
        <f t="shared" si="1715"/>
        <v>0</v>
      </c>
      <c r="PYA147" s="28">
        <f t="shared" si="1715"/>
        <v>0</v>
      </c>
      <c r="PYB147" s="28">
        <f t="shared" si="1715"/>
        <v>0</v>
      </c>
      <c r="PYC147" s="28">
        <f t="shared" si="1715"/>
        <v>0</v>
      </c>
      <c r="PYD147" s="28">
        <f t="shared" si="1715"/>
        <v>0</v>
      </c>
      <c r="PYE147" s="28">
        <f t="shared" si="1715"/>
        <v>0</v>
      </c>
      <c r="PYF147" s="28">
        <f t="shared" si="1715"/>
        <v>0</v>
      </c>
      <c r="PYG147" s="28">
        <f t="shared" si="1715"/>
        <v>0</v>
      </c>
      <c r="PYH147" s="28">
        <f t="shared" si="1715"/>
        <v>0</v>
      </c>
      <c r="PYI147" s="28">
        <f t="shared" si="1715"/>
        <v>0</v>
      </c>
      <c r="PYJ147" s="28">
        <f t="shared" si="1715"/>
        <v>0</v>
      </c>
      <c r="PYK147" s="28">
        <f t="shared" si="1715"/>
        <v>0</v>
      </c>
      <c r="PYL147" s="28">
        <f t="shared" si="1715"/>
        <v>0</v>
      </c>
      <c r="PYM147" s="28">
        <f t="shared" si="1715"/>
        <v>0</v>
      </c>
      <c r="PYN147" s="28">
        <f t="shared" si="1715"/>
        <v>0</v>
      </c>
      <c r="PYO147" s="28">
        <f t="shared" si="1715"/>
        <v>0</v>
      </c>
      <c r="PYP147" s="28">
        <f t="shared" si="1715"/>
        <v>0</v>
      </c>
      <c r="PYQ147" s="28">
        <f t="shared" si="1715"/>
        <v>0</v>
      </c>
      <c r="PYR147" s="28">
        <f t="shared" si="1715"/>
        <v>0</v>
      </c>
      <c r="PYS147" s="28">
        <f t="shared" si="1715"/>
        <v>0</v>
      </c>
      <c r="PYT147" s="28">
        <f t="shared" si="1715"/>
        <v>0</v>
      </c>
      <c r="PYU147" s="28">
        <f t="shared" si="1715"/>
        <v>0</v>
      </c>
      <c r="PYV147" s="28">
        <f t="shared" si="1715"/>
        <v>0</v>
      </c>
      <c r="PYW147" s="28">
        <f t="shared" si="1715"/>
        <v>0</v>
      </c>
      <c r="PYX147" s="28">
        <f t="shared" si="1715"/>
        <v>0</v>
      </c>
      <c r="PYY147" s="28">
        <f t="shared" si="1715"/>
        <v>0</v>
      </c>
      <c r="PYZ147" s="28">
        <f t="shared" si="1715"/>
        <v>0</v>
      </c>
      <c r="PZA147" s="28">
        <f t="shared" si="1715"/>
        <v>0</v>
      </c>
      <c r="PZB147" s="28">
        <f t="shared" si="1715"/>
        <v>0</v>
      </c>
      <c r="PZC147" s="28">
        <f t="shared" si="1715"/>
        <v>0</v>
      </c>
      <c r="PZD147" s="28">
        <f t="shared" si="1715"/>
        <v>0</v>
      </c>
      <c r="PZE147" s="28">
        <f t="shared" si="1715"/>
        <v>0</v>
      </c>
      <c r="PZF147" s="28">
        <f t="shared" si="1715"/>
        <v>0</v>
      </c>
      <c r="PZG147" s="28">
        <f t="shared" si="1715"/>
        <v>0</v>
      </c>
      <c r="PZH147" s="28">
        <f t="shared" si="1715"/>
        <v>0</v>
      </c>
      <c r="PZI147" s="28">
        <f t="shared" si="1715"/>
        <v>0</v>
      </c>
      <c r="PZJ147" s="28">
        <f t="shared" si="1715"/>
        <v>0</v>
      </c>
      <c r="PZK147" s="28">
        <f t="shared" si="1715"/>
        <v>0</v>
      </c>
      <c r="PZL147" s="28">
        <f t="shared" si="1715"/>
        <v>0</v>
      </c>
      <c r="PZM147" s="28">
        <f t="shared" si="1715"/>
        <v>0</v>
      </c>
      <c r="PZN147" s="28">
        <f t="shared" si="1715"/>
        <v>0</v>
      </c>
      <c r="PZO147" s="28">
        <f t="shared" si="1715"/>
        <v>0</v>
      </c>
      <c r="PZP147" s="28">
        <f t="shared" si="1715"/>
        <v>0</v>
      </c>
      <c r="PZQ147" s="28">
        <f t="shared" si="1715"/>
        <v>0</v>
      </c>
      <c r="PZR147" s="28">
        <f t="shared" si="1715"/>
        <v>0</v>
      </c>
      <c r="PZS147" s="28">
        <f t="shared" si="1715"/>
        <v>0</v>
      </c>
      <c r="PZT147" s="28">
        <f t="shared" si="1715"/>
        <v>0</v>
      </c>
      <c r="PZU147" s="28">
        <f t="shared" si="1715"/>
        <v>0</v>
      </c>
      <c r="PZV147" s="28">
        <f t="shared" si="1715"/>
        <v>0</v>
      </c>
      <c r="PZW147" s="28">
        <f t="shared" si="1715"/>
        <v>0</v>
      </c>
      <c r="PZX147" s="28">
        <f t="shared" si="1715"/>
        <v>0</v>
      </c>
      <c r="PZY147" s="28">
        <f t="shared" si="1715"/>
        <v>0</v>
      </c>
      <c r="PZZ147" s="28">
        <f t="shared" si="1715"/>
        <v>0</v>
      </c>
      <c r="QAA147" s="28">
        <f t="shared" si="1715"/>
        <v>0</v>
      </c>
      <c r="QAB147" s="28">
        <f t="shared" si="1715"/>
        <v>0</v>
      </c>
      <c r="QAC147" s="28">
        <f t="shared" si="1715"/>
        <v>0</v>
      </c>
      <c r="QAD147" s="28">
        <f t="shared" si="1715"/>
        <v>0</v>
      </c>
      <c r="QAE147" s="28">
        <f t="shared" si="1715"/>
        <v>0</v>
      </c>
      <c r="QAF147" s="28">
        <f t="shared" si="1715"/>
        <v>0</v>
      </c>
      <c r="QAG147" s="28">
        <f t="shared" ref="QAG147:QCR147" si="1716">SUM(QAG140:QAG146)</f>
        <v>0</v>
      </c>
      <c r="QAH147" s="28">
        <f t="shared" si="1716"/>
        <v>0</v>
      </c>
      <c r="QAI147" s="28">
        <f t="shared" si="1716"/>
        <v>0</v>
      </c>
      <c r="QAJ147" s="28">
        <f t="shared" si="1716"/>
        <v>0</v>
      </c>
      <c r="QAK147" s="28">
        <f t="shared" si="1716"/>
        <v>0</v>
      </c>
      <c r="QAL147" s="28">
        <f t="shared" si="1716"/>
        <v>0</v>
      </c>
      <c r="QAM147" s="28">
        <f t="shared" si="1716"/>
        <v>0</v>
      </c>
      <c r="QAN147" s="28">
        <f t="shared" si="1716"/>
        <v>0</v>
      </c>
      <c r="QAO147" s="28">
        <f t="shared" si="1716"/>
        <v>0</v>
      </c>
      <c r="QAP147" s="28">
        <f t="shared" si="1716"/>
        <v>0</v>
      </c>
      <c r="QAQ147" s="28">
        <f t="shared" si="1716"/>
        <v>0</v>
      </c>
      <c r="QAR147" s="28">
        <f t="shared" si="1716"/>
        <v>0</v>
      </c>
      <c r="QAS147" s="28">
        <f t="shared" si="1716"/>
        <v>0</v>
      </c>
      <c r="QAT147" s="28">
        <f t="shared" si="1716"/>
        <v>0</v>
      </c>
      <c r="QAU147" s="28">
        <f t="shared" si="1716"/>
        <v>0</v>
      </c>
      <c r="QAV147" s="28">
        <f t="shared" si="1716"/>
        <v>0</v>
      </c>
      <c r="QAW147" s="28">
        <f t="shared" si="1716"/>
        <v>0</v>
      </c>
      <c r="QAX147" s="28">
        <f t="shared" si="1716"/>
        <v>0</v>
      </c>
      <c r="QAY147" s="28">
        <f t="shared" si="1716"/>
        <v>0</v>
      </c>
      <c r="QAZ147" s="28">
        <f t="shared" si="1716"/>
        <v>0</v>
      </c>
      <c r="QBA147" s="28">
        <f t="shared" si="1716"/>
        <v>0</v>
      </c>
      <c r="QBB147" s="28">
        <f t="shared" si="1716"/>
        <v>0</v>
      </c>
      <c r="QBC147" s="28">
        <f t="shared" si="1716"/>
        <v>0</v>
      </c>
      <c r="QBD147" s="28">
        <f t="shared" si="1716"/>
        <v>0</v>
      </c>
      <c r="QBE147" s="28">
        <f t="shared" si="1716"/>
        <v>0</v>
      </c>
      <c r="QBF147" s="28">
        <f t="shared" si="1716"/>
        <v>0</v>
      </c>
      <c r="QBG147" s="28">
        <f t="shared" si="1716"/>
        <v>0</v>
      </c>
      <c r="QBH147" s="28">
        <f t="shared" si="1716"/>
        <v>0</v>
      </c>
      <c r="QBI147" s="28">
        <f t="shared" si="1716"/>
        <v>0</v>
      </c>
      <c r="QBJ147" s="28">
        <f t="shared" si="1716"/>
        <v>0</v>
      </c>
      <c r="QBK147" s="28">
        <f t="shared" si="1716"/>
        <v>0</v>
      </c>
      <c r="QBL147" s="28">
        <f t="shared" si="1716"/>
        <v>0</v>
      </c>
      <c r="QBM147" s="28">
        <f t="shared" si="1716"/>
        <v>0</v>
      </c>
      <c r="QBN147" s="28">
        <f t="shared" si="1716"/>
        <v>0</v>
      </c>
      <c r="QBO147" s="28">
        <f t="shared" si="1716"/>
        <v>0</v>
      </c>
      <c r="QBP147" s="28">
        <f t="shared" si="1716"/>
        <v>0</v>
      </c>
      <c r="QBQ147" s="28">
        <f t="shared" si="1716"/>
        <v>0</v>
      </c>
      <c r="QBR147" s="28">
        <f t="shared" si="1716"/>
        <v>0</v>
      </c>
      <c r="QBS147" s="28">
        <f t="shared" si="1716"/>
        <v>0</v>
      </c>
      <c r="QBT147" s="28">
        <f t="shared" si="1716"/>
        <v>0</v>
      </c>
      <c r="QBU147" s="28">
        <f t="shared" si="1716"/>
        <v>0</v>
      </c>
      <c r="QBV147" s="28">
        <f t="shared" si="1716"/>
        <v>0</v>
      </c>
      <c r="QBW147" s="28">
        <f t="shared" si="1716"/>
        <v>0</v>
      </c>
      <c r="QBX147" s="28">
        <f t="shared" si="1716"/>
        <v>0</v>
      </c>
      <c r="QBY147" s="28">
        <f t="shared" si="1716"/>
        <v>0</v>
      </c>
      <c r="QBZ147" s="28">
        <f t="shared" si="1716"/>
        <v>0</v>
      </c>
      <c r="QCA147" s="28">
        <f t="shared" si="1716"/>
        <v>0</v>
      </c>
      <c r="QCB147" s="28">
        <f t="shared" si="1716"/>
        <v>0</v>
      </c>
      <c r="QCC147" s="28">
        <f t="shared" si="1716"/>
        <v>0</v>
      </c>
      <c r="QCD147" s="28">
        <f t="shared" si="1716"/>
        <v>0</v>
      </c>
      <c r="QCE147" s="28">
        <f t="shared" si="1716"/>
        <v>0</v>
      </c>
      <c r="QCF147" s="28">
        <f t="shared" si="1716"/>
        <v>0</v>
      </c>
      <c r="QCG147" s="28">
        <f t="shared" si="1716"/>
        <v>0</v>
      </c>
      <c r="QCH147" s="28">
        <f t="shared" si="1716"/>
        <v>0</v>
      </c>
      <c r="QCI147" s="28">
        <f t="shared" si="1716"/>
        <v>0</v>
      </c>
      <c r="QCJ147" s="28">
        <f t="shared" si="1716"/>
        <v>0</v>
      </c>
      <c r="QCK147" s="28">
        <f t="shared" si="1716"/>
        <v>0</v>
      </c>
      <c r="QCL147" s="28">
        <f t="shared" si="1716"/>
        <v>0</v>
      </c>
      <c r="QCM147" s="28">
        <f t="shared" si="1716"/>
        <v>0</v>
      </c>
      <c r="QCN147" s="28">
        <f t="shared" si="1716"/>
        <v>0</v>
      </c>
      <c r="QCO147" s="28">
        <f t="shared" si="1716"/>
        <v>0</v>
      </c>
      <c r="QCP147" s="28">
        <f t="shared" si="1716"/>
        <v>0</v>
      </c>
      <c r="QCQ147" s="28">
        <f t="shared" si="1716"/>
        <v>0</v>
      </c>
      <c r="QCR147" s="28">
        <f t="shared" si="1716"/>
        <v>0</v>
      </c>
      <c r="QCS147" s="28">
        <f t="shared" ref="QCS147:QFD147" si="1717">SUM(QCS140:QCS146)</f>
        <v>0</v>
      </c>
      <c r="QCT147" s="28">
        <f t="shared" si="1717"/>
        <v>0</v>
      </c>
      <c r="QCU147" s="28">
        <f t="shared" si="1717"/>
        <v>0</v>
      </c>
      <c r="QCV147" s="28">
        <f t="shared" si="1717"/>
        <v>0</v>
      </c>
      <c r="QCW147" s="28">
        <f t="shared" si="1717"/>
        <v>0</v>
      </c>
      <c r="QCX147" s="28">
        <f t="shared" si="1717"/>
        <v>0</v>
      </c>
      <c r="QCY147" s="28">
        <f t="shared" si="1717"/>
        <v>0</v>
      </c>
      <c r="QCZ147" s="28">
        <f t="shared" si="1717"/>
        <v>0</v>
      </c>
      <c r="QDA147" s="28">
        <f t="shared" si="1717"/>
        <v>0</v>
      </c>
      <c r="QDB147" s="28">
        <f t="shared" si="1717"/>
        <v>0</v>
      </c>
      <c r="QDC147" s="28">
        <f t="shared" si="1717"/>
        <v>0</v>
      </c>
      <c r="QDD147" s="28">
        <f t="shared" si="1717"/>
        <v>0</v>
      </c>
      <c r="QDE147" s="28">
        <f t="shared" si="1717"/>
        <v>0</v>
      </c>
      <c r="QDF147" s="28">
        <f t="shared" si="1717"/>
        <v>0</v>
      </c>
      <c r="QDG147" s="28">
        <f t="shared" si="1717"/>
        <v>0</v>
      </c>
      <c r="QDH147" s="28">
        <f t="shared" si="1717"/>
        <v>0</v>
      </c>
      <c r="QDI147" s="28">
        <f t="shared" si="1717"/>
        <v>0</v>
      </c>
      <c r="QDJ147" s="28">
        <f t="shared" si="1717"/>
        <v>0</v>
      </c>
      <c r="QDK147" s="28">
        <f t="shared" si="1717"/>
        <v>0</v>
      </c>
      <c r="QDL147" s="28">
        <f t="shared" si="1717"/>
        <v>0</v>
      </c>
      <c r="QDM147" s="28">
        <f t="shared" si="1717"/>
        <v>0</v>
      </c>
      <c r="QDN147" s="28">
        <f t="shared" si="1717"/>
        <v>0</v>
      </c>
      <c r="QDO147" s="28">
        <f t="shared" si="1717"/>
        <v>0</v>
      </c>
      <c r="QDP147" s="28">
        <f t="shared" si="1717"/>
        <v>0</v>
      </c>
      <c r="QDQ147" s="28">
        <f t="shared" si="1717"/>
        <v>0</v>
      </c>
      <c r="QDR147" s="28">
        <f t="shared" si="1717"/>
        <v>0</v>
      </c>
      <c r="QDS147" s="28">
        <f t="shared" si="1717"/>
        <v>0</v>
      </c>
      <c r="QDT147" s="28">
        <f t="shared" si="1717"/>
        <v>0</v>
      </c>
      <c r="QDU147" s="28">
        <f t="shared" si="1717"/>
        <v>0</v>
      </c>
      <c r="QDV147" s="28">
        <f t="shared" si="1717"/>
        <v>0</v>
      </c>
      <c r="QDW147" s="28">
        <f t="shared" si="1717"/>
        <v>0</v>
      </c>
      <c r="QDX147" s="28">
        <f t="shared" si="1717"/>
        <v>0</v>
      </c>
      <c r="QDY147" s="28">
        <f t="shared" si="1717"/>
        <v>0</v>
      </c>
      <c r="QDZ147" s="28">
        <f t="shared" si="1717"/>
        <v>0</v>
      </c>
      <c r="QEA147" s="28">
        <f t="shared" si="1717"/>
        <v>0</v>
      </c>
      <c r="QEB147" s="28">
        <f t="shared" si="1717"/>
        <v>0</v>
      </c>
      <c r="QEC147" s="28">
        <f t="shared" si="1717"/>
        <v>0</v>
      </c>
      <c r="QED147" s="28">
        <f t="shared" si="1717"/>
        <v>0</v>
      </c>
      <c r="QEE147" s="28">
        <f t="shared" si="1717"/>
        <v>0</v>
      </c>
      <c r="QEF147" s="28">
        <f t="shared" si="1717"/>
        <v>0</v>
      </c>
      <c r="QEG147" s="28">
        <f t="shared" si="1717"/>
        <v>0</v>
      </c>
      <c r="QEH147" s="28">
        <f t="shared" si="1717"/>
        <v>0</v>
      </c>
      <c r="QEI147" s="28">
        <f t="shared" si="1717"/>
        <v>0</v>
      </c>
      <c r="QEJ147" s="28">
        <f t="shared" si="1717"/>
        <v>0</v>
      </c>
      <c r="QEK147" s="28">
        <f t="shared" si="1717"/>
        <v>0</v>
      </c>
      <c r="QEL147" s="28">
        <f t="shared" si="1717"/>
        <v>0</v>
      </c>
      <c r="QEM147" s="28">
        <f t="shared" si="1717"/>
        <v>0</v>
      </c>
      <c r="QEN147" s="28">
        <f t="shared" si="1717"/>
        <v>0</v>
      </c>
      <c r="QEO147" s="28">
        <f t="shared" si="1717"/>
        <v>0</v>
      </c>
      <c r="QEP147" s="28">
        <f t="shared" si="1717"/>
        <v>0</v>
      </c>
      <c r="QEQ147" s="28">
        <f t="shared" si="1717"/>
        <v>0</v>
      </c>
      <c r="QER147" s="28">
        <f t="shared" si="1717"/>
        <v>0</v>
      </c>
      <c r="QES147" s="28">
        <f t="shared" si="1717"/>
        <v>0</v>
      </c>
      <c r="QET147" s="28">
        <f t="shared" si="1717"/>
        <v>0</v>
      </c>
      <c r="QEU147" s="28">
        <f t="shared" si="1717"/>
        <v>0</v>
      </c>
      <c r="QEV147" s="28">
        <f t="shared" si="1717"/>
        <v>0</v>
      </c>
      <c r="QEW147" s="28">
        <f t="shared" si="1717"/>
        <v>0</v>
      </c>
      <c r="QEX147" s="28">
        <f t="shared" si="1717"/>
        <v>0</v>
      </c>
      <c r="QEY147" s="28">
        <f t="shared" si="1717"/>
        <v>0</v>
      </c>
      <c r="QEZ147" s="28">
        <f t="shared" si="1717"/>
        <v>0</v>
      </c>
      <c r="QFA147" s="28">
        <f t="shared" si="1717"/>
        <v>0</v>
      </c>
      <c r="QFB147" s="28">
        <f t="shared" si="1717"/>
        <v>0</v>
      </c>
      <c r="QFC147" s="28">
        <f t="shared" si="1717"/>
        <v>0</v>
      </c>
      <c r="QFD147" s="28">
        <f t="shared" si="1717"/>
        <v>0</v>
      </c>
      <c r="QFE147" s="28">
        <f t="shared" ref="QFE147:QHP147" si="1718">SUM(QFE140:QFE146)</f>
        <v>0</v>
      </c>
      <c r="QFF147" s="28">
        <f t="shared" si="1718"/>
        <v>0</v>
      </c>
      <c r="QFG147" s="28">
        <f t="shared" si="1718"/>
        <v>0</v>
      </c>
      <c r="QFH147" s="28">
        <f t="shared" si="1718"/>
        <v>0</v>
      </c>
      <c r="QFI147" s="28">
        <f t="shared" si="1718"/>
        <v>0</v>
      </c>
      <c r="QFJ147" s="28">
        <f t="shared" si="1718"/>
        <v>0</v>
      </c>
      <c r="QFK147" s="28">
        <f t="shared" si="1718"/>
        <v>0</v>
      </c>
      <c r="QFL147" s="28">
        <f t="shared" si="1718"/>
        <v>0</v>
      </c>
      <c r="QFM147" s="28">
        <f t="shared" si="1718"/>
        <v>0</v>
      </c>
      <c r="QFN147" s="28">
        <f t="shared" si="1718"/>
        <v>0</v>
      </c>
      <c r="QFO147" s="28">
        <f t="shared" si="1718"/>
        <v>0</v>
      </c>
      <c r="QFP147" s="28">
        <f t="shared" si="1718"/>
        <v>0</v>
      </c>
      <c r="QFQ147" s="28">
        <f t="shared" si="1718"/>
        <v>0</v>
      </c>
      <c r="QFR147" s="28">
        <f t="shared" si="1718"/>
        <v>0</v>
      </c>
      <c r="QFS147" s="28">
        <f t="shared" si="1718"/>
        <v>0</v>
      </c>
      <c r="QFT147" s="28">
        <f t="shared" si="1718"/>
        <v>0</v>
      </c>
      <c r="QFU147" s="28">
        <f t="shared" si="1718"/>
        <v>0</v>
      </c>
      <c r="QFV147" s="28">
        <f t="shared" si="1718"/>
        <v>0</v>
      </c>
      <c r="QFW147" s="28">
        <f t="shared" si="1718"/>
        <v>0</v>
      </c>
      <c r="QFX147" s="28">
        <f t="shared" si="1718"/>
        <v>0</v>
      </c>
      <c r="QFY147" s="28">
        <f t="shared" si="1718"/>
        <v>0</v>
      </c>
      <c r="QFZ147" s="28">
        <f t="shared" si="1718"/>
        <v>0</v>
      </c>
      <c r="QGA147" s="28">
        <f t="shared" si="1718"/>
        <v>0</v>
      </c>
      <c r="QGB147" s="28">
        <f t="shared" si="1718"/>
        <v>0</v>
      </c>
      <c r="QGC147" s="28">
        <f t="shared" si="1718"/>
        <v>0</v>
      </c>
      <c r="QGD147" s="28">
        <f t="shared" si="1718"/>
        <v>0</v>
      </c>
      <c r="QGE147" s="28">
        <f t="shared" si="1718"/>
        <v>0</v>
      </c>
      <c r="QGF147" s="28">
        <f t="shared" si="1718"/>
        <v>0</v>
      </c>
      <c r="QGG147" s="28">
        <f t="shared" si="1718"/>
        <v>0</v>
      </c>
      <c r="QGH147" s="28">
        <f t="shared" si="1718"/>
        <v>0</v>
      </c>
      <c r="QGI147" s="28">
        <f t="shared" si="1718"/>
        <v>0</v>
      </c>
      <c r="QGJ147" s="28">
        <f t="shared" si="1718"/>
        <v>0</v>
      </c>
      <c r="QGK147" s="28">
        <f t="shared" si="1718"/>
        <v>0</v>
      </c>
      <c r="QGL147" s="28">
        <f t="shared" si="1718"/>
        <v>0</v>
      </c>
      <c r="QGM147" s="28">
        <f t="shared" si="1718"/>
        <v>0</v>
      </c>
      <c r="QGN147" s="28">
        <f t="shared" si="1718"/>
        <v>0</v>
      </c>
      <c r="QGO147" s="28">
        <f t="shared" si="1718"/>
        <v>0</v>
      </c>
      <c r="QGP147" s="28">
        <f t="shared" si="1718"/>
        <v>0</v>
      </c>
      <c r="QGQ147" s="28">
        <f t="shared" si="1718"/>
        <v>0</v>
      </c>
      <c r="QGR147" s="28">
        <f t="shared" si="1718"/>
        <v>0</v>
      </c>
      <c r="QGS147" s="28">
        <f t="shared" si="1718"/>
        <v>0</v>
      </c>
      <c r="QGT147" s="28">
        <f t="shared" si="1718"/>
        <v>0</v>
      </c>
      <c r="QGU147" s="28">
        <f t="shared" si="1718"/>
        <v>0</v>
      </c>
      <c r="QGV147" s="28">
        <f t="shared" si="1718"/>
        <v>0</v>
      </c>
      <c r="QGW147" s="28">
        <f t="shared" si="1718"/>
        <v>0</v>
      </c>
      <c r="QGX147" s="28">
        <f t="shared" si="1718"/>
        <v>0</v>
      </c>
      <c r="QGY147" s="28">
        <f t="shared" si="1718"/>
        <v>0</v>
      </c>
      <c r="QGZ147" s="28">
        <f t="shared" si="1718"/>
        <v>0</v>
      </c>
      <c r="QHA147" s="28">
        <f t="shared" si="1718"/>
        <v>0</v>
      </c>
      <c r="QHB147" s="28">
        <f t="shared" si="1718"/>
        <v>0</v>
      </c>
      <c r="QHC147" s="28">
        <f t="shared" si="1718"/>
        <v>0</v>
      </c>
      <c r="QHD147" s="28">
        <f t="shared" si="1718"/>
        <v>0</v>
      </c>
      <c r="QHE147" s="28">
        <f t="shared" si="1718"/>
        <v>0</v>
      </c>
      <c r="QHF147" s="28">
        <f t="shared" si="1718"/>
        <v>0</v>
      </c>
      <c r="QHG147" s="28">
        <f t="shared" si="1718"/>
        <v>0</v>
      </c>
      <c r="QHH147" s="28">
        <f t="shared" si="1718"/>
        <v>0</v>
      </c>
      <c r="QHI147" s="28">
        <f t="shared" si="1718"/>
        <v>0</v>
      </c>
      <c r="QHJ147" s="28">
        <f t="shared" si="1718"/>
        <v>0</v>
      </c>
      <c r="QHK147" s="28">
        <f t="shared" si="1718"/>
        <v>0</v>
      </c>
      <c r="QHL147" s="28">
        <f t="shared" si="1718"/>
        <v>0</v>
      </c>
      <c r="QHM147" s="28">
        <f t="shared" si="1718"/>
        <v>0</v>
      </c>
      <c r="QHN147" s="28">
        <f t="shared" si="1718"/>
        <v>0</v>
      </c>
      <c r="QHO147" s="28">
        <f t="shared" si="1718"/>
        <v>0</v>
      </c>
      <c r="QHP147" s="28">
        <f t="shared" si="1718"/>
        <v>0</v>
      </c>
      <c r="QHQ147" s="28">
        <f t="shared" ref="QHQ147:QKB147" si="1719">SUM(QHQ140:QHQ146)</f>
        <v>0</v>
      </c>
      <c r="QHR147" s="28">
        <f t="shared" si="1719"/>
        <v>0</v>
      </c>
      <c r="QHS147" s="28">
        <f t="shared" si="1719"/>
        <v>0</v>
      </c>
      <c r="QHT147" s="28">
        <f t="shared" si="1719"/>
        <v>0</v>
      </c>
      <c r="QHU147" s="28">
        <f t="shared" si="1719"/>
        <v>0</v>
      </c>
      <c r="QHV147" s="28">
        <f t="shared" si="1719"/>
        <v>0</v>
      </c>
      <c r="QHW147" s="28">
        <f t="shared" si="1719"/>
        <v>0</v>
      </c>
      <c r="QHX147" s="28">
        <f t="shared" si="1719"/>
        <v>0</v>
      </c>
      <c r="QHY147" s="28">
        <f t="shared" si="1719"/>
        <v>0</v>
      </c>
      <c r="QHZ147" s="28">
        <f t="shared" si="1719"/>
        <v>0</v>
      </c>
      <c r="QIA147" s="28">
        <f t="shared" si="1719"/>
        <v>0</v>
      </c>
      <c r="QIB147" s="28">
        <f t="shared" si="1719"/>
        <v>0</v>
      </c>
      <c r="QIC147" s="28">
        <f t="shared" si="1719"/>
        <v>0</v>
      </c>
      <c r="QID147" s="28">
        <f t="shared" si="1719"/>
        <v>0</v>
      </c>
      <c r="QIE147" s="28">
        <f t="shared" si="1719"/>
        <v>0</v>
      </c>
      <c r="QIF147" s="28">
        <f t="shared" si="1719"/>
        <v>0</v>
      </c>
      <c r="QIG147" s="28">
        <f t="shared" si="1719"/>
        <v>0</v>
      </c>
      <c r="QIH147" s="28">
        <f t="shared" si="1719"/>
        <v>0</v>
      </c>
      <c r="QII147" s="28">
        <f t="shared" si="1719"/>
        <v>0</v>
      </c>
      <c r="QIJ147" s="28">
        <f t="shared" si="1719"/>
        <v>0</v>
      </c>
      <c r="QIK147" s="28">
        <f t="shared" si="1719"/>
        <v>0</v>
      </c>
      <c r="QIL147" s="28">
        <f t="shared" si="1719"/>
        <v>0</v>
      </c>
      <c r="QIM147" s="28">
        <f t="shared" si="1719"/>
        <v>0</v>
      </c>
      <c r="QIN147" s="28">
        <f t="shared" si="1719"/>
        <v>0</v>
      </c>
      <c r="QIO147" s="28">
        <f t="shared" si="1719"/>
        <v>0</v>
      </c>
      <c r="QIP147" s="28">
        <f t="shared" si="1719"/>
        <v>0</v>
      </c>
      <c r="QIQ147" s="28">
        <f t="shared" si="1719"/>
        <v>0</v>
      </c>
      <c r="QIR147" s="28">
        <f t="shared" si="1719"/>
        <v>0</v>
      </c>
      <c r="QIS147" s="28">
        <f t="shared" si="1719"/>
        <v>0</v>
      </c>
      <c r="QIT147" s="28">
        <f t="shared" si="1719"/>
        <v>0</v>
      </c>
      <c r="QIU147" s="28">
        <f t="shared" si="1719"/>
        <v>0</v>
      </c>
      <c r="QIV147" s="28">
        <f t="shared" si="1719"/>
        <v>0</v>
      </c>
      <c r="QIW147" s="28">
        <f t="shared" si="1719"/>
        <v>0</v>
      </c>
      <c r="QIX147" s="28">
        <f t="shared" si="1719"/>
        <v>0</v>
      </c>
      <c r="QIY147" s="28">
        <f t="shared" si="1719"/>
        <v>0</v>
      </c>
      <c r="QIZ147" s="28">
        <f t="shared" si="1719"/>
        <v>0</v>
      </c>
      <c r="QJA147" s="28">
        <f t="shared" si="1719"/>
        <v>0</v>
      </c>
      <c r="QJB147" s="28">
        <f t="shared" si="1719"/>
        <v>0</v>
      </c>
      <c r="QJC147" s="28">
        <f t="shared" si="1719"/>
        <v>0</v>
      </c>
      <c r="QJD147" s="28">
        <f t="shared" si="1719"/>
        <v>0</v>
      </c>
      <c r="QJE147" s="28">
        <f t="shared" si="1719"/>
        <v>0</v>
      </c>
      <c r="QJF147" s="28">
        <f t="shared" si="1719"/>
        <v>0</v>
      </c>
      <c r="QJG147" s="28">
        <f t="shared" si="1719"/>
        <v>0</v>
      </c>
      <c r="QJH147" s="28">
        <f t="shared" si="1719"/>
        <v>0</v>
      </c>
      <c r="QJI147" s="28">
        <f t="shared" si="1719"/>
        <v>0</v>
      </c>
      <c r="QJJ147" s="28">
        <f t="shared" si="1719"/>
        <v>0</v>
      </c>
      <c r="QJK147" s="28">
        <f t="shared" si="1719"/>
        <v>0</v>
      </c>
      <c r="QJL147" s="28">
        <f t="shared" si="1719"/>
        <v>0</v>
      </c>
      <c r="QJM147" s="28">
        <f t="shared" si="1719"/>
        <v>0</v>
      </c>
      <c r="QJN147" s="28">
        <f t="shared" si="1719"/>
        <v>0</v>
      </c>
      <c r="QJO147" s="28">
        <f t="shared" si="1719"/>
        <v>0</v>
      </c>
      <c r="QJP147" s="28">
        <f t="shared" si="1719"/>
        <v>0</v>
      </c>
      <c r="QJQ147" s="28">
        <f t="shared" si="1719"/>
        <v>0</v>
      </c>
      <c r="QJR147" s="28">
        <f t="shared" si="1719"/>
        <v>0</v>
      </c>
      <c r="QJS147" s="28">
        <f t="shared" si="1719"/>
        <v>0</v>
      </c>
      <c r="QJT147" s="28">
        <f t="shared" si="1719"/>
        <v>0</v>
      </c>
      <c r="QJU147" s="28">
        <f t="shared" si="1719"/>
        <v>0</v>
      </c>
      <c r="QJV147" s="28">
        <f t="shared" si="1719"/>
        <v>0</v>
      </c>
      <c r="QJW147" s="28">
        <f t="shared" si="1719"/>
        <v>0</v>
      </c>
      <c r="QJX147" s="28">
        <f t="shared" si="1719"/>
        <v>0</v>
      </c>
      <c r="QJY147" s="28">
        <f t="shared" si="1719"/>
        <v>0</v>
      </c>
      <c r="QJZ147" s="28">
        <f t="shared" si="1719"/>
        <v>0</v>
      </c>
      <c r="QKA147" s="28">
        <f t="shared" si="1719"/>
        <v>0</v>
      </c>
      <c r="QKB147" s="28">
        <f t="shared" si="1719"/>
        <v>0</v>
      </c>
      <c r="QKC147" s="28">
        <f t="shared" ref="QKC147:QMN147" si="1720">SUM(QKC140:QKC146)</f>
        <v>0</v>
      </c>
      <c r="QKD147" s="28">
        <f t="shared" si="1720"/>
        <v>0</v>
      </c>
      <c r="QKE147" s="28">
        <f t="shared" si="1720"/>
        <v>0</v>
      </c>
      <c r="QKF147" s="28">
        <f t="shared" si="1720"/>
        <v>0</v>
      </c>
      <c r="QKG147" s="28">
        <f t="shared" si="1720"/>
        <v>0</v>
      </c>
      <c r="QKH147" s="28">
        <f t="shared" si="1720"/>
        <v>0</v>
      </c>
      <c r="QKI147" s="28">
        <f t="shared" si="1720"/>
        <v>0</v>
      </c>
      <c r="QKJ147" s="28">
        <f t="shared" si="1720"/>
        <v>0</v>
      </c>
      <c r="QKK147" s="28">
        <f t="shared" si="1720"/>
        <v>0</v>
      </c>
      <c r="QKL147" s="28">
        <f t="shared" si="1720"/>
        <v>0</v>
      </c>
      <c r="QKM147" s="28">
        <f t="shared" si="1720"/>
        <v>0</v>
      </c>
      <c r="QKN147" s="28">
        <f t="shared" si="1720"/>
        <v>0</v>
      </c>
      <c r="QKO147" s="28">
        <f t="shared" si="1720"/>
        <v>0</v>
      </c>
      <c r="QKP147" s="28">
        <f t="shared" si="1720"/>
        <v>0</v>
      </c>
      <c r="QKQ147" s="28">
        <f t="shared" si="1720"/>
        <v>0</v>
      </c>
      <c r="QKR147" s="28">
        <f t="shared" si="1720"/>
        <v>0</v>
      </c>
      <c r="QKS147" s="28">
        <f t="shared" si="1720"/>
        <v>0</v>
      </c>
      <c r="QKT147" s="28">
        <f t="shared" si="1720"/>
        <v>0</v>
      </c>
      <c r="QKU147" s="28">
        <f t="shared" si="1720"/>
        <v>0</v>
      </c>
      <c r="QKV147" s="28">
        <f t="shared" si="1720"/>
        <v>0</v>
      </c>
      <c r="QKW147" s="28">
        <f t="shared" si="1720"/>
        <v>0</v>
      </c>
      <c r="QKX147" s="28">
        <f t="shared" si="1720"/>
        <v>0</v>
      </c>
      <c r="QKY147" s="28">
        <f t="shared" si="1720"/>
        <v>0</v>
      </c>
      <c r="QKZ147" s="28">
        <f t="shared" si="1720"/>
        <v>0</v>
      </c>
      <c r="QLA147" s="28">
        <f t="shared" si="1720"/>
        <v>0</v>
      </c>
      <c r="QLB147" s="28">
        <f t="shared" si="1720"/>
        <v>0</v>
      </c>
      <c r="QLC147" s="28">
        <f t="shared" si="1720"/>
        <v>0</v>
      </c>
      <c r="QLD147" s="28">
        <f t="shared" si="1720"/>
        <v>0</v>
      </c>
      <c r="QLE147" s="28">
        <f t="shared" si="1720"/>
        <v>0</v>
      </c>
      <c r="QLF147" s="28">
        <f t="shared" si="1720"/>
        <v>0</v>
      </c>
      <c r="QLG147" s="28">
        <f t="shared" si="1720"/>
        <v>0</v>
      </c>
      <c r="QLH147" s="28">
        <f t="shared" si="1720"/>
        <v>0</v>
      </c>
      <c r="QLI147" s="28">
        <f t="shared" si="1720"/>
        <v>0</v>
      </c>
      <c r="QLJ147" s="28">
        <f t="shared" si="1720"/>
        <v>0</v>
      </c>
      <c r="QLK147" s="28">
        <f t="shared" si="1720"/>
        <v>0</v>
      </c>
      <c r="QLL147" s="28">
        <f t="shared" si="1720"/>
        <v>0</v>
      </c>
      <c r="QLM147" s="28">
        <f t="shared" si="1720"/>
        <v>0</v>
      </c>
      <c r="QLN147" s="28">
        <f t="shared" si="1720"/>
        <v>0</v>
      </c>
      <c r="QLO147" s="28">
        <f t="shared" si="1720"/>
        <v>0</v>
      </c>
      <c r="QLP147" s="28">
        <f t="shared" si="1720"/>
        <v>0</v>
      </c>
      <c r="QLQ147" s="28">
        <f t="shared" si="1720"/>
        <v>0</v>
      </c>
      <c r="QLR147" s="28">
        <f t="shared" si="1720"/>
        <v>0</v>
      </c>
      <c r="QLS147" s="28">
        <f t="shared" si="1720"/>
        <v>0</v>
      </c>
      <c r="QLT147" s="28">
        <f t="shared" si="1720"/>
        <v>0</v>
      </c>
      <c r="QLU147" s="28">
        <f t="shared" si="1720"/>
        <v>0</v>
      </c>
      <c r="QLV147" s="28">
        <f t="shared" si="1720"/>
        <v>0</v>
      </c>
      <c r="QLW147" s="28">
        <f t="shared" si="1720"/>
        <v>0</v>
      </c>
      <c r="QLX147" s="28">
        <f t="shared" si="1720"/>
        <v>0</v>
      </c>
      <c r="QLY147" s="28">
        <f t="shared" si="1720"/>
        <v>0</v>
      </c>
      <c r="QLZ147" s="28">
        <f t="shared" si="1720"/>
        <v>0</v>
      </c>
      <c r="QMA147" s="28">
        <f t="shared" si="1720"/>
        <v>0</v>
      </c>
      <c r="QMB147" s="28">
        <f t="shared" si="1720"/>
        <v>0</v>
      </c>
      <c r="QMC147" s="28">
        <f t="shared" si="1720"/>
        <v>0</v>
      </c>
      <c r="QMD147" s="28">
        <f t="shared" si="1720"/>
        <v>0</v>
      </c>
      <c r="QME147" s="28">
        <f t="shared" si="1720"/>
        <v>0</v>
      </c>
      <c r="QMF147" s="28">
        <f t="shared" si="1720"/>
        <v>0</v>
      </c>
      <c r="QMG147" s="28">
        <f t="shared" si="1720"/>
        <v>0</v>
      </c>
      <c r="QMH147" s="28">
        <f t="shared" si="1720"/>
        <v>0</v>
      </c>
      <c r="QMI147" s="28">
        <f t="shared" si="1720"/>
        <v>0</v>
      </c>
      <c r="QMJ147" s="28">
        <f t="shared" si="1720"/>
        <v>0</v>
      </c>
      <c r="QMK147" s="28">
        <f t="shared" si="1720"/>
        <v>0</v>
      </c>
      <c r="QML147" s="28">
        <f t="shared" si="1720"/>
        <v>0</v>
      </c>
      <c r="QMM147" s="28">
        <f t="shared" si="1720"/>
        <v>0</v>
      </c>
      <c r="QMN147" s="28">
        <f t="shared" si="1720"/>
        <v>0</v>
      </c>
      <c r="QMO147" s="28">
        <f t="shared" ref="QMO147:QOZ147" si="1721">SUM(QMO140:QMO146)</f>
        <v>0</v>
      </c>
      <c r="QMP147" s="28">
        <f t="shared" si="1721"/>
        <v>0</v>
      </c>
      <c r="QMQ147" s="28">
        <f t="shared" si="1721"/>
        <v>0</v>
      </c>
      <c r="QMR147" s="28">
        <f t="shared" si="1721"/>
        <v>0</v>
      </c>
      <c r="QMS147" s="28">
        <f t="shared" si="1721"/>
        <v>0</v>
      </c>
      <c r="QMT147" s="28">
        <f t="shared" si="1721"/>
        <v>0</v>
      </c>
      <c r="QMU147" s="28">
        <f t="shared" si="1721"/>
        <v>0</v>
      </c>
      <c r="QMV147" s="28">
        <f t="shared" si="1721"/>
        <v>0</v>
      </c>
      <c r="QMW147" s="28">
        <f t="shared" si="1721"/>
        <v>0</v>
      </c>
      <c r="QMX147" s="28">
        <f t="shared" si="1721"/>
        <v>0</v>
      </c>
      <c r="QMY147" s="28">
        <f t="shared" si="1721"/>
        <v>0</v>
      </c>
      <c r="QMZ147" s="28">
        <f t="shared" si="1721"/>
        <v>0</v>
      </c>
      <c r="QNA147" s="28">
        <f t="shared" si="1721"/>
        <v>0</v>
      </c>
      <c r="QNB147" s="28">
        <f t="shared" si="1721"/>
        <v>0</v>
      </c>
      <c r="QNC147" s="28">
        <f t="shared" si="1721"/>
        <v>0</v>
      </c>
      <c r="QND147" s="28">
        <f t="shared" si="1721"/>
        <v>0</v>
      </c>
      <c r="QNE147" s="28">
        <f t="shared" si="1721"/>
        <v>0</v>
      </c>
      <c r="QNF147" s="28">
        <f t="shared" si="1721"/>
        <v>0</v>
      </c>
      <c r="QNG147" s="28">
        <f t="shared" si="1721"/>
        <v>0</v>
      </c>
      <c r="QNH147" s="28">
        <f t="shared" si="1721"/>
        <v>0</v>
      </c>
      <c r="QNI147" s="28">
        <f t="shared" si="1721"/>
        <v>0</v>
      </c>
      <c r="QNJ147" s="28">
        <f t="shared" si="1721"/>
        <v>0</v>
      </c>
      <c r="QNK147" s="28">
        <f t="shared" si="1721"/>
        <v>0</v>
      </c>
      <c r="QNL147" s="28">
        <f t="shared" si="1721"/>
        <v>0</v>
      </c>
      <c r="QNM147" s="28">
        <f t="shared" si="1721"/>
        <v>0</v>
      </c>
      <c r="QNN147" s="28">
        <f t="shared" si="1721"/>
        <v>0</v>
      </c>
      <c r="QNO147" s="28">
        <f t="shared" si="1721"/>
        <v>0</v>
      </c>
      <c r="QNP147" s="28">
        <f t="shared" si="1721"/>
        <v>0</v>
      </c>
      <c r="QNQ147" s="28">
        <f t="shared" si="1721"/>
        <v>0</v>
      </c>
      <c r="QNR147" s="28">
        <f t="shared" si="1721"/>
        <v>0</v>
      </c>
      <c r="QNS147" s="28">
        <f t="shared" si="1721"/>
        <v>0</v>
      </c>
      <c r="QNT147" s="28">
        <f t="shared" si="1721"/>
        <v>0</v>
      </c>
      <c r="QNU147" s="28">
        <f t="shared" si="1721"/>
        <v>0</v>
      </c>
      <c r="QNV147" s="28">
        <f t="shared" si="1721"/>
        <v>0</v>
      </c>
      <c r="QNW147" s="28">
        <f t="shared" si="1721"/>
        <v>0</v>
      </c>
      <c r="QNX147" s="28">
        <f t="shared" si="1721"/>
        <v>0</v>
      </c>
      <c r="QNY147" s="28">
        <f t="shared" si="1721"/>
        <v>0</v>
      </c>
      <c r="QNZ147" s="28">
        <f t="shared" si="1721"/>
        <v>0</v>
      </c>
      <c r="QOA147" s="28">
        <f t="shared" si="1721"/>
        <v>0</v>
      </c>
      <c r="QOB147" s="28">
        <f t="shared" si="1721"/>
        <v>0</v>
      </c>
      <c r="QOC147" s="28">
        <f t="shared" si="1721"/>
        <v>0</v>
      </c>
      <c r="QOD147" s="28">
        <f t="shared" si="1721"/>
        <v>0</v>
      </c>
      <c r="QOE147" s="28">
        <f t="shared" si="1721"/>
        <v>0</v>
      </c>
      <c r="QOF147" s="28">
        <f t="shared" si="1721"/>
        <v>0</v>
      </c>
      <c r="QOG147" s="28">
        <f t="shared" si="1721"/>
        <v>0</v>
      </c>
      <c r="QOH147" s="28">
        <f t="shared" si="1721"/>
        <v>0</v>
      </c>
      <c r="QOI147" s="28">
        <f t="shared" si="1721"/>
        <v>0</v>
      </c>
      <c r="QOJ147" s="28">
        <f t="shared" si="1721"/>
        <v>0</v>
      </c>
      <c r="QOK147" s="28">
        <f t="shared" si="1721"/>
        <v>0</v>
      </c>
      <c r="QOL147" s="28">
        <f t="shared" si="1721"/>
        <v>0</v>
      </c>
      <c r="QOM147" s="28">
        <f t="shared" si="1721"/>
        <v>0</v>
      </c>
      <c r="QON147" s="28">
        <f t="shared" si="1721"/>
        <v>0</v>
      </c>
      <c r="QOO147" s="28">
        <f t="shared" si="1721"/>
        <v>0</v>
      </c>
      <c r="QOP147" s="28">
        <f t="shared" si="1721"/>
        <v>0</v>
      </c>
      <c r="QOQ147" s="28">
        <f t="shared" si="1721"/>
        <v>0</v>
      </c>
      <c r="QOR147" s="28">
        <f t="shared" si="1721"/>
        <v>0</v>
      </c>
      <c r="QOS147" s="28">
        <f t="shared" si="1721"/>
        <v>0</v>
      </c>
      <c r="QOT147" s="28">
        <f t="shared" si="1721"/>
        <v>0</v>
      </c>
      <c r="QOU147" s="28">
        <f t="shared" si="1721"/>
        <v>0</v>
      </c>
      <c r="QOV147" s="28">
        <f t="shared" si="1721"/>
        <v>0</v>
      </c>
      <c r="QOW147" s="28">
        <f t="shared" si="1721"/>
        <v>0</v>
      </c>
      <c r="QOX147" s="28">
        <f t="shared" si="1721"/>
        <v>0</v>
      </c>
      <c r="QOY147" s="28">
        <f t="shared" si="1721"/>
        <v>0</v>
      </c>
      <c r="QOZ147" s="28">
        <f t="shared" si="1721"/>
        <v>0</v>
      </c>
      <c r="QPA147" s="28">
        <f t="shared" ref="QPA147:QRL147" si="1722">SUM(QPA140:QPA146)</f>
        <v>0</v>
      </c>
      <c r="QPB147" s="28">
        <f t="shared" si="1722"/>
        <v>0</v>
      </c>
      <c r="QPC147" s="28">
        <f t="shared" si="1722"/>
        <v>0</v>
      </c>
      <c r="QPD147" s="28">
        <f t="shared" si="1722"/>
        <v>0</v>
      </c>
      <c r="QPE147" s="28">
        <f t="shared" si="1722"/>
        <v>0</v>
      </c>
      <c r="QPF147" s="28">
        <f t="shared" si="1722"/>
        <v>0</v>
      </c>
      <c r="QPG147" s="28">
        <f t="shared" si="1722"/>
        <v>0</v>
      </c>
      <c r="QPH147" s="28">
        <f t="shared" si="1722"/>
        <v>0</v>
      </c>
      <c r="QPI147" s="28">
        <f t="shared" si="1722"/>
        <v>0</v>
      </c>
      <c r="QPJ147" s="28">
        <f t="shared" si="1722"/>
        <v>0</v>
      </c>
      <c r="QPK147" s="28">
        <f t="shared" si="1722"/>
        <v>0</v>
      </c>
      <c r="QPL147" s="28">
        <f t="shared" si="1722"/>
        <v>0</v>
      </c>
      <c r="QPM147" s="28">
        <f t="shared" si="1722"/>
        <v>0</v>
      </c>
      <c r="QPN147" s="28">
        <f t="shared" si="1722"/>
        <v>0</v>
      </c>
      <c r="QPO147" s="28">
        <f t="shared" si="1722"/>
        <v>0</v>
      </c>
      <c r="QPP147" s="28">
        <f t="shared" si="1722"/>
        <v>0</v>
      </c>
      <c r="QPQ147" s="28">
        <f t="shared" si="1722"/>
        <v>0</v>
      </c>
      <c r="QPR147" s="28">
        <f t="shared" si="1722"/>
        <v>0</v>
      </c>
      <c r="QPS147" s="28">
        <f t="shared" si="1722"/>
        <v>0</v>
      </c>
      <c r="QPT147" s="28">
        <f t="shared" si="1722"/>
        <v>0</v>
      </c>
      <c r="QPU147" s="28">
        <f t="shared" si="1722"/>
        <v>0</v>
      </c>
      <c r="QPV147" s="28">
        <f t="shared" si="1722"/>
        <v>0</v>
      </c>
      <c r="QPW147" s="28">
        <f t="shared" si="1722"/>
        <v>0</v>
      </c>
      <c r="QPX147" s="28">
        <f t="shared" si="1722"/>
        <v>0</v>
      </c>
      <c r="QPY147" s="28">
        <f t="shared" si="1722"/>
        <v>0</v>
      </c>
      <c r="QPZ147" s="28">
        <f t="shared" si="1722"/>
        <v>0</v>
      </c>
      <c r="QQA147" s="28">
        <f t="shared" si="1722"/>
        <v>0</v>
      </c>
      <c r="QQB147" s="28">
        <f t="shared" si="1722"/>
        <v>0</v>
      </c>
      <c r="QQC147" s="28">
        <f t="shared" si="1722"/>
        <v>0</v>
      </c>
      <c r="QQD147" s="28">
        <f t="shared" si="1722"/>
        <v>0</v>
      </c>
      <c r="QQE147" s="28">
        <f t="shared" si="1722"/>
        <v>0</v>
      </c>
      <c r="QQF147" s="28">
        <f t="shared" si="1722"/>
        <v>0</v>
      </c>
      <c r="QQG147" s="28">
        <f t="shared" si="1722"/>
        <v>0</v>
      </c>
      <c r="QQH147" s="28">
        <f t="shared" si="1722"/>
        <v>0</v>
      </c>
      <c r="QQI147" s="28">
        <f t="shared" si="1722"/>
        <v>0</v>
      </c>
      <c r="QQJ147" s="28">
        <f t="shared" si="1722"/>
        <v>0</v>
      </c>
      <c r="QQK147" s="28">
        <f t="shared" si="1722"/>
        <v>0</v>
      </c>
      <c r="QQL147" s="28">
        <f t="shared" si="1722"/>
        <v>0</v>
      </c>
      <c r="QQM147" s="28">
        <f t="shared" si="1722"/>
        <v>0</v>
      </c>
      <c r="QQN147" s="28">
        <f t="shared" si="1722"/>
        <v>0</v>
      </c>
      <c r="QQO147" s="28">
        <f t="shared" si="1722"/>
        <v>0</v>
      </c>
      <c r="QQP147" s="28">
        <f t="shared" si="1722"/>
        <v>0</v>
      </c>
      <c r="QQQ147" s="28">
        <f t="shared" si="1722"/>
        <v>0</v>
      </c>
      <c r="QQR147" s="28">
        <f t="shared" si="1722"/>
        <v>0</v>
      </c>
      <c r="QQS147" s="28">
        <f t="shared" si="1722"/>
        <v>0</v>
      </c>
      <c r="QQT147" s="28">
        <f t="shared" si="1722"/>
        <v>0</v>
      </c>
      <c r="QQU147" s="28">
        <f t="shared" si="1722"/>
        <v>0</v>
      </c>
      <c r="QQV147" s="28">
        <f t="shared" si="1722"/>
        <v>0</v>
      </c>
      <c r="QQW147" s="28">
        <f t="shared" si="1722"/>
        <v>0</v>
      </c>
      <c r="QQX147" s="28">
        <f t="shared" si="1722"/>
        <v>0</v>
      </c>
      <c r="QQY147" s="28">
        <f t="shared" si="1722"/>
        <v>0</v>
      </c>
      <c r="QQZ147" s="28">
        <f t="shared" si="1722"/>
        <v>0</v>
      </c>
      <c r="QRA147" s="28">
        <f t="shared" si="1722"/>
        <v>0</v>
      </c>
      <c r="QRB147" s="28">
        <f t="shared" si="1722"/>
        <v>0</v>
      </c>
      <c r="QRC147" s="28">
        <f t="shared" si="1722"/>
        <v>0</v>
      </c>
      <c r="QRD147" s="28">
        <f t="shared" si="1722"/>
        <v>0</v>
      </c>
      <c r="QRE147" s="28">
        <f t="shared" si="1722"/>
        <v>0</v>
      </c>
      <c r="QRF147" s="28">
        <f t="shared" si="1722"/>
        <v>0</v>
      </c>
      <c r="QRG147" s="28">
        <f t="shared" si="1722"/>
        <v>0</v>
      </c>
      <c r="QRH147" s="28">
        <f t="shared" si="1722"/>
        <v>0</v>
      </c>
      <c r="QRI147" s="28">
        <f t="shared" si="1722"/>
        <v>0</v>
      </c>
      <c r="QRJ147" s="28">
        <f t="shared" si="1722"/>
        <v>0</v>
      </c>
      <c r="QRK147" s="28">
        <f t="shared" si="1722"/>
        <v>0</v>
      </c>
      <c r="QRL147" s="28">
        <f t="shared" si="1722"/>
        <v>0</v>
      </c>
      <c r="QRM147" s="28">
        <f t="shared" ref="QRM147:QTX147" si="1723">SUM(QRM140:QRM146)</f>
        <v>0</v>
      </c>
      <c r="QRN147" s="28">
        <f t="shared" si="1723"/>
        <v>0</v>
      </c>
      <c r="QRO147" s="28">
        <f t="shared" si="1723"/>
        <v>0</v>
      </c>
      <c r="QRP147" s="28">
        <f t="shared" si="1723"/>
        <v>0</v>
      </c>
      <c r="QRQ147" s="28">
        <f t="shared" si="1723"/>
        <v>0</v>
      </c>
      <c r="QRR147" s="28">
        <f t="shared" si="1723"/>
        <v>0</v>
      </c>
      <c r="QRS147" s="28">
        <f t="shared" si="1723"/>
        <v>0</v>
      </c>
      <c r="QRT147" s="28">
        <f t="shared" si="1723"/>
        <v>0</v>
      </c>
      <c r="QRU147" s="28">
        <f t="shared" si="1723"/>
        <v>0</v>
      </c>
      <c r="QRV147" s="28">
        <f t="shared" si="1723"/>
        <v>0</v>
      </c>
      <c r="QRW147" s="28">
        <f t="shared" si="1723"/>
        <v>0</v>
      </c>
      <c r="QRX147" s="28">
        <f t="shared" si="1723"/>
        <v>0</v>
      </c>
      <c r="QRY147" s="28">
        <f t="shared" si="1723"/>
        <v>0</v>
      </c>
      <c r="QRZ147" s="28">
        <f t="shared" si="1723"/>
        <v>0</v>
      </c>
      <c r="QSA147" s="28">
        <f t="shared" si="1723"/>
        <v>0</v>
      </c>
      <c r="QSB147" s="28">
        <f t="shared" si="1723"/>
        <v>0</v>
      </c>
      <c r="QSC147" s="28">
        <f t="shared" si="1723"/>
        <v>0</v>
      </c>
      <c r="QSD147" s="28">
        <f t="shared" si="1723"/>
        <v>0</v>
      </c>
      <c r="QSE147" s="28">
        <f t="shared" si="1723"/>
        <v>0</v>
      </c>
      <c r="QSF147" s="28">
        <f t="shared" si="1723"/>
        <v>0</v>
      </c>
      <c r="QSG147" s="28">
        <f t="shared" si="1723"/>
        <v>0</v>
      </c>
      <c r="QSH147" s="28">
        <f t="shared" si="1723"/>
        <v>0</v>
      </c>
      <c r="QSI147" s="28">
        <f t="shared" si="1723"/>
        <v>0</v>
      </c>
      <c r="QSJ147" s="28">
        <f t="shared" si="1723"/>
        <v>0</v>
      </c>
      <c r="QSK147" s="28">
        <f t="shared" si="1723"/>
        <v>0</v>
      </c>
      <c r="QSL147" s="28">
        <f t="shared" si="1723"/>
        <v>0</v>
      </c>
      <c r="QSM147" s="28">
        <f t="shared" si="1723"/>
        <v>0</v>
      </c>
      <c r="QSN147" s="28">
        <f t="shared" si="1723"/>
        <v>0</v>
      </c>
      <c r="QSO147" s="28">
        <f t="shared" si="1723"/>
        <v>0</v>
      </c>
      <c r="QSP147" s="28">
        <f t="shared" si="1723"/>
        <v>0</v>
      </c>
      <c r="QSQ147" s="28">
        <f t="shared" si="1723"/>
        <v>0</v>
      </c>
      <c r="QSR147" s="28">
        <f t="shared" si="1723"/>
        <v>0</v>
      </c>
      <c r="QSS147" s="28">
        <f t="shared" si="1723"/>
        <v>0</v>
      </c>
      <c r="QST147" s="28">
        <f t="shared" si="1723"/>
        <v>0</v>
      </c>
      <c r="QSU147" s="28">
        <f t="shared" si="1723"/>
        <v>0</v>
      </c>
      <c r="QSV147" s="28">
        <f t="shared" si="1723"/>
        <v>0</v>
      </c>
      <c r="QSW147" s="28">
        <f t="shared" si="1723"/>
        <v>0</v>
      </c>
      <c r="QSX147" s="28">
        <f t="shared" si="1723"/>
        <v>0</v>
      </c>
      <c r="QSY147" s="28">
        <f t="shared" si="1723"/>
        <v>0</v>
      </c>
      <c r="QSZ147" s="28">
        <f t="shared" si="1723"/>
        <v>0</v>
      </c>
      <c r="QTA147" s="28">
        <f t="shared" si="1723"/>
        <v>0</v>
      </c>
      <c r="QTB147" s="28">
        <f t="shared" si="1723"/>
        <v>0</v>
      </c>
      <c r="QTC147" s="28">
        <f t="shared" si="1723"/>
        <v>0</v>
      </c>
      <c r="QTD147" s="28">
        <f t="shared" si="1723"/>
        <v>0</v>
      </c>
      <c r="QTE147" s="28">
        <f t="shared" si="1723"/>
        <v>0</v>
      </c>
      <c r="QTF147" s="28">
        <f t="shared" si="1723"/>
        <v>0</v>
      </c>
      <c r="QTG147" s="28">
        <f t="shared" si="1723"/>
        <v>0</v>
      </c>
      <c r="QTH147" s="28">
        <f t="shared" si="1723"/>
        <v>0</v>
      </c>
      <c r="QTI147" s="28">
        <f t="shared" si="1723"/>
        <v>0</v>
      </c>
      <c r="QTJ147" s="28">
        <f t="shared" si="1723"/>
        <v>0</v>
      </c>
      <c r="QTK147" s="28">
        <f t="shared" si="1723"/>
        <v>0</v>
      </c>
      <c r="QTL147" s="28">
        <f t="shared" si="1723"/>
        <v>0</v>
      </c>
      <c r="QTM147" s="28">
        <f t="shared" si="1723"/>
        <v>0</v>
      </c>
      <c r="QTN147" s="28">
        <f t="shared" si="1723"/>
        <v>0</v>
      </c>
      <c r="QTO147" s="28">
        <f t="shared" si="1723"/>
        <v>0</v>
      </c>
      <c r="QTP147" s="28">
        <f t="shared" si="1723"/>
        <v>0</v>
      </c>
      <c r="QTQ147" s="28">
        <f t="shared" si="1723"/>
        <v>0</v>
      </c>
      <c r="QTR147" s="28">
        <f t="shared" si="1723"/>
        <v>0</v>
      </c>
      <c r="QTS147" s="28">
        <f t="shared" si="1723"/>
        <v>0</v>
      </c>
      <c r="QTT147" s="28">
        <f t="shared" si="1723"/>
        <v>0</v>
      </c>
      <c r="QTU147" s="28">
        <f t="shared" si="1723"/>
        <v>0</v>
      </c>
      <c r="QTV147" s="28">
        <f t="shared" si="1723"/>
        <v>0</v>
      </c>
      <c r="QTW147" s="28">
        <f t="shared" si="1723"/>
        <v>0</v>
      </c>
      <c r="QTX147" s="28">
        <f t="shared" si="1723"/>
        <v>0</v>
      </c>
      <c r="QTY147" s="28">
        <f t="shared" ref="QTY147:QWJ147" si="1724">SUM(QTY140:QTY146)</f>
        <v>0</v>
      </c>
      <c r="QTZ147" s="28">
        <f t="shared" si="1724"/>
        <v>0</v>
      </c>
      <c r="QUA147" s="28">
        <f t="shared" si="1724"/>
        <v>0</v>
      </c>
      <c r="QUB147" s="28">
        <f t="shared" si="1724"/>
        <v>0</v>
      </c>
      <c r="QUC147" s="28">
        <f t="shared" si="1724"/>
        <v>0</v>
      </c>
      <c r="QUD147" s="28">
        <f t="shared" si="1724"/>
        <v>0</v>
      </c>
      <c r="QUE147" s="28">
        <f t="shared" si="1724"/>
        <v>0</v>
      </c>
      <c r="QUF147" s="28">
        <f t="shared" si="1724"/>
        <v>0</v>
      </c>
      <c r="QUG147" s="28">
        <f t="shared" si="1724"/>
        <v>0</v>
      </c>
      <c r="QUH147" s="28">
        <f t="shared" si="1724"/>
        <v>0</v>
      </c>
      <c r="QUI147" s="28">
        <f t="shared" si="1724"/>
        <v>0</v>
      </c>
      <c r="QUJ147" s="28">
        <f t="shared" si="1724"/>
        <v>0</v>
      </c>
      <c r="QUK147" s="28">
        <f t="shared" si="1724"/>
        <v>0</v>
      </c>
      <c r="QUL147" s="28">
        <f t="shared" si="1724"/>
        <v>0</v>
      </c>
      <c r="QUM147" s="28">
        <f t="shared" si="1724"/>
        <v>0</v>
      </c>
      <c r="QUN147" s="28">
        <f t="shared" si="1724"/>
        <v>0</v>
      </c>
      <c r="QUO147" s="28">
        <f t="shared" si="1724"/>
        <v>0</v>
      </c>
      <c r="QUP147" s="28">
        <f t="shared" si="1724"/>
        <v>0</v>
      </c>
      <c r="QUQ147" s="28">
        <f t="shared" si="1724"/>
        <v>0</v>
      </c>
      <c r="QUR147" s="28">
        <f t="shared" si="1724"/>
        <v>0</v>
      </c>
      <c r="QUS147" s="28">
        <f t="shared" si="1724"/>
        <v>0</v>
      </c>
      <c r="QUT147" s="28">
        <f t="shared" si="1724"/>
        <v>0</v>
      </c>
      <c r="QUU147" s="28">
        <f t="shared" si="1724"/>
        <v>0</v>
      </c>
      <c r="QUV147" s="28">
        <f t="shared" si="1724"/>
        <v>0</v>
      </c>
      <c r="QUW147" s="28">
        <f t="shared" si="1724"/>
        <v>0</v>
      </c>
      <c r="QUX147" s="28">
        <f t="shared" si="1724"/>
        <v>0</v>
      </c>
      <c r="QUY147" s="28">
        <f t="shared" si="1724"/>
        <v>0</v>
      </c>
      <c r="QUZ147" s="28">
        <f t="shared" si="1724"/>
        <v>0</v>
      </c>
      <c r="QVA147" s="28">
        <f t="shared" si="1724"/>
        <v>0</v>
      </c>
      <c r="QVB147" s="28">
        <f t="shared" si="1724"/>
        <v>0</v>
      </c>
      <c r="QVC147" s="28">
        <f t="shared" si="1724"/>
        <v>0</v>
      </c>
      <c r="QVD147" s="28">
        <f t="shared" si="1724"/>
        <v>0</v>
      </c>
      <c r="QVE147" s="28">
        <f t="shared" si="1724"/>
        <v>0</v>
      </c>
      <c r="QVF147" s="28">
        <f t="shared" si="1724"/>
        <v>0</v>
      </c>
      <c r="QVG147" s="28">
        <f t="shared" si="1724"/>
        <v>0</v>
      </c>
      <c r="QVH147" s="28">
        <f t="shared" si="1724"/>
        <v>0</v>
      </c>
      <c r="QVI147" s="28">
        <f t="shared" si="1724"/>
        <v>0</v>
      </c>
      <c r="QVJ147" s="28">
        <f t="shared" si="1724"/>
        <v>0</v>
      </c>
      <c r="QVK147" s="28">
        <f t="shared" si="1724"/>
        <v>0</v>
      </c>
      <c r="QVL147" s="28">
        <f t="shared" si="1724"/>
        <v>0</v>
      </c>
      <c r="QVM147" s="28">
        <f t="shared" si="1724"/>
        <v>0</v>
      </c>
      <c r="QVN147" s="28">
        <f t="shared" si="1724"/>
        <v>0</v>
      </c>
      <c r="QVO147" s="28">
        <f t="shared" si="1724"/>
        <v>0</v>
      </c>
      <c r="QVP147" s="28">
        <f t="shared" si="1724"/>
        <v>0</v>
      </c>
      <c r="QVQ147" s="28">
        <f t="shared" si="1724"/>
        <v>0</v>
      </c>
      <c r="QVR147" s="28">
        <f t="shared" si="1724"/>
        <v>0</v>
      </c>
      <c r="QVS147" s="28">
        <f t="shared" si="1724"/>
        <v>0</v>
      </c>
      <c r="QVT147" s="28">
        <f t="shared" si="1724"/>
        <v>0</v>
      </c>
      <c r="QVU147" s="28">
        <f t="shared" si="1724"/>
        <v>0</v>
      </c>
      <c r="QVV147" s="28">
        <f t="shared" si="1724"/>
        <v>0</v>
      </c>
      <c r="QVW147" s="28">
        <f t="shared" si="1724"/>
        <v>0</v>
      </c>
      <c r="QVX147" s="28">
        <f t="shared" si="1724"/>
        <v>0</v>
      </c>
      <c r="QVY147" s="28">
        <f t="shared" si="1724"/>
        <v>0</v>
      </c>
      <c r="QVZ147" s="28">
        <f t="shared" si="1724"/>
        <v>0</v>
      </c>
      <c r="QWA147" s="28">
        <f t="shared" si="1724"/>
        <v>0</v>
      </c>
      <c r="QWB147" s="28">
        <f t="shared" si="1724"/>
        <v>0</v>
      </c>
      <c r="QWC147" s="28">
        <f t="shared" si="1724"/>
        <v>0</v>
      </c>
      <c r="QWD147" s="28">
        <f t="shared" si="1724"/>
        <v>0</v>
      </c>
      <c r="QWE147" s="28">
        <f t="shared" si="1724"/>
        <v>0</v>
      </c>
      <c r="QWF147" s="28">
        <f t="shared" si="1724"/>
        <v>0</v>
      </c>
      <c r="QWG147" s="28">
        <f t="shared" si="1724"/>
        <v>0</v>
      </c>
      <c r="QWH147" s="28">
        <f t="shared" si="1724"/>
        <v>0</v>
      </c>
      <c r="QWI147" s="28">
        <f t="shared" si="1724"/>
        <v>0</v>
      </c>
      <c r="QWJ147" s="28">
        <f t="shared" si="1724"/>
        <v>0</v>
      </c>
      <c r="QWK147" s="28">
        <f t="shared" ref="QWK147:QYV147" si="1725">SUM(QWK140:QWK146)</f>
        <v>0</v>
      </c>
      <c r="QWL147" s="28">
        <f t="shared" si="1725"/>
        <v>0</v>
      </c>
      <c r="QWM147" s="28">
        <f t="shared" si="1725"/>
        <v>0</v>
      </c>
      <c r="QWN147" s="28">
        <f t="shared" si="1725"/>
        <v>0</v>
      </c>
      <c r="QWO147" s="28">
        <f t="shared" si="1725"/>
        <v>0</v>
      </c>
      <c r="QWP147" s="28">
        <f t="shared" si="1725"/>
        <v>0</v>
      </c>
      <c r="QWQ147" s="28">
        <f t="shared" si="1725"/>
        <v>0</v>
      </c>
      <c r="QWR147" s="28">
        <f t="shared" si="1725"/>
        <v>0</v>
      </c>
      <c r="QWS147" s="28">
        <f t="shared" si="1725"/>
        <v>0</v>
      </c>
      <c r="QWT147" s="28">
        <f t="shared" si="1725"/>
        <v>0</v>
      </c>
      <c r="QWU147" s="28">
        <f t="shared" si="1725"/>
        <v>0</v>
      </c>
      <c r="QWV147" s="28">
        <f t="shared" si="1725"/>
        <v>0</v>
      </c>
      <c r="QWW147" s="28">
        <f t="shared" si="1725"/>
        <v>0</v>
      </c>
      <c r="QWX147" s="28">
        <f t="shared" si="1725"/>
        <v>0</v>
      </c>
      <c r="QWY147" s="28">
        <f t="shared" si="1725"/>
        <v>0</v>
      </c>
      <c r="QWZ147" s="28">
        <f t="shared" si="1725"/>
        <v>0</v>
      </c>
      <c r="QXA147" s="28">
        <f t="shared" si="1725"/>
        <v>0</v>
      </c>
      <c r="QXB147" s="28">
        <f t="shared" si="1725"/>
        <v>0</v>
      </c>
      <c r="QXC147" s="28">
        <f t="shared" si="1725"/>
        <v>0</v>
      </c>
      <c r="QXD147" s="28">
        <f t="shared" si="1725"/>
        <v>0</v>
      </c>
      <c r="QXE147" s="28">
        <f t="shared" si="1725"/>
        <v>0</v>
      </c>
      <c r="QXF147" s="28">
        <f t="shared" si="1725"/>
        <v>0</v>
      </c>
      <c r="QXG147" s="28">
        <f t="shared" si="1725"/>
        <v>0</v>
      </c>
      <c r="QXH147" s="28">
        <f t="shared" si="1725"/>
        <v>0</v>
      </c>
      <c r="QXI147" s="28">
        <f t="shared" si="1725"/>
        <v>0</v>
      </c>
      <c r="QXJ147" s="28">
        <f t="shared" si="1725"/>
        <v>0</v>
      </c>
      <c r="QXK147" s="28">
        <f t="shared" si="1725"/>
        <v>0</v>
      </c>
      <c r="QXL147" s="28">
        <f t="shared" si="1725"/>
        <v>0</v>
      </c>
      <c r="QXM147" s="28">
        <f t="shared" si="1725"/>
        <v>0</v>
      </c>
      <c r="QXN147" s="28">
        <f t="shared" si="1725"/>
        <v>0</v>
      </c>
      <c r="QXO147" s="28">
        <f t="shared" si="1725"/>
        <v>0</v>
      </c>
      <c r="QXP147" s="28">
        <f t="shared" si="1725"/>
        <v>0</v>
      </c>
      <c r="QXQ147" s="28">
        <f t="shared" si="1725"/>
        <v>0</v>
      </c>
      <c r="QXR147" s="28">
        <f t="shared" si="1725"/>
        <v>0</v>
      </c>
      <c r="QXS147" s="28">
        <f t="shared" si="1725"/>
        <v>0</v>
      </c>
      <c r="QXT147" s="28">
        <f t="shared" si="1725"/>
        <v>0</v>
      </c>
      <c r="QXU147" s="28">
        <f t="shared" si="1725"/>
        <v>0</v>
      </c>
      <c r="QXV147" s="28">
        <f t="shared" si="1725"/>
        <v>0</v>
      </c>
      <c r="QXW147" s="28">
        <f t="shared" si="1725"/>
        <v>0</v>
      </c>
      <c r="QXX147" s="28">
        <f t="shared" si="1725"/>
        <v>0</v>
      </c>
      <c r="QXY147" s="28">
        <f t="shared" si="1725"/>
        <v>0</v>
      </c>
      <c r="QXZ147" s="28">
        <f t="shared" si="1725"/>
        <v>0</v>
      </c>
      <c r="QYA147" s="28">
        <f t="shared" si="1725"/>
        <v>0</v>
      </c>
      <c r="QYB147" s="28">
        <f t="shared" si="1725"/>
        <v>0</v>
      </c>
      <c r="QYC147" s="28">
        <f t="shared" si="1725"/>
        <v>0</v>
      </c>
      <c r="QYD147" s="28">
        <f t="shared" si="1725"/>
        <v>0</v>
      </c>
      <c r="QYE147" s="28">
        <f t="shared" si="1725"/>
        <v>0</v>
      </c>
      <c r="QYF147" s="28">
        <f t="shared" si="1725"/>
        <v>0</v>
      </c>
      <c r="QYG147" s="28">
        <f t="shared" si="1725"/>
        <v>0</v>
      </c>
      <c r="QYH147" s="28">
        <f t="shared" si="1725"/>
        <v>0</v>
      </c>
      <c r="QYI147" s="28">
        <f t="shared" si="1725"/>
        <v>0</v>
      </c>
      <c r="QYJ147" s="28">
        <f t="shared" si="1725"/>
        <v>0</v>
      </c>
      <c r="QYK147" s="28">
        <f t="shared" si="1725"/>
        <v>0</v>
      </c>
      <c r="QYL147" s="28">
        <f t="shared" si="1725"/>
        <v>0</v>
      </c>
      <c r="QYM147" s="28">
        <f t="shared" si="1725"/>
        <v>0</v>
      </c>
      <c r="QYN147" s="28">
        <f t="shared" si="1725"/>
        <v>0</v>
      </c>
      <c r="QYO147" s="28">
        <f t="shared" si="1725"/>
        <v>0</v>
      </c>
      <c r="QYP147" s="28">
        <f t="shared" si="1725"/>
        <v>0</v>
      </c>
      <c r="QYQ147" s="28">
        <f t="shared" si="1725"/>
        <v>0</v>
      </c>
      <c r="QYR147" s="28">
        <f t="shared" si="1725"/>
        <v>0</v>
      </c>
      <c r="QYS147" s="28">
        <f t="shared" si="1725"/>
        <v>0</v>
      </c>
      <c r="QYT147" s="28">
        <f t="shared" si="1725"/>
        <v>0</v>
      </c>
      <c r="QYU147" s="28">
        <f t="shared" si="1725"/>
        <v>0</v>
      </c>
      <c r="QYV147" s="28">
        <f t="shared" si="1725"/>
        <v>0</v>
      </c>
      <c r="QYW147" s="28">
        <f t="shared" ref="QYW147:RBH147" si="1726">SUM(QYW140:QYW146)</f>
        <v>0</v>
      </c>
      <c r="QYX147" s="28">
        <f t="shared" si="1726"/>
        <v>0</v>
      </c>
      <c r="QYY147" s="28">
        <f t="shared" si="1726"/>
        <v>0</v>
      </c>
      <c r="QYZ147" s="28">
        <f t="shared" si="1726"/>
        <v>0</v>
      </c>
      <c r="QZA147" s="28">
        <f t="shared" si="1726"/>
        <v>0</v>
      </c>
      <c r="QZB147" s="28">
        <f t="shared" si="1726"/>
        <v>0</v>
      </c>
      <c r="QZC147" s="28">
        <f t="shared" si="1726"/>
        <v>0</v>
      </c>
      <c r="QZD147" s="28">
        <f t="shared" si="1726"/>
        <v>0</v>
      </c>
      <c r="QZE147" s="28">
        <f t="shared" si="1726"/>
        <v>0</v>
      </c>
      <c r="QZF147" s="28">
        <f t="shared" si="1726"/>
        <v>0</v>
      </c>
      <c r="QZG147" s="28">
        <f t="shared" si="1726"/>
        <v>0</v>
      </c>
      <c r="QZH147" s="28">
        <f t="shared" si="1726"/>
        <v>0</v>
      </c>
      <c r="QZI147" s="28">
        <f t="shared" si="1726"/>
        <v>0</v>
      </c>
      <c r="QZJ147" s="28">
        <f t="shared" si="1726"/>
        <v>0</v>
      </c>
      <c r="QZK147" s="28">
        <f t="shared" si="1726"/>
        <v>0</v>
      </c>
      <c r="QZL147" s="28">
        <f t="shared" si="1726"/>
        <v>0</v>
      </c>
      <c r="QZM147" s="28">
        <f t="shared" si="1726"/>
        <v>0</v>
      </c>
      <c r="QZN147" s="28">
        <f t="shared" si="1726"/>
        <v>0</v>
      </c>
      <c r="QZO147" s="28">
        <f t="shared" si="1726"/>
        <v>0</v>
      </c>
      <c r="QZP147" s="28">
        <f t="shared" si="1726"/>
        <v>0</v>
      </c>
      <c r="QZQ147" s="28">
        <f t="shared" si="1726"/>
        <v>0</v>
      </c>
      <c r="QZR147" s="28">
        <f t="shared" si="1726"/>
        <v>0</v>
      </c>
      <c r="QZS147" s="28">
        <f t="shared" si="1726"/>
        <v>0</v>
      </c>
      <c r="QZT147" s="28">
        <f t="shared" si="1726"/>
        <v>0</v>
      </c>
      <c r="QZU147" s="28">
        <f t="shared" si="1726"/>
        <v>0</v>
      </c>
      <c r="QZV147" s="28">
        <f t="shared" si="1726"/>
        <v>0</v>
      </c>
      <c r="QZW147" s="28">
        <f t="shared" si="1726"/>
        <v>0</v>
      </c>
      <c r="QZX147" s="28">
        <f t="shared" si="1726"/>
        <v>0</v>
      </c>
      <c r="QZY147" s="28">
        <f t="shared" si="1726"/>
        <v>0</v>
      </c>
      <c r="QZZ147" s="28">
        <f t="shared" si="1726"/>
        <v>0</v>
      </c>
      <c r="RAA147" s="28">
        <f t="shared" si="1726"/>
        <v>0</v>
      </c>
      <c r="RAB147" s="28">
        <f t="shared" si="1726"/>
        <v>0</v>
      </c>
      <c r="RAC147" s="28">
        <f t="shared" si="1726"/>
        <v>0</v>
      </c>
      <c r="RAD147" s="28">
        <f t="shared" si="1726"/>
        <v>0</v>
      </c>
      <c r="RAE147" s="28">
        <f t="shared" si="1726"/>
        <v>0</v>
      </c>
      <c r="RAF147" s="28">
        <f t="shared" si="1726"/>
        <v>0</v>
      </c>
      <c r="RAG147" s="28">
        <f t="shared" si="1726"/>
        <v>0</v>
      </c>
      <c r="RAH147" s="28">
        <f t="shared" si="1726"/>
        <v>0</v>
      </c>
      <c r="RAI147" s="28">
        <f t="shared" si="1726"/>
        <v>0</v>
      </c>
      <c r="RAJ147" s="28">
        <f t="shared" si="1726"/>
        <v>0</v>
      </c>
      <c r="RAK147" s="28">
        <f t="shared" si="1726"/>
        <v>0</v>
      </c>
      <c r="RAL147" s="28">
        <f t="shared" si="1726"/>
        <v>0</v>
      </c>
      <c r="RAM147" s="28">
        <f t="shared" si="1726"/>
        <v>0</v>
      </c>
      <c r="RAN147" s="28">
        <f t="shared" si="1726"/>
        <v>0</v>
      </c>
      <c r="RAO147" s="28">
        <f t="shared" si="1726"/>
        <v>0</v>
      </c>
      <c r="RAP147" s="28">
        <f t="shared" si="1726"/>
        <v>0</v>
      </c>
      <c r="RAQ147" s="28">
        <f t="shared" si="1726"/>
        <v>0</v>
      </c>
      <c r="RAR147" s="28">
        <f t="shared" si="1726"/>
        <v>0</v>
      </c>
      <c r="RAS147" s="28">
        <f t="shared" si="1726"/>
        <v>0</v>
      </c>
      <c r="RAT147" s="28">
        <f t="shared" si="1726"/>
        <v>0</v>
      </c>
      <c r="RAU147" s="28">
        <f t="shared" si="1726"/>
        <v>0</v>
      </c>
      <c r="RAV147" s="28">
        <f t="shared" si="1726"/>
        <v>0</v>
      </c>
      <c r="RAW147" s="28">
        <f t="shared" si="1726"/>
        <v>0</v>
      </c>
      <c r="RAX147" s="28">
        <f t="shared" si="1726"/>
        <v>0</v>
      </c>
      <c r="RAY147" s="28">
        <f t="shared" si="1726"/>
        <v>0</v>
      </c>
      <c r="RAZ147" s="28">
        <f t="shared" si="1726"/>
        <v>0</v>
      </c>
      <c r="RBA147" s="28">
        <f t="shared" si="1726"/>
        <v>0</v>
      </c>
      <c r="RBB147" s="28">
        <f t="shared" si="1726"/>
        <v>0</v>
      </c>
      <c r="RBC147" s="28">
        <f t="shared" si="1726"/>
        <v>0</v>
      </c>
      <c r="RBD147" s="28">
        <f t="shared" si="1726"/>
        <v>0</v>
      </c>
      <c r="RBE147" s="28">
        <f t="shared" si="1726"/>
        <v>0</v>
      </c>
      <c r="RBF147" s="28">
        <f t="shared" si="1726"/>
        <v>0</v>
      </c>
      <c r="RBG147" s="28">
        <f t="shared" si="1726"/>
        <v>0</v>
      </c>
      <c r="RBH147" s="28">
        <f t="shared" si="1726"/>
        <v>0</v>
      </c>
      <c r="RBI147" s="28">
        <f t="shared" ref="RBI147:RDT147" si="1727">SUM(RBI140:RBI146)</f>
        <v>0</v>
      </c>
      <c r="RBJ147" s="28">
        <f t="shared" si="1727"/>
        <v>0</v>
      </c>
      <c r="RBK147" s="28">
        <f t="shared" si="1727"/>
        <v>0</v>
      </c>
      <c r="RBL147" s="28">
        <f t="shared" si="1727"/>
        <v>0</v>
      </c>
      <c r="RBM147" s="28">
        <f t="shared" si="1727"/>
        <v>0</v>
      </c>
      <c r="RBN147" s="28">
        <f t="shared" si="1727"/>
        <v>0</v>
      </c>
      <c r="RBO147" s="28">
        <f t="shared" si="1727"/>
        <v>0</v>
      </c>
      <c r="RBP147" s="28">
        <f t="shared" si="1727"/>
        <v>0</v>
      </c>
      <c r="RBQ147" s="28">
        <f t="shared" si="1727"/>
        <v>0</v>
      </c>
      <c r="RBR147" s="28">
        <f t="shared" si="1727"/>
        <v>0</v>
      </c>
      <c r="RBS147" s="28">
        <f t="shared" si="1727"/>
        <v>0</v>
      </c>
      <c r="RBT147" s="28">
        <f t="shared" si="1727"/>
        <v>0</v>
      </c>
      <c r="RBU147" s="28">
        <f t="shared" si="1727"/>
        <v>0</v>
      </c>
      <c r="RBV147" s="28">
        <f t="shared" si="1727"/>
        <v>0</v>
      </c>
      <c r="RBW147" s="28">
        <f t="shared" si="1727"/>
        <v>0</v>
      </c>
      <c r="RBX147" s="28">
        <f t="shared" si="1727"/>
        <v>0</v>
      </c>
      <c r="RBY147" s="28">
        <f t="shared" si="1727"/>
        <v>0</v>
      </c>
      <c r="RBZ147" s="28">
        <f t="shared" si="1727"/>
        <v>0</v>
      </c>
      <c r="RCA147" s="28">
        <f t="shared" si="1727"/>
        <v>0</v>
      </c>
      <c r="RCB147" s="28">
        <f t="shared" si="1727"/>
        <v>0</v>
      </c>
      <c r="RCC147" s="28">
        <f t="shared" si="1727"/>
        <v>0</v>
      </c>
      <c r="RCD147" s="28">
        <f t="shared" si="1727"/>
        <v>0</v>
      </c>
      <c r="RCE147" s="28">
        <f t="shared" si="1727"/>
        <v>0</v>
      </c>
      <c r="RCF147" s="28">
        <f t="shared" si="1727"/>
        <v>0</v>
      </c>
      <c r="RCG147" s="28">
        <f t="shared" si="1727"/>
        <v>0</v>
      </c>
      <c r="RCH147" s="28">
        <f t="shared" si="1727"/>
        <v>0</v>
      </c>
      <c r="RCI147" s="28">
        <f t="shared" si="1727"/>
        <v>0</v>
      </c>
      <c r="RCJ147" s="28">
        <f t="shared" si="1727"/>
        <v>0</v>
      </c>
      <c r="RCK147" s="28">
        <f t="shared" si="1727"/>
        <v>0</v>
      </c>
      <c r="RCL147" s="28">
        <f t="shared" si="1727"/>
        <v>0</v>
      </c>
      <c r="RCM147" s="28">
        <f t="shared" si="1727"/>
        <v>0</v>
      </c>
      <c r="RCN147" s="28">
        <f t="shared" si="1727"/>
        <v>0</v>
      </c>
      <c r="RCO147" s="28">
        <f t="shared" si="1727"/>
        <v>0</v>
      </c>
      <c r="RCP147" s="28">
        <f t="shared" si="1727"/>
        <v>0</v>
      </c>
      <c r="RCQ147" s="28">
        <f t="shared" si="1727"/>
        <v>0</v>
      </c>
      <c r="RCR147" s="28">
        <f t="shared" si="1727"/>
        <v>0</v>
      </c>
      <c r="RCS147" s="28">
        <f t="shared" si="1727"/>
        <v>0</v>
      </c>
      <c r="RCT147" s="28">
        <f t="shared" si="1727"/>
        <v>0</v>
      </c>
      <c r="RCU147" s="28">
        <f t="shared" si="1727"/>
        <v>0</v>
      </c>
      <c r="RCV147" s="28">
        <f t="shared" si="1727"/>
        <v>0</v>
      </c>
      <c r="RCW147" s="28">
        <f t="shared" si="1727"/>
        <v>0</v>
      </c>
      <c r="RCX147" s="28">
        <f t="shared" si="1727"/>
        <v>0</v>
      </c>
      <c r="RCY147" s="28">
        <f t="shared" si="1727"/>
        <v>0</v>
      </c>
      <c r="RCZ147" s="28">
        <f t="shared" si="1727"/>
        <v>0</v>
      </c>
      <c r="RDA147" s="28">
        <f t="shared" si="1727"/>
        <v>0</v>
      </c>
      <c r="RDB147" s="28">
        <f t="shared" si="1727"/>
        <v>0</v>
      </c>
      <c r="RDC147" s="28">
        <f t="shared" si="1727"/>
        <v>0</v>
      </c>
      <c r="RDD147" s="28">
        <f t="shared" si="1727"/>
        <v>0</v>
      </c>
      <c r="RDE147" s="28">
        <f t="shared" si="1727"/>
        <v>0</v>
      </c>
      <c r="RDF147" s="28">
        <f t="shared" si="1727"/>
        <v>0</v>
      </c>
      <c r="RDG147" s="28">
        <f t="shared" si="1727"/>
        <v>0</v>
      </c>
      <c r="RDH147" s="28">
        <f t="shared" si="1727"/>
        <v>0</v>
      </c>
      <c r="RDI147" s="28">
        <f t="shared" si="1727"/>
        <v>0</v>
      </c>
      <c r="RDJ147" s="28">
        <f t="shared" si="1727"/>
        <v>0</v>
      </c>
      <c r="RDK147" s="28">
        <f t="shared" si="1727"/>
        <v>0</v>
      </c>
      <c r="RDL147" s="28">
        <f t="shared" si="1727"/>
        <v>0</v>
      </c>
      <c r="RDM147" s="28">
        <f t="shared" si="1727"/>
        <v>0</v>
      </c>
      <c r="RDN147" s="28">
        <f t="shared" si="1727"/>
        <v>0</v>
      </c>
      <c r="RDO147" s="28">
        <f t="shared" si="1727"/>
        <v>0</v>
      </c>
      <c r="RDP147" s="28">
        <f t="shared" si="1727"/>
        <v>0</v>
      </c>
      <c r="RDQ147" s="28">
        <f t="shared" si="1727"/>
        <v>0</v>
      </c>
      <c r="RDR147" s="28">
        <f t="shared" si="1727"/>
        <v>0</v>
      </c>
      <c r="RDS147" s="28">
        <f t="shared" si="1727"/>
        <v>0</v>
      </c>
      <c r="RDT147" s="28">
        <f t="shared" si="1727"/>
        <v>0</v>
      </c>
      <c r="RDU147" s="28">
        <f t="shared" ref="RDU147:RGF147" si="1728">SUM(RDU140:RDU146)</f>
        <v>0</v>
      </c>
      <c r="RDV147" s="28">
        <f t="shared" si="1728"/>
        <v>0</v>
      </c>
      <c r="RDW147" s="28">
        <f t="shared" si="1728"/>
        <v>0</v>
      </c>
      <c r="RDX147" s="28">
        <f t="shared" si="1728"/>
        <v>0</v>
      </c>
      <c r="RDY147" s="28">
        <f t="shared" si="1728"/>
        <v>0</v>
      </c>
      <c r="RDZ147" s="28">
        <f t="shared" si="1728"/>
        <v>0</v>
      </c>
      <c r="REA147" s="28">
        <f t="shared" si="1728"/>
        <v>0</v>
      </c>
      <c r="REB147" s="28">
        <f t="shared" si="1728"/>
        <v>0</v>
      </c>
      <c r="REC147" s="28">
        <f t="shared" si="1728"/>
        <v>0</v>
      </c>
      <c r="RED147" s="28">
        <f t="shared" si="1728"/>
        <v>0</v>
      </c>
      <c r="REE147" s="28">
        <f t="shared" si="1728"/>
        <v>0</v>
      </c>
      <c r="REF147" s="28">
        <f t="shared" si="1728"/>
        <v>0</v>
      </c>
      <c r="REG147" s="28">
        <f t="shared" si="1728"/>
        <v>0</v>
      </c>
      <c r="REH147" s="28">
        <f t="shared" si="1728"/>
        <v>0</v>
      </c>
      <c r="REI147" s="28">
        <f t="shared" si="1728"/>
        <v>0</v>
      </c>
      <c r="REJ147" s="28">
        <f t="shared" si="1728"/>
        <v>0</v>
      </c>
      <c r="REK147" s="28">
        <f t="shared" si="1728"/>
        <v>0</v>
      </c>
      <c r="REL147" s="28">
        <f t="shared" si="1728"/>
        <v>0</v>
      </c>
      <c r="REM147" s="28">
        <f t="shared" si="1728"/>
        <v>0</v>
      </c>
      <c r="REN147" s="28">
        <f t="shared" si="1728"/>
        <v>0</v>
      </c>
      <c r="REO147" s="28">
        <f t="shared" si="1728"/>
        <v>0</v>
      </c>
      <c r="REP147" s="28">
        <f t="shared" si="1728"/>
        <v>0</v>
      </c>
      <c r="REQ147" s="28">
        <f t="shared" si="1728"/>
        <v>0</v>
      </c>
      <c r="RER147" s="28">
        <f t="shared" si="1728"/>
        <v>0</v>
      </c>
      <c r="RES147" s="28">
        <f t="shared" si="1728"/>
        <v>0</v>
      </c>
      <c r="RET147" s="28">
        <f t="shared" si="1728"/>
        <v>0</v>
      </c>
      <c r="REU147" s="28">
        <f t="shared" si="1728"/>
        <v>0</v>
      </c>
      <c r="REV147" s="28">
        <f t="shared" si="1728"/>
        <v>0</v>
      </c>
      <c r="REW147" s="28">
        <f t="shared" si="1728"/>
        <v>0</v>
      </c>
      <c r="REX147" s="28">
        <f t="shared" si="1728"/>
        <v>0</v>
      </c>
      <c r="REY147" s="28">
        <f t="shared" si="1728"/>
        <v>0</v>
      </c>
      <c r="REZ147" s="28">
        <f t="shared" si="1728"/>
        <v>0</v>
      </c>
      <c r="RFA147" s="28">
        <f t="shared" si="1728"/>
        <v>0</v>
      </c>
      <c r="RFB147" s="28">
        <f t="shared" si="1728"/>
        <v>0</v>
      </c>
      <c r="RFC147" s="28">
        <f t="shared" si="1728"/>
        <v>0</v>
      </c>
      <c r="RFD147" s="28">
        <f t="shared" si="1728"/>
        <v>0</v>
      </c>
      <c r="RFE147" s="28">
        <f t="shared" si="1728"/>
        <v>0</v>
      </c>
      <c r="RFF147" s="28">
        <f t="shared" si="1728"/>
        <v>0</v>
      </c>
      <c r="RFG147" s="28">
        <f t="shared" si="1728"/>
        <v>0</v>
      </c>
      <c r="RFH147" s="28">
        <f t="shared" si="1728"/>
        <v>0</v>
      </c>
      <c r="RFI147" s="28">
        <f t="shared" si="1728"/>
        <v>0</v>
      </c>
      <c r="RFJ147" s="28">
        <f t="shared" si="1728"/>
        <v>0</v>
      </c>
      <c r="RFK147" s="28">
        <f t="shared" si="1728"/>
        <v>0</v>
      </c>
      <c r="RFL147" s="28">
        <f t="shared" si="1728"/>
        <v>0</v>
      </c>
      <c r="RFM147" s="28">
        <f t="shared" si="1728"/>
        <v>0</v>
      </c>
      <c r="RFN147" s="28">
        <f t="shared" si="1728"/>
        <v>0</v>
      </c>
      <c r="RFO147" s="28">
        <f t="shared" si="1728"/>
        <v>0</v>
      </c>
      <c r="RFP147" s="28">
        <f t="shared" si="1728"/>
        <v>0</v>
      </c>
      <c r="RFQ147" s="28">
        <f t="shared" si="1728"/>
        <v>0</v>
      </c>
      <c r="RFR147" s="28">
        <f t="shared" si="1728"/>
        <v>0</v>
      </c>
      <c r="RFS147" s="28">
        <f t="shared" si="1728"/>
        <v>0</v>
      </c>
      <c r="RFT147" s="28">
        <f t="shared" si="1728"/>
        <v>0</v>
      </c>
      <c r="RFU147" s="28">
        <f t="shared" si="1728"/>
        <v>0</v>
      </c>
      <c r="RFV147" s="28">
        <f t="shared" si="1728"/>
        <v>0</v>
      </c>
      <c r="RFW147" s="28">
        <f t="shared" si="1728"/>
        <v>0</v>
      </c>
      <c r="RFX147" s="28">
        <f t="shared" si="1728"/>
        <v>0</v>
      </c>
      <c r="RFY147" s="28">
        <f t="shared" si="1728"/>
        <v>0</v>
      </c>
      <c r="RFZ147" s="28">
        <f t="shared" si="1728"/>
        <v>0</v>
      </c>
      <c r="RGA147" s="28">
        <f t="shared" si="1728"/>
        <v>0</v>
      </c>
      <c r="RGB147" s="28">
        <f t="shared" si="1728"/>
        <v>0</v>
      </c>
      <c r="RGC147" s="28">
        <f t="shared" si="1728"/>
        <v>0</v>
      </c>
      <c r="RGD147" s="28">
        <f t="shared" si="1728"/>
        <v>0</v>
      </c>
      <c r="RGE147" s="28">
        <f t="shared" si="1728"/>
        <v>0</v>
      </c>
      <c r="RGF147" s="28">
        <f t="shared" si="1728"/>
        <v>0</v>
      </c>
      <c r="RGG147" s="28">
        <f t="shared" ref="RGG147:RIR147" si="1729">SUM(RGG140:RGG146)</f>
        <v>0</v>
      </c>
      <c r="RGH147" s="28">
        <f t="shared" si="1729"/>
        <v>0</v>
      </c>
      <c r="RGI147" s="28">
        <f t="shared" si="1729"/>
        <v>0</v>
      </c>
      <c r="RGJ147" s="28">
        <f t="shared" si="1729"/>
        <v>0</v>
      </c>
      <c r="RGK147" s="28">
        <f t="shared" si="1729"/>
        <v>0</v>
      </c>
      <c r="RGL147" s="28">
        <f t="shared" si="1729"/>
        <v>0</v>
      </c>
      <c r="RGM147" s="28">
        <f t="shared" si="1729"/>
        <v>0</v>
      </c>
      <c r="RGN147" s="28">
        <f t="shared" si="1729"/>
        <v>0</v>
      </c>
      <c r="RGO147" s="28">
        <f t="shared" si="1729"/>
        <v>0</v>
      </c>
      <c r="RGP147" s="28">
        <f t="shared" si="1729"/>
        <v>0</v>
      </c>
      <c r="RGQ147" s="28">
        <f t="shared" si="1729"/>
        <v>0</v>
      </c>
      <c r="RGR147" s="28">
        <f t="shared" si="1729"/>
        <v>0</v>
      </c>
      <c r="RGS147" s="28">
        <f t="shared" si="1729"/>
        <v>0</v>
      </c>
      <c r="RGT147" s="28">
        <f t="shared" si="1729"/>
        <v>0</v>
      </c>
      <c r="RGU147" s="28">
        <f t="shared" si="1729"/>
        <v>0</v>
      </c>
      <c r="RGV147" s="28">
        <f t="shared" si="1729"/>
        <v>0</v>
      </c>
      <c r="RGW147" s="28">
        <f t="shared" si="1729"/>
        <v>0</v>
      </c>
      <c r="RGX147" s="28">
        <f t="shared" si="1729"/>
        <v>0</v>
      </c>
      <c r="RGY147" s="28">
        <f t="shared" si="1729"/>
        <v>0</v>
      </c>
      <c r="RGZ147" s="28">
        <f t="shared" si="1729"/>
        <v>0</v>
      </c>
      <c r="RHA147" s="28">
        <f t="shared" si="1729"/>
        <v>0</v>
      </c>
      <c r="RHB147" s="28">
        <f t="shared" si="1729"/>
        <v>0</v>
      </c>
      <c r="RHC147" s="28">
        <f t="shared" si="1729"/>
        <v>0</v>
      </c>
      <c r="RHD147" s="28">
        <f t="shared" si="1729"/>
        <v>0</v>
      </c>
      <c r="RHE147" s="28">
        <f t="shared" si="1729"/>
        <v>0</v>
      </c>
      <c r="RHF147" s="28">
        <f t="shared" si="1729"/>
        <v>0</v>
      </c>
      <c r="RHG147" s="28">
        <f t="shared" si="1729"/>
        <v>0</v>
      </c>
      <c r="RHH147" s="28">
        <f t="shared" si="1729"/>
        <v>0</v>
      </c>
      <c r="RHI147" s="28">
        <f t="shared" si="1729"/>
        <v>0</v>
      </c>
      <c r="RHJ147" s="28">
        <f t="shared" si="1729"/>
        <v>0</v>
      </c>
      <c r="RHK147" s="28">
        <f t="shared" si="1729"/>
        <v>0</v>
      </c>
      <c r="RHL147" s="28">
        <f t="shared" si="1729"/>
        <v>0</v>
      </c>
      <c r="RHM147" s="28">
        <f t="shared" si="1729"/>
        <v>0</v>
      </c>
      <c r="RHN147" s="28">
        <f t="shared" si="1729"/>
        <v>0</v>
      </c>
      <c r="RHO147" s="28">
        <f t="shared" si="1729"/>
        <v>0</v>
      </c>
      <c r="RHP147" s="28">
        <f t="shared" si="1729"/>
        <v>0</v>
      </c>
      <c r="RHQ147" s="28">
        <f t="shared" si="1729"/>
        <v>0</v>
      </c>
      <c r="RHR147" s="28">
        <f t="shared" si="1729"/>
        <v>0</v>
      </c>
      <c r="RHS147" s="28">
        <f t="shared" si="1729"/>
        <v>0</v>
      </c>
      <c r="RHT147" s="28">
        <f t="shared" si="1729"/>
        <v>0</v>
      </c>
      <c r="RHU147" s="28">
        <f t="shared" si="1729"/>
        <v>0</v>
      </c>
      <c r="RHV147" s="28">
        <f t="shared" si="1729"/>
        <v>0</v>
      </c>
      <c r="RHW147" s="28">
        <f t="shared" si="1729"/>
        <v>0</v>
      </c>
      <c r="RHX147" s="28">
        <f t="shared" si="1729"/>
        <v>0</v>
      </c>
      <c r="RHY147" s="28">
        <f t="shared" si="1729"/>
        <v>0</v>
      </c>
      <c r="RHZ147" s="28">
        <f t="shared" si="1729"/>
        <v>0</v>
      </c>
      <c r="RIA147" s="28">
        <f t="shared" si="1729"/>
        <v>0</v>
      </c>
      <c r="RIB147" s="28">
        <f t="shared" si="1729"/>
        <v>0</v>
      </c>
      <c r="RIC147" s="28">
        <f t="shared" si="1729"/>
        <v>0</v>
      </c>
      <c r="RID147" s="28">
        <f t="shared" si="1729"/>
        <v>0</v>
      </c>
      <c r="RIE147" s="28">
        <f t="shared" si="1729"/>
        <v>0</v>
      </c>
      <c r="RIF147" s="28">
        <f t="shared" si="1729"/>
        <v>0</v>
      </c>
      <c r="RIG147" s="28">
        <f t="shared" si="1729"/>
        <v>0</v>
      </c>
      <c r="RIH147" s="28">
        <f t="shared" si="1729"/>
        <v>0</v>
      </c>
      <c r="RII147" s="28">
        <f t="shared" si="1729"/>
        <v>0</v>
      </c>
      <c r="RIJ147" s="28">
        <f t="shared" si="1729"/>
        <v>0</v>
      </c>
      <c r="RIK147" s="28">
        <f t="shared" si="1729"/>
        <v>0</v>
      </c>
      <c r="RIL147" s="28">
        <f t="shared" si="1729"/>
        <v>0</v>
      </c>
      <c r="RIM147" s="28">
        <f t="shared" si="1729"/>
        <v>0</v>
      </c>
      <c r="RIN147" s="28">
        <f t="shared" si="1729"/>
        <v>0</v>
      </c>
      <c r="RIO147" s="28">
        <f t="shared" si="1729"/>
        <v>0</v>
      </c>
      <c r="RIP147" s="28">
        <f t="shared" si="1729"/>
        <v>0</v>
      </c>
      <c r="RIQ147" s="28">
        <f t="shared" si="1729"/>
        <v>0</v>
      </c>
      <c r="RIR147" s="28">
        <f t="shared" si="1729"/>
        <v>0</v>
      </c>
      <c r="RIS147" s="28">
        <f t="shared" ref="RIS147:RLD147" si="1730">SUM(RIS140:RIS146)</f>
        <v>0</v>
      </c>
      <c r="RIT147" s="28">
        <f t="shared" si="1730"/>
        <v>0</v>
      </c>
      <c r="RIU147" s="28">
        <f t="shared" si="1730"/>
        <v>0</v>
      </c>
      <c r="RIV147" s="28">
        <f t="shared" si="1730"/>
        <v>0</v>
      </c>
      <c r="RIW147" s="28">
        <f t="shared" si="1730"/>
        <v>0</v>
      </c>
      <c r="RIX147" s="28">
        <f t="shared" si="1730"/>
        <v>0</v>
      </c>
      <c r="RIY147" s="28">
        <f t="shared" si="1730"/>
        <v>0</v>
      </c>
      <c r="RIZ147" s="28">
        <f t="shared" si="1730"/>
        <v>0</v>
      </c>
      <c r="RJA147" s="28">
        <f t="shared" si="1730"/>
        <v>0</v>
      </c>
      <c r="RJB147" s="28">
        <f t="shared" si="1730"/>
        <v>0</v>
      </c>
      <c r="RJC147" s="28">
        <f t="shared" si="1730"/>
        <v>0</v>
      </c>
      <c r="RJD147" s="28">
        <f t="shared" si="1730"/>
        <v>0</v>
      </c>
      <c r="RJE147" s="28">
        <f t="shared" si="1730"/>
        <v>0</v>
      </c>
      <c r="RJF147" s="28">
        <f t="shared" si="1730"/>
        <v>0</v>
      </c>
      <c r="RJG147" s="28">
        <f t="shared" si="1730"/>
        <v>0</v>
      </c>
      <c r="RJH147" s="28">
        <f t="shared" si="1730"/>
        <v>0</v>
      </c>
      <c r="RJI147" s="28">
        <f t="shared" si="1730"/>
        <v>0</v>
      </c>
      <c r="RJJ147" s="28">
        <f t="shared" si="1730"/>
        <v>0</v>
      </c>
      <c r="RJK147" s="28">
        <f t="shared" si="1730"/>
        <v>0</v>
      </c>
      <c r="RJL147" s="28">
        <f t="shared" si="1730"/>
        <v>0</v>
      </c>
      <c r="RJM147" s="28">
        <f t="shared" si="1730"/>
        <v>0</v>
      </c>
      <c r="RJN147" s="28">
        <f t="shared" si="1730"/>
        <v>0</v>
      </c>
      <c r="RJO147" s="28">
        <f t="shared" si="1730"/>
        <v>0</v>
      </c>
      <c r="RJP147" s="28">
        <f t="shared" si="1730"/>
        <v>0</v>
      </c>
      <c r="RJQ147" s="28">
        <f t="shared" si="1730"/>
        <v>0</v>
      </c>
      <c r="RJR147" s="28">
        <f t="shared" si="1730"/>
        <v>0</v>
      </c>
      <c r="RJS147" s="28">
        <f t="shared" si="1730"/>
        <v>0</v>
      </c>
      <c r="RJT147" s="28">
        <f t="shared" si="1730"/>
        <v>0</v>
      </c>
      <c r="RJU147" s="28">
        <f t="shared" si="1730"/>
        <v>0</v>
      </c>
      <c r="RJV147" s="28">
        <f t="shared" si="1730"/>
        <v>0</v>
      </c>
      <c r="RJW147" s="28">
        <f t="shared" si="1730"/>
        <v>0</v>
      </c>
      <c r="RJX147" s="28">
        <f t="shared" si="1730"/>
        <v>0</v>
      </c>
      <c r="RJY147" s="28">
        <f t="shared" si="1730"/>
        <v>0</v>
      </c>
      <c r="RJZ147" s="28">
        <f t="shared" si="1730"/>
        <v>0</v>
      </c>
      <c r="RKA147" s="28">
        <f t="shared" si="1730"/>
        <v>0</v>
      </c>
      <c r="RKB147" s="28">
        <f t="shared" si="1730"/>
        <v>0</v>
      </c>
      <c r="RKC147" s="28">
        <f t="shared" si="1730"/>
        <v>0</v>
      </c>
      <c r="RKD147" s="28">
        <f t="shared" si="1730"/>
        <v>0</v>
      </c>
      <c r="RKE147" s="28">
        <f t="shared" si="1730"/>
        <v>0</v>
      </c>
      <c r="RKF147" s="28">
        <f t="shared" si="1730"/>
        <v>0</v>
      </c>
      <c r="RKG147" s="28">
        <f t="shared" si="1730"/>
        <v>0</v>
      </c>
      <c r="RKH147" s="28">
        <f t="shared" si="1730"/>
        <v>0</v>
      </c>
      <c r="RKI147" s="28">
        <f t="shared" si="1730"/>
        <v>0</v>
      </c>
      <c r="RKJ147" s="28">
        <f t="shared" si="1730"/>
        <v>0</v>
      </c>
      <c r="RKK147" s="28">
        <f t="shared" si="1730"/>
        <v>0</v>
      </c>
      <c r="RKL147" s="28">
        <f t="shared" si="1730"/>
        <v>0</v>
      </c>
      <c r="RKM147" s="28">
        <f t="shared" si="1730"/>
        <v>0</v>
      </c>
      <c r="RKN147" s="28">
        <f t="shared" si="1730"/>
        <v>0</v>
      </c>
      <c r="RKO147" s="28">
        <f t="shared" si="1730"/>
        <v>0</v>
      </c>
      <c r="RKP147" s="28">
        <f t="shared" si="1730"/>
        <v>0</v>
      </c>
      <c r="RKQ147" s="28">
        <f t="shared" si="1730"/>
        <v>0</v>
      </c>
      <c r="RKR147" s="28">
        <f t="shared" si="1730"/>
        <v>0</v>
      </c>
      <c r="RKS147" s="28">
        <f t="shared" si="1730"/>
        <v>0</v>
      </c>
      <c r="RKT147" s="28">
        <f t="shared" si="1730"/>
        <v>0</v>
      </c>
      <c r="RKU147" s="28">
        <f t="shared" si="1730"/>
        <v>0</v>
      </c>
      <c r="RKV147" s="28">
        <f t="shared" si="1730"/>
        <v>0</v>
      </c>
      <c r="RKW147" s="28">
        <f t="shared" si="1730"/>
        <v>0</v>
      </c>
      <c r="RKX147" s="28">
        <f t="shared" si="1730"/>
        <v>0</v>
      </c>
      <c r="RKY147" s="28">
        <f t="shared" si="1730"/>
        <v>0</v>
      </c>
      <c r="RKZ147" s="28">
        <f t="shared" si="1730"/>
        <v>0</v>
      </c>
      <c r="RLA147" s="28">
        <f t="shared" si="1730"/>
        <v>0</v>
      </c>
      <c r="RLB147" s="28">
        <f t="shared" si="1730"/>
        <v>0</v>
      </c>
      <c r="RLC147" s="28">
        <f t="shared" si="1730"/>
        <v>0</v>
      </c>
      <c r="RLD147" s="28">
        <f t="shared" si="1730"/>
        <v>0</v>
      </c>
      <c r="RLE147" s="28">
        <f t="shared" ref="RLE147:RNP147" si="1731">SUM(RLE140:RLE146)</f>
        <v>0</v>
      </c>
      <c r="RLF147" s="28">
        <f t="shared" si="1731"/>
        <v>0</v>
      </c>
      <c r="RLG147" s="28">
        <f t="shared" si="1731"/>
        <v>0</v>
      </c>
      <c r="RLH147" s="28">
        <f t="shared" si="1731"/>
        <v>0</v>
      </c>
      <c r="RLI147" s="28">
        <f t="shared" si="1731"/>
        <v>0</v>
      </c>
      <c r="RLJ147" s="28">
        <f t="shared" si="1731"/>
        <v>0</v>
      </c>
      <c r="RLK147" s="28">
        <f t="shared" si="1731"/>
        <v>0</v>
      </c>
      <c r="RLL147" s="28">
        <f t="shared" si="1731"/>
        <v>0</v>
      </c>
      <c r="RLM147" s="28">
        <f t="shared" si="1731"/>
        <v>0</v>
      </c>
      <c r="RLN147" s="28">
        <f t="shared" si="1731"/>
        <v>0</v>
      </c>
      <c r="RLO147" s="28">
        <f t="shared" si="1731"/>
        <v>0</v>
      </c>
      <c r="RLP147" s="28">
        <f t="shared" si="1731"/>
        <v>0</v>
      </c>
      <c r="RLQ147" s="28">
        <f t="shared" si="1731"/>
        <v>0</v>
      </c>
      <c r="RLR147" s="28">
        <f t="shared" si="1731"/>
        <v>0</v>
      </c>
      <c r="RLS147" s="28">
        <f t="shared" si="1731"/>
        <v>0</v>
      </c>
      <c r="RLT147" s="28">
        <f t="shared" si="1731"/>
        <v>0</v>
      </c>
      <c r="RLU147" s="28">
        <f t="shared" si="1731"/>
        <v>0</v>
      </c>
      <c r="RLV147" s="28">
        <f t="shared" si="1731"/>
        <v>0</v>
      </c>
      <c r="RLW147" s="28">
        <f t="shared" si="1731"/>
        <v>0</v>
      </c>
      <c r="RLX147" s="28">
        <f t="shared" si="1731"/>
        <v>0</v>
      </c>
      <c r="RLY147" s="28">
        <f t="shared" si="1731"/>
        <v>0</v>
      </c>
      <c r="RLZ147" s="28">
        <f t="shared" si="1731"/>
        <v>0</v>
      </c>
      <c r="RMA147" s="28">
        <f t="shared" si="1731"/>
        <v>0</v>
      </c>
      <c r="RMB147" s="28">
        <f t="shared" si="1731"/>
        <v>0</v>
      </c>
      <c r="RMC147" s="28">
        <f t="shared" si="1731"/>
        <v>0</v>
      </c>
      <c r="RMD147" s="28">
        <f t="shared" si="1731"/>
        <v>0</v>
      </c>
      <c r="RME147" s="28">
        <f t="shared" si="1731"/>
        <v>0</v>
      </c>
      <c r="RMF147" s="28">
        <f t="shared" si="1731"/>
        <v>0</v>
      </c>
      <c r="RMG147" s="28">
        <f t="shared" si="1731"/>
        <v>0</v>
      </c>
      <c r="RMH147" s="28">
        <f t="shared" si="1731"/>
        <v>0</v>
      </c>
      <c r="RMI147" s="28">
        <f t="shared" si="1731"/>
        <v>0</v>
      </c>
      <c r="RMJ147" s="28">
        <f t="shared" si="1731"/>
        <v>0</v>
      </c>
      <c r="RMK147" s="28">
        <f t="shared" si="1731"/>
        <v>0</v>
      </c>
      <c r="RML147" s="28">
        <f t="shared" si="1731"/>
        <v>0</v>
      </c>
      <c r="RMM147" s="28">
        <f t="shared" si="1731"/>
        <v>0</v>
      </c>
      <c r="RMN147" s="28">
        <f t="shared" si="1731"/>
        <v>0</v>
      </c>
      <c r="RMO147" s="28">
        <f t="shared" si="1731"/>
        <v>0</v>
      </c>
      <c r="RMP147" s="28">
        <f t="shared" si="1731"/>
        <v>0</v>
      </c>
      <c r="RMQ147" s="28">
        <f t="shared" si="1731"/>
        <v>0</v>
      </c>
      <c r="RMR147" s="28">
        <f t="shared" si="1731"/>
        <v>0</v>
      </c>
      <c r="RMS147" s="28">
        <f t="shared" si="1731"/>
        <v>0</v>
      </c>
      <c r="RMT147" s="28">
        <f t="shared" si="1731"/>
        <v>0</v>
      </c>
      <c r="RMU147" s="28">
        <f t="shared" si="1731"/>
        <v>0</v>
      </c>
      <c r="RMV147" s="28">
        <f t="shared" si="1731"/>
        <v>0</v>
      </c>
      <c r="RMW147" s="28">
        <f t="shared" si="1731"/>
        <v>0</v>
      </c>
      <c r="RMX147" s="28">
        <f t="shared" si="1731"/>
        <v>0</v>
      </c>
      <c r="RMY147" s="28">
        <f t="shared" si="1731"/>
        <v>0</v>
      </c>
      <c r="RMZ147" s="28">
        <f t="shared" si="1731"/>
        <v>0</v>
      </c>
      <c r="RNA147" s="28">
        <f t="shared" si="1731"/>
        <v>0</v>
      </c>
      <c r="RNB147" s="28">
        <f t="shared" si="1731"/>
        <v>0</v>
      </c>
      <c r="RNC147" s="28">
        <f t="shared" si="1731"/>
        <v>0</v>
      </c>
      <c r="RND147" s="28">
        <f t="shared" si="1731"/>
        <v>0</v>
      </c>
      <c r="RNE147" s="28">
        <f t="shared" si="1731"/>
        <v>0</v>
      </c>
      <c r="RNF147" s="28">
        <f t="shared" si="1731"/>
        <v>0</v>
      </c>
      <c r="RNG147" s="28">
        <f t="shared" si="1731"/>
        <v>0</v>
      </c>
      <c r="RNH147" s="28">
        <f t="shared" si="1731"/>
        <v>0</v>
      </c>
      <c r="RNI147" s="28">
        <f t="shared" si="1731"/>
        <v>0</v>
      </c>
      <c r="RNJ147" s="28">
        <f t="shared" si="1731"/>
        <v>0</v>
      </c>
      <c r="RNK147" s="28">
        <f t="shared" si="1731"/>
        <v>0</v>
      </c>
      <c r="RNL147" s="28">
        <f t="shared" si="1731"/>
        <v>0</v>
      </c>
      <c r="RNM147" s="28">
        <f t="shared" si="1731"/>
        <v>0</v>
      </c>
      <c r="RNN147" s="28">
        <f t="shared" si="1731"/>
        <v>0</v>
      </c>
      <c r="RNO147" s="28">
        <f t="shared" si="1731"/>
        <v>0</v>
      </c>
      <c r="RNP147" s="28">
        <f t="shared" si="1731"/>
        <v>0</v>
      </c>
      <c r="RNQ147" s="28">
        <f t="shared" ref="RNQ147:RQB147" si="1732">SUM(RNQ140:RNQ146)</f>
        <v>0</v>
      </c>
      <c r="RNR147" s="28">
        <f t="shared" si="1732"/>
        <v>0</v>
      </c>
      <c r="RNS147" s="28">
        <f t="shared" si="1732"/>
        <v>0</v>
      </c>
      <c r="RNT147" s="28">
        <f t="shared" si="1732"/>
        <v>0</v>
      </c>
      <c r="RNU147" s="28">
        <f t="shared" si="1732"/>
        <v>0</v>
      </c>
      <c r="RNV147" s="28">
        <f t="shared" si="1732"/>
        <v>0</v>
      </c>
      <c r="RNW147" s="28">
        <f t="shared" si="1732"/>
        <v>0</v>
      </c>
      <c r="RNX147" s="28">
        <f t="shared" si="1732"/>
        <v>0</v>
      </c>
      <c r="RNY147" s="28">
        <f t="shared" si="1732"/>
        <v>0</v>
      </c>
      <c r="RNZ147" s="28">
        <f t="shared" si="1732"/>
        <v>0</v>
      </c>
      <c r="ROA147" s="28">
        <f t="shared" si="1732"/>
        <v>0</v>
      </c>
      <c r="ROB147" s="28">
        <f t="shared" si="1732"/>
        <v>0</v>
      </c>
      <c r="ROC147" s="28">
        <f t="shared" si="1732"/>
        <v>0</v>
      </c>
      <c r="ROD147" s="28">
        <f t="shared" si="1732"/>
        <v>0</v>
      </c>
      <c r="ROE147" s="28">
        <f t="shared" si="1732"/>
        <v>0</v>
      </c>
      <c r="ROF147" s="28">
        <f t="shared" si="1732"/>
        <v>0</v>
      </c>
      <c r="ROG147" s="28">
        <f t="shared" si="1732"/>
        <v>0</v>
      </c>
      <c r="ROH147" s="28">
        <f t="shared" si="1732"/>
        <v>0</v>
      </c>
      <c r="ROI147" s="28">
        <f t="shared" si="1732"/>
        <v>0</v>
      </c>
      <c r="ROJ147" s="28">
        <f t="shared" si="1732"/>
        <v>0</v>
      </c>
      <c r="ROK147" s="28">
        <f t="shared" si="1732"/>
        <v>0</v>
      </c>
      <c r="ROL147" s="28">
        <f t="shared" si="1732"/>
        <v>0</v>
      </c>
      <c r="ROM147" s="28">
        <f t="shared" si="1732"/>
        <v>0</v>
      </c>
      <c r="RON147" s="28">
        <f t="shared" si="1732"/>
        <v>0</v>
      </c>
      <c r="ROO147" s="28">
        <f t="shared" si="1732"/>
        <v>0</v>
      </c>
      <c r="ROP147" s="28">
        <f t="shared" si="1732"/>
        <v>0</v>
      </c>
      <c r="ROQ147" s="28">
        <f t="shared" si="1732"/>
        <v>0</v>
      </c>
      <c r="ROR147" s="28">
        <f t="shared" si="1732"/>
        <v>0</v>
      </c>
      <c r="ROS147" s="28">
        <f t="shared" si="1732"/>
        <v>0</v>
      </c>
      <c r="ROT147" s="28">
        <f t="shared" si="1732"/>
        <v>0</v>
      </c>
      <c r="ROU147" s="28">
        <f t="shared" si="1732"/>
        <v>0</v>
      </c>
      <c r="ROV147" s="28">
        <f t="shared" si="1732"/>
        <v>0</v>
      </c>
      <c r="ROW147" s="28">
        <f t="shared" si="1732"/>
        <v>0</v>
      </c>
      <c r="ROX147" s="28">
        <f t="shared" si="1732"/>
        <v>0</v>
      </c>
      <c r="ROY147" s="28">
        <f t="shared" si="1732"/>
        <v>0</v>
      </c>
      <c r="ROZ147" s="28">
        <f t="shared" si="1732"/>
        <v>0</v>
      </c>
      <c r="RPA147" s="28">
        <f t="shared" si="1732"/>
        <v>0</v>
      </c>
      <c r="RPB147" s="28">
        <f t="shared" si="1732"/>
        <v>0</v>
      </c>
      <c r="RPC147" s="28">
        <f t="shared" si="1732"/>
        <v>0</v>
      </c>
      <c r="RPD147" s="28">
        <f t="shared" si="1732"/>
        <v>0</v>
      </c>
      <c r="RPE147" s="28">
        <f t="shared" si="1732"/>
        <v>0</v>
      </c>
      <c r="RPF147" s="28">
        <f t="shared" si="1732"/>
        <v>0</v>
      </c>
      <c r="RPG147" s="28">
        <f t="shared" si="1732"/>
        <v>0</v>
      </c>
      <c r="RPH147" s="28">
        <f t="shared" si="1732"/>
        <v>0</v>
      </c>
      <c r="RPI147" s="28">
        <f t="shared" si="1732"/>
        <v>0</v>
      </c>
      <c r="RPJ147" s="28">
        <f t="shared" si="1732"/>
        <v>0</v>
      </c>
      <c r="RPK147" s="28">
        <f t="shared" si="1732"/>
        <v>0</v>
      </c>
      <c r="RPL147" s="28">
        <f t="shared" si="1732"/>
        <v>0</v>
      </c>
      <c r="RPM147" s="28">
        <f t="shared" si="1732"/>
        <v>0</v>
      </c>
      <c r="RPN147" s="28">
        <f t="shared" si="1732"/>
        <v>0</v>
      </c>
      <c r="RPO147" s="28">
        <f t="shared" si="1732"/>
        <v>0</v>
      </c>
      <c r="RPP147" s="28">
        <f t="shared" si="1732"/>
        <v>0</v>
      </c>
      <c r="RPQ147" s="28">
        <f t="shared" si="1732"/>
        <v>0</v>
      </c>
      <c r="RPR147" s="28">
        <f t="shared" si="1732"/>
        <v>0</v>
      </c>
      <c r="RPS147" s="28">
        <f t="shared" si="1732"/>
        <v>0</v>
      </c>
      <c r="RPT147" s="28">
        <f t="shared" si="1732"/>
        <v>0</v>
      </c>
      <c r="RPU147" s="28">
        <f t="shared" si="1732"/>
        <v>0</v>
      </c>
      <c r="RPV147" s="28">
        <f t="shared" si="1732"/>
        <v>0</v>
      </c>
      <c r="RPW147" s="28">
        <f t="shared" si="1732"/>
        <v>0</v>
      </c>
      <c r="RPX147" s="28">
        <f t="shared" si="1732"/>
        <v>0</v>
      </c>
      <c r="RPY147" s="28">
        <f t="shared" si="1732"/>
        <v>0</v>
      </c>
      <c r="RPZ147" s="28">
        <f t="shared" si="1732"/>
        <v>0</v>
      </c>
      <c r="RQA147" s="28">
        <f t="shared" si="1732"/>
        <v>0</v>
      </c>
      <c r="RQB147" s="28">
        <f t="shared" si="1732"/>
        <v>0</v>
      </c>
      <c r="RQC147" s="28">
        <f t="shared" ref="RQC147:RSN147" si="1733">SUM(RQC140:RQC146)</f>
        <v>0</v>
      </c>
      <c r="RQD147" s="28">
        <f t="shared" si="1733"/>
        <v>0</v>
      </c>
      <c r="RQE147" s="28">
        <f t="shared" si="1733"/>
        <v>0</v>
      </c>
      <c r="RQF147" s="28">
        <f t="shared" si="1733"/>
        <v>0</v>
      </c>
      <c r="RQG147" s="28">
        <f t="shared" si="1733"/>
        <v>0</v>
      </c>
      <c r="RQH147" s="28">
        <f t="shared" si="1733"/>
        <v>0</v>
      </c>
      <c r="RQI147" s="28">
        <f t="shared" si="1733"/>
        <v>0</v>
      </c>
      <c r="RQJ147" s="28">
        <f t="shared" si="1733"/>
        <v>0</v>
      </c>
      <c r="RQK147" s="28">
        <f t="shared" si="1733"/>
        <v>0</v>
      </c>
      <c r="RQL147" s="28">
        <f t="shared" si="1733"/>
        <v>0</v>
      </c>
      <c r="RQM147" s="28">
        <f t="shared" si="1733"/>
        <v>0</v>
      </c>
      <c r="RQN147" s="28">
        <f t="shared" si="1733"/>
        <v>0</v>
      </c>
      <c r="RQO147" s="28">
        <f t="shared" si="1733"/>
        <v>0</v>
      </c>
      <c r="RQP147" s="28">
        <f t="shared" si="1733"/>
        <v>0</v>
      </c>
      <c r="RQQ147" s="28">
        <f t="shared" si="1733"/>
        <v>0</v>
      </c>
      <c r="RQR147" s="28">
        <f t="shared" si="1733"/>
        <v>0</v>
      </c>
      <c r="RQS147" s="28">
        <f t="shared" si="1733"/>
        <v>0</v>
      </c>
      <c r="RQT147" s="28">
        <f t="shared" si="1733"/>
        <v>0</v>
      </c>
      <c r="RQU147" s="28">
        <f t="shared" si="1733"/>
        <v>0</v>
      </c>
      <c r="RQV147" s="28">
        <f t="shared" si="1733"/>
        <v>0</v>
      </c>
      <c r="RQW147" s="28">
        <f t="shared" si="1733"/>
        <v>0</v>
      </c>
      <c r="RQX147" s="28">
        <f t="shared" si="1733"/>
        <v>0</v>
      </c>
      <c r="RQY147" s="28">
        <f t="shared" si="1733"/>
        <v>0</v>
      </c>
      <c r="RQZ147" s="28">
        <f t="shared" si="1733"/>
        <v>0</v>
      </c>
      <c r="RRA147" s="28">
        <f t="shared" si="1733"/>
        <v>0</v>
      </c>
      <c r="RRB147" s="28">
        <f t="shared" si="1733"/>
        <v>0</v>
      </c>
      <c r="RRC147" s="28">
        <f t="shared" si="1733"/>
        <v>0</v>
      </c>
      <c r="RRD147" s="28">
        <f t="shared" si="1733"/>
        <v>0</v>
      </c>
      <c r="RRE147" s="28">
        <f t="shared" si="1733"/>
        <v>0</v>
      </c>
      <c r="RRF147" s="28">
        <f t="shared" si="1733"/>
        <v>0</v>
      </c>
      <c r="RRG147" s="28">
        <f t="shared" si="1733"/>
        <v>0</v>
      </c>
      <c r="RRH147" s="28">
        <f t="shared" si="1733"/>
        <v>0</v>
      </c>
      <c r="RRI147" s="28">
        <f t="shared" si="1733"/>
        <v>0</v>
      </c>
      <c r="RRJ147" s="28">
        <f t="shared" si="1733"/>
        <v>0</v>
      </c>
      <c r="RRK147" s="28">
        <f t="shared" si="1733"/>
        <v>0</v>
      </c>
      <c r="RRL147" s="28">
        <f t="shared" si="1733"/>
        <v>0</v>
      </c>
      <c r="RRM147" s="28">
        <f t="shared" si="1733"/>
        <v>0</v>
      </c>
      <c r="RRN147" s="28">
        <f t="shared" si="1733"/>
        <v>0</v>
      </c>
      <c r="RRO147" s="28">
        <f t="shared" si="1733"/>
        <v>0</v>
      </c>
      <c r="RRP147" s="28">
        <f t="shared" si="1733"/>
        <v>0</v>
      </c>
      <c r="RRQ147" s="28">
        <f t="shared" si="1733"/>
        <v>0</v>
      </c>
      <c r="RRR147" s="28">
        <f t="shared" si="1733"/>
        <v>0</v>
      </c>
      <c r="RRS147" s="28">
        <f t="shared" si="1733"/>
        <v>0</v>
      </c>
      <c r="RRT147" s="28">
        <f t="shared" si="1733"/>
        <v>0</v>
      </c>
      <c r="RRU147" s="28">
        <f t="shared" si="1733"/>
        <v>0</v>
      </c>
      <c r="RRV147" s="28">
        <f t="shared" si="1733"/>
        <v>0</v>
      </c>
      <c r="RRW147" s="28">
        <f t="shared" si="1733"/>
        <v>0</v>
      </c>
      <c r="RRX147" s="28">
        <f t="shared" si="1733"/>
        <v>0</v>
      </c>
      <c r="RRY147" s="28">
        <f t="shared" si="1733"/>
        <v>0</v>
      </c>
      <c r="RRZ147" s="28">
        <f t="shared" si="1733"/>
        <v>0</v>
      </c>
      <c r="RSA147" s="28">
        <f t="shared" si="1733"/>
        <v>0</v>
      </c>
      <c r="RSB147" s="28">
        <f t="shared" si="1733"/>
        <v>0</v>
      </c>
      <c r="RSC147" s="28">
        <f t="shared" si="1733"/>
        <v>0</v>
      </c>
      <c r="RSD147" s="28">
        <f t="shared" si="1733"/>
        <v>0</v>
      </c>
      <c r="RSE147" s="28">
        <f t="shared" si="1733"/>
        <v>0</v>
      </c>
      <c r="RSF147" s="28">
        <f t="shared" si="1733"/>
        <v>0</v>
      </c>
      <c r="RSG147" s="28">
        <f t="shared" si="1733"/>
        <v>0</v>
      </c>
      <c r="RSH147" s="28">
        <f t="shared" si="1733"/>
        <v>0</v>
      </c>
      <c r="RSI147" s="28">
        <f t="shared" si="1733"/>
        <v>0</v>
      </c>
      <c r="RSJ147" s="28">
        <f t="shared" si="1733"/>
        <v>0</v>
      </c>
      <c r="RSK147" s="28">
        <f t="shared" si="1733"/>
        <v>0</v>
      </c>
      <c r="RSL147" s="28">
        <f t="shared" si="1733"/>
        <v>0</v>
      </c>
      <c r="RSM147" s="28">
        <f t="shared" si="1733"/>
        <v>0</v>
      </c>
      <c r="RSN147" s="28">
        <f t="shared" si="1733"/>
        <v>0</v>
      </c>
      <c r="RSO147" s="28">
        <f t="shared" ref="RSO147:RUZ147" si="1734">SUM(RSO140:RSO146)</f>
        <v>0</v>
      </c>
      <c r="RSP147" s="28">
        <f t="shared" si="1734"/>
        <v>0</v>
      </c>
      <c r="RSQ147" s="28">
        <f t="shared" si="1734"/>
        <v>0</v>
      </c>
      <c r="RSR147" s="28">
        <f t="shared" si="1734"/>
        <v>0</v>
      </c>
      <c r="RSS147" s="28">
        <f t="shared" si="1734"/>
        <v>0</v>
      </c>
      <c r="RST147" s="28">
        <f t="shared" si="1734"/>
        <v>0</v>
      </c>
      <c r="RSU147" s="28">
        <f t="shared" si="1734"/>
        <v>0</v>
      </c>
      <c r="RSV147" s="28">
        <f t="shared" si="1734"/>
        <v>0</v>
      </c>
      <c r="RSW147" s="28">
        <f t="shared" si="1734"/>
        <v>0</v>
      </c>
      <c r="RSX147" s="28">
        <f t="shared" si="1734"/>
        <v>0</v>
      </c>
      <c r="RSY147" s="28">
        <f t="shared" si="1734"/>
        <v>0</v>
      </c>
      <c r="RSZ147" s="28">
        <f t="shared" si="1734"/>
        <v>0</v>
      </c>
      <c r="RTA147" s="28">
        <f t="shared" si="1734"/>
        <v>0</v>
      </c>
      <c r="RTB147" s="28">
        <f t="shared" si="1734"/>
        <v>0</v>
      </c>
      <c r="RTC147" s="28">
        <f t="shared" si="1734"/>
        <v>0</v>
      </c>
      <c r="RTD147" s="28">
        <f t="shared" si="1734"/>
        <v>0</v>
      </c>
      <c r="RTE147" s="28">
        <f t="shared" si="1734"/>
        <v>0</v>
      </c>
      <c r="RTF147" s="28">
        <f t="shared" si="1734"/>
        <v>0</v>
      </c>
      <c r="RTG147" s="28">
        <f t="shared" si="1734"/>
        <v>0</v>
      </c>
      <c r="RTH147" s="28">
        <f t="shared" si="1734"/>
        <v>0</v>
      </c>
      <c r="RTI147" s="28">
        <f t="shared" si="1734"/>
        <v>0</v>
      </c>
      <c r="RTJ147" s="28">
        <f t="shared" si="1734"/>
        <v>0</v>
      </c>
      <c r="RTK147" s="28">
        <f t="shared" si="1734"/>
        <v>0</v>
      </c>
      <c r="RTL147" s="28">
        <f t="shared" si="1734"/>
        <v>0</v>
      </c>
      <c r="RTM147" s="28">
        <f t="shared" si="1734"/>
        <v>0</v>
      </c>
      <c r="RTN147" s="28">
        <f t="shared" si="1734"/>
        <v>0</v>
      </c>
      <c r="RTO147" s="28">
        <f t="shared" si="1734"/>
        <v>0</v>
      </c>
      <c r="RTP147" s="28">
        <f t="shared" si="1734"/>
        <v>0</v>
      </c>
      <c r="RTQ147" s="28">
        <f t="shared" si="1734"/>
        <v>0</v>
      </c>
      <c r="RTR147" s="28">
        <f t="shared" si="1734"/>
        <v>0</v>
      </c>
      <c r="RTS147" s="28">
        <f t="shared" si="1734"/>
        <v>0</v>
      </c>
      <c r="RTT147" s="28">
        <f t="shared" si="1734"/>
        <v>0</v>
      </c>
      <c r="RTU147" s="28">
        <f t="shared" si="1734"/>
        <v>0</v>
      </c>
      <c r="RTV147" s="28">
        <f t="shared" si="1734"/>
        <v>0</v>
      </c>
      <c r="RTW147" s="28">
        <f t="shared" si="1734"/>
        <v>0</v>
      </c>
      <c r="RTX147" s="28">
        <f t="shared" si="1734"/>
        <v>0</v>
      </c>
      <c r="RTY147" s="28">
        <f t="shared" si="1734"/>
        <v>0</v>
      </c>
      <c r="RTZ147" s="28">
        <f t="shared" si="1734"/>
        <v>0</v>
      </c>
      <c r="RUA147" s="28">
        <f t="shared" si="1734"/>
        <v>0</v>
      </c>
      <c r="RUB147" s="28">
        <f t="shared" si="1734"/>
        <v>0</v>
      </c>
      <c r="RUC147" s="28">
        <f t="shared" si="1734"/>
        <v>0</v>
      </c>
      <c r="RUD147" s="28">
        <f t="shared" si="1734"/>
        <v>0</v>
      </c>
      <c r="RUE147" s="28">
        <f t="shared" si="1734"/>
        <v>0</v>
      </c>
      <c r="RUF147" s="28">
        <f t="shared" si="1734"/>
        <v>0</v>
      </c>
      <c r="RUG147" s="28">
        <f t="shared" si="1734"/>
        <v>0</v>
      </c>
      <c r="RUH147" s="28">
        <f t="shared" si="1734"/>
        <v>0</v>
      </c>
      <c r="RUI147" s="28">
        <f t="shared" si="1734"/>
        <v>0</v>
      </c>
      <c r="RUJ147" s="28">
        <f t="shared" si="1734"/>
        <v>0</v>
      </c>
      <c r="RUK147" s="28">
        <f t="shared" si="1734"/>
        <v>0</v>
      </c>
      <c r="RUL147" s="28">
        <f t="shared" si="1734"/>
        <v>0</v>
      </c>
      <c r="RUM147" s="28">
        <f t="shared" si="1734"/>
        <v>0</v>
      </c>
      <c r="RUN147" s="28">
        <f t="shared" si="1734"/>
        <v>0</v>
      </c>
      <c r="RUO147" s="28">
        <f t="shared" si="1734"/>
        <v>0</v>
      </c>
      <c r="RUP147" s="28">
        <f t="shared" si="1734"/>
        <v>0</v>
      </c>
      <c r="RUQ147" s="28">
        <f t="shared" si="1734"/>
        <v>0</v>
      </c>
      <c r="RUR147" s="28">
        <f t="shared" si="1734"/>
        <v>0</v>
      </c>
      <c r="RUS147" s="28">
        <f t="shared" si="1734"/>
        <v>0</v>
      </c>
      <c r="RUT147" s="28">
        <f t="shared" si="1734"/>
        <v>0</v>
      </c>
      <c r="RUU147" s="28">
        <f t="shared" si="1734"/>
        <v>0</v>
      </c>
      <c r="RUV147" s="28">
        <f t="shared" si="1734"/>
        <v>0</v>
      </c>
      <c r="RUW147" s="28">
        <f t="shared" si="1734"/>
        <v>0</v>
      </c>
      <c r="RUX147" s="28">
        <f t="shared" si="1734"/>
        <v>0</v>
      </c>
      <c r="RUY147" s="28">
        <f t="shared" si="1734"/>
        <v>0</v>
      </c>
      <c r="RUZ147" s="28">
        <f t="shared" si="1734"/>
        <v>0</v>
      </c>
      <c r="RVA147" s="28">
        <f t="shared" ref="RVA147:RXL147" si="1735">SUM(RVA140:RVA146)</f>
        <v>0</v>
      </c>
      <c r="RVB147" s="28">
        <f t="shared" si="1735"/>
        <v>0</v>
      </c>
      <c r="RVC147" s="28">
        <f t="shared" si="1735"/>
        <v>0</v>
      </c>
      <c r="RVD147" s="28">
        <f t="shared" si="1735"/>
        <v>0</v>
      </c>
      <c r="RVE147" s="28">
        <f t="shared" si="1735"/>
        <v>0</v>
      </c>
      <c r="RVF147" s="28">
        <f t="shared" si="1735"/>
        <v>0</v>
      </c>
      <c r="RVG147" s="28">
        <f t="shared" si="1735"/>
        <v>0</v>
      </c>
      <c r="RVH147" s="28">
        <f t="shared" si="1735"/>
        <v>0</v>
      </c>
      <c r="RVI147" s="28">
        <f t="shared" si="1735"/>
        <v>0</v>
      </c>
      <c r="RVJ147" s="28">
        <f t="shared" si="1735"/>
        <v>0</v>
      </c>
      <c r="RVK147" s="28">
        <f t="shared" si="1735"/>
        <v>0</v>
      </c>
      <c r="RVL147" s="28">
        <f t="shared" si="1735"/>
        <v>0</v>
      </c>
      <c r="RVM147" s="28">
        <f t="shared" si="1735"/>
        <v>0</v>
      </c>
      <c r="RVN147" s="28">
        <f t="shared" si="1735"/>
        <v>0</v>
      </c>
      <c r="RVO147" s="28">
        <f t="shared" si="1735"/>
        <v>0</v>
      </c>
      <c r="RVP147" s="28">
        <f t="shared" si="1735"/>
        <v>0</v>
      </c>
      <c r="RVQ147" s="28">
        <f t="shared" si="1735"/>
        <v>0</v>
      </c>
      <c r="RVR147" s="28">
        <f t="shared" si="1735"/>
        <v>0</v>
      </c>
      <c r="RVS147" s="28">
        <f t="shared" si="1735"/>
        <v>0</v>
      </c>
      <c r="RVT147" s="28">
        <f t="shared" si="1735"/>
        <v>0</v>
      </c>
      <c r="RVU147" s="28">
        <f t="shared" si="1735"/>
        <v>0</v>
      </c>
      <c r="RVV147" s="28">
        <f t="shared" si="1735"/>
        <v>0</v>
      </c>
      <c r="RVW147" s="28">
        <f t="shared" si="1735"/>
        <v>0</v>
      </c>
      <c r="RVX147" s="28">
        <f t="shared" si="1735"/>
        <v>0</v>
      </c>
      <c r="RVY147" s="28">
        <f t="shared" si="1735"/>
        <v>0</v>
      </c>
      <c r="RVZ147" s="28">
        <f t="shared" si="1735"/>
        <v>0</v>
      </c>
      <c r="RWA147" s="28">
        <f t="shared" si="1735"/>
        <v>0</v>
      </c>
      <c r="RWB147" s="28">
        <f t="shared" si="1735"/>
        <v>0</v>
      </c>
      <c r="RWC147" s="28">
        <f t="shared" si="1735"/>
        <v>0</v>
      </c>
      <c r="RWD147" s="28">
        <f t="shared" si="1735"/>
        <v>0</v>
      </c>
      <c r="RWE147" s="28">
        <f t="shared" si="1735"/>
        <v>0</v>
      </c>
      <c r="RWF147" s="28">
        <f t="shared" si="1735"/>
        <v>0</v>
      </c>
      <c r="RWG147" s="28">
        <f t="shared" si="1735"/>
        <v>0</v>
      </c>
      <c r="RWH147" s="28">
        <f t="shared" si="1735"/>
        <v>0</v>
      </c>
      <c r="RWI147" s="28">
        <f t="shared" si="1735"/>
        <v>0</v>
      </c>
      <c r="RWJ147" s="28">
        <f t="shared" si="1735"/>
        <v>0</v>
      </c>
      <c r="RWK147" s="28">
        <f t="shared" si="1735"/>
        <v>0</v>
      </c>
      <c r="RWL147" s="28">
        <f t="shared" si="1735"/>
        <v>0</v>
      </c>
      <c r="RWM147" s="28">
        <f t="shared" si="1735"/>
        <v>0</v>
      </c>
      <c r="RWN147" s="28">
        <f t="shared" si="1735"/>
        <v>0</v>
      </c>
      <c r="RWO147" s="28">
        <f t="shared" si="1735"/>
        <v>0</v>
      </c>
      <c r="RWP147" s="28">
        <f t="shared" si="1735"/>
        <v>0</v>
      </c>
      <c r="RWQ147" s="28">
        <f t="shared" si="1735"/>
        <v>0</v>
      </c>
      <c r="RWR147" s="28">
        <f t="shared" si="1735"/>
        <v>0</v>
      </c>
      <c r="RWS147" s="28">
        <f t="shared" si="1735"/>
        <v>0</v>
      </c>
      <c r="RWT147" s="28">
        <f t="shared" si="1735"/>
        <v>0</v>
      </c>
      <c r="RWU147" s="28">
        <f t="shared" si="1735"/>
        <v>0</v>
      </c>
      <c r="RWV147" s="28">
        <f t="shared" si="1735"/>
        <v>0</v>
      </c>
      <c r="RWW147" s="28">
        <f t="shared" si="1735"/>
        <v>0</v>
      </c>
      <c r="RWX147" s="28">
        <f t="shared" si="1735"/>
        <v>0</v>
      </c>
      <c r="RWY147" s="28">
        <f t="shared" si="1735"/>
        <v>0</v>
      </c>
      <c r="RWZ147" s="28">
        <f t="shared" si="1735"/>
        <v>0</v>
      </c>
      <c r="RXA147" s="28">
        <f t="shared" si="1735"/>
        <v>0</v>
      </c>
      <c r="RXB147" s="28">
        <f t="shared" si="1735"/>
        <v>0</v>
      </c>
      <c r="RXC147" s="28">
        <f t="shared" si="1735"/>
        <v>0</v>
      </c>
      <c r="RXD147" s="28">
        <f t="shared" si="1735"/>
        <v>0</v>
      </c>
      <c r="RXE147" s="28">
        <f t="shared" si="1735"/>
        <v>0</v>
      </c>
      <c r="RXF147" s="28">
        <f t="shared" si="1735"/>
        <v>0</v>
      </c>
      <c r="RXG147" s="28">
        <f t="shared" si="1735"/>
        <v>0</v>
      </c>
      <c r="RXH147" s="28">
        <f t="shared" si="1735"/>
        <v>0</v>
      </c>
      <c r="RXI147" s="28">
        <f t="shared" si="1735"/>
        <v>0</v>
      </c>
      <c r="RXJ147" s="28">
        <f t="shared" si="1735"/>
        <v>0</v>
      </c>
      <c r="RXK147" s="28">
        <f t="shared" si="1735"/>
        <v>0</v>
      </c>
      <c r="RXL147" s="28">
        <f t="shared" si="1735"/>
        <v>0</v>
      </c>
      <c r="RXM147" s="28">
        <f t="shared" ref="RXM147:RZX147" si="1736">SUM(RXM140:RXM146)</f>
        <v>0</v>
      </c>
      <c r="RXN147" s="28">
        <f t="shared" si="1736"/>
        <v>0</v>
      </c>
      <c r="RXO147" s="28">
        <f t="shared" si="1736"/>
        <v>0</v>
      </c>
      <c r="RXP147" s="28">
        <f t="shared" si="1736"/>
        <v>0</v>
      </c>
      <c r="RXQ147" s="28">
        <f t="shared" si="1736"/>
        <v>0</v>
      </c>
      <c r="RXR147" s="28">
        <f t="shared" si="1736"/>
        <v>0</v>
      </c>
      <c r="RXS147" s="28">
        <f t="shared" si="1736"/>
        <v>0</v>
      </c>
      <c r="RXT147" s="28">
        <f t="shared" si="1736"/>
        <v>0</v>
      </c>
      <c r="RXU147" s="28">
        <f t="shared" si="1736"/>
        <v>0</v>
      </c>
      <c r="RXV147" s="28">
        <f t="shared" si="1736"/>
        <v>0</v>
      </c>
      <c r="RXW147" s="28">
        <f t="shared" si="1736"/>
        <v>0</v>
      </c>
      <c r="RXX147" s="28">
        <f t="shared" si="1736"/>
        <v>0</v>
      </c>
      <c r="RXY147" s="28">
        <f t="shared" si="1736"/>
        <v>0</v>
      </c>
      <c r="RXZ147" s="28">
        <f t="shared" si="1736"/>
        <v>0</v>
      </c>
      <c r="RYA147" s="28">
        <f t="shared" si="1736"/>
        <v>0</v>
      </c>
      <c r="RYB147" s="28">
        <f t="shared" si="1736"/>
        <v>0</v>
      </c>
      <c r="RYC147" s="28">
        <f t="shared" si="1736"/>
        <v>0</v>
      </c>
      <c r="RYD147" s="28">
        <f t="shared" si="1736"/>
        <v>0</v>
      </c>
      <c r="RYE147" s="28">
        <f t="shared" si="1736"/>
        <v>0</v>
      </c>
      <c r="RYF147" s="28">
        <f t="shared" si="1736"/>
        <v>0</v>
      </c>
      <c r="RYG147" s="28">
        <f t="shared" si="1736"/>
        <v>0</v>
      </c>
      <c r="RYH147" s="28">
        <f t="shared" si="1736"/>
        <v>0</v>
      </c>
      <c r="RYI147" s="28">
        <f t="shared" si="1736"/>
        <v>0</v>
      </c>
      <c r="RYJ147" s="28">
        <f t="shared" si="1736"/>
        <v>0</v>
      </c>
      <c r="RYK147" s="28">
        <f t="shared" si="1736"/>
        <v>0</v>
      </c>
      <c r="RYL147" s="28">
        <f t="shared" si="1736"/>
        <v>0</v>
      </c>
      <c r="RYM147" s="28">
        <f t="shared" si="1736"/>
        <v>0</v>
      </c>
      <c r="RYN147" s="28">
        <f t="shared" si="1736"/>
        <v>0</v>
      </c>
      <c r="RYO147" s="28">
        <f t="shared" si="1736"/>
        <v>0</v>
      </c>
      <c r="RYP147" s="28">
        <f t="shared" si="1736"/>
        <v>0</v>
      </c>
      <c r="RYQ147" s="28">
        <f t="shared" si="1736"/>
        <v>0</v>
      </c>
      <c r="RYR147" s="28">
        <f t="shared" si="1736"/>
        <v>0</v>
      </c>
      <c r="RYS147" s="28">
        <f t="shared" si="1736"/>
        <v>0</v>
      </c>
      <c r="RYT147" s="28">
        <f t="shared" si="1736"/>
        <v>0</v>
      </c>
      <c r="RYU147" s="28">
        <f t="shared" si="1736"/>
        <v>0</v>
      </c>
      <c r="RYV147" s="28">
        <f t="shared" si="1736"/>
        <v>0</v>
      </c>
      <c r="RYW147" s="28">
        <f t="shared" si="1736"/>
        <v>0</v>
      </c>
      <c r="RYX147" s="28">
        <f t="shared" si="1736"/>
        <v>0</v>
      </c>
      <c r="RYY147" s="28">
        <f t="shared" si="1736"/>
        <v>0</v>
      </c>
      <c r="RYZ147" s="28">
        <f t="shared" si="1736"/>
        <v>0</v>
      </c>
      <c r="RZA147" s="28">
        <f t="shared" si="1736"/>
        <v>0</v>
      </c>
      <c r="RZB147" s="28">
        <f t="shared" si="1736"/>
        <v>0</v>
      </c>
      <c r="RZC147" s="28">
        <f t="shared" si="1736"/>
        <v>0</v>
      </c>
      <c r="RZD147" s="28">
        <f t="shared" si="1736"/>
        <v>0</v>
      </c>
      <c r="RZE147" s="28">
        <f t="shared" si="1736"/>
        <v>0</v>
      </c>
      <c r="RZF147" s="28">
        <f t="shared" si="1736"/>
        <v>0</v>
      </c>
      <c r="RZG147" s="28">
        <f t="shared" si="1736"/>
        <v>0</v>
      </c>
      <c r="RZH147" s="28">
        <f t="shared" si="1736"/>
        <v>0</v>
      </c>
      <c r="RZI147" s="28">
        <f t="shared" si="1736"/>
        <v>0</v>
      </c>
      <c r="RZJ147" s="28">
        <f t="shared" si="1736"/>
        <v>0</v>
      </c>
      <c r="RZK147" s="28">
        <f t="shared" si="1736"/>
        <v>0</v>
      </c>
      <c r="RZL147" s="28">
        <f t="shared" si="1736"/>
        <v>0</v>
      </c>
      <c r="RZM147" s="28">
        <f t="shared" si="1736"/>
        <v>0</v>
      </c>
      <c r="RZN147" s="28">
        <f t="shared" si="1736"/>
        <v>0</v>
      </c>
      <c r="RZO147" s="28">
        <f t="shared" si="1736"/>
        <v>0</v>
      </c>
      <c r="RZP147" s="28">
        <f t="shared" si="1736"/>
        <v>0</v>
      </c>
      <c r="RZQ147" s="28">
        <f t="shared" si="1736"/>
        <v>0</v>
      </c>
      <c r="RZR147" s="28">
        <f t="shared" si="1736"/>
        <v>0</v>
      </c>
      <c r="RZS147" s="28">
        <f t="shared" si="1736"/>
        <v>0</v>
      </c>
      <c r="RZT147" s="28">
        <f t="shared" si="1736"/>
        <v>0</v>
      </c>
      <c r="RZU147" s="28">
        <f t="shared" si="1736"/>
        <v>0</v>
      </c>
      <c r="RZV147" s="28">
        <f t="shared" si="1736"/>
        <v>0</v>
      </c>
      <c r="RZW147" s="28">
        <f t="shared" si="1736"/>
        <v>0</v>
      </c>
      <c r="RZX147" s="28">
        <f t="shared" si="1736"/>
        <v>0</v>
      </c>
      <c r="RZY147" s="28">
        <f t="shared" ref="RZY147:SCJ147" si="1737">SUM(RZY140:RZY146)</f>
        <v>0</v>
      </c>
      <c r="RZZ147" s="28">
        <f t="shared" si="1737"/>
        <v>0</v>
      </c>
      <c r="SAA147" s="28">
        <f t="shared" si="1737"/>
        <v>0</v>
      </c>
      <c r="SAB147" s="28">
        <f t="shared" si="1737"/>
        <v>0</v>
      </c>
      <c r="SAC147" s="28">
        <f t="shared" si="1737"/>
        <v>0</v>
      </c>
      <c r="SAD147" s="28">
        <f t="shared" si="1737"/>
        <v>0</v>
      </c>
      <c r="SAE147" s="28">
        <f t="shared" si="1737"/>
        <v>0</v>
      </c>
      <c r="SAF147" s="28">
        <f t="shared" si="1737"/>
        <v>0</v>
      </c>
      <c r="SAG147" s="28">
        <f t="shared" si="1737"/>
        <v>0</v>
      </c>
      <c r="SAH147" s="28">
        <f t="shared" si="1737"/>
        <v>0</v>
      </c>
      <c r="SAI147" s="28">
        <f t="shared" si="1737"/>
        <v>0</v>
      </c>
      <c r="SAJ147" s="28">
        <f t="shared" si="1737"/>
        <v>0</v>
      </c>
      <c r="SAK147" s="28">
        <f t="shared" si="1737"/>
        <v>0</v>
      </c>
      <c r="SAL147" s="28">
        <f t="shared" si="1737"/>
        <v>0</v>
      </c>
      <c r="SAM147" s="28">
        <f t="shared" si="1737"/>
        <v>0</v>
      </c>
      <c r="SAN147" s="28">
        <f t="shared" si="1737"/>
        <v>0</v>
      </c>
      <c r="SAO147" s="28">
        <f t="shared" si="1737"/>
        <v>0</v>
      </c>
      <c r="SAP147" s="28">
        <f t="shared" si="1737"/>
        <v>0</v>
      </c>
      <c r="SAQ147" s="28">
        <f t="shared" si="1737"/>
        <v>0</v>
      </c>
      <c r="SAR147" s="28">
        <f t="shared" si="1737"/>
        <v>0</v>
      </c>
      <c r="SAS147" s="28">
        <f t="shared" si="1737"/>
        <v>0</v>
      </c>
      <c r="SAT147" s="28">
        <f t="shared" si="1737"/>
        <v>0</v>
      </c>
      <c r="SAU147" s="28">
        <f t="shared" si="1737"/>
        <v>0</v>
      </c>
      <c r="SAV147" s="28">
        <f t="shared" si="1737"/>
        <v>0</v>
      </c>
      <c r="SAW147" s="28">
        <f t="shared" si="1737"/>
        <v>0</v>
      </c>
      <c r="SAX147" s="28">
        <f t="shared" si="1737"/>
        <v>0</v>
      </c>
      <c r="SAY147" s="28">
        <f t="shared" si="1737"/>
        <v>0</v>
      </c>
      <c r="SAZ147" s="28">
        <f t="shared" si="1737"/>
        <v>0</v>
      </c>
      <c r="SBA147" s="28">
        <f t="shared" si="1737"/>
        <v>0</v>
      </c>
      <c r="SBB147" s="28">
        <f t="shared" si="1737"/>
        <v>0</v>
      </c>
      <c r="SBC147" s="28">
        <f t="shared" si="1737"/>
        <v>0</v>
      </c>
      <c r="SBD147" s="28">
        <f t="shared" si="1737"/>
        <v>0</v>
      </c>
      <c r="SBE147" s="28">
        <f t="shared" si="1737"/>
        <v>0</v>
      </c>
      <c r="SBF147" s="28">
        <f t="shared" si="1737"/>
        <v>0</v>
      </c>
      <c r="SBG147" s="28">
        <f t="shared" si="1737"/>
        <v>0</v>
      </c>
      <c r="SBH147" s="28">
        <f t="shared" si="1737"/>
        <v>0</v>
      </c>
      <c r="SBI147" s="28">
        <f t="shared" si="1737"/>
        <v>0</v>
      </c>
      <c r="SBJ147" s="28">
        <f t="shared" si="1737"/>
        <v>0</v>
      </c>
      <c r="SBK147" s="28">
        <f t="shared" si="1737"/>
        <v>0</v>
      </c>
      <c r="SBL147" s="28">
        <f t="shared" si="1737"/>
        <v>0</v>
      </c>
      <c r="SBM147" s="28">
        <f t="shared" si="1737"/>
        <v>0</v>
      </c>
      <c r="SBN147" s="28">
        <f t="shared" si="1737"/>
        <v>0</v>
      </c>
      <c r="SBO147" s="28">
        <f t="shared" si="1737"/>
        <v>0</v>
      </c>
      <c r="SBP147" s="28">
        <f t="shared" si="1737"/>
        <v>0</v>
      </c>
      <c r="SBQ147" s="28">
        <f t="shared" si="1737"/>
        <v>0</v>
      </c>
      <c r="SBR147" s="28">
        <f t="shared" si="1737"/>
        <v>0</v>
      </c>
      <c r="SBS147" s="28">
        <f t="shared" si="1737"/>
        <v>0</v>
      </c>
      <c r="SBT147" s="28">
        <f t="shared" si="1737"/>
        <v>0</v>
      </c>
      <c r="SBU147" s="28">
        <f t="shared" si="1737"/>
        <v>0</v>
      </c>
      <c r="SBV147" s="28">
        <f t="shared" si="1737"/>
        <v>0</v>
      </c>
      <c r="SBW147" s="28">
        <f t="shared" si="1737"/>
        <v>0</v>
      </c>
      <c r="SBX147" s="28">
        <f t="shared" si="1737"/>
        <v>0</v>
      </c>
      <c r="SBY147" s="28">
        <f t="shared" si="1737"/>
        <v>0</v>
      </c>
      <c r="SBZ147" s="28">
        <f t="shared" si="1737"/>
        <v>0</v>
      </c>
      <c r="SCA147" s="28">
        <f t="shared" si="1737"/>
        <v>0</v>
      </c>
      <c r="SCB147" s="28">
        <f t="shared" si="1737"/>
        <v>0</v>
      </c>
      <c r="SCC147" s="28">
        <f t="shared" si="1737"/>
        <v>0</v>
      </c>
      <c r="SCD147" s="28">
        <f t="shared" si="1737"/>
        <v>0</v>
      </c>
      <c r="SCE147" s="28">
        <f t="shared" si="1737"/>
        <v>0</v>
      </c>
      <c r="SCF147" s="28">
        <f t="shared" si="1737"/>
        <v>0</v>
      </c>
      <c r="SCG147" s="28">
        <f t="shared" si="1737"/>
        <v>0</v>
      </c>
      <c r="SCH147" s="28">
        <f t="shared" si="1737"/>
        <v>0</v>
      </c>
      <c r="SCI147" s="28">
        <f t="shared" si="1737"/>
        <v>0</v>
      </c>
      <c r="SCJ147" s="28">
        <f t="shared" si="1737"/>
        <v>0</v>
      </c>
      <c r="SCK147" s="28">
        <f t="shared" ref="SCK147:SEV147" si="1738">SUM(SCK140:SCK146)</f>
        <v>0</v>
      </c>
      <c r="SCL147" s="28">
        <f t="shared" si="1738"/>
        <v>0</v>
      </c>
      <c r="SCM147" s="28">
        <f t="shared" si="1738"/>
        <v>0</v>
      </c>
      <c r="SCN147" s="28">
        <f t="shared" si="1738"/>
        <v>0</v>
      </c>
      <c r="SCO147" s="28">
        <f t="shared" si="1738"/>
        <v>0</v>
      </c>
      <c r="SCP147" s="28">
        <f t="shared" si="1738"/>
        <v>0</v>
      </c>
      <c r="SCQ147" s="28">
        <f t="shared" si="1738"/>
        <v>0</v>
      </c>
      <c r="SCR147" s="28">
        <f t="shared" si="1738"/>
        <v>0</v>
      </c>
      <c r="SCS147" s="28">
        <f t="shared" si="1738"/>
        <v>0</v>
      </c>
      <c r="SCT147" s="28">
        <f t="shared" si="1738"/>
        <v>0</v>
      </c>
      <c r="SCU147" s="28">
        <f t="shared" si="1738"/>
        <v>0</v>
      </c>
      <c r="SCV147" s="28">
        <f t="shared" si="1738"/>
        <v>0</v>
      </c>
      <c r="SCW147" s="28">
        <f t="shared" si="1738"/>
        <v>0</v>
      </c>
      <c r="SCX147" s="28">
        <f t="shared" si="1738"/>
        <v>0</v>
      </c>
      <c r="SCY147" s="28">
        <f t="shared" si="1738"/>
        <v>0</v>
      </c>
      <c r="SCZ147" s="28">
        <f t="shared" si="1738"/>
        <v>0</v>
      </c>
      <c r="SDA147" s="28">
        <f t="shared" si="1738"/>
        <v>0</v>
      </c>
      <c r="SDB147" s="28">
        <f t="shared" si="1738"/>
        <v>0</v>
      </c>
      <c r="SDC147" s="28">
        <f t="shared" si="1738"/>
        <v>0</v>
      </c>
      <c r="SDD147" s="28">
        <f t="shared" si="1738"/>
        <v>0</v>
      </c>
      <c r="SDE147" s="28">
        <f t="shared" si="1738"/>
        <v>0</v>
      </c>
      <c r="SDF147" s="28">
        <f t="shared" si="1738"/>
        <v>0</v>
      </c>
      <c r="SDG147" s="28">
        <f t="shared" si="1738"/>
        <v>0</v>
      </c>
      <c r="SDH147" s="28">
        <f t="shared" si="1738"/>
        <v>0</v>
      </c>
      <c r="SDI147" s="28">
        <f t="shared" si="1738"/>
        <v>0</v>
      </c>
      <c r="SDJ147" s="28">
        <f t="shared" si="1738"/>
        <v>0</v>
      </c>
      <c r="SDK147" s="28">
        <f t="shared" si="1738"/>
        <v>0</v>
      </c>
      <c r="SDL147" s="28">
        <f t="shared" si="1738"/>
        <v>0</v>
      </c>
      <c r="SDM147" s="28">
        <f t="shared" si="1738"/>
        <v>0</v>
      </c>
      <c r="SDN147" s="28">
        <f t="shared" si="1738"/>
        <v>0</v>
      </c>
      <c r="SDO147" s="28">
        <f t="shared" si="1738"/>
        <v>0</v>
      </c>
      <c r="SDP147" s="28">
        <f t="shared" si="1738"/>
        <v>0</v>
      </c>
      <c r="SDQ147" s="28">
        <f t="shared" si="1738"/>
        <v>0</v>
      </c>
      <c r="SDR147" s="28">
        <f t="shared" si="1738"/>
        <v>0</v>
      </c>
      <c r="SDS147" s="28">
        <f t="shared" si="1738"/>
        <v>0</v>
      </c>
      <c r="SDT147" s="28">
        <f t="shared" si="1738"/>
        <v>0</v>
      </c>
      <c r="SDU147" s="28">
        <f t="shared" si="1738"/>
        <v>0</v>
      </c>
      <c r="SDV147" s="28">
        <f t="shared" si="1738"/>
        <v>0</v>
      </c>
      <c r="SDW147" s="28">
        <f t="shared" si="1738"/>
        <v>0</v>
      </c>
      <c r="SDX147" s="28">
        <f t="shared" si="1738"/>
        <v>0</v>
      </c>
      <c r="SDY147" s="28">
        <f t="shared" si="1738"/>
        <v>0</v>
      </c>
      <c r="SDZ147" s="28">
        <f t="shared" si="1738"/>
        <v>0</v>
      </c>
      <c r="SEA147" s="28">
        <f t="shared" si="1738"/>
        <v>0</v>
      </c>
      <c r="SEB147" s="28">
        <f t="shared" si="1738"/>
        <v>0</v>
      </c>
      <c r="SEC147" s="28">
        <f t="shared" si="1738"/>
        <v>0</v>
      </c>
      <c r="SED147" s="28">
        <f t="shared" si="1738"/>
        <v>0</v>
      </c>
      <c r="SEE147" s="28">
        <f t="shared" si="1738"/>
        <v>0</v>
      </c>
      <c r="SEF147" s="28">
        <f t="shared" si="1738"/>
        <v>0</v>
      </c>
      <c r="SEG147" s="28">
        <f t="shared" si="1738"/>
        <v>0</v>
      </c>
      <c r="SEH147" s="28">
        <f t="shared" si="1738"/>
        <v>0</v>
      </c>
      <c r="SEI147" s="28">
        <f t="shared" si="1738"/>
        <v>0</v>
      </c>
      <c r="SEJ147" s="28">
        <f t="shared" si="1738"/>
        <v>0</v>
      </c>
      <c r="SEK147" s="28">
        <f t="shared" si="1738"/>
        <v>0</v>
      </c>
      <c r="SEL147" s="28">
        <f t="shared" si="1738"/>
        <v>0</v>
      </c>
      <c r="SEM147" s="28">
        <f t="shared" si="1738"/>
        <v>0</v>
      </c>
      <c r="SEN147" s="28">
        <f t="shared" si="1738"/>
        <v>0</v>
      </c>
      <c r="SEO147" s="28">
        <f t="shared" si="1738"/>
        <v>0</v>
      </c>
      <c r="SEP147" s="28">
        <f t="shared" si="1738"/>
        <v>0</v>
      </c>
      <c r="SEQ147" s="28">
        <f t="shared" si="1738"/>
        <v>0</v>
      </c>
      <c r="SER147" s="28">
        <f t="shared" si="1738"/>
        <v>0</v>
      </c>
      <c r="SES147" s="28">
        <f t="shared" si="1738"/>
        <v>0</v>
      </c>
      <c r="SET147" s="28">
        <f t="shared" si="1738"/>
        <v>0</v>
      </c>
      <c r="SEU147" s="28">
        <f t="shared" si="1738"/>
        <v>0</v>
      </c>
      <c r="SEV147" s="28">
        <f t="shared" si="1738"/>
        <v>0</v>
      </c>
      <c r="SEW147" s="28">
        <f t="shared" ref="SEW147:SHH147" si="1739">SUM(SEW140:SEW146)</f>
        <v>0</v>
      </c>
      <c r="SEX147" s="28">
        <f t="shared" si="1739"/>
        <v>0</v>
      </c>
      <c r="SEY147" s="28">
        <f t="shared" si="1739"/>
        <v>0</v>
      </c>
      <c r="SEZ147" s="28">
        <f t="shared" si="1739"/>
        <v>0</v>
      </c>
      <c r="SFA147" s="28">
        <f t="shared" si="1739"/>
        <v>0</v>
      </c>
      <c r="SFB147" s="28">
        <f t="shared" si="1739"/>
        <v>0</v>
      </c>
      <c r="SFC147" s="28">
        <f t="shared" si="1739"/>
        <v>0</v>
      </c>
      <c r="SFD147" s="28">
        <f t="shared" si="1739"/>
        <v>0</v>
      </c>
      <c r="SFE147" s="28">
        <f t="shared" si="1739"/>
        <v>0</v>
      </c>
      <c r="SFF147" s="28">
        <f t="shared" si="1739"/>
        <v>0</v>
      </c>
      <c r="SFG147" s="28">
        <f t="shared" si="1739"/>
        <v>0</v>
      </c>
      <c r="SFH147" s="28">
        <f t="shared" si="1739"/>
        <v>0</v>
      </c>
      <c r="SFI147" s="28">
        <f t="shared" si="1739"/>
        <v>0</v>
      </c>
      <c r="SFJ147" s="28">
        <f t="shared" si="1739"/>
        <v>0</v>
      </c>
      <c r="SFK147" s="28">
        <f t="shared" si="1739"/>
        <v>0</v>
      </c>
      <c r="SFL147" s="28">
        <f t="shared" si="1739"/>
        <v>0</v>
      </c>
      <c r="SFM147" s="28">
        <f t="shared" si="1739"/>
        <v>0</v>
      </c>
      <c r="SFN147" s="28">
        <f t="shared" si="1739"/>
        <v>0</v>
      </c>
      <c r="SFO147" s="28">
        <f t="shared" si="1739"/>
        <v>0</v>
      </c>
      <c r="SFP147" s="28">
        <f t="shared" si="1739"/>
        <v>0</v>
      </c>
      <c r="SFQ147" s="28">
        <f t="shared" si="1739"/>
        <v>0</v>
      </c>
      <c r="SFR147" s="28">
        <f t="shared" si="1739"/>
        <v>0</v>
      </c>
      <c r="SFS147" s="28">
        <f t="shared" si="1739"/>
        <v>0</v>
      </c>
      <c r="SFT147" s="28">
        <f t="shared" si="1739"/>
        <v>0</v>
      </c>
      <c r="SFU147" s="28">
        <f t="shared" si="1739"/>
        <v>0</v>
      </c>
      <c r="SFV147" s="28">
        <f t="shared" si="1739"/>
        <v>0</v>
      </c>
      <c r="SFW147" s="28">
        <f t="shared" si="1739"/>
        <v>0</v>
      </c>
      <c r="SFX147" s="28">
        <f t="shared" si="1739"/>
        <v>0</v>
      </c>
      <c r="SFY147" s="28">
        <f t="shared" si="1739"/>
        <v>0</v>
      </c>
      <c r="SFZ147" s="28">
        <f t="shared" si="1739"/>
        <v>0</v>
      </c>
      <c r="SGA147" s="28">
        <f t="shared" si="1739"/>
        <v>0</v>
      </c>
      <c r="SGB147" s="28">
        <f t="shared" si="1739"/>
        <v>0</v>
      </c>
      <c r="SGC147" s="28">
        <f t="shared" si="1739"/>
        <v>0</v>
      </c>
      <c r="SGD147" s="28">
        <f t="shared" si="1739"/>
        <v>0</v>
      </c>
      <c r="SGE147" s="28">
        <f t="shared" si="1739"/>
        <v>0</v>
      </c>
      <c r="SGF147" s="28">
        <f t="shared" si="1739"/>
        <v>0</v>
      </c>
      <c r="SGG147" s="28">
        <f t="shared" si="1739"/>
        <v>0</v>
      </c>
      <c r="SGH147" s="28">
        <f t="shared" si="1739"/>
        <v>0</v>
      </c>
      <c r="SGI147" s="28">
        <f t="shared" si="1739"/>
        <v>0</v>
      </c>
      <c r="SGJ147" s="28">
        <f t="shared" si="1739"/>
        <v>0</v>
      </c>
      <c r="SGK147" s="28">
        <f t="shared" si="1739"/>
        <v>0</v>
      </c>
      <c r="SGL147" s="28">
        <f t="shared" si="1739"/>
        <v>0</v>
      </c>
      <c r="SGM147" s="28">
        <f t="shared" si="1739"/>
        <v>0</v>
      </c>
      <c r="SGN147" s="28">
        <f t="shared" si="1739"/>
        <v>0</v>
      </c>
      <c r="SGO147" s="28">
        <f t="shared" si="1739"/>
        <v>0</v>
      </c>
      <c r="SGP147" s="28">
        <f t="shared" si="1739"/>
        <v>0</v>
      </c>
      <c r="SGQ147" s="28">
        <f t="shared" si="1739"/>
        <v>0</v>
      </c>
      <c r="SGR147" s="28">
        <f t="shared" si="1739"/>
        <v>0</v>
      </c>
      <c r="SGS147" s="28">
        <f t="shared" si="1739"/>
        <v>0</v>
      </c>
      <c r="SGT147" s="28">
        <f t="shared" si="1739"/>
        <v>0</v>
      </c>
      <c r="SGU147" s="28">
        <f t="shared" si="1739"/>
        <v>0</v>
      </c>
      <c r="SGV147" s="28">
        <f t="shared" si="1739"/>
        <v>0</v>
      </c>
      <c r="SGW147" s="28">
        <f t="shared" si="1739"/>
        <v>0</v>
      </c>
      <c r="SGX147" s="28">
        <f t="shared" si="1739"/>
        <v>0</v>
      </c>
      <c r="SGY147" s="28">
        <f t="shared" si="1739"/>
        <v>0</v>
      </c>
      <c r="SGZ147" s="28">
        <f t="shared" si="1739"/>
        <v>0</v>
      </c>
      <c r="SHA147" s="28">
        <f t="shared" si="1739"/>
        <v>0</v>
      </c>
      <c r="SHB147" s="28">
        <f t="shared" si="1739"/>
        <v>0</v>
      </c>
      <c r="SHC147" s="28">
        <f t="shared" si="1739"/>
        <v>0</v>
      </c>
      <c r="SHD147" s="28">
        <f t="shared" si="1739"/>
        <v>0</v>
      </c>
      <c r="SHE147" s="28">
        <f t="shared" si="1739"/>
        <v>0</v>
      </c>
      <c r="SHF147" s="28">
        <f t="shared" si="1739"/>
        <v>0</v>
      </c>
      <c r="SHG147" s="28">
        <f t="shared" si="1739"/>
        <v>0</v>
      </c>
      <c r="SHH147" s="28">
        <f t="shared" si="1739"/>
        <v>0</v>
      </c>
      <c r="SHI147" s="28">
        <f t="shared" ref="SHI147:SJT147" si="1740">SUM(SHI140:SHI146)</f>
        <v>0</v>
      </c>
      <c r="SHJ147" s="28">
        <f t="shared" si="1740"/>
        <v>0</v>
      </c>
      <c r="SHK147" s="28">
        <f t="shared" si="1740"/>
        <v>0</v>
      </c>
      <c r="SHL147" s="28">
        <f t="shared" si="1740"/>
        <v>0</v>
      </c>
      <c r="SHM147" s="28">
        <f t="shared" si="1740"/>
        <v>0</v>
      </c>
      <c r="SHN147" s="28">
        <f t="shared" si="1740"/>
        <v>0</v>
      </c>
      <c r="SHO147" s="28">
        <f t="shared" si="1740"/>
        <v>0</v>
      </c>
      <c r="SHP147" s="28">
        <f t="shared" si="1740"/>
        <v>0</v>
      </c>
      <c r="SHQ147" s="28">
        <f t="shared" si="1740"/>
        <v>0</v>
      </c>
      <c r="SHR147" s="28">
        <f t="shared" si="1740"/>
        <v>0</v>
      </c>
      <c r="SHS147" s="28">
        <f t="shared" si="1740"/>
        <v>0</v>
      </c>
      <c r="SHT147" s="28">
        <f t="shared" si="1740"/>
        <v>0</v>
      </c>
      <c r="SHU147" s="28">
        <f t="shared" si="1740"/>
        <v>0</v>
      </c>
      <c r="SHV147" s="28">
        <f t="shared" si="1740"/>
        <v>0</v>
      </c>
      <c r="SHW147" s="28">
        <f t="shared" si="1740"/>
        <v>0</v>
      </c>
      <c r="SHX147" s="28">
        <f t="shared" si="1740"/>
        <v>0</v>
      </c>
      <c r="SHY147" s="28">
        <f t="shared" si="1740"/>
        <v>0</v>
      </c>
      <c r="SHZ147" s="28">
        <f t="shared" si="1740"/>
        <v>0</v>
      </c>
      <c r="SIA147" s="28">
        <f t="shared" si="1740"/>
        <v>0</v>
      </c>
      <c r="SIB147" s="28">
        <f t="shared" si="1740"/>
        <v>0</v>
      </c>
      <c r="SIC147" s="28">
        <f t="shared" si="1740"/>
        <v>0</v>
      </c>
      <c r="SID147" s="28">
        <f t="shared" si="1740"/>
        <v>0</v>
      </c>
      <c r="SIE147" s="28">
        <f t="shared" si="1740"/>
        <v>0</v>
      </c>
      <c r="SIF147" s="28">
        <f t="shared" si="1740"/>
        <v>0</v>
      </c>
      <c r="SIG147" s="28">
        <f t="shared" si="1740"/>
        <v>0</v>
      </c>
      <c r="SIH147" s="28">
        <f t="shared" si="1740"/>
        <v>0</v>
      </c>
      <c r="SII147" s="28">
        <f t="shared" si="1740"/>
        <v>0</v>
      </c>
      <c r="SIJ147" s="28">
        <f t="shared" si="1740"/>
        <v>0</v>
      </c>
      <c r="SIK147" s="28">
        <f t="shared" si="1740"/>
        <v>0</v>
      </c>
      <c r="SIL147" s="28">
        <f t="shared" si="1740"/>
        <v>0</v>
      </c>
      <c r="SIM147" s="28">
        <f t="shared" si="1740"/>
        <v>0</v>
      </c>
      <c r="SIN147" s="28">
        <f t="shared" si="1740"/>
        <v>0</v>
      </c>
      <c r="SIO147" s="28">
        <f t="shared" si="1740"/>
        <v>0</v>
      </c>
      <c r="SIP147" s="28">
        <f t="shared" si="1740"/>
        <v>0</v>
      </c>
      <c r="SIQ147" s="28">
        <f t="shared" si="1740"/>
        <v>0</v>
      </c>
      <c r="SIR147" s="28">
        <f t="shared" si="1740"/>
        <v>0</v>
      </c>
      <c r="SIS147" s="28">
        <f t="shared" si="1740"/>
        <v>0</v>
      </c>
      <c r="SIT147" s="28">
        <f t="shared" si="1740"/>
        <v>0</v>
      </c>
      <c r="SIU147" s="28">
        <f t="shared" si="1740"/>
        <v>0</v>
      </c>
      <c r="SIV147" s="28">
        <f t="shared" si="1740"/>
        <v>0</v>
      </c>
      <c r="SIW147" s="28">
        <f t="shared" si="1740"/>
        <v>0</v>
      </c>
      <c r="SIX147" s="28">
        <f t="shared" si="1740"/>
        <v>0</v>
      </c>
      <c r="SIY147" s="28">
        <f t="shared" si="1740"/>
        <v>0</v>
      </c>
      <c r="SIZ147" s="28">
        <f t="shared" si="1740"/>
        <v>0</v>
      </c>
      <c r="SJA147" s="28">
        <f t="shared" si="1740"/>
        <v>0</v>
      </c>
      <c r="SJB147" s="28">
        <f t="shared" si="1740"/>
        <v>0</v>
      </c>
      <c r="SJC147" s="28">
        <f t="shared" si="1740"/>
        <v>0</v>
      </c>
      <c r="SJD147" s="28">
        <f t="shared" si="1740"/>
        <v>0</v>
      </c>
      <c r="SJE147" s="28">
        <f t="shared" si="1740"/>
        <v>0</v>
      </c>
      <c r="SJF147" s="28">
        <f t="shared" si="1740"/>
        <v>0</v>
      </c>
      <c r="SJG147" s="28">
        <f t="shared" si="1740"/>
        <v>0</v>
      </c>
      <c r="SJH147" s="28">
        <f t="shared" si="1740"/>
        <v>0</v>
      </c>
      <c r="SJI147" s="28">
        <f t="shared" si="1740"/>
        <v>0</v>
      </c>
      <c r="SJJ147" s="28">
        <f t="shared" si="1740"/>
        <v>0</v>
      </c>
      <c r="SJK147" s="28">
        <f t="shared" si="1740"/>
        <v>0</v>
      </c>
      <c r="SJL147" s="28">
        <f t="shared" si="1740"/>
        <v>0</v>
      </c>
      <c r="SJM147" s="28">
        <f t="shared" si="1740"/>
        <v>0</v>
      </c>
      <c r="SJN147" s="28">
        <f t="shared" si="1740"/>
        <v>0</v>
      </c>
      <c r="SJO147" s="28">
        <f t="shared" si="1740"/>
        <v>0</v>
      </c>
      <c r="SJP147" s="28">
        <f t="shared" si="1740"/>
        <v>0</v>
      </c>
      <c r="SJQ147" s="28">
        <f t="shared" si="1740"/>
        <v>0</v>
      </c>
      <c r="SJR147" s="28">
        <f t="shared" si="1740"/>
        <v>0</v>
      </c>
      <c r="SJS147" s="28">
        <f t="shared" si="1740"/>
        <v>0</v>
      </c>
      <c r="SJT147" s="28">
        <f t="shared" si="1740"/>
        <v>0</v>
      </c>
      <c r="SJU147" s="28">
        <f t="shared" ref="SJU147:SMF147" si="1741">SUM(SJU140:SJU146)</f>
        <v>0</v>
      </c>
      <c r="SJV147" s="28">
        <f t="shared" si="1741"/>
        <v>0</v>
      </c>
      <c r="SJW147" s="28">
        <f t="shared" si="1741"/>
        <v>0</v>
      </c>
      <c r="SJX147" s="28">
        <f t="shared" si="1741"/>
        <v>0</v>
      </c>
      <c r="SJY147" s="28">
        <f t="shared" si="1741"/>
        <v>0</v>
      </c>
      <c r="SJZ147" s="28">
        <f t="shared" si="1741"/>
        <v>0</v>
      </c>
      <c r="SKA147" s="28">
        <f t="shared" si="1741"/>
        <v>0</v>
      </c>
      <c r="SKB147" s="28">
        <f t="shared" si="1741"/>
        <v>0</v>
      </c>
      <c r="SKC147" s="28">
        <f t="shared" si="1741"/>
        <v>0</v>
      </c>
      <c r="SKD147" s="28">
        <f t="shared" si="1741"/>
        <v>0</v>
      </c>
      <c r="SKE147" s="28">
        <f t="shared" si="1741"/>
        <v>0</v>
      </c>
      <c r="SKF147" s="28">
        <f t="shared" si="1741"/>
        <v>0</v>
      </c>
      <c r="SKG147" s="28">
        <f t="shared" si="1741"/>
        <v>0</v>
      </c>
      <c r="SKH147" s="28">
        <f t="shared" si="1741"/>
        <v>0</v>
      </c>
      <c r="SKI147" s="28">
        <f t="shared" si="1741"/>
        <v>0</v>
      </c>
      <c r="SKJ147" s="28">
        <f t="shared" si="1741"/>
        <v>0</v>
      </c>
      <c r="SKK147" s="28">
        <f t="shared" si="1741"/>
        <v>0</v>
      </c>
      <c r="SKL147" s="28">
        <f t="shared" si="1741"/>
        <v>0</v>
      </c>
      <c r="SKM147" s="28">
        <f t="shared" si="1741"/>
        <v>0</v>
      </c>
      <c r="SKN147" s="28">
        <f t="shared" si="1741"/>
        <v>0</v>
      </c>
      <c r="SKO147" s="28">
        <f t="shared" si="1741"/>
        <v>0</v>
      </c>
      <c r="SKP147" s="28">
        <f t="shared" si="1741"/>
        <v>0</v>
      </c>
      <c r="SKQ147" s="28">
        <f t="shared" si="1741"/>
        <v>0</v>
      </c>
      <c r="SKR147" s="28">
        <f t="shared" si="1741"/>
        <v>0</v>
      </c>
      <c r="SKS147" s="28">
        <f t="shared" si="1741"/>
        <v>0</v>
      </c>
      <c r="SKT147" s="28">
        <f t="shared" si="1741"/>
        <v>0</v>
      </c>
      <c r="SKU147" s="28">
        <f t="shared" si="1741"/>
        <v>0</v>
      </c>
      <c r="SKV147" s="28">
        <f t="shared" si="1741"/>
        <v>0</v>
      </c>
      <c r="SKW147" s="28">
        <f t="shared" si="1741"/>
        <v>0</v>
      </c>
      <c r="SKX147" s="28">
        <f t="shared" si="1741"/>
        <v>0</v>
      </c>
      <c r="SKY147" s="28">
        <f t="shared" si="1741"/>
        <v>0</v>
      </c>
      <c r="SKZ147" s="28">
        <f t="shared" si="1741"/>
        <v>0</v>
      </c>
      <c r="SLA147" s="28">
        <f t="shared" si="1741"/>
        <v>0</v>
      </c>
      <c r="SLB147" s="28">
        <f t="shared" si="1741"/>
        <v>0</v>
      </c>
      <c r="SLC147" s="28">
        <f t="shared" si="1741"/>
        <v>0</v>
      </c>
      <c r="SLD147" s="28">
        <f t="shared" si="1741"/>
        <v>0</v>
      </c>
      <c r="SLE147" s="28">
        <f t="shared" si="1741"/>
        <v>0</v>
      </c>
      <c r="SLF147" s="28">
        <f t="shared" si="1741"/>
        <v>0</v>
      </c>
      <c r="SLG147" s="28">
        <f t="shared" si="1741"/>
        <v>0</v>
      </c>
      <c r="SLH147" s="28">
        <f t="shared" si="1741"/>
        <v>0</v>
      </c>
      <c r="SLI147" s="28">
        <f t="shared" si="1741"/>
        <v>0</v>
      </c>
      <c r="SLJ147" s="28">
        <f t="shared" si="1741"/>
        <v>0</v>
      </c>
      <c r="SLK147" s="28">
        <f t="shared" si="1741"/>
        <v>0</v>
      </c>
      <c r="SLL147" s="28">
        <f t="shared" si="1741"/>
        <v>0</v>
      </c>
      <c r="SLM147" s="28">
        <f t="shared" si="1741"/>
        <v>0</v>
      </c>
      <c r="SLN147" s="28">
        <f t="shared" si="1741"/>
        <v>0</v>
      </c>
      <c r="SLO147" s="28">
        <f t="shared" si="1741"/>
        <v>0</v>
      </c>
      <c r="SLP147" s="28">
        <f t="shared" si="1741"/>
        <v>0</v>
      </c>
      <c r="SLQ147" s="28">
        <f t="shared" si="1741"/>
        <v>0</v>
      </c>
      <c r="SLR147" s="28">
        <f t="shared" si="1741"/>
        <v>0</v>
      </c>
      <c r="SLS147" s="28">
        <f t="shared" si="1741"/>
        <v>0</v>
      </c>
      <c r="SLT147" s="28">
        <f t="shared" si="1741"/>
        <v>0</v>
      </c>
      <c r="SLU147" s="28">
        <f t="shared" si="1741"/>
        <v>0</v>
      </c>
      <c r="SLV147" s="28">
        <f t="shared" si="1741"/>
        <v>0</v>
      </c>
      <c r="SLW147" s="28">
        <f t="shared" si="1741"/>
        <v>0</v>
      </c>
      <c r="SLX147" s="28">
        <f t="shared" si="1741"/>
        <v>0</v>
      </c>
      <c r="SLY147" s="28">
        <f t="shared" si="1741"/>
        <v>0</v>
      </c>
      <c r="SLZ147" s="28">
        <f t="shared" si="1741"/>
        <v>0</v>
      </c>
      <c r="SMA147" s="28">
        <f t="shared" si="1741"/>
        <v>0</v>
      </c>
      <c r="SMB147" s="28">
        <f t="shared" si="1741"/>
        <v>0</v>
      </c>
      <c r="SMC147" s="28">
        <f t="shared" si="1741"/>
        <v>0</v>
      </c>
      <c r="SMD147" s="28">
        <f t="shared" si="1741"/>
        <v>0</v>
      </c>
      <c r="SME147" s="28">
        <f t="shared" si="1741"/>
        <v>0</v>
      </c>
      <c r="SMF147" s="28">
        <f t="shared" si="1741"/>
        <v>0</v>
      </c>
      <c r="SMG147" s="28">
        <f t="shared" ref="SMG147:SOR147" si="1742">SUM(SMG140:SMG146)</f>
        <v>0</v>
      </c>
      <c r="SMH147" s="28">
        <f t="shared" si="1742"/>
        <v>0</v>
      </c>
      <c r="SMI147" s="28">
        <f t="shared" si="1742"/>
        <v>0</v>
      </c>
      <c r="SMJ147" s="28">
        <f t="shared" si="1742"/>
        <v>0</v>
      </c>
      <c r="SMK147" s="28">
        <f t="shared" si="1742"/>
        <v>0</v>
      </c>
      <c r="SML147" s="28">
        <f t="shared" si="1742"/>
        <v>0</v>
      </c>
      <c r="SMM147" s="28">
        <f t="shared" si="1742"/>
        <v>0</v>
      </c>
      <c r="SMN147" s="28">
        <f t="shared" si="1742"/>
        <v>0</v>
      </c>
      <c r="SMO147" s="28">
        <f t="shared" si="1742"/>
        <v>0</v>
      </c>
      <c r="SMP147" s="28">
        <f t="shared" si="1742"/>
        <v>0</v>
      </c>
      <c r="SMQ147" s="28">
        <f t="shared" si="1742"/>
        <v>0</v>
      </c>
      <c r="SMR147" s="28">
        <f t="shared" si="1742"/>
        <v>0</v>
      </c>
      <c r="SMS147" s="28">
        <f t="shared" si="1742"/>
        <v>0</v>
      </c>
      <c r="SMT147" s="28">
        <f t="shared" si="1742"/>
        <v>0</v>
      </c>
      <c r="SMU147" s="28">
        <f t="shared" si="1742"/>
        <v>0</v>
      </c>
      <c r="SMV147" s="28">
        <f t="shared" si="1742"/>
        <v>0</v>
      </c>
      <c r="SMW147" s="28">
        <f t="shared" si="1742"/>
        <v>0</v>
      </c>
      <c r="SMX147" s="28">
        <f t="shared" si="1742"/>
        <v>0</v>
      </c>
      <c r="SMY147" s="28">
        <f t="shared" si="1742"/>
        <v>0</v>
      </c>
      <c r="SMZ147" s="28">
        <f t="shared" si="1742"/>
        <v>0</v>
      </c>
      <c r="SNA147" s="28">
        <f t="shared" si="1742"/>
        <v>0</v>
      </c>
      <c r="SNB147" s="28">
        <f t="shared" si="1742"/>
        <v>0</v>
      </c>
      <c r="SNC147" s="28">
        <f t="shared" si="1742"/>
        <v>0</v>
      </c>
      <c r="SND147" s="28">
        <f t="shared" si="1742"/>
        <v>0</v>
      </c>
      <c r="SNE147" s="28">
        <f t="shared" si="1742"/>
        <v>0</v>
      </c>
      <c r="SNF147" s="28">
        <f t="shared" si="1742"/>
        <v>0</v>
      </c>
      <c r="SNG147" s="28">
        <f t="shared" si="1742"/>
        <v>0</v>
      </c>
      <c r="SNH147" s="28">
        <f t="shared" si="1742"/>
        <v>0</v>
      </c>
      <c r="SNI147" s="28">
        <f t="shared" si="1742"/>
        <v>0</v>
      </c>
      <c r="SNJ147" s="28">
        <f t="shared" si="1742"/>
        <v>0</v>
      </c>
      <c r="SNK147" s="28">
        <f t="shared" si="1742"/>
        <v>0</v>
      </c>
      <c r="SNL147" s="28">
        <f t="shared" si="1742"/>
        <v>0</v>
      </c>
      <c r="SNM147" s="28">
        <f t="shared" si="1742"/>
        <v>0</v>
      </c>
      <c r="SNN147" s="28">
        <f t="shared" si="1742"/>
        <v>0</v>
      </c>
      <c r="SNO147" s="28">
        <f t="shared" si="1742"/>
        <v>0</v>
      </c>
      <c r="SNP147" s="28">
        <f t="shared" si="1742"/>
        <v>0</v>
      </c>
      <c r="SNQ147" s="28">
        <f t="shared" si="1742"/>
        <v>0</v>
      </c>
      <c r="SNR147" s="28">
        <f t="shared" si="1742"/>
        <v>0</v>
      </c>
      <c r="SNS147" s="28">
        <f t="shared" si="1742"/>
        <v>0</v>
      </c>
      <c r="SNT147" s="28">
        <f t="shared" si="1742"/>
        <v>0</v>
      </c>
      <c r="SNU147" s="28">
        <f t="shared" si="1742"/>
        <v>0</v>
      </c>
      <c r="SNV147" s="28">
        <f t="shared" si="1742"/>
        <v>0</v>
      </c>
      <c r="SNW147" s="28">
        <f t="shared" si="1742"/>
        <v>0</v>
      </c>
      <c r="SNX147" s="28">
        <f t="shared" si="1742"/>
        <v>0</v>
      </c>
      <c r="SNY147" s="28">
        <f t="shared" si="1742"/>
        <v>0</v>
      </c>
      <c r="SNZ147" s="28">
        <f t="shared" si="1742"/>
        <v>0</v>
      </c>
      <c r="SOA147" s="28">
        <f t="shared" si="1742"/>
        <v>0</v>
      </c>
      <c r="SOB147" s="28">
        <f t="shared" si="1742"/>
        <v>0</v>
      </c>
      <c r="SOC147" s="28">
        <f t="shared" si="1742"/>
        <v>0</v>
      </c>
      <c r="SOD147" s="28">
        <f t="shared" si="1742"/>
        <v>0</v>
      </c>
      <c r="SOE147" s="28">
        <f t="shared" si="1742"/>
        <v>0</v>
      </c>
      <c r="SOF147" s="28">
        <f t="shared" si="1742"/>
        <v>0</v>
      </c>
      <c r="SOG147" s="28">
        <f t="shared" si="1742"/>
        <v>0</v>
      </c>
      <c r="SOH147" s="28">
        <f t="shared" si="1742"/>
        <v>0</v>
      </c>
      <c r="SOI147" s="28">
        <f t="shared" si="1742"/>
        <v>0</v>
      </c>
      <c r="SOJ147" s="28">
        <f t="shared" si="1742"/>
        <v>0</v>
      </c>
      <c r="SOK147" s="28">
        <f t="shared" si="1742"/>
        <v>0</v>
      </c>
      <c r="SOL147" s="28">
        <f t="shared" si="1742"/>
        <v>0</v>
      </c>
      <c r="SOM147" s="28">
        <f t="shared" si="1742"/>
        <v>0</v>
      </c>
      <c r="SON147" s="28">
        <f t="shared" si="1742"/>
        <v>0</v>
      </c>
      <c r="SOO147" s="28">
        <f t="shared" si="1742"/>
        <v>0</v>
      </c>
      <c r="SOP147" s="28">
        <f t="shared" si="1742"/>
        <v>0</v>
      </c>
      <c r="SOQ147" s="28">
        <f t="shared" si="1742"/>
        <v>0</v>
      </c>
      <c r="SOR147" s="28">
        <f t="shared" si="1742"/>
        <v>0</v>
      </c>
      <c r="SOS147" s="28">
        <f t="shared" ref="SOS147:SRD147" si="1743">SUM(SOS140:SOS146)</f>
        <v>0</v>
      </c>
      <c r="SOT147" s="28">
        <f t="shared" si="1743"/>
        <v>0</v>
      </c>
      <c r="SOU147" s="28">
        <f t="shared" si="1743"/>
        <v>0</v>
      </c>
      <c r="SOV147" s="28">
        <f t="shared" si="1743"/>
        <v>0</v>
      </c>
      <c r="SOW147" s="28">
        <f t="shared" si="1743"/>
        <v>0</v>
      </c>
      <c r="SOX147" s="28">
        <f t="shared" si="1743"/>
        <v>0</v>
      </c>
      <c r="SOY147" s="28">
        <f t="shared" si="1743"/>
        <v>0</v>
      </c>
      <c r="SOZ147" s="28">
        <f t="shared" si="1743"/>
        <v>0</v>
      </c>
      <c r="SPA147" s="28">
        <f t="shared" si="1743"/>
        <v>0</v>
      </c>
      <c r="SPB147" s="28">
        <f t="shared" si="1743"/>
        <v>0</v>
      </c>
      <c r="SPC147" s="28">
        <f t="shared" si="1743"/>
        <v>0</v>
      </c>
      <c r="SPD147" s="28">
        <f t="shared" si="1743"/>
        <v>0</v>
      </c>
      <c r="SPE147" s="28">
        <f t="shared" si="1743"/>
        <v>0</v>
      </c>
      <c r="SPF147" s="28">
        <f t="shared" si="1743"/>
        <v>0</v>
      </c>
      <c r="SPG147" s="28">
        <f t="shared" si="1743"/>
        <v>0</v>
      </c>
      <c r="SPH147" s="28">
        <f t="shared" si="1743"/>
        <v>0</v>
      </c>
      <c r="SPI147" s="28">
        <f t="shared" si="1743"/>
        <v>0</v>
      </c>
      <c r="SPJ147" s="28">
        <f t="shared" si="1743"/>
        <v>0</v>
      </c>
      <c r="SPK147" s="28">
        <f t="shared" si="1743"/>
        <v>0</v>
      </c>
      <c r="SPL147" s="28">
        <f t="shared" si="1743"/>
        <v>0</v>
      </c>
      <c r="SPM147" s="28">
        <f t="shared" si="1743"/>
        <v>0</v>
      </c>
      <c r="SPN147" s="28">
        <f t="shared" si="1743"/>
        <v>0</v>
      </c>
      <c r="SPO147" s="28">
        <f t="shared" si="1743"/>
        <v>0</v>
      </c>
      <c r="SPP147" s="28">
        <f t="shared" si="1743"/>
        <v>0</v>
      </c>
      <c r="SPQ147" s="28">
        <f t="shared" si="1743"/>
        <v>0</v>
      </c>
      <c r="SPR147" s="28">
        <f t="shared" si="1743"/>
        <v>0</v>
      </c>
      <c r="SPS147" s="28">
        <f t="shared" si="1743"/>
        <v>0</v>
      </c>
      <c r="SPT147" s="28">
        <f t="shared" si="1743"/>
        <v>0</v>
      </c>
      <c r="SPU147" s="28">
        <f t="shared" si="1743"/>
        <v>0</v>
      </c>
      <c r="SPV147" s="28">
        <f t="shared" si="1743"/>
        <v>0</v>
      </c>
      <c r="SPW147" s="28">
        <f t="shared" si="1743"/>
        <v>0</v>
      </c>
      <c r="SPX147" s="28">
        <f t="shared" si="1743"/>
        <v>0</v>
      </c>
      <c r="SPY147" s="28">
        <f t="shared" si="1743"/>
        <v>0</v>
      </c>
      <c r="SPZ147" s="28">
        <f t="shared" si="1743"/>
        <v>0</v>
      </c>
      <c r="SQA147" s="28">
        <f t="shared" si="1743"/>
        <v>0</v>
      </c>
      <c r="SQB147" s="28">
        <f t="shared" si="1743"/>
        <v>0</v>
      </c>
      <c r="SQC147" s="28">
        <f t="shared" si="1743"/>
        <v>0</v>
      </c>
      <c r="SQD147" s="28">
        <f t="shared" si="1743"/>
        <v>0</v>
      </c>
      <c r="SQE147" s="28">
        <f t="shared" si="1743"/>
        <v>0</v>
      </c>
      <c r="SQF147" s="28">
        <f t="shared" si="1743"/>
        <v>0</v>
      </c>
      <c r="SQG147" s="28">
        <f t="shared" si="1743"/>
        <v>0</v>
      </c>
      <c r="SQH147" s="28">
        <f t="shared" si="1743"/>
        <v>0</v>
      </c>
      <c r="SQI147" s="28">
        <f t="shared" si="1743"/>
        <v>0</v>
      </c>
      <c r="SQJ147" s="28">
        <f t="shared" si="1743"/>
        <v>0</v>
      </c>
      <c r="SQK147" s="28">
        <f t="shared" si="1743"/>
        <v>0</v>
      </c>
      <c r="SQL147" s="28">
        <f t="shared" si="1743"/>
        <v>0</v>
      </c>
      <c r="SQM147" s="28">
        <f t="shared" si="1743"/>
        <v>0</v>
      </c>
      <c r="SQN147" s="28">
        <f t="shared" si="1743"/>
        <v>0</v>
      </c>
      <c r="SQO147" s="28">
        <f t="shared" si="1743"/>
        <v>0</v>
      </c>
      <c r="SQP147" s="28">
        <f t="shared" si="1743"/>
        <v>0</v>
      </c>
      <c r="SQQ147" s="28">
        <f t="shared" si="1743"/>
        <v>0</v>
      </c>
      <c r="SQR147" s="28">
        <f t="shared" si="1743"/>
        <v>0</v>
      </c>
      <c r="SQS147" s="28">
        <f t="shared" si="1743"/>
        <v>0</v>
      </c>
      <c r="SQT147" s="28">
        <f t="shared" si="1743"/>
        <v>0</v>
      </c>
      <c r="SQU147" s="28">
        <f t="shared" si="1743"/>
        <v>0</v>
      </c>
      <c r="SQV147" s="28">
        <f t="shared" si="1743"/>
        <v>0</v>
      </c>
      <c r="SQW147" s="28">
        <f t="shared" si="1743"/>
        <v>0</v>
      </c>
      <c r="SQX147" s="28">
        <f t="shared" si="1743"/>
        <v>0</v>
      </c>
      <c r="SQY147" s="28">
        <f t="shared" si="1743"/>
        <v>0</v>
      </c>
      <c r="SQZ147" s="28">
        <f t="shared" si="1743"/>
        <v>0</v>
      </c>
      <c r="SRA147" s="28">
        <f t="shared" si="1743"/>
        <v>0</v>
      </c>
      <c r="SRB147" s="28">
        <f t="shared" si="1743"/>
        <v>0</v>
      </c>
      <c r="SRC147" s="28">
        <f t="shared" si="1743"/>
        <v>0</v>
      </c>
      <c r="SRD147" s="28">
        <f t="shared" si="1743"/>
        <v>0</v>
      </c>
      <c r="SRE147" s="28">
        <f t="shared" ref="SRE147:STP147" si="1744">SUM(SRE140:SRE146)</f>
        <v>0</v>
      </c>
      <c r="SRF147" s="28">
        <f t="shared" si="1744"/>
        <v>0</v>
      </c>
      <c r="SRG147" s="28">
        <f t="shared" si="1744"/>
        <v>0</v>
      </c>
      <c r="SRH147" s="28">
        <f t="shared" si="1744"/>
        <v>0</v>
      </c>
      <c r="SRI147" s="28">
        <f t="shared" si="1744"/>
        <v>0</v>
      </c>
      <c r="SRJ147" s="28">
        <f t="shared" si="1744"/>
        <v>0</v>
      </c>
      <c r="SRK147" s="28">
        <f t="shared" si="1744"/>
        <v>0</v>
      </c>
      <c r="SRL147" s="28">
        <f t="shared" si="1744"/>
        <v>0</v>
      </c>
      <c r="SRM147" s="28">
        <f t="shared" si="1744"/>
        <v>0</v>
      </c>
      <c r="SRN147" s="28">
        <f t="shared" si="1744"/>
        <v>0</v>
      </c>
      <c r="SRO147" s="28">
        <f t="shared" si="1744"/>
        <v>0</v>
      </c>
      <c r="SRP147" s="28">
        <f t="shared" si="1744"/>
        <v>0</v>
      </c>
      <c r="SRQ147" s="28">
        <f t="shared" si="1744"/>
        <v>0</v>
      </c>
      <c r="SRR147" s="28">
        <f t="shared" si="1744"/>
        <v>0</v>
      </c>
      <c r="SRS147" s="28">
        <f t="shared" si="1744"/>
        <v>0</v>
      </c>
      <c r="SRT147" s="28">
        <f t="shared" si="1744"/>
        <v>0</v>
      </c>
      <c r="SRU147" s="28">
        <f t="shared" si="1744"/>
        <v>0</v>
      </c>
      <c r="SRV147" s="28">
        <f t="shared" si="1744"/>
        <v>0</v>
      </c>
      <c r="SRW147" s="28">
        <f t="shared" si="1744"/>
        <v>0</v>
      </c>
      <c r="SRX147" s="28">
        <f t="shared" si="1744"/>
        <v>0</v>
      </c>
      <c r="SRY147" s="28">
        <f t="shared" si="1744"/>
        <v>0</v>
      </c>
      <c r="SRZ147" s="28">
        <f t="shared" si="1744"/>
        <v>0</v>
      </c>
      <c r="SSA147" s="28">
        <f t="shared" si="1744"/>
        <v>0</v>
      </c>
      <c r="SSB147" s="28">
        <f t="shared" si="1744"/>
        <v>0</v>
      </c>
      <c r="SSC147" s="28">
        <f t="shared" si="1744"/>
        <v>0</v>
      </c>
      <c r="SSD147" s="28">
        <f t="shared" si="1744"/>
        <v>0</v>
      </c>
      <c r="SSE147" s="28">
        <f t="shared" si="1744"/>
        <v>0</v>
      </c>
      <c r="SSF147" s="28">
        <f t="shared" si="1744"/>
        <v>0</v>
      </c>
      <c r="SSG147" s="28">
        <f t="shared" si="1744"/>
        <v>0</v>
      </c>
      <c r="SSH147" s="28">
        <f t="shared" si="1744"/>
        <v>0</v>
      </c>
      <c r="SSI147" s="28">
        <f t="shared" si="1744"/>
        <v>0</v>
      </c>
      <c r="SSJ147" s="28">
        <f t="shared" si="1744"/>
        <v>0</v>
      </c>
      <c r="SSK147" s="28">
        <f t="shared" si="1744"/>
        <v>0</v>
      </c>
      <c r="SSL147" s="28">
        <f t="shared" si="1744"/>
        <v>0</v>
      </c>
      <c r="SSM147" s="28">
        <f t="shared" si="1744"/>
        <v>0</v>
      </c>
      <c r="SSN147" s="28">
        <f t="shared" si="1744"/>
        <v>0</v>
      </c>
      <c r="SSO147" s="28">
        <f t="shared" si="1744"/>
        <v>0</v>
      </c>
      <c r="SSP147" s="28">
        <f t="shared" si="1744"/>
        <v>0</v>
      </c>
      <c r="SSQ147" s="28">
        <f t="shared" si="1744"/>
        <v>0</v>
      </c>
      <c r="SSR147" s="28">
        <f t="shared" si="1744"/>
        <v>0</v>
      </c>
      <c r="SSS147" s="28">
        <f t="shared" si="1744"/>
        <v>0</v>
      </c>
      <c r="SST147" s="28">
        <f t="shared" si="1744"/>
        <v>0</v>
      </c>
      <c r="SSU147" s="28">
        <f t="shared" si="1744"/>
        <v>0</v>
      </c>
      <c r="SSV147" s="28">
        <f t="shared" si="1744"/>
        <v>0</v>
      </c>
      <c r="SSW147" s="28">
        <f t="shared" si="1744"/>
        <v>0</v>
      </c>
      <c r="SSX147" s="28">
        <f t="shared" si="1744"/>
        <v>0</v>
      </c>
      <c r="SSY147" s="28">
        <f t="shared" si="1744"/>
        <v>0</v>
      </c>
      <c r="SSZ147" s="28">
        <f t="shared" si="1744"/>
        <v>0</v>
      </c>
      <c r="STA147" s="28">
        <f t="shared" si="1744"/>
        <v>0</v>
      </c>
      <c r="STB147" s="28">
        <f t="shared" si="1744"/>
        <v>0</v>
      </c>
      <c r="STC147" s="28">
        <f t="shared" si="1744"/>
        <v>0</v>
      </c>
      <c r="STD147" s="28">
        <f t="shared" si="1744"/>
        <v>0</v>
      </c>
      <c r="STE147" s="28">
        <f t="shared" si="1744"/>
        <v>0</v>
      </c>
      <c r="STF147" s="28">
        <f t="shared" si="1744"/>
        <v>0</v>
      </c>
      <c r="STG147" s="28">
        <f t="shared" si="1744"/>
        <v>0</v>
      </c>
      <c r="STH147" s="28">
        <f t="shared" si="1744"/>
        <v>0</v>
      </c>
      <c r="STI147" s="28">
        <f t="shared" si="1744"/>
        <v>0</v>
      </c>
      <c r="STJ147" s="28">
        <f t="shared" si="1744"/>
        <v>0</v>
      </c>
      <c r="STK147" s="28">
        <f t="shared" si="1744"/>
        <v>0</v>
      </c>
      <c r="STL147" s="28">
        <f t="shared" si="1744"/>
        <v>0</v>
      </c>
      <c r="STM147" s="28">
        <f t="shared" si="1744"/>
        <v>0</v>
      </c>
      <c r="STN147" s="28">
        <f t="shared" si="1744"/>
        <v>0</v>
      </c>
      <c r="STO147" s="28">
        <f t="shared" si="1744"/>
        <v>0</v>
      </c>
      <c r="STP147" s="28">
        <f t="shared" si="1744"/>
        <v>0</v>
      </c>
      <c r="STQ147" s="28">
        <f t="shared" ref="STQ147:SWB147" si="1745">SUM(STQ140:STQ146)</f>
        <v>0</v>
      </c>
      <c r="STR147" s="28">
        <f t="shared" si="1745"/>
        <v>0</v>
      </c>
      <c r="STS147" s="28">
        <f t="shared" si="1745"/>
        <v>0</v>
      </c>
      <c r="STT147" s="28">
        <f t="shared" si="1745"/>
        <v>0</v>
      </c>
      <c r="STU147" s="28">
        <f t="shared" si="1745"/>
        <v>0</v>
      </c>
      <c r="STV147" s="28">
        <f t="shared" si="1745"/>
        <v>0</v>
      </c>
      <c r="STW147" s="28">
        <f t="shared" si="1745"/>
        <v>0</v>
      </c>
      <c r="STX147" s="28">
        <f t="shared" si="1745"/>
        <v>0</v>
      </c>
      <c r="STY147" s="28">
        <f t="shared" si="1745"/>
        <v>0</v>
      </c>
      <c r="STZ147" s="28">
        <f t="shared" si="1745"/>
        <v>0</v>
      </c>
      <c r="SUA147" s="28">
        <f t="shared" si="1745"/>
        <v>0</v>
      </c>
      <c r="SUB147" s="28">
        <f t="shared" si="1745"/>
        <v>0</v>
      </c>
      <c r="SUC147" s="28">
        <f t="shared" si="1745"/>
        <v>0</v>
      </c>
      <c r="SUD147" s="28">
        <f t="shared" si="1745"/>
        <v>0</v>
      </c>
      <c r="SUE147" s="28">
        <f t="shared" si="1745"/>
        <v>0</v>
      </c>
      <c r="SUF147" s="28">
        <f t="shared" si="1745"/>
        <v>0</v>
      </c>
      <c r="SUG147" s="28">
        <f t="shared" si="1745"/>
        <v>0</v>
      </c>
      <c r="SUH147" s="28">
        <f t="shared" si="1745"/>
        <v>0</v>
      </c>
      <c r="SUI147" s="28">
        <f t="shared" si="1745"/>
        <v>0</v>
      </c>
      <c r="SUJ147" s="28">
        <f t="shared" si="1745"/>
        <v>0</v>
      </c>
      <c r="SUK147" s="28">
        <f t="shared" si="1745"/>
        <v>0</v>
      </c>
      <c r="SUL147" s="28">
        <f t="shared" si="1745"/>
        <v>0</v>
      </c>
      <c r="SUM147" s="28">
        <f t="shared" si="1745"/>
        <v>0</v>
      </c>
      <c r="SUN147" s="28">
        <f t="shared" si="1745"/>
        <v>0</v>
      </c>
      <c r="SUO147" s="28">
        <f t="shared" si="1745"/>
        <v>0</v>
      </c>
      <c r="SUP147" s="28">
        <f t="shared" si="1745"/>
        <v>0</v>
      </c>
      <c r="SUQ147" s="28">
        <f t="shared" si="1745"/>
        <v>0</v>
      </c>
      <c r="SUR147" s="28">
        <f t="shared" si="1745"/>
        <v>0</v>
      </c>
      <c r="SUS147" s="28">
        <f t="shared" si="1745"/>
        <v>0</v>
      </c>
      <c r="SUT147" s="28">
        <f t="shared" si="1745"/>
        <v>0</v>
      </c>
      <c r="SUU147" s="28">
        <f t="shared" si="1745"/>
        <v>0</v>
      </c>
      <c r="SUV147" s="28">
        <f t="shared" si="1745"/>
        <v>0</v>
      </c>
      <c r="SUW147" s="28">
        <f t="shared" si="1745"/>
        <v>0</v>
      </c>
      <c r="SUX147" s="28">
        <f t="shared" si="1745"/>
        <v>0</v>
      </c>
      <c r="SUY147" s="28">
        <f t="shared" si="1745"/>
        <v>0</v>
      </c>
      <c r="SUZ147" s="28">
        <f t="shared" si="1745"/>
        <v>0</v>
      </c>
      <c r="SVA147" s="28">
        <f t="shared" si="1745"/>
        <v>0</v>
      </c>
      <c r="SVB147" s="28">
        <f t="shared" si="1745"/>
        <v>0</v>
      </c>
      <c r="SVC147" s="28">
        <f t="shared" si="1745"/>
        <v>0</v>
      </c>
      <c r="SVD147" s="28">
        <f t="shared" si="1745"/>
        <v>0</v>
      </c>
      <c r="SVE147" s="28">
        <f t="shared" si="1745"/>
        <v>0</v>
      </c>
      <c r="SVF147" s="28">
        <f t="shared" si="1745"/>
        <v>0</v>
      </c>
      <c r="SVG147" s="28">
        <f t="shared" si="1745"/>
        <v>0</v>
      </c>
      <c r="SVH147" s="28">
        <f t="shared" si="1745"/>
        <v>0</v>
      </c>
      <c r="SVI147" s="28">
        <f t="shared" si="1745"/>
        <v>0</v>
      </c>
      <c r="SVJ147" s="28">
        <f t="shared" si="1745"/>
        <v>0</v>
      </c>
      <c r="SVK147" s="28">
        <f t="shared" si="1745"/>
        <v>0</v>
      </c>
      <c r="SVL147" s="28">
        <f t="shared" si="1745"/>
        <v>0</v>
      </c>
      <c r="SVM147" s="28">
        <f t="shared" si="1745"/>
        <v>0</v>
      </c>
      <c r="SVN147" s="28">
        <f t="shared" si="1745"/>
        <v>0</v>
      </c>
      <c r="SVO147" s="28">
        <f t="shared" si="1745"/>
        <v>0</v>
      </c>
      <c r="SVP147" s="28">
        <f t="shared" si="1745"/>
        <v>0</v>
      </c>
      <c r="SVQ147" s="28">
        <f t="shared" si="1745"/>
        <v>0</v>
      </c>
      <c r="SVR147" s="28">
        <f t="shared" si="1745"/>
        <v>0</v>
      </c>
      <c r="SVS147" s="28">
        <f t="shared" si="1745"/>
        <v>0</v>
      </c>
      <c r="SVT147" s="28">
        <f t="shared" si="1745"/>
        <v>0</v>
      </c>
      <c r="SVU147" s="28">
        <f t="shared" si="1745"/>
        <v>0</v>
      </c>
      <c r="SVV147" s="28">
        <f t="shared" si="1745"/>
        <v>0</v>
      </c>
      <c r="SVW147" s="28">
        <f t="shared" si="1745"/>
        <v>0</v>
      </c>
      <c r="SVX147" s="28">
        <f t="shared" si="1745"/>
        <v>0</v>
      </c>
      <c r="SVY147" s="28">
        <f t="shared" si="1745"/>
        <v>0</v>
      </c>
      <c r="SVZ147" s="28">
        <f t="shared" si="1745"/>
        <v>0</v>
      </c>
      <c r="SWA147" s="28">
        <f t="shared" si="1745"/>
        <v>0</v>
      </c>
      <c r="SWB147" s="28">
        <f t="shared" si="1745"/>
        <v>0</v>
      </c>
      <c r="SWC147" s="28">
        <f t="shared" ref="SWC147:SYN147" si="1746">SUM(SWC140:SWC146)</f>
        <v>0</v>
      </c>
      <c r="SWD147" s="28">
        <f t="shared" si="1746"/>
        <v>0</v>
      </c>
      <c r="SWE147" s="28">
        <f t="shared" si="1746"/>
        <v>0</v>
      </c>
      <c r="SWF147" s="28">
        <f t="shared" si="1746"/>
        <v>0</v>
      </c>
      <c r="SWG147" s="28">
        <f t="shared" si="1746"/>
        <v>0</v>
      </c>
      <c r="SWH147" s="28">
        <f t="shared" si="1746"/>
        <v>0</v>
      </c>
      <c r="SWI147" s="28">
        <f t="shared" si="1746"/>
        <v>0</v>
      </c>
      <c r="SWJ147" s="28">
        <f t="shared" si="1746"/>
        <v>0</v>
      </c>
      <c r="SWK147" s="28">
        <f t="shared" si="1746"/>
        <v>0</v>
      </c>
      <c r="SWL147" s="28">
        <f t="shared" si="1746"/>
        <v>0</v>
      </c>
      <c r="SWM147" s="28">
        <f t="shared" si="1746"/>
        <v>0</v>
      </c>
      <c r="SWN147" s="28">
        <f t="shared" si="1746"/>
        <v>0</v>
      </c>
      <c r="SWO147" s="28">
        <f t="shared" si="1746"/>
        <v>0</v>
      </c>
      <c r="SWP147" s="28">
        <f t="shared" si="1746"/>
        <v>0</v>
      </c>
      <c r="SWQ147" s="28">
        <f t="shared" si="1746"/>
        <v>0</v>
      </c>
      <c r="SWR147" s="28">
        <f t="shared" si="1746"/>
        <v>0</v>
      </c>
      <c r="SWS147" s="28">
        <f t="shared" si="1746"/>
        <v>0</v>
      </c>
      <c r="SWT147" s="28">
        <f t="shared" si="1746"/>
        <v>0</v>
      </c>
      <c r="SWU147" s="28">
        <f t="shared" si="1746"/>
        <v>0</v>
      </c>
      <c r="SWV147" s="28">
        <f t="shared" si="1746"/>
        <v>0</v>
      </c>
      <c r="SWW147" s="28">
        <f t="shared" si="1746"/>
        <v>0</v>
      </c>
      <c r="SWX147" s="28">
        <f t="shared" si="1746"/>
        <v>0</v>
      </c>
      <c r="SWY147" s="28">
        <f t="shared" si="1746"/>
        <v>0</v>
      </c>
      <c r="SWZ147" s="28">
        <f t="shared" si="1746"/>
        <v>0</v>
      </c>
      <c r="SXA147" s="28">
        <f t="shared" si="1746"/>
        <v>0</v>
      </c>
      <c r="SXB147" s="28">
        <f t="shared" si="1746"/>
        <v>0</v>
      </c>
      <c r="SXC147" s="28">
        <f t="shared" si="1746"/>
        <v>0</v>
      </c>
      <c r="SXD147" s="28">
        <f t="shared" si="1746"/>
        <v>0</v>
      </c>
      <c r="SXE147" s="28">
        <f t="shared" si="1746"/>
        <v>0</v>
      </c>
      <c r="SXF147" s="28">
        <f t="shared" si="1746"/>
        <v>0</v>
      </c>
      <c r="SXG147" s="28">
        <f t="shared" si="1746"/>
        <v>0</v>
      </c>
      <c r="SXH147" s="28">
        <f t="shared" si="1746"/>
        <v>0</v>
      </c>
      <c r="SXI147" s="28">
        <f t="shared" si="1746"/>
        <v>0</v>
      </c>
      <c r="SXJ147" s="28">
        <f t="shared" si="1746"/>
        <v>0</v>
      </c>
      <c r="SXK147" s="28">
        <f t="shared" si="1746"/>
        <v>0</v>
      </c>
      <c r="SXL147" s="28">
        <f t="shared" si="1746"/>
        <v>0</v>
      </c>
      <c r="SXM147" s="28">
        <f t="shared" si="1746"/>
        <v>0</v>
      </c>
      <c r="SXN147" s="28">
        <f t="shared" si="1746"/>
        <v>0</v>
      </c>
      <c r="SXO147" s="28">
        <f t="shared" si="1746"/>
        <v>0</v>
      </c>
      <c r="SXP147" s="28">
        <f t="shared" si="1746"/>
        <v>0</v>
      </c>
      <c r="SXQ147" s="28">
        <f t="shared" si="1746"/>
        <v>0</v>
      </c>
      <c r="SXR147" s="28">
        <f t="shared" si="1746"/>
        <v>0</v>
      </c>
      <c r="SXS147" s="28">
        <f t="shared" si="1746"/>
        <v>0</v>
      </c>
      <c r="SXT147" s="28">
        <f t="shared" si="1746"/>
        <v>0</v>
      </c>
      <c r="SXU147" s="28">
        <f t="shared" si="1746"/>
        <v>0</v>
      </c>
      <c r="SXV147" s="28">
        <f t="shared" si="1746"/>
        <v>0</v>
      </c>
      <c r="SXW147" s="28">
        <f t="shared" si="1746"/>
        <v>0</v>
      </c>
      <c r="SXX147" s="28">
        <f t="shared" si="1746"/>
        <v>0</v>
      </c>
      <c r="SXY147" s="28">
        <f t="shared" si="1746"/>
        <v>0</v>
      </c>
      <c r="SXZ147" s="28">
        <f t="shared" si="1746"/>
        <v>0</v>
      </c>
      <c r="SYA147" s="28">
        <f t="shared" si="1746"/>
        <v>0</v>
      </c>
      <c r="SYB147" s="28">
        <f t="shared" si="1746"/>
        <v>0</v>
      </c>
      <c r="SYC147" s="28">
        <f t="shared" si="1746"/>
        <v>0</v>
      </c>
      <c r="SYD147" s="28">
        <f t="shared" si="1746"/>
        <v>0</v>
      </c>
      <c r="SYE147" s="28">
        <f t="shared" si="1746"/>
        <v>0</v>
      </c>
      <c r="SYF147" s="28">
        <f t="shared" si="1746"/>
        <v>0</v>
      </c>
      <c r="SYG147" s="28">
        <f t="shared" si="1746"/>
        <v>0</v>
      </c>
      <c r="SYH147" s="28">
        <f t="shared" si="1746"/>
        <v>0</v>
      </c>
      <c r="SYI147" s="28">
        <f t="shared" si="1746"/>
        <v>0</v>
      </c>
      <c r="SYJ147" s="28">
        <f t="shared" si="1746"/>
        <v>0</v>
      </c>
      <c r="SYK147" s="28">
        <f t="shared" si="1746"/>
        <v>0</v>
      </c>
      <c r="SYL147" s="28">
        <f t="shared" si="1746"/>
        <v>0</v>
      </c>
      <c r="SYM147" s="28">
        <f t="shared" si="1746"/>
        <v>0</v>
      </c>
      <c r="SYN147" s="28">
        <f t="shared" si="1746"/>
        <v>0</v>
      </c>
      <c r="SYO147" s="28">
        <f t="shared" ref="SYO147:TAZ147" si="1747">SUM(SYO140:SYO146)</f>
        <v>0</v>
      </c>
      <c r="SYP147" s="28">
        <f t="shared" si="1747"/>
        <v>0</v>
      </c>
      <c r="SYQ147" s="28">
        <f t="shared" si="1747"/>
        <v>0</v>
      </c>
      <c r="SYR147" s="28">
        <f t="shared" si="1747"/>
        <v>0</v>
      </c>
      <c r="SYS147" s="28">
        <f t="shared" si="1747"/>
        <v>0</v>
      </c>
      <c r="SYT147" s="28">
        <f t="shared" si="1747"/>
        <v>0</v>
      </c>
      <c r="SYU147" s="28">
        <f t="shared" si="1747"/>
        <v>0</v>
      </c>
      <c r="SYV147" s="28">
        <f t="shared" si="1747"/>
        <v>0</v>
      </c>
      <c r="SYW147" s="28">
        <f t="shared" si="1747"/>
        <v>0</v>
      </c>
      <c r="SYX147" s="28">
        <f t="shared" si="1747"/>
        <v>0</v>
      </c>
      <c r="SYY147" s="28">
        <f t="shared" si="1747"/>
        <v>0</v>
      </c>
      <c r="SYZ147" s="28">
        <f t="shared" si="1747"/>
        <v>0</v>
      </c>
      <c r="SZA147" s="28">
        <f t="shared" si="1747"/>
        <v>0</v>
      </c>
      <c r="SZB147" s="28">
        <f t="shared" si="1747"/>
        <v>0</v>
      </c>
      <c r="SZC147" s="28">
        <f t="shared" si="1747"/>
        <v>0</v>
      </c>
      <c r="SZD147" s="28">
        <f t="shared" si="1747"/>
        <v>0</v>
      </c>
      <c r="SZE147" s="28">
        <f t="shared" si="1747"/>
        <v>0</v>
      </c>
      <c r="SZF147" s="28">
        <f t="shared" si="1747"/>
        <v>0</v>
      </c>
      <c r="SZG147" s="28">
        <f t="shared" si="1747"/>
        <v>0</v>
      </c>
      <c r="SZH147" s="28">
        <f t="shared" si="1747"/>
        <v>0</v>
      </c>
      <c r="SZI147" s="28">
        <f t="shared" si="1747"/>
        <v>0</v>
      </c>
      <c r="SZJ147" s="28">
        <f t="shared" si="1747"/>
        <v>0</v>
      </c>
      <c r="SZK147" s="28">
        <f t="shared" si="1747"/>
        <v>0</v>
      </c>
      <c r="SZL147" s="28">
        <f t="shared" si="1747"/>
        <v>0</v>
      </c>
      <c r="SZM147" s="28">
        <f t="shared" si="1747"/>
        <v>0</v>
      </c>
      <c r="SZN147" s="28">
        <f t="shared" si="1747"/>
        <v>0</v>
      </c>
      <c r="SZO147" s="28">
        <f t="shared" si="1747"/>
        <v>0</v>
      </c>
      <c r="SZP147" s="28">
        <f t="shared" si="1747"/>
        <v>0</v>
      </c>
      <c r="SZQ147" s="28">
        <f t="shared" si="1747"/>
        <v>0</v>
      </c>
      <c r="SZR147" s="28">
        <f t="shared" si="1747"/>
        <v>0</v>
      </c>
      <c r="SZS147" s="28">
        <f t="shared" si="1747"/>
        <v>0</v>
      </c>
      <c r="SZT147" s="28">
        <f t="shared" si="1747"/>
        <v>0</v>
      </c>
      <c r="SZU147" s="28">
        <f t="shared" si="1747"/>
        <v>0</v>
      </c>
      <c r="SZV147" s="28">
        <f t="shared" si="1747"/>
        <v>0</v>
      </c>
      <c r="SZW147" s="28">
        <f t="shared" si="1747"/>
        <v>0</v>
      </c>
      <c r="SZX147" s="28">
        <f t="shared" si="1747"/>
        <v>0</v>
      </c>
      <c r="SZY147" s="28">
        <f t="shared" si="1747"/>
        <v>0</v>
      </c>
      <c r="SZZ147" s="28">
        <f t="shared" si="1747"/>
        <v>0</v>
      </c>
      <c r="TAA147" s="28">
        <f t="shared" si="1747"/>
        <v>0</v>
      </c>
      <c r="TAB147" s="28">
        <f t="shared" si="1747"/>
        <v>0</v>
      </c>
      <c r="TAC147" s="28">
        <f t="shared" si="1747"/>
        <v>0</v>
      </c>
      <c r="TAD147" s="28">
        <f t="shared" si="1747"/>
        <v>0</v>
      </c>
      <c r="TAE147" s="28">
        <f t="shared" si="1747"/>
        <v>0</v>
      </c>
      <c r="TAF147" s="28">
        <f t="shared" si="1747"/>
        <v>0</v>
      </c>
      <c r="TAG147" s="28">
        <f t="shared" si="1747"/>
        <v>0</v>
      </c>
      <c r="TAH147" s="28">
        <f t="shared" si="1747"/>
        <v>0</v>
      </c>
      <c r="TAI147" s="28">
        <f t="shared" si="1747"/>
        <v>0</v>
      </c>
      <c r="TAJ147" s="28">
        <f t="shared" si="1747"/>
        <v>0</v>
      </c>
      <c r="TAK147" s="28">
        <f t="shared" si="1747"/>
        <v>0</v>
      </c>
      <c r="TAL147" s="28">
        <f t="shared" si="1747"/>
        <v>0</v>
      </c>
      <c r="TAM147" s="28">
        <f t="shared" si="1747"/>
        <v>0</v>
      </c>
      <c r="TAN147" s="28">
        <f t="shared" si="1747"/>
        <v>0</v>
      </c>
      <c r="TAO147" s="28">
        <f t="shared" si="1747"/>
        <v>0</v>
      </c>
      <c r="TAP147" s="28">
        <f t="shared" si="1747"/>
        <v>0</v>
      </c>
      <c r="TAQ147" s="28">
        <f t="shared" si="1747"/>
        <v>0</v>
      </c>
      <c r="TAR147" s="28">
        <f t="shared" si="1747"/>
        <v>0</v>
      </c>
      <c r="TAS147" s="28">
        <f t="shared" si="1747"/>
        <v>0</v>
      </c>
      <c r="TAT147" s="28">
        <f t="shared" si="1747"/>
        <v>0</v>
      </c>
      <c r="TAU147" s="28">
        <f t="shared" si="1747"/>
        <v>0</v>
      </c>
      <c r="TAV147" s="28">
        <f t="shared" si="1747"/>
        <v>0</v>
      </c>
      <c r="TAW147" s="28">
        <f t="shared" si="1747"/>
        <v>0</v>
      </c>
      <c r="TAX147" s="28">
        <f t="shared" si="1747"/>
        <v>0</v>
      </c>
      <c r="TAY147" s="28">
        <f t="shared" si="1747"/>
        <v>0</v>
      </c>
      <c r="TAZ147" s="28">
        <f t="shared" si="1747"/>
        <v>0</v>
      </c>
      <c r="TBA147" s="28">
        <f t="shared" ref="TBA147:TDL147" si="1748">SUM(TBA140:TBA146)</f>
        <v>0</v>
      </c>
      <c r="TBB147" s="28">
        <f t="shared" si="1748"/>
        <v>0</v>
      </c>
      <c r="TBC147" s="28">
        <f t="shared" si="1748"/>
        <v>0</v>
      </c>
      <c r="TBD147" s="28">
        <f t="shared" si="1748"/>
        <v>0</v>
      </c>
      <c r="TBE147" s="28">
        <f t="shared" si="1748"/>
        <v>0</v>
      </c>
      <c r="TBF147" s="28">
        <f t="shared" si="1748"/>
        <v>0</v>
      </c>
      <c r="TBG147" s="28">
        <f t="shared" si="1748"/>
        <v>0</v>
      </c>
      <c r="TBH147" s="28">
        <f t="shared" si="1748"/>
        <v>0</v>
      </c>
      <c r="TBI147" s="28">
        <f t="shared" si="1748"/>
        <v>0</v>
      </c>
      <c r="TBJ147" s="28">
        <f t="shared" si="1748"/>
        <v>0</v>
      </c>
      <c r="TBK147" s="28">
        <f t="shared" si="1748"/>
        <v>0</v>
      </c>
      <c r="TBL147" s="28">
        <f t="shared" si="1748"/>
        <v>0</v>
      </c>
      <c r="TBM147" s="28">
        <f t="shared" si="1748"/>
        <v>0</v>
      </c>
      <c r="TBN147" s="28">
        <f t="shared" si="1748"/>
        <v>0</v>
      </c>
      <c r="TBO147" s="28">
        <f t="shared" si="1748"/>
        <v>0</v>
      </c>
      <c r="TBP147" s="28">
        <f t="shared" si="1748"/>
        <v>0</v>
      </c>
      <c r="TBQ147" s="28">
        <f t="shared" si="1748"/>
        <v>0</v>
      </c>
      <c r="TBR147" s="28">
        <f t="shared" si="1748"/>
        <v>0</v>
      </c>
      <c r="TBS147" s="28">
        <f t="shared" si="1748"/>
        <v>0</v>
      </c>
      <c r="TBT147" s="28">
        <f t="shared" si="1748"/>
        <v>0</v>
      </c>
      <c r="TBU147" s="28">
        <f t="shared" si="1748"/>
        <v>0</v>
      </c>
      <c r="TBV147" s="28">
        <f t="shared" si="1748"/>
        <v>0</v>
      </c>
      <c r="TBW147" s="28">
        <f t="shared" si="1748"/>
        <v>0</v>
      </c>
      <c r="TBX147" s="28">
        <f t="shared" si="1748"/>
        <v>0</v>
      </c>
      <c r="TBY147" s="28">
        <f t="shared" si="1748"/>
        <v>0</v>
      </c>
      <c r="TBZ147" s="28">
        <f t="shared" si="1748"/>
        <v>0</v>
      </c>
      <c r="TCA147" s="28">
        <f t="shared" si="1748"/>
        <v>0</v>
      </c>
      <c r="TCB147" s="28">
        <f t="shared" si="1748"/>
        <v>0</v>
      </c>
      <c r="TCC147" s="28">
        <f t="shared" si="1748"/>
        <v>0</v>
      </c>
      <c r="TCD147" s="28">
        <f t="shared" si="1748"/>
        <v>0</v>
      </c>
      <c r="TCE147" s="28">
        <f t="shared" si="1748"/>
        <v>0</v>
      </c>
      <c r="TCF147" s="28">
        <f t="shared" si="1748"/>
        <v>0</v>
      </c>
      <c r="TCG147" s="28">
        <f t="shared" si="1748"/>
        <v>0</v>
      </c>
      <c r="TCH147" s="28">
        <f t="shared" si="1748"/>
        <v>0</v>
      </c>
      <c r="TCI147" s="28">
        <f t="shared" si="1748"/>
        <v>0</v>
      </c>
      <c r="TCJ147" s="28">
        <f t="shared" si="1748"/>
        <v>0</v>
      </c>
      <c r="TCK147" s="28">
        <f t="shared" si="1748"/>
        <v>0</v>
      </c>
      <c r="TCL147" s="28">
        <f t="shared" si="1748"/>
        <v>0</v>
      </c>
      <c r="TCM147" s="28">
        <f t="shared" si="1748"/>
        <v>0</v>
      </c>
      <c r="TCN147" s="28">
        <f t="shared" si="1748"/>
        <v>0</v>
      </c>
      <c r="TCO147" s="28">
        <f t="shared" si="1748"/>
        <v>0</v>
      </c>
      <c r="TCP147" s="28">
        <f t="shared" si="1748"/>
        <v>0</v>
      </c>
      <c r="TCQ147" s="28">
        <f t="shared" si="1748"/>
        <v>0</v>
      </c>
      <c r="TCR147" s="28">
        <f t="shared" si="1748"/>
        <v>0</v>
      </c>
      <c r="TCS147" s="28">
        <f t="shared" si="1748"/>
        <v>0</v>
      </c>
      <c r="TCT147" s="28">
        <f t="shared" si="1748"/>
        <v>0</v>
      </c>
      <c r="TCU147" s="28">
        <f t="shared" si="1748"/>
        <v>0</v>
      </c>
      <c r="TCV147" s="28">
        <f t="shared" si="1748"/>
        <v>0</v>
      </c>
      <c r="TCW147" s="28">
        <f t="shared" si="1748"/>
        <v>0</v>
      </c>
      <c r="TCX147" s="28">
        <f t="shared" si="1748"/>
        <v>0</v>
      </c>
      <c r="TCY147" s="28">
        <f t="shared" si="1748"/>
        <v>0</v>
      </c>
      <c r="TCZ147" s="28">
        <f t="shared" si="1748"/>
        <v>0</v>
      </c>
      <c r="TDA147" s="28">
        <f t="shared" si="1748"/>
        <v>0</v>
      </c>
      <c r="TDB147" s="28">
        <f t="shared" si="1748"/>
        <v>0</v>
      </c>
      <c r="TDC147" s="28">
        <f t="shared" si="1748"/>
        <v>0</v>
      </c>
      <c r="TDD147" s="28">
        <f t="shared" si="1748"/>
        <v>0</v>
      </c>
      <c r="TDE147" s="28">
        <f t="shared" si="1748"/>
        <v>0</v>
      </c>
      <c r="TDF147" s="28">
        <f t="shared" si="1748"/>
        <v>0</v>
      </c>
      <c r="TDG147" s="28">
        <f t="shared" si="1748"/>
        <v>0</v>
      </c>
      <c r="TDH147" s="28">
        <f t="shared" si="1748"/>
        <v>0</v>
      </c>
      <c r="TDI147" s="28">
        <f t="shared" si="1748"/>
        <v>0</v>
      </c>
      <c r="TDJ147" s="28">
        <f t="shared" si="1748"/>
        <v>0</v>
      </c>
      <c r="TDK147" s="28">
        <f t="shared" si="1748"/>
        <v>0</v>
      </c>
      <c r="TDL147" s="28">
        <f t="shared" si="1748"/>
        <v>0</v>
      </c>
      <c r="TDM147" s="28">
        <f t="shared" ref="TDM147:TFX147" si="1749">SUM(TDM140:TDM146)</f>
        <v>0</v>
      </c>
      <c r="TDN147" s="28">
        <f t="shared" si="1749"/>
        <v>0</v>
      </c>
      <c r="TDO147" s="28">
        <f t="shared" si="1749"/>
        <v>0</v>
      </c>
      <c r="TDP147" s="28">
        <f t="shared" si="1749"/>
        <v>0</v>
      </c>
      <c r="TDQ147" s="28">
        <f t="shared" si="1749"/>
        <v>0</v>
      </c>
      <c r="TDR147" s="28">
        <f t="shared" si="1749"/>
        <v>0</v>
      </c>
      <c r="TDS147" s="28">
        <f t="shared" si="1749"/>
        <v>0</v>
      </c>
      <c r="TDT147" s="28">
        <f t="shared" si="1749"/>
        <v>0</v>
      </c>
      <c r="TDU147" s="28">
        <f t="shared" si="1749"/>
        <v>0</v>
      </c>
      <c r="TDV147" s="28">
        <f t="shared" si="1749"/>
        <v>0</v>
      </c>
      <c r="TDW147" s="28">
        <f t="shared" si="1749"/>
        <v>0</v>
      </c>
      <c r="TDX147" s="28">
        <f t="shared" si="1749"/>
        <v>0</v>
      </c>
      <c r="TDY147" s="28">
        <f t="shared" si="1749"/>
        <v>0</v>
      </c>
      <c r="TDZ147" s="28">
        <f t="shared" si="1749"/>
        <v>0</v>
      </c>
      <c r="TEA147" s="28">
        <f t="shared" si="1749"/>
        <v>0</v>
      </c>
      <c r="TEB147" s="28">
        <f t="shared" si="1749"/>
        <v>0</v>
      </c>
      <c r="TEC147" s="28">
        <f t="shared" si="1749"/>
        <v>0</v>
      </c>
      <c r="TED147" s="28">
        <f t="shared" si="1749"/>
        <v>0</v>
      </c>
      <c r="TEE147" s="28">
        <f t="shared" si="1749"/>
        <v>0</v>
      </c>
      <c r="TEF147" s="28">
        <f t="shared" si="1749"/>
        <v>0</v>
      </c>
      <c r="TEG147" s="28">
        <f t="shared" si="1749"/>
        <v>0</v>
      </c>
      <c r="TEH147" s="28">
        <f t="shared" si="1749"/>
        <v>0</v>
      </c>
      <c r="TEI147" s="28">
        <f t="shared" si="1749"/>
        <v>0</v>
      </c>
      <c r="TEJ147" s="28">
        <f t="shared" si="1749"/>
        <v>0</v>
      </c>
      <c r="TEK147" s="28">
        <f t="shared" si="1749"/>
        <v>0</v>
      </c>
      <c r="TEL147" s="28">
        <f t="shared" si="1749"/>
        <v>0</v>
      </c>
      <c r="TEM147" s="28">
        <f t="shared" si="1749"/>
        <v>0</v>
      </c>
      <c r="TEN147" s="28">
        <f t="shared" si="1749"/>
        <v>0</v>
      </c>
      <c r="TEO147" s="28">
        <f t="shared" si="1749"/>
        <v>0</v>
      </c>
      <c r="TEP147" s="28">
        <f t="shared" si="1749"/>
        <v>0</v>
      </c>
      <c r="TEQ147" s="28">
        <f t="shared" si="1749"/>
        <v>0</v>
      </c>
      <c r="TER147" s="28">
        <f t="shared" si="1749"/>
        <v>0</v>
      </c>
      <c r="TES147" s="28">
        <f t="shared" si="1749"/>
        <v>0</v>
      </c>
      <c r="TET147" s="28">
        <f t="shared" si="1749"/>
        <v>0</v>
      </c>
      <c r="TEU147" s="28">
        <f t="shared" si="1749"/>
        <v>0</v>
      </c>
      <c r="TEV147" s="28">
        <f t="shared" si="1749"/>
        <v>0</v>
      </c>
      <c r="TEW147" s="28">
        <f t="shared" si="1749"/>
        <v>0</v>
      </c>
      <c r="TEX147" s="28">
        <f t="shared" si="1749"/>
        <v>0</v>
      </c>
      <c r="TEY147" s="28">
        <f t="shared" si="1749"/>
        <v>0</v>
      </c>
      <c r="TEZ147" s="28">
        <f t="shared" si="1749"/>
        <v>0</v>
      </c>
      <c r="TFA147" s="28">
        <f t="shared" si="1749"/>
        <v>0</v>
      </c>
      <c r="TFB147" s="28">
        <f t="shared" si="1749"/>
        <v>0</v>
      </c>
      <c r="TFC147" s="28">
        <f t="shared" si="1749"/>
        <v>0</v>
      </c>
      <c r="TFD147" s="28">
        <f t="shared" si="1749"/>
        <v>0</v>
      </c>
      <c r="TFE147" s="28">
        <f t="shared" si="1749"/>
        <v>0</v>
      </c>
      <c r="TFF147" s="28">
        <f t="shared" si="1749"/>
        <v>0</v>
      </c>
      <c r="TFG147" s="28">
        <f t="shared" si="1749"/>
        <v>0</v>
      </c>
      <c r="TFH147" s="28">
        <f t="shared" si="1749"/>
        <v>0</v>
      </c>
      <c r="TFI147" s="28">
        <f t="shared" si="1749"/>
        <v>0</v>
      </c>
      <c r="TFJ147" s="28">
        <f t="shared" si="1749"/>
        <v>0</v>
      </c>
      <c r="TFK147" s="28">
        <f t="shared" si="1749"/>
        <v>0</v>
      </c>
      <c r="TFL147" s="28">
        <f t="shared" si="1749"/>
        <v>0</v>
      </c>
      <c r="TFM147" s="28">
        <f t="shared" si="1749"/>
        <v>0</v>
      </c>
      <c r="TFN147" s="28">
        <f t="shared" si="1749"/>
        <v>0</v>
      </c>
      <c r="TFO147" s="28">
        <f t="shared" si="1749"/>
        <v>0</v>
      </c>
      <c r="TFP147" s="28">
        <f t="shared" si="1749"/>
        <v>0</v>
      </c>
      <c r="TFQ147" s="28">
        <f t="shared" si="1749"/>
        <v>0</v>
      </c>
      <c r="TFR147" s="28">
        <f t="shared" si="1749"/>
        <v>0</v>
      </c>
      <c r="TFS147" s="28">
        <f t="shared" si="1749"/>
        <v>0</v>
      </c>
      <c r="TFT147" s="28">
        <f t="shared" si="1749"/>
        <v>0</v>
      </c>
      <c r="TFU147" s="28">
        <f t="shared" si="1749"/>
        <v>0</v>
      </c>
      <c r="TFV147" s="28">
        <f t="shared" si="1749"/>
        <v>0</v>
      </c>
      <c r="TFW147" s="28">
        <f t="shared" si="1749"/>
        <v>0</v>
      </c>
      <c r="TFX147" s="28">
        <f t="shared" si="1749"/>
        <v>0</v>
      </c>
      <c r="TFY147" s="28">
        <f t="shared" ref="TFY147:TIJ147" si="1750">SUM(TFY140:TFY146)</f>
        <v>0</v>
      </c>
      <c r="TFZ147" s="28">
        <f t="shared" si="1750"/>
        <v>0</v>
      </c>
      <c r="TGA147" s="28">
        <f t="shared" si="1750"/>
        <v>0</v>
      </c>
      <c r="TGB147" s="28">
        <f t="shared" si="1750"/>
        <v>0</v>
      </c>
      <c r="TGC147" s="28">
        <f t="shared" si="1750"/>
        <v>0</v>
      </c>
      <c r="TGD147" s="28">
        <f t="shared" si="1750"/>
        <v>0</v>
      </c>
      <c r="TGE147" s="28">
        <f t="shared" si="1750"/>
        <v>0</v>
      </c>
      <c r="TGF147" s="28">
        <f t="shared" si="1750"/>
        <v>0</v>
      </c>
      <c r="TGG147" s="28">
        <f t="shared" si="1750"/>
        <v>0</v>
      </c>
      <c r="TGH147" s="28">
        <f t="shared" si="1750"/>
        <v>0</v>
      </c>
      <c r="TGI147" s="28">
        <f t="shared" si="1750"/>
        <v>0</v>
      </c>
      <c r="TGJ147" s="28">
        <f t="shared" si="1750"/>
        <v>0</v>
      </c>
      <c r="TGK147" s="28">
        <f t="shared" si="1750"/>
        <v>0</v>
      </c>
      <c r="TGL147" s="28">
        <f t="shared" si="1750"/>
        <v>0</v>
      </c>
      <c r="TGM147" s="28">
        <f t="shared" si="1750"/>
        <v>0</v>
      </c>
      <c r="TGN147" s="28">
        <f t="shared" si="1750"/>
        <v>0</v>
      </c>
      <c r="TGO147" s="28">
        <f t="shared" si="1750"/>
        <v>0</v>
      </c>
      <c r="TGP147" s="28">
        <f t="shared" si="1750"/>
        <v>0</v>
      </c>
      <c r="TGQ147" s="28">
        <f t="shared" si="1750"/>
        <v>0</v>
      </c>
      <c r="TGR147" s="28">
        <f t="shared" si="1750"/>
        <v>0</v>
      </c>
      <c r="TGS147" s="28">
        <f t="shared" si="1750"/>
        <v>0</v>
      </c>
      <c r="TGT147" s="28">
        <f t="shared" si="1750"/>
        <v>0</v>
      </c>
      <c r="TGU147" s="28">
        <f t="shared" si="1750"/>
        <v>0</v>
      </c>
      <c r="TGV147" s="28">
        <f t="shared" si="1750"/>
        <v>0</v>
      </c>
      <c r="TGW147" s="28">
        <f t="shared" si="1750"/>
        <v>0</v>
      </c>
      <c r="TGX147" s="28">
        <f t="shared" si="1750"/>
        <v>0</v>
      </c>
      <c r="TGY147" s="28">
        <f t="shared" si="1750"/>
        <v>0</v>
      </c>
      <c r="TGZ147" s="28">
        <f t="shared" si="1750"/>
        <v>0</v>
      </c>
      <c r="THA147" s="28">
        <f t="shared" si="1750"/>
        <v>0</v>
      </c>
      <c r="THB147" s="28">
        <f t="shared" si="1750"/>
        <v>0</v>
      </c>
      <c r="THC147" s="28">
        <f t="shared" si="1750"/>
        <v>0</v>
      </c>
      <c r="THD147" s="28">
        <f t="shared" si="1750"/>
        <v>0</v>
      </c>
      <c r="THE147" s="28">
        <f t="shared" si="1750"/>
        <v>0</v>
      </c>
      <c r="THF147" s="28">
        <f t="shared" si="1750"/>
        <v>0</v>
      </c>
      <c r="THG147" s="28">
        <f t="shared" si="1750"/>
        <v>0</v>
      </c>
      <c r="THH147" s="28">
        <f t="shared" si="1750"/>
        <v>0</v>
      </c>
      <c r="THI147" s="28">
        <f t="shared" si="1750"/>
        <v>0</v>
      </c>
      <c r="THJ147" s="28">
        <f t="shared" si="1750"/>
        <v>0</v>
      </c>
      <c r="THK147" s="28">
        <f t="shared" si="1750"/>
        <v>0</v>
      </c>
      <c r="THL147" s="28">
        <f t="shared" si="1750"/>
        <v>0</v>
      </c>
      <c r="THM147" s="28">
        <f t="shared" si="1750"/>
        <v>0</v>
      </c>
      <c r="THN147" s="28">
        <f t="shared" si="1750"/>
        <v>0</v>
      </c>
      <c r="THO147" s="28">
        <f t="shared" si="1750"/>
        <v>0</v>
      </c>
      <c r="THP147" s="28">
        <f t="shared" si="1750"/>
        <v>0</v>
      </c>
      <c r="THQ147" s="28">
        <f t="shared" si="1750"/>
        <v>0</v>
      </c>
      <c r="THR147" s="28">
        <f t="shared" si="1750"/>
        <v>0</v>
      </c>
      <c r="THS147" s="28">
        <f t="shared" si="1750"/>
        <v>0</v>
      </c>
      <c r="THT147" s="28">
        <f t="shared" si="1750"/>
        <v>0</v>
      </c>
      <c r="THU147" s="28">
        <f t="shared" si="1750"/>
        <v>0</v>
      </c>
      <c r="THV147" s="28">
        <f t="shared" si="1750"/>
        <v>0</v>
      </c>
      <c r="THW147" s="28">
        <f t="shared" si="1750"/>
        <v>0</v>
      </c>
      <c r="THX147" s="28">
        <f t="shared" si="1750"/>
        <v>0</v>
      </c>
      <c r="THY147" s="28">
        <f t="shared" si="1750"/>
        <v>0</v>
      </c>
      <c r="THZ147" s="28">
        <f t="shared" si="1750"/>
        <v>0</v>
      </c>
      <c r="TIA147" s="28">
        <f t="shared" si="1750"/>
        <v>0</v>
      </c>
      <c r="TIB147" s="28">
        <f t="shared" si="1750"/>
        <v>0</v>
      </c>
      <c r="TIC147" s="28">
        <f t="shared" si="1750"/>
        <v>0</v>
      </c>
      <c r="TID147" s="28">
        <f t="shared" si="1750"/>
        <v>0</v>
      </c>
      <c r="TIE147" s="28">
        <f t="shared" si="1750"/>
        <v>0</v>
      </c>
      <c r="TIF147" s="28">
        <f t="shared" si="1750"/>
        <v>0</v>
      </c>
      <c r="TIG147" s="28">
        <f t="shared" si="1750"/>
        <v>0</v>
      </c>
      <c r="TIH147" s="28">
        <f t="shared" si="1750"/>
        <v>0</v>
      </c>
      <c r="TII147" s="28">
        <f t="shared" si="1750"/>
        <v>0</v>
      </c>
      <c r="TIJ147" s="28">
        <f t="shared" si="1750"/>
        <v>0</v>
      </c>
      <c r="TIK147" s="28">
        <f t="shared" ref="TIK147:TKV147" si="1751">SUM(TIK140:TIK146)</f>
        <v>0</v>
      </c>
      <c r="TIL147" s="28">
        <f t="shared" si="1751"/>
        <v>0</v>
      </c>
      <c r="TIM147" s="28">
        <f t="shared" si="1751"/>
        <v>0</v>
      </c>
      <c r="TIN147" s="28">
        <f t="shared" si="1751"/>
        <v>0</v>
      </c>
      <c r="TIO147" s="28">
        <f t="shared" si="1751"/>
        <v>0</v>
      </c>
      <c r="TIP147" s="28">
        <f t="shared" si="1751"/>
        <v>0</v>
      </c>
      <c r="TIQ147" s="28">
        <f t="shared" si="1751"/>
        <v>0</v>
      </c>
      <c r="TIR147" s="28">
        <f t="shared" si="1751"/>
        <v>0</v>
      </c>
      <c r="TIS147" s="28">
        <f t="shared" si="1751"/>
        <v>0</v>
      </c>
      <c r="TIT147" s="28">
        <f t="shared" si="1751"/>
        <v>0</v>
      </c>
      <c r="TIU147" s="28">
        <f t="shared" si="1751"/>
        <v>0</v>
      </c>
      <c r="TIV147" s="28">
        <f t="shared" si="1751"/>
        <v>0</v>
      </c>
      <c r="TIW147" s="28">
        <f t="shared" si="1751"/>
        <v>0</v>
      </c>
      <c r="TIX147" s="28">
        <f t="shared" si="1751"/>
        <v>0</v>
      </c>
      <c r="TIY147" s="28">
        <f t="shared" si="1751"/>
        <v>0</v>
      </c>
      <c r="TIZ147" s="28">
        <f t="shared" si="1751"/>
        <v>0</v>
      </c>
      <c r="TJA147" s="28">
        <f t="shared" si="1751"/>
        <v>0</v>
      </c>
      <c r="TJB147" s="28">
        <f t="shared" si="1751"/>
        <v>0</v>
      </c>
      <c r="TJC147" s="28">
        <f t="shared" si="1751"/>
        <v>0</v>
      </c>
      <c r="TJD147" s="28">
        <f t="shared" si="1751"/>
        <v>0</v>
      </c>
      <c r="TJE147" s="28">
        <f t="shared" si="1751"/>
        <v>0</v>
      </c>
      <c r="TJF147" s="28">
        <f t="shared" si="1751"/>
        <v>0</v>
      </c>
      <c r="TJG147" s="28">
        <f t="shared" si="1751"/>
        <v>0</v>
      </c>
      <c r="TJH147" s="28">
        <f t="shared" si="1751"/>
        <v>0</v>
      </c>
      <c r="TJI147" s="28">
        <f t="shared" si="1751"/>
        <v>0</v>
      </c>
      <c r="TJJ147" s="28">
        <f t="shared" si="1751"/>
        <v>0</v>
      </c>
      <c r="TJK147" s="28">
        <f t="shared" si="1751"/>
        <v>0</v>
      </c>
      <c r="TJL147" s="28">
        <f t="shared" si="1751"/>
        <v>0</v>
      </c>
      <c r="TJM147" s="28">
        <f t="shared" si="1751"/>
        <v>0</v>
      </c>
      <c r="TJN147" s="28">
        <f t="shared" si="1751"/>
        <v>0</v>
      </c>
      <c r="TJO147" s="28">
        <f t="shared" si="1751"/>
        <v>0</v>
      </c>
      <c r="TJP147" s="28">
        <f t="shared" si="1751"/>
        <v>0</v>
      </c>
      <c r="TJQ147" s="28">
        <f t="shared" si="1751"/>
        <v>0</v>
      </c>
      <c r="TJR147" s="28">
        <f t="shared" si="1751"/>
        <v>0</v>
      </c>
      <c r="TJS147" s="28">
        <f t="shared" si="1751"/>
        <v>0</v>
      </c>
      <c r="TJT147" s="28">
        <f t="shared" si="1751"/>
        <v>0</v>
      </c>
      <c r="TJU147" s="28">
        <f t="shared" si="1751"/>
        <v>0</v>
      </c>
      <c r="TJV147" s="28">
        <f t="shared" si="1751"/>
        <v>0</v>
      </c>
      <c r="TJW147" s="28">
        <f t="shared" si="1751"/>
        <v>0</v>
      </c>
      <c r="TJX147" s="28">
        <f t="shared" si="1751"/>
        <v>0</v>
      </c>
      <c r="TJY147" s="28">
        <f t="shared" si="1751"/>
        <v>0</v>
      </c>
      <c r="TJZ147" s="28">
        <f t="shared" si="1751"/>
        <v>0</v>
      </c>
      <c r="TKA147" s="28">
        <f t="shared" si="1751"/>
        <v>0</v>
      </c>
      <c r="TKB147" s="28">
        <f t="shared" si="1751"/>
        <v>0</v>
      </c>
      <c r="TKC147" s="28">
        <f t="shared" si="1751"/>
        <v>0</v>
      </c>
      <c r="TKD147" s="28">
        <f t="shared" si="1751"/>
        <v>0</v>
      </c>
      <c r="TKE147" s="28">
        <f t="shared" si="1751"/>
        <v>0</v>
      </c>
      <c r="TKF147" s="28">
        <f t="shared" si="1751"/>
        <v>0</v>
      </c>
      <c r="TKG147" s="28">
        <f t="shared" si="1751"/>
        <v>0</v>
      </c>
      <c r="TKH147" s="28">
        <f t="shared" si="1751"/>
        <v>0</v>
      </c>
      <c r="TKI147" s="28">
        <f t="shared" si="1751"/>
        <v>0</v>
      </c>
      <c r="TKJ147" s="28">
        <f t="shared" si="1751"/>
        <v>0</v>
      </c>
      <c r="TKK147" s="28">
        <f t="shared" si="1751"/>
        <v>0</v>
      </c>
      <c r="TKL147" s="28">
        <f t="shared" si="1751"/>
        <v>0</v>
      </c>
      <c r="TKM147" s="28">
        <f t="shared" si="1751"/>
        <v>0</v>
      </c>
      <c r="TKN147" s="28">
        <f t="shared" si="1751"/>
        <v>0</v>
      </c>
      <c r="TKO147" s="28">
        <f t="shared" si="1751"/>
        <v>0</v>
      </c>
      <c r="TKP147" s="28">
        <f t="shared" si="1751"/>
        <v>0</v>
      </c>
      <c r="TKQ147" s="28">
        <f t="shared" si="1751"/>
        <v>0</v>
      </c>
      <c r="TKR147" s="28">
        <f t="shared" si="1751"/>
        <v>0</v>
      </c>
      <c r="TKS147" s="28">
        <f t="shared" si="1751"/>
        <v>0</v>
      </c>
      <c r="TKT147" s="28">
        <f t="shared" si="1751"/>
        <v>0</v>
      </c>
      <c r="TKU147" s="28">
        <f t="shared" si="1751"/>
        <v>0</v>
      </c>
      <c r="TKV147" s="28">
        <f t="shared" si="1751"/>
        <v>0</v>
      </c>
      <c r="TKW147" s="28">
        <f t="shared" ref="TKW147:TNH147" si="1752">SUM(TKW140:TKW146)</f>
        <v>0</v>
      </c>
      <c r="TKX147" s="28">
        <f t="shared" si="1752"/>
        <v>0</v>
      </c>
      <c r="TKY147" s="28">
        <f t="shared" si="1752"/>
        <v>0</v>
      </c>
      <c r="TKZ147" s="28">
        <f t="shared" si="1752"/>
        <v>0</v>
      </c>
      <c r="TLA147" s="28">
        <f t="shared" si="1752"/>
        <v>0</v>
      </c>
      <c r="TLB147" s="28">
        <f t="shared" si="1752"/>
        <v>0</v>
      </c>
      <c r="TLC147" s="28">
        <f t="shared" si="1752"/>
        <v>0</v>
      </c>
      <c r="TLD147" s="28">
        <f t="shared" si="1752"/>
        <v>0</v>
      </c>
      <c r="TLE147" s="28">
        <f t="shared" si="1752"/>
        <v>0</v>
      </c>
      <c r="TLF147" s="28">
        <f t="shared" si="1752"/>
        <v>0</v>
      </c>
      <c r="TLG147" s="28">
        <f t="shared" si="1752"/>
        <v>0</v>
      </c>
      <c r="TLH147" s="28">
        <f t="shared" si="1752"/>
        <v>0</v>
      </c>
      <c r="TLI147" s="28">
        <f t="shared" si="1752"/>
        <v>0</v>
      </c>
      <c r="TLJ147" s="28">
        <f t="shared" si="1752"/>
        <v>0</v>
      </c>
      <c r="TLK147" s="28">
        <f t="shared" si="1752"/>
        <v>0</v>
      </c>
      <c r="TLL147" s="28">
        <f t="shared" si="1752"/>
        <v>0</v>
      </c>
      <c r="TLM147" s="28">
        <f t="shared" si="1752"/>
        <v>0</v>
      </c>
      <c r="TLN147" s="28">
        <f t="shared" si="1752"/>
        <v>0</v>
      </c>
      <c r="TLO147" s="28">
        <f t="shared" si="1752"/>
        <v>0</v>
      </c>
      <c r="TLP147" s="28">
        <f t="shared" si="1752"/>
        <v>0</v>
      </c>
      <c r="TLQ147" s="28">
        <f t="shared" si="1752"/>
        <v>0</v>
      </c>
      <c r="TLR147" s="28">
        <f t="shared" si="1752"/>
        <v>0</v>
      </c>
      <c r="TLS147" s="28">
        <f t="shared" si="1752"/>
        <v>0</v>
      </c>
      <c r="TLT147" s="28">
        <f t="shared" si="1752"/>
        <v>0</v>
      </c>
      <c r="TLU147" s="28">
        <f t="shared" si="1752"/>
        <v>0</v>
      </c>
      <c r="TLV147" s="28">
        <f t="shared" si="1752"/>
        <v>0</v>
      </c>
      <c r="TLW147" s="28">
        <f t="shared" si="1752"/>
        <v>0</v>
      </c>
      <c r="TLX147" s="28">
        <f t="shared" si="1752"/>
        <v>0</v>
      </c>
      <c r="TLY147" s="28">
        <f t="shared" si="1752"/>
        <v>0</v>
      </c>
      <c r="TLZ147" s="28">
        <f t="shared" si="1752"/>
        <v>0</v>
      </c>
      <c r="TMA147" s="28">
        <f t="shared" si="1752"/>
        <v>0</v>
      </c>
      <c r="TMB147" s="28">
        <f t="shared" si="1752"/>
        <v>0</v>
      </c>
      <c r="TMC147" s="28">
        <f t="shared" si="1752"/>
        <v>0</v>
      </c>
      <c r="TMD147" s="28">
        <f t="shared" si="1752"/>
        <v>0</v>
      </c>
      <c r="TME147" s="28">
        <f t="shared" si="1752"/>
        <v>0</v>
      </c>
      <c r="TMF147" s="28">
        <f t="shared" si="1752"/>
        <v>0</v>
      </c>
      <c r="TMG147" s="28">
        <f t="shared" si="1752"/>
        <v>0</v>
      </c>
      <c r="TMH147" s="28">
        <f t="shared" si="1752"/>
        <v>0</v>
      </c>
      <c r="TMI147" s="28">
        <f t="shared" si="1752"/>
        <v>0</v>
      </c>
      <c r="TMJ147" s="28">
        <f t="shared" si="1752"/>
        <v>0</v>
      </c>
      <c r="TMK147" s="28">
        <f t="shared" si="1752"/>
        <v>0</v>
      </c>
      <c r="TML147" s="28">
        <f t="shared" si="1752"/>
        <v>0</v>
      </c>
      <c r="TMM147" s="28">
        <f t="shared" si="1752"/>
        <v>0</v>
      </c>
      <c r="TMN147" s="28">
        <f t="shared" si="1752"/>
        <v>0</v>
      </c>
      <c r="TMO147" s="28">
        <f t="shared" si="1752"/>
        <v>0</v>
      </c>
      <c r="TMP147" s="28">
        <f t="shared" si="1752"/>
        <v>0</v>
      </c>
      <c r="TMQ147" s="28">
        <f t="shared" si="1752"/>
        <v>0</v>
      </c>
      <c r="TMR147" s="28">
        <f t="shared" si="1752"/>
        <v>0</v>
      </c>
      <c r="TMS147" s="28">
        <f t="shared" si="1752"/>
        <v>0</v>
      </c>
      <c r="TMT147" s="28">
        <f t="shared" si="1752"/>
        <v>0</v>
      </c>
      <c r="TMU147" s="28">
        <f t="shared" si="1752"/>
        <v>0</v>
      </c>
      <c r="TMV147" s="28">
        <f t="shared" si="1752"/>
        <v>0</v>
      </c>
      <c r="TMW147" s="28">
        <f t="shared" si="1752"/>
        <v>0</v>
      </c>
      <c r="TMX147" s="28">
        <f t="shared" si="1752"/>
        <v>0</v>
      </c>
      <c r="TMY147" s="28">
        <f t="shared" si="1752"/>
        <v>0</v>
      </c>
      <c r="TMZ147" s="28">
        <f t="shared" si="1752"/>
        <v>0</v>
      </c>
      <c r="TNA147" s="28">
        <f t="shared" si="1752"/>
        <v>0</v>
      </c>
      <c r="TNB147" s="28">
        <f t="shared" si="1752"/>
        <v>0</v>
      </c>
      <c r="TNC147" s="28">
        <f t="shared" si="1752"/>
        <v>0</v>
      </c>
      <c r="TND147" s="28">
        <f t="shared" si="1752"/>
        <v>0</v>
      </c>
      <c r="TNE147" s="28">
        <f t="shared" si="1752"/>
        <v>0</v>
      </c>
      <c r="TNF147" s="28">
        <f t="shared" si="1752"/>
        <v>0</v>
      </c>
      <c r="TNG147" s="28">
        <f t="shared" si="1752"/>
        <v>0</v>
      </c>
      <c r="TNH147" s="28">
        <f t="shared" si="1752"/>
        <v>0</v>
      </c>
      <c r="TNI147" s="28">
        <f t="shared" ref="TNI147:TPT147" si="1753">SUM(TNI140:TNI146)</f>
        <v>0</v>
      </c>
      <c r="TNJ147" s="28">
        <f t="shared" si="1753"/>
        <v>0</v>
      </c>
      <c r="TNK147" s="28">
        <f t="shared" si="1753"/>
        <v>0</v>
      </c>
      <c r="TNL147" s="28">
        <f t="shared" si="1753"/>
        <v>0</v>
      </c>
      <c r="TNM147" s="28">
        <f t="shared" si="1753"/>
        <v>0</v>
      </c>
      <c r="TNN147" s="28">
        <f t="shared" si="1753"/>
        <v>0</v>
      </c>
      <c r="TNO147" s="28">
        <f t="shared" si="1753"/>
        <v>0</v>
      </c>
      <c r="TNP147" s="28">
        <f t="shared" si="1753"/>
        <v>0</v>
      </c>
      <c r="TNQ147" s="28">
        <f t="shared" si="1753"/>
        <v>0</v>
      </c>
      <c r="TNR147" s="28">
        <f t="shared" si="1753"/>
        <v>0</v>
      </c>
      <c r="TNS147" s="28">
        <f t="shared" si="1753"/>
        <v>0</v>
      </c>
      <c r="TNT147" s="28">
        <f t="shared" si="1753"/>
        <v>0</v>
      </c>
      <c r="TNU147" s="28">
        <f t="shared" si="1753"/>
        <v>0</v>
      </c>
      <c r="TNV147" s="28">
        <f t="shared" si="1753"/>
        <v>0</v>
      </c>
      <c r="TNW147" s="28">
        <f t="shared" si="1753"/>
        <v>0</v>
      </c>
      <c r="TNX147" s="28">
        <f t="shared" si="1753"/>
        <v>0</v>
      </c>
      <c r="TNY147" s="28">
        <f t="shared" si="1753"/>
        <v>0</v>
      </c>
      <c r="TNZ147" s="28">
        <f t="shared" si="1753"/>
        <v>0</v>
      </c>
      <c r="TOA147" s="28">
        <f t="shared" si="1753"/>
        <v>0</v>
      </c>
      <c r="TOB147" s="28">
        <f t="shared" si="1753"/>
        <v>0</v>
      </c>
      <c r="TOC147" s="28">
        <f t="shared" si="1753"/>
        <v>0</v>
      </c>
      <c r="TOD147" s="28">
        <f t="shared" si="1753"/>
        <v>0</v>
      </c>
      <c r="TOE147" s="28">
        <f t="shared" si="1753"/>
        <v>0</v>
      </c>
      <c r="TOF147" s="28">
        <f t="shared" si="1753"/>
        <v>0</v>
      </c>
      <c r="TOG147" s="28">
        <f t="shared" si="1753"/>
        <v>0</v>
      </c>
      <c r="TOH147" s="28">
        <f t="shared" si="1753"/>
        <v>0</v>
      </c>
      <c r="TOI147" s="28">
        <f t="shared" si="1753"/>
        <v>0</v>
      </c>
      <c r="TOJ147" s="28">
        <f t="shared" si="1753"/>
        <v>0</v>
      </c>
      <c r="TOK147" s="28">
        <f t="shared" si="1753"/>
        <v>0</v>
      </c>
      <c r="TOL147" s="28">
        <f t="shared" si="1753"/>
        <v>0</v>
      </c>
      <c r="TOM147" s="28">
        <f t="shared" si="1753"/>
        <v>0</v>
      </c>
      <c r="TON147" s="28">
        <f t="shared" si="1753"/>
        <v>0</v>
      </c>
      <c r="TOO147" s="28">
        <f t="shared" si="1753"/>
        <v>0</v>
      </c>
      <c r="TOP147" s="28">
        <f t="shared" si="1753"/>
        <v>0</v>
      </c>
      <c r="TOQ147" s="28">
        <f t="shared" si="1753"/>
        <v>0</v>
      </c>
      <c r="TOR147" s="28">
        <f t="shared" si="1753"/>
        <v>0</v>
      </c>
      <c r="TOS147" s="28">
        <f t="shared" si="1753"/>
        <v>0</v>
      </c>
      <c r="TOT147" s="28">
        <f t="shared" si="1753"/>
        <v>0</v>
      </c>
      <c r="TOU147" s="28">
        <f t="shared" si="1753"/>
        <v>0</v>
      </c>
      <c r="TOV147" s="28">
        <f t="shared" si="1753"/>
        <v>0</v>
      </c>
      <c r="TOW147" s="28">
        <f t="shared" si="1753"/>
        <v>0</v>
      </c>
      <c r="TOX147" s="28">
        <f t="shared" si="1753"/>
        <v>0</v>
      </c>
      <c r="TOY147" s="28">
        <f t="shared" si="1753"/>
        <v>0</v>
      </c>
      <c r="TOZ147" s="28">
        <f t="shared" si="1753"/>
        <v>0</v>
      </c>
      <c r="TPA147" s="28">
        <f t="shared" si="1753"/>
        <v>0</v>
      </c>
      <c r="TPB147" s="28">
        <f t="shared" si="1753"/>
        <v>0</v>
      </c>
      <c r="TPC147" s="28">
        <f t="shared" si="1753"/>
        <v>0</v>
      </c>
      <c r="TPD147" s="28">
        <f t="shared" si="1753"/>
        <v>0</v>
      </c>
      <c r="TPE147" s="28">
        <f t="shared" si="1753"/>
        <v>0</v>
      </c>
      <c r="TPF147" s="28">
        <f t="shared" si="1753"/>
        <v>0</v>
      </c>
      <c r="TPG147" s="28">
        <f t="shared" si="1753"/>
        <v>0</v>
      </c>
      <c r="TPH147" s="28">
        <f t="shared" si="1753"/>
        <v>0</v>
      </c>
      <c r="TPI147" s="28">
        <f t="shared" si="1753"/>
        <v>0</v>
      </c>
      <c r="TPJ147" s="28">
        <f t="shared" si="1753"/>
        <v>0</v>
      </c>
      <c r="TPK147" s="28">
        <f t="shared" si="1753"/>
        <v>0</v>
      </c>
      <c r="TPL147" s="28">
        <f t="shared" si="1753"/>
        <v>0</v>
      </c>
      <c r="TPM147" s="28">
        <f t="shared" si="1753"/>
        <v>0</v>
      </c>
      <c r="TPN147" s="28">
        <f t="shared" si="1753"/>
        <v>0</v>
      </c>
      <c r="TPO147" s="28">
        <f t="shared" si="1753"/>
        <v>0</v>
      </c>
      <c r="TPP147" s="28">
        <f t="shared" si="1753"/>
        <v>0</v>
      </c>
      <c r="TPQ147" s="28">
        <f t="shared" si="1753"/>
        <v>0</v>
      </c>
      <c r="TPR147" s="28">
        <f t="shared" si="1753"/>
        <v>0</v>
      </c>
      <c r="TPS147" s="28">
        <f t="shared" si="1753"/>
        <v>0</v>
      </c>
      <c r="TPT147" s="28">
        <f t="shared" si="1753"/>
        <v>0</v>
      </c>
      <c r="TPU147" s="28">
        <f t="shared" ref="TPU147:TSF147" si="1754">SUM(TPU140:TPU146)</f>
        <v>0</v>
      </c>
      <c r="TPV147" s="28">
        <f t="shared" si="1754"/>
        <v>0</v>
      </c>
      <c r="TPW147" s="28">
        <f t="shared" si="1754"/>
        <v>0</v>
      </c>
      <c r="TPX147" s="28">
        <f t="shared" si="1754"/>
        <v>0</v>
      </c>
      <c r="TPY147" s="28">
        <f t="shared" si="1754"/>
        <v>0</v>
      </c>
      <c r="TPZ147" s="28">
        <f t="shared" si="1754"/>
        <v>0</v>
      </c>
      <c r="TQA147" s="28">
        <f t="shared" si="1754"/>
        <v>0</v>
      </c>
      <c r="TQB147" s="28">
        <f t="shared" si="1754"/>
        <v>0</v>
      </c>
      <c r="TQC147" s="28">
        <f t="shared" si="1754"/>
        <v>0</v>
      </c>
      <c r="TQD147" s="28">
        <f t="shared" si="1754"/>
        <v>0</v>
      </c>
      <c r="TQE147" s="28">
        <f t="shared" si="1754"/>
        <v>0</v>
      </c>
      <c r="TQF147" s="28">
        <f t="shared" si="1754"/>
        <v>0</v>
      </c>
      <c r="TQG147" s="28">
        <f t="shared" si="1754"/>
        <v>0</v>
      </c>
      <c r="TQH147" s="28">
        <f t="shared" si="1754"/>
        <v>0</v>
      </c>
      <c r="TQI147" s="28">
        <f t="shared" si="1754"/>
        <v>0</v>
      </c>
      <c r="TQJ147" s="28">
        <f t="shared" si="1754"/>
        <v>0</v>
      </c>
      <c r="TQK147" s="28">
        <f t="shared" si="1754"/>
        <v>0</v>
      </c>
      <c r="TQL147" s="28">
        <f t="shared" si="1754"/>
        <v>0</v>
      </c>
      <c r="TQM147" s="28">
        <f t="shared" si="1754"/>
        <v>0</v>
      </c>
      <c r="TQN147" s="28">
        <f t="shared" si="1754"/>
        <v>0</v>
      </c>
      <c r="TQO147" s="28">
        <f t="shared" si="1754"/>
        <v>0</v>
      </c>
      <c r="TQP147" s="28">
        <f t="shared" si="1754"/>
        <v>0</v>
      </c>
      <c r="TQQ147" s="28">
        <f t="shared" si="1754"/>
        <v>0</v>
      </c>
      <c r="TQR147" s="28">
        <f t="shared" si="1754"/>
        <v>0</v>
      </c>
      <c r="TQS147" s="28">
        <f t="shared" si="1754"/>
        <v>0</v>
      </c>
      <c r="TQT147" s="28">
        <f t="shared" si="1754"/>
        <v>0</v>
      </c>
      <c r="TQU147" s="28">
        <f t="shared" si="1754"/>
        <v>0</v>
      </c>
      <c r="TQV147" s="28">
        <f t="shared" si="1754"/>
        <v>0</v>
      </c>
      <c r="TQW147" s="28">
        <f t="shared" si="1754"/>
        <v>0</v>
      </c>
      <c r="TQX147" s="28">
        <f t="shared" si="1754"/>
        <v>0</v>
      </c>
      <c r="TQY147" s="28">
        <f t="shared" si="1754"/>
        <v>0</v>
      </c>
      <c r="TQZ147" s="28">
        <f t="shared" si="1754"/>
        <v>0</v>
      </c>
      <c r="TRA147" s="28">
        <f t="shared" si="1754"/>
        <v>0</v>
      </c>
      <c r="TRB147" s="28">
        <f t="shared" si="1754"/>
        <v>0</v>
      </c>
      <c r="TRC147" s="28">
        <f t="shared" si="1754"/>
        <v>0</v>
      </c>
      <c r="TRD147" s="28">
        <f t="shared" si="1754"/>
        <v>0</v>
      </c>
      <c r="TRE147" s="28">
        <f t="shared" si="1754"/>
        <v>0</v>
      </c>
      <c r="TRF147" s="28">
        <f t="shared" si="1754"/>
        <v>0</v>
      </c>
      <c r="TRG147" s="28">
        <f t="shared" si="1754"/>
        <v>0</v>
      </c>
      <c r="TRH147" s="28">
        <f t="shared" si="1754"/>
        <v>0</v>
      </c>
      <c r="TRI147" s="28">
        <f t="shared" si="1754"/>
        <v>0</v>
      </c>
      <c r="TRJ147" s="28">
        <f t="shared" si="1754"/>
        <v>0</v>
      </c>
      <c r="TRK147" s="28">
        <f t="shared" si="1754"/>
        <v>0</v>
      </c>
      <c r="TRL147" s="28">
        <f t="shared" si="1754"/>
        <v>0</v>
      </c>
      <c r="TRM147" s="28">
        <f t="shared" si="1754"/>
        <v>0</v>
      </c>
      <c r="TRN147" s="28">
        <f t="shared" si="1754"/>
        <v>0</v>
      </c>
      <c r="TRO147" s="28">
        <f t="shared" si="1754"/>
        <v>0</v>
      </c>
      <c r="TRP147" s="28">
        <f t="shared" si="1754"/>
        <v>0</v>
      </c>
      <c r="TRQ147" s="28">
        <f t="shared" si="1754"/>
        <v>0</v>
      </c>
      <c r="TRR147" s="28">
        <f t="shared" si="1754"/>
        <v>0</v>
      </c>
      <c r="TRS147" s="28">
        <f t="shared" si="1754"/>
        <v>0</v>
      </c>
      <c r="TRT147" s="28">
        <f t="shared" si="1754"/>
        <v>0</v>
      </c>
      <c r="TRU147" s="28">
        <f t="shared" si="1754"/>
        <v>0</v>
      </c>
      <c r="TRV147" s="28">
        <f t="shared" si="1754"/>
        <v>0</v>
      </c>
      <c r="TRW147" s="28">
        <f t="shared" si="1754"/>
        <v>0</v>
      </c>
      <c r="TRX147" s="28">
        <f t="shared" si="1754"/>
        <v>0</v>
      </c>
      <c r="TRY147" s="28">
        <f t="shared" si="1754"/>
        <v>0</v>
      </c>
      <c r="TRZ147" s="28">
        <f t="shared" si="1754"/>
        <v>0</v>
      </c>
      <c r="TSA147" s="28">
        <f t="shared" si="1754"/>
        <v>0</v>
      </c>
      <c r="TSB147" s="28">
        <f t="shared" si="1754"/>
        <v>0</v>
      </c>
      <c r="TSC147" s="28">
        <f t="shared" si="1754"/>
        <v>0</v>
      </c>
      <c r="TSD147" s="28">
        <f t="shared" si="1754"/>
        <v>0</v>
      </c>
      <c r="TSE147" s="28">
        <f t="shared" si="1754"/>
        <v>0</v>
      </c>
      <c r="TSF147" s="28">
        <f t="shared" si="1754"/>
        <v>0</v>
      </c>
      <c r="TSG147" s="28">
        <f t="shared" ref="TSG147:TUR147" si="1755">SUM(TSG140:TSG146)</f>
        <v>0</v>
      </c>
      <c r="TSH147" s="28">
        <f t="shared" si="1755"/>
        <v>0</v>
      </c>
      <c r="TSI147" s="28">
        <f t="shared" si="1755"/>
        <v>0</v>
      </c>
      <c r="TSJ147" s="28">
        <f t="shared" si="1755"/>
        <v>0</v>
      </c>
      <c r="TSK147" s="28">
        <f t="shared" si="1755"/>
        <v>0</v>
      </c>
      <c r="TSL147" s="28">
        <f t="shared" si="1755"/>
        <v>0</v>
      </c>
      <c r="TSM147" s="28">
        <f t="shared" si="1755"/>
        <v>0</v>
      </c>
      <c r="TSN147" s="28">
        <f t="shared" si="1755"/>
        <v>0</v>
      </c>
      <c r="TSO147" s="28">
        <f t="shared" si="1755"/>
        <v>0</v>
      </c>
      <c r="TSP147" s="28">
        <f t="shared" si="1755"/>
        <v>0</v>
      </c>
      <c r="TSQ147" s="28">
        <f t="shared" si="1755"/>
        <v>0</v>
      </c>
      <c r="TSR147" s="28">
        <f t="shared" si="1755"/>
        <v>0</v>
      </c>
      <c r="TSS147" s="28">
        <f t="shared" si="1755"/>
        <v>0</v>
      </c>
      <c r="TST147" s="28">
        <f t="shared" si="1755"/>
        <v>0</v>
      </c>
      <c r="TSU147" s="28">
        <f t="shared" si="1755"/>
        <v>0</v>
      </c>
      <c r="TSV147" s="28">
        <f t="shared" si="1755"/>
        <v>0</v>
      </c>
      <c r="TSW147" s="28">
        <f t="shared" si="1755"/>
        <v>0</v>
      </c>
      <c r="TSX147" s="28">
        <f t="shared" si="1755"/>
        <v>0</v>
      </c>
      <c r="TSY147" s="28">
        <f t="shared" si="1755"/>
        <v>0</v>
      </c>
      <c r="TSZ147" s="28">
        <f t="shared" si="1755"/>
        <v>0</v>
      </c>
      <c r="TTA147" s="28">
        <f t="shared" si="1755"/>
        <v>0</v>
      </c>
      <c r="TTB147" s="28">
        <f t="shared" si="1755"/>
        <v>0</v>
      </c>
      <c r="TTC147" s="28">
        <f t="shared" si="1755"/>
        <v>0</v>
      </c>
      <c r="TTD147" s="28">
        <f t="shared" si="1755"/>
        <v>0</v>
      </c>
      <c r="TTE147" s="28">
        <f t="shared" si="1755"/>
        <v>0</v>
      </c>
      <c r="TTF147" s="28">
        <f t="shared" si="1755"/>
        <v>0</v>
      </c>
      <c r="TTG147" s="28">
        <f t="shared" si="1755"/>
        <v>0</v>
      </c>
      <c r="TTH147" s="28">
        <f t="shared" si="1755"/>
        <v>0</v>
      </c>
      <c r="TTI147" s="28">
        <f t="shared" si="1755"/>
        <v>0</v>
      </c>
      <c r="TTJ147" s="28">
        <f t="shared" si="1755"/>
        <v>0</v>
      </c>
      <c r="TTK147" s="28">
        <f t="shared" si="1755"/>
        <v>0</v>
      </c>
      <c r="TTL147" s="28">
        <f t="shared" si="1755"/>
        <v>0</v>
      </c>
      <c r="TTM147" s="28">
        <f t="shared" si="1755"/>
        <v>0</v>
      </c>
      <c r="TTN147" s="28">
        <f t="shared" si="1755"/>
        <v>0</v>
      </c>
      <c r="TTO147" s="28">
        <f t="shared" si="1755"/>
        <v>0</v>
      </c>
      <c r="TTP147" s="28">
        <f t="shared" si="1755"/>
        <v>0</v>
      </c>
      <c r="TTQ147" s="28">
        <f t="shared" si="1755"/>
        <v>0</v>
      </c>
      <c r="TTR147" s="28">
        <f t="shared" si="1755"/>
        <v>0</v>
      </c>
      <c r="TTS147" s="28">
        <f t="shared" si="1755"/>
        <v>0</v>
      </c>
      <c r="TTT147" s="28">
        <f t="shared" si="1755"/>
        <v>0</v>
      </c>
      <c r="TTU147" s="28">
        <f t="shared" si="1755"/>
        <v>0</v>
      </c>
      <c r="TTV147" s="28">
        <f t="shared" si="1755"/>
        <v>0</v>
      </c>
      <c r="TTW147" s="28">
        <f t="shared" si="1755"/>
        <v>0</v>
      </c>
      <c r="TTX147" s="28">
        <f t="shared" si="1755"/>
        <v>0</v>
      </c>
      <c r="TTY147" s="28">
        <f t="shared" si="1755"/>
        <v>0</v>
      </c>
      <c r="TTZ147" s="28">
        <f t="shared" si="1755"/>
        <v>0</v>
      </c>
      <c r="TUA147" s="28">
        <f t="shared" si="1755"/>
        <v>0</v>
      </c>
      <c r="TUB147" s="28">
        <f t="shared" si="1755"/>
        <v>0</v>
      </c>
      <c r="TUC147" s="28">
        <f t="shared" si="1755"/>
        <v>0</v>
      </c>
      <c r="TUD147" s="28">
        <f t="shared" si="1755"/>
        <v>0</v>
      </c>
      <c r="TUE147" s="28">
        <f t="shared" si="1755"/>
        <v>0</v>
      </c>
      <c r="TUF147" s="28">
        <f t="shared" si="1755"/>
        <v>0</v>
      </c>
      <c r="TUG147" s="28">
        <f t="shared" si="1755"/>
        <v>0</v>
      </c>
      <c r="TUH147" s="28">
        <f t="shared" si="1755"/>
        <v>0</v>
      </c>
      <c r="TUI147" s="28">
        <f t="shared" si="1755"/>
        <v>0</v>
      </c>
      <c r="TUJ147" s="28">
        <f t="shared" si="1755"/>
        <v>0</v>
      </c>
      <c r="TUK147" s="28">
        <f t="shared" si="1755"/>
        <v>0</v>
      </c>
      <c r="TUL147" s="28">
        <f t="shared" si="1755"/>
        <v>0</v>
      </c>
      <c r="TUM147" s="28">
        <f t="shared" si="1755"/>
        <v>0</v>
      </c>
      <c r="TUN147" s="28">
        <f t="shared" si="1755"/>
        <v>0</v>
      </c>
      <c r="TUO147" s="28">
        <f t="shared" si="1755"/>
        <v>0</v>
      </c>
      <c r="TUP147" s="28">
        <f t="shared" si="1755"/>
        <v>0</v>
      </c>
      <c r="TUQ147" s="28">
        <f t="shared" si="1755"/>
        <v>0</v>
      </c>
      <c r="TUR147" s="28">
        <f t="shared" si="1755"/>
        <v>0</v>
      </c>
      <c r="TUS147" s="28">
        <f t="shared" ref="TUS147:TXD147" si="1756">SUM(TUS140:TUS146)</f>
        <v>0</v>
      </c>
      <c r="TUT147" s="28">
        <f t="shared" si="1756"/>
        <v>0</v>
      </c>
      <c r="TUU147" s="28">
        <f t="shared" si="1756"/>
        <v>0</v>
      </c>
      <c r="TUV147" s="28">
        <f t="shared" si="1756"/>
        <v>0</v>
      </c>
      <c r="TUW147" s="28">
        <f t="shared" si="1756"/>
        <v>0</v>
      </c>
      <c r="TUX147" s="28">
        <f t="shared" si="1756"/>
        <v>0</v>
      </c>
      <c r="TUY147" s="28">
        <f t="shared" si="1756"/>
        <v>0</v>
      </c>
      <c r="TUZ147" s="28">
        <f t="shared" si="1756"/>
        <v>0</v>
      </c>
      <c r="TVA147" s="28">
        <f t="shared" si="1756"/>
        <v>0</v>
      </c>
      <c r="TVB147" s="28">
        <f t="shared" si="1756"/>
        <v>0</v>
      </c>
      <c r="TVC147" s="28">
        <f t="shared" si="1756"/>
        <v>0</v>
      </c>
      <c r="TVD147" s="28">
        <f t="shared" si="1756"/>
        <v>0</v>
      </c>
      <c r="TVE147" s="28">
        <f t="shared" si="1756"/>
        <v>0</v>
      </c>
      <c r="TVF147" s="28">
        <f t="shared" si="1756"/>
        <v>0</v>
      </c>
      <c r="TVG147" s="28">
        <f t="shared" si="1756"/>
        <v>0</v>
      </c>
      <c r="TVH147" s="28">
        <f t="shared" si="1756"/>
        <v>0</v>
      </c>
      <c r="TVI147" s="28">
        <f t="shared" si="1756"/>
        <v>0</v>
      </c>
      <c r="TVJ147" s="28">
        <f t="shared" si="1756"/>
        <v>0</v>
      </c>
      <c r="TVK147" s="28">
        <f t="shared" si="1756"/>
        <v>0</v>
      </c>
      <c r="TVL147" s="28">
        <f t="shared" si="1756"/>
        <v>0</v>
      </c>
      <c r="TVM147" s="28">
        <f t="shared" si="1756"/>
        <v>0</v>
      </c>
      <c r="TVN147" s="28">
        <f t="shared" si="1756"/>
        <v>0</v>
      </c>
      <c r="TVO147" s="28">
        <f t="shared" si="1756"/>
        <v>0</v>
      </c>
      <c r="TVP147" s="28">
        <f t="shared" si="1756"/>
        <v>0</v>
      </c>
      <c r="TVQ147" s="28">
        <f t="shared" si="1756"/>
        <v>0</v>
      </c>
      <c r="TVR147" s="28">
        <f t="shared" si="1756"/>
        <v>0</v>
      </c>
      <c r="TVS147" s="28">
        <f t="shared" si="1756"/>
        <v>0</v>
      </c>
      <c r="TVT147" s="28">
        <f t="shared" si="1756"/>
        <v>0</v>
      </c>
      <c r="TVU147" s="28">
        <f t="shared" si="1756"/>
        <v>0</v>
      </c>
      <c r="TVV147" s="28">
        <f t="shared" si="1756"/>
        <v>0</v>
      </c>
      <c r="TVW147" s="28">
        <f t="shared" si="1756"/>
        <v>0</v>
      </c>
      <c r="TVX147" s="28">
        <f t="shared" si="1756"/>
        <v>0</v>
      </c>
      <c r="TVY147" s="28">
        <f t="shared" si="1756"/>
        <v>0</v>
      </c>
      <c r="TVZ147" s="28">
        <f t="shared" si="1756"/>
        <v>0</v>
      </c>
      <c r="TWA147" s="28">
        <f t="shared" si="1756"/>
        <v>0</v>
      </c>
      <c r="TWB147" s="28">
        <f t="shared" si="1756"/>
        <v>0</v>
      </c>
      <c r="TWC147" s="28">
        <f t="shared" si="1756"/>
        <v>0</v>
      </c>
      <c r="TWD147" s="28">
        <f t="shared" si="1756"/>
        <v>0</v>
      </c>
      <c r="TWE147" s="28">
        <f t="shared" si="1756"/>
        <v>0</v>
      </c>
      <c r="TWF147" s="28">
        <f t="shared" si="1756"/>
        <v>0</v>
      </c>
      <c r="TWG147" s="28">
        <f t="shared" si="1756"/>
        <v>0</v>
      </c>
      <c r="TWH147" s="28">
        <f t="shared" si="1756"/>
        <v>0</v>
      </c>
      <c r="TWI147" s="28">
        <f t="shared" si="1756"/>
        <v>0</v>
      </c>
      <c r="TWJ147" s="28">
        <f t="shared" si="1756"/>
        <v>0</v>
      </c>
      <c r="TWK147" s="28">
        <f t="shared" si="1756"/>
        <v>0</v>
      </c>
      <c r="TWL147" s="28">
        <f t="shared" si="1756"/>
        <v>0</v>
      </c>
      <c r="TWM147" s="28">
        <f t="shared" si="1756"/>
        <v>0</v>
      </c>
      <c r="TWN147" s="28">
        <f t="shared" si="1756"/>
        <v>0</v>
      </c>
      <c r="TWO147" s="28">
        <f t="shared" si="1756"/>
        <v>0</v>
      </c>
      <c r="TWP147" s="28">
        <f t="shared" si="1756"/>
        <v>0</v>
      </c>
      <c r="TWQ147" s="28">
        <f t="shared" si="1756"/>
        <v>0</v>
      </c>
      <c r="TWR147" s="28">
        <f t="shared" si="1756"/>
        <v>0</v>
      </c>
      <c r="TWS147" s="28">
        <f t="shared" si="1756"/>
        <v>0</v>
      </c>
      <c r="TWT147" s="28">
        <f t="shared" si="1756"/>
        <v>0</v>
      </c>
      <c r="TWU147" s="28">
        <f t="shared" si="1756"/>
        <v>0</v>
      </c>
      <c r="TWV147" s="28">
        <f t="shared" si="1756"/>
        <v>0</v>
      </c>
      <c r="TWW147" s="28">
        <f t="shared" si="1756"/>
        <v>0</v>
      </c>
      <c r="TWX147" s="28">
        <f t="shared" si="1756"/>
        <v>0</v>
      </c>
      <c r="TWY147" s="28">
        <f t="shared" si="1756"/>
        <v>0</v>
      </c>
      <c r="TWZ147" s="28">
        <f t="shared" si="1756"/>
        <v>0</v>
      </c>
      <c r="TXA147" s="28">
        <f t="shared" si="1756"/>
        <v>0</v>
      </c>
      <c r="TXB147" s="28">
        <f t="shared" si="1756"/>
        <v>0</v>
      </c>
      <c r="TXC147" s="28">
        <f t="shared" si="1756"/>
        <v>0</v>
      </c>
      <c r="TXD147" s="28">
        <f t="shared" si="1756"/>
        <v>0</v>
      </c>
      <c r="TXE147" s="28">
        <f t="shared" ref="TXE147:TZP147" si="1757">SUM(TXE140:TXE146)</f>
        <v>0</v>
      </c>
      <c r="TXF147" s="28">
        <f t="shared" si="1757"/>
        <v>0</v>
      </c>
      <c r="TXG147" s="28">
        <f t="shared" si="1757"/>
        <v>0</v>
      </c>
      <c r="TXH147" s="28">
        <f t="shared" si="1757"/>
        <v>0</v>
      </c>
      <c r="TXI147" s="28">
        <f t="shared" si="1757"/>
        <v>0</v>
      </c>
      <c r="TXJ147" s="28">
        <f t="shared" si="1757"/>
        <v>0</v>
      </c>
      <c r="TXK147" s="28">
        <f t="shared" si="1757"/>
        <v>0</v>
      </c>
      <c r="TXL147" s="28">
        <f t="shared" si="1757"/>
        <v>0</v>
      </c>
      <c r="TXM147" s="28">
        <f t="shared" si="1757"/>
        <v>0</v>
      </c>
      <c r="TXN147" s="28">
        <f t="shared" si="1757"/>
        <v>0</v>
      </c>
      <c r="TXO147" s="28">
        <f t="shared" si="1757"/>
        <v>0</v>
      </c>
      <c r="TXP147" s="28">
        <f t="shared" si="1757"/>
        <v>0</v>
      </c>
      <c r="TXQ147" s="28">
        <f t="shared" si="1757"/>
        <v>0</v>
      </c>
      <c r="TXR147" s="28">
        <f t="shared" si="1757"/>
        <v>0</v>
      </c>
      <c r="TXS147" s="28">
        <f t="shared" si="1757"/>
        <v>0</v>
      </c>
      <c r="TXT147" s="28">
        <f t="shared" si="1757"/>
        <v>0</v>
      </c>
      <c r="TXU147" s="28">
        <f t="shared" si="1757"/>
        <v>0</v>
      </c>
      <c r="TXV147" s="28">
        <f t="shared" si="1757"/>
        <v>0</v>
      </c>
      <c r="TXW147" s="28">
        <f t="shared" si="1757"/>
        <v>0</v>
      </c>
      <c r="TXX147" s="28">
        <f t="shared" si="1757"/>
        <v>0</v>
      </c>
      <c r="TXY147" s="28">
        <f t="shared" si="1757"/>
        <v>0</v>
      </c>
      <c r="TXZ147" s="28">
        <f t="shared" si="1757"/>
        <v>0</v>
      </c>
      <c r="TYA147" s="28">
        <f t="shared" si="1757"/>
        <v>0</v>
      </c>
      <c r="TYB147" s="28">
        <f t="shared" si="1757"/>
        <v>0</v>
      </c>
      <c r="TYC147" s="28">
        <f t="shared" si="1757"/>
        <v>0</v>
      </c>
      <c r="TYD147" s="28">
        <f t="shared" si="1757"/>
        <v>0</v>
      </c>
      <c r="TYE147" s="28">
        <f t="shared" si="1757"/>
        <v>0</v>
      </c>
      <c r="TYF147" s="28">
        <f t="shared" si="1757"/>
        <v>0</v>
      </c>
      <c r="TYG147" s="28">
        <f t="shared" si="1757"/>
        <v>0</v>
      </c>
      <c r="TYH147" s="28">
        <f t="shared" si="1757"/>
        <v>0</v>
      </c>
      <c r="TYI147" s="28">
        <f t="shared" si="1757"/>
        <v>0</v>
      </c>
      <c r="TYJ147" s="28">
        <f t="shared" si="1757"/>
        <v>0</v>
      </c>
      <c r="TYK147" s="28">
        <f t="shared" si="1757"/>
        <v>0</v>
      </c>
      <c r="TYL147" s="28">
        <f t="shared" si="1757"/>
        <v>0</v>
      </c>
      <c r="TYM147" s="28">
        <f t="shared" si="1757"/>
        <v>0</v>
      </c>
      <c r="TYN147" s="28">
        <f t="shared" si="1757"/>
        <v>0</v>
      </c>
      <c r="TYO147" s="28">
        <f t="shared" si="1757"/>
        <v>0</v>
      </c>
      <c r="TYP147" s="28">
        <f t="shared" si="1757"/>
        <v>0</v>
      </c>
      <c r="TYQ147" s="28">
        <f t="shared" si="1757"/>
        <v>0</v>
      </c>
      <c r="TYR147" s="28">
        <f t="shared" si="1757"/>
        <v>0</v>
      </c>
      <c r="TYS147" s="28">
        <f t="shared" si="1757"/>
        <v>0</v>
      </c>
      <c r="TYT147" s="28">
        <f t="shared" si="1757"/>
        <v>0</v>
      </c>
      <c r="TYU147" s="28">
        <f t="shared" si="1757"/>
        <v>0</v>
      </c>
      <c r="TYV147" s="28">
        <f t="shared" si="1757"/>
        <v>0</v>
      </c>
      <c r="TYW147" s="28">
        <f t="shared" si="1757"/>
        <v>0</v>
      </c>
      <c r="TYX147" s="28">
        <f t="shared" si="1757"/>
        <v>0</v>
      </c>
      <c r="TYY147" s="28">
        <f t="shared" si="1757"/>
        <v>0</v>
      </c>
      <c r="TYZ147" s="28">
        <f t="shared" si="1757"/>
        <v>0</v>
      </c>
      <c r="TZA147" s="28">
        <f t="shared" si="1757"/>
        <v>0</v>
      </c>
      <c r="TZB147" s="28">
        <f t="shared" si="1757"/>
        <v>0</v>
      </c>
      <c r="TZC147" s="28">
        <f t="shared" si="1757"/>
        <v>0</v>
      </c>
      <c r="TZD147" s="28">
        <f t="shared" si="1757"/>
        <v>0</v>
      </c>
      <c r="TZE147" s="28">
        <f t="shared" si="1757"/>
        <v>0</v>
      </c>
      <c r="TZF147" s="28">
        <f t="shared" si="1757"/>
        <v>0</v>
      </c>
      <c r="TZG147" s="28">
        <f t="shared" si="1757"/>
        <v>0</v>
      </c>
      <c r="TZH147" s="28">
        <f t="shared" si="1757"/>
        <v>0</v>
      </c>
      <c r="TZI147" s="28">
        <f t="shared" si="1757"/>
        <v>0</v>
      </c>
      <c r="TZJ147" s="28">
        <f t="shared" si="1757"/>
        <v>0</v>
      </c>
      <c r="TZK147" s="28">
        <f t="shared" si="1757"/>
        <v>0</v>
      </c>
      <c r="TZL147" s="28">
        <f t="shared" si="1757"/>
        <v>0</v>
      </c>
      <c r="TZM147" s="28">
        <f t="shared" si="1757"/>
        <v>0</v>
      </c>
      <c r="TZN147" s="28">
        <f t="shared" si="1757"/>
        <v>0</v>
      </c>
      <c r="TZO147" s="28">
        <f t="shared" si="1757"/>
        <v>0</v>
      </c>
      <c r="TZP147" s="28">
        <f t="shared" si="1757"/>
        <v>0</v>
      </c>
      <c r="TZQ147" s="28">
        <f t="shared" ref="TZQ147:UCB147" si="1758">SUM(TZQ140:TZQ146)</f>
        <v>0</v>
      </c>
      <c r="TZR147" s="28">
        <f t="shared" si="1758"/>
        <v>0</v>
      </c>
      <c r="TZS147" s="28">
        <f t="shared" si="1758"/>
        <v>0</v>
      </c>
      <c r="TZT147" s="28">
        <f t="shared" si="1758"/>
        <v>0</v>
      </c>
      <c r="TZU147" s="28">
        <f t="shared" si="1758"/>
        <v>0</v>
      </c>
      <c r="TZV147" s="28">
        <f t="shared" si="1758"/>
        <v>0</v>
      </c>
      <c r="TZW147" s="28">
        <f t="shared" si="1758"/>
        <v>0</v>
      </c>
      <c r="TZX147" s="28">
        <f t="shared" si="1758"/>
        <v>0</v>
      </c>
      <c r="TZY147" s="28">
        <f t="shared" si="1758"/>
        <v>0</v>
      </c>
      <c r="TZZ147" s="28">
        <f t="shared" si="1758"/>
        <v>0</v>
      </c>
      <c r="UAA147" s="28">
        <f t="shared" si="1758"/>
        <v>0</v>
      </c>
      <c r="UAB147" s="28">
        <f t="shared" si="1758"/>
        <v>0</v>
      </c>
      <c r="UAC147" s="28">
        <f t="shared" si="1758"/>
        <v>0</v>
      </c>
      <c r="UAD147" s="28">
        <f t="shared" si="1758"/>
        <v>0</v>
      </c>
      <c r="UAE147" s="28">
        <f t="shared" si="1758"/>
        <v>0</v>
      </c>
      <c r="UAF147" s="28">
        <f t="shared" si="1758"/>
        <v>0</v>
      </c>
      <c r="UAG147" s="28">
        <f t="shared" si="1758"/>
        <v>0</v>
      </c>
      <c r="UAH147" s="28">
        <f t="shared" si="1758"/>
        <v>0</v>
      </c>
      <c r="UAI147" s="28">
        <f t="shared" si="1758"/>
        <v>0</v>
      </c>
      <c r="UAJ147" s="28">
        <f t="shared" si="1758"/>
        <v>0</v>
      </c>
      <c r="UAK147" s="28">
        <f t="shared" si="1758"/>
        <v>0</v>
      </c>
      <c r="UAL147" s="28">
        <f t="shared" si="1758"/>
        <v>0</v>
      </c>
      <c r="UAM147" s="28">
        <f t="shared" si="1758"/>
        <v>0</v>
      </c>
      <c r="UAN147" s="28">
        <f t="shared" si="1758"/>
        <v>0</v>
      </c>
      <c r="UAO147" s="28">
        <f t="shared" si="1758"/>
        <v>0</v>
      </c>
      <c r="UAP147" s="28">
        <f t="shared" si="1758"/>
        <v>0</v>
      </c>
      <c r="UAQ147" s="28">
        <f t="shared" si="1758"/>
        <v>0</v>
      </c>
      <c r="UAR147" s="28">
        <f t="shared" si="1758"/>
        <v>0</v>
      </c>
      <c r="UAS147" s="28">
        <f t="shared" si="1758"/>
        <v>0</v>
      </c>
      <c r="UAT147" s="28">
        <f t="shared" si="1758"/>
        <v>0</v>
      </c>
      <c r="UAU147" s="28">
        <f t="shared" si="1758"/>
        <v>0</v>
      </c>
      <c r="UAV147" s="28">
        <f t="shared" si="1758"/>
        <v>0</v>
      </c>
      <c r="UAW147" s="28">
        <f t="shared" si="1758"/>
        <v>0</v>
      </c>
      <c r="UAX147" s="28">
        <f t="shared" si="1758"/>
        <v>0</v>
      </c>
      <c r="UAY147" s="28">
        <f t="shared" si="1758"/>
        <v>0</v>
      </c>
      <c r="UAZ147" s="28">
        <f t="shared" si="1758"/>
        <v>0</v>
      </c>
      <c r="UBA147" s="28">
        <f t="shared" si="1758"/>
        <v>0</v>
      </c>
      <c r="UBB147" s="28">
        <f t="shared" si="1758"/>
        <v>0</v>
      </c>
      <c r="UBC147" s="28">
        <f t="shared" si="1758"/>
        <v>0</v>
      </c>
      <c r="UBD147" s="28">
        <f t="shared" si="1758"/>
        <v>0</v>
      </c>
      <c r="UBE147" s="28">
        <f t="shared" si="1758"/>
        <v>0</v>
      </c>
      <c r="UBF147" s="28">
        <f t="shared" si="1758"/>
        <v>0</v>
      </c>
      <c r="UBG147" s="28">
        <f t="shared" si="1758"/>
        <v>0</v>
      </c>
      <c r="UBH147" s="28">
        <f t="shared" si="1758"/>
        <v>0</v>
      </c>
      <c r="UBI147" s="28">
        <f t="shared" si="1758"/>
        <v>0</v>
      </c>
      <c r="UBJ147" s="28">
        <f t="shared" si="1758"/>
        <v>0</v>
      </c>
      <c r="UBK147" s="28">
        <f t="shared" si="1758"/>
        <v>0</v>
      </c>
      <c r="UBL147" s="28">
        <f t="shared" si="1758"/>
        <v>0</v>
      </c>
      <c r="UBM147" s="28">
        <f t="shared" si="1758"/>
        <v>0</v>
      </c>
      <c r="UBN147" s="28">
        <f t="shared" si="1758"/>
        <v>0</v>
      </c>
      <c r="UBO147" s="28">
        <f t="shared" si="1758"/>
        <v>0</v>
      </c>
      <c r="UBP147" s="28">
        <f t="shared" si="1758"/>
        <v>0</v>
      </c>
      <c r="UBQ147" s="28">
        <f t="shared" si="1758"/>
        <v>0</v>
      </c>
      <c r="UBR147" s="28">
        <f t="shared" si="1758"/>
        <v>0</v>
      </c>
      <c r="UBS147" s="28">
        <f t="shared" si="1758"/>
        <v>0</v>
      </c>
      <c r="UBT147" s="28">
        <f t="shared" si="1758"/>
        <v>0</v>
      </c>
      <c r="UBU147" s="28">
        <f t="shared" si="1758"/>
        <v>0</v>
      </c>
      <c r="UBV147" s="28">
        <f t="shared" si="1758"/>
        <v>0</v>
      </c>
      <c r="UBW147" s="28">
        <f t="shared" si="1758"/>
        <v>0</v>
      </c>
      <c r="UBX147" s="28">
        <f t="shared" si="1758"/>
        <v>0</v>
      </c>
      <c r="UBY147" s="28">
        <f t="shared" si="1758"/>
        <v>0</v>
      </c>
      <c r="UBZ147" s="28">
        <f t="shared" si="1758"/>
        <v>0</v>
      </c>
      <c r="UCA147" s="28">
        <f t="shared" si="1758"/>
        <v>0</v>
      </c>
      <c r="UCB147" s="28">
        <f t="shared" si="1758"/>
        <v>0</v>
      </c>
      <c r="UCC147" s="28">
        <f t="shared" ref="UCC147:UEN147" si="1759">SUM(UCC140:UCC146)</f>
        <v>0</v>
      </c>
      <c r="UCD147" s="28">
        <f t="shared" si="1759"/>
        <v>0</v>
      </c>
      <c r="UCE147" s="28">
        <f t="shared" si="1759"/>
        <v>0</v>
      </c>
      <c r="UCF147" s="28">
        <f t="shared" si="1759"/>
        <v>0</v>
      </c>
      <c r="UCG147" s="28">
        <f t="shared" si="1759"/>
        <v>0</v>
      </c>
      <c r="UCH147" s="28">
        <f t="shared" si="1759"/>
        <v>0</v>
      </c>
      <c r="UCI147" s="28">
        <f t="shared" si="1759"/>
        <v>0</v>
      </c>
      <c r="UCJ147" s="28">
        <f t="shared" si="1759"/>
        <v>0</v>
      </c>
      <c r="UCK147" s="28">
        <f t="shared" si="1759"/>
        <v>0</v>
      </c>
      <c r="UCL147" s="28">
        <f t="shared" si="1759"/>
        <v>0</v>
      </c>
      <c r="UCM147" s="28">
        <f t="shared" si="1759"/>
        <v>0</v>
      </c>
      <c r="UCN147" s="28">
        <f t="shared" si="1759"/>
        <v>0</v>
      </c>
      <c r="UCO147" s="28">
        <f t="shared" si="1759"/>
        <v>0</v>
      </c>
      <c r="UCP147" s="28">
        <f t="shared" si="1759"/>
        <v>0</v>
      </c>
      <c r="UCQ147" s="28">
        <f t="shared" si="1759"/>
        <v>0</v>
      </c>
      <c r="UCR147" s="28">
        <f t="shared" si="1759"/>
        <v>0</v>
      </c>
      <c r="UCS147" s="28">
        <f t="shared" si="1759"/>
        <v>0</v>
      </c>
      <c r="UCT147" s="28">
        <f t="shared" si="1759"/>
        <v>0</v>
      </c>
      <c r="UCU147" s="28">
        <f t="shared" si="1759"/>
        <v>0</v>
      </c>
      <c r="UCV147" s="28">
        <f t="shared" si="1759"/>
        <v>0</v>
      </c>
      <c r="UCW147" s="28">
        <f t="shared" si="1759"/>
        <v>0</v>
      </c>
      <c r="UCX147" s="28">
        <f t="shared" si="1759"/>
        <v>0</v>
      </c>
      <c r="UCY147" s="28">
        <f t="shared" si="1759"/>
        <v>0</v>
      </c>
      <c r="UCZ147" s="28">
        <f t="shared" si="1759"/>
        <v>0</v>
      </c>
      <c r="UDA147" s="28">
        <f t="shared" si="1759"/>
        <v>0</v>
      </c>
      <c r="UDB147" s="28">
        <f t="shared" si="1759"/>
        <v>0</v>
      </c>
      <c r="UDC147" s="28">
        <f t="shared" si="1759"/>
        <v>0</v>
      </c>
      <c r="UDD147" s="28">
        <f t="shared" si="1759"/>
        <v>0</v>
      </c>
      <c r="UDE147" s="28">
        <f t="shared" si="1759"/>
        <v>0</v>
      </c>
      <c r="UDF147" s="28">
        <f t="shared" si="1759"/>
        <v>0</v>
      </c>
      <c r="UDG147" s="28">
        <f t="shared" si="1759"/>
        <v>0</v>
      </c>
      <c r="UDH147" s="28">
        <f t="shared" si="1759"/>
        <v>0</v>
      </c>
      <c r="UDI147" s="28">
        <f t="shared" si="1759"/>
        <v>0</v>
      </c>
      <c r="UDJ147" s="28">
        <f t="shared" si="1759"/>
        <v>0</v>
      </c>
      <c r="UDK147" s="28">
        <f t="shared" si="1759"/>
        <v>0</v>
      </c>
      <c r="UDL147" s="28">
        <f t="shared" si="1759"/>
        <v>0</v>
      </c>
      <c r="UDM147" s="28">
        <f t="shared" si="1759"/>
        <v>0</v>
      </c>
      <c r="UDN147" s="28">
        <f t="shared" si="1759"/>
        <v>0</v>
      </c>
      <c r="UDO147" s="28">
        <f t="shared" si="1759"/>
        <v>0</v>
      </c>
      <c r="UDP147" s="28">
        <f t="shared" si="1759"/>
        <v>0</v>
      </c>
      <c r="UDQ147" s="28">
        <f t="shared" si="1759"/>
        <v>0</v>
      </c>
      <c r="UDR147" s="28">
        <f t="shared" si="1759"/>
        <v>0</v>
      </c>
      <c r="UDS147" s="28">
        <f t="shared" si="1759"/>
        <v>0</v>
      </c>
      <c r="UDT147" s="28">
        <f t="shared" si="1759"/>
        <v>0</v>
      </c>
      <c r="UDU147" s="28">
        <f t="shared" si="1759"/>
        <v>0</v>
      </c>
      <c r="UDV147" s="28">
        <f t="shared" si="1759"/>
        <v>0</v>
      </c>
      <c r="UDW147" s="28">
        <f t="shared" si="1759"/>
        <v>0</v>
      </c>
      <c r="UDX147" s="28">
        <f t="shared" si="1759"/>
        <v>0</v>
      </c>
      <c r="UDY147" s="28">
        <f t="shared" si="1759"/>
        <v>0</v>
      </c>
      <c r="UDZ147" s="28">
        <f t="shared" si="1759"/>
        <v>0</v>
      </c>
      <c r="UEA147" s="28">
        <f t="shared" si="1759"/>
        <v>0</v>
      </c>
      <c r="UEB147" s="28">
        <f t="shared" si="1759"/>
        <v>0</v>
      </c>
      <c r="UEC147" s="28">
        <f t="shared" si="1759"/>
        <v>0</v>
      </c>
      <c r="UED147" s="28">
        <f t="shared" si="1759"/>
        <v>0</v>
      </c>
      <c r="UEE147" s="28">
        <f t="shared" si="1759"/>
        <v>0</v>
      </c>
      <c r="UEF147" s="28">
        <f t="shared" si="1759"/>
        <v>0</v>
      </c>
      <c r="UEG147" s="28">
        <f t="shared" si="1759"/>
        <v>0</v>
      </c>
      <c r="UEH147" s="28">
        <f t="shared" si="1759"/>
        <v>0</v>
      </c>
      <c r="UEI147" s="28">
        <f t="shared" si="1759"/>
        <v>0</v>
      </c>
      <c r="UEJ147" s="28">
        <f t="shared" si="1759"/>
        <v>0</v>
      </c>
      <c r="UEK147" s="28">
        <f t="shared" si="1759"/>
        <v>0</v>
      </c>
      <c r="UEL147" s="28">
        <f t="shared" si="1759"/>
        <v>0</v>
      </c>
      <c r="UEM147" s="28">
        <f t="shared" si="1759"/>
        <v>0</v>
      </c>
      <c r="UEN147" s="28">
        <f t="shared" si="1759"/>
        <v>0</v>
      </c>
      <c r="UEO147" s="28">
        <f t="shared" ref="UEO147:UGZ147" si="1760">SUM(UEO140:UEO146)</f>
        <v>0</v>
      </c>
      <c r="UEP147" s="28">
        <f t="shared" si="1760"/>
        <v>0</v>
      </c>
      <c r="UEQ147" s="28">
        <f t="shared" si="1760"/>
        <v>0</v>
      </c>
      <c r="UER147" s="28">
        <f t="shared" si="1760"/>
        <v>0</v>
      </c>
      <c r="UES147" s="28">
        <f t="shared" si="1760"/>
        <v>0</v>
      </c>
      <c r="UET147" s="28">
        <f t="shared" si="1760"/>
        <v>0</v>
      </c>
      <c r="UEU147" s="28">
        <f t="shared" si="1760"/>
        <v>0</v>
      </c>
      <c r="UEV147" s="28">
        <f t="shared" si="1760"/>
        <v>0</v>
      </c>
      <c r="UEW147" s="28">
        <f t="shared" si="1760"/>
        <v>0</v>
      </c>
      <c r="UEX147" s="28">
        <f t="shared" si="1760"/>
        <v>0</v>
      </c>
      <c r="UEY147" s="28">
        <f t="shared" si="1760"/>
        <v>0</v>
      </c>
      <c r="UEZ147" s="28">
        <f t="shared" si="1760"/>
        <v>0</v>
      </c>
      <c r="UFA147" s="28">
        <f t="shared" si="1760"/>
        <v>0</v>
      </c>
      <c r="UFB147" s="28">
        <f t="shared" si="1760"/>
        <v>0</v>
      </c>
      <c r="UFC147" s="28">
        <f t="shared" si="1760"/>
        <v>0</v>
      </c>
      <c r="UFD147" s="28">
        <f t="shared" si="1760"/>
        <v>0</v>
      </c>
      <c r="UFE147" s="28">
        <f t="shared" si="1760"/>
        <v>0</v>
      </c>
      <c r="UFF147" s="28">
        <f t="shared" si="1760"/>
        <v>0</v>
      </c>
      <c r="UFG147" s="28">
        <f t="shared" si="1760"/>
        <v>0</v>
      </c>
      <c r="UFH147" s="28">
        <f t="shared" si="1760"/>
        <v>0</v>
      </c>
      <c r="UFI147" s="28">
        <f t="shared" si="1760"/>
        <v>0</v>
      </c>
      <c r="UFJ147" s="28">
        <f t="shared" si="1760"/>
        <v>0</v>
      </c>
      <c r="UFK147" s="28">
        <f t="shared" si="1760"/>
        <v>0</v>
      </c>
      <c r="UFL147" s="28">
        <f t="shared" si="1760"/>
        <v>0</v>
      </c>
      <c r="UFM147" s="28">
        <f t="shared" si="1760"/>
        <v>0</v>
      </c>
      <c r="UFN147" s="28">
        <f t="shared" si="1760"/>
        <v>0</v>
      </c>
      <c r="UFO147" s="28">
        <f t="shared" si="1760"/>
        <v>0</v>
      </c>
      <c r="UFP147" s="28">
        <f t="shared" si="1760"/>
        <v>0</v>
      </c>
      <c r="UFQ147" s="28">
        <f t="shared" si="1760"/>
        <v>0</v>
      </c>
      <c r="UFR147" s="28">
        <f t="shared" si="1760"/>
        <v>0</v>
      </c>
      <c r="UFS147" s="28">
        <f t="shared" si="1760"/>
        <v>0</v>
      </c>
      <c r="UFT147" s="28">
        <f t="shared" si="1760"/>
        <v>0</v>
      </c>
      <c r="UFU147" s="28">
        <f t="shared" si="1760"/>
        <v>0</v>
      </c>
      <c r="UFV147" s="28">
        <f t="shared" si="1760"/>
        <v>0</v>
      </c>
      <c r="UFW147" s="28">
        <f t="shared" si="1760"/>
        <v>0</v>
      </c>
      <c r="UFX147" s="28">
        <f t="shared" si="1760"/>
        <v>0</v>
      </c>
      <c r="UFY147" s="28">
        <f t="shared" si="1760"/>
        <v>0</v>
      </c>
      <c r="UFZ147" s="28">
        <f t="shared" si="1760"/>
        <v>0</v>
      </c>
      <c r="UGA147" s="28">
        <f t="shared" si="1760"/>
        <v>0</v>
      </c>
      <c r="UGB147" s="28">
        <f t="shared" si="1760"/>
        <v>0</v>
      </c>
      <c r="UGC147" s="28">
        <f t="shared" si="1760"/>
        <v>0</v>
      </c>
      <c r="UGD147" s="28">
        <f t="shared" si="1760"/>
        <v>0</v>
      </c>
      <c r="UGE147" s="28">
        <f t="shared" si="1760"/>
        <v>0</v>
      </c>
      <c r="UGF147" s="28">
        <f t="shared" si="1760"/>
        <v>0</v>
      </c>
      <c r="UGG147" s="28">
        <f t="shared" si="1760"/>
        <v>0</v>
      </c>
      <c r="UGH147" s="28">
        <f t="shared" si="1760"/>
        <v>0</v>
      </c>
      <c r="UGI147" s="28">
        <f t="shared" si="1760"/>
        <v>0</v>
      </c>
      <c r="UGJ147" s="28">
        <f t="shared" si="1760"/>
        <v>0</v>
      </c>
      <c r="UGK147" s="28">
        <f t="shared" si="1760"/>
        <v>0</v>
      </c>
      <c r="UGL147" s="28">
        <f t="shared" si="1760"/>
        <v>0</v>
      </c>
      <c r="UGM147" s="28">
        <f t="shared" si="1760"/>
        <v>0</v>
      </c>
      <c r="UGN147" s="28">
        <f t="shared" si="1760"/>
        <v>0</v>
      </c>
      <c r="UGO147" s="28">
        <f t="shared" si="1760"/>
        <v>0</v>
      </c>
      <c r="UGP147" s="28">
        <f t="shared" si="1760"/>
        <v>0</v>
      </c>
      <c r="UGQ147" s="28">
        <f t="shared" si="1760"/>
        <v>0</v>
      </c>
      <c r="UGR147" s="28">
        <f t="shared" si="1760"/>
        <v>0</v>
      </c>
      <c r="UGS147" s="28">
        <f t="shared" si="1760"/>
        <v>0</v>
      </c>
      <c r="UGT147" s="28">
        <f t="shared" si="1760"/>
        <v>0</v>
      </c>
      <c r="UGU147" s="28">
        <f t="shared" si="1760"/>
        <v>0</v>
      </c>
      <c r="UGV147" s="28">
        <f t="shared" si="1760"/>
        <v>0</v>
      </c>
      <c r="UGW147" s="28">
        <f t="shared" si="1760"/>
        <v>0</v>
      </c>
      <c r="UGX147" s="28">
        <f t="shared" si="1760"/>
        <v>0</v>
      </c>
      <c r="UGY147" s="28">
        <f t="shared" si="1760"/>
        <v>0</v>
      </c>
      <c r="UGZ147" s="28">
        <f t="shared" si="1760"/>
        <v>0</v>
      </c>
      <c r="UHA147" s="28">
        <f t="shared" ref="UHA147:UJL147" si="1761">SUM(UHA140:UHA146)</f>
        <v>0</v>
      </c>
      <c r="UHB147" s="28">
        <f t="shared" si="1761"/>
        <v>0</v>
      </c>
      <c r="UHC147" s="28">
        <f t="shared" si="1761"/>
        <v>0</v>
      </c>
      <c r="UHD147" s="28">
        <f t="shared" si="1761"/>
        <v>0</v>
      </c>
      <c r="UHE147" s="28">
        <f t="shared" si="1761"/>
        <v>0</v>
      </c>
      <c r="UHF147" s="28">
        <f t="shared" si="1761"/>
        <v>0</v>
      </c>
      <c r="UHG147" s="28">
        <f t="shared" si="1761"/>
        <v>0</v>
      </c>
      <c r="UHH147" s="28">
        <f t="shared" si="1761"/>
        <v>0</v>
      </c>
      <c r="UHI147" s="28">
        <f t="shared" si="1761"/>
        <v>0</v>
      </c>
      <c r="UHJ147" s="28">
        <f t="shared" si="1761"/>
        <v>0</v>
      </c>
      <c r="UHK147" s="28">
        <f t="shared" si="1761"/>
        <v>0</v>
      </c>
      <c r="UHL147" s="28">
        <f t="shared" si="1761"/>
        <v>0</v>
      </c>
      <c r="UHM147" s="28">
        <f t="shared" si="1761"/>
        <v>0</v>
      </c>
      <c r="UHN147" s="28">
        <f t="shared" si="1761"/>
        <v>0</v>
      </c>
      <c r="UHO147" s="28">
        <f t="shared" si="1761"/>
        <v>0</v>
      </c>
      <c r="UHP147" s="28">
        <f t="shared" si="1761"/>
        <v>0</v>
      </c>
      <c r="UHQ147" s="28">
        <f t="shared" si="1761"/>
        <v>0</v>
      </c>
      <c r="UHR147" s="28">
        <f t="shared" si="1761"/>
        <v>0</v>
      </c>
      <c r="UHS147" s="28">
        <f t="shared" si="1761"/>
        <v>0</v>
      </c>
      <c r="UHT147" s="28">
        <f t="shared" si="1761"/>
        <v>0</v>
      </c>
      <c r="UHU147" s="28">
        <f t="shared" si="1761"/>
        <v>0</v>
      </c>
      <c r="UHV147" s="28">
        <f t="shared" si="1761"/>
        <v>0</v>
      </c>
      <c r="UHW147" s="28">
        <f t="shared" si="1761"/>
        <v>0</v>
      </c>
      <c r="UHX147" s="28">
        <f t="shared" si="1761"/>
        <v>0</v>
      </c>
      <c r="UHY147" s="28">
        <f t="shared" si="1761"/>
        <v>0</v>
      </c>
      <c r="UHZ147" s="28">
        <f t="shared" si="1761"/>
        <v>0</v>
      </c>
      <c r="UIA147" s="28">
        <f t="shared" si="1761"/>
        <v>0</v>
      </c>
      <c r="UIB147" s="28">
        <f t="shared" si="1761"/>
        <v>0</v>
      </c>
      <c r="UIC147" s="28">
        <f t="shared" si="1761"/>
        <v>0</v>
      </c>
      <c r="UID147" s="28">
        <f t="shared" si="1761"/>
        <v>0</v>
      </c>
      <c r="UIE147" s="28">
        <f t="shared" si="1761"/>
        <v>0</v>
      </c>
      <c r="UIF147" s="28">
        <f t="shared" si="1761"/>
        <v>0</v>
      </c>
      <c r="UIG147" s="28">
        <f t="shared" si="1761"/>
        <v>0</v>
      </c>
      <c r="UIH147" s="28">
        <f t="shared" si="1761"/>
        <v>0</v>
      </c>
      <c r="UII147" s="28">
        <f t="shared" si="1761"/>
        <v>0</v>
      </c>
      <c r="UIJ147" s="28">
        <f t="shared" si="1761"/>
        <v>0</v>
      </c>
      <c r="UIK147" s="28">
        <f t="shared" si="1761"/>
        <v>0</v>
      </c>
      <c r="UIL147" s="28">
        <f t="shared" si="1761"/>
        <v>0</v>
      </c>
      <c r="UIM147" s="28">
        <f t="shared" si="1761"/>
        <v>0</v>
      </c>
      <c r="UIN147" s="28">
        <f t="shared" si="1761"/>
        <v>0</v>
      </c>
      <c r="UIO147" s="28">
        <f t="shared" si="1761"/>
        <v>0</v>
      </c>
      <c r="UIP147" s="28">
        <f t="shared" si="1761"/>
        <v>0</v>
      </c>
      <c r="UIQ147" s="28">
        <f t="shared" si="1761"/>
        <v>0</v>
      </c>
      <c r="UIR147" s="28">
        <f t="shared" si="1761"/>
        <v>0</v>
      </c>
      <c r="UIS147" s="28">
        <f t="shared" si="1761"/>
        <v>0</v>
      </c>
      <c r="UIT147" s="28">
        <f t="shared" si="1761"/>
        <v>0</v>
      </c>
      <c r="UIU147" s="28">
        <f t="shared" si="1761"/>
        <v>0</v>
      </c>
      <c r="UIV147" s="28">
        <f t="shared" si="1761"/>
        <v>0</v>
      </c>
      <c r="UIW147" s="28">
        <f t="shared" si="1761"/>
        <v>0</v>
      </c>
      <c r="UIX147" s="28">
        <f t="shared" si="1761"/>
        <v>0</v>
      </c>
      <c r="UIY147" s="28">
        <f t="shared" si="1761"/>
        <v>0</v>
      </c>
      <c r="UIZ147" s="28">
        <f t="shared" si="1761"/>
        <v>0</v>
      </c>
      <c r="UJA147" s="28">
        <f t="shared" si="1761"/>
        <v>0</v>
      </c>
      <c r="UJB147" s="28">
        <f t="shared" si="1761"/>
        <v>0</v>
      </c>
      <c r="UJC147" s="28">
        <f t="shared" si="1761"/>
        <v>0</v>
      </c>
      <c r="UJD147" s="28">
        <f t="shared" si="1761"/>
        <v>0</v>
      </c>
      <c r="UJE147" s="28">
        <f t="shared" si="1761"/>
        <v>0</v>
      </c>
      <c r="UJF147" s="28">
        <f t="shared" si="1761"/>
        <v>0</v>
      </c>
      <c r="UJG147" s="28">
        <f t="shared" si="1761"/>
        <v>0</v>
      </c>
      <c r="UJH147" s="28">
        <f t="shared" si="1761"/>
        <v>0</v>
      </c>
      <c r="UJI147" s="28">
        <f t="shared" si="1761"/>
        <v>0</v>
      </c>
      <c r="UJJ147" s="28">
        <f t="shared" si="1761"/>
        <v>0</v>
      </c>
      <c r="UJK147" s="28">
        <f t="shared" si="1761"/>
        <v>0</v>
      </c>
      <c r="UJL147" s="28">
        <f t="shared" si="1761"/>
        <v>0</v>
      </c>
      <c r="UJM147" s="28">
        <f t="shared" ref="UJM147:ULX147" si="1762">SUM(UJM140:UJM146)</f>
        <v>0</v>
      </c>
      <c r="UJN147" s="28">
        <f t="shared" si="1762"/>
        <v>0</v>
      </c>
      <c r="UJO147" s="28">
        <f t="shared" si="1762"/>
        <v>0</v>
      </c>
      <c r="UJP147" s="28">
        <f t="shared" si="1762"/>
        <v>0</v>
      </c>
      <c r="UJQ147" s="28">
        <f t="shared" si="1762"/>
        <v>0</v>
      </c>
      <c r="UJR147" s="28">
        <f t="shared" si="1762"/>
        <v>0</v>
      </c>
      <c r="UJS147" s="28">
        <f t="shared" si="1762"/>
        <v>0</v>
      </c>
      <c r="UJT147" s="28">
        <f t="shared" si="1762"/>
        <v>0</v>
      </c>
      <c r="UJU147" s="28">
        <f t="shared" si="1762"/>
        <v>0</v>
      </c>
      <c r="UJV147" s="28">
        <f t="shared" si="1762"/>
        <v>0</v>
      </c>
      <c r="UJW147" s="28">
        <f t="shared" si="1762"/>
        <v>0</v>
      </c>
      <c r="UJX147" s="28">
        <f t="shared" si="1762"/>
        <v>0</v>
      </c>
      <c r="UJY147" s="28">
        <f t="shared" si="1762"/>
        <v>0</v>
      </c>
      <c r="UJZ147" s="28">
        <f t="shared" si="1762"/>
        <v>0</v>
      </c>
      <c r="UKA147" s="28">
        <f t="shared" si="1762"/>
        <v>0</v>
      </c>
      <c r="UKB147" s="28">
        <f t="shared" si="1762"/>
        <v>0</v>
      </c>
      <c r="UKC147" s="28">
        <f t="shared" si="1762"/>
        <v>0</v>
      </c>
      <c r="UKD147" s="28">
        <f t="shared" si="1762"/>
        <v>0</v>
      </c>
      <c r="UKE147" s="28">
        <f t="shared" si="1762"/>
        <v>0</v>
      </c>
      <c r="UKF147" s="28">
        <f t="shared" si="1762"/>
        <v>0</v>
      </c>
      <c r="UKG147" s="28">
        <f t="shared" si="1762"/>
        <v>0</v>
      </c>
      <c r="UKH147" s="28">
        <f t="shared" si="1762"/>
        <v>0</v>
      </c>
      <c r="UKI147" s="28">
        <f t="shared" si="1762"/>
        <v>0</v>
      </c>
      <c r="UKJ147" s="28">
        <f t="shared" si="1762"/>
        <v>0</v>
      </c>
      <c r="UKK147" s="28">
        <f t="shared" si="1762"/>
        <v>0</v>
      </c>
      <c r="UKL147" s="28">
        <f t="shared" si="1762"/>
        <v>0</v>
      </c>
      <c r="UKM147" s="28">
        <f t="shared" si="1762"/>
        <v>0</v>
      </c>
      <c r="UKN147" s="28">
        <f t="shared" si="1762"/>
        <v>0</v>
      </c>
      <c r="UKO147" s="28">
        <f t="shared" si="1762"/>
        <v>0</v>
      </c>
      <c r="UKP147" s="28">
        <f t="shared" si="1762"/>
        <v>0</v>
      </c>
      <c r="UKQ147" s="28">
        <f t="shared" si="1762"/>
        <v>0</v>
      </c>
      <c r="UKR147" s="28">
        <f t="shared" si="1762"/>
        <v>0</v>
      </c>
      <c r="UKS147" s="28">
        <f t="shared" si="1762"/>
        <v>0</v>
      </c>
      <c r="UKT147" s="28">
        <f t="shared" si="1762"/>
        <v>0</v>
      </c>
      <c r="UKU147" s="28">
        <f t="shared" si="1762"/>
        <v>0</v>
      </c>
      <c r="UKV147" s="28">
        <f t="shared" si="1762"/>
        <v>0</v>
      </c>
      <c r="UKW147" s="28">
        <f t="shared" si="1762"/>
        <v>0</v>
      </c>
      <c r="UKX147" s="28">
        <f t="shared" si="1762"/>
        <v>0</v>
      </c>
      <c r="UKY147" s="28">
        <f t="shared" si="1762"/>
        <v>0</v>
      </c>
      <c r="UKZ147" s="28">
        <f t="shared" si="1762"/>
        <v>0</v>
      </c>
      <c r="ULA147" s="28">
        <f t="shared" si="1762"/>
        <v>0</v>
      </c>
      <c r="ULB147" s="28">
        <f t="shared" si="1762"/>
        <v>0</v>
      </c>
      <c r="ULC147" s="28">
        <f t="shared" si="1762"/>
        <v>0</v>
      </c>
      <c r="ULD147" s="28">
        <f t="shared" si="1762"/>
        <v>0</v>
      </c>
      <c r="ULE147" s="28">
        <f t="shared" si="1762"/>
        <v>0</v>
      </c>
      <c r="ULF147" s="28">
        <f t="shared" si="1762"/>
        <v>0</v>
      </c>
      <c r="ULG147" s="28">
        <f t="shared" si="1762"/>
        <v>0</v>
      </c>
      <c r="ULH147" s="28">
        <f t="shared" si="1762"/>
        <v>0</v>
      </c>
      <c r="ULI147" s="28">
        <f t="shared" si="1762"/>
        <v>0</v>
      </c>
      <c r="ULJ147" s="28">
        <f t="shared" si="1762"/>
        <v>0</v>
      </c>
      <c r="ULK147" s="28">
        <f t="shared" si="1762"/>
        <v>0</v>
      </c>
      <c r="ULL147" s="28">
        <f t="shared" si="1762"/>
        <v>0</v>
      </c>
      <c r="ULM147" s="28">
        <f t="shared" si="1762"/>
        <v>0</v>
      </c>
      <c r="ULN147" s="28">
        <f t="shared" si="1762"/>
        <v>0</v>
      </c>
      <c r="ULO147" s="28">
        <f t="shared" si="1762"/>
        <v>0</v>
      </c>
      <c r="ULP147" s="28">
        <f t="shared" si="1762"/>
        <v>0</v>
      </c>
      <c r="ULQ147" s="28">
        <f t="shared" si="1762"/>
        <v>0</v>
      </c>
      <c r="ULR147" s="28">
        <f t="shared" si="1762"/>
        <v>0</v>
      </c>
      <c r="ULS147" s="28">
        <f t="shared" si="1762"/>
        <v>0</v>
      </c>
      <c r="ULT147" s="28">
        <f t="shared" si="1762"/>
        <v>0</v>
      </c>
      <c r="ULU147" s="28">
        <f t="shared" si="1762"/>
        <v>0</v>
      </c>
      <c r="ULV147" s="28">
        <f t="shared" si="1762"/>
        <v>0</v>
      </c>
      <c r="ULW147" s="28">
        <f t="shared" si="1762"/>
        <v>0</v>
      </c>
      <c r="ULX147" s="28">
        <f t="shared" si="1762"/>
        <v>0</v>
      </c>
      <c r="ULY147" s="28">
        <f t="shared" ref="ULY147:UOJ147" si="1763">SUM(ULY140:ULY146)</f>
        <v>0</v>
      </c>
      <c r="ULZ147" s="28">
        <f t="shared" si="1763"/>
        <v>0</v>
      </c>
      <c r="UMA147" s="28">
        <f t="shared" si="1763"/>
        <v>0</v>
      </c>
      <c r="UMB147" s="28">
        <f t="shared" si="1763"/>
        <v>0</v>
      </c>
      <c r="UMC147" s="28">
        <f t="shared" si="1763"/>
        <v>0</v>
      </c>
      <c r="UMD147" s="28">
        <f t="shared" si="1763"/>
        <v>0</v>
      </c>
      <c r="UME147" s="28">
        <f t="shared" si="1763"/>
        <v>0</v>
      </c>
      <c r="UMF147" s="28">
        <f t="shared" si="1763"/>
        <v>0</v>
      </c>
      <c r="UMG147" s="28">
        <f t="shared" si="1763"/>
        <v>0</v>
      </c>
      <c r="UMH147" s="28">
        <f t="shared" si="1763"/>
        <v>0</v>
      </c>
      <c r="UMI147" s="28">
        <f t="shared" si="1763"/>
        <v>0</v>
      </c>
      <c r="UMJ147" s="28">
        <f t="shared" si="1763"/>
        <v>0</v>
      </c>
      <c r="UMK147" s="28">
        <f t="shared" si="1763"/>
        <v>0</v>
      </c>
      <c r="UML147" s="28">
        <f t="shared" si="1763"/>
        <v>0</v>
      </c>
      <c r="UMM147" s="28">
        <f t="shared" si="1763"/>
        <v>0</v>
      </c>
      <c r="UMN147" s="28">
        <f t="shared" si="1763"/>
        <v>0</v>
      </c>
      <c r="UMO147" s="28">
        <f t="shared" si="1763"/>
        <v>0</v>
      </c>
      <c r="UMP147" s="28">
        <f t="shared" si="1763"/>
        <v>0</v>
      </c>
      <c r="UMQ147" s="28">
        <f t="shared" si="1763"/>
        <v>0</v>
      </c>
      <c r="UMR147" s="28">
        <f t="shared" si="1763"/>
        <v>0</v>
      </c>
      <c r="UMS147" s="28">
        <f t="shared" si="1763"/>
        <v>0</v>
      </c>
      <c r="UMT147" s="28">
        <f t="shared" si="1763"/>
        <v>0</v>
      </c>
      <c r="UMU147" s="28">
        <f t="shared" si="1763"/>
        <v>0</v>
      </c>
      <c r="UMV147" s="28">
        <f t="shared" si="1763"/>
        <v>0</v>
      </c>
      <c r="UMW147" s="28">
        <f t="shared" si="1763"/>
        <v>0</v>
      </c>
      <c r="UMX147" s="28">
        <f t="shared" si="1763"/>
        <v>0</v>
      </c>
      <c r="UMY147" s="28">
        <f t="shared" si="1763"/>
        <v>0</v>
      </c>
      <c r="UMZ147" s="28">
        <f t="shared" si="1763"/>
        <v>0</v>
      </c>
      <c r="UNA147" s="28">
        <f t="shared" si="1763"/>
        <v>0</v>
      </c>
      <c r="UNB147" s="28">
        <f t="shared" si="1763"/>
        <v>0</v>
      </c>
      <c r="UNC147" s="28">
        <f t="shared" si="1763"/>
        <v>0</v>
      </c>
      <c r="UND147" s="28">
        <f t="shared" si="1763"/>
        <v>0</v>
      </c>
      <c r="UNE147" s="28">
        <f t="shared" si="1763"/>
        <v>0</v>
      </c>
      <c r="UNF147" s="28">
        <f t="shared" si="1763"/>
        <v>0</v>
      </c>
      <c r="UNG147" s="28">
        <f t="shared" si="1763"/>
        <v>0</v>
      </c>
      <c r="UNH147" s="28">
        <f t="shared" si="1763"/>
        <v>0</v>
      </c>
      <c r="UNI147" s="28">
        <f t="shared" si="1763"/>
        <v>0</v>
      </c>
      <c r="UNJ147" s="28">
        <f t="shared" si="1763"/>
        <v>0</v>
      </c>
      <c r="UNK147" s="28">
        <f t="shared" si="1763"/>
        <v>0</v>
      </c>
      <c r="UNL147" s="28">
        <f t="shared" si="1763"/>
        <v>0</v>
      </c>
      <c r="UNM147" s="28">
        <f t="shared" si="1763"/>
        <v>0</v>
      </c>
      <c r="UNN147" s="28">
        <f t="shared" si="1763"/>
        <v>0</v>
      </c>
      <c r="UNO147" s="28">
        <f t="shared" si="1763"/>
        <v>0</v>
      </c>
      <c r="UNP147" s="28">
        <f t="shared" si="1763"/>
        <v>0</v>
      </c>
      <c r="UNQ147" s="28">
        <f t="shared" si="1763"/>
        <v>0</v>
      </c>
      <c r="UNR147" s="28">
        <f t="shared" si="1763"/>
        <v>0</v>
      </c>
      <c r="UNS147" s="28">
        <f t="shared" si="1763"/>
        <v>0</v>
      </c>
      <c r="UNT147" s="28">
        <f t="shared" si="1763"/>
        <v>0</v>
      </c>
      <c r="UNU147" s="28">
        <f t="shared" si="1763"/>
        <v>0</v>
      </c>
      <c r="UNV147" s="28">
        <f t="shared" si="1763"/>
        <v>0</v>
      </c>
      <c r="UNW147" s="28">
        <f t="shared" si="1763"/>
        <v>0</v>
      </c>
      <c r="UNX147" s="28">
        <f t="shared" si="1763"/>
        <v>0</v>
      </c>
      <c r="UNY147" s="28">
        <f t="shared" si="1763"/>
        <v>0</v>
      </c>
      <c r="UNZ147" s="28">
        <f t="shared" si="1763"/>
        <v>0</v>
      </c>
      <c r="UOA147" s="28">
        <f t="shared" si="1763"/>
        <v>0</v>
      </c>
      <c r="UOB147" s="28">
        <f t="shared" si="1763"/>
        <v>0</v>
      </c>
      <c r="UOC147" s="28">
        <f t="shared" si="1763"/>
        <v>0</v>
      </c>
      <c r="UOD147" s="28">
        <f t="shared" si="1763"/>
        <v>0</v>
      </c>
      <c r="UOE147" s="28">
        <f t="shared" si="1763"/>
        <v>0</v>
      </c>
      <c r="UOF147" s="28">
        <f t="shared" si="1763"/>
        <v>0</v>
      </c>
      <c r="UOG147" s="28">
        <f t="shared" si="1763"/>
        <v>0</v>
      </c>
      <c r="UOH147" s="28">
        <f t="shared" si="1763"/>
        <v>0</v>
      </c>
      <c r="UOI147" s="28">
        <f t="shared" si="1763"/>
        <v>0</v>
      </c>
      <c r="UOJ147" s="28">
        <f t="shared" si="1763"/>
        <v>0</v>
      </c>
      <c r="UOK147" s="28">
        <f t="shared" ref="UOK147:UQV147" si="1764">SUM(UOK140:UOK146)</f>
        <v>0</v>
      </c>
      <c r="UOL147" s="28">
        <f t="shared" si="1764"/>
        <v>0</v>
      </c>
      <c r="UOM147" s="28">
        <f t="shared" si="1764"/>
        <v>0</v>
      </c>
      <c r="UON147" s="28">
        <f t="shared" si="1764"/>
        <v>0</v>
      </c>
      <c r="UOO147" s="28">
        <f t="shared" si="1764"/>
        <v>0</v>
      </c>
      <c r="UOP147" s="28">
        <f t="shared" si="1764"/>
        <v>0</v>
      </c>
      <c r="UOQ147" s="28">
        <f t="shared" si="1764"/>
        <v>0</v>
      </c>
      <c r="UOR147" s="28">
        <f t="shared" si="1764"/>
        <v>0</v>
      </c>
      <c r="UOS147" s="28">
        <f t="shared" si="1764"/>
        <v>0</v>
      </c>
      <c r="UOT147" s="28">
        <f t="shared" si="1764"/>
        <v>0</v>
      </c>
      <c r="UOU147" s="28">
        <f t="shared" si="1764"/>
        <v>0</v>
      </c>
      <c r="UOV147" s="28">
        <f t="shared" si="1764"/>
        <v>0</v>
      </c>
      <c r="UOW147" s="28">
        <f t="shared" si="1764"/>
        <v>0</v>
      </c>
      <c r="UOX147" s="28">
        <f t="shared" si="1764"/>
        <v>0</v>
      </c>
      <c r="UOY147" s="28">
        <f t="shared" si="1764"/>
        <v>0</v>
      </c>
      <c r="UOZ147" s="28">
        <f t="shared" si="1764"/>
        <v>0</v>
      </c>
      <c r="UPA147" s="28">
        <f t="shared" si="1764"/>
        <v>0</v>
      </c>
      <c r="UPB147" s="28">
        <f t="shared" si="1764"/>
        <v>0</v>
      </c>
      <c r="UPC147" s="28">
        <f t="shared" si="1764"/>
        <v>0</v>
      </c>
      <c r="UPD147" s="28">
        <f t="shared" si="1764"/>
        <v>0</v>
      </c>
      <c r="UPE147" s="28">
        <f t="shared" si="1764"/>
        <v>0</v>
      </c>
      <c r="UPF147" s="28">
        <f t="shared" si="1764"/>
        <v>0</v>
      </c>
      <c r="UPG147" s="28">
        <f t="shared" si="1764"/>
        <v>0</v>
      </c>
      <c r="UPH147" s="28">
        <f t="shared" si="1764"/>
        <v>0</v>
      </c>
      <c r="UPI147" s="28">
        <f t="shared" si="1764"/>
        <v>0</v>
      </c>
      <c r="UPJ147" s="28">
        <f t="shared" si="1764"/>
        <v>0</v>
      </c>
      <c r="UPK147" s="28">
        <f t="shared" si="1764"/>
        <v>0</v>
      </c>
      <c r="UPL147" s="28">
        <f t="shared" si="1764"/>
        <v>0</v>
      </c>
      <c r="UPM147" s="28">
        <f t="shared" si="1764"/>
        <v>0</v>
      </c>
      <c r="UPN147" s="28">
        <f t="shared" si="1764"/>
        <v>0</v>
      </c>
      <c r="UPO147" s="28">
        <f t="shared" si="1764"/>
        <v>0</v>
      </c>
      <c r="UPP147" s="28">
        <f t="shared" si="1764"/>
        <v>0</v>
      </c>
      <c r="UPQ147" s="28">
        <f t="shared" si="1764"/>
        <v>0</v>
      </c>
      <c r="UPR147" s="28">
        <f t="shared" si="1764"/>
        <v>0</v>
      </c>
      <c r="UPS147" s="28">
        <f t="shared" si="1764"/>
        <v>0</v>
      </c>
      <c r="UPT147" s="28">
        <f t="shared" si="1764"/>
        <v>0</v>
      </c>
      <c r="UPU147" s="28">
        <f t="shared" si="1764"/>
        <v>0</v>
      </c>
      <c r="UPV147" s="28">
        <f t="shared" si="1764"/>
        <v>0</v>
      </c>
      <c r="UPW147" s="28">
        <f t="shared" si="1764"/>
        <v>0</v>
      </c>
      <c r="UPX147" s="28">
        <f t="shared" si="1764"/>
        <v>0</v>
      </c>
      <c r="UPY147" s="28">
        <f t="shared" si="1764"/>
        <v>0</v>
      </c>
      <c r="UPZ147" s="28">
        <f t="shared" si="1764"/>
        <v>0</v>
      </c>
      <c r="UQA147" s="28">
        <f t="shared" si="1764"/>
        <v>0</v>
      </c>
      <c r="UQB147" s="28">
        <f t="shared" si="1764"/>
        <v>0</v>
      </c>
      <c r="UQC147" s="28">
        <f t="shared" si="1764"/>
        <v>0</v>
      </c>
      <c r="UQD147" s="28">
        <f t="shared" si="1764"/>
        <v>0</v>
      </c>
      <c r="UQE147" s="28">
        <f t="shared" si="1764"/>
        <v>0</v>
      </c>
      <c r="UQF147" s="28">
        <f t="shared" si="1764"/>
        <v>0</v>
      </c>
      <c r="UQG147" s="28">
        <f t="shared" si="1764"/>
        <v>0</v>
      </c>
      <c r="UQH147" s="28">
        <f t="shared" si="1764"/>
        <v>0</v>
      </c>
      <c r="UQI147" s="28">
        <f t="shared" si="1764"/>
        <v>0</v>
      </c>
      <c r="UQJ147" s="28">
        <f t="shared" si="1764"/>
        <v>0</v>
      </c>
      <c r="UQK147" s="28">
        <f t="shared" si="1764"/>
        <v>0</v>
      </c>
      <c r="UQL147" s="28">
        <f t="shared" si="1764"/>
        <v>0</v>
      </c>
      <c r="UQM147" s="28">
        <f t="shared" si="1764"/>
        <v>0</v>
      </c>
      <c r="UQN147" s="28">
        <f t="shared" si="1764"/>
        <v>0</v>
      </c>
      <c r="UQO147" s="28">
        <f t="shared" si="1764"/>
        <v>0</v>
      </c>
      <c r="UQP147" s="28">
        <f t="shared" si="1764"/>
        <v>0</v>
      </c>
      <c r="UQQ147" s="28">
        <f t="shared" si="1764"/>
        <v>0</v>
      </c>
      <c r="UQR147" s="28">
        <f t="shared" si="1764"/>
        <v>0</v>
      </c>
      <c r="UQS147" s="28">
        <f t="shared" si="1764"/>
        <v>0</v>
      </c>
      <c r="UQT147" s="28">
        <f t="shared" si="1764"/>
        <v>0</v>
      </c>
      <c r="UQU147" s="28">
        <f t="shared" si="1764"/>
        <v>0</v>
      </c>
      <c r="UQV147" s="28">
        <f t="shared" si="1764"/>
        <v>0</v>
      </c>
      <c r="UQW147" s="28">
        <f t="shared" ref="UQW147:UTH147" si="1765">SUM(UQW140:UQW146)</f>
        <v>0</v>
      </c>
      <c r="UQX147" s="28">
        <f t="shared" si="1765"/>
        <v>0</v>
      </c>
      <c r="UQY147" s="28">
        <f t="shared" si="1765"/>
        <v>0</v>
      </c>
      <c r="UQZ147" s="28">
        <f t="shared" si="1765"/>
        <v>0</v>
      </c>
      <c r="URA147" s="28">
        <f t="shared" si="1765"/>
        <v>0</v>
      </c>
      <c r="URB147" s="28">
        <f t="shared" si="1765"/>
        <v>0</v>
      </c>
      <c r="URC147" s="28">
        <f t="shared" si="1765"/>
        <v>0</v>
      </c>
      <c r="URD147" s="28">
        <f t="shared" si="1765"/>
        <v>0</v>
      </c>
      <c r="URE147" s="28">
        <f t="shared" si="1765"/>
        <v>0</v>
      </c>
      <c r="URF147" s="28">
        <f t="shared" si="1765"/>
        <v>0</v>
      </c>
      <c r="URG147" s="28">
        <f t="shared" si="1765"/>
        <v>0</v>
      </c>
      <c r="URH147" s="28">
        <f t="shared" si="1765"/>
        <v>0</v>
      </c>
      <c r="URI147" s="28">
        <f t="shared" si="1765"/>
        <v>0</v>
      </c>
      <c r="URJ147" s="28">
        <f t="shared" si="1765"/>
        <v>0</v>
      </c>
      <c r="URK147" s="28">
        <f t="shared" si="1765"/>
        <v>0</v>
      </c>
      <c r="URL147" s="28">
        <f t="shared" si="1765"/>
        <v>0</v>
      </c>
      <c r="URM147" s="28">
        <f t="shared" si="1765"/>
        <v>0</v>
      </c>
      <c r="URN147" s="28">
        <f t="shared" si="1765"/>
        <v>0</v>
      </c>
      <c r="URO147" s="28">
        <f t="shared" si="1765"/>
        <v>0</v>
      </c>
      <c r="URP147" s="28">
        <f t="shared" si="1765"/>
        <v>0</v>
      </c>
      <c r="URQ147" s="28">
        <f t="shared" si="1765"/>
        <v>0</v>
      </c>
      <c r="URR147" s="28">
        <f t="shared" si="1765"/>
        <v>0</v>
      </c>
      <c r="URS147" s="28">
        <f t="shared" si="1765"/>
        <v>0</v>
      </c>
      <c r="URT147" s="28">
        <f t="shared" si="1765"/>
        <v>0</v>
      </c>
      <c r="URU147" s="28">
        <f t="shared" si="1765"/>
        <v>0</v>
      </c>
      <c r="URV147" s="28">
        <f t="shared" si="1765"/>
        <v>0</v>
      </c>
      <c r="URW147" s="28">
        <f t="shared" si="1765"/>
        <v>0</v>
      </c>
      <c r="URX147" s="28">
        <f t="shared" si="1765"/>
        <v>0</v>
      </c>
      <c r="URY147" s="28">
        <f t="shared" si="1765"/>
        <v>0</v>
      </c>
      <c r="URZ147" s="28">
        <f t="shared" si="1765"/>
        <v>0</v>
      </c>
      <c r="USA147" s="28">
        <f t="shared" si="1765"/>
        <v>0</v>
      </c>
      <c r="USB147" s="28">
        <f t="shared" si="1765"/>
        <v>0</v>
      </c>
      <c r="USC147" s="28">
        <f t="shared" si="1765"/>
        <v>0</v>
      </c>
      <c r="USD147" s="28">
        <f t="shared" si="1765"/>
        <v>0</v>
      </c>
      <c r="USE147" s="28">
        <f t="shared" si="1765"/>
        <v>0</v>
      </c>
      <c r="USF147" s="28">
        <f t="shared" si="1765"/>
        <v>0</v>
      </c>
      <c r="USG147" s="28">
        <f t="shared" si="1765"/>
        <v>0</v>
      </c>
      <c r="USH147" s="28">
        <f t="shared" si="1765"/>
        <v>0</v>
      </c>
      <c r="USI147" s="28">
        <f t="shared" si="1765"/>
        <v>0</v>
      </c>
      <c r="USJ147" s="28">
        <f t="shared" si="1765"/>
        <v>0</v>
      </c>
      <c r="USK147" s="28">
        <f t="shared" si="1765"/>
        <v>0</v>
      </c>
      <c r="USL147" s="28">
        <f t="shared" si="1765"/>
        <v>0</v>
      </c>
      <c r="USM147" s="28">
        <f t="shared" si="1765"/>
        <v>0</v>
      </c>
      <c r="USN147" s="28">
        <f t="shared" si="1765"/>
        <v>0</v>
      </c>
      <c r="USO147" s="28">
        <f t="shared" si="1765"/>
        <v>0</v>
      </c>
      <c r="USP147" s="28">
        <f t="shared" si="1765"/>
        <v>0</v>
      </c>
      <c r="USQ147" s="28">
        <f t="shared" si="1765"/>
        <v>0</v>
      </c>
      <c r="USR147" s="28">
        <f t="shared" si="1765"/>
        <v>0</v>
      </c>
      <c r="USS147" s="28">
        <f t="shared" si="1765"/>
        <v>0</v>
      </c>
      <c r="UST147" s="28">
        <f t="shared" si="1765"/>
        <v>0</v>
      </c>
      <c r="USU147" s="28">
        <f t="shared" si="1765"/>
        <v>0</v>
      </c>
      <c r="USV147" s="28">
        <f t="shared" si="1765"/>
        <v>0</v>
      </c>
      <c r="USW147" s="28">
        <f t="shared" si="1765"/>
        <v>0</v>
      </c>
      <c r="USX147" s="28">
        <f t="shared" si="1765"/>
        <v>0</v>
      </c>
      <c r="USY147" s="28">
        <f t="shared" si="1765"/>
        <v>0</v>
      </c>
      <c r="USZ147" s="28">
        <f t="shared" si="1765"/>
        <v>0</v>
      </c>
      <c r="UTA147" s="28">
        <f t="shared" si="1765"/>
        <v>0</v>
      </c>
      <c r="UTB147" s="28">
        <f t="shared" si="1765"/>
        <v>0</v>
      </c>
      <c r="UTC147" s="28">
        <f t="shared" si="1765"/>
        <v>0</v>
      </c>
      <c r="UTD147" s="28">
        <f t="shared" si="1765"/>
        <v>0</v>
      </c>
      <c r="UTE147" s="28">
        <f t="shared" si="1765"/>
        <v>0</v>
      </c>
      <c r="UTF147" s="28">
        <f t="shared" si="1765"/>
        <v>0</v>
      </c>
      <c r="UTG147" s="28">
        <f t="shared" si="1765"/>
        <v>0</v>
      </c>
      <c r="UTH147" s="28">
        <f t="shared" si="1765"/>
        <v>0</v>
      </c>
      <c r="UTI147" s="28">
        <f t="shared" ref="UTI147:UVT147" si="1766">SUM(UTI140:UTI146)</f>
        <v>0</v>
      </c>
      <c r="UTJ147" s="28">
        <f t="shared" si="1766"/>
        <v>0</v>
      </c>
      <c r="UTK147" s="28">
        <f t="shared" si="1766"/>
        <v>0</v>
      </c>
      <c r="UTL147" s="28">
        <f t="shared" si="1766"/>
        <v>0</v>
      </c>
      <c r="UTM147" s="28">
        <f t="shared" si="1766"/>
        <v>0</v>
      </c>
      <c r="UTN147" s="28">
        <f t="shared" si="1766"/>
        <v>0</v>
      </c>
      <c r="UTO147" s="28">
        <f t="shared" si="1766"/>
        <v>0</v>
      </c>
      <c r="UTP147" s="28">
        <f t="shared" si="1766"/>
        <v>0</v>
      </c>
      <c r="UTQ147" s="28">
        <f t="shared" si="1766"/>
        <v>0</v>
      </c>
      <c r="UTR147" s="28">
        <f t="shared" si="1766"/>
        <v>0</v>
      </c>
      <c r="UTS147" s="28">
        <f t="shared" si="1766"/>
        <v>0</v>
      </c>
      <c r="UTT147" s="28">
        <f t="shared" si="1766"/>
        <v>0</v>
      </c>
      <c r="UTU147" s="28">
        <f t="shared" si="1766"/>
        <v>0</v>
      </c>
      <c r="UTV147" s="28">
        <f t="shared" si="1766"/>
        <v>0</v>
      </c>
      <c r="UTW147" s="28">
        <f t="shared" si="1766"/>
        <v>0</v>
      </c>
      <c r="UTX147" s="28">
        <f t="shared" si="1766"/>
        <v>0</v>
      </c>
      <c r="UTY147" s="28">
        <f t="shared" si="1766"/>
        <v>0</v>
      </c>
      <c r="UTZ147" s="28">
        <f t="shared" si="1766"/>
        <v>0</v>
      </c>
      <c r="UUA147" s="28">
        <f t="shared" si="1766"/>
        <v>0</v>
      </c>
      <c r="UUB147" s="28">
        <f t="shared" si="1766"/>
        <v>0</v>
      </c>
      <c r="UUC147" s="28">
        <f t="shared" si="1766"/>
        <v>0</v>
      </c>
      <c r="UUD147" s="28">
        <f t="shared" si="1766"/>
        <v>0</v>
      </c>
      <c r="UUE147" s="28">
        <f t="shared" si="1766"/>
        <v>0</v>
      </c>
      <c r="UUF147" s="28">
        <f t="shared" si="1766"/>
        <v>0</v>
      </c>
      <c r="UUG147" s="28">
        <f t="shared" si="1766"/>
        <v>0</v>
      </c>
      <c r="UUH147" s="28">
        <f t="shared" si="1766"/>
        <v>0</v>
      </c>
      <c r="UUI147" s="28">
        <f t="shared" si="1766"/>
        <v>0</v>
      </c>
      <c r="UUJ147" s="28">
        <f t="shared" si="1766"/>
        <v>0</v>
      </c>
      <c r="UUK147" s="28">
        <f t="shared" si="1766"/>
        <v>0</v>
      </c>
      <c r="UUL147" s="28">
        <f t="shared" si="1766"/>
        <v>0</v>
      </c>
      <c r="UUM147" s="28">
        <f t="shared" si="1766"/>
        <v>0</v>
      </c>
      <c r="UUN147" s="28">
        <f t="shared" si="1766"/>
        <v>0</v>
      </c>
      <c r="UUO147" s="28">
        <f t="shared" si="1766"/>
        <v>0</v>
      </c>
      <c r="UUP147" s="28">
        <f t="shared" si="1766"/>
        <v>0</v>
      </c>
      <c r="UUQ147" s="28">
        <f t="shared" si="1766"/>
        <v>0</v>
      </c>
      <c r="UUR147" s="28">
        <f t="shared" si="1766"/>
        <v>0</v>
      </c>
      <c r="UUS147" s="28">
        <f t="shared" si="1766"/>
        <v>0</v>
      </c>
      <c r="UUT147" s="28">
        <f t="shared" si="1766"/>
        <v>0</v>
      </c>
      <c r="UUU147" s="28">
        <f t="shared" si="1766"/>
        <v>0</v>
      </c>
      <c r="UUV147" s="28">
        <f t="shared" si="1766"/>
        <v>0</v>
      </c>
      <c r="UUW147" s="28">
        <f t="shared" si="1766"/>
        <v>0</v>
      </c>
      <c r="UUX147" s="28">
        <f t="shared" si="1766"/>
        <v>0</v>
      </c>
      <c r="UUY147" s="28">
        <f t="shared" si="1766"/>
        <v>0</v>
      </c>
      <c r="UUZ147" s="28">
        <f t="shared" si="1766"/>
        <v>0</v>
      </c>
      <c r="UVA147" s="28">
        <f t="shared" si="1766"/>
        <v>0</v>
      </c>
      <c r="UVB147" s="28">
        <f t="shared" si="1766"/>
        <v>0</v>
      </c>
      <c r="UVC147" s="28">
        <f t="shared" si="1766"/>
        <v>0</v>
      </c>
      <c r="UVD147" s="28">
        <f t="shared" si="1766"/>
        <v>0</v>
      </c>
      <c r="UVE147" s="28">
        <f t="shared" si="1766"/>
        <v>0</v>
      </c>
      <c r="UVF147" s="28">
        <f t="shared" si="1766"/>
        <v>0</v>
      </c>
      <c r="UVG147" s="28">
        <f t="shared" si="1766"/>
        <v>0</v>
      </c>
      <c r="UVH147" s="28">
        <f t="shared" si="1766"/>
        <v>0</v>
      </c>
      <c r="UVI147" s="28">
        <f t="shared" si="1766"/>
        <v>0</v>
      </c>
      <c r="UVJ147" s="28">
        <f t="shared" si="1766"/>
        <v>0</v>
      </c>
      <c r="UVK147" s="28">
        <f t="shared" si="1766"/>
        <v>0</v>
      </c>
      <c r="UVL147" s="28">
        <f t="shared" si="1766"/>
        <v>0</v>
      </c>
      <c r="UVM147" s="28">
        <f t="shared" si="1766"/>
        <v>0</v>
      </c>
      <c r="UVN147" s="28">
        <f t="shared" si="1766"/>
        <v>0</v>
      </c>
      <c r="UVO147" s="28">
        <f t="shared" si="1766"/>
        <v>0</v>
      </c>
      <c r="UVP147" s="28">
        <f t="shared" si="1766"/>
        <v>0</v>
      </c>
      <c r="UVQ147" s="28">
        <f t="shared" si="1766"/>
        <v>0</v>
      </c>
      <c r="UVR147" s="28">
        <f t="shared" si="1766"/>
        <v>0</v>
      </c>
      <c r="UVS147" s="28">
        <f t="shared" si="1766"/>
        <v>0</v>
      </c>
      <c r="UVT147" s="28">
        <f t="shared" si="1766"/>
        <v>0</v>
      </c>
      <c r="UVU147" s="28">
        <f t="shared" ref="UVU147:UYF147" si="1767">SUM(UVU140:UVU146)</f>
        <v>0</v>
      </c>
      <c r="UVV147" s="28">
        <f t="shared" si="1767"/>
        <v>0</v>
      </c>
      <c r="UVW147" s="28">
        <f t="shared" si="1767"/>
        <v>0</v>
      </c>
      <c r="UVX147" s="28">
        <f t="shared" si="1767"/>
        <v>0</v>
      </c>
      <c r="UVY147" s="28">
        <f t="shared" si="1767"/>
        <v>0</v>
      </c>
      <c r="UVZ147" s="28">
        <f t="shared" si="1767"/>
        <v>0</v>
      </c>
      <c r="UWA147" s="28">
        <f t="shared" si="1767"/>
        <v>0</v>
      </c>
      <c r="UWB147" s="28">
        <f t="shared" si="1767"/>
        <v>0</v>
      </c>
      <c r="UWC147" s="28">
        <f t="shared" si="1767"/>
        <v>0</v>
      </c>
      <c r="UWD147" s="28">
        <f t="shared" si="1767"/>
        <v>0</v>
      </c>
      <c r="UWE147" s="28">
        <f t="shared" si="1767"/>
        <v>0</v>
      </c>
      <c r="UWF147" s="28">
        <f t="shared" si="1767"/>
        <v>0</v>
      </c>
      <c r="UWG147" s="28">
        <f t="shared" si="1767"/>
        <v>0</v>
      </c>
      <c r="UWH147" s="28">
        <f t="shared" si="1767"/>
        <v>0</v>
      </c>
      <c r="UWI147" s="28">
        <f t="shared" si="1767"/>
        <v>0</v>
      </c>
      <c r="UWJ147" s="28">
        <f t="shared" si="1767"/>
        <v>0</v>
      </c>
      <c r="UWK147" s="28">
        <f t="shared" si="1767"/>
        <v>0</v>
      </c>
      <c r="UWL147" s="28">
        <f t="shared" si="1767"/>
        <v>0</v>
      </c>
      <c r="UWM147" s="28">
        <f t="shared" si="1767"/>
        <v>0</v>
      </c>
      <c r="UWN147" s="28">
        <f t="shared" si="1767"/>
        <v>0</v>
      </c>
      <c r="UWO147" s="28">
        <f t="shared" si="1767"/>
        <v>0</v>
      </c>
      <c r="UWP147" s="28">
        <f t="shared" si="1767"/>
        <v>0</v>
      </c>
      <c r="UWQ147" s="28">
        <f t="shared" si="1767"/>
        <v>0</v>
      </c>
      <c r="UWR147" s="28">
        <f t="shared" si="1767"/>
        <v>0</v>
      </c>
      <c r="UWS147" s="28">
        <f t="shared" si="1767"/>
        <v>0</v>
      </c>
      <c r="UWT147" s="28">
        <f t="shared" si="1767"/>
        <v>0</v>
      </c>
      <c r="UWU147" s="28">
        <f t="shared" si="1767"/>
        <v>0</v>
      </c>
      <c r="UWV147" s="28">
        <f t="shared" si="1767"/>
        <v>0</v>
      </c>
      <c r="UWW147" s="28">
        <f t="shared" si="1767"/>
        <v>0</v>
      </c>
      <c r="UWX147" s="28">
        <f t="shared" si="1767"/>
        <v>0</v>
      </c>
      <c r="UWY147" s="28">
        <f t="shared" si="1767"/>
        <v>0</v>
      </c>
      <c r="UWZ147" s="28">
        <f t="shared" si="1767"/>
        <v>0</v>
      </c>
      <c r="UXA147" s="28">
        <f t="shared" si="1767"/>
        <v>0</v>
      </c>
      <c r="UXB147" s="28">
        <f t="shared" si="1767"/>
        <v>0</v>
      </c>
      <c r="UXC147" s="28">
        <f t="shared" si="1767"/>
        <v>0</v>
      </c>
      <c r="UXD147" s="28">
        <f t="shared" si="1767"/>
        <v>0</v>
      </c>
      <c r="UXE147" s="28">
        <f t="shared" si="1767"/>
        <v>0</v>
      </c>
      <c r="UXF147" s="28">
        <f t="shared" si="1767"/>
        <v>0</v>
      </c>
      <c r="UXG147" s="28">
        <f t="shared" si="1767"/>
        <v>0</v>
      </c>
      <c r="UXH147" s="28">
        <f t="shared" si="1767"/>
        <v>0</v>
      </c>
      <c r="UXI147" s="28">
        <f t="shared" si="1767"/>
        <v>0</v>
      </c>
      <c r="UXJ147" s="28">
        <f t="shared" si="1767"/>
        <v>0</v>
      </c>
      <c r="UXK147" s="28">
        <f t="shared" si="1767"/>
        <v>0</v>
      </c>
      <c r="UXL147" s="28">
        <f t="shared" si="1767"/>
        <v>0</v>
      </c>
      <c r="UXM147" s="28">
        <f t="shared" si="1767"/>
        <v>0</v>
      </c>
      <c r="UXN147" s="28">
        <f t="shared" si="1767"/>
        <v>0</v>
      </c>
      <c r="UXO147" s="28">
        <f t="shared" si="1767"/>
        <v>0</v>
      </c>
      <c r="UXP147" s="28">
        <f t="shared" si="1767"/>
        <v>0</v>
      </c>
      <c r="UXQ147" s="28">
        <f t="shared" si="1767"/>
        <v>0</v>
      </c>
      <c r="UXR147" s="28">
        <f t="shared" si="1767"/>
        <v>0</v>
      </c>
      <c r="UXS147" s="28">
        <f t="shared" si="1767"/>
        <v>0</v>
      </c>
      <c r="UXT147" s="28">
        <f t="shared" si="1767"/>
        <v>0</v>
      </c>
      <c r="UXU147" s="28">
        <f t="shared" si="1767"/>
        <v>0</v>
      </c>
      <c r="UXV147" s="28">
        <f t="shared" si="1767"/>
        <v>0</v>
      </c>
      <c r="UXW147" s="28">
        <f t="shared" si="1767"/>
        <v>0</v>
      </c>
      <c r="UXX147" s="28">
        <f t="shared" si="1767"/>
        <v>0</v>
      </c>
      <c r="UXY147" s="28">
        <f t="shared" si="1767"/>
        <v>0</v>
      </c>
      <c r="UXZ147" s="28">
        <f t="shared" si="1767"/>
        <v>0</v>
      </c>
      <c r="UYA147" s="28">
        <f t="shared" si="1767"/>
        <v>0</v>
      </c>
      <c r="UYB147" s="28">
        <f t="shared" si="1767"/>
        <v>0</v>
      </c>
      <c r="UYC147" s="28">
        <f t="shared" si="1767"/>
        <v>0</v>
      </c>
      <c r="UYD147" s="28">
        <f t="shared" si="1767"/>
        <v>0</v>
      </c>
      <c r="UYE147" s="28">
        <f t="shared" si="1767"/>
        <v>0</v>
      </c>
      <c r="UYF147" s="28">
        <f t="shared" si="1767"/>
        <v>0</v>
      </c>
      <c r="UYG147" s="28">
        <f t="shared" ref="UYG147:VAR147" si="1768">SUM(UYG140:UYG146)</f>
        <v>0</v>
      </c>
      <c r="UYH147" s="28">
        <f t="shared" si="1768"/>
        <v>0</v>
      </c>
      <c r="UYI147" s="28">
        <f t="shared" si="1768"/>
        <v>0</v>
      </c>
      <c r="UYJ147" s="28">
        <f t="shared" si="1768"/>
        <v>0</v>
      </c>
      <c r="UYK147" s="28">
        <f t="shared" si="1768"/>
        <v>0</v>
      </c>
      <c r="UYL147" s="28">
        <f t="shared" si="1768"/>
        <v>0</v>
      </c>
      <c r="UYM147" s="28">
        <f t="shared" si="1768"/>
        <v>0</v>
      </c>
      <c r="UYN147" s="28">
        <f t="shared" si="1768"/>
        <v>0</v>
      </c>
      <c r="UYO147" s="28">
        <f t="shared" si="1768"/>
        <v>0</v>
      </c>
      <c r="UYP147" s="28">
        <f t="shared" si="1768"/>
        <v>0</v>
      </c>
      <c r="UYQ147" s="28">
        <f t="shared" si="1768"/>
        <v>0</v>
      </c>
      <c r="UYR147" s="28">
        <f t="shared" si="1768"/>
        <v>0</v>
      </c>
      <c r="UYS147" s="28">
        <f t="shared" si="1768"/>
        <v>0</v>
      </c>
      <c r="UYT147" s="28">
        <f t="shared" si="1768"/>
        <v>0</v>
      </c>
      <c r="UYU147" s="28">
        <f t="shared" si="1768"/>
        <v>0</v>
      </c>
      <c r="UYV147" s="28">
        <f t="shared" si="1768"/>
        <v>0</v>
      </c>
      <c r="UYW147" s="28">
        <f t="shared" si="1768"/>
        <v>0</v>
      </c>
      <c r="UYX147" s="28">
        <f t="shared" si="1768"/>
        <v>0</v>
      </c>
      <c r="UYY147" s="28">
        <f t="shared" si="1768"/>
        <v>0</v>
      </c>
      <c r="UYZ147" s="28">
        <f t="shared" si="1768"/>
        <v>0</v>
      </c>
      <c r="UZA147" s="28">
        <f t="shared" si="1768"/>
        <v>0</v>
      </c>
      <c r="UZB147" s="28">
        <f t="shared" si="1768"/>
        <v>0</v>
      </c>
      <c r="UZC147" s="28">
        <f t="shared" si="1768"/>
        <v>0</v>
      </c>
      <c r="UZD147" s="28">
        <f t="shared" si="1768"/>
        <v>0</v>
      </c>
      <c r="UZE147" s="28">
        <f t="shared" si="1768"/>
        <v>0</v>
      </c>
      <c r="UZF147" s="28">
        <f t="shared" si="1768"/>
        <v>0</v>
      </c>
      <c r="UZG147" s="28">
        <f t="shared" si="1768"/>
        <v>0</v>
      </c>
      <c r="UZH147" s="28">
        <f t="shared" si="1768"/>
        <v>0</v>
      </c>
      <c r="UZI147" s="28">
        <f t="shared" si="1768"/>
        <v>0</v>
      </c>
      <c r="UZJ147" s="28">
        <f t="shared" si="1768"/>
        <v>0</v>
      </c>
      <c r="UZK147" s="28">
        <f t="shared" si="1768"/>
        <v>0</v>
      </c>
      <c r="UZL147" s="28">
        <f t="shared" si="1768"/>
        <v>0</v>
      </c>
      <c r="UZM147" s="28">
        <f t="shared" si="1768"/>
        <v>0</v>
      </c>
      <c r="UZN147" s="28">
        <f t="shared" si="1768"/>
        <v>0</v>
      </c>
      <c r="UZO147" s="28">
        <f t="shared" si="1768"/>
        <v>0</v>
      </c>
      <c r="UZP147" s="28">
        <f t="shared" si="1768"/>
        <v>0</v>
      </c>
      <c r="UZQ147" s="28">
        <f t="shared" si="1768"/>
        <v>0</v>
      </c>
      <c r="UZR147" s="28">
        <f t="shared" si="1768"/>
        <v>0</v>
      </c>
      <c r="UZS147" s="28">
        <f t="shared" si="1768"/>
        <v>0</v>
      </c>
      <c r="UZT147" s="28">
        <f t="shared" si="1768"/>
        <v>0</v>
      </c>
      <c r="UZU147" s="28">
        <f t="shared" si="1768"/>
        <v>0</v>
      </c>
      <c r="UZV147" s="28">
        <f t="shared" si="1768"/>
        <v>0</v>
      </c>
      <c r="UZW147" s="28">
        <f t="shared" si="1768"/>
        <v>0</v>
      </c>
      <c r="UZX147" s="28">
        <f t="shared" si="1768"/>
        <v>0</v>
      </c>
      <c r="UZY147" s="28">
        <f t="shared" si="1768"/>
        <v>0</v>
      </c>
      <c r="UZZ147" s="28">
        <f t="shared" si="1768"/>
        <v>0</v>
      </c>
      <c r="VAA147" s="28">
        <f t="shared" si="1768"/>
        <v>0</v>
      </c>
      <c r="VAB147" s="28">
        <f t="shared" si="1768"/>
        <v>0</v>
      </c>
      <c r="VAC147" s="28">
        <f t="shared" si="1768"/>
        <v>0</v>
      </c>
      <c r="VAD147" s="28">
        <f t="shared" si="1768"/>
        <v>0</v>
      </c>
      <c r="VAE147" s="28">
        <f t="shared" si="1768"/>
        <v>0</v>
      </c>
      <c r="VAF147" s="28">
        <f t="shared" si="1768"/>
        <v>0</v>
      </c>
      <c r="VAG147" s="28">
        <f t="shared" si="1768"/>
        <v>0</v>
      </c>
      <c r="VAH147" s="28">
        <f t="shared" si="1768"/>
        <v>0</v>
      </c>
      <c r="VAI147" s="28">
        <f t="shared" si="1768"/>
        <v>0</v>
      </c>
      <c r="VAJ147" s="28">
        <f t="shared" si="1768"/>
        <v>0</v>
      </c>
      <c r="VAK147" s="28">
        <f t="shared" si="1768"/>
        <v>0</v>
      </c>
      <c r="VAL147" s="28">
        <f t="shared" si="1768"/>
        <v>0</v>
      </c>
      <c r="VAM147" s="28">
        <f t="shared" si="1768"/>
        <v>0</v>
      </c>
      <c r="VAN147" s="28">
        <f t="shared" si="1768"/>
        <v>0</v>
      </c>
      <c r="VAO147" s="28">
        <f t="shared" si="1768"/>
        <v>0</v>
      </c>
      <c r="VAP147" s="28">
        <f t="shared" si="1768"/>
        <v>0</v>
      </c>
      <c r="VAQ147" s="28">
        <f t="shared" si="1768"/>
        <v>0</v>
      </c>
      <c r="VAR147" s="28">
        <f t="shared" si="1768"/>
        <v>0</v>
      </c>
      <c r="VAS147" s="28">
        <f t="shared" ref="VAS147:VDD147" si="1769">SUM(VAS140:VAS146)</f>
        <v>0</v>
      </c>
      <c r="VAT147" s="28">
        <f t="shared" si="1769"/>
        <v>0</v>
      </c>
      <c r="VAU147" s="28">
        <f t="shared" si="1769"/>
        <v>0</v>
      </c>
      <c r="VAV147" s="28">
        <f t="shared" si="1769"/>
        <v>0</v>
      </c>
      <c r="VAW147" s="28">
        <f t="shared" si="1769"/>
        <v>0</v>
      </c>
      <c r="VAX147" s="28">
        <f t="shared" si="1769"/>
        <v>0</v>
      </c>
      <c r="VAY147" s="28">
        <f t="shared" si="1769"/>
        <v>0</v>
      </c>
      <c r="VAZ147" s="28">
        <f t="shared" si="1769"/>
        <v>0</v>
      </c>
      <c r="VBA147" s="28">
        <f t="shared" si="1769"/>
        <v>0</v>
      </c>
      <c r="VBB147" s="28">
        <f t="shared" si="1769"/>
        <v>0</v>
      </c>
      <c r="VBC147" s="28">
        <f t="shared" si="1769"/>
        <v>0</v>
      </c>
      <c r="VBD147" s="28">
        <f t="shared" si="1769"/>
        <v>0</v>
      </c>
      <c r="VBE147" s="28">
        <f t="shared" si="1769"/>
        <v>0</v>
      </c>
      <c r="VBF147" s="28">
        <f t="shared" si="1769"/>
        <v>0</v>
      </c>
      <c r="VBG147" s="28">
        <f t="shared" si="1769"/>
        <v>0</v>
      </c>
      <c r="VBH147" s="28">
        <f t="shared" si="1769"/>
        <v>0</v>
      </c>
      <c r="VBI147" s="28">
        <f t="shared" si="1769"/>
        <v>0</v>
      </c>
      <c r="VBJ147" s="28">
        <f t="shared" si="1769"/>
        <v>0</v>
      </c>
      <c r="VBK147" s="28">
        <f t="shared" si="1769"/>
        <v>0</v>
      </c>
      <c r="VBL147" s="28">
        <f t="shared" si="1769"/>
        <v>0</v>
      </c>
      <c r="VBM147" s="28">
        <f t="shared" si="1769"/>
        <v>0</v>
      </c>
      <c r="VBN147" s="28">
        <f t="shared" si="1769"/>
        <v>0</v>
      </c>
      <c r="VBO147" s="28">
        <f t="shared" si="1769"/>
        <v>0</v>
      </c>
      <c r="VBP147" s="28">
        <f t="shared" si="1769"/>
        <v>0</v>
      </c>
      <c r="VBQ147" s="28">
        <f t="shared" si="1769"/>
        <v>0</v>
      </c>
      <c r="VBR147" s="28">
        <f t="shared" si="1769"/>
        <v>0</v>
      </c>
      <c r="VBS147" s="28">
        <f t="shared" si="1769"/>
        <v>0</v>
      </c>
      <c r="VBT147" s="28">
        <f t="shared" si="1769"/>
        <v>0</v>
      </c>
      <c r="VBU147" s="28">
        <f t="shared" si="1769"/>
        <v>0</v>
      </c>
      <c r="VBV147" s="28">
        <f t="shared" si="1769"/>
        <v>0</v>
      </c>
      <c r="VBW147" s="28">
        <f t="shared" si="1769"/>
        <v>0</v>
      </c>
      <c r="VBX147" s="28">
        <f t="shared" si="1769"/>
        <v>0</v>
      </c>
      <c r="VBY147" s="28">
        <f t="shared" si="1769"/>
        <v>0</v>
      </c>
      <c r="VBZ147" s="28">
        <f t="shared" si="1769"/>
        <v>0</v>
      </c>
      <c r="VCA147" s="28">
        <f t="shared" si="1769"/>
        <v>0</v>
      </c>
      <c r="VCB147" s="28">
        <f t="shared" si="1769"/>
        <v>0</v>
      </c>
      <c r="VCC147" s="28">
        <f t="shared" si="1769"/>
        <v>0</v>
      </c>
      <c r="VCD147" s="28">
        <f t="shared" si="1769"/>
        <v>0</v>
      </c>
      <c r="VCE147" s="28">
        <f t="shared" si="1769"/>
        <v>0</v>
      </c>
      <c r="VCF147" s="28">
        <f t="shared" si="1769"/>
        <v>0</v>
      </c>
      <c r="VCG147" s="28">
        <f t="shared" si="1769"/>
        <v>0</v>
      </c>
      <c r="VCH147" s="28">
        <f t="shared" si="1769"/>
        <v>0</v>
      </c>
      <c r="VCI147" s="28">
        <f t="shared" si="1769"/>
        <v>0</v>
      </c>
      <c r="VCJ147" s="28">
        <f t="shared" si="1769"/>
        <v>0</v>
      </c>
      <c r="VCK147" s="28">
        <f t="shared" si="1769"/>
        <v>0</v>
      </c>
      <c r="VCL147" s="28">
        <f t="shared" si="1769"/>
        <v>0</v>
      </c>
      <c r="VCM147" s="28">
        <f t="shared" si="1769"/>
        <v>0</v>
      </c>
      <c r="VCN147" s="28">
        <f t="shared" si="1769"/>
        <v>0</v>
      </c>
      <c r="VCO147" s="28">
        <f t="shared" si="1769"/>
        <v>0</v>
      </c>
      <c r="VCP147" s="28">
        <f t="shared" si="1769"/>
        <v>0</v>
      </c>
      <c r="VCQ147" s="28">
        <f t="shared" si="1769"/>
        <v>0</v>
      </c>
      <c r="VCR147" s="28">
        <f t="shared" si="1769"/>
        <v>0</v>
      </c>
      <c r="VCS147" s="28">
        <f t="shared" si="1769"/>
        <v>0</v>
      </c>
      <c r="VCT147" s="28">
        <f t="shared" si="1769"/>
        <v>0</v>
      </c>
      <c r="VCU147" s="28">
        <f t="shared" si="1769"/>
        <v>0</v>
      </c>
      <c r="VCV147" s="28">
        <f t="shared" si="1769"/>
        <v>0</v>
      </c>
      <c r="VCW147" s="28">
        <f t="shared" si="1769"/>
        <v>0</v>
      </c>
      <c r="VCX147" s="28">
        <f t="shared" si="1769"/>
        <v>0</v>
      </c>
      <c r="VCY147" s="28">
        <f t="shared" si="1769"/>
        <v>0</v>
      </c>
      <c r="VCZ147" s="28">
        <f t="shared" si="1769"/>
        <v>0</v>
      </c>
      <c r="VDA147" s="28">
        <f t="shared" si="1769"/>
        <v>0</v>
      </c>
      <c r="VDB147" s="28">
        <f t="shared" si="1769"/>
        <v>0</v>
      </c>
      <c r="VDC147" s="28">
        <f t="shared" si="1769"/>
        <v>0</v>
      </c>
      <c r="VDD147" s="28">
        <f t="shared" si="1769"/>
        <v>0</v>
      </c>
      <c r="VDE147" s="28">
        <f t="shared" ref="VDE147:VFP147" si="1770">SUM(VDE140:VDE146)</f>
        <v>0</v>
      </c>
      <c r="VDF147" s="28">
        <f t="shared" si="1770"/>
        <v>0</v>
      </c>
      <c r="VDG147" s="28">
        <f t="shared" si="1770"/>
        <v>0</v>
      </c>
      <c r="VDH147" s="28">
        <f t="shared" si="1770"/>
        <v>0</v>
      </c>
      <c r="VDI147" s="28">
        <f t="shared" si="1770"/>
        <v>0</v>
      </c>
      <c r="VDJ147" s="28">
        <f t="shared" si="1770"/>
        <v>0</v>
      </c>
      <c r="VDK147" s="28">
        <f t="shared" si="1770"/>
        <v>0</v>
      </c>
      <c r="VDL147" s="28">
        <f t="shared" si="1770"/>
        <v>0</v>
      </c>
      <c r="VDM147" s="28">
        <f t="shared" si="1770"/>
        <v>0</v>
      </c>
      <c r="VDN147" s="28">
        <f t="shared" si="1770"/>
        <v>0</v>
      </c>
      <c r="VDO147" s="28">
        <f t="shared" si="1770"/>
        <v>0</v>
      </c>
      <c r="VDP147" s="28">
        <f t="shared" si="1770"/>
        <v>0</v>
      </c>
      <c r="VDQ147" s="28">
        <f t="shared" si="1770"/>
        <v>0</v>
      </c>
      <c r="VDR147" s="28">
        <f t="shared" si="1770"/>
        <v>0</v>
      </c>
      <c r="VDS147" s="28">
        <f t="shared" si="1770"/>
        <v>0</v>
      </c>
      <c r="VDT147" s="28">
        <f t="shared" si="1770"/>
        <v>0</v>
      </c>
      <c r="VDU147" s="28">
        <f t="shared" si="1770"/>
        <v>0</v>
      </c>
      <c r="VDV147" s="28">
        <f t="shared" si="1770"/>
        <v>0</v>
      </c>
      <c r="VDW147" s="28">
        <f t="shared" si="1770"/>
        <v>0</v>
      </c>
      <c r="VDX147" s="28">
        <f t="shared" si="1770"/>
        <v>0</v>
      </c>
      <c r="VDY147" s="28">
        <f t="shared" si="1770"/>
        <v>0</v>
      </c>
      <c r="VDZ147" s="28">
        <f t="shared" si="1770"/>
        <v>0</v>
      </c>
      <c r="VEA147" s="28">
        <f t="shared" si="1770"/>
        <v>0</v>
      </c>
      <c r="VEB147" s="28">
        <f t="shared" si="1770"/>
        <v>0</v>
      </c>
      <c r="VEC147" s="28">
        <f t="shared" si="1770"/>
        <v>0</v>
      </c>
      <c r="VED147" s="28">
        <f t="shared" si="1770"/>
        <v>0</v>
      </c>
      <c r="VEE147" s="28">
        <f t="shared" si="1770"/>
        <v>0</v>
      </c>
      <c r="VEF147" s="28">
        <f t="shared" si="1770"/>
        <v>0</v>
      </c>
      <c r="VEG147" s="28">
        <f t="shared" si="1770"/>
        <v>0</v>
      </c>
      <c r="VEH147" s="28">
        <f t="shared" si="1770"/>
        <v>0</v>
      </c>
      <c r="VEI147" s="28">
        <f t="shared" si="1770"/>
        <v>0</v>
      </c>
      <c r="VEJ147" s="28">
        <f t="shared" si="1770"/>
        <v>0</v>
      </c>
      <c r="VEK147" s="28">
        <f t="shared" si="1770"/>
        <v>0</v>
      </c>
      <c r="VEL147" s="28">
        <f t="shared" si="1770"/>
        <v>0</v>
      </c>
      <c r="VEM147" s="28">
        <f t="shared" si="1770"/>
        <v>0</v>
      </c>
      <c r="VEN147" s="28">
        <f t="shared" si="1770"/>
        <v>0</v>
      </c>
      <c r="VEO147" s="28">
        <f t="shared" si="1770"/>
        <v>0</v>
      </c>
      <c r="VEP147" s="28">
        <f t="shared" si="1770"/>
        <v>0</v>
      </c>
      <c r="VEQ147" s="28">
        <f t="shared" si="1770"/>
        <v>0</v>
      </c>
      <c r="VER147" s="28">
        <f t="shared" si="1770"/>
        <v>0</v>
      </c>
      <c r="VES147" s="28">
        <f t="shared" si="1770"/>
        <v>0</v>
      </c>
      <c r="VET147" s="28">
        <f t="shared" si="1770"/>
        <v>0</v>
      </c>
      <c r="VEU147" s="28">
        <f t="shared" si="1770"/>
        <v>0</v>
      </c>
      <c r="VEV147" s="28">
        <f t="shared" si="1770"/>
        <v>0</v>
      </c>
      <c r="VEW147" s="28">
        <f t="shared" si="1770"/>
        <v>0</v>
      </c>
      <c r="VEX147" s="28">
        <f t="shared" si="1770"/>
        <v>0</v>
      </c>
      <c r="VEY147" s="28">
        <f t="shared" si="1770"/>
        <v>0</v>
      </c>
      <c r="VEZ147" s="28">
        <f t="shared" si="1770"/>
        <v>0</v>
      </c>
      <c r="VFA147" s="28">
        <f t="shared" si="1770"/>
        <v>0</v>
      </c>
      <c r="VFB147" s="28">
        <f t="shared" si="1770"/>
        <v>0</v>
      </c>
      <c r="VFC147" s="28">
        <f t="shared" si="1770"/>
        <v>0</v>
      </c>
      <c r="VFD147" s="28">
        <f t="shared" si="1770"/>
        <v>0</v>
      </c>
      <c r="VFE147" s="28">
        <f t="shared" si="1770"/>
        <v>0</v>
      </c>
      <c r="VFF147" s="28">
        <f t="shared" si="1770"/>
        <v>0</v>
      </c>
      <c r="VFG147" s="28">
        <f t="shared" si="1770"/>
        <v>0</v>
      </c>
      <c r="VFH147" s="28">
        <f t="shared" si="1770"/>
        <v>0</v>
      </c>
      <c r="VFI147" s="28">
        <f t="shared" si="1770"/>
        <v>0</v>
      </c>
      <c r="VFJ147" s="28">
        <f t="shared" si="1770"/>
        <v>0</v>
      </c>
      <c r="VFK147" s="28">
        <f t="shared" si="1770"/>
        <v>0</v>
      </c>
      <c r="VFL147" s="28">
        <f t="shared" si="1770"/>
        <v>0</v>
      </c>
      <c r="VFM147" s="28">
        <f t="shared" si="1770"/>
        <v>0</v>
      </c>
      <c r="VFN147" s="28">
        <f t="shared" si="1770"/>
        <v>0</v>
      </c>
      <c r="VFO147" s="28">
        <f t="shared" si="1770"/>
        <v>0</v>
      </c>
      <c r="VFP147" s="28">
        <f t="shared" si="1770"/>
        <v>0</v>
      </c>
      <c r="VFQ147" s="28">
        <f t="shared" ref="VFQ147:VIB147" si="1771">SUM(VFQ140:VFQ146)</f>
        <v>0</v>
      </c>
      <c r="VFR147" s="28">
        <f t="shared" si="1771"/>
        <v>0</v>
      </c>
      <c r="VFS147" s="28">
        <f t="shared" si="1771"/>
        <v>0</v>
      </c>
      <c r="VFT147" s="28">
        <f t="shared" si="1771"/>
        <v>0</v>
      </c>
      <c r="VFU147" s="28">
        <f t="shared" si="1771"/>
        <v>0</v>
      </c>
      <c r="VFV147" s="28">
        <f t="shared" si="1771"/>
        <v>0</v>
      </c>
      <c r="VFW147" s="28">
        <f t="shared" si="1771"/>
        <v>0</v>
      </c>
      <c r="VFX147" s="28">
        <f t="shared" si="1771"/>
        <v>0</v>
      </c>
      <c r="VFY147" s="28">
        <f t="shared" si="1771"/>
        <v>0</v>
      </c>
      <c r="VFZ147" s="28">
        <f t="shared" si="1771"/>
        <v>0</v>
      </c>
      <c r="VGA147" s="28">
        <f t="shared" si="1771"/>
        <v>0</v>
      </c>
      <c r="VGB147" s="28">
        <f t="shared" si="1771"/>
        <v>0</v>
      </c>
      <c r="VGC147" s="28">
        <f t="shared" si="1771"/>
        <v>0</v>
      </c>
      <c r="VGD147" s="28">
        <f t="shared" si="1771"/>
        <v>0</v>
      </c>
      <c r="VGE147" s="28">
        <f t="shared" si="1771"/>
        <v>0</v>
      </c>
      <c r="VGF147" s="28">
        <f t="shared" si="1771"/>
        <v>0</v>
      </c>
      <c r="VGG147" s="28">
        <f t="shared" si="1771"/>
        <v>0</v>
      </c>
      <c r="VGH147" s="28">
        <f t="shared" si="1771"/>
        <v>0</v>
      </c>
      <c r="VGI147" s="28">
        <f t="shared" si="1771"/>
        <v>0</v>
      </c>
      <c r="VGJ147" s="28">
        <f t="shared" si="1771"/>
        <v>0</v>
      </c>
      <c r="VGK147" s="28">
        <f t="shared" si="1771"/>
        <v>0</v>
      </c>
      <c r="VGL147" s="28">
        <f t="shared" si="1771"/>
        <v>0</v>
      </c>
      <c r="VGM147" s="28">
        <f t="shared" si="1771"/>
        <v>0</v>
      </c>
      <c r="VGN147" s="28">
        <f t="shared" si="1771"/>
        <v>0</v>
      </c>
      <c r="VGO147" s="28">
        <f t="shared" si="1771"/>
        <v>0</v>
      </c>
      <c r="VGP147" s="28">
        <f t="shared" si="1771"/>
        <v>0</v>
      </c>
      <c r="VGQ147" s="28">
        <f t="shared" si="1771"/>
        <v>0</v>
      </c>
      <c r="VGR147" s="28">
        <f t="shared" si="1771"/>
        <v>0</v>
      </c>
      <c r="VGS147" s="28">
        <f t="shared" si="1771"/>
        <v>0</v>
      </c>
      <c r="VGT147" s="28">
        <f t="shared" si="1771"/>
        <v>0</v>
      </c>
      <c r="VGU147" s="28">
        <f t="shared" si="1771"/>
        <v>0</v>
      </c>
      <c r="VGV147" s="28">
        <f t="shared" si="1771"/>
        <v>0</v>
      </c>
      <c r="VGW147" s="28">
        <f t="shared" si="1771"/>
        <v>0</v>
      </c>
      <c r="VGX147" s="28">
        <f t="shared" si="1771"/>
        <v>0</v>
      </c>
      <c r="VGY147" s="28">
        <f t="shared" si="1771"/>
        <v>0</v>
      </c>
      <c r="VGZ147" s="28">
        <f t="shared" si="1771"/>
        <v>0</v>
      </c>
      <c r="VHA147" s="28">
        <f t="shared" si="1771"/>
        <v>0</v>
      </c>
      <c r="VHB147" s="28">
        <f t="shared" si="1771"/>
        <v>0</v>
      </c>
      <c r="VHC147" s="28">
        <f t="shared" si="1771"/>
        <v>0</v>
      </c>
      <c r="VHD147" s="28">
        <f t="shared" si="1771"/>
        <v>0</v>
      </c>
      <c r="VHE147" s="28">
        <f t="shared" si="1771"/>
        <v>0</v>
      </c>
      <c r="VHF147" s="28">
        <f t="shared" si="1771"/>
        <v>0</v>
      </c>
      <c r="VHG147" s="28">
        <f t="shared" si="1771"/>
        <v>0</v>
      </c>
      <c r="VHH147" s="28">
        <f t="shared" si="1771"/>
        <v>0</v>
      </c>
      <c r="VHI147" s="28">
        <f t="shared" si="1771"/>
        <v>0</v>
      </c>
      <c r="VHJ147" s="28">
        <f t="shared" si="1771"/>
        <v>0</v>
      </c>
      <c r="VHK147" s="28">
        <f t="shared" si="1771"/>
        <v>0</v>
      </c>
      <c r="VHL147" s="28">
        <f t="shared" si="1771"/>
        <v>0</v>
      </c>
      <c r="VHM147" s="28">
        <f t="shared" si="1771"/>
        <v>0</v>
      </c>
      <c r="VHN147" s="28">
        <f t="shared" si="1771"/>
        <v>0</v>
      </c>
      <c r="VHO147" s="28">
        <f t="shared" si="1771"/>
        <v>0</v>
      </c>
      <c r="VHP147" s="28">
        <f t="shared" si="1771"/>
        <v>0</v>
      </c>
      <c r="VHQ147" s="28">
        <f t="shared" si="1771"/>
        <v>0</v>
      </c>
      <c r="VHR147" s="28">
        <f t="shared" si="1771"/>
        <v>0</v>
      </c>
      <c r="VHS147" s="28">
        <f t="shared" si="1771"/>
        <v>0</v>
      </c>
      <c r="VHT147" s="28">
        <f t="shared" si="1771"/>
        <v>0</v>
      </c>
      <c r="VHU147" s="28">
        <f t="shared" si="1771"/>
        <v>0</v>
      </c>
      <c r="VHV147" s="28">
        <f t="shared" si="1771"/>
        <v>0</v>
      </c>
      <c r="VHW147" s="28">
        <f t="shared" si="1771"/>
        <v>0</v>
      </c>
      <c r="VHX147" s="28">
        <f t="shared" si="1771"/>
        <v>0</v>
      </c>
      <c r="VHY147" s="28">
        <f t="shared" si="1771"/>
        <v>0</v>
      </c>
      <c r="VHZ147" s="28">
        <f t="shared" si="1771"/>
        <v>0</v>
      </c>
      <c r="VIA147" s="28">
        <f t="shared" si="1771"/>
        <v>0</v>
      </c>
      <c r="VIB147" s="28">
        <f t="shared" si="1771"/>
        <v>0</v>
      </c>
      <c r="VIC147" s="28">
        <f t="shared" ref="VIC147:VKN147" si="1772">SUM(VIC140:VIC146)</f>
        <v>0</v>
      </c>
      <c r="VID147" s="28">
        <f t="shared" si="1772"/>
        <v>0</v>
      </c>
      <c r="VIE147" s="28">
        <f t="shared" si="1772"/>
        <v>0</v>
      </c>
      <c r="VIF147" s="28">
        <f t="shared" si="1772"/>
        <v>0</v>
      </c>
      <c r="VIG147" s="28">
        <f t="shared" si="1772"/>
        <v>0</v>
      </c>
      <c r="VIH147" s="28">
        <f t="shared" si="1772"/>
        <v>0</v>
      </c>
      <c r="VII147" s="28">
        <f t="shared" si="1772"/>
        <v>0</v>
      </c>
      <c r="VIJ147" s="28">
        <f t="shared" si="1772"/>
        <v>0</v>
      </c>
      <c r="VIK147" s="28">
        <f t="shared" si="1772"/>
        <v>0</v>
      </c>
      <c r="VIL147" s="28">
        <f t="shared" si="1772"/>
        <v>0</v>
      </c>
      <c r="VIM147" s="28">
        <f t="shared" si="1772"/>
        <v>0</v>
      </c>
      <c r="VIN147" s="28">
        <f t="shared" si="1772"/>
        <v>0</v>
      </c>
      <c r="VIO147" s="28">
        <f t="shared" si="1772"/>
        <v>0</v>
      </c>
      <c r="VIP147" s="28">
        <f t="shared" si="1772"/>
        <v>0</v>
      </c>
      <c r="VIQ147" s="28">
        <f t="shared" si="1772"/>
        <v>0</v>
      </c>
      <c r="VIR147" s="28">
        <f t="shared" si="1772"/>
        <v>0</v>
      </c>
      <c r="VIS147" s="28">
        <f t="shared" si="1772"/>
        <v>0</v>
      </c>
      <c r="VIT147" s="28">
        <f t="shared" si="1772"/>
        <v>0</v>
      </c>
      <c r="VIU147" s="28">
        <f t="shared" si="1772"/>
        <v>0</v>
      </c>
      <c r="VIV147" s="28">
        <f t="shared" si="1772"/>
        <v>0</v>
      </c>
      <c r="VIW147" s="28">
        <f t="shared" si="1772"/>
        <v>0</v>
      </c>
      <c r="VIX147" s="28">
        <f t="shared" si="1772"/>
        <v>0</v>
      </c>
      <c r="VIY147" s="28">
        <f t="shared" si="1772"/>
        <v>0</v>
      </c>
      <c r="VIZ147" s="28">
        <f t="shared" si="1772"/>
        <v>0</v>
      </c>
      <c r="VJA147" s="28">
        <f t="shared" si="1772"/>
        <v>0</v>
      </c>
      <c r="VJB147" s="28">
        <f t="shared" si="1772"/>
        <v>0</v>
      </c>
      <c r="VJC147" s="28">
        <f t="shared" si="1772"/>
        <v>0</v>
      </c>
      <c r="VJD147" s="28">
        <f t="shared" si="1772"/>
        <v>0</v>
      </c>
      <c r="VJE147" s="28">
        <f t="shared" si="1772"/>
        <v>0</v>
      </c>
      <c r="VJF147" s="28">
        <f t="shared" si="1772"/>
        <v>0</v>
      </c>
      <c r="VJG147" s="28">
        <f t="shared" si="1772"/>
        <v>0</v>
      </c>
      <c r="VJH147" s="28">
        <f t="shared" si="1772"/>
        <v>0</v>
      </c>
      <c r="VJI147" s="28">
        <f t="shared" si="1772"/>
        <v>0</v>
      </c>
      <c r="VJJ147" s="28">
        <f t="shared" si="1772"/>
        <v>0</v>
      </c>
      <c r="VJK147" s="28">
        <f t="shared" si="1772"/>
        <v>0</v>
      </c>
      <c r="VJL147" s="28">
        <f t="shared" si="1772"/>
        <v>0</v>
      </c>
      <c r="VJM147" s="28">
        <f t="shared" si="1772"/>
        <v>0</v>
      </c>
      <c r="VJN147" s="28">
        <f t="shared" si="1772"/>
        <v>0</v>
      </c>
      <c r="VJO147" s="28">
        <f t="shared" si="1772"/>
        <v>0</v>
      </c>
      <c r="VJP147" s="28">
        <f t="shared" si="1772"/>
        <v>0</v>
      </c>
      <c r="VJQ147" s="28">
        <f t="shared" si="1772"/>
        <v>0</v>
      </c>
      <c r="VJR147" s="28">
        <f t="shared" si="1772"/>
        <v>0</v>
      </c>
      <c r="VJS147" s="28">
        <f t="shared" si="1772"/>
        <v>0</v>
      </c>
      <c r="VJT147" s="28">
        <f t="shared" si="1772"/>
        <v>0</v>
      </c>
      <c r="VJU147" s="28">
        <f t="shared" si="1772"/>
        <v>0</v>
      </c>
      <c r="VJV147" s="28">
        <f t="shared" si="1772"/>
        <v>0</v>
      </c>
      <c r="VJW147" s="28">
        <f t="shared" si="1772"/>
        <v>0</v>
      </c>
      <c r="VJX147" s="28">
        <f t="shared" si="1772"/>
        <v>0</v>
      </c>
      <c r="VJY147" s="28">
        <f t="shared" si="1772"/>
        <v>0</v>
      </c>
      <c r="VJZ147" s="28">
        <f t="shared" si="1772"/>
        <v>0</v>
      </c>
      <c r="VKA147" s="28">
        <f t="shared" si="1772"/>
        <v>0</v>
      </c>
      <c r="VKB147" s="28">
        <f t="shared" si="1772"/>
        <v>0</v>
      </c>
      <c r="VKC147" s="28">
        <f t="shared" si="1772"/>
        <v>0</v>
      </c>
      <c r="VKD147" s="28">
        <f t="shared" si="1772"/>
        <v>0</v>
      </c>
      <c r="VKE147" s="28">
        <f t="shared" si="1772"/>
        <v>0</v>
      </c>
      <c r="VKF147" s="28">
        <f t="shared" si="1772"/>
        <v>0</v>
      </c>
      <c r="VKG147" s="28">
        <f t="shared" si="1772"/>
        <v>0</v>
      </c>
      <c r="VKH147" s="28">
        <f t="shared" si="1772"/>
        <v>0</v>
      </c>
      <c r="VKI147" s="28">
        <f t="shared" si="1772"/>
        <v>0</v>
      </c>
      <c r="VKJ147" s="28">
        <f t="shared" si="1772"/>
        <v>0</v>
      </c>
      <c r="VKK147" s="28">
        <f t="shared" si="1772"/>
        <v>0</v>
      </c>
      <c r="VKL147" s="28">
        <f t="shared" si="1772"/>
        <v>0</v>
      </c>
      <c r="VKM147" s="28">
        <f t="shared" si="1772"/>
        <v>0</v>
      </c>
      <c r="VKN147" s="28">
        <f t="shared" si="1772"/>
        <v>0</v>
      </c>
      <c r="VKO147" s="28">
        <f t="shared" ref="VKO147:VMZ147" si="1773">SUM(VKO140:VKO146)</f>
        <v>0</v>
      </c>
      <c r="VKP147" s="28">
        <f t="shared" si="1773"/>
        <v>0</v>
      </c>
      <c r="VKQ147" s="28">
        <f t="shared" si="1773"/>
        <v>0</v>
      </c>
      <c r="VKR147" s="28">
        <f t="shared" si="1773"/>
        <v>0</v>
      </c>
      <c r="VKS147" s="28">
        <f t="shared" si="1773"/>
        <v>0</v>
      </c>
      <c r="VKT147" s="28">
        <f t="shared" si="1773"/>
        <v>0</v>
      </c>
      <c r="VKU147" s="28">
        <f t="shared" si="1773"/>
        <v>0</v>
      </c>
      <c r="VKV147" s="28">
        <f t="shared" si="1773"/>
        <v>0</v>
      </c>
      <c r="VKW147" s="28">
        <f t="shared" si="1773"/>
        <v>0</v>
      </c>
      <c r="VKX147" s="28">
        <f t="shared" si="1773"/>
        <v>0</v>
      </c>
      <c r="VKY147" s="28">
        <f t="shared" si="1773"/>
        <v>0</v>
      </c>
      <c r="VKZ147" s="28">
        <f t="shared" si="1773"/>
        <v>0</v>
      </c>
      <c r="VLA147" s="28">
        <f t="shared" si="1773"/>
        <v>0</v>
      </c>
      <c r="VLB147" s="28">
        <f t="shared" si="1773"/>
        <v>0</v>
      </c>
      <c r="VLC147" s="28">
        <f t="shared" si="1773"/>
        <v>0</v>
      </c>
      <c r="VLD147" s="28">
        <f t="shared" si="1773"/>
        <v>0</v>
      </c>
      <c r="VLE147" s="28">
        <f t="shared" si="1773"/>
        <v>0</v>
      </c>
      <c r="VLF147" s="28">
        <f t="shared" si="1773"/>
        <v>0</v>
      </c>
      <c r="VLG147" s="28">
        <f t="shared" si="1773"/>
        <v>0</v>
      </c>
      <c r="VLH147" s="28">
        <f t="shared" si="1773"/>
        <v>0</v>
      </c>
      <c r="VLI147" s="28">
        <f t="shared" si="1773"/>
        <v>0</v>
      </c>
      <c r="VLJ147" s="28">
        <f t="shared" si="1773"/>
        <v>0</v>
      </c>
      <c r="VLK147" s="28">
        <f t="shared" si="1773"/>
        <v>0</v>
      </c>
      <c r="VLL147" s="28">
        <f t="shared" si="1773"/>
        <v>0</v>
      </c>
      <c r="VLM147" s="28">
        <f t="shared" si="1773"/>
        <v>0</v>
      </c>
      <c r="VLN147" s="28">
        <f t="shared" si="1773"/>
        <v>0</v>
      </c>
      <c r="VLO147" s="28">
        <f t="shared" si="1773"/>
        <v>0</v>
      </c>
      <c r="VLP147" s="28">
        <f t="shared" si="1773"/>
        <v>0</v>
      </c>
      <c r="VLQ147" s="28">
        <f t="shared" si="1773"/>
        <v>0</v>
      </c>
      <c r="VLR147" s="28">
        <f t="shared" si="1773"/>
        <v>0</v>
      </c>
      <c r="VLS147" s="28">
        <f t="shared" si="1773"/>
        <v>0</v>
      </c>
      <c r="VLT147" s="28">
        <f t="shared" si="1773"/>
        <v>0</v>
      </c>
      <c r="VLU147" s="28">
        <f t="shared" si="1773"/>
        <v>0</v>
      </c>
      <c r="VLV147" s="28">
        <f t="shared" si="1773"/>
        <v>0</v>
      </c>
      <c r="VLW147" s="28">
        <f t="shared" si="1773"/>
        <v>0</v>
      </c>
      <c r="VLX147" s="28">
        <f t="shared" si="1773"/>
        <v>0</v>
      </c>
      <c r="VLY147" s="28">
        <f t="shared" si="1773"/>
        <v>0</v>
      </c>
      <c r="VLZ147" s="28">
        <f t="shared" si="1773"/>
        <v>0</v>
      </c>
      <c r="VMA147" s="28">
        <f t="shared" si="1773"/>
        <v>0</v>
      </c>
      <c r="VMB147" s="28">
        <f t="shared" si="1773"/>
        <v>0</v>
      </c>
      <c r="VMC147" s="28">
        <f t="shared" si="1773"/>
        <v>0</v>
      </c>
      <c r="VMD147" s="28">
        <f t="shared" si="1773"/>
        <v>0</v>
      </c>
      <c r="VME147" s="28">
        <f t="shared" si="1773"/>
        <v>0</v>
      </c>
      <c r="VMF147" s="28">
        <f t="shared" si="1773"/>
        <v>0</v>
      </c>
      <c r="VMG147" s="28">
        <f t="shared" si="1773"/>
        <v>0</v>
      </c>
      <c r="VMH147" s="28">
        <f t="shared" si="1773"/>
        <v>0</v>
      </c>
      <c r="VMI147" s="28">
        <f t="shared" si="1773"/>
        <v>0</v>
      </c>
      <c r="VMJ147" s="28">
        <f t="shared" si="1773"/>
        <v>0</v>
      </c>
      <c r="VMK147" s="28">
        <f t="shared" si="1773"/>
        <v>0</v>
      </c>
      <c r="VML147" s="28">
        <f t="shared" si="1773"/>
        <v>0</v>
      </c>
      <c r="VMM147" s="28">
        <f t="shared" si="1773"/>
        <v>0</v>
      </c>
      <c r="VMN147" s="28">
        <f t="shared" si="1773"/>
        <v>0</v>
      </c>
      <c r="VMO147" s="28">
        <f t="shared" si="1773"/>
        <v>0</v>
      </c>
      <c r="VMP147" s="28">
        <f t="shared" si="1773"/>
        <v>0</v>
      </c>
      <c r="VMQ147" s="28">
        <f t="shared" si="1773"/>
        <v>0</v>
      </c>
      <c r="VMR147" s="28">
        <f t="shared" si="1773"/>
        <v>0</v>
      </c>
      <c r="VMS147" s="28">
        <f t="shared" si="1773"/>
        <v>0</v>
      </c>
      <c r="VMT147" s="28">
        <f t="shared" si="1773"/>
        <v>0</v>
      </c>
      <c r="VMU147" s="28">
        <f t="shared" si="1773"/>
        <v>0</v>
      </c>
      <c r="VMV147" s="28">
        <f t="shared" si="1773"/>
        <v>0</v>
      </c>
      <c r="VMW147" s="28">
        <f t="shared" si="1773"/>
        <v>0</v>
      </c>
      <c r="VMX147" s="28">
        <f t="shared" si="1773"/>
        <v>0</v>
      </c>
      <c r="VMY147" s="28">
        <f t="shared" si="1773"/>
        <v>0</v>
      </c>
      <c r="VMZ147" s="28">
        <f t="shared" si="1773"/>
        <v>0</v>
      </c>
      <c r="VNA147" s="28">
        <f t="shared" ref="VNA147:VPL147" si="1774">SUM(VNA140:VNA146)</f>
        <v>0</v>
      </c>
      <c r="VNB147" s="28">
        <f t="shared" si="1774"/>
        <v>0</v>
      </c>
      <c r="VNC147" s="28">
        <f t="shared" si="1774"/>
        <v>0</v>
      </c>
      <c r="VND147" s="28">
        <f t="shared" si="1774"/>
        <v>0</v>
      </c>
      <c r="VNE147" s="28">
        <f t="shared" si="1774"/>
        <v>0</v>
      </c>
      <c r="VNF147" s="28">
        <f t="shared" si="1774"/>
        <v>0</v>
      </c>
      <c r="VNG147" s="28">
        <f t="shared" si="1774"/>
        <v>0</v>
      </c>
      <c r="VNH147" s="28">
        <f t="shared" si="1774"/>
        <v>0</v>
      </c>
      <c r="VNI147" s="28">
        <f t="shared" si="1774"/>
        <v>0</v>
      </c>
      <c r="VNJ147" s="28">
        <f t="shared" si="1774"/>
        <v>0</v>
      </c>
      <c r="VNK147" s="28">
        <f t="shared" si="1774"/>
        <v>0</v>
      </c>
      <c r="VNL147" s="28">
        <f t="shared" si="1774"/>
        <v>0</v>
      </c>
      <c r="VNM147" s="28">
        <f t="shared" si="1774"/>
        <v>0</v>
      </c>
      <c r="VNN147" s="28">
        <f t="shared" si="1774"/>
        <v>0</v>
      </c>
      <c r="VNO147" s="28">
        <f t="shared" si="1774"/>
        <v>0</v>
      </c>
      <c r="VNP147" s="28">
        <f t="shared" si="1774"/>
        <v>0</v>
      </c>
      <c r="VNQ147" s="28">
        <f t="shared" si="1774"/>
        <v>0</v>
      </c>
      <c r="VNR147" s="28">
        <f t="shared" si="1774"/>
        <v>0</v>
      </c>
      <c r="VNS147" s="28">
        <f t="shared" si="1774"/>
        <v>0</v>
      </c>
      <c r="VNT147" s="28">
        <f t="shared" si="1774"/>
        <v>0</v>
      </c>
      <c r="VNU147" s="28">
        <f t="shared" si="1774"/>
        <v>0</v>
      </c>
      <c r="VNV147" s="28">
        <f t="shared" si="1774"/>
        <v>0</v>
      </c>
      <c r="VNW147" s="28">
        <f t="shared" si="1774"/>
        <v>0</v>
      </c>
      <c r="VNX147" s="28">
        <f t="shared" si="1774"/>
        <v>0</v>
      </c>
      <c r="VNY147" s="28">
        <f t="shared" si="1774"/>
        <v>0</v>
      </c>
      <c r="VNZ147" s="28">
        <f t="shared" si="1774"/>
        <v>0</v>
      </c>
      <c r="VOA147" s="28">
        <f t="shared" si="1774"/>
        <v>0</v>
      </c>
      <c r="VOB147" s="28">
        <f t="shared" si="1774"/>
        <v>0</v>
      </c>
      <c r="VOC147" s="28">
        <f t="shared" si="1774"/>
        <v>0</v>
      </c>
      <c r="VOD147" s="28">
        <f t="shared" si="1774"/>
        <v>0</v>
      </c>
      <c r="VOE147" s="28">
        <f t="shared" si="1774"/>
        <v>0</v>
      </c>
      <c r="VOF147" s="28">
        <f t="shared" si="1774"/>
        <v>0</v>
      </c>
      <c r="VOG147" s="28">
        <f t="shared" si="1774"/>
        <v>0</v>
      </c>
      <c r="VOH147" s="28">
        <f t="shared" si="1774"/>
        <v>0</v>
      </c>
      <c r="VOI147" s="28">
        <f t="shared" si="1774"/>
        <v>0</v>
      </c>
      <c r="VOJ147" s="28">
        <f t="shared" si="1774"/>
        <v>0</v>
      </c>
      <c r="VOK147" s="28">
        <f t="shared" si="1774"/>
        <v>0</v>
      </c>
      <c r="VOL147" s="28">
        <f t="shared" si="1774"/>
        <v>0</v>
      </c>
      <c r="VOM147" s="28">
        <f t="shared" si="1774"/>
        <v>0</v>
      </c>
      <c r="VON147" s="28">
        <f t="shared" si="1774"/>
        <v>0</v>
      </c>
      <c r="VOO147" s="28">
        <f t="shared" si="1774"/>
        <v>0</v>
      </c>
      <c r="VOP147" s="28">
        <f t="shared" si="1774"/>
        <v>0</v>
      </c>
      <c r="VOQ147" s="28">
        <f t="shared" si="1774"/>
        <v>0</v>
      </c>
      <c r="VOR147" s="28">
        <f t="shared" si="1774"/>
        <v>0</v>
      </c>
      <c r="VOS147" s="28">
        <f t="shared" si="1774"/>
        <v>0</v>
      </c>
      <c r="VOT147" s="28">
        <f t="shared" si="1774"/>
        <v>0</v>
      </c>
      <c r="VOU147" s="28">
        <f t="shared" si="1774"/>
        <v>0</v>
      </c>
      <c r="VOV147" s="28">
        <f t="shared" si="1774"/>
        <v>0</v>
      </c>
      <c r="VOW147" s="28">
        <f t="shared" si="1774"/>
        <v>0</v>
      </c>
      <c r="VOX147" s="28">
        <f t="shared" si="1774"/>
        <v>0</v>
      </c>
      <c r="VOY147" s="28">
        <f t="shared" si="1774"/>
        <v>0</v>
      </c>
      <c r="VOZ147" s="28">
        <f t="shared" si="1774"/>
        <v>0</v>
      </c>
      <c r="VPA147" s="28">
        <f t="shared" si="1774"/>
        <v>0</v>
      </c>
      <c r="VPB147" s="28">
        <f t="shared" si="1774"/>
        <v>0</v>
      </c>
      <c r="VPC147" s="28">
        <f t="shared" si="1774"/>
        <v>0</v>
      </c>
      <c r="VPD147" s="28">
        <f t="shared" si="1774"/>
        <v>0</v>
      </c>
      <c r="VPE147" s="28">
        <f t="shared" si="1774"/>
        <v>0</v>
      </c>
      <c r="VPF147" s="28">
        <f t="shared" si="1774"/>
        <v>0</v>
      </c>
      <c r="VPG147" s="28">
        <f t="shared" si="1774"/>
        <v>0</v>
      </c>
      <c r="VPH147" s="28">
        <f t="shared" si="1774"/>
        <v>0</v>
      </c>
      <c r="VPI147" s="28">
        <f t="shared" si="1774"/>
        <v>0</v>
      </c>
      <c r="VPJ147" s="28">
        <f t="shared" si="1774"/>
        <v>0</v>
      </c>
      <c r="VPK147" s="28">
        <f t="shared" si="1774"/>
        <v>0</v>
      </c>
      <c r="VPL147" s="28">
        <f t="shared" si="1774"/>
        <v>0</v>
      </c>
      <c r="VPM147" s="28">
        <f t="shared" ref="VPM147:VRX147" si="1775">SUM(VPM140:VPM146)</f>
        <v>0</v>
      </c>
      <c r="VPN147" s="28">
        <f t="shared" si="1775"/>
        <v>0</v>
      </c>
      <c r="VPO147" s="28">
        <f t="shared" si="1775"/>
        <v>0</v>
      </c>
      <c r="VPP147" s="28">
        <f t="shared" si="1775"/>
        <v>0</v>
      </c>
      <c r="VPQ147" s="28">
        <f t="shared" si="1775"/>
        <v>0</v>
      </c>
      <c r="VPR147" s="28">
        <f t="shared" si="1775"/>
        <v>0</v>
      </c>
      <c r="VPS147" s="28">
        <f t="shared" si="1775"/>
        <v>0</v>
      </c>
      <c r="VPT147" s="28">
        <f t="shared" si="1775"/>
        <v>0</v>
      </c>
      <c r="VPU147" s="28">
        <f t="shared" si="1775"/>
        <v>0</v>
      </c>
      <c r="VPV147" s="28">
        <f t="shared" si="1775"/>
        <v>0</v>
      </c>
      <c r="VPW147" s="28">
        <f t="shared" si="1775"/>
        <v>0</v>
      </c>
      <c r="VPX147" s="28">
        <f t="shared" si="1775"/>
        <v>0</v>
      </c>
      <c r="VPY147" s="28">
        <f t="shared" si="1775"/>
        <v>0</v>
      </c>
      <c r="VPZ147" s="28">
        <f t="shared" si="1775"/>
        <v>0</v>
      </c>
      <c r="VQA147" s="28">
        <f t="shared" si="1775"/>
        <v>0</v>
      </c>
      <c r="VQB147" s="28">
        <f t="shared" si="1775"/>
        <v>0</v>
      </c>
      <c r="VQC147" s="28">
        <f t="shared" si="1775"/>
        <v>0</v>
      </c>
      <c r="VQD147" s="28">
        <f t="shared" si="1775"/>
        <v>0</v>
      </c>
      <c r="VQE147" s="28">
        <f t="shared" si="1775"/>
        <v>0</v>
      </c>
      <c r="VQF147" s="28">
        <f t="shared" si="1775"/>
        <v>0</v>
      </c>
      <c r="VQG147" s="28">
        <f t="shared" si="1775"/>
        <v>0</v>
      </c>
      <c r="VQH147" s="28">
        <f t="shared" si="1775"/>
        <v>0</v>
      </c>
      <c r="VQI147" s="28">
        <f t="shared" si="1775"/>
        <v>0</v>
      </c>
      <c r="VQJ147" s="28">
        <f t="shared" si="1775"/>
        <v>0</v>
      </c>
      <c r="VQK147" s="28">
        <f t="shared" si="1775"/>
        <v>0</v>
      </c>
      <c r="VQL147" s="28">
        <f t="shared" si="1775"/>
        <v>0</v>
      </c>
      <c r="VQM147" s="28">
        <f t="shared" si="1775"/>
        <v>0</v>
      </c>
      <c r="VQN147" s="28">
        <f t="shared" si="1775"/>
        <v>0</v>
      </c>
      <c r="VQO147" s="28">
        <f t="shared" si="1775"/>
        <v>0</v>
      </c>
      <c r="VQP147" s="28">
        <f t="shared" si="1775"/>
        <v>0</v>
      </c>
      <c r="VQQ147" s="28">
        <f t="shared" si="1775"/>
        <v>0</v>
      </c>
      <c r="VQR147" s="28">
        <f t="shared" si="1775"/>
        <v>0</v>
      </c>
      <c r="VQS147" s="28">
        <f t="shared" si="1775"/>
        <v>0</v>
      </c>
      <c r="VQT147" s="28">
        <f t="shared" si="1775"/>
        <v>0</v>
      </c>
      <c r="VQU147" s="28">
        <f t="shared" si="1775"/>
        <v>0</v>
      </c>
      <c r="VQV147" s="28">
        <f t="shared" si="1775"/>
        <v>0</v>
      </c>
      <c r="VQW147" s="28">
        <f t="shared" si="1775"/>
        <v>0</v>
      </c>
      <c r="VQX147" s="28">
        <f t="shared" si="1775"/>
        <v>0</v>
      </c>
      <c r="VQY147" s="28">
        <f t="shared" si="1775"/>
        <v>0</v>
      </c>
      <c r="VQZ147" s="28">
        <f t="shared" si="1775"/>
        <v>0</v>
      </c>
      <c r="VRA147" s="28">
        <f t="shared" si="1775"/>
        <v>0</v>
      </c>
      <c r="VRB147" s="28">
        <f t="shared" si="1775"/>
        <v>0</v>
      </c>
      <c r="VRC147" s="28">
        <f t="shared" si="1775"/>
        <v>0</v>
      </c>
      <c r="VRD147" s="28">
        <f t="shared" si="1775"/>
        <v>0</v>
      </c>
      <c r="VRE147" s="28">
        <f t="shared" si="1775"/>
        <v>0</v>
      </c>
      <c r="VRF147" s="28">
        <f t="shared" si="1775"/>
        <v>0</v>
      </c>
      <c r="VRG147" s="28">
        <f t="shared" si="1775"/>
        <v>0</v>
      </c>
      <c r="VRH147" s="28">
        <f t="shared" si="1775"/>
        <v>0</v>
      </c>
      <c r="VRI147" s="28">
        <f t="shared" si="1775"/>
        <v>0</v>
      </c>
      <c r="VRJ147" s="28">
        <f t="shared" si="1775"/>
        <v>0</v>
      </c>
      <c r="VRK147" s="28">
        <f t="shared" si="1775"/>
        <v>0</v>
      </c>
      <c r="VRL147" s="28">
        <f t="shared" si="1775"/>
        <v>0</v>
      </c>
      <c r="VRM147" s="28">
        <f t="shared" si="1775"/>
        <v>0</v>
      </c>
      <c r="VRN147" s="28">
        <f t="shared" si="1775"/>
        <v>0</v>
      </c>
      <c r="VRO147" s="28">
        <f t="shared" si="1775"/>
        <v>0</v>
      </c>
      <c r="VRP147" s="28">
        <f t="shared" si="1775"/>
        <v>0</v>
      </c>
      <c r="VRQ147" s="28">
        <f t="shared" si="1775"/>
        <v>0</v>
      </c>
      <c r="VRR147" s="28">
        <f t="shared" si="1775"/>
        <v>0</v>
      </c>
      <c r="VRS147" s="28">
        <f t="shared" si="1775"/>
        <v>0</v>
      </c>
      <c r="VRT147" s="28">
        <f t="shared" si="1775"/>
        <v>0</v>
      </c>
      <c r="VRU147" s="28">
        <f t="shared" si="1775"/>
        <v>0</v>
      </c>
      <c r="VRV147" s="28">
        <f t="shared" si="1775"/>
        <v>0</v>
      </c>
      <c r="VRW147" s="28">
        <f t="shared" si="1775"/>
        <v>0</v>
      </c>
      <c r="VRX147" s="28">
        <f t="shared" si="1775"/>
        <v>0</v>
      </c>
      <c r="VRY147" s="28">
        <f t="shared" ref="VRY147:VUJ147" si="1776">SUM(VRY140:VRY146)</f>
        <v>0</v>
      </c>
      <c r="VRZ147" s="28">
        <f t="shared" si="1776"/>
        <v>0</v>
      </c>
      <c r="VSA147" s="28">
        <f t="shared" si="1776"/>
        <v>0</v>
      </c>
      <c r="VSB147" s="28">
        <f t="shared" si="1776"/>
        <v>0</v>
      </c>
      <c r="VSC147" s="28">
        <f t="shared" si="1776"/>
        <v>0</v>
      </c>
      <c r="VSD147" s="28">
        <f t="shared" si="1776"/>
        <v>0</v>
      </c>
      <c r="VSE147" s="28">
        <f t="shared" si="1776"/>
        <v>0</v>
      </c>
      <c r="VSF147" s="28">
        <f t="shared" si="1776"/>
        <v>0</v>
      </c>
      <c r="VSG147" s="28">
        <f t="shared" si="1776"/>
        <v>0</v>
      </c>
      <c r="VSH147" s="28">
        <f t="shared" si="1776"/>
        <v>0</v>
      </c>
      <c r="VSI147" s="28">
        <f t="shared" si="1776"/>
        <v>0</v>
      </c>
      <c r="VSJ147" s="28">
        <f t="shared" si="1776"/>
        <v>0</v>
      </c>
      <c r="VSK147" s="28">
        <f t="shared" si="1776"/>
        <v>0</v>
      </c>
      <c r="VSL147" s="28">
        <f t="shared" si="1776"/>
        <v>0</v>
      </c>
      <c r="VSM147" s="28">
        <f t="shared" si="1776"/>
        <v>0</v>
      </c>
      <c r="VSN147" s="28">
        <f t="shared" si="1776"/>
        <v>0</v>
      </c>
      <c r="VSO147" s="28">
        <f t="shared" si="1776"/>
        <v>0</v>
      </c>
      <c r="VSP147" s="28">
        <f t="shared" si="1776"/>
        <v>0</v>
      </c>
      <c r="VSQ147" s="28">
        <f t="shared" si="1776"/>
        <v>0</v>
      </c>
      <c r="VSR147" s="28">
        <f t="shared" si="1776"/>
        <v>0</v>
      </c>
      <c r="VSS147" s="28">
        <f t="shared" si="1776"/>
        <v>0</v>
      </c>
      <c r="VST147" s="28">
        <f t="shared" si="1776"/>
        <v>0</v>
      </c>
      <c r="VSU147" s="28">
        <f t="shared" si="1776"/>
        <v>0</v>
      </c>
      <c r="VSV147" s="28">
        <f t="shared" si="1776"/>
        <v>0</v>
      </c>
      <c r="VSW147" s="28">
        <f t="shared" si="1776"/>
        <v>0</v>
      </c>
      <c r="VSX147" s="28">
        <f t="shared" si="1776"/>
        <v>0</v>
      </c>
      <c r="VSY147" s="28">
        <f t="shared" si="1776"/>
        <v>0</v>
      </c>
      <c r="VSZ147" s="28">
        <f t="shared" si="1776"/>
        <v>0</v>
      </c>
      <c r="VTA147" s="28">
        <f t="shared" si="1776"/>
        <v>0</v>
      </c>
      <c r="VTB147" s="28">
        <f t="shared" si="1776"/>
        <v>0</v>
      </c>
      <c r="VTC147" s="28">
        <f t="shared" si="1776"/>
        <v>0</v>
      </c>
      <c r="VTD147" s="28">
        <f t="shared" si="1776"/>
        <v>0</v>
      </c>
      <c r="VTE147" s="28">
        <f t="shared" si="1776"/>
        <v>0</v>
      </c>
      <c r="VTF147" s="28">
        <f t="shared" si="1776"/>
        <v>0</v>
      </c>
      <c r="VTG147" s="28">
        <f t="shared" si="1776"/>
        <v>0</v>
      </c>
      <c r="VTH147" s="28">
        <f t="shared" si="1776"/>
        <v>0</v>
      </c>
      <c r="VTI147" s="28">
        <f t="shared" si="1776"/>
        <v>0</v>
      </c>
      <c r="VTJ147" s="28">
        <f t="shared" si="1776"/>
        <v>0</v>
      </c>
      <c r="VTK147" s="28">
        <f t="shared" si="1776"/>
        <v>0</v>
      </c>
      <c r="VTL147" s="28">
        <f t="shared" si="1776"/>
        <v>0</v>
      </c>
      <c r="VTM147" s="28">
        <f t="shared" si="1776"/>
        <v>0</v>
      </c>
      <c r="VTN147" s="28">
        <f t="shared" si="1776"/>
        <v>0</v>
      </c>
      <c r="VTO147" s="28">
        <f t="shared" si="1776"/>
        <v>0</v>
      </c>
      <c r="VTP147" s="28">
        <f t="shared" si="1776"/>
        <v>0</v>
      </c>
      <c r="VTQ147" s="28">
        <f t="shared" si="1776"/>
        <v>0</v>
      </c>
      <c r="VTR147" s="28">
        <f t="shared" si="1776"/>
        <v>0</v>
      </c>
      <c r="VTS147" s="28">
        <f t="shared" si="1776"/>
        <v>0</v>
      </c>
      <c r="VTT147" s="28">
        <f t="shared" si="1776"/>
        <v>0</v>
      </c>
      <c r="VTU147" s="28">
        <f t="shared" si="1776"/>
        <v>0</v>
      </c>
      <c r="VTV147" s="28">
        <f t="shared" si="1776"/>
        <v>0</v>
      </c>
      <c r="VTW147" s="28">
        <f t="shared" si="1776"/>
        <v>0</v>
      </c>
      <c r="VTX147" s="28">
        <f t="shared" si="1776"/>
        <v>0</v>
      </c>
      <c r="VTY147" s="28">
        <f t="shared" si="1776"/>
        <v>0</v>
      </c>
      <c r="VTZ147" s="28">
        <f t="shared" si="1776"/>
        <v>0</v>
      </c>
      <c r="VUA147" s="28">
        <f t="shared" si="1776"/>
        <v>0</v>
      </c>
      <c r="VUB147" s="28">
        <f t="shared" si="1776"/>
        <v>0</v>
      </c>
      <c r="VUC147" s="28">
        <f t="shared" si="1776"/>
        <v>0</v>
      </c>
      <c r="VUD147" s="28">
        <f t="shared" si="1776"/>
        <v>0</v>
      </c>
      <c r="VUE147" s="28">
        <f t="shared" si="1776"/>
        <v>0</v>
      </c>
      <c r="VUF147" s="28">
        <f t="shared" si="1776"/>
        <v>0</v>
      </c>
      <c r="VUG147" s="28">
        <f t="shared" si="1776"/>
        <v>0</v>
      </c>
      <c r="VUH147" s="28">
        <f t="shared" si="1776"/>
        <v>0</v>
      </c>
      <c r="VUI147" s="28">
        <f t="shared" si="1776"/>
        <v>0</v>
      </c>
      <c r="VUJ147" s="28">
        <f t="shared" si="1776"/>
        <v>0</v>
      </c>
      <c r="VUK147" s="28">
        <f t="shared" ref="VUK147:VWV147" si="1777">SUM(VUK140:VUK146)</f>
        <v>0</v>
      </c>
      <c r="VUL147" s="28">
        <f t="shared" si="1777"/>
        <v>0</v>
      </c>
      <c r="VUM147" s="28">
        <f t="shared" si="1777"/>
        <v>0</v>
      </c>
      <c r="VUN147" s="28">
        <f t="shared" si="1777"/>
        <v>0</v>
      </c>
      <c r="VUO147" s="28">
        <f t="shared" si="1777"/>
        <v>0</v>
      </c>
      <c r="VUP147" s="28">
        <f t="shared" si="1777"/>
        <v>0</v>
      </c>
      <c r="VUQ147" s="28">
        <f t="shared" si="1777"/>
        <v>0</v>
      </c>
      <c r="VUR147" s="28">
        <f t="shared" si="1777"/>
        <v>0</v>
      </c>
      <c r="VUS147" s="28">
        <f t="shared" si="1777"/>
        <v>0</v>
      </c>
      <c r="VUT147" s="28">
        <f t="shared" si="1777"/>
        <v>0</v>
      </c>
      <c r="VUU147" s="28">
        <f t="shared" si="1777"/>
        <v>0</v>
      </c>
      <c r="VUV147" s="28">
        <f t="shared" si="1777"/>
        <v>0</v>
      </c>
      <c r="VUW147" s="28">
        <f t="shared" si="1777"/>
        <v>0</v>
      </c>
      <c r="VUX147" s="28">
        <f t="shared" si="1777"/>
        <v>0</v>
      </c>
      <c r="VUY147" s="28">
        <f t="shared" si="1777"/>
        <v>0</v>
      </c>
      <c r="VUZ147" s="28">
        <f t="shared" si="1777"/>
        <v>0</v>
      </c>
      <c r="VVA147" s="28">
        <f t="shared" si="1777"/>
        <v>0</v>
      </c>
      <c r="VVB147" s="28">
        <f t="shared" si="1777"/>
        <v>0</v>
      </c>
      <c r="VVC147" s="28">
        <f t="shared" si="1777"/>
        <v>0</v>
      </c>
      <c r="VVD147" s="28">
        <f t="shared" si="1777"/>
        <v>0</v>
      </c>
      <c r="VVE147" s="28">
        <f t="shared" si="1777"/>
        <v>0</v>
      </c>
      <c r="VVF147" s="28">
        <f t="shared" si="1777"/>
        <v>0</v>
      </c>
      <c r="VVG147" s="28">
        <f t="shared" si="1777"/>
        <v>0</v>
      </c>
      <c r="VVH147" s="28">
        <f t="shared" si="1777"/>
        <v>0</v>
      </c>
      <c r="VVI147" s="28">
        <f t="shared" si="1777"/>
        <v>0</v>
      </c>
      <c r="VVJ147" s="28">
        <f t="shared" si="1777"/>
        <v>0</v>
      </c>
      <c r="VVK147" s="28">
        <f t="shared" si="1777"/>
        <v>0</v>
      </c>
      <c r="VVL147" s="28">
        <f t="shared" si="1777"/>
        <v>0</v>
      </c>
      <c r="VVM147" s="28">
        <f t="shared" si="1777"/>
        <v>0</v>
      </c>
      <c r="VVN147" s="28">
        <f t="shared" si="1777"/>
        <v>0</v>
      </c>
      <c r="VVO147" s="28">
        <f t="shared" si="1777"/>
        <v>0</v>
      </c>
      <c r="VVP147" s="28">
        <f t="shared" si="1777"/>
        <v>0</v>
      </c>
      <c r="VVQ147" s="28">
        <f t="shared" si="1777"/>
        <v>0</v>
      </c>
      <c r="VVR147" s="28">
        <f t="shared" si="1777"/>
        <v>0</v>
      </c>
      <c r="VVS147" s="28">
        <f t="shared" si="1777"/>
        <v>0</v>
      </c>
      <c r="VVT147" s="28">
        <f t="shared" si="1777"/>
        <v>0</v>
      </c>
      <c r="VVU147" s="28">
        <f t="shared" si="1777"/>
        <v>0</v>
      </c>
      <c r="VVV147" s="28">
        <f t="shared" si="1777"/>
        <v>0</v>
      </c>
      <c r="VVW147" s="28">
        <f t="shared" si="1777"/>
        <v>0</v>
      </c>
      <c r="VVX147" s="28">
        <f t="shared" si="1777"/>
        <v>0</v>
      </c>
      <c r="VVY147" s="28">
        <f t="shared" si="1777"/>
        <v>0</v>
      </c>
      <c r="VVZ147" s="28">
        <f t="shared" si="1777"/>
        <v>0</v>
      </c>
      <c r="VWA147" s="28">
        <f t="shared" si="1777"/>
        <v>0</v>
      </c>
      <c r="VWB147" s="28">
        <f t="shared" si="1777"/>
        <v>0</v>
      </c>
      <c r="VWC147" s="28">
        <f t="shared" si="1777"/>
        <v>0</v>
      </c>
      <c r="VWD147" s="28">
        <f t="shared" si="1777"/>
        <v>0</v>
      </c>
      <c r="VWE147" s="28">
        <f t="shared" si="1777"/>
        <v>0</v>
      </c>
      <c r="VWF147" s="28">
        <f t="shared" si="1777"/>
        <v>0</v>
      </c>
      <c r="VWG147" s="28">
        <f t="shared" si="1777"/>
        <v>0</v>
      </c>
      <c r="VWH147" s="28">
        <f t="shared" si="1777"/>
        <v>0</v>
      </c>
      <c r="VWI147" s="28">
        <f t="shared" si="1777"/>
        <v>0</v>
      </c>
      <c r="VWJ147" s="28">
        <f t="shared" si="1777"/>
        <v>0</v>
      </c>
      <c r="VWK147" s="28">
        <f t="shared" si="1777"/>
        <v>0</v>
      </c>
      <c r="VWL147" s="28">
        <f t="shared" si="1777"/>
        <v>0</v>
      </c>
      <c r="VWM147" s="28">
        <f t="shared" si="1777"/>
        <v>0</v>
      </c>
      <c r="VWN147" s="28">
        <f t="shared" si="1777"/>
        <v>0</v>
      </c>
      <c r="VWO147" s="28">
        <f t="shared" si="1777"/>
        <v>0</v>
      </c>
      <c r="VWP147" s="28">
        <f t="shared" si="1777"/>
        <v>0</v>
      </c>
      <c r="VWQ147" s="28">
        <f t="shared" si="1777"/>
        <v>0</v>
      </c>
      <c r="VWR147" s="28">
        <f t="shared" si="1777"/>
        <v>0</v>
      </c>
      <c r="VWS147" s="28">
        <f t="shared" si="1777"/>
        <v>0</v>
      </c>
      <c r="VWT147" s="28">
        <f t="shared" si="1777"/>
        <v>0</v>
      </c>
      <c r="VWU147" s="28">
        <f t="shared" si="1777"/>
        <v>0</v>
      </c>
      <c r="VWV147" s="28">
        <f t="shared" si="1777"/>
        <v>0</v>
      </c>
      <c r="VWW147" s="28">
        <f t="shared" ref="VWW147:VZH147" si="1778">SUM(VWW140:VWW146)</f>
        <v>0</v>
      </c>
      <c r="VWX147" s="28">
        <f t="shared" si="1778"/>
        <v>0</v>
      </c>
      <c r="VWY147" s="28">
        <f t="shared" si="1778"/>
        <v>0</v>
      </c>
      <c r="VWZ147" s="28">
        <f t="shared" si="1778"/>
        <v>0</v>
      </c>
      <c r="VXA147" s="28">
        <f t="shared" si="1778"/>
        <v>0</v>
      </c>
      <c r="VXB147" s="28">
        <f t="shared" si="1778"/>
        <v>0</v>
      </c>
      <c r="VXC147" s="28">
        <f t="shared" si="1778"/>
        <v>0</v>
      </c>
      <c r="VXD147" s="28">
        <f t="shared" si="1778"/>
        <v>0</v>
      </c>
      <c r="VXE147" s="28">
        <f t="shared" si="1778"/>
        <v>0</v>
      </c>
      <c r="VXF147" s="28">
        <f t="shared" si="1778"/>
        <v>0</v>
      </c>
      <c r="VXG147" s="28">
        <f t="shared" si="1778"/>
        <v>0</v>
      </c>
      <c r="VXH147" s="28">
        <f t="shared" si="1778"/>
        <v>0</v>
      </c>
      <c r="VXI147" s="28">
        <f t="shared" si="1778"/>
        <v>0</v>
      </c>
      <c r="VXJ147" s="28">
        <f t="shared" si="1778"/>
        <v>0</v>
      </c>
      <c r="VXK147" s="28">
        <f t="shared" si="1778"/>
        <v>0</v>
      </c>
      <c r="VXL147" s="28">
        <f t="shared" si="1778"/>
        <v>0</v>
      </c>
      <c r="VXM147" s="28">
        <f t="shared" si="1778"/>
        <v>0</v>
      </c>
      <c r="VXN147" s="28">
        <f t="shared" si="1778"/>
        <v>0</v>
      </c>
      <c r="VXO147" s="28">
        <f t="shared" si="1778"/>
        <v>0</v>
      </c>
      <c r="VXP147" s="28">
        <f t="shared" si="1778"/>
        <v>0</v>
      </c>
      <c r="VXQ147" s="28">
        <f t="shared" si="1778"/>
        <v>0</v>
      </c>
      <c r="VXR147" s="28">
        <f t="shared" si="1778"/>
        <v>0</v>
      </c>
      <c r="VXS147" s="28">
        <f t="shared" si="1778"/>
        <v>0</v>
      </c>
      <c r="VXT147" s="28">
        <f t="shared" si="1778"/>
        <v>0</v>
      </c>
      <c r="VXU147" s="28">
        <f t="shared" si="1778"/>
        <v>0</v>
      </c>
      <c r="VXV147" s="28">
        <f t="shared" si="1778"/>
        <v>0</v>
      </c>
      <c r="VXW147" s="28">
        <f t="shared" si="1778"/>
        <v>0</v>
      </c>
      <c r="VXX147" s="28">
        <f t="shared" si="1778"/>
        <v>0</v>
      </c>
      <c r="VXY147" s="28">
        <f t="shared" si="1778"/>
        <v>0</v>
      </c>
      <c r="VXZ147" s="28">
        <f t="shared" si="1778"/>
        <v>0</v>
      </c>
      <c r="VYA147" s="28">
        <f t="shared" si="1778"/>
        <v>0</v>
      </c>
      <c r="VYB147" s="28">
        <f t="shared" si="1778"/>
        <v>0</v>
      </c>
      <c r="VYC147" s="28">
        <f t="shared" si="1778"/>
        <v>0</v>
      </c>
      <c r="VYD147" s="28">
        <f t="shared" si="1778"/>
        <v>0</v>
      </c>
      <c r="VYE147" s="28">
        <f t="shared" si="1778"/>
        <v>0</v>
      </c>
      <c r="VYF147" s="28">
        <f t="shared" si="1778"/>
        <v>0</v>
      </c>
      <c r="VYG147" s="28">
        <f t="shared" si="1778"/>
        <v>0</v>
      </c>
      <c r="VYH147" s="28">
        <f t="shared" si="1778"/>
        <v>0</v>
      </c>
      <c r="VYI147" s="28">
        <f t="shared" si="1778"/>
        <v>0</v>
      </c>
      <c r="VYJ147" s="28">
        <f t="shared" si="1778"/>
        <v>0</v>
      </c>
      <c r="VYK147" s="28">
        <f t="shared" si="1778"/>
        <v>0</v>
      </c>
      <c r="VYL147" s="28">
        <f t="shared" si="1778"/>
        <v>0</v>
      </c>
      <c r="VYM147" s="28">
        <f t="shared" si="1778"/>
        <v>0</v>
      </c>
      <c r="VYN147" s="28">
        <f t="shared" si="1778"/>
        <v>0</v>
      </c>
      <c r="VYO147" s="28">
        <f t="shared" si="1778"/>
        <v>0</v>
      </c>
      <c r="VYP147" s="28">
        <f t="shared" si="1778"/>
        <v>0</v>
      </c>
      <c r="VYQ147" s="28">
        <f t="shared" si="1778"/>
        <v>0</v>
      </c>
      <c r="VYR147" s="28">
        <f t="shared" si="1778"/>
        <v>0</v>
      </c>
      <c r="VYS147" s="28">
        <f t="shared" si="1778"/>
        <v>0</v>
      </c>
      <c r="VYT147" s="28">
        <f t="shared" si="1778"/>
        <v>0</v>
      </c>
      <c r="VYU147" s="28">
        <f t="shared" si="1778"/>
        <v>0</v>
      </c>
      <c r="VYV147" s="28">
        <f t="shared" si="1778"/>
        <v>0</v>
      </c>
      <c r="VYW147" s="28">
        <f t="shared" si="1778"/>
        <v>0</v>
      </c>
      <c r="VYX147" s="28">
        <f t="shared" si="1778"/>
        <v>0</v>
      </c>
      <c r="VYY147" s="28">
        <f t="shared" si="1778"/>
        <v>0</v>
      </c>
      <c r="VYZ147" s="28">
        <f t="shared" si="1778"/>
        <v>0</v>
      </c>
      <c r="VZA147" s="28">
        <f t="shared" si="1778"/>
        <v>0</v>
      </c>
      <c r="VZB147" s="28">
        <f t="shared" si="1778"/>
        <v>0</v>
      </c>
      <c r="VZC147" s="28">
        <f t="shared" si="1778"/>
        <v>0</v>
      </c>
      <c r="VZD147" s="28">
        <f t="shared" si="1778"/>
        <v>0</v>
      </c>
      <c r="VZE147" s="28">
        <f t="shared" si="1778"/>
        <v>0</v>
      </c>
      <c r="VZF147" s="28">
        <f t="shared" si="1778"/>
        <v>0</v>
      </c>
      <c r="VZG147" s="28">
        <f t="shared" si="1778"/>
        <v>0</v>
      </c>
      <c r="VZH147" s="28">
        <f t="shared" si="1778"/>
        <v>0</v>
      </c>
      <c r="VZI147" s="28">
        <f t="shared" ref="VZI147:WBT147" si="1779">SUM(VZI140:VZI146)</f>
        <v>0</v>
      </c>
      <c r="VZJ147" s="28">
        <f t="shared" si="1779"/>
        <v>0</v>
      </c>
      <c r="VZK147" s="28">
        <f t="shared" si="1779"/>
        <v>0</v>
      </c>
      <c r="VZL147" s="28">
        <f t="shared" si="1779"/>
        <v>0</v>
      </c>
      <c r="VZM147" s="28">
        <f t="shared" si="1779"/>
        <v>0</v>
      </c>
      <c r="VZN147" s="28">
        <f t="shared" si="1779"/>
        <v>0</v>
      </c>
      <c r="VZO147" s="28">
        <f t="shared" si="1779"/>
        <v>0</v>
      </c>
      <c r="VZP147" s="28">
        <f t="shared" si="1779"/>
        <v>0</v>
      </c>
      <c r="VZQ147" s="28">
        <f t="shared" si="1779"/>
        <v>0</v>
      </c>
      <c r="VZR147" s="28">
        <f t="shared" si="1779"/>
        <v>0</v>
      </c>
      <c r="VZS147" s="28">
        <f t="shared" si="1779"/>
        <v>0</v>
      </c>
      <c r="VZT147" s="28">
        <f t="shared" si="1779"/>
        <v>0</v>
      </c>
      <c r="VZU147" s="28">
        <f t="shared" si="1779"/>
        <v>0</v>
      </c>
      <c r="VZV147" s="28">
        <f t="shared" si="1779"/>
        <v>0</v>
      </c>
      <c r="VZW147" s="28">
        <f t="shared" si="1779"/>
        <v>0</v>
      </c>
      <c r="VZX147" s="28">
        <f t="shared" si="1779"/>
        <v>0</v>
      </c>
      <c r="VZY147" s="28">
        <f t="shared" si="1779"/>
        <v>0</v>
      </c>
      <c r="VZZ147" s="28">
        <f t="shared" si="1779"/>
        <v>0</v>
      </c>
      <c r="WAA147" s="28">
        <f t="shared" si="1779"/>
        <v>0</v>
      </c>
      <c r="WAB147" s="28">
        <f t="shared" si="1779"/>
        <v>0</v>
      </c>
      <c r="WAC147" s="28">
        <f t="shared" si="1779"/>
        <v>0</v>
      </c>
      <c r="WAD147" s="28">
        <f t="shared" si="1779"/>
        <v>0</v>
      </c>
      <c r="WAE147" s="28">
        <f t="shared" si="1779"/>
        <v>0</v>
      </c>
      <c r="WAF147" s="28">
        <f t="shared" si="1779"/>
        <v>0</v>
      </c>
      <c r="WAG147" s="28">
        <f t="shared" si="1779"/>
        <v>0</v>
      </c>
      <c r="WAH147" s="28">
        <f t="shared" si="1779"/>
        <v>0</v>
      </c>
      <c r="WAI147" s="28">
        <f t="shared" si="1779"/>
        <v>0</v>
      </c>
      <c r="WAJ147" s="28">
        <f t="shared" si="1779"/>
        <v>0</v>
      </c>
      <c r="WAK147" s="28">
        <f t="shared" si="1779"/>
        <v>0</v>
      </c>
      <c r="WAL147" s="28">
        <f t="shared" si="1779"/>
        <v>0</v>
      </c>
      <c r="WAM147" s="28">
        <f t="shared" si="1779"/>
        <v>0</v>
      </c>
      <c r="WAN147" s="28">
        <f t="shared" si="1779"/>
        <v>0</v>
      </c>
      <c r="WAO147" s="28">
        <f t="shared" si="1779"/>
        <v>0</v>
      </c>
      <c r="WAP147" s="28">
        <f t="shared" si="1779"/>
        <v>0</v>
      </c>
      <c r="WAQ147" s="28">
        <f t="shared" si="1779"/>
        <v>0</v>
      </c>
      <c r="WAR147" s="28">
        <f t="shared" si="1779"/>
        <v>0</v>
      </c>
      <c r="WAS147" s="28">
        <f t="shared" si="1779"/>
        <v>0</v>
      </c>
      <c r="WAT147" s="28">
        <f t="shared" si="1779"/>
        <v>0</v>
      </c>
      <c r="WAU147" s="28">
        <f t="shared" si="1779"/>
        <v>0</v>
      </c>
      <c r="WAV147" s="28">
        <f t="shared" si="1779"/>
        <v>0</v>
      </c>
      <c r="WAW147" s="28">
        <f t="shared" si="1779"/>
        <v>0</v>
      </c>
      <c r="WAX147" s="28">
        <f t="shared" si="1779"/>
        <v>0</v>
      </c>
      <c r="WAY147" s="28">
        <f t="shared" si="1779"/>
        <v>0</v>
      </c>
      <c r="WAZ147" s="28">
        <f t="shared" si="1779"/>
        <v>0</v>
      </c>
      <c r="WBA147" s="28">
        <f t="shared" si="1779"/>
        <v>0</v>
      </c>
      <c r="WBB147" s="28">
        <f t="shared" si="1779"/>
        <v>0</v>
      </c>
      <c r="WBC147" s="28">
        <f t="shared" si="1779"/>
        <v>0</v>
      </c>
      <c r="WBD147" s="28">
        <f t="shared" si="1779"/>
        <v>0</v>
      </c>
      <c r="WBE147" s="28">
        <f t="shared" si="1779"/>
        <v>0</v>
      </c>
      <c r="WBF147" s="28">
        <f t="shared" si="1779"/>
        <v>0</v>
      </c>
      <c r="WBG147" s="28">
        <f t="shared" si="1779"/>
        <v>0</v>
      </c>
      <c r="WBH147" s="28">
        <f t="shared" si="1779"/>
        <v>0</v>
      </c>
      <c r="WBI147" s="28">
        <f t="shared" si="1779"/>
        <v>0</v>
      </c>
      <c r="WBJ147" s="28">
        <f t="shared" si="1779"/>
        <v>0</v>
      </c>
      <c r="WBK147" s="28">
        <f t="shared" si="1779"/>
        <v>0</v>
      </c>
      <c r="WBL147" s="28">
        <f t="shared" si="1779"/>
        <v>0</v>
      </c>
      <c r="WBM147" s="28">
        <f t="shared" si="1779"/>
        <v>0</v>
      </c>
      <c r="WBN147" s="28">
        <f t="shared" si="1779"/>
        <v>0</v>
      </c>
      <c r="WBO147" s="28">
        <f t="shared" si="1779"/>
        <v>0</v>
      </c>
      <c r="WBP147" s="28">
        <f t="shared" si="1779"/>
        <v>0</v>
      </c>
      <c r="WBQ147" s="28">
        <f t="shared" si="1779"/>
        <v>0</v>
      </c>
      <c r="WBR147" s="28">
        <f t="shared" si="1779"/>
        <v>0</v>
      </c>
      <c r="WBS147" s="28">
        <f t="shared" si="1779"/>
        <v>0</v>
      </c>
      <c r="WBT147" s="28">
        <f t="shared" si="1779"/>
        <v>0</v>
      </c>
      <c r="WBU147" s="28">
        <f t="shared" ref="WBU147:WEF147" si="1780">SUM(WBU140:WBU146)</f>
        <v>0</v>
      </c>
      <c r="WBV147" s="28">
        <f t="shared" si="1780"/>
        <v>0</v>
      </c>
      <c r="WBW147" s="28">
        <f t="shared" si="1780"/>
        <v>0</v>
      </c>
      <c r="WBX147" s="28">
        <f t="shared" si="1780"/>
        <v>0</v>
      </c>
      <c r="WBY147" s="28">
        <f t="shared" si="1780"/>
        <v>0</v>
      </c>
      <c r="WBZ147" s="28">
        <f t="shared" si="1780"/>
        <v>0</v>
      </c>
      <c r="WCA147" s="28">
        <f t="shared" si="1780"/>
        <v>0</v>
      </c>
      <c r="WCB147" s="28">
        <f t="shared" si="1780"/>
        <v>0</v>
      </c>
      <c r="WCC147" s="28">
        <f t="shared" si="1780"/>
        <v>0</v>
      </c>
      <c r="WCD147" s="28">
        <f t="shared" si="1780"/>
        <v>0</v>
      </c>
      <c r="WCE147" s="28">
        <f t="shared" si="1780"/>
        <v>0</v>
      </c>
      <c r="WCF147" s="28">
        <f t="shared" si="1780"/>
        <v>0</v>
      </c>
      <c r="WCG147" s="28">
        <f t="shared" si="1780"/>
        <v>0</v>
      </c>
      <c r="WCH147" s="28">
        <f t="shared" si="1780"/>
        <v>0</v>
      </c>
      <c r="WCI147" s="28">
        <f t="shared" si="1780"/>
        <v>0</v>
      </c>
      <c r="WCJ147" s="28">
        <f t="shared" si="1780"/>
        <v>0</v>
      </c>
      <c r="WCK147" s="28">
        <f t="shared" si="1780"/>
        <v>0</v>
      </c>
      <c r="WCL147" s="28">
        <f t="shared" si="1780"/>
        <v>0</v>
      </c>
      <c r="WCM147" s="28">
        <f t="shared" si="1780"/>
        <v>0</v>
      </c>
      <c r="WCN147" s="28">
        <f t="shared" si="1780"/>
        <v>0</v>
      </c>
      <c r="WCO147" s="28">
        <f t="shared" si="1780"/>
        <v>0</v>
      </c>
      <c r="WCP147" s="28">
        <f t="shared" si="1780"/>
        <v>0</v>
      </c>
      <c r="WCQ147" s="28">
        <f t="shared" si="1780"/>
        <v>0</v>
      </c>
      <c r="WCR147" s="28">
        <f t="shared" si="1780"/>
        <v>0</v>
      </c>
      <c r="WCS147" s="28">
        <f t="shared" si="1780"/>
        <v>0</v>
      </c>
      <c r="WCT147" s="28">
        <f t="shared" si="1780"/>
        <v>0</v>
      </c>
      <c r="WCU147" s="28">
        <f t="shared" si="1780"/>
        <v>0</v>
      </c>
      <c r="WCV147" s="28">
        <f t="shared" si="1780"/>
        <v>0</v>
      </c>
      <c r="WCW147" s="28">
        <f t="shared" si="1780"/>
        <v>0</v>
      </c>
      <c r="WCX147" s="28">
        <f t="shared" si="1780"/>
        <v>0</v>
      </c>
      <c r="WCY147" s="28">
        <f t="shared" si="1780"/>
        <v>0</v>
      </c>
      <c r="WCZ147" s="28">
        <f t="shared" si="1780"/>
        <v>0</v>
      </c>
      <c r="WDA147" s="28">
        <f t="shared" si="1780"/>
        <v>0</v>
      </c>
      <c r="WDB147" s="28">
        <f t="shared" si="1780"/>
        <v>0</v>
      </c>
      <c r="WDC147" s="28">
        <f t="shared" si="1780"/>
        <v>0</v>
      </c>
      <c r="WDD147" s="28">
        <f t="shared" si="1780"/>
        <v>0</v>
      </c>
      <c r="WDE147" s="28">
        <f t="shared" si="1780"/>
        <v>0</v>
      </c>
      <c r="WDF147" s="28">
        <f t="shared" si="1780"/>
        <v>0</v>
      </c>
      <c r="WDG147" s="28">
        <f t="shared" si="1780"/>
        <v>0</v>
      </c>
      <c r="WDH147" s="28">
        <f t="shared" si="1780"/>
        <v>0</v>
      </c>
      <c r="WDI147" s="28">
        <f t="shared" si="1780"/>
        <v>0</v>
      </c>
      <c r="WDJ147" s="28">
        <f t="shared" si="1780"/>
        <v>0</v>
      </c>
      <c r="WDK147" s="28">
        <f t="shared" si="1780"/>
        <v>0</v>
      </c>
      <c r="WDL147" s="28">
        <f t="shared" si="1780"/>
        <v>0</v>
      </c>
      <c r="WDM147" s="28">
        <f t="shared" si="1780"/>
        <v>0</v>
      </c>
      <c r="WDN147" s="28">
        <f t="shared" si="1780"/>
        <v>0</v>
      </c>
      <c r="WDO147" s="28">
        <f t="shared" si="1780"/>
        <v>0</v>
      </c>
      <c r="WDP147" s="28">
        <f t="shared" si="1780"/>
        <v>0</v>
      </c>
      <c r="WDQ147" s="28">
        <f t="shared" si="1780"/>
        <v>0</v>
      </c>
      <c r="WDR147" s="28">
        <f t="shared" si="1780"/>
        <v>0</v>
      </c>
      <c r="WDS147" s="28">
        <f t="shared" si="1780"/>
        <v>0</v>
      </c>
      <c r="WDT147" s="28">
        <f t="shared" si="1780"/>
        <v>0</v>
      </c>
      <c r="WDU147" s="28">
        <f t="shared" si="1780"/>
        <v>0</v>
      </c>
      <c r="WDV147" s="28">
        <f t="shared" si="1780"/>
        <v>0</v>
      </c>
      <c r="WDW147" s="28">
        <f t="shared" si="1780"/>
        <v>0</v>
      </c>
      <c r="WDX147" s="28">
        <f t="shared" si="1780"/>
        <v>0</v>
      </c>
      <c r="WDY147" s="28">
        <f t="shared" si="1780"/>
        <v>0</v>
      </c>
      <c r="WDZ147" s="28">
        <f t="shared" si="1780"/>
        <v>0</v>
      </c>
      <c r="WEA147" s="28">
        <f t="shared" si="1780"/>
        <v>0</v>
      </c>
      <c r="WEB147" s="28">
        <f t="shared" si="1780"/>
        <v>0</v>
      </c>
      <c r="WEC147" s="28">
        <f t="shared" si="1780"/>
        <v>0</v>
      </c>
      <c r="WED147" s="28">
        <f t="shared" si="1780"/>
        <v>0</v>
      </c>
      <c r="WEE147" s="28">
        <f t="shared" si="1780"/>
        <v>0</v>
      </c>
      <c r="WEF147" s="28">
        <f t="shared" si="1780"/>
        <v>0</v>
      </c>
      <c r="WEG147" s="28">
        <f t="shared" ref="WEG147:WGR147" si="1781">SUM(WEG140:WEG146)</f>
        <v>0</v>
      </c>
      <c r="WEH147" s="28">
        <f t="shared" si="1781"/>
        <v>0</v>
      </c>
      <c r="WEI147" s="28">
        <f t="shared" si="1781"/>
        <v>0</v>
      </c>
      <c r="WEJ147" s="28">
        <f t="shared" si="1781"/>
        <v>0</v>
      </c>
      <c r="WEK147" s="28">
        <f t="shared" si="1781"/>
        <v>0</v>
      </c>
      <c r="WEL147" s="28">
        <f t="shared" si="1781"/>
        <v>0</v>
      </c>
      <c r="WEM147" s="28">
        <f t="shared" si="1781"/>
        <v>0</v>
      </c>
      <c r="WEN147" s="28">
        <f t="shared" si="1781"/>
        <v>0</v>
      </c>
      <c r="WEO147" s="28">
        <f t="shared" si="1781"/>
        <v>0</v>
      </c>
      <c r="WEP147" s="28">
        <f t="shared" si="1781"/>
        <v>0</v>
      </c>
      <c r="WEQ147" s="28">
        <f t="shared" si="1781"/>
        <v>0</v>
      </c>
      <c r="WER147" s="28">
        <f t="shared" si="1781"/>
        <v>0</v>
      </c>
      <c r="WES147" s="28">
        <f t="shared" si="1781"/>
        <v>0</v>
      </c>
      <c r="WET147" s="28">
        <f t="shared" si="1781"/>
        <v>0</v>
      </c>
      <c r="WEU147" s="28">
        <f t="shared" si="1781"/>
        <v>0</v>
      </c>
      <c r="WEV147" s="28">
        <f t="shared" si="1781"/>
        <v>0</v>
      </c>
      <c r="WEW147" s="28">
        <f t="shared" si="1781"/>
        <v>0</v>
      </c>
      <c r="WEX147" s="28">
        <f t="shared" si="1781"/>
        <v>0</v>
      </c>
      <c r="WEY147" s="28">
        <f t="shared" si="1781"/>
        <v>0</v>
      </c>
      <c r="WEZ147" s="28">
        <f t="shared" si="1781"/>
        <v>0</v>
      </c>
      <c r="WFA147" s="28">
        <f t="shared" si="1781"/>
        <v>0</v>
      </c>
      <c r="WFB147" s="28">
        <f t="shared" si="1781"/>
        <v>0</v>
      </c>
      <c r="WFC147" s="28">
        <f t="shared" si="1781"/>
        <v>0</v>
      </c>
      <c r="WFD147" s="28">
        <f t="shared" si="1781"/>
        <v>0</v>
      </c>
      <c r="WFE147" s="28">
        <f t="shared" si="1781"/>
        <v>0</v>
      </c>
      <c r="WFF147" s="28">
        <f t="shared" si="1781"/>
        <v>0</v>
      </c>
      <c r="WFG147" s="28">
        <f t="shared" si="1781"/>
        <v>0</v>
      </c>
      <c r="WFH147" s="28">
        <f t="shared" si="1781"/>
        <v>0</v>
      </c>
      <c r="WFI147" s="28">
        <f t="shared" si="1781"/>
        <v>0</v>
      </c>
      <c r="WFJ147" s="28">
        <f t="shared" si="1781"/>
        <v>0</v>
      </c>
      <c r="WFK147" s="28">
        <f t="shared" si="1781"/>
        <v>0</v>
      </c>
      <c r="WFL147" s="28">
        <f t="shared" si="1781"/>
        <v>0</v>
      </c>
      <c r="WFM147" s="28">
        <f t="shared" si="1781"/>
        <v>0</v>
      </c>
      <c r="WFN147" s="28">
        <f t="shared" si="1781"/>
        <v>0</v>
      </c>
      <c r="WFO147" s="28">
        <f t="shared" si="1781"/>
        <v>0</v>
      </c>
      <c r="WFP147" s="28">
        <f t="shared" si="1781"/>
        <v>0</v>
      </c>
      <c r="WFQ147" s="28">
        <f t="shared" si="1781"/>
        <v>0</v>
      </c>
      <c r="WFR147" s="28">
        <f t="shared" si="1781"/>
        <v>0</v>
      </c>
      <c r="WFS147" s="28">
        <f t="shared" si="1781"/>
        <v>0</v>
      </c>
      <c r="WFT147" s="28">
        <f t="shared" si="1781"/>
        <v>0</v>
      </c>
      <c r="WFU147" s="28">
        <f t="shared" si="1781"/>
        <v>0</v>
      </c>
      <c r="WFV147" s="28">
        <f t="shared" si="1781"/>
        <v>0</v>
      </c>
      <c r="WFW147" s="28">
        <f t="shared" si="1781"/>
        <v>0</v>
      </c>
      <c r="WFX147" s="28">
        <f t="shared" si="1781"/>
        <v>0</v>
      </c>
      <c r="WFY147" s="28">
        <f t="shared" si="1781"/>
        <v>0</v>
      </c>
      <c r="WFZ147" s="28">
        <f t="shared" si="1781"/>
        <v>0</v>
      </c>
      <c r="WGA147" s="28">
        <f t="shared" si="1781"/>
        <v>0</v>
      </c>
      <c r="WGB147" s="28">
        <f t="shared" si="1781"/>
        <v>0</v>
      </c>
      <c r="WGC147" s="28">
        <f t="shared" si="1781"/>
        <v>0</v>
      </c>
      <c r="WGD147" s="28">
        <f t="shared" si="1781"/>
        <v>0</v>
      </c>
      <c r="WGE147" s="28">
        <f t="shared" si="1781"/>
        <v>0</v>
      </c>
      <c r="WGF147" s="28">
        <f t="shared" si="1781"/>
        <v>0</v>
      </c>
      <c r="WGG147" s="28">
        <f t="shared" si="1781"/>
        <v>0</v>
      </c>
      <c r="WGH147" s="28">
        <f t="shared" si="1781"/>
        <v>0</v>
      </c>
      <c r="WGI147" s="28">
        <f t="shared" si="1781"/>
        <v>0</v>
      </c>
      <c r="WGJ147" s="28">
        <f t="shared" si="1781"/>
        <v>0</v>
      </c>
      <c r="WGK147" s="28">
        <f t="shared" si="1781"/>
        <v>0</v>
      </c>
      <c r="WGL147" s="28">
        <f t="shared" si="1781"/>
        <v>0</v>
      </c>
      <c r="WGM147" s="28">
        <f t="shared" si="1781"/>
        <v>0</v>
      </c>
      <c r="WGN147" s="28">
        <f t="shared" si="1781"/>
        <v>0</v>
      </c>
      <c r="WGO147" s="28">
        <f t="shared" si="1781"/>
        <v>0</v>
      </c>
      <c r="WGP147" s="28">
        <f t="shared" si="1781"/>
        <v>0</v>
      </c>
      <c r="WGQ147" s="28">
        <f t="shared" si="1781"/>
        <v>0</v>
      </c>
      <c r="WGR147" s="28">
        <f t="shared" si="1781"/>
        <v>0</v>
      </c>
      <c r="WGS147" s="28">
        <f t="shared" ref="WGS147:WJD147" si="1782">SUM(WGS140:WGS146)</f>
        <v>0</v>
      </c>
      <c r="WGT147" s="28">
        <f t="shared" si="1782"/>
        <v>0</v>
      </c>
      <c r="WGU147" s="28">
        <f t="shared" si="1782"/>
        <v>0</v>
      </c>
      <c r="WGV147" s="28">
        <f t="shared" si="1782"/>
        <v>0</v>
      </c>
      <c r="WGW147" s="28">
        <f t="shared" si="1782"/>
        <v>0</v>
      </c>
      <c r="WGX147" s="28">
        <f t="shared" si="1782"/>
        <v>0</v>
      </c>
      <c r="WGY147" s="28">
        <f t="shared" si="1782"/>
        <v>0</v>
      </c>
      <c r="WGZ147" s="28">
        <f t="shared" si="1782"/>
        <v>0</v>
      </c>
      <c r="WHA147" s="28">
        <f t="shared" si="1782"/>
        <v>0</v>
      </c>
      <c r="WHB147" s="28">
        <f t="shared" si="1782"/>
        <v>0</v>
      </c>
      <c r="WHC147" s="28">
        <f t="shared" si="1782"/>
        <v>0</v>
      </c>
      <c r="WHD147" s="28">
        <f t="shared" si="1782"/>
        <v>0</v>
      </c>
      <c r="WHE147" s="28">
        <f t="shared" si="1782"/>
        <v>0</v>
      </c>
      <c r="WHF147" s="28">
        <f t="shared" si="1782"/>
        <v>0</v>
      </c>
      <c r="WHG147" s="28">
        <f t="shared" si="1782"/>
        <v>0</v>
      </c>
      <c r="WHH147" s="28">
        <f t="shared" si="1782"/>
        <v>0</v>
      </c>
      <c r="WHI147" s="28">
        <f t="shared" si="1782"/>
        <v>0</v>
      </c>
      <c r="WHJ147" s="28">
        <f t="shared" si="1782"/>
        <v>0</v>
      </c>
      <c r="WHK147" s="28">
        <f t="shared" si="1782"/>
        <v>0</v>
      </c>
      <c r="WHL147" s="28">
        <f t="shared" si="1782"/>
        <v>0</v>
      </c>
      <c r="WHM147" s="28">
        <f t="shared" si="1782"/>
        <v>0</v>
      </c>
      <c r="WHN147" s="28">
        <f t="shared" si="1782"/>
        <v>0</v>
      </c>
      <c r="WHO147" s="28">
        <f t="shared" si="1782"/>
        <v>0</v>
      </c>
      <c r="WHP147" s="28">
        <f t="shared" si="1782"/>
        <v>0</v>
      </c>
      <c r="WHQ147" s="28">
        <f t="shared" si="1782"/>
        <v>0</v>
      </c>
      <c r="WHR147" s="28">
        <f t="shared" si="1782"/>
        <v>0</v>
      </c>
      <c r="WHS147" s="28">
        <f t="shared" si="1782"/>
        <v>0</v>
      </c>
      <c r="WHT147" s="28">
        <f t="shared" si="1782"/>
        <v>0</v>
      </c>
      <c r="WHU147" s="28">
        <f t="shared" si="1782"/>
        <v>0</v>
      </c>
      <c r="WHV147" s="28">
        <f t="shared" si="1782"/>
        <v>0</v>
      </c>
      <c r="WHW147" s="28">
        <f t="shared" si="1782"/>
        <v>0</v>
      </c>
      <c r="WHX147" s="28">
        <f t="shared" si="1782"/>
        <v>0</v>
      </c>
      <c r="WHY147" s="28">
        <f t="shared" si="1782"/>
        <v>0</v>
      </c>
      <c r="WHZ147" s="28">
        <f t="shared" si="1782"/>
        <v>0</v>
      </c>
      <c r="WIA147" s="28">
        <f t="shared" si="1782"/>
        <v>0</v>
      </c>
      <c r="WIB147" s="28">
        <f t="shared" si="1782"/>
        <v>0</v>
      </c>
      <c r="WIC147" s="28">
        <f t="shared" si="1782"/>
        <v>0</v>
      </c>
      <c r="WID147" s="28">
        <f t="shared" si="1782"/>
        <v>0</v>
      </c>
      <c r="WIE147" s="28">
        <f t="shared" si="1782"/>
        <v>0</v>
      </c>
      <c r="WIF147" s="28">
        <f t="shared" si="1782"/>
        <v>0</v>
      </c>
      <c r="WIG147" s="28">
        <f t="shared" si="1782"/>
        <v>0</v>
      </c>
      <c r="WIH147" s="28">
        <f t="shared" si="1782"/>
        <v>0</v>
      </c>
      <c r="WII147" s="28">
        <f t="shared" si="1782"/>
        <v>0</v>
      </c>
      <c r="WIJ147" s="28">
        <f t="shared" si="1782"/>
        <v>0</v>
      </c>
      <c r="WIK147" s="28">
        <f t="shared" si="1782"/>
        <v>0</v>
      </c>
      <c r="WIL147" s="28">
        <f t="shared" si="1782"/>
        <v>0</v>
      </c>
      <c r="WIM147" s="28">
        <f t="shared" si="1782"/>
        <v>0</v>
      </c>
      <c r="WIN147" s="28">
        <f t="shared" si="1782"/>
        <v>0</v>
      </c>
      <c r="WIO147" s="28">
        <f t="shared" si="1782"/>
        <v>0</v>
      </c>
      <c r="WIP147" s="28">
        <f t="shared" si="1782"/>
        <v>0</v>
      </c>
      <c r="WIQ147" s="28">
        <f t="shared" si="1782"/>
        <v>0</v>
      </c>
      <c r="WIR147" s="28">
        <f t="shared" si="1782"/>
        <v>0</v>
      </c>
      <c r="WIS147" s="28">
        <f t="shared" si="1782"/>
        <v>0</v>
      </c>
      <c r="WIT147" s="28">
        <f t="shared" si="1782"/>
        <v>0</v>
      </c>
      <c r="WIU147" s="28">
        <f t="shared" si="1782"/>
        <v>0</v>
      </c>
      <c r="WIV147" s="28">
        <f t="shared" si="1782"/>
        <v>0</v>
      </c>
      <c r="WIW147" s="28">
        <f t="shared" si="1782"/>
        <v>0</v>
      </c>
      <c r="WIX147" s="28">
        <f t="shared" si="1782"/>
        <v>0</v>
      </c>
      <c r="WIY147" s="28">
        <f t="shared" si="1782"/>
        <v>0</v>
      </c>
      <c r="WIZ147" s="28">
        <f t="shared" si="1782"/>
        <v>0</v>
      </c>
      <c r="WJA147" s="28">
        <f t="shared" si="1782"/>
        <v>0</v>
      </c>
      <c r="WJB147" s="28">
        <f t="shared" si="1782"/>
        <v>0</v>
      </c>
      <c r="WJC147" s="28">
        <f t="shared" si="1782"/>
        <v>0</v>
      </c>
      <c r="WJD147" s="28">
        <f t="shared" si="1782"/>
        <v>0</v>
      </c>
      <c r="WJE147" s="28">
        <f t="shared" ref="WJE147:WLP147" si="1783">SUM(WJE140:WJE146)</f>
        <v>0</v>
      </c>
      <c r="WJF147" s="28">
        <f t="shared" si="1783"/>
        <v>0</v>
      </c>
      <c r="WJG147" s="28">
        <f t="shared" si="1783"/>
        <v>0</v>
      </c>
      <c r="WJH147" s="28">
        <f t="shared" si="1783"/>
        <v>0</v>
      </c>
      <c r="WJI147" s="28">
        <f t="shared" si="1783"/>
        <v>0</v>
      </c>
      <c r="WJJ147" s="28">
        <f t="shared" si="1783"/>
        <v>0</v>
      </c>
      <c r="WJK147" s="28">
        <f t="shared" si="1783"/>
        <v>0</v>
      </c>
      <c r="WJL147" s="28">
        <f t="shared" si="1783"/>
        <v>0</v>
      </c>
      <c r="WJM147" s="28">
        <f t="shared" si="1783"/>
        <v>0</v>
      </c>
      <c r="WJN147" s="28">
        <f t="shared" si="1783"/>
        <v>0</v>
      </c>
      <c r="WJO147" s="28">
        <f t="shared" si="1783"/>
        <v>0</v>
      </c>
      <c r="WJP147" s="28">
        <f t="shared" si="1783"/>
        <v>0</v>
      </c>
      <c r="WJQ147" s="28">
        <f t="shared" si="1783"/>
        <v>0</v>
      </c>
      <c r="WJR147" s="28">
        <f t="shared" si="1783"/>
        <v>0</v>
      </c>
      <c r="WJS147" s="28">
        <f t="shared" si="1783"/>
        <v>0</v>
      </c>
      <c r="WJT147" s="28">
        <f t="shared" si="1783"/>
        <v>0</v>
      </c>
      <c r="WJU147" s="28">
        <f t="shared" si="1783"/>
        <v>0</v>
      </c>
      <c r="WJV147" s="28">
        <f t="shared" si="1783"/>
        <v>0</v>
      </c>
      <c r="WJW147" s="28">
        <f t="shared" si="1783"/>
        <v>0</v>
      </c>
      <c r="WJX147" s="28">
        <f t="shared" si="1783"/>
        <v>0</v>
      </c>
      <c r="WJY147" s="28">
        <f t="shared" si="1783"/>
        <v>0</v>
      </c>
      <c r="WJZ147" s="28">
        <f t="shared" si="1783"/>
        <v>0</v>
      </c>
      <c r="WKA147" s="28">
        <f t="shared" si="1783"/>
        <v>0</v>
      </c>
      <c r="WKB147" s="28">
        <f t="shared" si="1783"/>
        <v>0</v>
      </c>
      <c r="WKC147" s="28">
        <f t="shared" si="1783"/>
        <v>0</v>
      </c>
      <c r="WKD147" s="28">
        <f t="shared" si="1783"/>
        <v>0</v>
      </c>
      <c r="WKE147" s="28">
        <f t="shared" si="1783"/>
        <v>0</v>
      </c>
      <c r="WKF147" s="28">
        <f t="shared" si="1783"/>
        <v>0</v>
      </c>
      <c r="WKG147" s="28">
        <f t="shared" si="1783"/>
        <v>0</v>
      </c>
      <c r="WKH147" s="28">
        <f t="shared" si="1783"/>
        <v>0</v>
      </c>
      <c r="WKI147" s="28">
        <f t="shared" si="1783"/>
        <v>0</v>
      </c>
      <c r="WKJ147" s="28">
        <f t="shared" si="1783"/>
        <v>0</v>
      </c>
      <c r="WKK147" s="28">
        <f t="shared" si="1783"/>
        <v>0</v>
      </c>
      <c r="WKL147" s="28">
        <f t="shared" si="1783"/>
        <v>0</v>
      </c>
      <c r="WKM147" s="28">
        <f t="shared" si="1783"/>
        <v>0</v>
      </c>
      <c r="WKN147" s="28">
        <f t="shared" si="1783"/>
        <v>0</v>
      </c>
      <c r="WKO147" s="28">
        <f t="shared" si="1783"/>
        <v>0</v>
      </c>
      <c r="WKP147" s="28">
        <f t="shared" si="1783"/>
        <v>0</v>
      </c>
      <c r="WKQ147" s="28">
        <f t="shared" si="1783"/>
        <v>0</v>
      </c>
      <c r="WKR147" s="28">
        <f t="shared" si="1783"/>
        <v>0</v>
      </c>
      <c r="WKS147" s="28">
        <f t="shared" si="1783"/>
        <v>0</v>
      </c>
      <c r="WKT147" s="28">
        <f t="shared" si="1783"/>
        <v>0</v>
      </c>
      <c r="WKU147" s="28">
        <f t="shared" si="1783"/>
        <v>0</v>
      </c>
      <c r="WKV147" s="28">
        <f t="shared" si="1783"/>
        <v>0</v>
      </c>
      <c r="WKW147" s="28">
        <f t="shared" si="1783"/>
        <v>0</v>
      </c>
      <c r="WKX147" s="28">
        <f t="shared" si="1783"/>
        <v>0</v>
      </c>
      <c r="WKY147" s="28">
        <f t="shared" si="1783"/>
        <v>0</v>
      </c>
      <c r="WKZ147" s="28">
        <f t="shared" si="1783"/>
        <v>0</v>
      </c>
      <c r="WLA147" s="28">
        <f t="shared" si="1783"/>
        <v>0</v>
      </c>
      <c r="WLB147" s="28">
        <f t="shared" si="1783"/>
        <v>0</v>
      </c>
      <c r="WLC147" s="28">
        <f t="shared" si="1783"/>
        <v>0</v>
      </c>
      <c r="WLD147" s="28">
        <f t="shared" si="1783"/>
        <v>0</v>
      </c>
      <c r="WLE147" s="28">
        <f t="shared" si="1783"/>
        <v>0</v>
      </c>
      <c r="WLF147" s="28">
        <f t="shared" si="1783"/>
        <v>0</v>
      </c>
      <c r="WLG147" s="28">
        <f t="shared" si="1783"/>
        <v>0</v>
      </c>
      <c r="WLH147" s="28">
        <f t="shared" si="1783"/>
        <v>0</v>
      </c>
      <c r="WLI147" s="28">
        <f t="shared" si="1783"/>
        <v>0</v>
      </c>
      <c r="WLJ147" s="28">
        <f t="shared" si="1783"/>
        <v>0</v>
      </c>
      <c r="WLK147" s="28">
        <f t="shared" si="1783"/>
        <v>0</v>
      </c>
      <c r="WLL147" s="28">
        <f t="shared" si="1783"/>
        <v>0</v>
      </c>
      <c r="WLM147" s="28">
        <f t="shared" si="1783"/>
        <v>0</v>
      </c>
      <c r="WLN147" s="28">
        <f t="shared" si="1783"/>
        <v>0</v>
      </c>
      <c r="WLO147" s="28">
        <f t="shared" si="1783"/>
        <v>0</v>
      </c>
      <c r="WLP147" s="28">
        <f t="shared" si="1783"/>
        <v>0</v>
      </c>
      <c r="WLQ147" s="28">
        <f t="shared" ref="WLQ147:WOB147" si="1784">SUM(WLQ140:WLQ146)</f>
        <v>0</v>
      </c>
      <c r="WLR147" s="28">
        <f t="shared" si="1784"/>
        <v>0</v>
      </c>
      <c r="WLS147" s="28">
        <f t="shared" si="1784"/>
        <v>0</v>
      </c>
      <c r="WLT147" s="28">
        <f t="shared" si="1784"/>
        <v>0</v>
      </c>
      <c r="WLU147" s="28">
        <f t="shared" si="1784"/>
        <v>0</v>
      </c>
      <c r="WLV147" s="28">
        <f t="shared" si="1784"/>
        <v>0</v>
      </c>
      <c r="WLW147" s="28">
        <f t="shared" si="1784"/>
        <v>0</v>
      </c>
      <c r="WLX147" s="28">
        <f t="shared" si="1784"/>
        <v>0</v>
      </c>
      <c r="WLY147" s="28">
        <f t="shared" si="1784"/>
        <v>0</v>
      </c>
      <c r="WLZ147" s="28">
        <f t="shared" si="1784"/>
        <v>0</v>
      </c>
      <c r="WMA147" s="28">
        <f t="shared" si="1784"/>
        <v>0</v>
      </c>
      <c r="WMB147" s="28">
        <f t="shared" si="1784"/>
        <v>0</v>
      </c>
      <c r="WMC147" s="28">
        <f t="shared" si="1784"/>
        <v>0</v>
      </c>
      <c r="WMD147" s="28">
        <f t="shared" si="1784"/>
        <v>0</v>
      </c>
      <c r="WME147" s="28">
        <f t="shared" si="1784"/>
        <v>0</v>
      </c>
      <c r="WMF147" s="28">
        <f t="shared" si="1784"/>
        <v>0</v>
      </c>
      <c r="WMG147" s="28">
        <f t="shared" si="1784"/>
        <v>0</v>
      </c>
      <c r="WMH147" s="28">
        <f t="shared" si="1784"/>
        <v>0</v>
      </c>
      <c r="WMI147" s="28">
        <f t="shared" si="1784"/>
        <v>0</v>
      </c>
      <c r="WMJ147" s="28">
        <f t="shared" si="1784"/>
        <v>0</v>
      </c>
      <c r="WMK147" s="28">
        <f t="shared" si="1784"/>
        <v>0</v>
      </c>
      <c r="WML147" s="28">
        <f t="shared" si="1784"/>
        <v>0</v>
      </c>
      <c r="WMM147" s="28">
        <f t="shared" si="1784"/>
        <v>0</v>
      </c>
      <c r="WMN147" s="28">
        <f t="shared" si="1784"/>
        <v>0</v>
      </c>
      <c r="WMO147" s="28">
        <f t="shared" si="1784"/>
        <v>0</v>
      </c>
      <c r="WMP147" s="28">
        <f t="shared" si="1784"/>
        <v>0</v>
      </c>
      <c r="WMQ147" s="28">
        <f t="shared" si="1784"/>
        <v>0</v>
      </c>
      <c r="WMR147" s="28">
        <f t="shared" si="1784"/>
        <v>0</v>
      </c>
      <c r="WMS147" s="28">
        <f t="shared" si="1784"/>
        <v>0</v>
      </c>
      <c r="WMT147" s="28">
        <f t="shared" si="1784"/>
        <v>0</v>
      </c>
      <c r="WMU147" s="28">
        <f t="shared" si="1784"/>
        <v>0</v>
      </c>
      <c r="WMV147" s="28">
        <f t="shared" si="1784"/>
        <v>0</v>
      </c>
      <c r="WMW147" s="28">
        <f t="shared" si="1784"/>
        <v>0</v>
      </c>
      <c r="WMX147" s="28">
        <f t="shared" si="1784"/>
        <v>0</v>
      </c>
      <c r="WMY147" s="28">
        <f t="shared" si="1784"/>
        <v>0</v>
      </c>
      <c r="WMZ147" s="28">
        <f t="shared" si="1784"/>
        <v>0</v>
      </c>
      <c r="WNA147" s="28">
        <f t="shared" si="1784"/>
        <v>0</v>
      </c>
      <c r="WNB147" s="28">
        <f t="shared" si="1784"/>
        <v>0</v>
      </c>
      <c r="WNC147" s="28">
        <f t="shared" si="1784"/>
        <v>0</v>
      </c>
      <c r="WND147" s="28">
        <f t="shared" si="1784"/>
        <v>0</v>
      </c>
      <c r="WNE147" s="28">
        <f t="shared" si="1784"/>
        <v>0</v>
      </c>
      <c r="WNF147" s="28">
        <f t="shared" si="1784"/>
        <v>0</v>
      </c>
      <c r="WNG147" s="28">
        <f t="shared" si="1784"/>
        <v>0</v>
      </c>
      <c r="WNH147" s="28">
        <f t="shared" si="1784"/>
        <v>0</v>
      </c>
      <c r="WNI147" s="28">
        <f t="shared" si="1784"/>
        <v>0</v>
      </c>
      <c r="WNJ147" s="28">
        <f t="shared" si="1784"/>
        <v>0</v>
      </c>
      <c r="WNK147" s="28">
        <f t="shared" si="1784"/>
        <v>0</v>
      </c>
      <c r="WNL147" s="28">
        <f t="shared" si="1784"/>
        <v>0</v>
      </c>
      <c r="WNM147" s="28">
        <f t="shared" si="1784"/>
        <v>0</v>
      </c>
      <c r="WNN147" s="28">
        <f t="shared" si="1784"/>
        <v>0</v>
      </c>
      <c r="WNO147" s="28">
        <f t="shared" si="1784"/>
        <v>0</v>
      </c>
      <c r="WNP147" s="28">
        <f t="shared" si="1784"/>
        <v>0</v>
      </c>
      <c r="WNQ147" s="28">
        <f t="shared" si="1784"/>
        <v>0</v>
      </c>
      <c r="WNR147" s="28">
        <f t="shared" si="1784"/>
        <v>0</v>
      </c>
      <c r="WNS147" s="28">
        <f t="shared" si="1784"/>
        <v>0</v>
      </c>
      <c r="WNT147" s="28">
        <f t="shared" si="1784"/>
        <v>0</v>
      </c>
      <c r="WNU147" s="28">
        <f t="shared" si="1784"/>
        <v>0</v>
      </c>
      <c r="WNV147" s="28">
        <f t="shared" si="1784"/>
        <v>0</v>
      </c>
      <c r="WNW147" s="28">
        <f t="shared" si="1784"/>
        <v>0</v>
      </c>
      <c r="WNX147" s="28">
        <f t="shared" si="1784"/>
        <v>0</v>
      </c>
      <c r="WNY147" s="28">
        <f t="shared" si="1784"/>
        <v>0</v>
      </c>
      <c r="WNZ147" s="28">
        <f t="shared" si="1784"/>
        <v>0</v>
      </c>
      <c r="WOA147" s="28">
        <f t="shared" si="1784"/>
        <v>0</v>
      </c>
      <c r="WOB147" s="28">
        <f t="shared" si="1784"/>
        <v>0</v>
      </c>
      <c r="WOC147" s="28">
        <f t="shared" ref="WOC147:WQN147" si="1785">SUM(WOC140:WOC146)</f>
        <v>0</v>
      </c>
      <c r="WOD147" s="28">
        <f t="shared" si="1785"/>
        <v>0</v>
      </c>
      <c r="WOE147" s="28">
        <f t="shared" si="1785"/>
        <v>0</v>
      </c>
      <c r="WOF147" s="28">
        <f t="shared" si="1785"/>
        <v>0</v>
      </c>
      <c r="WOG147" s="28">
        <f t="shared" si="1785"/>
        <v>0</v>
      </c>
      <c r="WOH147" s="28">
        <f t="shared" si="1785"/>
        <v>0</v>
      </c>
      <c r="WOI147" s="28">
        <f t="shared" si="1785"/>
        <v>0</v>
      </c>
      <c r="WOJ147" s="28">
        <f t="shared" si="1785"/>
        <v>0</v>
      </c>
      <c r="WOK147" s="28">
        <f t="shared" si="1785"/>
        <v>0</v>
      </c>
      <c r="WOL147" s="28">
        <f t="shared" si="1785"/>
        <v>0</v>
      </c>
      <c r="WOM147" s="28">
        <f t="shared" si="1785"/>
        <v>0</v>
      </c>
      <c r="WON147" s="28">
        <f t="shared" si="1785"/>
        <v>0</v>
      </c>
      <c r="WOO147" s="28">
        <f t="shared" si="1785"/>
        <v>0</v>
      </c>
      <c r="WOP147" s="28">
        <f t="shared" si="1785"/>
        <v>0</v>
      </c>
      <c r="WOQ147" s="28">
        <f t="shared" si="1785"/>
        <v>0</v>
      </c>
      <c r="WOR147" s="28">
        <f t="shared" si="1785"/>
        <v>0</v>
      </c>
      <c r="WOS147" s="28">
        <f t="shared" si="1785"/>
        <v>0</v>
      </c>
      <c r="WOT147" s="28">
        <f t="shared" si="1785"/>
        <v>0</v>
      </c>
      <c r="WOU147" s="28">
        <f t="shared" si="1785"/>
        <v>0</v>
      </c>
      <c r="WOV147" s="28">
        <f t="shared" si="1785"/>
        <v>0</v>
      </c>
      <c r="WOW147" s="28">
        <f t="shared" si="1785"/>
        <v>0</v>
      </c>
      <c r="WOX147" s="28">
        <f t="shared" si="1785"/>
        <v>0</v>
      </c>
      <c r="WOY147" s="28">
        <f t="shared" si="1785"/>
        <v>0</v>
      </c>
      <c r="WOZ147" s="28">
        <f t="shared" si="1785"/>
        <v>0</v>
      </c>
      <c r="WPA147" s="28">
        <f t="shared" si="1785"/>
        <v>0</v>
      </c>
      <c r="WPB147" s="28">
        <f t="shared" si="1785"/>
        <v>0</v>
      </c>
      <c r="WPC147" s="28">
        <f t="shared" si="1785"/>
        <v>0</v>
      </c>
      <c r="WPD147" s="28">
        <f t="shared" si="1785"/>
        <v>0</v>
      </c>
      <c r="WPE147" s="28">
        <f t="shared" si="1785"/>
        <v>0</v>
      </c>
      <c r="WPF147" s="28">
        <f t="shared" si="1785"/>
        <v>0</v>
      </c>
      <c r="WPG147" s="28">
        <f t="shared" si="1785"/>
        <v>0</v>
      </c>
      <c r="WPH147" s="28">
        <f t="shared" si="1785"/>
        <v>0</v>
      </c>
      <c r="WPI147" s="28">
        <f t="shared" si="1785"/>
        <v>0</v>
      </c>
      <c r="WPJ147" s="28">
        <f t="shared" si="1785"/>
        <v>0</v>
      </c>
      <c r="WPK147" s="28">
        <f t="shared" si="1785"/>
        <v>0</v>
      </c>
      <c r="WPL147" s="28">
        <f t="shared" si="1785"/>
        <v>0</v>
      </c>
      <c r="WPM147" s="28">
        <f t="shared" si="1785"/>
        <v>0</v>
      </c>
      <c r="WPN147" s="28">
        <f t="shared" si="1785"/>
        <v>0</v>
      </c>
      <c r="WPO147" s="28">
        <f t="shared" si="1785"/>
        <v>0</v>
      </c>
      <c r="WPP147" s="28">
        <f t="shared" si="1785"/>
        <v>0</v>
      </c>
      <c r="WPQ147" s="28">
        <f t="shared" si="1785"/>
        <v>0</v>
      </c>
      <c r="WPR147" s="28">
        <f t="shared" si="1785"/>
        <v>0</v>
      </c>
      <c r="WPS147" s="28">
        <f t="shared" si="1785"/>
        <v>0</v>
      </c>
      <c r="WPT147" s="28">
        <f t="shared" si="1785"/>
        <v>0</v>
      </c>
      <c r="WPU147" s="28">
        <f t="shared" si="1785"/>
        <v>0</v>
      </c>
      <c r="WPV147" s="28">
        <f t="shared" si="1785"/>
        <v>0</v>
      </c>
      <c r="WPW147" s="28">
        <f t="shared" si="1785"/>
        <v>0</v>
      </c>
      <c r="WPX147" s="28">
        <f t="shared" si="1785"/>
        <v>0</v>
      </c>
      <c r="WPY147" s="28">
        <f t="shared" si="1785"/>
        <v>0</v>
      </c>
      <c r="WPZ147" s="28">
        <f t="shared" si="1785"/>
        <v>0</v>
      </c>
      <c r="WQA147" s="28">
        <f t="shared" si="1785"/>
        <v>0</v>
      </c>
      <c r="WQB147" s="28">
        <f t="shared" si="1785"/>
        <v>0</v>
      </c>
      <c r="WQC147" s="28">
        <f t="shared" si="1785"/>
        <v>0</v>
      </c>
      <c r="WQD147" s="28">
        <f t="shared" si="1785"/>
        <v>0</v>
      </c>
      <c r="WQE147" s="28">
        <f t="shared" si="1785"/>
        <v>0</v>
      </c>
      <c r="WQF147" s="28">
        <f t="shared" si="1785"/>
        <v>0</v>
      </c>
      <c r="WQG147" s="28">
        <f t="shared" si="1785"/>
        <v>0</v>
      </c>
      <c r="WQH147" s="28">
        <f t="shared" si="1785"/>
        <v>0</v>
      </c>
      <c r="WQI147" s="28">
        <f t="shared" si="1785"/>
        <v>0</v>
      </c>
      <c r="WQJ147" s="28">
        <f t="shared" si="1785"/>
        <v>0</v>
      </c>
      <c r="WQK147" s="28">
        <f t="shared" si="1785"/>
        <v>0</v>
      </c>
      <c r="WQL147" s="28">
        <f t="shared" si="1785"/>
        <v>0</v>
      </c>
      <c r="WQM147" s="28">
        <f t="shared" si="1785"/>
        <v>0</v>
      </c>
      <c r="WQN147" s="28">
        <f t="shared" si="1785"/>
        <v>0</v>
      </c>
      <c r="WQO147" s="28">
        <f t="shared" ref="WQO147:WSZ147" si="1786">SUM(WQO140:WQO146)</f>
        <v>0</v>
      </c>
      <c r="WQP147" s="28">
        <f t="shared" si="1786"/>
        <v>0</v>
      </c>
      <c r="WQQ147" s="28">
        <f t="shared" si="1786"/>
        <v>0</v>
      </c>
      <c r="WQR147" s="28">
        <f t="shared" si="1786"/>
        <v>0</v>
      </c>
      <c r="WQS147" s="28">
        <f t="shared" si="1786"/>
        <v>0</v>
      </c>
      <c r="WQT147" s="28">
        <f t="shared" si="1786"/>
        <v>0</v>
      </c>
      <c r="WQU147" s="28">
        <f t="shared" si="1786"/>
        <v>0</v>
      </c>
      <c r="WQV147" s="28">
        <f t="shared" si="1786"/>
        <v>0</v>
      </c>
      <c r="WQW147" s="28">
        <f t="shared" si="1786"/>
        <v>0</v>
      </c>
      <c r="WQX147" s="28">
        <f t="shared" si="1786"/>
        <v>0</v>
      </c>
      <c r="WQY147" s="28">
        <f t="shared" si="1786"/>
        <v>0</v>
      </c>
      <c r="WQZ147" s="28">
        <f t="shared" si="1786"/>
        <v>0</v>
      </c>
      <c r="WRA147" s="28">
        <f t="shared" si="1786"/>
        <v>0</v>
      </c>
      <c r="WRB147" s="28">
        <f t="shared" si="1786"/>
        <v>0</v>
      </c>
      <c r="WRC147" s="28">
        <f t="shared" si="1786"/>
        <v>0</v>
      </c>
      <c r="WRD147" s="28">
        <f t="shared" si="1786"/>
        <v>0</v>
      </c>
      <c r="WRE147" s="28">
        <f t="shared" si="1786"/>
        <v>0</v>
      </c>
      <c r="WRF147" s="28">
        <f t="shared" si="1786"/>
        <v>0</v>
      </c>
      <c r="WRG147" s="28">
        <f t="shared" si="1786"/>
        <v>0</v>
      </c>
      <c r="WRH147" s="28">
        <f t="shared" si="1786"/>
        <v>0</v>
      </c>
      <c r="WRI147" s="28">
        <f t="shared" si="1786"/>
        <v>0</v>
      </c>
      <c r="WRJ147" s="28">
        <f t="shared" si="1786"/>
        <v>0</v>
      </c>
      <c r="WRK147" s="28">
        <f t="shared" si="1786"/>
        <v>0</v>
      </c>
      <c r="WRL147" s="28">
        <f t="shared" si="1786"/>
        <v>0</v>
      </c>
      <c r="WRM147" s="28">
        <f t="shared" si="1786"/>
        <v>0</v>
      </c>
      <c r="WRN147" s="28">
        <f t="shared" si="1786"/>
        <v>0</v>
      </c>
      <c r="WRO147" s="28">
        <f t="shared" si="1786"/>
        <v>0</v>
      </c>
      <c r="WRP147" s="28">
        <f t="shared" si="1786"/>
        <v>0</v>
      </c>
      <c r="WRQ147" s="28">
        <f t="shared" si="1786"/>
        <v>0</v>
      </c>
      <c r="WRR147" s="28">
        <f t="shared" si="1786"/>
        <v>0</v>
      </c>
      <c r="WRS147" s="28">
        <f t="shared" si="1786"/>
        <v>0</v>
      </c>
      <c r="WRT147" s="28">
        <f t="shared" si="1786"/>
        <v>0</v>
      </c>
      <c r="WRU147" s="28">
        <f t="shared" si="1786"/>
        <v>0</v>
      </c>
      <c r="WRV147" s="28">
        <f t="shared" si="1786"/>
        <v>0</v>
      </c>
      <c r="WRW147" s="28">
        <f t="shared" si="1786"/>
        <v>0</v>
      </c>
      <c r="WRX147" s="28">
        <f t="shared" si="1786"/>
        <v>0</v>
      </c>
      <c r="WRY147" s="28">
        <f t="shared" si="1786"/>
        <v>0</v>
      </c>
      <c r="WRZ147" s="28">
        <f t="shared" si="1786"/>
        <v>0</v>
      </c>
      <c r="WSA147" s="28">
        <f t="shared" si="1786"/>
        <v>0</v>
      </c>
      <c r="WSB147" s="28">
        <f t="shared" si="1786"/>
        <v>0</v>
      </c>
      <c r="WSC147" s="28">
        <f t="shared" si="1786"/>
        <v>0</v>
      </c>
      <c r="WSD147" s="28">
        <f t="shared" si="1786"/>
        <v>0</v>
      </c>
      <c r="WSE147" s="28">
        <f t="shared" si="1786"/>
        <v>0</v>
      </c>
      <c r="WSF147" s="28">
        <f t="shared" si="1786"/>
        <v>0</v>
      </c>
      <c r="WSG147" s="28">
        <f t="shared" si="1786"/>
        <v>0</v>
      </c>
      <c r="WSH147" s="28">
        <f t="shared" si="1786"/>
        <v>0</v>
      </c>
      <c r="WSI147" s="28">
        <f t="shared" si="1786"/>
        <v>0</v>
      </c>
      <c r="WSJ147" s="28">
        <f t="shared" si="1786"/>
        <v>0</v>
      </c>
      <c r="WSK147" s="28">
        <f t="shared" si="1786"/>
        <v>0</v>
      </c>
      <c r="WSL147" s="28">
        <f t="shared" si="1786"/>
        <v>0</v>
      </c>
      <c r="WSM147" s="28">
        <f t="shared" si="1786"/>
        <v>0</v>
      </c>
      <c r="WSN147" s="28">
        <f t="shared" si="1786"/>
        <v>0</v>
      </c>
      <c r="WSO147" s="28">
        <f t="shared" si="1786"/>
        <v>0</v>
      </c>
      <c r="WSP147" s="28">
        <f t="shared" si="1786"/>
        <v>0</v>
      </c>
      <c r="WSQ147" s="28">
        <f t="shared" si="1786"/>
        <v>0</v>
      </c>
      <c r="WSR147" s="28">
        <f t="shared" si="1786"/>
        <v>0</v>
      </c>
      <c r="WSS147" s="28">
        <f t="shared" si="1786"/>
        <v>0</v>
      </c>
      <c r="WST147" s="28">
        <f t="shared" si="1786"/>
        <v>0</v>
      </c>
      <c r="WSU147" s="28">
        <f t="shared" si="1786"/>
        <v>0</v>
      </c>
      <c r="WSV147" s="28">
        <f t="shared" si="1786"/>
        <v>0</v>
      </c>
      <c r="WSW147" s="28">
        <f t="shared" si="1786"/>
        <v>0</v>
      </c>
      <c r="WSX147" s="28">
        <f t="shared" si="1786"/>
        <v>0</v>
      </c>
      <c r="WSY147" s="28">
        <f t="shared" si="1786"/>
        <v>0</v>
      </c>
      <c r="WSZ147" s="28">
        <f t="shared" si="1786"/>
        <v>0</v>
      </c>
      <c r="WTA147" s="28">
        <f t="shared" ref="WTA147:WVL147" si="1787">SUM(WTA140:WTA146)</f>
        <v>0</v>
      </c>
      <c r="WTB147" s="28">
        <f t="shared" si="1787"/>
        <v>0</v>
      </c>
      <c r="WTC147" s="28">
        <f t="shared" si="1787"/>
        <v>0</v>
      </c>
      <c r="WTD147" s="28">
        <f t="shared" si="1787"/>
        <v>0</v>
      </c>
      <c r="WTE147" s="28">
        <f t="shared" si="1787"/>
        <v>0</v>
      </c>
      <c r="WTF147" s="28">
        <f t="shared" si="1787"/>
        <v>0</v>
      </c>
      <c r="WTG147" s="28">
        <f t="shared" si="1787"/>
        <v>0</v>
      </c>
      <c r="WTH147" s="28">
        <f t="shared" si="1787"/>
        <v>0</v>
      </c>
      <c r="WTI147" s="28">
        <f t="shared" si="1787"/>
        <v>0</v>
      </c>
      <c r="WTJ147" s="28">
        <f t="shared" si="1787"/>
        <v>0</v>
      </c>
      <c r="WTK147" s="28">
        <f t="shared" si="1787"/>
        <v>0</v>
      </c>
      <c r="WTL147" s="28">
        <f t="shared" si="1787"/>
        <v>0</v>
      </c>
      <c r="WTM147" s="28">
        <f t="shared" si="1787"/>
        <v>0</v>
      </c>
      <c r="WTN147" s="28">
        <f t="shared" si="1787"/>
        <v>0</v>
      </c>
      <c r="WTO147" s="28">
        <f t="shared" si="1787"/>
        <v>0</v>
      </c>
      <c r="WTP147" s="28">
        <f t="shared" si="1787"/>
        <v>0</v>
      </c>
      <c r="WTQ147" s="28">
        <f t="shared" si="1787"/>
        <v>0</v>
      </c>
      <c r="WTR147" s="28">
        <f t="shared" si="1787"/>
        <v>0</v>
      </c>
      <c r="WTS147" s="28">
        <f t="shared" si="1787"/>
        <v>0</v>
      </c>
      <c r="WTT147" s="28">
        <f t="shared" si="1787"/>
        <v>0</v>
      </c>
      <c r="WTU147" s="28">
        <f t="shared" si="1787"/>
        <v>0</v>
      </c>
      <c r="WTV147" s="28">
        <f t="shared" si="1787"/>
        <v>0</v>
      </c>
      <c r="WTW147" s="28">
        <f t="shared" si="1787"/>
        <v>0</v>
      </c>
      <c r="WTX147" s="28">
        <f t="shared" si="1787"/>
        <v>0</v>
      </c>
      <c r="WTY147" s="28">
        <f t="shared" si="1787"/>
        <v>0</v>
      </c>
      <c r="WTZ147" s="28">
        <f t="shared" si="1787"/>
        <v>0</v>
      </c>
      <c r="WUA147" s="28">
        <f t="shared" si="1787"/>
        <v>0</v>
      </c>
      <c r="WUB147" s="28">
        <f t="shared" si="1787"/>
        <v>0</v>
      </c>
      <c r="WUC147" s="28">
        <f t="shared" si="1787"/>
        <v>0</v>
      </c>
      <c r="WUD147" s="28">
        <f t="shared" si="1787"/>
        <v>0</v>
      </c>
      <c r="WUE147" s="28">
        <f t="shared" si="1787"/>
        <v>0</v>
      </c>
      <c r="WUF147" s="28">
        <f t="shared" si="1787"/>
        <v>0</v>
      </c>
      <c r="WUG147" s="28">
        <f t="shared" si="1787"/>
        <v>0</v>
      </c>
      <c r="WUH147" s="28">
        <f t="shared" si="1787"/>
        <v>0</v>
      </c>
      <c r="WUI147" s="28">
        <f t="shared" si="1787"/>
        <v>0</v>
      </c>
      <c r="WUJ147" s="28">
        <f t="shared" si="1787"/>
        <v>0</v>
      </c>
      <c r="WUK147" s="28">
        <f t="shared" si="1787"/>
        <v>0</v>
      </c>
      <c r="WUL147" s="28">
        <f t="shared" si="1787"/>
        <v>0</v>
      </c>
      <c r="WUM147" s="28">
        <f t="shared" si="1787"/>
        <v>0</v>
      </c>
      <c r="WUN147" s="28">
        <f t="shared" si="1787"/>
        <v>0</v>
      </c>
      <c r="WUO147" s="28">
        <f t="shared" si="1787"/>
        <v>0</v>
      </c>
      <c r="WUP147" s="28">
        <f t="shared" si="1787"/>
        <v>0</v>
      </c>
      <c r="WUQ147" s="28">
        <f t="shared" si="1787"/>
        <v>0</v>
      </c>
      <c r="WUR147" s="28">
        <f t="shared" si="1787"/>
        <v>0</v>
      </c>
      <c r="WUS147" s="28">
        <f t="shared" si="1787"/>
        <v>0</v>
      </c>
      <c r="WUT147" s="28">
        <f t="shared" si="1787"/>
        <v>0</v>
      </c>
      <c r="WUU147" s="28">
        <f t="shared" si="1787"/>
        <v>0</v>
      </c>
      <c r="WUV147" s="28">
        <f t="shared" si="1787"/>
        <v>0</v>
      </c>
      <c r="WUW147" s="28">
        <f t="shared" si="1787"/>
        <v>0</v>
      </c>
      <c r="WUX147" s="28">
        <f t="shared" si="1787"/>
        <v>0</v>
      </c>
      <c r="WUY147" s="28">
        <f t="shared" si="1787"/>
        <v>0</v>
      </c>
      <c r="WUZ147" s="28">
        <f t="shared" si="1787"/>
        <v>0</v>
      </c>
      <c r="WVA147" s="28">
        <f t="shared" si="1787"/>
        <v>0</v>
      </c>
      <c r="WVB147" s="28">
        <f t="shared" si="1787"/>
        <v>0</v>
      </c>
      <c r="WVC147" s="28">
        <f t="shared" si="1787"/>
        <v>0</v>
      </c>
      <c r="WVD147" s="28">
        <f t="shared" si="1787"/>
        <v>0</v>
      </c>
      <c r="WVE147" s="28">
        <f t="shared" si="1787"/>
        <v>0</v>
      </c>
      <c r="WVF147" s="28">
        <f t="shared" si="1787"/>
        <v>0</v>
      </c>
      <c r="WVG147" s="28">
        <f t="shared" si="1787"/>
        <v>0</v>
      </c>
      <c r="WVH147" s="28">
        <f t="shared" si="1787"/>
        <v>0</v>
      </c>
      <c r="WVI147" s="28">
        <f t="shared" si="1787"/>
        <v>0</v>
      </c>
      <c r="WVJ147" s="28">
        <f t="shared" si="1787"/>
        <v>0</v>
      </c>
      <c r="WVK147" s="28">
        <f t="shared" si="1787"/>
        <v>0</v>
      </c>
      <c r="WVL147" s="28">
        <f t="shared" si="1787"/>
        <v>0</v>
      </c>
      <c r="WVM147" s="28">
        <f t="shared" ref="WVM147:WXX147" si="1788">SUM(WVM140:WVM146)</f>
        <v>0</v>
      </c>
      <c r="WVN147" s="28">
        <f t="shared" si="1788"/>
        <v>0</v>
      </c>
      <c r="WVO147" s="28">
        <f t="shared" si="1788"/>
        <v>0</v>
      </c>
      <c r="WVP147" s="28">
        <f t="shared" si="1788"/>
        <v>0</v>
      </c>
      <c r="WVQ147" s="28">
        <f t="shared" si="1788"/>
        <v>0</v>
      </c>
      <c r="WVR147" s="28">
        <f t="shared" si="1788"/>
        <v>0</v>
      </c>
      <c r="WVS147" s="28">
        <f t="shared" si="1788"/>
        <v>0</v>
      </c>
      <c r="WVT147" s="28">
        <f t="shared" si="1788"/>
        <v>0</v>
      </c>
      <c r="WVU147" s="28">
        <f t="shared" si="1788"/>
        <v>0</v>
      </c>
      <c r="WVV147" s="28">
        <f t="shared" si="1788"/>
        <v>0</v>
      </c>
      <c r="WVW147" s="28">
        <f t="shared" si="1788"/>
        <v>0</v>
      </c>
      <c r="WVX147" s="28">
        <f t="shared" si="1788"/>
        <v>0</v>
      </c>
      <c r="WVY147" s="28">
        <f t="shared" si="1788"/>
        <v>0</v>
      </c>
      <c r="WVZ147" s="28">
        <f t="shared" si="1788"/>
        <v>0</v>
      </c>
      <c r="WWA147" s="28">
        <f t="shared" si="1788"/>
        <v>0</v>
      </c>
      <c r="WWB147" s="28">
        <f t="shared" si="1788"/>
        <v>0</v>
      </c>
      <c r="WWC147" s="28">
        <f t="shared" si="1788"/>
        <v>0</v>
      </c>
      <c r="WWD147" s="28">
        <f t="shared" si="1788"/>
        <v>0</v>
      </c>
      <c r="WWE147" s="28">
        <f t="shared" si="1788"/>
        <v>0</v>
      </c>
      <c r="WWF147" s="28">
        <f t="shared" si="1788"/>
        <v>0</v>
      </c>
      <c r="WWG147" s="28">
        <f t="shared" si="1788"/>
        <v>0</v>
      </c>
      <c r="WWH147" s="28">
        <f t="shared" si="1788"/>
        <v>0</v>
      </c>
      <c r="WWI147" s="28">
        <f t="shared" si="1788"/>
        <v>0</v>
      </c>
      <c r="WWJ147" s="28">
        <f t="shared" si="1788"/>
        <v>0</v>
      </c>
      <c r="WWK147" s="28">
        <f t="shared" si="1788"/>
        <v>0</v>
      </c>
      <c r="WWL147" s="28">
        <f t="shared" si="1788"/>
        <v>0</v>
      </c>
      <c r="WWM147" s="28">
        <f t="shared" si="1788"/>
        <v>0</v>
      </c>
      <c r="WWN147" s="28">
        <f t="shared" si="1788"/>
        <v>0</v>
      </c>
      <c r="WWO147" s="28">
        <f t="shared" si="1788"/>
        <v>0</v>
      </c>
      <c r="WWP147" s="28">
        <f t="shared" si="1788"/>
        <v>0</v>
      </c>
      <c r="WWQ147" s="28">
        <f t="shared" si="1788"/>
        <v>0</v>
      </c>
      <c r="WWR147" s="28">
        <f t="shared" si="1788"/>
        <v>0</v>
      </c>
      <c r="WWS147" s="28">
        <f t="shared" si="1788"/>
        <v>0</v>
      </c>
      <c r="WWT147" s="28">
        <f t="shared" si="1788"/>
        <v>0</v>
      </c>
      <c r="WWU147" s="28">
        <f t="shared" si="1788"/>
        <v>0</v>
      </c>
      <c r="WWV147" s="28">
        <f t="shared" si="1788"/>
        <v>0</v>
      </c>
      <c r="WWW147" s="28">
        <f t="shared" si="1788"/>
        <v>0</v>
      </c>
      <c r="WWX147" s="28">
        <f t="shared" si="1788"/>
        <v>0</v>
      </c>
      <c r="WWY147" s="28">
        <f t="shared" si="1788"/>
        <v>0</v>
      </c>
      <c r="WWZ147" s="28">
        <f t="shared" si="1788"/>
        <v>0</v>
      </c>
      <c r="WXA147" s="28">
        <f t="shared" si="1788"/>
        <v>0</v>
      </c>
      <c r="WXB147" s="28">
        <f t="shared" si="1788"/>
        <v>0</v>
      </c>
      <c r="WXC147" s="28">
        <f t="shared" si="1788"/>
        <v>0</v>
      </c>
      <c r="WXD147" s="28">
        <f t="shared" si="1788"/>
        <v>0</v>
      </c>
      <c r="WXE147" s="28">
        <f t="shared" si="1788"/>
        <v>0</v>
      </c>
      <c r="WXF147" s="28">
        <f t="shared" si="1788"/>
        <v>0</v>
      </c>
      <c r="WXG147" s="28">
        <f t="shared" si="1788"/>
        <v>0</v>
      </c>
      <c r="WXH147" s="28">
        <f t="shared" si="1788"/>
        <v>0</v>
      </c>
      <c r="WXI147" s="28">
        <f t="shared" si="1788"/>
        <v>0</v>
      </c>
      <c r="WXJ147" s="28">
        <f t="shared" si="1788"/>
        <v>0</v>
      </c>
      <c r="WXK147" s="28">
        <f t="shared" si="1788"/>
        <v>0</v>
      </c>
      <c r="WXL147" s="28">
        <f t="shared" si="1788"/>
        <v>0</v>
      </c>
      <c r="WXM147" s="28">
        <f t="shared" si="1788"/>
        <v>0</v>
      </c>
      <c r="WXN147" s="28">
        <f t="shared" si="1788"/>
        <v>0</v>
      </c>
      <c r="WXO147" s="28">
        <f t="shared" si="1788"/>
        <v>0</v>
      </c>
      <c r="WXP147" s="28">
        <f t="shared" si="1788"/>
        <v>0</v>
      </c>
      <c r="WXQ147" s="28">
        <f t="shared" si="1788"/>
        <v>0</v>
      </c>
      <c r="WXR147" s="28">
        <f t="shared" si="1788"/>
        <v>0</v>
      </c>
      <c r="WXS147" s="28">
        <f t="shared" si="1788"/>
        <v>0</v>
      </c>
      <c r="WXT147" s="28">
        <f t="shared" si="1788"/>
        <v>0</v>
      </c>
      <c r="WXU147" s="28">
        <f t="shared" si="1788"/>
        <v>0</v>
      </c>
      <c r="WXV147" s="28">
        <f t="shared" si="1788"/>
        <v>0</v>
      </c>
      <c r="WXW147" s="28">
        <f t="shared" si="1788"/>
        <v>0</v>
      </c>
      <c r="WXX147" s="28">
        <f t="shared" si="1788"/>
        <v>0</v>
      </c>
      <c r="WXY147" s="28">
        <f t="shared" ref="WXY147:XAJ147" si="1789">SUM(WXY140:WXY146)</f>
        <v>0</v>
      </c>
      <c r="WXZ147" s="28">
        <f t="shared" si="1789"/>
        <v>0</v>
      </c>
      <c r="WYA147" s="28">
        <f t="shared" si="1789"/>
        <v>0</v>
      </c>
      <c r="WYB147" s="28">
        <f t="shared" si="1789"/>
        <v>0</v>
      </c>
      <c r="WYC147" s="28">
        <f t="shared" si="1789"/>
        <v>0</v>
      </c>
      <c r="WYD147" s="28">
        <f t="shared" si="1789"/>
        <v>0</v>
      </c>
      <c r="WYE147" s="28">
        <f t="shared" si="1789"/>
        <v>0</v>
      </c>
      <c r="WYF147" s="28">
        <f t="shared" si="1789"/>
        <v>0</v>
      </c>
      <c r="WYG147" s="28">
        <f t="shared" si="1789"/>
        <v>0</v>
      </c>
      <c r="WYH147" s="28">
        <f t="shared" si="1789"/>
        <v>0</v>
      </c>
      <c r="WYI147" s="28">
        <f t="shared" si="1789"/>
        <v>0</v>
      </c>
      <c r="WYJ147" s="28">
        <f t="shared" si="1789"/>
        <v>0</v>
      </c>
      <c r="WYK147" s="28">
        <f t="shared" si="1789"/>
        <v>0</v>
      </c>
      <c r="WYL147" s="28">
        <f t="shared" si="1789"/>
        <v>0</v>
      </c>
      <c r="WYM147" s="28">
        <f t="shared" si="1789"/>
        <v>0</v>
      </c>
      <c r="WYN147" s="28">
        <f t="shared" si="1789"/>
        <v>0</v>
      </c>
      <c r="WYO147" s="28">
        <f t="shared" si="1789"/>
        <v>0</v>
      </c>
      <c r="WYP147" s="28">
        <f t="shared" si="1789"/>
        <v>0</v>
      </c>
      <c r="WYQ147" s="28">
        <f t="shared" si="1789"/>
        <v>0</v>
      </c>
      <c r="WYR147" s="28">
        <f t="shared" si="1789"/>
        <v>0</v>
      </c>
      <c r="WYS147" s="28">
        <f t="shared" si="1789"/>
        <v>0</v>
      </c>
      <c r="WYT147" s="28">
        <f t="shared" si="1789"/>
        <v>0</v>
      </c>
      <c r="WYU147" s="28">
        <f t="shared" si="1789"/>
        <v>0</v>
      </c>
      <c r="WYV147" s="28">
        <f t="shared" si="1789"/>
        <v>0</v>
      </c>
      <c r="WYW147" s="28">
        <f t="shared" si="1789"/>
        <v>0</v>
      </c>
      <c r="WYX147" s="28">
        <f t="shared" si="1789"/>
        <v>0</v>
      </c>
      <c r="WYY147" s="28">
        <f t="shared" si="1789"/>
        <v>0</v>
      </c>
      <c r="WYZ147" s="28">
        <f t="shared" si="1789"/>
        <v>0</v>
      </c>
      <c r="WZA147" s="28">
        <f t="shared" si="1789"/>
        <v>0</v>
      </c>
      <c r="WZB147" s="28">
        <f t="shared" si="1789"/>
        <v>0</v>
      </c>
      <c r="WZC147" s="28">
        <f t="shared" si="1789"/>
        <v>0</v>
      </c>
      <c r="WZD147" s="28">
        <f t="shared" si="1789"/>
        <v>0</v>
      </c>
      <c r="WZE147" s="28">
        <f t="shared" si="1789"/>
        <v>0</v>
      </c>
      <c r="WZF147" s="28">
        <f t="shared" si="1789"/>
        <v>0</v>
      </c>
      <c r="WZG147" s="28">
        <f t="shared" si="1789"/>
        <v>0</v>
      </c>
      <c r="WZH147" s="28">
        <f t="shared" si="1789"/>
        <v>0</v>
      </c>
      <c r="WZI147" s="28">
        <f t="shared" si="1789"/>
        <v>0</v>
      </c>
      <c r="WZJ147" s="28">
        <f t="shared" si="1789"/>
        <v>0</v>
      </c>
      <c r="WZK147" s="28">
        <f t="shared" si="1789"/>
        <v>0</v>
      </c>
      <c r="WZL147" s="28">
        <f t="shared" si="1789"/>
        <v>0</v>
      </c>
      <c r="WZM147" s="28">
        <f t="shared" si="1789"/>
        <v>0</v>
      </c>
      <c r="WZN147" s="28">
        <f t="shared" si="1789"/>
        <v>0</v>
      </c>
      <c r="WZO147" s="28">
        <f t="shared" si="1789"/>
        <v>0</v>
      </c>
      <c r="WZP147" s="28">
        <f t="shared" si="1789"/>
        <v>0</v>
      </c>
      <c r="WZQ147" s="28">
        <f t="shared" si="1789"/>
        <v>0</v>
      </c>
      <c r="WZR147" s="28">
        <f t="shared" si="1789"/>
        <v>0</v>
      </c>
      <c r="WZS147" s="28">
        <f t="shared" si="1789"/>
        <v>0</v>
      </c>
      <c r="WZT147" s="28">
        <f t="shared" si="1789"/>
        <v>0</v>
      </c>
      <c r="WZU147" s="28">
        <f t="shared" si="1789"/>
        <v>0</v>
      </c>
      <c r="WZV147" s="28">
        <f t="shared" si="1789"/>
        <v>0</v>
      </c>
      <c r="WZW147" s="28">
        <f t="shared" si="1789"/>
        <v>0</v>
      </c>
      <c r="WZX147" s="28">
        <f t="shared" si="1789"/>
        <v>0</v>
      </c>
      <c r="WZY147" s="28">
        <f t="shared" si="1789"/>
        <v>0</v>
      </c>
      <c r="WZZ147" s="28">
        <f t="shared" si="1789"/>
        <v>0</v>
      </c>
      <c r="XAA147" s="28">
        <f t="shared" si="1789"/>
        <v>0</v>
      </c>
      <c r="XAB147" s="28">
        <f t="shared" si="1789"/>
        <v>0</v>
      </c>
      <c r="XAC147" s="28">
        <f t="shared" si="1789"/>
        <v>0</v>
      </c>
      <c r="XAD147" s="28">
        <f t="shared" si="1789"/>
        <v>0</v>
      </c>
      <c r="XAE147" s="28">
        <f t="shared" si="1789"/>
        <v>0</v>
      </c>
      <c r="XAF147" s="28">
        <f t="shared" si="1789"/>
        <v>0</v>
      </c>
      <c r="XAG147" s="28">
        <f t="shared" si="1789"/>
        <v>0</v>
      </c>
      <c r="XAH147" s="28">
        <f t="shared" si="1789"/>
        <v>0</v>
      </c>
      <c r="XAI147" s="28">
        <f t="shared" si="1789"/>
        <v>0</v>
      </c>
      <c r="XAJ147" s="28">
        <f t="shared" si="1789"/>
        <v>0</v>
      </c>
      <c r="XAK147" s="28">
        <f t="shared" ref="XAK147:XCV147" si="1790">SUM(XAK140:XAK146)</f>
        <v>0</v>
      </c>
      <c r="XAL147" s="28">
        <f t="shared" si="1790"/>
        <v>0</v>
      </c>
      <c r="XAM147" s="28">
        <f t="shared" si="1790"/>
        <v>0</v>
      </c>
      <c r="XAN147" s="28">
        <f t="shared" si="1790"/>
        <v>0</v>
      </c>
      <c r="XAO147" s="28">
        <f t="shared" si="1790"/>
        <v>0</v>
      </c>
      <c r="XAP147" s="28">
        <f t="shared" si="1790"/>
        <v>0</v>
      </c>
      <c r="XAQ147" s="28">
        <f t="shared" si="1790"/>
        <v>0</v>
      </c>
      <c r="XAR147" s="28">
        <f t="shared" si="1790"/>
        <v>0</v>
      </c>
      <c r="XAS147" s="28">
        <f t="shared" si="1790"/>
        <v>0</v>
      </c>
      <c r="XAT147" s="28">
        <f t="shared" si="1790"/>
        <v>0</v>
      </c>
      <c r="XAU147" s="28">
        <f t="shared" si="1790"/>
        <v>0</v>
      </c>
      <c r="XAV147" s="28">
        <f t="shared" si="1790"/>
        <v>0</v>
      </c>
      <c r="XAW147" s="28">
        <f t="shared" si="1790"/>
        <v>0</v>
      </c>
      <c r="XAX147" s="28">
        <f t="shared" si="1790"/>
        <v>0</v>
      </c>
      <c r="XAY147" s="28">
        <f t="shared" si="1790"/>
        <v>0</v>
      </c>
      <c r="XAZ147" s="28">
        <f t="shared" si="1790"/>
        <v>0</v>
      </c>
      <c r="XBA147" s="28">
        <f t="shared" si="1790"/>
        <v>0</v>
      </c>
      <c r="XBB147" s="28">
        <f t="shared" si="1790"/>
        <v>0</v>
      </c>
      <c r="XBC147" s="28">
        <f t="shared" si="1790"/>
        <v>0</v>
      </c>
      <c r="XBD147" s="28">
        <f t="shared" si="1790"/>
        <v>0</v>
      </c>
      <c r="XBE147" s="28">
        <f t="shared" si="1790"/>
        <v>0</v>
      </c>
      <c r="XBF147" s="28">
        <f t="shared" si="1790"/>
        <v>0</v>
      </c>
      <c r="XBG147" s="28">
        <f t="shared" si="1790"/>
        <v>0</v>
      </c>
      <c r="XBH147" s="28">
        <f t="shared" si="1790"/>
        <v>0</v>
      </c>
      <c r="XBI147" s="28">
        <f t="shared" si="1790"/>
        <v>0</v>
      </c>
      <c r="XBJ147" s="28">
        <f t="shared" si="1790"/>
        <v>0</v>
      </c>
      <c r="XBK147" s="28">
        <f t="shared" si="1790"/>
        <v>0</v>
      </c>
      <c r="XBL147" s="28">
        <f t="shared" si="1790"/>
        <v>0</v>
      </c>
      <c r="XBM147" s="28">
        <f t="shared" si="1790"/>
        <v>0</v>
      </c>
      <c r="XBN147" s="28">
        <f t="shared" si="1790"/>
        <v>0</v>
      </c>
      <c r="XBO147" s="28">
        <f t="shared" si="1790"/>
        <v>0</v>
      </c>
      <c r="XBP147" s="28">
        <f t="shared" si="1790"/>
        <v>0</v>
      </c>
      <c r="XBQ147" s="28">
        <f t="shared" si="1790"/>
        <v>0</v>
      </c>
      <c r="XBR147" s="28">
        <f t="shared" si="1790"/>
        <v>0</v>
      </c>
      <c r="XBS147" s="28">
        <f t="shared" si="1790"/>
        <v>0</v>
      </c>
      <c r="XBT147" s="28">
        <f t="shared" si="1790"/>
        <v>0</v>
      </c>
      <c r="XBU147" s="28">
        <f t="shared" si="1790"/>
        <v>0</v>
      </c>
      <c r="XBV147" s="28">
        <f t="shared" si="1790"/>
        <v>0</v>
      </c>
      <c r="XBW147" s="28">
        <f t="shared" si="1790"/>
        <v>0</v>
      </c>
      <c r="XBX147" s="28">
        <f t="shared" si="1790"/>
        <v>0</v>
      </c>
      <c r="XBY147" s="28">
        <f t="shared" si="1790"/>
        <v>0</v>
      </c>
      <c r="XBZ147" s="28">
        <f t="shared" si="1790"/>
        <v>0</v>
      </c>
      <c r="XCA147" s="28">
        <f t="shared" si="1790"/>
        <v>0</v>
      </c>
      <c r="XCB147" s="28">
        <f t="shared" si="1790"/>
        <v>0</v>
      </c>
      <c r="XCC147" s="28">
        <f t="shared" si="1790"/>
        <v>0</v>
      </c>
      <c r="XCD147" s="28">
        <f t="shared" si="1790"/>
        <v>0</v>
      </c>
      <c r="XCE147" s="28">
        <f t="shared" si="1790"/>
        <v>0</v>
      </c>
      <c r="XCF147" s="28">
        <f t="shared" si="1790"/>
        <v>0</v>
      </c>
      <c r="XCG147" s="28">
        <f t="shared" si="1790"/>
        <v>0</v>
      </c>
      <c r="XCH147" s="28">
        <f t="shared" si="1790"/>
        <v>0</v>
      </c>
      <c r="XCI147" s="28">
        <f t="shared" si="1790"/>
        <v>0</v>
      </c>
      <c r="XCJ147" s="28">
        <f t="shared" si="1790"/>
        <v>0</v>
      </c>
      <c r="XCK147" s="28">
        <f t="shared" si="1790"/>
        <v>0</v>
      </c>
      <c r="XCL147" s="28">
        <f t="shared" si="1790"/>
        <v>0</v>
      </c>
      <c r="XCM147" s="28">
        <f t="shared" si="1790"/>
        <v>0</v>
      </c>
      <c r="XCN147" s="28">
        <f t="shared" si="1790"/>
        <v>0</v>
      </c>
      <c r="XCO147" s="28">
        <f t="shared" si="1790"/>
        <v>0</v>
      </c>
      <c r="XCP147" s="28">
        <f t="shared" si="1790"/>
        <v>0</v>
      </c>
      <c r="XCQ147" s="28">
        <f t="shared" si="1790"/>
        <v>0</v>
      </c>
      <c r="XCR147" s="28">
        <f t="shared" si="1790"/>
        <v>0</v>
      </c>
      <c r="XCS147" s="28">
        <f t="shared" si="1790"/>
        <v>0</v>
      </c>
      <c r="XCT147" s="28">
        <f t="shared" si="1790"/>
        <v>0</v>
      </c>
      <c r="XCU147" s="28">
        <f t="shared" si="1790"/>
        <v>0</v>
      </c>
      <c r="XCV147" s="28">
        <f t="shared" si="1790"/>
        <v>0</v>
      </c>
      <c r="XCW147" s="28">
        <f t="shared" ref="XCW147:XFD147" si="1791">SUM(XCW140:XCW146)</f>
        <v>0</v>
      </c>
      <c r="XCX147" s="28">
        <f t="shared" si="1791"/>
        <v>0</v>
      </c>
      <c r="XCY147" s="28">
        <f t="shared" si="1791"/>
        <v>0</v>
      </c>
      <c r="XCZ147" s="28">
        <f t="shared" si="1791"/>
        <v>0</v>
      </c>
      <c r="XDA147" s="28">
        <f t="shared" si="1791"/>
        <v>0</v>
      </c>
      <c r="XDB147" s="28">
        <f t="shared" si="1791"/>
        <v>0</v>
      </c>
      <c r="XDC147" s="28">
        <f t="shared" si="1791"/>
        <v>0</v>
      </c>
      <c r="XDD147" s="28">
        <f t="shared" si="1791"/>
        <v>0</v>
      </c>
      <c r="XDE147" s="28">
        <f t="shared" si="1791"/>
        <v>0</v>
      </c>
      <c r="XDF147" s="28">
        <f t="shared" si="1791"/>
        <v>0</v>
      </c>
      <c r="XDG147" s="28">
        <f t="shared" si="1791"/>
        <v>0</v>
      </c>
      <c r="XDH147" s="28">
        <f t="shared" si="1791"/>
        <v>0</v>
      </c>
      <c r="XDI147" s="28">
        <f t="shared" si="1791"/>
        <v>0</v>
      </c>
      <c r="XDJ147" s="28">
        <f t="shared" si="1791"/>
        <v>0</v>
      </c>
      <c r="XDK147" s="28">
        <f t="shared" si="1791"/>
        <v>0</v>
      </c>
      <c r="XDL147" s="28">
        <f t="shared" si="1791"/>
        <v>0</v>
      </c>
      <c r="XDM147" s="28">
        <f t="shared" si="1791"/>
        <v>0</v>
      </c>
      <c r="XDN147" s="28">
        <f t="shared" si="1791"/>
        <v>0</v>
      </c>
      <c r="XDO147" s="28">
        <f t="shared" si="1791"/>
        <v>0</v>
      </c>
      <c r="XDP147" s="28">
        <f t="shared" si="1791"/>
        <v>0</v>
      </c>
      <c r="XDQ147" s="28">
        <f t="shared" si="1791"/>
        <v>0</v>
      </c>
      <c r="XDR147" s="28">
        <f t="shared" si="1791"/>
        <v>0</v>
      </c>
      <c r="XDS147" s="28">
        <f t="shared" si="1791"/>
        <v>0</v>
      </c>
      <c r="XDT147" s="28">
        <f t="shared" si="1791"/>
        <v>0</v>
      </c>
      <c r="XDU147" s="28">
        <f t="shared" si="1791"/>
        <v>0</v>
      </c>
      <c r="XDV147" s="28">
        <f t="shared" si="1791"/>
        <v>0</v>
      </c>
      <c r="XDW147" s="28">
        <f t="shared" si="1791"/>
        <v>0</v>
      </c>
      <c r="XDX147" s="28">
        <f t="shared" si="1791"/>
        <v>0</v>
      </c>
      <c r="XDY147" s="28">
        <f t="shared" si="1791"/>
        <v>0</v>
      </c>
      <c r="XDZ147" s="28">
        <f t="shared" si="1791"/>
        <v>0</v>
      </c>
      <c r="XEA147" s="28">
        <f t="shared" si="1791"/>
        <v>0</v>
      </c>
      <c r="XEB147" s="28">
        <f t="shared" si="1791"/>
        <v>0</v>
      </c>
      <c r="XEC147" s="28">
        <f t="shared" si="1791"/>
        <v>0</v>
      </c>
      <c r="XED147" s="28">
        <f t="shared" si="1791"/>
        <v>0</v>
      </c>
      <c r="XEE147" s="28">
        <f t="shared" si="1791"/>
        <v>0</v>
      </c>
      <c r="XEF147" s="28">
        <f t="shared" si="1791"/>
        <v>0</v>
      </c>
      <c r="XEG147" s="28">
        <f t="shared" si="1791"/>
        <v>0</v>
      </c>
      <c r="XEH147" s="28">
        <f t="shared" si="1791"/>
        <v>0</v>
      </c>
      <c r="XEI147" s="28">
        <f t="shared" si="1791"/>
        <v>0</v>
      </c>
      <c r="XEJ147" s="28">
        <f t="shared" si="1791"/>
        <v>0</v>
      </c>
      <c r="XEK147" s="28">
        <f t="shared" si="1791"/>
        <v>0</v>
      </c>
      <c r="XEL147" s="28">
        <f t="shared" si="1791"/>
        <v>0</v>
      </c>
      <c r="XEM147" s="28">
        <f t="shared" si="1791"/>
        <v>0</v>
      </c>
      <c r="XEN147" s="28">
        <f t="shared" si="1791"/>
        <v>0</v>
      </c>
      <c r="XEO147" s="28">
        <f t="shared" si="1791"/>
        <v>0</v>
      </c>
      <c r="XEP147" s="28">
        <f t="shared" si="1791"/>
        <v>0</v>
      </c>
      <c r="XEQ147" s="28">
        <f t="shared" si="1791"/>
        <v>0</v>
      </c>
      <c r="XER147" s="28">
        <f t="shared" si="1791"/>
        <v>0</v>
      </c>
      <c r="XES147" s="28">
        <f t="shared" si="1791"/>
        <v>0</v>
      </c>
      <c r="XET147" s="28">
        <f t="shared" si="1791"/>
        <v>0</v>
      </c>
      <c r="XEU147" s="28">
        <f t="shared" si="1791"/>
        <v>0</v>
      </c>
      <c r="XEV147" s="28">
        <f t="shared" si="1791"/>
        <v>0</v>
      </c>
      <c r="XEW147" s="28">
        <f t="shared" si="1791"/>
        <v>0</v>
      </c>
      <c r="XEX147" s="28">
        <f t="shared" si="1791"/>
        <v>0</v>
      </c>
      <c r="XEY147" s="28">
        <f t="shared" si="1791"/>
        <v>0</v>
      </c>
      <c r="XEZ147" s="28">
        <f t="shared" si="1791"/>
        <v>0</v>
      </c>
      <c r="XFA147" s="28">
        <f t="shared" si="1791"/>
        <v>0</v>
      </c>
      <c r="XFB147" s="28">
        <f t="shared" si="1791"/>
        <v>0</v>
      </c>
      <c r="XFC147" s="28">
        <f t="shared" si="1791"/>
        <v>0</v>
      </c>
      <c r="XFD147" s="28">
        <f t="shared" si="1791"/>
        <v>0</v>
      </c>
    </row>
    <row r="148" spans="1:16384" s="26" customFormat="1" x14ac:dyDescent="0.25">
      <c r="B148" s="27" t="s">
        <v>104</v>
      </c>
      <c r="D148" s="28">
        <f>D147+D138</f>
        <v>41.239999999999995</v>
      </c>
      <c r="E148" s="28">
        <f t="shared" ref="E148:BP148" si="1792">E147+E138</f>
        <v>16.21</v>
      </c>
      <c r="F148" s="28">
        <f t="shared" si="1792"/>
        <v>24.5</v>
      </c>
      <c r="G148" s="28">
        <f t="shared" si="1792"/>
        <v>10.530000000000001</v>
      </c>
      <c r="H148" s="28">
        <f t="shared" si="1792"/>
        <v>204.23000000000002</v>
      </c>
      <c r="I148" s="28">
        <f t="shared" si="1792"/>
        <v>1184.364816004</v>
      </c>
      <c r="J148" s="28">
        <f t="shared" si="1792"/>
        <v>10.54</v>
      </c>
      <c r="K148" s="28">
        <f t="shared" si="1792"/>
        <v>5.2299999999999995</v>
      </c>
      <c r="L148" s="28">
        <f t="shared" si="1792"/>
        <v>0.45</v>
      </c>
      <c r="M148" s="28">
        <f t="shared" si="1792"/>
        <v>0</v>
      </c>
      <c r="N148" s="28">
        <f t="shared" si="1792"/>
        <v>60.31</v>
      </c>
      <c r="O148" s="28">
        <f t="shared" si="1792"/>
        <v>131.53</v>
      </c>
      <c r="P148" s="28">
        <f t="shared" si="1792"/>
        <v>12.41</v>
      </c>
      <c r="Q148" s="28">
        <f t="shared" si="1792"/>
        <v>0</v>
      </c>
      <c r="R148" s="28">
        <f t="shared" si="1792"/>
        <v>0</v>
      </c>
      <c r="S148" s="28">
        <f t="shared" si="1792"/>
        <v>1.96</v>
      </c>
      <c r="T148" s="28">
        <f t="shared" si="1792"/>
        <v>11.71</v>
      </c>
      <c r="U148" s="28">
        <f t="shared" si="1792"/>
        <v>1389.53</v>
      </c>
      <c r="V148" s="28">
        <f t="shared" si="1792"/>
        <v>2009.4999999999998</v>
      </c>
      <c r="W148" s="28">
        <f t="shared" si="1792"/>
        <v>281.01</v>
      </c>
      <c r="X148" s="28">
        <f t="shared" si="1792"/>
        <v>167.10999999999999</v>
      </c>
      <c r="Y148" s="28">
        <f t="shared" si="1792"/>
        <v>609.5</v>
      </c>
      <c r="Z148" s="28">
        <f t="shared" si="1792"/>
        <v>9.49</v>
      </c>
      <c r="AA148" s="28">
        <f t="shared" si="1792"/>
        <v>84.419999999999987</v>
      </c>
      <c r="AB148" s="28">
        <f t="shared" si="1792"/>
        <v>1168.74</v>
      </c>
      <c r="AC148" s="28">
        <f t="shared" si="1792"/>
        <v>327.69</v>
      </c>
      <c r="AD148" s="28">
        <f t="shared" si="1792"/>
        <v>6.0299999999999994</v>
      </c>
      <c r="AE148" s="28">
        <f t="shared" si="1792"/>
        <v>0.60000000000000009</v>
      </c>
      <c r="AF148" s="28">
        <f t="shared" si="1792"/>
        <v>0.52</v>
      </c>
      <c r="AG148" s="28">
        <f t="shared" si="1792"/>
        <v>4.59</v>
      </c>
      <c r="AH148" s="28">
        <f t="shared" si="1792"/>
        <v>12.959999999999999</v>
      </c>
      <c r="AI148" s="28">
        <f t="shared" si="1792"/>
        <v>15.809999999999999</v>
      </c>
      <c r="AJ148" s="28">
        <f t="shared" si="1792"/>
        <v>0.36</v>
      </c>
      <c r="AK148" s="28">
        <f t="shared" si="1792"/>
        <v>196.09</v>
      </c>
      <c r="AL148" s="28">
        <f t="shared" si="1792"/>
        <v>193.63</v>
      </c>
      <c r="AM148" s="28">
        <f t="shared" si="1792"/>
        <v>2000.3799999999999</v>
      </c>
      <c r="AN148" s="28">
        <f t="shared" si="1792"/>
        <v>1150.0700000000002</v>
      </c>
      <c r="AO148" s="28">
        <f t="shared" si="1792"/>
        <v>417.83000000000004</v>
      </c>
      <c r="AP148" s="28">
        <f t="shared" si="1792"/>
        <v>913.73</v>
      </c>
      <c r="AQ148" s="28">
        <f t="shared" si="1792"/>
        <v>329.57</v>
      </c>
      <c r="AR148" s="28">
        <f t="shared" si="1792"/>
        <v>1323.13</v>
      </c>
      <c r="AS148" s="28">
        <f t="shared" si="1792"/>
        <v>904.18</v>
      </c>
      <c r="AT148" s="28">
        <f t="shared" si="1792"/>
        <v>1334.52</v>
      </c>
      <c r="AU148" s="28">
        <f t="shared" si="1792"/>
        <v>1395.1599999999999</v>
      </c>
      <c r="AV148" s="28">
        <f t="shared" si="1792"/>
        <v>458.24</v>
      </c>
      <c r="AW148" s="28">
        <f t="shared" si="1792"/>
        <v>880.25</v>
      </c>
      <c r="AX148" s="28">
        <f t="shared" si="1792"/>
        <v>5737.4400000000005</v>
      </c>
      <c r="AY148" s="28">
        <f t="shared" si="1792"/>
        <v>1.33</v>
      </c>
      <c r="AZ148" s="28">
        <f t="shared" si="1792"/>
        <v>1714.29</v>
      </c>
      <c r="BA148" s="28">
        <f t="shared" si="1792"/>
        <v>1027.3600000000001</v>
      </c>
      <c r="BB148" s="28">
        <f t="shared" si="1792"/>
        <v>861.9</v>
      </c>
      <c r="BC148" s="28">
        <f t="shared" si="1792"/>
        <v>462.86</v>
      </c>
      <c r="BD148" s="28">
        <f t="shared" si="1792"/>
        <v>0.32</v>
      </c>
      <c r="BE148" s="28">
        <f t="shared" si="1792"/>
        <v>0.14000000000000001</v>
      </c>
      <c r="BF148" s="28">
        <f t="shared" si="1792"/>
        <v>7.0000000000000007E-2</v>
      </c>
      <c r="BG148" s="28">
        <f t="shared" si="1792"/>
        <v>0.18</v>
      </c>
      <c r="BH148" s="28">
        <f t="shared" si="1792"/>
        <v>0.2</v>
      </c>
      <c r="BI148" s="28">
        <f t="shared" si="1792"/>
        <v>0.95</v>
      </c>
      <c r="BJ148" s="28">
        <f t="shared" si="1792"/>
        <v>0</v>
      </c>
      <c r="BK148" s="28">
        <f t="shared" si="1792"/>
        <v>3.2199999999999998</v>
      </c>
      <c r="BL148" s="28">
        <f t="shared" si="1792"/>
        <v>0</v>
      </c>
      <c r="BM148" s="28">
        <f t="shared" si="1792"/>
        <v>1</v>
      </c>
      <c r="BN148" s="28">
        <f t="shared" si="1792"/>
        <v>0.02</v>
      </c>
      <c r="BO148" s="28">
        <f t="shared" si="1792"/>
        <v>0.03</v>
      </c>
      <c r="BP148" s="28">
        <f t="shared" si="1792"/>
        <v>0</v>
      </c>
      <c r="BQ148" s="28">
        <f t="shared" ref="BQ148:EB148" si="1793">BQ147+BQ138</f>
        <v>0.18</v>
      </c>
      <c r="BR148" s="28">
        <f t="shared" si="1793"/>
        <v>0.29000000000000004</v>
      </c>
      <c r="BS148" s="28">
        <f t="shared" si="1793"/>
        <v>3.56</v>
      </c>
      <c r="BT148" s="28">
        <f t="shared" si="1793"/>
        <v>0</v>
      </c>
      <c r="BU148" s="28">
        <f t="shared" si="1793"/>
        <v>0</v>
      </c>
      <c r="BV148" s="28">
        <f t="shared" si="1793"/>
        <v>3.3800000000000003</v>
      </c>
      <c r="BW148" s="28">
        <f t="shared" si="1793"/>
        <v>0.09</v>
      </c>
      <c r="BX148" s="28">
        <f t="shared" si="1793"/>
        <v>0</v>
      </c>
      <c r="BY148" s="28">
        <f t="shared" si="1793"/>
        <v>0</v>
      </c>
      <c r="BZ148" s="28">
        <f t="shared" si="1793"/>
        <v>0</v>
      </c>
      <c r="CA148" s="28">
        <f t="shared" si="1793"/>
        <v>0</v>
      </c>
      <c r="CB148" s="28">
        <f t="shared" si="1793"/>
        <v>1022.6300000000001</v>
      </c>
      <c r="CC148" s="28">
        <f t="shared" si="1793"/>
        <v>45.115321966656211</v>
      </c>
      <c r="CD148" s="28">
        <f t="shared" si="1793"/>
        <v>278.37</v>
      </c>
      <c r="CE148" s="28">
        <f t="shared" si="1793"/>
        <v>0</v>
      </c>
      <c r="CF148" s="28">
        <f t="shared" si="1793"/>
        <v>0</v>
      </c>
      <c r="CG148" s="28">
        <f t="shared" si="1793"/>
        <v>0</v>
      </c>
      <c r="CH148" s="28">
        <f t="shared" si="1793"/>
        <v>0</v>
      </c>
      <c r="CI148" s="28">
        <f t="shared" si="1793"/>
        <v>0</v>
      </c>
      <c r="CJ148" s="28">
        <f t="shared" si="1793"/>
        <v>0</v>
      </c>
      <c r="CK148" s="28">
        <f t="shared" si="1793"/>
        <v>0</v>
      </c>
      <c r="CL148" s="28">
        <f t="shared" si="1793"/>
        <v>0</v>
      </c>
      <c r="CM148" s="28">
        <f t="shared" si="1793"/>
        <v>0</v>
      </c>
      <c r="CN148" s="28">
        <f t="shared" si="1793"/>
        <v>0</v>
      </c>
      <c r="CO148" s="28">
        <f t="shared" si="1793"/>
        <v>28</v>
      </c>
      <c r="CP148" s="28">
        <f t="shared" si="1793"/>
        <v>2.36</v>
      </c>
      <c r="CQ148" s="28">
        <f t="shared" si="1793"/>
        <v>0</v>
      </c>
      <c r="CR148" s="28">
        <f t="shared" si="1793"/>
        <v>0</v>
      </c>
      <c r="CS148" s="28">
        <f t="shared" si="1793"/>
        <v>0</v>
      </c>
      <c r="CT148" s="28">
        <f t="shared" si="1793"/>
        <v>0</v>
      </c>
      <c r="CU148" s="28">
        <f t="shared" si="1793"/>
        <v>0</v>
      </c>
      <c r="CV148" s="28">
        <f t="shared" si="1793"/>
        <v>0</v>
      </c>
      <c r="CW148" s="28">
        <f t="shared" si="1793"/>
        <v>0</v>
      </c>
      <c r="CX148" s="28">
        <f t="shared" si="1793"/>
        <v>0</v>
      </c>
      <c r="CY148" s="28">
        <f t="shared" si="1793"/>
        <v>0</v>
      </c>
      <c r="CZ148" s="28">
        <f t="shared" si="1793"/>
        <v>0</v>
      </c>
      <c r="DA148" s="28">
        <f t="shared" si="1793"/>
        <v>0</v>
      </c>
      <c r="DB148" s="28">
        <f t="shared" si="1793"/>
        <v>0</v>
      </c>
      <c r="DC148" s="28">
        <f t="shared" si="1793"/>
        <v>0</v>
      </c>
      <c r="DD148" s="28">
        <f t="shared" si="1793"/>
        <v>0</v>
      </c>
      <c r="DE148" s="28">
        <f t="shared" si="1793"/>
        <v>0</v>
      </c>
      <c r="DF148" s="28">
        <f t="shared" si="1793"/>
        <v>0</v>
      </c>
      <c r="DG148" s="28">
        <f t="shared" si="1793"/>
        <v>0</v>
      </c>
      <c r="DH148" s="28">
        <f t="shared" si="1793"/>
        <v>0</v>
      </c>
      <c r="DI148" s="28">
        <f t="shared" si="1793"/>
        <v>0</v>
      </c>
      <c r="DJ148" s="28">
        <f t="shared" si="1793"/>
        <v>0</v>
      </c>
      <c r="DK148" s="28">
        <f t="shared" si="1793"/>
        <v>0</v>
      </c>
      <c r="DL148" s="28">
        <f t="shared" si="1793"/>
        <v>0</v>
      </c>
      <c r="DM148" s="28">
        <f t="shared" si="1793"/>
        <v>0</v>
      </c>
      <c r="DN148" s="28">
        <f t="shared" si="1793"/>
        <v>0</v>
      </c>
      <c r="DO148" s="28">
        <f t="shared" si="1793"/>
        <v>0</v>
      </c>
      <c r="DP148" s="28">
        <f t="shared" si="1793"/>
        <v>0</v>
      </c>
      <c r="DQ148" s="28">
        <f t="shared" si="1793"/>
        <v>0</v>
      </c>
      <c r="DR148" s="28">
        <f t="shared" si="1793"/>
        <v>0</v>
      </c>
      <c r="DS148" s="28">
        <f t="shared" si="1793"/>
        <v>0</v>
      </c>
      <c r="DT148" s="28">
        <f t="shared" si="1793"/>
        <v>0</v>
      </c>
      <c r="DU148" s="28">
        <f t="shared" si="1793"/>
        <v>0</v>
      </c>
      <c r="DV148" s="28">
        <f t="shared" si="1793"/>
        <v>0</v>
      </c>
      <c r="DW148" s="28">
        <f t="shared" si="1793"/>
        <v>0</v>
      </c>
      <c r="DX148" s="28">
        <f t="shared" si="1793"/>
        <v>0</v>
      </c>
      <c r="DY148" s="28">
        <f t="shared" si="1793"/>
        <v>0</v>
      </c>
      <c r="DZ148" s="28">
        <f t="shared" si="1793"/>
        <v>0</v>
      </c>
      <c r="EA148" s="28">
        <f t="shared" si="1793"/>
        <v>0</v>
      </c>
      <c r="EB148" s="28">
        <f t="shared" si="1793"/>
        <v>0</v>
      </c>
      <c r="EC148" s="28">
        <f t="shared" ref="EC148:GN148" si="1794">EC147+EC138</f>
        <v>0</v>
      </c>
      <c r="ED148" s="28">
        <f t="shared" si="1794"/>
        <v>0</v>
      </c>
      <c r="EE148" s="28">
        <f t="shared" si="1794"/>
        <v>0</v>
      </c>
      <c r="EF148" s="28">
        <f t="shared" si="1794"/>
        <v>0</v>
      </c>
      <c r="EG148" s="28">
        <f t="shared" si="1794"/>
        <v>0</v>
      </c>
      <c r="EH148" s="28">
        <f t="shared" si="1794"/>
        <v>0</v>
      </c>
      <c r="EI148" s="28">
        <f t="shared" si="1794"/>
        <v>0</v>
      </c>
      <c r="EJ148" s="28">
        <f t="shared" si="1794"/>
        <v>0</v>
      </c>
      <c r="EK148" s="28">
        <f t="shared" si="1794"/>
        <v>0</v>
      </c>
      <c r="EL148" s="28">
        <f t="shared" si="1794"/>
        <v>0</v>
      </c>
      <c r="EM148" s="28">
        <f t="shared" si="1794"/>
        <v>0</v>
      </c>
      <c r="EN148" s="28">
        <f t="shared" si="1794"/>
        <v>0</v>
      </c>
      <c r="EO148" s="28">
        <f t="shared" si="1794"/>
        <v>0</v>
      </c>
      <c r="EP148" s="28">
        <f t="shared" si="1794"/>
        <v>0</v>
      </c>
      <c r="EQ148" s="28">
        <f t="shared" si="1794"/>
        <v>0</v>
      </c>
      <c r="ER148" s="28">
        <f t="shared" si="1794"/>
        <v>0</v>
      </c>
      <c r="ES148" s="28">
        <f t="shared" si="1794"/>
        <v>0</v>
      </c>
      <c r="ET148" s="28">
        <f t="shared" si="1794"/>
        <v>0</v>
      </c>
      <c r="EU148" s="28">
        <f t="shared" si="1794"/>
        <v>0</v>
      </c>
      <c r="EV148" s="28">
        <f t="shared" si="1794"/>
        <v>0</v>
      </c>
      <c r="EW148" s="28">
        <f t="shared" si="1794"/>
        <v>0</v>
      </c>
      <c r="EX148" s="28">
        <f t="shared" si="1794"/>
        <v>0</v>
      </c>
      <c r="EY148" s="28">
        <f t="shared" si="1794"/>
        <v>0</v>
      </c>
      <c r="EZ148" s="28">
        <f t="shared" si="1794"/>
        <v>0</v>
      </c>
      <c r="FA148" s="28">
        <f t="shared" si="1794"/>
        <v>0</v>
      </c>
      <c r="FB148" s="28">
        <f t="shared" si="1794"/>
        <v>0</v>
      </c>
      <c r="FC148" s="28">
        <f t="shared" si="1794"/>
        <v>0</v>
      </c>
      <c r="FD148" s="28">
        <f t="shared" si="1794"/>
        <v>0</v>
      </c>
      <c r="FE148" s="28">
        <f t="shared" si="1794"/>
        <v>0</v>
      </c>
      <c r="FF148" s="28">
        <f t="shared" si="1794"/>
        <v>0</v>
      </c>
      <c r="FG148" s="28">
        <f t="shared" si="1794"/>
        <v>0</v>
      </c>
      <c r="FH148" s="28">
        <f t="shared" si="1794"/>
        <v>0</v>
      </c>
      <c r="FI148" s="28">
        <f t="shared" si="1794"/>
        <v>0</v>
      </c>
      <c r="FJ148" s="28">
        <f t="shared" si="1794"/>
        <v>0</v>
      </c>
      <c r="FK148" s="28">
        <f t="shared" si="1794"/>
        <v>0</v>
      </c>
      <c r="FL148" s="28">
        <f t="shared" si="1794"/>
        <v>0</v>
      </c>
      <c r="FM148" s="28">
        <f t="shared" si="1794"/>
        <v>0</v>
      </c>
      <c r="FN148" s="28">
        <f t="shared" si="1794"/>
        <v>0</v>
      </c>
      <c r="FO148" s="28">
        <f t="shared" si="1794"/>
        <v>0</v>
      </c>
      <c r="FP148" s="28">
        <f t="shared" si="1794"/>
        <v>0</v>
      </c>
      <c r="FQ148" s="28">
        <f t="shared" si="1794"/>
        <v>0</v>
      </c>
      <c r="FR148" s="28">
        <f t="shared" si="1794"/>
        <v>0</v>
      </c>
      <c r="FS148" s="28">
        <f t="shared" si="1794"/>
        <v>0</v>
      </c>
      <c r="FT148" s="28">
        <f t="shared" si="1794"/>
        <v>0</v>
      </c>
      <c r="FU148" s="28">
        <f t="shared" si="1794"/>
        <v>0</v>
      </c>
      <c r="FV148" s="28">
        <f t="shared" si="1794"/>
        <v>0</v>
      </c>
      <c r="FW148" s="28">
        <f t="shared" si="1794"/>
        <v>0</v>
      </c>
      <c r="FX148" s="28">
        <f t="shared" si="1794"/>
        <v>0</v>
      </c>
      <c r="FY148" s="28">
        <f t="shared" si="1794"/>
        <v>0</v>
      </c>
      <c r="FZ148" s="28">
        <f t="shared" si="1794"/>
        <v>0</v>
      </c>
      <c r="GA148" s="28">
        <f t="shared" si="1794"/>
        <v>0</v>
      </c>
      <c r="GB148" s="28">
        <f t="shared" si="1794"/>
        <v>0</v>
      </c>
      <c r="GC148" s="28">
        <f t="shared" si="1794"/>
        <v>0</v>
      </c>
      <c r="GD148" s="28">
        <f t="shared" si="1794"/>
        <v>0</v>
      </c>
      <c r="GE148" s="28">
        <f t="shared" si="1794"/>
        <v>0</v>
      </c>
      <c r="GF148" s="28">
        <f t="shared" si="1794"/>
        <v>0</v>
      </c>
      <c r="GG148" s="28">
        <f t="shared" si="1794"/>
        <v>0</v>
      </c>
      <c r="GH148" s="28">
        <f t="shared" si="1794"/>
        <v>0</v>
      </c>
      <c r="GI148" s="28">
        <f t="shared" si="1794"/>
        <v>0</v>
      </c>
      <c r="GJ148" s="28">
        <f t="shared" si="1794"/>
        <v>0</v>
      </c>
      <c r="GK148" s="28">
        <f t="shared" si="1794"/>
        <v>0</v>
      </c>
      <c r="GL148" s="28">
        <f t="shared" si="1794"/>
        <v>0</v>
      </c>
      <c r="GM148" s="28">
        <f t="shared" si="1794"/>
        <v>0</v>
      </c>
      <c r="GN148" s="28">
        <f t="shared" si="1794"/>
        <v>0</v>
      </c>
      <c r="GO148" s="28">
        <f t="shared" ref="GO148:IZ148" si="1795">GO147+GO138</f>
        <v>0</v>
      </c>
      <c r="GP148" s="28">
        <f t="shared" si="1795"/>
        <v>0</v>
      </c>
      <c r="GQ148" s="28">
        <f t="shared" si="1795"/>
        <v>0</v>
      </c>
      <c r="GR148" s="28">
        <f t="shared" si="1795"/>
        <v>0</v>
      </c>
      <c r="GS148" s="28">
        <f t="shared" si="1795"/>
        <v>0</v>
      </c>
      <c r="GT148" s="28">
        <f t="shared" si="1795"/>
        <v>0</v>
      </c>
      <c r="GU148" s="28">
        <f t="shared" si="1795"/>
        <v>0</v>
      </c>
      <c r="GV148" s="28">
        <f t="shared" si="1795"/>
        <v>0</v>
      </c>
      <c r="GW148" s="28">
        <f t="shared" si="1795"/>
        <v>0</v>
      </c>
      <c r="GX148" s="28">
        <f t="shared" si="1795"/>
        <v>0</v>
      </c>
      <c r="GY148" s="28">
        <f t="shared" si="1795"/>
        <v>0</v>
      </c>
      <c r="GZ148" s="28">
        <f t="shared" si="1795"/>
        <v>0</v>
      </c>
      <c r="HA148" s="28">
        <f t="shared" si="1795"/>
        <v>0</v>
      </c>
      <c r="HB148" s="28">
        <f t="shared" si="1795"/>
        <v>0</v>
      </c>
      <c r="HC148" s="28">
        <f t="shared" si="1795"/>
        <v>0</v>
      </c>
      <c r="HD148" s="28">
        <f t="shared" si="1795"/>
        <v>0</v>
      </c>
      <c r="HE148" s="28">
        <f t="shared" si="1795"/>
        <v>0</v>
      </c>
      <c r="HF148" s="28">
        <f t="shared" si="1795"/>
        <v>0</v>
      </c>
      <c r="HG148" s="28">
        <f t="shared" si="1795"/>
        <v>0</v>
      </c>
      <c r="HH148" s="28">
        <f t="shared" si="1795"/>
        <v>0</v>
      </c>
      <c r="HI148" s="28">
        <f t="shared" si="1795"/>
        <v>0</v>
      </c>
      <c r="HJ148" s="28">
        <f t="shared" si="1795"/>
        <v>0</v>
      </c>
      <c r="HK148" s="28">
        <f t="shared" si="1795"/>
        <v>0</v>
      </c>
      <c r="HL148" s="28">
        <f t="shared" si="1795"/>
        <v>0</v>
      </c>
      <c r="HM148" s="28">
        <f t="shared" si="1795"/>
        <v>0</v>
      </c>
      <c r="HN148" s="28">
        <f t="shared" si="1795"/>
        <v>0</v>
      </c>
      <c r="HO148" s="28">
        <f t="shared" si="1795"/>
        <v>0</v>
      </c>
      <c r="HP148" s="28">
        <f t="shared" si="1795"/>
        <v>0</v>
      </c>
      <c r="HQ148" s="28">
        <f t="shared" si="1795"/>
        <v>0</v>
      </c>
      <c r="HR148" s="28">
        <f t="shared" si="1795"/>
        <v>0</v>
      </c>
      <c r="HS148" s="28">
        <f t="shared" si="1795"/>
        <v>0</v>
      </c>
      <c r="HT148" s="28">
        <f t="shared" si="1795"/>
        <v>0</v>
      </c>
      <c r="HU148" s="28">
        <f t="shared" si="1795"/>
        <v>0</v>
      </c>
      <c r="HV148" s="28">
        <f t="shared" si="1795"/>
        <v>0</v>
      </c>
      <c r="HW148" s="28">
        <f t="shared" si="1795"/>
        <v>0</v>
      </c>
      <c r="HX148" s="28">
        <f t="shared" si="1795"/>
        <v>0</v>
      </c>
      <c r="HY148" s="28">
        <f t="shared" si="1795"/>
        <v>0</v>
      </c>
      <c r="HZ148" s="28">
        <f t="shared" si="1795"/>
        <v>0</v>
      </c>
      <c r="IA148" s="28">
        <f t="shared" si="1795"/>
        <v>0</v>
      </c>
      <c r="IB148" s="28">
        <f t="shared" si="1795"/>
        <v>0</v>
      </c>
      <c r="IC148" s="28">
        <f t="shared" si="1795"/>
        <v>0</v>
      </c>
      <c r="ID148" s="28">
        <f t="shared" si="1795"/>
        <v>0</v>
      </c>
      <c r="IE148" s="28">
        <f t="shared" si="1795"/>
        <v>0</v>
      </c>
      <c r="IF148" s="28">
        <f t="shared" si="1795"/>
        <v>0</v>
      </c>
      <c r="IG148" s="28">
        <f t="shared" si="1795"/>
        <v>0</v>
      </c>
      <c r="IH148" s="28">
        <f t="shared" si="1795"/>
        <v>0</v>
      </c>
      <c r="II148" s="28">
        <f t="shared" si="1795"/>
        <v>0</v>
      </c>
      <c r="IJ148" s="28">
        <f t="shared" si="1795"/>
        <v>0</v>
      </c>
      <c r="IK148" s="28">
        <f t="shared" si="1795"/>
        <v>0</v>
      </c>
      <c r="IL148" s="28">
        <f t="shared" si="1795"/>
        <v>0</v>
      </c>
      <c r="IM148" s="28">
        <f t="shared" si="1795"/>
        <v>0</v>
      </c>
      <c r="IN148" s="28">
        <f t="shared" si="1795"/>
        <v>0</v>
      </c>
      <c r="IO148" s="28">
        <f t="shared" si="1795"/>
        <v>0</v>
      </c>
      <c r="IP148" s="28">
        <f t="shared" si="1795"/>
        <v>0</v>
      </c>
      <c r="IQ148" s="28">
        <f t="shared" si="1795"/>
        <v>0</v>
      </c>
      <c r="IR148" s="28">
        <f t="shared" si="1795"/>
        <v>0</v>
      </c>
      <c r="IS148" s="28">
        <f t="shared" si="1795"/>
        <v>0</v>
      </c>
      <c r="IT148" s="28">
        <f t="shared" si="1795"/>
        <v>0</v>
      </c>
      <c r="IU148" s="28">
        <f t="shared" si="1795"/>
        <v>0</v>
      </c>
      <c r="IV148" s="28">
        <f t="shared" si="1795"/>
        <v>0</v>
      </c>
      <c r="IW148" s="28">
        <f t="shared" si="1795"/>
        <v>0</v>
      </c>
      <c r="IX148" s="28">
        <f t="shared" si="1795"/>
        <v>0</v>
      </c>
      <c r="IY148" s="28">
        <f t="shared" si="1795"/>
        <v>0</v>
      </c>
      <c r="IZ148" s="28">
        <f t="shared" si="1795"/>
        <v>0</v>
      </c>
      <c r="JA148" s="28">
        <f t="shared" ref="JA148:LL148" si="1796">JA147+JA138</f>
        <v>0</v>
      </c>
      <c r="JB148" s="28">
        <f t="shared" si="1796"/>
        <v>0</v>
      </c>
      <c r="JC148" s="28">
        <f t="shared" si="1796"/>
        <v>0</v>
      </c>
      <c r="JD148" s="28">
        <f t="shared" si="1796"/>
        <v>0</v>
      </c>
      <c r="JE148" s="28">
        <f t="shared" si="1796"/>
        <v>0</v>
      </c>
      <c r="JF148" s="28">
        <f t="shared" si="1796"/>
        <v>0</v>
      </c>
      <c r="JG148" s="28">
        <f t="shared" si="1796"/>
        <v>0</v>
      </c>
      <c r="JH148" s="28">
        <f t="shared" si="1796"/>
        <v>0</v>
      </c>
      <c r="JI148" s="28">
        <f t="shared" si="1796"/>
        <v>0</v>
      </c>
      <c r="JJ148" s="28">
        <f t="shared" si="1796"/>
        <v>0</v>
      </c>
      <c r="JK148" s="28">
        <f t="shared" si="1796"/>
        <v>0</v>
      </c>
      <c r="JL148" s="28">
        <f t="shared" si="1796"/>
        <v>0</v>
      </c>
      <c r="JM148" s="28">
        <f t="shared" si="1796"/>
        <v>0</v>
      </c>
      <c r="JN148" s="28">
        <f t="shared" si="1796"/>
        <v>0</v>
      </c>
      <c r="JO148" s="28">
        <f t="shared" si="1796"/>
        <v>0</v>
      </c>
      <c r="JP148" s="28">
        <f t="shared" si="1796"/>
        <v>0</v>
      </c>
      <c r="JQ148" s="28">
        <f t="shared" si="1796"/>
        <v>0</v>
      </c>
      <c r="JR148" s="28">
        <f t="shared" si="1796"/>
        <v>0</v>
      </c>
      <c r="JS148" s="28">
        <f t="shared" si="1796"/>
        <v>0</v>
      </c>
      <c r="JT148" s="28">
        <f t="shared" si="1796"/>
        <v>0</v>
      </c>
      <c r="JU148" s="28">
        <f t="shared" si="1796"/>
        <v>0</v>
      </c>
      <c r="JV148" s="28">
        <f t="shared" si="1796"/>
        <v>0</v>
      </c>
      <c r="JW148" s="28">
        <f t="shared" si="1796"/>
        <v>0</v>
      </c>
      <c r="JX148" s="28">
        <f t="shared" si="1796"/>
        <v>0</v>
      </c>
      <c r="JY148" s="28">
        <f t="shared" si="1796"/>
        <v>0</v>
      </c>
      <c r="JZ148" s="28">
        <f t="shared" si="1796"/>
        <v>0</v>
      </c>
      <c r="KA148" s="28">
        <f t="shared" si="1796"/>
        <v>0</v>
      </c>
      <c r="KB148" s="28">
        <f t="shared" si="1796"/>
        <v>0</v>
      </c>
      <c r="KC148" s="28">
        <f t="shared" si="1796"/>
        <v>0</v>
      </c>
      <c r="KD148" s="28">
        <f t="shared" si="1796"/>
        <v>0</v>
      </c>
      <c r="KE148" s="28">
        <f t="shared" si="1796"/>
        <v>0</v>
      </c>
      <c r="KF148" s="28">
        <f t="shared" si="1796"/>
        <v>0</v>
      </c>
      <c r="KG148" s="28">
        <f t="shared" si="1796"/>
        <v>0</v>
      </c>
      <c r="KH148" s="28">
        <f t="shared" si="1796"/>
        <v>0</v>
      </c>
      <c r="KI148" s="28">
        <f t="shared" si="1796"/>
        <v>0</v>
      </c>
      <c r="KJ148" s="28">
        <f t="shared" si="1796"/>
        <v>0</v>
      </c>
      <c r="KK148" s="28">
        <f t="shared" si="1796"/>
        <v>0</v>
      </c>
      <c r="KL148" s="28">
        <f t="shared" si="1796"/>
        <v>0</v>
      </c>
      <c r="KM148" s="28">
        <f t="shared" si="1796"/>
        <v>0</v>
      </c>
      <c r="KN148" s="28">
        <f t="shared" si="1796"/>
        <v>0</v>
      </c>
      <c r="KO148" s="28">
        <f t="shared" si="1796"/>
        <v>0</v>
      </c>
      <c r="KP148" s="28">
        <f t="shared" si="1796"/>
        <v>0</v>
      </c>
      <c r="KQ148" s="28">
        <f t="shared" si="1796"/>
        <v>0</v>
      </c>
      <c r="KR148" s="28">
        <f t="shared" si="1796"/>
        <v>0</v>
      </c>
      <c r="KS148" s="28">
        <f t="shared" si="1796"/>
        <v>0</v>
      </c>
      <c r="KT148" s="28">
        <f t="shared" si="1796"/>
        <v>0</v>
      </c>
      <c r="KU148" s="28">
        <f t="shared" si="1796"/>
        <v>0</v>
      </c>
      <c r="KV148" s="28">
        <f t="shared" si="1796"/>
        <v>0</v>
      </c>
      <c r="KW148" s="28">
        <f t="shared" si="1796"/>
        <v>0</v>
      </c>
      <c r="KX148" s="28">
        <f t="shared" si="1796"/>
        <v>0</v>
      </c>
      <c r="KY148" s="28">
        <f t="shared" si="1796"/>
        <v>0</v>
      </c>
      <c r="KZ148" s="28">
        <f t="shared" si="1796"/>
        <v>0</v>
      </c>
      <c r="LA148" s="28">
        <f t="shared" si="1796"/>
        <v>0</v>
      </c>
      <c r="LB148" s="28">
        <f t="shared" si="1796"/>
        <v>0</v>
      </c>
      <c r="LC148" s="28">
        <f t="shared" si="1796"/>
        <v>0</v>
      </c>
      <c r="LD148" s="28">
        <f t="shared" si="1796"/>
        <v>0</v>
      </c>
      <c r="LE148" s="28">
        <f t="shared" si="1796"/>
        <v>0</v>
      </c>
      <c r="LF148" s="28">
        <f t="shared" si="1796"/>
        <v>0</v>
      </c>
      <c r="LG148" s="28">
        <f t="shared" si="1796"/>
        <v>0</v>
      </c>
      <c r="LH148" s="28">
        <f t="shared" si="1796"/>
        <v>0</v>
      </c>
      <c r="LI148" s="28">
        <f t="shared" si="1796"/>
        <v>0</v>
      </c>
      <c r="LJ148" s="28">
        <f t="shared" si="1796"/>
        <v>0</v>
      </c>
      <c r="LK148" s="28">
        <f t="shared" si="1796"/>
        <v>0</v>
      </c>
      <c r="LL148" s="28">
        <f t="shared" si="1796"/>
        <v>0</v>
      </c>
      <c r="LM148" s="28">
        <f t="shared" ref="LM148:NX148" si="1797">LM147+LM138</f>
        <v>0</v>
      </c>
      <c r="LN148" s="28">
        <f t="shared" si="1797"/>
        <v>0</v>
      </c>
      <c r="LO148" s="28">
        <f t="shared" si="1797"/>
        <v>0</v>
      </c>
      <c r="LP148" s="28">
        <f t="shared" si="1797"/>
        <v>0</v>
      </c>
      <c r="LQ148" s="28">
        <f t="shared" si="1797"/>
        <v>0</v>
      </c>
      <c r="LR148" s="28">
        <f t="shared" si="1797"/>
        <v>0</v>
      </c>
      <c r="LS148" s="28">
        <f t="shared" si="1797"/>
        <v>0</v>
      </c>
      <c r="LT148" s="28">
        <f t="shared" si="1797"/>
        <v>0</v>
      </c>
      <c r="LU148" s="28">
        <f t="shared" si="1797"/>
        <v>0</v>
      </c>
      <c r="LV148" s="28">
        <f t="shared" si="1797"/>
        <v>0</v>
      </c>
      <c r="LW148" s="28">
        <f t="shared" si="1797"/>
        <v>0</v>
      </c>
      <c r="LX148" s="28">
        <f t="shared" si="1797"/>
        <v>0</v>
      </c>
      <c r="LY148" s="28">
        <f t="shared" si="1797"/>
        <v>0</v>
      </c>
      <c r="LZ148" s="28">
        <f t="shared" si="1797"/>
        <v>0</v>
      </c>
      <c r="MA148" s="28">
        <f t="shared" si="1797"/>
        <v>0</v>
      </c>
      <c r="MB148" s="28">
        <f t="shared" si="1797"/>
        <v>0</v>
      </c>
      <c r="MC148" s="28">
        <f t="shared" si="1797"/>
        <v>0</v>
      </c>
      <c r="MD148" s="28">
        <f t="shared" si="1797"/>
        <v>0</v>
      </c>
      <c r="ME148" s="28">
        <f t="shared" si="1797"/>
        <v>0</v>
      </c>
      <c r="MF148" s="28">
        <f t="shared" si="1797"/>
        <v>0</v>
      </c>
      <c r="MG148" s="28">
        <f t="shared" si="1797"/>
        <v>0</v>
      </c>
      <c r="MH148" s="28">
        <f t="shared" si="1797"/>
        <v>0</v>
      </c>
      <c r="MI148" s="28">
        <f t="shared" si="1797"/>
        <v>0</v>
      </c>
      <c r="MJ148" s="28">
        <f t="shared" si="1797"/>
        <v>0</v>
      </c>
      <c r="MK148" s="28">
        <f t="shared" si="1797"/>
        <v>0</v>
      </c>
      <c r="ML148" s="28">
        <f t="shared" si="1797"/>
        <v>0</v>
      </c>
      <c r="MM148" s="28">
        <f t="shared" si="1797"/>
        <v>0</v>
      </c>
      <c r="MN148" s="28">
        <f t="shared" si="1797"/>
        <v>0</v>
      </c>
      <c r="MO148" s="28">
        <f t="shared" si="1797"/>
        <v>0</v>
      </c>
      <c r="MP148" s="28">
        <f t="shared" si="1797"/>
        <v>0</v>
      </c>
      <c r="MQ148" s="28">
        <f t="shared" si="1797"/>
        <v>0</v>
      </c>
      <c r="MR148" s="28">
        <f t="shared" si="1797"/>
        <v>0</v>
      </c>
      <c r="MS148" s="28">
        <f t="shared" si="1797"/>
        <v>0</v>
      </c>
      <c r="MT148" s="28">
        <f t="shared" si="1797"/>
        <v>0</v>
      </c>
      <c r="MU148" s="28">
        <f t="shared" si="1797"/>
        <v>0</v>
      </c>
      <c r="MV148" s="28">
        <f t="shared" si="1797"/>
        <v>0</v>
      </c>
      <c r="MW148" s="28">
        <f t="shared" si="1797"/>
        <v>0</v>
      </c>
      <c r="MX148" s="28">
        <f t="shared" si="1797"/>
        <v>0</v>
      </c>
      <c r="MY148" s="28">
        <f t="shared" si="1797"/>
        <v>0</v>
      </c>
      <c r="MZ148" s="28">
        <f t="shared" si="1797"/>
        <v>0</v>
      </c>
      <c r="NA148" s="28">
        <f t="shared" si="1797"/>
        <v>0</v>
      </c>
      <c r="NB148" s="28">
        <f t="shared" si="1797"/>
        <v>0</v>
      </c>
      <c r="NC148" s="28">
        <f t="shared" si="1797"/>
        <v>0</v>
      </c>
      <c r="ND148" s="28">
        <f t="shared" si="1797"/>
        <v>0</v>
      </c>
      <c r="NE148" s="28">
        <f t="shared" si="1797"/>
        <v>0</v>
      </c>
      <c r="NF148" s="28">
        <f t="shared" si="1797"/>
        <v>0</v>
      </c>
      <c r="NG148" s="28">
        <f t="shared" si="1797"/>
        <v>0</v>
      </c>
      <c r="NH148" s="28">
        <f t="shared" si="1797"/>
        <v>0</v>
      </c>
      <c r="NI148" s="28">
        <f t="shared" si="1797"/>
        <v>0</v>
      </c>
      <c r="NJ148" s="28">
        <f t="shared" si="1797"/>
        <v>0</v>
      </c>
      <c r="NK148" s="28">
        <f t="shared" si="1797"/>
        <v>0</v>
      </c>
      <c r="NL148" s="28">
        <f t="shared" si="1797"/>
        <v>0</v>
      </c>
      <c r="NM148" s="28">
        <f t="shared" si="1797"/>
        <v>0</v>
      </c>
      <c r="NN148" s="28">
        <f t="shared" si="1797"/>
        <v>0</v>
      </c>
      <c r="NO148" s="28">
        <f t="shared" si="1797"/>
        <v>0</v>
      </c>
      <c r="NP148" s="28">
        <f t="shared" si="1797"/>
        <v>0</v>
      </c>
      <c r="NQ148" s="28">
        <f t="shared" si="1797"/>
        <v>0</v>
      </c>
      <c r="NR148" s="28">
        <f t="shared" si="1797"/>
        <v>0</v>
      </c>
      <c r="NS148" s="28">
        <f t="shared" si="1797"/>
        <v>0</v>
      </c>
      <c r="NT148" s="28">
        <f t="shared" si="1797"/>
        <v>0</v>
      </c>
      <c r="NU148" s="28">
        <f t="shared" si="1797"/>
        <v>0</v>
      </c>
      <c r="NV148" s="28">
        <f t="shared" si="1797"/>
        <v>0</v>
      </c>
      <c r="NW148" s="28">
        <f t="shared" si="1797"/>
        <v>0</v>
      </c>
      <c r="NX148" s="28">
        <f t="shared" si="1797"/>
        <v>0</v>
      </c>
      <c r="NY148" s="28">
        <f t="shared" ref="NY148:QJ148" si="1798">NY147+NY138</f>
        <v>0</v>
      </c>
      <c r="NZ148" s="28">
        <f t="shared" si="1798"/>
        <v>0</v>
      </c>
      <c r="OA148" s="28">
        <f t="shared" si="1798"/>
        <v>0</v>
      </c>
      <c r="OB148" s="28">
        <f t="shared" si="1798"/>
        <v>0</v>
      </c>
      <c r="OC148" s="28">
        <f t="shared" si="1798"/>
        <v>0</v>
      </c>
      <c r="OD148" s="28">
        <f t="shared" si="1798"/>
        <v>0</v>
      </c>
      <c r="OE148" s="28">
        <f t="shared" si="1798"/>
        <v>0</v>
      </c>
      <c r="OF148" s="28">
        <f t="shared" si="1798"/>
        <v>0</v>
      </c>
      <c r="OG148" s="28">
        <f t="shared" si="1798"/>
        <v>0</v>
      </c>
      <c r="OH148" s="28">
        <f t="shared" si="1798"/>
        <v>0</v>
      </c>
      <c r="OI148" s="28">
        <f t="shared" si="1798"/>
        <v>0</v>
      </c>
      <c r="OJ148" s="28">
        <f t="shared" si="1798"/>
        <v>0</v>
      </c>
      <c r="OK148" s="28">
        <f t="shared" si="1798"/>
        <v>0</v>
      </c>
      <c r="OL148" s="28">
        <f t="shared" si="1798"/>
        <v>0</v>
      </c>
      <c r="OM148" s="28">
        <f t="shared" si="1798"/>
        <v>0</v>
      </c>
      <c r="ON148" s="28">
        <f t="shared" si="1798"/>
        <v>0</v>
      </c>
      <c r="OO148" s="28">
        <f t="shared" si="1798"/>
        <v>0</v>
      </c>
      <c r="OP148" s="28">
        <f t="shared" si="1798"/>
        <v>0</v>
      </c>
      <c r="OQ148" s="28">
        <f t="shared" si="1798"/>
        <v>0</v>
      </c>
      <c r="OR148" s="28">
        <f t="shared" si="1798"/>
        <v>0</v>
      </c>
      <c r="OS148" s="28">
        <f t="shared" si="1798"/>
        <v>0</v>
      </c>
      <c r="OT148" s="28">
        <f t="shared" si="1798"/>
        <v>0</v>
      </c>
      <c r="OU148" s="28">
        <f t="shared" si="1798"/>
        <v>0</v>
      </c>
      <c r="OV148" s="28">
        <f t="shared" si="1798"/>
        <v>0</v>
      </c>
      <c r="OW148" s="28">
        <f t="shared" si="1798"/>
        <v>0</v>
      </c>
      <c r="OX148" s="28">
        <f t="shared" si="1798"/>
        <v>0</v>
      </c>
      <c r="OY148" s="28">
        <f t="shared" si="1798"/>
        <v>0</v>
      </c>
      <c r="OZ148" s="28">
        <f t="shared" si="1798"/>
        <v>0</v>
      </c>
      <c r="PA148" s="28">
        <f t="shared" si="1798"/>
        <v>0</v>
      </c>
      <c r="PB148" s="28">
        <f t="shared" si="1798"/>
        <v>0</v>
      </c>
      <c r="PC148" s="28">
        <f t="shared" si="1798"/>
        <v>0</v>
      </c>
      <c r="PD148" s="28">
        <f t="shared" si="1798"/>
        <v>0</v>
      </c>
      <c r="PE148" s="28">
        <f t="shared" si="1798"/>
        <v>0</v>
      </c>
      <c r="PF148" s="28">
        <f t="shared" si="1798"/>
        <v>0</v>
      </c>
      <c r="PG148" s="28">
        <f t="shared" si="1798"/>
        <v>0</v>
      </c>
      <c r="PH148" s="28">
        <f t="shared" si="1798"/>
        <v>0</v>
      </c>
      <c r="PI148" s="28">
        <f t="shared" si="1798"/>
        <v>0</v>
      </c>
      <c r="PJ148" s="28">
        <f t="shared" si="1798"/>
        <v>0</v>
      </c>
      <c r="PK148" s="28">
        <f t="shared" si="1798"/>
        <v>0</v>
      </c>
      <c r="PL148" s="28">
        <f t="shared" si="1798"/>
        <v>0</v>
      </c>
      <c r="PM148" s="28">
        <f t="shared" si="1798"/>
        <v>0</v>
      </c>
      <c r="PN148" s="28">
        <f t="shared" si="1798"/>
        <v>0</v>
      </c>
      <c r="PO148" s="28">
        <f t="shared" si="1798"/>
        <v>0</v>
      </c>
      <c r="PP148" s="28">
        <f t="shared" si="1798"/>
        <v>0</v>
      </c>
      <c r="PQ148" s="28">
        <f t="shared" si="1798"/>
        <v>0</v>
      </c>
      <c r="PR148" s="28">
        <f t="shared" si="1798"/>
        <v>0</v>
      </c>
      <c r="PS148" s="28">
        <f t="shared" si="1798"/>
        <v>0</v>
      </c>
      <c r="PT148" s="28">
        <f t="shared" si="1798"/>
        <v>0</v>
      </c>
      <c r="PU148" s="28">
        <f t="shared" si="1798"/>
        <v>0</v>
      </c>
      <c r="PV148" s="28">
        <f t="shared" si="1798"/>
        <v>0</v>
      </c>
      <c r="PW148" s="28">
        <f t="shared" si="1798"/>
        <v>0</v>
      </c>
      <c r="PX148" s="28">
        <f t="shared" si="1798"/>
        <v>0</v>
      </c>
      <c r="PY148" s="28">
        <f t="shared" si="1798"/>
        <v>0</v>
      </c>
      <c r="PZ148" s="28">
        <f t="shared" si="1798"/>
        <v>0</v>
      </c>
      <c r="QA148" s="28">
        <f t="shared" si="1798"/>
        <v>0</v>
      </c>
      <c r="QB148" s="28">
        <f t="shared" si="1798"/>
        <v>0</v>
      </c>
      <c r="QC148" s="28">
        <f t="shared" si="1798"/>
        <v>0</v>
      </c>
      <c r="QD148" s="28">
        <f t="shared" si="1798"/>
        <v>0</v>
      </c>
      <c r="QE148" s="28">
        <f t="shared" si="1798"/>
        <v>0</v>
      </c>
      <c r="QF148" s="28">
        <f t="shared" si="1798"/>
        <v>0</v>
      </c>
      <c r="QG148" s="28">
        <f t="shared" si="1798"/>
        <v>0</v>
      </c>
      <c r="QH148" s="28">
        <f t="shared" si="1798"/>
        <v>0</v>
      </c>
      <c r="QI148" s="28">
        <f t="shared" si="1798"/>
        <v>0</v>
      </c>
      <c r="QJ148" s="28">
        <f t="shared" si="1798"/>
        <v>0</v>
      </c>
      <c r="QK148" s="28">
        <f t="shared" ref="QK148:SV148" si="1799">QK147+QK138</f>
        <v>0</v>
      </c>
      <c r="QL148" s="28">
        <f t="shared" si="1799"/>
        <v>0</v>
      </c>
      <c r="QM148" s="28">
        <f t="shared" si="1799"/>
        <v>0</v>
      </c>
      <c r="QN148" s="28">
        <f t="shared" si="1799"/>
        <v>0</v>
      </c>
      <c r="QO148" s="28">
        <f t="shared" si="1799"/>
        <v>0</v>
      </c>
      <c r="QP148" s="28">
        <f t="shared" si="1799"/>
        <v>0</v>
      </c>
      <c r="QQ148" s="28">
        <f t="shared" si="1799"/>
        <v>0</v>
      </c>
      <c r="QR148" s="28">
        <f t="shared" si="1799"/>
        <v>0</v>
      </c>
      <c r="QS148" s="28">
        <f t="shared" si="1799"/>
        <v>0</v>
      </c>
      <c r="QT148" s="28">
        <f t="shared" si="1799"/>
        <v>0</v>
      </c>
      <c r="QU148" s="28">
        <f t="shared" si="1799"/>
        <v>0</v>
      </c>
      <c r="QV148" s="28">
        <f t="shared" si="1799"/>
        <v>0</v>
      </c>
      <c r="QW148" s="28">
        <f t="shared" si="1799"/>
        <v>0</v>
      </c>
      <c r="QX148" s="28">
        <f t="shared" si="1799"/>
        <v>0</v>
      </c>
      <c r="QY148" s="28">
        <f t="shared" si="1799"/>
        <v>0</v>
      </c>
      <c r="QZ148" s="28">
        <f t="shared" si="1799"/>
        <v>0</v>
      </c>
      <c r="RA148" s="28">
        <f t="shared" si="1799"/>
        <v>0</v>
      </c>
      <c r="RB148" s="28">
        <f t="shared" si="1799"/>
        <v>0</v>
      </c>
      <c r="RC148" s="28">
        <f t="shared" si="1799"/>
        <v>0</v>
      </c>
      <c r="RD148" s="28">
        <f t="shared" si="1799"/>
        <v>0</v>
      </c>
      <c r="RE148" s="28">
        <f t="shared" si="1799"/>
        <v>0</v>
      </c>
      <c r="RF148" s="28">
        <f t="shared" si="1799"/>
        <v>0</v>
      </c>
      <c r="RG148" s="28">
        <f t="shared" si="1799"/>
        <v>0</v>
      </c>
      <c r="RH148" s="28">
        <f t="shared" si="1799"/>
        <v>0</v>
      </c>
      <c r="RI148" s="28">
        <f t="shared" si="1799"/>
        <v>0</v>
      </c>
      <c r="RJ148" s="28">
        <f t="shared" si="1799"/>
        <v>0</v>
      </c>
      <c r="RK148" s="28">
        <f t="shared" si="1799"/>
        <v>0</v>
      </c>
      <c r="RL148" s="28">
        <f t="shared" si="1799"/>
        <v>0</v>
      </c>
      <c r="RM148" s="28">
        <f t="shared" si="1799"/>
        <v>0</v>
      </c>
      <c r="RN148" s="28">
        <f t="shared" si="1799"/>
        <v>0</v>
      </c>
      <c r="RO148" s="28">
        <f t="shared" si="1799"/>
        <v>0</v>
      </c>
      <c r="RP148" s="28">
        <f t="shared" si="1799"/>
        <v>0</v>
      </c>
      <c r="RQ148" s="28">
        <f t="shared" si="1799"/>
        <v>0</v>
      </c>
      <c r="RR148" s="28">
        <f t="shared" si="1799"/>
        <v>0</v>
      </c>
      <c r="RS148" s="28">
        <f t="shared" si="1799"/>
        <v>0</v>
      </c>
      <c r="RT148" s="28">
        <f t="shared" si="1799"/>
        <v>0</v>
      </c>
      <c r="RU148" s="28">
        <f t="shared" si="1799"/>
        <v>0</v>
      </c>
      <c r="RV148" s="28">
        <f t="shared" si="1799"/>
        <v>0</v>
      </c>
      <c r="RW148" s="28">
        <f t="shared" si="1799"/>
        <v>0</v>
      </c>
      <c r="RX148" s="28">
        <f t="shared" si="1799"/>
        <v>0</v>
      </c>
      <c r="RY148" s="28">
        <f t="shared" si="1799"/>
        <v>0</v>
      </c>
      <c r="RZ148" s="28">
        <f t="shared" si="1799"/>
        <v>0</v>
      </c>
      <c r="SA148" s="28">
        <f t="shared" si="1799"/>
        <v>0</v>
      </c>
      <c r="SB148" s="28">
        <f t="shared" si="1799"/>
        <v>0</v>
      </c>
      <c r="SC148" s="28">
        <f t="shared" si="1799"/>
        <v>0</v>
      </c>
      <c r="SD148" s="28">
        <f t="shared" si="1799"/>
        <v>0</v>
      </c>
      <c r="SE148" s="28">
        <f t="shared" si="1799"/>
        <v>0</v>
      </c>
      <c r="SF148" s="28">
        <f t="shared" si="1799"/>
        <v>0</v>
      </c>
      <c r="SG148" s="28">
        <f t="shared" si="1799"/>
        <v>0</v>
      </c>
      <c r="SH148" s="28">
        <f t="shared" si="1799"/>
        <v>0</v>
      </c>
      <c r="SI148" s="28">
        <f t="shared" si="1799"/>
        <v>0</v>
      </c>
      <c r="SJ148" s="28">
        <f t="shared" si="1799"/>
        <v>0</v>
      </c>
      <c r="SK148" s="28">
        <f t="shared" si="1799"/>
        <v>0</v>
      </c>
      <c r="SL148" s="28">
        <f t="shared" si="1799"/>
        <v>0</v>
      </c>
      <c r="SM148" s="28">
        <f t="shared" si="1799"/>
        <v>0</v>
      </c>
      <c r="SN148" s="28">
        <f t="shared" si="1799"/>
        <v>0</v>
      </c>
      <c r="SO148" s="28">
        <f t="shared" si="1799"/>
        <v>0</v>
      </c>
      <c r="SP148" s="28">
        <f t="shared" si="1799"/>
        <v>0</v>
      </c>
      <c r="SQ148" s="28">
        <f t="shared" si="1799"/>
        <v>0</v>
      </c>
      <c r="SR148" s="28">
        <f t="shared" si="1799"/>
        <v>0</v>
      </c>
      <c r="SS148" s="28">
        <f t="shared" si="1799"/>
        <v>0</v>
      </c>
      <c r="ST148" s="28">
        <f t="shared" si="1799"/>
        <v>0</v>
      </c>
      <c r="SU148" s="28">
        <f t="shared" si="1799"/>
        <v>0</v>
      </c>
      <c r="SV148" s="28">
        <f t="shared" si="1799"/>
        <v>0</v>
      </c>
      <c r="SW148" s="28">
        <f t="shared" ref="SW148:VH148" si="1800">SW147+SW138</f>
        <v>0</v>
      </c>
      <c r="SX148" s="28">
        <f t="shared" si="1800"/>
        <v>0</v>
      </c>
      <c r="SY148" s="28">
        <f t="shared" si="1800"/>
        <v>0</v>
      </c>
      <c r="SZ148" s="28">
        <f t="shared" si="1800"/>
        <v>0</v>
      </c>
      <c r="TA148" s="28">
        <f t="shared" si="1800"/>
        <v>0</v>
      </c>
      <c r="TB148" s="28">
        <f t="shared" si="1800"/>
        <v>0</v>
      </c>
      <c r="TC148" s="28">
        <f t="shared" si="1800"/>
        <v>0</v>
      </c>
      <c r="TD148" s="28">
        <f t="shared" si="1800"/>
        <v>0</v>
      </c>
      <c r="TE148" s="28">
        <f t="shared" si="1800"/>
        <v>0</v>
      </c>
      <c r="TF148" s="28">
        <f t="shared" si="1800"/>
        <v>0</v>
      </c>
      <c r="TG148" s="28">
        <f t="shared" si="1800"/>
        <v>0</v>
      </c>
      <c r="TH148" s="28">
        <f t="shared" si="1800"/>
        <v>0</v>
      </c>
      <c r="TI148" s="28">
        <f t="shared" si="1800"/>
        <v>0</v>
      </c>
      <c r="TJ148" s="28">
        <f t="shared" si="1800"/>
        <v>0</v>
      </c>
      <c r="TK148" s="28">
        <f t="shared" si="1800"/>
        <v>0</v>
      </c>
      <c r="TL148" s="28">
        <f t="shared" si="1800"/>
        <v>0</v>
      </c>
      <c r="TM148" s="28">
        <f t="shared" si="1800"/>
        <v>0</v>
      </c>
      <c r="TN148" s="28">
        <f t="shared" si="1800"/>
        <v>0</v>
      </c>
      <c r="TO148" s="28">
        <f t="shared" si="1800"/>
        <v>0</v>
      </c>
      <c r="TP148" s="28">
        <f t="shared" si="1800"/>
        <v>0</v>
      </c>
      <c r="TQ148" s="28">
        <f t="shared" si="1800"/>
        <v>0</v>
      </c>
      <c r="TR148" s="28">
        <f t="shared" si="1800"/>
        <v>0</v>
      </c>
      <c r="TS148" s="28">
        <f t="shared" si="1800"/>
        <v>0</v>
      </c>
      <c r="TT148" s="28">
        <f t="shared" si="1800"/>
        <v>0</v>
      </c>
      <c r="TU148" s="28">
        <f t="shared" si="1800"/>
        <v>0</v>
      </c>
      <c r="TV148" s="28">
        <f t="shared" si="1800"/>
        <v>0</v>
      </c>
      <c r="TW148" s="28">
        <f t="shared" si="1800"/>
        <v>0</v>
      </c>
      <c r="TX148" s="28">
        <f t="shared" si="1800"/>
        <v>0</v>
      </c>
      <c r="TY148" s="28">
        <f t="shared" si="1800"/>
        <v>0</v>
      </c>
      <c r="TZ148" s="28">
        <f t="shared" si="1800"/>
        <v>0</v>
      </c>
      <c r="UA148" s="28">
        <f t="shared" si="1800"/>
        <v>0</v>
      </c>
      <c r="UB148" s="28">
        <f t="shared" si="1800"/>
        <v>0</v>
      </c>
      <c r="UC148" s="28">
        <f t="shared" si="1800"/>
        <v>0</v>
      </c>
      <c r="UD148" s="28">
        <f t="shared" si="1800"/>
        <v>0</v>
      </c>
      <c r="UE148" s="28">
        <f t="shared" si="1800"/>
        <v>0</v>
      </c>
      <c r="UF148" s="28">
        <f t="shared" si="1800"/>
        <v>0</v>
      </c>
      <c r="UG148" s="28">
        <f t="shared" si="1800"/>
        <v>0</v>
      </c>
      <c r="UH148" s="28">
        <f t="shared" si="1800"/>
        <v>0</v>
      </c>
      <c r="UI148" s="28">
        <f t="shared" si="1800"/>
        <v>0</v>
      </c>
      <c r="UJ148" s="28">
        <f t="shared" si="1800"/>
        <v>0</v>
      </c>
      <c r="UK148" s="28">
        <f t="shared" si="1800"/>
        <v>0</v>
      </c>
      <c r="UL148" s="28">
        <f t="shared" si="1800"/>
        <v>0</v>
      </c>
      <c r="UM148" s="28">
        <f t="shared" si="1800"/>
        <v>0</v>
      </c>
      <c r="UN148" s="28">
        <f t="shared" si="1800"/>
        <v>0</v>
      </c>
      <c r="UO148" s="28">
        <f t="shared" si="1800"/>
        <v>0</v>
      </c>
      <c r="UP148" s="28">
        <f t="shared" si="1800"/>
        <v>0</v>
      </c>
      <c r="UQ148" s="28">
        <f t="shared" si="1800"/>
        <v>0</v>
      </c>
      <c r="UR148" s="28">
        <f t="shared" si="1800"/>
        <v>0</v>
      </c>
      <c r="US148" s="28">
        <f t="shared" si="1800"/>
        <v>0</v>
      </c>
      <c r="UT148" s="28">
        <f t="shared" si="1800"/>
        <v>0</v>
      </c>
      <c r="UU148" s="28">
        <f t="shared" si="1800"/>
        <v>0</v>
      </c>
      <c r="UV148" s="28">
        <f t="shared" si="1800"/>
        <v>0</v>
      </c>
      <c r="UW148" s="28">
        <f t="shared" si="1800"/>
        <v>0</v>
      </c>
      <c r="UX148" s="28">
        <f t="shared" si="1800"/>
        <v>0</v>
      </c>
      <c r="UY148" s="28">
        <f t="shared" si="1800"/>
        <v>0</v>
      </c>
      <c r="UZ148" s="28">
        <f t="shared" si="1800"/>
        <v>0</v>
      </c>
      <c r="VA148" s="28">
        <f t="shared" si="1800"/>
        <v>0</v>
      </c>
      <c r="VB148" s="28">
        <f t="shared" si="1800"/>
        <v>0</v>
      </c>
      <c r="VC148" s="28">
        <f t="shared" si="1800"/>
        <v>0</v>
      </c>
      <c r="VD148" s="28">
        <f t="shared" si="1800"/>
        <v>0</v>
      </c>
      <c r="VE148" s="28">
        <f t="shared" si="1800"/>
        <v>0</v>
      </c>
      <c r="VF148" s="28">
        <f t="shared" si="1800"/>
        <v>0</v>
      </c>
      <c r="VG148" s="28">
        <f t="shared" si="1800"/>
        <v>0</v>
      </c>
      <c r="VH148" s="28">
        <f t="shared" si="1800"/>
        <v>0</v>
      </c>
      <c r="VI148" s="28">
        <f t="shared" ref="VI148:XT148" si="1801">VI147+VI138</f>
        <v>0</v>
      </c>
      <c r="VJ148" s="28">
        <f t="shared" si="1801"/>
        <v>0</v>
      </c>
      <c r="VK148" s="28">
        <f t="shared" si="1801"/>
        <v>0</v>
      </c>
      <c r="VL148" s="28">
        <f t="shared" si="1801"/>
        <v>0</v>
      </c>
      <c r="VM148" s="28">
        <f t="shared" si="1801"/>
        <v>0</v>
      </c>
      <c r="VN148" s="28">
        <f t="shared" si="1801"/>
        <v>0</v>
      </c>
      <c r="VO148" s="28">
        <f t="shared" si="1801"/>
        <v>0</v>
      </c>
      <c r="VP148" s="28">
        <f t="shared" si="1801"/>
        <v>0</v>
      </c>
      <c r="VQ148" s="28">
        <f t="shared" si="1801"/>
        <v>0</v>
      </c>
      <c r="VR148" s="28">
        <f t="shared" si="1801"/>
        <v>0</v>
      </c>
      <c r="VS148" s="28">
        <f t="shared" si="1801"/>
        <v>0</v>
      </c>
      <c r="VT148" s="28">
        <f t="shared" si="1801"/>
        <v>0</v>
      </c>
      <c r="VU148" s="28">
        <f t="shared" si="1801"/>
        <v>0</v>
      </c>
      <c r="VV148" s="28">
        <f t="shared" si="1801"/>
        <v>0</v>
      </c>
      <c r="VW148" s="28">
        <f t="shared" si="1801"/>
        <v>0</v>
      </c>
      <c r="VX148" s="28">
        <f t="shared" si="1801"/>
        <v>0</v>
      </c>
      <c r="VY148" s="28">
        <f t="shared" si="1801"/>
        <v>0</v>
      </c>
      <c r="VZ148" s="28">
        <f t="shared" si="1801"/>
        <v>0</v>
      </c>
      <c r="WA148" s="28">
        <f t="shared" si="1801"/>
        <v>0</v>
      </c>
      <c r="WB148" s="28">
        <f t="shared" si="1801"/>
        <v>0</v>
      </c>
      <c r="WC148" s="28">
        <f t="shared" si="1801"/>
        <v>0</v>
      </c>
      <c r="WD148" s="28">
        <f t="shared" si="1801"/>
        <v>0</v>
      </c>
      <c r="WE148" s="28">
        <f t="shared" si="1801"/>
        <v>0</v>
      </c>
      <c r="WF148" s="28">
        <f t="shared" si="1801"/>
        <v>0</v>
      </c>
      <c r="WG148" s="28">
        <f t="shared" si="1801"/>
        <v>0</v>
      </c>
      <c r="WH148" s="28">
        <f t="shared" si="1801"/>
        <v>0</v>
      </c>
      <c r="WI148" s="28">
        <f t="shared" si="1801"/>
        <v>0</v>
      </c>
      <c r="WJ148" s="28">
        <f t="shared" si="1801"/>
        <v>0</v>
      </c>
      <c r="WK148" s="28">
        <f t="shared" si="1801"/>
        <v>0</v>
      </c>
      <c r="WL148" s="28">
        <f t="shared" si="1801"/>
        <v>0</v>
      </c>
      <c r="WM148" s="28">
        <f t="shared" si="1801"/>
        <v>0</v>
      </c>
      <c r="WN148" s="28">
        <f t="shared" si="1801"/>
        <v>0</v>
      </c>
      <c r="WO148" s="28">
        <f t="shared" si="1801"/>
        <v>0</v>
      </c>
      <c r="WP148" s="28">
        <f t="shared" si="1801"/>
        <v>0</v>
      </c>
      <c r="WQ148" s="28">
        <f t="shared" si="1801"/>
        <v>0</v>
      </c>
      <c r="WR148" s="28">
        <f t="shared" si="1801"/>
        <v>0</v>
      </c>
      <c r="WS148" s="28">
        <f t="shared" si="1801"/>
        <v>0</v>
      </c>
      <c r="WT148" s="28">
        <f t="shared" si="1801"/>
        <v>0</v>
      </c>
      <c r="WU148" s="28">
        <f t="shared" si="1801"/>
        <v>0</v>
      </c>
      <c r="WV148" s="28">
        <f t="shared" si="1801"/>
        <v>0</v>
      </c>
      <c r="WW148" s="28">
        <f t="shared" si="1801"/>
        <v>0</v>
      </c>
      <c r="WX148" s="28">
        <f t="shared" si="1801"/>
        <v>0</v>
      </c>
      <c r="WY148" s="28">
        <f t="shared" si="1801"/>
        <v>0</v>
      </c>
      <c r="WZ148" s="28">
        <f t="shared" si="1801"/>
        <v>0</v>
      </c>
      <c r="XA148" s="28">
        <f t="shared" si="1801"/>
        <v>0</v>
      </c>
      <c r="XB148" s="28">
        <f t="shared" si="1801"/>
        <v>0</v>
      </c>
      <c r="XC148" s="28">
        <f t="shared" si="1801"/>
        <v>0</v>
      </c>
      <c r="XD148" s="28">
        <f t="shared" si="1801"/>
        <v>0</v>
      </c>
      <c r="XE148" s="28">
        <f t="shared" si="1801"/>
        <v>0</v>
      </c>
      <c r="XF148" s="28">
        <f t="shared" si="1801"/>
        <v>0</v>
      </c>
      <c r="XG148" s="28">
        <f t="shared" si="1801"/>
        <v>0</v>
      </c>
      <c r="XH148" s="28">
        <f t="shared" si="1801"/>
        <v>0</v>
      </c>
      <c r="XI148" s="28">
        <f t="shared" si="1801"/>
        <v>0</v>
      </c>
      <c r="XJ148" s="28">
        <f t="shared" si="1801"/>
        <v>0</v>
      </c>
      <c r="XK148" s="28">
        <f t="shared" si="1801"/>
        <v>0</v>
      </c>
      <c r="XL148" s="28">
        <f t="shared" si="1801"/>
        <v>0</v>
      </c>
      <c r="XM148" s="28">
        <f t="shared" si="1801"/>
        <v>0</v>
      </c>
      <c r="XN148" s="28">
        <f t="shared" si="1801"/>
        <v>0</v>
      </c>
      <c r="XO148" s="28">
        <f t="shared" si="1801"/>
        <v>0</v>
      </c>
      <c r="XP148" s="28">
        <f t="shared" si="1801"/>
        <v>0</v>
      </c>
      <c r="XQ148" s="28">
        <f t="shared" si="1801"/>
        <v>0</v>
      </c>
      <c r="XR148" s="28">
        <f t="shared" si="1801"/>
        <v>0</v>
      </c>
      <c r="XS148" s="28">
        <f t="shared" si="1801"/>
        <v>0</v>
      </c>
      <c r="XT148" s="28">
        <f t="shared" si="1801"/>
        <v>0</v>
      </c>
      <c r="XU148" s="28">
        <f t="shared" ref="XU148:AAF148" si="1802">XU147+XU138</f>
        <v>0</v>
      </c>
      <c r="XV148" s="28">
        <f t="shared" si="1802"/>
        <v>0</v>
      </c>
      <c r="XW148" s="28">
        <f t="shared" si="1802"/>
        <v>0</v>
      </c>
      <c r="XX148" s="28">
        <f t="shared" si="1802"/>
        <v>0</v>
      </c>
      <c r="XY148" s="28">
        <f t="shared" si="1802"/>
        <v>0</v>
      </c>
      <c r="XZ148" s="28">
        <f t="shared" si="1802"/>
        <v>0</v>
      </c>
      <c r="YA148" s="28">
        <f t="shared" si="1802"/>
        <v>0</v>
      </c>
      <c r="YB148" s="28">
        <f t="shared" si="1802"/>
        <v>0</v>
      </c>
      <c r="YC148" s="28">
        <f t="shared" si="1802"/>
        <v>0</v>
      </c>
      <c r="YD148" s="28">
        <f t="shared" si="1802"/>
        <v>0</v>
      </c>
      <c r="YE148" s="28">
        <f t="shared" si="1802"/>
        <v>0</v>
      </c>
      <c r="YF148" s="28">
        <f t="shared" si="1802"/>
        <v>0</v>
      </c>
      <c r="YG148" s="28">
        <f t="shared" si="1802"/>
        <v>0</v>
      </c>
      <c r="YH148" s="28">
        <f t="shared" si="1802"/>
        <v>0</v>
      </c>
      <c r="YI148" s="28">
        <f t="shared" si="1802"/>
        <v>0</v>
      </c>
      <c r="YJ148" s="28">
        <f t="shared" si="1802"/>
        <v>0</v>
      </c>
      <c r="YK148" s="28">
        <f t="shared" si="1802"/>
        <v>0</v>
      </c>
      <c r="YL148" s="28">
        <f t="shared" si="1802"/>
        <v>0</v>
      </c>
      <c r="YM148" s="28">
        <f t="shared" si="1802"/>
        <v>0</v>
      </c>
      <c r="YN148" s="28">
        <f t="shared" si="1802"/>
        <v>0</v>
      </c>
      <c r="YO148" s="28">
        <f t="shared" si="1802"/>
        <v>0</v>
      </c>
      <c r="YP148" s="28">
        <f t="shared" si="1802"/>
        <v>0</v>
      </c>
      <c r="YQ148" s="28">
        <f t="shared" si="1802"/>
        <v>0</v>
      </c>
      <c r="YR148" s="28">
        <f t="shared" si="1802"/>
        <v>0</v>
      </c>
      <c r="YS148" s="28">
        <f t="shared" si="1802"/>
        <v>0</v>
      </c>
      <c r="YT148" s="28">
        <f t="shared" si="1802"/>
        <v>0</v>
      </c>
      <c r="YU148" s="28">
        <f t="shared" si="1802"/>
        <v>0</v>
      </c>
      <c r="YV148" s="28">
        <f t="shared" si="1802"/>
        <v>0</v>
      </c>
      <c r="YW148" s="28">
        <f t="shared" si="1802"/>
        <v>0</v>
      </c>
      <c r="YX148" s="28">
        <f t="shared" si="1802"/>
        <v>0</v>
      </c>
      <c r="YY148" s="28">
        <f t="shared" si="1802"/>
        <v>0</v>
      </c>
      <c r="YZ148" s="28">
        <f t="shared" si="1802"/>
        <v>0</v>
      </c>
      <c r="ZA148" s="28">
        <f t="shared" si="1802"/>
        <v>0</v>
      </c>
      <c r="ZB148" s="28">
        <f t="shared" si="1802"/>
        <v>0</v>
      </c>
      <c r="ZC148" s="28">
        <f t="shared" si="1802"/>
        <v>0</v>
      </c>
      <c r="ZD148" s="28">
        <f t="shared" si="1802"/>
        <v>0</v>
      </c>
      <c r="ZE148" s="28">
        <f t="shared" si="1802"/>
        <v>0</v>
      </c>
      <c r="ZF148" s="28">
        <f t="shared" si="1802"/>
        <v>0</v>
      </c>
      <c r="ZG148" s="28">
        <f t="shared" si="1802"/>
        <v>0</v>
      </c>
      <c r="ZH148" s="28">
        <f t="shared" si="1802"/>
        <v>0</v>
      </c>
      <c r="ZI148" s="28">
        <f t="shared" si="1802"/>
        <v>0</v>
      </c>
      <c r="ZJ148" s="28">
        <f t="shared" si="1802"/>
        <v>0</v>
      </c>
      <c r="ZK148" s="28">
        <f t="shared" si="1802"/>
        <v>0</v>
      </c>
      <c r="ZL148" s="28">
        <f t="shared" si="1802"/>
        <v>0</v>
      </c>
      <c r="ZM148" s="28">
        <f t="shared" si="1802"/>
        <v>0</v>
      </c>
      <c r="ZN148" s="28">
        <f t="shared" si="1802"/>
        <v>0</v>
      </c>
      <c r="ZO148" s="28">
        <f t="shared" si="1802"/>
        <v>0</v>
      </c>
      <c r="ZP148" s="28">
        <f t="shared" si="1802"/>
        <v>0</v>
      </c>
      <c r="ZQ148" s="28">
        <f t="shared" si="1802"/>
        <v>0</v>
      </c>
      <c r="ZR148" s="28">
        <f t="shared" si="1802"/>
        <v>0</v>
      </c>
      <c r="ZS148" s="28">
        <f t="shared" si="1802"/>
        <v>0</v>
      </c>
      <c r="ZT148" s="28">
        <f t="shared" si="1802"/>
        <v>0</v>
      </c>
      <c r="ZU148" s="28">
        <f t="shared" si="1802"/>
        <v>0</v>
      </c>
      <c r="ZV148" s="28">
        <f t="shared" si="1802"/>
        <v>0</v>
      </c>
      <c r="ZW148" s="28">
        <f t="shared" si="1802"/>
        <v>0</v>
      </c>
      <c r="ZX148" s="28">
        <f t="shared" si="1802"/>
        <v>0</v>
      </c>
      <c r="ZY148" s="28">
        <f t="shared" si="1802"/>
        <v>0</v>
      </c>
      <c r="ZZ148" s="28">
        <f t="shared" si="1802"/>
        <v>0</v>
      </c>
      <c r="AAA148" s="28">
        <f t="shared" si="1802"/>
        <v>0</v>
      </c>
      <c r="AAB148" s="28">
        <f t="shared" si="1802"/>
        <v>0</v>
      </c>
      <c r="AAC148" s="28">
        <f t="shared" si="1802"/>
        <v>0</v>
      </c>
      <c r="AAD148" s="28">
        <f t="shared" si="1802"/>
        <v>0</v>
      </c>
      <c r="AAE148" s="28">
        <f t="shared" si="1802"/>
        <v>0</v>
      </c>
      <c r="AAF148" s="28">
        <f t="shared" si="1802"/>
        <v>0</v>
      </c>
      <c r="AAG148" s="28">
        <f t="shared" ref="AAG148:ACR148" si="1803">AAG147+AAG138</f>
        <v>0</v>
      </c>
      <c r="AAH148" s="28">
        <f t="shared" si="1803"/>
        <v>0</v>
      </c>
      <c r="AAI148" s="28">
        <f t="shared" si="1803"/>
        <v>0</v>
      </c>
      <c r="AAJ148" s="28">
        <f t="shared" si="1803"/>
        <v>0</v>
      </c>
      <c r="AAK148" s="28">
        <f t="shared" si="1803"/>
        <v>0</v>
      </c>
      <c r="AAL148" s="28">
        <f t="shared" si="1803"/>
        <v>0</v>
      </c>
      <c r="AAM148" s="28">
        <f t="shared" si="1803"/>
        <v>0</v>
      </c>
      <c r="AAN148" s="28">
        <f t="shared" si="1803"/>
        <v>0</v>
      </c>
      <c r="AAO148" s="28">
        <f t="shared" si="1803"/>
        <v>0</v>
      </c>
      <c r="AAP148" s="28">
        <f t="shared" si="1803"/>
        <v>0</v>
      </c>
      <c r="AAQ148" s="28">
        <f t="shared" si="1803"/>
        <v>0</v>
      </c>
      <c r="AAR148" s="28">
        <f t="shared" si="1803"/>
        <v>0</v>
      </c>
      <c r="AAS148" s="28">
        <f t="shared" si="1803"/>
        <v>0</v>
      </c>
      <c r="AAT148" s="28">
        <f t="shared" si="1803"/>
        <v>0</v>
      </c>
      <c r="AAU148" s="28">
        <f t="shared" si="1803"/>
        <v>0</v>
      </c>
      <c r="AAV148" s="28">
        <f t="shared" si="1803"/>
        <v>0</v>
      </c>
      <c r="AAW148" s="28">
        <f t="shared" si="1803"/>
        <v>0</v>
      </c>
      <c r="AAX148" s="28">
        <f t="shared" si="1803"/>
        <v>0</v>
      </c>
      <c r="AAY148" s="28">
        <f t="shared" si="1803"/>
        <v>0</v>
      </c>
      <c r="AAZ148" s="28">
        <f t="shared" si="1803"/>
        <v>0</v>
      </c>
      <c r="ABA148" s="28">
        <f t="shared" si="1803"/>
        <v>0</v>
      </c>
      <c r="ABB148" s="28">
        <f t="shared" si="1803"/>
        <v>0</v>
      </c>
      <c r="ABC148" s="28">
        <f t="shared" si="1803"/>
        <v>0</v>
      </c>
      <c r="ABD148" s="28">
        <f t="shared" si="1803"/>
        <v>0</v>
      </c>
      <c r="ABE148" s="28">
        <f t="shared" si="1803"/>
        <v>0</v>
      </c>
      <c r="ABF148" s="28">
        <f t="shared" si="1803"/>
        <v>0</v>
      </c>
      <c r="ABG148" s="28">
        <f t="shared" si="1803"/>
        <v>0</v>
      </c>
      <c r="ABH148" s="28">
        <f t="shared" si="1803"/>
        <v>0</v>
      </c>
      <c r="ABI148" s="28">
        <f t="shared" si="1803"/>
        <v>0</v>
      </c>
      <c r="ABJ148" s="28">
        <f t="shared" si="1803"/>
        <v>0</v>
      </c>
      <c r="ABK148" s="28">
        <f t="shared" si="1803"/>
        <v>0</v>
      </c>
      <c r="ABL148" s="28">
        <f t="shared" si="1803"/>
        <v>0</v>
      </c>
      <c r="ABM148" s="28">
        <f t="shared" si="1803"/>
        <v>0</v>
      </c>
      <c r="ABN148" s="28">
        <f t="shared" si="1803"/>
        <v>0</v>
      </c>
      <c r="ABO148" s="28">
        <f t="shared" si="1803"/>
        <v>0</v>
      </c>
      <c r="ABP148" s="28">
        <f t="shared" si="1803"/>
        <v>0</v>
      </c>
      <c r="ABQ148" s="28">
        <f t="shared" si="1803"/>
        <v>0</v>
      </c>
      <c r="ABR148" s="28">
        <f t="shared" si="1803"/>
        <v>0</v>
      </c>
      <c r="ABS148" s="28">
        <f t="shared" si="1803"/>
        <v>0</v>
      </c>
      <c r="ABT148" s="28">
        <f t="shared" si="1803"/>
        <v>0</v>
      </c>
      <c r="ABU148" s="28">
        <f t="shared" si="1803"/>
        <v>0</v>
      </c>
      <c r="ABV148" s="28">
        <f t="shared" si="1803"/>
        <v>0</v>
      </c>
      <c r="ABW148" s="28">
        <f t="shared" si="1803"/>
        <v>0</v>
      </c>
      <c r="ABX148" s="28">
        <f t="shared" si="1803"/>
        <v>0</v>
      </c>
      <c r="ABY148" s="28">
        <f t="shared" si="1803"/>
        <v>0</v>
      </c>
      <c r="ABZ148" s="28">
        <f t="shared" si="1803"/>
        <v>0</v>
      </c>
      <c r="ACA148" s="28">
        <f t="shared" si="1803"/>
        <v>0</v>
      </c>
      <c r="ACB148" s="28">
        <f t="shared" si="1803"/>
        <v>0</v>
      </c>
      <c r="ACC148" s="28">
        <f t="shared" si="1803"/>
        <v>0</v>
      </c>
      <c r="ACD148" s="28">
        <f t="shared" si="1803"/>
        <v>0</v>
      </c>
      <c r="ACE148" s="28">
        <f t="shared" si="1803"/>
        <v>0</v>
      </c>
      <c r="ACF148" s="28">
        <f t="shared" si="1803"/>
        <v>0</v>
      </c>
      <c r="ACG148" s="28">
        <f t="shared" si="1803"/>
        <v>0</v>
      </c>
      <c r="ACH148" s="28">
        <f t="shared" si="1803"/>
        <v>0</v>
      </c>
      <c r="ACI148" s="28">
        <f t="shared" si="1803"/>
        <v>0</v>
      </c>
      <c r="ACJ148" s="28">
        <f t="shared" si="1803"/>
        <v>0</v>
      </c>
      <c r="ACK148" s="28">
        <f t="shared" si="1803"/>
        <v>0</v>
      </c>
      <c r="ACL148" s="28">
        <f t="shared" si="1803"/>
        <v>0</v>
      </c>
      <c r="ACM148" s="28">
        <f t="shared" si="1803"/>
        <v>0</v>
      </c>
      <c r="ACN148" s="28">
        <f t="shared" si="1803"/>
        <v>0</v>
      </c>
      <c r="ACO148" s="28">
        <f t="shared" si="1803"/>
        <v>0</v>
      </c>
      <c r="ACP148" s="28">
        <f t="shared" si="1803"/>
        <v>0</v>
      </c>
      <c r="ACQ148" s="28">
        <f t="shared" si="1803"/>
        <v>0</v>
      </c>
      <c r="ACR148" s="28">
        <f t="shared" si="1803"/>
        <v>0</v>
      </c>
      <c r="ACS148" s="28">
        <f t="shared" ref="ACS148:AFD148" si="1804">ACS147+ACS138</f>
        <v>0</v>
      </c>
      <c r="ACT148" s="28">
        <f t="shared" si="1804"/>
        <v>0</v>
      </c>
      <c r="ACU148" s="28">
        <f t="shared" si="1804"/>
        <v>0</v>
      </c>
      <c r="ACV148" s="28">
        <f t="shared" si="1804"/>
        <v>0</v>
      </c>
      <c r="ACW148" s="28">
        <f t="shared" si="1804"/>
        <v>0</v>
      </c>
      <c r="ACX148" s="28">
        <f t="shared" si="1804"/>
        <v>0</v>
      </c>
      <c r="ACY148" s="28">
        <f t="shared" si="1804"/>
        <v>0</v>
      </c>
      <c r="ACZ148" s="28">
        <f t="shared" si="1804"/>
        <v>0</v>
      </c>
      <c r="ADA148" s="28">
        <f t="shared" si="1804"/>
        <v>0</v>
      </c>
      <c r="ADB148" s="28">
        <f t="shared" si="1804"/>
        <v>0</v>
      </c>
      <c r="ADC148" s="28">
        <f t="shared" si="1804"/>
        <v>0</v>
      </c>
      <c r="ADD148" s="28">
        <f t="shared" si="1804"/>
        <v>0</v>
      </c>
      <c r="ADE148" s="28">
        <f t="shared" si="1804"/>
        <v>0</v>
      </c>
      <c r="ADF148" s="28">
        <f t="shared" si="1804"/>
        <v>0</v>
      </c>
      <c r="ADG148" s="28">
        <f t="shared" si="1804"/>
        <v>0</v>
      </c>
      <c r="ADH148" s="28">
        <f t="shared" si="1804"/>
        <v>0</v>
      </c>
      <c r="ADI148" s="28">
        <f t="shared" si="1804"/>
        <v>0</v>
      </c>
      <c r="ADJ148" s="28">
        <f t="shared" si="1804"/>
        <v>0</v>
      </c>
      <c r="ADK148" s="28">
        <f t="shared" si="1804"/>
        <v>0</v>
      </c>
      <c r="ADL148" s="28">
        <f t="shared" si="1804"/>
        <v>0</v>
      </c>
      <c r="ADM148" s="28">
        <f t="shared" si="1804"/>
        <v>0</v>
      </c>
      <c r="ADN148" s="28">
        <f t="shared" si="1804"/>
        <v>0</v>
      </c>
      <c r="ADO148" s="28">
        <f t="shared" si="1804"/>
        <v>0</v>
      </c>
      <c r="ADP148" s="28">
        <f t="shared" si="1804"/>
        <v>0</v>
      </c>
      <c r="ADQ148" s="28">
        <f t="shared" si="1804"/>
        <v>0</v>
      </c>
      <c r="ADR148" s="28">
        <f t="shared" si="1804"/>
        <v>0</v>
      </c>
      <c r="ADS148" s="28">
        <f t="shared" si="1804"/>
        <v>0</v>
      </c>
      <c r="ADT148" s="28">
        <f t="shared" si="1804"/>
        <v>0</v>
      </c>
      <c r="ADU148" s="28">
        <f t="shared" si="1804"/>
        <v>0</v>
      </c>
      <c r="ADV148" s="28">
        <f t="shared" si="1804"/>
        <v>0</v>
      </c>
      <c r="ADW148" s="28">
        <f t="shared" si="1804"/>
        <v>0</v>
      </c>
      <c r="ADX148" s="28">
        <f t="shared" si="1804"/>
        <v>0</v>
      </c>
      <c r="ADY148" s="28">
        <f t="shared" si="1804"/>
        <v>0</v>
      </c>
      <c r="ADZ148" s="28">
        <f t="shared" si="1804"/>
        <v>0</v>
      </c>
      <c r="AEA148" s="28">
        <f t="shared" si="1804"/>
        <v>0</v>
      </c>
      <c r="AEB148" s="28">
        <f t="shared" si="1804"/>
        <v>0</v>
      </c>
      <c r="AEC148" s="28">
        <f t="shared" si="1804"/>
        <v>0</v>
      </c>
      <c r="AED148" s="28">
        <f t="shared" si="1804"/>
        <v>0</v>
      </c>
      <c r="AEE148" s="28">
        <f t="shared" si="1804"/>
        <v>0</v>
      </c>
      <c r="AEF148" s="28">
        <f t="shared" si="1804"/>
        <v>0</v>
      </c>
      <c r="AEG148" s="28">
        <f t="shared" si="1804"/>
        <v>0</v>
      </c>
      <c r="AEH148" s="28">
        <f t="shared" si="1804"/>
        <v>0</v>
      </c>
      <c r="AEI148" s="28">
        <f t="shared" si="1804"/>
        <v>0</v>
      </c>
      <c r="AEJ148" s="28">
        <f t="shared" si="1804"/>
        <v>0</v>
      </c>
      <c r="AEK148" s="28">
        <f t="shared" si="1804"/>
        <v>0</v>
      </c>
      <c r="AEL148" s="28">
        <f t="shared" si="1804"/>
        <v>0</v>
      </c>
      <c r="AEM148" s="28">
        <f t="shared" si="1804"/>
        <v>0</v>
      </c>
      <c r="AEN148" s="28">
        <f t="shared" si="1804"/>
        <v>0</v>
      </c>
      <c r="AEO148" s="28">
        <f t="shared" si="1804"/>
        <v>0</v>
      </c>
      <c r="AEP148" s="28">
        <f t="shared" si="1804"/>
        <v>0</v>
      </c>
      <c r="AEQ148" s="28">
        <f t="shared" si="1804"/>
        <v>0</v>
      </c>
      <c r="AER148" s="28">
        <f t="shared" si="1804"/>
        <v>0</v>
      </c>
      <c r="AES148" s="28">
        <f t="shared" si="1804"/>
        <v>0</v>
      </c>
      <c r="AET148" s="28">
        <f t="shared" si="1804"/>
        <v>0</v>
      </c>
      <c r="AEU148" s="28">
        <f t="shared" si="1804"/>
        <v>0</v>
      </c>
      <c r="AEV148" s="28">
        <f t="shared" si="1804"/>
        <v>0</v>
      </c>
      <c r="AEW148" s="28">
        <f t="shared" si="1804"/>
        <v>0</v>
      </c>
      <c r="AEX148" s="28">
        <f t="shared" si="1804"/>
        <v>0</v>
      </c>
      <c r="AEY148" s="28">
        <f t="shared" si="1804"/>
        <v>0</v>
      </c>
      <c r="AEZ148" s="28">
        <f t="shared" si="1804"/>
        <v>0</v>
      </c>
      <c r="AFA148" s="28">
        <f t="shared" si="1804"/>
        <v>0</v>
      </c>
      <c r="AFB148" s="28">
        <f t="shared" si="1804"/>
        <v>0</v>
      </c>
      <c r="AFC148" s="28">
        <f t="shared" si="1804"/>
        <v>0</v>
      </c>
      <c r="AFD148" s="28">
        <f t="shared" si="1804"/>
        <v>0</v>
      </c>
      <c r="AFE148" s="28">
        <f t="shared" ref="AFE148:AHP148" si="1805">AFE147+AFE138</f>
        <v>0</v>
      </c>
      <c r="AFF148" s="28">
        <f t="shared" si="1805"/>
        <v>0</v>
      </c>
      <c r="AFG148" s="28">
        <f t="shared" si="1805"/>
        <v>0</v>
      </c>
      <c r="AFH148" s="28">
        <f t="shared" si="1805"/>
        <v>0</v>
      </c>
      <c r="AFI148" s="28">
        <f t="shared" si="1805"/>
        <v>0</v>
      </c>
      <c r="AFJ148" s="28">
        <f t="shared" si="1805"/>
        <v>0</v>
      </c>
      <c r="AFK148" s="28">
        <f t="shared" si="1805"/>
        <v>0</v>
      </c>
      <c r="AFL148" s="28">
        <f t="shared" si="1805"/>
        <v>0</v>
      </c>
      <c r="AFM148" s="28">
        <f t="shared" si="1805"/>
        <v>0</v>
      </c>
      <c r="AFN148" s="28">
        <f t="shared" si="1805"/>
        <v>0</v>
      </c>
      <c r="AFO148" s="28">
        <f t="shared" si="1805"/>
        <v>0</v>
      </c>
      <c r="AFP148" s="28">
        <f t="shared" si="1805"/>
        <v>0</v>
      </c>
      <c r="AFQ148" s="28">
        <f t="shared" si="1805"/>
        <v>0</v>
      </c>
      <c r="AFR148" s="28">
        <f t="shared" si="1805"/>
        <v>0</v>
      </c>
      <c r="AFS148" s="28">
        <f t="shared" si="1805"/>
        <v>0</v>
      </c>
      <c r="AFT148" s="28">
        <f t="shared" si="1805"/>
        <v>0</v>
      </c>
      <c r="AFU148" s="28">
        <f t="shared" si="1805"/>
        <v>0</v>
      </c>
      <c r="AFV148" s="28">
        <f t="shared" si="1805"/>
        <v>0</v>
      </c>
      <c r="AFW148" s="28">
        <f t="shared" si="1805"/>
        <v>0</v>
      </c>
      <c r="AFX148" s="28">
        <f t="shared" si="1805"/>
        <v>0</v>
      </c>
      <c r="AFY148" s="28">
        <f t="shared" si="1805"/>
        <v>0</v>
      </c>
      <c r="AFZ148" s="28">
        <f t="shared" si="1805"/>
        <v>0</v>
      </c>
      <c r="AGA148" s="28">
        <f t="shared" si="1805"/>
        <v>0</v>
      </c>
      <c r="AGB148" s="28">
        <f t="shared" si="1805"/>
        <v>0</v>
      </c>
      <c r="AGC148" s="28">
        <f t="shared" si="1805"/>
        <v>0</v>
      </c>
      <c r="AGD148" s="28">
        <f t="shared" si="1805"/>
        <v>0</v>
      </c>
      <c r="AGE148" s="28">
        <f t="shared" si="1805"/>
        <v>0</v>
      </c>
      <c r="AGF148" s="28">
        <f t="shared" si="1805"/>
        <v>0</v>
      </c>
      <c r="AGG148" s="28">
        <f t="shared" si="1805"/>
        <v>0</v>
      </c>
      <c r="AGH148" s="28">
        <f t="shared" si="1805"/>
        <v>0</v>
      </c>
      <c r="AGI148" s="28">
        <f t="shared" si="1805"/>
        <v>0</v>
      </c>
      <c r="AGJ148" s="28">
        <f t="shared" si="1805"/>
        <v>0</v>
      </c>
      <c r="AGK148" s="28">
        <f t="shared" si="1805"/>
        <v>0</v>
      </c>
      <c r="AGL148" s="28">
        <f t="shared" si="1805"/>
        <v>0</v>
      </c>
      <c r="AGM148" s="28">
        <f t="shared" si="1805"/>
        <v>0</v>
      </c>
      <c r="AGN148" s="28">
        <f t="shared" si="1805"/>
        <v>0</v>
      </c>
      <c r="AGO148" s="28">
        <f t="shared" si="1805"/>
        <v>0</v>
      </c>
      <c r="AGP148" s="28">
        <f t="shared" si="1805"/>
        <v>0</v>
      </c>
      <c r="AGQ148" s="28">
        <f t="shared" si="1805"/>
        <v>0</v>
      </c>
      <c r="AGR148" s="28">
        <f t="shared" si="1805"/>
        <v>0</v>
      </c>
      <c r="AGS148" s="28">
        <f t="shared" si="1805"/>
        <v>0</v>
      </c>
      <c r="AGT148" s="28">
        <f t="shared" si="1805"/>
        <v>0</v>
      </c>
      <c r="AGU148" s="28">
        <f t="shared" si="1805"/>
        <v>0</v>
      </c>
      <c r="AGV148" s="28">
        <f t="shared" si="1805"/>
        <v>0</v>
      </c>
      <c r="AGW148" s="28">
        <f t="shared" si="1805"/>
        <v>0</v>
      </c>
      <c r="AGX148" s="28">
        <f t="shared" si="1805"/>
        <v>0</v>
      </c>
      <c r="AGY148" s="28">
        <f t="shared" si="1805"/>
        <v>0</v>
      </c>
      <c r="AGZ148" s="28">
        <f t="shared" si="1805"/>
        <v>0</v>
      </c>
      <c r="AHA148" s="28">
        <f t="shared" si="1805"/>
        <v>0</v>
      </c>
      <c r="AHB148" s="28">
        <f t="shared" si="1805"/>
        <v>0</v>
      </c>
      <c r="AHC148" s="28">
        <f t="shared" si="1805"/>
        <v>0</v>
      </c>
      <c r="AHD148" s="28">
        <f t="shared" si="1805"/>
        <v>0</v>
      </c>
      <c r="AHE148" s="28">
        <f t="shared" si="1805"/>
        <v>0</v>
      </c>
      <c r="AHF148" s="28">
        <f t="shared" si="1805"/>
        <v>0</v>
      </c>
      <c r="AHG148" s="28">
        <f t="shared" si="1805"/>
        <v>0</v>
      </c>
      <c r="AHH148" s="28">
        <f t="shared" si="1805"/>
        <v>0</v>
      </c>
      <c r="AHI148" s="28">
        <f t="shared" si="1805"/>
        <v>0</v>
      </c>
      <c r="AHJ148" s="28">
        <f t="shared" si="1805"/>
        <v>0</v>
      </c>
      <c r="AHK148" s="28">
        <f t="shared" si="1805"/>
        <v>0</v>
      </c>
      <c r="AHL148" s="28">
        <f t="shared" si="1805"/>
        <v>0</v>
      </c>
      <c r="AHM148" s="28">
        <f t="shared" si="1805"/>
        <v>0</v>
      </c>
      <c r="AHN148" s="28">
        <f t="shared" si="1805"/>
        <v>0</v>
      </c>
      <c r="AHO148" s="28">
        <f t="shared" si="1805"/>
        <v>0</v>
      </c>
      <c r="AHP148" s="28">
        <f t="shared" si="1805"/>
        <v>0</v>
      </c>
      <c r="AHQ148" s="28">
        <f t="shared" ref="AHQ148:AKB148" si="1806">AHQ147+AHQ138</f>
        <v>0</v>
      </c>
      <c r="AHR148" s="28">
        <f t="shared" si="1806"/>
        <v>0</v>
      </c>
      <c r="AHS148" s="28">
        <f t="shared" si="1806"/>
        <v>0</v>
      </c>
      <c r="AHT148" s="28">
        <f t="shared" si="1806"/>
        <v>0</v>
      </c>
      <c r="AHU148" s="28">
        <f t="shared" si="1806"/>
        <v>0</v>
      </c>
      <c r="AHV148" s="28">
        <f t="shared" si="1806"/>
        <v>0</v>
      </c>
      <c r="AHW148" s="28">
        <f t="shared" si="1806"/>
        <v>0</v>
      </c>
      <c r="AHX148" s="28">
        <f t="shared" si="1806"/>
        <v>0</v>
      </c>
      <c r="AHY148" s="28">
        <f t="shared" si="1806"/>
        <v>0</v>
      </c>
      <c r="AHZ148" s="28">
        <f t="shared" si="1806"/>
        <v>0</v>
      </c>
      <c r="AIA148" s="28">
        <f t="shared" si="1806"/>
        <v>0</v>
      </c>
      <c r="AIB148" s="28">
        <f t="shared" si="1806"/>
        <v>0</v>
      </c>
      <c r="AIC148" s="28">
        <f t="shared" si="1806"/>
        <v>0</v>
      </c>
      <c r="AID148" s="28">
        <f t="shared" si="1806"/>
        <v>0</v>
      </c>
      <c r="AIE148" s="28">
        <f t="shared" si="1806"/>
        <v>0</v>
      </c>
      <c r="AIF148" s="28">
        <f t="shared" si="1806"/>
        <v>0</v>
      </c>
      <c r="AIG148" s="28">
        <f t="shared" si="1806"/>
        <v>0</v>
      </c>
      <c r="AIH148" s="28">
        <f t="shared" si="1806"/>
        <v>0</v>
      </c>
      <c r="AII148" s="28">
        <f t="shared" si="1806"/>
        <v>0</v>
      </c>
      <c r="AIJ148" s="28">
        <f t="shared" si="1806"/>
        <v>0</v>
      </c>
      <c r="AIK148" s="28">
        <f t="shared" si="1806"/>
        <v>0</v>
      </c>
      <c r="AIL148" s="28">
        <f t="shared" si="1806"/>
        <v>0</v>
      </c>
      <c r="AIM148" s="28">
        <f t="shared" si="1806"/>
        <v>0</v>
      </c>
      <c r="AIN148" s="28">
        <f t="shared" si="1806"/>
        <v>0</v>
      </c>
      <c r="AIO148" s="28">
        <f t="shared" si="1806"/>
        <v>0</v>
      </c>
      <c r="AIP148" s="28">
        <f t="shared" si="1806"/>
        <v>0</v>
      </c>
      <c r="AIQ148" s="28">
        <f t="shared" si="1806"/>
        <v>0</v>
      </c>
      <c r="AIR148" s="28">
        <f t="shared" si="1806"/>
        <v>0</v>
      </c>
      <c r="AIS148" s="28">
        <f t="shared" si="1806"/>
        <v>0</v>
      </c>
      <c r="AIT148" s="28">
        <f t="shared" si="1806"/>
        <v>0</v>
      </c>
      <c r="AIU148" s="28">
        <f t="shared" si="1806"/>
        <v>0</v>
      </c>
      <c r="AIV148" s="28">
        <f t="shared" si="1806"/>
        <v>0</v>
      </c>
      <c r="AIW148" s="28">
        <f t="shared" si="1806"/>
        <v>0</v>
      </c>
      <c r="AIX148" s="28">
        <f t="shared" si="1806"/>
        <v>0</v>
      </c>
      <c r="AIY148" s="28">
        <f t="shared" si="1806"/>
        <v>0</v>
      </c>
      <c r="AIZ148" s="28">
        <f t="shared" si="1806"/>
        <v>0</v>
      </c>
      <c r="AJA148" s="28">
        <f t="shared" si="1806"/>
        <v>0</v>
      </c>
      <c r="AJB148" s="28">
        <f t="shared" si="1806"/>
        <v>0</v>
      </c>
      <c r="AJC148" s="28">
        <f t="shared" si="1806"/>
        <v>0</v>
      </c>
      <c r="AJD148" s="28">
        <f t="shared" si="1806"/>
        <v>0</v>
      </c>
      <c r="AJE148" s="28">
        <f t="shared" si="1806"/>
        <v>0</v>
      </c>
      <c r="AJF148" s="28">
        <f t="shared" si="1806"/>
        <v>0</v>
      </c>
      <c r="AJG148" s="28">
        <f t="shared" si="1806"/>
        <v>0</v>
      </c>
      <c r="AJH148" s="28">
        <f t="shared" si="1806"/>
        <v>0</v>
      </c>
      <c r="AJI148" s="28">
        <f t="shared" si="1806"/>
        <v>0</v>
      </c>
      <c r="AJJ148" s="28">
        <f t="shared" si="1806"/>
        <v>0</v>
      </c>
      <c r="AJK148" s="28">
        <f t="shared" si="1806"/>
        <v>0</v>
      </c>
      <c r="AJL148" s="28">
        <f t="shared" si="1806"/>
        <v>0</v>
      </c>
      <c r="AJM148" s="28">
        <f t="shared" si="1806"/>
        <v>0</v>
      </c>
      <c r="AJN148" s="28">
        <f t="shared" si="1806"/>
        <v>0</v>
      </c>
      <c r="AJO148" s="28">
        <f t="shared" si="1806"/>
        <v>0</v>
      </c>
      <c r="AJP148" s="28">
        <f t="shared" si="1806"/>
        <v>0</v>
      </c>
      <c r="AJQ148" s="28">
        <f t="shared" si="1806"/>
        <v>0</v>
      </c>
      <c r="AJR148" s="28">
        <f t="shared" si="1806"/>
        <v>0</v>
      </c>
      <c r="AJS148" s="28">
        <f t="shared" si="1806"/>
        <v>0</v>
      </c>
      <c r="AJT148" s="28">
        <f t="shared" si="1806"/>
        <v>0</v>
      </c>
      <c r="AJU148" s="28">
        <f t="shared" si="1806"/>
        <v>0</v>
      </c>
      <c r="AJV148" s="28">
        <f t="shared" si="1806"/>
        <v>0</v>
      </c>
      <c r="AJW148" s="28">
        <f t="shared" si="1806"/>
        <v>0</v>
      </c>
      <c r="AJX148" s="28">
        <f t="shared" si="1806"/>
        <v>0</v>
      </c>
      <c r="AJY148" s="28">
        <f t="shared" si="1806"/>
        <v>0</v>
      </c>
      <c r="AJZ148" s="28">
        <f t="shared" si="1806"/>
        <v>0</v>
      </c>
      <c r="AKA148" s="28">
        <f t="shared" si="1806"/>
        <v>0</v>
      </c>
      <c r="AKB148" s="28">
        <f t="shared" si="1806"/>
        <v>0</v>
      </c>
      <c r="AKC148" s="28">
        <f t="shared" ref="AKC148:AMN148" si="1807">AKC147+AKC138</f>
        <v>0</v>
      </c>
      <c r="AKD148" s="28">
        <f t="shared" si="1807"/>
        <v>0</v>
      </c>
      <c r="AKE148" s="28">
        <f t="shared" si="1807"/>
        <v>0</v>
      </c>
      <c r="AKF148" s="28">
        <f t="shared" si="1807"/>
        <v>0</v>
      </c>
      <c r="AKG148" s="28">
        <f t="shared" si="1807"/>
        <v>0</v>
      </c>
      <c r="AKH148" s="28">
        <f t="shared" si="1807"/>
        <v>0</v>
      </c>
      <c r="AKI148" s="28">
        <f t="shared" si="1807"/>
        <v>0</v>
      </c>
      <c r="AKJ148" s="28">
        <f t="shared" si="1807"/>
        <v>0</v>
      </c>
      <c r="AKK148" s="28">
        <f t="shared" si="1807"/>
        <v>0</v>
      </c>
      <c r="AKL148" s="28">
        <f t="shared" si="1807"/>
        <v>0</v>
      </c>
      <c r="AKM148" s="28">
        <f t="shared" si="1807"/>
        <v>0</v>
      </c>
      <c r="AKN148" s="28">
        <f t="shared" si="1807"/>
        <v>0</v>
      </c>
      <c r="AKO148" s="28">
        <f t="shared" si="1807"/>
        <v>0</v>
      </c>
      <c r="AKP148" s="28">
        <f t="shared" si="1807"/>
        <v>0</v>
      </c>
      <c r="AKQ148" s="28">
        <f t="shared" si="1807"/>
        <v>0</v>
      </c>
      <c r="AKR148" s="28">
        <f t="shared" si="1807"/>
        <v>0</v>
      </c>
      <c r="AKS148" s="28">
        <f t="shared" si="1807"/>
        <v>0</v>
      </c>
      <c r="AKT148" s="28">
        <f t="shared" si="1807"/>
        <v>0</v>
      </c>
      <c r="AKU148" s="28">
        <f t="shared" si="1807"/>
        <v>0</v>
      </c>
      <c r="AKV148" s="28">
        <f t="shared" si="1807"/>
        <v>0</v>
      </c>
      <c r="AKW148" s="28">
        <f t="shared" si="1807"/>
        <v>0</v>
      </c>
      <c r="AKX148" s="28">
        <f t="shared" si="1807"/>
        <v>0</v>
      </c>
      <c r="AKY148" s="28">
        <f t="shared" si="1807"/>
        <v>0</v>
      </c>
      <c r="AKZ148" s="28">
        <f t="shared" si="1807"/>
        <v>0</v>
      </c>
      <c r="ALA148" s="28">
        <f t="shared" si="1807"/>
        <v>0</v>
      </c>
      <c r="ALB148" s="28">
        <f t="shared" si="1807"/>
        <v>0</v>
      </c>
      <c r="ALC148" s="28">
        <f t="shared" si="1807"/>
        <v>0</v>
      </c>
      <c r="ALD148" s="28">
        <f t="shared" si="1807"/>
        <v>0</v>
      </c>
      <c r="ALE148" s="28">
        <f t="shared" si="1807"/>
        <v>0</v>
      </c>
      <c r="ALF148" s="28">
        <f t="shared" si="1807"/>
        <v>0</v>
      </c>
      <c r="ALG148" s="28">
        <f t="shared" si="1807"/>
        <v>0</v>
      </c>
      <c r="ALH148" s="28">
        <f t="shared" si="1807"/>
        <v>0</v>
      </c>
      <c r="ALI148" s="28">
        <f t="shared" si="1807"/>
        <v>0</v>
      </c>
      <c r="ALJ148" s="28">
        <f t="shared" si="1807"/>
        <v>0</v>
      </c>
      <c r="ALK148" s="28">
        <f t="shared" si="1807"/>
        <v>0</v>
      </c>
      <c r="ALL148" s="28">
        <f t="shared" si="1807"/>
        <v>0</v>
      </c>
      <c r="ALM148" s="28">
        <f t="shared" si="1807"/>
        <v>0</v>
      </c>
      <c r="ALN148" s="28">
        <f t="shared" si="1807"/>
        <v>0</v>
      </c>
      <c r="ALO148" s="28">
        <f t="shared" si="1807"/>
        <v>0</v>
      </c>
      <c r="ALP148" s="28">
        <f t="shared" si="1807"/>
        <v>0</v>
      </c>
      <c r="ALQ148" s="28">
        <f t="shared" si="1807"/>
        <v>0</v>
      </c>
      <c r="ALR148" s="28">
        <f t="shared" si="1807"/>
        <v>0</v>
      </c>
      <c r="ALS148" s="28">
        <f t="shared" si="1807"/>
        <v>0</v>
      </c>
      <c r="ALT148" s="28">
        <f t="shared" si="1807"/>
        <v>0</v>
      </c>
      <c r="ALU148" s="28">
        <f t="shared" si="1807"/>
        <v>0</v>
      </c>
      <c r="ALV148" s="28">
        <f t="shared" si="1807"/>
        <v>0</v>
      </c>
      <c r="ALW148" s="28">
        <f t="shared" si="1807"/>
        <v>0</v>
      </c>
      <c r="ALX148" s="28">
        <f t="shared" si="1807"/>
        <v>0</v>
      </c>
      <c r="ALY148" s="28">
        <f t="shared" si="1807"/>
        <v>0</v>
      </c>
      <c r="ALZ148" s="28">
        <f t="shared" si="1807"/>
        <v>0</v>
      </c>
      <c r="AMA148" s="28">
        <f t="shared" si="1807"/>
        <v>0</v>
      </c>
      <c r="AMB148" s="28">
        <f t="shared" si="1807"/>
        <v>0</v>
      </c>
      <c r="AMC148" s="28">
        <f t="shared" si="1807"/>
        <v>0</v>
      </c>
      <c r="AMD148" s="28">
        <f t="shared" si="1807"/>
        <v>0</v>
      </c>
      <c r="AME148" s="28">
        <f t="shared" si="1807"/>
        <v>0</v>
      </c>
      <c r="AMF148" s="28">
        <f t="shared" si="1807"/>
        <v>0</v>
      </c>
      <c r="AMG148" s="28">
        <f t="shared" si="1807"/>
        <v>0</v>
      </c>
      <c r="AMH148" s="28">
        <f t="shared" si="1807"/>
        <v>0</v>
      </c>
      <c r="AMI148" s="28">
        <f t="shared" si="1807"/>
        <v>0</v>
      </c>
      <c r="AMJ148" s="28">
        <f t="shared" si="1807"/>
        <v>0</v>
      </c>
      <c r="AMK148" s="28">
        <f t="shared" si="1807"/>
        <v>0</v>
      </c>
      <c r="AML148" s="28">
        <f t="shared" si="1807"/>
        <v>0</v>
      </c>
      <c r="AMM148" s="28">
        <f t="shared" si="1807"/>
        <v>0</v>
      </c>
      <c r="AMN148" s="28">
        <f t="shared" si="1807"/>
        <v>0</v>
      </c>
      <c r="AMO148" s="28">
        <f t="shared" ref="AMO148:AOZ148" si="1808">AMO147+AMO138</f>
        <v>0</v>
      </c>
      <c r="AMP148" s="28">
        <f t="shared" si="1808"/>
        <v>0</v>
      </c>
      <c r="AMQ148" s="28">
        <f t="shared" si="1808"/>
        <v>0</v>
      </c>
      <c r="AMR148" s="28">
        <f t="shared" si="1808"/>
        <v>0</v>
      </c>
      <c r="AMS148" s="28">
        <f t="shared" si="1808"/>
        <v>0</v>
      </c>
      <c r="AMT148" s="28">
        <f t="shared" si="1808"/>
        <v>0</v>
      </c>
      <c r="AMU148" s="28">
        <f t="shared" si="1808"/>
        <v>0</v>
      </c>
      <c r="AMV148" s="28">
        <f t="shared" si="1808"/>
        <v>0</v>
      </c>
      <c r="AMW148" s="28">
        <f t="shared" si="1808"/>
        <v>0</v>
      </c>
      <c r="AMX148" s="28">
        <f t="shared" si="1808"/>
        <v>0</v>
      </c>
      <c r="AMY148" s="28">
        <f t="shared" si="1808"/>
        <v>0</v>
      </c>
      <c r="AMZ148" s="28">
        <f t="shared" si="1808"/>
        <v>0</v>
      </c>
      <c r="ANA148" s="28">
        <f t="shared" si="1808"/>
        <v>0</v>
      </c>
      <c r="ANB148" s="28">
        <f t="shared" si="1808"/>
        <v>0</v>
      </c>
      <c r="ANC148" s="28">
        <f t="shared" si="1808"/>
        <v>0</v>
      </c>
      <c r="AND148" s="28">
        <f t="shared" si="1808"/>
        <v>0</v>
      </c>
      <c r="ANE148" s="28">
        <f t="shared" si="1808"/>
        <v>0</v>
      </c>
      <c r="ANF148" s="28">
        <f t="shared" si="1808"/>
        <v>0</v>
      </c>
      <c r="ANG148" s="28">
        <f t="shared" si="1808"/>
        <v>0</v>
      </c>
      <c r="ANH148" s="28">
        <f t="shared" si="1808"/>
        <v>0</v>
      </c>
      <c r="ANI148" s="28">
        <f t="shared" si="1808"/>
        <v>0</v>
      </c>
      <c r="ANJ148" s="28">
        <f t="shared" si="1808"/>
        <v>0</v>
      </c>
      <c r="ANK148" s="28">
        <f t="shared" si="1808"/>
        <v>0</v>
      </c>
      <c r="ANL148" s="28">
        <f t="shared" si="1808"/>
        <v>0</v>
      </c>
      <c r="ANM148" s="28">
        <f t="shared" si="1808"/>
        <v>0</v>
      </c>
      <c r="ANN148" s="28">
        <f t="shared" si="1808"/>
        <v>0</v>
      </c>
      <c r="ANO148" s="28">
        <f t="shared" si="1808"/>
        <v>0</v>
      </c>
      <c r="ANP148" s="28">
        <f t="shared" si="1808"/>
        <v>0</v>
      </c>
      <c r="ANQ148" s="28">
        <f t="shared" si="1808"/>
        <v>0</v>
      </c>
      <c r="ANR148" s="28">
        <f t="shared" si="1808"/>
        <v>0</v>
      </c>
      <c r="ANS148" s="28">
        <f t="shared" si="1808"/>
        <v>0</v>
      </c>
      <c r="ANT148" s="28">
        <f t="shared" si="1808"/>
        <v>0</v>
      </c>
      <c r="ANU148" s="28">
        <f t="shared" si="1808"/>
        <v>0</v>
      </c>
      <c r="ANV148" s="28">
        <f t="shared" si="1808"/>
        <v>0</v>
      </c>
      <c r="ANW148" s="28">
        <f t="shared" si="1808"/>
        <v>0</v>
      </c>
      <c r="ANX148" s="28">
        <f t="shared" si="1808"/>
        <v>0</v>
      </c>
      <c r="ANY148" s="28">
        <f t="shared" si="1808"/>
        <v>0</v>
      </c>
      <c r="ANZ148" s="28">
        <f t="shared" si="1808"/>
        <v>0</v>
      </c>
      <c r="AOA148" s="28">
        <f t="shared" si="1808"/>
        <v>0</v>
      </c>
      <c r="AOB148" s="28">
        <f t="shared" si="1808"/>
        <v>0</v>
      </c>
      <c r="AOC148" s="28">
        <f t="shared" si="1808"/>
        <v>0</v>
      </c>
      <c r="AOD148" s="28">
        <f t="shared" si="1808"/>
        <v>0</v>
      </c>
      <c r="AOE148" s="28">
        <f t="shared" si="1808"/>
        <v>0</v>
      </c>
      <c r="AOF148" s="28">
        <f t="shared" si="1808"/>
        <v>0</v>
      </c>
      <c r="AOG148" s="28">
        <f t="shared" si="1808"/>
        <v>0</v>
      </c>
      <c r="AOH148" s="28">
        <f t="shared" si="1808"/>
        <v>0</v>
      </c>
      <c r="AOI148" s="28">
        <f t="shared" si="1808"/>
        <v>0</v>
      </c>
      <c r="AOJ148" s="28">
        <f t="shared" si="1808"/>
        <v>0</v>
      </c>
      <c r="AOK148" s="28">
        <f t="shared" si="1808"/>
        <v>0</v>
      </c>
      <c r="AOL148" s="28">
        <f t="shared" si="1808"/>
        <v>0</v>
      </c>
      <c r="AOM148" s="28">
        <f t="shared" si="1808"/>
        <v>0</v>
      </c>
      <c r="AON148" s="28">
        <f t="shared" si="1808"/>
        <v>0</v>
      </c>
      <c r="AOO148" s="28">
        <f t="shared" si="1808"/>
        <v>0</v>
      </c>
      <c r="AOP148" s="28">
        <f t="shared" si="1808"/>
        <v>0</v>
      </c>
      <c r="AOQ148" s="28">
        <f t="shared" si="1808"/>
        <v>0</v>
      </c>
      <c r="AOR148" s="28">
        <f t="shared" si="1808"/>
        <v>0</v>
      </c>
      <c r="AOS148" s="28">
        <f t="shared" si="1808"/>
        <v>0</v>
      </c>
      <c r="AOT148" s="28">
        <f t="shared" si="1808"/>
        <v>0</v>
      </c>
      <c r="AOU148" s="28">
        <f t="shared" si="1808"/>
        <v>0</v>
      </c>
      <c r="AOV148" s="28">
        <f t="shared" si="1808"/>
        <v>0</v>
      </c>
      <c r="AOW148" s="28">
        <f t="shared" si="1808"/>
        <v>0</v>
      </c>
      <c r="AOX148" s="28">
        <f t="shared" si="1808"/>
        <v>0</v>
      </c>
      <c r="AOY148" s="28">
        <f t="shared" si="1808"/>
        <v>0</v>
      </c>
      <c r="AOZ148" s="28">
        <f t="shared" si="1808"/>
        <v>0</v>
      </c>
      <c r="APA148" s="28">
        <f t="shared" ref="APA148:ARL148" si="1809">APA147+APA138</f>
        <v>0</v>
      </c>
      <c r="APB148" s="28">
        <f t="shared" si="1809"/>
        <v>0</v>
      </c>
      <c r="APC148" s="28">
        <f t="shared" si="1809"/>
        <v>0</v>
      </c>
      <c r="APD148" s="28">
        <f t="shared" si="1809"/>
        <v>0</v>
      </c>
      <c r="APE148" s="28">
        <f t="shared" si="1809"/>
        <v>0</v>
      </c>
      <c r="APF148" s="28">
        <f t="shared" si="1809"/>
        <v>0</v>
      </c>
      <c r="APG148" s="28">
        <f t="shared" si="1809"/>
        <v>0</v>
      </c>
      <c r="APH148" s="28">
        <f t="shared" si="1809"/>
        <v>0</v>
      </c>
      <c r="API148" s="28">
        <f t="shared" si="1809"/>
        <v>0</v>
      </c>
      <c r="APJ148" s="28">
        <f t="shared" si="1809"/>
        <v>0</v>
      </c>
      <c r="APK148" s="28">
        <f t="shared" si="1809"/>
        <v>0</v>
      </c>
      <c r="APL148" s="28">
        <f t="shared" si="1809"/>
        <v>0</v>
      </c>
      <c r="APM148" s="28">
        <f t="shared" si="1809"/>
        <v>0</v>
      </c>
      <c r="APN148" s="28">
        <f t="shared" si="1809"/>
        <v>0</v>
      </c>
      <c r="APO148" s="28">
        <f t="shared" si="1809"/>
        <v>0</v>
      </c>
      <c r="APP148" s="28">
        <f t="shared" si="1809"/>
        <v>0</v>
      </c>
      <c r="APQ148" s="28">
        <f t="shared" si="1809"/>
        <v>0</v>
      </c>
      <c r="APR148" s="28">
        <f t="shared" si="1809"/>
        <v>0</v>
      </c>
      <c r="APS148" s="28">
        <f t="shared" si="1809"/>
        <v>0</v>
      </c>
      <c r="APT148" s="28">
        <f t="shared" si="1809"/>
        <v>0</v>
      </c>
      <c r="APU148" s="28">
        <f t="shared" si="1809"/>
        <v>0</v>
      </c>
      <c r="APV148" s="28">
        <f t="shared" si="1809"/>
        <v>0</v>
      </c>
      <c r="APW148" s="28">
        <f t="shared" si="1809"/>
        <v>0</v>
      </c>
      <c r="APX148" s="28">
        <f t="shared" si="1809"/>
        <v>0</v>
      </c>
      <c r="APY148" s="28">
        <f t="shared" si="1809"/>
        <v>0</v>
      </c>
      <c r="APZ148" s="28">
        <f t="shared" si="1809"/>
        <v>0</v>
      </c>
      <c r="AQA148" s="28">
        <f t="shared" si="1809"/>
        <v>0</v>
      </c>
      <c r="AQB148" s="28">
        <f t="shared" si="1809"/>
        <v>0</v>
      </c>
      <c r="AQC148" s="28">
        <f t="shared" si="1809"/>
        <v>0</v>
      </c>
      <c r="AQD148" s="28">
        <f t="shared" si="1809"/>
        <v>0</v>
      </c>
      <c r="AQE148" s="28">
        <f t="shared" si="1809"/>
        <v>0</v>
      </c>
      <c r="AQF148" s="28">
        <f t="shared" si="1809"/>
        <v>0</v>
      </c>
      <c r="AQG148" s="28">
        <f t="shared" si="1809"/>
        <v>0</v>
      </c>
      <c r="AQH148" s="28">
        <f t="shared" si="1809"/>
        <v>0</v>
      </c>
      <c r="AQI148" s="28">
        <f t="shared" si="1809"/>
        <v>0</v>
      </c>
      <c r="AQJ148" s="28">
        <f t="shared" si="1809"/>
        <v>0</v>
      </c>
      <c r="AQK148" s="28">
        <f t="shared" si="1809"/>
        <v>0</v>
      </c>
      <c r="AQL148" s="28">
        <f t="shared" si="1809"/>
        <v>0</v>
      </c>
      <c r="AQM148" s="28">
        <f t="shared" si="1809"/>
        <v>0</v>
      </c>
      <c r="AQN148" s="28">
        <f t="shared" si="1809"/>
        <v>0</v>
      </c>
      <c r="AQO148" s="28">
        <f t="shared" si="1809"/>
        <v>0</v>
      </c>
      <c r="AQP148" s="28">
        <f t="shared" si="1809"/>
        <v>0</v>
      </c>
      <c r="AQQ148" s="28">
        <f t="shared" si="1809"/>
        <v>0</v>
      </c>
      <c r="AQR148" s="28">
        <f t="shared" si="1809"/>
        <v>0</v>
      </c>
      <c r="AQS148" s="28">
        <f t="shared" si="1809"/>
        <v>0</v>
      </c>
      <c r="AQT148" s="28">
        <f t="shared" si="1809"/>
        <v>0</v>
      </c>
      <c r="AQU148" s="28">
        <f t="shared" si="1809"/>
        <v>0</v>
      </c>
      <c r="AQV148" s="28">
        <f t="shared" si="1809"/>
        <v>0</v>
      </c>
      <c r="AQW148" s="28">
        <f t="shared" si="1809"/>
        <v>0</v>
      </c>
      <c r="AQX148" s="28">
        <f t="shared" si="1809"/>
        <v>0</v>
      </c>
      <c r="AQY148" s="28">
        <f t="shared" si="1809"/>
        <v>0</v>
      </c>
      <c r="AQZ148" s="28">
        <f t="shared" si="1809"/>
        <v>0</v>
      </c>
      <c r="ARA148" s="28">
        <f t="shared" si="1809"/>
        <v>0</v>
      </c>
      <c r="ARB148" s="28">
        <f t="shared" si="1809"/>
        <v>0</v>
      </c>
      <c r="ARC148" s="28">
        <f t="shared" si="1809"/>
        <v>0</v>
      </c>
      <c r="ARD148" s="28">
        <f t="shared" si="1809"/>
        <v>0</v>
      </c>
      <c r="ARE148" s="28">
        <f t="shared" si="1809"/>
        <v>0</v>
      </c>
      <c r="ARF148" s="28">
        <f t="shared" si="1809"/>
        <v>0</v>
      </c>
      <c r="ARG148" s="28">
        <f t="shared" si="1809"/>
        <v>0</v>
      </c>
      <c r="ARH148" s="28">
        <f t="shared" si="1809"/>
        <v>0</v>
      </c>
      <c r="ARI148" s="28">
        <f t="shared" si="1809"/>
        <v>0</v>
      </c>
      <c r="ARJ148" s="28">
        <f t="shared" si="1809"/>
        <v>0</v>
      </c>
      <c r="ARK148" s="28">
        <f t="shared" si="1809"/>
        <v>0</v>
      </c>
      <c r="ARL148" s="28">
        <f t="shared" si="1809"/>
        <v>0</v>
      </c>
      <c r="ARM148" s="28">
        <f t="shared" ref="ARM148:ATX148" si="1810">ARM147+ARM138</f>
        <v>0</v>
      </c>
      <c r="ARN148" s="28">
        <f t="shared" si="1810"/>
        <v>0</v>
      </c>
      <c r="ARO148" s="28">
        <f t="shared" si="1810"/>
        <v>0</v>
      </c>
      <c r="ARP148" s="28">
        <f t="shared" si="1810"/>
        <v>0</v>
      </c>
      <c r="ARQ148" s="28">
        <f t="shared" si="1810"/>
        <v>0</v>
      </c>
      <c r="ARR148" s="28">
        <f t="shared" si="1810"/>
        <v>0</v>
      </c>
      <c r="ARS148" s="28">
        <f t="shared" si="1810"/>
        <v>0</v>
      </c>
      <c r="ART148" s="28">
        <f t="shared" si="1810"/>
        <v>0</v>
      </c>
      <c r="ARU148" s="28">
        <f t="shared" si="1810"/>
        <v>0</v>
      </c>
      <c r="ARV148" s="28">
        <f t="shared" si="1810"/>
        <v>0</v>
      </c>
      <c r="ARW148" s="28">
        <f t="shared" si="1810"/>
        <v>0</v>
      </c>
      <c r="ARX148" s="28">
        <f t="shared" si="1810"/>
        <v>0</v>
      </c>
      <c r="ARY148" s="28">
        <f t="shared" si="1810"/>
        <v>0</v>
      </c>
      <c r="ARZ148" s="28">
        <f t="shared" si="1810"/>
        <v>0</v>
      </c>
      <c r="ASA148" s="28">
        <f t="shared" si="1810"/>
        <v>0</v>
      </c>
      <c r="ASB148" s="28">
        <f t="shared" si="1810"/>
        <v>0</v>
      </c>
      <c r="ASC148" s="28">
        <f t="shared" si="1810"/>
        <v>0</v>
      </c>
      <c r="ASD148" s="28">
        <f t="shared" si="1810"/>
        <v>0</v>
      </c>
      <c r="ASE148" s="28">
        <f t="shared" si="1810"/>
        <v>0</v>
      </c>
      <c r="ASF148" s="28">
        <f t="shared" si="1810"/>
        <v>0</v>
      </c>
      <c r="ASG148" s="28">
        <f t="shared" si="1810"/>
        <v>0</v>
      </c>
      <c r="ASH148" s="28">
        <f t="shared" si="1810"/>
        <v>0</v>
      </c>
      <c r="ASI148" s="28">
        <f t="shared" si="1810"/>
        <v>0</v>
      </c>
      <c r="ASJ148" s="28">
        <f t="shared" si="1810"/>
        <v>0</v>
      </c>
      <c r="ASK148" s="28">
        <f t="shared" si="1810"/>
        <v>0</v>
      </c>
      <c r="ASL148" s="28">
        <f t="shared" si="1810"/>
        <v>0</v>
      </c>
      <c r="ASM148" s="28">
        <f t="shared" si="1810"/>
        <v>0</v>
      </c>
      <c r="ASN148" s="28">
        <f t="shared" si="1810"/>
        <v>0</v>
      </c>
      <c r="ASO148" s="28">
        <f t="shared" si="1810"/>
        <v>0</v>
      </c>
      <c r="ASP148" s="28">
        <f t="shared" si="1810"/>
        <v>0</v>
      </c>
      <c r="ASQ148" s="28">
        <f t="shared" si="1810"/>
        <v>0</v>
      </c>
      <c r="ASR148" s="28">
        <f t="shared" si="1810"/>
        <v>0</v>
      </c>
      <c r="ASS148" s="28">
        <f t="shared" si="1810"/>
        <v>0</v>
      </c>
      <c r="AST148" s="28">
        <f t="shared" si="1810"/>
        <v>0</v>
      </c>
      <c r="ASU148" s="28">
        <f t="shared" si="1810"/>
        <v>0</v>
      </c>
      <c r="ASV148" s="28">
        <f t="shared" si="1810"/>
        <v>0</v>
      </c>
      <c r="ASW148" s="28">
        <f t="shared" si="1810"/>
        <v>0</v>
      </c>
      <c r="ASX148" s="28">
        <f t="shared" si="1810"/>
        <v>0</v>
      </c>
      <c r="ASY148" s="28">
        <f t="shared" si="1810"/>
        <v>0</v>
      </c>
      <c r="ASZ148" s="28">
        <f t="shared" si="1810"/>
        <v>0</v>
      </c>
      <c r="ATA148" s="28">
        <f t="shared" si="1810"/>
        <v>0</v>
      </c>
      <c r="ATB148" s="28">
        <f t="shared" si="1810"/>
        <v>0</v>
      </c>
      <c r="ATC148" s="28">
        <f t="shared" si="1810"/>
        <v>0</v>
      </c>
      <c r="ATD148" s="28">
        <f t="shared" si="1810"/>
        <v>0</v>
      </c>
      <c r="ATE148" s="28">
        <f t="shared" si="1810"/>
        <v>0</v>
      </c>
      <c r="ATF148" s="28">
        <f t="shared" si="1810"/>
        <v>0</v>
      </c>
      <c r="ATG148" s="28">
        <f t="shared" si="1810"/>
        <v>0</v>
      </c>
      <c r="ATH148" s="28">
        <f t="shared" si="1810"/>
        <v>0</v>
      </c>
      <c r="ATI148" s="28">
        <f t="shared" si="1810"/>
        <v>0</v>
      </c>
      <c r="ATJ148" s="28">
        <f t="shared" si="1810"/>
        <v>0</v>
      </c>
      <c r="ATK148" s="28">
        <f t="shared" si="1810"/>
        <v>0</v>
      </c>
      <c r="ATL148" s="28">
        <f t="shared" si="1810"/>
        <v>0</v>
      </c>
      <c r="ATM148" s="28">
        <f t="shared" si="1810"/>
        <v>0</v>
      </c>
      <c r="ATN148" s="28">
        <f t="shared" si="1810"/>
        <v>0</v>
      </c>
      <c r="ATO148" s="28">
        <f t="shared" si="1810"/>
        <v>0</v>
      </c>
      <c r="ATP148" s="28">
        <f t="shared" si="1810"/>
        <v>0</v>
      </c>
      <c r="ATQ148" s="28">
        <f t="shared" si="1810"/>
        <v>0</v>
      </c>
      <c r="ATR148" s="28">
        <f t="shared" si="1810"/>
        <v>0</v>
      </c>
      <c r="ATS148" s="28">
        <f t="shared" si="1810"/>
        <v>0</v>
      </c>
      <c r="ATT148" s="28">
        <f t="shared" si="1810"/>
        <v>0</v>
      </c>
      <c r="ATU148" s="28">
        <f t="shared" si="1810"/>
        <v>0</v>
      </c>
      <c r="ATV148" s="28">
        <f t="shared" si="1810"/>
        <v>0</v>
      </c>
      <c r="ATW148" s="28">
        <f t="shared" si="1810"/>
        <v>0</v>
      </c>
      <c r="ATX148" s="28">
        <f t="shared" si="1810"/>
        <v>0</v>
      </c>
      <c r="ATY148" s="28">
        <f t="shared" ref="ATY148:AWJ148" si="1811">ATY147+ATY138</f>
        <v>0</v>
      </c>
      <c r="ATZ148" s="28">
        <f t="shared" si="1811"/>
        <v>0</v>
      </c>
      <c r="AUA148" s="28">
        <f t="shared" si="1811"/>
        <v>0</v>
      </c>
      <c r="AUB148" s="28">
        <f t="shared" si="1811"/>
        <v>0</v>
      </c>
      <c r="AUC148" s="28">
        <f t="shared" si="1811"/>
        <v>0</v>
      </c>
      <c r="AUD148" s="28">
        <f t="shared" si="1811"/>
        <v>0</v>
      </c>
      <c r="AUE148" s="28">
        <f t="shared" si="1811"/>
        <v>0</v>
      </c>
      <c r="AUF148" s="28">
        <f t="shared" si="1811"/>
        <v>0</v>
      </c>
      <c r="AUG148" s="28">
        <f t="shared" si="1811"/>
        <v>0</v>
      </c>
      <c r="AUH148" s="28">
        <f t="shared" si="1811"/>
        <v>0</v>
      </c>
      <c r="AUI148" s="28">
        <f t="shared" si="1811"/>
        <v>0</v>
      </c>
      <c r="AUJ148" s="28">
        <f t="shared" si="1811"/>
        <v>0</v>
      </c>
      <c r="AUK148" s="28">
        <f t="shared" si="1811"/>
        <v>0</v>
      </c>
      <c r="AUL148" s="28">
        <f t="shared" si="1811"/>
        <v>0</v>
      </c>
      <c r="AUM148" s="28">
        <f t="shared" si="1811"/>
        <v>0</v>
      </c>
      <c r="AUN148" s="28">
        <f t="shared" si="1811"/>
        <v>0</v>
      </c>
      <c r="AUO148" s="28">
        <f t="shared" si="1811"/>
        <v>0</v>
      </c>
      <c r="AUP148" s="28">
        <f t="shared" si="1811"/>
        <v>0</v>
      </c>
      <c r="AUQ148" s="28">
        <f t="shared" si="1811"/>
        <v>0</v>
      </c>
      <c r="AUR148" s="28">
        <f t="shared" si="1811"/>
        <v>0</v>
      </c>
      <c r="AUS148" s="28">
        <f t="shared" si="1811"/>
        <v>0</v>
      </c>
      <c r="AUT148" s="28">
        <f t="shared" si="1811"/>
        <v>0</v>
      </c>
      <c r="AUU148" s="28">
        <f t="shared" si="1811"/>
        <v>0</v>
      </c>
      <c r="AUV148" s="28">
        <f t="shared" si="1811"/>
        <v>0</v>
      </c>
      <c r="AUW148" s="28">
        <f t="shared" si="1811"/>
        <v>0</v>
      </c>
      <c r="AUX148" s="28">
        <f t="shared" si="1811"/>
        <v>0</v>
      </c>
      <c r="AUY148" s="28">
        <f t="shared" si="1811"/>
        <v>0</v>
      </c>
      <c r="AUZ148" s="28">
        <f t="shared" si="1811"/>
        <v>0</v>
      </c>
      <c r="AVA148" s="28">
        <f t="shared" si="1811"/>
        <v>0</v>
      </c>
      <c r="AVB148" s="28">
        <f t="shared" si="1811"/>
        <v>0</v>
      </c>
      <c r="AVC148" s="28">
        <f t="shared" si="1811"/>
        <v>0</v>
      </c>
      <c r="AVD148" s="28">
        <f t="shared" si="1811"/>
        <v>0</v>
      </c>
      <c r="AVE148" s="28">
        <f t="shared" si="1811"/>
        <v>0</v>
      </c>
      <c r="AVF148" s="28">
        <f t="shared" si="1811"/>
        <v>0</v>
      </c>
      <c r="AVG148" s="28">
        <f t="shared" si="1811"/>
        <v>0</v>
      </c>
      <c r="AVH148" s="28">
        <f t="shared" si="1811"/>
        <v>0</v>
      </c>
      <c r="AVI148" s="28">
        <f t="shared" si="1811"/>
        <v>0</v>
      </c>
      <c r="AVJ148" s="28">
        <f t="shared" si="1811"/>
        <v>0</v>
      </c>
      <c r="AVK148" s="28">
        <f t="shared" si="1811"/>
        <v>0</v>
      </c>
      <c r="AVL148" s="28">
        <f t="shared" si="1811"/>
        <v>0</v>
      </c>
      <c r="AVM148" s="28">
        <f t="shared" si="1811"/>
        <v>0</v>
      </c>
      <c r="AVN148" s="28">
        <f t="shared" si="1811"/>
        <v>0</v>
      </c>
      <c r="AVO148" s="28">
        <f t="shared" si="1811"/>
        <v>0</v>
      </c>
      <c r="AVP148" s="28">
        <f t="shared" si="1811"/>
        <v>0</v>
      </c>
      <c r="AVQ148" s="28">
        <f t="shared" si="1811"/>
        <v>0</v>
      </c>
      <c r="AVR148" s="28">
        <f t="shared" si="1811"/>
        <v>0</v>
      </c>
      <c r="AVS148" s="28">
        <f t="shared" si="1811"/>
        <v>0</v>
      </c>
      <c r="AVT148" s="28">
        <f t="shared" si="1811"/>
        <v>0</v>
      </c>
      <c r="AVU148" s="28">
        <f t="shared" si="1811"/>
        <v>0</v>
      </c>
      <c r="AVV148" s="28">
        <f t="shared" si="1811"/>
        <v>0</v>
      </c>
      <c r="AVW148" s="28">
        <f t="shared" si="1811"/>
        <v>0</v>
      </c>
      <c r="AVX148" s="28">
        <f t="shared" si="1811"/>
        <v>0</v>
      </c>
      <c r="AVY148" s="28">
        <f t="shared" si="1811"/>
        <v>0</v>
      </c>
      <c r="AVZ148" s="28">
        <f t="shared" si="1811"/>
        <v>0</v>
      </c>
      <c r="AWA148" s="28">
        <f t="shared" si="1811"/>
        <v>0</v>
      </c>
      <c r="AWB148" s="28">
        <f t="shared" si="1811"/>
        <v>0</v>
      </c>
      <c r="AWC148" s="28">
        <f t="shared" si="1811"/>
        <v>0</v>
      </c>
      <c r="AWD148" s="28">
        <f t="shared" si="1811"/>
        <v>0</v>
      </c>
      <c r="AWE148" s="28">
        <f t="shared" si="1811"/>
        <v>0</v>
      </c>
      <c r="AWF148" s="28">
        <f t="shared" si="1811"/>
        <v>0</v>
      </c>
      <c r="AWG148" s="28">
        <f t="shared" si="1811"/>
        <v>0</v>
      </c>
      <c r="AWH148" s="28">
        <f t="shared" si="1811"/>
        <v>0</v>
      </c>
      <c r="AWI148" s="28">
        <f t="shared" si="1811"/>
        <v>0</v>
      </c>
      <c r="AWJ148" s="28">
        <f t="shared" si="1811"/>
        <v>0</v>
      </c>
      <c r="AWK148" s="28">
        <f t="shared" ref="AWK148:AYV148" si="1812">AWK147+AWK138</f>
        <v>0</v>
      </c>
      <c r="AWL148" s="28">
        <f t="shared" si="1812"/>
        <v>0</v>
      </c>
      <c r="AWM148" s="28">
        <f t="shared" si="1812"/>
        <v>0</v>
      </c>
      <c r="AWN148" s="28">
        <f t="shared" si="1812"/>
        <v>0</v>
      </c>
      <c r="AWO148" s="28">
        <f t="shared" si="1812"/>
        <v>0</v>
      </c>
      <c r="AWP148" s="28">
        <f t="shared" si="1812"/>
        <v>0</v>
      </c>
      <c r="AWQ148" s="28">
        <f t="shared" si="1812"/>
        <v>0</v>
      </c>
      <c r="AWR148" s="28">
        <f t="shared" si="1812"/>
        <v>0</v>
      </c>
      <c r="AWS148" s="28">
        <f t="shared" si="1812"/>
        <v>0</v>
      </c>
      <c r="AWT148" s="28">
        <f t="shared" si="1812"/>
        <v>0</v>
      </c>
      <c r="AWU148" s="28">
        <f t="shared" si="1812"/>
        <v>0</v>
      </c>
      <c r="AWV148" s="28">
        <f t="shared" si="1812"/>
        <v>0</v>
      </c>
      <c r="AWW148" s="28">
        <f t="shared" si="1812"/>
        <v>0</v>
      </c>
      <c r="AWX148" s="28">
        <f t="shared" si="1812"/>
        <v>0</v>
      </c>
      <c r="AWY148" s="28">
        <f t="shared" si="1812"/>
        <v>0</v>
      </c>
      <c r="AWZ148" s="28">
        <f t="shared" si="1812"/>
        <v>0</v>
      </c>
      <c r="AXA148" s="28">
        <f t="shared" si="1812"/>
        <v>0</v>
      </c>
      <c r="AXB148" s="28">
        <f t="shared" si="1812"/>
        <v>0</v>
      </c>
      <c r="AXC148" s="28">
        <f t="shared" si="1812"/>
        <v>0</v>
      </c>
      <c r="AXD148" s="28">
        <f t="shared" si="1812"/>
        <v>0</v>
      </c>
      <c r="AXE148" s="28">
        <f t="shared" si="1812"/>
        <v>0</v>
      </c>
      <c r="AXF148" s="28">
        <f t="shared" si="1812"/>
        <v>0</v>
      </c>
      <c r="AXG148" s="28">
        <f t="shared" si="1812"/>
        <v>0</v>
      </c>
      <c r="AXH148" s="28">
        <f t="shared" si="1812"/>
        <v>0</v>
      </c>
      <c r="AXI148" s="28">
        <f t="shared" si="1812"/>
        <v>0</v>
      </c>
      <c r="AXJ148" s="28">
        <f t="shared" si="1812"/>
        <v>0</v>
      </c>
      <c r="AXK148" s="28">
        <f t="shared" si="1812"/>
        <v>0</v>
      </c>
      <c r="AXL148" s="28">
        <f t="shared" si="1812"/>
        <v>0</v>
      </c>
      <c r="AXM148" s="28">
        <f t="shared" si="1812"/>
        <v>0</v>
      </c>
      <c r="AXN148" s="28">
        <f t="shared" si="1812"/>
        <v>0</v>
      </c>
      <c r="AXO148" s="28">
        <f t="shared" si="1812"/>
        <v>0</v>
      </c>
      <c r="AXP148" s="28">
        <f t="shared" si="1812"/>
        <v>0</v>
      </c>
      <c r="AXQ148" s="28">
        <f t="shared" si="1812"/>
        <v>0</v>
      </c>
      <c r="AXR148" s="28">
        <f t="shared" si="1812"/>
        <v>0</v>
      </c>
      <c r="AXS148" s="28">
        <f t="shared" si="1812"/>
        <v>0</v>
      </c>
      <c r="AXT148" s="28">
        <f t="shared" si="1812"/>
        <v>0</v>
      </c>
      <c r="AXU148" s="28">
        <f t="shared" si="1812"/>
        <v>0</v>
      </c>
      <c r="AXV148" s="28">
        <f t="shared" si="1812"/>
        <v>0</v>
      </c>
      <c r="AXW148" s="28">
        <f t="shared" si="1812"/>
        <v>0</v>
      </c>
      <c r="AXX148" s="28">
        <f t="shared" si="1812"/>
        <v>0</v>
      </c>
      <c r="AXY148" s="28">
        <f t="shared" si="1812"/>
        <v>0</v>
      </c>
      <c r="AXZ148" s="28">
        <f t="shared" si="1812"/>
        <v>0</v>
      </c>
      <c r="AYA148" s="28">
        <f t="shared" si="1812"/>
        <v>0</v>
      </c>
      <c r="AYB148" s="28">
        <f t="shared" si="1812"/>
        <v>0</v>
      </c>
      <c r="AYC148" s="28">
        <f t="shared" si="1812"/>
        <v>0</v>
      </c>
      <c r="AYD148" s="28">
        <f t="shared" si="1812"/>
        <v>0</v>
      </c>
      <c r="AYE148" s="28">
        <f t="shared" si="1812"/>
        <v>0</v>
      </c>
      <c r="AYF148" s="28">
        <f t="shared" si="1812"/>
        <v>0</v>
      </c>
      <c r="AYG148" s="28">
        <f t="shared" si="1812"/>
        <v>0</v>
      </c>
      <c r="AYH148" s="28">
        <f t="shared" si="1812"/>
        <v>0</v>
      </c>
      <c r="AYI148" s="28">
        <f t="shared" si="1812"/>
        <v>0</v>
      </c>
      <c r="AYJ148" s="28">
        <f t="shared" si="1812"/>
        <v>0</v>
      </c>
      <c r="AYK148" s="28">
        <f t="shared" si="1812"/>
        <v>0</v>
      </c>
      <c r="AYL148" s="28">
        <f t="shared" si="1812"/>
        <v>0</v>
      </c>
      <c r="AYM148" s="28">
        <f t="shared" si="1812"/>
        <v>0</v>
      </c>
      <c r="AYN148" s="28">
        <f t="shared" si="1812"/>
        <v>0</v>
      </c>
      <c r="AYO148" s="28">
        <f t="shared" si="1812"/>
        <v>0</v>
      </c>
      <c r="AYP148" s="28">
        <f t="shared" si="1812"/>
        <v>0</v>
      </c>
      <c r="AYQ148" s="28">
        <f t="shared" si="1812"/>
        <v>0</v>
      </c>
      <c r="AYR148" s="28">
        <f t="shared" si="1812"/>
        <v>0</v>
      </c>
      <c r="AYS148" s="28">
        <f t="shared" si="1812"/>
        <v>0</v>
      </c>
      <c r="AYT148" s="28">
        <f t="shared" si="1812"/>
        <v>0</v>
      </c>
      <c r="AYU148" s="28">
        <f t="shared" si="1812"/>
        <v>0</v>
      </c>
      <c r="AYV148" s="28">
        <f t="shared" si="1812"/>
        <v>0</v>
      </c>
      <c r="AYW148" s="28">
        <f t="shared" ref="AYW148:BBH148" si="1813">AYW147+AYW138</f>
        <v>0</v>
      </c>
      <c r="AYX148" s="28">
        <f t="shared" si="1813"/>
        <v>0</v>
      </c>
      <c r="AYY148" s="28">
        <f t="shared" si="1813"/>
        <v>0</v>
      </c>
      <c r="AYZ148" s="28">
        <f t="shared" si="1813"/>
        <v>0</v>
      </c>
      <c r="AZA148" s="28">
        <f t="shared" si="1813"/>
        <v>0</v>
      </c>
      <c r="AZB148" s="28">
        <f t="shared" si="1813"/>
        <v>0</v>
      </c>
      <c r="AZC148" s="28">
        <f t="shared" si="1813"/>
        <v>0</v>
      </c>
      <c r="AZD148" s="28">
        <f t="shared" si="1813"/>
        <v>0</v>
      </c>
      <c r="AZE148" s="28">
        <f t="shared" si="1813"/>
        <v>0</v>
      </c>
      <c r="AZF148" s="28">
        <f t="shared" si="1813"/>
        <v>0</v>
      </c>
      <c r="AZG148" s="28">
        <f t="shared" si="1813"/>
        <v>0</v>
      </c>
      <c r="AZH148" s="28">
        <f t="shared" si="1813"/>
        <v>0</v>
      </c>
      <c r="AZI148" s="28">
        <f t="shared" si="1813"/>
        <v>0</v>
      </c>
      <c r="AZJ148" s="28">
        <f t="shared" si="1813"/>
        <v>0</v>
      </c>
      <c r="AZK148" s="28">
        <f t="shared" si="1813"/>
        <v>0</v>
      </c>
      <c r="AZL148" s="28">
        <f t="shared" si="1813"/>
        <v>0</v>
      </c>
      <c r="AZM148" s="28">
        <f t="shared" si="1813"/>
        <v>0</v>
      </c>
      <c r="AZN148" s="28">
        <f t="shared" si="1813"/>
        <v>0</v>
      </c>
      <c r="AZO148" s="28">
        <f t="shared" si="1813"/>
        <v>0</v>
      </c>
      <c r="AZP148" s="28">
        <f t="shared" si="1813"/>
        <v>0</v>
      </c>
      <c r="AZQ148" s="28">
        <f t="shared" si="1813"/>
        <v>0</v>
      </c>
      <c r="AZR148" s="28">
        <f t="shared" si="1813"/>
        <v>0</v>
      </c>
      <c r="AZS148" s="28">
        <f t="shared" si="1813"/>
        <v>0</v>
      </c>
      <c r="AZT148" s="28">
        <f t="shared" si="1813"/>
        <v>0</v>
      </c>
      <c r="AZU148" s="28">
        <f t="shared" si="1813"/>
        <v>0</v>
      </c>
      <c r="AZV148" s="28">
        <f t="shared" si="1813"/>
        <v>0</v>
      </c>
      <c r="AZW148" s="28">
        <f t="shared" si="1813"/>
        <v>0</v>
      </c>
      <c r="AZX148" s="28">
        <f t="shared" si="1813"/>
        <v>0</v>
      </c>
      <c r="AZY148" s="28">
        <f t="shared" si="1813"/>
        <v>0</v>
      </c>
      <c r="AZZ148" s="28">
        <f t="shared" si="1813"/>
        <v>0</v>
      </c>
      <c r="BAA148" s="28">
        <f t="shared" si="1813"/>
        <v>0</v>
      </c>
      <c r="BAB148" s="28">
        <f t="shared" si="1813"/>
        <v>0</v>
      </c>
      <c r="BAC148" s="28">
        <f t="shared" si="1813"/>
        <v>0</v>
      </c>
      <c r="BAD148" s="28">
        <f t="shared" si="1813"/>
        <v>0</v>
      </c>
      <c r="BAE148" s="28">
        <f t="shared" si="1813"/>
        <v>0</v>
      </c>
      <c r="BAF148" s="28">
        <f t="shared" si="1813"/>
        <v>0</v>
      </c>
      <c r="BAG148" s="28">
        <f t="shared" si="1813"/>
        <v>0</v>
      </c>
      <c r="BAH148" s="28">
        <f t="shared" si="1813"/>
        <v>0</v>
      </c>
      <c r="BAI148" s="28">
        <f t="shared" si="1813"/>
        <v>0</v>
      </c>
      <c r="BAJ148" s="28">
        <f t="shared" si="1813"/>
        <v>0</v>
      </c>
      <c r="BAK148" s="28">
        <f t="shared" si="1813"/>
        <v>0</v>
      </c>
      <c r="BAL148" s="28">
        <f t="shared" si="1813"/>
        <v>0</v>
      </c>
      <c r="BAM148" s="28">
        <f t="shared" si="1813"/>
        <v>0</v>
      </c>
      <c r="BAN148" s="28">
        <f t="shared" si="1813"/>
        <v>0</v>
      </c>
      <c r="BAO148" s="28">
        <f t="shared" si="1813"/>
        <v>0</v>
      </c>
      <c r="BAP148" s="28">
        <f t="shared" si="1813"/>
        <v>0</v>
      </c>
      <c r="BAQ148" s="28">
        <f t="shared" si="1813"/>
        <v>0</v>
      </c>
      <c r="BAR148" s="28">
        <f t="shared" si="1813"/>
        <v>0</v>
      </c>
      <c r="BAS148" s="28">
        <f t="shared" si="1813"/>
        <v>0</v>
      </c>
      <c r="BAT148" s="28">
        <f t="shared" si="1813"/>
        <v>0</v>
      </c>
      <c r="BAU148" s="28">
        <f t="shared" si="1813"/>
        <v>0</v>
      </c>
      <c r="BAV148" s="28">
        <f t="shared" si="1813"/>
        <v>0</v>
      </c>
      <c r="BAW148" s="28">
        <f t="shared" si="1813"/>
        <v>0</v>
      </c>
      <c r="BAX148" s="28">
        <f t="shared" si="1813"/>
        <v>0</v>
      </c>
      <c r="BAY148" s="28">
        <f t="shared" si="1813"/>
        <v>0</v>
      </c>
      <c r="BAZ148" s="28">
        <f t="shared" si="1813"/>
        <v>0</v>
      </c>
      <c r="BBA148" s="28">
        <f t="shared" si="1813"/>
        <v>0</v>
      </c>
      <c r="BBB148" s="28">
        <f t="shared" si="1813"/>
        <v>0</v>
      </c>
      <c r="BBC148" s="28">
        <f t="shared" si="1813"/>
        <v>0</v>
      </c>
      <c r="BBD148" s="28">
        <f t="shared" si="1813"/>
        <v>0</v>
      </c>
      <c r="BBE148" s="28">
        <f t="shared" si="1813"/>
        <v>0</v>
      </c>
      <c r="BBF148" s="28">
        <f t="shared" si="1813"/>
        <v>0</v>
      </c>
      <c r="BBG148" s="28">
        <f t="shared" si="1813"/>
        <v>0</v>
      </c>
      <c r="BBH148" s="28">
        <f t="shared" si="1813"/>
        <v>0</v>
      </c>
      <c r="BBI148" s="28">
        <f t="shared" ref="BBI148:BDT148" si="1814">BBI147+BBI138</f>
        <v>0</v>
      </c>
      <c r="BBJ148" s="28">
        <f t="shared" si="1814"/>
        <v>0</v>
      </c>
      <c r="BBK148" s="28">
        <f t="shared" si="1814"/>
        <v>0</v>
      </c>
      <c r="BBL148" s="28">
        <f t="shared" si="1814"/>
        <v>0</v>
      </c>
      <c r="BBM148" s="28">
        <f t="shared" si="1814"/>
        <v>0</v>
      </c>
      <c r="BBN148" s="28">
        <f t="shared" si="1814"/>
        <v>0</v>
      </c>
      <c r="BBO148" s="28">
        <f t="shared" si="1814"/>
        <v>0</v>
      </c>
      <c r="BBP148" s="28">
        <f t="shared" si="1814"/>
        <v>0</v>
      </c>
      <c r="BBQ148" s="28">
        <f t="shared" si="1814"/>
        <v>0</v>
      </c>
      <c r="BBR148" s="28">
        <f t="shared" si="1814"/>
        <v>0</v>
      </c>
      <c r="BBS148" s="28">
        <f t="shared" si="1814"/>
        <v>0</v>
      </c>
      <c r="BBT148" s="28">
        <f t="shared" si="1814"/>
        <v>0</v>
      </c>
      <c r="BBU148" s="28">
        <f t="shared" si="1814"/>
        <v>0</v>
      </c>
      <c r="BBV148" s="28">
        <f t="shared" si="1814"/>
        <v>0</v>
      </c>
      <c r="BBW148" s="28">
        <f t="shared" si="1814"/>
        <v>0</v>
      </c>
      <c r="BBX148" s="28">
        <f t="shared" si="1814"/>
        <v>0</v>
      </c>
      <c r="BBY148" s="28">
        <f t="shared" si="1814"/>
        <v>0</v>
      </c>
      <c r="BBZ148" s="28">
        <f t="shared" si="1814"/>
        <v>0</v>
      </c>
      <c r="BCA148" s="28">
        <f t="shared" si="1814"/>
        <v>0</v>
      </c>
      <c r="BCB148" s="28">
        <f t="shared" si="1814"/>
        <v>0</v>
      </c>
      <c r="BCC148" s="28">
        <f t="shared" si="1814"/>
        <v>0</v>
      </c>
      <c r="BCD148" s="28">
        <f t="shared" si="1814"/>
        <v>0</v>
      </c>
      <c r="BCE148" s="28">
        <f t="shared" si="1814"/>
        <v>0</v>
      </c>
      <c r="BCF148" s="28">
        <f t="shared" si="1814"/>
        <v>0</v>
      </c>
      <c r="BCG148" s="28">
        <f t="shared" si="1814"/>
        <v>0</v>
      </c>
      <c r="BCH148" s="28">
        <f t="shared" si="1814"/>
        <v>0</v>
      </c>
      <c r="BCI148" s="28">
        <f t="shared" si="1814"/>
        <v>0</v>
      </c>
      <c r="BCJ148" s="28">
        <f t="shared" si="1814"/>
        <v>0</v>
      </c>
      <c r="BCK148" s="28">
        <f t="shared" si="1814"/>
        <v>0</v>
      </c>
      <c r="BCL148" s="28">
        <f t="shared" si="1814"/>
        <v>0</v>
      </c>
      <c r="BCM148" s="28">
        <f t="shared" si="1814"/>
        <v>0</v>
      </c>
      <c r="BCN148" s="28">
        <f t="shared" si="1814"/>
        <v>0</v>
      </c>
      <c r="BCO148" s="28">
        <f t="shared" si="1814"/>
        <v>0</v>
      </c>
      <c r="BCP148" s="28">
        <f t="shared" si="1814"/>
        <v>0</v>
      </c>
      <c r="BCQ148" s="28">
        <f t="shared" si="1814"/>
        <v>0</v>
      </c>
      <c r="BCR148" s="28">
        <f t="shared" si="1814"/>
        <v>0</v>
      </c>
      <c r="BCS148" s="28">
        <f t="shared" si="1814"/>
        <v>0</v>
      </c>
      <c r="BCT148" s="28">
        <f t="shared" si="1814"/>
        <v>0</v>
      </c>
      <c r="BCU148" s="28">
        <f t="shared" si="1814"/>
        <v>0</v>
      </c>
      <c r="BCV148" s="28">
        <f t="shared" si="1814"/>
        <v>0</v>
      </c>
      <c r="BCW148" s="28">
        <f t="shared" si="1814"/>
        <v>0</v>
      </c>
      <c r="BCX148" s="28">
        <f t="shared" si="1814"/>
        <v>0</v>
      </c>
      <c r="BCY148" s="28">
        <f t="shared" si="1814"/>
        <v>0</v>
      </c>
      <c r="BCZ148" s="28">
        <f t="shared" si="1814"/>
        <v>0</v>
      </c>
      <c r="BDA148" s="28">
        <f t="shared" si="1814"/>
        <v>0</v>
      </c>
      <c r="BDB148" s="28">
        <f t="shared" si="1814"/>
        <v>0</v>
      </c>
      <c r="BDC148" s="28">
        <f t="shared" si="1814"/>
        <v>0</v>
      </c>
      <c r="BDD148" s="28">
        <f t="shared" si="1814"/>
        <v>0</v>
      </c>
      <c r="BDE148" s="28">
        <f t="shared" si="1814"/>
        <v>0</v>
      </c>
      <c r="BDF148" s="28">
        <f t="shared" si="1814"/>
        <v>0</v>
      </c>
      <c r="BDG148" s="28">
        <f t="shared" si="1814"/>
        <v>0</v>
      </c>
      <c r="BDH148" s="28">
        <f t="shared" si="1814"/>
        <v>0</v>
      </c>
      <c r="BDI148" s="28">
        <f t="shared" si="1814"/>
        <v>0</v>
      </c>
      <c r="BDJ148" s="28">
        <f t="shared" si="1814"/>
        <v>0</v>
      </c>
      <c r="BDK148" s="28">
        <f t="shared" si="1814"/>
        <v>0</v>
      </c>
      <c r="BDL148" s="28">
        <f t="shared" si="1814"/>
        <v>0</v>
      </c>
      <c r="BDM148" s="28">
        <f t="shared" si="1814"/>
        <v>0</v>
      </c>
      <c r="BDN148" s="28">
        <f t="shared" si="1814"/>
        <v>0</v>
      </c>
      <c r="BDO148" s="28">
        <f t="shared" si="1814"/>
        <v>0</v>
      </c>
      <c r="BDP148" s="28">
        <f t="shared" si="1814"/>
        <v>0</v>
      </c>
      <c r="BDQ148" s="28">
        <f t="shared" si="1814"/>
        <v>0</v>
      </c>
      <c r="BDR148" s="28">
        <f t="shared" si="1814"/>
        <v>0</v>
      </c>
      <c r="BDS148" s="28">
        <f t="shared" si="1814"/>
        <v>0</v>
      </c>
      <c r="BDT148" s="28">
        <f t="shared" si="1814"/>
        <v>0</v>
      </c>
      <c r="BDU148" s="28">
        <f t="shared" ref="BDU148:BGF148" si="1815">BDU147+BDU138</f>
        <v>0</v>
      </c>
      <c r="BDV148" s="28">
        <f t="shared" si="1815"/>
        <v>0</v>
      </c>
      <c r="BDW148" s="28">
        <f t="shared" si="1815"/>
        <v>0</v>
      </c>
      <c r="BDX148" s="28">
        <f t="shared" si="1815"/>
        <v>0</v>
      </c>
      <c r="BDY148" s="28">
        <f t="shared" si="1815"/>
        <v>0</v>
      </c>
      <c r="BDZ148" s="28">
        <f t="shared" si="1815"/>
        <v>0</v>
      </c>
      <c r="BEA148" s="28">
        <f t="shared" si="1815"/>
        <v>0</v>
      </c>
      <c r="BEB148" s="28">
        <f t="shared" si="1815"/>
        <v>0</v>
      </c>
      <c r="BEC148" s="28">
        <f t="shared" si="1815"/>
        <v>0</v>
      </c>
      <c r="BED148" s="28">
        <f t="shared" si="1815"/>
        <v>0</v>
      </c>
      <c r="BEE148" s="28">
        <f t="shared" si="1815"/>
        <v>0</v>
      </c>
      <c r="BEF148" s="28">
        <f t="shared" si="1815"/>
        <v>0</v>
      </c>
      <c r="BEG148" s="28">
        <f t="shared" si="1815"/>
        <v>0</v>
      </c>
      <c r="BEH148" s="28">
        <f t="shared" si="1815"/>
        <v>0</v>
      </c>
      <c r="BEI148" s="28">
        <f t="shared" si="1815"/>
        <v>0</v>
      </c>
      <c r="BEJ148" s="28">
        <f t="shared" si="1815"/>
        <v>0</v>
      </c>
      <c r="BEK148" s="28">
        <f t="shared" si="1815"/>
        <v>0</v>
      </c>
      <c r="BEL148" s="28">
        <f t="shared" si="1815"/>
        <v>0</v>
      </c>
      <c r="BEM148" s="28">
        <f t="shared" si="1815"/>
        <v>0</v>
      </c>
      <c r="BEN148" s="28">
        <f t="shared" si="1815"/>
        <v>0</v>
      </c>
      <c r="BEO148" s="28">
        <f t="shared" si="1815"/>
        <v>0</v>
      </c>
      <c r="BEP148" s="28">
        <f t="shared" si="1815"/>
        <v>0</v>
      </c>
      <c r="BEQ148" s="28">
        <f t="shared" si="1815"/>
        <v>0</v>
      </c>
      <c r="BER148" s="28">
        <f t="shared" si="1815"/>
        <v>0</v>
      </c>
      <c r="BES148" s="28">
        <f t="shared" si="1815"/>
        <v>0</v>
      </c>
      <c r="BET148" s="28">
        <f t="shared" si="1815"/>
        <v>0</v>
      </c>
      <c r="BEU148" s="28">
        <f t="shared" si="1815"/>
        <v>0</v>
      </c>
      <c r="BEV148" s="28">
        <f t="shared" si="1815"/>
        <v>0</v>
      </c>
      <c r="BEW148" s="28">
        <f t="shared" si="1815"/>
        <v>0</v>
      </c>
      <c r="BEX148" s="28">
        <f t="shared" si="1815"/>
        <v>0</v>
      </c>
      <c r="BEY148" s="28">
        <f t="shared" si="1815"/>
        <v>0</v>
      </c>
      <c r="BEZ148" s="28">
        <f t="shared" si="1815"/>
        <v>0</v>
      </c>
      <c r="BFA148" s="28">
        <f t="shared" si="1815"/>
        <v>0</v>
      </c>
      <c r="BFB148" s="28">
        <f t="shared" si="1815"/>
        <v>0</v>
      </c>
      <c r="BFC148" s="28">
        <f t="shared" si="1815"/>
        <v>0</v>
      </c>
      <c r="BFD148" s="28">
        <f t="shared" si="1815"/>
        <v>0</v>
      </c>
      <c r="BFE148" s="28">
        <f t="shared" si="1815"/>
        <v>0</v>
      </c>
      <c r="BFF148" s="28">
        <f t="shared" si="1815"/>
        <v>0</v>
      </c>
      <c r="BFG148" s="28">
        <f t="shared" si="1815"/>
        <v>0</v>
      </c>
      <c r="BFH148" s="28">
        <f t="shared" si="1815"/>
        <v>0</v>
      </c>
      <c r="BFI148" s="28">
        <f t="shared" si="1815"/>
        <v>0</v>
      </c>
      <c r="BFJ148" s="28">
        <f t="shared" si="1815"/>
        <v>0</v>
      </c>
      <c r="BFK148" s="28">
        <f t="shared" si="1815"/>
        <v>0</v>
      </c>
      <c r="BFL148" s="28">
        <f t="shared" si="1815"/>
        <v>0</v>
      </c>
      <c r="BFM148" s="28">
        <f t="shared" si="1815"/>
        <v>0</v>
      </c>
      <c r="BFN148" s="28">
        <f t="shared" si="1815"/>
        <v>0</v>
      </c>
      <c r="BFO148" s="28">
        <f t="shared" si="1815"/>
        <v>0</v>
      </c>
      <c r="BFP148" s="28">
        <f t="shared" si="1815"/>
        <v>0</v>
      </c>
      <c r="BFQ148" s="28">
        <f t="shared" si="1815"/>
        <v>0</v>
      </c>
      <c r="BFR148" s="28">
        <f t="shared" si="1815"/>
        <v>0</v>
      </c>
      <c r="BFS148" s="28">
        <f t="shared" si="1815"/>
        <v>0</v>
      </c>
      <c r="BFT148" s="28">
        <f t="shared" si="1815"/>
        <v>0</v>
      </c>
      <c r="BFU148" s="28">
        <f t="shared" si="1815"/>
        <v>0</v>
      </c>
      <c r="BFV148" s="28">
        <f t="shared" si="1815"/>
        <v>0</v>
      </c>
      <c r="BFW148" s="28">
        <f t="shared" si="1815"/>
        <v>0</v>
      </c>
      <c r="BFX148" s="28">
        <f t="shared" si="1815"/>
        <v>0</v>
      </c>
      <c r="BFY148" s="28">
        <f t="shared" si="1815"/>
        <v>0</v>
      </c>
      <c r="BFZ148" s="28">
        <f t="shared" si="1815"/>
        <v>0</v>
      </c>
      <c r="BGA148" s="28">
        <f t="shared" si="1815"/>
        <v>0</v>
      </c>
      <c r="BGB148" s="28">
        <f t="shared" si="1815"/>
        <v>0</v>
      </c>
      <c r="BGC148" s="28">
        <f t="shared" si="1815"/>
        <v>0</v>
      </c>
      <c r="BGD148" s="28">
        <f t="shared" si="1815"/>
        <v>0</v>
      </c>
      <c r="BGE148" s="28">
        <f t="shared" si="1815"/>
        <v>0</v>
      </c>
      <c r="BGF148" s="28">
        <f t="shared" si="1815"/>
        <v>0</v>
      </c>
      <c r="BGG148" s="28">
        <f t="shared" ref="BGG148:BIR148" si="1816">BGG147+BGG138</f>
        <v>0</v>
      </c>
      <c r="BGH148" s="28">
        <f t="shared" si="1816"/>
        <v>0</v>
      </c>
      <c r="BGI148" s="28">
        <f t="shared" si="1816"/>
        <v>0</v>
      </c>
      <c r="BGJ148" s="28">
        <f t="shared" si="1816"/>
        <v>0</v>
      </c>
      <c r="BGK148" s="28">
        <f t="shared" si="1816"/>
        <v>0</v>
      </c>
      <c r="BGL148" s="28">
        <f t="shared" si="1816"/>
        <v>0</v>
      </c>
      <c r="BGM148" s="28">
        <f t="shared" si="1816"/>
        <v>0</v>
      </c>
      <c r="BGN148" s="28">
        <f t="shared" si="1816"/>
        <v>0</v>
      </c>
      <c r="BGO148" s="28">
        <f t="shared" si="1816"/>
        <v>0</v>
      </c>
      <c r="BGP148" s="28">
        <f t="shared" si="1816"/>
        <v>0</v>
      </c>
      <c r="BGQ148" s="28">
        <f t="shared" si="1816"/>
        <v>0</v>
      </c>
      <c r="BGR148" s="28">
        <f t="shared" si="1816"/>
        <v>0</v>
      </c>
      <c r="BGS148" s="28">
        <f t="shared" si="1816"/>
        <v>0</v>
      </c>
      <c r="BGT148" s="28">
        <f t="shared" si="1816"/>
        <v>0</v>
      </c>
      <c r="BGU148" s="28">
        <f t="shared" si="1816"/>
        <v>0</v>
      </c>
      <c r="BGV148" s="28">
        <f t="shared" si="1816"/>
        <v>0</v>
      </c>
      <c r="BGW148" s="28">
        <f t="shared" si="1816"/>
        <v>0</v>
      </c>
      <c r="BGX148" s="28">
        <f t="shared" si="1816"/>
        <v>0</v>
      </c>
      <c r="BGY148" s="28">
        <f t="shared" si="1816"/>
        <v>0</v>
      </c>
      <c r="BGZ148" s="28">
        <f t="shared" si="1816"/>
        <v>0</v>
      </c>
      <c r="BHA148" s="28">
        <f t="shared" si="1816"/>
        <v>0</v>
      </c>
      <c r="BHB148" s="28">
        <f t="shared" si="1816"/>
        <v>0</v>
      </c>
      <c r="BHC148" s="28">
        <f t="shared" si="1816"/>
        <v>0</v>
      </c>
      <c r="BHD148" s="28">
        <f t="shared" si="1816"/>
        <v>0</v>
      </c>
      <c r="BHE148" s="28">
        <f t="shared" si="1816"/>
        <v>0</v>
      </c>
      <c r="BHF148" s="28">
        <f t="shared" si="1816"/>
        <v>0</v>
      </c>
      <c r="BHG148" s="28">
        <f t="shared" si="1816"/>
        <v>0</v>
      </c>
      <c r="BHH148" s="28">
        <f t="shared" si="1816"/>
        <v>0</v>
      </c>
      <c r="BHI148" s="28">
        <f t="shared" si="1816"/>
        <v>0</v>
      </c>
      <c r="BHJ148" s="28">
        <f t="shared" si="1816"/>
        <v>0</v>
      </c>
      <c r="BHK148" s="28">
        <f t="shared" si="1816"/>
        <v>0</v>
      </c>
      <c r="BHL148" s="28">
        <f t="shared" si="1816"/>
        <v>0</v>
      </c>
      <c r="BHM148" s="28">
        <f t="shared" si="1816"/>
        <v>0</v>
      </c>
      <c r="BHN148" s="28">
        <f t="shared" si="1816"/>
        <v>0</v>
      </c>
      <c r="BHO148" s="28">
        <f t="shared" si="1816"/>
        <v>0</v>
      </c>
      <c r="BHP148" s="28">
        <f t="shared" si="1816"/>
        <v>0</v>
      </c>
      <c r="BHQ148" s="28">
        <f t="shared" si="1816"/>
        <v>0</v>
      </c>
      <c r="BHR148" s="28">
        <f t="shared" si="1816"/>
        <v>0</v>
      </c>
      <c r="BHS148" s="28">
        <f t="shared" si="1816"/>
        <v>0</v>
      </c>
      <c r="BHT148" s="28">
        <f t="shared" si="1816"/>
        <v>0</v>
      </c>
      <c r="BHU148" s="28">
        <f t="shared" si="1816"/>
        <v>0</v>
      </c>
      <c r="BHV148" s="28">
        <f t="shared" si="1816"/>
        <v>0</v>
      </c>
      <c r="BHW148" s="28">
        <f t="shared" si="1816"/>
        <v>0</v>
      </c>
      <c r="BHX148" s="28">
        <f t="shared" si="1816"/>
        <v>0</v>
      </c>
      <c r="BHY148" s="28">
        <f t="shared" si="1816"/>
        <v>0</v>
      </c>
      <c r="BHZ148" s="28">
        <f t="shared" si="1816"/>
        <v>0</v>
      </c>
      <c r="BIA148" s="28">
        <f t="shared" si="1816"/>
        <v>0</v>
      </c>
      <c r="BIB148" s="28">
        <f t="shared" si="1816"/>
        <v>0</v>
      </c>
      <c r="BIC148" s="28">
        <f t="shared" si="1816"/>
        <v>0</v>
      </c>
      <c r="BID148" s="28">
        <f t="shared" si="1816"/>
        <v>0</v>
      </c>
      <c r="BIE148" s="28">
        <f t="shared" si="1816"/>
        <v>0</v>
      </c>
      <c r="BIF148" s="28">
        <f t="shared" si="1816"/>
        <v>0</v>
      </c>
      <c r="BIG148" s="28">
        <f t="shared" si="1816"/>
        <v>0</v>
      </c>
      <c r="BIH148" s="28">
        <f t="shared" si="1816"/>
        <v>0</v>
      </c>
      <c r="BII148" s="28">
        <f t="shared" si="1816"/>
        <v>0</v>
      </c>
      <c r="BIJ148" s="28">
        <f t="shared" si="1816"/>
        <v>0</v>
      </c>
      <c r="BIK148" s="28">
        <f t="shared" si="1816"/>
        <v>0</v>
      </c>
      <c r="BIL148" s="28">
        <f t="shared" si="1816"/>
        <v>0</v>
      </c>
      <c r="BIM148" s="28">
        <f t="shared" si="1816"/>
        <v>0</v>
      </c>
      <c r="BIN148" s="28">
        <f t="shared" si="1816"/>
        <v>0</v>
      </c>
      <c r="BIO148" s="28">
        <f t="shared" si="1816"/>
        <v>0</v>
      </c>
      <c r="BIP148" s="28">
        <f t="shared" si="1816"/>
        <v>0</v>
      </c>
      <c r="BIQ148" s="28">
        <f t="shared" si="1816"/>
        <v>0</v>
      </c>
      <c r="BIR148" s="28">
        <f t="shared" si="1816"/>
        <v>0</v>
      </c>
      <c r="BIS148" s="28">
        <f t="shared" ref="BIS148:BLD148" si="1817">BIS147+BIS138</f>
        <v>0</v>
      </c>
      <c r="BIT148" s="28">
        <f t="shared" si="1817"/>
        <v>0</v>
      </c>
      <c r="BIU148" s="28">
        <f t="shared" si="1817"/>
        <v>0</v>
      </c>
      <c r="BIV148" s="28">
        <f t="shared" si="1817"/>
        <v>0</v>
      </c>
      <c r="BIW148" s="28">
        <f t="shared" si="1817"/>
        <v>0</v>
      </c>
      <c r="BIX148" s="28">
        <f t="shared" si="1817"/>
        <v>0</v>
      </c>
      <c r="BIY148" s="28">
        <f t="shared" si="1817"/>
        <v>0</v>
      </c>
      <c r="BIZ148" s="28">
        <f t="shared" si="1817"/>
        <v>0</v>
      </c>
      <c r="BJA148" s="28">
        <f t="shared" si="1817"/>
        <v>0</v>
      </c>
      <c r="BJB148" s="28">
        <f t="shared" si="1817"/>
        <v>0</v>
      </c>
      <c r="BJC148" s="28">
        <f t="shared" si="1817"/>
        <v>0</v>
      </c>
      <c r="BJD148" s="28">
        <f t="shared" si="1817"/>
        <v>0</v>
      </c>
      <c r="BJE148" s="28">
        <f t="shared" si="1817"/>
        <v>0</v>
      </c>
      <c r="BJF148" s="28">
        <f t="shared" si="1817"/>
        <v>0</v>
      </c>
      <c r="BJG148" s="28">
        <f t="shared" si="1817"/>
        <v>0</v>
      </c>
      <c r="BJH148" s="28">
        <f t="shared" si="1817"/>
        <v>0</v>
      </c>
      <c r="BJI148" s="28">
        <f t="shared" si="1817"/>
        <v>0</v>
      </c>
      <c r="BJJ148" s="28">
        <f t="shared" si="1817"/>
        <v>0</v>
      </c>
      <c r="BJK148" s="28">
        <f t="shared" si="1817"/>
        <v>0</v>
      </c>
      <c r="BJL148" s="28">
        <f t="shared" si="1817"/>
        <v>0</v>
      </c>
      <c r="BJM148" s="28">
        <f t="shared" si="1817"/>
        <v>0</v>
      </c>
      <c r="BJN148" s="28">
        <f t="shared" si="1817"/>
        <v>0</v>
      </c>
      <c r="BJO148" s="28">
        <f t="shared" si="1817"/>
        <v>0</v>
      </c>
      <c r="BJP148" s="28">
        <f t="shared" si="1817"/>
        <v>0</v>
      </c>
      <c r="BJQ148" s="28">
        <f t="shared" si="1817"/>
        <v>0</v>
      </c>
      <c r="BJR148" s="28">
        <f t="shared" si="1817"/>
        <v>0</v>
      </c>
      <c r="BJS148" s="28">
        <f t="shared" si="1817"/>
        <v>0</v>
      </c>
      <c r="BJT148" s="28">
        <f t="shared" si="1817"/>
        <v>0</v>
      </c>
      <c r="BJU148" s="28">
        <f t="shared" si="1817"/>
        <v>0</v>
      </c>
      <c r="BJV148" s="28">
        <f t="shared" si="1817"/>
        <v>0</v>
      </c>
      <c r="BJW148" s="28">
        <f t="shared" si="1817"/>
        <v>0</v>
      </c>
      <c r="BJX148" s="28">
        <f t="shared" si="1817"/>
        <v>0</v>
      </c>
      <c r="BJY148" s="28">
        <f t="shared" si="1817"/>
        <v>0</v>
      </c>
      <c r="BJZ148" s="28">
        <f t="shared" si="1817"/>
        <v>0</v>
      </c>
      <c r="BKA148" s="28">
        <f t="shared" si="1817"/>
        <v>0</v>
      </c>
      <c r="BKB148" s="28">
        <f t="shared" si="1817"/>
        <v>0</v>
      </c>
      <c r="BKC148" s="28">
        <f t="shared" si="1817"/>
        <v>0</v>
      </c>
      <c r="BKD148" s="28">
        <f t="shared" si="1817"/>
        <v>0</v>
      </c>
      <c r="BKE148" s="28">
        <f t="shared" si="1817"/>
        <v>0</v>
      </c>
      <c r="BKF148" s="28">
        <f t="shared" si="1817"/>
        <v>0</v>
      </c>
      <c r="BKG148" s="28">
        <f t="shared" si="1817"/>
        <v>0</v>
      </c>
      <c r="BKH148" s="28">
        <f t="shared" si="1817"/>
        <v>0</v>
      </c>
      <c r="BKI148" s="28">
        <f t="shared" si="1817"/>
        <v>0</v>
      </c>
      <c r="BKJ148" s="28">
        <f t="shared" si="1817"/>
        <v>0</v>
      </c>
      <c r="BKK148" s="28">
        <f t="shared" si="1817"/>
        <v>0</v>
      </c>
      <c r="BKL148" s="28">
        <f t="shared" si="1817"/>
        <v>0</v>
      </c>
      <c r="BKM148" s="28">
        <f t="shared" si="1817"/>
        <v>0</v>
      </c>
      <c r="BKN148" s="28">
        <f t="shared" si="1817"/>
        <v>0</v>
      </c>
      <c r="BKO148" s="28">
        <f t="shared" si="1817"/>
        <v>0</v>
      </c>
      <c r="BKP148" s="28">
        <f t="shared" si="1817"/>
        <v>0</v>
      </c>
      <c r="BKQ148" s="28">
        <f t="shared" si="1817"/>
        <v>0</v>
      </c>
      <c r="BKR148" s="28">
        <f t="shared" si="1817"/>
        <v>0</v>
      </c>
      <c r="BKS148" s="28">
        <f t="shared" si="1817"/>
        <v>0</v>
      </c>
      <c r="BKT148" s="28">
        <f t="shared" si="1817"/>
        <v>0</v>
      </c>
      <c r="BKU148" s="28">
        <f t="shared" si="1817"/>
        <v>0</v>
      </c>
      <c r="BKV148" s="28">
        <f t="shared" si="1817"/>
        <v>0</v>
      </c>
      <c r="BKW148" s="28">
        <f t="shared" si="1817"/>
        <v>0</v>
      </c>
      <c r="BKX148" s="28">
        <f t="shared" si="1817"/>
        <v>0</v>
      </c>
      <c r="BKY148" s="28">
        <f t="shared" si="1817"/>
        <v>0</v>
      </c>
      <c r="BKZ148" s="28">
        <f t="shared" si="1817"/>
        <v>0</v>
      </c>
      <c r="BLA148" s="28">
        <f t="shared" si="1817"/>
        <v>0</v>
      </c>
      <c r="BLB148" s="28">
        <f t="shared" si="1817"/>
        <v>0</v>
      </c>
      <c r="BLC148" s="28">
        <f t="shared" si="1817"/>
        <v>0</v>
      </c>
      <c r="BLD148" s="28">
        <f t="shared" si="1817"/>
        <v>0</v>
      </c>
      <c r="BLE148" s="28">
        <f t="shared" ref="BLE148:BNP148" si="1818">BLE147+BLE138</f>
        <v>0</v>
      </c>
      <c r="BLF148" s="28">
        <f t="shared" si="1818"/>
        <v>0</v>
      </c>
      <c r="BLG148" s="28">
        <f t="shared" si="1818"/>
        <v>0</v>
      </c>
      <c r="BLH148" s="28">
        <f t="shared" si="1818"/>
        <v>0</v>
      </c>
      <c r="BLI148" s="28">
        <f t="shared" si="1818"/>
        <v>0</v>
      </c>
      <c r="BLJ148" s="28">
        <f t="shared" si="1818"/>
        <v>0</v>
      </c>
      <c r="BLK148" s="28">
        <f t="shared" si="1818"/>
        <v>0</v>
      </c>
      <c r="BLL148" s="28">
        <f t="shared" si="1818"/>
        <v>0</v>
      </c>
      <c r="BLM148" s="28">
        <f t="shared" si="1818"/>
        <v>0</v>
      </c>
      <c r="BLN148" s="28">
        <f t="shared" si="1818"/>
        <v>0</v>
      </c>
      <c r="BLO148" s="28">
        <f t="shared" si="1818"/>
        <v>0</v>
      </c>
      <c r="BLP148" s="28">
        <f t="shared" si="1818"/>
        <v>0</v>
      </c>
      <c r="BLQ148" s="28">
        <f t="shared" si="1818"/>
        <v>0</v>
      </c>
      <c r="BLR148" s="28">
        <f t="shared" si="1818"/>
        <v>0</v>
      </c>
      <c r="BLS148" s="28">
        <f t="shared" si="1818"/>
        <v>0</v>
      </c>
      <c r="BLT148" s="28">
        <f t="shared" si="1818"/>
        <v>0</v>
      </c>
      <c r="BLU148" s="28">
        <f t="shared" si="1818"/>
        <v>0</v>
      </c>
      <c r="BLV148" s="28">
        <f t="shared" si="1818"/>
        <v>0</v>
      </c>
      <c r="BLW148" s="28">
        <f t="shared" si="1818"/>
        <v>0</v>
      </c>
      <c r="BLX148" s="28">
        <f t="shared" si="1818"/>
        <v>0</v>
      </c>
      <c r="BLY148" s="28">
        <f t="shared" si="1818"/>
        <v>0</v>
      </c>
      <c r="BLZ148" s="28">
        <f t="shared" si="1818"/>
        <v>0</v>
      </c>
      <c r="BMA148" s="28">
        <f t="shared" si="1818"/>
        <v>0</v>
      </c>
      <c r="BMB148" s="28">
        <f t="shared" si="1818"/>
        <v>0</v>
      </c>
      <c r="BMC148" s="28">
        <f t="shared" si="1818"/>
        <v>0</v>
      </c>
      <c r="BMD148" s="28">
        <f t="shared" si="1818"/>
        <v>0</v>
      </c>
      <c r="BME148" s="28">
        <f t="shared" si="1818"/>
        <v>0</v>
      </c>
      <c r="BMF148" s="28">
        <f t="shared" si="1818"/>
        <v>0</v>
      </c>
      <c r="BMG148" s="28">
        <f t="shared" si="1818"/>
        <v>0</v>
      </c>
      <c r="BMH148" s="28">
        <f t="shared" si="1818"/>
        <v>0</v>
      </c>
      <c r="BMI148" s="28">
        <f t="shared" si="1818"/>
        <v>0</v>
      </c>
      <c r="BMJ148" s="28">
        <f t="shared" si="1818"/>
        <v>0</v>
      </c>
      <c r="BMK148" s="28">
        <f t="shared" si="1818"/>
        <v>0</v>
      </c>
      <c r="BML148" s="28">
        <f t="shared" si="1818"/>
        <v>0</v>
      </c>
      <c r="BMM148" s="28">
        <f t="shared" si="1818"/>
        <v>0</v>
      </c>
      <c r="BMN148" s="28">
        <f t="shared" si="1818"/>
        <v>0</v>
      </c>
      <c r="BMO148" s="28">
        <f t="shared" si="1818"/>
        <v>0</v>
      </c>
      <c r="BMP148" s="28">
        <f t="shared" si="1818"/>
        <v>0</v>
      </c>
      <c r="BMQ148" s="28">
        <f t="shared" si="1818"/>
        <v>0</v>
      </c>
      <c r="BMR148" s="28">
        <f t="shared" si="1818"/>
        <v>0</v>
      </c>
      <c r="BMS148" s="28">
        <f t="shared" si="1818"/>
        <v>0</v>
      </c>
      <c r="BMT148" s="28">
        <f t="shared" si="1818"/>
        <v>0</v>
      </c>
      <c r="BMU148" s="28">
        <f t="shared" si="1818"/>
        <v>0</v>
      </c>
      <c r="BMV148" s="28">
        <f t="shared" si="1818"/>
        <v>0</v>
      </c>
      <c r="BMW148" s="28">
        <f t="shared" si="1818"/>
        <v>0</v>
      </c>
      <c r="BMX148" s="28">
        <f t="shared" si="1818"/>
        <v>0</v>
      </c>
      <c r="BMY148" s="28">
        <f t="shared" si="1818"/>
        <v>0</v>
      </c>
      <c r="BMZ148" s="28">
        <f t="shared" si="1818"/>
        <v>0</v>
      </c>
      <c r="BNA148" s="28">
        <f t="shared" si="1818"/>
        <v>0</v>
      </c>
      <c r="BNB148" s="28">
        <f t="shared" si="1818"/>
        <v>0</v>
      </c>
      <c r="BNC148" s="28">
        <f t="shared" si="1818"/>
        <v>0</v>
      </c>
      <c r="BND148" s="28">
        <f t="shared" si="1818"/>
        <v>0</v>
      </c>
      <c r="BNE148" s="28">
        <f t="shared" si="1818"/>
        <v>0</v>
      </c>
      <c r="BNF148" s="28">
        <f t="shared" si="1818"/>
        <v>0</v>
      </c>
      <c r="BNG148" s="28">
        <f t="shared" si="1818"/>
        <v>0</v>
      </c>
      <c r="BNH148" s="28">
        <f t="shared" si="1818"/>
        <v>0</v>
      </c>
      <c r="BNI148" s="28">
        <f t="shared" si="1818"/>
        <v>0</v>
      </c>
      <c r="BNJ148" s="28">
        <f t="shared" si="1818"/>
        <v>0</v>
      </c>
      <c r="BNK148" s="28">
        <f t="shared" si="1818"/>
        <v>0</v>
      </c>
      <c r="BNL148" s="28">
        <f t="shared" si="1818"/>
        <v>0</v>
      </c>
      <c r="BNM148" s="28">
        <f t="shared" si="1818"/>
        <v>0</v>
      </c>
      <c r="BNN148" s="28">
        <f t="shared" si="1818"/>
        <v>0</v>
      </c>
      <c r="BNO148" s="28">
        <f t="shared" si="1818"/>
        <v>0</v>
      </c>
      <c r="BNP148" s="28">
        <f t="shared" si="1818"/>
        <v>0</v>
      </c>
      <c r="BNQ148" s="28">
        <f t="shared" ref="BNQ148:BQB148" si="1819">BNQ147+BNQ138</f>
        <v>0</v>
      </c>
      <c r="BNR148" s="28">
        <f t="shared" si="1819"/>
        <v>0</v>
      </c>
      <c r="BNS148" s="28">
        <f t="shared" si="1819"/>
        <v>0</v>
      </c>
      <c r="BNT148" s="28">
        <f t="shared" si="1819"/>
        <v>0</v>
      </c>
      <c r="BNU148" s="28">
        <f t="shared" si="1819"/>
        <v>0</v>
      </c>
      <c r="BNV148" s="28">
        <f t="shared" si="1819"/>
        <v>0</v>
      </c>
      <c r="BNW148" s="28">
        <f t="shared" si="1819"/>
        <v>0</v>
      </c>
      <c r="BNX148" s="28">
        <f t="shared" si="1819"/>
        <v>0</v>
      </c>
      <c r="BNY148" s="28">
        <f t="shared" si="1819"/>
        <v>0</v>
      </c>
      <c r="BNZ148" s="28">
        <f t="shared" si="1819"/>
        <v>0</v>
      </c>
      <c r="BOA148" s="28">
        <f t="shared" si="1819"/>
        <v>0</v>
      </c>
      <c r="BOB148" s="28">
        <f t="shared" si="1819"/>
        <v>0</v>
      </c>
      <c r="BOC148" s="28">
        <f t="shared" si="1819"/>
        <v>0</v>
      </c>
      <c r="BOD148" s="28">
        <f t="shared" si="1819"/>
        <v>0</v>
      </c>
      <c r="BOE148" s="28">
        <f t="shared" si="1819"/>
        <v>0</v>
      </c>
      <c r="BOF148" s="28">
        <f t="shared" si="1819"/>
        <v>0</v>
      </c>
      <c r="BOG148" s="28">
        <f t="shared" si="1819"/>
        <v>0</v>
      </c>
      <c r="BOH148" s="28">
        <f t="shared" si="1819"/>
        <v>0</v>
      </c>
      <c r="BOI148" s="28">
        <f t="shared" si="1819"/>
        <v>0</v>
      </c>
      <c r="BOJ148" s="28">
        <f t="shared" si="1819"/>
        <v>0</v>
      </c>
      <c r="BOK148" s="28">
        <f t="shared" si="1819"/>
        <v>0</v>
      </c>
      <c r="BOL148" s="28">
        <f t="shared" si="1819"/>
        <v>0</v>
      </c>
      <c r="BOM148" s="28">
        <f t="shared" si="1819"/>
        <v>0</v>
      </c>
      <c r="BON148" s="28">
        <f t="shared" si="1819"/>
        <v>0</v>
      </c>
      <c r="BOO148" s="28">
        <f t="shared" si="1819"/>
        <v>0</v>
      </c>
      <c r="BOP148" s="28">
        <f t="shared" si="1819"/>
        <v>0</v>
      </c>
      <c r="BOQ148" s="28">
        <f t="shared" si="1819"/>
        <v>0</v>
      </c>
      <c r="BOR148" s="28">
        <f t="shared" si="1819"/>
        <v>0</v>
      </c>
      <c r="BOS148" s="28">
        <f t="shared" si="1819"/>
        <v>0</v>
      </c>
      <c r="BOT148" s="28">
        <f t="shared" si="1819"/>
        <v>0</v>
      </c>
      <c r="BOU148" s="28">
        <f t="shared" si="1819"/>
        <v>0</v>
      </c>
      <c r="BOV148" s="28">
        <f t="shared" si="1819"/>
        <v>0</v>
      </c>
      <c r="BOW148" s="28">
        <f t="shared" si="1819"/>
        <v>0</v>
      </c>
      <c r="BOX148" s="28">
        <f t="shared" si="1819"/>
        <v>0</v>
      </c>
      <c r="BOY148" s="28">
        <f t="shared" si="1819"/>
        <v>0</v>
      </c>
      <c r="BOZ148" s="28">
        <f t="shared" si="1819"/>
        <v>0</v>
      </c>
      <c r="BPA148" s="28">
        <f t="shared" si="1819"/>
        <v>0</v>
      </c>
      <c r="BPB148" s="28">
        <f t="shared" si="1819"/>
        <v>0</v>
      </c>
      <c r="BPC148" s="28">
        <f t="shared" si="1819"/>
        <v>0</v>
      </c>
      <c r="BPD148" s="28">
        <f t="shared" si="1819"/>
        <v>0</v>
      </c>
      <c r="BPE148" s="28">
        <f t="shared" si="1819"/>
        <v>0</v>
      </c>
      <c r="BPF148" s="28">
        <f t="shared" si="1819"/>
        <v>0</v>
      </c>
      <c r="BPG148" s="28">
        <f t="shared" si="1819"/>
        <v>0</v>
      </c>
      <c r="BPH148" s="28">
        <f t="shared" si="1819"/>
        <v>0</v>
      </c>
      <c r="BPI148" s="28">
        <f t="shared" si="1819"/>
        <v>0</v>
      </c>
      <c r="BPJ148" s="28">
        <f t="shared" si="1819"/>
        <v>0</v>
      </c>
      <c r="BPK148" s="28">
        <f t="shared" si="1819"/>
        <v>0</v>
      </c>
      <c r="BPL148" s="28">
        <f t="shared" si="1819"/>
        <v>0</v>
      </c>
      <c r="BPM148" s="28">
        <f t="shared" si="1819"/>
        <v>0</v>
      </c>
      <c r="BPN148" s="28">
        <f t="shared" si="1819"/>
        <v>0</v>
      </c>
      <c r="BPO148" s="28">
        <f t="shared" si="1819"/>
        <v>0</v>
      </c>
      <c r="BPP148" s="28">
        <f t="shared" si="1819"/>
        <v>0</v>
      </c>
      <c r="BPQ148" s="28">
        <f t="shared" si="1819"/>
        <v>0</v>
      </c>
      <c r="BPR148" s="28">
        <f t="shared" si="1819"/>
        <v>0</v>
      </c>
      <c r="BPS148" s="28">
        <f t="shared" si="1819"/>
        <v>0</v>
      </c>
      <c r="BPT148" s="28">
        <f t="shared" si="1819"/>
        <v>0</v>
      </c>
      <c r="BPU148" s="28">
        <f t="shared" si="1819"/>
        <v>0</v>
      </c>
      <c r="BPV148" s="28">
        <f t="shared" si="1819"/>
        <v>0</v>
      </c>
      <c r="BPW148" s="28">
        <f t="shared" si="1819"/>
        <v>0</v>
      </c>
      <c r="BPX148" s="28">
        <f t="shared" si="1819"/>
        <v>0</v>
      </c>
      <c r="BPY148" s="28">
        <f t="shared" si="1819"/>
        <v>0</v>
      </c>
      <c r="BPZ148" s="28">
        <f t="shared" si="1819"/>
        <v>0</v>
      </c>
      <c r="BQA148" s="28">
        <f t="shared" si="1819"/>
        <v>0</v>
      </c>
      <c r="BQB148" s="28">
        <f t="shared" si="1819"/>
        <v>0</v>
      </c>
      <c r="BQC148" s="28">
        <f t="shared" ref="BQC148:BSN148" si="1820">BQC147+BQC138</f>
        <v>0</v>
      </c>
      <c r="BQD148" s="28">
        <f t="shared" si="1820"/>
        <v>0</v>
      </c>
      <c r="BQE148" s="28">
        <f t="shared" si="1820"/>
        <v>0</v>
      </c>
      <c r="BQF148" s="28">
        <f t="shared" si="1820"/>
        <v>0</v>
      </c>
      <c r="BQG148" s="28">
        <f t="shared" si="1820"/>
        <v>0</v>
      </c>
      <c r="BQH148" s="28">
        <f t="shared" si="1820"/>
        <v>0</v>
      </c>
      <c r="BQI148" s="28">
        <f t="shared" si="1820"/>
        <v>0</v>
      </c>
      <c r="BQJ148" s="28">
        <f t="shared" si="1820"/>
        <v>0</v>
      </c>
      <c r="BQK148" s="28">
        <f t="shared" si="1820"/>
        <v>0</v>
      </c>
      <c r="BQL148" s="28">
        <f t="shared" si="1820"/>
        <v>0</v>
      </c>
      <c r="BQM148" s="28">
        <f t="shared" si="1820"/>
        <v>0</v>
      </c>
      <c r="BQN148" s="28">
        <f t="shared" si="1820"/>
        <v>0</v>
      </c>
      <c r="BQO148" s="28">
        <f t="shared" si="1820"/>
        <v>0</v>
      </c>
      <c r="BQP148" s="28">
        <f t="shared" si="1820"/>
        <v>0</v>
      </c>
      <c r="BQQ148" s="28">
        <f t="shared" si="1820"/>
        <v>0</v>
      </c>
      <c r="BQR148" s="28">
        <f t="shared" si="1820"/>
        <v>0</v>
      </c>
      <c r="BQS148" s="28">
        <f t="shared" si="1820"/>
        <v>0</v>
      </c>
      <c r="BQT148" s="28">
        <f t="shared" si="1820"/>
        <v>0</v>
      </c>
      <c r="BQU148" s="28">
        <f t="shared" si="1820"/>
        <v>0</v>
      </c>
      <c r="BQV148" s="28">
        <f t="shared" si="1820"/>
        <v>0</v>
      </c>
      <c r="BQW148" s="28">
        <f t="shared" si="1820"/>
        <v>0</v>
      </c>
      <c r="BQX148" s="28">
        <f t="shared" si="1820"/>
        <v>0</v>
      </c>
      <c r="BQY148" s="28">
        <f t="shared" si="1820"/>
        <v>0</v>
      </c>
      <c r="BQZ148" s="28">
        <f t="shared" si="1820"/>
        <v>0</v>
      </c>
      <c r="BRA148" s="28">
        <f t="shared" si="1820"/>
        <v>0</v>
      </c>
      <c r="BRB148" s="28">
        <f t="shared" si="1820"/>
        <v>0</v>
      </c>
      <c r="BRC148" s="28">
        <f t="shared" si="1820"/>
        <v>0</v>
      </c>
      <c r="BRD148" s="28">
        <f t="shared" si="1820"/>
        <v>0</v>
      </c>
      <c r="BRE148" s="28">
        <f t="shared" si="1820"/>
        <v>0</v>
      </c>
      <c r="BRF148" s="28">
        <f t="shared" si="1820"/>
        <v>0</v>
      </c>
      <c r="BRG148" s="28">
        <f t="shared" si="1820"/>
        <v>0</v>
      </c>
      <c r="BRH148" s="28">
        <f t="shared" si="1820"/>
        <v>0</v>
      </c>
      <c r="BRI148" s="28">
        <f t="shared" si="1820"/>
        <v>0</v>
      </c>
      <c r="BRJ148" s="28">
        <f t="shared" si="1820"/>
        <v>0</v>
      </c>
      <c r="BRK148" s="28">
        <f t="shared" si="1820"/>
        <v>0</v>
      </c>
      <c r="BRL148" s="28">
        <f t="shared" si="1820"/>
        <v>0</v>
      </c>
      <c r="BRM148" s="28">
        <f t="shared" si="1820"/>
        <v>0</v>
      </c>
      <c r="BRN148" s="28">
        <f t="shared" si="1820"/>
        <v>0</v>
      </c>
      <c r="BRO148" s="28">
        <f t="shared" si="1820"/>
        <v>0</v>
      </c>
      <c r="BRP148" s="28">
        <f t="shared" si="1820"/>
        <v>0</v>
      </c>
      <c r="BRQ148" s="28">
        <f t="shared" si="1820"/>
        <v>0</v>
      </c>
      <c r="BRR148" s="28">
        <f t="shared" si="1820"/>
        <v>0</v>
      </c>
      <c r="BRS148" s="28">
        <f t="shared" si="1820"/>
        <v>0</v>
      </c>
      <c r="BRT148" s="28">
        <f t="shared" si="1820"/>
        <v>0</v>
      </c>
      <c r="BRU148" s="28">
        <f t="shared" si="1820"/>
        <v>0</v>
      </c>
      <c r="BRV148" s="28">
        <f t="shared" si="1820"/>
        <v>0</v>
      </c>
      <c r="BRW148" s="28">
        <f t="shared" si="1820"/>
        <v>0</v>
      </c>
      <c r="BRX148" s="28">
        <f t="shared" si="1820"/>
        <v>0</v>
      </c>
      <c r="BRY148" s="28">
        <f t="shared" si="1820"/>
        <v>0</v>
      </c>
      <c r="BRZ148" s="28">
        <f t="shared" si="1820"/>
        <v>0</v>
      </c>
      <c r="BSA148" s="28">
        <f t="shared" si="1820"/>
        <v>0</v>
      </c>
      <c r="BSB148" s="28">
        <f t="shared" si="1820"/>
        <v>0</v>
      </c>
      <c r="BSC148" s="28">
        <f t="shared" si="1820"/>
        <v>0</v>
      </c>
      <c r="BSD148" s="28">
        <f t="shared" si="1820"/>
        <v>0</v>
      </c>
      <c r="BSE148" s="28">
        <f t="shared" si="1820"/>
        <v>0</v>
      </c>
      <c r="BSF148" s="28">
        <f t="shared" si="1820"/>
        <v>0</v>
      </c>
      <c r="BSG148" s="28">
        <f t="shared" si="1820"/>
        <v>0</v>
      </c>
      <c r="BSH148" s="28">
        <f t="shared" si="1820"/>
        <v>0</v>
      </c>
      <c r="BSI148" s="28">
        <f t="shared" si="1820"/>
        <v>0</v>
      </c>
      <c r="BSJ148" s="28">
        <f t="shared" si="1820"/>
        <v>0</v>
      </c>
      <c r="BSK148" s="28">
        <f t="shared" si="1820"/>
        <v>0</v>
      </c>
      <c r="BSL148" s="28">
        <f t="shared" si="1820"/>
        <v>0</v>
      </c>
      <c r="BSM148" s="28">
        <f t="shared" si="1820"/>
        <v>0</v>
      </c>
      <c r="BSN148" s="28">
        <f t="shared" si="1820"/>
        <v>0</v>
      </c>
      <c r="BSO148" s="28">
        <f t="shared" ref="BSO148:BUZ148" si="1821">BSO147+BSO138</f>
        <v>0</v>
      </c>
      <c r="BSP148" s="28">
        <f t="shared" si="1821"/>
        <v>0</v>
      </c>
      <c r="BSQ148" s="28">
        <f t="shared" si="1821"/>
        <v>0</v>
      </c>
      <c r="BSR148" s="28">
        <f t="shared" si="1821"/>
        <v>0</v>
      </c>
      <c r="BSS148" s="28">
        <f t="shared" si="1821"/>
        <v>0</v>
      </c>
      <c r="BST148" s="28">
        <f t="shared" si="1821"/>
        <v>0</v>
      </c>
      <c r="BSU148" s="28">
        <f t="shared" si="1821"/>
        <v>0</v>
      </c>
      <c r="BSV148" s="28">
        <f t="shared" si="1821"/>
        <v>0</v>
      </c>
      <c r="BSW148" s="28">
        <f t="shared" si="1821"/>
        <v>0</v>
      </c>
      <c r="BSX148" s="28">
        <f t="shared" si="1821"/>
        <v>0</v>
      </c>
      <c r="BSY148" s="28">
        <f t="shared" si="1821"/>
        <v>0</v>
      </c>
      <c r="BSZ148" s="28">
        <f t="shared" si="1821"/>
        <v>0</v>
      </c>
      <c r="BTA148" s="28">
        <f t="shared" si="1821"/>
        <v>0</v>
      </c>
      <c r="BTB148" s="28">
        <f t="shared" si="1821"/>
        <v>0</v>
      </c>
      <c r="BTC148" s="28">
        <f t="shared" si="1821"/>
        <v>0</v>
      </c>
      <c r="BTD148" s="28">
        <f t="shared" si="1821"/>
        <v>0</v>
      </c>
      <c r="BTE148" s="28">
        <f t="shared" si="1821"/>
        <v>0</v>
      </c>
      <c r="BTF148" s="28">
        <f t="shared" si="1821"/>
        <v>0</v>
      </c>
      <c r="BTG148" s="28">
        <f t="shared" si="1821"/>
        <v>0</v>
      </c>
      <c r="BTH148" s="28">
        <f t="shared" si="1821"/>
        <v>0</v>
      </c>
      <c r="BTI148" s="28">
        <f t="shared" si="1821"/>
        <v>0</v>
      </c>
      <c r="BTJ148" s="28">
        <f t="shared" si="1821"/>
        <v>0</v>
      </c>
      <c r="BTK148" s="28">
        <f t="shared" si="1821"/>
        <v>0</v>
      </c>
      <c r="BTL148" s="28">
        <f t="shared" si="1821"/>
        <v>0</v>
      </c>
      <c r="BTM148" s="28">
        <f t="shared" si="1821"/>
        <v>0</v>
      </c>
      <c r="BTN148" s="28">
        <f t="shared" si="1821"/>
        <v>0</v>
      </c>
      <c r="BTO148" s="28">
        <f t="shared" si="1821"/>
        <v>0</v>
      </c>
      <c r="BTP148" s="28">
        <f t="shared" si="1821"/>
        <v>0</v>
      </c>
      <c r="BTQ148" s="28">
        <f t="shared" si="1821"/>
        <v>0</v>
      </c>
      <c r="BTR148" s="28">
        <f t="shared" si="1821"/>
        <v>0</v>
      </c>
      <c r="BTS148" s="28">
        <f t="shared" si="1821"/>
        <v>0</v>
      </c>
      <c r="BTT148" s="28">
        <f t="shared" si="1821"/>
        <v>0</v>
      </c>
      <c r="BTU148" s="28">
        <f t="shared" si="1821"/>
        <v>0</v>
      </c>
      <c r="BTV148" s="28">
        <f t="shared" si="1821"/>
        <v>0</v>
      </c>
      <c r="BTW148" s="28">
        <f t="shared" si="1821"/>
        <v>0</v>
      </c>
      <c r="BTX148" s="28">
        <f t="shared" si="1821"/>
        <v>0</v>
      </c>
      <c r="BTY148" s="28">
        <f t="shared" si="1821"/>
        <v>0</v>
      </c>
      <c r="BTZ148" s="28">
        <f t="shared" si="1821"/>
        <v>0</v>
      </c>
      <c r="BUA148" s="28">
        <f t="shared" si="1821"/>
        <v>0</v>
      </c>
      <c r="BUB148" s="28">
        <f t="shared" si="1821"/>
        <v>0</v>
      </c>
      <c r="BUC148" s="28">
        <f t="shared" si="1821"/>
        <v>0</v>
      </c>
      <c r="BUD148" s="28">
        <f t="shared" si="1821"/>
        <v>0</v>
      </c>
      <c r="BUE148" s="28">
        <f t="shared" si="1821"/>
        <v>0</v>
      </c>
      <c r="BUF148" s="28">
        <f t="shared" si="1821"/>
        <v>0</v>
      </c>
      <c r="BUG148" s="28">
        <f t="shared" si="1821"/>
        <v>0</v>
      </c>
      <c r="BUH148" s="28">
        <f t="shared" si="1821"/>
        <v>0</v>
      </c>
      <c r="BUI148" s="28">
        <f t="shared" si="1821"/>
        <v>0</v>
      </c>
      <c r="BUJ148" s="28">
        <f t="shared" si="1821"/>
        <v>0</v>
      </c>
      <c r="BUK148" s="28">
        <f t="shared" si="1821"/>
        <v>0</v>
      </c>
      <c r="BUL148" s="28">
        <f t="shared" si="1821"/>
        <v>0</v>
      </c>
      <c r="BUM148" s="28">
        <f t="shared" si="1821"/>
        <v>0</v>
      </c>
      <c r="BUN148" s="28">
        <f t="shared" si="1821"/>
        <v>0</v>
      </c>
      <c r="BUO148" s="28">
        <f t="shared" si="1821"/>
        <v>0</v>
      </c>
      <c r="BUP148" s="28">
        <f t="shared" si="1821"/>
        <v>0</v>
      </c>
      <c r="BUQ148" s="28">
        <f t="shared" si="1821"/>
        <v>0</v>
      </c>
      <c r="BUR148" s="28">
        <f t="shared" si="1821"/>
        <v>0</v>
      </c>
      <c r="BUS148" s="28">
        <f t="shared" si="1821"/>
        <v>0</v>
      </c>
      <c r="BUT148" s="28">
        <f t="shared" si="1821"/>
        <v>0</v>
      </c>
      <c r="BUU148" s="28">
        <f t="shared" si="1821"/>
        <v>0</v>
      </c>
      <c r="BUV148" s="28">
        <f t="shared" si="1821"/>
        <v>0</v>
      </c>
      <c r="BUW148" s="28">
        <f t="shared" si="1821"/>
        <v>0</v>
      </c>
      <c r="BUX148" s="28">
        <f t="shared" si="1821"/>
        <v>0</v>
      </c>
      <c r="BUY148" s="28">
        <f t="shared" si="1821"/>
        <v>0</v>
      </c>
      <c r="BUZ148" s="28">
        <f t="shared" si="1821"/>
        <v>0</v>
      </c>
      <c r="BVA148" s="28">
        <f t="shared" ref="BVA148:BXL148" si="1822">BVA147+BVA138</f>
        <v>0</v>
      </c>
      <c r="BVB148" s="28">
        <f t="shared" si="1822"/>
        <v>0</v>
      </c>
      <c r="BVC148" s="28">
        <f t="shared" si="1822"/>
        <v>0</v>
      </c>
      <c r="BVD148" s="28">
        <f t="shared" si="1822"/>
        <v>0</v>
      </c>
      <c r="BVE148" s="28">
        <f t="shared" si="1822"/>
        <v>0</v>
      </c>
      <c r="BVF148" s="28">
        <f t="shared" si="1822"/>
        <v>0</v>
      </c>
      <c r="BVG148" s="28">
        <f t="shared" si="1822"/>
        <v>0</v>
      </c>
      <c r="BVH148" s="28">
        <f t="shared" si="1822"/>
        <v>0</v>
      </c>
      <c r="BVI148" s="28">
        <f t="shared" si="1822"/>
        <v>0</v>
      </c>
      <c r="BVJ148" s="28">
        <f t="shared" si="1822"/>
        <v>0</v>
      </c>
      <c r="BVK148" s="28">
        <f t="shared" si="1822"/>
        <v>0</v>
      </c>
      <c r="BVL148" s="28">
        <f t="shared" si="1822"/>
        <v>0</v>
      </c>
      <c r="BVM148" s="28">
        <f t="shared" si="1822"/>
        <v>0</v>
      </c>
      <c r="BVN148" s="28">
        <f t="shared" si="1822"/>
        <v>0</v>
      </c>
      <c r="BVO148" s="28">
        <f t="shared" si="1822"/>
        <v>0</v>
      </c>
      <c r="BVP148" s="28">
        <f t="shared" si="1822"/>
        <v>0</v>
      </c>
      <c r="BVQ148" s="28">
        <f t="shared" si="1822"/>
        <v>0</v>
      </c>
      <c r="BVR148" s="28">
        <f t="shared" si="1822"/>
        <v>0</v>
      </c>
      <c r="BVS148" s="28">
        <f t="shared" si="1822"/>
        <v>0</v>
      </c>
      <c r="BVT148" s="28">
        <f t="shared" si="1822"/>
        <v>0</v>
      </c>
      <c r="BVU148" s="28">
        <f t="shared" si="1822"/>
        <v>0</v>
      </c>
      <c r="BVV148" s="28">
        <f t="shared" si="1822"/>
        <v>0</v>
      </c>
      <c r="BVW148" s="28">
        <f t="shared" si="1822"/>
        <v>0</v>
      </c>
      <c r="BVX148" s="28">
        <f t="shared" si="1822"/>
        <v>0</v>
      </c>
      <c r="BVY148" s="28">
        <f t="shared" si="1822"/>
        <v>0</v>
      </c>
      <c r="BVZ148" s="28">
        <f t="shared" si="1822"/>
        <v>0</v>
      </c>
      <c r="BWA148" s="28">
        <f t="shared" si="1822"/>
        <v>0</v>
      </c>
      <c r="BWB148" s="28">
        <f t="shared" si="1822"/>
        <v>0</v>
      </c>
      <c r="BWC148" s="28">
        <f t="shared" si="1822"/>
        <v>0</v>
      </c>
      <c r="BWD148" s="28">
        <f t="shared" si="1822"/>
        <v>0</v>
      </c>
      <c r="BWE148" s="28">
        <f t="shared" si="1822"/>
        <v>0</v>
      </c>
      <c r="BWF148" s="28">
        <f t="shared" si="1822"/>
        <v>0</v>
      </c>
      <c r="BWG148" s="28">
        <f t="shared" si="1822"/>
        <v>0</v>
      </c>
      <c r="BWH148" s="28">
        <f t="shared" si="1822"/>
        <v>0</v>
      </c>
      <c r="BWI148" s="28">
        <f t="shared" si="1822"/>
        <v>0</v>
      </c>
      <c r="BWJ148" s="28">
        <f t="shared" si="1822"/>
        <v>0</v>
      </c>
      <c r="BWK148" s="28">
        <f t="shared" si="1822"/>
        <v>0</v>
      </c>
      <c r="BWL148" s="28">
        <f t="shared" si="1822"/>
        <v>0</v>
      </c>
      <c r="BWM148" s="28">
        <f t="shared" si="1822"/>
        <v>0</v>
      </c>
      <c r="BWN148" s="28">
        <f t="shared" si="1822"/>
        <v>0</v>
      </c>
      <c r="BWO148" s="28">
        <f t="shared" si="1822"/>
        <v>0</v>
      </c>
      <c r="BWP148" s="28">
        <f t="shared" si="1822"/>
        <v>0</v>
      </c>
      <c r="BWQ148" s="28">
        <f t="shared" si="1822"/>
        <v>0</v>
      </c>
      <c r="BWR148" s="28">
        <f t="shared" si="1822"/>
        <v>0</v>
      </c>
      <c r="BWS148" s="28">
        <f t="shared" si="1822"/>
        <v>0</v>
      </c>
      <c r="BWT148" s="28">
        <f t="shared" si="1822"/>
        <v>0</v>
      </c>
      <c r="BWU148" s="28">
        <f t="shared" si="1822"/>
        <v>0</v>
      </c>
      <c r="BWV148" s="28">
        <f t="shared" si="1822"/>
        <v>0</v>
      </c>
      <c r="BWW148" s="28">
        <f t="shared" si="1822"/>
        <v>0</v>
      </c>
      <c r="BWX148" s="28">
        <f t="shared" si="1822"/>
        <v>0</v>
      </c>
      <c r="BWY148" s="28">
        <f t="shared" si="1822"/>
        <v>0</v>
      </c>
      <c r="BWZ148" s="28">
        <f t="shared" si="1822"/>
        <v>0</v>
      </c>
      <c r="BXA148" s="28">
        <f t="shared" si="1822"/>
        <v>0</v>
      </c>
      <c r="BXB148" s="28">
        <f t="shared" si="1822"/>
        <v>0</v>
      </c>
      <c r="BXC148" s="28">
        <f t="shared" si="1822"/>
        <v>0</v>
      </c>
      <c r="BXD148" s="28">
        <f t="shared" si="1822"/>
        <v>0</v>
      </c>
      <c r="BXE148" s="28">
        <f t="shared" si="1822"/>
        <v>0</v>
      </c>
      <c r="BXF148" s="28">
        <f t="shared" si="1822"/>
        <v>0</v>
      </c>
      <c r="BXG148" s="28">
        <f t="shared" si="1822"/>
        <v>0</v>
      </c>
      <c r="BXH148" s="28">
        <f t="shared" si="1822"/>
        <v>0</v>
      </c>
      <c r="BXI148" s="28">
        <f t="shared" si="1822"/>
        <v>0</v>
      </c>
      <c r="BXJ148" s="28">
        <f t="shared" si="1822"/>
        <v>0</v>
      </c>
      <c r="BXK148" s="28">
        <f t="shared" si="1822"/>
        <v>0</v>
      </c>
      <c r="BXL148" s="28">
        <f t="shared" si="1822"/>
        <v>0</v>
      </c>
      <c r="BXM148" s="28">
        <f t="shared" ref="BXM148:BZX148" si="1823">BXM147+BXM138</f>
        <v>0</v>
      </c>
      <c r="BXN148" s="28">
        <f t="shared" si="1823"/>
        <v>0</v>
      </c>
      <c r="BXO148" s="28">
        <f t="shared" si="1823"/>
        <v>0</v>
      </c>
      <c r="BXP148" s="28">
        <f t="shared" si="1823"/>
        <v>0</v>
      </c>
      <c r="BXQ148" s="28">
        <f t="shared" si="1823"/>
        <v>0</v>
      </c>
      <c r="BXR148" s="28">
        <f t="shared" si="1823"/>
        <v>0</v>
      </c>
      <c r="BXS148" s="28">
        <f t="shared" si="1823"/>
        <v>0</v>
      </c>
      <c r="BXT148" s="28">
        <f t="shared" si="1823"/>
        <v>0</v>
      </c>
      <c r="BXU148" s="28">
        <f t="shared" si="1823"/>
        <v>0</v>
      </c>
      <c r="BXV148" s="28">
        <f t="shared" si="1823"/>
        <v>0</v>
      </c>
      <c r="BXW148" s="28">
        <f t="shared" si="1823"/>
        <v>0</v>
      </c>
      <c r="BXX148" s="28">
        <f t="shared" si="1823"/>
        <v>0</v>
      </c>
      <c r="BXY148" s="28">
        <f t="shared" si="1823"/>
        <v>0</v>
      </c>
      <c r="BXZ148" s="28">
        <f t="shared" si="1823"/>
        <v>0</v>
      </c>
      <c r="BYA148" s="28">
        <f t="shared" si="1823"/>
        <v>0</v>
      </c>
      <c r="BYB148" s="28">
        <f t="shared" si="1823"/>
        <v>0</v>
      </c>
      <c r="BYC148" s="28">
        <f t="shared" si="1823"/>
        <v>0</v>
      </c>
      <c r="BYD148" s="28">
        <f t="shared" si="1823"/>
        <v>0</v>
      </c>
      <c r="BYE148" s="28">
        <f t="shared" si="1823"/>
        <v>0</v>
      </c>
      <c r="BYF148" s="28">
        <f t="shared" si="1823"/>
        <v>0</v>
      </c>
      <c r="BYG148" s="28">
        <f t="shared" si="1823"/>
        <v>0</v>
      </c>
      <c r="BYH148" s="28">
        <f t="shared" si="1823"/>
        <v>0</v>
      </c>
      <c r="BYI148" s="28">
        <f t="shared" si="1823"/>
        <v>0</v>
      </c>
      <c r="BYJ148" s="28">
        <f t="shared" si="1823"/>
        <v>0</v>
      </c>
      <c r="BYK148" s="28">
        <f t="shared" si="1823"/>
        <v>0</v>
      </c>
      <c r="BYL148" s="28">
        <f t="shared" si="1823"/>
        <v>0</v>
      </c>
      <c r="BYM148" s="28">
        <f t="shared" si="1823"/>
        <v>0</v>
      </c>
      <c r="BYN148" s="28">
        <f t="shared" si="1823"/>
        <v>0</v>
      </c>
      <c r="BYO148" s="28">
        <f t="shared" si="1823"/>
        <v>0</v>
      </c>
      <c r="BYP148" s="28">
        <f t="shared" si="1823"/>
        <v>0</v>
      </c>
      <c r="BYQ148" s="28">
        <f t="shared" si="1823"/>
        <v>0</v>
      </c>
      <c r="BYR148" s="28">
        <f t="shared" si="1823"/>
        <v>0</v>
      </c>
      <c r="BYS148" s="28">
        <f t="shared" si="1823"/>
        <v>0</v>
      </c>
      <c r="BYT148" s="28">
        <f t="shared" si="1823"/>
        <v>0</v>
      </c>
      <c r="BYU148" s="28">
        <f t="shared" si="1823"/>
        <v>0</v>
      </c>
      <c r="BYV148" s="28">
        <f t="shared" si="1823"/>
        <v>0</v>
      </c>
      <c r="BYW148" s="28">
        <f t="shared" si="1823"/>
        <v>0</v>
      </c>
      <c r="BYX148" s="28">
        <f t="shared" si="1823"/>
        <v>0</v>
      </c>
      <c r="BYY148" s="28">
        <f t="shared" si="1823"/>
        <v>0</v>
      </c>
      <c r="BYZ148" s="28">
        <f t="shared" si="1823"/>
        <v>0</v>
      </c>
      <c r="BZA148" s="28">
        <f t="shared" si="1823"/>
        <v>0</v>
      </c>
      <c r="BZB148" s="28">
        <f t="shared" si="1823"/>
        <v>0</v>
      </c>
      <c r="BZC148" s="28">
        <f t="shared" si="1823"/>
        <v>0</v>
      </c>
      <c r="BZD148" s="28">
        <f t="shared" si="1823"/>
        <v>0</v>
      </c>
      <c r="BZE148" s="28">
        <f t="shared" si="1823"/>
        <v>0</v>
      </c>
      <c r="BZF148" s="28">
        <f t="shared" si="1823"/>
        <v>0</v>
      </c>
      <c r="BZG148" s="28">
        <f t="shared" si="1823"/>
        <v>0</v>
      </c>
      <c r="BZH148" s="28">
        <f t="shared" si="1823"/>
        <v>0</v>
      </c>
      <c r="BZI148" s="28">
        <f t="shared" si="1823"/>
        <v>0</v>
      </c>
      <c r="BZJ148" s="28">
        <f t="shared" si="1823"/>
        <v>0</v>
      </c>
      <c r="BZK148" s="28">
        <f t="shared" si="1823"/>
        <v>0</v>
      </c>
      <c r="BZL148" s="28">
        <f t="shared" si="1823"/>
        <v>0</v>
      </c>
      <c r="BZM148" s="28">
        <f t="shared" si="1823"/>
        <v>0</v>
      </c>
      <c r="BZN148" s="28">
        <f t="shared" si="1823"/>
        <v>0</v>
      </c>
      <c r="BZO148" s="28">
        <f t="shared" si="1823"/>
        <v>0</v>
      </c>
      <c r="BZP148" s="28">
        <f t="shared" si="1823"/>
        <v>0</v>
      </c>
      <c r="BZQ148" s="28">
        <f t="shared" si="1823"/>
        <v>0</v>
      </c>
      <c r="BZR148" s="28">
        <f t="shared" si="1823"/>
        <v>0</v>
      </c>
      <c r="BZS148" s="28">
        <f t="shared" si="1823"/>
        <v>0</v>
      </c>
      <c r="BZT148" s="28">
        <f t="shared" si="1823"/>
        <v>0</v>
      </c>
      <c r="BZU148" s="28">
        <f t="shared" si="1823"/>
        <v>0</v>
      </c>
      <c r="BZV148" s="28">
        <f t="shared" si="1823"/>
        <v>0</v>
      </c>
      <c r="BZW148" s="28">
        <f t="shared" si="1823"/>
        <v>0</v>
      </c>
      <c r="BZX148" s="28">
        <f t="shared" si="1823"/>
        <v>0</v>
      </c>
      <c r="BZY148" s="28">
        <f t="shared" ref="BZY148:CCJ148" si="1824">BZY147+BZY138</f>
        <v>0</v>
      </c>
      <c r="BZZ148" s="28">
        <f t="shared" si="1824"/>
        <v>0</v>
      </c>
      <c r="CAA148" s="28">
        <f t="shared" si="1824"/>
        <v>0</v>
      </c>
      <c r="CAB148" s="28">
        <f t="shared" si="1824"/>
        <v>0</v>
      </c>
      <c r="CAC148" s="28">
        <f t="shared" si="1824"/>
        <v>0</v>
      </c>
      <c r="CAD148" s="28">
        <f t="shared" si="1824"/>
        <v>0</v>
      </c>
      <c r="CAE148" s="28">
        <f t="shared" si="1824"/>
        <v>0</v>
      </c>
      <c r="CAF148" s="28">
        <f t="shared" si="1824"/>
        <v>0</v>
      </c>
      <c r="CAG148" s="28">
        <f t="shared" si="1824"/>
        <v>0</v>
      </c>
      <c r="CAH148" s="28">
        <f t="shared" si="1824"/>
        <v>0</v>
      </c>
      <c r="CAI148" s="28">
        <f t="shared" si="1824"/>
        <v>0</v>
      </c>
      <c r="CAJ148" s="28">
        <f t="shared" si="1824"/>
        <v>0</v>
      </c>
      <c r="CAK148" s="28">
        <f t="shared" si="1824"/>
        <v>0</v>
      </c>
      <c r="CAL148" s="28">
        <f t="shared" si="1824"/>
        <v>0</v>
      </c>
      <c r="CAM148" s="28">
        <f t="shared" si="1824"/>
        <v>0</v>
      </c>
      <c r="CAN148" s="28">
        <f t="shared" si="1824"/>
        <v>0</v>
      </c>
      <c r="CAO148" s="28">
        <f t="shared" si="1824"/>
        <v>0</v>
      </c>
      <c r="CAP148" s="28">
        <f t="shared" si="1824"/>
        <v>0</v>
      </c>
      <c r="CAQ148" s="28">
        <f t="shared" si="1824"/>
        <v>0</v>
      </c>
      <c r="CAR148" s="28">
        <f t="shared" si="1824"/>
        <v>0</v>
      </c>
      <c r="CAS148" s="28">
        <f t="shared" si="1824"/>
        <v>0</v>
      </c>
      <c r="CAT148" s="28">
        <f t="shared" si="1824"/>
        <v>0</v>
      </c>
      <c r="CAU148" s="28">
        <f t="shared" si="1824"/>
        <v>0</v>
      </c>
      <c r="CAV148" s="28">
        <f t="shared" si="1824"/>
        <v>0</v>
      </c>
      <c r="CAW148" s="28">
        <f t="shared" si="1824"/>
        <v>0</v>
      </c>
      <c r="CAX148" s="28">
        <f t="shared" si="1824"/>
        <v>0</v>
      </c>
      <c r="CAY148" s="28">
        <f t="shared" si="1824"/>
        <v>0</v>
      </c>
      <c r="CAZ148" s="28">
        <f t="shared" si="1824"/>
        <v>0</v>
      </c>
      <c r="CBA148" s="28">
        <f t="shared" si="1824"/>
        <v>0</v>
      </c>
      <c r="CBB148" s="28">
        <f t="shared" si="1824"/>
        <v>0</v>
      </c>
      <c r="CBC148" s="28">
        <f t="shared" si="1824"/>
        <v>0</v>
      </c>
      <c r="CBD148" s="28">
        <f t="shared" si="1824"/>
        <v>0</v>
      </c>
      <c r="CBE148" s="28">
        <f t="shared" si="1824"/>
        <v>0</v>
      </c>
      <c r="CBF148" s="28">
        <f t="shared" si="1824"/>
        <v>0</v>
      </c>
      <c r="CBG148" s="28">
        <f t="shared" si="1824"/>
        <v>0</v>
      </c>
      <c r="CBH148" s="28">
        <f t="shared" si="1824"/>
        <v>0</v>
      </c>
      <c r="CBI148" s="28">
        <f t="shared" si="1824"/>
        <v>0</v>
      </c>
      <c r="CBJ148" s="28">
        <f t="shared" si="1824"/>
        <v>0</v>
      </c>
      <c r="CBK148" s="28">
        <f t="shared" si="1824"/>
        <v>0</v>
      </c>
      <c r="CBL148" s="28">
        <f t="shared" si="1824"/>
        <v>0</v>
      </c>
      <c r="CBM148" s="28">
        <f t="shared" si="1824"/>
        <v>0</v>
      </c>
      <c r="CBN148" s="28">
        <f t="shared" si="1824"/>
        <v>0</v>
      </c>
      <c r="CBO148" s="28">
        <f t="shared" si="1824"/>
        <v>0</v>
      </c>
      <c r="CBP148" s="28">
        <f t="shared" si="1824"/>
        <v>0</v>
      </c>
      <c r="CBQ148" s="28">
        <f t="shared" si="1824"/>
        <v>0</v>
      </c>
      <c r="CBR148" s="28">
        <f t="shared" si="1824"/>
        <v>0</v>
      </c>
      <c r="CBS148" s="28">
        <f t="shared" si="1824"/>
        <v>0</v>
      </c>
      <c r="CBT148" s="28">
        <f t="shared" si="1824"/>
        <v>0</v>
      </c>
      <c r="CBU148" s="28">
        <f t="shared" si="1824"/>
        <v>0</v>
      </c>
      <c r="CBV148" s="28">
        <f t="shared" si="1824"/>
        <v>0</v>
      </c>
      <c r="CBW148" s="28">
        <f t="shared" si="1824"/>
        <v>0</v>
      </c>
      <c r="CBX148" s="28">
        <f t="shared" si="1824"/>
        <v>0</v>
      </c>
      <c r="CBY148" s="28">
        <f t="shared" si="1824"/>
        <v>0</v>
      </c>
      <c r="CBZ148" s="28">
        <f t="shared" si="1824"/>
        <v>0</v>
      </c>
      <c r="CCA148" s="28">
        <f t="shared" si="1824"/>
        <v>0</v>
      </c>
      <c r="CCB148" s="28">
        <f t="shared" si="1824"/>
        <v>0</v>
      </c>
      <c r="CCC148" s="28">
        <f t="shared" si="1824"/>
        <v>0</v>
      </c>
      <c r="CCD148" s="28">
        <f t="shared" si="1824"/>
        <v>0</v>
      </c>
      <c r="CCE148" s="28">
        <f t="shared" si="1824"/>
        <v>0</v>
      </c>
      <c r="CCF148" s="28">
        <f t="shared" si="1824"/>
        <v>0</v>
      </c>
      <c r="CCG148" s="28">
        <f t="shared" si="1824"/>
        <v>0</v>
      </c>
      <c r="CCH148" s="28">
        <f t="shared" si="1824"/>
        <v>0</v>
      </c>
      <c r="CCI148" s="28">
        <f t="shared" si="1824"/>
        <v>0</v>
      </c>
      <c r="CCJ148" s="28">
        <f t="shared" si="1824"/>
        <v>0</v>
      </c>
      <c r="CCK148" s="28">
        <f t="shared" ref="CCK148:CEV148" si="1825">CCK147+CCK138</f>
        <v>0</v>
      </c>
      <c r="CCL148" s="28">
        <f t="shared" si="1825"/>
        <v>0</v>
      </c>
      <c r="CCM148" s="28">
        <f t="shared" si="1825"/>
        <v>0</v>
      </c>
      <c r="CCN148" s="28">
        <f t="shared" si="1825"/>
        <v>0</v>
      </c>
      <c r="CCO148" s="28">
        <f t="shared" si="1825"/>
        <v>0</v>
      </c>
      <c r="CCP148" s="28">
        <f t="shared" si="1825"/>
        <v>0</v>
      </c>
      <c r="CCQ148" s="28">
        <f t="shared" si="1825"/>
        <v>0</v>
      </c>
      <c r="CCR148" s="28">
        <f t="shared" si="1825"/>
        <v>0</v>
      </c>
      <c r="CCS148" s="28">
        <f t="shared" si="1825"/>
        <v>0</v>
      </c>
      <c r="CCT148" s="28">
        <f t="shared" si="1825"/>
        <v>0</v>
      </c>
      <c r="CCU148" s="28">
        <f t="shared" si="1825"/>
        <v>0</v>
      </c>
      <c r="CCV148" s="28">
        <f t="shared" si="1825"/>
        <v>0</v>
      </c>
      <c r="CCW148" s="28">
        <f t="shared" si="1825"/>
        <v>0</v>
      </c>
      <c r="CCX148" s="28">
        <f t="shared" si="1825"/>
        <v>0</v>
      </c>
      <c r="CCY148" s="28">
        <f t="shared" si="1825"/>
        <v>0</v>
      </c>
      <c r="CCZ148" s="28">
        <f t="shared" si="1825"/>
        <v>0</v>
      </c>
      <c r="CDA148" s="28">
        <f t="shared" si="1825"/>
        <v>0</v>
      </c>
      <c r="CDB148" s="28">
        <f t="shared" si="1825"/>
        <v>0</v>
      </c>
      <c r="CDC148" s="28">
        <f t="shared" si="1825"/>
        <v>0</v>
      </c>
      <c r="CDD148" s="28">
        <f t="shared" si="1825"/>
        <v>0</v>
      </c>
      <c r="CDE148" s="28">
        <f t="shared" si="1825"/>
        <v>0</v>
      </c>
      <c r="CDF148" s="28">
        <f t="shared" si="1825"/>
        <v>0</v>
      </c>
      <c r="CDG148" s="28">
        <f t="shared" si="1825"/>
        <v>0</v>
      </c>
      <c r="CDH148" s="28">
        <f t="shared" si="1825"/>
        <v>0</v>
      </c>
      <c r="CDI148" s="28">
        <f t="shared" si="1825"/>
        <v>0</v>
      </c>
      <c r="CDJ148" s="28">
        <f t="shared" si="1825"/>
        <v>0</v>
      </c>
      <c r="CDK148" s="28">
        <f t="shared" si="1825"/>
        <v>0</v>
      </c>
      <c r="CDL148" s="28">
        <f t="shared" si="1825"/>
        <v>0</v>
      </c>
      <c r="CDM148" s="28">
        <f t="shared" si="1825"/>
        <v>0</v>
      </c>
      <c r="CDN148" s="28">
        <f t="shared" si="1825"/>
        <v>0</v>
      </c>
      <c r="CDO148" s="28">
        <f t="shared" si="1825"/>
        <v>0</v>
      </c>
      <c r="CDP148" s="28">
        <f t="shared" si="1825"/>
        <v>0</v>
      </c>
      <c r="CDQ148" s="28">
        <f t="shared" si="1825"/>
        <v>0</v>
      </c>
      <c r="CDR148" s="28">
        <f t="shared" si="1825"/>
        <v>0</v>
      </c>
      <c r="CDS148" s="28">
        <f t="shared" si="1825"/>
        <v>0</v>
      </c>
      <c r="CDT148" s="28">
        <f t="shared" si="1825"/>
        <v>0</v>
      </c>
      <c r="CDU148" s="28">
        <f t="shared" si="1825"/>
        <v>0</v>
      </c>
      <c r="CDV148" s="28">
        <f t="shared" si="1825"/>
        <v>0</v>
      </c>
      <c r="CDW148" s="28">
        <f t="shared" si="1825"/>
        <v>0</v>
      </c>
      <c r="CDX148" s="28">
        <f t="shared" si="1825"/>
        <v>0</v>
      </c>
      <c r="CDY148" s="28">
        <f t="shared" si="1825"/>
        <v>0</v>
      </c>
      <c r="CDZ148" s="28">
        <f t="shared" si="1825"/>
        <v>0</v>
      </c>
      <c r="CEA148" s="28">
        <f t="shared" si="1825"/>
        <v>0</v>
      </c>
      <c r="CEB148" s="28">
        <f t="shared" si="1825"/>
        <v>0</v>
      </c>
      <c r="CEC148" s="28">
        <f t="shared" si="1825"/>
        <v>0</v>
      </c>
      <c r="CED148" s="28">
        <f t="shared" si="1825"/>
        <v>0</v>
      </c>
      <c r="CEE148" s="28">
        <f t="shared" si="1825"/>
        <v>0</v>
      </c>
      <c r="CEF148" s="28">
        <f t="shared" si="1825"/>
        <v>0</v>
      </c>
      <c r="CEG148" s="28">
        <f t="shared" si="1825"/>
        <v>0</v>
      </c>
      <c r="CEH148" s="28">
        <f t="shared" si="1825"/>
        <v>0</v>
      </c>
      <c r="CEI148" s="28">
        <f t="shared" si="1825"/>
        <v>0</v>
      </c>
      <c r="CEJ148" s="28">
        <f t="shared" si="1825"/>
        <v>0</v>
      </c>
      <c r="CEK148" s="28">
        <f t="shared" si="1825"/>
        <v>0</v>
      </c>
      <c r="CEL148" s="28">
        <f t="shared" si="1825"/>
        <v>0</v>
      </c>
      <c r="CEM148" s="28">
        <f t="shared" si="1825"/>
        <v>0</v>
      </c>
      <c r="CEN148" s="28">
        <f t="shared" si="1825"/>
        <v>0</v>
      </c>
      <c r="CEO148" s="28">
        <f t="shared" si="1825"/>
        <v>0</v>
      </c>
      <c r="CEP148" s="28">
        <f t="shared" si="1825"/>
        <v>0</v>
      </c>
      <c r="CEQ148" s="28">
        <f t="shared" si="1825"/>
        <v>0</v>
      </c>
      <c r="CER148" s="28">
        <f t="shared" si="1825"/>
        <v>0</v>
      </c>
      <c r="CES148" s="28">
        <f t="shared" si="1825"/>
        <v>0</v>
      </c>
      <c r="CET148" s="28">
        <f t="shared" si="1825"/>
        <v>0</v>
      </c>
      <c r="CEU148" s="28">
        <f t="shared" si="1825"/>
        <v>0</v>
      </c>
      <c r="CEV148" s="28">
        <f t="shared" si="1825"/>
        <v>0</v>
      </c>
      <c r="CEW148" s="28">
        <f t="shared" ref="CEW148:CHH148" si="1826">CEW147+CEW138</f>
        <v>0</v>
      </c>
      <c r="CEX148" s="28">
        <f t="shared" si="1826"/>
        <v>0</v>
      </c>
      <c r="CEY148" s="28">
        <f t="shared" si="1826"/>
        <v>0</v>
      </c>
      <c r="CEZ148" s="28">
        <f t="shared" si="1826"/>
        <v>0</v>
      </c>
      <c r="CFA148" s="28">
        <f t="shared" si="1826"/>
        <v>0</v>
      </c>
      <c r="CFB148" s="28">
        <f t="shared" si="1826"/>
        <v>0</v>
      </c>
      <c r="CFC148" s="28">
        <f t="shared" si="1826"/>
        <v>0</v>
      </c>
      <c r="CFD148" s="28">
        <f t="shared" si="1826"/>
        <v>0</v>
      </c>
      <c r="CFE148" s="28">
        <f t="shared" si="1826"/>
        <v>0</v>
      </c>
      <c r="CFF148" s="28">
        <f t="shared" si="1826"/>
        <v>0</v>
      </c>
      <c r="CFG148" s="28">
        <f t="shared" si="1826"/>
        <v>0</v>
      </c>
      <c r="CFH148" s="28">
        <f t="shared" si="1826"/>
        <v>0</v>
      </c>
      <c r="CFI148" s="28">
        <f t="shared" si="1826"/>
        <v>0</v>
      </c>
      <c r="CFJ148" s="28">
        <f t="shared" si="1826"/>
        <v>0</v>
      </c>
      <c r="CFK148" s="28">
        <f t="shared" si="1826"/>
        <v>0</v>
      </c>
      <c r="CFL148" s="28">
        <f t="shared" si="1826"/>
        <v>0</v>
      </c>
      <c r="CFM148" s="28">
        <f t="shared" si="1826"/>
        <v>0</v>
      </c>
      <c r="CFN148" s="28">
        <f t="shared" si="1826"/>
        <v>0</v>
      </c>
      <c r="CFO148" s="28">
        <f t="shared" si="1826"/>
        <v>0</v>
      </c>
      <c r="CFP148" s="28">
        <f t="shared" si="1826"/>
        <v>0</v>
      </c>
      <c r="CFQ148" s="28">
        <f t="shared" si="1826"/>
        <v>0</v>
      </c>
      <c r="CFR148" s="28">
        <f t="shared" si="1826"/>
        <v>0</v>
      </c>
      <c r="CFS148" s="28">
        <f t="shared" si="1826"/>
        <v>0</v>
      </c>
      <c r="CFT148" s="28">
        <f t="shared" si="1826"/>
        <v>0</v>
      </c>
      <c r="CFU148" s="28">
        <f t="shared" si="1826"/>
        <v>0</v>
      </c>
      <c r="CFV148" s="28">
        <f t="shared" si="1826"/>
        <v>0</v>
      </c>
      <c r="CFW148" s="28">
        <f t="shared" si="1826"/>
        <v>0</v>
      </c>
      <c r="CFX148" s="28">
        <f t="shared" si="1826"/>
        <v>0</v>
      </c>
      <c r="CFY148" s="28">
        <f t="shared" si="1826"/>
        <v>0</v>
      </c>
      <c r="CFZ148" s="28">
        <f t="shared" si="1826"/>
        <v>0</v>
      </c>
      <c r="CGA148" s="28">
        <f t="shared" si="1826"/>
        <v>0</v>
      </c>
      <c r="CGB148" s="28">
        <f t="shared" si="1826"/>
        <v>0</v>
      </c>
      <c r="CGC148" s="28">
        <f t="shared" si="1826"/>
        <v>0</v>
      </c>
      <c r="CGD148" s="28">
        <f t="shared" si="1826"/>
        <v>0</v>
      </c>
      <c r="CGE148" s="28">
        <f t="shared" si="1826"/>
        <v>0</v>
      </c>
      <c r="CGF148" s="28">
        <f t="shared" si="1826"/>
        <v>0</v>
      </c>
      <c r="CGG148" s="28">
        <f t="shared" si="1826"/>
        <v>0</v>
      </c>
      <c r="CGH148" s="28">
        <f t="shared" si="1826"/>
        <v>0</v>
      </c>
      <c r="CGI148" s="28">
        <f t="shared" si="1826"/>
        <v>0</v>
      </c>
      <c r="CGJ148" s="28">
        <f t="shared" si="1826"/>
        <v>0</v>
      </c>
      <c r="CGK148" s="28">
        <f t="shared" si="1826"/>
        <v>0</v>
      </c>
      <c r="CGL148" s="28">
        <f t="shared" si="1826"/>
        <v>0</v>
      </c>
      <c r="CGM148" s="28">
        <f t="shared" si="1826"/>
        <v>0</v>
      </c>
      <c r="CGN148" s="28">
        <f t="shared" si="1826"/>
        <v>0</v>
      </c>
      <c r="CGO148" s="28">
        <f t="shared" si="1826"/>
        <v>0</v>
      </c>
      <c r="CGP148" s="28">
        <f t="shared" si="1826"/>
        <v>0</v>
      </c>
      <c r="CGQ148" s="28">
        <f t="shared" si="1826"/>
        <v>0</v>
      </c>
      <c r="CGR148" s="28">
        <f t="shared" si="1826"/>
        <v>0</v>
      </c>
      <c r="CGS148" s="28">
        <f t="shared" si="1826"/>
        <v>0</v>
      </c>
      <c r="CGT148" s="28">
        <f t="shared" si="1826"/>
        <v>0</v>
      </c>
      <c r="CGU148" s="28">
        <f t="shared" si="1826"/>
        <v>0</v>
      </c>
      <c r="CGV148" s="28">
        <f t="shared" si="1826"/>
        <v>0</v>
      </c>
      <c r="CGW148" s="28">
        <f t="shared" si="1826"/>
        <v>0</v>
      </c>
      <c r="CGX148" s="28">
        <f t="shared" si="1826"/>
        <v>0</v>
      </c>
      <c r="CGY148" s="28">
        <f t="shared" si="1826"/>
        <v>0</v>
      </c>
      <c r="CGZ148" s="28">
        <f t="shared" si="1826"/>
        <v>0</v>
      </c>
      <c r="CHA148" s="28">
        <f t="shared" si="1826"/>
        <v>0</v>
      </c>
      <c r="CHB148" s="28">
        <f t="shared" si="1826"/>
        <v>0</v>
      </c>
      <c r="CHC148" s="28">
        <f t="shared" si="1826"/>
        <v>0</v>
      </c>
      <c r="CHD148" s="28">
        <f t="shared" si="1826"/>
        <v>0</v>
      </c>
      <c r="CHE148" s="28">
        <f t="shared" si="1826"/>
        <v>0</v>
      </c>
      <c r="CHF148" s="28">
        <f t="shared" si="1826"/>
        <v>0</v>
      </c>
      <c r="CHG148" s="28">
        <f t="shared" si="1826"/>
        <v>0</v>
      </c>
      <c r="CHH148" s="28">
        <f t="shared" si="1826"/>
        <v>0</v>
      </c>
      <c r="CHI148" s="28">
        <f t="shared" ref="CHI148:CJT148" si="1827">CHI147+CHI138</f>
        <v>0</v>
      </c>
      <c r="CHJ148" s="28">
        <f t="shared" si="1827"/>
        <v>0</v>
      </c>
      <c r="CHK148" s="28">
        <f t="shared" si="1827"/>
        <v>0</v>
      </c>
      <c r="CHL148" s="28">
        <f t="shared" si="1827"/>
        <v>0</v>
      </c>
      <c r="CHM148" s="28">
        <f t="shared" si="1827"/>
        <v>0</v>
      </c>
      <c r="CHN148" s="28">
        <f t="shared" si="1827"/>
        <v>0</v>
      </c>
      <c r="CHO148" s="28">
        <f t="shared" si="1827"/>
        <v>0</v>
      </c>
      <c r="CHP148" s="28">
        <f t="shared" si="1827"/>
        <v>0</v>
      </c>
      <c r="CHQ148" s="28">
        <f t="shared" si="1827"/>
        <v>0</v>
      </c>
      <c r="CHR148" s="28">
        <f t="shared" si="1827"/>
        <v>0</v>
      </c>
      <c r="CHS148" s="28">
        <f t="shared" si="1827"/>
        <v>0</v>
      </c>
      <c r="CHT148" s="28">
        <f t="shared" si="1827"/>
        <v>0</v>
      </c>
      <c r="CHU148" s="28">
        <f t="shared" si="1827"/>
        <v>0</v>
      </c>
      <c r="CHV148" s="28">
        <f t="shared" si="1827"/>
        <v>0</v>
      </c>
      <c r="CHW148" s="28">
        <f t="shared" si="1827"/>
        <v>0</v>
      </c>
      <c r="CHX148" s="28">
        <f t="shared" si="1827"/>
        <v>0</v>
      </c>
      <c r="CHY148" s="28">
        <f t="shared" si="1827"/>
        <v>0</v>
      </c>
      <c r="CHZ148" s="28">
        <f t="shared" si="1827"/>
        <v>0</v>
      </c>
      <c r="CIA148" s="28">
        <f t="shared" si="1827"/>
        <v>0</v>
      </c>
      <c r="CIB148" s="28">
        <f t="shared" si="1827"/>
        <v>0</v>
      </c>
      <c r="CIC148" s="28">
        <f t="shared" si="1827"/>
        <v>0</v>
      </c>
      <c r="CID148" s="28">
        <f t="shared" si="1827"/>
        <v>0</v>
      </c>
      <c r="CIE148" s="28">
        <f t="shared" si="1827"/>
        <v>0</v>
      </c>
      <c r="CIF148" s="28">
        <f t="shared" si="1827"/>
        <v>0</v>
      </c>
      <c r="CIG148" s="28">
        <f t="shared" si="1827"/>
        <v>0</v>
      </c>
      <c r="CIH148" s="28">
        <f t="shared" si="1827"/>
        <v>0</v>
      </c>
      <c r="CII148" s="28">
        <f t="shared" si="1827"/>
        <v>0</v>
      </c>
      <c r="CIJ148" s="28">
        <f t="shared" si="1827"/>
        <v>0</v>
      </c>
      <c r="CIK148" s="28">
        <f t="shared" si="1827"/>
        <v>0</v>
      </c>
      <c r="CIL148" s="28">
        <f t="shared" si="1827"/>
        <v>0</v>
      </c>
      <c r="CIM148" s="28">
        <f t="shared" si="1827"/>
        <v>0</v>
      </c>
      <c r="CIN148" s="28">
        <f t="shared" si="1827"/>
        <v>0</v>
      </c>
      <c r="CIO148" s="28">
        <f t="shared" si="1827"/>
        <v>0</v>
      </c>
      <c r="CIP148" s="28">
        <f t="shared" si="1827"/>
        <v>0</v>
      </c>
      <c r="CIQ148" s="28">
        <f t="shared" si="1827"/>
        <v>0</v>
      </c>
      <c r="CIR148" s="28">
        <f t="shared" si="1827"/>
        <v>0</v>
      </c>
      <c r="CIS148" s="28">
        <f t="shared" si="1827"/>
        <v>0</v>
      </c>
      <c r="CIT148" s="28">
        <f t="shared" si="1827"/>
        <v>0</v>
      </c>
      <c r="CIU148" s="28">
        <f t="shared" si="1827"/>
        <v>0</v>
      </c>
      <c r="CIV148" s="28">
        <f t="shared" si="1827"/>
        <v>0</v>
      </c>
      <c r="CIW148" s="28">
        <f t="shared" si="1827"/>
        <v>0</v>
      </c>
      <c r="CIX148" s="28">
        <f t="shared" si="1827"/>
        <v>0</v>
      </c>
      <c r="CIY148" s="28">
        <f t="shared" si="1827"/>
        <v>0</v>
      </c>
      <c r="CIZ148" s="28">
        <f t="shared" si="1827"/>
        <v>0</v>
      </c>
      <c r="CJA148" s="28">
        <f t="shared" si="1827"/>
        <v>0</v>
      </c>
      <c r="CJB148" s="28">
        <f t="shared" si="1827"/>
        <v>0</v>
      </c>
      <c r="CJC148" s="28">
        <f t="shared" si="1827"/>
        <v>0</v>
      </c>
      <c r="CJD148" s="28">
        <f t="shared" si="1827"/>
        <v>0</v>
      </c>
      <c r="CJE148" s="28">
        <f t="shared" si="1827"/>
        <v>0</v>
      </c>
      <c r="CJF148" s="28">
        <f t="shared" si="1827"/>
        <v>0</v>
      </c>
      <c r="CJG148" s="28">
        <f t="shared" si="1827"/>
        <v>0</v>
      </c>
      <c r="CJH148" s="28">
        <f t="shared" si="1827"/>
        <v>0</v>
      </c>
      <c r="CJI148" s="28">
        <f t="shared" si="1827"/>
        <v>0</v>
      </c>
      <c r="CJJ148" s="28">
        <f t="shared" si="1827"/>
        <v>0</v>
      </c>
      <c r="CJK148" s="28">
        <f t="shared" si="1827"/>
        <v>0</v>
      </c>
      <c r="CJL148" s="28">
        <f t="shared" si="1827"/>
        <v>0</v>
      </c>
      <c r="CJM148" s="28">
        <f t="shared" si="1827"/>
        <v>0</v>
      </c>
      <c r="CJN148" s="28">
        <f t="shared" si="1827"/>
        <v>0</v>
      </c>
      <c r="CJO148" s="28">
        <f t="shared" si="1827"/>
        <v>0</v>
      </c>
      <c r="CJP148" s="28">
        <f t="shared" si="1827"/>
        <v>0</v>
      </c>
      <c r="CJQ148" s="28">
        <f t="shared" si="1827"/>
        <v>0</v>
      </c>
      <c r="CJR148" s="28">
        <f t="shared" si="1827"/>
        <v>0</v>
      </c>
      <c r="CJS148" s="28">
        <f t="shared" si="1827"/>
        <v>0</v>
      </c>
      <c r="CJT148" s="28">
        <f t="shared" si="1827"/>
        <v>0</v>
      </c>
      <c r="CJU148" s="28">
        <f t="shared" ref="CJU148:CMF148" si="1828">CJU147+CJU138</f>
        <v>0</v>
      </c>
      <c r="CJV148" s="28">
        <f t="shared" si="1828"/>
        <v>0</v>
      </c>
      <c r="CJW148" s="28">
        <f t="shared" si="1828"/>
        <v>0</v>
      </c>
      <c r="CJX148" s="28">
        <f t="shared" si="1828"/>
        <v>0</v>
      </c>
      <c r="CJY148" s="28">
        <f t="shared" si="1828"/>
        <v>0</v>
      </c>
      <c r="CJZ148" s="28">
        <f t="shared" si="1828"/>
        <v>0</v>
      </c>
      <c r="CKA148" s="28">
        <f t="shared" si="1828"/>
        <v>0</v>
      </c>
      <c r="CKB148" s="28">
        <f t="shared" si="1828"/>
        <v>0</v>
      </c>
      <c r="CKC148" s="28">
        <f t="shared" si="1828"/>
        <v>0</v>
      </c>
      <c r="CKD148" s="28">
        <f t="shared" si="1828"/>
        <v>0</v>
      </c>
      <c r="CKE148" s="28">
        <f t="shared" si="1828"/>
        <v>0</v>
      </c>
      <c r="CKF148" s="28">
        <f t="shared" si="1828"/>
        <v>0</v>
      </c>
      <c r="CKG148" s="28">
        <f t="shared" si="1828"/>
        <v>0</v>
      </c>
      <c r="CKH148" s="28">
        <f t="shared" si="1828"/>
        <v>0</v>
      </c>
      <c r="CKI148" s="28">
        <f t="shared" si="1828"/>
        <v>0</v>
      </c>
      <c r="CKJ148" s="28">
        <f t="shared" si="1828"/>
        <v>0</v>
      </c>
      <c r="CKK148" s="28">
        <f t="shared" si="1828"/>
        <v>0</v>
      </c>
      <c r="CKL148" s="28">
        <f t="shared" si="1828"/>
        <v>0</v>
      </c>
      <c r="CKM148" s="28">
        <f t="shared" si="1828"/>
        <v>0</v>
      </c>
      <c r="CKN148" s="28">
        <f t="shared" si="1828"/>
        <v>0</v>
      </c>
      <c r="CKO148" s="28">
        <f t="shared" si="1828"/>
        <v>0</v>
      </c>
      <c r="CKP148" s="28">
        <f t="shared" si="1828"/>
        <v>0</v>
      </c>
      <c r="CKQ148" s="28">
        <f t="shared" si="1828"/>
        <v>0</v>
      </c>
      <c r="CKR148" s="28">
        <f t="shared" si="1828"/>
        <v>0</v>
      </c>
      <c r="CKS148" s="28">
        <f t="shared" si="1828"/>
        <v>0</v>
      </c>
      <c r="CKT148" s="28">
        <f t="shared" si="1828"/>
        <v>0</v>
      </c>
      <c r="CKU148" s="28">
        <f t="shared" si="1828"/>
        <v>0</v>
      </c>
      <c r="CKV148" s="28">
        <f t="shared" si="1828"/>
        <v>0</v>
      </c>
      <c r="CKW148" s="28">
        <f t="shared" si="1828"/>
        <v>0</v>
      </c>
      <c r="CKX148" s="28">
        <f t="shared" si="1828"/>
        <v>0</v>
      </c>
      <c r="CKY148" s="28">
        <f t="shared" si="1828"/>
        <v>0</v>
      </c>
      <c r="CKZ148" s="28">
        <f t="shared" si="1828"/>
        <v>0</v>
      </c>
      <c r="CLA148" s="28">
        <f t="shared" si="1828"/>
        <v>0</v>
      </c>
      <c r="CLB148" s="28">
        <f t="shared" si="1828"/>
        <v>0</v>
      </c>
      <c r="CLC148" s="28">
        <f t="shared" si="1828"/>
        <v>0</v>
      </c>
      <c r="CLD148" s="28">
        <f t="shared" si="1828"/>
        <v>0</v>
      </c>
      <c r="CLE148" s="28">
        <f t="shared" si="1828"/>
        <v>0</v>
      </c>
      <c r="CLF148" s="28">
        <f t="shared" si="1828"/>
        <v>0</v>
      </c>
      <c r="CLG148" s="28">
        <f t="shared" si="1828"/>
        <v>0</v>
      </c>
      <c r="CLH148" s="28">
        <f t="shared" si="1828"/>
        <v>0</v>
      </c>
      <c r="CLI148" s="28">
        <f t="shared" si="1828"/>
        <v>0</v>
      </c>
      <c r="CLJ148" s="28">
        <f t="shared" si="1828"/>
        <v>0</v>
      </c>
      <c r="CLK148" s="28">
        <f t="shared" si="1828"/>
        <v>0</v>
      </c>
      <c r="CLL148" s="28">
        <f t="shared" si="1828"/>
        <v>0</v>
      </c>
      <c r="CLM148" s="28">
        <f t="shared" si="1828"/>
        <v>0</v>
      </c>
      <c r="CLN148" s="28">
        <f t="shared" si="1828"/>
        <v>0</v>
      </c>
      <c r="CLO148" s="28">
        <f t="shared" si="1828"/>
        <v>0</v>
      </c>
      <c r="CLP148" s="28">
        <f t="shared" si="1828"/>
        <v>0</v>
      </c>
      <c r="CLQ148" s="28">
        <f t="shared" si="1828"/>
        <v>0</v>
      </c>
      <c r="CLR148" s="28">
        <f t="shared" si="1828"/>
        <v>0</v>
      </c>
      <c r="CLS148" s="28">
        <f t="shared" si="1828"/>
        <v>0</v>
      </c>
      <c r="CLT148" s="28">
        <f t="shared" si="1828"/>
        <v>0</v>
      </c>
      <c r="CLU148" s="28">
        <f t="shared" si="1828"/>
        <v>0</v>
      </c>
      <c r="CLV148" s="28">
        <f t="shared" si="1828"/>
        <v>0</v>
      </c>
      <c r="CLW148" s="28">
        <f t="shared" si="1828"/>
        <v>0</v>
      </c>
      <c r="CLX148" s="28">
        <f t="shared" si="1828"/>
        <v>0</v>
      </c>
      <c r="CLY148" s="28">
        <f t="shared" si="1828"/>
        <v>0</v>
      </c>
      <c r="CLZ148" s="28">
        <f t="shared" si="1828"/>
        <v>0</v>
      </c>
      <c r="CMA148" s="28">
        <f t="shared" si="1828"/>
        <v>0</v>
      </c>
      <c r="CMB148" s="28">
        <f t="shared" si="1828"/>
        <v>0</v>
      </c>
      <c r="CMC148" s="28">
        <f t="shared" si="1828"/>
        <v>0</v>
      </c>
      <c r="CMD148" s="28">
        <f t="shared" si="1828"/>
        <v>0</v>
      </c>
      <c r="CME148" s="28">
        <f t="shared" si="1828"/>
        <v>0</v>
      </c>
      <c r="CMF148" s="28">
        <f t="shared" si="1828"/>
        <v>0</v>
      </c>
      <c r="CMG148" s="28">
        <f t="shared" ref="CMG148:COR148" si="1829">CMG147+CMG138</f>
        <v>0</v>
      </c>
      <c r="CMH148" s="28">
        <f t="shared" si="1829"/>
        <v>0</v>
      </c>
      <c r="CMI148" s="28">
        <f t="shared" si="1829"/>
        <v>0</v>
      </c>
      <c r="CMJ148" s="28">
        <f t="shared" si="1829"/>
        <v>0</v>
      </c>
      <c r="CMK148" s="28">
        <f t="shared" si="1829"/>
        <v>0</v>
      </c>
      <c r="CML148" s="28">
        <f t="shared" si="1829"/>
        <v>0</v>
      </c>
      <c r="CMM148" s="28">
        <f t="shared" si="1829"/>
        <v>0</v>
      </c>
      <c r="CMN148" s="28">
        <f t="shared" si="1829"/>
        <v>0</v>
      </c>
      <c r="CMO148" s="28">
        <f t="shared" si="1829"/>
        <v>0</v>
      </c>
      <c r="CMP148" s="28">
        <f t="shared" si="1829"/>
        <v>0</v>
      </c>
      <c r="CMQ148" s="28">
        <f t="shared" si="1829"/>
        <v>0</v>
      </c>
      <c r="CMR148" s="28">
        <f t="shared" si="1829"/>
        <v>0</v>
      </c>
      <c r="CMS148" s="28">
        <f t="shared" si="1829"/>
        <v>0</v>
      </c>
      <c r="CMT148" s="28">
        <f t="shared" si="1829"/>
        <v>0</v>
      </c>
      <c r="CMU148" s="28">
        <f t="shared" si="1829"/>
        <v>0</v>
      </c>
      <c r="CMV148" s="28">
        <f t="shared" si="1829"/>
        <v>0</v>
      </c>
      <c r="CMW148" s="28">
        <f t="shared" si="1829"/>
        <v>0</v>
      </c>
      <c r="CMX148" s="28">
        <f t="shared" si="1829"/>
        <v>0</v>
      </c>
      <c r="CMY148" s="28">
        <f t="shared" si="1829"/>
        <v>0</v>
      </c>
      <c r="CMZ148" s="28">
        <f t="shared" si="1829"/>
        <v>0</v>
      </c>
      <c r="CNA148" s="28">
        <f t="shared" si="1829"/>
        <v>0</v>
      </c>
      <c r="CNB148" s="28">
        <f t="shared" si="1829"/>
        <v>0</v>
      </c>
      <c r="CNC148" s="28">
        <f t="shared" si="1829"/>
        <v>0</v>
      </c>
      <c r="CND148" s="28">
        <f t="shared" si="1829"/>
        <v>0</v>
      </c>
      <c r="CNE148" s="28">
        <f t="shared" si="1829"/>
        <v>0</v>
      </c>
      <c r="CNF148" s="28">
        <f t="shared" si="1829"/>
        <v>0</v>
      </c>
      <c r="CNG148" s="28">
        <f t="shared" si="1829"/>
        <v>0</v>
      </c>
      <c r="CNH148" s="28">
        <f t="shared" si="1829"/>
        <v>0</v>
      </c>
      <c r="CNI148" s="28">
        <f t="shared" si="1829"/>
        <v>0</v>
      </c>
      <c r="CNJ148" s="28">
        <f t="shared" si="1829"/>
        <v>0</v>
      </c>
      <c r="CNK148" s="28">
        <f t="shared" si="1829"/>
        <v>0</v>
      </c>
      <c r="CNL148" s="28">
        <f t="shared" si="1829"/>
        <v>0</v>
      </c>
      <c r="CNM148" s="28">
        <f t="shared" si="1829"/>
        <v>0</v>
      </c>
      <c r="CNN148" s="28">
        <f t="shared" si="1829"/>
        <v>0</v>
      </c>
      <c r="CNO148" s="28">
        <f t="shared" si="1829"/>
        <v>0</v>
      </c>
      <c r="CNP148" s="28">
        <f t="shared" si="1829"/>
        <v>0</v>
      </c>
      <c r="CNQ148" s="28">
        <f t="shared" si="1829"/>
        <v>0</v>
      </c>
      <c r="CNR148" s="28">
        <f t="shared" si="1829"/>
        <v>0</v>
      </c>
      <c r="CNS148" s="28">
        <f t="shared" si="1829"/>
        <v>0</v>
      </c>
      <c r="CNT148" s="28">
        <f t="shared" si="1829"/>
        <v>0</v>
      </c>
      <c r="CNU148" s="28">
        <f t="shared" si="1829"/>
        <v>0</v>
      </c>
      <c r="CNV148" s="28">
        <f t="shared" si="1829"/>
        <v>0</v>
      </c>
      <c r="CNW148" s="28">
        <f t="shared" si="1829"/>
        <v>0</v>
      </c>
      <c r="CNX148" s="28">
        <f t="shared" si="1829"/>
        <v>0</v>
      </c>
      <c r="CNY148" s="28">
        <f t="shared" si="1829"/>
        <v>0</v>
      </c>
      <c r="CNZ148" s="28">
        <f t="shared" si="1829"/>
        <v>0</v>
      </c>
      <c r="COA148" s="28">
        <f t="shared" si="1829"/>
        <v>0</v>
      </c>
      <c r="COB148" s="28">
        <f t="shared" si="1829"/>
        <v>0</v>
      </c>
      <c r="COC148" s="28">
        <f t="shared" si="1829"/>
        <v>0</v>
      </c>
      <c r="COD148" s="28">
        <f t="shared" si="1829"/>
        <v>0</v>
      </c>
      <c r="COE148" s="28">
        <f t="shared" si="1829"/>
        <v>0</v>
      </c>
      <c r="COF148" s="28">
        <f t="shared" si="1829"/>
        <v>0</v>
      </c>
      <c r="COG148" s="28">
        <f t="shared" si="1829"/>
        <v>0</v>
      </c>
      <c r="COH148" s="28">
        <f t="shared" si="1829"/>
        <v>0</v>
      </c>
      <c r="COI148" s="28">
        <f t="shared" si="1829"/>
        <v>0</v>
      </c>
      <c r="COJ148" s="28">
        <f t="shared" si="1829"/>
        <v>0</v>
      </c>
      <c r="COK148" s="28">
        <f t="shared" si="1829"/>
        <v>0</v>
      </c>
      <c r="COL148" s="28">
        <f t="shared" si="1829"/>
        <v>0</v>
      </c>
      <c r="COM148" s="28">
        <f t="shared" si="1829"/>
        <v>0</v>
      </c>
      <c r="CON148" s="28">
        <f t="shared" si="1829"/>
        <v>0</v>
      </c>
      <c r="COO148" s="28">
        <f t="shared" si="1829"/>
        <v>0</v>
      </c>
      <c r="COP148" s="28">
        <f t="shared" si="1829"/>
        <v>0</v>
      </c>
      <c r="COQ148" s="28">
        <f t="shared" si="1829"/>
        <v>0</v>
      </c>
      <c r="COR148" s="28">
        <f t="shared" si="1829"/>
        <v>0</v>
      </c>
      <c r="COS148" s="28">
        <f t="shared" ref="COS148:CRD148" si="1830">COS147+COS138</f>
        <v>0</v>
      </c>
      <c r="COT148" s="28">
        <f t="shared" si="1830"/>
        <v>0</v>
      </c>
      <c r="COU148" s="28">
        <f t="shared" si="1830"/>
        <v>0</v>
      </c>
      <c r="COV148" s="28">
        <f t="shared" si="1830"/>
        <v>0</v>
      </c>
      <c r="COW148" s="28">
        <f t="shared" si="1830"/>
        <v>0</v>
      </c>
      <c r="COX148" s="28">
        <f t="shared" si="1830"/>
        <v>0</v>
      </c>
      <c r="COY148" s="28">
        <f t="shared" si="1830"/>
        <v>0</v>
      </c>
      <c r="COZ148" s="28">
        <f t="shared" si="1830"/>
        <v>0</v>
      </c>
      <c r="CPA148" s="28">
        <f t="shared" si="1830"/>
        <v>0</v>
      </c>
      <c r="CPB148" s="28">
        <f t="shared" si="1830"/>
        <v>0</v>
      </c>
      <c r="CPC148" s="28">
        <f t="shared" si="1830"/>
        <v>0</v>
      </c>
      <c r="CPD148" s="28">
        <f t="shared" si="1830"/>
        <v>0</v>
      </c>
      <c r="CPE148" s="28">
        <f t="shared" si="1830"/>
        <v>0</v>
      </c>
      <c r="CPF148" s="28">
        <f t="shared" si="1830"/>
        <v>0</v>
      </c>
      <c r="CPG148" s="28">
        <f t="shared" si="1830"/>
        <v>0</v>
      </c>
      <c r="CPH148" s="28">
        <f t="shared" si="1830"/>
        <v>0</v>
      </c>
      <c r="CPI148" s="28">
        <f t="shared" si="1830"/>
        <v>0</v>
      </c>
      <c r="CPJ148" s="28">
        <f t="shared" si="1830"/>
        <v>0</v>
      </c>
      <c r="CPK148" s="28">
        <f t="shared" si="1830"/>
        <v>0</v>
      </c>
      <c r="CPL148" s="28">
        <f t="shared" si="1830"/>
        <v>0</v>
      </c>
      <c r="CPM148" s="28">
        <f t="shared" si="1830"/>
        <v>0</v>
      </c>
      <c r="CPN148" s="28">
        <f t="shared" si="1830"/>
        <v>0</v>
      </c>
      <c r="CPO148" s="28">
        <f t="shared" si="1830"/>
        <v>0</v>
      </c>
      <c r="CPP148" s="28">
        <f t="shared" si="1830"/>
        <v>0</v>
      </c>
      <c r="CPQ148" s="28">
        <f t="shared" si="1830"/>
        <v>0</v>
      </c>
      <c r="CPR148" s="28">
        <f t="shared" si="1830"/>
        <v>0</v>
      </c>
      <c r="CPS148" s="28">
        <f t="shared" si="1830"/>
        <v>0</v>
      </c>
      <c r="CPT148" s="28">
        <f t="shared" si="1830"/>
        <v>0</v>
      </c>
      <c r="CPU148" s="28">
        <f t="shared" si="1830"/>
        <v>0</v>
      </c>
      <c r="CPV148" s="28">
        <f t="shared" si="1830"/>
        <v>0</v>
      </c>
      <c r="CPW148" s="28">
        <f t="shared" si="1830"/>
        <v>0</v>
      </c>
      <c r="CPX148" s="28">
        <f t="shared" si="1830"/>
        <v>0</v>
      </c>
      <c r="CPY148" s="28">
        <f t="shared" si="1830"/>
        <v>0</v>
      </c>
      <c r="CPZ148" s="28">
        <f t="shared" si="1830"/>
        <v>0</v>
      </c>
      <c r="CQA148" s="28">
        <f t="shared" si="1830"/>
        <v>0</v>
      </c>
      <c r="CQB148" s="28">
        <f t="shared" si="1830"/>
        <v>0</v>
      </c>
      <c r="CQC148" s="28">
        <f t="shared" si="1830"/>
        <v>0</v>
      </c>
      <c r="CQD148" s="28">
        <f t="shared" si="1830"/>
        <v>0</v>
      </c>
      <c r="CQE148" s="28">
        <f t="shared" si="1830"/>
        <v>0</v>
      </c>
      <c r="CQF148" s="28">
        <f t="shared" si="1830"/>
        <v>0</v>
      </c>
      <c r="CQG148" s="28">
        <f t="shared" si="1830"/>
        <v>0</v>
      </c>
      <c r="CQH148" s="28">
        <f t="shared" si="1830"/>
        <v>0</v>
      </c>
      <c r="CQI148" s="28">
        <f t="shared" si="1830"/>
        <v>0</v>
      </c>
      <c r="CQJ148" s="28">
        <f t="shared" si="1830"/>
        <v>0</v>
      </c>
      <c r="CQK148" s="28">
        <f t="shared" si="1830"/>
        <v>0</v>
      </c>
      <c r="CQL148" s="28">
        <f t="shared" si="1830"/>
        <v>0</v>
      </c>
      <c r="CQM148" s="28">
        <f t="shared" si="1830"/>
        <v>0</v>
      </c>
      <c r="CQN148" s="28">
        <f t="shared" si="1830"/>
        <v>0</v>
      </c>
      <c r="CQO148" s="28">
        <f t="shared" si="1830"/>
        <v>0</v>
      </c>
      <c r="CQP148" s="28">
        <f t="shared" si="1830"/>
        <v>0</v>
      </c>
      <c r="CQQ148" s="28">
        <f t="shared" si="1830"/>
        <v>0</v>
      </c>
      <c r="CQR148" s="28">
        <f t="shared" si="1830"/>
        <v>0</v>
      </c>
      <c r="CQS148" s="28">
        <f t="shared" si="1830"/>
        <v>0</v>
      </c>
      <c r="CQT148" s="28">
        <f t="shared" si="1830"/>
        <v>0</v>
      </c>
      <c r="CQU148" s="28">
        <f t="shared" si="1830"/>
        <v>0</v>
      </c>
      <c r="CQV148" s="28">
        <f t="shared" si="1830"/>
        <v>0</v>
      </c>
      <c r="CQW148" s="28">
        <f t="shared" si="1830"/>
        <v>0</v>
      </c>
      <c r="CQX148" s="28">
        <f t="shared" si="1830"/>
        <v>0</v>
      </c>
      <c r="CQY148" s="28">
        <f t="shared" si="1830"/>
        <v>0</v>
      </c>
      <c r="CQZ148" s="28">
        <f t="shared" si="1830"/>
        <v>0</v>
      </c>
      <c r="CRA148" s="28">
        <f t="shared" si="1830"/>
        <v>0</v>
      </c>
      <c r="CRB148" s="28">
        <f t="shared" si="1830"/>
        <v>0</v>
      </c>
      <c r="CRC148" s="28">
        <f t="shared" si="1830"/>
        <v>0</v>
      </c>
      <c r="CRD148" s="28">
        <f t="shared" si="1830"/>
        <v>0</v>
      </c>
      <c r="CRE148" s="28">
        <f t="shared" ref="CRE148:CTP148" si="1831">CRE147+CRE138</f>
        <v>0</v>
      </c>
      <c r="CRF148" s="28">
        <f t="shared" si="1831"/>
        <v>0</v>
      </c>
      <c r="CRG148" s="28">
        <f t="shared" si="1831"/>
        <v>0</v>
      </c>
      <c r="CRH148" s="28">
        <f t="shared" si="1831"/>
        <v>0</v>
      </c>
      <c r="CRI148" s="28">
        <f t="shared" si="1831"/>
        <v>0</v>
      </c>
      <c r="CRJ148" s="28">
        <f t="shared" si="1831"/>
        <v>0</v>
      </c>
      <c r="CRK148" s="28">
        <f t="shared" si="1831"/>
        <v>0</v>
      </c>
      <c r="CRL148" s="28">
        <f t="shared" si="1831"/>
        <v>0</v>
      </c>
      <c r="CRM148" s="28">
        <f t="shared" si="1831"/>
        <v>0</v>
      </c>
      <c r="CRN148" s="28">
        <f t="shared" si="1831"/>
        <v>0</v>
      </c>
      <c r="CRO148" s="28">
        <f t="shared" si="1831"/>
        <v>0</v>
      </c>
      <c r="CRP148" s="28">
        <f t="shared" si="1831"/>
        <v>0</v>
      </c>
      <c r="CRQ148" s="28">
        <f t="shared" si="1831"/>
        <v>0</v>
      </c>
      <c r="CRR148" s="28">
        <f t="shared" si="1831"/>
        <v>0</v>
      </c>
      <c r="CRS148" s="28">
        <f t="shared" si="1831"/>
        <v>0</v>
      </c>
      <c r="CRT148" s="28">
        <f t="shared" si="1831"/>
        <v>0</v>
      </c>
      <c r="CRU148" s="28">
        <f t="shared" si="1831"/>
        <v>0</v>
      </c>
      <c r="CRV148" s="28">
        <f t="shared" si="1831"/>
        <v>0</v>
      </c>
      <c r="CRW148" s="28">
        <f t="shared" si="1831"/>
        <v>0</v>
      </c>
      <c r="CRX148" s="28">
        <f t="shared" si="1831"/>
        <v>0</v>
      </c>
      <c r="CRY148" s="28">
        <f t="shared" si="1831"/>
        <v>0</v>
      </c>
      <c r="CRZ148" s="28">
        <f t="shared" si="1831"/>
        <v>0</v>
      </c>
      <c r="CSA148" s="28">
        <f t="shared" si="1831"/>
        <v>0</v>
      </c>
      <c r="CSB148" s="28">
        <f t="shared" si="1831"/>
        <v>0</v>
      </c>
      <c r="CSC148" s="28">
        <f t="shared" si="1831"/>
        <v>0</v>
      </c>
      <c r="CSD148" s="28">
        <f t="shared" si="1831"/>
        <v>0</v>
      </c>
      <c r="CSE148" s="28">
        <f t="shared" si="1831"/>
        <v>0</v>
      </c>
      <c r="CSF148" s="28">
        <f t="shared" si="1831"/>
        <v>0</v>
      </c>
      <c r="CSG148" s="28">
        <f t="shared" si="1831"/>
        <v>0</v>
      </c>
      <c r="CSH148" s="28">
        <f t="shared" si="1831"/>
        <v>0</v>
      </c>
      <c r="CSI148" s="28">
        <f t="shared" si="1831"/>
        <v>0</v>
      </c>
      <c r="CSJ148" s="28">
        <f t="shared" si="1831"/>
        <v>0</v>
      </c>
      <c r="CSK148" s="28">
        <f t="shared" si="1831"/>
        <v>0</v>
      </c>
      <c r="CSL148" s="28">
        <f t="shared" si="1831"/>
        <v>0</v>
      </c>
      <c r="CSM148" s="28">
        <f t="shared" si="1831"/>
        <v>0</v>
      </c>
      <c r="CSN148" s="28">
        <f t="shared" si="1831"/>
        <v>0</v>
      </c>
      <c r="CSO148" s="28">
        <f t="shared" si="1831"/>
        <v>0</v>
      </c>
      <c r="CSP148" s="28">
        <f t="shared" si="1831"/>
        <v>0</v>
      </c>
      <c r="CSQ148" s="28">
        <f t="shared" si="1831"/>
        <v>0</v>
      </c>
      <c r="CSR148" s="28">
        <f t="shared" si="1831"/>
        <v>0</v>
      </c>
      <c r="CSS148" s="28">
        <f t="shared" si="1831"/>
        <v>0</v>
      </c>
      <c r="CST148" s="28">
        <f t="shared" si="1831"/>
        <v>0</v>
      </c>
      <c r="CSU148" s="28">
        <f t="shared" si="1831"/>
        <v>0</v>
      </c>
      <c r="CSV148" s="28">
        <f t="shared" si="1831"/>
        <v>0</v>
      </c>
      <c r="CSW148" s="28">
        <f t="shared" si="1831"/>
        <v>0</v>
      </c>
      <c r="CSX148" s="28">
        <f t="shared" si="1831"/>
        <v>0</v>
      </c>
      <c r="CSY148" s="28">
        <f t="shared" si="1831"/>
        <v>0</v>
      </c>
      <c r="CSZ148" s="28">
        <f t="shared" si="1831"/>
        <v>0</v>
      </c>
      <c r="CTA148" s="28">
        <f t="shared" si="1831"/>
        <v>0</v>
      </c>
      <c r="CTB148" s="28">
        <f t="shared" si="1831"/>
        <v>0</v>
      </c>
      <c r="CTC148" s="28">
        <f t="shared" si="1831"/>
        <v>0</v>
      </c>
      <c r="CTD148" s="28">
        <f t="shared" si="1831"/>
        <v>0</v>
      </c>
      <c r="CTE148" s="28">
        <f t="shared" si="1831"/>
        <v>0</v>
      </c>
      <c r="CTF148" s="28">
        <f t="shared" si="1831"/>
        <v>0</v>
      </c>
      <c r="CTG148" s="28">
        <f t="shared" si="1831"/>
        <v>0</v>
      </c>
      <c r="CTH148" s="28">
        <f t="shared" si="1831"/>
        <v>0</v>
      </c>
      <c r="CTI148" s="28">
        <f t="shared" si="1831"/>
        <v>0</v>
      </c>
      <c r="CTJ148" s="28">
        <f t="shared" si="1831"/>
        <v>0</v>
      </c>
      <c r="CTK148" s="28">
        <f t="shared" si="1831"/>
        <v>0</v>
      </c>
      <c r="CTL148" s="28">
        <f t="shared" si="1831"/>
        <v>0</v>
      </c>
      <c r="CTM148" s="28">
        <f t="shared" si="1831"/>
        <v>0</v>
      </c>
      <c r="CTN148" s="28">
        <f t="shared" si="1831"/>
        <v>0</v>
      </c>
      <c r="CTO148" s="28">
        <f t="shared" si="1831"/>
        <v>0</v>
      </c>
      <c r="CTP148" s="28">
        <f t="shared" si="1831"/>
        <v>0</v>
      </c>
      <c r="CTQ148" s="28">
        <f t="shared" ref="CTQ148:CWB148" si="1832">CTQ147+CTQ138</f>
        <v>0</v>
      </c>
      <c r="CTR148" s="28">
        <f t="shared" si="1832"/>
        <v>0</v>
      </c>
      <c r="CTS148" s="28">
        <f t="shared" si="1832"/>
        <v>0</v>
      </c>
      <c r="CTT148" s="28">
        <f t="shared" si="1832"/>
        <v>0</v>
      </c>
      <c r="CTU148" s="28">
        <f t="shared" si="1832"/>
        <v>0</v>
      </c>
      <c r="CTV148" s="28">
        <f t="shared" si="1832"/>
        <v>0</v>
      </c>
      <c r="CTW148" s="28">
        <f t="shared" si="1832"/>
        <v>0</v>
      </c>
      <c r="CTX148" s="28">
        <f t="shared" si="1832"/>
        <v>0</v>
      </c>
      <c r="CTY148" s="28">
        <f t="shared" si="1832"/>
        <v>0</v>
      </c>
      <c r="CTZ148" s="28">
        <f t="shared" si="1832"/>
        <v>0</v>
      </c>
      <c r="CUA148" s="28">
        <f t="shared" si="1832"/>
        <v>0</v>
      </c>
      <c r="CUB148" s="28">
        <f t="shared" si="1832"/>
        <v>0</v>
      </c>
      <c r="CUC148" s="28">
        <f t="shared" si="1832"/>
        <v>0</v>
      </c>
      <c r="CUD148" s="28">
        <f t="shared" si="1832"/>
        <v>0</v>
      </c>
      <c r="CUE148" s="28">
        <f t="shared" si="1832"/>
        <v>0</v>
      </c>
      <c r="CUF148" s="28">
        <f t="shared" si="1832"/>
        <v>0</v>
      </c>
      <c r="CUG148" s="28">
        <f t="shared" si="1832"/>
        <v>0</v>
      </c>
      <c r="CUH148" s="28">
        <f t="shared" si="1832"/>
        <v>0</v>
      </c>
      <c r="CUI148" s="28">
        <f t="shared" si="1832"/>
        <v>0</v>
      </c>
      <c r="CUJ148" s="28">
        <f t="shared" si="1832"/>
        <v>0</v>
      </c>
      <c r="CUK148" s="28">
        <f t="shared" si="1832"/>
        <v>0</v>
      </c>
      <c r="CUL148" s="28">
        <f t="shared" si="1832"/>
        <v>0</v>
      </c>
      <c r="CUM148" s="28">
        <f t="shared" si="1832"/>
        <v>0</v>
      </c>
      <c r="CUN148" s="28">
        <f t="shared" si="1832"/>
        <v>0</v>
      </c>
      <c r="CUO148" s="28">
        <f t="shared" si="1832"/>
        <v>0</v>
      </c>
      <c r="CUP148" s="28">
        <f t="shared" si="1832"/>
        <v>0</v>
      </c>
      <c r="CUQ148" s="28">
        <f t="shared" si="1832"/>
        <v>0</v>
      </c>
      <c r="CUR148" s="28">
        <f t="shared" si="1832"/>
        <v>0</v>
      </c>
      <c r="CUS148" s="28">
        <f t="shared" si="1832"/>
        <v>0</v>
      </c>
      <c r="CUT148" s="28">
        <f t="shared" si="1832"/>
        <v>0</v>
      </c>
      <c r="CUU148" s="28">
        <f t="shared" si="1832"/>
        <v>0</v>
      </c>
      <c r="CUV148" s="28">
        <f t="shared" si="1832"/>
        <v>0</v>
      </c>
      <c r="CUW148" s="28">
        <f t="shared" si="1832"/>
        <v>0</v>
      </c>
      <c r="CUX148" s="28">
        <f t="shared" si="1832"/>
        <v>0</v>
      </c>
      <c r="CUY148" s="28">
        <f t="shared" si="1832"/>
        <v>0</v>
      </c>
      <c r="CUZ148" s="28">
        <f t="shared" si="1832"/>
        <v>0</v>
      </c>
      <c r="CVA148" s="28">
        <f t="shared" si="1832"/>
        <v>0</v>
      </c>
      <c r="CVB148" s="28">
        <f t="shared" si="1832"/>
        <v>0</v>
      </c>
      <c r="CVC148" s="28">
        <f t="shared" si="1832"/>
        <v>0</v>
      </c>
      <c r="CVD148" s="28">
        <f t="shared" si="1832"/>
        <v>0</v>
      </c>
      <c r="CVE148" s="28">
        <f t="shared" si="1832"/>
        <v>0</v>
      </c>
      <c r="CVF148" s="28">
        <f t="shared" si="1832"/>
        <v>0</v>
      </c>
      <c r="CVG148" s="28">
        <f t="shared" si="1832"/>
        <v>0</v>
      </c>
      <c r="CVH148" s="28">
        <f t="shared" si="1832"/>
        <v>0</v>
      </c>
      <c r="CVI148" s="28">
        <f t="shared" si="1832"/>
        <v>0</v>
      </c>
      <c r="CVJ148" s="28">
        <f t="shared" si="1832"/>
        <v>0</v>
      </c>
      <c r="CVK148" s="28">
        <f t="shared" si="1832"/>
        <v>0</v>
      </c>
      <c r="CVL148" s="28">
        <f t="shared" si="1832"/>
        <v>0</v>
      </c>
      <c r="CVM148" s="28">
        <f t="shared" si="1832"/>
        <v>0</v>
      </c>
      <c r="CVN148" s="28">
        <f t="shared" si="1832"/>
        <v>0</v>
      </c>
      <c r="CVO148" s="28">
        <f t="shared" si="1832"/>
        <v>0</v>
      </c>
      <c r="CVP148" s="28">
        <f t="shared" si="1832"/>
        <v>0</v>
      </c>
      <c r="CVQ148" s="28">
        <f t="shared" si="1832"/>
        <v>0</v>
      </c>
      <c r="CVR148" s="28">
        <f t="shared" si="1832"/>
        <v>0</v>
      </c>
      <c r="CVS148" s="28">
        <f t="shared" si="1832"/>
        <v>0</v>
      </c>
      <c r="CVT148" s="28">
        <f t="shared" si="1832"/>
        <v>0</v>
      </c>
      <c r="CVU148" s="28">
        <f t="shared" si="1832"/>
        <v>0</v>
      </c>
      <c r="CVV148" s="28">
        <f t="shared" si="1832"/>
        <v>0</v>
      </c>
      <c r="CVW148" s="28">
        <f t="shared" si="1832"/>
        <v>0</v>
      </c>
      <c r="CVX148" s="28">
        <f t="shared" si="1832"/>
        <v>0</v>
      </c>
      <c r="CVY148" s="28">
        <f t="shared" si="1832"/>
        <v>0</v>
      </c>
      <c r="CVZ148" s="28">
        <f t="shared" si="1832"/>
        <v>0</v>
      </c>
      <c r="CWA148" s="28">
        <f t="shared" si="1832"/>
        <v>0</v>
      </c>
      <c r="CWB148" s="28">
        <f t="shared" si="1832"/>
        <v>0</v>
      </c>
      <c r="CWC148" s="28">
        <f t="shared" ref="CWC148:CYN148" si="1833">CWC147+CWC138</f>
        <v>0</v>
      </c>
      <c r="CWD148" s="28">
        <f t="shared" si="1833"/>
        <v>0</v>
      </c>
      <c r="CWE148" s="28">
        <f t="shared" si="1833"/>
        <v>0</v>
      </c>
      <c r="CWF148" s="28">
        <f t="shared" si="1833"/>
        <v>0</v>
      </c>
      <c r="CWG148" s="28">
        <f t="shared" si="1833"/>
        <v>0</v>
      </c>
      <c r="CWH148" s="28">
        <f t="shared" si="1833"/>
        <v>0</v>
      </c>
      <c r="CWI148" s="28">
        <f t="shared" si="1833"/>
        <v>0</v>
      </c>
      <c r="CWJ148" s="28">
        <f t="shared" si="1833"/>
        <v>0</v>
      </c>
      <c r="CWK148" s="28">
        <f t="shared" si="1833"/>
        <v>0</v>
      </c>
      <c r="CWL148" s="28">
        <f t="shared" si="1833"/>
        <v>0</v>
      </c>
      <c r="CWM148" s="28">
        <f t="shared" si="1833"/>
        <v>0</v>
      </c>
      <c r="CWN148" s="28">
        <f t="shared" si="1833"/>
        <v>0</v>
      </c>
      <c r="CWO148" s="28">
        <f t="shared" si="1833"/>
        <v>0</v>
      </c>
      <c r="CWP148" s="28">
        <f t="shared" si="1833"/>
        <v>0</v>
      </c>
      <c r="CWQ148" s="28">
        <f t="shared" si="1833"/>
        <v>0</v>
      </c>
      <c r="CWR148" s="28">
        <f t="shared" si="1833"/>
        <v>0</v>
      </c>
      <c r="CWS148" s="28">
        <f t="shared" si="1833"/>
        <v>0</v>
      </c>
      <c r="CWT148" s="28">
        <f t="shared" si="1833"/>
        <v>0</v>
      </c>
      <c r="CWU148" s="28">
        <f t="shared" si="1833"/>
        <v>0</v>
      </c>
      <c r="CWV148" s="28">
        <f t="shared" si="1833"/>
        <v>0</v>
      </c>
      <c r="CWW148" s="28">
        <f t="shared" si="1833"/>
        <v>0</v>
      </c>
      <c r="CWX148" s="28">
        <f t="shared" si="1833"/>
        <v>0</v>
      </c>
      <c r="CWY148" s="28">
        <f t="shared" si="1833"/>
        <v>0</v>
      </c>
      <c r="CWZ148" s="28">
        <f t="shared" si="1833"/>
        <v>0</v>
      </c>
      <c r="CXA148" s="28">
        <f t="shared" si="1833"/>
        <v>0</v>
      </c>
      <c r="CXB148" s="28">
        <f t="shared" si="1833"/>
        <v>0</v>
      </c>
      <c r="CXC148" s="28">
        <f t="shared" si="1833"/>
        <v>0</v>
      </c>
      <c r="CXD148" s="28">
        <f t="shared" si="1833"/>
        <v>0</v>
      </c>
      <c r="CXE148" s="28">
        <f t="shared" si="1833"/>
        <v>0</v>
      </c>
      <c r="CXF148" s="28">
        <f t="shared" si="1833"/>
        <v>0</v>
      </c>
      <c r="CXG148" s="28">
        <f t="shared" si="1833"/>
        <v>0</v>
      </c>
      <c r="CXH148" s="28">
        <f t="shared" si="1833"/>
        <v>0</v>
      </c>
      <c r="CXI148" s="28">
        <f t="shared" si="1833"/>
        <v>0</v>
      </c>
      <c r="CXJ148" s="28">
        <f t="shared" si="1833"/>
        <v>0</v>
      </c>
      <c r="CXK148" s="28">
        <f t="shared" si="1833"/>
        <v>0</v>
      </c>
      <c r="CXL148" s="28">
        <f t="shared" si="1833"/>
        <v>0</v>
      </c>
      <c r="CXM148" s="28">
        <f t="shared" si="1833"/>
        <v>0</v>
      </c>
      <c r="CXN148" s="28">
        <f t="shared" si="1833"/>
        <v>0</v>
      </c>
      <c r="CXO148" s="28">
        <f t="shared" si="1833"/>
        <v>0</v>
      </c>
      <c r="CXP148" s="28">
        <f t="shared" si="1833"/>
        <v>0</v>
      </c>
      <c r="CXQ148" s="28">
        <f t="shared" si="1833"/>
        <v>0</v>
      </c>
      <c r="CXR148" s="28">
        <f t="shared" si="1833"/>
        <v>0</v>
      </c>
      <c r="CXS148" s="28">
        <f t="shared" si="1833"/>
        <v>0</v>
      </c>
      <c r="CXT148" s="28">
        <f t="shared" si="1833"/>
        <v>0</v>
      </c>
      <c r="CXU148" s="28">
        <f t="shared" si="1833"/>
        <v>0</v>
      </c>
      <c r="CXV148" s="28">
        <f t="shared" si="1833"/>
        <v>0</v>
      </c>
      <c r="CXW148" s="28">
        <f t="shared" si="1833"/>
        <v>0</v>
      </c>
      <c r="CXX148" s="28">
        <f t="shared" si="1833"/>
        <v>0</v>
      </c>
      <c r="CXY148" s="28">
        <f t="shared" si="1833"/>
        <v>0</v>
      </c>
      <c r="CXZ148" s="28">
        <f t="shared" si="1833"/>
        <v>0</v>
      </c>
      <c r="CYA148" s="28">
        <f t="shared" si="1833"/>
        <v>0</v>
      </c>
      <c r="CYB148" s="28">
        <f t="shared" si="1833"/>
        <v>0</v>
      </c>
      <c r="CYC148" s="28">
        <f t="shared" si="1833"/>
        <v>0</v>
      </c>
      <c r="CYD148" s="28">
        <f t="shared" si="1833"/>
        <v>0</v>
      </c>
      <c r="CYE148" s="28">
        <f t="shared" si="1833"/>
        <v>0</v>
      </c>
      <c r="CYF148" s="28">
        <f t="shared" si="1833"/>
        <v>0</v>
      </c>
      <c r="CYG148" s="28">
        <f t="shared" si="1833"/>
        <v>0</v>
      </c>
      <c r="CYH148" s="28">
        <f t="shared" si="1833"/>
        <v>0</v>
      </c>
      <c r="CYI148" s="28">
        <f t="shared" si="1833"/>
        <v>0</v>
      </c>
      <c r="CYJ148" s="28">
        <f t="shared" si="1833"/>
        <v>0</v>
      </c>
      <c r="CYK148" s="28">
        <f t="shared" si="1833"/>
        <v>0</v>
      </c>
      <c r="CYL148" s="28">
        <f t="shared" si="1833"/>
        <v>0</v>
      </c>
      <c r="CYM148" s="28">
        <f t="shared" si="1833"/>
        <v>0</v>
      </c>
      <c r="CYN148" s="28">
        <f t="shared" si="1833"/>
        <v>0</v>
      </c>
      <c r="CYO148" s="28">
        <f t="shared" ref="CYO148:DAZ148" si="1834">CYO147+CYO138</f>
        <v>0</v>
      </c>
      <c r="CYP148" s="28">
        <f t="shared" si="1834"/>
        <v>0</v>
      </c>
      <c r="CYQ148" s="28">
        <f t="shared" si="1834"/>
        <v>0</v>
      </c>
      <c r="CYR148" s="28">
        <f t="shared" si="1834"/>
        <v>0</v>
      </c>
      <c r="CYS148" s="28">
        <f t="shared" si="1834"/>
        <v>0</v>
      </c>
      <c r="CYT148" s="28">
        <f t="shared" si="1834"/>
        <v>0</v>
      </c>
      <c r="CYU148" s="28">
        <f t="shared" si="1834"/>
        <v>0</v>
      </c>
      <c r="CYV148" s="28">
        <f t="shared" si="1834"/>
        <v>0</v>
      </c>
      <c r="CYW148" s="28">
        <f t="shared" si="1834"/>
        <v>0</v>
      </c>
      <c r="CYX148" s="28">
        <f t="shared" si="1834"/>
        <v>0</v>
      </c>
      <c r="CYY148" s="28">
        <f t="shared" si="1834"/>
        <v>0</v>
      </c>
      <c r="CYZ148" s="28">
        <f t="shared" si="1834"/>
        <v>0</v>
      </c>
      <c r="CZA148" s="28">
        <f t="shared" si="1834"/>
        <v>0</v>
      </c>
      <c r="CZB148" s="28">
        <f t="shared" si="1834"/>
        <v>0</v>
      </c>
      <c r="CZC148" s="28">
        <f t="shared" si="1834"/>
        <v>0</v>
      </c>
      <c r="CZD148" s="28">
        <f t="shared" si="1834"/>
        <v>0</v>
      </c>
      <c r="CZE148" s="28">
        <f t="shared" si="1834"/>
        <v>0</v>
      </c>
      <c r="CZF148" s="28">
        <f t="shared" si="1834"/>
        <v>0</v>
      </c>
      <c r="CZG148" s="28">
        <f t="shared" si="1834"/>
        <v>0</v>
      </c>
      <c r="CZH148" s="28">
        <f t="shared" si="1834"/>
        <v>0</v>
      </c>
      <c r="CZI148" s="28">
        <f t="shared" si="1834"/>
        <v>0</v>
      </c>
      <c r="CZJ148" s="28">
        <f t="shared" si="1834"/>
        <v>0</v>
      </c>
      <c r="CZK148" s="28">
        <f t="shared" si="1834"/>
        <v>0</v>
      </c>
      <c r="CZL148" s="28">
        <f t="shared" si="1834"/>
        <v>0</v>
      </c>
      <c r="CZM148" s="28">
        <f t="shared" si="1834"/>
        <v>0</v>
      </c>
      <c r="CZN148" s="28">
        <f t="shared" si="1834"/>
        <v>0</v>
      </c>
      <c r="CZO148" s="28">
        <f t="shared" si="1834"/>
        <v>0</v>
      </c>
      <c r="CZP148" s="28">
        <f t="shared" si="1834"/>
        <v>0</v>
      </c>
      <c r="CZQ148" s="28">
        <f t="shared" si="1834"/>
        <v>0</v>
      </c>
      <c r="CZR148" s="28">
        <f t="shared" si="1834"/>
        <v>0</v>
      </c>
      <c r="CZS148" s="28">
        <f t="shared" si="1834"/>
        <v>0</v>
      </c>
      <c r="CZT148" s="28">
        <f t="shared" si="1834"/>
        <v>0</v>
      </c>
      <c r="CZU148" s="28">
        <f t="shared" si="1834"/>
        <v>0</v>
      </c>
      <c r="CZV148" s="28">
        <f t="shared" si="1834"/>
        <v>0</v>
      </c>
      <c r="CZW148" s="28">
        <f t="shared" si="1834"/>
        <v>0</v>
      </c>
      <c r="CZX148" s="28">
        <f t="shared" si="1834"/>
        <v>0</v>
      </c>
      <c r="CZY148" s="28">
        <f t="shared" si="1834"/>
        <v>0</v>
      </c>
      <c r="CZZ148" s="28">
        <f t="shared" si="1834"/>
        <v>0</v>
      </c>
      <c r="DAA148" s="28">
        <f t="shared" si="1834"/>
        <v>0</v>
      </c>
      <c r="DAB148" s="28">
        <f t="shared" si="1834"/>
        <v>0</v>
      </c>
      <c r="DAC148" s="28">
        <f t="shared" si="1834"/>
        <v>0</v>
      </c>
      <c r="DAD148" s="28">
        <f t="shared" si="1834"/>
        <v>0</v>
      </c>
      <c r="DAE148" s="28">
        <f t="shared" si="1834"/>
        <v>0</v>
      </c>
      <c r="DAF148" s="28">
        <f t="shared" si="1834"/>
        <v>0</v>
      </c>
      <c r="DAG148" s="28">
        <f t="shared" si="1834"/>
        <v>0</v>
      </c>
      <c r="DAH148" s="28">
        <f t="shared" si="1834"/>
        <v>0</v>
      </c>
      <c r="DAI148" s="28">
        <f t="shared" si="1834"/>
        <v>0</v>
      </c>
      <c r="DAJ148" s="28">
        <f t="shared" si="1834"/>
        <v>0</v>
      </c>
      <c r="DAK148" s="28">
        <f t="shared" si="1834"/>
        <v>0</v>
      </c>
      <c r="DAL148" s="28">
        <f t="shared" si="1834"/>
        <v>0</v>
      </c>
      <c r="DAM148" s="28">
        <f t="shared" si="1834"/>
        <v>0</v>
      </c>
      <c r="DAN148" s="28">
        <f t="shared" si="1834"/>
        <v>0</v>
      </c>
      <c r="DAO148" s="28">
        <f t="shared" si="1834"/>
        <v>0</v>
      </c>
      <c r="DAP148" s="28">
        <f t="shared" si="1834"/>
        <v>0</v>
      </c>
      <c r="DAQ148" s="28">
        <f t="shared" si="1834"/>
        <v>0</v>
      </c>
      <c r="DAR148" s="28">
        <f t="shared" si="1834"/>
        <v>0</v>
      </c>
      <c r="DAS148" s="28">
        <f t="shared" si="1834"/>
        <v>0</v>
      </c>
      <c r="DAT148" s="28">
        <f t="shared" si="1834"/>
        <v>0</v>
      </c>
      <c r="DAU148" s="28">
        <f t="shared" si="1834"/>
        <v>0</v>
      </c>
      <c r="DAV148" s="28">
        <f t="shared" si="1834"/>
        <v>0</v>
      </c>
      <c r="DAW148" s="28">
        <f t="shared" si="1834"/>
        <v>0</v>
      </c>
      <c r="DAX148" s="28">
        <f t="shared" si="1834"/>
        <v>0</v>
      </c>
      <c r="DAY148" s="28">
        <f t="shared" si="1834"/>
        <v>0</v>
      </c>
      <c r="DAZ148" s="28">
        <f t="shared" si="1834"/>
        <v>0</v>
      </c>
      <c r="DBA148" s="28">
        <f t="shared" ref="DBA148:DDL148" si="1835">DBA147+DBA138</f>
        <v>0</v>
      </c>
      <c r="DBB148" s="28">
        <f t="shared" si="1835"/>
        <v>0</v>
      </c>
      <c r="DBC148" s="28">
        <f t="shared" si="1835"/>
        <v>0</v>
      </c>
      <c r="DBD148" s="28">
        <f t="shared" si="1835"/>
        <v>0</v>
      </c>
      <c r="DBE148" s="28">
        <f t="shared" si="1835"/>
        <v>0</v>
      </c>
      <c r="DBF148" s="28">
        <f t="shared" si="1835"/>
        <v>0</v>
      </c>
      <c r="DBG148" s="28">
        <f t="shared" si="1835"/>
        <v>0</v>
      </c>
      <c r="DBH148" s="28">
        <f t="shared" si="1835"/>
        <v>0</v>
      </c>
      <c r="DBI148" s="28">
        <f t="shared" si="1835"/>
        <v>0</v>
      </c>
      <c r="DBJ148" s="28">
        <f t="shared" si="1835"/>
        <v>0</v>
      </c>
      <c r="DBK148" s="28">
        <f t="shared" si="1835"/>
        <v>0</v>
      </c>
      <c r="DBL148" s="28">
        <f t="shared" si="1835"/>
        <v>0</v>
      </c>
      <c r="DBM148" s="28">
        <f t="shared" si="1835"/>
        <v>0</v>
      </c>
      <c r="DBN148" s="28">
        <f t="shared" si="1835"/>
        <v>0</v>
      </c>
      <c r="DBO148" s="28">
        <f t="shared" si="1835"/>
        <v>0</v>
      </c>
      <c r="DBP148" s="28">
        <f t="shared" si="1835"/>
        <v>0</v>
      </c>
      <c r="DBQ148" s="28">
        <f t="shared" si="1835"/>
        <v>0</v>
      </c>
      <c r="DBR148" s="28">
        <f t="shared" si="1835"/>
        <v>0</v>
      </c>
      <c r="DBS148" s="28">
        <f t="shared" si="1835"/>
        <v>0</v>
      </c>
      <c r="DBT148" s="28">
        <f t="shared" si="1835"/>
        <v>0</v>
      </c>
      <c r="DBU148" s="28">
        <f t="shared" si="1835"/>
        <v>0</v>
      </c>
      <c r="DBV148" s="28">
        <f t="shared" si="1835"/>
        <v>0</v>
      </c>
      <c r="DBW148" s="28">
        <f t="shared" si="1835"/>
        <v>0</v>
      </c>
      <c r="DBX148" s="28">
        <f t="shared" si="1835"/>
        <v>0</v>
      </c>
      <c r="DBY148" s="28">
        <f t="shared" si="1835"/>
        <v>0</v>
      </c>
      <c r="DBZ148" s="28">
        <f t="shared" si="1835"/>
        <v>0</v>
      </c>
      <c r="DCA148" s="28">
        <f t="shared" si="1835"/>
        <v>0</v>
      </c>
      <c r="DCB148" s="28">
        <f t="shared" si="1835"/>
        <v>0</v>
      </c>
      <c r="DCC148" s="28">
        <f t="shared" si="1835"/>
        <v>0</v>
      </c>
      <c r="DCD148" s="28">
        <f t="shared" si="1835"/>
        <v>0</v>
      </c>
      <c r="DCE148" s="28">
        <f t="shared" si="1835"/>
        <v>0</v>
      </c>
      <c r="DCF148" s="28">
        <f t="shared" si="1835"/>
        <v>0</v>
      </c>
      <c r="DCG148" s="28">
        <f t="shared" si="1835"/>
        <v>0</v>
      </c>
      <c r="DCH148" s="28">
        <f t="shared" si="1835"/>
        <v>0</v>
      </c>
      <c r="DCI148" s="28">
        <f t="shared" si="1835"/>
        <v>0</v>
      </c>
      <c r="DCJ148" s="28">
        <f t="shared" si="1835"/>
        <v>0</v>
      </c>
      <c r="DCK148" s="28">
        <f t="shared" si="1835"/>
        <v>0</v>
      </c>
      <c r="DCL148" s="28">
        <f t="shared" si="1835"/>
        <v>0</v>
      </c>
      <c r="DCM148" s="28">
        <f t="shared" si="1835"/>
        <v>0</v>
      </c>
      <c r="DCN148" s="28">
        <f t="shared" si="1835"/>
        <v>0</v>
      </c>
      <c r="DCO148" s="28">
        <f t="shared" si="1835"/>
        <v>0</v>
      </c>
      <c r="DCP148" s="28">
        <f t="shared" si="1835"/>
        <v>0</v>
      </c>
      <c r="DCQ148" s="28">
        <f t="shared" si="1835"/>
        <v>0</v>
      </c>
      <c r="DCR148" s="28">
        <f t="shared" si="1835"/>
        <v>0</v>
      </c>
      <c r="DCS148" s="28">
        <f t="shared" si="1835"/>
        <v>0</v>
      </c>
      <c r="DCT148" s="28">
        <f t="shared" si="1835"/>
        <v>0</v>
      </c>
      <c r="DCU148" s="28">
        <f t="shared" si="1835"/>
        <v>0</v>
      </c>
      <c r="DCV148" s="28">
        <f t="shared" si="1835"/>
        <v>0</v>
      </c>
      <c r="DCW148" s="28">
        <f t="shared" si="1835"/>
        <v>0</v>
      </c>
      <c r="DCX148" s="28">
        <f t="shared" si="1835"/>
        <v>0</v>
      </c>
      <c r="DCY148" s="28">
        <f t="shared" si="1835"/>
        <v>0</v>
      </c>
      <c r="DCZ148" s="28">
        <f t="shared" si="1835"/>
        <v>0</v>
      </c>
      <c r="DDA148" s="28">
        <f t="shared" si="1835"/>
        <v>0</v>
      </c>
      <c r="DDB148" s="28">
        <f t="shared" si="1835"/>
        <v>0</v>
      </c>
      <c r="DDC148" s="28">
        <f t="shared" si="1835"/>
        <v>0</v>
      </c>
      <c r="DDD148" s="28">
        <f t="shared" si="1835"/>
        <v>0</v>
      </c>
      <c r="DDE148" s="28">
        <f t="shared" si="1835"/>
        <v>0</v>
      </c>
      <c r="DDF148" s="28">
        <f t="shared" si="1835"/>
        <v>0</v>
      </c>
      <c r="DDG148" s="28">
        <f t="shared" si="1835"/>
        <v>0</v>
      </c>
      <c r="DDH148" s="28">
        <f t="shared" si="1835"/>
        <v>0</v>
      </c>
      <c r="DDI148" s="28">
        <f t="shared" si="1835"/>
        <v>0</v>
      </c>
      <c r="DDJ148" s="28">
        <f t="shared" si="1835"/>
        <v>0</v>
      </c>
      <c r="DDK148" s="28">
        <f t="shared" si="1835"/>
        <v>0</v>
      </c>
      <c r="DDL148" s="28">
        <f t="shared" si="1835"/>
        <v>0</v>
      </c>
      <c r="DDM148" s="28">
        <f t="shared" ref="DDM148:DFX148" si="1836">DDM147+DDM138</f>
        <v>0</v>
      </c>
      <c r="DDN148" s="28">
        <f t="shared" si="1836"/>
        <v>0</v>
      </c>
      <c r="DDO148" s="28">
        <f t="shared" si="1836"/>
        <v>0</v>
      </c>
      <c r="DDP148" s="28">
        <f t="shared" si="1836"/>
        <v>0</v>
      </c>
      <c r="DDQ148" s="28">
        <f t="shared" si="1836"/>
        <v>0</v>
      </c>
      <c r="DDR148" s="28">
        <f t="shared" si="1836"/>
        <v>0</v>
      </c>
      <c r="DDS148" s="28">
        <f t="shared" si="1836"/>
        <v>0</v>
      </c>
      <c r="DDT148" s="28">
        <f t="shared" si="1836"/>
        <v>0</v>
      </c>
      <c r="DDU148" s="28">
        <f t="shared" si="1836"/>
        <v>0</v>
      </c>
      <c r="DDV148" s="28">
        <f t="shared" si="1836"/>
        <v>0</v>
      </c>
      <c r="DDW148" s="28">
        <f t="shared" si="1836"/>
        <v>0</v>
      </c>
      <c r="DDX148" s="28">
        <f t="shared" si="1836"/>
        <v>0</v>
      </c>
      <c r="DDY148" s="28">
        <f t="shared" si="1836"/>
        <v>0</v>
      </c>
      <c r="DDZ148" s="28">
        <f t="shared" si="1836"/>
        <v>0</v>
      </c>
      <c r="DEA148" s="28">
        <f t="shared" si="1836"/>
        <v>0</v>
      </c>
      <c r="DEB148" s="28">
        <f t="shared" si="1836"/>
        <v>0</v>
      </c>
      <c r="DEC148" s="28">
        <f t="shared" si="1836"/>
        <v>0</v>
      </c>
      <c r="DED148" s="28">
        <f t="shared" si="1836"/>
        <v>0</v>
      </c>
      <c r="DEE148" s="28">
        <f t="shared" si="1836"/>
        <v>0</v>
      </c>
      <c r="DEF148" s="28">
        <f t="shared" si="1836"/>
        <v>0</v>
      </c>
      <c r="DEG148" s="28">
        <f t="shared" si="1836"/>
        <v>0</v>
      </c>
      <c r="DEH148" s="28">
        <f t="shared" si="1836"/>
        <v>0</v>
      </c>
      <c r="DEI148" s="28">
        <f t="shared" si="1836"/>
        <v>0</v>
      </c>
      <c r="DEJ148" s="28">
        <f t="shared" si="1836"/>
        <v>0</v>
      </c>
      <c r="DEK148" s="28">
        <f t="shared" si="1836"/>
        <v>0</v>
      </c>
      <c r="DEL148" s="28">
        <f t="shared" si="1836"/>
        <v>0</v>
      </c>
      <c r="DEM148" s="28">
        <f t="shared" si="1836"/>
        <v>0</v>
      </c>
      <c r="DEN148" s="28">
        <f t="shared" si="1836"/>
        <v>0</v>
      </c>
      <c r="DEO148" s="28">
        <f t="shared" si="1836"/>
        <v>0</v>
      </c>
      <c r="DEP148" s="28">
        <f t="shared" si="1836"/>
        <v>0</v>
      </c>
      <c r="DEQ148" s="28">
        <f t="shared" si="1836"/>
        <v>0</v>
      </c>
      <c r="DER148" s="28">
        <f t="shared" si="1836"/>
        <v>0</v>
      </c>
      <c r="DES148" s="28">
        <f t="shared" si="1836"/>
        <v>0</v>
      </c>
      <c r="DET148" s="28">
        <f t="shared" si="1836"/>
        <v>0</v>
      </c>
      <c r="DEU148" s="28">
        <f t="shared" si="1836"/>
        <v>0</v>
      </c>
      <c r="DEV148" s="28">
        <f t="shared" si="1836"/>
        <v>0</v>
      </c>
      <c r="DEW148" s="28">
        <f t="shared" si="1836"/>
        <v>0</v>
      </c>
      <c r="DEX148" s="28">
        <f t="shared" si="1836"/>
        <v>0</v>
      </c>
      <c r="DEY148" s="28">
        <f t="shared" si="1836"/>
        <v>0</v>
      </c>
      <c r="DEZ148" s="28">
        <f t="shared" si="1836"/>
        <v>0</v>
      </c>
      <c r="DFA148" s="28">
        <f t="shared" si="1836"/>
        <v>0</v>
      </c>
      <c r="DFB148" s="28">
        <f t="shared" si="1836"/>
        <v>0</v>
      </c>
      <c r="DFC148" s="28">
        <f t="shared" si="1836"/>
        <v>0</v>
      </c>
      <c r="DFD148" s="28">
        <f t="shared" si="1836"/>
        <v>0</v>
      </c>
      <c r="DFE148" s="28">
        <f t="shared" si="1836"/>
        <v>0</v>
      </c>
      <c r="DFF148" s="28">
        <f t="shared" si="1836"/>
        <v>0</v>
      </c>
      <c r="DFG148" s="28">
        <f t="shared" si="1836"/>
        <v>0</v>
      </c>
      <c r="DFH148" s="28">
        <f t="shared" si="1836"/>
        <v>0</v>
      </c>
      <c r="DFI148" s="28">
        <f t="shared" si="1836"/>
        <v>0</v>
      </c>
      <c r="DFJ148" s="28">
        <f t="shared" si="1836"/>
        <v>0</v>
      </c>
      <c r="DFK148" s="28">
        <f t="shared" si="1836"/>
        <v>0</v>
      </c>
      <c r="DFL148" s="28">
        <f t="shared" si="1836"/>
        <v>0</v>
      </c>
      <c r="DFM148" s="28">
        <f t="shared" si="1836"/>
        <v>0</v>
      </c>
      <c r="DFN148" s="28">
        <f t="shared" si="1836"/>
        <v>0</v>
      </c>
      <c r="DFO148" s="28">
        <f t="shared" si="1836"/>
        <v>0</v>
      </c>
      <c r="DFP148" s="28">
        <f t="shared" si="1836"/>
        <v>0</v>
      </c>
      <c r="DFQ148" s="28">
        <f t="shared" si="1836"/>
        <v>0</v>
      </c>
      <c r="DFR148" s="28">
        <f t="shared" si="1836"/>
        <v>0</v>
      </c>
      <c r="DFS148" s="28">
        <f t="shared" si="1836"/>
        <v>0</v>
      </c>
      <c r="DFT148" s="28">
        <f t="shared" si="1836"/>
        <v>0</v>
      </c>
      <c r="DFU148" s="28">
        <f t="shared" si="1836"/>
        <v>0</v>
      </c>
      <c r="DFV148" s="28">
        <f t="shared" si="1836"/>
        <v>0</v>
      </c>
      <c r="DFW148" s="28">
        <f t="shared" si="1836"/>
        <v>0</v>
      </c>
      <c r="DFX148" s="28">
        <f t="shared" si="1836"/>
        <v>0</v>
      </c>
      <c r="DFY148" s="28">
        <f t="shared" ref="DFY148:DIJ148" si="1837">DFY147+DFY138</f>
        <v>0</v>
      </c>
      <c r="DFZ148" s="28">
        <f t="shared" si="1837"/>
        <v>0</v>
      </c>
      <c r="DGA148" s="28">
        <f t="shared" si="1837"/>
        <v>0</v>
      </c>
      <c r="DGB148" s="28">
        <f t="shared" si="1837"/>
        <v>0</v>
      </c>
      <c r="DGC148" s="28">
        <f t="shared" si="1837"/>
        <v>0</v>
      </c>
      <c r="DGD148" s="28">
        <f t="shared" si="1837"/>
        <v>0</v>
      </c>
      <c r="DGE148" s="28">
        <f t="shared" si="1837"/>
        <v>0</v>
      </c>
      <c r="DGF148" s="28">
        <f t="shared" si="1837"/>
        <v>0</v>
      </c>
      <c r="DGG148" s="28">
        <f t="shared" si="1837"/>
        <v>0</v>
      </c>
      <c r="DGH148" s="28">
        <f t="shared" si="1837"/>
        <v>0</v>
      </c>
      <c r="DGI148" s="28">
        <f t="shared" si="1837"/>
        <v>0</v>
      </c>
      <c r="DGJ148" s="28">
        <f t="shared" si="1837"/>
        <v>0</v>
      </c>
      <c r="DGK148" s="28">
        <f t="shared" si="1837"/>
        <v>0</v>
      </c>
      <c r="DGL148" s="28">
        <f t="shared" si="1837"/>
        <v>0</v>
      </c>
      <c r="DGM148" s="28">
        <f t="shared" si="1837"/>
        <v>0</v>
      </c>
      <c r="DGN148" s="28">
        <f t="shared" si="1837"/>
        <v>0</v>
      </c>
      <c r="DGO148" s="28">
        <f t="shared" si="1837"/>
        <v>0</v>
      </c>
      <c r="DGP148" s="28">
        <f t="shared" si="1837"/>
        <v>0</v>
      </c>
      <c r="DGQ148" s="28">
        <f t="shared" si="1837"/>
        <v>0</v>
      </c>
      <c r="DGR148" s="28">
        <f t="shared" si="1837"/>
        <v>0</v>
      </c>
      <c r="DGS148" s="28">
        <f t="shared" si="1837"/>
        <v>0</v>
      </c>
      <c r="DGT148" s="28">
        <f t="shared" si="1837"/>
        <v>0</v>
      </c>
      <c r="DGU148" s="28">
        <f t="shared" si="1837"/>
        <v>0</v>
      </c>
      <c r="DGV148" s="28">
        <f t="shared" si="1837"/>
        <v>0</v>
      </c>
      <c r="DGW148" s="28">
        <f t="shared" si="1837"/>
        <v>0</v>
      </c>
      <c r="DGX148" s="28">
        <f t="shared" si="1837"/>
        <v>0</v>
      </c>
      <c r="DGY148" s="28">
        <f t="shared" si="1837"/>
        <v>0</v>
      </c>
      <c r="DGZ148" s="28">
        <f t="shared" si="1837"/>
        <v>0</v>
      </c>
      <c r="DHA148" s="28">
        <f t="shared" si="1837"/>
        <v>0</v>
      </c>
      <c r="DHB148" s="28">
        <f t="shared" si="1837"/>
        <v>0</v>
      </c>
      <c r="DHC148" s="28">
        <f t="shared" si="1837"/>
        <v>0</v>
      </c>
      <c r="DHD148" s="28">
        <f t="shared" si="1837"/>
        <v>0</v>
      </c>
      <c r="DHE148" s="28">
        <f t="shared" si="1837"/>
        <v>0</v>
      </c>
      <c r="DHF148" s="28">
        <f t="shared" si="1837"/>
        <v>0</v>
      </c>
      <c r="DHG148" s="28">
        <f t="shared" si="1837"/>
        <v>0</v>
      </c>
      <c r="DHH148" s="28">
        <f t="shared" si="1837"/>
        <v>0</v>
      </c>
      <c r="DHI148" s="28">
        <f t="shared" si="1837"/>
        <v>0</v>
      </c>
      <c r="DHJ148" s="28">
        <f t="shared" si="1837"/>
        <v>0</v>
      </c>
      <c r="DHK148" s="28">
        <f t="shared" si="1837"/>
        <v>0</v>
      </c>
      <c r="DHL148" s="28">
        <f t="shared" si="1837"/>
        <v>0</v>
      </c>
      <c r="DHM148" s="28">
        <f t="shared" si="1837"/>
        <v>0</v>
      </c>
      <c r="DHN148" s="28">
        <f t="shared" si="1837"/>
        <v>0</v>
      </c>
      <c r="DHO148" s="28">
        <f t="shared" si="1837"/>
        <v>0</v>
      </c>
      <c r="DHP148" s="28">
        <f t="shared" si="1837"/>
        <v>0</v>
      </c>
      <c r="DHQ148" s="28">
        <f t="shared" si="1837"/>
        <v>0</v>
      </c>
      <c r="DHR148" s="28">
        <f t="shared" si="1837"/>
        <v>0</v>
      </c>
      <c r="DHS148" s="28">
        <f t="shared" si="1837"/>
        <v>0</v>
      </c>
      <c r="DHT148" s="28">
        <f t="shared" si="1837"/>
        <v>0</v>
      </c>
      <c r="DHU148" s="28">
        <f t="shared" si="1837"/>
        <v>0</v>
      </c>
      <c r="DHV148" s="28">
        <f t="shared" si="1837"/>
        <v>0</v>
      </c>
      <c r="DHW148" s="28">
        <f t="shared" si="1837"/>
        <v>0</v>
      </c>
      <c r="DHX148" s="28">
        <f t="shared" si="1837"/>
        <v>0</v>
      </c>
      <c r="DHY148" s="28">
        <f t="shared" si="1837"/>
        <v>0</v>
      </c>
      <c r="DHZ148" s="28">
        <f t="shared" si="1837"/>
        <v>0</v>
      </c>
      <c r="DIA148" s="28">
        <f t="shared" si="1837"/>
        <v>0</v>
      </c>
      <c r="DIB148" s="28">
        <f t="shared" si="1837"/>
        <v>0</v>
      </c>
      <c r="DIC148" s="28">
        <f t="shared" si="1837"/>
        <v>0</v>
      </c>
      <c r="DID148" s="28">
        <f t="shared" si="1837"/>
        <v>0</v>
      </c>
      <c r="DIE148" s="28">
        <f t="shared" si="1837"/>
        <v>0</v>
      </c>
      <c r="DIF148" s="28">
        <f t="shared" si="1837"/>
        <v>0</v>
      </c>
      <c r="DIG148" s="28">
        <f t="shared" si="1837"/>
        <v>0</v>
      </c>
      <c r="DIH148" s="28">
        <f t="shared" si="1837"/>
        <v>0</v>
      </c>
      <c r="DII148" s="28">
        <f t="shared" si="1837"/>
        <v>0</v>
      </c>
      <c r="DIJ148" s="28">
        <f t="shared" si="1837"/>
        <v>0</v>
      </c>
      <c r="DIK148" s="28">
        <f t="shared" ref="DIK148:DKV148" si="1838">DIK147+DIK138</f>
        <v>0</v>
      </c>
      <c r="DIL148" s="28">
        <f t="shared" si="1838"/>
        <v>0</v>
      </c>
      <c r="DIM148" s="28">
        <f t="shared" si="1838"/>
        <v>0</v>
      </c>
      <c r="DIN148" s="28">
        <f t="shared" si="1838"/>
        <v>0</v>
      </c>
      <c r="DIO148" s="28">
        <f t="shared" si="1838"/>
        <v>0</v>
      </c>
      <c r="DIP148" s="28">
        <f t="shared" si="1838"/>
        <v>0</v>
      </c>
      <c r="DIQ148" s="28">
        <f t="shared" si="1838"/>
        <v>0</v>
      </c>
      <c r="DIR148" s="28">
        <f t="shared" si="1838"/>
        <v>0</v>
      </c>
      <c r="DIS148" s="28">
        <f t="shared" si="1838"/>
        <v>0</v>
      </c>
      <c r="DIT148" s="28">
        <f t="shared" si="1838"/>
        <v>0</v>
      </c>
      <c r="DIU148" s="28">
        <f t="shared" si="1838"/>
        <v>0</v>
      </c>
      <c r="DIV148" s="28">
        <f t="shared" si="1838"/>
        <v>0</v>
      </c>
      <c r="DIW148" s="28">
        <f t="shared" si="1838"/>
        <v>0</v>
      </c>
      <c r="DIX148" s="28">
        <f t="shared" si="1838"/>
        <v>0</v>
      </c>
      <c r="DIY148" s="28">
        <f t="shared" si="1838"/>
        <v>0</v>
      </c>
      <c r="DIZ148" s="28">
        <f t="shared" si="1838"/>
        <v>0</v>
      </c>
      <c r="DJA148" s="28">
        <f t="shared" si="1838"/>
        <v>0</v>
      </c>
      <c r="DJB148" s="28">
        <f t="shared" si="1838"/>
        <v>0</v>
      </c>
      <c r="DJC148" s="28">
        <f t="shared" si="1838"/>
        <v>0</v>
      </c>
      <c r="DJD148" s="28">
        <f t="shared" si="1838"/>
        <v>0</v>
      </c>
      <c r="DJE148" s="28">
        <f t="shared" si="1838"/>
        <v>0</v>
      </c>
      <c r="DJF148" s="28">
        <f t="shared" si="1838"/>
        <v>0</v>
      </c>
      <c r="DJG148" s="28">
        <f t="shared" si="1838"/>
        <v>0</v>
      </c>
      <c r="DJH148" s="28">
        <f t="shared" si="1838"/>
        <v>0</v>
      </c>
      <c r="DJI148" s="28">
        <f t="shared" si="1838"/>
        <v>0</v>
      </c>
      <c r="DJJ148" s="28">
        <f t="shared" si="1838"/>
        <v>0</v>
      </c>
      <c r="DJK148" s="28">
        <f t="shared" si="1838"/>
        <v>0</v>
      </c>
      <c r="DJL148" s="28">
        <f t="shared" si="1838"/>
        <v>0</v>
      </c>
      <c r="DJM148" s="28">
        <f t="shared" si="1838"/>
        <v>0</v>
      </c>
      <c r="DJN148" s="28">
        <f t="shared" si="1838"/>
        <v>0</v>
      </c>
      <c r="DJO148" s="28">
        <f t="shared" si="1838"/>
        <v>0</v>
      </c>
      <c r="DJP148" s="28">
        <f t="shared" si="1838"/>
        <v>0</v>
      </c>
      <c r="DJQ148" s="28">
        <f t="shared" si="1838"/>
        <v>0</v>
      </c>
      <c r="DJR148" s="28">
        <f t="shared" si="1838"/>
        <v>0</v>
      </c>
      <c r="DJS148" s="28">
        <f t="shared" si="1838"/>
        <v>0</v>
      </c>
      <c r="DJT148" s="28">
        <f t="shared" si="1838"/>
        <v>0</v>
      </c>
      <c r="DJU148" s="28">
        <f t="shared" si="1838"/>
        <v>0</v>
      </c>
      <c r="DJV148" s="28">
        <f t="shared" si="1838"/>
        <v>0</v>
      </c>
      <c r="DJW148" s="28">
        <f t="shared" si="1838"/>
        <v>0</v>
      </c>
      <c r="DJX148" s="28">
        <f t="shared" si="1838"/>
        <v>0</v>
      </c>
      <c r="DJY148" s="28">
        <f t="shared" si="1838"/>
        <v>0</v>
      </c>
      <c r="DJZ148" s="28">
        <f t="shared" si="1838"/>
        <v>0</v>
      </c>
      <c r="DKA148" s="28">
        <f t="shared" si="1838"/>
        <v>0</v>
      </c>
      <c r="DKB148" s="28">
        <f t="shared" si="1838"/>
        <v>0</v>
      </c>
      <c r="DKC148" s="28">
        <f t="shared" si="1838"/>
        <v>0</v>
      </c>
      <c r="DKD148" s="28">
        <f t="shared" si="1838"/>
        <v>0</v>
      </c>
      <c r="DKE148" s="28">
        <f t="shared" si="1838"/>
        <v>0</v>
      </c>
      <c r="DKF148" s="28">
        <f t="shared" si="1838"/>
        <v>0</v>
      </c>
      <c r="DKG148" s="28">
        <f t="shared" si="1838"/>
        <v>0</v>
      </c>
      <c r="DKH148" s="28">
        <f t="shared" si="1838"/>
        <v>0</v>
      </c>
      <c r="DKI148" s="28">
        <f t="shared" si="1838"/>
        <v>0</v>
      </c>
      <c r="DKJ148" s="28">
        <f t="shared" si="1838"/>
        <v>0</v>
      </c>
      <c r="DKK148" s="28">
        <f t="shared" si="1838"/>
        <v>0</v>
      </c>
      <c r="DKL148" s="28">
        <f t="shared" si="1838"/>
        <v>0</v>
      </c>
      <c r="DKM148" s="28">
        <f t="shared" si="1838"/>
        <v>0</v>
      </c>
      <c r="DKN148" s="28">
        <f t="shared" si="1838"/>
        <v>0</v>
      </c>
      <c r="DKO148" s="28">
        <f t="shared" si="1838"/>
        <v>0</v>
      </c>
      <c r="DKP148" s="28">
        <f t="shared" si="1838"/>
        <v>0</v>
      </c>
      <c r="DKQ148" s="28">
        <f t="shared" si="1838"/>
        <v>0</v>
      </c>
      <c r="DKR148" s="28">
        <f t="shared" si="1838"/>
        <v>0</v>
      </c>
      <c r="DKS148" s="28">
        <f t="shared" si="1838"/>
        <v>0</v>
      </c>
      <c r="DKT148" s="28">
        <f t="shared" si="1838"/>
        <v>0</v>
      </c>
      <c r="DKU148" s="28">
        <f t="shared" si="1838"/>
        <v>0</v>
      </c>
      <c r="DKV148" s="28">
        <f t="shared" si="1838"/>
        <v>0</v>
      </c>
      <c r="DKW148" s="28">
        <f t="shared" ref="DKW148:DNH148" si="1839">DKW147+DKW138</f>
        <v>0</v>
      </c>
      <c r="DKX148" s="28">
        <f t="shared" si="1839"/>
        <v>0</v>
      </c>
      <c r="DKY148" s="28">
        <f t="shared" si="1839"/>
        <v>0</v>
      </c>
      <c r="DKZ148" s="28">
        <f t="shared" si="1839"/>
        <v>0</v>
      </c>
      <c r="DLA148" s="28">
        <f t="shared" si="1839"/>
        <v>0</v>
      </c>
      <c r="DLB148" s="28">
        <f t="shared" si="1839"/>
        <v>0</v>
      </c>
      <c r="DLC148" s="28">
        <f t="shared" si="1839"/>
        <v>0</v>
      </c>
      <c r="DLD148" s="28">
        <f t="shared" si="1839"/>
        <v>0</v>
      </c>
      <c r="DLE148" s="28">
        <f t="shared" si="1839"/>
        <v>0</v>
      </c>
      <c r="DLF148" s="28">
        <f t="shared" si="1839"/>
        <v>0</v>
      </c>
      <c r="DLG148" s="28">
        <f t="shared" si="1839"/>
        <v>0</v>
      </c>
      <c r="DLH148" s="28">
        <f t="shared" si="1839"/>
        <v>0</v>
      </c>
      <c r="DLI148" s="28">
        <f t="shared" si="1839"/>
        <v>0</v>
      </c>
      <c r="DLJ148" s="28">
        <f t="shared" si="1839"/>
        <v>0</v>
      </c>
      <c r="DLK148" s="28">
        <f t="shared" si="1839"/>
        <v>0</v>
      </c>
      <c r="DLL148" s="28">
        <f t="shared" si="1839"/>
        <v>0</v>
      </c>
      <c r="DLM148" s="28">
        <f t="shared" si="1839"/>
        <v>0</v>
      </c>
      <c r="DLN148" s="28">
        <f t="shared" si="1839"/>
        <v>0</v>
      </c>
      <c r="DLO148" s="28">
        <f t="shared" si="1839"/>
        <v>0</v>
      </c>
      <c r="DLP148" s="28">
        <f t="shared" si="1839"/>
        <v>0</v>
      </c>
      <c r="DLQ148" s="28">
        <f t="shared" si="1839"/>
        <v>0</v>
      </c>
      <c r="DLR148" s="28">
        <f t="shared" si="1839"/>
        <v>0</v>
      </c>
      <c r="DLS148" s="28">
        <f t="shared" si="1839"/>
        <v>0</v>
      </c>
      <c r="DLT148" s="28">
        <f t="shared" si="1839"/>
        <v>0</v>
      </c>
      <c r="DLU148" s="28">
        <f t="shared" si="1839"/>
        <v>0</v>
      </c>
      <c r="DLV148" s="28">
        <f t="shared" si="1839"/>
        <v>0</v>
      </c>
      <c r="DLW148" s="28">
        <f t="shared" si="1839"/>
        <v>0</v>
      </c>
      <c r="DLX148" s="28">
        <f t="shared" si="1839"/>
        <v>0</v>
      </c>
      <c r="DLY148" s="28">
        <f t="shared" si="1839"/>
        <v>0</v>
      </c>
      <c r="DLZ148" s="28">
        <f t="shared" si="1839"/>
        <v>0</v>
      </c>
      <c r="DMA148" s="28">
        <f t="shared" si="1839"/>
        <v>0</v>
      </c>
      <c r="DMB148" s="28">
        <f t="shared" si="1839"/>
        <v>0</v>
      </c>
      <c r="DMC148" s="28">
        <f t="shared" si="1839"/>
        <v>0</v>
      </c>
      <c r="DMD148" s="28">
        <f t="shared" si="1839"/>
        <v>0</v>
      </c>
      <c r="DME148" s="28">
        <f t="shared" si="1839"/>
        <v>0</v>
      </c>
      <c r="DMF148" s="28">
        <f t="shared" si="1839"/>
        <v>0</v>
      </c>
      <c r="DMG148" s="28">
        <f t="shared" si="1839"/>
        <v>0</v>
      </c>
      <c r="DMH148" s="28">
        <f t="shared" si="1839"/>
        <v>0</v>
      </c>
      <c r="DMI148" s="28">
        <f t="shared" si="1839"/>
        <v>0</v>
      </c>
      <c r="DMJ148" s="28">
        <f t="shared" si="1839"/>
        <v>0</v>
      </c>
      <c r="DMK148" s="28">
        <f t="shared" si="1839"/>
        <v>0</v>
      </c>
      <c r="DML148" s="28">
        <f t="shared" si="1839"/>
        <v>0</v>
      </c>
      <c r="DMM148" s="28">
        <f t="shared" si="1839"/>
        <v>0</v>
      </c>
      <c r="DMN148" s="28">
        <f t="shared" si="1839"/>
        <v>0</v>
      </c>
      <c r="DMO148" s="28">
        <f t="shared" si="1839"/>
        <v>0</v>
      </c>
      <c r="DMP148" s="28">
        <f t="shared" si="1839"/>
        <v>0</v>
      </c>
      <c r="DMQ148" s="28">
        <f t="shared" si="1839"/>
        <v>0</v>
      </c>
      <c r="DMR148" s="28">
        <f t="shared" si="1839"/>
        <v>0</v>
      </c>
      <c r="DMS148" s="28">
        <f t="shared" si="1839"/>
        <v>0</v>
      </c>
      <c r="DMT148" s="28">
        <f t="shared" si="1839"/>
        <v>0</v>
      </c>
      <c r="DMU148" s="28">
        <f t="shared" si="1839"/>
        <v>0</v>
      </c>
      <c r="DMV148" s="28">
        <f t="shared" si="1839"/>
        <v>0</v>
      </c>
      <c r="DMW148" s="28">
        <f t="shared" si="1839"/>
        <v>0</v>
      </c>
      <c r="DMX148" s="28">
        <f t="shared" si="1839"/>
        <v>0</v>
      </c>
      <c r="DMY148" s="28">
        <f t="shared" si="1839"/>
        <v>0</v>
      </c>
      <c r="DMZ148" s="28">
        <f t="shared" si="1839"/>
        <v>0</v>
      </c>
      <c r="DNA148" s="28">
        <f t="shared" si="1839"/>
        <v>0</v>
      </c>
      <c r="DNB148" s="28">
        <f t="shared" si="1839"/>
        <v>0</v>
      </c>
      <c r="DNC148" s="28">
        <f t="shared" si="1839"/>
        <v>0</v>
      </c>
      <c r="DND148" s="28">
        <f t="shared" si="1839"/>
        <v>0</v>
      </c>
      <c r="DNE148" s="28">
        <f t="shared" si="1839"/>
        <v>0</v>
      </c>
      <c r="DNF148" s="28">
        <f t="shared" si="1839"/>
        <v>0</v>
      </c>
      <c r="DNG148" s="28">
        <f t="shared" si="1839"/>
        <v>0</v>
      </c>
      <c r="DNH148" s="28">
        <f t="shared" si="1839"/>
        <v>0</v>
      </c>
      <c r="DNI148" s="28">
        <f t="shared" ref="DNI148:DPT148" si="1840">DNI147+DNI138</f>
        <v>0</v>
      </c>
      <c r="DNJ148" s="28">
        <f t="shared" si="1840"/>
        <v>0</v>
      </c>
      <c r="DNK148" s="28">
        <f t="shared" si="1840"/>
        <v>0</v>
      </c>
      <c r="DNL148" s="28">
        <f t="shared" si="1840"/>
        <v>0</v>
      </c>
      <c r="DNM148" s="28">
        <f t="shared" si="1840"/>
        <v>0</v>
      </c>
      <c r="DNN148" s="28">
        <f t="shared" si="1840"/>
        <v>0</v>
      </c>
      <c r="DNO148" s="28">
        <f t="shared" si="1840"/>
        <v>0</v>
      </c>
      <c r="DNP148" s="28">
        <f t="shared" si="1840"/>
        <v>0</v>
      </c>
      <c r="DNQ148" s="28">
        <f t="shared" si="1840"/>
        <v>0</v>
      </c>
      <c r="DNR148" s="28">
        <f t="shared" si="1840"/>
        <v>0</v>
      </c>
      <c r="DNS148" s="28">
        <f t="shared" si="1840"/>
        <v>0</v>
      </c>
      <c r="DNT148" s="28">
        <f t="shared" si="1840"/>
        <v>0</v>
      </c>
      <c r="DNU148" s="28">
        <f t="shared" si="1840"/>
        <v>0</v>
      </c>
      <c r="DNV148" s="28">
        <f t="shared" si="1840"/>
        <v>0</v>
      </c>
      <c r="DNW148" s="28">
        <f t="shared" si="1840"/>
        <v>0</v>
      </c>
      <c r="DNX148" s="28">
        <f t="shared" si="1840"/>
        <v>0</v>
      </c>
      <c r="DNY148" s="28">
        <f t="shared" si="1840"/>
        <v>0</v>
      </c>
      <c r="DNZ148" s="28">
        <f t="shared" si="1840"/>
        <v>0</v>
      </c>
      <c r="DOA148" s="28">
        <f t="shared" si="1840"/>
        <v>0</v>
      </c>
      <c r="DOB148" s="28">
        <f t="shared" si="1840"/>
        <v>0</v>
      </c>
      <c r="DOC148" s="28">
        <f t="shared" si="1840"/>
        <v>0</v>
      </c>
      <c r="DOD148" s="28">
        <f t="shared" si="1840"/>
        <v>0</v>
      </c>
      <c r="DOE148" s="28">
        <f t="shared" si="1840"/>
        <v>0</v>
      </c>
      <c r="DOF148" s="28">
        <f t="shared" si="1840"/>
        <v>0</v>
      </c>
      <c r="DOG148" s="28">
        <f t="shared" si="1840"/>
        <v>0</v>
      </c>
      <c r="DOH148" s="28">
        <f t="shared" si="1840"/>
        <v>0</v>
      </c>
      <c r="DOI148" s="28">
        <f t="shared" si="1840"/>
        <v>0</v>
      </c>
      <c r="DOJ148" s="28">
        <f t="shared" si="1840"/>
        <v>0</v>
      </c>
      <c r="DOK148" s="28">
        <f t="shared" si="1840"/>
        <v>0</v>
      </c>
      <c r="DOL148" s="28">
        <f t="shared" si="1840"/>
        <v>0</v>
      </c>
      <c r="DOM148" s="28">
        <f t="shared" si="1840"/>
        <v>0</v>
      </c>
      <c r="DON148" s="28">
        <f t="shared" si="1840"/>
        <v>0</v>
      </c>
      <c r="DOO148" s="28">
        <f t="shared" si="1840"/>
        <v>0</v>
      </c>
      <c r="DOP148" s="28">
        <f t="shared" si="1840"/>
        <v>0</v>
      </c>
      <c r="DOQ148" s="28">
        <f t="shared" si="1840"/>
        <v>0</v>
      </c>
      <c r="DOR148" s="28">
        <f t="shared" si="1840"/>
        <v>0</v>
      </c>
      <c r="DOS148" s="28">
        <f t="shared" si="1840"/>
        <v>0</v>
      </c>
      <c r="DOT148" s="28">
        <f t="shared" si="1840"/>
        <v>0</v>
      </c>
      <c r="DOU148" s="28">
        <f t="shared" si="1840"/>
        <v>0</v>
      </c>
      <c r="DOV148" s="28">
        <f t="shared" si="1840"/>
        <v>0</v>
      </c>
      <c r="DOW148" s="28">
        <f t="shared" si="1840"/>
        <v>0</v>
      </c>
      <c r="DOX148" s="28">
        <f t="shared" si="1840"/>
        <v>0</v>
      </c>
      <c r="DOY148" s="28">
        <f t="shared" si="1840"/>
        <v>0</v>
      </c>
      <c r="DOZ148" s="28">
        <f t="shared" si="1840"/>
        <v>0</v>
      </c>
      <c r="DPA148" s="28">
        <f t="shared" si="1840"/>
        <v>0</v>
      </c>
      <c r="DPB148" s="28">
        <f t="shared" si="1840"/>
        <v>0</v>
      </c>
      <c r="DPC148" s="28">
        <f t="shared" si="1840"/>
        <v>0</v>
      </c>
      <c r="DPD148" s="28">
        <f t="shared" si="1840"/>
        <v>0</v>
      </c>
      <c r="DPE148" s="28">
        <f t="shared" si="1840"/>
        <v>0</v>
      </c>
      <c r="DPF148" s="28">
        <f t="shared" si="1840"/>
        <v>0</v>
      </c>
      <c r="DPG148" s="28">
        <f t="shared" si="1840"/>
        <v>0</v>
      </c>
      <c r="DPH148" s="28">
        <f t="shared" si="1840"/>
        <v>0</v>
      </c>
      <c r="DPI148" s="28">
        <f t="shared" si="1840"/>
        <v>0</v>
      </c>
      <c r="DPJ148" s="28">
        <f t="shared" si="1840"/>
        <v>0</v>
      </c>
      <c r="DPK148" s="28">
        <f t="shared" si="1840"/>
        <v>0</v>
      </c>
      <c r="DPL148" s="28">
        <f t="shared" si="1840"/>
        <v>0</v>
      </c>
      <c r="DPM148" s="28">
        <f t="shared" si="1840"/>
        <v>0</v>
      </c>
      <c r="DPN148" s="28">
        <f t="shared" si="1840"/>
        <v>0</v>
      </c>
      <c r="DPO148" s="28">
        <f t="shared" si="1840"/>
        <v>0</v>
      </c>
      <c r="DPP148" s="28">
        <f t="shared" si="1840"/>
        <v>0</v>
      </c>
      <c r="DPQ148" s="28">
        <f t="shared" si="1840"/>
        <v>0</v>
      </c>
      <c r="DPR148" s="28">
        <f t="shared" si="1840"/>
        <v>0</v>
      </c>
      <c r="DPS148" s="28">
        <f t="shared" si="1840"/>
        <v>0</v>
      </c>
      <c r="DPT148" s="28">
        <f t="shared" si="1840"/>
        <v>0</v>
      </c>
      <c r="DPU148" s="28">
        <f t="shared" ref="DPU148:DSF148" si="1841">DPU147+DPU138</f>
        <v>0</v>
      </c>
      <c r="DPV148" s="28">
        <f t="shared" si="1841"/>
        <v>0</v>
      </c>
      <c r="DPW148" s="28">
        <f t="shared" si="1841"/>
        <v>0</v>
      </c>
      <c r="DPX148" s="28">
        <f t="shared" si="1841"/>
        <v>0</v>
      </c>
      <c r="DPY148" s="28">
        <f t="shared" si="1841"/>
        <v>0</v>
      </c>
      <c r="DPZ148" s="28">
        <f t="shared" si="1841"/>
        <v>0</v>
      </c>
      <c r="DQA148" s="28">
        <f t="shared" si="1841"/>
        <v>0</v>
      </c>
      <c r="DQB148" s="28">
        <f t="shared" si="1841"/>
        <v>0</v>
      </c>
      <c r="DQC148" s="28">
        <f t="shared" si="1841"/>
        <v>0</v>
      </c>
      <c r="DQD148" s="28">
        <f t="shared" si="1841"/>
        <v>0</v>
      </c>
      <c r="DQE148" s="28">
        <f t="shared" si="1841"/>
        <v>0</v>
      </c>
      <c r="DQF148" s="28">
        <f t="shared" si="1841"/>
        <v>0</v>
      </c>
      <c r="DQG148" s="28">
        <f t="shared" si="1841"/>
        <v>0</v>
      </c>
      <c r="DQH148" s="28">
        <f t="shared" si="1841"/>
        <v>0</v>
      </c>
      <c r="DQI148" s="28">
        <f t="shared" si="1841"/>
        <v>0</v>
      </c>
      <c r="DQJ148" s="28">
        <f t="shared" si="1841"/>
        <v>0</v>
      </c>
      <c r="DQK148" s="28">
        <f t="shared" si="1841"/>
        <v>0</v>
      </c>
      <c r="DQL148" s="28">
        <f t="shared" si="1841"/>
        <v>0</v>
      </c>
      <c r="DQM148" s="28">
        <f t="shared" si="1841"/>
        <v>0</v>
      </c>
      <c r="DQN148" s="28">
        <f t="shared" si="1841"/>
        <v>0</v>
      </c>
      <c r="DQO148" s="28">
        <f t="shared" si="1841"/>
        <v>0</v>
      </c>
      <c r="DQP148" s="28">
        <f t="shared" si="1841"/>
        <v>0</v>
      </c>
      <c r="DQQ148" s="28">
        <f t="shared" si="1841"/>
        <v>0</v>
      </c>
      <c r="DQR148" s="28">
        <f t="shared" si="1841"/>
        <v>0</v>
      </c>
      <c r="DQS148" s="28">
        <f t="shared" si="1841"/>
        <v>0</v>
      </c>
      <c r="DQT148" s="28">
        <f t="shared" si="1841"/>
        <v>0</v>
      </c>
      <c r="DQU148" s="28">
        <f t="shared" si="1841"/>
        <v>0</v>
      </c>
      <c r="DQV148" s="28">
        <f t="shared" si="1841"/>
        <v>0</v>
      </c>
      <c r="DQW148" s="28">
        <f t="shared" si="1841"/>
        <v>0</v>
      </c>
      <c r="DQX148" s="28">
        <f t="shared" si="1841"/>
        <v>0</v>
      </c>
      <c r="DQY148" s="28">
        <f t="shared" si="1841"/>
        <v>0</v>
      </c>
      <c r="DQZ148" s="28">
        <f t="shared" si="1841"/>
        <v>0</v>
      </c>
      <c r="DRA148" s="28">
        <f t="shared" si="1841"/>
        <v>0</v>
      </c>
      <c r="DRB148" s="28">
        <f t="shared" si="1841"/>
        <v>0</v>
      </c>
      <c r="DRC148" s="28">
        <f t="shared" si="1841"/>
        <v>0</v>
      </c>
      <c r="DRD148" s="28">
        <f t="shared" si="1841"/>
        <v>0</v>
      </c>
      <c r="DRE148" s="28">
        <f t="shared" si="1841"/>
        <v>0</v>
      </c>
      <c r="DRF148" s="28">
        <f t="shared" si="1841"/>
        <v>0</v>
      </c>
      <c r="DRG148" s="28">
        <f t="shared" si="1841"/>
        <v>0</v>
      </c>
      <c r="DRH148" s="28">
        <f t="shared" si="1841"/>
        <v>0</v>
      </c>
      <c r="DRI148" s="28">
        <f t="shared" si="1841"/>
        <v>0</v>
      </c>
      <c r="DRJ148" s="28">
        <f t="shared" si="1841"/>
        <v>0</v>
      </c>
      <c r="DRK148" s="28">
        <f t="shared" si="1841"/>
        <v>0</v>
      </c>
      <c r="DRL148" s="28">
        <f t="shared" si="1841"/>
        <v>0</v>
      </c>
      <c r="DRM148" s="28">
        <f t="shared" si="1841"/>
        <v>0</v>
      </c>
      <c r="DRN148" s="28">
        <f t="shared" si="1841"/>
        <v>0</v>
      </c>
      <c r="DRO148" s="28">
        <f t="shared" si="1841"/>
        <v>0</v>
      </c>
      <c r="DRP148" s="28">
        <f t="shared" si="1841"/>
        <v>0</v>
      </c>
      <c r="DRQ148" s="28">
        <f t="shared" si="1841"/>
        <v>0</v>
      </c>
      <c r="DRR148" s="28">
        <f t="shared" si="1841"/>
        <v>0</v>
      </c>
      <c r="DRS148" s="28">
        <f t="shared" si="1841"/>
        <v>0</v>
      </c>
      <c r="DRT148" s="28">
        <f t="shared" si="1841"/>
        <v>0</v>
      </c>
      <c r="DRU148" s="28">
        <f t="shared" si="1841"/>
        <v>0</v>
      </c>
      <c r="DRV148" s="28">
        <f t="shared" si="1841"/>
        <v>0</v>
      </c>
      <c r="DRW148" s="28">
        <f t="shared" si="1841"/>
        <v>0</v>
      </c>
      <c r="DRX148" s="28">
        <f t="shared" si="1841"/>
        <v>0</v>
      </c>
      <c r="DRY148" s="28">
        <f t="shared" si="1841"/>
        <v>0</v>
      </c>
      <c r="DRZ148" s="28">
        <f t="shared" si="1841"/>
        <v>0</v>
      </c>
      <c r="DSA148" s="28">
        <f t="shared" si="1841"/>
        <v>0</v>
      </c>
      <c r="DSB148" s="28">
        <f t="shared" si="1841"/>
        <v>0</v>
      </c>
      <c r="DSC148" s="28">
        <f t="shared" si="1841"/>
        <v>0</v>
      </c>
      <c r="DSD148" s="28">
        <f t="shared" si="1841"/>
        <v>0</v>
      </c>
      <c r="DSE148" s="28">
        <f t="shared" si="1841"/>
        <v>0</v>
      </c>
      <c r="DSF148" s="28">
        <f t="shared" si="1841"/>
        <v>0</v>
      </c>
      <c r="DSG148" s="28">
        <f t="shared" ref="DSG148:DUR148" si="1842">DSG147+DSG138</f>
        <v>0</v>
      </c>
      <c r="DSH148" s="28">
        <f t="shared" si="1842"/>
        <v>0</v>
      </c>
      <c r="DSI148" s="28">
        <f t="shared" si="1842"/>
        <v>0</v>
      </c>
      <c r="DSJ148" s="28">
        <f t="shared" si="1842"/>
        <v>0</v>
      </c>
      <c r="DSK148" s="28">
        <f t="shared" si="1842"/>
        <v>0</v>
      </c>
      <c r="DSL148" s="28">
        <f t="shared" si="1842"/>
        <v>0</v>
      </c>
      <c r="DSM148" s="28">
        <f t="shared" si="1842"/>
        <v>0</v>
      </c>
      <c r="DSN148" s="28">
        <f t="shared" si="1842"/>
        <v>0</v>
      </c>
      <c r="DSO148" s="28">
        <f t="shared" si="1842"/>
        <v>0</v>
      </c>
      <c r="DSP148" s="28">
        <f t="shared" si="1842"/>
        <v>0</v>
      </c>
      <c r="DSQ148" s="28">
        <f t="shared" si="1842"/>
        <v>0</v>
      </c>
      <c r="DSR148" s="28">
        <f t="shared" si="1842"/>
        <v>0</v>
      </c>
      <c r="DSS148" s="28">
        <f t="shared" si="1842"/>
        <v>0</v>
      </c>
      <c r="DST148" s="28">
        <f t="shared" si="1842"/>
        <v>0</v>
      </c>
      <c r="DSU148" s="28">
        <f t="shared" si="1842"/>
        <v>0</v>
      </c>
      <c r="DSV148" s="28">
        <f t="shared" si="1842"/>
        <v>0</v>
      </c>
      <c r="DSW148" s="28">
        <f t="shared" si="1842"/>
        <v>0</v>
      </c>
      <c r="DSX148" s="28">
        <f t="shared" si="1842"/>
        <v>0</v>
      </c>
      <c r="DSY148" s="28">
        <f t="shared" si="1842"/>
        <v>0</v>
      </c>
      <c r="DSZ148" s="28">
        <f t="shared" si="1842"/>
        <v>0</v>
      </c>
      <c r="DTA148" s="28">
        <f t="shared" si="1842"/>
        <v>0</v>
      </c>
      <c r="DTB148" s="28">
        <f t="shared" si="1842"/>
        <v>0</v>
      </c>
      <c r="DTC148" s="28">
        <f t="shared" si="1842"/>
        <v>0</v>
      </c>
      <c r="DTD148" s="28">
        <f t="shared" si="1842"/>
        <v>0</v>
      </c>
      <c r="DTE148" s="28">
        <f t="shared" si="1842"/>
        <v>0</v>
      </c>
      <c r="DTF148" s="28">
        <f t="shared" si="1842"/>
        <v>0</v>
      </c>
      <c r="DTG148" s="28">
        <f t="shared" si="1842"/>
        <v>0</v>
      </c>
      <c r="DTH148" s="28">
        <f t="shared" si="1842"/>
        <v>0</v>
      </c>
      <c r="DTI148" s="28">
        <f t="shared" si="1842"/>
        <v>0</v>
      </c>
      <c r="DTJ148" s="28">
        <f t="shared" si="1842"/>
        <v>0</v>
      </c>
      <c r="DTK148" s="28">
        <f t="shared" si="1842"/>
        <v>0</v>
      </c>
      <c r="DTL148" s="28">
        <f t="shared" si="1842"/>
        <v>0</v>
      </c>
      <c r="DTM148" s="28">
        <f t="shared" si="1842"/>
        <v>0</v>
      </c>
      <c r="DTN148" s="28">
        <f t="shared" si="1842"/>
        <v>0</v>
      </c>
      <c r="DTO148" s="28">
        <f t="shared" si="1842"/>
        <v>0</v>
      </c>
      <c r="DTP148" s="28">
        <f t="shared" si="1842"/>
        <v>0</v>
      </c>
      <c r="DTQ148" s="28">
        <f t="shared" si="1842"/>
        <v>0</v>
      </c>
      <c r="DTR148" s="28">
        <f t="shared" si="1842"/>
        <v>0</v>
      </c>
      <c r="DTS148" s="28">
        <f t="shared" si="1842"/>
        <v>0</v>
      </c>
      <c r="DTT148" s="28">
        <f t="shared" si="1842"/>
        <v>0</v>
      </c>
      <c r="DTU148" s="28">
        <f t="shared" si="1842"/>
        <v>0</v>
      </c>
      <c r="DTV148" s="28">
        <f t="shared" si="1842"/>
        <v>0</v>
      </c>
      <c r="DTW148" s="28">
        <f t="shared" si="1842"/>
        <v>0</v>
      </c>
      <c r="DTX148" s="28">
        <f t="shared" si="1842"/>
        <v>0</v>
      </c>
      <c r="DTY148" s="28">
        <f t="shared" si="1842"/>
        <v>0</v>
      </c>
      <c r="DTZ148" s="28">
        <f t="shared" si="1842"/>
        <v>0</v>
      </c>
      <c r="DUA148" s="28">
        <f t="shared" si="1842"/>
        <v>0</v>
      </c>
      <c r="DUB148" s="28">
        <f t="shared" si="1842"/>
        <v>0</v>
      </c>
      <c r="DUC148" s="28">
        <f t="shared" si="1842"/>
        <v>0</v>
      </c>
      <c r="DUD148" s="28">
        <f t="shared" si="1842"/>
        <v>0</v>
      </c>
      <c r="DUE148" s="28">
        <f t="shared" si="1842"/>
        <v>0</v>
      </c>
      <c r="DUF148" s="28">
        <f t="shared" si="1842"/>
        <v>0</v>
      </c>
      <c r="DUG148" s="28">
        <f t="shared" si="1842"/>
        <v>0</v>
      </c>
      <c r="DUH148" s="28">
        <f t="shared" si="1842"/>
        <v>0</v>
      </c>
      <c r="DUI148" s="28">
        <f t="shared" si="1842"/>
        <v>0</v>
      </c>
      <c r="DUJ148" s="28">
        <f t="shared" si="1842"/>
        <v>0</v>
      </c>
      <c r="DUK148" s="28">
        <f t="shared" si="1842"/>
        <v>0</v>
      </c>
      <c r="DUL148" s="28">
        <f t="shared" si="1842"/>
        <v>0</v>
      </c>
      <c r="DUM148" s="28">
        <f t="shared" si="1842"/>
        <v>0</v>
      </c>
      <c r="DUN148" s="28">
        <f t="shared" si="1842"/>
        <v>0</v>
      </c>
      <c r="DUO148" s="28">
        <f t="shared" si="1842"/>
        <v>0</v>
      </c>
      <c r="DUP148" s="28">
        <f t="shared" si="1842"/>
        <v>0</v>
      </c>
      <c r="DUQ148" s="28">
        <f t="shared" si="1842"/>
        <v>0</v>
      </c>
      <c r="DUR148" s="28">
        <f t="shared" si="1842"/>
        <v>0</v>
      </c>
      <c r="DUS148" s="28">
        <f t="shared" ref="DUS148:DXD148" si="1843">DUS147+DUS138</f>
        <v>0</v>
      </c>
      <c r="DUT148" s="28">
        <f t="shared" si="1843"/>
        <v>0</v>
      </c>
      <c r="DUU148" s="28">
        <f t="shared" si="1843"/>
        <v>0</v>
      </c>
      <c r="DUV148" s="28">
        <f t="shared" si="1843"/>
        <v>0</v>
      </c>
      <c r="DUW148" s="28">
        <f t="shared" si="1843"/>
        <v>0</v>
      </c>
      <c r="DUX148" s="28">
        <f t="shared" si="1843"/>
        <v>0</v>
      </c>
      <c r="DUY148" s="28">
        <f t="shared" si="1843"/>
        <v>0</v>
      </c>
      <c r="DUZ148" s="28">
        <f t="shared" si="1843"/>
        <v>0</v>
      </c>
      <c r="DVA148" s="28">
        <f t="shared" si="1843"/>
        <v>0</v>
      </c>
      <c r="DVB148" s="28">
        <f t="shared" si="1843"/>
        <v>0</v>
      </c>
      <c r="DVC148" s="28">
        <f t="shared" si="1843"/>
        <v>0</v>
      </c>
      <c r="DVD148" s="28">
        <f t="shared" si="1843"/>
        <v>0</v>
      </c>
      <c r="DVE148" s="28">
        <f t="shared" si="1843"/>
        <v>0</v>
      </c>
      <c r="DVF148" s="28">
        <f t="shared" si="1843"/>
        <v>0</v>
      </c>
      <c r="DVG148" s="28">
        <f t="shared" si="1843"/>
        <v>0</v>
      </c>
      <c r="DVH148" s="28">
        <f t="shared" si="1843"/>
        <v>0</v>
      </c>
      <c r="DVI148" s="28">
        <f t="shared" si="1843"/>
        <v>0</v>
      </c>
      <c r="DVJ148" s="28">
        <f t="shared" si="1843"/>
        <v>0</v>
      </c>
      <c r="DVK148" s="28">
        <f t="shared" si="1843"/>
        <v>0</v>
      </c>
      <c r="DVL148" s="28">
        <f t="shared" si="1843"/>
        <v>0</v>
      </c>
      <c r="DVM148" s="28">
        <f t="shared" si="1843"/>
        <v>0</v>
      </c>
      <c r="DVN148" s="28">
        <f t="shared" si="1843"/>
        <v>0</v>
      </c>
      <c r="DVO148" s="28">
        <f t="shared" si="1843"/>
        <v>0</v>
      </c>
      <c r="DVP148" s="28">
        <f t="shared" si="1843"/>
        <v>0</v>
      </c>
      <c r="DVQ148" s="28">
        <f t="shared" si="1843"/>
        <v>0</v>
      </c>
      <c r="DVR148" s="28">
        <f t="shared" si="1843"/>
        <v>0</v>
      </c>
      <c r="DVS148" s="28">
        <f t="shared" si="1843"/>
        <v>0</v>
      </c>
      <c r="DVT148" s="28">
        <f t="shared" si="1843"/>
        <v>0</v>
      </c>
      <c r="DVU148" s="28">
        <f t="shared" si="1843"/>
        <v>0</v>
      </c>
      <c r="DVV148" s="28">
        <f t="shared" si="1843"/>
        <v>0</v>
      </c>
      <c r="DVW148" s="28">
        <f t="shared" si="1843"/>
        <v>0</v>
      </c>
      <c r="DVX148" s="28">
        <f t="shared" si="1843"/>
        <v>0</v>
      </c>
      <c r="DVY148" s="28">
        <f t="shared" si="1843"/>
        <v>0</v>
      </c>
      <c r="DVZ148" s="28">
        <f t="shared" si="1843"/>
        <v>0</v>
      </c>
      <c r="DWA148" s="28">
        <f t="shared" si="1843"/>
        <v>0</v>
      </c>
      <c r="DWB148" s="28">
        <f t="shared" si="1843"/>
        <v>0</v>
      </c>
      <c r="DWC148" s="28">
        <f t="shared" si="1843"/>
        <v>0</v>
      </c>
      <c r="DWD148" s="28">
        <f t="shared" si="1843"/>
        <v>0</v>
      </c>
      <c r="DWE148" s="28">
        <f t="shared" si="1843"/>
        <v>0</v>
      </c>
      <c r="DWF148" s="28">
        <f t="shared" si="1843"/>
        <v>0</v>
      </c>
      <c r="DWG148" s="28">
        <f t="shared" si="1843"/>
        <v>0</v>
      </c>
      <c r="DWH148" s="28">
        <f t="shared" si="1843"/>
        <v>0</v>
      </c>
      <c r="DWI148" s="28">
        <f t="shared" si="1843"/>
        <v>0</v>
      </c>
      <c r="DWJ148" s="28">
        <f t="shared" si="1843"/>
        <v>0</v>
      </c>
      <c r="DWK148" s="28">
        <f t="shared" si="1843"/>
        <v>0</v>
      </c>
      <c r="DWL148" s="28">
        <f t="shared" si="1843"/>
        <v>0</v>
      </c>
      <c r="DWM148" s="28">
        <f t="shared" si="1843"/>
        <v>0</v>
      </c>
      <c r="DWN148" s="28">
        <f t="shared" si="1843"/>
        <v>0</v>
      </c>
      <c r="DWO148" s="28">
        <f t="shared" si="1843"/>
        <v>0</v>
      </c>
      <c r="DWP148" s="28">
        <f t="shared" si="1843"/>
        <v>0</v>
      </c>
      <c r="DWQ148" s="28">
        <f t="shared" si="1843"/>
        <v>0</v>
      </c>
      <c r="DWR148" s="28">
        <f t="shared" si="1843"/>
        <v>0</v>
      </c>
      <c r="DWS148" s="28">
        <f t="shared" si="1843"/>
        <v>0</v>
      </c>
      <c r="DWT148" s="28">
        <f t="shared" si="1843"/>
        <v>0</v>
      </c>
      <c r="DWU148" s="28">
        <f t="shared" si="1843"/>
        <v>0</v>
      </c>
      <c r="DWV148" s="28">
        <f t="shared" si="1843"/>
        <v>0</v>
      </c>
      <c r="DWW148" s="28">
        <f t="shared" si="1843"/>
        <v>0</v>
      </c>
      <c r="DWX148" s="28">
        <f t="shared" si="1843"/>
        <v>0</v>
      </c>
      <c r="DWY148" s="28">
        <f t="shared" si="1843"/>
        <v>0</v>
      </c>
      <c r="DWZ148" s="28">
        <f t="shared" si="1843"/>
        <v>0</v>
      </c>
      <c r="DXA148" s="28">
        <f t="shared" si="1843"/>
        <v>0</v>
      </c>
      <c r="DXB148" s="28">
        <f t="shared" si="1843"/>
        <v>0</v>
      </c>
      <c r="DXC148" s="28">
        <f t="shared" si="1843"/>
        <v>0</v>
      </c>
      <c r="DXD148" s="28">
        <f t="shared" si="1843"/>
        <v>0</v>
      </c>
      <c r="DXE148" s="28">
        <f t="shared" ref="DXE148:DZP148" si="1844">DXE147+DXE138</f>
        <v>0</v>
      </c>
      <c r="DXF148" s="28">
        <f t="shared" si="1844"/>
        <v>0</v>
      </c>
      <c r="DXG148" s="28">
        <f t="shared" si="1844"/>
        <v>0</v>
      </c>
      <c r="DXH148" s="28">
        <f t="shared" si="1844"/>
        <v>0</v>
      </c>
      <c r="DXI148" s="28">
        <f t="shared" si="1844"/>
        <v>0</v>
      </c>
      <c r="DXJ148" s="28">
        <f t="shared" si="1844"/>
        <v>0</v>
      </c>
      <c r="DXK148" s="28">
        <f t="shared" si="1844"/>
        <v>0</v>
      </c>
      <c r="DXL148" s="28">
        <f t="shared" si="1844"/>
        <v>0</v>
      </c>
      <c r="DXM148" s="28">
        <f t="shared" si="1844"/>
        <v>0</v>
      </c>
      <c r="DXN148" s="28">
        <f t="shared" si="1844"/>
        <v>0</v>
      </c>
      <c r="DXO148" s="28">
        <f t="shared" si="1844"/>
        <v>0</v>
      </c>
      <c r="DXP148" s="28">
        <f t="shared" si="1844"/>
        <v>0</v>
      </c>
      <c r="DXQ148" s="28">
        <f t="shared" si="1844"/>
        <v>0</v>
      </c>
      <c r="DXR148" s="28">
        <f t="shared" si="1844"/>
        <v>0</v>
      </c>
      <c r="DXS148" s="28">
        <f t="shared" si="1844"/>
        <v>0</v>
      </c>
      <c r="DXT148" s="28">
        <f t="shared" si="1844"/>
        <v>0</v>
      </c>
      <c r="DXU148" s="28">
        <f t="shared" si="1844"/>
        <v>0</v>
      </c>
      <c r="DXV148" s="28">
        <f t="shared" si="1844"/>
        <v>0</v>
      </c>
      <c r="DXW148" s="28">
        <f t="shared" si="1844"/>
        <v>0</v>
      </c>
      <c r="DXX148" s="28">
        <f t="shared" si="1844"/>
        <v>0</v>
      </c>
      <c r="DXY148" s="28">
        <f t="shared" si="1844"/>
        <v>0</v>
      </c>
      <c r="DXZ148" s="28">
        <f t="shared" si="1844"/>
        <v>0</v>
      </c>
      <c r="DYA148" s="28">
        <f t="shared" si="1844"/>
        <v>0</v>
      </c>
      <c r="DYB148" s="28">
        <f t="shared" si="1844"/>
        <v>0</v>
      </c>
      <c r="DYC148" s="28">
        <f t="shared" si="1844"/>
        <v>0</v>
      </c>
      <c r="DYD148" s="28">
        <f t="shared" si="1844"/>
        <v>0</v>
      </c>
      <c r="DYE148" s="28">
        <f t="shared" si="1844"/>
        <v>0</v>
      </c>
      <c r="DYF148" s="28">
        <f t="shared" si="1844"/>
        <v>0</v>
      </c>
      <c r="DYG148" s="28">
        <f t="shared" si="1844"/>
        <v>0</v>
      </c>
      <c r="DYH148" s="28">
        <f t="shared" si="1844"/>
        <v>0</v>
      </c>
      <c r="DYI148" s="28">
        <f t="shared" si="1844"/>
        <v>0</v>
      </c>
      <c r="DYJ148" s="28">
        <f t="shared" si="1844"/>
        <v>0</v>
      </c>
      <c r="DYK148" s="28">
        <f t="shared" si="1844"/>
        <v>0</v>
      </c>
      <c r="DYL148" s="28">
        <f t="shared" si="1844"/>
        <v>0</v>
      </c>
      <c r="DYM148" s="28">
        <f t="shared" si="1844"/>
        <v>0</v>
      </c>
      <c r="DYN148" s="28">
        <f t="shared" si="1844"/>
        <v>0</v>
      </c>
      <c r="DYO148" s="28">
        <f t="shared" si="1844"/>
        <v>0</v>
      </c>
      <c r="DYP148" s="28">
        <f t="shared" si="1844"/>
        <v>0</v>
      </c>
      <c r="DYQ148" s="28">
        <f t="shared" si="1844"/>
        <v>0</v>
      </c>
      <c r="DYR148" s="28">
        <f t="shared" si="1844"/>
        <v>0</v>
      </c>
      <c r="DYS148" s="28">
        <f t="shared" si="1844"/>
        <v>0</v>
      </c>
      <c r="DYT148" s="28">
        <f t="shared" si="1844"/>
        <v>0</v>
      </c>
      <c r="DYU148" s="28">
        <f t="shared" si="1844"/>
        <v>0</v>
      </c>
      <c r="DYV148" s="28">
        <f t="shared" si="1844"/>
        <v>0</v>
      </c>
      <c r="DYW148" s="28">
        <f t="shared" si="1844"/>
        <v>0</v>
      </c>
      <c r="DYX148" s="28">
        <f t="shared" si="1844"/>
        <v>0</v>
      </c>
      <c r="DYY148" s="28">
        <f t="shared" si="1844"/>
        <v>0</v>
      </c>
      <c r="DYZ148" s="28">
        <f t="shared" si="1844"/>
        <v>0</v>
      </c>
      <c r="DZA148" s="28">
        <f t="shared" si="1844"/>
        <v>0</v>
      </c>
      <c r="DZB148" s="28">
        <f t="shared" si="1844"/>
        <v>0</v>
      </c>
      <c r="DZC148" s="28">
        <f t="shared" si="1844"/>
        <v>0</v>
      </c>
      <c r="DZD148" s="28">
        <f t="shared" si="1844"/>
        <v>0</v>
      </c>
      <c r="DZE148" s="28">
        <f t="shared" si="1844"/>
        <v>0</v>
      </c>
      <c r="DZF148" s="28">
        <f t="shared" si="1844"/>
        <v>0</v>
      </c>
      <c r="DZG148" s="28">
        <f t="shared" si="1844"/>
        <v>0</v>
      </c>
      <c r="DZH148" s="28">
        <f t="shared" si="1844"/>
        <v>0</v>
      </c>
      <c r="DZI148" s="28">
        <f t="shared" si="1844"/>
        <v>0</v>
      </c>
      <c r="DZJ148" s="28">
        <f t="shared" si="1844"/>
        <v>0</v>
      </c>
      <c r="DZK148" s="28">
        <f t="shared" si="1844"/>
        <v>0</v>
      </c>
      <c r="DZL148" s="28">
        <f t="shared" si="1844"/>
        <v>0</v>
      </c>
      <c r="DZM148" s="28">
        <f t="shared" si="1844"/>
        <v>0</v>
      </c>
      <c r="DZN148" s="28">
        <f t="shared" si="1844"/>
        <v>0</v>
      </c>
      <c r="DZO148" s="28">
        <f t="shared" si="1844"/>
        <v>0</v>
      </c>
      <c r="DZP148" s="28">
        <f t="shared" si="1844"/>
        <v>0</v>
      </c>
      <c r="DZQ148" s="28">
        <f t="shared" ref="DZQ148:ECB148" si="1845">DZQ147+DZQ138</f>
        <v>0</v>
      </c>
      <c r="DZR148" s="28">
        <f t="shared" si="1845"/>
        <v>0</v>
      </c>
      <c r="DZS148" s="28">
        <f t="shared" si="1845"/>
        <v>0</v>
      </c>
      <c r="DZT148" s="28">
        <f t="shared" si="1845"/>
        <v>0</v>
      </c>
      <c r="DZU148" s="28">
        <f t="shared" si="1845"/>
        <v>0</v>
      </c>
      <c r="DZV148" s="28">
        <f t="shared" si="1845"/>
        <v>0</v>
      </c>
      <c r="DZW148" s="28">
        <f t="shared" si="1845"/>
        <v>0</v>
      </c>
      <c r="DZX148" s="28">
        <f t="shared" si="1845"/>
        <v>0</v>
      </c>
      <c r="DZY148" s="28">
        <f t="shared" si="1845"/>
        <v>0</v>
      </c>
      <c r="DZZ148" s="28">
        <f t="shared" si="1845"/>
        <v>0</v>
      </c>
      <c r="EAA148" s="28">
        <f t="shared" si="1845"/>
        <v>0</v>
      </c>
      <c r="EAB148" s="28">
        <f t="shared" si="1845"/>
        <v>0</v>
      </c>
      <c r="EAC148" s="28">
        <f t="shared" si="1845"/>
        <v>0</v>
      </c>
      <c r="EAD148" s="28">
        <f t="shared" si="1845"/>
        <v>0</v>
      </c>
      <c r="EAE148" s="28">
        <f t="shared" si="1845"/>
        <v>0</v>
      </c>
      <c r="EAF148" s="28">
        <f t="shared" si="1845"/>
        <v>0</v>
      </c>
      <c r="EAG148" s="28">
        <f t="shared" si="1845"/>
        <v>0</v>
      </c>
      <c r="EAH148" s="28">
        <f t="shared" si="1845"/>
        <v>0</v>
      </c>
      <c r="EAI148" s="28">
        <f t="shared" si="1845"/>
        <v>0</v>
      </c>
      <c r="EAJ148" s="28">
        <f t="shared" si="1845"/>
        <v>0</v>
      </c>
      <c r="EAK148" s="28">
        <f t="shared" si="1845"/>
        <v>0</v>
      </c>
      <c r="EAL148" s="28">
        <f t="shared" si="1845"/>
        <v>0</v>
      </c>
      <c r="EAM148" s="28">
        <f t="shared" si="1845"/>
        <v>0</v>
      </c>
      <c r="EAN148" s="28">
        <f t="shared" si="1845"/>
        <v>0</v>
      </c>
      <c r="EAO148" s="28">
        <f t="shared" si="1845"/>
        <v>0</v>
      </c>
      <c r="EAP148" s="28">
        <f t="shared" si="1845"/>
        <v>0</v>
      </c>
      <c r="EAQ148" s="28">
        <f t="shared" si="1845"/>
        <v>0</v>
      </c>
      <c r="EAR148" s="28">
        <f t="shared" si="1845"/>
        <v>0</v>
      </c>
      <c r="EAS148" s="28">
        <f t="shared" si="1845"/>
        <v>0</v>
      </c>
      <c r="EAT148" s="28">
        <f t="shared" si="1845"/>
        <v>0</v>
      </c>
      <c r="EAU148" s="28">
        <f t="shared" si="1845"/>
        <v>0</v>
      </c>
      <c r="EAV148" s="28">
        <f t="shared" si="1845"/>
        <v>0</v>
      </c>
      <c r="EAW148" s="28">
        <f t="shared" si="1845"/>
        <v>0</v>
      </c>
      <c r="EAX148" s="28">
        <f t="shared" si="1845"/>
        <v>0</v>
      </c>
      <c r="EAY148" s="28">
        <f t="shared" si="1845"/>
        <v>0</v>
      </c>
      <c r="EAZ148" s="28">
        <f t="shared" si="1845"/>
        <v>0</v>
      </c>
      <c r="EBA148" s="28">
        <f t="shared" si="1845"/>
        <v>0</v>
      </c>
      <c r="EBB148" s="28">
        <f t="shared" si="1845"/>
        <v>0</v>
      </c>
      <c r="EBC148" s="28">
        <f t="shared" si="1845"/>
        <v>0</v>
      </c>
      <c r="EBD148" s="28">
        <f t="shared" si="1845"/>
        <v>0</v>
      </c>
      <c r="EBE148" s="28">
        <f t="shared" si="1845"/>
        <v>0</v>
      </c>
      <c r="EBF148" s="28">
        <f t="shared" si="1845"/>
        <v>0</v>
      </c>
      <c r="EBG148" s="28">
        <f t="shared" si="1845"/>
        <v>0</v>
      </c>
      <c r="EBH148" s="28">
        <f t="shared" si="1845"/>
        <v>0</v>
      </c>
      <c r="EBI148" s="28">
        <f t="shared" si="1845"/>
        <v>0</v>
      </c>
      <c r="EBJ148" s="28">
        <f t="shared" si="1845"/>
        <v>0</v>
      </c>
      <c r="EBK148" s="28">
        <f t="shared" si="1845"/>
        <v>0</v>
      </c>
      <c r="EBL148" s="28">
        <f t="shared" si="1845"/>
        <v>0</v>
      </c>
      <c r="EBM148" s="28">
        <f t="shared" si="1845"/>
        <v>0</v>
      </c>
      <c r="EBN148" s="28">
        <f t="shared" si="1845"/>
        <v>0</v>
      </c>
      <c r="EBO148" s="28">
        <f t="shared" si="1845"/>
        <v>0</v>
      </c>
      <c r="EBP148" s="28">
        <f t="shared" si="1845"/>
        <v>0</v>
      </c>
      <c r="EBQ148" s="28">
        <f t="shared" si="1845"/>
        <v>0</v>
      </c>
      <c r="EBR148" s="28">
        <f t="shared" si="1845"/>
        <v>0</v>
      </c>
      <c r="EBS148" s="28">
        <f t="shared" si="1845"/>
        <v>0</v>
      </c>
      <c r="EBT148" s="28">
        <f t="shared" si="1845"/>
        <v>0</v>
      </c>
      <c r="EBU148" s="28">
        <f t="shared" si="1845"/>
        <v>0</v>
      </c>
      <c r="EBV148" s="28">
        <f t="shared" si="1845"/>
        <v>0</v>
      </c>
      <c r="EBW148" s="28">
        <f t="shared" si="1845"/>
        <v>0</v>
      </c>
      <c r="EBX148" s="28">
        <f t="shared" si="1845"/>
        <v>0</v>
      </c>
      <c r="EBY148" s="28">
        <f t="shared" si="1845"/>
        <v>0</v>
      </c>
      <c r="EBZ148" s="28">
        <f t="shared" si="1845"/>
        <v>0</v>
      </c>
      <c r="ECA148" s="28">
        <f t="shared" si="1845"/>
        <v>0</v>
      </c>
      <c r="ECB148" s="28">
        <f t="shared" si="1845"/>
        <v>0</v>
      </c>
      <c r="ECC148" s="28">
        <f t="shared" ref="ECC148:EEN148" si="1846">ECC147+ECC138</f>
        <v>0</v>
      </c>
      <c r="ECD148" s="28">
        <f t="shared" si="1846"/>
        <v>0</v>
      </c>
      <c r="ECE148" s="28">
        <f t="shared" si="1846"/>
        <v>0</v>
      </c>
      <c r="ECF148" s="28">
        <f t="shared" si="1846"/>
        <v>0</v>
      </c>
      <c r="ECG148" s="28">
        <f t="shared" si="1846"/>
        <v>0</v>
      </c>
      <c r="ECH148" s="28">
        <f t="shared" si="1846"/>
        <v>0</v>
      </c>
      <c r="ECI148" s="28">
        <f t="shared" si="1846"/>
        <v>0</v>
      </c>
      <c r="ECJ148" s="28">
        <f t="shared" si="1846"/>
        <v>0</v>
      </c>
      <c r="ECK148" s="28">
        <f t="shared" si="1846"/>
        <v>0</v>
      </c>
      <c r="ECL148" s="28">
        <f t="shared" si="1846"/>
        <v>0</v>
      </c>
      <c r="ECM148" s="28">
        <f t="shared" si="1846"/>
        <v>0</v>
      </c>
      <c r="ECN148" s="28">
        <f t="shared" si="1846"/>
        <v>0</v>
      </c>
      <c r="ECO148" s="28">
        <f t="shared" si="1846"/>
        <v>0</v>
      </c>
      <c r="ECP148" s="28">
        <f t="shared" si="1846"/>
        <v>0</v>
      </c>
      <c r="ECQ148" s="28">
        <f t="shared" si="1846"/>
        <v>0</v>
      </c>
      <c r="ECR148" s="28">
        <f t="shared" si="1846"/>
        <v>0</v>
      </c>
      <c r="ECS148" s="28">
        <f t="shared" si="1846"/>
        <v>0</v>
      </c>
      <c r="ECT148" s="28">
        <f t="shared" si="1846"/>
        <v>0</v>
      </c>
      <c r="ECU148" s="28">
        <f t="shared" si="1846"/>
        <v>0</v>
      </c>
      <c r="ECV148" s="28">
        <f t="shared" si="1846"/>
        <v>0</v>
      </c>
      <c r="ECW148" s="28">
        <f t="shared" si="1846"/>
        <v>0</v>
      </c>
      <c r="ECX148" s="28">
        <f t="shared" si="1846"/>
        <v>0</v>
      </c>
      <c r="ECY148" s="28">
        <f t="shared" si="1846"/>
        <v>0</v>
      </c>
      <c r="ECZ148" s="28">
        <f t="shared" si="1846"/>
        <v>0</v>
      </c>
      <c r="EDA148" s="28">
        <f t="shared" si="1846"/>
        <v>0</v>
      </c>
      <c r="EDB148" s="28">
        <f t="shared" si="1846"/>
        <v>0</v>
      </c>
      <c r="EDC148" s="28">
        <f t="shared" si="1846"/>
        <v>0</v>
      </c>
      <c r="EDD148" s="28">
        <f t="shared" si="1846"/>
        <v>0</v>
      </c>
      <c r="EDE148" s="28">
        <f t="shared" si="1846"/>
        <v>0</v>
      </c>
      <c r="EDF148" s="28">
        <f t="shared" si="1846"/>
        <v>0</v>
      </c>
      <c r="EDG148" s="28">
        <f t="shared" si="1846"/>
        <v>0</v>
      </c>
      <c r="EDH148" s="28">
        <f t="shared" si="1846"/>
        <v>0</v>
      </c>
      <c r="EDI148" s="28">
        <f t="shared" si="1846"/>
        <v>0</v>
      </c>
      <c r="EDJ148" s="28">
        <f t="shared" si="1846"/>
        <v>0</v>
      </c>
      <c r="EDK148" s="28">
        <f t="shared" si="1846"/>
        <v>0</v>
      </c>
      <c r="EDL148" s="28">
        <f t="shared" si="1846"/>
        <v>0</v>
      </c>
      <c r="EDM148" s="28">
        <f t="shared" si="1846"/>
        <v>0</v>
      </c>
      <c r="EDN148" s="28">
        <f t="shared" si="1846"/>
        <v>0</v>
      </c>
      <c r="EDO148" s="28">
        <f t="shared" si="1846"/>
        <v>0</v>
      </c>
      <c r="EDP148" s="28">
        <f t="shared" si="1846"/>
        <v>0</v>
      </c>
      <c r="EDQ148" s="28">
        <f t="shared" si="1846"/>
        <v>0</v>
      </c>
      <c r="EDR148" s="28">
        <f t="shared" si="1846"/>
        <v>0</v>
      </c>
      <c r="EDS148" s="28">
        <f t="shared" si="1846"/>
        <v>0</v>
      </c>
      <c r="EDT148" s="28">
        <f t="shared" si="1846"/>
        <v>0</v>
      </c>
      <c r="EDU148" s="28">
        <f t="shared" si="1846"/>
        <v>0</v>
      </c>
      <c r="EDV148" s="28">
        <f t="shared" si="1846"/>
        <v>0</v>
      </c>
      <c r="EDW148" s="28">
        <f t="shared" si="1846"/>
        <v>0</v>
      </c>
      <c r="EDX148" s="28">
        <f t="shared" si="1846"/>
        <v>0</v>
      </c>
      <c r="EDY148" s="28">
        <f t="shared" si="1846"/>
        <v>0</v>
      </c>
      <c r="EDZ148" s="28">
        <f t="shared" si="1846"/>
        <v>0</v>
      </c>
      <c r="EEA148" s="28">
        <f t="shared" si="1846"/>
        <v>0</v>
      </c>
      <c r="EEB148" s="28">
        <f t="shared" si="1846"/>
        <v>0</v>
      </c>
      <c r="EEC148" s="28">
        <f t="shared" si="1846"/>
        <v>0</v>
      </c>
      <c r="EED148" s="28">
        <f t="shared" si="1846"/>
        <v>0</v>
      </c>
      <c r="EEE148" s="28">
        <f t="shared" si="1846"/>
        <v>0</v>
      </c>
      <c r="EEF148" s="28">
        <f t="shared" si="1846"/>
        <v>0</v>
      </c>
      <c r="EEG148" s="28">
        <f t="shared" si="1846"/>
        <v>0</v>
      </c>
      <c r="EEH148" s="28">
        <f t="shared" si="1846"/>
        <v>0</v>
      </c>
      <c r="EEI148" s="28">
        <f t="shared" si="1846"/>
        <v>0</v>
      </c>
      <c r="EEJ148" s="28">
        <f t="shared" si="1846"/>
        <v>0</v>
      </c>
      <c r="EEK148" s="28">
        <f t="shared" si="1846"/>
        <v>0</v>
      </c>
      <c r="EEL148" s="28">
        <f t="shared" si="1846"/>
        <v>0</v>
      </c>
      <c r="EEM148" s="28">
        <f t="shared" si="1846"/>
        <v>0</v>
      </c>
      <c r="EEN148" s="28">
        <f t="shared" si="1846"/>
        <v>0</v>
      </c>
      <c r="EEO148" s="28">
        <f t="shared" ref="EEO148:EGZ148" si="1847">EEO147+EEO138</f>
        <v>0</v>
      </c>
      <c r="EEP148" s="28">
        <f t="shared" si="1847"/>
        <v>0</v>
      </c>
      <c r="EEQ148" s="28">
        <f t="shared" si="1847"/>
        <v>0</v>
      </c>
      <c r="EER148" s="28">
        <f t="shared" si="1847"/>
        <v>0</v>
      </c>
      <c r="EES148" s="28">
        <f t="shared" si="1847"/>
        <v>0</v>
      </c>
      <c r="EET148" s="28">
        <f t="shared" si="1847"/>
        <v>0</v>
      </c>
      <c r="EEU148" s="28">
        <f t="shared" si="1847"/>
        <v>0</v>
      </c>
      <c r="EEV148" s="28">
        <f t="shared" si="1847"/>
        <v>0</v>
      </c>
      <c r="EEW148" s="28">
        <f t="shared" si="1847"/>
        <v>0</v>
      </c>
      <c r="EEX148" s="28">
        <f t="shared" si="1847"/>
        <v>0</v>
      </c>
      <c r="EEY148" s="28">
        <f t="shared" si="1847"/>
        <v>0</v>
      </c>
      <c r="EEZ148" s="28">
        <f t="shared" si="1847"/>
        <v>0</v>
      </c>
      <c r="EFA148" s="28">
        <f t="shared" si="1847"/>
        <v>0</v>
      </c>
      <c r="EFB148" s="28">
        <f t="shared" si="1847"/>
        <v>0</v>
      </c>
      <c r="EFC148" s="28">
        <f t="shared" si="1847"/>
        <v>0</v>
      </c>
      <c r="EFD148" s="28">
        <f t="shared" si="1847"/>
        <v>0</v>
      </c>
      <c r="EFE148" s="28">
        <f t="shared" si="1847"/>
        <v>0</v>
      </c>
      <c r="EFF148" s="28">
        <f t="shared" si="1847"/>
        <v>0</v>
      </c>
      <c r="EFG148" s="28">
        <f t="shared" si="1847"/>
        <v>0</v>
      </c>
      <c r="EFH148" s="28">
        <f t="shared" si="1847"/>
        <v>0</v>
      </c>
      <c r="EFI148" s="28">
        <f t="shared" si="1847"/>
        <v>0</v>
      </c>
      <c r="EFJ148" s="28">
        <f t="shared" si="1847"/>
        <v>0</v>
      </c>
      <c r="EFK148" s="28">
        <f t="shared" si="1847"/>
        <v>0</v>
      </c>
      <c r="EFL148" s="28">
        <f t="shared" si="1847"/>
        <v>0</v>
      </c>
      <c r="EFM148" s="28">
        <f t="shared" si="1847"/>
        <v>0</v>
      </c>
      <c r="EFN148" s="28">
        <f t="shared" si="1847"/>
        <v>0</v>
      </c>
      <c r="EFO148" s="28">
        <f t="shared" si="1847"/>
        <v>0</v>
      </c>
      <c r="EFP148" s="28">
        <f t="shared" si="1847"/>
        <v>0</v>
      </c>
      <c r="EFQ148" s="28">
        <f t="shared" si="1847"/>
        <v>0</v>
      </c>
      <c r="EFR148" s="28">
        <f t="shared" si="1847"/>
        <v>0</v>
      </c>
      <c r="EFS148" s="28">
        <f t="shared" si="1847"/>
        <v>0</v>
      </c>
      <c r="EFT148" s="28">
        <f t="shared" si="1847"/>
        <v>0</v>
      </c>
      <c r="EFU148" s="28">
        <f t="shared" si="1847"/>
        <v>0</v>
      </c>
      <c r="EFV148" s="28">
        <f t="shared" si="1847"/>
        <v>0</v>
      </c>
      <c r="EFW148" s="28">
        <f t="shared" si="1847"/>
        <v>0</v>
      </c>
      <c r="EFX148" s="28">
        <f t="shared" si="1847"/>
        <v>0</v>
      </c>
      <c r="EFY148" s="28">
        <f t="shared" si="1847"/>
        <v>0</v>
      </c>
      <c r="EFZ148" s="28">
        <f t="shared" si="1847"/>
        <v>0</v>
      </c>
      <c r="EGA148" s="28">
        <f t="shared" si="1847"/>
        <v>0</v>
      </c>
      <c r="EGB148" s="28">
        <f t="shared" si="1847"/>
        <v>0</v>
      </c>
      <c r="EGC148" s="28">
        <f t="shared" si="1847"/>
        <v>0</v>
      </c>
      <c r="EGD148" s="28">
        <f t="shared" si="1847"/>
        <v>0</v>
      </c>
      <c r="EGE148" s="28">
        <f t="shared" si="1847"/>
        <v>0</v>
      </c>
      <c r="EGF148" s="28">
        <f t="shared" si="1847"/>
        <v>0</v>
      </c>
      <c r="EGG148" s="28">
        <f t="shared" si="1847"/>
        <v>0</v>
      </c>
      <c r="EGH148" s="28">
        <f t="shared" si="1847"/>
        <v>0</v>
      </c>
      <c r="EGI148" s="28">
        <f t="shared" si="1847"/>
        <v>0</v>
      </c>
      <c r="EGJ148" s="28">
        <f t="shared" si="1847"/>
        <v>0</v>
      </c>
      <c r="EGK148" s="28">
        <f t="shared" si="1847"/>
        <v>0</v>
      </c>
      <c r="EGL148" s="28">
        <f t="shared" si="1847"/>
        <v>0</v>
      </c>
      <c r="EGM148" s="28">
        <f t="shared" si="1847"/>
        <v>0</v>
      </c>
      <c r="EGN148" s="28">
        <f t="shared" si="1847"/>
        <v>0</v>
      </c>
      <c r="EGO148" s="28">
        <f t="shared" si="1847"/>
        <v>0</v>
      </c>
      <c r="EGP148" s="28">
        <f t="shared" si="1847"/>
        <v>0</v>
      </c>
      <c r="EGQ148" s="28">
        <f t="shared" si="1847"/>
        <v>0</v>
      </c>
      <c r="EGR148" s="28">
        <f t="shared" si="1847"/>
        <v>0</v>
      </c>
      <c r="EGS148" s="28">
        <f t="shared" si="1847"/>
        <v>0</v>
      </c>
      <c r="EGT148" s="28">
        <f t="shared" si="1847"/>
        <v>0</v>
      </c>
      <c r="EGU148" s="28">
        <f t="shared" si="1847"/>
        <v>0</v>
      </c>
      <c r="EGV148" s="28">
        <f t="shared" si="1847"/>
        <v>0</v>
      </c>
      <c r="EGW148" s="28">
        <f t="shared" si="1847"/>
        <v>0</v>
      </c>
      <c r="EGX148" s="28">
        <f t="shared" si="1847"/>
        <v>0</v>
      </c>
      <c r="EGY148" s="28">
        <f t="shared" si="1847"/>
        <v>0</v>
      </c>
      <c r="EGZ148" s="28">
        <f t="shared" si="1847"/>
        <v>0</v>
      </c>
      <c r="EHA148" s="28">
        <f t="shared" ref="EHA148:EJL148" si="1848">EHA147+EHA138</f>
        <v>0</v>
      </c>
      <c r="EHB148" s="28">
        <f t="shared" si="1848"/>
        <v>0</v>
      </c>
      <c r="EHC148" s="28">
        <f t="shared" si="1848"/>
        <v>0</v>
      </c>
      <c r="EHD148" s="28">
        <f t="shared" si="1848"/>
        <v>0</v>
      </c>
      <c r="EHE148" s="28">
        <f t="shared" si="1848"/>
        <v>0</v>
      </c>
      <c r="EHF148" s="28">
        <f t="shared" si="1848"/>
        <v>0</v>
      </c>
      <c r="EHG148" s="28">
        <f t="shared" si="1848"/>
        <v>0</v>
      </c>
      <c r="EHH148" s="28">
        <f t="shared" si="1848"/>
        <v>0</v>
      </c>
      <c r="EHI148" s="28">
        <f t="shared" si="1848"/>
        <v>0</v>
      </c>
      <c r="EHJ148" s="28">
        <f t="shared" si="1848"/>
        <v>0</v>
      </c>
      <c r="EHK148" s="28">
        <f t="shared" si="1848"/>
        <v>0</v>
      </c>
      <c r="EHL148" s="28">
        <f t="shared" si="1848"/>
        <v>0</v>
      </c>
      <c r="EHM148" s="28">
        <f t="shared" si="1848"/>
        <v>0</v>
      </c>
      <c r="EHN148" s="28">
        <f t="shared" si="1848"/>
        <v>0</v>
      </c>
      <c r="EHO148" s="28">
        <f t="shared" si="1848"/>
        <v>0</v>
      </c>
      <c r="EHP148" s="28">
        <f t="shared" si="1848"/>
        <v>0</v>
      </c>
      <c r="EHQ148" s="28">
        <f t="shared" si="1848"/>
        <v>0</v>
      </c>
      <c r="EHR148" s="28">
        <f t="shared" si="1848"/>
        <v>0</v>
      </c>
      <c r="EHS148" s="28">
        <f t="shared" si="1848"/>
        <v>0</v>
      </c>
      <c r="EHT148" s="28">
        <f t="shared" si="1848"/>
        <v>0</v>
      </c>
      <c r="EHU148" s="28">
        <f t="shared" si="1848"/>
        <v>0</v>
      </c>
      <c r="EHV148" s="28">
        <f t="shared" si="1848"/>
        <v>0</v>
      </c>
      <c r="EHW148" s="28">
        <f t="shared" si="1848"/>
        <v>0</v>
      </c>
      <c r="EHX148" s="28">
        <f t="shared" si="1848"/>
        <v>0</v>
      </c>
      <c r="EHY148" s="28">
        <f t="shared" si="1848"/>
        <v>0</v>
      </c>
      <c r="EHZ148" s="28">
        <f t="shared" si="1848"/>
        <v>0</v>
      </c>
      <c r="EIA148" s="28">
        <f t="shared" si="1848"/>
        <v>0</v>
      </c>
      <c r="EIB148" s="28">
        <f t="shared" si="1848"/>
        <v>0</v>
      </c>
      <c r="EIC148" s="28">
        <f t="shared" si="1848"/>
        <v>0</v>
      </c>
      <c r="EID148" s="28">
        <f t="shared" si="1848"/>
        <v>0</v>
      </c>
      <c r="EIE148" s="28">
        <f t="shared" si="1848"/>
        <v>0</v>
      </c>
      <c r="EIF148" s="28">
        <f t="shared" si="1848"/>
        <v>0</v>
      </c>
      <c r="EIG148" s="28">
        <f t="shared" si="1848"/>
        <v>0</v>
      </c>
      <c r="EIH148" s="28">
        <f t="shared" si="1848"/>
        <v>0</v>
      </c>
      <c r="EII148" s="28">
        <f t="shared" si="1848"/>
        <v>0</v>
      </c>
      <c r="EIJ148" s="28">
        <f t="shared" si="1848"/>
        <v>0</v>
      </c>
      <c r="EIK148" s="28">
        <f t="shared" si="1848"/>
        <v>0</v>
      </c>
      <c r="EIL148" s="28">
        <f t="shared" si="1848"/>
        <v>0</v>
      </c>
      <c r="EIM148" s="28">
        <f t="shared" si="1848"/>
        <v>0</v>
      </c>
      <c r="EIN148" s="28">
        <f t="shared" si="1848"/>
        <v>0</v>
      </c>
      <c r="EIO148" s="28">
        <f t="shared" si="1848"/>
        <v>0</v>
      </c>
      <c r="EIP148" s="28">
        <f t="shared" si="1848"/>
        <v>0</v>
      </c>
      <c r="EIQ148" s="28">
        <f t="shared" si="1848"/>
        <v>0</v>
      </c>
      <c r="EIR148" s="28">
        <f t="shared" si="1848"/>
        <v>0</v>
      </c>
      <c r="EIS148" s="28">
        <f t="shared" si="1848"/>
        <v>0</v>
      </c>
      <c r="EIT148" s="28">
        <f t="shared" si="1848"/>
        <v>0</v>
      </c>
      <c r="EIU148" s="28">
        <f t="shared" si="1848"/>
        <v>0</v>
      </c>
      <c r="EIV148" s="28">
        <f t="shared" si="1848"/>
        <v>0</v>
      </c>
      <c r="EIW148" s="28">
        <f t="shared" si="1848"/>
        <v>0</v>
      </c>
      <c r="EIX148" s="28">
        <f t="shared" si="1848"/>
        <v>0</v>
      </c>
      <c r="EIY148" s="28">
        <f t="shared" si="1848"/>
        <v>0</v>
      </c>
      <c r="EIZ148" s="28">
        <f t="shared" si="1848"/>
        <v>0</v>
      </c>
      <c r="EJA148" s="28">
        <f t="shared" si="1848"/>
        <v>0</v>
      </c>
      <c r="EJB148" s="28">
        <f t="shared" si="1848"/>
        <v>0</v>
      </c>
      <c r="EJC148" s="28">
        <f t="shared" si="1848"/>
        <v>0</v>
      </c>
      <c r="EJD148" s="28">
        <f t="shared" si="1848"/>
        <v>0</v>
      </c>
      <c r="EJE148" s="28">
        <f t="shared" si="1848"/>
        <v>0</v>
      </c>
      <c r="EJF148" s="28">
        <f t="shared" si="1848"/>
        <v>0</v>
      </c>
      <c r="EJG148" s="28">
        <f t="shared" si="1848"/>
        <v>0</v>
      </c>
      <c r="EJH148" s="28">
        <f t="shared" si="1848"/>
        <v>0</v>
      </c>
      <c r="EJI148" s="28">
        <f t="shared" si="1848"/>
        <v>0</v>
      </c>
      <c r="EJJ148" s="28">
        <f t="shared" si="1848"/>
        <v>0</v>
      </c>
      <c r="EJK148" s="28">
        <f t="shared" si="1848"/>
        <v>0</v>
      </c>
      <c r="EJL148" s="28">
        <f t="shared" si="1848"/>
        <v>0</v>
      </c>
      <c r="EJM148" s="28">
        <f t="shared" ref="EJM148:ELX148" si="1849">EJM147+EJM138</f>
        <v>0</v>
      </c>
      <c r="EJN148" s="28">
        <f t="shared" si="1849"/>
        <v>0</v>
      </c>
      <c r="EJO148" s="28">
        <f t="shared" si="1849"/>
        <v>0</v>
      </c>
      <c r="EJP148" s="28">
        <f t="shared" si="1849"/>
        <v>0</v>
      </c>
      <c r="EJQ148" s="28">
        <f t="shared" si="1849"/>
        <v>0</v>
      </c>
      <c r="EJR148" s="28">
        <f t="shared" si="1849"/>
        <v>0</v>
      </c>
      <c r="EJS148" s="28">
        <f t="shared" si="1849"/>
        <v>0</v>
      </c>
      <c r="EJT148" s="28">
        <f t="shared" si="1849"/>
        <v>0</v>
      </c>
      <c r="EJU148" s="28">
        <f t="shared" si="1849"/>
        <v>0</v>
      </c>
      <c r="EJV148" s="28">
        <f t="shared" si="1849"/>
        <v>0</v>
      </c>
      <c r="EJW148" s="28">
        <f t="shared" si="1849"/>
        <v>0</v>
      </c>
      <c r="EJX148" s="28">
        <f t="shared" si="1849"/>
        <v>0</v>
      </c>
      <c r="EJY148" s="28">
        <f t="shared" si="1849"/>
        <v>0</v>
      </c>
      <c r="EJZ148" s="28">
        <f t="shared" si="1849"/>
        <v>0</v>
      </c>
      <c r="EKA148" s="28">
        <f t="shared" si="1849"/>
        <v>0</v>
      </c>
      <c r="EKB148" s="28">
        <f t="shared" si="1849"/>
        <v>0</v>
      </c>
      <c r="EKC148" s="28">
        <f t="shared" si="1849"/>
        <v>0</v>
      </c>
      <c r="EKD148" s="28">
        <f t="shared" si="1849"/>
        <v>0</v>
      </c>
      <c r="EKE148" s="28">
        <f t="shared" si="1849"/>
        <v>0</v>
      </c>
      <c r="EKF148" s="28">
        <f t="shared" si="1849"/>
        <v>0</v>
      </c>
      <c r="EKG148" s="28">
        <f t="shared" si="1849"/>
        <v>0</v>
      </c>
      <c r="EKH148" s="28">
        <f t="shared" si="1849"/>
        <v>0</v>
      </c>
      <c r="EKI148" s="28">
        <f t="shared" si="1849"/>
        <v>0</v>
      </c>
      <c r="EKJ148" s="28">
        <f t="shared" si="1849"/>
        <v>0</v>
      </c>
      <c r="EKK148" s="28">
        <f t="shared" si="1849"/>
        <v>0</v>
      </c>
      <c r="EKL148" s="28">
        <f t="shared" si="1849"/>
        <v>0</v>
      </c>
      <c r="EKM148" s="28">
        <f t="shared" si="1849"/>
        <v>0</v>
      </c>
      <c r="EKN148" s="28">
        <f t="shared" si="1849"/>
        <v>0</v>
      </c>
      <c r="EKO148" s="28">
        <f t="shared" si="1849"/>
        <v>0</v>
      </c>
      <c r="EKP148" s="28">
        <f t="shared" si="1849"/>
        <v>0</v>
      </c>
      <c r="EKQ148" s="28">
        <f t="shared" si="1849"/>
        <v>0</v>
      </c>
      <c r="EKR148" s="28">
        <f t="shared" si="1849"/>
        <v>0</v>
      </c>
      <c r="EKS148" s="28">
        <f t="shared" si="1849"/>
        <v>0</v>
      </c>
      <c r="EKT148" s="28">
        <f t="shared" si="1849"/>
        <v>0</v>
      </c>
      <c r="EKU148" s="28">
        <f t="shared" si="1849"/>
        <v>0</v>
      </c>
      <c r="EKV148" s="28">
        <f t="shared" si="1849"/>
        <v>0</v>
      </c>
      <c r="EKW148" s="28">
        <f t="shared" si="1849"/>
        <v>0</v>
      </c>
      <c r="EKX148" s="28">
        <f t="shared" si="1849"/>
        <v>0</v>
      </c>
      <c r="EKY148" s="28">
        <f t="shared" si="1849"/>
        <v>0</v>
      </c>
      <c r="EKZ148" s="28">
        <f t="shared" si="1849"/>
        <v>0</v>
      </c>
      <c r="ELA148" s="28">
        <f t="shared" si="1849"/>
        <v>0</v>
      </c>
      <c r="ELB148" s="28">
        <f t="shared" si="1849"/>
        <v>0</v>
      </c>
      <c r="ELC148" s="28">
        <f t="shared" si="1849"/>
        <v>0</v>
      </c>
      <c r="ELD148" s="28">
        <f t="shared" si="1849"/>
        <v>0</v>
      </c>
      <c r="ELE148" s="28">
        <f t="shared" si="1849"/>
        <v>0</v>
      </c>
      <c r="ELF148" s="28">
        <f t="shared" si="1849"/>
        <v>0</v>
      </c>
      <c r="ELG148" s="28">
        <f t="shared" si="1849"/>
        <v>0</v>
      </c>
      <c r="ELH148" s="28">
        <f t="shared" si="1849"/>
        <v>0</v>
      </c>
      <c r="ELI148" s="28">
        <f t="shared" si="1849"/>
        <v>0</v>
      </c>
      <c r="ELJ148" s="28">
        <f t="shared" si="1849"/>
        <v>0</v>
      </c>
      <c r="ELK148" s="28">
        <f t="shared" si="1849"/>
        <v>0</v>
      </c>
      <c r="ELL148" s="28">
        <f t="shared" si="1849"/>
        <v>0</v>
      </c>
      <c r="ELM148" s="28">
        <f t="shared" si="1849"/>
        <v>0</v>
      </c>
      <c r="ELN148" s="28">
        <f t="shared" si="1849"/>
        <v>0</v>
      </c>
      <c r="ELO148" s="28">
        <f t="shared" si="1849"/>
        <v>0</v>
      </c>
      <c r="ELP148" s="28">
        <f t="shared" si="1849"/>
        <v>0</v>
      </c>
      <c r="ELQ148" s="28">
        <f t="shared" si="1849"/>
        <v>0</v>
      </c>
      <c r="ELR148" s="28">
        <f t="shared" si="1849"/>
        <v>0</v>
      </c>
      <c r="ELS148" s="28">
        <f t="shared" si="1849"/>
        <v>0</v>
      </c>
      <c r="ELT148" s="28">
        <f t="shared" si="1849"/>
        <v>0</v>
      </c>
      <c r="ELU148" s="28">
        <f t="shared" si="1849"/>
        <v>0</v>
      </c>
      <c r="ELV148" s="28">
        <f t="shared" si="1849"/>
        <v>0</v>
      </c>
      <c r="ELW148" s="28">
        <f t="shared" si="1849"/>
        <v>0</v>
      </c>
      <c r="ELX148" s="28">
        <f t="shared" si="1849"/>
        <v>0</v>
      </c>
      <c r="ELY148" s="28">
        <f t="shared" ref="ELY148:EOJ148" si="1850">ELY147+ELY138</f>
        <v>0</v>
      </c>
      <c r="ELZ148" s="28">
        <f t="shared" si="1850"/>
        <v>0</v>
      </c>
      <c r="EMA148" s="28">
        <f t="shared" si="1850"/>
        <v>0</v>
      </c>
      <c r="EMB148" s="28">
        <f t="shared" si="1850"/>
        <v>0</v>
      </c>
      <c r="EMC148" s="28">
        <f t="shared" si="1850"/>
        <v>0</v>
      </c>
      <c r="EMD148" s="28">
        <f t="shared" si="1850"/>
        <v>0</v>
      </c>
      <c r="EME148" s="28">
        <f t="shared" si="1850"/>
        <v>0</v>
      </c>
      <c r="EMF148" s="28">
        <f t="shared" si="1850"/>
        <v>0</v>
      </c>
      <c r="EMG148" s="28">
        <f t="shared" si="1850"/>
        <v>0</v>
      </c>
      <c r="EMH148" s="28">
        <f t="shared" si="1850"/>
        <v>0</v>
      </c>
      <c r="EMI148" s="28">
        <f t="shared" si="1850"/>
        <v>0</v>
      </c>
      <c r="EMJ148" s="28">
        <f t="shared" si="1850"/>
        <v>0</v>
      </c>
      <c r="EMK148" s="28">
        <f t="shared" si="1850"/>
        <v>0</v>
      </c>
      <c r="EML148" s="28">
        <f t="shared" si="1850"/>
        <v>0</v>
      </c>
      <c r="EMM148" s="28">
        <f t="shared" si="1850"/>
        <v>0</v>
      </c>
      <c r="EMN148" s="28">
        <f t="shared" si="1850"/>
        <v>0</v>
      </c>
      <c r="EMO148" s="28">
        <f t="shared" si="1850"/>
        <v>0</v>
      </c>
      <c r="EMP148" s="28">
        <f t="shared" si="1850"/>
        <v>0</v>
      </c>
      <c r="EMQ148" s="28">
        <f t="shared" si="1850"/>
        <v>0</v>
      </c>
      <c r="EMR148" s="28">
        <f t="shared" si="1850"/>
        <v>0</v>
      </c>
      <c r="EMS148" s="28">
        <f t="shared" si="1850"/>
        <v>0</v>
      </c>
      <c r="EMT148" s="28">
        <f t="shared" si="1850"/>
        <v>0</v>
      </c>
      <c r="EMU148" s="28">
        <f t="shared" si="1850"/>
        <v>0</v>
      </c>
      <c r="EMV148" s="28">
        <f t="shared" si="1850"/>
        <v>0</v>
      </c>
      <c r="EMW148" s="28">
        <f t="shared" si="1850"/>
        <v>0</v>
      </c>
      <c r="EMX148" s="28">
        <f t="shared" si="1850"/>
        <v>0</v>
      </c>
      <c r="EMY148" s="28">
        <f t="shared" si="1850"/>
        <v>0</v>
      </c>
      <c r="EMZ148" s="28">
        <f t="shared" si="1850"/>
        <v>0</v>
      </c>
      <c r="ENA148" s="28">
        <f t="shared" si="1850"/>
        <v>0</v>
      </c>
      <c r="ENB148" s="28">
        <f t="shared" si="1850"/>
        <v>0</v>
      </c>
      <c r="ENC148" s="28">
        <f t="shared" si="1850"/>
        <v>0</v>
      </c>
      <c r="END148" s="28">
        <f t="shared" si="1850"/>
        <v>0</v>
      </c>
      <c r="ENE148" s="28">
        <f t="shared" si="1850"/>
        <v>0</v>
      </c>
      <c r="ENF148" s="28">
        <f t="shared" si="1850"/>
        <v>0</v>
      </c>
      <c r="ENG148" s="28">
        <f t="shared" si="1850"/>
        <v>0</v>
      </c>
      <c r="ENH148" s="28">
        <f t="shared" si="1850"/>
        <v>0</v>
      </c>
      <c r="ENI148" s="28">
        <f t="shared" si="1850"/>
        <v>0</v>
      </c>
      <c r="ENJ148" s="28">
        <f t="shared" si="1850"/>
        <v>0</v>
      </c>
      <c r="ENK148" s="28">
        <f t="shared" si="1850"/>
        <v>0</v>
      </c>
      <c r="ENL148" s="28">
        <f t="shared" si="1850"/>
        <v>0</v>
      </c>
      <c r="ENM148" s="28">
        <f t="shared" si="1850"/>
        <v>0</v>
      </c>
      <c r="ENN148" s="28">
        <f t="shared" si="1850"/>
        <v>0</v>
      </c>
      <c r="ENO148" s="28">
        <f t="shared" si="1850"/>
        <v>0</v>
      </c>
      <c r="ENP148" s="28">
        <f t="shared" si="1850"/>
        <v>0</v>
      </c>
      <c r="ENQ148" s="28">
        <f t="shared" si="1850"/>
        <v>0</v>
      </c>
      <c r="ENR148" s="28">
        <f t="shared" si="1850"/>
        <v>0</v>
      </c>
      <c r="ENS148" s="28">
        <f t="shared" si="1850"/>
        <v>0</v>
      </c>
      <c r="ENT148" s="28">
        <f t="shared" si="1850"/>
        <v>0</v>
      </c>
      <c r="ENU148" s="28">
        <f t="shared" si="1850"/>
        <v>0</v>
      </c>
      <c r="ENV148" s="28">
        <f t="shared" si="1850"/>
        <v>0</v>
      </c>
      <c r="ENW148" s="28">
        <f t="shared" si="1850"/>
        <v>0</v>
      </c>
      <c r="ENX148" s="28">
        <f t="shared" si="1850"/>
        <v>0</v>
      </c>
      <c r="ENY148" s="28">
        <f t="shared" si="1850"/>
        <v>0</v>
      </c>
      <c r="ENZ148" s="28">
        <f t="shared" si="1850"/>
        <v>0</v>
      </c>
      <c r="EOA148" s="28">
        <f t="shared" si="1850"/>
        <v>0</v>
      </c>
      <c r="EOB148" s="28">
        <f t="shared" si="1850"/>
        <v>0</v>
      </c>
      <c r="EOC148" s="28">
        <f t="shared" si="1850"/>
        <v>0</v>
      </c>
      <c r="EOD148" s="28">
        <f t="shared" si="1850"/>
        <v>0</v>
      </c>
      <c r="EOE148" s="28">
        <f t="shared" si="1850"/>
        <v>0</v>
      </c>
      <c r="EOF148" s="28">
        <f t="shared" si="1850"/>
        <v>0</v>
      </c>
      <c r="EOG148" s="28">
        <f t="shared" si="1850"/>
        <v>0</v>
      </c>
      <c r="EOH148" s="28">
        <f t="shared" si="1850"/>
        <v>0</v>
      </c>
      <c r="EOI148" s="28">
        <f t="shared" si="1850"/>
        <v>0</v>
      </c>
      <c r="EOJ148" s="28">
        <f t="shared" si="1850"/>
        <v>0</v>
      </c>
      <c r="EOK148" s="28">
        <f t="shared" ref="EOK148:EQV148" si="1851">EOK147+EOK138</f>
        <v>0</v>
      </c>
      <c r="EOL148" s="28">
        <f t="shared" si="1851"/>
        <v>0</v>
      </c>
      <c r="EOM148" s="28">
        <f t="shared" si="1851"/>
        <v>0</v>
      </c>
      <c r="EON148" s="28">
        <f t="shared" si="1851"/>
        <v>0</v>
      </c>
      <c r="EOO148" s="28">
        <f t="shared" si="1851"/>
        <v>0</v>
      </c>
      <c r="EOP148" s="28">
        <f t="shared" si="1851"/>
        <v>0</v>
      </c>
      <c r="EOQ148" s="28">
        <f t="shared" si="1851"/>
        <v>0</v>
      </c>
      <c r="EOR148" s="28">
        <f t="shared" si="1851"/>
        <v>0</v>
      </c>
      <c r="EOS148" s="28">
        <f t="shared" si="1851"/>
        <v>0</v>
      </c>
      <c r="EOT148" s="28">
        <f t="shared" si="1851"/>
        <v>0</v>
      </c>
      <c r="EOU148" s="28">
        <f t="shared" si="1851"/>
        <v>0</v>
      </c>
      <c r="EOV148" s="28">
        <f t="shared" si="1851"/>
        <v>0</v>
      </c>
      <c r="EOW148" s="28">
        <f t="shared" si="1851"/>
        <v>0</v>
      </c>
      <c r="EOX148" s="28">
        <f t="shared" si="1851"/>
        <v>0</v>
      </c>
      <c r="EOY148" s="28">
        <f t="shared" si="1851"/>
        <v>0</v>
      </c>
      <c r="EOZ148" s="28">
        <f t="shared" si="1851"/>
        <v>0</v>
      </c>
      <c r="EPA148" s="28">
        <f t="shared" si="1851"/>
        <v>0</v>
      </c>
      <c r="EPB148" s="28">
        <f t="shared" si="1851"/>
        <v>0</v>
      </c>
      <c r="EPC148" s="28">
        <f t="shared" si="1851"/>
        <v>0</v>
      </c>
      <c r="EPD148" s="28">
        <f t="shared" si="1851"/>
        <v>0</v>
      </c>
      <c r="EPE148" s="28">
        <f t="shared" si="1851"/>
        <v>0</v>
      </c>
      <c r="EPF148" s="28">
        <f t="shared" si="1851"/>
        <v>0</v>
      </c>
      <c r="EPG148" s="28">
        <f t="shared" si="1851"/>
        <v>0</v>
      </c>
      <c r="EPH148" s="28">
        <f t="shared" si="1851"/>
        <v>0</v>
      </c>
      <c r="EPI148" s="28">
        <f t="shared" si="1851"/>
        <v>0</v>
      </c>
      <c r="EPJ148" s="28">
        <f t="shared" si="1851"/>
        <v>0</v>
      </c>
      <c r="EPK148" s="28">
        <f t="shared" si="1851"/>
        <v>0</v>
      </c>
      <c r="EPL148" s="28">
        <f t="shared" si="1851"/>
        <v>0</v>
      </c>
      <c r="EPM148" s="28">
        <f t="shared" si="1851"/>
        <v>0</v>
      </c>
      <c r="EPN148" s="28">
        <f t="shared" si="1851"/>
        <v>0</v>
      </c>
      <c r="EPO148" s="28">
        <f t="shared" si="1851"/>
        <v>0</v>
      </c>
      <c r="EPP148" s="28">
        <f t="shared" si="1851"/>
        <v>0</v>
      </c>
      <c r="EPQ148" s="28">
        <f t="shared" si="1851"/>
        <v>0</v>
      </c>
      <c r="EPR148" s="28">
        <f t="shared" si="1851"/>
        <v>0</v>
      </c>
      <c r="EPS148" s="28">
        <f t="shared" si="1851"/>
        <v>0</v>
      </c>
      <c r="EPT148" s="28">
        <f t="shared" si="1851"/>
        <v>0</v>
      </c>
      <c r="EPU148" s="28">
        <f t="shared" si="1851"/>
        <v>0</v>
      </c>
      <c r="EPV148" s="28">
        <f t="shared" si="1851"/>
        <v>0</v>
      </c>
      <c r="EPW148" s="28">
        <f t="shared" si="1851"/>
        <v>0</v>
      </c>
      <c r="EPX148" s="28">
        <f t="shared" si="1851"/>
        <v>0</v>
      </c>
      <c r="EPY148" s="28">
        <f t="shared" si="1851"/>
        <v>0</v>
      </c>
      <c r="EPZ148" s="28">
        <f t="shared" si="1851"/>
        <v>0</v>
      </c>
      <c r="EQA148" s="28">
        <f t="shared" si="1851"/>
        <v>0</v>
      </c>
      <c r="EQB148" s="28">
        <f t="shared" si="1851"/>
        <v>0</v>
      </c>
      <c r="EQC148" s="28">
        <f t="shared" si="1851"/>
        <v>0</v>
      </c>
      <c r="EQD148" s="28">
        <f t="shared" si="1851"/>
        <v>0</v>
      </c>
      <c r="EQE148" s="28">
        <f t="shared" si="1851"/>
        <v>0</v>
      </c>
      <c r="EQF148" s="28">
        <f t="shared" si="1851"/>
        <v>0</v>
      </c>
      <c r="EQG148" s="28">
        <f t="shared" si="1851"/>
        <v>0</v>
      </c>
      <c r="EQH148" s="28">
        <f t="shared" si="1851"/>
        <v>0</v>
      </c>
      <c r="EQI148" s="28">
        <f t="shared" si="1851"/>
        <v>0</v>
      </c>
      <c r="EQJ148" s="28">
        <f t="shared" si="1851"/>
        <v>0</v>
      </c>
      <c r="EQK148" s="28">
        <f t="shared" si="1851"/>
        <v>0</v>
      </c>
      <c r="EQL148" s="28">
        <f t="shared" si="1851"/>
        <v>0</v>
      </c>
      <c r="EQM148" s="28">
        <f t="shared" si="1851"/>
        <v>0</v>
      </c>
      <c r="EQN148" s="28">
        <f t="shared" si="1851"/>
        <v>0</v>
      </c>
      <c r="EQO148" s="28">
        <f t="shared" si="1851"/>
        <v>0</v>
      </c>
      <c r="EQP148" s="28">
        <f t="shared" si="1851"/>
        <v>0</v>
      </c>
      <c r="EQQ148" s="28">
        <f t="shared" si="1851"/>
        <v>0</v>
      </c>
      <c r="EQR148" s="28">
        <f t="shared" si="1851"/>
        <v>0</v>
      </c>
      <c r="EQS148" s="28">
        <f t="shared" si="1851"/>
        <v>0</v>
      </c>
      <c r="EQT148" s="28">
        <f t="shared" si="1851"/>
        <v>0</v>
      </c>
      <c r="EQU148" s="28">
        <f t="shared" si="1851"/>
        <v>0</v>
      </c>
      <c r="EQV148" s="28">
        <f t="shared" si="1851"/>
        <v>0</v>
      </c>
      <c r="EQW148" s="28">
        <f t="shared" ref="EQW148:ETH148" si="1852">EQW147+EQW138</f>
        <v>0</v>
      </c>
      <c r="EQX148" s="28">
        <f t="shared" si="1852"/>
        <v>0</v>
      </c>
      <c r="EQY148" s="28">
        <f t="shared" si="1852"/>
        <v>0</v>
      </c>
      <c r="EQZ148" s="28">
        <f t="shared" si="1852"/>
        <v>0</v>
      </c>
      <c r="ERA148" s="28">
        <f t="shared" si="1852"/>
        <v>0</v>
      </c>
      <c r="ERB148" s="28">
        <f t="shared" si="1852"/>
        <v>0</v>
      </c>
      <c r="ERC148" s="28">
        <f t="shared" si="1852"/>
        <v>0</v>
      </c>
      <c r="ERD148" s="28">
        <f t="shared" si="1852"/>
        <v>0</v>
      </c>
      <c r="ERE148" s="28">
        <f t="shared" si="1852"/>
        <v>0</v>
      </c>
      <c r="ERF148" s="28">
        <f t="shared" si="1852"/>
        <v>0</v>
      </c>
      <c r="ERG148" s="28">
        <f t="shared" si="1852"/>
        <v>0</v>
      </c>
      <c r="ERH148" s="28">
        <f t="shared" si="1852"/>
        <v>0</v>
      </c>
      <c r="ERI148" s="28">
        <f t="shared" si="1852"/>
        <v>0</v>
      </c>
      <c r="ERJ148" s="28">
        <f t="shared" si="1852"/>
        <v>0</v>
      </c>
      <c r="ERK148" s="28">
        <f t="shared" si="1852"/>
        <v>0</v>
      </c>
      <c r="ERL148" s="28">
        <f t="shared" si="1852"/>
        <v>0</v>
      </c>
      <c r="ERM148" s="28">
        <f t="shared" si="1852"/>
        <v>0</v>
      </c>
      <c r="ERN148" s="28">
        <f t="shared" si="1852"/>
        <v>0</v>
      </c>
      <c r="ERO148" s="28">
        <f t="shared" si="1852"/>
        <v>0</v>
      </c>
      <c r="ERP148" s="28">
        <f t="shared" si="1852"/>
        <v>0</v>
      </c>
      <c r="ERQ148" s="28">
        <f t="shared" si="1852"/>
        <v>0</v>
      </c>
      <c r="ERR148" s="28">
        <f t="shared" si="1852"/>
        <v>0</v>
      </c>
      <c r="ERS148" s="28">
        <f t="shared" si="1852"/>
        <v>0</v>
      </c>
      <c r="ERT148" s="28">
        <f t="shared" si="1852"/>
        <v>0</v>
      </c>
      <c r="ERU148" s="28">
        <f t="shared" si="1852"/>
        <v>0</v>
      </c>
      <c r="ERV148" s="28">
        <f t="shared" si="1852"/>
        <v>0</v>
      </c>
      <c r="ERW148" s="28">
        <f t="shared" si="1852"/>
        <v>0</v>
      </c>
      <c r="ERX148" s="28">
        <f t="shared" si="1852"/>
        <v>0</v>
      </c>
      <c r="ERY148" s="28">
        <f t="shared" si="1852"/>
        <v>0</v>
      </c>
      <c r="ERZ148" s="28">
        <f t="shared" si="1852"/>
        <v>0</v>
      </c>
      <c r="ESA148" s="28">
        <f t="shared" si="1852"/>
        <v>0</v>
      </c>
      <c r="ESB148" s="28">
        <f t="shared" si="1852"/>
        <v>0</v>
      </c>
      <c r="ESC148" s="28">
        <f t="shared" si="1852"/>
        <v>0</v>
      </c>
      <c r="ESD148" s="28">
        <f t="shared" si="1852"/>
        <v>0</v>
      </c>
      <c r="ESE148" s="28">
        <f t="shared" si="1852"/>
        <v>0</v>
      </c>
      <c r="ESF148" s="28">
        <f t="shared" si="1852"/>
        <v>0</v>
      </c>
      <c r="ESG148" s="28">
        <f t="shared" si="1852"/>
        <v>0</v>
      </c>
      <c r="ESH148" s="28">
        <f t="shared" si="1852"/>
        <v>0</v>
      </c>
      <c r="ESI148" s="28">
        <f t="shared" si="1852"/>
        <v>0</v>
      </c>
      <c r="ESJ148" s="28">
        <f t="shared" si="1852"/>
        <v>0</v>
      </c>
      <c r="ESK148" s="28">
        <f t="shared" si="1852"/>
        <v>0</v>
      </c>
      <c r="ESL148" s="28">
        <f t="shared" si="1852"/>
        <v>0</v>
      </c>
      <c r="ESM148" s="28">
        <f t="shared" si="1852"/>
        <v>0</v>
      </c>
      <c r="ESN148" s="28">
        <f t="shared" si="1852"/>
        <v>0</v>
      </c>
      <c r="ESO148" s="28">
        <f t="shared" si="1852"/>
        <v>0</v>
      </c>
      <c r="ESP148" s="28">
        <f t="shared" si="1852"/>
        <v>0</v>
      </c>
      <c r="ESQ148" s="28">
        <f t="shared" si="1852"/>
        <v>0</v>
      </c>
      <c r="ESR148" s="28">
        <f t="shared" si="1852"/>
        <v>0</v>
      </c>
      <c r="ESS148" s="28">
        <f t="shared" si="1852"/>
        <v>0</v>
      </c>
      <c r="EST148" s="28">
        <f t="shared" si="1852"/>
        <v>0</v>
      </c>
      <c r="ESU148" s="28">
        <f t="shared" si="1852"/>
        <v>0</v>
      </c>
      <c r="ESV148" s="28">
        <f t="shared" si="1852"/>
        <v>0</v>
      </c>
      <c r="ESW148" s="28">
        <f t="shared" si="1852"/>
        <v>0</v>
      </c>
      <c r="ESX148" s="28">
        <f t="shared" si="1852"/>
        <v>0</v>
      </c>
      <c r="ESY148" s="28">
        <f t="shared" si="1852"/>
        <v>0</v>
      </c>
      <c r="ESZ148" s="28">
        <f t="shared" si="1852"/>
        <v>0</v>
      </c>
      <c r="ETA148" s="28">
        <f t="shared" si="1852"/>
        <v>0</v>
      </c>
      <c r="ETB148" s="28">
        <f t="shared" si="1852"/>
        <v>0</v>
      </c>
      <c r="ETC148" s="28">
        <f t="shared" si="1852"/>
        <v>0</v>
      </c>
      <c r="ETD148" s="28">
        <f t="shared" si="1852"/>
        <v>0</v>
      </c>
      <c r="ETE148" s="28">
        <f t="shared" si="1852"/>
        <v>0</v>
      </c>
      <c r="ETF148" s="28">
        <f t="shared" si="1852"/>
        <v>0</v>
      </c>
      <c r="ETG148" s="28">
        <f t="shared" si="1852"/>
        <v>0</v>
      </c>
      <c r="ETH148" s="28">
        <f t="shared" si="1852"/>
        <v>0</v>
      </c>
      <c r="ETI148" s="28">
        <f t="shared" ref="ETI148:EVT148" si="1853">ETI147+ETI138</f>
        <v>0</v>
      </c>
      <c r="ETJ148" s="28">
        <f t="shared" si="1853"/>
        <v>0</v>
      </c>
      <c r="ETK148" s="28">
        <f t="shared" si="1853"/>
        <v>0</v>
      </c>
      <c r="ETL148" s="28">
        <f t="shared" si="1853"/>
        <v>0</v>
      </c>
      <c r="ETM148" s="28">
        <f t="shared" si="1853"/>
        <v>0</v>
      </c>
      <c r="ETN148" s="28">
        <f t="shared" si="1853"/>
        <v>0</v>
      </c>
      <c r="ETO148" s="28">
        <f t="shared" si="1853"/>
        <v>0</v>
      </c>
      <c r="ETP148" s="28">
        <f t="shared" si="1853"/>
        <v>0</v>
      </c>
      <c r="ETQ148" s="28">
        <f t="shared" si="1853"/>
        <v>0</v>
      </c>
      <c r="ETR148" s="28">
        <f t="shared" si="1853"/>
        <v>0</v>
      </c>
      <c r="ETS148" s="28">
        <f t="shared" si="1853"/>
        <v>0</v>
      </c>
      <c r="ETT148" s="28">
        <f t="shared" si="1853"/>
        <v>0</v>
      </c>
      <c r="ETU148" s="28">
        <f t="shared" si="1853"/>
        <v>0</v>
      </c>
      <c r="ETV148" s="28">
        <f t="shared" si="1853"/>
        <v>0</v>
      </c>
      <c r="ETW148" s="28">
        <f t="shared" si="1853"/>
        <v>0</v>
      </c>
      <c r="ETX148" s="28">
        <f t="shared" si="1853"/>
        <v>0</v>
      </c>
      <c r="ETY148" s="28">
        <f t="shared" si="1853"/>
        <v>0</v>
      </c>
      <c r="ETZ148" s="28">
        <f t="shared" si="1853"/>
        <v>0</v>
      </c>
      <c r="EUA148" s="28">
        <f t="shared" si="1853"/>
        <v>0</v>
      </c>
      <c r="EUB148" s="28">
        <f t="shared" si="1853"/>
        <v>0</v>
      </c>
      <c r="EUC148" s="28">
        <f t="shared" si="1853"/>
        <v>0</v>
      </c>
      <c r="EUD148" s="28">
        <f t="shared" si="1853"/>
        <v>0</v>
      </c>
      <c r="EUE148" s="28">
        <f t="shared" si="1853"/>
        <v>0</v>
      </c>
      <c r="EUF148" s="28">
        <f t="shared" si="1853"/>
        <v>0</v>
      </c>
      <c r="EUG148" s="28">
        <f t="shared" si="1853"/>
        <v>0</v>
      </c>
      <c r="EUH148" s="28">
        <f t="shared" si="1853"/>
        <v>0</v>
      </c>
      <c r="EUI148" s="28">
        <f t="shared" si="1853"/>
        <v>0</v>
      </c>
      <c r="EUJ148" s="28">
        <f t="shared" si="1853"/>
        <v>0</v>
      </c>
      <c r="EUK148" s="28">
        <f t="shared" si="1853"/>
        <v>0</v>
      </c>
      <c r="EUL148" s="28">
        <f t="shared" si="1853"/>
        <v>0</v>
      </c>
      <c r="EUM148" s="28">
        <f t="shared" si="1853"/>
        <v>0</v>
      </c>
      <c r="EUN148" s="28">
        <f t="shared" si="1853"/>
        <v>0</v>
      </c>
      <c r="EUO148" s="28">
        <f t="shared" si="1853"/>
        <v>0</v>
      </c>
      <c r="EUP148" s="28">
        <f t="shared" si="1853"/>
        <v>0</v>
      </c>
      <c r="EUQ148" s="28">
        <f t="shared" si="1853"/>
        <v>0</v>
      </c>
      <c r="EUR148" s="28">
        <f t="shared" si="1853"/>
        <v>0</v>
      </c>
      <c r="EUS148" s="28">
        <f t="shared" si="1853"/>
        <v>0</v>
      </c>
      <c r="EUT148" s="28">
        <f t="shared" si="1853"/>
        <v>0</v>
      </c>
      <c r="EUU148" s="28">
        <f t="shared" si="1853"/>
        <v>0</v>
      </c>
      <c r="EUV148" s="28">
        <f t="shared" si="1853"/>
        <v>0</v>
      </c>
      <c r="EUW148" s="28">
        <f t="shared" si="1853"/>
        <v>0</v>
      </c>
      <c r="EUX148" s="28">
        <f t="shared" si="1853"/>
        <v>0</v>
      </c>
      <c r="EUY148" s="28">
        <f t="shared" si="1853"/>
        <v>0</v>
      </c>
      <c r="EUZ148" s="28">
        <f t="shared" si="1853"/>
        <v>0</v>
      </c>
      <c r="EVA148" s="28">
        <f t="shared" si="1853"/>
        <v>0</v>
      </c>
      <c r="EVB148" s="28">
        <f t="shared" si="1853"/>
        <v>0</v>
      </c>
      <c r="EVC148" s="28">
        <f t="shared" si="1853"/>
        <v>0</v>
      </c>
      <c r="EVD148" s="28">
        <f t="shared" si="1853"/>
        <v>0</v>
      </c>
      <c r="EVE148" s="28">
        <f t="shared" si="1853"/>
        <v>0</v>
      </c>
      <c r="EVF148" s="28">
        <f t="shared" si="1853"/>
        <v>0</v>
      </c>
      <c r="EVG148" s="28">
        <f t="shared" si="1853"/>
        <v>0</v>
      </c>
      <c r="EVH148" s="28">
        <f t="shared" si="1853"/>
        <v>0</v>
      </c>
      <c r="EVI148" s="28">
        <f t="shared" si="1853"/>
        <v>0</v>
      </c>
      <c r="EVJ148" s="28">
        <f t="shared" si="1853"/>
        <v>0</v>
      </c>
      <c r="EVK148" s="28">
        <f t="shared" si="1853"/>
        <v>0</v>
      </c>
      <c r="EVL148" s="28">
        <f t="shared" si="1853"/>
        <v>0</v>
      </c>
      <c r="EVM148" s="28">
        <f t="shared" si="1853"/>
        <v>0</v>
      </c>
      <c r="EVN148" s="28">
        <f t="shared" si="1853"/>
        <v>0</v>
      </c>
      <c r="EVO148" s="28">
        <f t="shared" si="1853"/>
        <v>0</v>
      </c>
      <c r="EVP148" s="28">
        <f t="shared" si="1853"/>
        <v>0</v>
      </c>
      <c r="EVQ148" s="28">
        <f t="shared" si="1853"/>
        <v>0</v>
      </c>
      <c r="EVR148" s="28">
        <f t="shared" si="1853"/>
        <v>0</v>
      </c>
      <c r="EVS148" s="28">
        <f t="shared" si="1853"/>
        <v>0</v>
      </c>
      <c r="EVT148" s="28">
        <f t="shared" si="1853"/>
        <v>0</v>
      </c>
      <c r="EVU148" s="28">
        <f t="shared" ref="EVU148:EYF148" si="1854">EVU147+EVU138</f>
        <v>0</v>
      </c>
      <c r="EVV148" s="28">
        <f t="shared" si="1854"/>
        <v>0</v>
      </c>
      <c r="EVW148" s="28">
        <f t="shared" si="1854"/>
        <v>0</v>
      </c>
      <c r="EVX148" s="28">
        <f t="shared" si="1854"/>
        <v>0</v>
      </c>
      <c r="EVY148" s="28">
        <f t="shared" si="1854"/>
        <v>0</v>
      </c>
      <c r="EVZ148" s="28">
        <f t="shared" si="1854"/>
        <v>0</v>
      </c>
      <c r="EWA148" s="28">
        <f t="shared" si="1854"/>
        <v>0</v>
      </c>
      <c r="EWB148" s="28">
        <f t="shared" si="1854"/>
        <v>0</v>
      </c>
      <c r="EWC148" s="28">
        <f t="shared" si="1854"/>
        <v>0</v>
      </c>
      <c r="EWD148" s="28">
        <f t="shared" si="1854"/>
        <v>0</v>
      </c>
      <c r="EWE148" s="28">
        <f t="shared" si="1854"/>
        <v>0</v>
      </c>
      <c r="EWF148" s="28">
        <f t="shared" si="1854"/>
        <v>0</v>
      </c>
      <c r="EWG148" s="28">
        <f t="shared" si="1854"/>
        <v>0</v>
      </c>
      <c r="EWH148" s="28">
        <f t="shared" si="1854"/>
        <v>0</v>
      </c>
      <c r="EWI148" s="28">
        <f t="shared" si="1854"/>
        <v>0</v>
      </c>
      <c r="EWJ148" s="28">
        <f t="shared" si="1854"/>
        <v>0</v>
      </c>
      <c r="EWK148" s="28">
        <f t="shared" si="1854"/>
        <v>0</v>
      </c>
      <c r="EWL148" s="28">
        <f t="shared" si="1854"/>
        <v>0</v>
      </c>
      <c r="EWM148" s="28">
        <f t="shared" si="1854"/>
        <v>0</v>
      </c>
      <c r="EWN148" s="28">
        <f t="shared" si="1854"/>
        <v>0</v>
      </c>
      <c r="EWO148" s="28">
        <f t="shared" si="1854"/>
        <v>0</v>
      </c>
      <c r="EWP148" s="28">
        <f t="shared" si="1854"/>
        <v>0</v>
      </c>
      <c r="EWQ148" s="28">
        <f t="shared" si="1854"/>
        <v>0</v>
      </c>
      <c r="EWR148" s="28">
        <f t="shared" si="1854"/>
        <v>0</v>
      </c>
      <c r="EWS148" s="28">
        <f t="shared" si="1854"/>
        <v>0</v>
      </c>
      <c r="EWT148" s="28">
        <f t="shared" si="1854"/>
        <v>0</v>
      </c>
      <c r="EWU148" s="28">
        <f t="shared" si="1854"/>
        <v>0</v>
      </c>
      <c r="EWV148" s="28">
        <f t="shared" si="1854"/>
        <v>0</v>
      </c>
      <c r="EWW148" s="28">
        <f t="shared" si="1854"/>
        <v>0</v>
      </c>
      <c r="EWX148" s="28">
        <f t="shared" si="1854"/>
        <v>0</v>
      </c>
      <c r="EWY148" s="28">
        <f t="shared" si="1854"/>
        <v>0</v>
      </c>
      <c r="EWZ148" s="28">
        <f t="shared" si="1854"/>
        <v>0</v>
      </c>
      <c r="EXA148" s="28">
        <f t="shared" si="1854"/>
        <v>0</v>
      </c>
      <c r="EXB148" s="28">
        <f t="shared" si="1854"/>
        <v>0</v>
      </c>
      <c r="EXC148" s="28">
        <f t="shared" si="1854"/>
        <v>0</v>
      </c>
      <c r="EXD148" s="28">
        <f t="shared" si="1854"/>
        <v>0</v>
      </c>
      <c r="EXE148" s="28">
        <f t="shared" si="1854"/>
        <v>0</v>
      </c>
      <c r="EXF148" s="28">
        <f t="shared" si="1854"/>
        <v>0</v>
      </c>
      <c r="EXG148" s="28">
        <f t="shared" si="1854"/>
        <v>0</v>
      </c>
      <c r="EXH148" s="28">
        <f t="shared" si="1854"/>
        <v>0</v>
      </c>
      <c r="EXI148" s="28">
        <f t="shared" si="1854"/>
        <v>0</v>
      </c>
      <c r="EXJ148" s="28">
        <f t="shared" si="1854"/>
        <v>0</v>
      </c>
      <c r="EXK148" s="28">
        <f t="shared" si="1854"/>
        <v>0</v>
      </c>
      <c r="EXL148" s="28">
        <f t="shared" si="1854"/>
        <v>0</v>
      </c>
      <c r="EXM148" s="28">
        <f t="shared" si="1854"/>
        <v>0</v>
      </c>
      <c r="EXN148" s="28">
        <f t="shared" si="1854"/>
        <v>0</v>
      </c>
      <c r="EXO148" s="28">
        <f t="shared" si="1854"/>
        <v>0</v>
      </c>
      <c r="EXP148" s="28">
        <f t="shared" si="1854"/>
        <v>0</v>
      </c>
      <c r="EXQ148" s="28">
        <f t="shared" si="1854"/>
        <v>0</v>
      </c>
      <c r="EXR148" s="28">
        <f t="shared" si="1854"/>
        <v>0</v>
      </c>
      <c r="EXS148" s="28">
        <f t="shared" si="1854"/>
        <v>0</v>
      </c>
      <c r="EXT148" s="28">
        <f t="shared" si="1854"/>
        <v>0</v>
      </c>
      <c r="EXU148" s="28">
        <f t="shared" si="1854"/>
        <v>0</v>
      </c>
      <c r="EXV148" s="28">
        <f t="shared" si="1854"/>
        <v>0</v>
      </c>
      <c r="EXW148" s="28">
        <f t="shared" si="1854"/>
        <v>0</v>
      </c>
      <c r="EXX148" s="28">
        <f t="shared" si="1854"/>
        <v>0</v>
      </c>
      <c r="EXY148" s="28">
        <f t="shared" si="1854"/>
        <v>0</v>
      </c>
      <c r="EXZ148" s="28">
        <f t="shared" si="1854"/>
        <v>0</v>
      </c>
      <c r="EYA148" s="28">
        <f t="shared" si="1854"/>
        <v>0</v>
      </c>
      <c r="EYB148" s="28">
        <f t="shared" si="1854"/>
        <v>0</v>
      </c>
      <c r="EYC148" s="28">
        <f t="shared" si="1854"/>
        <v>0</v>
      </c>
      <c r="EYD148" s="28">
        <f t="shared" si="1854"/>
        <v>0</v>
      </c>
      <c r="EYE148" s="28">
        <f t="shared" si="1854"/>
        <v>0</v>
      </c>
      <c r="EYF148" s="28">
        <f t="shared" si="1854"/>
        <v>0</v>
      </c>
      <c r="EYG148" s="28">
        <f t="shared" ref="EYG148:FAR148" si="1855">EYG147+EYG138</f>
        <v>0</v>
      </c>
      <c r="EYH148" s="28">
        <f t="shared" si="1855"/>
        <v>0</v>
      </c>
      <c r="EYI148" s="28">
        <f t="shared" si="1855"/>
        <v>0</v>
      </c>
      <c r="EYJ148" s="28">
        <f t="shared" si="1855"/>
        <v>0</v>
      </c>
      <c r="EYK148" s="28">
        <f t="shared" si="1855"/>
        <v>0</v>
      </c>
      <c r="EYL148" s="28">
        <f t="shared" si="1855"/>
        <v>0</v>
      </c>
      <c r="EYM148" s="28">
        <f t="shared" si="1855"/>
        <v>0</v>
      </c>
      <c r="EYN148" s="28">
        <f t="shared" si="1855"/>
        <v>0</v>
      </c>
      <c r="EYO148" s="28">
        <f t="shared" si="1855"/>
        <v>0</v>
      </c>
      <c r="EYP148" s="28">
        <f t="shared" si="1855"/>
        <v>0</v>
      </c>
      <c r="EYQ148" s="28">
        <f t="shared" si="1855"/>
        <v>0</v>
      </c>
      <c r="EYR148" s="28">
        <f t="shared" si="1855"/>
        <v>0</v>
      </c>
      <c r="EYS148" s="28">
        <f t="shared" si="1855"/>
        <v>0</v>
      </c>
      <c r="EYT148" s="28">
        <f t="shared" si="1855"/>
        <v>0</v>
      </c>
      <c r="EYU148" s="28">
        <f t="shared" si="1855"/>
        <v>0</v>
      </c>
      <c r="EYV148" s="28">
        <f t="shared" si="1855"/>
        <v>0</v>
      </c>
      <c r="EYW148" s="28">
        <f t="shared" si="1855"/>
        <v>0</v>
      </c>
      <c r="EYX148" s="28">
        <f t="shared" si="1855"/>
        <v>0</v>
      </c>
      <c r="EYY148" s="28">
        <f t="shared" si="1855"/>
        <v>0</v>
      </c>
      <c r="EYZ148" s="28">
        <f t="shared" si="1855"/>
        <v>0</v>
      </c>
      <c r="EZA148" s="28">
        <f t="shared" si="1855"/>
        <v>0</v>
      </c>
      <c r="EZB148" s="28">
        <f t="shared" si="1855"/>
        <v>0</v>
      </c>
      <c r="EZC148" s="28">
        <f t="shared" si="1855"/>
        <v>0</v>
      </c>
      <c r="EZD148" s="28">
        <f t="shared" si="1855"/>
        <v>0</v>
      </c>
      <c r="EZE148" s="28">
        <f t="shared" si="1855"/>
        <v>0</v>
      </c>
      <c r="EZF148" s="28">
        <f t="shared" si="1855"/>
        <v>0</v>
      </c>
      <c r="EZG148" s="28">
        <f t="shared" si="1855"/>
        <v>0</v>
      </c>
      <c r="EZH148" s="28">
        <f t="shared" si="1855"/>
        <v>0</v>
      </c>
      <c r="EZI148" s="28">
        <f t="shared" si="1855"/>
        <v>0</v>
      </c>
      <c r="EZJ148" s="28">
        <f t="shared" si="1855"/>
        <v>0</v>
      </c>
      <c r="EZK148" s="28">
        <f t="shared" si="1855"/>
        <v>0</v>
      </c>
      <c r="EZL148" s="28">
        <f t="shared" si="1855"/>
        <v>0</v>
      </c>
      <c r="EZM148" s="28">
        <f t="shared" si="1855"/>
        <v>0</v>
      </c>
      <c r="EZN148" s="28">
        <f t="shared" si="1855"/>
        <v>0</v>
      </c>
      <c r="EZO148" s="28">
        <f t="shared" si="1855"/>
        <v>0</v>
      </c>
      <c r="EZP148" s="28">
        <f t="shared" si="1855"/>
        <v>0</v>
      </c>
      <c r="EZQ148" s="28">
        <f t="shared" si="1855"/>
        <v>0</v>
      </c>
      <c r="EZR148" s="28">
        <f t="shared" si="1855"/>
        <v>0</v>
      </c>
      <c r="EZS148" s="28">
        <f t="shared" si="1855"/>
        <v>0</v>
      </c>
      <c r="EZT148" s="28">
        <f t="shared" si="1855"/>
        <v>0</v>
      </c>
      <c r="EZU148" s="28">
        <f t="shared" si="1855"/>
        <v>0</v>
      </c>
      <c r="EZV148" s="28">
        <f t="shared" si="1855"/>
        <v>0</v>
      </c>
      <c r="EZW148" s="28">
        <f t="shared" si="1855"/>
        <v>0</v>
      </c>
      <c r="EZX148" s="28">
        <f t="shared" si="1855"/>
        <v>0</v>
      </c>
      <c r="EZY148" s="28">
        <f t="shared" si="1855"/>
        <v>0</v>
      </c>
      <c r="EZZ148" s="28">
        <f t="shared" si="1855"/>
        <v>0</v>
      </c>
      <c r="FAA148" s="28">
        <f t="shared" si="1855"/>
        <v>0</v>
      </c>
      <c r="FAB148" s="28">
        <f t="shared" si="1855"/>
        <v>0</v>
      </c>
      <c r="FAC148" s="28">
        <f t="shared" si="1855"/>
        <v>0</v>
      </c>
      <c r="FAD148" s="28">
        <f t="shared" si="1855"/>
        <v>0</v>
      </c>
      <c r="FAE148" s="28">
        <f t="shared" si="1855"/>
        <v>0</v>
      </c>
      <c r="FAF148" s="28">
        <f t="shared" si="1855"/>
        <v>0</v>
      </c>
      <c r="FAG148" s="28">
        <f t="shared" si="1855"/>
        <v>0</v>
      </c>
      <c r="FAH148" s="28">
        <f t="shared" si="1855"/>
        <v>0</v>
      </c>
      <c r="FAI148" s="28">
        <f t="shared" si="1855"/>
        <v>0</v>
      </c>
      <c r="FAJ148" s="28">
        <f t="shared" si="1855"/>
        <v>0</v>
      </c>
      <c r="FAK148" s="28">
        <f t="shared" si="1855"/>
        <v>0</v>
      </c>
      <c r="FAL148" s="28">
        <f t="shared" si="1855"/>
        <v>0</v>
      </c>
      <c r="FAM148" s="28">
        <f t="shared" si="1855"/>
        <v>0</v>
      </c>
      <c r="FAN148" s="28">
        <f t="shared" si="1855"/>
        <v>0</v>
      </c>
      <c r="FAO148" s="28">
        <f t="shared" si="1855"/>
        <v>0</v>
      </c>
      <c r="FAP148" s="28">
        <f t="shared" si="1855"/>
        <v>0</v>
      </c>
      <c r="FAQ148" s="28">
        <f t="shared" si="1855"/>
        <v>0</v>
      </c>
      <c r="FAR148" s="28">
        <f t="shared" si="1855"/>
        <v>0</v>
      </c>
      <c r="FAS148" s="28">
        <f t="shared" ref="FAS148:FDD148" si="1856">FAS147+FAS138</f>
        <v>0</v>
      </c>
      <c r="FAT148" s="28">
        <f t="shared" si="1856"/>
        <v>0</v>
      </c>
      <c r="FAU148" s="28">
        <f t="shared" si="1856"/>
        <v>0</v>
      </c>
      <c r="FAV148" s="28">
        <f t="shared" si="1856"/>
        <v>0</v>
      </c>
      <c r="FAW148" s="28">
        <f t="shared" si="1856"/>
        <v>0</v>
      </c>
      <c r="FAX148" s="28">
        <f t="shared" si="1856"/>
        <v>0</v>
      </c>
      <c r="FAY148" s="28">
        <f t="shared" si="1856"/>
        <v>0</v>
      </c>
      <c r="FAZ148" s="28">
        <f t="shared" si="1856"/>
        <v>0</v>
      </c>
      <c r="FBA148" s="28">
        <f t="shared" si="1856"/>
        <v>0</v>
      </c>
      <c r="FBB148" s="28">
        <f t="shared" si="1856"/>
        <v>0</v>
      </c>
      <c r="FBC148" s="28">
        <f t="shared" si="1856"/>
        <v>0</v>
      </c>
      <c r="FBD148" s="28">
        <f t="shared" si="1856"/>
        <v>0</v>
      </c>
      <c r="FBE148" s="28">
        <f t="shared" si="1856"/>
        <v>0</v>
      </c>
      <c r="FBF148" s="28">
        <f t="shared" si="1856"/>
        <v>0</v>
      </c>
      <c r="FBG148" s="28">
        <f t="shared" si="1856"/>
        <v>0</v>
      </c>
      <c r="FBH148" s="28">
        <f t="shared" si="1856"/>
        <v>0</v>
      </c>
      <c r="FBI148" s="28">
        <f t="shared" si="1856"/>
        <v>0</v>
      </c>
      <c r="FBJ148" s="28">
        <f t="shared" si="1856"/>
        <v>0</v>
      </c>
      <c r="FBK148" s="28">
        <f t="shared" si="1856"/>
        <v>0</v>
      </c>
      <c r="FBL148" s="28">
        <f t="shared" si="1856"/>
        <v>0</v>
      </c>
      <c r="FBM148" s="28">
        <f t="shared" si="1856"/>
        <v>0</v>
      </c>
      <c r="FBN148" s="28">
        <f t="shared" si="1856"/>
        <v>0</v>
      </c>
      <c r="FBO148" s="28">
        <f t="shared" si="1856"/>
        <v>0</v>
      </c>
      <c r="FBP148" s="28">
        <f t="shared" si="1856"/>
        <v>0</v>
      </c>
      <c r="FBQ148" s="28">
        <f t="shared" si="1856"/>
        <v>0</v>
      </c>
      <c r="FBR148" s="28">
        <f t="shared" si="1856"/>
        <v>0</v>
      </c>
      <c r="FBS148" s="28">
        <f t="shared" si="1856"/>
        <v>0</v>
      </c>
      <c r="FBT148" s="28">
        <f t="shared" si="1856"/>
        <v>0</v>
      </c>
      <c r="FBU148" s="28">
        <f t="shared" si="1856"/>
        <v>0</v>
      </c>
      <c r="FBV148" s="28">
        <f t="shared" si="1856"/>
        <v>0</v>
      </c>
      <c r="FBW148" s="28">
        <f t="shared" si="1856"/>
        <v>0</v>
      </c>
      <c r="FBX148" s="28">
        <f t="shared" si="1856"/>
        <v>0</v>
      </c>
      <c r="FBY148" s="28">
        <f t="shared" si="1856"/>
        <v>0</v>
      </c>
      <c r="FBZ148" s="28">
        <f t="shared" si="1856"/>
        <v>0</v>
      </c>
      <c r="FCA148" s="28">
        <f t="shared" si="1856"/>
        <v>0</v>
      </c>
      <c r="FCB148" s="28">
        <f t="shared" si="1856"/>
        <v>0</v>
      </c>
      <c r="FCC148" s="28">
        <f t="shared" si="1856"/>
        <v>0</v>
      </c>
      <c r="FCD148" s="28">
        <f t="shared" si="1856"/>
        <v>0</v>
      </c>
      <c r="FCE148" s="28">
        <f t="shared" si="1856"/>
        <v>0</v>
      </c>
      <c r="FCF148" s="28">
        <f t="shared" si="1856"/>
        <v>0</v>
      </c>
      <c r="FCG148" s="28">
        <f t="shared" si="1856"/>
        <v>0</v>
      </c>
      <c r="FCH148" s="28">
        <f t="shared" si="1856"/>
        <v>0</v>
      </c>
      <c r="FCI148" s="28">
        <f t="shared" si="1856"/>
        <v>0</v>
      </c>
      <c r="FCJ148" s="28">
        <f t="shared" si="1856"/>
        <v>0</v>
      </c>
      <c r="FCK148" s="28">
        <f t="shared" si="1856"/>
        <v>0</v>
      </c>
      <c r="FCL148" s="28">
        <f t="shared" si="1856"/>
        <v>0</v>
      </c>
      <c r="FCM148" s="28">
        <f t="shared" si="1856"/>
        <v>0</v>
      </c>
      <c r="FCN148" s="28">
        <f t="shared" si="1856"/>
        <v>0</v>
      </c>
      <c r="FCO148" s="28">
        <f t="shared" si="1856"/>
        <v>0</v>
      </c>
      <c r="FCP148" s="28">
        <f t="shared" si="1856"/>
        <v>0</v>
      </c>
      <c r="FCQ148" s="28">
        <f t="shared" si="1856"/>
        <v>0</v>
      </c>
      <c r="FCR148" s="28">
        <f t="shared" si="1856"/>
        <v>0</v>
      </c>
      <c r="FCS148" s="28">
        <f t="shared" si="1856"/>
        <v>0</v>
      </c>
      <c r="FCT148" s="28">
        <f t="shared" si="1856"/>
        <v>0</v>
      </c>
      <c r="FCU148" s="28">
        <f t="shared" si="1856"/>
        <v>0</v>
      </c>
      <c r="FCV148" s="28">
        <f t="shared" si="1856"/>
        <v>0</v>
      </c>
      <c r="FCW148" s="28">
        <f t="shared" si="1856"/>
        <v>0</v>
      </c>
      <c r="FCX148" s="28">
        <f t="shared" si="1856"/>
        <v>0</v>
      </c>
      <c r="FCY148" s="28">
        <f t="shared" si="1856"/>
        <v>0</v>
      </c>
      <c r="FCZ148" s="28">
        <f t="shared" si="1856"/>
        <v>0</v>
      </c>
      <c r="FDA148" s="28">
        <f t="shared" si="1856"/>
        <v>0</v>
      </c>
      <c r="FDB148" s="28">
        <f t="shared" si="1856"/>
        <v>0</v>
      </c>
      <c r="FDC148" s="28">
        <f t="shared" si="1856"/>
        <v>0</v>
      </c>
      <c r="FDD148" s="28">
        <f t="shared" si="1856"/>
        <v>0</v>
      </c>
      <c r="FDE148" s="28">
        <f t="shared" ref="FDE148:FFP148" si="1857">FDE147+FDE138</f>
        <v>0</v>
      </c>
      <c r="FDF148" s="28">
        <f t="shared" si="1857"/>
        <v>0</v>
      </c>
      <c r="FDG148" s="28">
        <f t="shared" si="1857"/>
        <v>0</v>
      </c>
      <c r="FDH148" s="28">
        <f t="shared" si="1857"/>
        <v>0</v>
      </c>
      <c r="FDI148" s="28">
        <f t="shared" si="1857"/>
        <v>0</v>
      </c>
      <c r="FDJ148" s="28">
        <f t="shared" si="1857"/>
        <v>0</v>
      </c>
      <c r="FDK148" s="28">
        <f t="shared" si="1857"/>
        <v>0</v>
      </c>
      <c r="FDL148" s="28">
        <f t="shared" si="1857"/>
        <v>0</v>
      </c>
      <c r="FDM148" s="28">
        <f t="shared" si="1857"/>
        <v>0</v>
      </c>
      <c r="FDN148" s="28">
        <f t="shared" si="1857"/>
        <v>0</v>
      </c>
      <c r="FDO148" s="28">
        <f t="shared" si="1857"/>
        <v>0</v>
      </c>
      <c r="FDP148" s="28">
        <f t="shared" si="1857"/>
        <v>0</v>
      </c>
      <c r="FDQ148" s="28">
        <f t="shared" si="1857"/>
        <v>0</v>
      </c>
      <c r="FDR148" s="28">
        <f t="shared" si="1857"/>
        <v>0</v>
      </c>
      <c r="FDS148" s="28">
        <f t="shared" si="1857"/>
        <v>0</v>
      </c>
      <c r="FDT148" s="28">
        <f t="shared" si="1857"/>
        <v>0</v>
      </c>
      <c r="FDU148" s="28">
        <f t="shared" si="1857"/>
        <v>0</v>
      </c>
      <c r="FDV148" s="28">
        <f t="shared" si="1857"/>
        <v>0</v>
      </c>
      <c r="FDW148" s="28">
        <f t="shared" si="1857"/>
        <v>0</v>
      </c>
      <c r="FDX148" s="28">
        <f t="shared" si="1857"/>
        <v>0</v>
      </c>
      <c r="FDY148" s="28">
        <f t="shared" si="1857"/>
        <v>0</v>
      </c>
      <c r="FDZ148" s="28">
        <f t="shared" si="1857"/>
        <v>0</v>
      </c>
      <c r="FEA148" s="28">
        <f t="shared" si="1857"/>
        <v>0</v>
      </c>
      <c r="FEB148" s="28">
        <f t="shared" si="1857"/>
        <v>0</v>
      </c>
      <c r="FEC148" s="28">
        <f t="shared" si="1857"/>
        <v>0</v>
      </c>
      <c r="FED148" s="28">
        <f t="shared" si="1857"/>
        <v>0</v>
      </c>
      <c r="FEE148" s="28">
        <f t="shared" si="1857"/>
        <v>0</v>
      </c>
      <c r="FEF148" s="28">
        <f t="shared" si="1857"/>
        <v>0</v>
      </c>
      <c r="FEG148" s="28">
        <f t="shared" si="1857"/>
        <v>0</v>
      </c>
      <c r="FEH148" s="28">
        <f t="shared" si="1857"/>
        <v>0</v>
      </c>
      <c r="FEI148" s="28">
        <f t="shared" si="1857"/>
        <v>0</v>
      </c>
      <c r="FEJ148" s="28">
        <f t="shared" si="1857"/>
        <v>0</v>
      </c>
      <c r="FEK148" s="28">
        <f t="shared" si="1857"/>
        <v>0</v>
      </c>
      <c r="FEL148" s="28">
        <f t="shared" si="1857"/>
        <v>0</v>
      </c>
      <c r="FEM148" s="28">
        <f t="shared" si="1857"/>
        <v>0</v>
      </c>
      <c r="FEN148" s="28">
        <f t="shared" si="1857"/>
        <v>0</v>
      </c>
      <c r="FEO148" s="28">
        <f t="shared" si="1857"/>
        <v>0</v>
      </c>
      <c r="FEP148" s="28">
        <f t="shared" si="1857"/>
        <v>0</v>
      </c>
      <c r="FEQ148" s="28">
        <f t="shared" si="1857"/>
        <v>0</v>
      </c>
      <c r="FER148" s="28">
        <f t="shared" si="1857"/>
        <v>0</v>
      </c>
      <c r="FES148" s="28">
        <f t="shared" si="1857"/>
        <v>0</v>
      </c>
      <c r="FET148" s="28">
        <f t="shared" si="1857"/>
        <v>0</v>
      </c>
      <c r="FEU148" s="28">
        <f t="shared" si="1857"/>
        <v>0</v>
      </c>
      <c r="FEV148" s="28">
        <f t="shared" si="1857"/>
        <v>0</v>
      </c>
      <c r="FEW148" s="28">
        <f t="shared" si="1857"/>
        <v>0</v>
      </c>
      <c r="FEX148" s="28">
        <f t="shared" si="1857"/>
        <v>0</v>
      </c>
      <c r="FEY148" s="28">
        <f t="shared" si="1857"/>
        <v>0</v>
      </c>
      <c r="FEZ148" s="28">
        <f t="shared" si="1857"/>
        <v>0</v>
      </c>
      <c r="FFA148" s="28">
        <f t="shared" si="1857"/>
        <v>0</v>
      </c>
      <c r="FFB148" s="28">
        <f t="shared" si="1857"/>
        <v>0</v>
      </c>
      <c r="FFC148" s="28">
        <f t="shared" si="1857"/>
        <v>0</v>
      </c>
      <c r="FFD148" s="28">
        <f t="shared" si="1857"/>
        <v>0</v>
      </c>
      <c r="FFE148" s="28">
        <f t="shared" si="1857"/>
        <v>0</v>
      </c>
      <c r="FFF148" s="28">
        <f t="shared" si="1857"/>
        <v>0</v>
      </c>
      <c r="FFG148" s="28">
        <f t="shared" si="1857"/>
        <v>0</v>
      </c>
      <c r="FFH148" s="28">
        <f t="shared" si="1857"/>
        <v>0</v>
      </c>
      <c r="FFI148" s="28">
        <f t="shared" si="1857"/>
        <v>0</v>
      </c>
      <c r="FFJ148" s="28">
        <f t="shared" si="1857"/>
        <v>0</v>
      </c>
      <c r="FFK148" s="28">
        <f t="shared" si="1857"/>
        <v>0</v>
      </c>
      <c r="FFL148" s="28">
        <f t="shared" si="1857"/>
        <v>0</v>
      </c>
      <c r="FFM148" s="28">
        <f t="shared" si="1857"/>
        <v>0</v>
      </c>
      <c r="FFN148" s="28">
        <f t="shared" si="1857"/>
        <v>0</v>
      </c>
      <c r="FFO148" s="28">
        <f t="shared" si="1857"/>
        <v>0</v>
      </c>
      <c r="FFP148" s="28">
        <f t="shared" si="1857"/>
        <v>0</v>
      </c>
      <c r="FFQ148" s="28">
        <f t="shared" ref="FFQ148:FIB148" si="1858">FFQ147+FFQ138</f>
        <v>0</v>
      </c>
      <c r="FFR148" s="28">
        <f t="shared" si="1858"/>
        <v>0</v>
      </c>
      <c r="FFS148" s="28">
        <f t="shared" si="1858"/>
        <v>0</v>
      </c>
      <c r="FFT148" s="28">
        <f t="shared" si="1858"/>
        <v>0</v>
      </c>
      <c r="FFU148" s="28">
        <f t="shared" si="1858"/>
        <v>0</v>
      </c>
      <c r="FFV148" s="28">
        <f t="shared" si="1858"/>
        <v>0</v>
      </c>
      <c r="FFW148" s="28">
        <f t="shared" si="1858"/>
        <v>0</v>
      </c>
      <c r="FFX148" s="28">
        <f t="shared" si="1858"/>
        <v>0</v>
      </c>
      <c r="FFY148" s="28">
        <f t="shared" si="1858"/>
        <v>0</v>
      </c>
      <c r="FFZ148" s="28">
        <f t="shared" si="1858"/>
        <v>0</v>
      </c>
      <c r="FGA148" s="28">
        <f t="shared" si="1858"/>
        <v>0</v>
      </c>
      <c r="FGB148" s="28">
        <f t="shared" si="1858"/>
        <v>0</v>
      </c>
      <c r="FGC148" s="28">
        <f t="shared" si="1858"/>
        <v>0</v>
      </c>
      <c r="FGD148" s="28">
        <f t="shared" si="1858"/>
        <v>0</v>
      </c>
      <c r="FGE148" s="28">
        <f t="shared" si="1858"/>
        <v>0</v>
      </c>
      <c r="FGF148" s="28">
        <f t="shared" si="1858"/>
        <v>0</v>
      </c>
      <c r="FGG148" s="28">
        <f t="shared" si="1858"/>
        <v>0</v>
      </c>
      <c r="FGH148" s="28">
        <f t="shared" si="1858"/>
        <v>0</v>
      </c>
      <c r="FGI148" s="28">
        <f t="shared" si="1858"/>
        <v>0</v>
      </c>
      <c r="FGJ148" s="28">
        <f t="shared" si="1858"/>
        <v>0</v>
      </c>
      <c r="FGK148" s="28">
        <f t="shared" si="1858"/>
        <v>0</v>
      </c>
      <c r="FGL148" s="28">
        <f t="shared" si="1858"/>
        <v>0</v>
      </c>
      <c r="FGM148" s="28">
        <f t="shared" si="1858"/>
        <v>0</v>
      </c>
      <c r="FGN148" s="28">
        <f t="shared" si="1858"/>
        <v>0</v>
      </c>
      <c r="FGO148" s="28">
        <f t="shared" si="1858"/>
        <v>0</v>
      </c>
      <c r="FGP148" s="28">
        <f t="shared" si="1858"/>
        <v>0</v>
      </c>
      <c r="FGQ148" s="28">
        <f t="shared" si="1858"/>
        <v>0</v>
      </c>
      <c r="FGR148" s="28">
        <f t="shared" si="1858"/>
        <v>0</v>
      </c>
      <c r="FGS148" s="28">
        <f t="shared" si="1858"/>
        <v>0</v>
      </c>
      <c r="FGT148" s="28">
        <f t="shared" si="1858"/>
        <v>0</v>
      </c>
      <c r="FGU148" s="28">
        <f t="shared" si="1858"/>
        <v>0</v>
      </c>
      <c r="FGV148" s="28">
        <f t="shared" si="1858"/>
        <v>0</v>
      </c>
      <c r="FGW148" s="28">
        <f t="shared" si="1858"/>
        <v>0</v>
      </c>
      <c r="FGX148" s="28">
        <f t="shared" si="1858"/>
        <v>0</v>
      </c>
      <c r="FGY148" s="28">
        <f t="shared" si="1858"/>
        <v>0</v>
      </c>
      <c r="FGZ148" s="28">
        <f t="shared" si="1858"/>
        <v>0</v>
      </c>
      <c r="FHA148" s="28">
        <f t="shared" si="1858"/>
        <v>0</v>
      </c>
      <c r="FHB148" s="28">
        <f t="shared" si="1858"/>
        <v>0</v>
      </c>
      <c r="FHC148" s="28">
        <f t="shared" si="1858"/>
        <v>0</v>
      </c>
      <c r="FHD148" s="28">
        <f t="shared" si="1858"/>
        <v>0</v>
      </c>
      <c r="FHE148" s="28">
        <f t="shared" si="1858"/>
        <v>0</v>
      </c>
      <c r="FHF148" s="28">
        <f t="shared" si="1858"/>
        <v>0</v>
      </c>
      <c r="FHG148" s="28">
        <f t="shared" si="1858"/>
        <v>0</v>
      </c>
      <c r="FHH148" s="28">
        <f t="shared" si="1858"/>
        <v>0</v>
      </c>
      <c r="FHI148" s="28">
        <f t="shared" si="1858"/>
        <v>0</v>
      </c>
      <c r="FHJ148" s="28">
        <f t="shared" si="1858"/>
        <v>0</v>
      </c>
      <c r="FHK148" s="28">
        <f t="shared" si="1858"/>
        <v>0</v>
      </c>
      <c r="FHL148" s="28">
        <f t="shared" si="1858"/>
        <v>0</v>
      </c>
      <c r="FHM148" s="28">
        <f t="shared" si="1858"/>
        <v>0</v>
      </c>
      <c r="FHN148" s="28">
        <f t="shared" si="1858"/>
        <v>0</v>
      </c>
      <c r="FHO148" s="28">
        <f t="shared" si="1858"/>
        <v>0</v>
      </c>
      <c r="FHP148" s="28">
        <f t="shared" si="1858"/>
        <v>0</v>
      </c>
      <c r="FHQ148" s="28">
        <f t="shared" si="1858"/>
        <v>0</v>
      </c>
      <c r="FHR148" s="28">
        <f t="shared" si="1858"/>
        <v>0</v>
      </c>
      <c r="FHS148" s="28">
        <f t="shared" si="1858"/>
        <v>0</v>
      </c>
      <c r="FHT148" s="28">
        <f t="shared" si="1858"/>
        <v>0</v>
      </c>
      <c r="FHU148" s="28">
        <f t="shared" si="1858"/>
        <v>0</v>
      </c>
      <c r="FHV148" s="28">
        <f t="shared" si="1858"/>
        <v>0</v>
      </c>
      <c r="FHW148" s="28">
        <f t="shared" si="1858"/>
        <v>0</v>
      </c>
      <c r="FHX148" s="28">
        <f t="shared" si="1858"/>
        <v>0</v>
      </c>
      <c r="FHY148" s="28">
        <f t="shared" si="1858"/>
        <v>0</v>
      </c>
      <c r="FHZ148" s="28">
        <f t="shared" si="1858"/>
        <v>0</v>
      </c>
      <c r="FIA148" s="28">
        <f t="shared" si="1858"/>
        <v>0</v>
      </c>
      <c r="FIB148" s="28">
        <f t="shared" si="1858"/>
        <v>0</v>
      </c>
      <c r="FIC148" s="28">
        <f t="shared" ref="FIC148:FKN148" si="1859">FIC147+FIC138</f>
        <v>0</v>
      </c>
      <c r="FID148" s="28">
        <f t="shared" si="1859"/>
        <v>0</v>
      </c>
      <c r="FIE148" s="28">
        <f t="shared" si="1859"/>
        <v>0</v>
      </c>
      <c r="FIF148" s="28">
        <f t="shared" si="1859"/>
        <v>0</v>
      </c>
      <c r="FIG148" s="28">
        <f t="shared" si="1859"/>
        <v>0</v>
      </c>
      <c r="FIH148" s="28">
        <f t="shared" si="1859"/>
        <v>0</v>
      </c>
      <c r="FII148" s="28">
        <f t="shared" si="1859"/>
        <v>0</v>
      </c>
      <c r="FIJ148" s="28">
        <f t="shared" si="1859"/>
        <v>0</v>
      </c>
      <c r="FIK148" s="28">
        <f t="shared" si="1859"/>
        <v>0</v>
      </c>
      <c r="FIL148" s="28">
        <f t="shared" si="1859"/>
        <v>0</v>
      </c>
      <c r="FIM148" s="28">
        <f t="shared" si="1859"/>
        <v>0</v>
      </c>
      <c r="FIN148" s="28">
        <f t="shared" si="1859"/>
        <v>0</v>
      </c>
      <c r="FIO148" s="28">
        <f t="shared" si="1859"/>
        <v>0</v>
      </c>
      <c r="FIP148" s="28">
        <f t="shared" si="1859"/>
        <v>0</v>
      </c>
      <c r="FIQ148" s="28">
        <f t="shared" si="1859"/>
        <v>0</v>
      </c>
      <c r="FIR148" s="28">
        <f t="shared" si="1859"/>
        <v>0</v>
      </c>
      <c r="FIS148" s="28">
        <f t="shared" si="1859"/>
        <v>0</v>
      </c>
      <c r="FIT148" s="28">
        <f t="shared" si="1859"/>
        <v>0</v>
      </c>
      <c r="FIU148" s="28">
        <f t="shared" si="1859"/>
        <v>0</v>
      </c>
      <c r="FIV148" s="28">
        <f t="shared" si="1859"/>
        <v>0</v>
      </c>
      <c r="FIW148" s="28">
        <f t="shared" si="1859"/>
        <v>0</v>
      </c>
      <c r="FIX148" s="28">
        <f t="shared" si="1859"/>
        <v>0</v>
      </c>
      <c r="FIY148" s="28">
        <f t="shared" si="1859"/>
        <v>0</v>
      </c>
      <c r="FIZ148" s="28">
        <f t="shared" si="1859"/>
        <v>0</v>
      </c>
      <c r="FJA148" s="28">
        <f t="shared" si="1859"/>
        <v>0</v>
      </c>
      <c r="FJB148" s="28">
        <f t="shared" si="1859"/>
        <v>0</v>
      </c>
      <c r="FJC148" s="28">
        <f t="shared" si="1859"/>
        <v>0</v>
      </c>
      <c r="FJD148" s="28">
        <f t="shared" si="1859"/>
        <v>0</v>
      </c>
      <c r="FJE148" s="28">
        <f t="shared" si="1859"/>
        <v>0</v>
      </c>
      <c r="FJF148" s="28">
        <f t="shared" si="1859"/>
        <v>0</v>
      </c>
      <c r="FJG148" s="28">
        <f t="shared" si="1859"/>
        <v>0</v>
      </c>
      <c r="FJH148" s="28">
        <f t="shared" si="1859"/>
        <v>0</v>
      </c>
      <c r="FJI148" s="28">
        <f t="shared" si="1859"/>
        <v>0</v>
      </c>
      <c r="FJJ148" s="28">
        <f t="shared" si="1859"/>
        <v>0</v>
      </c>
      <c r="FJK148" s="28">
        <f t="shared" si="1859"/>
        <v>0</v>
      </c>
      <c r="FJL148" s="28">
        <f t="shared" si="1859"/>
        <v>0</v>
      </c>
      <c r="FJM148" s="28">
        <f t="shared" si="1859"/>
        <v>0</v>
      </c>
      <c r="FJN148" s="28">
        <f t="shared" si="1859"/>
        <v>0</v>
      </c>
      <c r="FJO148" s="28">
        <f t="shared" si="1859"/>
        <v>0</v>
      </c>
      <c r="FJP148" s="28">
        <f t="shared" si="1859"/>
        <v>0</v>
      </c>
      <c r="FJQ148" s="28">
        <f t="shared" si="1859"/>
        <v>0</v>
      </c>
      <c r="FJR148" s="28">
        <f t="shared" si="1859"/>
        <v>0</v>
      </c>
      <c r="FJS148" s="28">
        <f t="shared" si="1859"/>
        <v>0</v>
      </c>
      <c r="FJT148" s="28">
        <f t="shared" si="1859"/>
        <v>0</v>
      </c>
      <c r="FJU148" s="28">
        <f t="shared" si="1859"/>
        <v>0</v>
      </c>
      <c r="FJV148" s="28">
        <f t="shared" si="1859"/>
        <v>0</v>
      </c>
      <c r="FJW148" s="28">
        <f t="shared" si="1859"/>
        <v>0</v>
      </c>
      <c r="FJX148" s="28">
        <f t="shared" si="1859"/>
        <v>0</v>
      </c>
      <c r="FJY148" s="28">
        <f t="shared" si="1859"/>
        <v>0</v>
      </c>
      <c r="FJZ148" s="28">
        <f t="shared" si="1859"/>
        <v>0</v>
      </c>
      <c r="FKA148" s="28">
        <f t="shared" si="1859"/>
        <v>0</v>
      </c>
      <c r="FKB148" s="28">
        <f t="shared" si="1859"/>
        <v>0</v>
      </c>
      <c r="FKC148" s="28">
        <f t="shared" si="1859"/>
        <v>0</v>
      </c>
      <c r="FKD148" s="28">
        <f t="shared" si="1859"/>
        <v>0</v>
      </c>
      <c r="FKE148" s="28">
        <f t="shared" si="1859"/>
        <v>0</v>
      </c>
      <c r="FKF148" s="28">
        <f t="shared" si="1859"/>
        <v>0</v>
      </c>
      <c r="FKG148" s="28">
        <f t="shared" si="1859"/>
        <v>0</v>
      </c>
      <c r="FKH148" s="28">
        <f t="shared" si="1859"/>
        <v>0</v>
      </c>
      <c r="FKI148" s="28">
        <f t="shared" si="1859"/>
        <v>0</v>
      </c>
      <c r="FKJ148" s="28">
        <f t="shared" si="1859"/>
        <v>0</v>
      </c>
      <c r="FKK148" s="28">
        <f t="shared" si="1859"/>
        <v>0</v>
      </c>
      <c r="FKL148" s="28">
        <f t="shared" si="1859"/>
        <v>0</v>
      </c>
      <c r="FKM148" s="28">
        <f t="shared" si="1859"/>
        <v>0</v>
      </c>
      <c r="FKN148" s="28">
        <f t="shared" si="1859"/>
        <v>0</v>
      </c>
      <c r="FKO148" s="28">
        <f t="shared" ref="FKO148:FMZ148" si="1860">FKO147+FKO138</f>
        <v>0</v>
      </c>
      <c r="FKP148" s="28">
        <f t="shared" si="1860"/>
        <v>0</v>
      </c>
      <c r="FKQ148" s="28">
        <f t="shared" si="1860"/>
        <v>0</v>
      </c>
      <c r="FKR148" s="28">
        <f t="shared" si="1860"/>
        <v>0</v>
      </c>
      <c r="FKS148" s="28">
        <f t="shared" si="1860"/>
        <v>0</v>
      </c>
      <c r="FKT148" s="28">
        <f t="shared" si="1860"/>
        <v>0</v>
      </c>
      <c r="FKU148" s="28">
        <f t="shared" si="1860"/>
        <v>0</v>
      </c>
      <c r="FKV148" s="28">
        <f t="shared" si="1860"/>
        <v>0</v>
      </c>
      <c r="FKW148" s="28">
        <f t="shared" si="1860"/>
        <v>0</v>
      </c>
      <c r="FKX148" s="28">
        <f t="shared" si="1860"/>
        <v>0</v>
      </c>
      <c r="FKY148" s="28">
        <f t="shared" si="1860"/>
        <v>0</v>
      </c>
      <c r="FKZ148" s="28">
        <f t="shared" si="1860"/>
        <v>0</v>
      </c>
      <c r="FLA148" s="28">
        <f t="shared" si="1860"/>
        <v>0</v>
      </c>
      <c r="FLB148" s="28">
        <f t="shared" si="1860"/>
        <v>0</v>
      </c>
      <c r="FLC148" s="28">
        <f t="shared" si="1860"/>
        <v>0</v>
      </c>
      <c r="FLD148" s="28">
        <f t="shared" si="1860"/>
        <v>0</v>
      </c>
      <c r="FLE148" s="28">
        <f t="shared" si="1860"/>
        <v>0</v>
      </c>
      <c r="FLF148" s="28">
        <f t="shared" si="1860"/>
        <v>0</v>
      </c>
      <c r="FLG148" s="28">
        <f t="shared" si="1860"/>
        <v>0</v>
      </c>
      <c r="FLH148" s="28">
        <f t="shared" si="1860"/>
        <v>0</v>
      </c>
      <c r="FLI148" s="28">
        <f t="shared" si="1860"/>
        <v>0</v>
      </c>
      <c r="FLJ148" s="28">
        <f t="shared" si="1860"/>
        <v>0</v>
      </c>
      <c r="FLK148" s="28">
        <f t="shared" si="1860"/>
        <v>0</v>
      </c>
      <c r="FLL148" s="28">
        <f t="shared" si="1860"/>
        <v>0</v>
      </c>
      <c r="FLM148" s="28">
        <f t="shared" si="1860"/>
        <v>0</v>
      </c>
      <c r="FLN148" s="28">
        <f t="shared" si="1860"/>
        <v>0</v>
      </c>
      <c r="FLO148" s="28">
        <f t="shared" si="1860"/>
        <v>0</v>
      </c>
      <c r="FLP148" s="28">
        <f t="shared" si="1860"/>
        <v>0</v>
      </c>
      <c r="FLQ148" s="28">
        <f t="shared" si="1860"/>
        <v>0</v>
      </c>
      <c r="FLR148" s="28">
        <f t="shared" si="1860"/>
        <v>0</v>
      </c>
      <c r="FLS148" s="28">
        <f t="shared" si="1860"/>
        <v>0</v>
      </c>
      <c r="FLT148" s="28">
        <f t="shared" si="1860"/>
        <v>0</v>
      </c>
      <c r="FLU148" s="28">
        <f t="shared" si="1860"/>
        <v>0</v>
      </c>
      <c r="FLV148" s="28">
        <f t="shared" si="1860"/>
        <v>0</v>
      </c>
      <c r="FLW148" s="28">
        <f t="shared" si="1860"/>
        <v>0</v>
      </c>
      <c r="FLX148" s="28">
        <f t="shared" si="1860"/>
        <v>0</v>
      </c>
      <c r="FLY148" s="28">
        <f t="shared" si="1860"/>
        <v>0</v>
      </c>
      <c r="FLZ148" s="28">
        <f t="shared" si="1860"/>
        <v>0</v>
      </c>
      <c r="FMA148" s="28">
        <f t="shared" si="1860"/>
        <v>0</v>
      </c>
      <c r="FMB148" s="28">
        <f t="shared" si="1860"/>
        <v>0</v>
      </c>
      <c r="FMC148" s="28">
        <f t="shared" si="1860"/>
        <v>0</v>
      </c>
      <c r="FMD148" s="28">
        <f t="shared" si="1860"/>
        <v>0</v>
      </c>
      <c r="FME148" s="28">
        <f t="shared" si="1860"/>
        <v>0</v>
      </c>
      <c r="FMF148" s="28">
        <f t="shared" si="1860"/>
        <v>0</v>
      </c>
      <c r="FMG148" s="28">
        <f t="shared" si="1860"/>
        <v>0</v>
      </c>
      <c r="FMH148" s="28">
        <f t="shared" si="1860"/>
        <v>0</v>
      </c>
      <c r="FMI148" s="28">
        <f t="shared" si="1860"/>
        <v>0</v>
      </c>
      <c r="FMJ148" s="28">
        <f t="shared" si="1860"/>
        <v>0</v>
      </c>
      <c r="FMK148" s="28">
        <f t="shared" si="1860"/>
        <v>0</v>
      </c>
      <c r="FML148" s="28">
        <f t="shared" si="1860"/>
        <v>0</v>
      </c>
      <c r="FMM148" s="28">
        <f t="shared" si="1860"/>
        <v>0</v>
      </c>
      <c r="FMN148" s="28">
        <f t="shared" si="1860"/>
        <v>0</v>
      </c>
      <c r="FMO148" s="28">
        <f t="shared" si="1860"/>
        <v>0</v>
      </c>
      <c r="FMP148" s="28">
        <f t="shared" si="1860"/>
        <v>0</v>
      </c>
      <c r="FMQ148" s="28">
        <f t="shared" si="1860"/>
        <v>0</v>
      </c>
      <c r="FMR148" s="28">
        <f t="shared" si="1860"/>
        <v>0</v>
      </c>
      <c r="FMS148" s="28">
        <f t="shared" si="1860"/>
        <v>0</v>
      </c>
      <c r="FMT148" s="28">
        <f t="shared" si="1860"/>
        <v>0</v>
      </c>
      <c r="FMU148" s="28">
        <f t="shared" si="1860"/>
        <v>0</v>
      </c>
      <c r="FMV148" s="28">
        <f t="shared" si="1860"/>
        <v>0</v>
      </c>
      <c r="FMW148" s="28">
        <f t="shared" si="1860"/>
        <v>0</v>
      </c>
      <c r="FMX148" s="28">
        <f t="shared" si="1860"/>
        <v>0</v>
      </c>
      <c r="FMY148" s="28">
        <f t="shared" si="1860"/>
        <v>0</v>
      </c>
      <c r="FMZ148" s="28">
        <f t="shared" si="1860"/>
        <v>0</v>
      </c>
      <c r="FNA148" s="28">
        <f t="shared" ref="FNA148:FPL148" si="1861">FNA147+FNA138</f>
        <v>0</v>
      </c>
      <c r="FNB148" s="28">
        <f t="shared" si="1861"/>
        <v>0</v>
      </c>
      <c r="FNC148" s="28">
        <f t="shared" si="1861"/>
        <v>0</v>
      </c>
      <c r="FND148" s="28">
        <f t="shared" si="1861"/>
        <v>0</v>
      </c>
      <c r="FNE148" s="28">
        <f t="shared" si="1861"/>
        <v>0</v>
      </c>
      <c r="FNF148" s="28">
        <f t="shared" si="1861"/>
        <v>0</v>
      </c>
      <c r="FNG148" s="28">
        <f t="shared" si="1861"/>
        <v>0</v>
      </c>
      <c r="FNH148" s="28">
        <f t="shared" si="1861"/>
        <v>0</v>
      </c>
      <c r="FNI148" s="28">
        <f t="shared" si="1861"/>
        <v>0</v>
      </c>
      <c r="FNJ148" s="28">
        <f t="shared" si="1861"/>
        <v>0</v>
      </c>
      <c r="FNK148" s="28">
        <f t="shared" si="1861"/>
        <v>0</v>
      </c>
      <c r="FNL148" s="28">
        <f t="shared" si="1861"/>
        <v>0</v>
      </c>
      <c r="FNM148" s="28">
        <f t="shared" si="1861"/>
        <v>0</v>
      </c>
      <c r="FNN148" s="28">
        <f t="shared" si="1861"/>
        <v>0</v>
      </c>
      <c r="FNO148" s="28">
        <f t="shared" si="1861"/>
        <v>0</v>
      </c>
      <c r="FNP148" s="28">
        <f t="shared" si="1861"/>
        <v>0</v>
      </c>
      <c r="FNQ148" s="28">
        <f t="shared" si="1861"/>
        <v>0</v>
      </c>
      <c r="FNR148" s="28">
        <f t="shared" si="1861"/>
        <v>0</v>
      </c>
      <c r="FNS148" s="28">
        <f t="shared" si="1861"/>
        <v>0</v>
      </c>
      <c r="FNT148" s="28">
        <f t="shared" si="1861"/>
        <v>0</v>
      </c>
      <c r="FNU148" s="28">
        <f t="shared" si="1861"/>
        <v>0</v>
      </c>
      <c r="FNV148" s="28">
        <f t="shared" si="1861"/>
        <v>0</v>
      </c>
      <c r="FNW148" s="28">
        <f t="shared" si="1861"/>
        <v>0</v>
      </c>
      <c r="FNX148" s="28">
        <f t="shared" si="1861"/>
        <v>0</v>
      </c>
      <c r="FNY148" s="28">
        <f t="shared" si="1861"/>
        <v>0</v>
      </c>
      <c r="FNZ148" s="28">
        <f t="shared" si="1861"/>
        <v>0</v>
      </c>
      <c r="FOA148" s="28">
        <f t="shared" si="1861"/>
        <v>0</v>
      </c>
      <c r="FOB148" s="28">
        <f t="shared" si="1861"/>
        <v>0</v>
      </c>
      <c r="FOC148" s="28">
        <f t="shared" si="1861"/>
        <v>0</v>
      </c>
      <c r="FOD148" s="28">
        <f t="shared" si="1861"/>
        <v>0</v>
      </c>
      <c r="FOE148" s="28">
        <f t="shared" si="1861"/>
        <v>0</v>
      </c>
      <c r="FOF148" s="28">
        <f t="shared" si="1861"/>
        <v>0</v>
      </c>
      <c r="FOG148" s="28">
        <f t="shared" si="1861"/>
        <v>0</v>
      </c>
      <c r="FOH148" s="28">
        <f t="shared" si="1861"/>
        <v>0</v>
      </c>
      <c r="FOI148" s="28">
        <f t="shared" si="1861"/>
        <v>0</v>
      </c>
      <c r="FOJ148" s="28">
        <f t="shared" si="1861"/>
        <v>0</v>
      </c>
      <c r="FOK148" s="28">
        <f t="shared" si="1861"/>
        <v>0</v>
      </c>
      <c r="FOL148" s="28">
        <f t="shared" si="1861"/>
        <v>0</v>
      </c>
      <c r="FOM148" s="28">
        <f t="shared" si="1861"/>
        <v>0</v>
      </c>
      <c r="FON148" s="28">
        <f t="shared" si="1861"/>
        <v>0</v>
      </c>
      <c r="FOO148" s="28">
        <f t="shared" si="1861"/>
        <v>0</v>
      </c>
      <c r="FOP148" s="28">
        <f t="shared" si="1861"/>
        <v>0</v>
      </c>
      <c r="FOQ148" s="28">
        <f t="shared" si="1861"/>
        <v>0</v>
      </c>
      <c r="FOR148" s="28">
        <f t="shared" si="1861"/>
        <v>0</v>
      </c>
      <c r="FOS148" s="28">
        <f t="shared" si="1861"/>
        <v>0</v>
      </c>
      <c r="FOT148" s="28">
        <f t="shared" si="1861"/>
        <v>0</v>
      </c>
      <c r="FOU148" s="28">
        <f t="shared" si="1861"/>
        <v>0</v>
      </c>
      <c r="FOV148" s="28">
        <f t="shared" si="1861"/>
        <v>0</v>
      </c>
      <c r="FOW148" s="28">
        <f t="shared" si="1861"/>
        <v>0</v>
      </c>
      <c r="FOX148" s="28">
        <f t="shared" si="1861"/>
        <v>0</v>
      </c>
      <c r="FOY148" s="28">
        <f t="shared" si="1861"/>
        <v>0</v>
      </c>
      <c r="FOZ148" s="28">
        <f t="shared" si="1861"/>
        <v>0</v>
      </c>
      <c r="FPA148" s="28">
        <f t="shared" si="1861"/>
        <v>0</v>
      </c>
      <c r="FPB148" s="28">
        <f t="shared" si="1861"/>
        <v>0</v>
      </c>
      <c r="FPC148" s="28">
        <f t="shared" si="1861"/>
        <v>0</v>
      </c>
      <c r="FPD148" s="28">
        <f t="shared" si="1861"/>
        <v>0</v>
      </c>
      <c r="FPE148" s="28">
        <f t="shared" si="1861"/>
        <v>0</v>
      </c>
      <c r="FPF148" s="28">
        <f t="shared" si="1861"/>
        <v>0</v>
      </c>
      <c r="FPG148" s="28">
        <f t="shared" si="1861"/>
        <v>0</v>
      </c>
      <c r="FPH148" s="28">
        <f t="shared" si="1861"/>
        <v>0</v>
      </c>
      <c r="FPI148" s="28">
        <f t="shared" si="1861"/>
        <v>0</v>
      </c>
      <c r="FPJ148" s="28">
        <f t="shared" si="1861"/>
        <v>0</v>
      </c>
      <c r="FPK148" s="28">
        <f t="shared" si="1861"/>
        <v>0</v>
      </c>
      <c r="FPL148" s="28">
        <f t="shared" si="1861"/>
        <v>0</v>
      </c>
      <c r="FPM148" s="28">
        <f t="shared" ref="FPM148:FRX148" si="1862">FPM147+FPM138</f>
        <v>0</v>
      </c>
      <c r="FPN148" s="28">
        <f t="shared" si="1862"/>
        <v>0</v>
      </c>
      <c r="FPO148" s="28">
        <f t="shared" si="1862"/>
        <v>0</v>
      </c>
      <c r="FPP148" s="28">
        <f t="shared" si="1862"/>
        <v>0</v>
      </c>
      <c r="FPQ148" s="28">
        <f t="shared" si="1862"/>
        <v>0</v>
      </c>
      <c r="FPR148" s="28">
        <f t="shared" si="1862"/>
        <v>0</v>
      </c>
      <c r="FPS148" s="28">
        <f t="shared" si="1862"/>
        <v>0</v>
      </c>
      <c r="FPT148" s="28">
        <f t="shared" si="1862"/>
        <v>0</v>
      </c>
      <c r="FPU148" s="28">
        <f t="shared" si="1862"/>
        <v>0</v>
      </c>
      <c r="FPV148" s="28">
        <f t="shared" si="1862"/>
        <v>0</v>
      </c>
      <c r="FPW148" s="28">
        <f t="shared" si="1862"/>
        <v>0</v>
      </c>
      <c r="FPX148" s="28">
        <f t="shared" si="1862"/>
        <v>0</v>
      </c>
      <c r="FPY148" s="28">
        <f t="shared" si="1862"/>
        <v>0</v>
      </c>
      <c r="FPZ148" s="28">
        <f t="shared" si="1862"/>
        <v>0</v>
      </c>
      <c r="FQA148" s="28">
        <f t="shared" si="1862"/>
        <v>0</v>
      </c>
      <c r="FQB148" s="28">
        <f t="shared" si="1862"/>
        <v>0</v>
      </c>
      <c r="FQC148" s="28">
        <f t="shared" si="1862"/>
        <v>0</v>
      </c>
      <c r="FQD148" s="28">
        <f t="shared" si="1862"/>
        <v>0</v>
      </c>
      <c r="FQE148" s="28">
        <f t="shared" si="1862"/>
        <v>0</v>
      </c>
      <c r="FQF148" s="28">
        <f t="shared" si="1862"/>
        <v>0</v>
      </c>
      <c r="FQG148" s="28">
        <f t="shared" si="1862"/>
        <v>0</v>
      </c>
      <c r="FQH148" s="28">
        <f t="shared" si="1862"/>
        <v>0</v>
      </c>
      <c r="FQI148" s="28">
        <f t="shared" si="1862"/>
        <v>0</v>
      </c>
      <c r="FQJ148" s="28">
        <f t="shared" si="1862"/>
        <v>0</v>
      </c>
      <c r="FQK148" s="28">
        <f t="shared" si="1862"/>
        <v>0</v>
      </c>
      <c r="FQL148" s="28">
        <f t="shared" si="1862"/>
        <v>0</v>
      </c>
      <c r="FQM148" s="28">
        <f t="shared" si="1862"/>
        <v>0</v>
      </c>
      <c r="FQN148" s="28">
        <f t="shared" si="1862"/>
        <v>0</v>
      </c>
      <c r="FQO148" s="28">
        <f t="shared" si="1862"/>
        <v>0</v>
      </c>
      <c r="FQP148" s="28">
        <f t="shared" si="1862"/>
        <v>0</v>
      </c>
      <c r="FQQ148" s="28">
        <f t="shared" si="1862"/>
        <v>0</v>
      </c>
      <c r="FQR148" s="28">
        <f t="shared" si="1862"/>
        <v>0</v>
      </c>
      <c r="FQS148" s="28">
        <f t="shared" si="1862"/>
        <v>0</v>
      </c>
      <c r="FQT148" s="28">
        <f t="shared" si="1862"/>
        <v>0</v>
      </c>
      <c r="FQU148" s="28">
        <f t="shared" si="1862"/>
        <v>0</v>
      </c>
      <c r="FQV148" s="28">
        <f t="shared" si="1862"/>
        <v>0</v>
      </c>
      <c r="FQW148" s="28">
        <f t="shared" si="1862"/>
        <v>0</v>
      </c>
      <c r="FQX148" s="28">
        <f t="shared" si="1862"/>
        <v>0</v>
      </c>
      <c r="FQY148" s="28">
        <f t="shared" si="1862"/>
        <v>0</v>
      </c>
      <c r="FQZ148" s="28">
        <f t="shared" si="1862"/>
        <v>0</v>
      </c>
      <c r="FRA148" s="28">
        <f t="shared" si="1862"/>
        <v>0</v>
      </c>
      <c r="FRB148" s="28">
        <f t="shared" si="1862"/>
        <v>0</v>
      </c>
      <c r="FRC148" s="28">
        <f t="shared" si="1862"/>
        <v>0</v>
      </c>
      <c r="FRD148" s="28">
        <f t="shared" si="1862"/>
        <v>0</v>
      </c>
      <c r="FRE148" s="28">
        <f t="shared" si="1862"/>
        <v>0</v>
      </c>
      <c r="FRF148" s="28">
        <f t="shared" si="1862"/>
        <v>0</v>
      </c>
      <c r="FRG148" s="28">
        <f t="shared" si="1862"/>
        <v>0</v>
      </c>
      <c r="FRH148" s="28">
        <f t="shared" si="1862"/>
        <v>0</v>
      </c>
      <c r="FRI148" s="28">
        <f t="shared" si="1862"/>
        <v>0</v>
      </c>
      <c r="FRJ148" s="28">
        <f t="shared" si="1862"/>
        <v>0</v>
      </c>
      <c r="FRK148" s="28">
        <f t="shared" si="1862"/>
        <v>0</v>
      </c>
      <c r="FRL148" s="28">
        <f t="shared" si="1862"/>
        <v>0</v>
      </c>
      <c r="FRM148" s="28">
        <f t="shared" si="1862"/>
        <v>0</v>
      </c>
      <c r="FRN148" s="28">
        <f t="shared" si="1862"/>
        <v>0</v>
      </c>
      <c r="FRO148" s="28">
        <f t="shared" si="1862"/>
        <v>0</v>
      </c>
      <c r="FRP148" s="28">
        <f t="shared" si="1862"/>
        <v>0</v>
      </c>
      <c r="FRQ148" s="28">
        <f t="shared" si="1862"/>
        <v>0</v>
      </c>
      <c r="FRR148" s="28">
        <f t="shared" si="1862"/>
        <v>0</v>
      </c>
      <c r="FRS148" s="28">
        <f t="shared" si="1862"/>
        <v>0</v>
      </c>
      <c r="FRT148" s="28">
        <f t="shared" si="1862"/>
        <v>0</v>
      </c>
      <c r="FRU148" s="28">
        <f t="shared" si="1862"/>
        <v>0</v>
      </c>
      <c r="FRV148" s="28">
        <f t="shared" si="1862"/>
        <v>0</v>
      </c>
      <c r="FRW148" s="28">
        <f t="shared" si="1862"/>
        <v>0</v>
      </c>
      <c r="FRX148" s="28">
        <f t="shared" si="1862"/>
        <v>0</v>
      </c>
      <c r="FRY148" s="28">
        <f t="shared" ref="FRY148:FUJ148" si="1863">FRY147+FRY138</f>
        <v>0</v>
      </c>
      <c r="FRZ148" s="28">
        <f t="shared" si="1863"/>
        <v>0</v>
      </c>
      <c r="FSA148" s="28">
        <f t="shared" si="1863"/>
        <v>0</v>
      </c>
      <c r="FSB148" s="28">
        <f t="shared" si="1863"/>
        <v>0</v>
      </c>
      <c r="FSC148" s="28">
        <f t="shared" si="1863"/>
        <v>0</v>
      </c>
      <c r="FSD148" s="28">
        <f t="shared" si="1863"/>
        <v>0</v>
      </c>
      <c r="FSE148" s="28">
        <f t="shared" si="1863"/>
        <v>0</v>
      </c>
      <c r="FSF148" s="28">
        <f t="shared" si="1863"/>
        <v>0</v>
      </c>
      <c r="FSG148" s="28">
        <f t="shared" si="1863"/>
        <v>0</v>
      </c>
      <c r="FSH148" s="28">
        <f t="shared" si="1863"/>
        <v>0</v>
      </c>
      <c r="FSI148" s="28">
        <f t="shared" si="1863"/>
        <v>0</v>
      </c>
      <c r="FSJ148" s="28">
        <f t="shared" si="1863"/>
        <v>0</v>
      </c>
      <c r="FSK148" s="28">
        <f t="shared" si="1863"/>
        <v>0</v>
      </c>
      <c r="FSL148" s="28">
        <f t="shared" si="1863"/>
        <v>0</v>
      </c>
      <c r="FSM148" s="28">
        <f t="shared" si="1863"/>
        <v>0</v>
      </c>
      <c r="FSN148" s="28">
        <f t="shared" si="1863"/>
        <v>0</v>
      </c>
      <c r="FSO148" s="28">
        <f t="shared" si="1863"/>
        <v>0</v>
      </c>
      <c r="FSP148" s="28">
        <f t="shared" si="1863"/>
        <v>0</v>
      </c>
      <c r="FSQ148" s="28">
        <f t="shared" si="1863"/>
        <v>0</v>
      </c>
      <c r="FSR148" s="28">
        <f t="shared" si="1863"/>
        <v>0</v>
      </c>
      <c r="FSS148" s="28">
        <f t="shared" si="1863"/>
        <v>0</v>
      </c>
      <c r="FST148" s="28">
        <f t="shared" si="1863"/>
        <v>0</v>
      </c>
      <c r="FSU148" s="28">
        <f t="shared" si="1863"/>
        <v>0</v>
      </c>
      <c r="FSV148" s="28">
        <f t="shared" si="1863"/>
        <v>0</v>
      </c>
      <c r="FSW148" s="28">
        <f t="shared" si="1863"/>
        <v>0</v>
      </c>
      <c r="FSX148" s="28">
        <f t="shared" si="1863"/>
        <v>0</v>
      </c>
      <c r="FSY148" s="28">
        <f t="shared" si="1863"/>
        <v>0</v>
      </c>
      <c r="FSZ148" s="28">
        <f t="shared" si="1863"/>
        <v>0</v>
      </c>
      <c r="FTA148" s="28">
        <f t="shared" si="1863"/>
        <v>0</v>
      </c>
      <c r="FTB148" s="28">
        <f t="shared" si="1863"/>
        <v>0</v>
      </c>
      <c r="FTC148" s="28">
        <f t="shared" si="1863"/>
        <v>0</v>
      </c>
      <c r="FTD148" s="28">
        <f t="shared" si="1863"/>
        <v>0</v>
      </c>
      <c r="FTE148" s="28">
        <f t="shared" si="1863"/>
        <v>0</v>
      </c>
      <c r="FTF148" s="28">
        <f t="shared" si="1863"/>
        <v>0</v>
      </c>
      <c r="FTG148" s="28">
        <f t="shared" si="1863"/>
        <v>0</v>
      </c>
      <c r="FTH148" s="28">
        <f t="shared" si="1863"/>
        <v>0</v>
      </c>
      <c r="FTI148" s="28">
        <f t="shared" si="1863"/>
        <v>0</v>
      </c>
      <c r="FTJ148" s="28">
        <f t="shared" si="1863"/>
        <v>0</v>
      </c>
      <c r="FTK148" s="28">
        <f t="shared" si="1863"/>
        <v>0</v>
      </c>
      <c r="FTL148" s="28">
        <f t="shared" si="1863"/>
        <v>0</v>
      </c>
      <c r="FTM148" s="28">
        <f t="shared" si="1863"/>
        <v>0</v>
      </c>
      <c r="FTN148" s="28">
        <f t="shared" si="1863"/>
        <v>0</v>
      </c>
      <c r="FTO148" s="28">
        <f t="shared" si="1863"/>
        <v>0</v>
      </c>
      <c r="FTP148" s="28">
        <f t="shared" si="1863"/>
        <v>0</v>
      </c>
      <c r="FTQ148" s="28">
        <f t="shared" si="1863"/>
        <v>0</v>
      </c>
      <c r="FTR148" s="28">
        <f t="shared" si="1863"/>
        <v>0</v>
      </c>
      <c r="FTS148" s="28">
        <f t="shared" si="1863"/>
        <v>0</v>
      </c>
      <c r="FTT148" s="28">
        <f t="shared" si="1863"/>
        <v>0</v>
      </c>
      <c r="FTU148" s="28">
        <f t="shared" si="1863"/>
        <v>0</v>
      </c>
      <c r="FTV148" s="28">
        <f t="shared" si="1863"/>
        <v>0</v>
      </c>
      <c r="FTW148" s="28">
        <f t="shared" si="1863"/>
        <v>0</v>
      </c>
      <c r="FTX148" s="28">
        <f t="shared" si="1863"/>
        <v>0</v>
      </c>
      <c r="FTY148" s="28">
        <f t="shared" si="1863"/>
        <v>0</v>
      </c>
      <c r="FTZ148" s="28">
        <f t="shared" si="1863"/>
        <v>0</v>
      </c>
      <c r="FUA148" s="28">
        <f t="shared" si="1863"/>
        <v>0</v>
      </c>
      <c r="FUB148" s="28">
        <f t="shared" si="1863"/>
        <v>0</v>
      </c>
      <c r="FUC148" s="28">
        <f t="shared" si="1863"/>
        <v>0</v>
      </c>
      <c r="FUD148" s="28">
        <f t="shared" si="1863"/>
        <v>0</v>
      </c>
      <c r="FUE148" s="28">
        <f t="shared" si="1863"/>
        <v>0</v>
      </c>
      <c r="FUF148" s="28">
        <f t="shared" si="1863"/>
        <v>0</v>
      </c>
      <c r="FUG148" s="28">
        <f t="shared" si="1863"/>
        <v>0</v>
      </c>
      <c r="FUH148" s="28">
        <f t="shared" si="1863"/>
        <v>0</v>
      </c>
      <c r="FUI148" s="28">
        <f t="shared" si="1863"/>
        <v>0</v>
      </c>
      <c r="FUJ148" s="28">
        <f t="shared" si="1863"/>
        <v>0</v>
      </c>
      <c r="FUK148" s="28">
        <f t="shared" ref="FUK148:FWV148" si="1864">FUK147+FUK138</f>
        <v>0</v>
      </c>
      <c r="FUL148" s="28">
        <f t="shared" si="1864"/>
        <v>0</v>
      </c>
      <c r="FUM148" s="28">
        <f t="shared" si="1864"/>
        <v>0</v>
      </c>
      <c r="FUN148" s="28">
        <f t="shared" si="1864"/>
        <v>0</v>
      </c>
      <c r="FUO148" s="28">
        <f t="shared" si="1864"/>
        <v>0</v>
      </c>
      <c r="FUP148" s="28">
        <f t="shared" si="1864"/>
        <v>0</v>
      </c>
      <c r="FUQ148" s="28">
        <f t="shared" si="1864"/>
        <v>0</v>
      </c>
      <c r="FUR148" s="28">
        <f t="shared" si="1864"/>
        <v>0</v>
      </c>
      <c r="FUS148" s="28">
        <f t="shared" si="1864"/>
        <v>0</v>
      </c>
      <c r="FUT148" s="28">
        <f t="shared" si="1864"/>
        <v>0</v>
      </c>
      <c r="FUU148" s="28">
        <f t="shared" si="1864"/>
        <v>0</v>
      </c>
      <c r="FUV148" s="28">
        <f t="shared" si="1864"/>
        <v>0</v>
      </c>
      <c r="FUW148" s="28">
        <f t="shared" si="1864"/>
        <v>0</v>
      </c>
      <c r="FUX148" s="28">
        <f t="shared" si="1864"/>
        <v>0</v>
      </c>
      <c r="FUY148" s="28">
        <f t="shared" si="1864"/>
        <v>0</v>
      </c>
      <c r="FUZ148" s="28">
        <f t="shared" si="1864"/>
        <v>0</v>
      </c>
      <c r="FVA148" s="28">
        <f t="shared" si="1864"/>
        <v>0</v>
      </c>
      <c r="FVB148" s="28">
        <f t="shared" si="1864"/>
        <v>0</v>
      </c>
      <c r="FVC148" s="28">
        <f t="shared" si="1864"/>
        <v>0</v>
      </c>
      <c r="FVD148" s="28">
        <f t="shared" si="1864"/>
        <v>0</v>
      </c>
      <c r="FVE148" s="28">
        <f t="shared" si="1864"/>
        <v>0</v>
      </c>
      <c r="FVF148" s="28">
        <f t="shared" si="1864"/>
        <v>0</v>
      </c>
      <c r="FVG148" s="28">
        <f t="shared" si="1864"/>
        <v>0</v>
      </c>
      <c r="FVH148" s="28">
        <f t="shared" si="1864"/>
        <v>0</v>
      </c>
      <c r="FVI148" s="28">
        <f t="shared" si="1864"/>
        <v>0</v>
      </c>
      <c r="FVJ148" s="28">
        <f t="shared" si="1864"/>
        <v>0</v>
      </c>
      <c r="FVK148" s="28">
        <f t="shared" si="1864"/>
        <v>0</v>
      </c>
      <c r="FVL148" s="28">
        <f t="shared" si="1864"/>
        <v>0</v>
      </c>
      <c r="FVM148" s="28">
        <f t="shared" si="1864"/>
        <v>0</v>
      </c>
      <c r="FVN148" s="28">
        <f t="shared" si="1864"/>
        <v>0</v>
      </c>
      <c r="FVO148" s="28">
        <f t="shared" si="1864"/>
        <v>0</v>
      </c>
      <c r="FVP148" s="28">
        <f t="shared" si="1864"/>
        <v>0</v>
      </c>
      <c r="FVQ148" s="28">
        <f t="shared" si="1864"/>
        <v>0</v>
      </c>
      <c r="FVR148" s="28">
        <f t="shared" si="1864"/>
        <v>0</v>
      </c>
      <c r="FVS148" s="28">
        <f t="shared" si="1864"/>
        <v>0</v>
      </c>
      <c r="FVT148" s="28">
        <f t="shared" si="1864"/>
        <v>0</v>
      </c>
      <c r="FVU148" s="28">
        <f t="shared" si="1864"/>
        <v>0</v>
      </c>
      <c r="FVV148" s="28">
        <f t="shared" si="1864"/>
        <v>0</v>
      </c>
      <c r="FVW148" s="28">
        <f t="shared" si="1864"/>
        <v>0</v>
      </c>
      <c r="FVX148" s="28">
        <f t="shared" si="1864"/>
        <v>0</v>
      </c>
      <c r="FVY148" s="28">
        <f t="shared" si="1864"/>
        <v>0</v>
      </c>
      <c r="FVZ148" s="28">
        <f t="shared" si="1864"/>
        <v>0</v>
      </c>
      <c r="FWA148" s="28">
        <f t="shared" si="1864"/>
        <v>0</v>
      </c>
      <c r="FWB148" s="28">
        <f t="shared" si="1864"/>
        <v>0</v>
      </c>
      <c r="FWC148" s="28">
        <f t="shared" si="1864"/>
        <v>0</v>
      </c>
      <c r="FWD148" s="28">
        <f t="shared" si="1864"/>
        <v>0</v>
      </c>
      <c r="FWE148" s="28">
        <f t="shared" si="1864"/>
        <v>0</v>
      </c>
      <c r="FWF148" s="28">
        <f t="shared" si="1864"/>
        <v>0</v>
      </c>
      <c r="FWG148" s="28">
        <f t="shared" si="1864"/>
        <v>0</v>
      </c>
      <c r="FWH148" s="28">
        <f t="shared" si="1864"/>
        <v>0</v>
      </c>
      <c r="FWI148" s="28">
        <f t="shared" si="1864"/>
        <v>0</v>
      </c>
      <c r="FWJ148" s="28">
        <f t="shared" si="1864"/>
        <v>0</v>
      </c>
      <c r="FWK148" s="28">
        <f t="shared" si="1864"/>
        <v>0</v>
      </c>
      <c r="FWL148" s="28">
        <f t="shared" si="1864"/>
        <v>0</v>
      </c>
      <c r="FWM148" s="28">
        <f t="shared" si="1864"/>
        <v>0</v>
      </c>
      <c r="FWN148" s="28">
        <f t="shared" si="1864"/>
        <v>0</v>
      </c>
      <c r="FWO148" s="28">
        <f t="shared" si="1864"/>
        <v>0</v>
      </c>
      <c r="FWP148" s="28">
        <f t="shared" si="1864"/>
        <v>0</v>
      </c>
      <c r="FWQ148" s="28">
        <f t="shared" si="1864"/>
        <v>0</v>
      </c>
      <c r="FWR148" s="28">
        <f t="shared" si="1864"/>
        <v>0</v>
      </c>
      <c r="FWS148" s="28">
        <f t="shared" si="1864"/>
        <v>0</v>
      </c>
      <c r="FWT148" s="28">
        <f t="shared" si="1864"/>
        <v>0</v>
      </c>
      <c r="FWU148" s="28">
        <f t="shared" si="1864"/>
        <v>0</v>
      </c>
      <c r="FWV148" s="28">
        <f t="shared" si="1864"/>
        <v>0</v>
      </c>
      <c r="FWW148" s="28">
        <f t="shared" ref="FWW148:FZH148" si="1865">FWW147+FWW138</f>
        <v>0</v>
      </c>
      <c r="FWX148" s="28">
        <f t="shared" si="1865"/>
        <v>0</v>
      </c>
      <c r="FWY148" s="28">
        <f t="shared" si="1865"/>
        <v>0</v>
      </c>
      <c r="FWZ148" s="28">
        <f t="shared" si="1865"/>
        <v>0</v>
      </c>
      <c r="FXA148" s="28">
        <f t="shared" si="1865"/>
        <v>0</v>
      </c>
      <c r="FXB148" s="28">
        <f t="shared" si="1865"/>
        <v>0</v>
      </c>
      <c r="FXC148" s="28">
        <f t="shared" si="1865"/>
        <v>0</v>
      </c>
      <c r="FXD148" s="28">
        <f t="shared" si="1865"/>
        <v>0</v>
      </c>
      <c r="FXE148" s="28">
        <f t="shared" si="1865"/>
        <v>0</v>
      </c>
      <c r="FXF148" s="28">
        <f t="shared" si="1865"/>
        <v>0</v>
      </c>
      <c r="FXG148" s="28">
        <f t="shared" si="1865"/>
        <v>0</v>
      </c>
      <c r="FXH148" s="28">
        <f t="shared" si="1865"/>
        <v>0</v>
      </c>
      <c r="FXI148" s="28">
        <f t="shared" si="1865"/>
        <v>0</v>
      </c>
      <c r="FXJ148" s="28">
        <f t="shared" si="1865"/>
        <v>0</v>
      </c>
      <c r="FXK148" s="28">
        <f t="shared" si="1865"/>
        <v>0</v>
      </c>
      <c r="FXL148" s="28">
        <f t="shared" si="1865"/>
        <v>0</v>
      </c>
      <c r="FXM148" s="28">
        <f t="shared" si="1865"/>
        <v>0</v>
      </c>
      <c r="FXN148" s="28">
        <f t="shared" si="1865"/>
        <v>0</v>
      </c>
      <c r="FXO148" s="28">
        <f t="shared" si="1865"/>
        <v>0</v>
      </c>
      <c r="FXP148" s="28">
        <f t="shared" si="1865"/>
        <v>0</v>
      </c>
      <c r="FXQ148" s="28">
        <f t="shared" si="1865"/>
        <v>0</v>
      </c>
      <c r="FXR148" s="28">
        <f t="shared" si="1865"/>
        <v>0</v>
      </c>
      <c r="FXS148" s="28">
        <f t="shared" si="1865"/>
        <v>0</v>
      </c>
      <c r="FXT148" s="28">
        <f t="shared" si="1865"/>
        <v>0</v>
      </c>
      <c r="FXU148" s="28">
        <f t="shared" si="1865"/>
        <v>0</v>
      </c>
      <c r="FXV148" s="28">
        <f t="shared" si="1865"/>
        <v>0</v>
      </c>
      <c r="FXW148" s="28">
        <f t="shared" si="1865"/>
        <v>0</v>
      </c>
      <c r="FXX148" s="28">
        <f t="shared" si="1865"/>
        <v>0</v>
      </c>
      <c r="FXY148" s="28">
        <f t="shared" si="1865"/>
        <v>0</v>
      </c>
      <c r="FXZ148" s="28">
        <f t="shared" si="1865"/>
        <v>0</v>
      </c>
      <c r="FYA148" s="28">
        <f t="shared" si="1865"/>
        <v>0</v>
      </c>
      <c r="FYB148" s="28">
        <f t="shared" si="1865"/>
        <v>0</v>
      </c>
      <c r="FYC148" s="28">
        <f t="shared" si="1865"/>
        <v>0</v>
      </c>
      <c r="FYD148" s="28">
        <f t="shared" si="1865"/>
        <v>0</v>
      </c>
      <c r="FYE148" s="28">
        <f t="shared" si="1865"/>
        <v>0</v>
      </c>
      <c r="FYF148" s="28">
        <f t="shared" si="1865"/>
        <v>0</v>
      </c>
      <c r="FYG148" s="28">
        <f t="shared" si="1865"/>
        <v>0</v>
      </c>
      <c r="FYH148" s="28">
        <f t="shared" si="1865"/>
        <v>0</v>
      </c>
      <c r="FYI148" s="28">
        <f t="shared" si="1865"/>
        <v>0</v>
      </c>
      <c r="FYJ148" s="28">
        <f t="shared" si="1865"/>
        <v>0</v>
      </c>
      <c r="FYK148" s="28">
        <f t="shared" si="1865"/>
        <v>0</v>
      </c>
      <c r="FYL148" s="28">
        <f t="shared" si="1865"/>
        <v>0</v>
      </c>
      <c r="FYM148" s="28">
        <f t="shared" si="1865"/>
        <v>0</v>
      </c>
      <c r="FYN148" s="28">
        <f t="shared" si="1865"/>
        <v>0</v>
      </c>
      <c r="FYO148" s="28">
        <f t="shared" si="1865"/>
        <v>0</v>
      </c>
      <c r="FYP148" s="28">
        <f t="shared" si="1865"/>
        <v>0</v>
      </c>
      <c r="FYQ148" s="28">
        <f t="shared" si="1865"/>
        <v>0</v>
      </c>
      <c r="FYR148" s="28">
        <f t="shared" si="1865"/>
        <v>0</v>
      </c>
      <c r="FYS148" s="28">
        <f t="shared" si="1865"/>
        <v>0</v>
      </c>
      <c r="FYT148" s="28">
        <f t="shared" si="1865"/>
        <v>0</v>
      </c>
      <c r="FYU148" s="28">
        <f t="shared" si="1865"/>
        <v>0</v>
      </c>
      <c r="FYV148" s="28">
        <f t="shared" si="1865"/>
        <v>0</v>
      </c>
      <c r="FYW148" s="28">
        <f t="shared" si="1865"/>
        <v>0</v>
      </c>
      <c r="FYX148" s="28">
        <f t="shared" si="1865"/>
        <v>0</v>
      </c>
      <c r="FYY148" s="28">
        <f t="shared" si="1865"/>
        <v>0</v>
      </c>
      <c r="FYZ148" s="28">
        <f t="shared" si="1865"/>
        <v>0</v>
      </c>
      <c r="FZA148" s="28">
        <f t="shared" si="1865"/>
        <v>0</v>
      </c>
      <c r="FZB148" s="28">
        <f t="shared" si="1865"/>
        <v>0</v>
      </c>
      <c r="FZC148" s="28">
        <f t="shared" si="1865"/>
        <v>0</v>
      </c>
      <c r="FZD148" s="28">
        <f t="shared" si="1865"/>
        <v>0</v>
      </c>
      <c r="FZE148" s="28">
        <f t="shared" si="1865"/>
        <v>0</v>
      </c>
      <c r="FZF148" s="28">
        <f t="shared" si="1865"/>
        <v>0</v>
      </c>
      <c r="FZG148" s="28">
        <f t="shared" si="1865"/>
        <v>0</v>
      </c>
      <c r="FZH148" s="28">
        <f t="shared" si="1865"/>
        <v>0</v>
      </c>
      <c r="FZI148" s="28">
        <f t="shared" ref="FZI148:GBT148" si="1866">FZI147+FZI138</f>
        <v>0</v>
      </c>
      <c r="FZJ148" s="28">
        <f t="shared" si="1866"/>
        <v>0</v>
      </c>
      <c r="FZK148" s="28">
        <f t="shared" si="1866"/>
        <v>0</v>
      </c>
      <c r="FZL148" s="28">
        <f t="shared" si="1866"/>
        <v>0</v>
      </c>
      <c r="FZM148" s="28">
        <f t="shared" si="1866"/>
        <v>0</v>
      </c>
      <c r="FZN148" s="28">
        <f t="shared" si="1866"/>
        <v>0</v>
      </c>
      <c r="FZO148" s="28">
        <f t="shared" si="1866"/>
        <v>0</v>
      </c>
      <c r="FZP148" s="28">
        <f t="shared" si="1866"/>
        <v>0</v>
      </c>
      <c r="FZQ148" s="28">
        <f t="shared" si="1866"/>
        <v>0</v>
      </c>
      <c r="FZR148" s="28">
        <f t="shared" si="1866"/>
        <v>0</v>
      </c>
      <c r="FZS148" s="28">
        <f t="shared" si="1866"/>
        <v>0</v>
      </c>
      <c r="FZT148" s="28">
        <f t="shared" si="1866"/>
        <v>0</v>
      </c>
      <c r="FZU148" s="28">
        <f t="shared" si="1866"/>
        <v>0</v>
      </c>
      <c r="FZV148" s="28">
        <f t="shared" si="1866"/>
        <v>0</v>
      </c>
      <c r="FZW148" s="28">
        <f t="shared" si="1866"/>
        <v>0</v>
      </c>
      <c r="FZX148" s="28">
        <f t="shared" si="1866"/>
        <v>0</v>
      </c>
      <c r="FZY148" s="28">
        <f t="shared" si="1866"/>
        <v>0</v>
      </c>
      <c r="FZZ148" s="28">
        <f t="shared" si="1866"/>
        <v>0</v>
      </c>
      <c r="GAA148" s="28">
        <f t="shared" si="1866"/>
        <v>0</v>
      </c>
      <c r="GAB148" s="28">
        <f t="shared" si="1866"/>
        <v>0</v>
      </c>
      <c r="GAC148" s="28">
        <f t="shared" si="1866"/>
        <v>0</v>
      </c>
      <c r="GAD148" s="28">
        <f t="shared" si="1866"/>
        <v>0</v>
      </c>
      <c r="GAE148" s="28">
        <f t="shared" si="1866"/>
        <v>0</v>
      </c>
      <c r="GAF148" s="28">
        <f t="shared" si="1866"/>
        <v>0</v>
      </c>
      <c r="GAG148" s="28">
        <f t="shared" si="1866"/>
        <v>0</v>
      </c>
      <c r="GAH148" s="28">
        <f t="shared" si="1866"/>
        <v>0</v>
      </c>
      <c r="GAI148" s="28">
        <f t="shared" si="1866"/>
        <v>0</v>
      </c>
      <c r="GAJ148" s="28">
        <f t="shared" si="1866"/>
        <v>0</v>
      </c>
      <c r="GAK148" s="28">
        <f t="shared" si="1866"/>
        <v>0</v>
      </c>
      <c r="GAL148" s="28">
        <f t="shared" si="1866"/>
        <v>0</v>
      </c>
      <c r="GAM148" s="28">
        <f t="shared" si="1866"/>
        <v>0</v>
      </c>
      <c r="GAN148" s="28">
        <f t="shared" si="1866"/>
        <v>0</v>
      </c>
      <c r="GAO148" s="28">
        <f t="shared" si="1866"/>
        <v>0</v>
      </c>
      <c r="GAP148" s="28">
        <f t="shared" si="1866"/>
        <v>0</v>
      </c>
      <c r="GAQ148" s="28">
        <f t="shared" si="1866"/>
        <v>0</v>
      </c>
      <c r="GAR148" s="28">
        <f t="shared" si="1866"/>
        <v>0</v>
      </c>
      <c r="GAS148" s="28">
        <f t="shared" si="1866"/>
        <v>0</v>
      </c>
      <c r="GAT148" s="28">
        <f t="shared" si="1866"/>
        <v>0</v>
      </c>
      <c r="GAU148" s="28">
        <f t="shared" si="1866"/>
        <v>0</v>
      </c>
      <c r="GAV148" s="28">
        <f t="shared" si="1866"/>
        <v>0</v>
      </c>
      <c r="GAW148" s="28">
        <f t="shared" si="1866"/>
        <v>0</v>
      </c>
      <c r="GAX148" s="28">
        <f t="shared" si="1866"/>
        <v>0</v>
      </c>
      <c r="GAY148" s="28">
        <f t="shared" si="1866"/>
        <v>0</v>
      </c>
      <c r="GAZ148" s="28">
        <f t="shared" si="1866"/>
        <v>0</v>
      </c>
      <c r="GBA148" s="28">
        <f t="shared" si="1866"/>
        <v>0</v>
      </c>
      <c r="GBB148" s="28">
        <f t="shared" si="1866"/>
        <v>0</v>
      </c>
      <c r="GBC148" s="28">
        <f t="shared" si="1866"/>
        <v>0</v>
      </c>
      <c r="GBD148" s="28">
        <f t="shared" si="1866"/>
        <v>0</v>
      </c>
      <c r="GBE148" s="28">
        <f t="shared" si="1866"/>
        <v>0</v>
      </c>
      <c r="GBF148" s="28">
        <f t="shared" si="1866"/>
        <v>0</v>
      </c>
      <c r="GBG148" s="28">
        <f t="shared" si="1866"/>
        <v>0</v>
      </c>
      <c r="GBH148" s="28">
        <f t="shared" si="1866"/>
        <v>0</v>
      </c>
      <c r="GBI148" s="28">
        <f t="shared" si="1866"/>
        <v>0</v>
      </c>
      <c r="GBJ148" s="28">
        <f t="shared" si="1866"/>
        <v>0</v>
      </c>
      <c r="GBK148" s="28">
        <f t="shared" si="1866"/>
        <v>0</v>
      </c>
      <c r="GBL148" s="28">
        <f t="shared" si="1866"/>
        <v>0</v>
      </c>
      <c r="GBM148" s="28">
        <f t="shared" si="1866"/>
        <v>0</v>
      </c>
      <c r="GBN148" s="28">
        <f t="shared" si="1866"/>
        <v>0</v>
      </c>
      <c r="GBO148" s="28">
        <f t="shared" si="1866"/>
        <v>0</v>
      </c>
      <c r="GBP148" s="28">
        <f t="shared" si="1866"/>
        <v>0</v>
      </c>
      <c r="GBQ148" s="28">
        <f t="shared" si="1866"/>
        <v>0</v>
      </c>
      <c r="GBR148" s="28">
        <f t="shared" si="1866"/>
        <v>0</v>
      </c>
      <c r="GBS148" s="28">
        <f t="shared" si="1866"/>
        <v>0</v>
      </c>
      <c r="GBT148" s="28">
        <f t="shared" si="1866"/>
        <v>0</v>
      </c>
      <c r="GBU148" s="28">
        <f t="shared" ref="GBU148:GEF148" si="1867">GBU147+GBU138</f>
        <v>0</v>
      </c>
      <c r="GBV148" s="28">
        <f t="shared" si="1867"/>
        <v>0</v>
      </c>
      <c r="GBW148" s="28">
        <f t="shared" si="1867"/>
        <v>0</v>
      </c>
      <c r="GBX148" s="28">
        <f t="shared" si="1867"/>
        <v>0</v>
      </c>
      <c r="GBY148" s="28">
        <f t="shared" si="1867"/>
        <v>0</v>
      </c>
      <c r="GBZ148" s="28">
        <f t="shared" si="1867"/>
        <v>0</v>
      </c>
      <c r="GCA148" s="28">
        <f t="shared" si="1867"/>
        <v>0</v>
      </c>
      <c r="GCB148" s="28">
        <f t="shared" si="1867"/>
        <v>0</v>
      </c>
      <c r="GCC148" s="28">
        <f t="shared" si="1867"/>
        <v>0</v>
      </c>
      <c r="GCD148" s="28">
        <f t="shared" si="1867"/>
        <v>0</v>
      </c>
      <c r="GCE148" s="28">
        <f t="shared" si="1867"/>
        <v>0</v>
      </c>
      <c r="GCF148" s="28">
        <f t="shared" si="1867"/>
        <v>0</v>
      </c>
      <c r="GCG148" s="28">
        <f t="shared" si="1867"/>
        <v>0</v>
      </c>
      <c r="GCH148" s="28">
        <f t="shared" si="1867"/>
        <v>0</v>
      </c>
      <c r="GCI148" s="28">
        <f t="shared" si="1867"/>
        <v>0</v>
      </c>
      <c r="GCJ148" s="28">
        <f t="shared" si="1867"/>
        <v>0</v>
      </c>
      <c r="GCK148" s="28">
        <f t="shared" si="1867"/>
        <v>0</v>
      </c>
      <c r="GCL148" s="28">
        <f t="shared" si="1867"/>
        <v>0</v>
      </c>
      <c r="GCM148" s="28">
        <f t="shared" si="1867"/>
        <v>0</v>
      </c>
      <c r="GCN148" s="28">
        <f t="shared" si="1867"/>
        <v>0</v>
      </c>
      <c r="GCO148" s="28">
        <f t="shared" si="1867"/>
        <v>0</v>
      </c>
      <c r="GCP148" s="28">
        <f t="shared" si="1867"/>
        <v>0</v>
      </c>
      <c r="GCQ148" s="28">
        <f t="shared" si="1867"/>
        <v>0</v>
      </c>
      <c r="GCR148" s="28">
        <f t="shared" si="1867"/>
        <v>0</v>
      </c>
      <c r="GCS148" s="28">
        <f t="shared" si="1867"/>
        <v>0</v>
      </c>
      <c r="GCT148" s="28">
        <f t="shared" si="1867"/>
        <v>0</v>
      </c>
      <c r="GCU148" s="28">
        <f t="shared" si="1867"/>
        <v>0</v>
      </c>
      <c r="GCV148" s="28">
        <f t="shared" si="1867"/>
        <v>0</v>
      </c>
      <c r="GCW148" s="28">
        <f t="shared" si="1867"/>
        <v>0</v>
      </c>
      <c r="GCX148" s="28">
        <f t="shared" si="1867"/>
        <v>0</v>
      </c>
      <c r="GCY148" s="28">
        <f t="shared" si="1867"/>
        <v>0</v>
      </c>
      <c r="GCZ148" s="28">
        <f t="shared" si="1867"/>
        <v>0</v>
      </c>
      <c r="GDA148" s="28">
        <f t="shared" si="1867"/>
        <v>0</v>
      </c>
      <c r="GDB148" s="28">
        <f t="shared" si="1867"/>
        <v>0</v>
      </c>
      <c r="GDC148" s="28">
        <f t="shared" si="1867"/>
        <v>0</v>
      </c>
      <c r="GDD148" s="28">
        <f t="shared" si="1867"/>
        <v>0</v>
      </c>
      <c r="GDE148" s="28">
        <f t="shared" si="1867"/>
        <v>0</v>
      </c>
      <c r="GDF148" s="28">
        <f t="shared" si="1867"/>
        <v>0</v>
      </c>
      <c r="GDG148" s="28">
        <f t="shared" si="1867"/>
        <v>0</v>
      </c>
      <c r="GDH148" s="28">
        <f t="shared" si="1867"/>
        <v>0</v>
      </c>
      <c r="GDI148" s="28">
        <f t="shared" si="1867"/>
        <v>0</v>
      </c>
      <c r="GDJ148" s="28">
        <f t="shared" si="1867"/>
        <v>0</v>
      </c>
      <c r="GDK148" s="28">
        <f t="shared" si="1867"/>
        <v>0</v>
      </c>
      <c r="GDL148" s="28">
        <f t="shared" si="1867"/>
        <v>0</v>
      </c>
      <c r="GDM148" s="28">
        <f t="shared" si="1867"/>
        <v>0</v>
      </c>
      <c r="GDN148" s="28">
        <f t="shared" si="1867"/>
        <v>0</v>
      </c>
      <c r="GDO148" s="28">
        <f t="shared" si="1867"/>
        <v>0</v>
      </c>
      <c r="GDP148" s="28">
        <f t="shared" si="1867"/>
        <v>0</v>
      </c>
      <c r="GDQ148" s="28">
        <f t="shared" si="1867"/>
        <v>0</v>
      </c>
      <c r="GDR148" s="28">
        <f t="shared" si="1867"/>
        <v>0</v>
      </c>
      <c r="GDS148" s="28">
        <f t="shared" si="1867"/>
        <v>0</v>
      </c>
      <c r="GDT148" s="28">
        <f t="shared" si="1867"/>
        <v>0</v>
      </c>
      <c r="GDU148" s="28">
        <f t="shared" si="1867"/>
        <v>0</v>
      </c>
      <c r="GDV148" s="28">
        <f t="shared" si="1867"/>
        <v>0</v>
      </c>
      <c r="GDW148" s="28">
        <f t="shared" si="1867"/>
        <v>0</v>
      </c>
      <c r="GDX148" s="28">
        <f t="shared" si="1867"/>
        <v>0</v>
      </c>
      <c r="GDY148" s="28">
        <f t="shared" si="1867"/>
        <v>0</v>
      </c>
      <c r="GDZ148" s="28">
        <f t="shared" si="1867"/>
        <v>0</v>
      </c>
      <c r="GEA148" s="28">
        <f t="shared" si="1867"/>
        <v>0</v>
      </c>
      <c r="GEB148" s="28">
        <f t="shared" si="1867"/>
        <v>0</v>
      </c>
      <c r="GEC148" s="28">
        <f t="shared" si="1867"/>
        <v>0</v>
      </c>
      <c r="GED148" s="28">
        <f t="shared" si="1867"/>
        <v>0</v>
      </c>
      <c r="GEE148" s="28">
        <f t="shared" si="1867"/>
        <v>0</v>
      </c>
      <c r="GEF148" s="28">
        <f t="shared" si="1867"/>
        <v>0</v>
      </c>
      <c r="GEG148" s="28">
        <f t="shared" ref="GEG148:GGR148" si="1868">GEG147+GEG138</f>
        <v>0</v>
      </c>
      <c r="GEH148" s="28">
        <f t="shared" si="1868"/>
        <v>0</v>
      </c>
      <c r="GEI148" s="28">
        <f t="shared" si="1868"/>
        <v>0</v>
      </c>
      <c r="GEJ148" s="28">
        <f t="shared" si="1868"/>
        <v>0</v>
      </c>
      <c r="GEK148" s="28">
        <f t="shared" si="1868"/>
        <v>0</v>
      </c>
      <c r="GEL148" s="28">
        <f t="shared" si="1868"/>
        <v>0</v>
      </c>
      <c r="GEM148" s="28">
        <f t="shared" si="1868"/>
        <v>0</v>
      </c>
      <c r="GEN148" s="28">
        <f t="shared" si="1868"/>
        <v>0</v>
      </c>
      <c r="GEO148" s="28">
        <f t="shared" si="1868"/>
        <v>0</v>
      </c>
      <c r="GEP148" s="28">
        <f t="shared" si="1868"/>
        <v>0</v>
      </c>
      <c r="GEQ148" s="28">
        <f t="shared" si="1868"/>
        <v>0</v>
      </c>
      <c r="GER148" s="28">
        <f t="shared" si="1868"/>
        <v>0</v>
      </c>
      <c r="GES148" s="28">
        <f t="shared" si="1868"/>
        <v>0</v>
      </c>
      <c r="GET148" s="28">
        <f t="shared" si="1868"/>
        <v>0</v>
      </c>
      <c r="GEU148" s="28">
        <f t="shared" si="1868"/>
        <v>0</v>
      </c>
      <c r="GEV148" s="28">
        <f t="shared" si="1868"/>
        <v>0</v>
      </c>
      <c r="GEW148" s="28">
        <f t="shared" si="1868"/>
        <v>0</v>
      </c>
      <c r="GEX148" s="28">
        <f t="shared" si="1868"/>
        <v>0</v>
      </c>
      <c r="GEY148" s="28">
        <f t="shared" si="1868"/>
        <v>0</v>
      </c>
      <c r="GEZ148" s="28">
        <f t="shared" si="1868"/>
        <v>0</v>
      </c>
      <c r="GFA148" s="28">
        <f t="shared" si="1868"/>
        <v>0</v>
      </c>
      <c r="GFB148" s="28">
        <f t="shared" si="1868"/>
        <v>0</v>
      </c>
      <c r="GFC148" s="28">
        <f t="shared" si="1868"/>
        <v>0</v>
      </c>
      <c r="GFD148" s="28">
        <f t="shared" si="1868"/>
        <v>0</v>
      </c>
      <c r="GFE148" s="28">
        <f t="shared" si="1868"/>
        <v>0</v>
      </c>
      <c r="GFF148" s="28">
        <f t="shared" si="1868"/>
        <v>0</v>
      </c>
      <c r="GFG148" s="28">
        <f t="shared" si="1868"/>
        <v>0</v>
      </c>
      <c r="GFH148" s="28">
        <f t="shared" si="1868"/>
        <v>0</v>
      </c>
      <c r="GFI148" s="28">
        <f t="shared" si="1868"/>
        <v>0</v>
      </c>
      <c r="GFJ148" s="28">
        <f t="shared" si="1868"/>
        <v>0</v>
      </c>
      <c r="GFK148" s="28">
        <f t="shared" si="1868"/>
        <v>0</v>
      </c>
      <c r="GFL148" s="28">
        <f t="shared" si="1868"/>
        <v>0</v>
      </c>
      <c r="GFM148" s="28">
        <f t="shared" si="1868"/>
        <v>0</v>
      </c>
      <c r="GFN148" s="28">
        <f t="shared" si="1868"/>
        <v>0</v>
      </c>
      <c r="GFO148" s="28">
        <f t="shared" si="1868"/>
        <v>0</v>
      </c>
      <c r="GFP148" s="28">
        <f t="shared" si="1868"/>
        <v>0</v>
      </c>
      <c r="GFQ148" s="28">
        <f t="shared" si="1868"/>
        <v>0</v>
      </c>
      <c r="GFR148" s="28">
        <f t="shared" si="1868"/>
        <v>0</v>
      </c>
      <c r="GFS148" s="28">
        <f t="shared" si="1868"/>
        <v>0</v>
      </c>
      <c r="GFT148" s="28">
        <f t="shared" si="1868"/>
        <v>0</v>
      </c>
      <c r="GFU148" s="28">
        <f t="shared" si="1868"/>
        <v>0</v>
      </c>
      <c r="GFV148" s="28">
        <f t="shared" si="1868"/>
        <v>0</v>
      </c>
      <c r="GFW148" s="28">
        <f t="shared" si="1868"/>
        <v>0</v>
      </c>
      <c r="GFX148" s="28">
        <f t="shared" si="1868"/>
        <v>0</v>
      </c>
      <c r="GFY148" s="28">
        <f t="shared" si="1868"/>
        <v>0</v>
      </c>
      <c r="GFZ148" s="28">
        <f t="shared" si="1868"/>
        <v>0</v>
      </c>
      <c r="GGA148" s="28">
        <f t="shared" si="1868"/>
        <v>0</v>
      </c>
      <c r="GGB148" s="28">
        <f t="shared" si="1868"/>
        <v>0</v>
      </c>
      <c r="GGC148" s="28">
        <f t="shared" si="1868"/>
        <v>0</v>
      </c>
      <c r="GGD148" s="28">
        <f t="shared" si="1868"/>
        <v>0</v>
      </c>
      <c r="GGE148" s="28">
        <f t="shared" si="1868"/>
        <v>0</v>
      </c>
      <c r="GGF148" s="28">
        <f t="shared" si="1868"/>
        <v>0</v>
      </c>
      <c r="GGG148" s="28">
        <f t="shared" si="1868"/>
        <v>0</v>
      </c>
      <c r="GGH148" s="28">
        <f t="shared" si="1868"/>
        <v>0</v>
      </c>
      <c r="GGI148" s="28">
        <f t="shared" si="1868"/>
        <v>0</v>
      </c>
      <c r="GGJ148" s="28">
        <f t="shared" si="1868"/>
        <v>0</v>
      </c>
      <c r="GGK148" s="28">
        <f t="shared" si="1868"/>
        <v>0</v>
      </c>
      <c r="GGL148" s="28">
        <f t="shared" si="1868"/>
        <v>0</v>
      </c>
      <c r="GGM148" s="28">
        <f t="shared" si="1868"/>
        <v>0</v>
      </c>
      <c r="GGN148" s="28">
        <f t="shared" si="1868"/>
        <v>0</v>
      </c>
      <c r="GGO148" s="28">
        <f t="shared" si="1868"/>
        <v>0</v>
      </c>
      <c r="GGP148" s="28">
        <f t="shared" si="1868"/>
        <v>0</v>
      </c>
      <c r="GGQ148" s="28">
        <f t="shared" si="1868"/>
        <v>0</v>
      </c>
      <c r="GGR148" s="28">
        <f t="shared" si="1868"/>
        <v>0</v>
      </c>
      <c r="GGS148" s="28">
        <f t="shared" ref="GGS148:GJD148" si="1869">GGS147+GGS138</f>
        <v>0</v>
      </c>
      <c r="GGT148" s="28">
        <f t="shared" si="1869"/>
        <v>0</v>
      </c>
      <c r="GGU148" s="28">
        <f t="shared" si="1869"/>
        <v>0</v>
      </c>
      <c r="GGV148" s="28">
        <f t="shared" si="1869"/>
        <v>0</v>
      </c>
      <c r="GGW148" s="28">
        <f t="shared" si="1869"/>
        <v>0</v>
      </c>
      <c r="GGX148" s="28">
        <f t="shared" si="1869"/>
        <v>0</v>
      </c>
      <c r="GGY148" s="28">
        <f t="shared" si="1869"/>
        <v>0</v>
      </c>
      <c r="GGZ148" s="28">
        <f t="shared" si="1869"/>
        <v>0</v>
      </c>
      <c r="GHA148" s="28">
        <f t="shared" si="1869"/>
        <v>0</v>
      </c>
      <c r="GHB148" s="28">
        <f t="shared" si="1869"/>
        <v>0</v>
      </c>
      <c r="GHC148" s="28">
        <f t="shared" si="1869"/>
        <v>0</v>
      </c>
      <c r="GHD148" s="28">
        <f t="shared" si="1869"/>
        <v>0</v>
      </c>
      <c r="GHE148" s="28">
        <f t="shared" si="1869"/>
        <v>0</v>
      </c>
      <c r="GHF148" s="28">
        <f t="shared" si="1869"/>
        <v>0</v>
      </c>
      <c r="GHG148" s="28">
        <f t="shared" si="1869"/>
        <v>0</v>
      </c>
      <c r="GHH148" s="28">
        <f t="shared" si="1869"/>
        <v>0</v>
      </c>
      <c r="GHI148" s="28">
        <f t="shared" si="1869"/>
        <v>0</v>
      </c>
      <c r="GHJ148" s="28">
        <f t="shared" si="1869"/>
        <v>0</v>
      </c>
      <c r="GHK148" s="28">
        <f t="shared" si="1869"/>
        <v>0</v>
      </c>
      <c r="GHL148" s="28">
        <f t="shared" si="1869"/>
        <v>0</v>
      </c>
      <c r="GHM148" s="28">
        <f t="shared" si="1869"/>
        <v>0</v>
      </c>
      <c r="GHN148" s="28">
        <f t="shared" si="1869"/>
        <v>0</v>
      </c>
      <c r="GHO148" s="28">
        <f t="shared" si="1869"/>
        <v>0</v>
      </c>
      <c r="GHP148" s="28">
        <f t="shared" si="1869"/>
        <v>0</v>
      </c>
      <c r="GHQ148" s="28">
        <f t="shared" si="1869"/>
        <v>0</v>
      </c>
      <c r="GHR148" s="28">
        <f t="shared" si="1869"/>
        <v>0</v>
      </c>
      <c r="GHS148" s="28">
        <f t="shared" si="1869"/>
        <v>0</v>
      </c>
      <c r="GHT148" s="28">
        <f t="shared" si="1869"/>
        <v>0</v>
      </c>
      <c r="GHU148" s="28">
        <f t="shared" si="1869"/>
        <v>0</v>
      </c>
      <c r="GHV148" s="28">
        <f t="shared" si="1869"/>
        <v>0</v>
      </c>
      <c r="GHW148" s="28">
        <f t="shared" si="1869"/>
        <v>0</v>
      </c>
      <c r="GHX148" s="28">
        <f t="shared" si="1869"/>
        <v>0</v>
      </c>
      <c r="GHY148" s="28">
        <f t="shared" si="1869"/>
        <v>0</v>
      </c>
      <c r="GHZ148" s="28">
        <f t="shared" si="1869"/>
        <v>0</v>
      </c>
      <c r="GIA148" s="28">
        <f t="shared" si="1869"/>
        <v>0</v>
      </c>
      <c r="GIB148" s="28">
        <f t="shared" si="1869"/>
        <v>0</v>
      </c>
      <c r="GIC148" s="28">
        <f t="shared" si="1869"/>
        <v>0</v>
      </c>
      <c r="GID148" s="28">
        <f t="shared" si="1869"/>
        <v>0</v>
      </c>
      <c r="GIE148" s="28">
        <f t="shared" si="1869"/>
        <v>0</v>
      </c>
      <c r="GIF148" s="28">
        <f t="shared" si="1869"/>
        <v>0</v>
      </c>
      <c r="GIG148" s="28">
        <f t="shared" si="1869"/>
        <v>0</v>
      </c>
      <c r="GIH148" s="28">
        <f t="shared" si="1869"/>
        <v>0</v>
      </c>
      <c r="GII148" s="28">
        <f t="shared" si="1869"/>
        <v>0</v>
      </c>
      <c r="GIJ148" s="28">
        <f t="shared" si="1869"/>
        <v>0</v>
      </c>
      <c r="GIK148" s="28">
        <f t="shared" si="1869"/>
        <v>0</v>
      </c>
      <c r="GIL148" s="28">
        <f t="shared" si="1869"/>
        <v>0</v>
      </c>
      <c r="GIM148" s="28">
        <f t="shared" si="1869"/>
        <v>0</v>
      </c>
      <c r="GIN148" s="28">
        <f t="shared" si="1869"/>
        <v>0</v>
      </c>
      <c r="GIO148" s="28">
        <f t="shared" si="1869"/>
        <v>0</v>
      </c>
      <c r="GIP148" s="28">
        <f t="shared" si="1869"/>
        <v>0</v>
      </c>
      <c r="GIQ148" s="28">
        <f t="shared" si="1869"/>
        <v>0</v>
      </c>
      <c r="GIR148" s="28">
        <f t="shared" si="1869"/>
        <v>0</v>
      </c>
      <c r="GIS148" s="28">
        <f t="shared" si="1869"/>
        <v>0</v>
      </c>
      <c r="GIT148" s="28">
        <f t="shared" si="1869"/>
        <v>0</v>
      </c>
      <c r="GIU148" s="28">
        <f t="shared" si="1869"/>
        <v>0</v>
      </c>
      <c r="GIV148" s="28">
        <f t="shared" si="1869"/>
        <v>0</v>
      </c>
      <c r="GIW148" s="28">
        <f t="shared" si="1869"/>
        <v>0</v>
      </c>
      <c r="GIX148" s="28">
        <f t="shared" si="1869"/>
        <v>0</v>
      </c>
      <c r="GIY148" s="28">
        <f t="shared" si="1869"/>
        <v>0</v>
      </c>
      <c r="GIZ148" s="28">
        <f t="shared" si="1869"/>
        <v>0</v>
      </c>
      <c r="GJA148" s="28">
        <f t="shared" si="1869"/>
        <v>0</v>
      </c>
      <c r="GJB148" s="28">
        <f t="shared" si="1869"/>
        <v>0</v>
      </c>
      <c r="GJC148" s="28">
        <f t="shared" si="1869"/>
        <v>0</v>
      </c>
      <c r="GJD148" s="28">
        <f t="shared" si="1869"/>
        <v>0</v>
      </c>
      <c r="GJE148" s="28">
        <f t="shared" ref="GJE148:GLP148" si="1870">GJE147+GJE138</f>
        <v>0</v>
      </c>
      <c r="GJF148" s="28">
        <f t="shared" si="1870"/>
        <v>0</v>
      </c>
      <c r="GJG148" s="28">
        <f t="shared" si="1870"/>
        <v>0</v>
      </c>
      <c r="GJH148" s="28">
        <f t="shared" si="1870"/>
        <v>0</v>
      </c>
      <c r="GJI148" s="28">
        <f t="shared" si="1870"/>
        <v>0</v>
      </c>
      <c r="GJJ148" s="28">
        <f t="shared" si="1870"/>
        <v>0</v>
      </c>
      <c r="GJK148" s="28">
        <f t="shared" si="1870"/>
        <v>0</v>
      </c>
      <c r="GJL148" s="28">
        <f t="shared" si="1870"/>
        <v>0</v>
      </c>
      <c r="GJM148" s="28">
        <f t="shared" si="1870"/>
        <v>0</v>
      </c>
      <c r="GJN148" s="28">
        <f t="shared" si="1870"/>
        <v>0</v>
      </c>
      <c r="GJO148" s="28">
        <f t="shared" si="1870"/>
        <v>0</v>
      </c>
      <c r="GJP148" s="28">
        <f t="shared" si="1870"/>
        <v>0</v>
      </c>
      <c r="GJQ148" s="28">
        <f t="shared" si="1870"/>
        <v>0</v>
      </c>
      <c r="GJR148" s="28">
        <f t="shared" si="1870"/>
        <v>0</v>
      </c>
      <c r="GJS148" s="28">
        <f t="shared" si="1870"/>
        <v>0</v>
      </c>
      <c r="GJT148" s="28">
        <f t="shared" si="1870"/>
        <v>0</v>
      </c>
      <c r="GJU148" s="28">
        <f t="shared" si="1870"/>
        <v>0</v>
      </c>
      <c r="GJV148" s="28">
        <f t="shared" si="1870"/>
        <v>0</v>
      </c>
      <c r="GJW148" s="28">
        <f t="shared" si="1870"/>
        <v>0</v>
      </c>
      <c r="GJX148" s="28">
        <f t="shared" si="1870"/>
        <v>0</v>
      </c>
      <c r="GJY148" s="28">
        <f t="shared" si="1870"/>
        <v>0</v>
      </c>
      <c r="GJZ148" s="28">
        <f t="shared" si="1870"/>
        <v>0</v>
      </c>
      <c r="GKA148" s="28">
        <f t="shared" si="1870"/>
        <v>0</v>
      </c>
      <c r="GKB148" s="28">
        <f t="shared" si="1870"/>
        <v>0</v>
      </c>
      <c r="GKC148" s="28">
        <f t="shared" si="1870"/>
        <v>0</v>
      </c>
      <c r="GKD148" s="28">
        <f t="shared" si="1870"/>
        <v>0</v>
      </c>
      <c r="GKE148" s="28">
        <f t="shared" si="1870"/>
        <v>0</v>
      </c>
      <c r="GKF148" s="28">
        <f t="shared" si="1870"/>
        <v>0</v>
      </c>
      <c r="GKG148" s="28">
        <f t="shared" si="1870"/>
        <v>0</v>
      </c>
      <c r="GKH148" s="28">
        <f t="shared" si="1870"/>
        <v>0</v>
      </c>
      <c r="GKI148" s="28">
        <f t="shared" si="1870"/>
        <v>0</v>
      </c>
      <c r="GKJ148" s="28">
        <f t="shared" si="1870"/>
        <v>0</v>
      </c>
      <c r="GKK148" s="28">
        <f t="shared" si="1870"/>
        <v>0</v>
      </c>
      <c r="GKL148" s="28">
        <f t="shared" si="1870"/>
        <v>0</v>
      </c>
      <c r="GKM148" s="28">
        <f t="shared" si="1870"/>
        <v>0</v>
      </c>
      <c r="GKN148" s="28">
        <f t="shared" si="1870"/>
        <v>0</v>
      </c>
      <c r="GKO148" s="28">
        <f t="shared" si="1870"/>
        <v>0</v>
      </c>
      <c r="GKP148" s="28">
        <f t="shared" si="1870"/>
        <v>0</v>
      </c>
      <c r="GKQ148" s="28">
        <f t="shared" si="1870"/>
        <v>0</v>
      </c>
      <c r="GKR148" s="28">
        <f t="shared" si="1870"/>
        <v>0</v>
      </c>
      <c r="GKS148" s="28">
        <f t="shared" si="1870"/>
        <v>0</v>
      </c>
      <c r="GKT148" s="28">
        <f t="shared" si="1870"/>
        <v>0</v>
      </c>
      <c r="GKU148" s="28">
        <f t="shared" si="1870"/>
        <v>0</v>
      </c>
      <c r="GKV148" s="28">
        <f t="shared" si="1870"/>
        <v>0</v>
      </c>
      <c r="GKW148" s="28">
        <f t="shared" si="1870"/>
        <v>0</v>
      </c>
      <c r="GKX148" s="28">
        <f t="shared" si="1870"/>
        <v>0</v>
      </c>
      <c r="GKY148" s="28">
        <f t="shared" si="1870"/>
        <v>0</v>
      </c>
      <c r="GKZ148" s="28">
        <f t="shared" si="1870"/>
        <v>0</v>
      </c>
      <c r="GLA148" s="28">
        <f t="shared" si="1870"/>
        <v>0</v>
      </c>
      <c r="GLB148" s="28">
        <f t="shared" si="1870"/>
        <v>0</v>
      </c>
      <c r="GLC148" s="28">
        <f t="shared" si="1870"/>
        <v>0</v>
      </c>
      <c r="GLD148" s="28">
        <f t="shared" si="1870"/>
        <v>0</v>
      </c>
      <c r="GLE148" s="28">
        <f t="shared" si="1870"/>
        <v>0</v>
      </c>
      <c r="GLF148" s="28">
        <f t="shared" si="1870"/>
        <v>0</v>
      </c>
      <c r="GLG148" s="28">
        <f t="shared" si="1870"/>
        <v>0</v>
      </c>
      <c r="GLH148" s="28">
        <f t="shared" si="1870"/>
        <v>0</v>
      </c>
      <c r="GLI148" s="28">
        <f t="shared" si="1870"/>
        <v>0</v>
      </c>
      <c r="GLJ148" s="28">
        <f t="shared" si="1870"/>
        <v>0</v>
      </c>
      <c r="GLK148" s="28">
        <f t="shared" si="1870"/>
        <v>0</v>
      </c>
      <c r="GLL148" s="28">
        <f t="shared" si="1870"/>
        <v>0</v>
      </c>
      <c r="GLM148" s="28">
        <f t="shared" si="1870"/>
        <v>0</v>
      </c>
      <c r="GLN148" s="28">
        <f t="shared" si="1870"/>
        <v>0</v>
      </c>
      <c r="GLO148" s="28">
        <f t="shared" si="1870"/>
        <v>0</v>
      </c>
      <c r="GLP148" s="28">
        <f t="shared" si="1870"/>
        <v>0</v>
      </c>
      <c r="GLQ148" s="28">
        <f t="shared" ref="GLQ148:GOB148" si="1871">GLQ147+GLQ138</f>
        <v>0</v>
      </c>
      <c r="GLR148" s="28">
        <f t="shared" si="1871"/>
        <v>0</v>
      </c>
      <c r="GLS148" s="28">
        <f t="shared" si="1871"/>
        <v>0</v>
      </c>
      <c r="GLT148" s="28">
        <f t="shared" si="1871"/>
        <v>0</v>
      </c>
      <c r="GLU148" s="28">
        <f t="shared" si="1871"/>
        <v>0</v>
      </c>
      <c r="GLV148" s="28">
        <f t="shared" si="1871"/>
        <v>0</v>
      </c>
      <c r="GLW148" s="28">
        <f t="shared" si="1871"/>
        <v>0</v>
      </c>
      <c r="GLX148" s="28">
        <f t="shared" si="1871"/>
        <v>0</v>
      </c>
      <c r="GLY148" s="28">
        <f t="shared" si="1871"/>
        <v>0</v>
      </c>
      <c r="GLZ148" s="28">
        <f t="shared" si="1871"/>
        <v>0</v>
      </c>
      <c r="GMA148" s="28">
        <f t="shared" si="1871"/>
        <v>0</v>
      </c>
      <c r="GMB148" s="28">
        <f t="shared" si="1871"/>
        <v>0</v>
      </c>
      <c r="GMC148" s="28">
        <f t="shared" si="1871"/>
        <v>0</v>
      </c>
      <c r="GMD148" s="28">
        <f t="shared" si="1871"/>
        <v>0</v>
      </c>
      <c r="GME148" s="28">
        <f t="shared" si="1871"/>
        <v>0</v>
      </c>
      <c r="GMF148" s="28">
        <f t="shared" si="1871"/>
        <v>0</v>
      </c>
      <c r="GMG148" s="28">
        <f t="shared" si="1871"/>
        <v>0</v>
      </c>
      <c r="GMH148" s="28">
        <f t="shared" si="1871"/>
        <v>0</v>
      </c>
      <c r="GMI148" s="28">
        <f t="shared" si="1871"/>
        <v>0</v>
      </c>
      <c r="GMJ148" s="28">
        <f t="shared" si="1871"/>
        <v>0</v>
      </c>
      <c r="GMK148" s="28">
        <f t="shared" si="1871"/>
        <v>0</v>
      </c>
      <c r="GML148" s="28">
        <f t="shared" si="1871"/>
        <v>0</v>
      </c>
      <c r="GMM148" s="28">
        <f t="shared" si="1871"/>
        <v>0</v>
      </c>
      <c r="GMN148" s="28">
        <f t="shared" si="1871"/>
        <v>0</v>
      </c>
      <c r="GMO148" s="28">
        <f t="shared" si="1871"/>
        <v>0</v>
      </c>
      <c r="GMP148" s="28">
        <f t="shared" si="1871"/>
        <v>0</v>
      </c>
      <c r="GMQ148" s="28">
        <f t="shared" si="1871"/>
        <v>0</v>
      </c>
      <c r="GMR148" s="28">
        <f t="shared" si="1871"/>
        <v>0</v>
      </c>
      <c r="GMS148" s="28">
        <f t="shared" si="1871"/>
        <v>0</v>
      </c>
      <c r="GMT148" s="28">
        <f t="shared" si="1871"/>
        <v>0</v>
      </c>
      <c r="GMU148" s="28">
        <f t="shared" si="1871"/>
        <v>0</v>
      </c>
      <c r="GMV148" s="28">
        <f t="shared" si="1871"/>
        <v>0</v>
      </c>
      <c r="GMW148" s="28">
        <f t="shared" si="1871"/>
        <v>0</v>
      </c>
      <c r="GMX148" s="28">
        <f t="shared" si="1871"/>
        <v>0</v>
      </c>
      <c r="GMY148" s="28">
        <f t="shared" si="1871"/>
        <v>0</v>
      </c>
      <c r="GMZ148" s="28">
        <f t="shared" si="1871"/>
        <v>0</v>
      </c>
      <c r="GNA148" s="28">
        <f t="shared" si="1871"/>
        <v>0</v>
      </c>
      <c r="GNB148" s="28">
        <f t="shared" si="1871"/>
        <v>0</v>
      </c>
      <c r="GNC148" s="28">
        <f t="shared" si="1871"/>
        <v>0</v>
      </c>
      <c r="GND148" s="28">
        <f t="shared" si="1871"/>
        <v>0</v>
      </c>
      <c r="GNE148" s="28">
        <f t="shared" si="1871"/>
        <v>0</v>
      </c>
      <c r="GNF148" s="28">
        <f t="shared" si="1871"/>
        <v>0</v>
      </c>
      <c r="GNG148" s="28">
        <f t="shared" si="1871"/>
        <v>0</v>
      </c>
      <c r="GNH148" s="28">
        <f t="shared" si="1871"/>
        <v>0</v>
      </c>
      <c r="GNI148" s="28">
        <f t="shared" si="1871"/>
        <v>0</v>
      </c>
      <c r="GNJ148" s="28">
        <f t="shared" si="1871"/>
        <v>0</v>
      </c>
      <c r="GNK148" s="28">
        <f t="shared" si="1871"/>
        <v>0</v>
      </c>
      <c r="GNL148" s="28">
        <f t="shared" si="1871"/>
        <v>0</v>
      </c>
      <c r="GNM148" s="28">
        <f t="shared" si="1871"/>
        <v>0</v>
      </c>
      <c r="GNN148" s="28">
        <f t="shared" si="1871"/>
        <v>0</v>
      </c>
      <c r="GNO148" s="28">
        <f t="shared" si="1871"/>
        <v>0</v>
      </c>
      <c r="GNP148" s="28">
        <f t="shared" si="1871"/>
        <v>0</v>
      </c>
      <c r="GNQ148" s="28">
        <f t="shared" si="1871"/>
        <v>0</v>
      </c>
      <c r="GNR148" s="28">
        <f t="shared" si="1871"/>
        <v>0</v>
      </c>
      <c r="GNS148" s="28">
        <f t="shared" si="1871"/>
        <v>0</v>
      </c>
      <c r="GNT148" s="28">
        <f t="shared" si="1871"/>
        <v>0</v>
      </c>
      <c r="GNU148" s="28">
        <f t="shared" si="1871"/>
        <v>0</v>
      </c>
      <c r="GNV148" s="28">
        <f t="shared" si="1871"/>
        <v>0</v>
      </c>
      <c r="GNW148" s="28">
        <f t="shared" si="1871"/>
        <v>0</v>
      </c>
      <c r="GNX148" s="28">
        <f t="shared" si="1871"/>
        <v>0</v>
      </c>
      <c r="GNY148" s="28">
        <f t="shared" si="1871"/>
        <v>0</v>
      </c>
      <c r="GNZ148" s="28">
        <f t="shared" si="1871"/>
        <v>0</v>
      </c>
      <c r="GOA148" s="28">
        <f t="shared" si="1871"/>
        <v>0</v>
      </c>
      <c r="GOB148" s="28">
        <f t="shared" si="1871"/>
        <v>0</v>
      </c>
      <c r="GOC148" s="28">
        <f t="shared" ref="GOC148:GQN148" si="1872">GOC147+GOC138</f>
        <v>0</v>
      </c>
      <c r="GOD148" s="28">
        <f t="shared" si="1872"/>
        <v>0</v>
      </c>
      <c r="GOE148" s="28">
        <f t="shared" si="1872"/>
        <v>0</v>
      </c>
      <c r="GOF148" s="28">
        <f t="shared" si="1872"/>
        <v>0</v>
      </c>
      <c r="GOG148" s="28">
        <f t="shared" si="1872"/>
        <v>0</v>
      </c>
      <c r="GOH148" s="28">
        <f t="shared" si="1872"/>
        <v>0</v>
      </c>
      <c r="GOI148" s="28">
        <f t="shared" si="1872"/>
        <v>0</v>
      </c>
      <c r="GOJ148" s="28">
        <f t="shared" si="1872"/>
        <v>0</v>
      </c>
      <c r="GOK148" s="28">
        <f t="shared" si="1872"/>
        <v>0</v>
      </c>
      <c r="GOL148" s="28">
        <f t="shared" si="1872"/>
        <v>0</v>
      </c>
      <c r="GOM148" s="28">
        <f t="shared" si="1872"/>
        <v>0</v>
      </c>
      <c r="GON148" s="28">
        <f t="shared" si="1872"/>
        <v>0</v>
      </c>
      <c r="GOO148" s="28">
        <f t="shared" si="1872"/>
        <v>0</v>
      </c>
      <c r="GOP148" s="28">
        <f t="shared" si="1872"/>
        <v>0</v>
      </c>
      <c r="GOQ148" s="28">
        <f t="shared" si="1872"/>
        <v>0</v>
      </c>
      <c r="GOR148" s="28">
        <f t="shared" si="1872"/>
        <v>0</v>
      </c>
      <c r="GOS148" s="28">
        <f t="shared" si="1872"/>
        <v>0</v>
      </c>
      <c r="GOT148" s="28">
        <f t="shared" si="1872"/>
        <v>0</v>
      </c>
      <c r="GOU148" s="28">
        <f t="shared" si="1872"/>
        <v>0</v>
      </c>
      <c r="GOV148" s="28">
        <f t="shared" si="1872"/>
        <v>0</v>
      </c>
      <c r="GOW148" s="28">
        <f t="shared" si="1872"/>
        <v>0</v>
      </c>
      <c r="GOX148" s="28">
        <f t="shared" si="1872"/>
        <v>0</v>
      </c>
      <c r="GOY148" s="28">
        <f t="shared" si="1872"/>
        <v>0</v>
      </c>
      <c r="GOZ148" s="28">
        <f t="shared" si="1872"/>
        <v>0</v>
      </c>
      <c r="GPA148" s="28">
        <f t="shared" si="1872"/>
        <v>0</v>
      </c>
      <c r="GPB148" s="28">
        <f t="shared" si="1872"/>
        <v>0</v>
      </c>
      <c r="GPC148" s="28">
        <f t="shared" si="1872"/>
        <v>0</v>
      </c>
      <c r="GPD148" s="28">
        <f t="shared" si="1872"/>
        <v>0</v>
      </c>
      <c r="GPE148" s="28">
        <f t="shared" si="1872"/>
        <v>0</v>
      </c>
      <c r="GPF148" s="28">
        <f t="shared" si="1872"/>
        <v>0</v>
      </c>
      <c r="GPG148" s="28">
        <f t="shared" si="1872"/>
        <v>0</v>
      </c>
      <c r="GPH148" s="28">
        <f t="shared" si="1872"/>
        <v>0</v>
      </c>
      <c r="GPI148" s="28">
        <f t="shared" si="1872"/>
        <v>0</v>
      </c>
      <c r="GPJ148" s="28">
        <f t="shared" si="1872"/>
        <v>0</v>
      </c>
      <c r="GPK148" s="28">
        <f t="shared" si="1872"/>
        <v>0</v>
      </c>
      <c r="GPL148" s="28">
        <f t="shared" si="1872"/>
        <v>0</v>
      </c>
      <c r="GPM148" s="28">
        <f t="shared" si="1872"/>
        <v>0</v>
      </c>
      <c r="GPN148" s="28">
        <f t="shared" si="1872"/>
        <v>0</v>
      </c>
      <c r="GPO148" s="28">
        <f t="shared" si="1872"/>
        <v>0</v>
      </c>
      <c r="GPP148" s="28">
        <f t="shared" si="1872"/>
        <v>0</v>
      </c>
      <c r="GPQ148" s="28">
        <f t="shared" si="1872"/>
        <v>0</v>
      </c>
      <c r="GPR148" s="28">
        <f t="shared" si="1872"/>
        <v>0</v>
      </c>
      <c r="GPS148" s="28">
        <f t="shared" si="1872"/>
        <v>0</v>
      </c>
      <c r="GPT148" s="28">
        <f t="shared" si="1872"/>
        <v>0</v>
      </c>
      <c r="GPU148" s="28">
        <f t="shared" si="1872"/>
        <v>0</v>
      </c>
      <c r="GPV148" s="28">
        <f t="shared" si="1872"/>
        <v>0</v>
      </c>
      <c r="GPW148" s="28">
        <f t="shared" si="1872"/>
        <v>0</v>
      </c>
      <c r="GPX148" s="28">
        <f t="shared" si="1872"/>
        <v>0</v>
      </c>
      <c r="GPY148" s="28">
        <f t="shared" si="1872"/>
        <v>0</v>
      </c>
      <c r="GPZ148" s="28">
        <f t="shared" si="1872"/>
        <v>0</v>
      </c>
      <c r="GQA148" s="28">
        <f t="shared" si="1872"/>
        <v>0</v>
      </c>
      <c r="GQB148" s="28">
        <f t="shared" si="1872"/>
        <v>0</v>
      </c>
      <c r="GQC148" s="28">
        <f t="shared" si="1872"/>
        <v>0</v>
      </c>
      <c r="GQD148" s="28">
        <f t="shared" si="1872"/>
        <v>0</v>
      </c>
      <c r="GQE148" s="28">
        <f t="shared" si="1872"/>
        <v>0</v>
      </c>
      <c r="GQF148" s="28">
        <f t="shared" si="1872"/>
        <v>0</v>
      </c>
      <c r="GQG148" s="28">
        <f t="shared" si="1872"/>
        <v>0</v>
      </c>
      <c r="GQH148" s="28">
        <f t="shared" si="1872"/>
        <v>0</v>
      </c>
      <c r="GQI148" s="28">
        <f t="shared" si="1872"/>
        <v>0</v>
      </c>
      <c r="GQJ148" s="28">
        <f t="shared" si="1872"/>
        <v>0</v>
      </c>
      <c r="GQK148" s="28">
        <f t="shared" si="1872"/>
        <v>0</v>
      </c>
      <c r="GQL148" s="28">
        <f t="shared" si="1872"/>
        <v>0</v>
      </c>
      <c r="GQM148" s="28">
        <f t="shared" si="1872"/>
        <v>0</v>
      </c>
      <c r="GQN148" s="28">
        <f t="shared" si="1872"/>
        <v>0</v>
      </c>
      <c r="GQO148" s="28">
        <f t="shared" ref="GQO148:GSZ148" si="1873">GQO147+GQO138</f>
        <v>0</v>
      </c>
      <c r="GQP148" s="28">
        <f t="shared" si="1873"/>
        <v>0</v>
      </c>
      <c r="GQQ148" s="28">
        <f t="shared" si="1873"/>
        <v>0</v>
      </c>
      <c r="GQR148" s="28">
        <f t="shared" si="1873"/>
        <v>0</v>
      </c>
      <c r="GQS148" s="28">
        <f t="shared" si="1873"/>
        <v>0</v>
      </c>
      <c r="GQT148" s="28">
        <f t="shared" si="1873"/>
        <v>0</v>
      </c>
      <c r="GQU148" s="28">
        <f t="shared" si="1873"/>
        <v>0</v>
      </c>
      <c r="GQV148" s="28">
        <f t="shared" si="1873"/>
        <v>0</v>
      </c>
      <c r="GQW148" s="28">
        <f t="shared" si="1873"/>
        <v>0</v>
      </c>
      <c r="GQX148" s="28">
        <f t="shared" si="1873"/>
        <v>0</v>
      </c>
      <c r="GQY148" s="28">
        <f t="shared" si="1873"/>
        <v>0</v>
      </c>
      <c r="GQZ148" s="28">
        <f t="shared" si="1873"/>
        <v>0</v>
      </c>
      <c r="GRA148" s="28">
        <f t="shared" si="1873"/>
        <v>0</v>
      </c>
      <c r="GRB148" s="28">
        <f t="shared" si="1873"/>
        <v>0</v>
      </c>
      <c r="GRC148" s="28">
        <f t="shared" si="1873"/>
        <v>0</v>
      </c>
      <c r="GRD148" s="28">
        <f t="shared" si="1873"/>
        <v>0</v>
      </c>
      <c r="GRE148" s="28">
        <f t="shared" si="1873"/>
        <v>0</v>
      </c>
      <c r="GRF148" s="28">
        <f t="shared" si="1873"/>
        <v>0</v>
      </c>
      <c r="GRG148" s="28">
        <f t="shared" si="1873"/>
        <v>0</v>
      </c>
      <c r="GRH148" s="28">
        <f t="shared" si="1873"/>
        <v>0</v>
      </c>
      <c r="GRI148" s="28">
        <f t="shared" si="1873"/>
        <v>0</v>
      </c>
      <c r="GRJ148" s="28">
        <f t="shared" si="1873"/>
        <v>0</v>
      </c>
      <c r="GRK148" s="28">
        <f t="shared" si="1873"/>
        <v>0</v>
      </c>
      <c r="GRL148" s="28">
        <f t="shared" si="1873"/>
        <v>0</v>
      </c>
      <c r="GRM148" s="28">
        <f t="shared" si="1873"/>
        <v>0</v>
      </c>
      <c r="GRN148" s="28">
        <f t="shared" si="1873"/>
        <v>0</v>
      </c>
      <c r="GRO148" s="28">
        <f t="shared" si="1873"/>
        <v>0</v>
      </c>
      <c r="GRP148" s="28">
        <f t="shared" si="1873"/>
        <v>0</v>
      </c>
      <c r="GRQ148" s="28">
        <f t="shared" si="1873"/>
        <v>0</v>
      </c>
      <c r="GRR148" s="28">
        <f t="shared" si="1873"/>
        <v>0</v>
      </c>
      <c r="GRS148" s="28">
        <f t="shared" si="1873"/>
        <v>0</v>
      </c>
      <c r="GRT148" s="28">
        <f t="shared" si="1873"/>
        <v>0</v>
      </c>
      <c r="GRU148" s="28">
        <f t="shared" si="1873"/>
        <v>0</v>
      </c>
      <c r="GRV148" s="28">
        <f t="shared" si="1873"/>
        <v>0</v>
      </c>
      <c r="GRW148" s="28">
        <f t="shared" si="1873"/>
        <v>0</v>
      </c>
      <c r="GRX148" s="28">
        <f t="shared" si="1873"/>
        <v>0</v>
      </c>
      <c r="GRY148" s="28">
        <f t="shared" si="1873"/>
        <v>0</v>
      </c>
      <c r="GRZ148" s="28">
        <f t="shared" si="1873"/>
        <v>0</v>
      </c>
      <c r="GSA148" s="28">
        <f t="shared" si="1873"/>
        <v>0</v>
      </c>
      <c r="GSB148" s="28">
        <f t="shared" si="1873"/>
        <v>0</v>
      </c>
      <c r="GSC148" s="28">
        <f t="shared" si="1873"/>
        <v>0</v>
      </c>
      <c r="GSD148" s="28">
        <f t="shared" si="1873"/>
        <v>0</v>
      </c>
      <c r="GSE148" s="28">
        <f t="shared" si="1873"/>
        <v>0</v>
      </c>
      <c r="GSF148" s="28">
        <f t="shared" si="1873"/>
        <v>0</v>
      </c>
      <c r="GSG148" s="28">
        <f t="shared" si="1873"/>
        <v>0</v>
      </c>
      <c r="GSH148" s="28">
        <f t="shared" si="1873"/>
        <v>0</v>
      </c>
      <c r="GSI148" s="28">
        <f t="shared" si="1873"/>
        <v>0</v>
      </c>
      <c r="GSJ148" s="28">
        <f t="shared" si="1873"/>
        <v>0</v>
      </c>
      <c r="GSK148" s="28">
        <f t="shared" si="1873"/>
        <v>0</v>
      </c>
      <c r="GSL148" s="28">
        <f t="shared" si="1873"/>
        <v>0</v>
      </c>
      <c r="GSM148" s="28">
        <f t="shared" si="1873"/>
        <v>0</v>
      </c>
      <c r="GSN148" s="28">
        <f t="shared" si="1873"/>
        <v>0</v>
      </c>
      <c r="GSO148" s="28">
        <f t="shared" si="1873"/>
        <v>0</v>
      </c>
      <c r="GSP148" s="28">
        <f t="shared" si="1873"/>
        <v>0</v>
      </c>
      <c r="GSQ148" s="28">
        <f t="shared" si="1873"/>
        <v>0</v>
      </c>
      <c r="GSR148" s="28">
        <f t="shared" si="1873"/>
        <v>0</v>
      </c>
      <c r="GSS148" s="28">
        <f t="shared" si="1873"/>
        <v>0</v>
      </c>
      <c r="GST148" s="28">
        <f t="shared" si="1873"/>
        <v>0</v>
      </c>
      <c r="GSU148" s="28">
        <f t="shared" si="1873"/>
        <v>0</v>
      </c>
      <c r="GSV148" s="28">
        <f t="shared" si="1873"/>
        <v>0</v>
      </c>
      <c r="GSW148" s="28">
        <f t="shared" si="1873"/>
        <v>0</v>
      </c>
      <c r="GSX148" s="28">
        <f t="shared" si="1873"/>
        <v>0</v>
      </c>
      <c r="GSY148" s="28">
        <f t="shared" si="1873"/>
        <v>0</v>
      </c>
      <c r="GSZ148" s="28">
        <f t="shared" si="1873"/>
        <v>0</v>
      </c>
      <c r="GTA148" s="28">
        <f t="shared" ref="GTA148:GVL148" si="1874">GTA147+GTA138</f>
        <v>0</v>
      </c>
      <c r="GTB148" s="28">
        <f t="shared" si="1874"/>
        <v>0</v>
      </c>
      <c r="GTC148" s="28">
        <f t="shared" si="1874"/>
        <v>0</v>
      </c>
      <c r="GTD148" s="28">
        <f t="shared" si="1874"/>
        <v>0</v>
      </c>
      <c r="GTE148" s="28">
        <f t="shared" si="1874"/>
        <v>0</v>
      </c>
      <c r="GTF148" s="28">
        <f t="shared" si="1874"/>
        <v>0</v>
      </c>
      <c r="GTG148" s="28">
        <f t="shared" si="1874"/>
        <v>0</v>
      </c>
      <c r="GTH148" s="28">
        <f t="shared" si="1874"/>
        <v>0</v>
      </c>
      <c r="GTI148" s="28">
        <f t="shared" si="1874"/>
        <v>0</v>
      </c>
      <c r="GTJ148" s="28">
        <f t="shared" si="1874"/>
        <v>0</v>
      </c>
      <c r="GTK148" s="28">
        <f t="shared" si="1874"/>
        <v>0</v>
      </c>
      <c r="GTL148" s="28">
        <f t="shared" si="1874"/>
        <v>0</v>
      </c>
      <c r="GTM148" s="28">
        <f t="shared" si="1874"/>
        <v>0</v>
      </c>
      <c r="GTN148" s="28">
        <f t="shared" si="1874"/>
        <v>0</v>
      </c>
      <c r="GTO148" s="28">
        <f t="shared" si="1874"/>
        <v>0</v>
      </c>
      <c r="GTP148" s="28">
        <f t="shared" si="1874"/>
        <v>0</v>
      </c>
      <c r="GTQ148" s="28">
        <f t="shared" si="1874"/>
        <v>0</v>
      </c>
      <c r="GTR148" s="28">
        <f t="shared" si="1874"/>
        <v>0</v>
      </c>
      <c r="GTS148" s="28">
        <f t="shared" si="1874"/>
        <v>0</v>
      </c>
      <c r="GTT148" s="28">
        <f t="shared" si="1874"/>
        <v>0</v>
      </c>
      <c r="GTU148" s="28">
        <f t="shared" si="1874"/>
        <v>0</v>
      </c>
      <c r="GTV148" s="28">
        <f t="shared" si="1874"/>
        <v>0</v>
      </c>
      <c r="GTW148" s="28">
        <f t="shared" si="1874"/>
        <v>0</v>
      </c>
      <c r="GTX148" s="28">
        <f t="shared" si="1874"/>
        <v>0</v>
      </c>
      <c r="GTY148" s="28">
        <f t="shared" si="1874"/>
        <v>0</v>
      </c>
      <c r="GTZ148" s="28">
        <f t="shared" si="1874"/>
        <v>0</v>
      </c>
      <c r="GUA148" s="28">
        <f t="shared" si="1874"/>
        <v>0</v>
      </c>
      <c r="GUB148" s="28">
        <f t="shared" si="1874"/>
        <v>0</v>
      </c>
      <c r="GUC148" s="28">
        <f t="shared" si="1874"/>
        <v>0</v>
      </c>
      <c r="GUD148" s="28">
        <f t="shared" si="1874"/>
        <v>0</v>
      </c>
      <c r="GUE148" s="28">
        <f t="shared" si="1874"/>
        <v>0</v>
      </c>
      <c r="GUF148" s="28">
        <f t="shared" si="1874"/>
        <v>0</v>
      </c>
      <c r="GUG148" s="28">
        <f t="shared" si="1874"/>
        <v>0</v>
      </c>
      <c r="GUH148" s="28">
        <f t="shared" si="1874"/>
        <v>0</v>
      </c>
      <c r="GUI148" s="28">
        <f t="shared" si="1874"/>
        <v>0</v>
      </c>
      <c r="GUJ148" s="28">
        <f t="shared" si="1874"/>
        <v>0</v>
      </c>
      <c r="GUK148" s="28">
        <f t="shared" si="1874"/>
        <v>0</v>
      </c>
      <c r="GUL148" s="28">
        <f t="shared" si="1874"/>
        <v>0</v>
      </c>
      <c r="GUM148" s="28">
        <f t="shared" si="1874"/>
        <v>0</v>
      </c>
      <c r="GUN148" s="28">
        <f t="shared" si="1874"/>
        <v>0</v>
      </c>
      <c r="GUO148" s="28">
        <f t="shared" si="1874"/>
        <v>0</v>
      </c>
      <c r="GUP148" s="28">
        <f t="shared" si="1874"/>
        <v>0</v>
      </c>
      <c r="GUQ148" s="28">
        <f t="shared" si="1874"/>
        <v>0</v>
      </c>
      <c r="GUR148" s="28">
        <f t="shared" si="1874"/>
        <v>0</v>
      </c>
      <c r="GUS148" s="28">
        <f t="shared" si="1874"/>
        <v>0</v>
      </c>
      <c r="GUT148" s="28">
        <f t="shared" si="1874"/>
        <v>0</v>
      </c>
      <c r="GUU148" s="28">
        <f t="shared" si="1874"/>
        <v>0</v>
      </c>
      <c r="GUV148" s="28">
        <f t="shared" si="1874"/>
        <v>0</v>
      </c>
      <c r="GUW148" s="28">
        <f t="shared" si="1874"/>
        <v>0</v>
      </c>
      <c r="GUX148" s="28">
        <f t="shared" si="1874"/>
        <v>0</v>
      </c>
      <c r="GUY148" s="28">
        <f t="shared" si="1874"/>
        <v>0</v>
      </c>
      <c r="GUZ148" s="28">
        <f t="shared" si="1874"/>
        <v>0</v>
      </c>
      <c r="GVA148" s="28">
        <f t="shared" si="1874"/>
        <v>0</v>
      </c>
      <c r="GVB148" s="28">
        <f t="shared" si="1874"/>
        <v>0</v>
      </c>
      <c r="GVC148" s="28">
        <f t="shared" si="1874"/>
        <v>0</v>
      </c>
      <c r="GVD148" s="28">
        <f t="shared" si="1874"/>
        <v>0</v>
      </c>
      <c r="GVE148" s="28">
        <f t="shared" si="1874"/>
        <v>0</v>
      </c>
      <c r="GVF148" s="28">
        <f t="shared" si="1874"/>
        <v>0</v>
      </c>
      <c r="GVG148" s="28">
        <f t="shared" si="1874"/>
        <v>0</v>
      </c>
      <c r="GVH148" s="28">
        <f t="shared" si="1874"/>
        <v>0</v>
      </c>
      <c r="GVI148" s="28">
        <f t="shared" si="1874"/>
        <v>0</v>
      </c>
      <c r="GVJ148" s="28">
        <f t="shared" si="1874"/>
        <v>0</v>
      </c>
      <c r="GVK148" s="28">
        <f t="shared" si="1874"/>
        <v>0</v>
      </c>
      <c r="GVL148" s="28">
        <f t="shared" si="1874"/>
        <v>0</v>
      </c>
      <c r="GVM148" s="28">
        <f t="shared" ref="GVM148:GXX148" si="1875">GVM147+GVM138</f>
        <v>0</v>
      </c>
      <c r="GVN148" s="28">
        <f t="shared" si="1875"/>
        <v>0</v>
      </c>
      <c r="GVO148" s="28">
        <f t="shared" si="1875"/>
        <v>0</v>
      </c>
      <c r="GVP148" s="28">
        <f t="shared" si="1875"/>
        <v>0</v>
      </c>
      <c r="GVQ148" s="28">
        <f t="shared" si="1875"/>
        <v>0</v>
      </c>
      <c r="GVR148" s="28">
        <f t="shared" si="1875"/>
        <v>0</v>
      </c>
      <c r="GVS148" s="28">
        <f t="shared" si="1875"/>
        <v>0</v>
      </c>
      <c r="GVT148" s="28">
        <f t="shared" si="1875"/>
        <v>0</v>
      </c>
      <c r="GVU148" s="28">
        <f t="shared" si="1875"/>
        <v>0</v>
      </c>
      <c r="GVV148" s="28">
        <f t="shared" si="1875"/>
        <v>0</v>
      </c>
      <c r="GVW148" s="28">
        <f t="shared" si="1875"/>
        <v>0</v>
      </c>
      <c r="GVX148" s="28">
        <f t="shared" si="1875"/>
        <v>0</v>
      </c>
      <c r="GVY148" s="28">
        <f t="shared" si="1875"/>
        <v>0</v>
      </c>
      <c r="GVZ148" s="28">
        <f t="shared" si="1875"/>
        <v>0</v>
      </c>
      <c r="GWA148" s="28">
        <f t="shared" si="1875"/>
        <v>0</v>
      </c>
      <c r="GWB148" s="28">
        <f t="shared" si="1875"/>
        <v>0</v>
      </c>
      <c r="GWC148" s="28">
        <f t="shared" si="1875"/>
        <v>0</v>
      </c>
      <c r="GWD148" s="28">
        <f t="shared" si="1875"/>
        <v>0</v>
      </c>
      <c r="GWE148" s="28">
        <f t="shared" si="1875"/>
        <v>0</v>
      </c>
      <c r="GWF148" s="28">
        <f t="shared" si="1875"/>
        <v>0</v>
      </c>
      <c r="GWG148" s="28">
        <f t="shared" si="1875"/>
        <v>0</v>
      </c>
      <c r="GWH148" s="28">
        <f t="shared" si="1875"/>
        <v>0</v>
      </c>
      <c r="GWI148" s="28">
        <f t="shared" si="1875"/>
        <v>0</v>
      </c>
      <c r="GWJ148" s="28">
        <f t="shared" si="1875"/>
        <v>0</v>
      </c>
      <c r="GWK148" s="28">
        <f t="shared" si="1875"/>
        <v>0</v>
      </c>
      <c r="GWL148" s="28">
        <f t="shared" si="1875"/>
        <v>0</v>
      </c>
      <c r="GWM148" s="28">
        <f t="shared" si="1875"/>
        <v>0</v>
      </c>
      <c r="GWN148" s="28">
        <f t="shared" si="1875"/>
        <v>0</v>
      </c>
      <c r="GWO148" s="28">
        <f t="shared" si="1875"/>
        <v>0</v>
      </c>
      <c r="GWP148" s="28">
        <f t="shared" si="1875"/>
        <v>0</v>
      </c>
      <c r="GWQ148" s="28">
        <f t="shared" si="1875"/>
        <v>0</v>
      </c>
      <c r="GWR148" s="28">
        <f t="shared" si="1875"/>
        <v>0</v>
      </c>
      <c r="GWS148" s="28">
        <f t="shared" si="1875"/>
        <v>0</v>
      </c>
      <c r="GWT148" s="28">
        <f t="shared" si="1875"/>
        <v>0</v>
      </c>
      <c r="GWU148" s="28">
        <f t="shared" si="1875"/>
        <v>0</v>
      </c>
      <c r="GWV148" s="28">
        <f t="shared" si="1875"/>
        <v>0</v>
      </c>
      <c r="GWW148" s="28">
        <f t="shared" si="1875"/>
        <v>0</v>
      </c>
      <c r="GWX148" s="28">
        <f t="shared" si="1875"/>
        <v>0</v>
      </c>
      <c r="GWY148" s="28">
        <f t="shared" si="1875"/>
        <v>0</v>
      </c>
      <c r="GWZ148" s="28">
        <f t="shared" si="1875"/>
        <v>0</v>
      </c>
      <c r="GXA148" s="28">
        <f t="shared" si="1875"/>
        <v>0</v>
      </c>
      <c r="GXB148" s="28">
        <f t="shared" si="1875"/>
        <v>0</v>
      </c>
      <c r="GXC148" s="28">
        <f t="shared" si="1875"/>
        <v>0</v>
      </c>
      <c r="GXD148" s="28">
        <f t="shared" si="1875"/>
        <v>0</v>
      </c>
      <c r="GXE148" s="28">
        <f t="shared" si="1875"/>
        <v>0</v>
      </c>
      <c r="GXF148" s="28">
        <f t="shared" si="1875"/>
        <v>0</v>
      </c>
      <c r="GXG148" s="28">
        <f t="shared" si="1875"/>
        <v>0</v>
      </c>
      <c r="GXH148" s="28">
        <f t="shared" si="1875"/>
        <v>0</v>
      </c>
      <c r="GXI148" s="28">
        <f t="shared" si="1875"/>
        <v>0</v>
      </c>
      <c r="GXJ148" s="28">
        <f t="shared" si="1875"/>
        <v>0</v>
      </c>
      <c r="GXK148" s="28">
        <f t="shared" si="1875"/>
        <v>0</v>
      </c>
      <c r="GXL148" s="28">
        <f t="shared" si="1875"/>
        <v>0</v>
      </c>
      <c r="GXM148" s="28">
        <f t="shared" si="1875"/>
        <v>0</v>
      </c>
      <c r="GXN148" s="28">
        <f t="shared" si="1875"/>
        <v>0</v>
      </c>
      <c r="GXO148" s="28">
        <f t="shared" si="1875"/>
        <v>0</v>
      </c>
      <c r="GXP148" s="28">
        <f t="shared" si="1875"/>
        <v>0</v>
      </c>
      <c r="GXQ148" s="28">
        <f t="shared" si="1875"/>
        <v>0</v>
      </c>
      <c r="GXR148" s="28">
        <f t="shared" si="1875"/>
        <v>0</v>
      </c>
      <c r="GXS148" s="28">
        <f t="shared" si="1875"/>
        <v>0</v>
      </c>
      <c r="GXT148" s="28">
        <f t="shared" si="1875"/>
        <v>0</v>
      </c>
      <c r="GXU148" s="28">
        <f t="shared" si="1875"/>
        <v>0</v>
      </c>
      <c r="GXV148" s="28">
        <f t="shared" si="1875"/>
        <v>0</v>
      </c>
      <c r="GXW148" s="28">
        <f t="shared" si="1875"/>
        <v>0</v>
      </c>
      <c r="GXX148" s="28">
        <f t="shared" si="1875"/>
        <v>0</v>
      </c>
      <c r="GXY148" s="28">
        <f t="shared" ref="GXY148:HAJ148" si="1876">GXY147+GXY138</f>
        <v>0</v>
      </c>
      <c r="GXZ148" s="28">
        <f t="shared" si="1876"/>
        <v>0</v>
      </c>
      <c r="GYA148" s="28">
        <f t="shared" si="1876"/>
        <v>0</v>
      </c>
      <c r="GYB148" s="28">
        <f t="shared" si="1876"/>
        <v>0</v>
      </c>
      <c r="GYC148" s="28">
        <f t="shared" si="1876"/>
        <v>0</v>
      </c>
      <c r="GYD148" s="28">
        <f t="shared" si="1876"/>
        <v>0</v>
      </c>
      <c r="GYE148" s="28">
        <f t="shared" si="1876"/>
        <v>0</v>
      </c>
      <c r="GYF148" s="28">
        <f t="shared" si="1876"/>
        <v>0</v>
      </c>
      <c r="GYG148" s="28">
        <f t="shared" si="1876"/>
        <v>0</v>
      </c>
      <c r="GYH148" s="28">
        <f t="shared" si="1876"/>
        <v>0</v>
      </c>
      <c r="GYI148" s="28">
        <f t="shared" si="1876"/>
        <v>0</v>
      </c>
      <c r="GYJ148" s="28">
        <f t="shared" si="1876"/>
        <v>0</v>
      </c>
      <c r="GYK148" s="28">
        <f t="shared" si="1876"/>
        <v>0</v>
      </c>
      <c r="GYL148" s="28">
        <f t="shared" si="1876"/>
        <v>0</v>
      </c>
      <c r="GYM148" s="28">
        <f t="shared" si="1876"/>
        <v>0</v>
      </c>
      <c r="GYN148" s="28">
        <f t="shared" si="1876"/>
        <v>0</v>
      </c>
      <c r="GYO148" s="28">
        <f t="shared" si="1876"/>
        <v>0</v>
      </c>
      <c r="GYP148" s="28">
        <f t="shared" si="1876"/>
        <v>0</v>
      </c>
      <c r="GYQ148" s="28">
        <f t="shared" si="1876"/>
        <v>0</v>
      </c>
      <c r="GYR148" s="28">
        <f t="shared" si="1876"/>
        <v>0</v>
      </c>
      <c r="GYS148" s="28">
        <f t="shared" si="1876"/>
        <v>0</v>
      </c>
      <c r="GYT148" s="28">
        <f t="shared" si="1876"/>
        <v>0</v>
      </c>
      <c r="GYU148" s="28">
        <f t="shared" si="1876"/>
        <v>0</v>
      </c>
      <c r="GYV148" s="28">
        <f t="shared" si="1876"/>
        <v>0</v>
      </c>
      <c r="GYW148" s="28">
        <f t="shared" si="1876"/>
        <v>0</v>
      </c>
      <c r="GYX148" s="28">
        <f t="shared" si="1876"/>
        <v>0</v>
      </c>
      <c r="GYY148" s="28">
        <f t="shared" si="1876"/>
        <v>0</v>
      </c>
      <c r="GYZ148" s="28">
        <f t="shared" si="1876"/>
        <v>0</v>
      </c>
      <c r="GZA148" s="28">
        <f t="shared" si="1876"/>
        <v>0</v>
      </c>
      <c r="GZB148" s="28">
        <f t="shared" si="1876"/>
        <v>0</v>
      </c>
      <c r="GZC148" s="28">
        <f t="shared" si="1876"/>
        <v>0</v>
      </c>
      <c r="GZD148" s="28">
        <f t="shared" si="1876"/>
        <v>0</v>
      </c>
      <c r="GZE148" s="28">
        <f t="shared" si="1876"/>
        <v>0</v>
      </c>
      <c r="GZF148" s="28">
        <f t="shared" si="1876"/>
        <v>0</v>
      </c>
      <c r="GZG148" s="28">
        <f t="shared" si="1876"/>
        <v>0</v>
      </c>
      <c r="GZH148" s="28">
        <f t="shared" si="1876"/>
        <v>0</v>
      </c>
      <c r="GZI148" s="28">
        <f t="shared" si="1876"/>
        <v>0</v>
      </c>
      <c r="GZJ148" s="28">
        <f t="shared" si="1876"/>
        <v>0</v>
      </c>
      <c r="GZK148" s="28">
        <f t="shared" si="1876"/>
        <v>0</v>
      </c>
      <c r="GZL148" s="28">
        <f t="shared" si="1876"/>
        <v>0</v>
      </c>
      <c r="GZM148" s="28">
        <f t="shared" si="1876"/>
        <v>0</v>
      </c>
      <c r="GZN148" s="28">
        <f t="shared" si="1876"/>
        <v>0</v>
      </c>
      <c r="GZO148" s="28">
        <f t="shared" si="1876"/>
        <v>0</v>
      </c>
      <c r="GZP148" s="28">
        <f t="shared" si="1876"/>
        <v>0</v>
      </c>
      <c r="GZQ148" s="28">
        <f t="shared" si="1876"/>
        <v>0</v>
      </c>
      <c r="GZR148" s="28">
        <f t="shared" si="1876"/>
        <v>0</v>
      </c>
      <c r="GZS148" s="28">
        <f t="shared" si="1876"/>
        <v>0</v>
      </c>
      <c r="GZT148" s="28">
        <f t="shared" si="1876"/>
        <v>0</v>
      </c>
      <c r="GZU148" s="28">
        <f t="shared" si="1876"/>
        <v>0</v>
      </c>
      <c r="GZV148" s="28">
        <f t="shared" si="1876"/>
        <v>0</v>
      </c>
      <c r="GZW148" s="28">
        <f t="shared" si="1876"/>
        <v>0</v>
      </c>
      <c r="GZX148" s="28">
        <f t="shared" si="1876"/>
        <v>0</v>
      </c>
      <c r="GZY148" s="28">
        <f t="shared" si="1876"/>
        <v>0</v>
      </c>
      <c r="GZZ148" s="28">
        <f t="shared" si="1876"/>
        <v>0</v>
      </c>
      <c r="HAA148" s="28">
        <f t="shared" si="1876"/>
        <v>0</v>
      </c>
      <c r="HAB148" s="28">
        <f t="shared" si="1876"/>
        <v>0</v>
      </c>
      <c r="HAC148" s="28">
        <f t="shared" si="1876"/>
        <v>0</v>
      </c>
      <c r="HAD148" s="28">
        <f t="shared" si="1876"/>
        <v>0</v>
      </c>
      <c r="HAE148" s="28">
        <f t="shared" si="1876"/>
        <v>0</v>
      </c>
      <c r="HAF148" s="28">
        <f t="shared" si="1876"/>
        <v>0</v>
      </c>
      <c r="HAG148" s="28">
        <f t="shared" si="1876"/>
        <v>0</v>
      </c>
      <c r="HAH148" s="28">
        <f t="shared" si="1876"/>
        <v>0</v>
      </c>
      <c r="HAI148" s="28">
        <f t="shared" si="1876"/>
        <v>0</v>
      </c>
      <c r="HAJ148" s="28">
        <f t="shared" si="1876"/>
        <v>0</v>
      </c>
      <c r="HAK148" s="28">
        <f t="shared" ref="HAK148:HCV148" si="1877">HAK147+HAK138</f>
        <v>0</v>
      </c>
      <c r="HAL148" s="28">
        <f t="shared" si="1877"/>
        <v>0</v>
      </c>
      <c r="HAM148" s="28">
        <f t="shared" si="1877"/>
        <v>0</v>
      </c>
      <c r="HAN148" s="28">
        <f t="shared" si="1877"/>
        <v>0</v>
      </c>
      <c r="HAO148" s="28">
        <f t="shared" si="1877"/>
        <v>0</v>
      </c>
      <c r="HAP148" s="28">
        <f t="shared" si="1877"/>
        <v>0</v>
      </c>
      <c r="HAQ148" s="28">
        <f t="shared" si="1877"/>
        <v>0</v>
      </c>
      <c r="HAR148" s="28">
        <f t="shared" si="1877"/>
        <v>0</v>
      </c>
      <c r="HAS148" s="28">
        <f t="shared" si="1877"/>
        <v>0</v>
      </c>
      <c r="HAT148" s="28">
        <f t="shared" si="1877"/>
        <v>0</v>
      </c>
      <c r="HAU148" s="28">
        <f t="shared" si="1877"/>
        <v>0</v>
      </c>
      <c r="HAV148" s="28">
        <f t="shared" si="1877"/>
        <v>0</v>
      </c>
      <c r="HAW148" s="28">
        <f t="shared" si="1877"/>
        <v>0</v>
      </c>
      <c r="HAX148" s="28">
        <f t="shared" si="1877"/>
        <v>0</v>
      </c>
      <c r="HAY148" s="28">
        <f t="shared" si="1877"/>
        <v>0</v>
      </c>
      <c r="HAZ148" s="28">
        <f t="shared" si="1877"/>
        <v>0</v>
      </c>
      <c r="HBA148" s="28">
        <f t="shared" si="1877"/>
        <v>0</v>
      </c>
      <c r="HBB148" s="28">
        <f t="shared" si="1877"/>
        <v>0</v>
      </c>
      <c r="HBC148" s="28">
        <f t="shared" si="1877"/>
        <v>0</v>
      </c>
      <c r="HBD148" s="28">
        <f t="shared" si="1877"/>
        <v>0</v>
      </c>
      <c r="HBE148" s="28">
        <f t="shared" si="1877"/>
        <v>0</v>
      </c>
      <c r="HBF148" s="28">
        <f t="shared" si="1877"/>
        <v>0</v>
      </c>
      <c r="HBG148" s="28">
        <f t="shared" si="1877"/>
        <v>0</v>
      </c>
      <c r="HBH148" s="28">
        <f t="shared" si="1877"/>
        <v>0</v>
      </c>
      <c r="HBI148" s="28">
        <f t="shared" si="1877"/>
        <v>0</v>
      </c>
      <c r="HBJ148" s="28">
        <f t="shared" si="1877"/>
        <v>0</v>
      </c>
      <c r="HBK148" s="28">
        <f t="shared" si="1877"/>
        <v>0</v>
      </c>
      <c r="HBL148" s="28">
        <f t="shared" si="1877"/>
        <v>0</v>
      </c>
      <c r="HBM148" s="28">
        <f t="shared" si="1877"/>
        <v>0</v>
      </c>
      <c r="HBN148" s="28">
        <f t="shared" si="1877"/>
        <v>0</v>
      </c>
      <c r="HBO148" s="28">
        <f t="shared" si="1877"/>
        <v>0</v>
      </c>
      <c r="HBP148" s="28">
        <f t="shared" si="1877"/>
        <v>0</v>
      </c>
      <c r="HBQ148" s="28">
        <f t="shared" si="1877"/>
        <v>0</v>
      </c>
      <c r="HBR148" s="28">
        <f t="shared" si="1877"/>
        <v>0</v>
      </c>
      <c r="HBS148" s="28">
        <f t="shared" si="1877"/>
        <v>0</v>
      </c>
      <c r="HBT148" s="28">
        <f t="shared" si="1877"/>
        <v>0</v>
      </c>
      <c r="HBU148" s="28">
        <f t="shared" si="1877"/>
        <v>0</v>
      </c>
      <c r="HBV148" s="28">
        <f t="shared" si="1877"/>
        <v>0</v>
      </c>
      <c r="HBW148" s="28">
        <f t="shared" si="1877"/>
        <v>0</v>
      </c>
      <c r="HBX148" s="28">
        <f t="shared" si="1877"/>
        <v>0</v>
      </c>
      <c r="HBY148" s="28">
        <f t="shared" si="1877"/>
        <v>0</v>
      </c>
      <c r="HBZ148" s="28">
        <f t="shared" si="1877"/>
        <v>0</v>
      </c>
      <c r="HCA148" s="28">
        <f t="shared" si="1877"/>
        <v>0</v>
      </c>
      <c r="HCB148" s="28">
        <f t="shared" si="1877"/>
        <v>0</v>
      </c>
      <c r="HCC148" s="28">
        <f t="shared" si="1877"/>
        <v>0</v>
      </c>
      <c r="HCD148" s="28">
        <f t="shared" si="1877"/>
        <v>0</v>
      </c>
      <c r="HCE148" s="28">
        <f t="shared" si="1877"/>
        <v>0</v>
      </c>
      <c r="HCF148" s="28">
        <f t="shared" si="1877"/>
        <v>0</v>
      </c>
      <c r="HCG148" s="28">
        <f t="shared" si="1877"/>
        <v>0</v>
      </c>
      <c r="HCH148" s="28">
        <f t="shared" si="1877"/>
        <v>0</v>
      </c>
      <c r="HCI148" s="28">
        <f t="shared" si="1877"/>
        <v>0</v>
      </c>
      <c r="HCJ148" s="28">
        <f t="shared" si="1877"/>
        <v>0</v>
      </c>
      <c r="HCK148" s="28">
        <f t="shared" si="1877"/>
        <v>0</v>
      </c>
      <c r="HCL148" s="28">
        <f t="shared" si="1877"/>
        <v>0</v>
      </c>
      <c r="HCM148" s="28">
        <f t="shared" si="1877"/>
        <v>0</v>
      </c>
      <c r="HCN148" s="28">
        <f t="shared" si="1877"/>
        <v>0</v>
      </c>
      <c r="HCO148" s="28">
        <f t="shared" si="1877"/>
        <v>0</v>
      </c>
      <c r="HCP148" s="28">
        <f t="shared" si="1877"/>
        <v>0</v>
      </c>
      <c r="HCQ148" s="28">
        <f t="shared" si="1877"/>
        <v>0</v>
      </c>
      <c r="HCR148" s="28">
        <f t="shared" si="1877"/>
        <v>0</v>
      </c>
      <c r="HCS148" s="28">
        <f t="shared" si="1877"/>
        <v>0</v>
      </c>
      <c r="HCT148" s="28">
        <f t="shared" si="1877"/>
        <v>0</v>
      </c>
      <c r="HCU148" s="28">
        <f t="shared" si="1877"/>
        <v>0</v>
      </c>
      <c r="HCV148" s="28">
        <f t="shared" si="1877"/>
        <v>0</v>
      </c>
      <c r="HCW148" s="28">
        <f t="shared" ref="HCW148:HFH148" si="1878">HCW147+HCW138</f>
        <v>0</v>
      </c>
      <c r="HCX148" s="28">
        <f t="shared" si="1878"/>
        <v>0</v>
      </c>
      <c r="HCY148" s="28">
        <f t="shared" si="1878"/>
        <v>0</v>
      </c>
      <c r="HCZ148" s="28">
        <f t="shared" si="1878"/>
        <v>0</v>
      </c>
      <c r="HDA148" s="28">
        <f t="shared" si="1878"/>
        <v>0</v>
      </c>
      <c r="HDB148" s="28">
        <f t="shared" si="1878"/>
        <v>0</v>
      </c>
      <c r="HDC148" s="28">
        <f t="shared" si="1878"/>
        <v>0</v>
      </c>
      <c r="HDD148" s="28">
        <f t="shared" si="1878"/>
        <v>0</v>
      </c>
      <c r="HDE148" s="28">
        <f t="shared" si="1878"/>
        <v>0</v>
      </c>
      <c r="HDF148" s="28">
        <f t="shared" si="1878"/>
        <v>0</v>
      </c>
      <c r="HDG148" s="28">
        <f t="shared" si="1878"/>
        <v>0</v>
      </c>
      <c r="HDH148" s="28">
        <f t="shared" si="1878"/>
        <v>0</v>
      </c>
      <c r="HDI148" s="28">
        <f t="shared" si="1878"/>
        <v>0</v>
      </c>
      <c r="HDJ148" s="28">
        <f t="shared" si="1878"/>
        <v>0</v>
      </c>
      <c r="HDK148" s="28">
        <f t="shared" si="1878"/>
        <v>0</v>
      </c>
      <c r="HDL148" s="28">
        <f t="shared" si="1878"/>
        <v>0</v>
      </c>
      <c r="HDM148" s="28">
        <f t="shared" si="1878"/>
        <v>0</v>
      </c>
      <c r="HDN148" s="28">
        <f t="shared" si="1878"/>
        <v>0</v>
      </c>
      <c r="HDO148" s="28">
        <f t="shared" si="1878"/>
        <v>0</v>
      </c>
      <c r="HDP148" s="28">
        <f t="shared" si="1878"/>
        <v>0</v>
      </c>
      <c r="HDQ148" s="28">
        <f t="shared" si="1878"/>
        <v>0</v>
      </c>
      <c r="HDR148" s="28">
        <f t="shared" si="1878"/>
        <v>0</v>
      </c>
      <c r="HDS148" s="28">
        <f t="shared" si="1878"/>
        <v>0</v>
      </c>
      <c r="HDT148" s="28">
        <f t="shared" si="1878"/>
        <v>0</v>
      </c>
      <c r="HDU148" s="28">
        <f t="shared" si="1878"/>
        <v>0</v>
      </c>
      <c r="HDV148" s="28">
        <f t="shared" si="1878"/>
        <v>0</v>
      </c>
      <c r="HDW148" s="28">
        <f t="shared" si="1878"/>
        <v>0</v>
      </c>
      <c r="HDX148" s="28">
        <f t="shared" si="1878"/>
        <v>0</v>
      </c>
      <c r="HDY148" s="28">
        <f t="shared" si="1878"/>
        <v>0</v>
      </c>
      <c r="HDZ148" s="28">
        <f t="shared" si="1878"/>
        <v>0</v>
      </c>
      <c r="HEA148" s="28">
        <f t="shared" si="1878"/>
        <v>0</v>
      </c>
      <c r="HEB148" s="28">
        <f t="shared" si="1878"/>
        <v>0</v>
      </c>
      <c r="HEC148" s="28">
        <f t="shared" si="1878"/>
        <v>0</v>
      </c>
      <c r="HED148" s="28">
        <f t="shared" si="1878"/>
        <v>0</v>
      </c>
      <c r="HEE148" s="28">
        <f t="shared" si="1878"/>
        <v>0</v>
      </c>
      <c r="HEF148" s="28">
        <f t="shared" si="1878"/>
        <v>0</v>
      </c>
      <c r="HEG148" s="28">
        <f t="shared" si="1878"/>
        <v>0</v>
      </c>
      <c r="HEH148" s="28">
        <f t="shared" si="1878"/>
        <v>0</v>
      </c>
      <c r="HEI148" s="28">
        <f t="shared" si="1878"/>
        <v>0</v>
      </c>
      <c r="HEJ148" s="28">
        <f t="shared" si="1878"/>
        <v>0</v>
      </c>
      <c r="HEK148" s="28">
        <f t="shared" si="1878"/>
        <v>0</v>
      </c>
      <c r="HEL148" s="28">
        <f t="shared" si="1878"/>
        <v>0</v>
      </c>
      <c r="HEM148" s="28">
        <f t="shared" si="1878"/>
        <v>0</v>
      </c>
      <c r="HEN148" s="28">
        <f t="shared" si="1878"/>
        <v>0</v>
      </c>
      <c r="HEO148" s="28">
        <f t="shared" si="1878"/>
        <v>0</v>
      </c>
      <c r="HEP148" s="28">
        <f t="shared" si="1878"/>
        <v>0</v>
      </c>
      <c r="HEQ148" s="28">
        <f t="shared" si="1878"/>
        <v>0</v>
      </c>
      <c r="HER148" s="28">
        <f t="shared" si="1878"/>
        <v>0</v>
      </c>
      <c r="HES148" s="28">
        <f t="shared" si="1878"/>
        <v>0</v>
      </c>
      <c r="HET148" s="28">
        <f t="shared" si="1878"/>
        <v>0</v>
      </c>
      <c r="HEU148" s="28">
        <f t="shared" si="1878"/>
        <v>0</v>
      </c>
      <c r="HEV148" s="28">
        <f t="shared" si="1878"/>
        <v>0</v>
      </c>
      <c r="HEW148" s="28">
        <f t="shared" si="1878"/>
        <v>0</v>
      </c>
      <c r="HEX148" s="28">
        <f t="shared" si="1878"/>
        <v>0</v>
      </c>
      <c r="HEY148" s="28">
        <f t="shared" si="1878"/>
        <v>0</v>
      </c>
      <c r="HEZ148" s="28">
        <f t="shared" si="1878"/>
        <v>0</v>
      </c>
      <c r="HFA148" s="28">
        <f t="shared" si="1878"/>
        <v>0</v>
      </c>
      <c r="HFB148" s="28">
        <f t="shared" si="1878"/>
        <v>0</v>
      </c>
      <c r="HFC148" s="28">
        <f t="shared" si="1878"/>
        <v>0</v>
      </c>
      <c r="HFD148" s="28">
        <f t="shared" si="1878"/>
        <v>0</v>
      </c>
      <c r="HFE148" s="28">
        <f t="shared" si="1878"/>
        <v>0</v>
      </c>
      <c r="HFF148" s="28">
        <f t="shared" si="1878"/>
        <v>0</v>
      </c>
      <c r="HFG148" s="28">
        <f t="shared" si="1878"/>
        <v>0</v>
      </c>
      <c r="HFH148" s="28">
        <f t="shared" si="1878"/>
        <v>0</v>
      </c>
      <c r="HFI148" s="28">
        <f t="shared" ref="HFI148:HHT148" si="1879">HFI147+HFI138</f>
        <v>0</v>
      </c>
      <c r="HFJ148" s="28">
        <f t="shared" si="1879"/>
        <v>0</v>
      </c>
      <c r="HFK148" s="28">
        <f t="shared" si="1879"/>
        <v>0</v>
      </c>
      <c r="HFL148" s="28">
        <f t="shared" si="1879"/>
        <v>0</v>
      </c>
      <c r="HFM148" s="28">
        <f t="shared" si="1879"/>
        <v>0</v>
      </c>
      <c r="HFN148" s="28">
        <f t="shared" si="1879"/>
        <v>0</v>
      </c>
      <c r="HFO148" s="28">
        <f t="shared" si="1879"/>
        <v>0</v>
      </c>
      <c r="HFP148" s="28">
        <f t="shared" si="1879"/>
        <v>0</v>
      </c>
      <c r="HFQ148" s="28">
        <f t="shared" si="1879"/>
        <v>0</v>
      </c>
      <c r="HFR148" s="28">
        <f t="shared" si="1879"/>
        <v>0</v>
      </c>
      <c r="HFS148" s="28">
        <f t="shared" si="1879"/>
        <v>0</v>
      </c>
      <c r="HFT148" s="28">
        <f t="shared" si="1879"/>
        <v>0</v>
      </c>
      <c r="HFU148" s="28">
        <f t="shared" si="1879"/>
        <v>0</v>
      </c>
      <c r="HFV148" s="28">
        <f t="shared" si="1879"/>
        <v>0</v>
      </c>
      <c r="HFW148" s="28">
        <f t="shared" si="1879"/>
        <v>0</v>
      </c>
      <c r="HFX148" s="28">
        <f t="shared" si="1879"/>
        <v>0</v>
      </c>
      <c r="HFY148" s="28">
        <f t="shared" si="1879"/>
        <v>0</v>
      </c>
      <c r="HFZ148" s="28">
        <f t="shared" si="1879"/>
        <v>0</v>
      </c>
      <c r="HGA148" s="28">
        <f t="shared" si="1879"/>
        <v>0</v>
      </c>
      <c r="HGB148" s="28">
        <f t="shared" si="1879"/>
        <v>0</v>
      </c>
      <c r="HGC148" s="28">
        <f t="shared" si="1879"/>
        <v>0</v>
      </c>
      <c r="HGD148" s="28">
        <f t="shared" si="1879"/>
        <v>0</v>
      </c>
      <c r="HGE148" s="28">
        <f t="shared" si="1879"/>
        <v>0</v>
      </c>
      <c r="HGF148" s="28">
        <f t="shared" si="1879"/>
        <v>0</v>
      </c>
      <c r="HGG148" s="28">
        <f t="shared" si="1879"/>
        <v>0</v>
      </c>
      <c r="HGH148" s="28">
        <f t="shared" si="1879"/>
        <v>0</v>
      </c>
      <c r="HGI148" s="28">
        <f t="shared" si="1879"/>
        <v>0</v>
      </c>
      <c r="HGJ148" s="28">
        <f t="shared" si="1879"/>
        <v>0</v>
      </c>
      <c r="HGK148" s="28">
        <f t="shared" si="1879"/>
        <v>0</v>
      </c>
      <c r="HGL148" s="28">
        <f t="shared" si="1879"/>
        <v>0</v>
      </c>
      <c r="HGM148" s="28">
        <f t="shared" si="1879"/>
        <v>0</v>
      </c>
      <c r="HGN148" s="28">
        <f t="shared" si="1879"/>
        <v>0</v>
      </c>
      <c r="HGO148" s="28">
        <f t="shared" si="1879"/>
        <v>0</v>
      </c>
      <c r="HGP148" s="28">
        <f t="shared" si="1879"/>
        <v>0</v>
      </c>
      <c r="HGQ148" s="28">
        <f t="shared" si="1879"/>
        <v>0</v>
      </c>
      <c r="HGR148" s="28">
        <f t="shared" si="1879"/>
        <v>0</v>
      </c>
      <c r="HGS148" s="28">
        <f t="shared" si="1879"/>
        <v>0</v>
      </c>
      <c r="HGT148" s="28">
        <f t="shared" si="1879"/>
        <v>0</v>
      </c>
      <c r="HGU148" s="28">
        <f t="shared" si="1879"/>
        <v>0</v>
      </c>
      <c r="HGV148" s="28">
        <f t="shared" si="1879"/>
        <v>0</v>
      </c>
      <c r="HGW148" s="28">
        <f t="shared" si="1879"/>
        <v>0</v>
      </c>
      <c r="HGX148" s="28">
        <f t="shared" si="1879"/>
        <v>0</v>
      </c>
      <c r="HGY148" s="28">
        <f t="shared" si="1879"/>
        <v>0</v>
      </c>
      <c r="HGZ148" s="28">
        <f t="shared" si="1879"/>
        <v>0</v>
      </c>
      <c r="HHA148" s="28">
        <f t="shared" si="1879"/>
        <v>0</v>
      </c>
      <c r="HHB148" s="28">
        <f t="shared" si="1879"/>
        <v>0</v>
      </c>
      <c r="HHC148" s="28">
        <f t="shared" si="1879"/>
        <v>0</v>
      </c>
      <c r="HHD148" s="28">
        <f t="shared" si="1879"/>
        <v>0</v>
      </c>
      <c r="HHE148" s="28">
        <f t="shared" si="1879"/>
        <v>0</v>
      </c>
      <c r="HHF148" s="28">
        <f t="shared" si="1879"/>
        <v>0</v>
      </c>
      <c r="HHG148" s="28">
        <f t="shared" si="1879"/>
        <v>0</v>
      </c>
      <c r="HHH148" s="28">
        <f t="shared" si="1879"/>
        <v>0</v>
      </c>
      <c r="HHI148" s="28">
        <f t="shared" si="1879"/>
        <v>0</v>
      </c>
      <c r="HHJ148" s="28">
        <f t="shared" si="1879"/>
        <v>0</v>
      </c>
      <c r="HHK148" s="28">
        <f t="shared" si="1879"/>
        <v>0</v>
      </c>
      <c r="HHL148" s="28">
        <f t="shared" si="1879"/>
        <v>0</v>
      </c>
      <c r="HHM148" s="28">
        <f t="shared" si="1879"/>
        <v>0</v>
      </c>
      <c r="HHN148" s="28">
        <f t="shared" si="1879"/>
        <v>0</v>
      </c>
      <c r="HHO148" s="28">
        <f t="shared" si="1879"/>
        <v>0</v>
      </c>
      <c r="HHP148" s="28">
        <f t="shared" si="1879"/>
        <v>0</v>
      </c>
      <c r="HHQ148" s="28">
        <f t="shared" si="1879"/>
        <v>0</v>
      </c>
      <c r="HHR148" s="28">
        <f t="shared" si="1879"/>
        <v>0</v>
      </c>
      <c r="HHS148" s="28">
        <f t="shared" si="1879"/>
        <v>0</v>
      </c>
      <c r="HHT148" s="28">
        <f t="shared" si="1879"/>
        <v>0</v>
      </c>
      <c r="HHU148" s="28">
        <f t="shared" ref="HHU148:HKF148" si="1880">HHU147+HHU138</f>
        <v>0</v>
      </c>
      <c r="HHV148" s="28">
        <f t="shared" si="1880"/>
        <v>0</v>
      </c>
      <c r="HHW148" s="28">
        <f t="shared" si="1880"/>
        <v>0</v>
      </c>
      <c r="HHX148" s="28">
        <f t="shared" si="1880"/>
        <v>0</v>
      </c>
      <c r="HHY148" s="28">
        <f t="shared" si="1880"/>
        <v>0</v>
      </c>
      <c r="HHZ148" s="28">
        <f t="shared" si="1880"/>
        <v>0</v>
      </c>
      <c r="HIA148" s="28">
        <f t="shared" si="1880"/>
        <v>0</v>
      </c>
      <c r="HIB148" s="28">
        <f t="shared" si="1880"/>
        <v>0</v>
      </c>
      <c r="HIC148" s="28">
        <f t="shared" si="1880"/>
        <v>0</v>
      </c>
      <c r="HID148" s="28">
        <f t="shared" si="1880"/>
        <v>0</v>
      </c>
      <c r="HIE148" s="28">
        <f t="shared" si="1880"/>
        <v>0</v>
      </c>
      <c r="HIF148" s="28">
        <f t="shared" si="1880"/>
        <v>0</v>
      </c>
      <c r="HIG148" s="28">
        <f t="shared" si="1880"/>
        <v>0</v>
      </c>
      <c r="HIH148" s="28">
        <f t="shared" si="1880"/>
        <v>0</v>
      </c>
      <c r="HII148" s="28">
        <f t="shared" si="1880"/>
        <v>0</v>
      </c>
      <c r="HIJ148" s="28">
        <f t="shared" si="1880"/>
        <v>0</v>
      </c>
      <c r="HIK148" s="28">
        <f t="shared" si="1880"/>
        <v>0</v>
      </c>
      <c r="HIL148" s="28">
        <f t="shared" si="1880"/>
        <v>0</v>
      </c>
      <c r="HIM148" s="28">
        <f t="shared" si="1880"/>
        <v>0</v>
      </c>
      <c r="HIN148" s="28">
        <f t="shared" si="1880"/>
        <v>0</v>
      </c>
      <c r="HIO148" s="28">
        <f t="shared" si="1880"/>
        <v>0</v>
      </c>
      <c r="HIP148" s="28">
        <f t="shared" si="1880"/>
        <v>0</v>
      </c>
      <c r="HIQ148" s="28">
        <f t="shared" si="1880"/>
        <v>0</v>
      </c>
      <c r="HIR148" s="28">
        <f t="shared" si="1880"/>
        <v>0</v>
      </c>
      <c r="HIS148" s="28">
        <f t="shared" si="1880"/>
        <v>0</v>
      </c>
      <c r="HIT148" s="28">
        <f t="shared" si="1880"/>
        <v>0</v>
      </c>
      <c r="HIU148" s="28">
        <f t="shared" si="1880"/>
        <v>0</v>
      </c>
      <c r="HIV148" s="28">
        <f t="shared" si="1880"/>
        <v>0</v>
      </c>
      <c r="HIW148" s="28">
        <f t="shared" si="1880"/>
        <v>0</v>
      </c>
      <c r="HIX148" s="28">
        <f t="shared" si="1880"/>
        <v>0</v>
      </c>
      <c r="HIY148" s="28">
        <f t="shared" si="1880"/>
        <v>0</v>
      </c>
      <c r="HIZ148" s="28">
        <f t="shared" si="1880"/>
        <v>0</v>
      </c>
      <c r="HJA148" s="28">
        <f t="shared" si="1880"/>
        <v>0</v>
      </c>
      <c r="HJB148" s="28">
        <f t="shared" si="1880"/>
        <v>0</v>
      </c>
      <c r="HJC148" s="28">
        <f t="shared" si="1880"/>
        <v>0</v>
      </c>
      <c r="HJD148" s="28">
        <f t="shared" si="1880"/>
        <v>0</v>
      </c>
      <c r="HJE148" s="28">
        <f t="shared" si="1880"/>
        <v>0</v>
      </c>
      <c r="HJF148" s="28">
        <f t="shared" si="1880"/>
        <v>0</v>
      </c>
      <c r="HJG148" s="28">
        <f t="shared" si="1880"/>
        <v>0</v>
      </c>
      <c r="HJH148" s="28">
        <f t="shared" si="1880"/>
        <v>0</v>
      </c>
      <c r="HJI148" s="28">
        <f t="shared" si="1880"/>
        <v>0</v>
      </c>
      <c r="HJJ148" s="28">
        <f t="shared" si="1880"/>
        <v>0</v>
      </c>
      <c r="HJK148" s="28">
        <f t="shared" si="1880"/>
        <v>0</v>
      </c>
      <c r="HJL148" s="28">
        <f t="shared" si="1880"/>
        <v>0</v>
      </c>
      <c r="HJM148" s="28">
        <f t="shared" si="1880"/>
        <v>0</v>
      </c>
      <c r="HJN148" s="28">
        <f t="shared" si="1880"/>
        <v>0</v>
      </c>
      <c r="HJO148" s="28">
        <f t="shared" si="1880"/>
        <v>0</v>
      </c>
      <c r="HJP148" s="28">
        <f t="shared" si="1880"/>
        <v>0</v>
      </c>
      <c r="HJQ148" s="28">
        <f t="shared" si="1880"/>
        <v>0</v>
      </c>
      <c r="HJR148" s="28">
        <f t="shared" si="1880"/>
        <v>0</v>
      </c>
      <c r="HJS148" s="28">
        <f t="shared" si="1880"/>
        <v>0</v>
      </c>
      <c r="HJT148" s="28">
        <f t="shared" si="1880"/>
        <v>0</v>
      </c>
      <c r="HJU148" s="28">
        <f t="shared" si="1880"/>
        <v>0</v>
      </c>
      <c r="HJV148" s="28">
        <f t="shared" si="1880"/>
        <v>0</v>
      </c>
      <c r="HJW148" s="28">
        <f t="shared" si="1880"/>
        <v>0</v>
      </c>
      <c r="HJX148" s="28">
        <f t="shared" si="1880"/>
        <v>0</v>
      </c>
      <c r="HJY148" s="28">
        <f t="shared" si="1880"/>
        <v>0</v>
      </c>
      <c r="HJZ148" s="28">
        <f t="shared" si="1880"/>
        <v>0</v>
      </c>
      <c r="HKA148" s="28">
        <f t="shared" si="1880"/>
        <v>0</v>
      </c>
      <c r="HKB148" s="28">
        <f t="shared" si="1880"/>
        <v>0</v>
      </c>
      <c r="HKC148" s="28">
        <f t="shared" si="1880"/>
        <v>0</v>
      </c>
      <c r="HKD148" s="28">
        <f t="shared" si="1880"/>
        <v>0</v>
      </c>
      <c r="HKE148" s="28">
        <f t="shared" si="1880"/>
        <v>0</v>
      </c>
      <c r="HKF148" s="28">
        <f t="shared" si="1880"/>
        <v>0</v>
      </c>
      <c r="HKG148" s="28">
        <f t="shared" ref="HKG148:HMR148" si="1881">HKG147+HKG138</f>
        <v>0</v>
      </c>
      <c r="HKH148" s="28">
        <f t="shared" si="1881"/>
        <v>0</v>
      </c>
      <c r="HKI148" s="28">
        <f t="shared" si="1881"/>
        <v>0</v>
      </c>
      <c r="HKJ148" s="28">
        <f t="shared" si="1881"/>
        <v>0</v>
      </c>
      <c r="HKK148" s="28">
        <f t="shared" si="1881"/>
        <v>0</v>
      </c>
      <c r="HKL148" s="28">
        <f t="shared" si="1881"/>
        <v>0</v>
      </c>
      <c r="HKM148" s="28">
        <f t="shared" si="1881"/>
        <v>0</v>
      </c>
      <c r="HKN148" s="28">
        <f t="shared" si="1881"/>
        <v>0</v>
      </c>
      <c r="HKO148" s="28">
        <f t="shared" si="1881"/>
        <v>0</v>
      </c>
      <c r="HKP148" s="28">
        <f t="shared" si="1881"/>
        <v>0</v>
      </c>
      <c r="HKQ148" s="28">
        <f t="shared" si="1881"/>
        <v>0</v>
      </c>
      <c r="HKR148" s="28">
        <f t="shared" si="1881"/>
        <v>0</v>
      </c>
      <c r="HKS148" s="28">
        <f t="shared" si="1881"/>
        <v>0</v>
      </c>
      <c r="HKT148" s="28">
        <f t="shared" si="1881"/>
        <v>0</v>
      </c>
      <c r="HKU148" s="28">
        <f t="shared" si="1881"/>
        <v>0</v>
      </c>
      <c r="HKV148" s="28">
        <f t="shared" si="1881"/>
        <v>0</v>
      </c>
      <c r="HKW148" s="28">
        <f t="shared" si="1881"/>
        <v>0</v>
      </c>
      <c r="HKX148" s="28">
        <f t="shared" si="1881"/>
        <v>0</v>
      </c>
      <c r="HKY148" s="28">
        <f t="shared" si="1881"/>
        <v>0</v>
      </c>
      <c r="HKZ148" s="28">
        <f t="shared" si="1881"/>
        <v>0</v>
      </c>
      <c r="HLA148" s="28">
        <f t="shared" si="1881"/>
        <v>0</v>
      </c>
      <c r="HLB148" s="28">
        <f t="shared" si="1881"/>
        <v>0</v>
      </c>
      <c r="HLC148" s="28">
        <f t="shared" si="1881"/>
        <v>0</v>
      </c>
      <c r="HLD148" s="28">
        <f t="shared" si="1881"/>
        <v>0</v>
      </c>
      <c r="HLE148" s="28">
        <f t="shared" si="1881"/>
        <v>0</v>
      </c>
      <c r="HLF148" s="28">
        <f t="shared" si="1881"/>
        <v>0</v>
      </c>
      <c r="HLG148" s="28">
        <f t="shared" si="1881"/>
        <v>0</v>
      </c>
      <c r="HLH148" s="28">
        <f t="shared" si="1881"/>
        <v>0</v>
      </c>
      <c r="HLI148" s="28">
        <f t="shared" si="1881"/>
        <v>0</v>
      </c>
      <c r="HLJ148" s="28">
        <f t="shared" si="1881"/>
        <v>0</v>
      </c>
      <c r="HLK148" s="28">
        <f t="shared" si="1881"/>
        <v>0</v>
      </c>
      <c r="HLL148" s="28">
        <f t="shared" si="1881"/>
        <v>0</v>
      </c>
      <c r="HLM148" s="28">
        <f t="shared" si="1881"/>
        <v>0</v>
      </c>
      <c r="HLN148" s="28">
        <f t="shared" si="1881"/>
        <v>0</v>
      </c>
      <c r="HLO148" s="28">
        <f t="shared" si="1881"/>
        <v>0</v>
      </c>
      <c r="HLP148" s="28">
        <f t="shared" si="1881"/>
        <v>0</v>
      </c>
      <c r="HLQ148" s="28">
        <f t="shared" si="1881"/>
        <v>0</v>
      </c>
      <c r="HLR148" s="28">
        <f t="shared" si="1881"/>
        <v>0</v>
      </c>
      <c r="HLS148" s="28">
        <f t="shared" si="1881"/>
        <v>0</v>
      </c>
      <c r="HLT148" s="28">
        <f t="shared" si="1881"/>
        <v>0</v>
      </c>
      <c r="HLU148" s="28">
        <f t="shared" si="1881"/>
        <v>0</v>
      </c>
      <c r="HLV148" s="28">
        <f t="shared" si="1881"/>
        <v>0</v>
      </c>
      <c r="HLW148" s="28">
        <f t="shared" si="1881"/>
        <v>0</v>
      </c>
      <c r="HLX148" s="28">
        <f t="shared" si="1881"/>
        <v>0</v>
      </c>
      <c r="HLY148" s="28">
        <f t="shared" si="1881"/>
        <v>0</v>
      </c>
      <c r="HLZ148" s="28">
        <f t="shared" si="1881"/>
        <v>0</v>
      </c>
      <c r="HMA148" s="28">
        <f t="shared" si="1881"/>
        <v>0</v>
      </c>
      <c r="HMB148" s="28">
        <f t="shared" si="1881"/>
        <v>0</v>
      </c>
      <c r="HMC148" s="28">
        <f t="shared" si="1881"/>
        <v>0</v>
      </c>
      <c r="HMD148" s="28">
        <f t="shared" si="1881"/>
        <v>0</v>
      </c>
      <c r="HME148" s="28">
        <f t="shared" si="1881"/>
        <v>0</v>
      </c>
      <c r="HMF148" s="28">
        <f t="shared" si="1881"/>
        <v>0</v>
      </c>
      <c r="HMG148" s="28">
        <f t="shared" si="1881"/>
        <v>0</v>
      </c>
      <c r="HMH148" s="28">
        <f t="shared" si="1881"/>
        <v>0</v>
      </c>
      <c r="HMI148" s="28">
        <f t="shared" si="1881"/>
        <v>0</v>
      </c>
      <c r="HMJ148" s="28">
        <f t="shared" si="1881"/>
        <v>0</v>
      </c>
      <c r="HMK148" s="28">
        <f t="shared" si="1881"/>
        <v>0</v>
      </c>
      <c r="HML148" s="28">
        <f t="shared" si="1881"/>
        <v>0</v>
      </c>
      <c r="HMM148" s="28">
        <f t="shared" si="1881"/>
        <v>0</v>
      </c>
      <c r="HMN148" s="28">
        <f t="shared" si="1881"/>
        <v>0</v>
      </c>
      <c r="HMO148" s="28">
        <f t="shared" si="1881"/>
        <v>0</v>
      </c>
      <c r="HMP148" s="28">
        <f t="shared" si="1881"/>
        <v>0</v>
      </c>
      <c r="HMQ148" s="28">
        <f t="shared" si="1881"/>
        <v>0</v>
      </c>
      <c r="HMR148" s="28">
        <f t="shared" si="1881"/>
        <v>0</v>
      </c>
      <c r="HMS148" s="28">
        <f t="shared" ref="HMS148:HPD148" si="1882">HMS147+HMS138</f>
        <v>0</v>
      </c>
      <c r="HMT148" s="28">
        <f t="shared" si="1882"/>
        <v>0</v>
      </c>
      <c r="HMU148" s="28">
        <f t="shared" si="1882"/>
        <v>0</v>
      </c>
      <c r="HMV148" s="28">
        <f t="shared" si="1882"/>
        <v>0</v>
      </c>
      <c r="HMW148" s="28">
        <f t="shared" si="1882"/>
        <v>0</v>
      </c>
      <c r="HMX148" s="28">
        <f t="shared" si="1882"/>
        <v>0</v>
      </c>
      <c r="HMY148" s="28">
        <f t="shared" si="1882"/>
        <v>0</v>
      </c>
      <c r="HMZ148" s="28">
        <f t="shared" si="1882"/>
        <v>0</v>
      </c>
      <c r="HNA148" s="28">
        <f t="shared" si="1882"/>
        <v>0</v>
      </c>
      <c r="HNB148" s="28">
        <f t="shared" si="1882"/>
        <v>0</v>
      </c>
      <c r="HNC148" s="28">
        <f t="shared" si="1882"/>
        <v>0</v>
      </c>
      <c r="HND148" s="28">
        <f t="shared" si="1882"/>
        <v>0</v>
      </c>
      <c r="HNE148" s="28">
        <f t="shared" si="1882"/>
        <v>0</v>
      </c>
      <c r="HNF148" s="28">
        <f t="shared" si="1882"/>
        <v>0</v>
      </c>
      <c r="HNG148" s="28">
        <f t="shared" si="1882"/>
        <v>0</v>
      </c>
      <c r="HNH148" s="28">
        <f t="shared" si="1882"/>
        <v>0</v>
      </c>
      <c r="HNI148" s="28">
        <f t="shared" si="1882"/>
        <v>0</v>
      </c>
      <c r="HNJ148" s="28">
        <f t="shared" si="1882"/>
        <v>0</v>
      </c>
      <c r="HNK148" s="28">
        <f t="shared" si="1882"/>
        <v>0</v>
      </c>
      <c r="HNL148" s="28">
        <f t="shared" si="1882"/>
        <v>0</v>
      </c>
      <c r="HNM148" s="28">
        <f t="shared" si="1882"/>
        <v>0</v>
      </c>
      <c r="HNN148" s="28">
        <f t="shared" si="1882"/>
        <v>0</v>
      </c>
      <c r="HNO148" s="28">
        <f t="shared" si="1882"/>
        <v>0</v>
      </c>
      <c r="HNP148" s="28">
        <f t="shared" si="1882"/>
        <v>0</v>
      </c>
      <c r="HNQ148" s="28">
        <f t="shared" si="1882"/>
        <v>0</v>
      </c>
      <c r="HNR148" s="28">
        <f t="shared" si="1882"/>
        <v>0</v>
      </c>
      <c r="HNS148" s="28">
        <f t="shared" si="1882"/>
        <v>0</v>
      </c>
      <c r="HNT148" s="28">
        <f t="shared" si="1882"/>
        <v>0</v>
      </c>
      <c r="HNU148" s="28">
        <f t="shared" si="1882"/>
        <v>0</v>
      </c>
      <c r="HNV148" s="28">
        <f t="shared" si="1882"/>
        <v>0</v>
      </c>
      <c r="HNW148" s="28">
        <f t="shared" si="1882"/>
        <v>0</v>
      </c>
      <c r="HNX148" s="28">
        <f t="shared" si="1882"/>
        <v>0</v>
      </c>
      <c r="HNY148" s="28">
        <f t="shared" si="1882"/>
        <v>0</v>
      </c>
      <c r="HNZ148" s="28">
        <f t="shared" si="1882"/>
        <v>0</v>
      </c>
      <c r="HOA148" s="28">
        <f t="shared" si="1882"/>
        <v>0</v>
      </c>
      <c r="HOB148" s="28">
        <f t="shared" si="1882"/>
        <v>0</v>
      </c>
      <c r="HOC148" s="28">
        <f t="shared" si="1882"/>
        <v>0</v>
      </c>
      <c r="HOD148" s="28">
        <f t="shared" si="1882"/>
        <v>0</v>
      </c>
      <c r="HOE148" s="28">
        <f t="shared" si="1882"/>
        <v>0</v>
      </c>
      <c r="HOF148" s="28">
        <f t="shared" si="1882"/>
        <v>0</v>
      </c>
      <c r="HOG148" s="28">
        <f t="shared" si="1882"/>
        <v>0</v>
      </c>
      <c r="HOH148" s="28">
        <f t="shared" si="1882"/>
        <v>0</v>
      </c>
      <c r="HOI148" s="28">
        <f t="shared" si="1882"/>
        <v>0</v>
      </c>
      <c r="HOJ148" s="28">
        <f t="shared" si="1882"/>
        <v>0</v>
      </c>
      <c r="HOK148" s="28">
        <f t="shared" si="1882"/>
        <v>0</v>
      </c>
      <c r="HOL148" s="28">
        <f t="shared" si="1882"/>
        <v>0</v>
      </c>
      <c r="HOM148" s="28">
        <f t="shared" si="1882"/>
        <v>0</v>
      </c>
      <c r="HON148" s="28">
        <f t="shared" si="1882"/>
        <v>0</v>
      </c>
      <c r="HOO148" s="28">
        <f t="shared" si="1882"/>
        <v>0</v>
      </c>
      <c r="HOP148" s="28">
        <f t="shared" si="1882"/>
        <v>0</v>
      </c>
      <c r="HOQ148" s="28">
        <f t="shared" si="1882"/>
        <v>0</v>
      </c>
      <c r="HOR148" s="28">
        <f t="shared" si="1882"/>
        <v>0</v>
      </c>
      <c r="HOS148" s="28">
        <f t="shared" si="1882"/>
        <v>0</v>
      </c>
      <c r="HOT148" s="28">
        <f t="shared" si="1882"/>
        <v>0</v>
      </c>
      <c r="HOU148" s="28">
        <f t="shared" si="1882"/>
        <v>0</v>
      </c>
      <c r="HOV148" s="28">
        <f t="shared" si="1882"/>
        <v>0</v>
      </c>
      <c r="HOW148" s="28">
        <f t="shared" si="1882"/>
        <v>0</v>
      </c>
      <c r="HOX148" s="28">
        <f t="shared" si="1882"/>
        <v>0</v>
      </c>
      <c r="HOY148" s="28">
        <f t="shared" si="1882"/>
        <v>0</v>
      </c>
      <c r="HOZ148" s="28">
        <f t="shared" si="1882"/>
        <v>0</v>
      </c>
      <c r="HPA148" s="28">
        <f t="shared" si="1882"/>
        <v>0</v>
      </c>
      <c r="HPB148" s="28">
        <f t="shared" si="1882"/>
        <v>0</v>
      </c>
      <c r="HPC148" s="28">
        <f t="shared" si="1882"/>
        <v>0</v>
      </c>
      <c r="HPD148" s="28">
        <f t="shared" si="1882"/>
        <v>0</v>
      </c>
      <c r="HPE148" s="28">
        <f t="shared" ref="HPE148:HRP148" si="1883">HPE147+HPE138</f>
        <v>0</v>
      </c>
      <c r="HPF148" s="28">
        <f t="shared" si="1883"/>
        <v>0</v>
      </c>
      <c r="HPG148" s="28">
        <f t="shared" si="1883"/>
        <v>0</v>
      </c>
      <c r="HPH148" s="28">
        <f t="shared" si="1883"/>
        <v>0</v>
      </c>
      <c r="HPI148" s="28">
        <f t="shared" si="1883"/>
        <v>0</v>
      </c>
      <c r="HPJ148" s="28">
        <f t="shared" si="1883"/>
        <v>0</v>
      </c>
      <c r="HPK148" s="28">
        <f t="shared" si="1883"/>
        <v>0</v>
      </c>
      <c r="HPL148" s="28">
        <f t="shared" si="1883"/>
        <v>0</v>
      </c>
      <c r="HPM148" s="28">
        <f t="shared" si="1883"/>
        <v>0</v>
      </c>
      <c r="HPN148" s="28">
        <f t="shared" si="1883"/>
        <v>0</v>
      </c>
      <c r="HPO148" s="28">
        <f t="shared" si="1883"/>
        <v>0</v>
      </c>
      <c r="HPP148" s="28">
        <f t="shared" si="1883"/>
        <v>0</v>
      </c>
      <c r="HPQ148" s="28">
        <f t="shared" si="1883"/>
        <v>0</v>
      </c>
      <c r="HPR148" s="28">
        <f t="shared" si="1883"/>
        <v>0</v>
      </c>
      <c r="HPS148" s="28">
        <f t="shared" si="1883"/>
        <v>0</v>
      </c>
      <c r="HPT148" s="28">
        <f t="shared" si="1883"/>
        <v>0</v>
      </c>
      <c r="HPU148" s="28">
        <f t="shared" si="1883"/>
        <v>0</v>
      </c>
      <c r="HPV148" s="28">
        <f t="shared" si="1883"/>
        <v>0</v>
      </c>
      <c r="HPW148" s="28">
        <f t="shared" si="1883"/>
        <v>0</v>
      </c>
      <c r="HPX148" s="28">
        <f t="shared" si="1883"/>
        <v>0</v>
      </c>
      <c r="HPY148" s="28">
        <f t="shared" si="1883"/>
        <v>0</v>
      </c>
      <c r="HPZ148" s="28">
        <f t="shared" si="1883"/>
        <v>0</v>
      </c>
      <c r="HQA148" s="28">
        <f t="shared" si="1883"/>
        <v>0</v>
      </c>
      <c r="HQB148" s="28">
        <f t="shared" si="1883"/>
        <v>0</v>
      </c>
      <c r="HQC148" s="28">
        <f t="shared" si="1883"/>
        <v>0</v>
      </c>
      <c r="HQD148" s="28">
        <f t="shared" si="1883"/>
        <v>0</v>
      </c>
      <c r="HQE148" s="28">
        <f t="shared" si="1883"/>
        <v>0</v>
      </c>
      <c r="HQF148" s="28">
        <f t="shared" si="1883"/>
        <v>0</v>
      </c>
      <c r="HQG148" s="28">
        <f t="shared" si="1883"/>
        <v>0</v>
      </c>
      <c r="HQH148" s="28">
        <f t="shared" si="1883"/>
        <v>0</v>
      </c>
      <c r="HQI148" s="28">
        <f t="shared" si="1883"/>
        <v>0</v>
      </c>
      <c r="HQJ148" s="28">
        <f t="shared" si="1883"/>
        <v>0</v>
      </c>
      <c r="HQK148" s="28">
        <f t="shared" si="1883"/>
        <v>0</v>
      </c>
      <c r="HQL148" s="28">
        <f t="shared" si="1883"/>
        <v>0</v>
      </c>
      <c r="HQM148" s="28">
        <f t="shared" si="1883"/>
        <v>0</v>
      </c>
      <c r="HQN148" s="28">
        <f t="shared" si="1883"/>
        <v>0</v>
      </c>
      <c r="HQO148" s="28">
        <f t="shared" si="1883"/>
        <v>0</v>
      </c>
      <c r="HQP148" s="28">
        <f t="shared" si="1883"/>
        <v>0</v>
      </c>
      <c r="HQQ148" s="28">
        <f t="shared" si="1883"/>
        <v>0</v>
      </c>
      <c r="HQR148" s="28">
        <f t="shared" si="1883"/>
        <v>0</v>
      </c>
      <c r="HQS148" s="28">
        <f t="shared" si="1883"/>
        <v>0</v>
      </c>
      <c r="HQT148" s="28">
        <f t="shared" si="1883"/>
        <v>0</v>
      </c>
      <c r="HQU148" s="28">
        <f t="shared" si="1883"/>
        <v>0</v>
      </c>
      <c r="HQV148" s="28">
        <f t="shared" si="1883"/>
        <v>0</v>
      </c>
      <c r="HQW148" s="28">
        <f t="shared" si="1883"/>
        <v>0</v>
      </c>
      <c r="HQX148" s="28">
        <f t="shared" si="1883"/>
        <v>0</v>
      </c>
      <c r="HQY148" s="28">
        <f t="shared" si="1883"/>
        <v>0</v>
      </c>
      <c r="HQZ148" s="28">
        <f t="shared" si="1883"/>
        <v>0</v>
      </c>
      <c r="HRA148" s="28">
        <f t="shared" si="1883"/>
        <v>0</v>
      </c>
      <c r="HRB148" s="28">
        <f t="shared" si="1883"/>
        <v>0</v>
      </c>
      <c r="HRC148" s="28">
        <f t="shared" si="1883"/>
        <v>0</v>
      </c>
      <c r="HRD148" s="28">
        <f t="shared" si="1883"/>
        <v>0</v>
      </c>
      <c r="HRE148" s="28">
        <f t="shared" si="1883"/>
        <v>0</v>
      </c>
      <c r="HRF148" s="28">
        <f t="shared" si="1883"/>
        <v>0</v>
      </c>
      <c r="HRG148" s="28">
        <f t="shared" si="1883"/>
        <v>0</v>
      </c>
      <c r="HRH148" s="28">
        <f t="shared" si="1883"/>
        <v>0</v>
      </c>
      <c r="HRI148" s="28">
        <f t="shared" si="1883"/>
        <v>0</v>
      </c>
      <c r="HRJ148" s="28">
        <f t="shared" si="1883"/>
        <v>0</v>
      </c>
      <c r="HRK148" s="28">
        <f t="shared" si="1883"/>
        <v>0</v>
      </c>
      <c r="HRL148" s="28">
        <f t="shared" si="1883"/>
        <v>0</v>
      </c>
      <c r="HRM148" s="28">
        <f t="shared" si="1883"/>
        <v>0</v>
      </c>
      <c r="HRN148" s="28">
        <f t="shared" si="1883"/>
        <v>0</v>
      </c>
      <c r="HRO148" s="28">
        <f t="shared" si="1883"/>
        <v>0</v>
      </c>
      <c r="HRP148" s="28">
        <f t="shared" si="1883"/>
        <v>0</v>
      </c>
      <c r="HRQ148" s="28">
        <f t="shared" ref="HRQ148:HUB148" si="1884">HRQ147+HRQ138</f>
        <v>0</v>
      </c>
      <c r="HRR148" s="28">
        <f t="shared" si="1884"/>
        <v>0</v>
      </c>
      <c r="HRS148" s="28">
        <f t="shared" si="1884"/>
        <v>0</v>
      </c>
      <c r="HRT148" s="28">
        <f t="shared" si="1884"/>
        <v>0</v>
      </c>
      <c r="HRU148" s="28">
        <f t="shared" si="1884"/>
        <v>0</v>
      </c>
      <c r="HRV148" s="28">
        <f t="shared" si="1884"/>
        <v>0</v>
      </c>
      <c r="HRW148" s="28">
        <f t="shared" si="1884"/>
        <v>0</v>
      </c>
      <c r="HRX148" s="28">
        <f t="shared" si="1884"/>
        <v>0</v>
      </c>
      <c r="HRY148" s="28">
        <f t="shared" si="1884"/>
        <v>0</v>
      </c>
      <c r="HRZ148" s="28">
        <f t="shared" si="1884"/>
        <v>0</v>
      </c>
      <c r="HSA148" s="28">
        <f t="shared" si="1884"/>
        <v>0</v>
      </c>
      <c r="HSB148" s="28">
        <f t="shared" si="1884"/>
        <v>0</v>
      </c>
      <c r="HSC148" s="28">
        <f t="shared" si="1884"/>
        <v>0</v>
      </c>
      <c r="HSD148" s="28">
        <f t="shared" si="1884"/>
        <v>0</v>
      </c>
      <c r="HSE148" s="28">
        <f t="shared" si="1884"/>
        <v>0</v>
      </c>
      <c r="HSF148" s="28">
        <f t="shared" si="1884"/>
        <v>0</v>
      </c>
      <c r="HSG148" s="28">
        <f t="shared" si="1884"/>
        <v>0</v>
      </c>
      <c r="HSH148" s="28">
        <f t="shared" si="1884"/>
        <v>0</v>
      </c>
      <c r="HSI148" s="28">
        <f t="shared" si="1884"/>
        <v>0</v>
      </c>
      <c r="HSJ148" s="28">
        <f t="shared" si="1884"/>
        <v>0</v>
      </c>
      <c r="HSK148" s="28">
        <f t="shared" si="1884"/>
        <v>0</v>
      </c>
      <c r="HSL148" s="28">
        <f t="shared" si="1884"/>
        <v>0</v>
      </c>
      <c r="HSM148" s="28">
        <f t="shared" si="1884"/>
        <v>0</v>
      </c>
      <c r="HSN148" s="28">
        <f t="shared" si="1884"/>
        <v>0</v>
      </c>
      <c r="HSO148" s="28">
        <f t="shared" si="1884"/>
        <v>0</v>
      </c>
      <c r="HSP148" s="28">
        <f t="shared" si="1884"/>
        <v>0</v>
      </c>
      <c r="HSQ148" s="28">
        <f t="shared" si="1884"/>
        <v>0</v>
      </c>
      <c r="HSR148" s="28">
        <f t="shared" si="1884"/>
        <v>0</v>
      </c>
      <c r="HSS148" s="28">
        <f t="shared" si="1884"/>
        <v>0</v>
      </c>
      <c r="HST148" s="28">
        <f t="shared" si="1884"/>
        <v>0</v>
      </c>
      <c r="HSU148" s="28">
        <f t="shared" si="1884"/>
        <v>0</v>
      </c>
      <c r="HSV148" s="28">
        <f t="shared" si="1884"/>
        <v>0</v>
      </c>
      <c r="HSW148" s="28">
        <f t="shared" si="1884"/>
        <v>0</v>
      </c>
      <c r="HSX148" s="28">
        <f t="shared" si="1884"/>
        <v>0</v>
      </c>
      <c r="HSY148" s="28">
        <f t="shared" si="1884"/>
        <v>0</v>
      </c>
      <c r="HSZ148" s="28">
        <f t="shared" si="1884"/>
        <v>0</v>
      </c>
      <c r="HTA148" s="28">
        <f t="shared" si="1884"/>
        <v>0</v>
      </c>
      <c r="HTB148" s="28">
        <f t="shared" si="1884"/>
        <v>0</v>
      </c>
      <c r="HTC148" s="28">
        <f t="shared" si="1884"/>
        <v>0</v>
      </c>
      <c r="HTD148" s="28">
        <f t="shared" si="1884"/>
        <v>0</v>
      </c>
      <c r="HTE148" s="28">
        <f t="shared" si="1884"/>
        <v>0</v>
      </c>
      <c r="HTF148" s="28">
        <f t="shared" si="1884"/>
        <v>0</v>
      </c>
      <c r="HTG148" s="28">
        <f t="shared" si="1884"/>
        <v>0</v>
      </c>
      <c r="HTH148" s="28">
        <f t="shared" si="1884"/>
        <v>0</v>
      </c>
      <c r="HTI148" s="28">
        <f t="shared" si="1884"/>
        <v>0</v>
      </c>
      <c r="HTJ148" s="28">
        <f t="shared" si="1884"/>
        <v>0</v>
      </c>
      <c r="HTK148" s="28">
        <f t="shared" si="1884"/>
        <v>0</v>
      </c>
      <c r="HTL148" s="28">
        <f t="shared" si="1884"/>
        <v>0</v>
      </c>
      <c r="HTM148" s="28">
        <f t="shared" si="1884"/>
        <v>0</v>
      </c>
      <c r="HTN148" s="28">
        <f t="shared" si="1884"/>
        <v>0</v>
      </c>
      <c r="HTO148" s="28">
        <f t="shared" si="1884"/>
        <v>0</v>
      </c>
      <c r="HTP148" s="28">
        <f t="shared" si="1884"/>
        <v>0</v>
      </c>
      <c r="HTQ148" s="28">
        <f t="shared" si="1884"/>
        <v>0</v>
      </c>
      <c r="HTR148" s="28">
        <f t="shared" si="1884"/>
        <v>0</v>
      </c>
      <c r="HTS148" s="28">
        <f t="shared" si="1884"/>
        <v>0</v>
      </c>
      <c r="HTT148" s="28">
        <f t="shared" si="1884"/>
        <v>0</v>
      </c>
      <c r="HTU148" s="28">
        <f t="shared" si="1884"/>
        <v>0</v>
      </c>
      <c r="HTV148" s="28">
        <f t="shared" si="1884"/>
        <v>0</v>
      </c>
      <c r="HTW148" s="28">
        <f t="shared" si="1884"/>
        <v>0</v>
      </c>
      <c r="HTX148" s="28">
        <f t="shared" si="1884"/>
        <v>0</v>
      </c>
      <c r="HTY148" s="28">
        <f t="shared" si="1884"/>
        <v>0</v>
      </c>
      <c r="HTZ148" s="28">
        <f t="shared" si="1884"/>
        <v>0</v>
      </c>
      <c r="HUA148" s="28">
        <f t="shared" si="1884"/>
        <v>0</v>
      </c>
      <c r="HUB148" s="28">
        <f t="shared" si="1884"/>
        <v>0</v>
      </c>
      <c r="HUC148" s="28">
        <f t="shared" ref="HUC148:HWN148" si="1885">HUC147+HUC138</f>
        <v>0</v>
      </c>
      <c r="HUD148" s="28">
        <f t="shared" si="1885"/>
        <v>0</v>
      </c>
      <c r="HUE148" s="28">
        <f t="shared" si="1885"/>
        <v>0</v>
      </c>
      <c r="HUF148" s="28">
        <f t="shared" si="1885"/>
        <v>0</v>
      </c>
      <c r="HUG148" s="28">
        <f t="shared" si="1885"/>
        <v>0</v>
      </c>
      <c r="HUH148" s="28">
        <f t="shared" si="1885"/>
        <v>0</v>
      </c>
      <c r="HUI148" s="28">
        <f t="shared" si="1885"/>
        <v>0</v>
      </c>
      <c r="HUJ148" s="28">
        <f t="shared" si="1885"/>
        <v>0</v>
      </c>
      <c r="HUK148" s="28">
        <f t="shared" si="1885"/>
        <v>0</v>
      </c>
      <c r="HUL148" s="28">
        <f t="shared" si="1885"/>
        <v>0</v>
      </c>
      <c r="HUM148" s="28">
        <f t="shared" si="1885"/>
        <v>0</v>
      </c>
      <c r="HUN148" s="28">
        <f t="shared" si="1885"/>
        <v>0</v>
      </c>
      <c r="HUO148" s="28">
        <f t="shared" si="1885"/>
        <v>0</v>
      </c>
      <c r="HUP148" s="28">
        <f t="shared" si="1885"/>
        <v>0</v>
      </c>
      <c r="HUQ148" s="28">
        <f t="shared" si="1885"/>
        <v>0</v>
      </c>
      <c r="HUR148" s="28">
        <f t="shared" si="1885"/>
        <v>0</v>
      </c>
      <c r="HUS148" s="28">
        <f t="shared" si="1885"/>
        <v>0</v>
      </c>
      <c r="HUT148" s="28">
        <f t="shared" si="1885"/>
        <v>0</v>
      </c>
      <c r="HUU148" s="28">
        <f t="shared" si="1885"/>
        <v>0</v>
      </c>
      <c r="HUV148" s="28">
        <f t="shared" si="1885"/>
        <v>0</v>
      </c>
      <c r="HUW148" s="28">
        <f t="shared" si="1885"/>
        <v>0</v>
      </c>
      <c r="HUX148" s="28">
        <f t="shared" si="1885"/>
        <v>0</v>
      </c>
      <c r="HUY148" s="28">
        <f t="shared" si="1885"/>
        <v>0</v>
      </c>
      <c r="HUZ148" s="28">
        <f t="shared" si="1885"/>
        <v>0</v>
      </c>
      <c r="HVA148" s="28">
        <f t="shared" si="1885"/>
        <v>0</v>
      </c>
      <c r="HVB148" s="28">
        <f t="shared" si="1885"/>
        <v>0</v>
      </c>
      <c r="HVC148" s="28">
        <f t="shared" si="1885"/>
        <v>0</v>
      </c>
      <c r="HVD148" s="28">
        <f t="shared" si="1885"/>
        <v>0</v>
      </c>
      <c r="HVE148" s="28">
        <f t="shared" si="1885"/>
        <v>0</v>
      </c>
      <c r="HVF148" s="28">
        <f t="shared" si="1885"/>
        <v>0</v>
      </c>
      <c r="HVG148" s="28">
        <f t="shared" si="1885"/>
        <v>0</v>
      </c>
      <c r="HVH148" s="28">
        <f t="shared" si="1885"/>
        <v>0</v>
      </c>
      <c r="HVI148" s="28">
        <f t="shared" si="1885"/>
        <v>0</v>
      </c>
      <c r="HVJ148" s="28">
        <f t="shared" si="1885"/>
        <v>0</v>
      </c>
      <c r="HVK148" s="28">
        <f t="shared" si="1885"/>
        <v>0</v>
      </c>
      <c r="HVL148" s="28">
        <f t="shared" si="1885"/>
        <v>0</v>
      </c>
      <c r="HVM148" s="28">
        <f t="shared" si="1885"/>
        <v>0</v>
      </c>
      <c r="HVN148" s="28">
        <f t="shared" si="1885"/>
        <v>0</v>
      </c>
      <c r="HVO148" s="28">
        <f t="shared" si="1885"/>
        <v>0</v>
      </c>
      <c r="HVP148" s="28">
        <f t="shared" si="1885"/>
        <v>0</v>
      </c>
      <c r="HVQ148" s="28">
        <f t="shared" si="1885"/>
        <v>0</v>
      </c>
      <c r="HVR148" s="28">
        <f t="shared" si="1885"/>
        <v>0</v>
      </c>
      <c r="HVS148" s="28">
        <f t="shared" si="1885"/>
        <v>0</v>
      </c>
      <c r="HVT148" s="28">
        <f t="shared" si="1885"/>
        <v>0</v>
      </c>
      <c r="HVU148" s="28">
        <f t="shared" si="1885"/>
        <v>0</v>
      </c>
      <c r="HVV148" s="28">
        <f t="shared" si="1885"/>
        <v>0</v>
      </c>
      <c r="HVW148" s="28">
        <f t="shared" si="1885"/>
        <v>0</v>
      </c>
      <c r="HVX148" s="28">
        <f t="shared" si="1885"/>
        <v>0</v>
      </c>
      <c r="HVY148" s="28">
        <f t="shared" si="1885"/>
        <v>0</v>
      </c>
      <c r="HVZ148" s="28">
        <f t="shared" si="1885"/>
        <v>0</v>
      </c>
      <c r="HWA148" s="28">
        <f t="shared" si="1885"/>
        <v>0</v>
      </c>
      <c r="HWB148" s="28">
        <f t="shared" si="1885"/>
        <v>0</v>
      </c>
      <c r="HWC148" s="28">
        <f t="shared" si="1885"/>
        <v>0</v>
      </c>
      <c r="HWD148" s="28">
        <f t="shared" si="1885"/>
        <v>0</v>
      </c>
      <c r="HWE148" s="28">
        <f t="shared" si="1885"/>
        <v>0</v>
      </c>
      <c r="HWF148" s="28">
        <f t="shared" si="1885"/>
        <v>0</v>
      </c>
      <c r="HWG148" s="28">
        <f t="shared" si="1885"/>
        <v>0</v>
      </c>
      <c r="HWH148" s="28">
        <f t="shared" si="1885"/>
        <v>0</v>
      </c>
      <c r="HWI148" s="28">
        <f t="shared" si="1885"/>
        <v>0</v>
      </c>
      <c r="HWJ148" s="28">
        <f t="shared" si="1885"/>
        <v>0</v>
      </c>
      <c r="HWK148" s="28">
        <f t="shared" si="1885"/>
        <v>0</v>
      </c>
      <c r="HWL148" s="28">
        <f t="shared" si="1885"/>
        <v>0</v>
      </c>
      <c r="HWM148" s="28">
        <f t="shared" si="1885"/>
        <v>0</v>
      </c>
      <c r="HWN148" s="28">
        <f t="shared" si="1885"/>
        <v>0</v>
      </c>
      <c r="HWO148" s="28">
        <f t="shared" ref="HWO148:HYZ148" si="1886">HWO147+HWO138</f>
        <v>0</v>
      </c>
      <c r="HWP148" s="28">
        <f t="shared" si="1886"/>
        <v>0</v>
      </c>
      <c r="HWQ148" s="28">
        <f t="shared" si="1886"/>
        <v>0</v>
      </c>
      <c r="HWR148" s="28">
        <f t="shared" si="1886"/>
        <v>0</v>
      </c>
      <c r="HWS148" s="28">
        <f t="shared" si="1886"/>
        <v>0</v>
      </c>
      <c r="HWT148" s="28">
        <f t="shared" si="1886"/>
        <v>0</v>
      </c>
      <c r="HWU148" s="28">
        <f t="shared" si="1886"/>
        <v>0</v>
      </c>
      <c r="HWV148" s="28">
        <f t="shared" si="1886"/>
        <v>0</v>
      </c>
      <c r="HWW148" s="28">
        <f t="shared" si="1886"/>
        <v>0</v>
      </c>
      <c r="HWX148" s="28">
        <f t="shared" si="1886"/>
        <v>0</v>
      </c>
      <c r="HWY148" s="28">
        <f t="shared" si="1886"/>
        <v>0</v>
      </c>
      <c r="HWZ148" s="28">
        <f t="shared" si="1886"/>
        <v>0</v>
      </c>
      <c r="HXA148" s="28">
        <f t="shared" si="1886"/>
        <v>0</v>
      </c>
      <c r="HXB148" s="28">
        <f t="shared" si="1886"/>
        <v>0</v>
      </c>
      <c r="HXC148" s="28">
        <f t="shared" si="1886"/>
        <v>0</v>
      </c>
      <c r="HXD148" s="28">
        <f t="shared" si="1886"/>
        <v>0</v>
      </c>
      <c r="HXE148" s="28">
        <f t="shared" si="1886"/>
        <v>0</v>
      </c>
      <c r="HXF148" s="28">
        <f t="shared" si="1886"/>
        <v>0</v>
      </c>
      <c r="HXG148" s="28">
        <f t="shared" si="1886"/>
        <v>0</v>
      </c>
      <c r="HXH148" s="28">
        <f t="shared" si="1886"/>
        <v>0</v>
      </c>
      <c r="HXI148" s="28">
        <f t="shared" si="1886"/>
        <v>0</v>
      </c>
      <c r="HXJ148" s="28">
        <f t="shared" si="1886"/>
        <v>0</v>
      </c>
      <c r="HXK148" s="28">
        <f t="shared" si="1886"/>
        <v>0</v>
      </c>
      <c r="HXL148" s="28">
        <f t="shared" si="1886"/>
        <v>0</v>
      </c>
      <c r="HXM148" s="28">
        <f t="shared" si="1886"/>
        <v>0</v>
      </c>
      <c r="HXN148" s="28">
        <f t="shared" si="1886"/>
        <v>0</v>
      </c>
      <c r="HXO148" s="28">
        <f t="shared" si="1886"/>
        <v>0</v>
      </c>
      <c r="HXP148" s="28">
        <f t="shared" si="1886"/>
        <v>0</v>
      </c>
      <c r="HXQ148" s="28">
        <f t="shared" si="1886"/>
        <v>0</v>
      </c>
      <c r="HXR148" s="28">
        <f t="shared" si="1886"/>
        <v>0</v>
      </c>
      <c r="HXS148" s="28">
        <f t="shared" si="1886"/>
        <v>0</v>
      </c>
      <c r="HXT148" s="28">
        <f t="shared" si="1886"/>
        <v>0</v>
      </c>
      <c r="HXU148" s="28">
        <f t="shared" si="1886"/>
        <v>0</v>
      </c>
      <c r="HXV148" s="28">
        <f t="shared" si="1886"/>
        <v>0</v>
      </c>
      <c r="HXW148" s="28">
        <f t="shared" si="1886"/>
        <v>0</v>
      </c>
      <c r="HXX148" s="28">
        <f t="shared" si="1886"/>
        <v>0</v>
      </c>
      <c r="HXY148" s="28">
        <f t="shared" si="1886"/>
        <v>0</v>
      </c>
      <c r="HXZ148" s="28">
        <f t="shared" si="1886"/>
        <v>0</v>
      </c>
      <c r="HYA148" s="28">
        <f t="shared" si="1886"/>
        <v>0</v>
      </c>
      <c r="HYB148" s="28">
        <f t="shared" si="1886"/>
        <v>0</v>
      </c>
      <c r="HYC148" s="28">
        <f t="shared" si="1886"/>
        <v>0</v>
      </c>
      <c r="HYD148" s="28">
        <f t="shared" si="1886"/>
        <v>0</v>
      </c>
      <c r="HYE148" s="28">
        <f t="shared" si="1886"/>
        <v>0</v>
      </c>
      <c r="HYF148" s="28">
        <f t="shared" si="1886"/>
        <v>0</v>
      </c>
      <c r="HYG148" s="28">
        <f t="shared" si="1886"/>
        <v>0</v>
      </c>
      <c r="HYH148" s="28">
        <f t="shared" si="1886"/>
        <v>0</v>
      </c>
      <c r="HYI148" s="28">
        <f t="shared" si="1886"/>
        <v>0</v>
      </c>
      <c r="HYJ148" s="28">
        <f t="shared" si="1886"/>
        <v>0</v>
      </c>
      <c r="HYK148" s="28">
        <f t="shared" si="1886"/>
        <v>0</v>
      </c>
      <c r="HYL148" s="28">
        <f t="shared" si="1886"/>
        <v>0</v>
      </c>
      <c r="HYM148" s="28">
        <f t="shared" si="1886"/>
        <v>0</v>
      </c>
      <c r="HYN148" s="28">
        <f t="shared" si="1886"/>
        <v>0</v>
      </c>
      <c r="HYO148" s="28">
        <f t="shared" si="1886"/>
        <v>0</v>
      </c>
      <c r="HYP148" s="28">
        <f t="shared" si="1886"/>
        <v>0</v>
      </c>
      <c r="HYQ148" s="28">
        <f t="shared" si="1886"/>
        <v>0</v>
      </c>
      <c r="HYR148" s="28">
        <f t="shared" si="1886"/>
        <v>0</v>
      </c>
      <c r="HYS148" s="28">
        <f t="shared" si="1886"/>
        <v>0</v>
      </c>
      <c r="HYT148" s="28">
        <f t="shared" si="1886"/>
        <v>0</v>
      </c>
      <c r="HYU148" s="28">
        <f t="shared" si="1886"/>
        <v>0</v>
      </c>
      <c r="HYV148" s="28">
        <f t="shared" si="1886"/>
        <v>0</v>
      </c>
      <c r="HYW148" s="28">
        <f t="shared" si="1886"/>
        <v>0</v>
      </c>
      <c r="HYX148" s="28">
        <f t="shared" si="1886"/>
        <v>0</v>
      </c>
      <c r="HYY148" s="28">
        <f t="shared" si="1886"/>
        <v>0</v>
      </c>
      <c r="HYZ148" s="28">
        <f t="shared" si="1886"/>
        <v>0</v>
      </c>
      <c r="HZA148" s="28">
        <f t="shared" ref="HZA148:IBL148" si="1887">HZA147+HZA138</f>
        <v>0</v>
      </c>
      <c r="HZB148" s="28">
        <f t="shared" si="1887"/>
        <v>0</v>
      </c>
      <c r="HZC148" s="28">
        <f t="shared" si="1887"/>
        <v>0</v>
      </c>
      <c r="HZD148" s="28">
        <f t="shared" si="1887"/>
        <v>0</v>
      </c>
      <c r="HZE148" s="28">
        <f t="shared" si="1887"/>
        <v>0</v>
      </c>
      <c r="HZF148" s="28">
        <f t="shared" si="1887"/>
        <v>0</v>
      </c>
      <c r="HZG148" s="28">
        <f t="shared" si="1887"/>
        <v>0</v>
      </c>
      <c r="HZH148" s="28">
        <f t="shared" si="1887"/>
        <v>0</v>
      </c>
      <c r="HZI148" s="28">
        <f t="shared" si="1887"/>
        <v>0</v>
      </c>
      <c r="HZJ148" s="28">
        <f t="shared" si="1887"/>
        <v>0</v>
      </c>
      <c r="HZK148" s="28">
        <f t="shared" si="1887"/>
        <v>0</v>
      </c>
      <c r="HZL148" s="28">
        <f t="shared" si="1887"/>
        <v>0</v>
      </c>
      <c r="HZM148" s="28">
        <f t="shared" si="1887"/>
        <v>0</v>
      </c>
      <c r="HZN148" s="28">
        <f t="shared" si="1887"/>
        <v>0</v>
      </c>
      <c r="HZO148" s="28">
        <f t="shared" si="1887"/>
        <v>0</v>
      </c>
      <c r="HZP148" s="28">
        <f t="shared" si="1887"/>
        <v>0</v>
      </c>
      <c r="HZQ148" s="28">
        <f t="shared" si="1887"/>
        <v>0</v>
      </c>
      <c r="HZR148" s="28">
        <f t="shared" si="1887"/>
        <v>0</v>
      </c>
      <c r="HZS148" s="28">
        <f t="shared" si="1887"/>
        <v>0</v>
      </c>
      <c r="HZT148" s="28">
        <f t="shared" si="1887"/>
        <v>0</v>
      </c>
      <c r="HZU148" s="28">
        <f t="shared" si="1887"/>
        <v>0</v>
      </c>
      <c r="HZV148" s="28">
        <f t="shared" si="1887"/>
        <v>0</v>
      </c>
      <c r="HZW148" s="28">
        <f t="shared" si="1887"/>
        <v>0</v>
      </c>
      <c r="HZX148" s="28">
        <f t="shared" si="1887"/>
        <v>0</v>
      </c>
      <c r="HZY148" s="28">
        <f t="shared" si="1887"/>
        <v>0</v>
      </c>
      <c r="HZZ148" s="28">
        <f t="shared" si="1887"/>
        <v>0</v>
      </c>
      <c r="IAA148" s="28">
        <f t="shared" si="1887"/>
        <v>0</v>
      </c>
      <c r="IAB148" s="28">
        <f t="shared" si="1887"/>
        <v>0</v>
      </c>
      <c r="IAC148" s="28">
        <f t="shared" si="1887"/>
        <v>0</v>
      </c>
      <c r="IAD148" s="28">
        <f t="shared" si="1887"/>
        <v>0</v>
      </c>
      <c r="IAE148" s="28">
        <f t="shared" si="1887"/>
        <v>0</v>
      </c>
      <c r="IAF148" s="28">
        <f t="shared" si="1887"/>
        <v>0</v>
      </c>
      <c r="IAG148" s="28">
        <f t="shared" si="1887"/>
        <v>0</v>
      </c>
      <c r="IAH148" s="28">
        <f t="shared" si="1887"/>
        <v>0</v>
      </c>
      <c r="IAI148" s="28">
        <f t="shared" si="1887"/>
        <v>0</v>
      </c>
      <c r="IAJ148" s="28">
        <f t="shared" si="1887"/>
        <v>0</v>
      </c>
      <c r="IAK148" s="28">
        <f t="shared" si="1887"/>
        <v>0</v>
      </c>
      <c r="IAL148" s="28">
        <f t="shared" si="1887"/>
        <v>0</v>
      </c>
      <c r="IAM148" s="28">
        <f t="shared" si="1887"/>
        <v>0</v>
      </c>
      <c r="IAN148" s="28">
        <f t="shared" si="1887"/>
        <v>0</v>
      </c>
      <c r="IAO148" s="28">
        <f t="shared" si="1887"/>
        <v>0</v>
      </c>
      <c r="IAP148" s="28">
        <f t="shared" si="1887"/>
        <v>0</v>
      </c>
      <c r="IAQ148" s="28">
        <f t="shared" si="1887"/>
        <v>0</v>
      </c>
      <c r="IAR148" s="28">
        <f t="shared" si="1887"/>
        <v>0</v>
      </c>
      <c r="IAS148" s="28">
        <f t="shared" si="1887"/>
        <v>0</v>
      </c>
      <c r="IAT148" s="28">
        <f t="shared" si="1887"/>
        <v>0</v>
      </c>
      <c r="IAU148" s="28">
        <f t="shared" si="1887"/>
        <v>0</v>
      </c>
      <c r="IAV148" s="28">
        <f t="shared" si="1887"/>
        <v>0</v>
      </c>
      <c r="IAW148" s="28">
        <f t="shared" si="1887"/>
        <v>0</v>
      </c>
      <c r="IAX148" s="28">
        <f t="shared" si="1887"/>
        <v>0</v>
      </c>
      <c r="IAY148" s="28">
        <f t="shared" si="1887"/>
        <v>0</v>
      </c>
      <c r="IAZ148" s="28">
        <f t="shared" si="1887"/>
        <v>0</v>
      </c>
      <c r="IBA148" s="28">
        <f t="shared" si="1887"/>
        <v>0</v>
      </c>
      <c r="IBB148" s="28">
        <f t="shared" si="1887"/>
        <v>0</v>
      </c>
      <c r="IBC148" s="28">
        <f t="shared" si="1887"/>
        <v>0</v>
      </c>
      <c r="IBD148" s="28">
        <f t="shared" si="1887"/>
        <v>0</v>
      </c>
      <c r="IBE148" s="28">
        <f t="shared" si="1887"/>
        <v>0</v>
      </c>
      <c r="IBF148" s="28">
        <f t="shared" si="1887"/>
        <v>0</v>
      </c>
      <c r="IBG148" s="28">
        <f t="shared" si="1887"/>
        <v>0</v>
      </c>
      <c r="IBH148" s="28">
        <f t="shared" si="1887"/>
        <v>0</v>
      </c>
      <c r="IBI148" s="28">
        <f t="shared" si="1887"/>
        <v>0</v>
      </c>
      <c r="IBJ148" s="28">
        <f t="shared" si="1887"/>
        <v>0</v>
      </c>
      <c r="IBK148" s="28">
        <f t="shared" si="1887"/>
        <v>0</v>
      </c>
      <c r="IBL148" s="28">
        <f t="shared" si="1887"/>
        <v>0</v>
      </c>
      <c r="IBM148" s="28">
        <f t="shared" ref="IBM148:IDX148" si="1888">IBM147+IBM138</f>
        <v>0</v>
      </c>
      <c r="IBN148" s="28">
        <f t="shared" si="1888"/>
        <v>0</v>
      </c>
      <c r="IBO148" s="28">
        <f t="shared" si="1888"/>
        <v>0</v>
      </c>
      <c r="IBP148" s="28">
        <f t="shared" si="1888"/>
        <v>0</v>
      </c>
      <c r="IBQ148" s="28">
        <f t="shared" si="1888"/>
        <v>0</v>
      </c>
      <c r="IBR148" s="28">
        <f t="shared" si="1888"/>
        <v>0</v>
      </c>
      <c r="IBS148" s="28">
        <f t="shared" si="1888"/>
        <v>0</v>
      </c>
      <c r="IBT148" s="28">
        <f t="shared" si="1888"/>
        <v>0</v>
      </c>
      <c r="IBU148" s="28">
        <f t="shared" si="1888"/>
        <v>0</v>
      </c>
      <c r="IBV148" s="28">
        <f t="shared" si="1888"/>
        <v>0</v>
      </c>
      <c r="IBW148" s="28">
        <f t="shared" si="1888"/>
        <v>0</v>
      </c>
      <c r="IBX148" s="28">
        <f t="shared" si="1888"/>
        <v>0</v>
      </c>
      <c r="IBY148" s="28">
        <f t="shared" si="1888"/>
        <v>0</v>
      </c>
      <c r="IBZ148" s="28">
        <f t="shared" si="1888"/>
        <v>0</v>
      </c>
      <c r="ICA148" s="28">
        <f t="shared" si="1888"/>
        <v>0</v>
      </c>
      <c r="ICB148" s="28">
        <f t="shared" si="1888"/>
        <v>0</v>
      </c>
      <c r="ICC148" s="28">
        <f t="shared" si="1888"/>
        <v>0</v>
      </c>
      <c r="ICD148" s="28">
        <f t="shared" si="1888"/>
        <v>0</v>
      </c>
      <c r="ICE148" s="28">
        <f t="shared" si="1888"/>
        <v>0</v>
      </c>
      <c r="ICF148" s="28">
        <f t="shared" si="1888"/>
        <v>0</v>
      </c>
      <c r="ICG148" s="28">
        <f t="shared" si="1888"/>
        <v>0</v>
      </c>
      <c r="ICH148" s="28">
        <f t="shared" si="1888"/>
        <v>0</v>
      </c>
      <c r="ICI148" s="28">
        <f t="shared" si="1888"/>
        <v>0</v>
      </c>
      <c r="ICJ148" s="28">
        <f t="shared" si="1888"/>
        <v>0</v>
      </c>
      <c r="ICK148" s="28">
        <f t="shared" si="1888"/>
        <v>0</v>
      </c>
      <c r="ICL148" s="28">
        <f t="shared" si="1888"/>
        <v>0</v>
      </c>
      <c r="ICM148" s="28">
        <f t="shared" si="1888"/>
        <v>0</v>
      </c>
      <c r="ICN148" s="28">
        <f t="shared" si="1888"/>
        <v>0</v>
      </c>
      <c r="ICO148" s="28">
        <f t="shared" si="1888"/>
        <v>0</v>
      </c>
      <c r="ICP148" s="28">
        <f t="shared" si="1888"/>
        <v>0</v>
      </c>
      <c r="ICQ148" s="28">
        <f t="shared" si="1888"/>
        <v>0</v>
      </c>
      <c r="ICR148" s="28">
        <f t="shared" si="1888"/>
        <v>0</v>
      </c>
      <c r="ICS148" s="28">
        <f t="shared" si="1888"/>
        <v>0</v>
      </c>
      <c r="ICT148" s="28">
        <f t="shared" si="1888"/>
        <v>0</v>
      </c>
      <c r="ICU148" s="28">
        <f t="shared" si="1888"/>
        <v>0</v>
      </c>
      <c r="ICV148" s="28">
        <f t="shared" si="1888"/>
        <v>0</v>
      </c>
      <c r="ICW148" s="28">
        <f t="shared" si="1888"/>
        <v>0</v>
      </c>
      <c r="ICX148" s="28">
        <f t="shared" si="1888"/>
        <v>0</v>
      </c>
      <c r="ICY148" s="28">
        <f t="shared" si="1888"/>
        <v>0</v>
      </c>
      <c r="ICZ148" s="28">
        <f t="shared" si="1888"/>
        <v>0</v>
      </c>
      <c r="IDA148" s="28">
        <f t="shared" si="1888"/>
        <v>0</v>
      </c>
      <c r="IDB148" s="28">
        <f t="shared" si="1888"/>
        <v>0</v>
      </c>
      <c r="IDC148" s="28">
        <f t="shared" si="1888"/>
        <v>0</v>
      </c>
      <c r="IDD148" s="28">
        <f t="shared" si="1888"/>
        <v>0</v>
      </c>
      <c r="IDE148" s="28">
        <f t="shared" si="1888"/>
        <v>0</v>
      </c>
      <c r="IDF148" s="28">
        <f t="shared" si="1888"/>
        <v>0</v>
      </c>
      <c r="IDG148" s="28">
        <f t="shared" si="1888"/>
        <v>0</v>
      </c>
      <c r="IDH148" s="28">
        <f t="shared" si="1888"/>
        <v>0</v>
      </c>
      <c r="IDI148" s="28">
        <f t="shared" si="1888"/>
        <v>0</v>
      </c>
      <c r="IDJ148" s="28">
        <f t="shared" si="1888"/>
        <v>0</v>
      </c>
      <c r="IDK148" s="28">
        <f t="shared" si="1888"/>
        <v>0</v>
      </c>
      <c r="IDL148" s="28">
        <f t="shared" si="1888"/>
        <v>0</v>
      </c>
      <c r="IDM148" s="28">
        <f t="shared" si="1888"/>
        <v>0</v>
      </c>
      <c r="IDN148" s="28">
        <f t="shared" si="1888"/>
        <v>0</v>
      </c>
      <c r="IDO148" s="28">
        <f t="shared" si="1888"/>
        <v>0</v>
      </c>
      <c r="IDP148" s="28">
        <f t="shared" si="1888"/>
        <v>0</v>
      </c>
      <c r="IDQ148" s="28">
        <f t="shared" si="1888"/>
        <v>0</v>
      </c>
      <c r="IDR148" s="28">
        <f t="shared" si="1888"/>
        <v>0</v>
      </c>
      <c r="IDS148" s="28">
        <f t="shared" si="1888"/>
        <v>0</v>
      </c>
      <c r="IDT148" s="28">
        <f t="shared" si="1888"/>
        <v>0</v>
      </c>
      <c r="IDU148" s="28">
        <f t="shared" si="1888"/>
        <v>0</v>
      </c>
      <c r="IDV148" s="28">
        <f t="shared" si="1888"/>
        <v>0</v>
      </c>
      <c r="IDW148" s="28">
        <f t="shared" si="1888"/>
        <v>0</v>
      </c>
      <c r="IDX148" s="28">
        <f t="shared" si="1888"/>
        <v>0</v>
      </c>
      <c r="IDY148" s="28">
        <f t="shared" ref="IDY148:IGJ148" si="1889">IDY147+IDY138</f>
        <v>0</v>
      </c>
      <c r="IDZ148" s="28">
        <f t="shared" si="1889"/>
        <v>0</v>
      </c>
      <c r="IEA148" s="28">
        <f t="shared" si="1889"/>
        <v>0</v>
      </c>
      <c r="IEB148" s="28">
        <f t="shared" si="1889"/>
        <v>0</v>
      </c>
      <c r="IEC148" s="28">
        <f t="shared" si="1889"/>
        <v>0</v>
      </c>
      <c r="IED148" s="28">
        <f t="shared" si="1889"/>
        <v>0</v>
      </c>
      <c r="IEE148" s="28">
        <f t="shared" si="1889"/>
        <v>0</v>
      </c>
      <c r="IEF148" s="28">
        <f t="shared" si="1889"/>
        <v>0</v>
      </c>
      <c r="IEG148" s="28">
        <f t="shared" si="1889"/>
        <v>0</v>
      </c>
      <c r="IEH148" s="28">
        <f t="shared" si="1889"/>
        <v>0</v>
      </c>
      <c r="IEI148" s="28">
        <f t="shared" si="1889"/>
        <v>0</v>
      </c>
      <c r="IEJ148" s="28">
        <f t="shared" si="1889"/>
        <v>0</v>
      </c>
      <c r="IEK148" s="28">
        <f t="shared" si="1889"/>
        <v>0</v>
      </c>
      <c r="IEL148" s="28">
        <f t="shared" si="1889"/>
        <v>0</v>
      </c>
      <c r="IEM148" s="28">
        <f t="shared" si="1889"/>
        <v>0</v>
      </c>
      <c r="IEN148" s="28">
        <f t="shared" si="1889"/>
        <v>0</v>
      </c>
      <c r="IEO148" s="28">
        <f t="shared" si="1889"/>
        <v>0</v>
      </c>
      <c r="IEP148" s="28">
        <f t="shared" si="1889"/>
        <v>0</v>
      </c>
      <c r="IEQ148" s="28">
        <f t="shared" si="1889"/>
        <v>0</v>
      </c>
      <c r="IER148" s="28">
        <f t="shared" si="1889"/>
        <v>0</v>
      </c>
      <c r="IES148" s="28">
        <f t="shared" si="1889"/>
        <v>0</v>
      </c>
      <c r="IET148" s="28">
        <f t="shared" si="1889"/>
        <v>0</v>
      </c>
      <c r="IEU148" s="28">
        <f t="shared" si="1889"/>
        <v>0</v>
      </c>
      <c r="IEV148" s="28">
        <f t="shared" si="1889"/>
        <v>0</v>
      </c>
      <c r="IEW148" s="28">
        <f t="shared" si="1889"/>
        <v>0</v>
      </c>
      <c r="IEX148" s="28">
        <f t="shared" si="1889"/>
        <v>0</v>
      </c>
      <c r="IEY148" s="28">
        <f t="shared" si="1889"/>
        <v>0</v>
      </c>
      <c r="IEZ148" s="28">
        <f t="shared" si="1889"/>
        <v>0</v>
      </c>
      <c r="IFA148" s="28">
        <f t="shared" si="1889"/>
        <v>0</v>
      </c>
      <c r="IFB148" s="28">
        <f t="shared" si="1889"/>
        <v>0</v>
      </c>
      <c r="IFC148" s="28">
        <f t="shared" si="1889"/>
        <v>0</v>
      </c>
      <c r="IFD148" s="28">
        <f t="shared" si="1889"/>
        <v>0</v>
      </c>
      <c r="IFE148" s="28">
        <f t="shared" si="1889"/>
        <v>0</v>
      </c>
      <c r="IFF148" s="28">
        <f t="shared" si="1889"/>
        <v>0</v>
      </c>
      <c r="IFG148" s="28">
        <f t="shared" si="1889"/>
        <v>0</v>
      </c>
      <c r="IFH148" s="28">
        <f t="shared" si="1889"/>
        <v>0</v>
      </c>
      <c r="IFI148" s="28">
        <f t="shared" si="1889"/>
        <v>0</v>
      </c>
      <c r="IFJ148" s="28">
        <f t="shared" si="1889"/>
        <v>0</v>
      </c>
      <c r="IFK148" s="28">
        <f t="shared" si="1889"/>
        <v>0</v>
      </c>
      <c r="IFL148" s="28">
        <f t="shared" si="1889"/>
        <v>0</v>
      </c>
      <c r="IFM148" s="28">
        <f t="shared" si="1889"/>
        <v>0</v>
      </c>
      <c r="IFN148" s="28">
        <f t="shared" si="1889"/>
        <v>0</v>
      </c>
      <c r="IFO148" s="28">
        <f t="shared" si="1889"/>
        <v>0</v>
      </c>
      <c r="IFP148" s="28">
        <f t="shared" si="1889"/>
        <v>0</v>
      </c>
      <c r="IFQ148" s="28">
        <f t="shared" si="1889"/>
        <v>0</v>
      </c>
      <c r="IFR148" s="28">
        <f t="shared" si="1889"/>
        <v>0</v>
      </c>
      <c r="IFS148" s="28">
        <f t="shared" si="1889"/>
        <v>0</v>
      </c>
      <c r="IFT148" s="28">
        <f t="shared" si="1889"/>
        <v>0</v>
      </c>
      <c r="IFU148" s="28">
        <f t="shared" si="1889"/>
        <v>0</v>
      </c>
      <c r="IFV148" s="28">
        <f t="shared" si="1889"/>
        <v>0</v>
      </c>
      <c r="IFW148" s="28">
        <f t="shared" si="1889"/>
        <v>0</v>
      </c>
      <c r="IFX148" s="28">
        <f t="shared" si="1889"/>
        <v>0</v>
      </c>
      <c r="IFY148" s="28">
        <f t="shared" si="1889"/>
        <v>0</v>
      </c>
      <c r="IFZ148" s="28">
        <f t="shared" si="1889"/>
        <v>0</v>
      </c>
      <c r="IGA148" s="28">
        <f t="shared" si="1889"/>
        <v>0</v>
      </c>
      <c r="IGB148" s="28">
        <f t="shared" si="1889"/>
        <v>0</v>
      </c>
      <c r="IGC148" s="28">
        <f t="shared" si="1889"/>
        <v>0</v>
      </c>
      <c r="IGD148" s="28">
        <f t="shared" si="1889"/>
        <v>0</v>
      </c>
      <c r="IGE148" s="28">
        <f t="shared" si="1889"/>
        <v>0</v>
      </c>
      <c r="IGF148" s="28">
        <f t="shared" si="1889"/>
        <v>0</v>
      </c>
      <c r="IGG148" s="28">
        <f t="shared" si="1889"/>
        <v>0</v>
      </c>
      <c r="IGH148" s="28">
        <f t="shared" si="1889"/>
        <v>0</v>
      </c>
      <c r="IGI148" s="28">
        <f t="shared" si="1889"/>
        <v>0</v>
      </c>
      <c r="IGJ148" s="28">
        <f t="shared" si="1889"/>
        <v>0</v>
      </c>
      <c r="IGK148" s="28">
        <f t="shared" ref="IGK148:IIV148" si="1890">IGK147+IGK138</f>
        <v>0</v>
      </c>
      <c r="IGL148" s="28">
        <f t="shared" si="1890"/>
        <v>0</v>
      </c>
      <c r="IGM148" s="28">
        <f t="shared" si="1890"/>
        <v>0</v>
      </c>
      <c r="IGN148" s="28">
        <f t="shared" si="1890"/>
        <v>0</v>
      </c>
      <c r="IGO148" s="28">
        <f t="shared" si="1890"/>
        <v>0</v>
      </c>
      <c r="IGP148" s="28">
        <f t="shared" si="1890"/>
        <v>0</v>
      </c>
      <c r="IGQ148" s="28">
        <f t="shared" si="1890"/>
        <v>0</v>
      </c>
      <c r="IGR148" s="28">
        <f t="shared" si="1890"/>
        <v>0</v>
      </c>
      <c r="IGS148" s="28">
        <f t="shared" si="1890"/>
        <v>0</v>
      </c>
      <c r="IGT148" s="28">
        <f t="shared" si="1890"/>
        <v>0</v>
      </c>
      <c r="IGU148" s="28">
        <f t="shared" si="1890"/>
        <v>0</v>
      </c>
      <c r="IGV148" s="28">
        <f t="shared" si="1890"/>
        <v>0</v>
      </c>
      <c r="IGW148" s="28">
        <f t="shared" si="1890"/>
        <v>0</v>
      </c>
      <c r="IGX148" s="28">
        <f t="shared" si="1890"/>
        <v>0</v>
      </c>
      <c r="IGY148" s="28">
        <f t="shared" si="1890"/>
        <v>0</v>
      </c>
      <c r="IGZ148" s="28">
        <f t="shared" si="1890"/>
        <v>0</v>
      </c>
      <c r="IHA148" s="28">
        <f t="shared" si="1890"/>
        <v>0</v>
      </c>
      <c r="IHB148" s="28">
        <f t="shared" si="1890"/>
        <v>0</v>
      </c>
      <c r="IHC148" s="28">
        <f t="shared" si="1890"/>
        <v>0</v>
      </c>
      <c r="IHD148" s="28">
        <f t="shared" si="1890"/>
        <v>0</v>
      </c>
      <c r="IHE148" s="28">
        <f t="shared" si="1890"/>
        <v>0</v>
      </c>
      <c r="IHF148" s="28">
        <f t="shared" si="1890"/>
        <v>0</v>
      </c>
      <c r="IHG148" s="28">
        <f t="shared" si="1890"/>
        <v>0</v>
      </c>
      <c r="IHH148" s="28">
        <f t="shared" si="1890"/>
        <v>0</v>
      </c>
      <c r="IHI148" s="28">
        <f t="shared" si="1890"/>
        <v>0</v>
      </c>
      <c r="IHJ148" s="28">
        <f t="shared" si="1890"/>
        <v>0</v>
      </c>
      <c r="IHK148" s="28">
        <f t="shared" si="1890"/>
        <v>0</v>
      </c>
      <c r="IHL148" s="28">
        <f t="shared" si="1890"/>
        <v>0</v>
      </c>
      <c r="IHM148" s="28">
        <f t="shared" si="1890"/>
        <v>0</v>
      </c>
      <c r="IHN148" s="28">
        <f t="shared" si="1890"/>
        <v>0</v>
      </c>
      <c r="IHO148" s="28">
        <f t="shared" si="1890"/>
        <v>0</v>
      </c>
      <c r="IHP148" s="28">
        <f t="shared" si="1890"/>
        <v>0</v>
      </c>
      <c r="IHQ148" s="28">
        <f t="shared" si="1890"/>
        <v>0</v>
      </c>
      <c r="IHR148" s="28">
        <f t="shared" si="1890"/>
        <v>0</v>
      </c>
      <c r="IHS148" s="28">
        <f t="shared" si="1890"/>
        <v>0</v>
      </c>
      <c r="IHT148" s="28">
        <f t="shared" si="1890"/>
        <v>0</v>
      </c>
      <c r="IHU148" s="28">
        <f t="shared" si="1890"/>
        <v>0</v>
      </c>
      <c r="IHV148" s="28">
        <f t="shared" si="1890"/>
        <v>0</v>
      </c>
      <c r="IHW148" s="28">
        <f t="shared" si="1890"/>
        <v>0</v>
      </c>
      <c r="IHX148" s="28">
        <f t="shared" si="1890"/>
        <v>0</v>
      </c>
      <c r="IHY148" s="28">
        <f t="shared" si="1890"/>
        <v>0</v>
      </c>
      <c r="IHZ148" s="28">
        <f t="shared" si="1890"/>
        <v>0</v>
      </c>
      <c r="IIA148" s="28">
        <f t="shared" si="1890"/>
        <v>0</v>
      </c>
      <c r="IIB148" s="28">
        <f t="shared" si="1890"/>
        <v>0</v>
      </c>
      <c r="IIC148" s="28">
        <f t="shared" si="1890"/>
        <v>0</v>
      </c>
      <c r="IID148" s="28">
        <f t="shared" si="1890"/>
        <v>0</v>
      </c>
      <c r="IIE148" s="28">
        <f t="shared" si="1890"/>
        <v>0</v>
      </c>
      <c r="IIF148" s="28">
        <f t="shared" si="1890"/>
        <v>0</v>
      </c>
      <c r="IIG148" s="28">
        <f t="shared" si="1890"/>
        <v>0</v>
      </c>
      <c r="IIH148" s="28">
        <f t="shared" si="1890"/>
        <v>0</v>
      </c>
      <c r="III148" s="28">
        <f t="shared" si="1890"/>
        <v>0</v>
      </c>
      <c r="IIJ148" s="28">
        <f t="shared" si="1890"/>
        <v>0</v>
      </c>
      <c r="IIK148" s="28">
        <f t="shared" si="1890"/>
        <v>0</v>
      </c>
      <c r="IIL148" s="28">
        <f t="shared" si="1890"/>
        <v>0</v>
      </c>
      <c r="IIM148" s="28">
        <f t="shared" si="1890"/>
        <v>0</v>
      </c>
      <c r="IIN148" s="28">
        <f t="shared" si="1890"/>
        <v>0</v>
      </c>
      <c r="IIO148" s="28">
        <f t="shared" si="1890"/>
        <v>0</v>
      </c>
      <c r="IIP148" s="28">
        <f t="shared" si="1890"/>
        <v>0</v>
      </c>
      <c r="IIQ148" s="28">
        <f t="shared" si="1890"/>
        <v>0</v>
      </c>
      <c r="IIR148" s="28">
        <f t="shared" si="1890"/>
        <v>0</v>
      </c>
      <c r="IIS148" s="28">
        <f t="shared" si="1890"/>
        <v>0</v>
      </c>
      <c r="IIT148" s="28">
        <f t="shared" si="1890"/>
        <v>0</v>
      </c>
      <c r="IIU148" s="28">
        <f t="shared" si="1890"/>
        <v>0</v>
      </c>
      <c r="IIV148" s="28">
        <f t="shared" si="1890"/>
        <v>0</v>
      </c>
      <c r="IIW148" s="28">
        <f t="shared" ref="IIW148:ILH148" si="1891">IIW147+IIW138</f>
        <v>0</v>
      </c>
      <c r="IIX148" s="28">
        <f t="shared" si="1891"/>
        <v>0</v>
      </c>
      <c r="IIY148" s="28">
        <f t="shared" si="1891"/>
        <v>0</v>
      </c>
      <c r="IIZ148" s="28">
        <f t="shared" si="1891"/>
        <v>0</v>
      </c>
      <c r="IJA148" s="28">
        <f t="shared" si="1891"/>
        <v>0</v>
      </c>
      <c r="IJB148" s="28">
        <f t="shared" si="1891"/>
        <v>0</v>
      </c>
      <c r="IJC148" s="28">
        <f t="shared" si="1891"/>
        <v>0</v>
      </c>
      <c r="IJD148" s="28">
        <f t="shared" si="1891"/>
        <v>0</v>
      </c>
      <c r="IJE148" s="28">
        <f t="shared" si="1891"/>
        <v>0</v>
      </c>
      <c r="IJF148" s="28">
        <f t="shared" si="1891"/>
        <v>0</v>
      </c>
      <c r="IJG148" s="28">
        <f t="shared" si="1891"/>
        <v>0</v>
      </c>
      <c r="IJH148" s="28">
        <f t="shared" si="1891"/>
        <v>0</v>
      </c>
      <c r="IJI148" s="28">
        <f t="shared" si="1891"/>
        <v>0</v>
      </c>
      <c r="IJJ148" s="28">
        <f t="shared" si="1891"/>
        <v>0</v>
      </c>
      <c r="IJK148" s="28">
        <f t="shared" si="1891"/>
        <v>0</v>
      </c>
      <c r="IJL148" s="28">
        <f t="shared" si="1891"/>
        <v>0</v>
      </c>
      <c r="IJM148" s="28">
        <f t="shared" si="1891"/>
        <v>0</v>
      </c>
      <c r="IJN148" s="28">
        <f t="shared" si="1891"/>
        <v>0</v>
      </c>
      <c r="IJO148" s="28">
        <f t="shared" si="1891"/>
        <v>0</v>
      </c>
      <c r="IJP148" s="28">
        <f t="shared" si="1891"/>
        <v>0</v>
      </c>
      <c r="IJQ148" s="28">
        <f t="shared" si="1891"/>
        <v>0</v>
      </c>
      <c r="IJR148" s="28">
        <f t="shared" si="1891"/>
        <v>0</v>
      </c>
      <c r="IJS148" s="28">
        <f t="shared" si="1891"/>
        <v>0</v>
      </c>
      <c r="IJT148" s="28">
        <f t="shared" si="1891"/>
        <v>0</v>
      </c>
      <c r="IJU148" s="28">
        <f t="shared" si="1891"/>
        <v>0</v>
      </c>
      <c r="IJV148" s="28">
        <f t="shared" si="1891"/>
        <v>0</v>
      </c>
      <c r="IJW148" s="28">
        <f t="shared" si="1891"/>
        <v>0</v>
      </c>
      <c r="IJX148" s="28">
        <f t="shared" si="1891"/>
        <v>0</v>
      </c>
      <c r="IJY148" s="28">
        <f t="shared" si="1891"/>
        <v>0</v>
      </c>
      <c r="IJZ148" s="28">
        <f t="shared" si="1891"/>
        <v>0</v>
      </c>
      <c r="IKA148" s="28">
        <f t="shared" si="1891"/>
        <v>0</v>
      </c>
      <c r="IKB148" s="28">
        <f t="shared" si="1891"/>
        <v>0</v>
      </c>
      <c r="IKC148" s="28">
        <f t="shared" si="1891"/>
        <v>0</v>
      </c>
      <c r="IKD148" s="28">
        <f t="shared" si="1891"/>
        <v>0</v>
      </c>
      <c r="IKE148" s="28">
        <f t="shared" si="1891"/>
        <v>0</v>
      </c>
      <c r="IKF148" s="28">
        <f t="shared" si="1891"/>
        <v>0</v>
      </c>
      <c r="IKG148" s="28">
        <f t="shared" si="1891"/>
        <v>0</v>
      </c>
      <c r="IKH148" s="28">
        <f t="shared" si="1891"/>
        <v>0</v>
      </c>
      <c r="IKI148" s="28">
        <f t="shared" si="1891"/>
        <v>0</v>
      </c>
      <c r="IKJ148" s="28">
        <f t="shared" si="1891"/>
        <v>0</v>
      </c>
      <c r="IKK148" s="28">
        <f t="shared" si="1891"/>
        <v>0</v>
      </c>
      <c r="IKL148" s="28">
        <f t="shared" si="1891"/>
        <v>0</v>
      </c>
      <c r="IKM148" s="28">
        <f t="shared" si="1891"/>
        <v>0</v>
      </c>
      <c r="IKN148" s="28">
        <f t="shared" si="1891"/>
        <v>0</v>
      </c>
      <c r="IKO148" s="28">
        <f t="shared" si="1891"/>
        <v>0</v>
      </c>
      <c r="IKP148" s="28">
        <f t="shared" si="1891"/>
        <v>0</v>
      </c>
      <c r="IKQ148" s="28">
        <f t="shared" si="1891"/>
        <v>0</v>
      </c>
      <c r="IKR148" s="28">
        <f t="shared" si="1891"/>
        <v>0</v>
      </c>
      <c r="IKS148" s="28">
        <f t="shared" si="1891"/>
        <v>0</v>
      </c>
      <c r="IKT148" s="28">
        <f t="shared" si="1891"/>
        <v>0</v>
      </c>
      <c r="IKU148" s="28">
        <f t="shared" si="1891"/>
        <v>0</v>
      </c>
      <c r="IKV148" s="28">
        <f t="shared" si="1891"/>
        <v>0</v>
      </c>
      <c r="IKW148" s="28">
        <f t="shared" si="1891"/>
        <v>0</v>
      </c>
      <c r="IKX148" s="28">
        <f t="shared" si="1891"/>
        <v>0</v>
      </c>
      <c r="IKY148" s="28">
        <f t="shared" si="1891"/>
        <v>0</v>
      </c>
      <c r="IKZ148" s="28">
        <f t="shared" si="1891"/>
        <v>0</v>
      </c>
      <c r="ILA148" s="28">
        <f t="shared" si="1891"/>
        <v>0</v>
      </c>
      <c r="ILB148" s="28">
        <f t="shared" si="1891"/>
        <v>0</v>
      </c>
      <c r="ILC148" s="28">
        <f t="shared" si="1891"/>
        <v>0</v>
      </c>
      <c r="ILD148" s="28">
        <f t="shared" si="1891"/>
        <v>0</v>
      </c>
      <c r="ILE148" s="28">
        <f t="shared" si="1891"/>
        <v>0</v>
      </c>
      <c r="ILF148" s="28">
        <f t="shared" si="1891"/>
        <v>0</v>
      </c>
      <c r="ILG148" s="28">
        <f t="shared" si="1891"/>
        <v>0</v>
      </c>
      <c r="ILH148" s="28">
        <f t="shared" si="1891"/>
        <v>0</v>
      </c>
      <c r="ILI148" s="28">
        <f t="shared" ref="ILI148:INT148" si="1892">ILI147+ILI138</f>
        <v>0</v>
      </c>
      <c r="ILJ148" s="28">
        <f t="shared" si="1892"/>
        <v>0</v>
      </c>
      <c r="ILK148" s="28">
        <f t="shared" si="1892"/>
        <v>0</v>
      </c>
      <c r="ILL148" s="28">
        <f t="shared" si="1892"/>
        <v>0</v>
      </c>
      <c r="ILM148" s="28">
        <f t="shared" si="1892"/>
        <v>0</v>
      </c>
      <c r="ILN148" s="28">
        <f t="shared" si="1892"/>
        <v>0</v>
      </c>
      <c r="ILO148" s="28">
        <f t="shared" si="1892"/>
        <v>0</v>
      </c>
      <c r="ILP148" s="28">
        <f t="shared" si="1892"/>
        <v>0</v>
      </c>
      <c r="ILQ148" s="28">
        <f t="shared" si="1892"/>
        <v>0</v>
      </c>
      <c r="ILR148" s="28">
        <f t="shared" si="1892"/>
        <v>0</v>
      </c>
      <c r="ILS148" s="28">
        <f t="shared" si="1892"/>
        <v>0</v>
      </c>
      <c r="ILT148" s="28">
        <f t="shared" si="1892"/>
        <v>0</v>
      </c>
      <c r="ILU148" s="28">
        <f t="shared" si="1892"/>
        <v>0</v>
      </c>
      <c r="ILV148" s="28">
        <f t="shared" si="1892"/>
        <v>0</v>
      </c>
      <c r="ILW148" s="28">
        <f t="shared" si="1892"/>
        <v>0</v>
      </c>
      <c r="ILX148" s="28">
        <f t="shared" si="1892"/>
        <v>0</v>
      </c>
      <c r="ILY148" s="28">
        <f t="shared" si="1892"/>
        <v>0</v>
      </c>
      <c r="ILZ148" s="28">
        <f t="shared" si="1892"/>
        <v>0</v>
      </c>
      <c r="IMA148" s="28">
        <f t="shared" si="1892"/>
        <v>0</v>
      </c>
      <c r="IMB148" s="28">
        <f t="shared" si="1892"/>
        <v>0</v>
      </c>
      <c r="IMC148" s="28">
        <f t="shared" si="1892"/>
        <v>0</v>
      </c>
      <c r="IMD148" s="28">
        <f t="shared" si="1892"/>
        <v>0</v>
      </c>
      <c r="IME148" s="28">
        <f t="shared" si="1892"/>
        <v>0</v>
      </c>
      <c r="IMF148" s="28">
        <f t="shared" si="1892"/>
        <v>0</v>
      </c>
      <c r="IMG148" s="28">
        <f t="shared" si="1892"/>
        <v>0</v>
      </c>
      <c r="IMH148" s="28">
        <f t="shared" si="1892"/>
        <v>0</v>
      </c>
      <c r="IMI148" s="28">
        <f t="shared" si="1892"/>
        <v>0</v>
      </c>
      <c r="IMJ148" s="28">
        <f t="shared" si="1892"/>
        <v>0</v>
      </c>
      <c r="IMK148" s="28">
        <f t="shared" si="1892"/>
        <v>0</v>
      </c>
      <c r="IML148" s="28">
        <f t="shared" si="1892"/>
        <v>0</v>
      </c>
      <c r="IMM148" s="28">
        <f t="shared" si="1892"/>
        <v>0</v>
      </c>
      <c r="IMN148" s="28">
        <f t="shared" si="1892"/>
        <v>0</v>
      </c>
      <c r="IMO148" s="28">
        <f t="shared" si="1892"/>
        <v>0</v>
      </c>
      <c r="IMP148" s="28">
        <f t="shared" si="1892"/>
        <v>0</v>
      </c>
      <c r="IMQ148" s="28">
        <f t="shared" si="1892"/>
        <v>0</v>
      </c>
      <c r="IMR148" s="28">
        <f t="shared" si="1892"/>
        <v>0</v>
      </c>
      <c r="IMS148" s="28">
        <f t="shared" si="1892"/>
        <v>0</v>
      </c>
      <c r="IMT148" s="28">
        <f t="shared" si="1892"/>
        <v>0</v>
      </c>
      <c r="IMU148" s="28">
        <f t="shared" si="1892"/>
        <v>0</v>
      </c>
      <c r="IMV148" s="28">
        <f t="shared" si="1892"/>
        <v>0</v>
      </c>
      <c r="IMW148" s="28">
        <f t="shared" si="1892"/>
        <v>0</v>
      </c>
      <c r="IMX148" s="28">
        <f t="shared" si="1892"/>
        <v>0</v>
      </c>
      <c r="IMY148" s="28">
        <f t="shared" si="1892"/>
        <v>0</v>
      </c>
      <c r="IMZ148" s="28">
        <f t="shared" si="1892"/>
        <v>0</v>
      </c>
      <c r="INA148" s="28">
        <f t="shared" si="1892"/>
        <v>0</v>
      </c>
      <c r="INB148" s="28">
        <f t="shared" si="1892"/>
        <v>0</v>
      </c>
      <c r="INC148" s="28">
        <f t="shared" si="1892"/>
        <v>0</v>
      </c>
      <c r="IND148" s="28">
        <f t="shared" si="1892"/>
        <v>0</v>
      </c>
      <c r="INE148" s="28">
        <f t="shared" si="1892"/>
        <v>0</v>
      </c>
      <c r="INF148" s="28">
        <f t="shared" si="1892"/>
        <v>0</v>
      </c>
      <c r="ING148" s="28">
        <f t="shared" si="1892"/>
        <v>0</v>
      </c>
      <c r="INH148" s="28">
        <f t="shared" si="1892"/>
        <v>0</v>
      </c>
      <c r="INI148" s="28">
        <f t="shared" si="1892"/>
        <v>0</v>
      </c>
      <c r="INJ148" s="28">
        <f t="shared" si="1892"/>
        <v>0</v>
      </c>
      <c r="INK148" s="28">
        <f t="shared" si="1892"/>
        <v>0</v>
      </c>
      <c r="INL148" s="28">
        <f t="shared" si="1892"/>
        <v>0</v>
      </c>
      <c r="INM148" s="28">
        <f t="shared" si="1892"/>
        <v>0</v>
      </c>
      <c r="INN148" s="28">
        <f t="shared" si="1892"/>
        <v>0</v>
      </c>
      <c r="INO148" s="28">
        <f t="shared" si="1892"/>
        <v>0</v>
      </c>
      <c r="INP148" s="28">
        <f t="shared" si="1892"/>
        <v>0</v>
      </c>
      <c r="INQ148" s="28">
        <f t="shared" si="1892"/>
        <v>0</v>
      </c>
      <c r="INR148" s="28">
        <f t="shared" si="1892"/>
        <v>0</v>
      </c>
      <c r="INS148" s="28">
        <f t="shared" si="1892"/>
        <v>0</v>
      </c>
      <c r="INT148" s="28">
        <f t="shared" si="1892"/>
        <v>0</v>
      </c>
      <c r="INU148" s="28">
        <f t="shared" ref="INU148:IQF148" si="1893">INU147+INU138</f>
        <v>0</v>
      </c>
      <c r="INV148" s="28">
        <f t="shared" si="1893"/>
        <v>0</v>
      </c>
      <c r="INW148" s="28">
        <f t="shared" si="1893"/>
        <v>0</v>
      </c>
      <c r="INX148" s="28">
        <f t="shared" si="1893"/>
        <v>0</v>
      </c>
      <c r="INY148" s="28">
        <f t="shared" si="1893"/>
        <v>0</v>
      </c>
      <c r="INZ148" s="28">
        <f t="shared" si="1893"/>
        <v>0</v>
      </c>
      <c r="IOA148" s="28">
        <f t="shared" si="1893"/>
        <v>0</v>
      </c>
      <c r="IOB148" s="28">
        <f t="shared" si="1893"/>
        <v>0</v>
      </c>
      <c r="IOC148" s="28">
        <f t="shared" si="1893"/>
        <v>0</v>
      </c>
      <c r="IOD148" s="28">
        <f t="shared" si="1893"/>
        <v>0</v>
      </c>
      <c r="IOE148" s="28">
        <f t="shared" si="1893"/>
        <v>0</v>
      </c>
      <c r="IOF148" s="28">
        <f t="shared" si="1893"/>
        <v>0</v>
      </c>
      <c r="IOG148" s="28">
        <f t="shared" si="1893"/>
        <v>0</v>
      </c>
      <c r="IOH148" s="28">
        <f t="shared" si="1893"/>
        <v>0</v>
      </c>
      <c r="IOI148" s="28">
        <f t="shared" si="1893"/>
        <v>0</v>
      </c>
      <c r="IOJ148" s="28">
        <f t="shared" si="1893"/>
        <v>0</v>
      </c>
      <c r="IOK148" s="28">
        <f t="shared" si="1893"/>
        <v>0</v>
      </c>
      <c r="IOL148" s="28">
        <f t="shared" si="1893"/>
        <v>0</v>
      </c>
      <c r="IOM148" s="28">
        <f t="shared" si="1893"/>
        <v>0</v>
      </c>
      <c r="ION148" s="28">
        <f t="shared" si="1893"/>
        <v>0</v>
      </c>
      <c r="IOO148" s="28">
        <f t="shared" si="1893"/>
        <v>0</v>
      </c>
      <c r="IOP148" s="28">
        <f t="shared" si="1893"/>
        <v>0</v>
      </c>
      <c r="IOQ148" s="28">
        <f t="shared" si="1893"/>
        <v>0</v>
      </c>
      <c r="IOR148" s="28">
        <f t="shared" si="1893"/>
        <v>0</v>
      </c>
      <c r="IOS148" s="28">
        <f t="shared" si="1893"/>
        <v>0</v>
      </c>
      <c r="IOT148" s="28">
        <f t="shared" si="1893"/>
        <v>0</v>
      </c>
      <c r="IOU148" s="28">
        <f t="shared" si="1893"/>
        <v>0</v>
      </c>
      <c r="IOV148" s="28">
        <f t="shared" si="1893"/>
        <v>0</v>
      </c>
      <c r="IOW148" s="28">
        <f t="shared" si="1893"/>
        <v>0</v>
      </c>
      <c r="IOX148" s="28">
        <f t="shared" si="1893"/>
        <v>0</v>
      </c>
      <c r="IOY148" s="28">
        <f t="shared" si="1893"/>
        <v>0</v>
      </c>
      <c r="IOZ148" s="28">
        <f t="shared" si="1893"/>
        <v>0</v>
      </c>
      <c r="IPA148" s="28">
        <f t="shared" si="1893"/>
        <v>0</v>
      </c>
      <c r="IPB148" s="28">
        <f t="shared" si="1893"/>
        <v>0</v>
      </c>
      <c r="IPC148" s="28">
        <f t="shared" si="1893"/>
        <v>0</v>
      </c>
      <c r="IPD148" s="28">
        <f t="shared" si="1893"/>
        <v>0</v>
      </c>
      <c r="IPE148" s="28">
        <f t="shared" si="1893"/>
        <v>0</v>
      </c>
      <c r="IPF148" s="28">
        <f t="shared" si="1893"/>
        <v>0</v>
      </c>
      <c r="IPG148" s="28">
        <f t="shared" si="1893"/>
        <v>0</v>
      </c>
      <c r="IPH148" s="28">
        <f t="shared" si="1893"/>
        <v>0</v>
      </c>
      <c r="IPI148" s="28">
        <f t="shared" si="1893"/>
        <v>0</v>
      </c>
      <c r="IPJ148" s="28">
        <f t="shared" si="1893"/>
        <v>0</v>
      </c>
      <c r="IPK148" s="28">
        <f t="shared" si="1893"/>
        <v>0</v>
      </c>
      <c r="IPL148" s="28">
        <f t="shared" si="1893"/>
        <v>0</v>
      </c>
      <c r="IPM148" s="28">
        <f t="shared" si="1893"/>
        <v>0</v>
      </c>
      <c r="IPN148" s="28">
        <f t="shared" si="1893"/>
        <v>0</v>
      </c>
      <c r="IPO148" s="28">
        <f t="shared" si="1893"/>
        <v>0</v>
      </c>
      <c r="IPP148" s="28">
        <f t="shared" si="1893"/>
        <v>0</v>
      </c>
      <c r="IPQ148" s="28">
        <f t="shared" si="1893"/>
        <v>0</v>
      </c>
      <c r="IPR148" s="28">
        <f t="shared" si="1893"/>
        <v>0</v>
      </c>
      <c r="IPS148" s="28">
        <f t="shared" si="1893"/>
        <v>0</v>
      </c>
      <c r="IPT148" s="28">
        <f t="shared" si="1893"/>
        <v>0</v>
      </c>
      <c r="IPU148" s="28">
        <f t="shared" si="1893"/>
        <v>0</v>
      </c>
      <c r="IPV148" s="28">
        <f t="shared" si="1893"/>
        <v>0</v>
      </c>
      <c r="IPW148" s="28">
        <f t="shared" si="1893"/>
        <v>0</v>
      </c>
      <c r="IPX148" s="28">
        <f t="shared" si="1893"/>
        <v>0</v>
      </c>
      <c r="IPY148" s="28">
        <f t="shared" si="1893"/>
        <v>0</v>
      </c>
      <c r="IPZ148" s="28">
        <f t="shared" si="1893"/>
        <v>0</v>
      </c>
      <c r="IQA148" s="28">
        <f t="shared" si="1893"/>
        <v>0</v>
      </c>
      <c r="IQB148" s="28">
        <f t="shared" si="1893"/>
        <v>0</v>
      </c>
      <c r="IQC148" s="28">
        <f t="shared" si="1893"/>
        <v>0</v>
      </c>
      <c r="IQD148" s="28">
        <f t="shared" si="1893"/>
        <v>0</v>
      </c>
      <c r="IQE148" s="28">
        <f t="shared" si="1893"/>
        <v>0</v>
      </c>
      <c r="IQF148" s="28">
        <f t="shared" si="1893"/>
        <v>0</v>
      </c>
      <c r="IQG148" s="28">
        <f t="shared" ref="IQG148:ISR148" si="1894">IQG147+IQG138</f>
        <v>0</v>
      </c>
      <c r="IQH148" s="28">
        <f t="shared" si="1894"/>
        <v>0</v>
      </c>
      <c r="IQI148" s="28">
        <f t="shared" si="1894"/>
        <v>0</v>
      </c>
      <c r="IQJ148" s="28">
        <f t="shared" si="1894"/>
        <v>0</v>
      </c>
      <c r="IQK148" s="28">
        <f t="shared" si="1894"/>
        <v>0</v>
      </c>
      <c r="IQL148" s="28">
        <f t="shared" si="1894"/>
        <v>0</v>
      </c>
      <c r="IQM148" s="28">
        <f t="shared" si="1894"/>
        <v>0</v>
      </c>
      <c r="IQN148" s="28">
        <f t="shared" si="1894"/>
        <v>0</v>
      </c>
      <c r="IQO148" s="28">
        <f t="shared" si="1894"/>
        <v>0</v>
      </c>
      <c r="IQP148" s="28">
        <f t="shared" si="1894"/>
        <v>0</v>
      </c>
      <c r="IQQ148" s="28">
        <f t="shared" si="1894"/>
        <v>0</v>
      </c>
      <c r="IQR148" s="28">
        <f t="shared" si="1894"/>
        <v>0</v>
      </c>
      <c r="IQS148" s="28">
        <f t="shared" si="1894"/>
        <v>0</v>
      </c>
      <c r="IQT148" s="28">
        <f t="shared" si="1894"/>
        <v>0</v>
      </c>
      <c r="IQU148" s="28">
        <f t="shared" si="1894"/>
        <v>0</v>
      </c>
      <c r="IQV148" s="28">
        <f t="shared" si="1894"/>
        <v>0</v>
      </c>
      <c r="IQW148" s="28">
        <f t="shared" si="1894"/>
        <v>0</v>
      </c>
      <c r="IQX148" s="28">
        <f t="shared" si="1894"/>
        <v>0</v>
      </c>
      <c r="IQY148" s="28">
        <f t="shared" si="1894"/>
        <v>0</v>
      </c>
      <c r="IQZ148" s="28">
        <f t="shared" si="1894"/>
        <v>0</v>
      </c>
      <c r="IRA148" s="28">
        <f t="shared" si="1894"/>
        <v>0</v>
      </c>
      <c r="IRB148" s="28">
        <f t="shared" si="1894"/>
        <v>0</v>
      </c>
      <c r="IRC148" s="28">
        <f t="shared" si="1894"/>
        <v>0</v>
      </c>
      <c r="IRD148" s="28">
        <f t="shared" si="1894"/>
        <v>0</v>
      </c>
      <c r="IRE148" s="28">
        <f t="shared" si="1894"/>
        <v>0</v>
      </c>
      <c r="IRF148" s="28">
        <f t="shared" si="1894"/>
        <v>0</v>
      </c>
      <c r="IRG148" s="28">
        <f t="shared" si="1894"/>
        <v>0</v>
      </c>
      <c r="IRH148" s="28">
        <f t="shared" si="1894"/>
        <v>0</v>
      </c>
      <c r="IRI148" s="28">
        <f t="shared" si="1894"/>
        <v>0</v>
      </c>
      <c r="IRJ148" s="28">
        <f t="shared" si="1894"/>
        <v>0</v>
      </c>
      <c r="IRK148" s="28">
        <f t="shared" si="1894"/>
        <v>0</v>
      </c>
      <c r="IRL148" s="28">
        <f t="shared" si="1894"/>
        <v>0</v>
      </c>
      <c r="IRM148" s="28">
        <f t="shared" si="1894"/>
        <v>0</v>
      </c>
      <c r="IRN148" s="28">
        <f t="shared" si="1894"/>
        <v>0</v>
      </c>
      <c r="IRO148" s="28">
        <f t="shared" si="1894"/>
        <v>0</v>
      </c>
      <c r="IRP148" s="28">
        <f t="shared" si="1894"/>
        <v>0</v>
      </c>
      <c r="IRQ148" s="28">
        <f t="shared" si="1894"/>
        <v>0</v>
      </c>
      <c r="IRR148" s="28">
        <f t="shared" si="1894"/>
        <v>0</v>
      </c>
      <c r="IRS148" s="28">
        <f t="shared" si="1894"/>
        <v>0</v>
      </c>
      <c r="IRT148" s="28">
        <f t="shared" si="1894"/>
        <v>0</v>
      </c>
      <c r="IRU148" s="28">
        <f t="shared" si="1894"/>
        <v>0</v>
      </c>
      <c r="IRV148" s="28">
        <f t="shared" si="1894"/>
        <v>0</v>
      </c>
      <c r="IRW148" s="28">
        <f t="shared" si="1894"/>
        <v>0</v>
      </c>
      <c r="IRX148" s="28">
        <f t="shared" si="1894"/>
        <v>0</v>
      </c>
      <c r="IRY148" s="28">
        <f t="shared" si="1894"/>
        <v>0</v>
      </c>
      <c r="IRZ148" s="28">
        <f t="shared" si="1894"/>
        <v>0</v>
      </c>
      <c r="ISA148" s="28">
        <f t="shared" si="1894"/>
        <v>0</v>
      </c>
      <c r="ISB148" s="28">
        <f t="shared" si="1894"/>
        <v>0</v>
      </c>
      <c r="ISC148" s="28">
        <f t="shared" si="1894"/>
        <v>0</v>
      </c>
      <c r="ISD148" s="28">
        <f t="shared" si="1894"/>
        <v>0</v>
      </c>
      <c r="ISE148" s="28">
        <f t="shared" si="1894"/>
        <v>0</v>
      </c>
      <c r="ISF148" s="28">
        <f t="shared" si="1894"/>
        <v>0</v>
      </c>
      <c r="ISG148" s="28">
        <f t="shared" si="1894"/>
        <v>0</v>
      </c>
      <c r="ISH148" s="28">
        <f t="shared" si="1894"/>
        <v>0</v>
      </c>
      <c r="ISI148" s="28">
        <f t="shared" si="1894"/>
        <v>0</v>
      </c>
      <c r="ISJ148" s="28">
        <f t="shared" si="1894"/>
        <v>0</v>
      </c>
      <c r="ISK148" s="28">
        <f t="shared" si="1894"/>
        <v>0</v>
      </c>
      <c r="ISL148" s="28">
        <f t="shared" si="1894"/>
        <v>0</v>
      </c>
      <c r="ISM148" s="28">
        <f t="shared" si="1894"/>
        <v>0</v>
      </c>
      <c r="ISN148" s="28">
        <f t="shared" si="1894"/>
        <v>0</v>
      </c>
      <c r="ISO148" s="28">
        <f t="shared" si="1894"/>
        <v>0</v>
      </c>
      <c r="ISP148" s="28">
        <f t="shared" si="1894"/>
        <v>0</v>
      </c>
      <c r="ISQ148" s="28">
        <f t="shared" si="1894"/>
        <v>0</v>
      </c>
      <c r="ISR148" s="28">
        <f t="shared" si="1894"/>
        <v>0</v>
      </c>
      <c r="ISS148" s="28">
        <f t="shared" ref="ISS148:IVD148" si="1895">ISS147+ISS138</f>
        <v>0</v>
      </c>
      <c r="IST148" s="28">
        <f t="shared" si="1895"/>
        <v>0</v>
      </c>
      <c r="ISU148" s="28">
        <f t="shared" si="1895"/>
        <v>0</v>
      </c>
      <c r="ISV148" s="28">
        <f t="shared" si="1895"/>
        <v>0</v>
      </c>
      <c r="ISW148" s="28">
        <f t="shared" si="1895"/>
        <v>0</v>
      </c>
      <c r="ISX148" s="28">
        <f t="shared" si="1895"/>
        <v>0</v>
      </c>
      <c r="ISY148" s="28">
        <f t="shared" si="1895"/>
        <v>0</v>
      </c>
      <c r="ISZ148" s="28">
        <f t="shared" si="1895"/>
        <v>0</v>
      </c>
      <c r="ITA148" s="28">
        <f t="shared" si="1895"/>
        <v>0</v>
      </c>
      <c r="ITB148" s="28">
        <f t="shared" si="1895"/>
        <v>0</v>
      </c>
      <c r="ITC148" s="28">
        <f t="shared" si="1895"/>
        <v>0</v>
      </c>
      <c r="ITD148" s="28">
        <f t="shared" si="1895"/>
        <v>0</v>
      </c>
      <c r="ITE148" s="28">
        <f t="shared" si="1895"/>
        <v>0</v>
      </c>
      <c r="ITF148" s="28">
        <f t="shared" si="1895"/>
        <v>0</v>
      </c>
      <c r="ITG148" s="28">
        <f t="shared" si="1895"/>
        <v>0</v>
      </c>
      <c r="ITH148" s="28">
        <f t="shared" si="1895"/>
        <v>0</v>
      </c>
      <c r="ITI148" s="28">
        <f t="shared" si="1895"/>
        <v>0</v>
      </c>
      <c r="ITJ148" s="28">
        <f t="shared" si="1895"/>
        <v>0</v>
      </c>
      <c r="ITK148" s="28">
        <f t="shared" si="1895"/>
        <v>0</v>
      </c>
      <c r="ITL148" s="28">
        <f t="shared" si="1895"/>
        <v>0</v>
      </c>
      <c r="ITM148" s="28">
        <f t="shared" si="1895"/>
        <v>0</v>
      </c>
      <c r="ITN148" s="28">
        <f t="shared" si="1895"/>
        <v>0</v>
      </c>
      <c r="ITO148" s="28">
        <f t="shared" si="1895"/>
        <v>0</v>
      </c>
      <c r="ITP148" s="28">
        <f t="shared" si="1895"/>
        <v>0</v>
      </c>
      <c r="ITQ148" s="28">
        <f t="shared" si="1895"/>
        <v>0</v>
      </c>
      <c r="ITR148" s="28">
        <f t="shared" si="1895"/>
        <v>0</v>
      </c>
      <c r="ITS148" s="28">
        <f t="shared" si="1895"/>
        <v>0</v>
      </c>
      <c r="ITT148" s="28">
        <f t="shared" si="1895"/>
        <v>0</v>
      </c>
      <c r="ITU148" s="28">
        <f t="shared" si="1895"/>
        <v>0</v>
      </c>
      <c r="ITV148" s="28">
        <f t="shared" si="1895"/>
        <v>0</v>
      </c>
      <c r="ITW148" s="28">
        <f t="shared" si="1895"/>
        <v>0</v>
      </c>
      <c r="ITX148" s="28">
        <f t="shared" si="1895"/>
        <v>0</v>
      </c>
      <c r="ITY148" s="28">
        <f t="shared" si="1895"/>
        <v>0</v>
      </c>
      <c r="ITZ148" s="28">
        <f t="shared" si="1895"/>
        <v>0</v>
      </c>
      <c r="IUA148" s="28">
        <f t="shared" si="1895"/>
        <v>0</v>
      </c>
      <c r="IUB148" s="28">
        <f t="shared" si="1895"/>
        <v>0</v>
      </c>
      <c r="IUC148" s="28">
        <f t="shared" si="1895"/>
        <v>0</v>
      </c>
      <c r="IUD148" s="28">
        <f t="shared" si="1895"/>
        <v>0</v>
      </c>
      <c r="IUE148" s="28">
        <f t="shared" si="1895"/>
        <v>0</v>
      </c>
      <c r="IUF148" s="28">
        <f t="shared" si="1895"/>
        <v>0</v>
      </c>
      <c r="IUG148" s="28">
        <f t="shared" si="1895"/>
        <v>0</v>
      </c>
      <c r="IUH148" s="28">
        <f t="shared" si="1895"/>
        <v>0</v>
      </c>
      <c r="IUI148" s="28">
        <f t="shared" si="1895"/>
        <v>0</v>
      </c>
      <c r="IUJ148" s="28">
        <f t="shared" si="1895"/>
        <v>0</v>
      </c>
      <c r="IUK148" s="28">
        <f t="shared" si="1895"/>
        <v>0</v>
      </c>
      <c r="IUL148" s="28">
        <f t="shared" si="1895"/>
        <v>0</v>
      </c>
      <c r="IUM148" s="28">
        <f t="shared" si="1895"/>
        <v>0</v>
      </c>
      <c r="IUN148" s="28">
        <f t="shared" si="1895"/>
        <v>0</v>
      </c>
      <c r="IUO148" s="28">
        <f t="shared" si="1895"/>
        <v>0</v>
      </c>
      <c r="IUP148" s="28">
        <f t="shared" si="1895"/>
        <v>0</v>
      </c>
      <c r="IUQ148" s="28">
        <f t="shared" si="1895"/>
        <v>0</v>
      </c>
      <c r="IUR148" s="28">
        <f t="shared" si="1895"/>
        <v>0</v>
      </c>
      <c r="IUS148" s="28">
        <f t="shared" si="1895"/>
        <v>0</v>
      </c>
      <c r="IUT148" s="28">
        <f t="shared" si="1895"/>
        <v>0</v>
      </c>
      <c r="IUU148" s="28">
        <f t="shared" si="1895"/>
        <v>0</v>
      </c>
      <c r="IUV148" s="28">
        <f t="shared" si="1895"/>
        <v>0</v>
      </c>
      <c r="IUW148" s="28">
        <f t="shared" si="1895"/>
        <v>0</v>
      </c>
      <c r="IUX148" s="28">
        <f t="shared" si="1895"/>
        <v>0</v>
      </c>
      <c r="IUY148" s="28">
        <f t="shared" si="1895"/>
        <v>0</v>
      </c>
      <c r="IUZ148" s="28">
        <f t="shared" si="1895"/>
        <v>0</v>
      </c>
      <c r="IVA148" s="28">
        <f t="shared" si="1895"/>
        <v>0</v>
      </c>
      <c r="IVB148" s="28">
        <f t="shared" si="1895"/>
        <v>0</v>
      </c>
      <c r="IVC148" s="28">
        <f t="shared" si="1895"/>
        <v>0</v>
      </c>
      <c r="IVD148" s="28">
        <f t="shared" si="1895"/>
        <v>0</v>
      </c>
      <c r="IVE148" s="28">
        <f t="shared" ref="IVE148:IXP148" si="1896">IVE147+IVE138</f>
        <v>0</v>
      </c>
      <c r="IVF148" s="28">
        <f t="shared" si="1896"/>
        <v>0</v>
      </c>
      <c r="IVG148" s="28">
        <f t="shared" si="1896"/>
        <v>0</v>
      </c>
      <c r="IVH148" s="28">
        <f t="shared" si="1896"/>
        <v>0</v>
      </c>
      <c r="IVI148" s="28">
        <f t="shared" si="1896"/>
        <v>0</v>
      </c>
      <c r="IVJ148" s="28">
        <f t="shared" si="1896"/>
        <v>0</v>
      </c>
      <c r="IVK148" s="28">
        <f t="shared" si="1896"/>
        <v>0</v>
      </c>
      <c r="IVL148" s="28">
        <f t="shared" si="1896"/>
        <v>0</v>
      </c>
      <c r="IVM148" s="28">
        <f t="shared" si="1896"/>
        <v>0</v>
      </c>
      <c r="IVN148" s="28">
        <f t="shared" si="1896"/>
        <v>0</v>
      </c>
      <c r="IVO148" s="28">
        <f t="shared" si="1896"/>
        <v>0</v>
      </c>
      <c r="IVP148" s="28">
        <f t="shared" si="1896"/>
        <v>0</v>
      </c>
      <c r="IVQ148" s="28">
        <f t="shared" si="1896"/>
        <v>0</v>
      </c>
      <c r="IVR148" s="28">
        <f t="shared" si="1896"/>
        <v>0</v>
      </c>
      <c r="IVS148" s="28">
        <f t="shared" si="1896"/>
        <v>0</v>
      </c>
      <c r="IVT148" s="28">
        <f t="shared" si="1896"/>
        <v>0</v>
      </c>
      <c r="IVU148" s="28">
        <f t="shared" si="1896"/>
        <v>0</v>
      </c>
      <c r="IVV148" s="28">
        <f t="shared" si="1896"/>
        <v>0</v>
      </c>
      <c r="IVW148" s="28">
        <f t="shared" si="1896"/>
        <v>0</v>
      </c>
      <c r="IVX148" s="28">
        <f t="shared" si="1896"/>
        <v>0</v>
      </c>
      <c r="IVY148" s="28">
        <f t="shared" si="1896"/>
        <v>0</v>
      </c>
      <c r="IVZ148" s="28">
        <f t="shared" si="1896"/>
        <v>0</v>
      </c>
      <c r="IWA148" s="28">
        <f t="shared" si="1896"/>
        <v>0</v>
      </c>
      <c r="IWB148" s="28">
        <f t="shared" si="1896"/>
        <v>0</v>
      </c>
      <c r="IWC148" s="28">
        <f t="shared" si="1896"/>
        <v>0</v>
      </c>
      <c r="IWD148" s="28">
        <f t="shared" si="1896"/>
        <v>0</v>
      </c>
      <c r="IWE148" s="28">
        <f t="shared" si="1896"/>
        <v>0</v>
      </c>
      <c r="IWF148" s="28">
        <f t="shared" si="1896"/>
        <v>0</v>
      </c>
      <c r="IWG148" s="28">
        <f t="shared" si="1896"/>
        <v>0</v>
      </c>
      <c r="IWH148" s="28">
        <f t="shared" si="1896"/>
        <v>0</v>
      </c>
      <c r="IWI148" s="28">
        <f t="shared" si="1896"/>
        <v>0</v>
      </c>
      <c r="IWJ148" s="28">
        <f t="shared" si="1896"/>
        <v>0</v>
      </c>
      <c r="IWK148" s="28">
        <f t="shared" si="1896"/>
        <v>0</v>
      </c>
      <c r="IWL148" s="28">
        <f t="shared" si="1896"/>
        <v>0</v>
      </c>
      <c r="IWM148" s="28">
        <f t="shared" si="1896"/>
        <v>0</v>
      </c>
      <c r="IWN148" s="28">
        <f t="shared" si="1896"/>
        <v>0</v>
      </c>
      <c r="IWO148" s="28">
        <f t="shared" si="1896"/>
        <v>0</v>
      </c>
      <c r="IWP148" s="28">
        <f t="shared" si="1896"/>
        <v>0</v>
      </c>
      <c r="IWQ148" s="28">
        <f t="shared" si="1896"/>
        <v>0</v>
      </c>
      <c r="IWR148" s="28">
        <f t="shared" si="1896"/>
        <v>0</v>
      </c>
      <c r="IWS148" s="28">
        <f t="shared" si="1896"/>
        <v>0</v>
      </c>
      <c r="IWT148" s="28">
        <f t="shared" si="1896"/>
        <v>0</v>
      </c>
      <c r="IWU148" s="28">
        <f t="shared" si="1896"/>
        <v>0</v>
      </c>
      <c r="IWV148" s="28">
        <f t="shared" si="1896"/>
        <v>0</v>
      </c>
      <c r="IWW148" s="28">
        <f t="shared" si="1896"/>
        <v>0</v>
      </c>
      <c r="IWX148" s="28">
        <f t="shared" si="1896"/>
        <v>0</v>
      </c>
      <c r="IWY148" s="28">
        <f t="shared" si="1896"/>
        <v>0</v>
      </c>
      <c r="IWZ148" s="28">
        <f t="shared" si="1896"/>
        <v>0</v>
      </c>
      <c r="IXA148" s="28">
        <f t="shared" si="1896"/>
        <v>0</v>
      </c>
      <c r="IXB148" s="28">
        <f t="shared" si="1896"/>
        <v>0</v>
      </c>
      <c r="IXC148" s="28">
        <f t="shared" si="1896"/>
        <v>0</v>
      </c>
      <c r="IXD148" s="28">
        <f t="shared" si="1896"/>
        <v>0</v>
      </c>
      <c r="IXE148" s="28">
        <f t="shared" si="1896"/>
        <v>0</v>
      </c>
      <c r="IXF148" s="28">
        <f t="shared" si="1896"/>
        <v>0</v>
      </c>
      <c r="IXG148" s="28">
        <f t="shared" si="1896"/>
        <v>0</v>
      </c>
      <c r="IXH148" s="28">
        <f t="shared" si="1896"/>
        <v>0</v>
      </c>
      <c r="IXI148" s="28">
        <f t="shared" si="1896"/>
        <v>0</v>
      </c>
      <c r="IXJ148" s="28">
        <f t="shared" si="1896"/>
        <v>0</v>
      </c>
      <c r="IXK148" s="28">
        <f t="shared" si="1896"/>
        <v>0</v>
      </c>
      <c r="IXL148" s="28">
        <f t="shared" si="1896"/>
        <v>0</v>
      </c>
      <c r="IXM148" s="28">
        <f t="shared" si="1896"/>
        <v>0</v>
      </c>
      <c r="IXN148" s="28">
        <f t="shared" si="1896"/>
        <v>0</v>
      </c>
      <c r="IXO148" s="28">
        <f t="shared" si="1896"/>
        <v>0</v>
      </c>
      <c r="IXP148" s="28">
        <f t="shared" si="1896"/>
        <v>0</v>
      </c>
      <c r="IXQ148" s="28">
        <f t="shared" ref="IXQ148:JAB148" si="1897">IXQ147+IXQ138</f>
        <v>0</v>
      </c>
      <c r="IXR148" s="28">
        <f t="shared" si="1897"/>
        <v>0</v>
      </c>
      <c r="IXS148" s="28">
        <f t="shared" si="1897"/>
        <v>0</v>
      </c>
      <c r="IXT148" s="28">
        <f t="shared" si="1897"/>
        <v>0</v>
      </c>
      <c r="IXU148" s="28">
        <f t="shared" si="1897"/>
        <v>0</v>
      </c>
      <c r="IXV148" s="28">
        <f t="shared" si="1897"/>
        <v>0</v>
      </c>
      <c r="IXW148" s="28">
        <f t="shared" si="1897"/>
        <v>0</v>
      </c>
      <c r="IXX148" s="28">
        <f t="shared" si="1897"/>
        <v>0</v>
      </c>
      <c r="IXY148" s="28">
        <f t="shared" si="1897"/>
        <v>0</v>
      </c>
      <c r="IXZ148" s="28">
        <f t="shared" si="1897"/>
        <v>0</v>
      </c>
      <c r="IYA148" s="28">
        <f t="shared" si="1897"/>
        <v>0</v>
      </c>
      <c r="IYB148" s="28">
        <f t="shared" si="1897"/>
        <v>0</v>
      </c>
      <c r="IYC148" s="28">
        <f t="shared" si="1897"/>
        <v>0</v>
      </c>
      <c r="IYD148" s="28">
        <f t="shared" si="1897"/>
        <v>0</v>
      </c>
      <c r="IYE148" s="28">
        <f t="shared" si="1897"/>
        <v>0</v>
      </c>
      <c r="IYF148" s="28">
        <f t="shared" si="1897"/>
        <v>0</v>
      </c>
      <c r="IYG148" s="28">
        <f t="shared" si="1897"/>
        <v>0</v>
      </c>
      <c r="IYH148" s="28">
        <f t="shared" si="1897"/>
        <v>0</v>
      </c>
      <c r="IYI148" s="28">
        <f t="shared" si="1897"/>
        <v>0</v>
      </c>
      <c r="IYJ148" s="28">
        <f t="shared" si="1897"/>
        <v>0</v>
      </c>
      <c r="IYK148" s="28">
        <f t="shared" si="1897"/>
        <v>0</v>
      </c>
      <c r="IYL148" s="28">
        <f t="shared" si="1897"/>
        <v>0</v>
      </c>
      <c r="IYM148" s="28">
        <f t="shared" si="1897"/>
        <v>0</v>
      </c>
      <c r="IYN148" s="28">
        <f t="shared" si="1897"/>
        <v>0</v>
      </c>
      <c r="IYO148" s="28">
        <f t="shared" si="1897"/>
        <v>0</v>
      </c>
      <c r="IYP148" s="28">
        <f t="shared" si="1897"/>
        <v>0</v>
      </c>
      <c r="IYQ148" s="28">
        <f t="shared" si="1897"/>
        <v>0</v>
      </c>
      <c r="IYR148" s="28">
        <f t="shared" si="1897"/>
        <v>0</v>
      </c>
      <c r="IYS148" s="28">
        <f t="shared" si="1897"/>
        <v>0</v>
      </c>
      <c r="IYT148" s="28">
        <f t="shared" si="1897"/>
        <v>0</v>
      </c>
      <c r="IYU148" s="28">
        <f t="shared" si="1897"/>
        <v>0</v>
      </c>
      <c r="IYV148" s="28">
        <f t="shared" si="1897"/>
        <v>0</v>
      </c>
      <c r="IYW148" s="28">
        <f t="shared" si="1897"/>
        <v>0</v>
      </c>
      <c r="IYX148" s="28">
        <f t="shared" si="1897"/>
        <v>0</v>
      </c>
      <c r="IYY148" s="28">
        <f t="shared" si="1897"/>
        <v>0</v>
      </c>
      <c r="IYZ148" s="28">
        <f t="shared" si="1897"/>
        <v>0</v>
      </c>
      <c r="IZA148" s="28">
        <f t="shared" si="1897"/>
        <v>0</v>
      </c>
      <c r="IZB148" s="28">
        <f t="shared" si="1897"/>
        <v>0</v>
      </c>
      <c r="IZC148" s="28">
        <f t="shared" si="1897"/>
        <v>0</v>
      </c>
      <c r="IZD148" s="28">
        <f t="shared" si="1897"/>
        <v>0</v>
      </c>
      <c r="IZE148" s="28">
        <f t="shared" si="1897"/>
        <v>0</v>
      </c>
      <c r="IZF148" s="28">
        <f t="shared" si="1897"/>
        <v>0</v>
      </c>
      <c r="IZG148" s="28">
        <f t="shared" si="1897"/>
        <v>0</v>
      </c>
      <c r="IZH148" s="28">
        <f t="shared" si="1897"/>
        <v>0</v>
      </c>
      <c r="IZI148" s="28">
        <f t="shared" si="1897"/>
        <v>0</v>
      </c>
      <c r="IZJ148" s="28">
        <f t="shared" si="1897"/>
        <v>0</v>
      </c>
      <c r="IZK148" s="28">
        <f t="shared" si="1897"/>
        <v>0</v>
      </c>
      <c r="IZL148" s="28">
        <f t="shared" si="1897"/>
        <v>0</v>
      </c>
      <c r="IZM148" s="28">
        <f t="shared" si="1897"/>
        <v>0</v>
      </c>
      <c r="IZN148" s="28">
        <f t="shared" si="1897"/>
        <v>0</v>
      </c>
      <c r="IZO148" s="28">
        <f t="shared" si="1897"/>
        <v>0</v>
      </c>
      <c r="IZP148" s="28">
        <f t="shared" si="1897"/>
        <v>0</v>
      </c>
      <c r="IZQ148" s="28">
        <f t="shared" si="1897"/>
        <v>0</v>
      </c>
      <c r="IZR148" s="28">
        <f t="shared" si="1897"/>
        <v>0</v>
      </c>
      <c r="IZS148" s="28">
        <f t="shared" si="1897"/>
        <v>0</v>
      </c>
      <c r="IZT148" s="28">
        <f t="shared" si="1897"/>
        <v>0</v>
      </c>
      <c r="IZU148" s="28">
        <f t="shared" si="1897"/>
        <v>0</v>
      </c>
      <c r="IZV148" s="28">
        <f t="shared" si="1897"/>
        <v>0</v>
      </c>
      <c r="IZW148" s="28">
        <f t="shared" si="1897"/>
        <v>0</v>
      </c>
      <c r="IZX148" s="28">
        <f t="shared" si="1897"/>
        <v>0</v>
      </c>
      <c r="IZY148" s="28">
        <f t="shared" si="1897"/>
        <v>0</v>
      </c>
      <c r="IZZ148" s="28">
        <f t="shared" si="1897"/>
        <v>0</v>
      </c>
      <c r="JAA148" s="28">
        <f t="shared" si="1897"/>
        <v>0</v>
      </c>
      <c r="JAB148" s="28">
        <f t="shared" si="1897"/>
        <v>0</v>
      </c>
      <c r="JAC148" s="28">
        <f t="shared" ref="JAC148:JCN148" si="1898">JAC147+JAC138</f>
        <v>0</v>
      </c>
      <c r="JAD148" s="28">
        <f t="shared" si="1898"/>
        <v>0</v>
      </c>
      <c r="JAE148" s="28">
        <f t="shared" si="1898"/>
        <v>0</v>
      </c>
      <c r="JAF148" s="28">
        <f t="shared" si="1898"/>
        <v>0</v>
      </c>
      <c r="JAG148" s="28">
        <f t="shared" si="1898"/>
        <v>0</v>
      </c>
      <c r="JAH148" s="28">
        <f t="shared" si="1898"/>
        <v>0</v>
      </c>
      <c r="JAI148" s="28">
        <f t="shared" si="1898"/>
        <v>0</v>
      </c>
      <c r="JAJ148" s="28">
        <f t="shared" si="1898"/>
        <v>0</v>
      </c>
      <c r="JAK148" s="28">
        <f t="shared" si="1898"/>
        <v>0</v>
      </c>
      <c r="JAL148" s="28">
        <f t="shared" si="1898"/>
        <v>0</v>
      </c>
      <c r="JAM148" s="28">
        <f t="shared" si="1898"/>
        <v>0</v>
      </c>
      <c r="JAN148" s="28">
        <f t="shared" si="1898"/>
        <v>0</v>
      </c>
      <c r="JAO148" s="28">
        <f t="shared" si="1898"/>
        <v>0</v>
      </c>
      <c r="JAP148" s="28">
        <f t="shared" si="1898"/>
        <v>0</v>
      </c>
      <c r="JAQ148" s="28">
        <f t="shared" si="1898"/>
        <v>0</v>
      </c>
      <c r="JAR148" s="28">
        <f t="shared" si="1898"/>
        <v>0</v>
      </c>
      <c r="JAS148" s="28">
        <f t="shared" si="1898"/>
        <v>0</v>
      </c>
      <c r="JAT148" s="28">
        <f t="shared" si="1898"/>
        <v>0</v>
      </c>
      <c r="JAU148" s="28">
        <f t="shared" si="1898"/>
        <v>0</v>
      </c>
      <c r="JAV148" s="28">
        <f t="shared" si="1898"/>
        <v>0</v>
      </c>
      <c r="JAW148" s="28">
        <f t="shared" si="1898"/>
        <v>0</v>
      </c>
      <c r="JAX148" s="28">
        <f t="shared" si="1898"/>
        <v>0</v>
      </c>
      <c r="JAY148" s="28">
        <f t="shared" si="1898"/>
        <v>0</v>
      </c>
      <c r="JAZ148" s="28">
        <f t="shared" si="1898"/>
        <v>0</v>
      </c>
      <c r="JBA148" s="28">
        <f t="shared" si="1898"/>
        <v>0</v>
      </c>
      <c r="JBB148" s="28">
        <f t="shared" si="1898"/>
        <v>0</v>
      </c>
      <c r="JBC148" s="28">
        <f t="shared" si="1898"/>
        <v>0</v>
      </c>
      <c r="JBD148" s="28">
        <f t="shared" si="1898"/>
        <v>0</v>
      </c>
      <c r="JBE148" s="28">
        <f t="shared" si="1898"/>
        <v>0</v>
      </c>
      <c r="JBF148" s="28">
        <f t="shared" si="1898"/>
        <v>0</v>
      </c>
      <c r="JBG148" s="28">
        <f t="shared" si="1898"/>
        <v>0</v>
      </c>
      <c r="JBH148" s="28">
        <f t="shared" si="1898"/>
        <v>0</v>
      </c>
      <c r="JBI148" s="28">
        <f t="shared" si="1898"/>
        <v>0</v>
      </c>
      <c r="JBJ148" s="28">
        <f t="shared" si="1898"/>
        <v>0</v>
      </c>
      <c r="JBK148" s="28">
        <f t="shared" si="1898"/>
        <v>0</v>
      </c>
      <c r="JBL148" s="28">
        <f t="shared" si="1898"/>
        <v>0</v>
      </c>
      <c r="JBM148" s="28">
        <f t="shared" si="1898"/>
        <v>0</v>
      </c>
      <c r="JBN148" s="28">
        <f t="shared" si="1898"/>
        <v>0</v>
      </c>
      <c r="JBO148" s="28">
        <f t="shared" si="1898"/>
        <v>0</v>
      </c>
      <c r="JBP148" s="28">
        <f t="shared" si="1898"/>
        <v>0</v>
      </c>
      <c r="JBQ148" s="28">
        <f t="shared" si="1898"/>
        <v>0</v>
      </c>
      <c r="JBR148" s="28">
        <f t="shared" si="1898"/>
        <v>0</v>
      </c>
      <c r="JBS148" s="28">
        <f t="shared" si="1898"/>
        <v>0</v>
      </c>
      <c r="JBT148" s="28">
        <f t="shared" si="1898"/>
        <v>0</v>
      </c>
      <c r="JBU148" s="28">
        <f t="shared" si="1898"/>
        <v>0</v>
      </c>
      <c r="JBV148" s="28">
        <f t="shared" si="1898"/>
        <v>0</v>
      </c>
      <c r="JBW148" s="28">
        <f t="shared" si="1898"/>
        <v>0</v>
      </c>
      <c r="JBX148" s="28">
        <f t="shared" si="1898"/>
        <v>0</v>
      </c>
      <c r="JBY148" s="28">
        <f t="shared" si="1898"/>
        <v>0</v>
      </c>
      <c r="JBZ148" s="28">
        <f t="shared" si="1898"/>
        <v>0</v>
      </c>
      <c r="JCA148" s="28">
        <f t="shared" si="1898"/>
        <v>0</v>
      </c>
      <c r="JCB148" s="28">
        <f t="shared" si="1898"/>
        <v>0</v>
      </c>
      <c r="JCC148" s="28">
        <f t="shared" si="1898"/>
        <v>0</v>
      </c>
      <c r="JCD148" s="28">
        <f t="shared" si="1898"/>
        <v>0</v>
      </c>
      <c r="JCE148" s="28">
        <f t="shared" si="1898"/>
        <v>0</v>
      </c>
      <c r="JCF148" s="28">
        <f t="shared" si="1898"/>
        <v>0</v>
      </c>
      <c r="JCG148" s="28">
        <f t="shared" si="1898"/>
        <v>0</v>
      </c>
      <c r="JCH148" s="28">
        <f t="shared" si="1898"/>
        <v>0</v>
      </c>
      <c r="JCI148" s="28">
        <f t="shared" si="1898"/>
        <v>0</v>
      </c>
      <c r="JCJ148" s="28">
        <f t="shared" si="1898"/>
        <v>0</v>
      </c>
      <c r="JCK148" s="28">
        <f t="shared" si="1898"/>
        <v>0</v>
      </c>
      <c r="JCL148" s="28">
        <f t="shared" si="1898"/>
        <v>0</v>
      </c>
      <c r="JCM148" s="28">
        <f t="shared" si="1898"/>
        <v>0</v>
      </c>
      <c r="JCN148" s="28">
        <f t="shared" si="1898"/>
        <v>0</v>
      </c>
      <c r="JCO148" s="28">
        <f t="shared" ref="JCO148:JEZ148" si="1899">JCO147+JCO138</f>
        <v>0</v>
      </c>
      <c r="JCP148" s="28">
        <f t="shared" si="1899"/>
        <v>0</v>
      </c>
      <c r="JCQ148" s="28">
        <f t="shared" si="1899"/>
        <v>0</v>
      </c>
      <c r="JCR148" s="28">
        <f t="shared" si="1899"/>
        <v>0</v>
      </c>
      <c r="JCS148" s="28">
        <f t="shared" si="1899"/>
        <v>0</v>
      </c>
      <c r="JCT148" s="28">
        <f t="shared" si="1899"/>
        <v>0</v>
      </c>
      <c r="JCU148" s="28">
        <f t="shared" si="1899"/>
        <v>0</v>
      </c>
      <c r="JCV148" s="28">
        <f t="shared" si="1899"/>
        <v>0</v>
      </c>
      <c r="JCW148" s="28">
        <f t="shared" si="1899"/>
        <v>0</v>
      </c>
      <c r="JCX148" s="28">
        <f t="shared" si="1899"/>
        <v>0</v>
      </c>
      <c r="JCY148" s="28">
        <f t="shared" si="1899"/>
        <v>0</v>
      </c>
      <c r="JCZ148" s="28">
        <f t="shared" si="1899"/>
        <v>0</v>
      </c>
      <c r="JDA148" s="28">
        <f t="shared" si="1899"/>
        <v>0</v>
      </c>
      <c r="JDB148" s="28">
        <f t="shared" si="1899"/>
        <v>0</v>
      </c>
      <c r="JDC148" s="28">
        <f t="shared" si="1899"/>
        <v>0</v>
      </c>
      <c r="JDD148" s="28">
        <f t="shared" si="1899"/>
        <v>0</v>
      </c>
      <c r="JDE148" s="28">
        <f t="shared" si="1899"/>
        <v>0</v>
      </c>
      <c r="JDF148" s="28">
        <f t="shared" si="1899"/>
        <v>0</v>
      </c>
      <c r="JDG148" s="28">
        <f t="shared" si="1899"/>
        <v>0</v>
      </c>
      <c r="JDH148" s="28">
        <f t="shared" si="1899"/>
        <v>0</v>
      </c>
      <c r="JDI148" s="28">
        <f t="shared" si="1899"/>
        <v>0</v>
      </c>
      <c r="JDJ148" s="28">
        <f t="shared" si="1899"/>
        <v>0</v>
      </c>
      <c r="JDK148" s="28">
        <f t="shared" si="1899"/>
        <v>0</v>
      </c>
      <c r="JDL148" s="28">
        <f t="shared" si="1899"/>
        <v>0</v>
      </c>
      <c r="JDM148" s="28">
        <f t="shared" si="1899"/>
        <v>0</v>
      </c>
      <c r="JDN148" s="28">
        <f t="shared" si="1899"/>
        <v>0</v>
      </c>
      <c r="JDO148" s="28">
        <f t="shared" si="1899"/>
        <v>0</v>
      </c>
      <c r="JDP148" s="28">
        <f t="shared" si="1899"/>
        <v>0</v>
      </c>
      <c r="JDQ148" s="28">
        <f t="shared" si="1899"/>
        <v>0</v>
      </c>
      <c r="JDR148" s="28">
        <f t="shared" si="1899"/>
        <v>0</v>
      </c>
      <c r="JDS148" s="28">
        <f t="shared" si="1899"/>
        <v>0</v>
      </c>
      <c r="JDT148" s="28">
        <f t="shared" si="1899"/>
        <v>0</v>
      </c>
      <c r="JDU148" s="28">
        <f t="shared" si="1899"/>
        <v>0</v>
      </c>
      <c r="JDV148" s="28">
        <f t="shared" si="1899"/>
        <v>0</v>
      </c>
      <c r="JDW148" s="28">
        <f t="shared" si="1899"/>
        <v>0</v>
      </c>
      <c r="JDX148" s="28">
        <f t="shared" si="1899"/>
        <v>0</v>
      </c>
      <c r="JDY148" s="28">
        <f t="shared" si="1899"/>
        <v>0</v>
      </c>
      <c r="JDZ148" s="28">
        <f t="shared" si="1899"/>
        <v>0</v>
      </c>
      <c r="JEA148" s="28">
        <f t="shared" si="1899"/>
        <v>0</v>
      </c>
      <c r="JEB148" s="28">
        <f t="shared" si="1899"/>
        <v>0</v>
      </c>
      <c r="JEC148" s="28">
        <f t="shared" si="1899"/>
        <v>0</v>
      </c>
      <c r="JED148" s="28">
        <f t="shared" si="1899"/>
        <v>0</v>
      </c>
      <c r="JEE148" s="28">
        <f t="shared" si="1899"/>
        <v>0</v>
      </c>
      <c r="JEF148" s="28">
        <f t="shared" si="1899"/>
        <v>0</v>
      </c>
      <c r="JEG148" s="28">
        <f t="shared" si="1899"/>
        <v>0</v>
      </c>
      <c r="JEH148" s="28">
        <f t="shared" si="1899"/>
        <v>0</v>
      </c>
      <c r="JEI148" s="28">
        <f t="shared" si="1899"/>
        <v>0</v>
      </c>
      <c r="JEJ148" s="28">
        <f t="shared" si="1899"/>
        <v>0</v>
      </c>
      <c r="JEK148" s="28">
        <f t="shared" si="1899"/>
        <v>0</v>
      </c>
      <c r="JEL148" s="28">
        <f t="shared" si="1899"/>
        <v>0</v>
      </c>
      <c r="JEM148" s="28">
        <f t="shared" si="1899"/>
        <v>0</v>
      </c>
      <c r="JEN148" s="28">
        <f t="shared" si="1899"/>
        <v>0</v>
      </c>
      <c r="JEO148" s="28">
        <f t="shared" si="1899"/>
        <v>0</v>
      </c>
      <c r="JEP148" s="28">
        <f t="shared" si="1899"/>
        <v>0</v>
      </c>
      <c r="JEQ148" s="28">
        <f t="shared" si="1899"/>
        <v>0</v>
      </c>
      <c r="JER148" s="28">
        <f t="shared" si="1899"/>
        <v>0</v>
      </c>
      <c r="JES148" s="28">
        <f t="shared" si="1899"/>
        <v>0</v>
      </c>
      <c r="JET148" s="28">
        <f t="shared" si="1899"/>
        <v>0</v>
      </c>
      <c r="JEU148" s="28">
        <f t="shared" si="1899"/>
        <v>0</v>
      </c>
      <c r="JEV148" s="28">
        <f t="shared" si="1899"/>
        <v>0</v>
      </c>
      <c r="JEW148" s="28">
        <f t="shared" si="1899"/>
        <v>0</v>
      </c>
      <c r="JEX148" s="28">
        <f t="shared" si="1899"/>
        <v>0</v>
      </c>
      <c r="JEY148" s="28">
        <f t="shared" si="1899"/>
        <v>0</v>
      </c>
      <c r="JEZ148" s="28">
        <f t="shared" si="1899"/>
        <v>0</v>
      </c>
      <c r="JFA148" s="28">
        <f t="shared" ref="JFA148:JHL148" si="1900">JFA147+JFA138</f>
        <v>0</v>
      </c>
      <c r="JFB148" s="28">
        <f t="shared" si="1900"/>
        <v>0</v>
      </c>
      <c r="JFC148" s="28">
        <f t="shared" si="1900"/>
        <v>0</v>
      </c>
      <c r="JFD148" s="28">
        <f t="shared" si="1900"/>
        <v>0</v>
      </c>
      <c r="JFE148" s="28">
        <f t="shared" si="1900"/>
        <v>0</v>
      </c>
      <c r="JFF148" s="28">
        <f t="shared" si="1900"/>
        <v>0</v>
      </c>
      <c r="JFG148" s="28">
        <f t="shared" si="1900"/>
        <v>0</v>
      </c>
      <c r="JFH148" s="28">
        <f t="shared" si="1900"/>
        <v>0</v>
      </c>
      <c r="JFI148" s="28">
        <f t="shared" si="1900"/>
        <v>0</v>
      </c>
      <c r="JFJ148" s="28">
        <f t="shared" si="1900"/>
        <v>0</v>
      </c>
      <c r="JFK148" s="28">
        <f t="shared" si="1900"/>
        <v>0</v>
      </c>
      <c r="JFL148" s="28">
        <f t="shared" si="1900"/>
        <v>0</v>
      </c>
      <c r="JFM148" s="28">
        <f t="shared" si="1900"/>
        <v>0</v>
      </c>
      <c r="JFN148" s="28">
        <f t="shared" si="1900"/>
        <v>0</v>
      </c>
      <c r="JFO148" s="28">
        <f t="shared" si="1900"/>
        <v>0</v>
      </c>
      <c r="JFP148" s="28">
        <f t="shared" si="1900"/>
        <v>0</v>
      </c>
      <c r="JFQ148" s="28">
        <f t="shared" si="1900"/>
        <v>0</v>
      </c>
      <c r="JFR148" s="28">
        <f t="shared" si="1900"/>
        <v>0</v>
      </c>
      <c r="JFS148" s="28">
        <f t="shared" si="1900"/>
        <v>0</v>
      </c>
      <c r="JFT148" s="28">
        <f t="shared" si="1900"/>
        <v>0</v>
      </c>
      <c r="JFU148" s="28">
        <f t="shared" si="1900"/>
        <v>0</v>
      </c>
      <c r="JFV148" s="28">
        <f t="shared" si="1900"/>
        <v>0</v>
      </c>
      <c r="JFW148" s="28">
        <f t="shared" si="1900"/>
        <v>0</v>
      </c>
      <c r="JFX148" s="28">
        <f t="shared" si="1900"/>
        <v>0</v>
      </c>
      <c r="JFY148" s="28">
        <f t="shared" si="1900"/>
        <v>0</v>
      </c>
      <c r="JFZ148" s="28">
        <f t="shared" si="1900"/>
        <v>0</v>
      </c>
      <c r="JGA148" s="28">
        <f t="shared" si="1900"/>
        <v>0</v>
      </c>
      <c r="JGB148" s="28">
        <f t="shared" si="1900"/>
        <v>0</v>
      </c>
      <c r="JGC148" s="28">
        <f t="shared" si="1900"/>
        <v>0</v>
      </c>
      <c r="JGD148" s="28">
        <f t="shared" si="1900"/>
        <v>0</v>
      </c>
      <c r="JGE148" s="28">
        <f t="shared" si="1900"/>
        <v>0</v>
      </c>
      <c r="JGF148" s="28">
        <f t="shared" si="1900"/>
        <v>0</v>
      </c>
      <c r="JGG148" s="28">
        <f t="shared" si="1900"/>
        <v>0</v>
      </c>
      <c r="JGH148" s="28">
        <f t="shared" si="1900"/>
        <v>0</v>
      </c>
      <c r="JGI148" s="28">
        <f t="shared" si="1900"/>
        <v>0</v>
      </c>
      <c r="JGJ148" s="28">
        <f t="shared" si="1900"/>
        <v>0</v>
      </c>
      <c r="JGK148" s="28">
        <f t="shared" si="1900"/>
        <v>0</v>
      </c>
      <c r="JGL148" s="28">
        <f t="shared" si="1900"/>
        <v>0</v>
      </c>
      <c r="JGM148" s="28">
        <f t="shared" si="1900"/>
        <v>0</v>
      </c>
      <c r="JGN148" s="28">
        <f t="shared" si="1900"/>
        <v>0</v>
      </c>
      <c r="JGO148" s="28">
        <f t="shared" si="1900"/>
        <v>0</v>
      </c>
      <c r="JGP148" s="28">
        <f t="shared" si="1900"/>
        <v>0</v>
      </c>
      <c r="JGQ148" s="28">
        <f t="shared" si="1900"/>
        <v>0</v>
      </c>
      <c r="JGR148" s="28">
        <f t="shared" si="1900"/>
        <v>0</v>
      </c>
      <c r="JGS148" s="28">
        <f t="shared" si="1900"/>
        <v>0</v>
      </c>
      <c r="JGT148" s="28">
        <f t="shared" si="1900"/>
        <v>0</v>
      </c>
      <c r="JGU148" s="28">
        <f t="shared" si="1900"/>
        <v>0</v>
      </c>
      <c r="JGV148" s="28">
        <f t="shared" si="1900"/>
        <v>0</v>
      </c>
      <c r="JGW148" s="28">
        <f t="shared" si="1900"/>
        <v>0</v>
      </c>
      <c r="JGX148" s="28">
        <f t="shared" si="1900"/>
        <v>0</v>
      </c>
      <c r="JGY148" s="28">
        <f t="shared" si="1900"/>
        <v>0</v>
      </c>
      <c r="JGZ148" s="28">
        <f t="shared" si="1900"/>
        <v>0</v>
      </c>
      <c r="JHA148" s="28">
        <f t="shared" si="1900"/>
        <v>0</v>
      </c>
      <c r="JHB148" s="28">
        <f t="shared" si="1900"/>
        <v>0</v>
      </c>
      <c r="JHC148" s="28">
        <f t="shared" si="1900"/>
        <v>0</v>
      </c>
      <c r="JHD148" s="28">
        <f t="shared" si="1900"/>
        <v>0</v>
      </c>
      <c r="JHE148" s="28">
        <f t="shared" si="1900"/>
        <v>0</v>
      </c>
      <c r="JHF148" s="28">
        <f t="shared" si="1900"/>
        <v>0</v>
      </c>
      <c r="JHG148" s="28">
        <f t="shared" si="1900"/>
        <v>0</v>
      </c>
      <c r="JHH148" s="28">
        <f t="shared" si="1900"/>
        <v>0</v>
      </c>
      <c r="JHI148" s="28">
        <f t="shared" si="1900"/>
        <v>0</v>
      </c>
      <c r="JHJ148" s="28">
        <f t="shared" si="1900"/>
        <v>0</v>
      </c>
      <c r="JHK148" s="28">
        <f t="shared" si="1900"/>
        <v>0</v>
      </c>
      <c r="JHL148" s="28">
        <f t="shared" si="1900"/>
        <v>0</v>
      </c>
      <c r="JHM148" s="28">
        <f t="shared" ref="JHM148:JJX148" si="1901">JHM147+JHM138</f>
        <v>0</v>
      </c>
      <c r="JHN148" s="28">
        <f t="shared" si="1901"/>
        <v>0</v>
      </c>
      <c r="JHO148" s="28">
        <f t="shared" si="1901"/>
        <v>0</v>
      </c>
      <c r="JHP148" s="28">
        <f t="shared" si="1901"/>
        <v>0</v>
      </c>
      <c r="JHQ148" s="28">
        <f t="shared" si="1901"/>
        <v>0</v>
      </c>
      <c r="JHR148" s="28">
        <f t="shared" si="1901"/>
        <v>0</v>
      </c>
      <c r="JHS148" s="28">
        <f t="shared" si="1901"/>
        <v>0</v>
      </c>
      <c r="JHT148" s="28">
        <f t="shared" si="1901"/>
        <v>0</v>
      </c>
      <c r="JHU148" s="28">
        <f t="shared" si="1901"/>
        <v>0</v>
      </c>
      <c r="JHV148" s="28">
        <f t="shared" si="1901"/>
        <v>0</v>
      </c>
      <c r="JHW148" s="28">
        <f t="shared" si="1901"/>
        <v>0</v>
      </c>
      <c r="JHX148" s="28">
        <f t="shared" si="1901"/>
        <v>0</v>
      </c>
      <c r="JHY148" s="28">
        <f t="shared" si="1901"/>
        <v>0</v>
      </c>
      <c r="JHZ148" s="28">
        <f t="shared" si="1901"/>
        <v>0</v>
      </c>
      <c r="JIA148" s="28">
        <f t="shared" si="1901"/>
        <v>0</v>
      </c>
      <c r="JIB148" s="28">
        <f t="shared" si="1901"/>
        <v>0</v>
      </c>
      <c r="JIC148" s="28">
        <f t="shared" si="1901"/>
        <v>0</v>
      </c>
      <c r="JID148" s="28">
        <f t="shared" si="1901"/>
        <v>0</v>
      </c>
      <c r="JIE148" s="28">
        <f t="shared" si="1901"/>
        <v>0</v>
      </c>
      <c r="JIF148" s="28">
        <f t="shared" si="1901"/>
        <v>0</v>
      </c>
      <c r="JIG148" s="28">
        <f t="shared" si="1901"/>
        <v>0</v>
      </c>
      <c r="JIH148" s="28">
        <f t="shared" si="1901"/>
        <v>0</v>
      </c>
      <c r="JII148" s="28">
        <f t="shared" si="1901"/>
        <v>0</v>
      </c>
      <c r="JIJ148" s="28">
        <f t="shared" si="1901"/>
        <v>0</v>
      </c>
      <c r="JIK148" s="28">
        <f t="shared" si="1901"/>
        <v>0</v>
      </c>
      <c r="JIL148" s="28">
        <f t="shared" si="1901"/>
        <v>0</v>
      </c>
      <c r="JIM148" s="28">
        <f t="shared" si="1901"/>
        <v>0</v>
      </c>
      <c r="JIN148" s="28">
        <f t="shared" si="1901"/>
        <v>0</v>
      </c>
      <c r="JIO148" s="28">
        <f t="shared" si="1901"/>
        <v>0</v>
      </c>
      <c r="JIP148" s="28">
        <f t="shared" si="1901"/>
        <v>0</v>
      </c>
      <c r="JIQ148" s="28">
        <f t="shared" si="1901"/>
        <v>0</v>
      </c>
      <c r="JIR148" s="28">
        <f t="shared" si="1901"/>
        <v>0</v>
      </c>
      <c r="JIS148" s="28">
        <f t="shared" si="1901"/>
        <v>0</v>
      </c>
      <c r="JIT148" s="28">
        <f t="shared" si="1901"/>
        <v>0</v>
      </c>
      <c r="JIU148" s="28">
        <f t="shared" si="1901"/>
        <v>0</v>
      </c>
      <c r="JIV148" s="28">
        <f t="shared" si="1901"/>
        <v>0</v>
      </c>
      <c r="JIW148" s="28">
        <f t="shared" si="1901"/>
        <v>0</v>
      </c>
      <c r="JIX148" s="28">
        <f t="shared" si="1901"/>
        <v>0</v>
      </c>
      <c r="JIY148" s="28">
        <f t="shared" si="1901"/>
        <v>0</v>
      </c>
      <c r="JIZ148" s="28">
        <f t="shared" si="1901"/>
        <v>0</v>
      </c>
      <c r="JJA148" s="28">
        <f t="shared" si="1901"/>
        <v>0</v>
      </c>
      <c r="JJB148" s="28">
        <f t="shared" si="1901"/>
        <v>0</v>
      </c>
      <c r="JJC148" s="28">
        <f t="shared" si="1901"/>
        <v>0</v>
      </c>
      <c r="JJD148" s="28">
        <f t="shared" si="1901"/>
        <v>0</v>
      </c>
      <c r="JJE148" s="28">
        <f t="shared" si="1901"/>
        <v>0</v>
      </c>
      <c r="JJF148" s="28">
        <f t="shared" si="1901"/>
        <v>0</v>
      </c>
      <c r="JJG148" s="28">
        <f t="shared" si="1901"/>
        <v>0</v>
      </c>
      <c r="JJH148" s="28">
        <f t="shared" si="1901"/>
        <v>0</v>
      </c>
      <c r="JJI148" s="28">
        <f t="shared" si="1901"/>
        <v>0</v>
      </c>
      <c r="JJJ148" s="28">
        <f t="shared" si="1901"/>
        <v>0</v>
      </c>
      <c r="JJK148" s="28">
        <f t="shared" si="1901"/>
        <v>0</v>
      </c>
      <c r="JJL148" s="28">
        <f t="shared" si="1901"/>
        <v>0</v>
      </c>
      <c r="JJM148" s="28">
        <f t="shared" si="1901"/>
        <v>0</v>
      </c>
      <c r="JJN148" s="28">
        <f t="shared" si="1901"/>
        <v>0</v>
      </c>
      <c r="JJO148" s="28">
        <f t="shared" si="1901"/>
        <v>0</v>
      </c>
      <c r="JJP148" s="28">
        <f t="shared" si="1901"/>
        <v>0</v>
      </c>
      <c r="JJQ148" s="28">
        <f t="shared" si="1901"/>
        <v>0</v>
      </c>
      <c r="JJR148" s="28">
        <f t="shared" si="1901"/>
        <v>0</v>
      </c>
      <c r="JJS148" s="28">
        <f t="shared" si="1901"/>
        <v>0</v>
      </c>
      <c r="JJT148" s="28">
        <f t="shared" si="1901"/>
        <v>0</v>
      </c>
      <c r="JJU148" s="28">
        <f t="shared" si="1901"/>
        <v>0</v>
      </c>
      <c r="JJV148" s="28">
        <f t="shared" si="1901"/>
        <v>0</v>
      </c>
      <c r="JJW148" s="28">
        <f t="shared" si="1901"/>
        <v>0</v>
      </c>
      <c r="JJX148" s="28">
        <f t="shared" si="1901"/>
        <v>0</v>
      </c>
      <c r="JJY148" s="28">
        <f t="shared" ref="JJY148:JMJ148" si="1902">JJY147+JJY138</f>
        <v>0</v>
      </c>
      <c r="JJZ148" s="28">
        <f t="shared" si="1902"/>
        <v>0</v>
      </c>
      <c r="JKA148" s="28">
        <f t="shared" si="1902"/>
        <v>0</v>
      </c>
      <c r="JKB148" s="28">
        <f t="shared" si="1902"/>
        <v>0</v>
      </c>
      <c r="JKC148" s="28">
        <f t="shared" si="1902"/>
        <v>0</v>
      </c>
      <c r="JKD148" s="28">
        <f t="shared" si="1902"/>
        <v>0</v>
      </c>
      <c r="JKE148" s="28">
        <f t="shared" si="1902"/>
        <v>0</v>
      </c>
      <c r="JKF148" s="28">
        <f t="shared" si="1902"/>
        <v>0</v>
      </c>
      <c r="JKG148" s="28">
        <f t="shared" si="1902"/>
        <v>0</v>
      </c>
      <c r="JKH148" s="28">
        <f t="shared" si="1902"/>
        <v>0</v>
      </c>
      <c r="JKI148" s="28">
        <f t="shared" si="1902"/>
        <v>0</v>
      </c>
      <c r="JKJ148" s="28">
        <f t="shared" si="1902"/>
        <v>0</v>
      </c>
      <c r="JKK148" s="28">
        <f t="shared" si="1902"/>
        <v>0</v>
      </c>
      <c r="JKL148" s="28">
        <f t="shared" si="1902"/>
        <v>0</v>
      </c>
      <c r="JKM148" s="28">
        <f t="shared" si="1902"/>
        <v>0</v>
      </c>
      <c r="JKN148" s="28">
        <f t="shared" si="1902"/>
        <v>0</v>
      </c>
      <c r="JKO148" s="28">
        <f t="shared" si="1902"/>
        <v>0</v>
      </c>
      <c r="JKP148" s="28">
        <f t="shared" si="1902"/>
        <v>0</v>
      </c>
      <c r="JKQ148" s="28">
        <f t="shared" si="1902"/>
        <v>0</v>
      </c>
      <c r="JKR148" s="28">
        <f t="shared" si="1902"/>
        <v>0</v>
      </c>
      <c r="JKS148" s="28">
        <f t="shared" si="1902"/>
        <v>0</v>
      </c>
      <c r="JKT148" s="28">
        <f t="shared" si="1902"/>
        <v>0</v>
      </c>
      <c r="JKU148" s="28">
        <f t="shared" si="1902"/>
        <v>0</v>
      </c>
      <c r="JKV148" s="28">
        <f t="shared" si="1902"/>
        <v>0</v>
      </c>
      <c r="JKW148" s="28">
        <f t="shared" si="1902"/>
        <v>0</v>
      </c>
      <c r="JKX148" s="28">
        <f t="shared" si="1902"/>
        <v>0</v>
      </c>
      <c r="JKY148" s="28">
        <f t="shared" si="1902"/>
        <v>0</v>
      </c>
      <c r="JKZ148" s="28">
        <f t="shared" si="1902"/>
        <v>0</v>
      </c>
      <c r="JLA148" s="28">
        <f t="shared" si="1902"/>
        <v>0</v>
      </c>
      <c r="JLB148" s="28">
        <f t="shared" si="1902"/>
        <v>0</v>
      </c>
      <c r="JLC148" s="28">
        <f t="shared" si="1902"/>
        <v>0</v>
      </c>
      <c r="JLD148" s="28">
        <f t="shared" si="1902"/>
        <v>0</v>
      </c>
      <c r="JLE148" s="28">
        <f t="shared" si="1902"/>
        <v>0</v>
      </c>
      <c r="JLF148" s="28">
        <f t="shared" si="1902"/>
        <v>0</v>
      </c>
      <c r="JLG148" s="28">
        <f t="shared" si="1902"/>
        <v>0</v>
      </c>
      <c r="JLH148" s="28">
        <f t="shared" si="1902"/>
        <v>0</v>
      </c>
      <c r="JLI148" s="28">
        <f t="shared" si="1902"/>
        <v>0</v>
      </c>
      <c r="JLJ148" s="28">
        <f t="shared" si="1902"/>
        <v>0</v>
      </c>
      <c r="JLK148" s="28">
        <f t="shared" si="1902"/>
        <v>0</v>
      </c>
      <c r="JLL148" s="28">
        <f t="shared" si="1902"/>
        <v>0</v>
      </c>
      <c r="JLM148" s="28">
        <f t="shared" si="1902"/>
        <v>0</v>
      </c>
      <c r="JLN148" s="28">
        <f t="shared" si="1902"/>
        <v>0</v>
      </c>
      <c r="JLO148" s="28">
        <f t="shared" si="1902"/>
        <v>0</v>
      </c>
      <c r="JLP148" s="28">
        <f t="shared" si="1902"/>
        <v>0</v>
      </c>
      <c r="JLQ148" s="28">
        <f t="shared" si="1902"/>
        <v>0</v>
      </c>
      <c r="JLR148" s="28">
        <f t="shared" si="1902"/>
        <v>0</v>
      </c>
      <c r="JLS148" s="28">
        <f t="shared" si="1902"/>
        <v>0</v>
      </c>
      <c r="JLT148" s="28">
        <f t="shared" si="1902"/>
        <v>0</v>
      </c>
      <c r="JLU148" s="28">
        <f t="shared" si="1902"/>
        <v>0</v>
      </c>
      <c r="JLV148" s="28">
        <f t="shared" si="1902"/>
        <v>0</v>
      </c>
      <c r="JLW148" s="28">
        <f t="shared" si="1902"/>
        <v>0</v>
      </c>
      <c r="JLX148" s="28">
        <f t="shared" si="1902"/>
        <v>0</v>
      </c>
      <c r="JLY148" s="28">
        <f t="shared" si="1902"/>
        <v>0</v>
      </c>
      <c r="JLZ148" s="28">
        <f t="shared" si="1902"/>
        <v>0</v>
      </c>
      <c r="JMA148" s="28">
        <f t="shared" si="1902"/>
        <v>0</v>
      </c>
      <c r="JMB148" s="28">
        <f t="shared" si="1902"/>
        <v>0</v>
      </c>
      <c r="JMC148" s="28">
        <f t="shared" si="1902"/>
        <v>0</v>
      </c>
      <c r="JMD148" s="28">
        <f t="shared" si="1902"/>
        <v>0</v>
      </c>
      <c r="JME148" s="28">
        <f t="shared" si="1902"/>
        <v>0</v>
      </c>
      <c r="JMF148" s="28">
        <f t="shared" si="1902"/>
        <v>0</v>
      </c>
      <c r="JMG148" s="28">
        <f t="shared" si="1902"/>
        <v>0</v>
      </c>
      <c r="JMH148" s="28">
        <f t="shared" si="1902"/>
        <v>0</v>
      </c>
      <c r="JMI148" s="28">
        <f t="shared" si="1902"/>
        <v>0</v>
      </c>
      <c r="JMJ148" s="28">
        <f t="shared" si="1902"/>
        <v>0</v>
      </c>
      <c r="JMK148" s="28">
        <f t="shared" ref="JMK148:JOV148" si="1903">JMK147+JMK138</f>
        <v>0</v>
      </c>
      <c r="JML148" s="28">
        <f t="shared" si="1903"/>
        <v>0</v>
      </c>
      <c r="JMM148" s="28">
        <f t="shared" si="1903"/>
        <v>0</v>
      </c>
      <c r="JMN148" s="28">
        <f t="shared" si="1903"/>
        <v>0</v>
      </c>
      <c r="JMO148" s="28">
        <f t="shared" si="1903"/>
        <v>0</v>
      </c>
      <c r="JMP148" s="28">
        <f t="shared" si="1903"/>
        <v>0</v>
      </c>
      <c r="JMQ148" s="28">
        <f t="shared" si="1903"/>
        <v>0</v>
      </c>
      <c r="JMR148" s="28">
        <f t="shared" si="1903"/>
        <v>0</v>
      </c>
      <c r="JMS148" s="28">
        <f t="shared" si="1903"/>
        <v>0</v>
      </c>
      <c r="JMT148" s="28">
        <f t="shared" si="1903"/>
        <v>0</v>
      </c>
      <c r="JMU148" s="28">
        <f t="shared" si="1903"/>
        <v>0</v>
      </c>
      <c r="JMV148" s="28">
        <f t="shared" si="1903"/>
        <v>0</v>
      </c>
      <c r="JMW148" s="28">
        <f t="shared" si="1903"/>
        <v>0</v>
      </c>
      <c r="JMX148" s="28">
        <f t="shared" si="1903"/>
        <v>0</v>
      </c>
      <c r="JMY148" s="28">
        <f t="shared" si="1903"/>
        <v>0</v>
      </c>
      <c r="JMZ148" s="28">
        <f t="shared" si="1903"/>
        <v>0</v>
      </c>
      <c r="JNA148" s="28">
        <f t="shared" si="1903"/>
        <v>0</v>
      </c>
      <c r="JNB148" s="28">
        <f t="shared" si="1903"/>
        <v>0</v>
      </c>
      <c r="JNC148" s="28">
        <f t="shared" si="1903"/>
        <v>0</v>
      </c>
      <c r="JND148" s="28">
        <f t="shared" si="1903"/>
        <v>0</v>
      </c>
      <c r="JNE148" s="28">
        <f t="shared" si="1903"/>
        <v>0</v>
      </c>
      <c r="JNF148" s="28">
        <f t="shared" si="1903"/>
        <v>0</v>
      </c>
      <c r="JNG148" s="28">
        <f t="shared" si="1903"/>
        <v>0</v>
      </c>
      <c r="JNH148" s="28">
        <f t="shared" si="1903"/>
        <v>0</v>
      </c>
      <c r="JNI148" s="28">
        <f t="shared" si="1903"/>
        <v>0</v>
      </c>
      <c r="JNJ148" s="28">
        <f t="shared" si="1903"/>
        <v>0</v>
      </c>
      <c r="JNK148" s="28">
        <f t="shared" si="1903"/>
        <v>0</v>
      </c>
      <c r="JNL148" s="28">
        <f t="shared" si="1903"/>
        <v>0</v>
      </c>
      <c r="JNM148" s="28">
        <f t="shared" si="1903"/>
        <v>0</v>
      </c>
      <c r="JNN148" s="28">
        <f t="shared" si="1903"/>
        <v>0</v>
      </c>
      <c r="JNO148" s="28">
        <f t="shared" si="1903"/>
        <v>0</v>
      </c>
      <c r="JNP148" s="28">
        <f t="shared" si="1903"/>
        <v>0</v>
      </c>
      <c r="JNQ148" s="28">
        <f t="shared" si="1903"/>
        <v>0</v>
      </c>
      <c r="JNR148" s="28">
        <f t="shared" si="1903"/>
        <v>0</v>
      </c>
      <c r="JNS148" s="28">
        <f t="shared" si="1903"/>
        <v>0</v>
      </c>
      <c r="JNT148" s="28">
        <f t="shared" si="1903"/>
        <v>0</v>
      </c>
      <c r="JNU148" s="28">
        <f t="shared" si="1903"/>
        <v>0</v>
      </c>
      <c r="JNV148" s="28">
        <f t="shared" si="1903"/>
        <v>0</v>
      </c>
      <c r="JNW148" s="28">
        <f t="shared" si="1903"/>
        <v>0</v>
      </c>
      <c r="JNX148" s="28">
        <f t="shared" si="1903"/>
        <v>0</v>
      </c>
      <c r="JNY148" s="28">
        <f t="shared" si="1903"/>
        <v>0</v>
      </c>
      <c r="JNZ148" s="28">
        <f t="shared" si="1903"/>
        <v>0</v>
      </c>
      <c r="JOA148" s="28">
        <f t="shared" si="1903"/>
        <v>0</v>
      </c>
      <c r="JOB148" s="28">
        <f t="shared" si="1903"/>
        <v>0</v>
      </c>
      <c r="JOC148" s="28">
        <f t="shared" si="1903"/>
        <v>0</v>
      </c>
      <c r="JOD148" s="28">
        <f t="shared" si="1903"/>
        <v>0</v>
      </c>
      <c r="JOE148" s="28">
        <f t="shared" si="1903"/>
        <v>0</v>
      </c>
      <c r="JOF148" s="28">
        <f t="shared" si="1903"/>
        <v>0</v>
      </c>
      <c r="JOG148" s="28">
        <f t="shared" si="1903"/>
        <v>0</v>
      </c>
      <c r="JOH148" s="28">
        <f t="shared" si="1903"/>
        <v>0</v>
      </c>
      <c r="JOI148" s="28">
        <f t="shared" si="1903"/>
        <v>0</v>
      </c>
      <c r="JOJ148" s="28">
        <f t="shared" si="1903"/>
        <v>0</v>
      </c>
      <c r="JOK148" s="28">
        <f t="shared" si="1903"/>
        <v>0</v>
      </c>
      <c r="JOL148" s="28">
        <f t="shared" si="1903"/>
        <v>0</v>
      </c>
      <c r="JOM148" s="28">
        <f t="shared" si="1903"/>
        <v>0</v>
      </c>
      <c r="JON148" s="28">
        <f t="shared" si="1903"/>
        <v>0</v>
      </c>
      <c r="JOO148" s="28">
        <f t="shared" si="1903"/>
        <v>0</v>
      </c>
      <c r="JOP148" s="28">
        <f t="shared" si="1903"/>
        <v>0</v>
      </c>
      <c r="JOQ148" s="28">
        <f t="shared" si="1903"/>
        <v>0</v>
      </c>
      <c r="JOR148" s="28">
        <f t="shared" si="1903"/>
        <v>0</v>
      </c>
      <c r="JOS148" s="28">
        <f t="shared" si="1903"/>
        <v>0</v>
      </c>
      <c r="JOT148" s="28">
        <f t="shared" si="1903"/>
        <v>0</v>
      </c>
      <c r="JOU148" s="28">
        <f t="shared" si="1903"/>
        <v>0</v>
      </c>
      <c r="JOV148" s="28">
        <f t="shared" si="1903"/>
        <v>0</v>
      </c>
      <c r="JOW148" s="28">
        <f t="shared" ref="JOW148:JRH148" si="1904">JOW147+JOW138</f>
        <v>0</v>
      </c>
      <c r="JOX148" s="28">
        <f t="shared" si="1904"/>
        <v>0</v>
      </c>
      <c r="JOY148" s="28">
        <f t="shared" si="1904"/>
        <v>0</v>
      </c>
      <c r="JOZ148" s="28">
        <f t="shared" si="1904"/>
        <v>0</v>
      </c>
      <c r="JPA148" s="28">
        <f t="shared" si="1904"/>
        <v>0</v>
      </c>
      <c r="JPB148" s="28">
        <f t="shared" si="1904"/>
        <v>0</v>
      </c>
      <c r="JPC148" s="28">
        <f t="shared" si="1904"/>
        <v>0</v>
      </c>
      <c r="JPD148" s="28">
        <f t="shared" si="1904"/>
        <v>0</v>
      </c>
      <c r="JPE148" s="28">
        <f t="shared" si="1904"/>
        <v>0</v>
      </c>
      <c r="JPF148" s="28">
        <f t="shared" si="1904"/>
        <v>0</v>
      </c>
      <c r="JPG148" s="28">
        <f t="shared" si="1904"/>
        <v>0</v>
      </c>
      <c r="JPH148" s="28">
        <f t="shared" si="1904"/>
        <v>0</v>
      </c>
      <c r="JPI148" s="28">
        <f t="shared" si="1904"/>
        <v>0</v>
      </c>
      <c r="JPJ148" s="28">
        <f t="shared" si="1904"/>
        <v>0</v>
      </c>
      <c r="JPK148" s="28">
        <f t="shared" si="1904"/>
        <v>0</v>
      </c>
      <c r="JPL148" s="28">
        <f t="shared" si="1904"/>
        <v>0</v>
      </c>
      <c r="JPM148" s="28">
        <f t="shared" si="1904"/>
        <v>0</v>
      </c>
      <c r="JPN148" s="28">
        <f t="shared" si="1904"/>
        <v>0</v>
      </c>
      <c r="JPO148" s="28">
        <f t="shared" si="1904"/>
        <v>0</v>
      </c>
      <c r="JPP148" s="28">
        <f t="shared" si="1904"/>
        <v>0</v>
      </c>
      <c r="JPQ148" s="28">
        <f t="shared" si="1904"/>
        <v>0</v>
      </c>
      <c r="JPR148" s="28">
        <f t="shared" si="1904"/>
        <v>0</v>
      </c>
      <c r="JPS148" s="28">
        <f t="shared" si="1904"/>
        <v>0</v>
      </c>
      <c r="JPT148" s="28">
        <f t="shared" si="1904"/>
        <v>0</v>
      </c>
      <c r="JPU148" s="28">
        <f t="shared" si="1904"/>
        <v>0</v>
      </c>
      <c r="JPV148" s="28">
        <f t="shared" si="1904"/>
        <v>0</v>
      </c>
      <c r="JPW148" s="28">
        <f t="shared" si="1904"/>
        <v>0</v>
      </c>
      <c r="JPX148" s="28">
        <f t="shared" si="1904"/>
        <v>0</v>
      </c>
      <c r="JPY148" s="28">
        <f t="shared" si="1904"/>
        <v>0</v>
      </c>
      <c r="JPZ148" s="28">
        <f t="shared" si="1904"/>
        <v>0</v>
      </c>
      <c r="JQA148" s="28">
        <f t="shared" si="1904"/>
        <v>0</v>
      </c>
      <c r="JQB148" s="28">
        <f t="shared" si="1904"/>
        <v>0</v>
      </c>
      <c r="JQC148" s="28">
        <f t="shared" si="1904"/>
        <v>0</v>
      </c>
      <c r="JQD148" s="28">
        <f t="shared" si="1904"/>
        <v>0</v>
      </c>
      <c r="JQE148" s="28">
        <f t="shared" si="1904"/>
        <v>0</v>
      </c>
      <c r="JQF148" s="28">
        <f t="shared" si="1904"/>
        <v>0</v>
      </c>
      <c r="JQG148" s="28">
        <f t="shared" si="1904"/>
        <v>0</v>
      </c>
      <c r="JQH148" s="28">
        <f t="shared" si="1904"/>
        <v>0</v>
      </c>
      <c r="JQI148" s="28">
        <f t="shared" si="1904"/>
        <v>0</v>
      </c>
      <c r="JQJ148" s="28">
        <f t="shared" si="1904"/>
        <v>0</v>
      </c>
      <c r="JQK148" s="28">
        <f t="shared" si="1904"/>
        <v>0</v>
      </c>
      <c r="JQL148" s="28">
        <f t="shared" si="1904"/>
        <v>0</v>
      </c>
      <c r="JQM148" s="28">
        <f t="shared" si="1904"/>
        <v>0</v>
      </c>
      <c r="JQN148" s="28">
        <f t="shared" si="1904"/>
        <v>0</v>
      </c>
      <c r="JQO148" s="28">
        <f t="shared" si="1904"/>
        <v>0</v>
      </c>
      <c r="JQP148" s="28">
        <f t="shared" si="1904"/>
        <v>0</v>
      </c>
      <c r="JQQ148" s="28">
        <f t="shared" si="1904"/>
        <v>0</v>
      </c>
      <c r="JQR148" s="28">
        <f t="shared" si="1904"/>
        <v>0</v>
      </c>
      <c r="JQS148" s="28">
        <f t="shared" si="1904"/>
        <v>0</v>
      </c>
      <c r="JQT148" s="28">
        <f t="shared" si="1904"/>
        <v>0</v>
      </c>
      <c r="JQU148" s="28">
        <f t="shared" si="1904"/>
        <v>0</v>
      </c>
      <c r="JQV148" s="28">
        <f t="shared" si="1904"/>
        <v>0</v>
      </c>
      <c r="JQW148" s="28">
        <f t="shared" si="1904"/>
        <v>0</v>
      </c>
      <c r="JQX148" s="28">
        <f t="shared" si="1904"/>
        <v>0</v>
      </c>
      <c r="JQY148" s="28">
        <f t="shared" si="1904"/>
        <v>0</v>
      </c>
      <c r="JQZ148" s="28">
        <f t="shared" si="1904"/>
        <v>0</v>
      </c>
      <c r="JRA148" s="28">
        <f t="shared" si="1904"/>
        <v>0</v>
      </c>
      <c r="JRB148" s="28">
        <f t="shared" si="1904"/>
        <v>0</v>
      </c>
      <c r="JRC148" s="28">
        <f t="shared" si="1904"/>
        <v>0</v>
      </c>
      <c r="JRD148" s="28">
        <f t="shared" si="1904"/>
        <v>0</v>
      </c>
      <c r="JRE148" s="28">
        <f t="shared" si="1904"/>
        <v>0</v>
      </c>
      <c r="JRF148" s="28">
        <f t="shared" si="1904"/>
        <v>0</v>
      </c>
      <c r="JRG148" s="28">
        <f t="shared" si="1904"/>
        <v>0</v>
      </c>
      <c r="JRH148" s="28">
        <f t="shared" si="1904"/>
        <v>0</v>
      </c>
      <c r="JRI148" s="28">
        <f t="shared" ref="JRI148:JTT148" si="1905">JRI147+JRI138</f>
        <v>0</v>
      </c>
      <c r="JRJ148" s="28">
        <f t="shared" si="1905"/>
        <v>0</v>
      </c>
      <c r="JRK148" s="28">
        <f t="shared" si="1905"/>
        <v>0</v>
      </c>
      <c r="JRL148" s="28">
        <f t="shared" si="1905"/>
        <v>0</v>
      </c>
      <c r="JRM148" s="28">
        <f t="shared" si="1905"/>
        <v>0</v>
      </c>
      <c r="JRN148" s="28">
        <f t="shared" si="1905"/>
        <v>0</v>
      </c>
      <c r="JRO148" s="28">
        <f t="shared" si="1905"/>
        <v>0</v>
      </c>
      <c r="JRP148" s="28">
        <f t="shared" si="1905"/>
        <v>0</v>
      </c>
      <c r="JRQ148" s="28">
        <f t="shared" si="1905"/>
        <v>0</v>
      </c>
      <c r="JRR148" s="28">
        <f t="shared" si="1905"/>
        <v>0</v>
      </c>
      <c r="JRS148" s="28">
        <f t="shared" si="1905"/>
        <v>0</v>
      </c>
      <c r="JRT148" s="28">
        <f t="shared" si="1905"/>
        <v>0</v>
      </c>
      <c r="JRU148" s="28">
        <f t="shared" si="1905"/>
        <v>0</v>
      </c>
      <c r="JRV148" s="28">
        <f t="shared" si="1905"/>
        <v>0</v>
      </c>
      <c r="JRW148" s="28">
        <f t="shared" si="1905"/>
        <v>0</v>
      </c>
      <c r="JRX148" s="28">
        <f t="shared" si="1905"/>
        <v>0</v>
      </c>
      <c r="JRY148" s="28">
        <f t="shared" si="1905"/>
        <v>0</v>
      </c>
      <c r="JRZ148" s="28">
        <f t="shared" si="1905"/>
        <v>0</v>
      </c>
      <c r="JSA148" s="28">
        <f t="shared" si="1905"/>
        <v>0</v>
      </c>
      <c r="JSB148" s="28">
        <f t="shared" si="1905"/>
        <v>0</v>
      </c>
      <c r="JSC148" s="28">
        <f t="shared" si="1905"/>
        <v>0</v>
      </c>
      <c r="JSD148" s="28">
        <f t="shared" si="1905"/>
        <v>0</v>
      </c>
      <c r="JSE148" s="28">
        <f t="shared" si="1905"/>
        <v>0</v>
      </c>
      <c r="JSF148" s="28">
        <f t="shared" si="1905"/>
        <v>0</v>
      </c>
      <c r="JSG148" s="28">
        <f t="shared" si="1905"/>
        <v>0</v>
      </c>
      <c r="JSH148" s="28">
        <f t="shared" si="1905"/>
        <v>0</v>
      </c>
      <c r="JSI148" s="28">
        <f t="shared" si="1905"/>
        <v>0</v>
      </c>
      <c r="JSJ148" s="28">
        <f t="shared" si="1905"/>
        <v>0</v>
      </c>
      <c r="JSK148" s="28">
        <f t="shared" si="1905"/>
        <v>0</v>
      </c>
      <c r="JSL148" s="28">
        <f t="shared" si="1905"/>
        <v>0</v>
      </c>
      <c r="JSM148" s="28">
        <f t="shared" si="1905"/>
        <v>0</v>
      </c>
      <c r="JSN148" s="28">
        <f t="shared" si="1905"/>
        <v>0</v>
      </c>
      <c r="JSO148" s="28">
        <f t="shared" si="1905"/>
        <v>0</v>
      </c>
      <c r="JSP148" s="28">
        <f t="shared" si="1905"/>
        <v>0</v>
      </c>
      <c r="JSQ148" s="28">
        <f t="shared" si="1905"/>
        <v>0</v>
      </c>
      <c r="JSR148" s="28">
        <f t="shared" si="1905"/>
        <v>0</v>
      </c>
      <c r="JSS148" s="28">
        <f t="shared" si="1905"/>
        <v>0</v>
      </c>
      <c r="JST148" s="28">
        <f t="shared" si="1905"/>
        <v>0</v>
      </c>
      <c r="JSU148" s="28">
        <f t="shared" si="1905"/>
        <v>0</v>
      </c>
      <c r="JSV148" s="28">
        <f t="shared" si="1905"/>
        <v>0</v>
      </c>
      <c r="JSW148" s="28">
        <f t="shared" si="1905"/>
        <v>0</v>
      </c>
      <c r="JSX148" s="28">
        <f t="shared" si="1905"/>
        <v>0</v>
      </c>
      <c r="JSY148" s="28">
        <f t="shared" si="1905"/>
        <v>0</v>
      </c>
      <c r="JSZ148" s="28">
        <f t="shared" si="1905"/>
        <v>0</v>
      </c>
      <c r="JTA148" s="28">
        <f t="shared" si="1905"/>
        <v>0</v>
      </c>
      <c r="JTB148" s="28">
        <f t="shared" si="1905"/>
        <v>0</v>
      </c>
      <c r="JTC148" s="28">
        <f t="shared" si="1905"/>
        <v>0</v>
      </c>
      <c r="JTD148" s="28">
        <f t="shared" si="1905"/>
        <v>0</v>
      </c>
      <c r="JTE148" s="28">
        <f t="shared" si="1905"/>
        <v>0</v>
      </c>
      <c r="JTF148" s="28">
        <f t="shared" si="1905"/>
        <v>0</v>
      </c>
      <c r="JTG148" s="28">
        <f t="shared" si="1905"/>
        <v>0</v>
      </c>
      <c r="JTH148" s="28">
        <f t="shared" si="1905"/>
        <v>0</v>
      </c>
      <c r="JTI148" s="28">
        <f t="shared" si="1905"/>
        <v>0</v>
      </c>
      <c r="JTJ148" s="28">
        <f t="shared" si="1905"/>
        <v>0</v>
      </c>
      <c r="JTK148" s="28">
        <f t="shared" si="1905"/>
        <v>0</v>
      </c>
      <c r="JTL148" s="28">
        <f t="shared" si="1905"/>
        <v>0</v>
      </c>
      <c r="JTM148" s="28">
        <f t="shared" si="1905"/>
        <v>0</v>
      </c>
      <c r="JTN148" s="28">
        <f t="shared" si="1905"/>
        <v>0</v>
      </c>
      <c r="JTO148" s="28">
        <f t="shared" si="1905"/>
        <v>0</v>
      </c>
      <c r="JTP148" s="28">
        <f t="shared" si="1905"/>
        <v>0</v>
      </c>
      <c r="JTQ148" s="28">
        <f t="shared" si="1905"/>
        <v>0</v>
      </c>
      <c r="JTR148" s="28">
        <f t="shared" si="1905"/>
        <v>0</v>
      </c>
      <c r="JTS148" s="28">
        <f t="shared" si="1905"/>
        <v>0</v>
      </c>
      <c r="JTT148" s="28">
        <f t="shared" si="1905"/>
        <v>0</v>
      </c>
      <c r="JTU148" s="28">
        <f t="shared" ref="JTU148:JWF148" si="1906">JTU147+JTU138</f>
        <v>0</v>
      </c>
      <c r="JTV148" s="28">
        <f t="shared" si="1906"/>
        <v>0</v>
      </c>
      <c r="JTW148" s="28">
        <f t="shared" si="1906"/>
        <v>0</v>
      </c>
      <c r="JTX148" s="28">
        <f t="shared" si="1906"/>
        <v>0</v>
      </c>
      <c r="JTY148" s="28">
        <f t="shared" si="1906"/>
        <v>0</v>
      </c>
      <c r="JTZ148" s="28">
        <f t="shared" si="1906"/>
        <v>0</v>
      </c>
      <c r="JUA148" s="28">
        <f t="shared" si="1906"/>
        <v>0</v>
      </c>
      <c r="JUB148" s="28">
        <f t="shared" si="1906"/>
        <v>0</v>
      </c>
      <c r="JUC148" s="28">
        <f t="shared" si="1906"/>
        <v>0</v>
      </c>
      <c r="JUD148" s="28">
        <f t="shared" si="1906"/>
        <v>0</v>
      </c>
      <c r="JUE148" s="28">
        <f t="shared" si="1906"/>
        <v>0</v>
      </c>
      <c r="JUF148" s="28">
        <f t="shared" si="1906"/>
        <v>0</v>
      </c>
      <c r="JUG148" s="28">
        <f t="shared" si="1906"/>
        <v>0</v>
      </c>
      <c r="JUH148" s="28">
        <f t="shared" si="1906"/>
        <v>0</v>
      </c>
      <c r="JUI148" s="28">
        <f t="shared" si="1906"/>
        <v>0</v>
      </c>
      <c r="JUJ148" s="28">
        <f t="shared" si="1906"/>
        <v>0</v>
      </c>
      <c r="JUK148" s="28">
        <f t="shared" si="1906"/>
        <v>0</v>
      </c>
      <c r="JUL148" s="28">
        <f t="shared" si="1906"/>
        <v>0</v>
      </c>
      <c r="JUM148" s="28">
        <f t="shared" si="1906"/>
        <v>0</v>
      </c>
      <c r="JUN148" s="28">
        <f t="shared" si="1906"/>
        <v>0</v>
      </c>
      <c r="JUO148" s="28">
        <f t="shared" si="1906"/>
        <v>0</v>
      </c>
      <c r="JUP148" s="28">
        <f t="shared" si="1906"/>
        <v>0</v>
      </c>
      <c r="JUQ148" s="28">
        <f t="shared" si="1906"/>
        <v>0</v>
      </c>
      <c r="JUR148" s="28">
        <f t="shared" si="1906"/>
        <v>0</v>
      </c>
      <c r="JUS148" s="28">
        <f t="shared" si="1906"/>
        <v>0</v>
      </c>
      <c r="JUT148" s="28">
        <f t="shared" si="1906"/>
        <v>0</v>
      </c>
      <c r="JUU148" s="28">
        <f t="shared" si="1906"/>
        <v>0</v>
      </c>
      <c r="JUV148" s="28">
        <f t="shared" si="1906"/>
        <v>0</v>
      </c>
      <c r="JUW148" s="28">
        <f t="shared" si="1906"/>
        <v>0</v>
      </c>
      <c r="JUX148" s="28">
        <f t="shared" si="1906"/>
        <v>0</v>
      </c>
      <c r="JUY148" s="28">
        <f t="shared" si="1906"/>
        <v>0</v>
      </c>
      <c r="JUZ148" s="28">
        <f t="shared" si="1906"/>
        <v>0</v>
      </c>
      <c r="JVA148" s="28">
        <f t="shared" si="1906"/>
        <v>0</v>
      </c>
      <c r="JVB148" s="28">
        <f t="shared" si="1906"/>
        <v>0</v>
      </c>
      <c r="JVC148" s="28">
        <f t="shared" si="1906"/>
        <v>0</v>
      </c>
      <c r="JVD148" s="28">
        <f t="shared" si="1906"/>
        <v>0</v>
      </c>
      <c r="JVE148" s="28">
        <f t="shared" si="1906"/>
        <v>0</v>
      </c>
      <c r="JVF148" s="28">
        <f t="shared" si="1906"/>
        <v>0</v>
      </c>
      <c r="JVG148" s="28">
        <f t="shared" si="1906"/>
        <v>0</v>
      </c>
      <c r="JVH148" s="28">
        <f t="shared" si="1906"/>
        <v>0</v>
      </c>
      <c r="JVI148" s="28">
        <f t="shared" si="1906"/>
        <v>0</v>
      </c>
      <c r="JVJ148" s="28">
        <f t="shared" si="1906"/>
        <v>0</v>
      </c>
      <c r="JVK148" s="28">
        <f t="shared" si="1906"/>
        <v>0</v>
      </c>
      <c r="JVL148" s="28">
        <f t="shared" si="1906"/>
        <v>0</v>
      </c>
      <c r="JVM148" s="28">
        <f t="shared" si="1906"/>
        <v>0</v>
      </c>
      <c r="JVN148" s="28">
        <f t="shared" si="1906"/>
        <v>0</v>
      </c>
      <c r="JVO148" s="28">
        <f t="shared" si="1906"/>
        <v>0</v>
      </c>
      <c r="JVP148" s="28">
        <f t="shared" si="1906"/>
        <v>0</v>
      </c>
      <c r="JVQ148" s="28">
        <f t="shared" si="1906"/>
        <v>0</v>
      </c>
      <c r="JVR148" s="28">
        <f t="shared" si="1906"/>
        <v>0</v>
      </c>
      <c r="JVS148" s="28">
        <f t="shared" si="1906"/>
        <v>0</v>
      </c>
      <c r="JVT148" s="28">
        <f t="shared" si="1906"/>
        <v>0</v>
      </c>
      <c r="JVU148" s="28">
        <f t="shared" si="1906"/>
        <v>0</v>
      </c>
      <c r="JVV148" s="28">
        <f t="shared" si="1906"/>
        <v>0</v>
      </c>
      <c r="JVW148" s="28">
        <f t="shared" si="1906"/>
        <v>0</v>
      </c>
      <c r="JVX148" s="28">
        <f t="shared" si="1906"/>
        <v>0</v>
      </c>
      <c r="JVY148" s="28">
        <f t="shared" si="1906"/>
        <v>0</v>
      </c>
      <c r="JVZ148" s="28">
        <f t="shared" si="1906"/>
        <v>0</v>
      </c>
      <c r="JWA148" s="28">
        <f t="shared" si="1906"/>
        <v>0</v>
      </c>
      <c r="JWB148" s="28">
        <f t="shared" si="1906"/>
        <v>0</v>
      </c>
      <c r="JWC148" s="28">
        <f t="shared" si="1906"/>
        <v>0</v>
      </c>
      <c r="JWD148" s="28">
        <f t="shared" si="1906"/>
        <v>0</v>
      </c>
      <c r="JWE148" s="28">
        <f t="shared" si="1906"/>
        <v>0</v>
      </c>
      <c r="JWF148" s="28">
        <f t="shared" si="1906"/>
        <v>0</v>
      </c>
      <c r="JWG148" s="28">
        <f t="shared" ref="JWG148:JYR148" si="1907">JWG147+JWG138</f>
        <v>0</v>
      </c>
      <c r="JWH148" s="28">
        <f t="shared" si="1907"/>
        <v>0</v>
      </c>
      <c r="JWI148" s="28">
        <f t="shared" si="1907"/>
        <v>0</v>
      </c>
      <c r="JWJ148" s="28">
        <f t="shared" si="1907"/>
        <v>0</v>
      </c>
      <c r="JWK148" s="28">
        <f t="shared" si="1907"/>
        <v>0</v>
      </c>
      <c r="JWL148" s="28">
        <f t="shared" si="1907"/>
        <v>0</v>
      </c>
      <c r="JWM148" s="28">
        <f t="shared" si="1907"/>
        <v>0</v>
      </c>
      <c r="JWN148" s="28">
        <f t="shared" si="1907"/>
        <v>0</v>
      </c>
      <c r="JWO148" s="28">
        <f t="shared" si="1907"/>
        <v>0</v>
      </c>
      <c r="JWP148" s="28">
        <f t="shared" si="1907"/>
        <v>0</v>
      </c>
      <c r="JWQ148" s="28">
        <f t="shared" si="1907"/>
        <v>0</v>
      </c>
      <c r="JWR148" s="28">
        <f t="shared" si="1907"/>
        <v>0</v>
      </c>
      <c r="JWS148" s="28">
        <f t="shared" si="1907"/>
        <v>0</v>
      </c>
      <c r="JWT148" s="28">
        <f t="shared" si="1907"/>
        <v>0</v>
      </c>
      <c r="JWU148" s="28">
        <f t="shared" si="1907"/>
        <v>0</v>
      </c>
      <c r="JWV148" s="28">
        <f t="shared" si="1907"/>
        <v>0</v>
      </c>
      <c r="JWW148" s="28">
        <f t="shared" si="1907"/>
        <v>0</v>
      </c>
      <c r="JWX148" s="28">
        <f t="shared" si="1907"/>
        <v>0</v>
      </c>
      <c r="JWY148" s="28">
        <f t="shared" si="1907"/>
        <v>0</v>
      </c>
      <c r="JWZ148" s="28">
        <f t="shared" si="1907"/>
        <v>0</v>
      </c>
      <c r="JXA148" s="28">
        <f t="shared" si="1907"/>
        <v>0</v>
      </c>
      <c r="JXB148" s="28">
        <f t="shared" si="1907"/>
        <v>0</v>
      </c>
      <c r="JXC148" s="28">
        <f t="shared" si="1907"/>
        <v>0</v>
      </c>
      <c r="JXD148" s="28">
        <f t="shared" si="1907"/>
        <v>0</v>
      </c>
      <c r="JXE148" s="28">
        <f t="shared" si="1907"/>
        <v>0</v>
      </c>
      <c r="JXF148" s="28">
        <f t="shared" si="1907"/>
        <v>0</v>
      </c>
      <c r="JXG148" s="28">
        <f t="shared" si="1907"/>
        <v>0</v>
      </c>
      <c r="JXH148" s="28">
        <f t="shared" si="1907"/>
        <v>0</v>
      </c>
      <c r="JXI148" s="28">
        <f t="shared" si="1907"/>
        <v>0</v>
      </c>
      <c r="JXJ148" s="28">
        <f t="shared" si="1907"/>
        <v>0</v>
      </c>
      <c r="JXK148" s="28">
        <f t="shared" si="1907"/>
        <v>0</v>
      </c>
      <c r="JXL148" s="28">
        <f t="shared" si="1907"/>
        <v>0</v>
      </c>
      <c r="JXM148" s="28">
        <f t="shared" si="1907"/>
        <v>0</v>
      </c>
      <c r="JXN148" s="28">
        <f t="shared" si="1907"/>
        <v>0</v>
      </c>
      <c r="JXO148" s="28">
        <f t="shared" si="1907"/>
        <v>0</v>
      </c>
      <c r="JXP148" s="28">
        <f t="shared" si="1907"/>
        <v>0</v>
      </c>
      <c r="JXQ148" s="28">
        <f t="shared" si="1907"/>
        <v>0</v>
      </c>
      <c r="JXR148" s="28">
        <f t="shared" si="1907"/>
        <v>0</v>
      </c>
      <c r="JXS148" s="28">
        <f t="shared" si="1907"/>
        <v>0</v>
      </c>
      <c r="JXT148" s="28">
        <f t="shared" si="1907"/>
        <v>0</v>
      </c>
      <c r="JXU148" s="28">
        <f t="shared" si="1907"/>
        <v>0</v>
      </c>
      <c r="JXV148" s="28">
        <f t="shared" si="1907"/>
        <v>0</v>
      </c>
      <c r="JXW148" s="28">
        <f t="shared" si="1907"/>
        <v>0</v>
      </c>
      <c r="JXX148" s="28">
        <f t="shared" si="1907"/>
        <v>0</v>
      </c>
      <c r="JXY148" s="28">
        <f t="shared" si="1907"/>
        <v>0</v>
      </c>
      <c r="JXZ148" s="28">
        <f t="shared" si="1907"/>
        <v>0</v>
      </c>
      <c r="JYA148" s="28">
        <f t="shared" si="1907"/>
        <v>0</v>
      </c>
      <c r="JYB148" s="28">
        <f t="shared" si="1907"/>
        <v>0</v>
      </c>
      <c r="JYC148" s="28">
        <f t="shared" si="1907"/>
        <v>0</v>
      </c>
      <c r="JYD148" s="28">
        <f t="shared" si="1907"/>
        <v>0</v>
      </c>
      <c r="JYE148" s="28">
        <f t="shared" si="1907"/>
        <v>0</v>
      </c>
      <c r="JYF148" s="28">
        <f t="shared" si="1907"/>
        <v>0</v>
      </c>
      <c r="JYG148" s="28">
        <f t="shared" si="1907"/>
        <v>0</v>
      </c>
      <c r="JYH148" s="28">
        <f t="shared" si="1907"/>
        <v>0</v>
      </c>
      <c r="JYI148" s="28">
        <f t="shared" si="1907"/>
        <v>0</v>
      </c>
      <c r="JYJ148" s="28">
        <f t="shared" si="1907"/>
        <v>0</v>
      </c>
      <c r="JYK148" s="28">
        <f t="shared" si="1907"/>
        <v>0</v>
      </c>
      <c r="JYL148" s="28">
        <f t="shared" si="1907"/>
        <v>0</v>
      </c>
      <c r="JYM148" s="28">
        <f t="shared" si="1907"/>
        <v>0</v>
      </c>
      <c r="JYN148" s="28">
        <f t="shared" si="1907"/>
        <v>0</v>
      </c>
      <c r="JYO148" s="28">
        <f t="shared" si="1907"/>
        <v>0</v>
      </c>
      <c r="JYP148" s="28">
        <f t="shared" si="1907"/>
        <v>0</v>
      </c>
      <c r="JYQ148" s="28">
        <f t="shared" si="1907"/>
        <v>0</v>
      </c>
      <c r="JYR148" s="28">
        <f t="shared" si="1907"/>
        <v>0</v>
      </c>
      <c r="JYS148" s="28">
        <f t="shared" ref="JYS148:KBD148" si="1908">JYS147+JYS138</f>
        <v>0</v>
      </c>
      <c r="JYT148" s="28">
        <f t="shared" si="1908"/>
        <v>0</v>
      </c>
      <c r="JYU148" s="28">
        <f t="shared" si="1908"/>
        <v>0</v>
      </c>
      <c r="JYV148" s="28">
        <f t="shared" si="1908"/>
        <v>0</v>
      </c>
      <c r="JYW148" s="28">
        <f t="shared" si="1908"/>
        <v>0</v>
      </c>
      <c r="JYX148" s="28">
        <f t="shared" si="1908"/>
        <v>0</v>
      </c>
      <c r="JYY148" s="28">
        <f t="shared" si="1908"/>
        <v>0</v>
      </c>
      <c r="JYZ148" s="28">
        <f t="shared" si="1908"/>
        <v>0</v>
      </c>
      <c r="JZA148" s="28">
        <f t="shared" si="1908"/>
        <v>0</v>
      </c>
      <c r="JZB148" s="28">
        <f t="shared" si="1908"/>
        <v>0</v>
      </c>
      <c r="JZC148" s="28">
        <f t="shared" si="1908"/>
        <v>0</v>
      </c>
      <c r="JZD148" s="28">
        <f t="shared" si="1908"/>
        <v>0</v>
      </c>
      <c r="JZE148" s="28">
        <f t="shared" si="1908"/>
        <v>0</v>
      </c>
      <c r="JZF148" s="28">
        <f t="shared" si="1908"/>
        <v>0</v>
      </c>
      <c r="JZG148" s="28">
        <f t="shared" si="1908"/>
        <v>0</v>
      </c>
      <c r="JZH148" s="28">
        <f t="shared" si="1908"/>
        <v>0</v>
      </c>
      <c r="JZI148" s="28">
        <f t="shared" si="1908"/>
        <v>0</v>
      </c>
      <c r="JZJ148" s="28">
        <f t="shared" si="1908"/>
        <v>0</v>
      </c>
      <c r="JZK148" s="28">
        <f t="shared" si="1908"/>
        <v>0</v>
      </c>
      <c r="JZL148" s="28">
        <f t="shared" si="1908"/>
        <v>0</v>
      </c>
      <c r="JZM148" s="28">
        <f t="shared" si="1908"/>
        <v>0</v>
      </c>
      <c r="JZN148" s="28">
        <f t="shared" si="1908"/>
        <v>0</v>
      </c>
      <c r="JZO148" s="28">
        <f t="shared" si="1908"/>
        <v>0</v>
      </c>
      <c r="JZP148" s="28">
        <f t="shared" si="1908"/>
        <v>0</v>
      </c>
      <c r="JZQ148" s="28">
        <f t="shared" si="1908"/>
        <v>0</v>
      </c>
      <c r="JZR148" s="28">
        <f t="shared" si="1908"/>
        <v>0</v>
      </c>
      <c r="JZS148" s="28">
        <f t="shared" si="1908"/>
        <v>0</v>
      </c>
      <c r="JZT148" s="28">
        <f t="shared" si="1908"/>
        <v>0</v>
      </c>
      <c r="JZU148" s="28">
        <f t="shared" si="1908"/>
        <v>0</v>
      </c>
      <c r="JZV148" s="28">
        <f t="shared" si="1908"/>
        <v>0</v>
      </c>
      <c r="JZW148" s="28">
        <f t="shared" si="1908"/>
        <v>0</v>
      </c>
      <c r="JZX148" s="28">
        <f t="shared" si="1908"/>
        <v>0</v>
      </c>
      <c r="JZY148" s="28">
        <f t="shared" si="1908"/>
        <v>0</v>
      </c>
      <c r="JZZ148" s="28">
        <f t="shared" si="1908"/>
        <v>0</v>
      </c>
      <c r="KAA148" s="28">
        <f t="shared" si="1908"/>
        <v>0</v>
      </c>
      <c r="KAB148" s="28">
        <f t="shared" si="1908"/>
        <v>0</v>
      </c>
      <c r="KAC148" s="28">
        <f t="shared" si="1908"/>
        <v>0</v>
      </c>
      <c r="KAD148" s="28">
        <f t="shared" si="1908"/>
        <v>0</v>
      </c>
      <c r="KAE148" s="28">
        <f t="shared" si="1908"/>
        <v>0</v>
      </c>
      <c r="KAF148" s="28">
        <f t="shared" si="1908"/>
        <v>0</v>
      </c>
      <c r="KAG148" s="28">
        <f t="shared" si="1908"/>
        <v>0</v>
      </c>
      <c r="KAH148" s="28">
        <f t="shared" si="1908"/>
        <v>0</v>
      </c>
      <c r="KAI148" s="28">
        <f t="shared" si="1908"/>
        <v>0</v>
      </c>
      <c r="KAJ148" s="28">
        <f t="shared" si="1908"/>
        <v>0</v>
      </c>
      <c r="KAK148" s="28">
        <f t="shared" si="1908"/>
        <v>0</v>
      </c>
      <c r="KAL148" s="28">
        <f t="shared" si="1908"/>
        <v>0</v>
      </c>
      <c r="KAM148" s="28">
        <f t="shared" si="1908"/>
        <v>0</v>
      </c>
      <c r="KAN148" s="28">
        <f t="shared" si="1908"/>
        <v>0</v>
      </c>
      <c r="KAO148" s="28">
        <f t="shared" si="1908"/>
        <v>0</v>
      </c>
      <c r="KAP148" s="28">
        <f t="shared" si="1908"/>
        <v>0</v>
      </c>
      <c r="KAQ148" s="28">
        <f t="shared" si="1908"/>
        <v>0</v>
      </c>
      <c r="KAR148" s="28">
        <f t="shared" si="1908"/>
        <v>0</v>
      </c>
      <c r="KAS148" s="28">
        <f t="shared" si="1908"/>
        <v>0</v>
      </c>
      <c r="KAT148" s="28">
        <f t="shared" si="1908"/>
        <v>0</v>
      </c>
      <c r="KAU148" s="28">
        <f t="shared" si="1908"/>
        <v>0</v>
      </c>
      <c r="KAV148" s="28">
        <f t="shared" si="1908"/>
        <v>0</v>
      </c>
      <c r="KAW148" s="28">
        <f t="shared" si="1908"/>
        <v>0</v>
      </c>
      <c r="KAX148" s="28">
        <f t="shared" si="1908"/>
        <v>0</v>
      </c>
      <c r="KAY148" s="28">
        <f t="shared" si="1908"/>
        <v>0</v>
      </c>
      <c r="KAZ148" s="28">
        <f t="shared" si="1908"/>
        <v>0</v>
      </c>
      <c r="KBA148" s="28">
        <f t="shared" si="1908"/>
        <v>0</v>
      </c>
      <c r="KBB148" s="28">
        <f t="shared" si="1908"/>
        <v>0</v>
      </c>
      <c r="KBC148" s="28">
        <f t="shared" si="1908"/>
        <v>0</v>
      </c>
      <c r="KBD148" s="28">
        <f t="shared" si="1908"/>
        <v>0</v>
      </c>
      <c r="KBE148" s="28">
        <f t="shared" ref="KBE148:KDP148" si="1909">KBE147+KBE138</f>
        <v>0</v>
      </c>
      <c r="KBF148" s="28">
        <f t="shared" si="1909"/>
        <v>0</v>
      </c>
      <c r="KBG148" s="28">
        <f t="shared" si="1909"/>
        <v>0</v>
      </c>
      <c r="KBH148" s="28">
        <f t="shared" si="1909"/>
        <v>0</v>
      </c>
      <c r="KBI148" s="28">
        <f t="shared" si="1909"/>
        <v>0</v>
      </c>
      <c r="KBJ148" s="28">
        <f t="shared" si="1909"/>
        <v>0</v>
      </c>
      <c r="KBK148" s="28">
        <f t="shared" si="1909"/>
        <v>0</v>
      </c>
      <c r="KBL148" s="28">
        <f t="shared" si="1909"/>
        <v>0</v>
      </c>
      <c r="KBM148" s="28">
        <f t="shared" si="1909"/>
        <v>0</v>
      </c>
      <c r="KBN148" s="28">
        <f t="shared" si="1909"/>
        <v>0</v>
      </c>
      <c r="KBO148" s="28">
        <f t="shared" si="1909"/>
        <v>0</v>
      </c>
      <c r="KBP148" s="28">
        <f t="shared" si="1909"/>
        <v>0</v>
      </c>
      <c r="KBQ148" s="28">
        <f t="shared" si="1909"/>
        <v>0</v>
      </c>
      <c r="KBR148" s="28">
        <f t="shared" si="1909"/>
        <v>0</v>
      </c>
      <c r="KBS148" s="28">
        <f t="shared" si="1909"/>
        <v>0</v>
      </c>
      <c r="KBT148" s="28">
        <f t="shared" si="1909"/>
        <v>0</v>
      </c>
      <c r="KBU148" s="28">
        <f t="shared" si="1909"/>
        <v>0</v>
      </c>
      <c r="KBV148" s="28">
        <f t="shared" si="1909"/>
        <v>0</v>
      </c>
      <c r="KBW148" s="28">
        <f t="shared" si="1909"/>
        <v>0</v>
      </c>
      <c r="KBX148" s="28">
        <f t="shared" si="1909"/>
        <v>0</v>
      </c>
      <c r="KBY148" s="28">
        <f t="shared" si="1909"/>
        <v>0</v>
      </c>
      <c r="KBZ148" s="28">
        <f t="shared" si="1909"/>
        <v>0</v>
      </c>
      <c r="KCA148" s="28">
        <f t="shared" si="1909"/>
        <v>0</v>
      </c>
      <c r="KCB148" s="28">
        <f t="shared" si="1909"/>
        <v>0</v>
      </c>
      <c r="KCC148" s="28">
        <f t="shared" si="1909"/>
        <v>0</v>
      </c>
      <c r="KCD148" s="28">
        <f t="shared" si="1909"/>
        <v>0</v>
      </c>
      <c r="KCE148" s="28">
        <f t="shared" si="1909"/>
        <v>0</v>
      </c>
      <c r="KCF148" s="28">
        <f t="shared" si="1909"/>
        <v>0</v>
      </c>
      <c r="KCG148" s="28">
        <f t="shared" si="1909"/>
        <v>0</v>
      </c>
      <c r="KCH148" s="28">
        <f t="shared" si="1909"/>
        <v>0</v>
      </c>
      <c r="KCI148" s="28">
        <f t="shared" si="1909"/>
        <v>0</v>
      </c>
      <c r="KCJ148" s="28">
        <f t="shared" si="1909"/>
        <v>0</v>
      </c>
      <c r="KCK148" s="28">
        <f t="shared" si="1909"/>
        <v>0</v>
      </c>
      <c r="KCL148" s="28">
        <f t="shared" si="1909"/>
        <v>0</v>
      </c>
      <c r="KCM148" s="28">
        <f t="shared" si="1909"/>
        <v>0</v>
      </c>
      <c r="KCN148" s="28">
        <f t="shared" si="1909"/>
        <v>0</v>
      </c>
      <c r="KCO148" s="28">
        <f t="shared" si="1909"/>
        <v>0</v>
      </c>
      <c r="KCP148" s="28">
        <f t="shared" si="1909"/>
        <v>0</v>
      </c>
      <c r="KCQ148" s="28">
        <f t="shared" si="1909"/>
        <v>0</v>
      </c>
      <c r="KCR148" s="28">
        <f t="shared" si="1909"/>
        <v>0</v>
      </c>
      <c r="KCS148" s="28">
        <f t="shared" si="1909"/>
        <v>0</v>
      </c>
      <c r="KCT148" s="28">
        <f t="shared" si="1909"/>
        <v>0</v>
      </c>
      <c r="KCU148" s="28">
        <f t="shared" si="1909"/>
        <v>0</v>
      </c>
      <c r="KCV148" s="28">
        <f t="shared" si="1909"/>
        <v>0</v>
      </c>
      <c r="KCW148" s="28">
        <f t="shared" si="1909"/>
        <v>0</v>
      </c>
      <c r="KCX148" s="28">
        <f t="shared" si="1909"/>
        <v>0</v>
      </c>
      <c r="KCY148" s="28">
        <f t="shared" si="1909"/>
        <v>0</v>
      </c>
      <c r="KCZ148" s="28">
        <f t="shared" si="1909"/>
        <v>0</v>
      </c>
      <c r="KDA148" s="28">
        <f t="shared" si="1909"/>
        <v>0</v>
      </c>
      <c r="KDB148" s="28">
        <f t="shared" si="1909"/>
        <v>0</v>
      </c>
      <c r="KDC148" s="28">
        <f t="shared" si="1909"/>
        <v>0</v>
      </c>
      <c r="KDD148" s="28">
        <f t="shared" si="1909"/>
        <v>0</v>
      </c>
      <c r="KDE148" s="28">
        <f t="shared" si="1909"/>
        <v>0</v>
      </c>
      <c r="KDF148" s="28">
        <f t="shared" si="1909"/>
        <v>0</v>
      </c>
      <c r="KDG148" s="28">
        <f t="shared" si="1909"/>
        <v>0</v>
      </c>
      <c r="KDH148" s="28">
        <f t="shared" si="1909"/>
        <v>0</v>
      </c>
      <c r="KDI148" s="28">
        <f t="shared" si="1909"/>
        <v>0</v>
      </c>
      <c r="KDJ148" s="28">
        <f t="shared" si="1909"/>
        <v>0</v>
      </c>
      <c r="KDK148" s="28">
        <f t="shared" si="1909"/>
        <v>0</v>
      </c>
      <c r="KDL148" s="28">
        <f t="shared" si="1909"/>
        <v>0</v>
      </c>
      <c r="KDM148" s="28">
        <f t="shared" si="1909"/>
        <v>0</v>
      </c>
      <c r="KDN148" s="28">
        <f t="shared" si="1909"/>
        <v>0</v>
      </c>
      <c r="KDO148" s="28">
        <f t="shared" si="1909"/>
        <v>0</v>
      </c>
      <c r="KDP148" s="28">
        <f t="shared" si="1909"/>
        <v>0</v>
      </c>
      <c r="KDQ148" s="28">
        <f t="shared" ref="KDQ148:KGB148" si="1910">KDQ147+KDQ138</f>
        <v>0</v>
      </c>
      <c r="KDR148" s="28">
        <f t="shared" si="1910"/>
        <v>0</v>
      </c>
      <c r="KDS148" s="28">
        <f t="shared" si="1910"/>
        <v>0</v>
      </c>
      <c r="KDT148" s="28">
        <f t="shared" si="1910"/>
        <v>0</v>
      </c>
      <c r="KDU148" s="28">
        <f t="shared" si="1910"/>
        <v>0</v>
      </c>
      <c r="KDV148" s="28">
        <f t="shared" si="1910"/>
        <v>0</v>
      </c>
      <c r="KDW148" s="28">
        <f t="shared" si="1910"/>
        <v>0</v>
      </c>
      <c r="KDX148" s="28">
        <f t="shared" si="1910"/>
        <v>0</v>
      </c>
      <c r="KDY148" s="28">
        <f t="shared" si="1910"/>
        <v>0</v>
      </c>
      <c r="KDZ148" s="28">
        <f t="shared" si="1910"/>
        <v>0</v>
      </c>
      <c r="KEA148" s="28">
        <f t="shared" si="1910"/>
        <v>0</v>
      </c>
      <c r="KEB148" s="28">
        <f t="shared" si="1910"/>
        <v>0</v>
      </c>
      <c r="KEC148" s="28">
        <f t="shared" si="1910"/>
        <v>0</v>
      </c>
      <c r="KED148" s="28">
        <f t="shared" si="1910"/>
        <v>0</v>
      </c>
      <c r="KEE148" s="28">
        <f t="shared" si="1910"/>
        <v>0</v>
      </c>
      <c r="KEF148" s="28">
        <f t="shared" si="1910"/>
        <v>0</v>
      </c>
      <c r="KEG148" s="28">
        <f t="shared" si="1910"/>
        <v>0</v>
      </c>
      <c r="KEH148" s="28">
        <f t="shared" si="1910"/>
        <v>0</v>
      </c>
      <c r="KEI148" s="28">
        <f t="shared" si="1910"/>
        <v>0</v>
      </c>
      <c r="KEJ148" s="28">
        <f t="shared" si="1910"/>
        <v>0</v>
      </c>
      <c r="KEK148" s="28">
        <f t="shared" si="1910"/>
        <v>0</v>
      </c>
      <c r="KEL148" s="28">
        <f t="shared" si="1910"/>
        <v>0</v>
      </c>
      <c r="KEM148" s="28">
        <f t="shared" si="1910"/>
        <v>0</v>
      </c>
      <c r="KEN148" s="28">
        <f t="shared" si="1910"/>
        <v>0</v>
      </c>
      <c r="KEO148" s="28">
        <f t="shared" si="1910"/>
        <v>0</v>
      </c>
      <c r="KEP148" s="28">
        <f t="shared" si="1910"/>
        <v>0</v>
      </c>
      <c r="KEQ148" s="28">
        <f t="shared" si="1910"/>
        <v>0</v>
      </c>
      <c r="KER148" s="28">
        <f t="shared" si="1910"/>
        <v>0</v>
      </c>
      <c r="KES148" s="28">
        <f t="shared" si="1910"/>
        <v>0</v>
      </c>
      <c r="KET148" s="28">
        <f t="shared" si="1910"/>
        <v>0</v>
      </c>
      <c r="KEU148" s="28">
        <f t="shared" si="1910"/>
        <v>0</v>
      </c>
      <c r="KEV148" s="28">
        <f t="shared" si="1910"/>
        <v>0</v>
      </c>
      <c r="KEW148" s="28">
        <f t="shared" si="1910"/>
        <v>0</v>
      </c>
      <c r="KEX148" s="28">
        <f t="shared" si="1910"/>
        <v>0</v>
      </c>
      <c r="KEY148" s="28">
        <f t="shared" si="1910"/>
        <v>0</v>
      </c>
      <c r="KEZ148" s="28">
        <f t="shared" si="1910"/>
        <v>0</v>
      </c>
      <c r="KFA148" s="28">
        <f t="shared" si="1910"/>
        <v>0</v>
      </c>
      <c r="KFB148" s="28">
        <f t="shared" si="1910"/>
        <v>0</v>
      </c>
      <c r="KFC148" s="28">
        <f t="shared" si="1910"/>
        <v>0</v>
      </c>
      <c r="KFD148" s="28">
        <f t="shared" si="1910"/>
        <v>0</v>
      </c>
      <c r="KFE148" s="28">
        <f t="shared" si="1910"/>
        <v>0</v>
      </c>
      <c r="KFF148" s="28">
        <f t="shared" si="1910"/>
        <v>0</v>
      </c>
      <c r="KFG148" s="28">
        <f t="shared" si="1910"/>
        <v>0</v>
      </c>
      <c r="KFH148" s="28">
        <f t="shared" si="1910"/>
        <v>0</v>
      </c>
      <c r="KFI148" s="28">
        <f t="shared" si="1910"/>
        <v>0</v>
      </c>
      <c r="KFJ148" s="28">
        <f t="shared" si="1910"/>
        <v>0</v>
      </c>
      <c r="KFK148" s="28">
        <f t="shared" si="1910"/>
        <v>0</v>
      </c>
      <c r="KFL148" s="28">
        <f t="shared" si="1910"/>
        <v>0</v>
      </c>
      <c r="KFM148" s="28">
        <f t="shared" si="1910"/>
        <v>0</v>
      </c>
      <c r="KFN148" s="28">
        <f t="shared" si="1910"/>
        <v>0</v>
      </c>
      <c r="KFO148" s="28">
        <f t="shared" si="1910"/>
        <v>0</v>
      </c>
      <c r="KFP148" s="28">
        <f t="shared" si="1910"/>
        <v>0</v>
      </c>
      <c r="KFQ148" s="28">
        <f t="shared" si="1910"/>
        <v>0</v>
      </c>
      <c r="KFR148" s="28">
        <f t="shared" si="1910"/>
        <v>0</v>
      </c>
      <c r="KFS148" s="28">
        <f t="shared" si="1910"/>
        <v>0</v>
      </c>
      <c r="KFT148" s="28">
        <f t="shared" si="1910"/>
        <v>0</v>
      </c>
      <c r="KFU148" s="28">
        <f t="shared" si="1910"/>
        <v>0</v>
      </c>
      <c r="KFV148" s="28">
        <f t="shared" si="1910"/>
        <v>0</v>
      </c>
      <c r="KFW148" s="28">
        <f t="shared" si="1910"/>
        <v>0</v>
      </c>
      <c r="KFX148" s="28">
        <f t="shared" si="1910"/>
        <v>0</v>
      </c>
      <c r="KFY148" s="28">
        <f t="shared" si="1910"/>
        <v>0</v>
      </c>
      <c r="KFZ148" s="28">
        <f t="shared" si="1910"/>
        <v>0</v>
      </c>
      <c r="KGA148" s="28">
        <f t="shared" si="1910"/>
        <v>0</v>
      </c>
      <c r="KGB148" s="28">
        <f t="shared" si="1910"/>
        <v>0</v>
      </c>
      <c r="KGC148" s="28">
        <f t="shared" ref="KGC148:KIN148" si="1911">KGC147+KGC138</f>
        <v>0</v>
      </c>
      <c r="KGD148" s="28">
        <f t="shared" si="1911"/>
        <v>0</v>
      </c>
      <c r="KGE148" s="28">
        <f t="shared" si="1911"/>
        <v>0</v>
      </c>
      <c r="KGF148" s="28">
        <f t="shared" si="1911"/>
        <v>0</v>
      </c>
      <c r="KGG148" s="28">
        <f t="shared" si="1911"/>
        <v>0</v>
      </c>
      <c r="KGH148" s="28">
        <f t="shared" si="1911"/>
        <v>0</v>
      </c>
      <c r="KGI148" s="28">
        <f t="shared" si="1911"/>
        <v>0</v>
      </c>
      <c r="KGJ148" s="28">
        <f t="shared" si="1911"/>
        <v>0</v>
      </c>
      <c r="KGK148" s="28">
        <f t="shared" si="1911"/>
        <v>0</v>
      </c>
      <c r="KGL148" s="28">
        <f t="shared" si="1911"/>
        <v>0</v>
      </c>
      <c r="KGM148" s="28">
        <f t="shared" si="1911"/>
        <v>0</v>
      </c>
      <c r="KGN148" s="28">
        <f t="shared" si="1911"/>
        <v>0</v>
      </c>
      <c r="KGO148" s="28">
        <f t="shared" si="1911"/>
        <v>0</v>
      </c>
      <c r="KGP148" s="28">
        <f t="shared" si="1911"/>
        <v>0</v>
      </c>
      <c r="KGQ148" s="28">
        <f t="shared" si="1911"/>
        <v>0</v>
      </c>
      <c r="KGR148" s="28">
        <f t="shared" si="1911"/>
        <v>0</v>
      </c>
      <c r="KGS148" s="28">
        <f t="shared" si="1911"/>
        <v>0</v>
      </c>
      <c r="KGT148" s="28">
        <f t="shared" si="1911"/>
        <v>0</v>
      </c>
      <c r="KGU148" s="28">
        <f t="shared" si="1911"/>
        <v>0</v>
      </c>
      <c r="KGV148" s="28">
        <f t="shared" si="1911"/>
        <v>0</v>
      </c>
      <c r="KGW148" s="28">
        <f t="shared" si="1911"/>
        <v>0</v>
      </c>
      <c r="KGX148" s="28">
        <f t="shared" si="1911"/>
        <v>0</v>
      </c>
      <c r="KGY148" s="28">
        <f t="shared" si="1911"/>
        <v>0</v>
      </c>
      <c r="KGZ148" s="28">
        <f t="shared" si="1911"/>
        <v>0</v>
      </c>
      <c r="KHA148" s="28">
        <f t="shared" si="1911"/>
        <v>0</v>
      </c>
      <c r="KHB148" s="28">
        <f t="shared" si="1911"/>
        <v>0</v>
      </c>
      <c r="KHC148" s="28">
        <f t="shared" si="1911"/>
        <v>0</v>
      </c>
      <c r="KHD148" s="28">
        <f t="shared" si="1911"/>
        <v>0</v>
      </c>
      <c r="KHE148" s="28">
        <f t="shared" si="1911"/>
        <v>0</v>
      </c>
      <c r="KHF148" s="28">
        <f t="shared" si="1911"/>
        <v>0</v>
      </c>
      <c r="KHG148" s="28">
        <f t="shared" si="1911"/>
        <v>0</v>
      </c>
      <c r="KHH148" s="28">
        <f t="shared" si="1911"/>
        <v>0</v>
      </c>
      <c r="KHI148" s="28">
        <f t="shared" si="1911"/>
        <v>0</v>
      </c>
      <c r="KHJ148" s="28">
        <f t="shared" si="1911"/>
        <v>0</v>
      </c>
      <c r="KHK148" s="28">
        <f t="shared" si="1911"/>
        <v>0</v>
      </c>
      <c r="KHL148" s="28">
        <f t="shared" si="1911"/>
        <v>0</v>
      </c>
      <c r="KHM148" s="28">
        <f t="shared" si="1911"/>
        <v>0</v>
      </c>
      <c r="KHN148" s="28">
        <f t="shared" si="1911"/>
        <v>0</v>
      </c>
      <c r="KHO148" s="28">
        <f t="shared" si="1911"/>
        <v>0</v>
      </c>
      <c r="KHP148" s="28">
        <f t="shared" si="1911"/>
        <v>0</v>
      </c>
      <c r="KHQ148" s="28">
        <f t="shared" si="1911"/>
        <v>0</v>
      </c>
      <c r="KHR148" s="28">
        <f t="shared" si="1911"/>
        <v>0</v>
      </c>
      <c r="KHS148" s="28">
        <f t="shared" si="1911"/>
        <v>0</v>
      </c>
      <c r="KHT148" s="28">
        <f t="shared" si="1911"/>
        <v>0</v>
      </c>
      <c r="KHU148" s="28">
        <f t="shared" si="1911"/>
        <v>0</v>
      </c>
      <c r="KHV148" s="28">
        <f t="shared" si="1911"/>
        <v>0</v>
      </c>
      <c r="KHW148" s="28">
        <f t="shared" si="1911"/>
        <v>0</v>
      </c>
      <c r="KHX148" s="28">
        <f t="shared" si="1911"/>
        <v>0</v>
      </c>
      <c r="KHY148" s="28">
        <f t="shared" si="1911"/>
        <v>0</v>
      </c>
      <c r="KHZ148" s="28">
        <f t="shared" si="1911"/>
        <v>0</v>
      </c>
      <c r="KIA148" s="28">
        <f t="shared" si="1911"/>
        <v>0</v>
      </c>
      <c r="KIB148" s="28">
        <f t="shared" si="1911"/>
        <v>0</v>
      </c>
      <c r="KIC148" s="28">
        <f t="shared" si="1911"/>
        <v>0</v>
      </c>
      <c r="KID148" s="28">
        <f t="shared" si="1911"/>
        <v>0</v>
      </c>
      <c r="KIE148" s="28">
        <f t="shared" si="1911"/>
        <v>0</v>
      </c>
      <c r="KIF148" s="28">
        <f t="shared" si="1911"/>
        <v>0</v>
      </c>
      <c r="KIG148" s="28">
        <f t="shared" si="1911"/>
        <v>0</v>
      </c>
      <c r="KIH148" s="28">
        <f t="shared" si="1911"/>
        <v>0</v>
      </c>
      <c r="KII148" s="28">
        <f t="shared" si="1911"/>
        <v>0</v>
      </c>
      <c r="KIJ148" s="28">
        <f t="shared" si="1911"/>
        <v>0</v>
      </c>
      <c r="KIK148" s="28">
        <f t="shared" si="1911"/>
        <v>0</v>
      </c>
      <c r="KIL148" s="28">
        <f t="shared" si="1911"/>
        <v>0</v>
      </c>
      <c r="KIM148" s="28">
        <f t="shared" si="1911"/>
        <v>0</v>
      </c>
      <c r="KIN148" s="28">
        <f t="shared" si="1911"/>
        <v>0</v>
      </c>
      <c r="KIO148" s="28">
        <f t="shared" ref="KIO148:KKZ148" si="1912">KIO147+KIO138</f>
        <v>0</v>
      </c>
      <c r="KIP148" s="28">
        <f t="shared" si="1912"/>
        <v>0</v>
      </c>
      <c r="KIQ148" s="28">
        <f t="shared" si="1912"/>
        <v>0</v>
      </c>
      <c r="KIR148" s="28">
        <f t="shared" si="1912"/>
        <v>0</v>
      </c>
      <c r="KIS148" s="28">
        <f t="shared" si="1912"/>
        <v>0</v>
      </c>
      <c r="KIT148" s="28">
        <f t="shared" si="1912"/>
        <v>0</v>
      </c>
      <c r="KIU148" s="28">
        <f t="shared" si="1912"/>
        <v>0</v>
      </c>
      <c r="KIV148" s="28">
        <f t="shared" si="1912"/>
        <v>0</v>
      </c>
      <c r="KIW148" s="28">
        <f t="shared" si="1912"/>
        <v>0</v>
      </c>
      <c r="KIX148" s="28">
        <f t="shared" si="1912"/>
        <v>0</v>
      </c>
      <c r="KIY148" s="28">
        <f t="shared" si="1912"/>
        <v>0</v>
      </c>
      <c r="KIZ148" s="28">
        <f t="shared" si="1912"/>
        <v>0</v>
      </c>
      <c r="KJA148" s="28">
        <f t="shared" si="1912"/>
        <v>0</v>
      </c>
      <c r="KJB148" s="28">
        <f t="shared" si="1912"/>
        <v>0</v>
      </c>
      <c r="KJC148" s="28">
        <f t="shared" si="1912"/>
        <v>0</v>
      </c>
      <c r="KJD148" s="28">
        <f t="shared" si="1912"/>
        <v>0</v>
      </c>
      <c r="KJE148" s="28">
        <f t="shared" si="1912"/>
        <v>0</v>
      </c>
      <c r="KJF148" s="28">
        <f t="shared" si="1912"/>
        <v>0</v>
      </c>
      <c r="KJG148" s="28">
        <f t="shared" si="1912"/>
        <v>0</v>
      </c>
      <c r="KJH148" s="28">
        <f t="shared" si="1912"/>
        <v>0</v>
      </c>
      <c r="KJI148" s="28">
        <f t="shared" si="1912"/>
        <v>0</v>
      </c>
      <c r="KJJ148" s="28">
        <f t="shared" si="1912"/>
        <v>0</v>
      </c>
      <c r="KJK148" s="28">
        <f t="shared" si="1912"/>
        <v>0</v>
      </c>
      <c r="KJL148" s="28">
        <f t="shared" si="1912"/>
        <v>0</v>
      </c>
      <c r="KJM148" s="28">
        <f t="shared" si="1912"/>
        <v>0</v>
      </c>
      <c r="KJN148" s="28">
        <f t="shared" si="1912"/>
        <v>0</v>
      </c>
      <c r="KJO148" s="28">
        <f t="shared" si="1912"/>
        <v>0</v>
      </c>
      <c r="KJP148" s="28">
        <f t="shared" si="1912"/>
        <v>0</v>
      </c>
      <c r="KJQ148" s="28">
        <f t="shared" si="1912"/>
        <v>0</v>
      </c>
      <c r="KJR148" s="28">
        <f t="shared" si="1912"/>
        <v>0</v>
      </c>
      <c r="KJS148" s="28">
        <f t="shared" si="1912"/>
        <v>0</v>
      </c>
      <c r="KJT148" s="28">
        <f t="shared" si="1912"/>
        <v>0</v>
      </c>
      <c r="KJU148" s="28">
        <f t="shared" si="1912"/>
        <v>0</v>
      </c>
      <c r="KJV148" s="28">
        <f t="shared" si="1912"/>
        <v>0</v>
      </c>
      <c r="KJW148" s="28">
        <f t="shared" si="1912"/>
        <v>0</v>
      </c>
      <c r="KJX148" s="28">
        <f t="shared" si="1912"/>
        <v>0</v>
      </c>
      <c r="KJY148" s="28">
        <f t="shared" si="1912"/>
        <v>0</v>
      </c>
      <c r="KJZ148" s="28">
        <f t="shared" si="1912"/>
        <v>0</v>
      </c>
      <c r="KKA148" s="28">
        <f t="shared" si="1912"/>
        <v>0</v>
      </c>
      <c r="KKB148" s="28">
        <f t="shared" si="1912"/>
        <v>0</v>
      </c>
      <c r="KKC148" s="28">
        <f t="shared" si="1912"/>
        <v>0</v>
      </c>
      <c r="KKD148" s="28">
        <f t="shared" si="1912"/>
        <v>0</v>
      </c>
      <c r="KKE148" s="28">
        <f t="shared" si="1912"/>
        <v>0</v>
      </c>
      <c r="KKF148" s="28">
        <f t="shared" si="1912"/>
        <v>0</v>
      </c>
      <c r="KKG148" s="28">
        <f t="shared" si="1912"/>
        <v>0</v>
      </c>
      <c r="KKH148" s="28">
        <f t="shared" si="1912"/>
        <v>0</v>
      </c>
      <c r="KKI148" s="28">
        <f t="shared" si="1912"/>
        <v>0</v>
      </c>
      <c r="KKJ148" s="28">
        <f t="shared" si="1912"/>
        <v>0</v>
      </c>
      <c r="KKK148" s="28">
        <f t="shared" si="1912"/>
        <v>0</v>
      </c>
      <c r="KKL148" s="28">
        <f t="shared" si="1912"/>
        <v>0</v>
      </c>
      <c r="KKM148" s="28">
        <f t="shared" si="1912"/>
        <v>0</v>
      </c>
      <c r="KKN148" s="28">
        <f t="shared" si="1912"/>
        <v>0</v>
      </c>
      <c r="KKO148" s="28">
        <f t="shared" si="1912"/>
        <v>0</v>
      </c>
      <c r="KKP148" s="28">
        <f t="shared" si="1912"/>
        <v>0</v>
      </c>
      <c r="KKQ148" s="28">
        <f t="shared" si="1912"/>
        <v>0</v>
      </c>
      <c r="KKR148" s="28">
        <f t="shared" si="1912"/>
        <v>0</v>
      </c>
      <c r="KKS148" s="28">
        <f t="shared" si="1912"/>
        <v>0</v>
      </c>
      <c r="KKT148" s="28">
        <f t="shared" si="1912"/>
        <v>0</v>
      </c>
      <c r="KKU148" s="28">
        <f t="shared" si="1912"/>
        <v>0</v>
      </c>
      <c r="KKV148" s="28">
        <f t="shared" si="1912"/>
        <v>0</v>
      </c>
      <c r="KKW148" s="28">
        <f t="shared" si="1912"/>
        <v>0</v>
      </c>
      <c r="KKX148" s="28">
        <f t="shared" si="1912"/>
        <v>0</v>
      </c>
      <c r="KKY148" s="28">
        <f t="shared" si="1912"/>
        <v>0</v>
      </c>
      <c r="KKZ148" s="28">
        <f t="shared" si="1912"/>
        <v>0</v>
      </c>
      <c r="KLA148" s="28">
        <f t="shared" ref="KLA148:KNL148" si="1913">KLA147+KLA138</f>
        <v>0</v>
      </c>
      <c r="KLB148" s="28">
        <f t="shared" si="1913"/>
        <v>0</v>
      </c>
      <c r="KLC148" s="28">
        <f t="shared" si="1913"/>
        <v>0</v>
      </c>
      <c r="KLD148" s="28">
        <f t="shared" si="1913"/>
        <v>0</v>
      </c>
      <c r="KLE148" s="28">
        <f t="shared" si="1913"/>
        <v>0</v>
      </c>
      <c r="KLF148" s="28">
        <f t="shared" si="1913"/>
        <v>0</v>
      </c>
      <c r="KLG148" s="28">
        <f t="shared" si="1913"/>
        <v>0</v>
      </c>
      <c r="KLH148" s="28">
        <f t="shared" si="1913"/>
        <v>0</v>
      </c>
      <c r="KLI148" s="28">
        <f t="shared" si="1913"/>
        <v>0</v>
      </c>
      <c r="KLJ148" s="28">
        <f t="shared" si="1913"/>
        <v>0</v>
      </c>
      <c r="KLK148" s="28">
        <f t="shared" si="1913"/>
        <v>0</v>
      </c>
      <c r="KLL148" s="28">
        <f t="shared" si="1913"/>
        <v>0</v>
      </c>
      <c r="KLM148" s="28">
        <f t="shared" si="1913"/>
        <v>0</v>
      </c>
      <c r="KLN148" s="28">
        <f t="shared" si="1913"/>
        <v>0</v>
      </c>
      <c r="KLO148" s="28">
        <f t="shared" si="1913"/>
        <v>0</v>
      </c>
      <c r="KLP148" s="28">
        <f t="shared" si="1913"/>
        <v>0</v>
      </c>
      <c r="KLQ148" s="28">
        <f t="shared" si="1913"/>
        <v>0</v>
      </c>
      <c r="KLR148" s="28">
        <f t="shared" si="1913"/>
        <v>0</v>
      </c>
      <c r="KLS148" s="28">
        <f t="shared" si="1913"/>
        <v>0</v>
      </c>
      <c r="KLT148" s="28">
        <f t="shared" si="1913"/>
        <v>0</v>
      </c>
      <c r="KLU148" s="28">
        <f t="shared" si="1913"/>
        <v>0</v>
      </c>
      <c r="KLV148" s="28">
        <f t="shared" si="1913"/>
        <v>0</v>
      </c>
      <c r="KLW148" s="28">
        <f t="shared" si="1913"/>
        <v>0</v>
      </c>
      <c r="KLX148" s="28">
        <f t="shared" si="1913"/>
        <v>0</v>
      </c>
      <c r="KLY148" s="28">
        <f t="shared" si="1913"/>
        <v>0</v>
      </c>
      <c r="KLZ148" s="28">
        <f t="shared" si="1913"/>
        <v>0</v>
      </c>
      <c r="KMA148" s="28">
        <f t="shared" si="1913"/>
        <v>0</v>
      </c>
      <c r="KMB148" s="28">
        <f t="shared" si="1913"/>
        <v>0</v>
      </c>
      <c r="KMC148" s="28">
        <f t="shared" si="1913"/>
        <v>0</v>
      </c>
      <c r="KMD148" s="28">
        <f t="shared" si="1913"/>
        <v>0</v>
      </c>
      <c r="KME148" s="28">
        <f t="shared" si="1913"/>
        <v>0</v>
      </c>
      <c r="KMF148" s="28">
        <f t="shared" si="1913"/>
        <v>0</v>
      </c>
      <c r="KMG148" s="28">
        <f t="shared" si="1913"/>
        <v>0</v>
      </c>
      <c r="KMH148" s="28">
        <f t="shared" si="1913"/>
        <v>0</v>
      </c>
      <c r="KMI148" s="28">
        <f t="shared" si="1913"/>
        <v>0</v>
      </c>
      <c r="KMJ148" s="28">
        <f t="shared" si="1913"/>
        <v>0</v>
      </c>
      <c r="KMK148" s="28">
        <f t="shared" si="1913"/>
        <v>0</v>
      </c>
      <c r="KML148" s="28">
        <f t="shared" si="1913"/>
        <v>0</v>
      </c>
      <c r="KMM148" s="28">
        <f t="shared" si="1913"/>
        <v>0</v>
      </c>
      <c r="KMN148" s="28">
        <f t="shared" si="1913"/>
        <v>0</v>
      </c>
      <c r="KMO148" s="28">
        <f t="shared" si="1913"/>
        <v>0</v>
      </c>
      <c r="KMP148" s="28">
        <f t="shared" si="1913"/>
        <v>0</v>
      </c>
      <c r="KMQ148" s="28">
        <f t="shared" si="1913"/>
        <v>0</v>
      </c>
      <c r="KMR148" s="28">
        <f t="shared" si="1913"/>
        <v>0</v>
      </c>
      <c r="KMS148" s="28">
        <f t="shared" si="1913"/>
        <v>0</v>
      </c>
      <c r="KMT148" s="28">
        <f t="shared" si="1913"/>
        <v>0</v>
      </c>
      <c r="KMU148" s="28">
        <f t="shared" si="1913"/>
        <v>0</v>
      </c>
      <c r="KMV148" s="28">
        <f t="shared" si="1913"/>
        <v>0</v>
      </c>
      <c r="KMW148" s="28">
        <f t="shared" si="1913"/>
        <v>0</v>
      </c>
      <c r="KMX148" s="28">
        <f t="shared" si="1913"/>
        <v>0</v>
      </c>
      <c r="KMY148" s="28">
        <f t="shared" si="1913"/>
        <v>0</v>
      </c>
      <c r="KMZ148" s="28">
        <f t="shared" si="1913"/>
        <v>0</v>
      </c>
      <c r="KNA148" s="28">
        <f t="shared" si="1913"/>
        <v>0</v>
      </c>
      <c r="KNB148" s="28">
        <f t="shared" si="1913"/>
        <v>0</v>
      </c>
      <c r="KNC148" s="28">
        <f t="shared" si="1913"/>
        <v>0</v>
      </c>
      <c r="KND148" s="28">
        <f t="shared" si="1913"/>
        <v>0</v>
      </c>
      <c r="KNE148" s="28">
        <f t="shared" si="1913"/>
        <v>0</v>
      </c>
      <c r="KNF148" s="28">
        <f t="shared" si="1913"/>
        <v>0</v>
      </c>
      <c r="KNG148" s="28">
        <f t="shared" si="1913"/>
        <v>0</v>
      </c>
      <c r="KNH148" s="28">
        <f t="shared" si="1913"/>
        <v>0</v>
      </c>
      <c r="KNI148" s="28">
        <f t="shared" si="1913"/>
        <v>0</v>
      </c>
      <c r="KNJ148" s="28">
        <f t="shared" si="1913"/>
        <v>0</v>
      </c>
      <c r="KNK148" s="28">
        <f t="shared" si="1913"/>
        <v>0</v>
      </c>
      <c r="KNL148" s="28">
        <f t="shared" si="1913"/>
        <v>0</v>
      </c>
      <c r="KNM148" s="28">
        <f t="shared" ref="KNM148:KPX148" si="1914">KNM147+KNM138</f>
        <v>0</v>
      </c>
      <c r="KNN148" s="28">
        <f t="shared" si="1914"/>
        <v>0</v>
      </c>
      <c r="KNO148" s="28">
        <f t="shared" si="1914"/>
        <v>0</v>
      </c>
      <c r="KNP148" s="28">
        <f t="shared" si="1914"/>
        <v>0</v>
      </c>
      <c r="KNQ148" s="28">
        <f t="shared" si="1914"/>
        <v>0</v>
      </c>
      <c r="KNR148" s="28">
        <f t="shared" si="1914"/>
        <v>0</v>
      </c>
      <c r="KNS148" s="28">
        <f t="shared" si="1914"/>
        <v>0</v>
      </c>
      <c r="KNT148" s="28">
        <f t="shared" si="1914"/>
        <v>0</v>
      </c>
      <c r="KNU148" s="28">
        <f t="shared" si="1914"/>
        <v>0</v>
      </c>
      <c r="KNV148" s="28">
        <f t="shared" si="1914"/>
        <v>0</v>
      </c>
      <c r="KNW148" s="28">
        <f t="shared" si="1914"/>
        <v>0</v>
      </c>
      <c r="KNX148" s="28">
        <f t="shared" si="1914"/>
        <v>0</v>
      </c>
      <c r="KNY148" s="28">
        <f t="shared" si="1914"/>
        <v>0</v>
      </c>
      <c r="KNZ148" s="28">
        <f t="shared" si="1914"/>
        <v>0</v>
      </c>
      <c r="KOA148" s="28">
        <f t="shared" si="1914"/>
        <v>0</v>
      </c>
      <c r="KOB148" s="28">
        <f t="shared" si="1914"/>
        <v>0</v>
      </c>
      <c r="KOC148" s="28">
        <f t="shared" si="1914"/>
        <v>0</v>
      </c>
      <c r="KOD148" s="28">
        <f t="shared" si="1914"/>
        <v>0</v>
      </c>
      <c r="KOE148" s="28">
        <f t="shared" si="1914"/>
        <v>0</v>
      </c>
      <c r="KOF148" s="28">
        <f t="shared" si="1914"/>
        <v>0</v>
      </c>
      <c r="KOG148" s="28">
        <f t="shared" si="1914"/>
        <v>0</v>
      </c>
      <c r="KOH148" s="28">
        <f t="shared" si="1914"/>
        <v>0</v>
      </c>
      <c r="KOI148" s="28">
        <f t="shared" si="1914"/>
        <v>0</v>
      </c>
      <c r="KOJ148" s="28">
        <f t="shared" si="1914"/>
        <v>0</v>
      </c>
      <c r="KOK148" s="28">
        <f t="shared" si="1914"/>
        <v>0</v>
      </c>
      <c r="KOL148" s="28">
        <f t="shared" si="1914"/>
        <v>0</v>
      </c>
      <c r="KOM148" s="28">
        <f t="shared" si="1914"/>
        <v>0</v>
      </c>
      <c r="KON148" s="28">
        <f t="shared" si="1914"/>
        <v>0</v>
      </c>
      <c r="KOO148" s="28">
        <f t="shared" si="1914"/>
        <v>0</v>
      </c>
      <c r="KOP148" s="28">
        <f t="shared" si="1914"/>
        <v>0</v>
      </c>
      <c r="KOQ148" s="28">
        <f t="shared" si="1914"/>
        <v>0</v>
      </c>
      <c r="KOR148" s="28">
        <f t="shared" si="1914"/>
        <v>0</v>
      </c>
      <c r="KOS148" s="28">
        <f t="shared" si="1914"/>
        <v>0</v>
      </c>
      <c r="KOT148" s="28">
        <f t="shared" si="1914"/>
        <v>0</v>
      </c>
      <c r="KOU148" s="28">
        <f t="shared" si="1914"/>
        <v>0</v>
      </c>
      <c r="KOV148" s="28">
        <f t="shared" si="1914"/>
        <v>0</v>
      </c>
      <c r="KOW148" s="28">
        <f t="shared" si="1914"/>
        <v>0</v>
      </c>
      <c r="KOX148" s="28">
        <f t="shared" si="1914"/>
        <v>0</v>
      </c>
      <c r="KOY148" s="28">
        <f t="shared" si="1914"/>
        <v>0</v>
      </c>
      <c r="KOZ148" s="28">
        <f t="shared" si="1914"/>
        <v>0</v>
      </c>
      <c r="KPA148" s="28">
        <f t="shared" si="1914"/>
        <v>0</v>
      </c>
      <c r="KPB148" s="28">
        <f t="shared" si="1914"/>
        <v>0</v>
      </c>
      <c r="KPC148" s="28">
        <f t="shared" si="1914"/>
        <v>0</v>
      </c>
      <c r="KPD148" s="28">
        <f t="shared" si="1914"/>
        <v>0</v>
      </c>
      <c r="KPE148" s="28">
        <f t="shared" si="1914"/>
        <v>0</v>
      </c>
      <c r="KPF148" s="28">
        <f t="shared" si="1914"/>
        <v>0</v>
      </c>
      <c r="KPG148" s="28">
        <f t="shared" si="1914"/>
        <v>0</v>
      </c>
      <c r="KPH148" s="28">
        <f t="shared" si="1914"/>
        <v>0</v>
      </c>
      <c r="KPI148" s="28">
        <f t="shared" si="1914"/>
        <v>0</v>
      </c>
      <c r="KPJ148" s="28">
        <f t="shared" si="1914"/>
        <v>0</v>
      </c>
      <c r="KPK148" s="28">
        <f t="shared" si="1914"/>
        <v>0</v>
      </c>
      <c r="KPL148" s="28">
        <f t="shared" si="1914"/>
        <v>0</v>
      </c>
      <c r="KPM148" s="28">
        <f t="shared" si="1914"/>
        <v>0</v>
      </c>
      <c r="KPN148" s="28">
        <f t="shared" si="1914"/>
        <v>0</v>
      </c>
      <c r="KPO148" s="28">
        <f t="shared" si="1914"/>
        <v>0</v>
      </c>
      <c r="KPP148" s="28">
        <f t="shared" si="1914"/>
        <v>0</v>
      </c>
      <c r="KPQ148" s="28">
        <f t="shared" si="1914"/>
        <v>0</v>
      </c>
      <c r="KPR148" s="28">
        <f t="shared" si="1914"/>
        <v>0</v>
      </c>
      <c r="KPS148" s="28">
        <f t="shared" si="1914"/>
        <v>0</v>
      </c>
      <c r="KPT148" s="28">
        <f t="shared" si="1914"/>
        <v>0</v>
      </c>
      <c r="KPU148" s="28">
        <f t="shared" si="1914"/>
        <v>0</v>
      </c>
      <c r="KPV148" s="28">
        <f t="shared" si="1914"/>
        <v>0</v>
      </c>
      <c r="KPW148" s="28">
        <f t="shared" si="1914"/>
        <v>0</v>
      </c>
      <c r="KPX148" s="28">
        <f t="shared" si="1914"/>
        <v>0</v>
      </c>
      <c r="KPY148" s="28">
        <f t="shared" ref="KPY148:KSJ148" si="1915">KPY147+KPY138</f>
        <v>0</v>
      </c>
      <c r="KPZ148" s="28">
        <f t="shared" si="1915"/>
        <v>0</v>
      </c>
      <c r="KQA148" s="28">
        <f t="shared" si="1915"/>
        <v>0</v>
      </c>
      <c r="KQB148" s="28">
        <f t="shared" si="1915"/>
        <v>0</v>
      </c>
      <c r="KQC148" s="28">
        <f t="shared" si="1915"/>
        <v>0</v>
      </c>
      <c r="KQD148" s="28">
        <f t="shared" si="1915"/>
        <v>0</v>
      </c>
      <c r="KQE148" s="28">
        <f t="shared" si="1915"/>
        <v>0</v>
      </c>
      <c r="KQF148" s="28">
        <f t="shared" si="1915"/>
        <v>0</v>
      </c>
      <c r="KQG148" s="28">
        <f t="shared" si="1915"/>
        <v>0</v>
      </c>
      <c r="KQH148" s="28">
        <f t="shared" si="1915"/>
        <v>0</v>
      </c>
      <c r="KQI148" s="28">
        <f t="shared" si="1915"/>
        <v>0</v>
      </c>
      <c r="KQJ148" s="28">
        <f t="shared" si="1915"/>
        <v>0</v>
      </c>
      <c r="KQK148" s="28">
        <f t="shared" si="1915"/>
        <v>0</v>
      </c>
      <c r="KQL148" s="28">
        <f t="shared" si="1915"/>
        <v>0</v>
      </c>
      <c r="KQM148" s="28">
        <f t="shared" si="1915"/>
        <v>0</v>
      </c>
      <c r="KQN148" s="28">
        <f t="shared" si="1915"/>
        <v>0</v>
      </c>
      <c r="KQO148" s="28">
        <f t="shared" si="1915"/>
        <v>0</v>
      </c>
      <c r="KQP148" s="28">
        <f t="shared" si="1915"/>
        <v>0</v>
      </c>
      <c r="KQQ148" s="28">
        <f t="shared" si="1915"/>
        <v>0</v>
      </c>
      <c r="KQR148" s="28">
        <f t="shared" si="1915"/>
        <v>0</v>
      </c>
      <c r="KQS148" s="28">
        <f t="shared" si="1915"/>
        <v>0</v>
      </c>
      <c r="KQT148" s="28">
        <f t="shared" si="1915"/>
        <v>0</v>
      </c>
      <c r="KQU148" s="28">
        <f t="shared" si="1915"/>
        <v>0</v>
      </c>
      <c r="KQV148" s="28">
        <f t="shared" si="1915"/>
        <v>0</v>
      </c>
      <c r="KQW148" s="28">
        <f t="shared" si="1915"/>
        <v>0</v>
      </c>
      <c r="KQX148" s="28">
        <f t="shared" si="1915"/>
        <v>0</v>
      </c>
      <c r="KQY148" s="28">
        <f t="shared" si="1915"/>
        <v>0</v>
      </c>
      <c r="KQZ148" s="28">
        <f t="shared" si="1915"/>
        <v>0</v>
      </c>
      <c r="KRA148" s="28">
        <f t="shared" si="1915"/>
        <v>0</v>
      </c>
      <c r="KRB148" s="28">
        <f t="shared" si="1915"/>
        <v>0</v>
      </c>
      <c r="KRC148" s="28">
        <f t="shared" si="1915"/>
        <v>0</v>
      </c>
      <c r="KRD148" s="28">
        <f t="shared" si="1915"/>
        <v>0</v>
      </c>
      <c r="KRE148" s="28">
        <f t="shared" si="1915"/>
        <v>0</v>
      </c>
      <c r="KRF148" s="28">
        <f t="shared" si="1915"/>
        <v>0</v>
      </c>
      <c r="KRG148" s="28">
        <f t="shared" si="1915"/>
        <v>0</v>
      </c>
      <c r="KRH148" s="28">
        <f t="shared" si="1915"/>
        <v>0</v>
      </c>
      <c r="KRI148" s="28">
        <f t="shared" si="1915"/>
        <v>0</v>
      </c>
      <c r="KRJ148" s="28">
        <f t="shared" si="1915"/>
        <v>0</v>
      </c>
      <c r="KRK148" s="28">
        <f t="shared" si="1915"/>
        <v>0</v>
      </c>
      <c r="KRL148" s="28">
        <f t="shared" si="1915"/>
        <v>0</v>
      </c>
      <c r="KRM148" s="28">
        <f t="shared" si="1915"/>
        <v>0</v>
      </c>
      <c r="KRN148" s="28">
        <f t="shared" si="1915"/>
        <v>0</v>
      </c>
      <c r="KRO148" s="28">
        <f t="shared" si="1915"/>
        <v>0</v>
      </c>
      <c r="KRP148" s="28">
        <f t="shared" si="1915"/>
        <v>0</v>
      </c>
      <c r="KRQ148" s="28">
        <f t="shared" si="1915"/>
        <v>0</v>
      </c>
      <c r="KRR148" s="28">
        <f t="shared" si="1915"/>
        <v>0</v>
      </c>
      <c r="KRS148" s="28">
        <f t="shared" si="1915"/>
        <v>0</v>
      </c>
      <c r="KRT148" s="28">
        <f t="shared" si="1915"/>
        <v>0</v>
      </c>
      <c r="KRU148" s="28">
        <f t="shared" si="1915"/>
        <v>0</v>
      </c>
      <c r="KRV148" s="28">
        <f t="shared" si="1915"/>
        <v>0</v>
      </c>
      <c r="KRW148" s="28">
        <f t="shared" si="1915"/>
        <v>0</v>
      </c>
      <c r="KRX148" s="28">
        <f t="shared" si="1915"/>
        <v>0</v>
      </c>
      <c r="KRY148" s="28">
        <f t="shared" si="1915"/>
        <v>0</v>
      </c>
      <c r="KRZ148" s="28">
        <f t="shared" si="1915"/>
        <v>0</v>
      </c>
      <c r="KSA148" s="28">
        <f t="shared" si="1915"/>
        <v>0</v>
      </c>
      <c r="KSB148" s="28">
        <f t="shared" si="1915"/>
        <v>0</v>
      </c>
      <c r="KSC148" s="28">
        <f t="shared" si="1915"/>
        <v>0</v>
      </c>
      <c r="KSD148" s="28">
        <f t="shared" si="1915"/>
        <v>0</v>
      </c>
      <c r="KSE148" s="28">
        <f t="shared" si="1915"/>
        <v>0</v>
      </c>
      <c r="KSF148" s="28">
        <f t="shared" si="1915"/>
        <v>0</v>
      </c>
      <c r="KSG148" s="28">
        <f t="shared" si="1915"/>
        <v>0</v>
      </c>
      <c r="KSH148" s="28">
        <f t="shared" si="1915"/>
        <v>0</v>
      </c>
      <c r="KSI148" s="28">
        <f t="shared" si="1915"/>
        <v>0</v>
      </c>
      <c r="KSJ148" s="28">
        <f t="shared" si="1915"/>
        <v>0</v>
      </c>
      <c r="KSK148" s="28">
        <f t="shared" ref="KSK148:KUV148" si="1916">KSK147+KSK138</f>
        <v>0</v>
      </c>
      <c r="KSL148" s="28">
        <f t="shared" si="1916"/>
        <v>0</v>
      </c>
      <c r="KSM148" s="28">
        <f t="shared" si="1916"/>
        <v>0</v>
      </c>
      <c r="KSN148" s="28">
        <f t="shared" si="1916"/>
        <v>0</v>
      </c>
      <c r="KSO148" s="28">
        <f t="shared" si="1916"/>
        <v>0</v>
      </c>
      <c r="KSP148" s="28">
        <f t="shared" si="1916"/>
        <v>0</v>
      </c>
      <c r="KSQ148" s="28">
        <f t="shared" si="1916"/>
        <v>0</v>
      </c>
      <c r="KSR148" s="28">
        <f t="shared" si="1916"/>
        <v>0</v>
      </c>
      <c r="KSS148" s="28">
        <f t="shared" si="1916"/>
        <v>0</v>
      </c>
      <c r="KST148" s="28">
        <f t="shared" si="1916"/>
        <v>0</v>
      </c>
      <c r="KSU148" s="28">
        <f t="shared" si="1916"/>
        <v>0</v>
      </c>
      <c r="KSV148" s="28">
        <f t="shared" si="1916"/>
        <v>0</v>
      </c>
      <c r="KSW148" s="28">
        <f t="shared" si="1916"/>
        <v>0</v>
      </c>
      <c r="KSX148" s="28">
        <f t="shared" si="1916"/>
        <v>0</v>
      </c>
      <c r="KSY148" s="28">
        <f t="shared" si="1916"/>
        <v>0</v>
      </c>
      <c r="KSZ148" s="28">
        <f t="shared" si="1916"/>
        <v>0</v>
      </c>
      <c r="KTA148" s="28">
        <f t="shared" si="1916"/>
        <v>0</v>
      </c>
      <c r="KTB148" s="28">
        <f t="shared" si="1916"/>
        <v>0</v>
      </c>
      <c r="KTC148" s="28">
        <f t="shared" si="1916"/>
        <v>0</v>
      </c>
      <c r="KTD148" s="28">
        <f t="shared" si="1916"/>
        <v>0</v>
      </c>
      <c r="KTE148" s="28">
        <f t="shared" si="1916"/>
        <v>0</v>
      </c>
      <c r="KTF148" s="28">
        <f t="shared" si="1916"/>
        <v>0</v>
      </c>
      <c r="KTG148" s="28">
        <f t="shared" si="1916"/>
        <v>0</v>
      </c>
      <c r="KTH148" s="28">
        <f t="shared" si="1916"/>
        <v>0</v>
      </c>
      <c r="KTI148" s="28">
        <f t="shared" si="1916"/>
        <v>0</v>
      </c>
      <c r="KTJ148" s="28">
        <f t="shared" si="1916"/>
        <v>0</v>
      </c>
      <c r="KTK148" s="28">
        <f t="shared" si="1916"/>
        <v>0</v>
      </c>
      <c r="KTL148" s="28">
        <f t="shared" si="1916"/>
        <v>0</v>
      </c>
      <c r="KTM148" s="28">
        <f t="shared" si="1916"/>
        <v>0</v>
      </c>
      <c r="KTN148" s="28">
        <f t="shared" si="1916"/>
        <v>0</v>
      </c>
      <c r="KTO148" s="28">
        <f t="shared" si="1916"/>
        <v>0</v>
      </c>
      <c r="KTP148" s="28">
        <f t="shared" si="1916"/>
        <v>0</v>
      </c>
      <c r="KTQ148" s="28">
        <f t="shared" si="1916"/>
        <v>0</v>
      </c>
      <c r="KTR148" s="28">
        <f t="shared" si="1916"/>
        <v>0</v>
      </c>
      <c r="KTS148" s="28">
        <f t="shared" si="1916"/>
        <v>0</v>
      </c>
      <c r="KTT148" s="28">
        <f t="shared" si="1916"/>
        <v>0</v>
      </c>
      <c r="KTU148" s="28">
        <f t="shared" si="1916"/>
        <v>0</v>
      </c>
      <c r="KTV148" s="28">
        <f t="shared" si="1916"/>
        <v>0</v>
      </c>
      <c r="KTW148" s="28">
        <f t="shared" si="1916"/>
        <v>0</v>
      </c>
      <c r="KTX148" s="28">
        <f t="shared" si="1916"/>
        <v>0</v>
      </c>
      <c r="KTY148" s="28">
        <f t="shared" si="1916"/>
        <v>0</v>
      </c>
      <c r="KTZ148" s="28">
        <f t="shared" si="1916"/>
        <v>0</v>
      </c>
      <c r="KUA148" s="28">
        <f t="shared" si="1916"/>
        <v>0</v>
      </c>
      <c r="KUB148" s="28">
        <f t="shared" si="1916"/>
        <v>0</v>
      </c>
      <c r="KUC148" s="28">
        <f t="shared" si="1916"/>
        <v>0</v>
      </c>
      <c r="KUD148" s="28">
        <f t="shared" si="1916"/>
        <v>0</v>
      </c>
      <c r="KUE148" s="28">
        <f t="shared" si="1916"/>
        <v>0</v>
      </c>
      <c r="KUF148" s="28">
        <f t="shared" si="1916"/>
        <v>0</v>
      </c>
      <c r="KUG148" s="28">
        <f t="shared" si="1916"/>
        <v>0</v>
      </c>
      <c r="KUH148" s="28">
        <f t="shared" si="1916"/>
        <v>0</v>
      </c>
      <c r="KUI148" s="28">
        <f t="shared" si="1916"/>
        <v>0</v>
      </c>
      <c r="KUJ148" s="28">
        <f t="shared" si="1916"/>
        <v>0</v>
      </c>
      <c r="KUK148" s="28">
        <f t="shared" si="1916"/>
        <v>0</v>
      </c>
      <c r="KUL148" s="28">
        <f t="shared" si="1916"/>
        <v>0</v>
      </c>
      <c r="KUM148" s="28">
        <f t="shared" si="1916"/>
        <v>0</v>
      </c>
      <c r="KUN148" s="28">
        <f t="shared" si="1916"/>
        <v>0</v>
      </c>
      <c r="KUO148" s="28">
        <f t="shared" si="1916"/>
        <v>0</v>
      </c>
      <c r="KUP148" s="28">
        <f t="shared" si="1916"/>
        <v>0</v>
      </c>
      <c r="KUQ148" s="28">
        <f t="shared" si="1916"/>
        <v>0</v>
      </c>
      <c r="KUR148" s="28">
        <f t="shared" si="1916"/>
        <v>0</v>
      </c>
      <c r="KUS148" s="28">
        <f t="shared" si="1916"/>
        <v>0</v>
      </c>
      <c r="KUT148" s="28">
        <f t="shared" si="1916"/>
        <v>0</v>
      </c>
      <c r="KUU148" s="28">
        <f t="shared" si="1916"/>
        <v>0</v>
      </c>
      <c r="KUV148" s="28">
        <f t="shared" si="1916"/>
        <v>0</v>
      </c>
      <c r="KUW148" s="28">
        <f t="shared" ref="KUW148:KXH148" si="1917">KUW147+KUW138</f>
        <v>0</v>
      </c>
      <c r="KUX148" s="28">
        <f t="shared" si="1917"/>
        <v>0</v>
      </c>
      <c r="KUY148" s="28">
        <f t="shared" si="1917"/>
        <v>0</v>
      </c>
      <c r="KUZ148" s="28">
        <f t="shared" si="1917"/>
        <v>0</v>
      </c>
      <c r="KVA148" s="28">
        <f t="shared" si="1917"/>
        <v>0</v>
      </c>
      <c r="KVB148" s="28">
        <f t="shared" si="1917"/>
        <v>0</v>
      </c>
      <c r="KVC148" s="28">
        <f t="shared" si="1917"/>
        <v>0</v>
      </c>
      <c r="KVD148" s="28">
        <f t="shared" si="1917"/>
        <v>0</v>
      </c>
      <c r="KVE148" s="28">
        <f t="shared" si="1917"/>
        <v>0</v>
      </c>
      <c r="KVF148" s="28">
        <f t="shared" si="1917"/>
        <v>0</v>
      </c>
      <c r="KVG148" s="28">
        <f t="shared" si="1917"/>
        <v>0</v>
      </c>
      <c r="KVH148" s="28">
        <f t="shared" si="1917"/>
        <v>0</v>
      </c>
      <c r="KVI148" s="28">
        <f t="shared" si="1917"/>
        <v>0</v>
      </c>
      <c r="KVJ148" s="28">
        <f t="shared" si="1917"/>
        <v>0</v>
      </c>
      <c r="KVK148" s="28">
        <f t="shared" si="1917"/>
        <v>0</v>
      </c>
      <c r="KVL148" s="28">
        <f t="shared" si="1917"/>
        <v>0</v>
      </c>
      <c r="KVM148" s="28">
        <f t="shared" si="1917"/>
        <v>0</v>
      </c>
      <c r="KVN148" s="28">
        <f t="shared" si="1917"/>
        <v>0</v>
      </c>
      <c r="KVO148" s="28">
        <f t="shared" si="1917"/>
        <v>0</v>
      </c>
      <c r="KVP148" s="28">
        <f t="shared" si="1917"/>
        <v>0</v>
      </c>
      <c r="KVQ148" s="28">
        <f t="shared" si="1917"/>
        <v>0</v>
      </c>
      <c r="KVR148" s="28">
        <f t="shared" si="1917"/>
        <v>0</v>
      </c>
      <c r="KVS148" s="28">
        <f t="shared" si="1917"/>
        <v>0</v>
      </c>
      <c r="KVT148" s="28">
        <f t="shared" si="1917"/>
        <v>0</v>
      </c>
      <c r="KVU148" s="28">
        <f t="shared" si="1917"/>
        <v>0</v>
      </c>
      <c r="KVV148" s="28">
        <f t="shared" si="1917"/>
        <v>0</v>
      </c>
      <c r="KVW148" s="28">
        <f t="shared" si="1917"/>
        <v>0</v>
      </c>
      <c r="KVX148" s="28">
        <f t="shared" si="1917"/>
        <v>0</v>
      </c>
      <c r="KVY148" s="28">
        <f t="shared" si="1917"/>
        <v>0</v>
      </c>
      <c r="KVZ148" s="28">
        <f t="shared" si="1917"/>
        <v>0</v>
      </c>
      <c r="KWA148" s="28">
        <f t="shared" si="1917"/>
        <v>0</v>
      </c>
      <c r="KWB148" s="28">
        <f t="shared" si="1917"/>
        <v>0</v>
      </c>
      <c r="KWC148" s="28">
        <f t="shared" si="1917"/>
        <v>0</v>
      </c>
      <c r="KWD148" s="28">
        <f t="shared" si="1917"/>
        <v>0</v>
      </c>
      <c r="KWE148" s="28">
        <f t="shared" si="1917"/>
        <v>0</v>
      </c>
      <c r="KWF148" s="28">
        <f t="shared" si="1917"/>
        <v>0</v>
      </c>
      <c r="KWG148" s="28">
        <f t="shared" si="1917"/>
        <v>0</v>
      </c>
      <c r="KWH148" s="28">
        <f t="shared" si="1917"/>
        <v>0</v>
      </c>
      <c r="KWI148" s="28">
        <f t="shared" si="1917"/>
        <v>0</v>
      </c>
      <c r="KWJ148" s="28">
        <f t="shared" si="1917"/>
        <v>0</v>
      </c>
      <c r="KWK148" s="28">
        <f t="shared" si="1917"/>
        <v>0</v>
      </c>
      <c r="KWL148" s="28">
        <f t="shared" si="1917"/>
        <v>0</v>
      </c>
      <c r="KWM148" s="28">
        <f t="shared" si="1917"/>
        <v>0</v>
      </c>
      <c r="KWN148" s="28">
        <f t="shared" si="1917"/>
        <v>0</v>
      </c>
      <c r="KWO148" s="28">
        <f t="shared" si="1917"/>
        <v>0</v>
      </c>
      <c r="KWP148" s="28">
        <f t="shared" si="1917"/>
        <v>0</v>
      </c>
      <c r="KWQ148" s="28">
        <f t="shared" si="1917"/>
        <v>0</v>
      </c>
      <c r="KWR148" s="28">
        <f t="shared" si="1917"/>
        <v>0</v>
      </c>
      <c r="KWS148" s="28">
        <f t="shared" si="1917"/>
        <v>0</v>
      </c>
      <c r="KWT148" s="28">
        <f t="shared" si="1917"/>
        <v>0</v>
      </c>
      <c r="KWU148" s="28">
        <f t="shared" si="1917"/>
        <v>0</v>
      </c>
      <c r="KWV148" s="28">
        <f t="shared" si="1917"/>
        <v>0</v>
      </c>
      <c r="KWW148" s="28">
        <f t="shared" si="1917"/>
        <v>0</v>
      </c>
      <c r="KWX148" s="28">
        <f t="shared" si="1917"/>
        <v>0</v>
      </c>
      <c r="KWY148" s="28">
        <f t="shared" si="1917"/>
        <v>0</v>
      </c>
      <c r="KWZ148" s="28">
        <f t="shared" si="1917"/>
        <v>0</v>
      </c>
      <c r="KXA148" s="28">
        <f t="shared" si="1917"/>
        <v>0</v>
      </c>
      <c r="KXB148" s="28">
        <f t="shared" si="1917"/>
        <v>0</v>
      </c>
      <c r="KXC148" s="28">
        <f t="shared" si="1917"/>
        <v>0</v>
      </c>
      <c r="KXD148" s="28">
        <f t="shared" si="1917"/>
        <v>0</v>
      </c>
      <c r="KXE148" s="28">
        <f t="shared" si="1917"/>
        <v>0</v>
      </c>
      <c r="KXF148" s="28">
        <f t="shared" si="1917"/>
        <v>0</v>
      </c>
      <c r="KXG148" s="28">
        <f t="shared" si="1917"/>
        <v>0</v>
      </c>
      <c r="KXH148" s="28">
        <f t="shared" si="1917"/>
        <v>0</v>
      </c>
      <c r="KXI148" s="28">
        <f t="shared" ref="KXI148:KZT148" si="1918">KXI147+KXI138</f>
        <v>0</v>
      </c>
      <c r="KXJ148" s="28">
        <f t="shared" si="1918"/>
        <v>0</v>
      </c>
      <c r="KXK148" s="28">
        <f t="shared" si="1918"/>
        <v>0</v>
      </c>
      <c r="KXL148" s="28">
        <f t="shared" si="1918"/>
        <v>0</v>
      </c>
      <c r="KXM148" s="28">
        <f t="shared" si="1918"/>
        <v>0</v>
      </c>
      <c r="KXN148" s="28">
        <f t="shared" si="1918"/>
        <v>0</v>
      </c>
      <c r="KXO148" s="28">
        <f t="shared" si="1918"/>
        <v>0</v>
      </c>
      <c r="KXP148" s="28">
        <f t="shared" si="1918"/>
        <v>0</v>
      </c>
      <c r="KXQ148" s="28">
        <f t="shared" si="1918"/>
        <v>0</v>
      </c>
      <c r="KXR148" s="28">
        <f t="shared" si="1918"/>
        <v>0</v>
      </c>
      <c r="KXS148" s="28">
        <f t="shared" si="1918"/>
        <v>0</v>
      </c>
      <c r="KXT148" s="28">
        <f t="shared" si="1918"/>
        <v>0</v>
      </c>
      <c r="KXU148" s="28">
        <f t="shared" si="1918"/>
        <v>0</v>
      </c>
      <c r="KXV148" s="28">
        <f t="shared" si="1918"/>
        <v>0</v>
      </c>
      <c r="KXW148" s="28">
        <f t="shared" si="1918"/>
        <v>0</v>
      </c>
      <c r="KXX148" s="28">
        <f t="shared" si="1918"/>
        <v>0</v>
      </c>
      <c r="KXY148" s="28">
        <f t="shared" si="1918"/>
        <v>0</v>
      </c>
      <c r="KXZ148" s="28">
        <f t="shared" si="1918"/>
        <v>0</v>
      </c>
      <c r="KYA148" s="28">
        <f t="shared" si="1918"/>
        <v>0</v>
      </c>
      <c r="KYB148" s="28">
        <f t="shared" si="1918"/>
        <v>0</v>
      </c>
      <c r="KYC148" s="28">
        <f t="shared" si="1918"/>
        <v>0</v>
      </c>
      <c r="KYD148" s="28">
        <f t="shared" si="1918"/>
        <v>0</v>
      </c>
      <c r="KYE148" s="28">
        <f t="shared" si="1918"/>
        <v>0</v>
      </c>
      <c r="KYF148" s="28">
        <f t="shared" si="1918"/>
        <v>0</v>
      </c>
      <c r="KYG148" s="28">
        <f t="shared" si="1918"/>
        <v>0</v>
      </c>
      <c r="KYH148" s="28">
        <f t="shared" si="1918"/>
        <v>0</v>
      </c>
      <c r="KYI148" s="28">
        <f t="shared" si="1918"/>
        <v>0</v>
      </c>
      <c r="KYJ148" s="28">
        <f t="shared" si="1918"/>
        <v>0</v>
      </c>
      <c r="KYK148" s="28">
        <f t="shared" si="1918"/>
        <v>0</v>
      </c>
      <c r="KYL148" s="28">
        <f t="shared" si="1918"/>
        <v>0</v>
      </c>
      <c r="KYM148" s="28">
        <f t="shared" si="1918"/>
        <v>0</v>
      </c>
      <c r="KYN148" s="28">
        <f t="shared" si="1918"/>
        <v>0</v>
      </c>
      <c r="KYO148" s="28">
        <f t="shared" si="1918"/>
        <v>0</v>
      </c>
      <c r="KYP148" s="28">
        <f t="shared" si="1918"/>
        <v>0</v>
      </c>
      <c r="KYQ148" s="28">
        <f t="shared" si="1918"/>
        <v>0</v>
      </c>
      <c r="KYR148" s="28">
        <f t="shared" si="1918"/>
        <v>0</v>
      </c>
      <c r="KYS148" s="28">
        <f t="shared" si="1918"/>
        <v>0</v>
      </c>
      <c r="KYT148" s="28">
        <f t="shared" si="1918"/>
        <v>0</v>
      </c>
      <c r="KYU148" s="28">
        <f t="shared" si="1918"/>
        <v>0</v>
      </c>
      <c r="KYV148" s="28">
        <f t="shared" si="1918"/>
        <v>0</v>
      </c>
      <c r="KYW148" s="28">
        <f t="shared" si="1918"/>
        <v>0</v>
      </c>
      <c r="KYX148" s="28">
        <f t="shared" si="1918"/>
        <v>0</v>
      </c>
      <c r="KYY148" s="28">
        <f t="shared" si="1918"/>
        <v>0</v>
      </c>
      <c r="KYZ148" s="28">
        <f t="shared" si="1918"/>
        <v>0</v>
      </c>
      <c r="KZA148" s="28">
        <f t="shared" si="1918"/>
        <v>0</v>
      </c>
      <c r="KZB148" s="28">
        <f t="shared" si="1918"/>
        <v>0</v>
      </c>
      <c r="KZC148" s="28">
        <f t="shared" si="1918"/>
        <v>0</v>
      </c>
      <c r="KZD148" s="28">
        <f t="shared" si="1918"/>
        <v>0</v>
      </c>
      <c r="KZE148" s="28">
        <f t="shared" si="1918"/>
        <v>0</v>
      </c>
      <c r="KZF148" s="28">
        <f t="shared" si="1918"/>
        <v>0</v>
      </c>
      <c r="KZG148" s="28">
        <f t="shared" si="1918"/>
        <v>0</v>
      </c>
      <c r="KZH148" s="28">
        <f t="shared" si="1918"/>
        <v>0</v>
      </c>
      <c r="KZI148" s="28">
        <f t="shared" si="1918"/>
        <v>0</v>
      </c>
      <c r="KZJ148" s="28">
        <f t="shared" si="1918"/>
        <v>0</v>
      </c>
      <c r="KZK148" s="28">
        <f t="shared" si="1918"/>
        <v>0</v>
      </c>
      <c r="KZL148" s="28">
        <f t="shared" si="1918"/>
        <v>0</v>
      </c>
      <c r="KZM148" s="28">
        <f t="shared" si="1918"/>
        <v>0</v>
      </c>
      <c r="KZN148" s="28">
        <f t="shared" si="1918"/>
        <v>0</v>
      </c>
      <c r="KZO148" s="28">
        <f t="shared" si="1918"/>
        <v>0</v>
      </c>
      <c r="KZP148" s="28">
        <f t="shared" si="1918"/>
        <v>0</v>
      </c>
      <c r="KZQ148" s="28">
        <f t="shared" si="1918"/>
        <v>0</v>
      </c>
      <c r="KZR148" s="28">
        <f t="shared" si="1918"/>
        <v>0</v>
      </c>
      <c r="KZS148" s="28">
        <f t="shared" si="1918"/>
        <v>0</v>
      </c>
      <c r="KZT148" s="28">
        <f t="shared" si="1918"/>
        <v>0</v>
      </c>
      <c r="KZU148" s="28">
        <f t="shared" ref="KZU148:LCF148" si="1919">KZU147+KZU138</f>
        <v>0</v>
      </c>
      <c r="KZV148" s="28">
        <f t="shared" si="1919"/>
        <v>0</v>
      </c>
      <c r="KZW148" s="28">
        <f t="shared" si="1919"/>
        <v>0</v>
      </c>
      <c r="KZX148" s="28">
        <f t="shared" si="1919"/>
        <v>0</v>
      </c>
      <c r="KZY148" s="28">
        <f t="shared" si="1919"/>
        <v>0</v>
      </c>
      <c r="KZZ148" s="28">
        <f t="shared" si="1919"/>
        <v>0</v>
      </c>
      <c r="LAA148" s="28">
        <f t="shared" si="1919"/>
        <v>0</v>
      </c>
      <c r="LAB148" s="28">
        <f t="shared" si="1919"/>
        <v>0</v>
      </c>
      <c r="LAC148" s="28">
        <f t="shared" si="1919"/>
        <v>0</v>
      </c>
      <c r="LAD148" s="28">
        <f t="shared" si="1919"/>
        <v>0</v>
      </c>
      <c r="LAE148" s="28">
        <f t="shared" si="1919"/>
        <v>0</v>
      </c>
      <c r="LAF148" s="28">
        <f t="shared" si="1919"/>
        <v>0</v>
      </c>
      <c r="LAG148" s="28">
        <f t="shared" si="1919"/>
        <v>0</v>
      </c>
      <c r="LAH148" s="28">
        <f t="shared" si="1919"/>
        <v>0</v>
      </c>
      <c r="LAI148" s="28">
        <f t="shared" si="1919"/>
        <v>0</v>
      </c>
      <c r="LAJ148" s="28">
        <f t="shared" si="1919"/>
        <v>0</v>
      </c>
      <c r="LAK148" s="28">
        <f t="shared" si="1919"/>
        <v>0</v>
      </c>
      <c r="LAL148" s="28">
        <f t="shared" si="1919"/>
        <v>0</v>
      </c>
      <c r="LAM148" s="28">
        <f t="shared" si="1919"/>
        <v>0</v>
      </c>
      <c r="LAN148" s="28">
        <f t="shared" si="1919"/>
        <v>0</v>
      </c>
      <c r="LAO148" s="28">
        <f t="shared" si="1919"/>
        <v>0</v>
      </c>
      <c r="LAP148" s="28">
        <f t="shared" si="1919"/>
        <v>0</v>
      </c>
      <c r="LAQ148" s="28">
        <f t="shared" si="1919"/>
        <v>0</v>
      </c>
      <c r="LAR148" s="28">
        <f t="shared" si="1919"/>
        <v>0</v>
      </c>
      <c r="LAS148" s="28">
        <f t="shared" si="1919"/>
        <v>0</v>
      </c>
      <c r="LAT148" s="28">
        <f t="shared" si="1919"/>
        <v>0</v>
      </c>
      <c r="LAU148" s="28">
        <f t="shared" si="1919"/>
        <v>0</v>
      </c>
      <c r="LAV148" s="28">
        <f t="shared" si="1919"/>
        <v>0</v>
      </c>
      <c r="LAW148" s="28">
        <f t="shared" si="1919"/>
        <v>0</v>
      </c>
      <c r="LAX148" s="28">
        <f t="shared" si="1919"/>
        <v>0</v>
      </c>
      <c r="LAY148" s="28">
        <f t="shared" si="1919"/>
        <v>0</v>
      </c>
      <c r="LAZ148" s="28">
        <f t="shared" si="1919"/>
        <v>0</v>
      </c>
      <c r="LBA148" s="28">
        <f t="shared" si="1919"/>
        <v>0</v>
      </c>
      <c r="LBB148" s="28">
        <f t="shared" si="1919"/>
        <v>0</v>
      </c>
      <c r="LBC148" s="28">
        <f t="shared" si="1919"/>
        <v>0</v>
      </c>
      <c r="LBD148" s="28">
        <f t="shared" si="1919"/>
        <v>0</v>
      </c>
      <c r="LBE148" s="28">
        <f t="shared" si="1919"/>
        <v>0</v>
      </c>
      <c r="LBF148" s="28">
        <f t="shared" si="1919"/>
        <v>0</v>
      </c>
      <c r="LBG148" s="28">
        <f t="shared" si="1919"/>
        <v>0</v>
      </c>
      <c r="LBH148" s="28">
        <f t="shared" si="1919"/>
        <v>0</v>
      </c>
      <c r="LBI148" s="28">
        <f t="shared" si="1919"/>
        <v>0</v>
      </c>
      <c r="LBJ148" s="28">
        <f t="shared" si="1919"/>
        <v>0</v>
      </c>
      <c r="LBK148" s="28">
        <f t="shared" si="1919"/>
        <v>0</v>
      </c>
      <c r="LBL148" s="28">
        <f t="shared" si="1919"/>
        <v>0</v>
      </c>
      <c r="LBM148" s="28">
        <f t="shared" si="1919"/>
        <v>0</v>
      </c>
      <c r="LBN148" s="28">
        <f t="shared" si="1919"/>
        <v>0</v>
      </c>
      <c r="LBO148" s="28">
        <f t="shared" si="1919"/>
        <v>0</v>
      </c>
      <c r="LBP148" s="28">
        <f t="shared" si="1919"/>
        <v>0</v>
      </c>
      <c r="LBQ148" s="28">
        <f t="shared" si="1919"/>
        <v>0</v>
      </c>
      <c r="LBR148" s="28">
        <f t="shared" si="1919"/>
        <v>0</v>
      </c>
      <c r="LBS148" s="28">
        <f t="shared" si="1919"/>
        <v>0</v>
      </c>
      <c r="LBT148" s="28">
        <f t="shared" si="1919"/>
        <v>0</v>
      </c>
      <c r="LBU148" s="28">
        <f t="shared" si="1919"/>
        <v>0</v>
      </c>
      <c r="LBV148" s="28">
        <f t="shared" si="1919"/>
        <v>0</v>
      </c>
      <c r="LBW148" s="28">
        <f t="shared" si="1919"/>
        <v>0</v>
      </c>
      <c r="LBX148" s="28">
        <f t="shared" si="1919"/>
        <v>0</v>
      </c>
      <c r="LBY148" s="28">
        <f t="shared" si="1919"/>
        <v>0</v>
      </c>
      <c r="LBZ148" s="28">
        <f t="shared" si="1919"/>
        <v>0</v>
      </c>
      <c r="LCA148" s="28">
        <f t="shared" si="1919"/>
        <v>0</v>
      </c>
      <c r="LCB148" s="28">
        <f t="shared" si="1919"/>
        <v>0</v>
      </c>
      <c r="LCC148" s="28">
        <f t="shared" si="1919"/>
        <v>0</v>
      </c>
      <c r="LCD148" s="28">
        <f t="shared" si="1919"/>
        <v>0</v>
      </c>
      <c r="LCE148" s="28">
        <f t="shared" si="1919"/>
        <v>0</v>
      </c>
      <c r="LCF148" s="28">
        <f t="shared" si="1919"/>
        <v>0</v>
      </c>
      <c r="LCG148" s="28">
        <f t="shared" ref="LCG148:LER148" si="1920">LCG147+LCG138</f>
        <v>0</v>
      </c>
      <c r="LCH148" s="28">
        <f t="shared" si="1920"/>
        <v>0</v>
      </c>
      <c r="LCI148" s="28">
        <f t="shared" si="1920"/>
        <v>0</v>
      </c>
      <c r="LCJ148" s="28">
        <f t="shared" si="1920"/>
        <v>0</v>
      </c>
      <c r="LCK148" s="28">
        <f t="shared" si="1920"/>
        <v>0</v>
      </c>
      <c r="LCL148" s="28">
        <f t="shared" si="1920"/>
        <v>0</v>
      </c>
      <c r="LCM148" s="28">
        <f t="shared" si="1920"/>
        <v>0</v>
      </c>
      <c r="LCN148" s="28">
        <f t="shared" si="1920"/>
        <v>0</v>
      </c>
      <c r="LCO148" s="28">
        <f t="shared" si="1920"/>
        <v>0</v>
      </c>
      <c r="LCP148" s="28">
        <f t="shared" si="1920"/>
        <v>0</v>
      </c>
      <c r="LCQ148" s="28">
        <f t="shared" si="1920"/>
        <v>0</v>
      </c>
      <c r="LCR148" s="28">
        <f t="shared" si="1920"/>
        <v>0</v>
      </c>
      <c r="LCS148" s="28">
        <f t="shared" si="1920"/>
        <v>0</v>
      </c>
      <c r="LCT148" s="28">
        <f t="shared" si="1920"/>
        <v>0</v>
      </c>
      <c r="LCU148" s="28">
        <f t="shared" si="1920"/>
        <v>0</v>
      </c>
      <c r="LCV148" s="28">
        <f t="shared" si="1920"/>
        <v>0</v>
      </c>
      <c r="LCW148" s="28">
        <f t="shared" si="1920"/>
        <v>0</v>
      </c>
      <c r="LCX148" s="28">
        <f t="shared" si="1920"/>
        <v>0</v>
      </c>
      <c r="LCY148" s="28">
        <f t="shared" si="1920"/>
        <v>0</v>
      </c>
      <c r="LCZ148" s="28">
        <f t="shared" si="1920"/>
        <v>0</v>
      </c>
      <c r="LDA148" s="28">
        <f t="shared" si="1920"/>
        <v>0</v>
      </c>
      <c r="LDB148" s="28">
        <f t="shared" si="1920"/>
        <v>0</v>
      </c>
      <c r="LDC148" s="28">
        <f t="shared" si="1920"/>
        <v>0</v>
      </c>
      <c r="LDD148" s="28">
        <f t="shared" si="1920"/>
        <v>0</v>
      </c>
      <c r="LDE148" s="28">
        <f t="shared" si="1920"/>
        <v>0</v>
      </c>
      <c r="LDF148" s="28">
        <f t="shared" si="1920"/>
        <v>0</v>
      </c>
      <c r="LDG148" s="28">
        <f t="shared" si="1920"/>
        <v>0</v>
      </c>
      <c r="LDH148" s="28">
        <f t="shared" si="1920"/>
        <v>0</v>
      </c>
      <c r="LDI148" s="28">
        <f t="shared" si="1920"/>
        <v>0</v>
      </c>
      <c r="LDJ148" s="28">
        <f t="shared" si="1920"/>
        <v>0</v>
      </c>
      <c r="LDK148" s="28">
        <f t="shared" si="1920"/>
        <v>0</v>
      </c>
      <c r="LDL148" s="28">
        <f t="shared" si="1920"/>
        <v>0</v>
      </c>
      <c r="LDM148" s="28">
        <f t="shared" si="1920"/>
        <v>0</v>
      </c>
      <c r="LDN148" s="28">
        <f t="shared" si="1920"/>
        <v>0</v>
      </c>
      <c r="LDO148" s="28">
        <f t="shared" si="1920"/>
        <v>0</v>
      </c>
      <c r="LDP148" s="28">
        <f t="shared" si="1920"/>
        <v>0</v>
      </c>
      <c r="LDQ148" s="28">
        <f t="shared" si="1920"/>
        <v>0</v>
      </c>
      <c r="LDR148" s="28">
        <f t="shared" si="1920"/>
        <v>0</v>
      </c>
      <c r="LDS148" s="28">
        <f t="shared" si="1920"/>
        <v>0</v>
      </c>
      <c r="LDT148" s="28">
        <f t="shared" si="1920"/>
        <v>0</v>
      </c>
      <c r="LDU148" s="28">
        <f t="shared" si="1920"/>
        <v>0</v>
      </c>
      <c r="LDV148" s="28">
        <f t="shared" si="1920"/>
        <v>0</v>
      </c>
      <c r="LDW148" s="28">
        <f t="shared" si="1920"/>
        <v>0</v>
      </c>
      <c r="LDX148" s="28">
        <f t="shared" si="1920"/>
        <v>0</v>
      </c>
      <c r="LDY148" s="28">
        <f t="shared" si="1920"/>
        <v>0</v>
      </c>
      <c r="LDZ148" s="28">
        <f t="shared" si="1920"/>
        <v>0</v>
      </c>
      <c r="LEA148" s="28">
        <f t="shared" si="1920"/>
        <v>0</v>
      </c>
      <c r="LEB148" s="28">
        <f t="shared" si="1920"/>
        <v>0</v>
      </c>
      <c r="LEC148" s="28">
        <f t="shared" si="1920"/>
        <v>0</v>
      </c>
      <c r="LED148" s="28">
        <f t="shared" si="1920"/>
        <v>0</v>
      </c>
      <c r="LEE148" s="28">
        <f t="shared" si="1920"/>
        <v>0</v>
      </c>
      <c r="LEF148" s="28">
        <f t="shared" si="1920"/>
        <v>0</v>
      </c>
      <c r="LEG148" s="28">
        <f t="shared" si="1920"/>
        <v>0</v>
      </c>
      <c r="LEH148" s="28">
        <f t="shared" si="1920"/>
        <v>0</v>
      </c>
      <c r="LEI148" s="28">
        <f t="shared" si="1920"/>
        <v>0</v>
      </c>
      <c r="LEJ148" s="28">
        <f t="shared" si="1920"/>
        <v>0</v>
      </c>
      <c r="LEK148" s="28">
        <f t="shared" si="1920"/>
        <v>0</v>
      </c>
      <c r="LEL148" s="28">
        <f t="shared" si="1920"/>
        <v>0</v>
      </c>
      <c r="LEM148" s="28">
        <f t="shared" si="1920"/>
        <v>0</v>
      </c>
      <c r="LEN148" s="28">
        <f t="shared" si="1920"/>
        <v>0</v>
      </c>
      <c r="LEO148" s="28">
        <f t="shared" si="1920"/>
        <v>0</v>
      </c>
      <c r="LEP148" s="28">
        <f t="shared" si="1920"/>
        <v>0</v>
      </c>
      <c r="LEQ148" s="28">
        <f t="shared" si="1920"/>
        <v>0</v>
      </c>
      <c r="LER148" s="28">
        <f t="shared" si="1920"/>
        <v>0</v>
      </c>
      <c r="LES148" s="28">
        <f t="shared" ref="LES148:LHD148" si="1921">LES147+LES138</f>
        <v>0</v>
      </c>
      <c r="LET148" s="28">
        <f t="shared" si="1921"/>
        <v>0</v>
      </c>
      <c r="LEU148" s="28">
        <f t="shared" si="1921"/>
        <v>0</v>
      </c>
      <c r="LEV148" s="28">
        <f t="shared" si="1921"/>
        <v>0</v>
      </c>
      <c r="LEW148" s="28">
        <f t="shared" si="1921"/>
        <v>0</v>
      </c>
      <c r="LEX148" s="28">
        <f t="shared" si="1921"/>
        <v>0</v>
      </c>
      <c r="LEY148" s="28">
        <f t="shared" si="1921"/>
        <v>0</v>
      </c>
      <c r="LEZ148" s="28">
        <f t="shared" si="1921"/>
        <v>0</v>
      </c>
      <c r="LFA148" s="28">
        <f t="shared" si="1921"/>
        <v>0</v>
      </c>
      <c r="LFB148" s="28">
        <f t="shared" si="1921"/>
        <v>0</v>
      </c>
      <c r="LFC148" s="28">
        <f t="shared" si="1921"/>
        <v>0</v>
      </c>
      <c r="LFD148" s="28">
        <f t="shared" si="1921"/>
        <v>0</v>
      </c>
      <c r="LFE148" s="28">
        <f t="shared" si="1921"/>
        <v>0</v>
      </c>
      <c r="LFF148" s="28">
        <f t="shared" si="1921"/>
        <v>0</v>
      </c>
      <c r="LFG148" s="28">
        <f t="shared" si="1921"/>
        <v>0</v>
      </c>
      <c r="LFH148" s="28">
        <f t="shared" si="1921"/>
        <v>0</v>
      </c>
      <c r="LFI148" s="28">
        <f t="shared" si="1921"/>
        <v>0</v>
      </c>
      <c r="LFJ148" s="28">
        <f t="shared" si="1921"/>
        <v>0</v>
      </c>
      <c r="LFK148" s="28">
        <f t="shared" si="1921"/>
        <v>0</v>
      </c>
      <c r="LFL148" s="28">
        <f t="shared" si="1921"/>
        <v>0</v>
      </c>
      <c r="LFM148" s="28">
        <f t="shared" si="1921"/>
        <v>0</v>
      </c>
      <c r="LFN148" s="28">
        <f t="shared" si="1921"/>
        <v>0</v>
      </c>
      <c r="LFO148" s="28">
        <f t="shared" si="1921"/>
        <v>0</v>
      </c>
      <c r="LFP148" s="28">
        <f t="shared" si="1921"/>
        <v>0</v>
      </c>
      <c r="LFQ148" s="28">
        <f t="shared" si="1921"/>
        <v>0</v>
      </c>
      <c r="LFR148" s="28">
        <f t="shared" si="1921"/>
        <v>0</v>
      </c>
      <c r="LFS148" s="28">
        <f t="shared" si="1921"/>
        <v>0</v>
      </c>
      <c r="LFT148" s="28">
        <f t="shared" si="1921"/>
        <v>0</v>
      </c>
      <c r="LFU148" s="28">
        <f t="shared" si="1921"/>
        <v>0</v>
      </c>
      <c r="LFV148" s="28">
        <f t="shared" si="1921"/>
        <v>0</v>
      </c>
      <c r="LFW148" s="28">
        <f t="shared" si="1921"/>
        <v>0</v>
      </c>
      <c r="LFX148" s="28">
        <f t="shared" si="1921"/>
        <v>0</v>
      </c>
      <c r="LFY148" s="28">
        <f t="shared" si="1921"/>
        <v>0</v>
      </c>
      <c r="LFZ148" s="28">
        <f t="shared" si="1921"/>
        <v>0</v>
      </c>
      <c r="LGA148" s="28">
        <f t="shared" si="1921"/>
        <v>0</v>
      </c>
      <c r="LGB148" s="28">
        <f t="shared" si="1921"/>
        <v>0</v>
      </c>
      <c r="LGC148" s="28">
        <f t="shared" si="1921"/>
        <v>0</v>
      </c>
      <c r="LGD148" s="28">
        <f t="shared" si="1921"/>
        <v>0</v>
      </c>
      <c r="LGE148" s="28">
        <f t="shared" si="1921"/>
        <v>0</v>
      </c>
      <c r="LGF148" s="28">
        <f t="shared" si="1921"/>
        <v>0</v>
      </c>
      <c r="LGG148" s="28">
        <f t="shared" si="1921"/>
        <v>0</v>
      </c>
      <c r="LGH148" s="28">
        <f t="shared" si="1921"/>
        <v>0</v>
      </c>
      <c r="LGI148" s="28">
        <f t="shared" si="1921"/>
        <v>0</v>
      </c>
      <c r="LGJ148" s="28">
        <f t="shared" si="1921"/>
        <v>0</v>
      </c>
      <c r="LGK148" s="28">
        <f t="shared" si="1921"/>
        <v>0</v>
      </c>
      <c r="LGL148" s="28">
        <f t="shared" si="1921"/>
        <v>0</v>
      </c>
      <c r="LGM148" s="28">
        <f t="shared" si="1921"/>
        <v>0</v>
      </c>
      <c r="LGN148" s="28">
        <f t="shared" si="1921"/>
        <v>0</v>
      </c>
      <c r="LGO148" s="28">
        <f t="shared" si="1921"/>
        <v>0</v>
      </c>
      <c r="LGP148" s="28">
        <f t="shared" si="1921"/>
        <v>0</v>
      </c>
      <c r="LGQ148" s="28">
        <f t="shared" si="1921"/>
        <v>0</v>
      </c>
      <c r="LGR148" s="28">
        <f t="shared" si="1921"/>
        <v>0</v>
      </c>
      <c r="LGS148" s="28">
        <f t="shared" si="1921"/>
        <v>0</v>
      </c>
      <c r="LGT148" s="28">
        <f t="shared" si="1921"/>
        <v>0</v>
      </c>
      <c r="LGU148" s="28">
        <f t="shared" si="1921"/>
        <v>0</v>
      </c>
      <c r="LGV148" s="28">
        <f t="shared" si="1921"/>
        <v>0</v>
      </c>
      <c r="LGW148" s="28">
        <f t="shared" si="1921"/>
        <v>0</v>
      </c>
      <c r="LGX148" s="28">
        <f t="shared" si="1921"/>
        <v>0</v>
      </c>
      <c r="LGY148" s="28">
        <f t="shared" si="1921"/>
        <v>0</v>
      </c>
      <c r="LGZ148" s="28">
        <f t="shared" si="1921"/>
        <v>0</v>
      </c>
      <c r="LHA148" s="28">
        <f t="shared" si="1921"/>
        <v>0</v>
      </c>
      <c r="LHB148" s="28">
        <f t="shared" si="1921"/>
        <v>0</v>
      </c>
      <c r="LHC148" s="28">
        <f t="shared" si="1921"/>
        <v>0</v>
      </c>
      <c r="LHD148" s="28">
        <f t="shared" si="1921"/>
        <v>0</v>
      </c>
      <c r="LHE148" s="28">
        <f t="shared" ref="LHE148:LJP148" si="1922">LHE147+LHE138</f>
        <v>0</v>
      </c>
      <c r="LHF148" s="28">
        <f t="shared" si="1922"/>
        <v>0</v>
      </c>
      <c r="LHG148" s="28">
        <f t="shared" si="1922"/>
        <v>0</v>
      </c>
      <c r="LHH148" s="28">
        <f t="shared" si="1922"/>
        <v>0</v>
      </c>
      <c r="LHI148" s="28">
        <f t="shared" si="1922"/>
        <v>0</v>
      </c>
      <c r="LHJ148" s="28">
        <f t="shared" si="1922"/>
        <v>0</v>
      </c>
      <c r="LHK148" s="28">
        <f t="shared" si="1922"/>
        <v>0</v>
      </c>
      <c r="LHL148" s="28">
        <f t="shared" si="1922"/>
        <v>0</v>
      </c>
      <c r="LHM148" s="28">
        <f t="shared" si="1922"/>
        <v>0</v>
      </c>
      <c r="LHN148" s="28">
        <f t="shared" si="1922"/>
        <v>0</v>
      </c>
      <c r="LHO148" s="28">
        <f t="shared" si="1922"/>
        <v>0</v>
      </c>
      <c r="LHP148" s="28">
        <f t="shared" si="1922"/>
        <v>0</v>
      </c>
      <c r="LHQ148" s="28">
        <f t="shared" si="1922"/>
        <v>0</v>
      </c>
      <c r="LHR148" s="28">
        <f t="shared" si="1922"/>
        <v>0</v>
      </c>
      <c r="LHS148" s="28">
        <f t="shared" si="1922"/>
        <v>0</v>
      </c>
      <c r="LHT148" s="28">
        <f t="shared" si="1922"/>
        <v>0</v>
      </c>
      <c r="LHU148" s="28">
        <f t="shared" si="1922"/>
        <v>0</v>
      </c>
      <c r="LHV148" s="28">
        <f t="shared" si="1922"/>
        <v>0</v>
      </c>
      <c r="LHW148" s="28">
        <f t="shared" si="1922"/>
        <v>0</v>
      </c>
      <c r="LHX148" s="28">
        <f t="shared" si="1922"/>
        <v>0</v>
      </c>
      <c r="LHY148" s="28">
        <f t="shared" si="1922"/>
        <v>0</v>
      </c>
      <c r="LHZ148" s="28">
        <f t="shared" si="1922"/>
        <v>0</v>
      </c>
      <c r="LIA148" s="28">
        <f t="shared" si="1922"/>
        <v>0</v>
      </c>
      <c r="LIB148" s="28">
        <f t="shared" si="1922"/>
        <v>0</v>
      </c>
      <c r="LIC148" s="28">
        <f t="shared" si="1922"/>
        <v>0</v>
      </c>
      <c r="LID148" s="28">
        <f t="shared" si="1922"/>
        <v>0</v>
      </c>
      <c r="LIE148" s="28">
        <f t="shared" si="1922"/>
        <v>0</v>
      </c>
      <c r="LIF148" s="28">
        <f t="shared" si="1922"/>
        <v>0</v>
      </c>
      <c r="LIG148" s="28">
        <f t="shared" si="1922"/>
        <v>0</v>
      </c>
      <c r="LIH148" s="28">
        <f t="shared" si="1922"/>
        <v>0</v>
      </c>
      <c r="LII148" s="28">
        <f t="shared" si="1922"/>
        <v>0</v>
      </c>
      <c r="LIJ148" s="28">
        <f t="shared" si="1922"/>
        <v>0</v>
      </c>
      <c r="LIK148" s="28">
        <f t="shared" si="1922"/>
        <v>0</v>
      </c>
      <c r="LIL148" s="28">
        <f t="shared" si="1922"/>
        <v>0</v>
      </c>
      <c r="LIM148" s="28">
        <f t="shared" si="1922"/>
        <v>0</v>
      </c>
      <c r="LIN148" s="28">
        <f t="shared" si="1922"/>
        <v>0</v>
      </c>
      <c r="LIO148" s="28">
        <f t="shared" si="1922"/>
        <v>0</v>
      </c>
      <c r="LIP148" s="28">
        <f t="shared" si="1922"/>
        <v>0</v>
      </c>
      <c r="LIQ148" s="28">
        <f t="shared" si="1922"/>
        <v>0</v>
      </c>
      <c r="LIR148" s="28">
        <f t="shared" si="1922"/>
        <v>0</v>
      </c>
      <c r="LIS148" s="28">
        <f t="shared" si="1922"/>
        <v>0</v>
      </c>
      <c r="LIT148" s="28">
        <f t="shared" si="1922"/>
        <v>0</v>
      </c>
      <c r="LIU148" s="28">
        <f t="shared" si="1922"/>
        <v>0</v>
      </c>
      <c r="LIV148" s="28">
        <f t="shared" si="1922"/>
        <v>0</v>
      </c>
      <c r="LIW148" s="28">
        <f t="shared" si="1922"/>
        <v>0</v>
      </c>
      <c r="LIX148" s="28">
        <f t="shared" si="1922"/>
        <v>0</v>
      </c>
      <c r="LIY148" s="28">
        <f t="shared" si="1922"/>
        <v>0</v>
      </c>
      <c r="LIZ148" s="28">
        <f t="shared" si="1922"/>
        <v>0</v>
      </c>
      <c r="LJA148" s="28">
        <f t="shared" si="1922"/>
        <v>0</v>
      </c>
      <c r="LJB148" s="28">
        <f t="shared" si="1922"/>
        <v>0</v>
      </c>
      <c r="LJC148" s="28">
        <f t="shared" si="1922"/>
        <v>0</v>
      </c>
      <c r="LJD148" s="28">
        <f t="shared" si="1922"/>
        <v>0</v>
      </c>
      <c r="LJE148" s="28">
        <f t="shared" si="1922"/>
        <v>0</v>
      </c>
      <c r="LJF148" s="28">
        <f t="shared" si="1922"/>
        <v>0</v>
      </c>
      <c r="LJG148" s="28">
        <f t="shared" si="1922"/>
        <v>0</v>
      </c>
      <c r="LJH148" s="28">
        <f t="shared" si="1922"/>
        <v>0</v>
      </c>
      <c r="LJI148" s="28">
        <f t="shared" si="1922"/>
        <v>0</v>
      </c>
      <c r="LJJ148" s="28">
        <f t="shared" si="1922"/>
        <v>0</v>
      </c>
      <c r="LJK148" s="28">
        <f t="shared" si="1922"/>
        <v>0</v>
      </c>
      <c r="LJL148" s="28">
        <f t="shared" si="1922"/>
        <v>0</v>
      </c>
      <c r="LJM148" s="28">
        <f t="shared" si="1922"/>
        <v>0</v>
      </c>
      <c r="LJN148" s="28">
        <f t="shared" si="1922"/>
        <v>0</v>
      </c>
      <c r="LJO148" s="28">
        <f t="shared" si="1922"/>
        <v>0</v>
      </c>
      <c r="LJP148" s="28">
        <f t="shared" si="1922"/>
        <v>0</v>
      </c>
      <c r="LJQ148" s="28">
        <f t="shared" ref="LJQ148:LMB148" si="1923">LJQ147+LJQ138</f>
        <v>0</v>
      </c>
      <c r="LJR148" s="28">
        <f t="shared" si="1923"/>
        <v>0</v>
      </c>
      <c r="LJS148" s="28">
        <f t="shared" si="1923"/>
        <v>0</v>
      </c>
      <c r="LJT148" s="28">
        <f t="shared" si="1923"/>
        <v>0</v>
      </c>
      <c r="LJU148" s="28">
        <f t="shared" si="1923"/>
        <v>0</v>
      </c>
      <c r="LJV148" s="28">
        <f t="shared" si="1923"/>
        <v>0</v>
      </c>
      <c r="LJW148" s="28">
        <f t="shared" si="1923"/>
        <v>0</v>
      </c>
      <c r="LJX148" s="28">
        <f t="shared" si="1923"/>
        <v>0</v>
      </c>
      <c r="LJY148" s="28">
        <f t="shared" si="1923"/>
        <v>0</v>
      </c>
      <c r="LJZ148" s="28">
        <f t="shared" si="1923"/>
        <v>0</v>
      </c>
      <c r="LKA148" s="28">
        <f t="shared" si="1923"/>
        <v>0</v>
      </c>
      <c r="LKB148" s="28">
        <f t="shared" si="1923"/>
        <v>0</v>
      </c>
      <c r="LKC148" s="28">
        <f t="shared" si="1923"/>
        <v>0</v>
      </c>
      <c r="LKD148" s="28">
        <f t="shared" si="1923"/>
        <v>0</v>
      </c>
      <c r="LKE148" s="28">
        <f t="shared" si="1923"/>
        <v>0</v>
      </c>
      <c r="LKF148" s="28">
        <f t="shared" si="1923"/>
        <v>0</v>
      </c>
      <c r="LKG148" s="28">
        <f t="shared" si="1923"/>
        <v>0</v>
      </c>
      <c r="LKH148" s="28">
        <f t="shared" si="1923"/>
        <v>0</v>
      </c>
      <c r="LKI148" s="28">
        <f t="shared" si="1923"/>
        <v>0</v>
      </c>
      <c r="LKJ148" s="28">
        <f t="shared" si="1923"/>
        <v>0</v>
      </c>
      <c r="LKK148" s="28">
        <f t="shared" si="1923"/>
        <v>0</v>
      </c>
      <c r="LKL148" s="28">
        <f t="shared" si="1923"/>
        <v>0</v>
      </c>
      <c r="LKM148" s="28">
        <f t="shared" si="1923"/>
        <v>0</v>
      </c>
      <c r="LKN148" s="28">
        <f t="shared" si="1923"/>
        <v>0</v>
      </c>
      <c r="LKO148" s="28">
        <f t="shared" si="1923"/>
        <v>0</v>
      </c>
      <c r="LKP148" s="28">
        <f t="shared" si="1923"/>
        <v>0</v>
      </c>
      <c r="LKQ148" s="28">
        <f t="shared" si="1923"/>
        <v>0</v>
      </c>
      <c r="LKR148" s="28">
        <f t="shared" si="1923"/>
        <v>0</v>
      </c>
      <c r="LKS148" s="28">
        <f t="shared" si="1923"/>
        <v>0</v>
      </c>
      <c r="LKT148" s="28">
        <f t="shared" si="1923"/>
        <v>0</v>
      </c>
      <c r="LKU148" s="28">
        <f t="shared" si="1923"/>
        <v>0</v>
      </c>
      <c r="LKV148" s="28">
        <f t="shared" si="1923"/>
        <v>0</v>
      </c>
      <c r="LKW148" s="28">
        <f t="shared" si="1923"/>
        <v>0</v>
      </c>
      <c r="LKX148" s="28">
        <f t="shared" si="1923"/>
        <v>0</v>
      </c>
      <c r="LKY148" s="28">
        <f t="shared" si="1923"/>
        <v>0</v>
      </c>
      <c r="LKZ148" s="28">
        <f t="shared" si="1923"/>
        <v>0</v>
      </c>
      <c r="LLA148" s="28">
        <f t="shared" si="1923"/>
        <v>0</v>
      </c>
      <c r="LLB148" s="28">
        <f t="shared" si="1923"/>
        <v>0</v>
      </c>
      <c r="LLC148" s="28">
        <f t="shared" si="1923"/>
        <v>0</v>
      </c>
      <c r="LLD148" s="28">
        <f t="shared" si="1923"/>
        <v>0</v>
      </c>
      <c r="LLE148" s="28">
        <f t="shared" si="1923"/>
        <v>0</v>
      </c>
      <c r="LLF148" s="28">
        <f t="shared" si="1923"/>
        <v>0</v>
      </c>
      <c r="LLG148" s="28">
        <f t="shared" si="1923"/>
        <v>0</v>
      </c>
      <c r="LLH148" s="28">
        <f t="shared" si="1923"/>
        <v>0</v>
      </c>
      <c r="LLI148" s="28">
        <f t="shared" si="1923"/>
        <v>0</v>
      </c>
      <c r="LLJ148" s="28">
        <f t="shared" si="1923"/>
        <v>0</v>
      </c>
      <c r="LLK148" s="28">
        <f t="shared" si="1923"/>
        <v>0</v>
      </c>
      <c r="LLL148" s="28">
        <f t="shared" si="1923"/>
        <v>0</v>
      </c>
      <c r="LLM148" s="28">
        <f t="shared" si="1923"/>
        <v>0</v>
      </c>
      <c r="LLN148" s="28">
        <f t="shared" si="1923"/>
        <v>0</v>
      </c>
      <c r="LLO148" s="28">
        <f t="shared" si="1923"/>
        <v>0</v>
      </c>
      <c r="LLP148" s="28">
        <f t="shared" si="1923"/>
        <v>0</v>
      </c>
      <c r="LLQ148" s="28">
        <f t="shared" si="1923"/>
        <v>0</v>
      </c>
      <c r="LLR148" s="28">
        <f t="shared" si="1923"/>
        <v>0</v>
      </c>
      <c r="LLS148" s="28">
        <f t="shared" si="1923"/>
        <v>0</v>
      </c>
      <c r="LLT148" s="28">
        <f t="shared" si="1923"/>
        <v>0</v>
      </c>
      <c r="LLU148" s="28">
        <f t="shared" si="1923"/>
        <v>0</v>
      </c>
      <c r="LLV148" s="28">
        <f t="shared" si="1923"/>
        <v>0</v>
      </c>
      <c r="LLW148" s="28">
        <f t="shared" si="1923"/>
        <v>0</v>
      </c>
      <c r="LLX148" s="28">
        <f t="shared" si="1923"/>
        <v>0</v>
      </c>
      <c r="LLY148" s="28">
        <f t="shared" si="1923"/>
        <v>0</v>
      </c>
      <c r="LLZ148" s="28">
        <f t="shared" si="1923"/>
        <v>0</v>
      </c>
      <c r="LMA148" s="28">
        <f t="shared" si="1923"/>
        <v>0</v>
      </c>
      <c r="LMB148" s="28">
        <f t="shared" si="1923"/>
        <v>0</v>
      </c>
      <c r="LMC148" s="28">
        <f t="shared" ref="LMC148:LON148" si="1924">LMC147+LMC138</f>
        <v>0</v>
      </c>
      <c r="LMD148" s="28">
        <f t="shared" si="1924"/>
        <v>0</v>
      </c>
      <c r="LME148" s="28">
        <f t="shared" si="1924"/>
        <v>0</v>
      </c>
      <c r="LMF148" s="28">
        <f t="shared" si="1924"/>
        <v>0</v>
      </c>
      <c r="LMG148" s="28">
        <f t="shared" si="1924"/>
        <v>0</v>
      </c>
      <c r="LMH148" s="28">
        <f t="shared" si="1924"/>
        <v>0</v>
      </c>
      <c r="LMI148" s="28">
        <f t="shared" si="1924"/>
        <v>0</v>
      </c>
      <c r="LMJ148" s="28">
        <f t="shared" si="1924"/>
        <v>0</v>
      </c>
      <c r="LMK148" s="28">
        <f t="shared" si="1924"/>
        <v>0</v>
      </c>
      <c r="LML148" s="28">
        <f t="shared" si="1924"/>
        <v>0</v>
      </c>
      <c r="LMM148" s="28">
        <f t="shared" si="1924"/>
        <v>0</v>
      </c>
      <c r="LMN148" s="28">
        <f t="shared" si="1924"/>
        <v>0</v>
      </c>
      <c r="LMO148" s="28">
        <f t="shared" si="1924"/>
        <v>0</v>
      </c>
      <c r="LMP148" s="28">
        <f t="shared" si="1924"/>
        <v>0</v>
      </c>
      <c r="LMQ148" s="28">
        <f t="shared" si="1924"/>
        <v>0</v>
      </c>
      <c r="LMR148" s="28">
        <f t="shared" si="1924"/>
        <v>0</v>
      </c>
      <c r="LMS148" s="28">
        <f t="shared" si="1924"/>
        <v>0</v>
      </c>
      <c r="LMT148" s="28">
        <f t="shared" si="1924"/>
        <v>0</v>
      </c>
      <c r="LMU148" s="28">
        <f t="shared" si="1924"/>
        <v>0</v>
      </c>
      <c r="LMV148" s="28">
        <f t="shared" si="1924"/>
        <v>0</v>
      </c>
      <c r="LMW148" s="28">
        <f t="shared" si="1924"/>
        <v>0</v>
      </c>
      <c r="LMX148" s="28">
        <f t="shared" si="1924"/>
        <v>0</v>
      </c>
      <c r="LMY148" s="28">
        <f t="shared" si="1924"/>
        <v>0</v>
      </c>
      <c r="LMZ148" s="28">
        <f t="shared" si="1924"/>
        <v>0</v>
      </c>
      <c r="LNA148" s="28">
        <f t="shared" si="1924"/>
        <v>0</v>
      </c>
      <c r="LNB148" s="28">
        <f t="shared" si="1924"/>
        <v>0</v>
      </c>
      <c r="LNC148" s="28">
        <f t="shared" si="1924"/>
        <v>0</v>
      </c>
      <c r="LND148" s="28">
        <f t="shared" si="1924"/>
        <v>0</v>
      </c>
      <c r="LNE148" s="28">
        <f t="shared" si="1924"/>
        <v>0</v>
      </c>
      <c r="LNF148" s="28">
        <f t="shared" si="1924"/>
        <v>0</v>
      </c>
      <c r="LNG148" s="28">
        <f t="shared" si="1924"/>
        <v>0</v>
      </c>
      <c r="LNH148" s="28">
        <f t="shared" si="1924"/>
        <v>0</v>
      </c>
      <c r="LNI148" s="28">
        <f t="shared" si="1924"/>
        <v>0</v>
      </c>
      <c r="LNJ148" s="28">
        <f t="shared" si="1924"/>
        <v>0</v>
      </c>
      <c r="LNK148" s="28">
        <f t="shared" si="1924"/>
        <v>0</v>
      </c>
      <c r="LNL148" s="28">
        <f t="shared" si="1924"/>
        <v>0</v>
      </c>
      <c r="LNM148" s="28">
        <f t="shared" si="1924"/>
        <v>0</v>
      </c>
      <c r="LNN148" s="28">
        <f t="shared" si="1924"/>
        <v>0</v>
      </c>
      <c r="LNO148" s="28">
        <f t="shared" si="1924"/>
        <v>0</v>
      </c>
      <c r="LNP148" s="28">
        <f t="shared" si="1924"/>
        <v>0</v>
      </c>
      <c r="LNQ148" s="28">
        <f t="shared" si="1924"/>
        <v>0</v>
      </c>
      <c r="LNR148" s="28">
        <f t="shared" si="1924"/>
        <v>0</v>
      </c>
      <c r="LNS148" s="28">
        <f t="shared" si="1924"/>
        <v>0</v>
      </c>
      <c r="LNT148" s="28">
        <f t="shared" si="1924"/>
        <v>0</v>
      </c>
      <c r="LNU148" s="28">
        <f t="shared" si="1924"/>
        <v>0</v>
      </c>
      <c r="LNV148" s="28">
        <f t="shared" si="1924"/>
        <v>0</v>
      </c>
      <c r="LNW148" s="28">
        <f t="shared" si="1924"/>
        <v>0</v>
      </c>
      <c r="LNX148" s="28">
        <f t="shared" si="1924"/>
        <v>0</v>
      </c>
      <c r="LNY148" s="28">
        <f t="shared" si="1924"/>
        <v>0</v>
      </c>
      <c r="LNZ148" s="28">
        <f t="shared" si="1924"/>
        <v>0</v>
      </c>
      <c r="LOA148" s="28">
        <f t="shared" si="1924"/>
        <v>0</v>
      </c>
      <c r="LOB148" s="28">
        <f t="shared" si="1924"/>
        <v>0</v>
      </c>
      <c r="LOC148" s="28">
        <f t="shared" si="1924"/>
        <v>0</v>
      </c>
      <c r="LOD148" s="28">
        <f t="shared" si="1924"/>
        <v>0</v>
      </c>
      <c r="LOE148" s="28">
        <f t="shared" si="1924"/>
        <v>0</v>
      </c>
      <c r="LOF148" s="28">
        <f t="shared" si="1924"/>
        <v>0</v>
      </c>
      <c r="LOG148" s="28">
        <f t="shared" si="1924"/>
        <v>0</v>
      </c>
      <c r="LOH148" s="28">
        <f t="shared" si="1924"/>
        <v>0</v>
      </c>
      <c r="LOI148" s="28">
        <f t="shared" si="1924"/>
        <v>0</v>
      </c>
      <c r="LOJ148" s="28">
        <f t="shared" si="1924"/>
        <v>0</v>
      </c>
      <c r="LOK148" s="28">
        <f t="shared" si="1924"/>
        <v>0</v>
      </c>
      <c r="LOL148" s="28">
        <f t="shared" si="1924"/>
        <v>0</v>
      </c>
      <c r="LOM148" s="28">
        <f t="shared" si="1924"/>
        <v>0</v>
      </c>
      <c r="LON148" s="28">
        <f t="shared" si="1924"/>
        <v>0</v>
      </c>
      <c r="LOO148" s="28">
        <f t="shared" ref="LOO148:LQZ148" si="1925">LOO147+LOO138</f>
        <v>0</v>
      </c>
      <c r="LOP148" s="28">
        <f t="shared" si="1925"/>
        <v>0</v>
      </c>
      <c r="LOQ148" s="28">
        <f t="shared" si="1925"/>
        <v>0</v>
      </c>
      <c r="LOR148" s="28">
        <f t="shared" si="1925"/>
        <v>0</v>
      </c>
      <c r="LOS148" s="28">
        <f t="shared" si="1925"/>
        <v>0</v>
      </c>
      <c r="LOT148" s="28">
        <f t="shared" si="1925"/>
        <v>0</v>
      </c>
      <c r="LOU148" s="28">
        <f t="shared" si="1925"/>
        <v>0</v>
      </c>
      <c r="LOV148" s="28">
        <f t="shared" si="1925"/>
        <v>0</v>
      </c>
      <c r="LOW148" s="28">
        <f t="shared" si="1925"/>
        <v>0</v>
      </c>
      <c r="LOX148" s="28">
        <f t="shared" si="1925"/>
        <v>0</v>
      </c>
      <c r="LOY148" s="28">
        <f t="shared" si="1925"/>
        <v>0</v>
      </c>
      <c r="LOZ148" s="28">
        <f t="shared" si="1925"/>
        <v>0</v>
      </c>
      <c r="LPA148" s="28">
        <f t="shared" si="1925"/>
        <v>0</v>
      </c>
      <c r="LPB148" s="28">
        <f t="shared" si="1925"/>
        <v>0</v>
      </c>
      <c r="LPC148" s="28">
        <f t="shared" si="1925"/>
        <v>0</v>
      </c>
      <c r="LPD148" s="28">
        <f t="shared" si="1925"/>
        <v>0</v>
      </c>
      <c r="LPE148" s="28">
        <f t="shared" si="1925"/>
        <v>0</v>
      </c>
      <c r="LPF148" s="28">
        <f t="shared" si="1925"/>
        <v>0</v>
      </c>
      <c r="LPG148" s="28">
        <f t="shared" si="1925"/>
        <v>0</v>
      </c>
      <c r="LPH148" s="28">
        <f t="shared" si="1925"/>
        <v>0</v>
      </c>
      <c r="LPI148" s="28">
        <f t="shared" si="1925"/>
        <v>0</v>
      </c>
      <c r="LPJ148" s="28">
        <f t="shared" si="1925"/>
        <v>0</v>
      </c>
      <c r="LPK148" s="28">
        <f t="shared" si="1925"/>
        <v>0</v>
      </c>
      <c r="LPL148" s="28">
        <f t="shared" si="1925"/>
        <v>0</v>
      </c>
      <c r="LPM148" s="28">
        <f t="shared" si="1925"/>
        <v>0</v>
      </c>
      <c r="LPN148" s="28">
        <f t="shared" si="1925"/>
        <v>0</v>
      </c>
      <c r="LPO148" s="28">
        <f t="shared" si="1925"/>
        <v>0</v>
      </c>
      <c r="LPP148" s="28">
        <f t="shared" si="1925"/>
        <v>0</v>
      </c>
      <c r="LPQ148" s="28">
        <f t="shared" si="1925"/>
        <v>0</v>
      </c>
      <c r="LPR148" s="28">
        <f t="shared" si="1925"/>
        <v>0</v>
      </c>
      <c r="LPS148" s="28">
        <f t="shared" si="1925"/>
        <v>0</v>
      </c>
      <c r="LPT148" s="28">
        <f t="shared" si="1925"/>
        <v>0</v>
      </c>
      <c r="LPU148" s="28">
        <f t="shared" si="1925"/>
        <v>0</v>
      </c>
      <c r="LPV148" s="28">
        <f t="shared" si="1925"/>
        <v>0</v>
      </c>
      <c r="LPW148" s="28">
        <f t="shared" si="1925"/>
        <v>0</v>
      </c>
      <c r="LPX148" s="28">
        <f t="shared" si="1925"/>
        <v>0</v>
      </c>
      <c r="LPY148" s="28">
        <f t="shared" si="1925"/>
        <v>0</v>
      </c>
      <c r="LPZ148" s="28">
        <f t="shared" si="1925"/>
        <v>0</v>
      </c>
      <c r="LQA148" s="28">
        <f t="shared" si="1925"/>
        <v>0</v>
      </c>
      <c r="LQB148" s="28">
        <f t="shared" si="1925"/>
        <v>0</v>
      </c>
      <c r="LQC148" s="28">
        <f t="shared" si="1925"/>
        <v>0</v>
      </c>
      <c r="LQD148" s="28">
        <f t="shared" si="1925"/>
        <v>0</v>
      </c>
      <c r="LQE148" s="28">
        <f t="shared" si="1925"/>
        <v>0</v>
      </c>
      <c r="LQF148" s="28">
        <f t="shared" si="1925"/>
        <v>0</v>
      </c>
      <c r="LQG148" s="28">
        <f t="shared" si="1925"/>
        <v>0</v>
      </c>
      <c r="LQH148" s="28">
        <f t="shared" si="1925"/>
        <v>0</v>
      </c>
      <c r="LQI148" s="28">
        <f t="shared" si="1925"/>
        <v>0</v>
      </c>
      <c r="LQJ148" s="28">
        <f t="shared" si="1925"/>
        <v>0</v>
      </c>
      <c r="LQK148" s="28">
        <f t="shared" si="1925"/>
        <v>0</v>
      </c>
      <c r="LQL148" s="28">
        <f t="shared" si="1925"/>
        <v>0</v>
      </c>
      <c r="LQM148" s="28">
        <f t="shared" si="1925"/>
        <v>0</v>
      </c>
      <c r="LQN148" s="28">
        <f t="shared" si="1925"/>
        <v>0</v>
      </c>
      <c r="LQO148" s="28">
        <f t="shared" si="1925"/>
        <v>0</v>
      </c>
      <c r="LQP148" s="28">
        <f t="shared" si="1925"/>
        <v>0</v>
      </c>
      <c r="LQQ148" s="28">
        <f t="shared" si="1925"/>
        <v>0</v>
      </c>
      <c r="LQR148" s="28">
        <f t="shared" si="1925"/>
        <v>0</v>
      </c>
      <c r="LQS148" s="28">
        <f t="shared" si="1925"/>
        <v>0</v>
      </c>
      <c r="LQT148" s="28">
        <f t="shared" si="1925"/>
        <v>0</v>
      </c>
      <c r="LQU148" s="28">
        <f t="shared" si="1925"/>
        <v>0</v>
      </c>
      <c r="LQV148" s="28">
        <f t="shared" si="1925"/>
        <v>0</v>
      </c>
      <c r="LQW148" s="28">
        <f t="shared" si="1925"/>
        <v>0</v>
      </c>
      <c r="LQX148" s="28">
        <f t="shared" si="1925"/>
        <v>0</v>
      </c>
      <c r="LQY148" s="28">
        <f t="shared" si="1925"/>
        <v>0</v>
      </c>
      <c r="LQZ148" s="28">
        <f t="shared" si="1925"/>
        <v>0</v>
      </c>
      <c r="LRA148" s="28">
        <f t="shared" ref="LRA148:LTL148" si="1926">LRA147+LRA138</f>
        <v>0</v>
      </c>
      <c r="LRB148" s="28">
        <f t="shared" si="1926"/>
        <v>0</v>
      </c>
      <c r="LRC148" s="28">
        <f t="shared" si="1926"/>
        <v>0</v>
      </c>
      <c r="LRD148" s="28">
        <f t="shared" si="1926"/>
        <v>0</v>
      </c>
      <c r="LRE148" s="28">
        <f t="shared" si="1926"/>
        <v>0</v>
      </c>
      <c r="LRF148" s="28">
        <f t="shared" si="1926"/>
        <v>0</v>
      </c>
      <c r="LRG148" s="28">
        <f t="shared" si="1926"/>
        <v>0</v>
      </c>
      <c r="LRH148" s="28">
        <f t="shared" si="1926"/>
        <v>0</v>
      </c>
      <c r="LRI148" s="28">
        <f t="shared" si="1926"/>
        <v>0</v>
      </c>
      <c r="LRJ148" s="28">
        <f t="shared" si="1926"/>
        <v>0</v>
      </c>
      <c r="LRK148" s="28">
        <f t="shared" si="1926"/>
        <v>0</v>
      </c>
      <c r="LRL148" s="28">
        <f t="shared" si="1926"/>
        <v>0</v>
      </c>
      <c r="LRM148" s="28">
        <f t="shared" si="1926"/>
        <v>0</v>
      </c>
      <c r="LRN148" s="28">
        <f t="shared" si="1926"/>
        <v>0</v>
      </c>
      <c r="LRO148" s="28">
        <f t="shared" si="1926"/>
        <v>0</v>
      </c>
      <c r="LRP148" s="28">
        <f t="shared" si="1926"/>
        <v>0</v>
      </c>
      <c r="LRQ148" s="28">
        <f t="shared" si="1926"/>
        <v>0</v>
      </c>
      <c r="LRR148" s="28">
        <f t="shared" si="1926"/>
        <v>0</v>
      </c>
      <c r="LRS148" s="28">
        <f t="shared" si="1926"/>
        <v>0</v>
      </c>
      <c r="LRT148" s="28">
        <f t="shared" si="1926"/>
        <v>0</v>
      </c>
      <c r="LRU148" s="28">
        <f t="shared" si="1926"/>
        <v>0</v>
      </c>
      <c r="LRV148" s="28">
        <f t="shared" si="1926"/>
        <v>0</v>
      </c>
      <c r="LRW148" s="28">
        <f t="shared" si="1926"/>
        <v>0</v>
      </c>
      <c r="LRX148" s="28">
        <f t="shared" si="1926"/>
        <v>0</v>
      </c>
      <c r="LRY148" s="28">
        <f t="shared" si="1926"/>
        <v>0</v>
      </c>
      <c r="LRZ148" s="28">
        <f t="shared" si="1926"/>
        <v>0</v>
      </c>
      <c r="LSA148" s="28">
        <f t="shared" si="1926"/>
        <v>0</v>
      </c>
      <c r="LSB148" s="28">
        <f t="shared" si="1926"/>
        <v>0</v>
      </c>
      <c r="LSC148" s="28">
        <f t="shared" si="1926"/>
        <v>0</v>
      </c>
      <c r="LSD148" s="28">
        <f t="shared" si="1926"/>
        <v>0</v>
      </c>
      <c r="LSE148" s="28">
        <f t="shared" si="1926"/>
        <v>0</v>
      </c>
      <c r="LSF148" s="28">
        <f t="shared" si="1926"/>
        <v>0</v>
      </c>
      <c r="LSG148" s="28">
        <f t="shared" si="1926"/>
        <v>0</v>
      </c>
      <c r="LSH148" s="28">
        <f t="shared" si="1926"/>
        <v>0</v>
      </c>
      <c r="LSI148" s="28">
        <f t="shared" si="1926"/>
        <v>0</v>
      </c>
      <c r="LSJ148" s="28">
        <f t="shared" si="1926"/>
        <v>0</v>
      </c>
      <c r="LSK148" s="28">
        <f t="shared" si="1926"/>
        <v>0</v>
      </c>
      <c r="LSL148" s="28">
        <f t="shared" si="1926"/>
        <v>0</v>
      </c>
      <c r="LSM148" s="28">
        <f t="shared" si="1926"/>
        <v>0</v>
      </c>
      <c r="LSN148" s="28">
        <f t="shared" si="1926"/>
        <v>0</v>
      </c>
      <c r="LSO148" s="28">
        <f t="shared" si="1926"/>
        <v>0</v>
      </c>
      <c r="LSP148" s="28">
        <f t="shared" si="1926"/>
        <v>0</v>
      </c>
      <c r="LSQ148" s="28">
        <f t="shared" si="1926"/>
        <v>0</v>
      </c>
      <c r="LSR148" s="28">
        <f t="shared" si="1926"/>
        <v>0</v>
      </c>
      <c r="LSS148" s="28">
        <f t="shared" si="1926"/>
        <v>0</v>
      </c>
      <c r="LST148" s="28">
        <f t="shared" si="1926"/>
        <v>0</v>
      </c>
      <c r="LSU148" s="28">
        <f t="shared" si="1926"/>
        <v>0</v>
      </c>
      <c r="LSV148" s="28">
        <f t="shared" si="1926"/>
        <v>0</v>
      </c>
      <c r="LSW148" s="28">
        <f t="shared" si="1926"/>
        <v>0</v>
      </c>
      <c r="LSX148" s="28">
        <f t="shared" si="1926"/>
        <v>0</v>
      </c>
      <c r="LSY148" s="28">
        <f t="shared" si="1926"/>
        <v>0</v>
      </c>
      <c r="LSZ148" s="28">
        <f t="shared" si="1926"/>
        <v>0</v>
      </c>
      <c r="LTA148" s="28">
        <f t="shared" si="1926"/>
        <v>0</v>
      </c>
      <c r="LTB148" s="28">
        <f t="shared" si="1926"/>
        <v>0</v>
      </c>
      <c r="LTC148" s="28">
        <f t="shared" si="1926"/>
        <v>0</v>
      </c>
      <c r="LTD148" s="28">
        <f t="shared" si="1926"/>
        <v>0</v>
      </c>
      <c r="LTE148" s="28">
        <f t="shared" si="1926"/>
        <v>0</v>
      </c>
      <c r="LTF148" s="28">
        <f t="shared" si="1926"/>
        <v>0</v>
      </c>
      <c r="LTG148" s="28">
        <f t="shared" si="1926"/>
        <v>0</v>
      </c>
      <c r="LTH148" s="28">
        <f t="shared" si="1926"/>
        <v>0</v>
      </c>
      <c r="LTI148" s="28">
        <f t="shared" si="1926"/>
        <v>0</v>
      </c>
      <c r="LTJ148" s="28">
        <f t="shared" si="1926"/>
        <v>0</v>
      </c>
      <c r="LTK148" s="28">
        <f t="shared" si="1926"/>
        <v>0</v>
      </c>
      <c r="LTL148" s="28">
        <f t="shared" si="1926"/>
        <v>0</v>
      </c>
      <c r="LTM148" s="28">
        <f t="shared" ref="LTM148:LVX148" si="1927">LTM147+LTM138</f>
        <v>0</v>
      </c>
      <c r="LTN148" s="28">
        <f t="shared" si="1927"/>
        <v>0</v>
      </c>
      <c r="LTO148" s="28">
        <f t="shared" si="1927"/>
        <v>0</v>
      </c>
      <c r="LTP148" s="28">
        <f t="shared" si="1927"/>
        <v>0</v>
      </c>
      <c r="LTQ148" s="28">
        <f t="shared" si="1927"/>
        <v>0</v>
      </c>
      <c r="LTR148" s="28">
        <f t="shared" si="1927"/>
        <v>0</v>
      </c>
      <c r="LTS148" s="28">
        <f t="shared" si="1927"/>
        <v>0</v>
      </c>
      <c r="LTT148" s="28">
        <f t="shared" si="1927"/>
        <v>0</v>
      </c>
      <c r="LTU148" s="28">
        <f t="shared" si="1927"/>
        <v>0</v>
      </c>
      <c r="LTV148" s="28">
        <f t="shared" si="1927"/>
        <v>0</v>
      </c>
      <c r="LTW148" s="28">
        <f t="shared" si="1927"/>
        <v>0</v>
      </c>
      <c r="LTX148" s="28">
        <f t="shared" si="1927"/>
        <v>0</v>
      </c>
      <c r="LTY148" s="28">
        <f t="shared" si="1927"/>
        <v>0</v>
      </c>
      <c r="LTZ148" s="28">
        <f t="shared" si="1927"/>
        <v>0</v>
      </c>
      <c r="LUA148" s="28">
        <f t="shared" si="1927"/>
        <v>0</v>
      </c>
      <c r="LUB148" s="28">
        <f t="shared" si="1927"/>
        <v>0</v>
      </c>
      <c r="LUC148" s="28">
        <f t="shared" si="1927"/>
        <v>0</v>
      </c>
      <c r="LUD148" s="28">
        <f t="shared" si="1927"/>
        <v>0</v>
      </c>
      <c r="LUE148" s="28">
        <f t="shared" si="1927"/>
        <v>0</v>
      </c>
      <c r="LUF148" s="28">
        <f t="shared" si="1927"/>
        <v>0</v>
      </c>
      <c r="LUG148" s="28">
        <f t="shared" si="1927"/>
        <v>0</v>
      </c>
      <c r="LUH148" s="28">
        <f t="shared" si="1927"/>
        <v>0</v>
      </c>
      <c r="LUI148" s="28">
        <f t="shared" si="1927"/>
        <v>0</v>
      </c>
      <c r="LUJ148" s="28">
        <f t="shared" si="1927"/>
        <v>0</v>
      </c>
      <c r="LUK148" s="28">
        <f t="shared" si="1927"/>
        <v>0</v>
      </c>
      <c r="LUL148" s="28">
        <f t="shared" si="1927"/>
        <v>0</v>
      </c>
      <c r="LUM148" s="28">
        <f t="shared" si="1927"/>
        <v>0</v>
      </c>
      <c r="LUN148" s="28">
        <f t="shared" si="1927"/>
        <v>0</v>
      </c>
      <c r="LUO148" s="28">
        <f t="shared" si="1927"/>
        <v>0</v>
      </c>
      <c r="LUP148" s="28">
        <f t="shared" si="1927"/>
        <v>0</v>
      </c>
      <c r="LUQ148" s="28">
        <f t="shared" si="1927"/>
        <v>0</v>
      </c>
      <c r="LUR148" s="28">
        <f t="shared" si="1927"/>
        <v>0</v>
      </c>
      <c r="LUS148" s="28">
        <f t="shared" si="1927"/>
        <v>0</v>
      </c>
      <c r="LUT148" s="28">
        <f t="shared" si="1927"/>
        <v>0</v>
      </c>
      <c r="LUU148" s="28">
        <f t="shared" si="1927"/>
        <v>0</v>
      </c>
      <c r="LUV148" s="28">
        <f t="shared" si="1927"/>
        <v>0</v>
      </c>
      <c r="LUW148" s="28">
        <f t="shared" si="1927"/>
        <v>0</v>
      </c>
      <c r="LUX148" s="28">
        <f t="shared" si="1927"/>
        <v>0</v>
      </c>
      <c r="LUY148" s="28">
        <f t="shared" si="1927"/>
        <v>0</v>
      </c>
      <c r="LUZ148" s="28">
        <f t="shared" si="1927"/>
        <v>0</v>
      </c>
      <c r="LVA148" s="28">
        <f t="shared" si="1927"/>
        <v>0</v>
      </c>
      <c r="LVB148" s="28">
        <f t="shared" si="1927"/>
        <v>0</v>
      </c>
      <c r="LVC148" s="28">
        <f t="shared" si="1927"/>
        <v>0</v>
      </c>
      <c r="LVD148" s="28">
        <f t="shared" si="1927"/>
        <v>0</v>
      </c>
      <c r="LVE148" s="28">
        <f t="shared" si="1927"/>
        <v>0</v>
      </c>
      <c r="LVF148" s="28">
        <f t="shared" si="1927"/>
        <v>0</v>
      </c>
      <c r="LVG148" s="28">
        <f t="shared" si="1927"/>
        <v>0</v>
      </c>
      <c r="LVH148" s="28">
        <f t="shared" si="1927"/>
        <v>0</v>
      </c>
      <c r="LVI148" s="28">
        <f t="shared" si="1927"/>
        <v>0</v>
      </c>
      <c r="LVJ148" s="28">
        <f t="shared" si="1927"/>
        <v>0</v>
      </c>
      <c r="LVK148" s="28">
        <f t="shared" si="1927"/>
        <v>0</v>
      </c>
      <c r="LVL148" s="28">
        <f t="shared" si="1927"/>
        <v>0</v>
      </c>
      <c r="LVM148" s="28">
        <f t="shared" si="1927"/>
        <v>0</v>
      </c>
      <c r="LVN148" s="28">
        <f t="shared" si="1927"/>
        <v>0</v>
      </c>
      <c r="LVO148" s="28">
        <f t="shared" si="1927"/>
        <v>0</v>
      </c>
      <c r="LVP148" s="28">
        <f t="shared" si="1927"/>
        <v>0</v>
      </c>
      <c r="LVQ148" s="28">
        <f t="shared" si="1927"/>
        <v>0</v>
      </c>
      <c r="LVR148" s="28">
        <f t="shared" si="1927"/>
        <v>0</v>
      </c>
      <c r="LVS148" s="28">
        <f t="shared" si="1927"/>
        <v>0</v>
      </c>
      <c r="LVT148" s="28">
        <f t="shared" si="1927"/>
        <v>0</v>
      </c>
      <c r="LVU148" s="28">
        <f t="shared" si="1927"/>
        <v>0</v>
      </c>
      <c r="LVV148" s="28">
        <f t="shared" si="1927"/>
        <v>0</v>
      </c>
      <c r="LVW148" s="28">
        <f t="shared" si="1927"/>
        <v>0</v>
      </c>
      <c r="LVX148" s="28">
        <f t="shared" si="1927"/>
        <v>0</v>
      </c>
      <c r="LVY148" s="28">
        <f t="shared" ref="LVY148:LYJ148" si="1928">LVY147+LVY138</f>
        <v>0</v>
      </c>
      <c r="LVZ148" s="28">
        <f t="shared" si="1928"/>
        <v>0</v>
      </c>
      <c r="LWA148" s="28">
        <f t="shared" si="1928"/>
        <v>0</v>
      </c>
      <c r="LWB148" s="28">
        <f t="shared" si="1928"/>
        <v>0</v>
      </c>
      <c r="LWC148" s="28">
        <f t="shared" si="1928"/>
        <v>0</v>
      </c>
      <c r="LWD148" s="28">
        <f t="shared" si="1928"/>
        <v>0</v>
      </c>
      <c r="LWE148" s="28">
        <f t="shared" si="1928"/>
        <v>0</v>
      </c>
      <c r="LWF148" s="28">
        <f t="shared" si="1928"/>
        <v>0</v>
      </c>
      <c r="LWG148" s="28">
        <f t="shared" si="1928"/>
        <v>0</v>
      </c>
      <c r="LWH148" s="28">
        <f t="shared" si="1928"/>
        <v>0</v>
      </c>
      <c r="LWI148" s="28">
        <f t="shared" si="1928"/>
        <v>0</v>
      </c>
      <c r="LWJ148" s="28">
        <f t="shared" si="1928"/>
        <v>0</v>
      </c>
      <c r="LWK148" s="28">
        <f t="shared" si="1928"/>
        <v>0</v>
      </c>
      <c r="LWL148" s="28">
        <f t="shared" si="1928"/>
        <v>0</v>
      </c>
      <c r="LWM148" s="28">
        <f t="shared" si="1928"/>
        <v>0</v>
      </c>
      <c r="LWN148" s="28">
        <f t="shared" si="1928"/>
        <v>0</v>
      </c>
      <c r="LWO148" s="28">
        <f t="shared" si="1928"/>
        <v>0</v>
      </c>
      <c r="LWP148" s="28">
        <f t="shared" si="1928"/>
        <v>0</v>
      </c>
      <c r="LWQ148" s="28">
        <f t="shared" si="1928"/>
        <v>0</v>
      </c>
      <c r="LWR148" s="28">
        <f t="shared" si="1928"/>
        <v>0</v>
      </c>
      <c r="LWS148" s="28">
        <f t="shared" si="1928"/>
        <v>0</v>
      </c>
      <c r="LWT148" s="28">
        <f t="shared" si="1928"/>
        <v>0</v>
      </c>
      <c r="LWU148" s="28">
        <f t="shared" si="1928"/>
        <v>0</v>
      </c>
      <c r="LWV148" s="28">
        <f t="shared" si="1928"/>
        <v>0</v>
      </c>
      <c r="LWW148" s="28">
        <f t="shared" si="1928"/>
        <v>0</v>
      </c>
      <c r="LWX148" s="28">
        <f t="shared" si="1928"/>
        <v>0</v>
      </c>
      <c r="LWY148" s="28">
        <f t="shared" si="1928"/>
        <v>0</v>
      </c>
      <c r="LWZ148" s="28">
        <f t="shared" si="1928"/>
        <v>0</v>
      </c>
      <c r="LXA148" s="28">
        <f t="shared" si="1928"/>
        <v>0</v>
      </c>
      <c r="LXB148" s="28">
        <f t="shared" si="1928"/>
        <v>0</v>
      </c>
      <c r="LXC148" s="28">
        <f t="shared" si="1928"/>
        <v>0</v>
      </c>
      <c r="LXD148" s="28">
        <f t="shared" si="1928"/>
        <v>0</v>
      </c>
      <c r="LXE148" s="28">
        <f t="shared" si="1928"/>
        <v>0</v>
      </c>
      <c r="LXF148" s="28">
        <f t="shared" si="1928"/>
        <v>0</v>
      </c>
      <c r="LXG148" s="28">
        <f t="shared" si="1928"/>
        <v>0</v>
      </c>
      <c r="LXH148" s="28">
        <f t="shared" si="1928"/>
        <v>0</v>
      </c>
      <c r="LXI148" s="28">
        <f t="shared" si="1928"/>
        <v>0</v>
      </c>
      <c r="LXJ148" s="28">
        <f t="shared" si="1928"/>
        <v>0</v>
      </c>
      <c r="LXK148" s="28">
        <f t="shared" si="1928"/>
        <v>0</v>
      </c>
      <c r="LXL148" s="28">
        <f t="shared" si="1928"/>
        <v>0</v>
      </c>
      <c r="LXM148" s="28">
        <f t="shared" si="1928"/>
        <v>0</v>
      </c>
      <c r="LXN148" s="28">
        <f t="shared" si="1928"/>
        <v>0</v>
      </c>
      <c r="LXO148" s="28">
        <f t="shared" si="1928"/>
        <v>0</v>
      </c>
      <c r="LXP148" s="28">
        <f t="shared" si="1928"/>
        <v>0</v>
      </c>
      <c r="LXQ148" s="28">
        <f t="shared" si="1928"/>
        <v>0</v>
      </c>
      <c r="LXR148" s="28">
        <f t="shared" si="1928"/>
        <v>0</v>
      </c>
      <c r="LXS148" s="28">
        <f t="shared" si="1928"/>
        <v>0</v>
      </c>
      <c r="LXT148" s="28">
        <f t="shared" si="1928"/>
        <v>0</v>
      </c>
      <c r="LXU148" s="28">
        <f t="shared" si="1928"/>
        <v>0</v>
      </c>
      <c r="LXV148" s="28">
        <f t="shared" si="1928"/>
        <v>0</v>
      </c>
      <c r="LXW148" s="28">
        <f t="shared" si="1928"/>
        <v>0</v>
      </c>
      <c r="LXX148" s="28">
        <f t="shared" si="1928"/>
        <v>0</v>
      </c>
      <c r="LXY148" s="28">
        <f t="shared" si="1928"/>
        <v>0</v>
      </c>
      <c r="LXZ148" s="28">
        <f t="shared" si="1928"/>
        <v>0</v>
      </c>
      <c r="LYA148" s="28">
        <f t="shared" si="1928"/>
        <v>0</v>
      </c>
      <c r="LYB148" s="28">
        <f t="shared" si="1928"/>
        <v>0</v>
      </c>
      <c r="LYC148" s="28">
        <f t="shared" si="1928"/>
        <v>0</v>
      </c>
      <c r="LYD148" s="28">
        <f t="shared" si="1928"/>
        <v>0</v>
      </c>
      <c r="LYE148" s="28">
        <f t="shared" si="1928"/>
        <v>0</v>
      </c>
      <c r="LYF148" s="28">
        <f t="shared" si="1928"/>
        <v>0</v>
      </c>
      <c r="LYG148" s="28">
        <f t="shared" si="1928"/>
        <v>0</v>
      </c>
      <c r="LYH148" s="28">
        <f t="shared" si="1928"/>
        <v>0</v>
      </c>
      <c r="LYI148" s="28">
        <f t="shared" si="1928"/>
        <v>0</v>
      </c>
      <c r="LYJ148" s="28">
        <f t="shared" si="1928"/>
        <v>0</v>
      </c>
      <c r="LYK148" s="28">
        <f t="shared" ref="LYK148:MAV148" si="1929">LYK147+LYK138</f>
        <v>0</v>
      </c>
      <c r="LYL148" s="28">
        <f t="shared" si="1929"/>
        <v>0</v>
      </c>
      <c r="LYM148" s="28">
        <f t="shared" si="1929"/>
        <v>0</v>
      </c>
      <c r="LYN148" s="28">
        <f t="shared" si="1929"/>
        <v>0</v>
      </c>
      <c r="LYO148" s="28">
        <f t="shared" si="1929"/>
        <v>0</v>
      </c>
      <c r="LYP148" s="28">
        <f t="shared" si="1929"/>
        <v>0</v>
      </c>
      <c r="LYQ148" s="28">
        <f t="shared" si="1929"/>
        <v>0</v>
      </c>
      <c r="LYR148" s="28">
        <f t="shared" si="1929"/>
        <v>0</v>
      </c>
      <c r="LYS148" s="28">
        <f t="shared" si="1929"/>
        <v>0</v>
      </c>
      <c r="LYT148" s="28">
        <f t="shared" si="1929"/>
        <v>0</v>
      </c>
      <c r="LYU148" s="28">
        <f t="shared" si="1929"/>
        <v>0</v>
      </c>
      <c r="LYV148" s="28">
        <f t="shared" si="1929"/>
        <v>0</v>
      </c>
      <c r="LYW148" s="28">
        <f t="shared" si="1929"/>
        <v>0</v>
      </c>
      <c r="LYX148" s="28">
        <f t="shared" si="1929"/>
        <v>0</v>
      </c>
      <c r="LYY148" s="28">
        <f t="shared" si="1929"/>
        <v>0</v>
      </c>
      <c r="LYZ148" s="28">
        <f t="shared" si="1929"/>
        <v>0</v>
      </c>
      <c r="LZA148" s="28">
        <f t="shared" si="1929"/>
        <v>0</v>
      </c>
      <c r="LZB148" s="28">
        <f t="shared" si="1929"/>
        <v>0</v>
      </c>
      <c r="LZC148" s="28">
        <f t="shared" si="1929"/>
        <v>0</v>
      </c>
      <c r="LZD148" s="28">
        <f t="shared" si="1929"/>
        <v>0</v>
      </c>
      <c r="LZE148" s="28">
        <f t="shared" si="1929"/>
        <v>0</v>
      </c>
      <c r="LZF148" s="28">
        <f t="shared" si="1929"/>
        <v>0</v>
      </c>
      <c r="LZG148" s="28">
        <f t="shared" si="1929"/>
        <v>0</v>
      </c>
      <c r="LZH148" s="28">
        <f t="shared" si="1929"/>
        <v>0</v>
      </c>
      <c r="LZI148" s="28">
        <f t="shared" si="1929"/>
        <v>0</v>
      </c>
      <c r="LZJ148" s="28">
        <f t="shared" si="1929"/>
        <v>0</v>
      </c>
      <c r="LZK148" s="28">
        <f t="shared" si="1929"/>
        <v>0</v>
      </c>
      <c r="LZL148" s="28">
        <f t="shared" si="1929"/>
        <v>0</v>
      </c>
      <c r="LZM148" s="28">
        <f t="shared" si="1929"/>
        <v>0</v>
      </c>
      <c r="LZN148" s="28">
        <f t="shared" si="1929"/>
        <v>0</v>
      </c>
      <c r="LZO148" s="28">
        <f t="shared" si="1929"/>
        <v>0</v>
      </c>
      <c r="LZP148" s="28">
        <f t="shared" si="1929"/>
        <v>0</v>
      </c>
      <c r="LZQ148" s="28">
        <f t="shared" si="1929"/>
        <v>0</v>
      </c>
      <c r="LZR148" s="28">
        <f t="shared" si="1929"/>
        <v>0</v>
      </c>
      <c r="LZS148" s="28">
        <f t="shared" si="1929"/>
        <v>0</v>
      </c>
      <c r="LZT148" s="28">
        <f t="shared" si="1929"/>
        <v>0</v>
      </c>
      <c r="LZU148" s="28">
        <f t="shared" si="1929"/>
        <v>0</v>
      </c>
      <c r="LZV148" s="28">
        <f t="shared" si="1929"/>
        <v>0</v>
      </c>
      <c r="LZW148" s="28">
        <f t="shared" si="1929"/>
        <v>0</v>
      </c>
      <c r="LZX148" s="28">
        <f t="shared" si="1929"/>
        <v>0</v>
      </c>
      <c r="LZY148" s="28">
        <f t="shared" si="1929"/>
        <v>0</v>
      </c>
      <c r="LZZ148" s="28">
        <f t="shared" si="1929"/>
        <v>0</v>
      </c>
      <c r="MAA148" s="28">
        <f t="shared" si="1929"/>
        <v>0</v>
      </c>
      <c r="MAB148" s="28">
        <f t="shared" si="1929"/>
        <v>0</v>
      </c>
      <c r="MAC148" s="28">
        <f t="shared" si="1929"/>
        <v>0</v>
      </c>
      <c r="MAD148" s="28">
        <f t="shared" si="1929"/>
        <v>0</v>
      </c>
      <c r="MAE148" s="28">
        <f t="shared" si="1929"/>
        <v>0</v>
      </c>
      <c r="MAF148" s="28">
        <f t="shared" si="1929"/>
        <v>0</v>
      </c>
      <c r="MAG148" s="28">
        <f t="shared" si="1929"/>
        <v>0</v>
      </c>
      <c r="MAH148" s="28">
        <f t="shared" si="1929"/>
        <v>0</v>
      </c>
      <c r="MAI148" s="28">
        <f t="shared" si="1929"/>
        <v>0</v>
      </c>
      <c r="MAJ148" s="28">
        <f t="shared" si="1929"/>
        <v>0</v>
      </c>
      <c r="MAK148" s="28">
        <f t="shared" si="1929"/>
        <v>0</v>
      </c>
      <c r="MAL148" s="28">
        <f t="shared" si="1929"/>
        <v>0</v>
      </c>
      <c r="MAM148" s="28">
        <f t="shared" si="1929"/>
        <v>0</v>
      </c>
      <c r="MAN148" s="28">
        <f t="shared" si="1929"/>
        <v>0</v>
      </c>
      <c r="MAO148" s="28">
        <f t="shared" si="1929"/>
        <v>0</v>
      </c>
      <c r="MAP148" s="28">
        <f t="shared" si="1929"/>
        <v>0</v>
      </c>
      <c r="MAQ148" s="28">
        <f t="shared" si="1929"/>
        <v>0</v>
      </c>
      <c r="MAR148" s="28">
        <f t="shared" si="1929"/>
        <v>0</v>
      </c>
      <c r="MAS148" s="28">
        <f t="shared" si="1929"/>
        <v>0</v>
      </c>
      <c r="MAT148" s="28">
        <f t="shared" si="1929"/>
        <v>0</v>
      </c>
      <c r="MAU148" s="28">
        <f t="shared" si="1929"/>
        <v>0</v>
      </c>
      <c r="MAV148" s="28">
        <f t="shared" si="1929"/>
        <v>0</v>
      </c>
      <c r="MAW148" s="28">
        <f t="shared" ref="MAW148:MDH148" si="1930">MAW147+MAW138</f>
        <v>0</v>
      </c>
      <c r="MAX148" s="28">
        <f t="shared" si="1930"/>
        <v>0</v>
      </c>
      <c r="MAY148" s="28">
        <f t="shared" si="1930"/>
        <v>0</v>
      </c>
      <c r="MAZ148" s="28">
        <f t="shared" si="1930"/>
        <v>0</v>
      </c>
      <c r="MBA148" s="28">
        <f t="shared" si="1930"/>
        <v>0</v>
      </c>
      <c r="MBB148" s="28">
        <f t="shared" si="1930"/>
        <v>0</v>
      </c>
      <c r="MBC148" s="28">
        <f t="shared" si="1930"/>
        <v>0</v>
      </c>
      <c r="MBD148" s="28">
        <f t="shared" si="1930"/>
        <v>0</v>
      </c>
      <c r="MBE148" s="28">
        <f t="shared" si="1930"/>
        <v>0</v>
      </c>
      <c r="MBF148" s="28">
        <f t="shared" si="1930"/>
        <v>0</v>
      </c>
      <c r="MBG148" s="28">
        <f t="shared" si="1930"/>
        <v>0</v>
      </c>
      <c r="MBH148" s="28">
        <f t="shared" si="1930"/>
        <v>0</v>
      </c>
      <c r="MBI148" s="28">
        <f t="shared" si="1930"/>
        <v>0</v>
      </c>
      <c r="MBJ148" s="28">
        <f t="shared" si="1930"/>
        <v>0</v>
      </c>
      <c r="MBK148" s="28">
        <f t="shared" si="1930"/>
        <v>0</v>
      </c>
      <c r="MBL148" s="28">
        <f t="shared" si="1930"/>
        <v>0</v>
      </c>
      <c r="MBM148" s="28">
        <f t="shared" si="1930"/>
        <v>0</v>
      </c>
      <c r="MBN148" s="28">
        <f t="shared" si="1930"/>
        <v>0</v>
      </c>
      <c r="MBO148" s="28">
        <f t="shared" si="1930"/>
        <v>0</v>
      </c>
      <c r="MBP148" s="28">
        <f t="shared" si="1930"/>
        <v>0</v>
      </c>
      <c r="MBQ148" s="28">
        <f t="shared" si="1930"/>
        <v>0</v>
      </c>
      <c r="MBR148" s="28">
        <f t="shared" si="1930"/>
        <v>0</v>
      </c>
      <c r="MBS148" s="28">
        <f t="shared" si="1930"/>
        <v>0</v>
      </c>
      <c r="MBT148" s="28">
        <f t="shared" si="1930"/>
        <v>0</v>
      </c>
      <c r="MBU148" s="28">
        <f t="shared" si="1930"/>
        <v>0</v>
      </c>
      <c r="MBV148" s="28">
        <f t="shared" si="1930"/>
        <v>0</v>
      </c>
      <c r="MBW148" s="28">
        <f t="shared" si="1930"/>
        <v>0</v>
      </c>
      <c r="MBX148" s="28">
        <f t="shared" si="1930"/>
        <v>0</v>
      </c>
      <c r="MBY148" s="28">
        <f t="shared" si="1930"/>
        <v>0</v>
      </c>
      <c r="MBZ148" s="28">
        <f t="shared" si="1930"/>
        <v>0</v>
      </c>
      <c r="MCA148" s="28">
        <f t="shared" si="1930"/>
        <v>0</v>
      </c>
      <c r="MCB148" s="28">
        <f t="shared" si="1930"/>
        <v>0</v>
      </c>
      <c r="MCC148" s="28">
        <f t="shared" si="1930"/>
        <v>0</v>
      </c>
      <c r="MCD148" s="28">
        <f t="shared" si="1930"/>
        <v>0</v>
      </c>
      <c r="MCE148" s="28">
        <f t="shared" si="1930"/>
        <v>0</v>
      </c>
      <c r="MCF148" s="28">
        <f t="shared" si="1930"/>
        <v>0</v>
      </c>
      <c r="MCG148" s="28">
        <f t="shared" si="1930"/>
        <v>0</v>
      </c>
      <c r="MCH148" s="28">
        <f t="shared" si="1930"/>
        <v>0</v>
      </c>
      <c r="MCI148" s="28">
        <f t="shared" si="1930"/>
        <v>0</v>
      </c>
      <c r="MCJ148" s="28">
        <f t="shared" si="1930"/>
        <v>0</v>
      </c>
      <c r="MCK148" s="28">
        <f t="shared" si="1930"/>
        <v>0</v>
      </c>
      <c r="MCL148" s="28">
        <f t="shared" si="1930"/>
        <v>0</v>
      </c>
      <c r="MCM148" s="28">
        <f t="shared" si="1930"/>
        <v>0</v>
      </c>
      <c r="MCN148" s="28">
        <f t="shared" si="1930"/>
        <v>0</v>
      </c>
      <c r="MCO148" s="28">
        <f t="shared" si="1930"/>
        <v>0</v>
      </c>
      <c r="MCP148" s="28">
        <f t="shared" si="1930"/>
        <v>0</v>
      </c>
      <c r="MCQ148" s="28">
        <f t="shared" si="1930"/>
        <v>0</v>
      </c>
      <c r="MCR148" s="28">
        <f t="shared" si="1930"/>
        <v>0</v>
      </c>
      <c r="MCS148" s="28">
        <f t="shared" si="1930"/>
        <v>0</v>
      </c>
      <c r="MCT148" s="28">
        <f t="shared" si="1930"/>
        <v>0</v>
      </c>
      <c r="MCU148" s="28">
        <f t="shared" si="1930"/>
        <v>0</v>
      </c>
      <c r="MCV148" s="28">
        <f t="shared" si="1930"/>
        <v>0</v>
      </c>
      <c r="MCW148" s="28">
        <f t="shared" si="1930"/>
        <v>0</v>
      </c>
      <c r="MCX148" s="28">
        <f t="shared" si="1930"/>
        <v>0</v>
      </c>
      <c r="MCY148" s="28">
        <f t="shared" si="1930"/>
        <v>0</v>
      </c>
      <c r="MCZ148" s="28">
        <f t="shared" si="1930"/>
        <v>0</v>
      </c>
      <c r="MDA148" s="28">
        <f t="shared" si="1930"/>
        <v>0</v>
      </c>
      <c r="MDB148" s="28">
        <f t="shared" si="1930"/>
        <v>0</v>
      </c>
      <c r="MDC148" s="28">
        <f t="shared" si="1930"/>
        <v>0</v>
      </c>
      <c r="MDD148" s="28">
        <f t="shared" si="1930"/>
        <v>0</v>
      </c>
      <c r="MDE148" s="28">
        <f t="shared" si="1930"/>
        <v>0</v>
      </c>
      <c r="MDF148" s="28">
        <f t="shared" si="1930"/>
        <v>0</v>
      </c>
      <c r="MDG148" s="28">
        <f t="shared" si="1930"/>
        <v>0</v>
      </c>
      <c r="MDH148" s="28">
        <f t="shared" si="1930"/>
        <v>0</v>
      </c>
      <c r="MDI148" s="28">
        <f t="shared" ref="MDI148:MFT148" si="1931">MDI147+MDI138</f>
        <v>0</v>
      </c>
      <c r="MDJ148" s="28">
        <f t="shared" si="1931"/>
        <v>0</v>
      </c>
      <c r="MDK148" s="28">
        <f t="shared" si="1931"/>
        <v>0</v>
      </c>
      <c r="MDL148" s="28">
        <f t="shared" si="1931"/>
        <v>0</v>
      </c>
      <c r="MDM148" s="28">
        <f t="shared" si="1931"/>
        <v>0</v>
      </c>
      <c r="MDN148" s="28">
        <f t="shared" si="1931"/>
        <v>0</v>
      </c>
      <c r="MDO148" s="28">
        <f t="shared" si="1931"/>
        <v>0</v>
      </c>
      <c r="MDP148" s="28">
        <f t="shared" si="1931"/>
        <v>0</v>
      </c>
      <c r="MDQ148" s="28">
        <f t="shared" si="1931"/>
        <v>0</v>
      </c>
      <c r="MDR148" s="28">
        <f t="shared" si="1931"/>
        <v>0</v>
      </c>
      <c r="MDS148" s="28">
        <f t="shared" si="1931"/>
        <v>0</v>
      </c>
      <c r="MDT148" s="28">
        <f t="shared" si="1931"/>
        <v>0</v>
      </c>
      <c r="MDU148" s="28">
        <f t="shared" si="1931"/>
        <v>0</v>
      </c>
      <c r="MDV148" s="28">
        <f t="shared" si="1931"/>
        <v>0</v>
      </c>
      <c r="MDW148" s="28">
        <f t="shared" si="1931"/>
        <v>0</v>
      </c>
      <c r="MDX148" s="28">
        <f t="shared" si="1931"/>
        <v>0</v>
      </c>
      <c r="MDY148" s="28">
        <f t="shared" si="1931"/>
        <v>0</v>
      </c>
      <c r="MDZ148" s="28">
        <f t="shared" si="1931"/>
        <v>0</v>
      </c>
      <c r="MEA148" s="28">
        <f t="shared" si="1931"/>
        <v>0</v>
      </c>
      <c r="MEB148" s="28">
        <f t="shared" si="1931"/>
        <v>0</v>
      </c>
      <c r="MEC148" s="28">
        <f t="shared" si="1931"/>
        <v>0</v>
      </c>
      <c r="MED148" s="28">
        <f t="shared" si="1931"/>
        <v>0</v>
      </c>
      <c r="MEE148" s="28">
        <f t="shared" si="1931"/>
        <v>0</v>
      </c>
      <c r="MEF148" s="28">
        <f t="shared" si="1931"/>
        <v>0</v>
      </c>
      <c r="MEG148" s="28">
        <f t="shared" si="1931"/>
        <v>0</v>
      </c>
      <c r="MEH148" s="28">
        <f t="shared" si="1931"/>
        <v>0</v>
      </c>
      <c r="MEI148" s="28">
        <f t="shared" si="1931"/>
        <v>0</v>
      </c>
      <c r="MEJ148" s="28">
        <f t="shared" si="1931"/>
        <v>0</v>
      </c>
      <c r="MEK148" s="28">
        <f t="shared" si="1931"/>
        <v>0</v>
      </c>
      <c r="MEL148" s="28">
        <f t="shared" si="1931"/>
        <v>0</v>
      </c>
      <c r="MEM148" s="28">
        <f t="shared" si="1931"/>
        <v>0</v>
      </c>
      <c r="MEN148" s="28">
        <f t="shared" si="1931"/>
        <v>0</v>
      </c>
      <c r="MEO148" s="28">
        <f t="shared" si="1931"/>
        <v>0</v>
      </c>
      <c r="MEP148" s="28">
        <f t="shared" si="1931"/>
        <v>0</v>
      </c>
      <c r="MEQ148" s="28">
        <f t="shared" si="1931"/>
        <v>0</v>
      </c>
      <c r="MER148" s="28">
        <f t="shared" si="1931"/>
        <v>0</v>
      </c>
      <c r="MES148" s="28">
        <f t="shared" si="1931"/>
        <v>0</v>
      </c>
      <c r="MET148" s="28">
        <f t="shared" si="1931"/>
        <v>0</v>
      </c>
      <c r="MEU148" s="28">
        <f t="shared" si="1931"/>
        <v>0</v>
      </c>
      <c r="MEV148" s="28">
        <f t="shared" si="1931"/>
        <v>0</v>
      </c>
      <c r="MEW148" s="28">
        <f t="shared" si="1931"/>
        <v>0</v>
      </c>
      <c r="MEX148" s="28">
        <f t="shared" si="1931"/>
        <v>0</v>
      </c>
      <c r="MEY148" s="28">
        <f t="shared" si="1931"/>
        <v>0</v>
      </c>
      <c r="MEZ148" s="28">
        <f t="shared" si="1931"/>
        <v>0</v>
      </c>
      <c r="MFA148" s="28">
        <f t="shared" si="1931"/>
        <v>0</v>
      </c>
      <c r="MFB148" s="28">
        <f t="shared" si="1931"/>
        <v>0</v>
      </c>
      <c r="MFC148" s="28">
        <f t="shared" si="1931"/>
        <v>0</v>
      </c>
      <c r="MFD148" s="28">
        <f t="shared" si="1931"/>
        <v>0</v>
      </c>
      <c r="MFE148" s="28">
        <f t="shared" si="1931"/>
        <v>0</v>
      </c>
      <c r="MFF148" s="28">
        <f t="shared" si="1931"/>
        <v>0</v>
      </c>
      <c r="MFG148" s="28">
        <f t="shared" si="1931"/>
        <v>0</v>
      </c>
      <c r="MFH148" s="28">
        <f t="shared" si="1931"/>
        <v>0</v>
      </c>
      <c r="MFI148" s="28">
        <f t="shared" si="1931"/>
        <v>0</v>
      </c>
      <c r="MFJ148" s="28">
        <f t="shared" si="1931"/>
        <v>0</v>
      </c>
      <c r="MFK148" s="28">
        <f t="shared" si="1931"/>
        <v>0</v>
      </c>
      <c r="MFL148" s="28">
        <f t="shared" si="1931"/>
        <v>0</v>
      </c>
      <c r="MFM148" s="28">
        <f t="shared" si="1931"/>
        <v>0</v>
      </c>
      <c r="MFN148" s="28">
        <f t="shared" si="1931"/>
        <v>0</v>
      </c>
      <c r="MFO148" s="28">
        <f t="shared" si="1931"/>
        <v>0</v>
      </c>
      <c r="MFP148" s="28">
        <f t="shared" si="1931"/>
        <v>0</v>
      </c>
      <c r="MFQ148" s="28">
        <f t="shared" si="1931"/>
        <v>0</v>
      </c>
      <c r="MFR148" s="28">
        <f t="shared" si="1931"/>
        <v>0</v>
      </c>
      <c r="MFS148" s="28">
        <f t="shared" si="1931"/>
        <v>0</v>
      </c>
      <c r="MFT148" s="28">
        <f t="shared" si="1931"/>
        <v>0</v>
      </c>
      <c r="MFU148" s="28">
        <f t="shared" ref="MFU148:MIF148" si="1932">MFU147+MFU138</f>
        <v>0</v>
      </c>
      <c r="MFV148" s="28">
        <f t="shared" si="1932"/>
        <v>0</v>
      </c>
      <c r="MFW148" s="28">
        <f t="shared" si="1932"/>
        <v>0</v>
      </c>
      <c r="MFX148" s="28">
        <f t="shared" si="1932"/>
        <v>0</v>
      </c>
      <c r="MFY148" s="28">
        <f t="shared" si="1932"/>
        <v>0</v>
      </c>
      <c r="MFZ148" s="28">
        <f t="shared" si="1932"/>
        <v>0</v>
      </c>
      <c r="MGA148" s="28">
        <f t="shared" si="1932"/>
        <v>0</v>
      </c>
      <c r="MGB148" s="28">
        <f t="shared" si="1932"/>
        <v>0</v>
      </c>
      <c r="MGC148" s="28">
        <f t="shared" si="1932"/>
        <v>0</v>
      </c>
      <c r="MGD148" s="28">
        <f t="shared" si="1932"/>
        <v>0</v>
      </c>
      <c r="MGE148" s="28">
        <f t="shared" si="1932"/>
        <v>0</v>
      </c>
      <c r="MGF148" s="28">
        <f t="shared" si="1932"/>
        <v>0</v>
      </c>
      <c r="MGG148" s="28">
        <f t="shared" si="1932"/>
        <v>0</v>
      </c>
      <c r="MGH148" s="28">
        <f t="shared" si="1932"/>
        <v>0</v>
      </c>
      <c r="MGI148" s="28">
        <f t="shared" si="1932"/>
        <v>0</v>
      </c>
      <c r="MGJ148" s="28">
        <f t="shared" si="1932"/>
        <v>0</v>
      </c>
      <c r="MGK148" s="28">
        <f t="shared" si="1932"/>
        <v>0</v>
      </c>
      <c r="MGL148" s="28">
        <f t="shared" si="1932"/>
        <v>0</v>
      </c>
      <c r="MGM148" s="28">
        <f t="shared" si="1932"/>
        <v>0</v>
      </c>
      <c r="MGN148" s="28">
        <f t="shared" si="1932"/>
        <v>0</v>
      </c>
      <c r="MGO148" s="28">
        <f t="shared" si="1932"/>
        <v>0</v>
      </c>
      <c r="MGP148" s="28">
        <f t="shared" si="1932"/>
        <v>0</v>
      </c>
      <c r="MGQ148" s="28">
        <f t="shared" si="1932"/>
        <v>0</v>
      </c>
      <c r="MGR148" s="28">
        <f t="shared" si="1932"/>
        <v>0</v>
      </c>
      <c r="MGS148" s="28">
        <f t="shared" si="1932"/>
        <v>0</v>
      </c>
      <c r="MGT148" s="28">
        <f t="shared" si="1932"/>
        <v>0</v>
      </c>
      <c r="MGU148" s="28">
        <f t="shared" si="1932"/>
        <v>0</v>
      </c>
      <c r="MGV148" s="28">
        <f t="shared" si="1932"/>
        <v>0</v>
      </c>
      <c r="MGW148" s="28">
        <f t="shared" si="1932"/>
        <v>0</v>
      </c>
      <c r="MGX148" s="28">
        <f t="shared" si="1932"/>
        <v>0</v>
      </c>
      <c r="MGY148" s="28">
        <f t="shared" si="1932"/>
        <v>0</v>
      </c>
      <c r="MGZ148" s="28">
        <f t="shared" si="1932"/>
        <v>0</v>
      </c>
      <c r="MHA148" s="28">
        <f t="shared" si="1932"/>
        <v>0</v>
      </c>
      <c r="MHB148" s="28">
        <f t="shared" si="1932"/>
        <v>0</v>
      </c>
      <c r="MHC148" s="28">
        <f t="shared" si="1932"/>
        <v>0</v>
      </c>
      <c r="MHD148" s="28">
        <f t="shared" si="1932"/>
        <v>0</v>
      </c>
      <c r="MHE148" s="28">
        <f t="shared" si="1932"/>
        <v>0</v>
      </c>
      <c r="MHF148" s="28">
        <f t="shared" si="1932"/>
        <v>0</v>
      </c>
      <c r="MHG148" s="28">
        <f t="shared" si="1932"/>
        <v>0</v>
      </c>
      <c r="MHH148" s="28">
        <f t="shared" si="1932"/>
        <v>0</v>
      </c>
      <c r="MHI148" s="28">
        <f t="shared" si="1932"/>
        <v>0</v>
      </c>
      <c r="MHJ148" s="28">
        <f t="shared" si="1932"/>
        <v>0</v>
      </c>
      <c r="MHK148" s="28">
        <f t="shared" si="1932"/>
        <v>0</v>
      </c>
      <c r="MHL148" s="28">
        <f t="shared" si="1932"/>
        <v>0</v>
      </c>
      <c r="MHM148" s="28">
        <f t="shared" si="1932"/>
        <v>0</v>
      </c>
      <c r="MHN148" s="28">
        <f t="shared" si="1932"/>
        <v>0</v>
      </c>
      <c r="MHO148" s="28">
        <f t="shared" si="1932"/>
        <v>0</v>
      </c>
      <c r="MHP148" s="28">
        <f t="shared" si="1932"/>
        <v>0</v>
      </c>
      <c r="MHQ148" s="28">
        <f t="shared" si="1932"/>
        <v>0</v>
      </c>
      <c r="MHR148" s="28">
        <f t="shared" si="1932"/>
        <v>0</v>
      </c>
      <c r="MHS148" s="28">
        <f t="shared" si="1932"/>
        <v>0</v>
      </c>
      <c r="MHT148" s="28">
        <f t="shared" si="1932"/>
        <v>0</v>
      </c>
      <c r="MHU148" s="28">
        <f t="shared" si="1932"/>
        <v>0</v>
      </c>
      <c r="MHV148" s="28">
        <f t="shared" si="1932"/>
        <v>0</v>
      </c>
      <c r="MHW148" s="28">
        <f t="shared" si="1932"/>
        <v>0</v>
      </c>
      <c r="MHX148" s="28">
        <f t="shared" si="1932"/>
        <v>0</v>
      </c>
      <c r="MHY148" s="28">
        <f t="shared" si="1932"/>
        <v>0</v>
      </c>
      <c r="MHZ148" s="28">
        <f t="shared" si="1932"/>
        <v>0</v>
      </c>
      <c r="MIA148" s="28">
        <f t="shared" si="1932"/>
        <v>0</v>
      </c>
      <c r="MIB148" s="28">
        <f t="shared" si="1932"/>
        <v>0</v>
      </c>
      <c r="MIC148" s="28">
        <f t="shared" si="1932"/>
        <v>0</v>
      </c>
      <c r="MID148" s="28">
        <f t="shared" si="1932"/>
        <v>0</v>
      </c>
      <c r="MIE148" s="28">
        <f t="shared" si="1932"/>
        <v>0</v>
      </c>
      <c r="MIF148" s="28">
        <f t="shared" si="1932"/>
        <v>0</v>
      </c>
      <c r="MIG148" s="28">
        <f t="shared" ref="MIG148:MKR148" si="1933">MIG147+MIG138</f>
        <v>0</v>
      </c>
      <c r="MIH148" s="28">
        <f t="shared" si="1933"/>
        <v>0</v>
      </c>
      <c r="MII148" s="28">
        <f t="shared" si="1933"/>
        <v>0</v>
      </c>
      <c r="MIJ148" s="28">
        <f t="shared" si="1933"/>
        <v>0</v>
      </c>
      <c r="MIK148" s="28">
        <f t="shared" si="1933"/>
        <v>0</v>
      </c>
      <c r="MIL148" s="28">
        <f t="shared" si="1933"/>
        <v>0</v>
      </c>
      <c r="MIM148" s="28">
        <f t="shared" si="1933"/>
        <v>0</v>
      </c>
      <c r="MIN148" s="28">
        <f t="shared" si="1933"/>
        <v>0</v>
      </c>
      <c r="MIO148" s="28">
        <f t="shared" si="1933"/>
        <v>0</v>
      </c>
      <c r="MIP148" s="28">
        <f t="shared" si="1933"/>
        <v>0</v>
      </c>
      <c r="MIQ148" s="28">
        <f t="shared" si="1933"/>
        <v>0</v>
      </c>
      <c r="MIR148" s="28">
        <f t="shared" si="1933"/>
        <v>0</v>
      </c>
      <c r="MIS148" s="28">
        <f t="shared" si="1933"/>
        <v>0</v>
      </c>
      <c r="MIT148" s="28">
        <f t="shared" si="1933"/>
        <v>0</v>
      </c>
      <c r="MIU148" s="28">
        <f t="shared" si="1933"/>
        <v>0</v>
      </c>
      <c r="MIV148" s="28">
        <f t="shared" si="1933"/>
        <v>0</v>
      </c>
      <c r="MIW148" s="28">
        <f t="shared" si="1933"/>
        <v>0</v>
      </c>
      <c r="MIX148" s="28">
        <f t="shared" si="1933"/>
        <v>0</v>
      </c>
      <c r="MIY148" s="28">
        <f t="shared" si="1933"/>
        <v>0</v>
      </c>
      <c r="MIZ148" s="28">
        <f t="shared" si="1933"/>
        <v>0</v>
      </c>
      <c r="MJA148" s="28">
        <f t="shared" si="1933"/>
        <v>0</v>
      </c>
      <c r="MJB148" s="28">
        <f t="shared" si="1933"/>
        <v>0</v>
      </c>
      <c r="MJC148" s="28">
        <f t="shared" si="1933"/>
        <v>0</v>
      </c>
      <c r="MJD148" s="28">
        <f t="shared" si="1933"/>
        <v>0</v>
      </c>
      <c r="MJE148" s="28">
        <f t="shared" si="1933"/>
        <v>0</v>
      </c>
      <c r="MJF148" s="28">
        <f t="shared" si="1933"/>
        <v>0</v>
      </c>
      <c r="MJG148" s="28">
        <f t="shared" si="1933"/>
        <v>0</v>
      </c>
      <c r="MJH148" s="28">
        <f t="shared" si="1933"/>
        <v>0</v>
      </c>
      <c r="MJI148" s="28">
        <f t="shared" si="1933"/>
        <v>0</v>
      </c>
      <c r="MJJ148" s="28">
        <f t="shared" si="1933"/>
        <v>0</v>
      </c>
      <c r="MJK148" s="28">
        <f t="shared" si="1933"/>
        <v>0</v>
      </c>
      <c r="MJL148" s="28">
        <f t="shared" si="1933"/>
        <v>0</v>
      </c>
      <c r="MJM148" s="28">
        <f t="shared" si="1933"/>
        <v>0</v>
      </c>
      <c r="MJN148" s="28">
        <f t="shared" si="1933"/>
        <v>0</v>
      </c>
      <c r="MJO148" s="28">
        <f t="shared" si="1933"/>
        <v>0</v>
      </c>
      <c r="MJP148" s="28">
        <f t="shared" si="1933"/>
        <v>0</v>
      </c>
      <c r="MJQ148" s="28">
        <f t="shared" si="1933"/>
        <v>0</v>
      </c>
      <c r="MJR148" s="28">
        <f t="shared" si="1933"/>
        <v>0</v>
      </c>
      <c r="MJS148" s="28">
        <f t="shared" si="1933"/>
        <v>0</v>
      </c>
      <c r="MJT148" s="28">
        <f t="shared" si="1933"/>
        <v>0</v>
      </c>
      <c r="MJU148" s="28">
        <f t="shared" si="1933"/>
        <v>0</v>
      </c>
      <c r="MJV148" s="28">
        <f t="shared" si="1933"/>
        <v>0</v>
      </c>
      <c r="MJW148" s="28">
        <f t="shared" si="1933"/>
        <v>0</v>
      </c>
      <c r="MJX148" s="28">
        <f t="shared" si="1933"/>
        <v>0</v>
      </c>
      <c r="MJY148" s="28">
        <f t="shared" si="1933"/>
        <v>0</v>
      </c>
      <c r="MJZ148" s="28">
        <f t="shared" si="1933"/>
        <v>0</v>
      </c>
      <c r="MKA148" s="28">
        <f t="shared" si="1933"/>
        <v>0</v>
      </c>
      <c r="MKB148" s="28">
        <f t="shared" si="1933"/>
        <v>0</v>
      </c>
      <c r="MKC148" s="28">
        <f t="shared" si="1933"/>
        <v>0</v>
      </c>
      <c r="MKD148" s="28">
        <f t="shared" si="1933"/>
        <v>0</v>
      </c>
      <c r="MKE148" s="28">
        <f t="shared" si="1933"/>
        <v>0</v>
      </c>
      <c r="MKF148" s="28">
        <f t="shared" si="1933"/>
        <v>0</v>
      </c>
      <c r="MKG148" s="28">
        <f t="shared" si="1933"/>
        <v>0</v>
      </c>
      <c r="MKH148" s="28">
        <f t="shared" si="1933"/>
        <v>0</v>
      </c>
      <c r="MKI148" s="28">
        <f t="shared" si="1933"/>
        <v>0</v>
      </c>
      <c r="MKJ148" s="28">
        <f t="shared" si="1933"/>
        <v>0</v>
      </c>
      <c r="MKK148" s="28">
        <f t="shared" si="1933"/>
        <v>0</v>
      </c>
      <c r="MKL148" s="28">
        <f t="shared" si="1933"/>
        <v>0</v>
      </c>
      <c r="MKM148" s="28">
        <f t="shared" si="1933"/>
        <v>0</v>
      </c>
      <c r="MKN148" s="28">
        <f t="shared" si="1933"/>
        <v>0</v>
      </c>
      <c r="MKO148" s="28">
        <f t="shared" si="1933"/>
        <v>0</v>
      </c>
      <c r="MKP148" s="28">
        <f t="shared" si="1933"/>
        <v>0</v>
      </c>
      <c r="MKQ148" s="28">
        <f t="shared" si="1933"/>
        <v>0</v>
      </c>
      <c r="MKR148" s="28">
        <f t="shared" si="1933"/>
        <v>0</v>
      </c>
      <c r="MKS148" s="28">
        <f t="shared" ref="MKS148:MND148" si="1934">MKS147+MKS138</f>
        <v>0</v>
      </c>
      <c r="MKT148" s="28">
        <f t="shared" si="1934"/>
        <v>0</v>
      </c>
      <c r="MKU148" s="28">
        <f t="shared" si="1934"/>
        <v>0</v>
      </c>
      <c r="MKV148" s="28">
        <f t="shared" si="1934"/>
        <v>0</v>
      </c>
      <c r="MKW148" s="28">
        <f t="shared" si="1934"/>
        <v>0</v>
      </c>
      <c r="MKX148" s="28">
        <f t="shared" si="1934"/>
        <v>0</v>
      </c>
      <c r="MKY148" s="28">
        <f t="shared" si="1934"/>
        <v>0</v>
      </c>
      <c r="MKZ148" s="28">
        <f t="shared" si="1934"/>
        <v>0</v>
      </c>
      <c r="MLA148" s="28">
        <f t="shared" si="1934"/>
        <v>0</v>
      </c>
      <c r="MLB148" s="28">
        <f t="shared" si="1934"/>
        <v>0</v>
      </c>
      <c r="MLC148" s="28">
        <f t="shared" si="1934"/>
        <v>0</v>
      </c>
      <c r="MLD148" s="28">
        <f t="shared" si="1934"/>
        <v>0</v>
      </c>
      <c r="MLE148" s="28">
        <f t="shared" si="1934"/>
        <v>0</v>
      </c>
      <c r="MLF148" s="28">
        <f t="shared" si="1934"/>
        <v>0</v>
      </c>
      <c r="MLG148" s="28">
        <f t="shared" si="1934"/>
        <v>0</v>
      </c>
      <c r="MLH148" s="28">
        <f t="shared" si="1934"/>
        <v>0</v>
      </c>
      <c r="MLI148" s="28">
        <f t="shared" si="1934"/>
        <v>0</v>
      </c>
      <c r="MLJ148" s="28">
        <f t="shared" si="1934"/>
        <v>0</v>
      </c>
      <c r="MLK148" s="28">
        <f t="shared" si="1934"/>
        <v>0</v>
      </c>
      <c r="MLL148" s="28">
        <f t="shared" si="1934"/>
        <v>0</v>
      </c>
      <c r="MLM148" s="28">
        <f t="shared" si="1934"/>
        <v>0</v>
      </c>
      <c r="MLN148" s="28">
        <f t="shared" si="1934"/>
        <v>0</v>
      </c>
      <c r="MLO148" s="28">
        <f t="shared" si="1934"/>
        <v>0</v>
      </c>
      <c r="MLP148" s="28">
        <f t="shared" si="1934"/>
        <v>0</v>
      </c>
      <c r="MLQ148" s="28">
        <f t="shared" si="1934"/>
        <v>0</v>
      </c>
      <c r="MLR148" s="28">
        <f t="shared" si="1934"/>
        <v>0</v>
      </c>
      <c r="MLS148" s="28">
        <f t="shared" si="1934"/>
        <v>0</v>
      </c>
      <c r="MLT148" s="28">
        <f t="shared" si="1934"/>
        <v>0</v>
      </c>
      <c r="MLU148" s="28">
        <f t="shared" si="1934"/>
        <v>0</v>
      </c>
      <c r="MLV148" s="28">
        <f t="shared" si="1934"/>
        <v>0</v>
      </c>
      <c r="MLW148" s="28">
        <f t="shared" si="1934"/>
        <v>0</v>
      </c>
      <c r="MLX148" s="28">
        <f t="shared" si="1934"/>
        <v>0</v>
      </c>
      <c r="MLY148" s="28">
        <f t="shared" si="1934"/>
        <v>0</v>
      </c>
      <c r="MLZ148" s="28">
        <f t="shared" si="1934"/>
        <v>0</v>
      </c>
      <c r="MMA148" s="28">
        <f t="shared" si="1934"/>
        <v>0</v>
      </c>
      <c r="MMB148" s="28">
        <f t="shared" si="1934"/>
        <v>0</v>
      </c>
      <c r="MMC148" s="28">
        <f t="shared" si="1934"/>
        <v>0</v>
      </c>
      <c r="MMD148" s="28">
        <f t="shared" si="1934"/>
        <v>0</v>
      </c>
      <c r="MME148" s="28">
        <f t="shared" si="1934"/>
        <v>0</v>
      </c>
      <c r="MMF148" s="28">
        <f t="shared" si="1934"/>
        <v>0</v>
      </c>
      <c r="MMG148" s="28">
        <f t="shared" si="1934"/>
        <v>0</v>
      </c>
      <c r="MMH148" s="28">
        <f t="shared" si="1934"/>
        <v>0</v>
      </c>
      <c r="MMI148" s="28">
        <f t="shared" si="1934"/>
        <v>0</v>
      </c>
      <c r="MMJ148" s="28">
        <f t="shared" si="1934"/>
        <v>0</v>
      </c>
      <c r="MMK148" s="28">
        <f t="shared" si="1934"/>
        <v>0</v>
      </c>
      <c r="MML148" s="28">
        <f t="shared" si="1934"/>
        <v>0</v>
      </c>
      <c r="MMM148" s="28">
        <f t="shared" si="1934"/>
        <v>0</v>
      </c>
      <c r="MMN148" s="28">
        <f t="shared" si="1934"/>
        <v>0</v>
      </c>
      <c r="MMO148" s="28">
        <f t="shared" si="1934"/>
        <v>0</v>
      </c>
      <c r="MMP148" s="28">
        <f t="shared" si="1934"/>
        <v>0</v>
      </c>
      <c r="MMQ148" s="28">
        <f t="shared" si="1934"/>
        <v>0</v>
      </c>
      <c r="MMR148" s="28">
        <f t="shared" si="1934"/>
        <v>0</v>
      </c>
      <c r="MMS148" s="28">
        <f t="shared" si="1934"/>
        <v>0</v>
      </c>
      <c r="MMT148" s="28">
        <f t="shared" si="1934"/>
        <v>0</v>
      </c>
      <c r="MMU148" s="28">
        <f t="shared" si="1934"/>
        <v>0</v>
      </c>
      <c r="MMV148" s="28">
        <f t="shared" si="1934"/>
        <v>0</v>
      </c>
      <c r="MMW148" s="28">
        <f t="shared" si="1934"/>
        <v>0</v>
      </c>
      <c r="MMX148" s="28">
        <f t="shared" si="1934"/>
        <v>0</v>
      </c>
      <c r="MMY148" s="28">
        <f t="shared" si="1934"/>
        <v>0</v>
      </c>
      <c r="MMZ148" s="28">
        <f t="shared" si="1934"/>
        <v>0</v>
      </c>
      <c r="MNA148" s="28">
        <f t="shared" si="1934"/>
        <v>0</v>
      </c>
      <c r="MNB148" s="28">
        <f t="shared" si="1934"/>
        <v>0</v>
      </c>
      <c r="MNC148" s="28">
        <f t="shared" si="1934"/>
        <v>0</v>
      </c>
      <c r="MND148" s="28">
        <f t="shared" si="1934"/>
        <v>0</v>
      </c>
      <c r="MNE148" s="28">
        <f t="shared" ref="MNE148:MPP148" si="1935">MNE147+MNE138</f>
        <v>0</v>
      </c>
      <c r="MNF148" s="28">
        <f t="shared" si="1935"/>
        <v>0</v>
      </c>
      <c r="MNG148" s="28">
        <f t="shared" si="1935"/>
        <v>0</v>
      </c>
      <c r="MNH148" s="28">
        <f t="shared" si="1935"/>
        <v>0</v>
      </c>
      <c r="MNI148" s="28">
        <f t="shared" si="1935"/>
        <v>0</v>
      </c>
      <c r="MNJ148" s="28">
        <f t="shared" si="1935"/>
        <v>0</v>
      </c>
      <c r="MNK148" s="28">
        <f t="shared" si="1935"/>
        <v>0</v>
      </c>
      <c r="MNL148" s="28">
        <f t="shared" si="1935"/>
        <v>0</v>
      </c>
      <c r="MNM148" s="28">
        <f t="shared" si="1935"/>
        <v>0</v>
      </c>
      <c r="MNN148" s="28">
        <f t="shared" si="1935"/>
        <v>0</v>
      </c>
      <c r="MNO148" s="28">
        <f t="shared" si="1935"/>
        <v>0</v>
      </c>
      <c r="MNP148" s="28">
        <f t="shared" si="1935"/>
        <v>0</v>
      </c>
      <c r="MNQ148" s="28">
        <f t="shared" si="1935"/>
        <v>0</v>
      </c>
      <c r="MNR148" s="28">
        <f t="shared" si="1935"/>
        <v>0</v>
      </c>
      <c r="MNS148" s="28">
        <f t="shared" si="1935"/>
        <v>0</v>
      </c>
      <c r="MNT148" s="28">
        <f t="shared" si="1935"/>
        <v>0</v>
      </c>
      <c r="MNU148" s="28">
        <f t="shared" si="1935"/>
        <v>0</v>
      </c>
      <c r="MNV148" s="28">
        <f t="shared" si="1935"/>
        <v>0</v>
      </c>
      <c r="MNW148" s="28">
        <f t="shared" si="1935"/>
        <v>0</v>
      </c>
      <c r="MNX148" s="28">
        <f t="shared" si="1935"/>
        <v>0</v>
      </c>
      <c r="MNY148" s="28">
        <f t="shared" si="1935"/>
        <v>0</v>
      </c>
      <c r="MNZ148" s="28">
        <f t="shared" si="1935"/>
        <v>0</v>
      </c>
      <c r="MOA148" s="28">
        <f t="shared" si="1935"/>
        <v>0</v>
      </c>
      <c r="MOB148" s="28">
        <f t="shared" si="1935"/>
        <v>0</v>
      </c>
      <c r="MOC148" s="28">
        <f t="shared" si="1935"/>
        <v>0</v>
      </c>
      <c r="MOD148" s="28">
        <f t="shared" si="1935"/>
        <v>0</v>
      </c>
      <c r="MOE148" s="28">
        <f t="shared" si="1935"/>
        <v>0</v>
      </c>
      <c r="MOF148" s="28">
        <f t="shared" si="1935"/>
        <v>0</v>
      </c>
      <c r="MOG148" s="28">
        <f t="shared" si="1935"/>
        <v>0</v>
      </c>
      <c r="MOH148" s="28">
        <f t="shared" si="1935"/>
        <v>0</v>
      </c>
      <c r="MOI148" s="28">
        <f t="shared" si="1935"/>
        <v>0</v>
      </c>
      <c r="MOJ148" s="28">
        <f t="shared" si="1935"/>
        <v>0</v>
      </c>
      <c r="MOK148" s="28">
        <f t="shared" si="1935"/>
        <v>0</v>
      </c>
      <c r="MOL148" s="28">
        <f t="shared" si="1935"/>
        <v>0</v>
      </c>
      <c r="MOM148" s="28">
        <f t="shared" si="1935"/>
        <v>0</v>
      </c>
      <c r="MON148" s="28">
        <f t="shared" si="1935"/>
        <v>0</v>
      </c>
      <c r="MOO148" s="28">
        <f t="shared" si="1935"/>
        <v>0</v>
      </c>
      <c r="MOP148" s="28">
        <f t="shared" si="1935"/>
        <v>0</v>
      </c>
      <c r="MOQ148" s="28">
        <f t="shared" si="1935"/>
        <v>0</v>
      </c>
      <c r="MOR148" s="28">
        <f t="shared" si="1935"/>
        <v>0</v>
      </c>
      <c r="MOS148" s="28">
        <f t="shared" si="1935"/>
        <v>0</v>
      </c>
      <c r="MOT148" s="28">
        <f t="shared" si="1935"/>
        <v>0</v>
      </c>
      <c r="MOU148" s="28">
        <f t="shared" si="1935"/>
        <v>0</v>
      </c>
      <c r="MOV148" s="28">
        <f t="shared" si="1935"/>
        <v>0</v>
      </c>
      <c r="MOW148" s="28">
        <f t="shared" si="1935"/>
        <v>0</v>
      </c>
      <c r="MOX148" s="28">
        <f t="shared" si="1935"/>
        <v>0</v>
      </c>
      <c r="MOY148" s="28">
        <f t="shared" si="1935"/>
        <v>0</v>
      </c>
      <c r="MOZ148" s="28">
        <f t="shared" si="1935"/>
        <v>0</v>
      </c>
      <c r="MPA148" s="28">
        <f t="shared" si="1935"/>
        <v>0</v>
      </c>
      <c r="MPB148" s="28">
        <f t="shared" si="1935"/>
        <v>0</v>
      </c>
      <c r="MPC148" s="28">
        <f t="shared" si="1935"/>
        <v>0</v>
      </c>
      <c r="MPD148" s="28">
        <f t="shared" si="1935"/>
        <v>0</v>
      </c>
      <c r="MPE148" s="28">
        <f t="shared" si="1935"/>
        <v>0</v>
      </c>
      <c r="MPF148" s="28">
        <f t="shared" si="1935"/>
        <v>0</v>
      </c>
      <c r="MPG148" s="28">
        <f t="shared" si="1935"/>
        <v>0</v>
      </c>
      <c r="MPH148" s="28">
        <f t="shared" si="1935"/>
        <v>0</v>
      </c>
      <c r="MPI148" s="28">
        <f t="shared" si="1935"/>
        <v>0</v>
      </c>
      <c r="MPJ148" s="28">
        <f t="shared" si="1935"/>
        <v>0</v>
      </c>
      <c r="MPK148" s="28">
        <f t="shared" si="1935"/>
        <v>0</v>
      </c>
      <c r="MPL148" s="28">
        <f t="shared" si="1935"/>
        <v>0</v>
      </c>
      <c r="MPM148" s="28">
        <f t="shared" si="1935"/>
        <v>0</v>
      </c>
      <c r="MPN148" s="28">
        <f t="shared" si="1935"/>
        <v>0</v>
      </c>
      <c r="MPO148" s="28">
        <f t="shared" si="1935"/>
        <v>0</v>
      </c>
      <c r="MPP148" s="28">
        <f t="shared" si="1935"/>
        <v>0</v>
      </c>
      <c r="MPQ148" s="28">
        <f t="shared" ref="MPQ148:MSB148" si="1936">MPQ147+MPQ138</f>
        <v>0</v>
      </c>
      <c r="MPR148" s="28">
        <f t="shared" si="1936"/>
        <v>0</v>
      </c>
      <c r="MPS148" s="28">
        <f t="shared" si="1936"/>
        <v>0</v>
      </c>
      <c r="MPT148" s="28">
        <f t="shared" si="1936"/>
        <v>0</v>
      </c>
      <c r="MPU148" s="28">
        <f t="shared" si="1936"/>
        <v>0</v>
      </c>
      <c r="MPV148" s="28">
        <f t="shared" si="1936"/>
        <v>0</v>
      </c>
      <c r="MPW148" s="28">
        <f t="shared" si="1936"/>
        <v>0</v>
      </c>
      <c r="MPX148" s="28">
        <f t="shared" si="1936"/>
        <v>0</v>
      </c>
      <c r="MPY148" s="28">
        <f t="shared" si="1936"/>
        <v>0</v>
      </c>
      <c r="MPZ148" s="28">
        <f t="shared" si="1936"/>
        <v>0</v>
      </c>
      <c r="MQA148" s="28">
        <f t="shared" si="1936"/>
        <v>0</v>
      </c>
      <c r="MQB148" s="28">
        <f t="shared" si="1936"/>
        <v>0</v>
      </c>
      <c r="MQC148" s="28">
        <f t="shared" si="1936"/>
        <v>0</v>
      </c>
      <c r="MQD148" s="28">
        <f t="shared" si="1936"/>
        <v>0</v>
      </c>
      <c r="MQE148" s="28">
        <f t="shared" si="1936"/>
        <v>0</v>
      </c>
      <c r="MQF148" s="28">
        <f t="shared" si="1936"/>
        <v>0</v>
      </c>
      <c r="MQG148" s="28">
        <f t="shared" si="1936"/>
        <v>0</v>
      </c>
      <c r="MQH148" s="28">
        <f t="shared" si="1936"/>
        <v>0</v>
      </c>
      <c r="MQI148" s="28">
        <f t="shared" si="1936"/>
        <v>0</v>
      </c>
      <c r="MQJ148" s="28">
        <f t="shared" si="1936"/>
        <v>0</v>
      </c>
      <c r="MQK148" s="28">
        <f t="shared" si="1936"/>
        <v>0</v>
      </c>
      <c r="MQL148" s="28">
        <f t="shared" si="1936"/>
        <v>0</v>
      </c>
      <c r="MQM148" s="28">
        <f t="shared" si="1936"/>
        <v>0</v>
      </c>
      <c r="MQN148" s="28">
        <f t="shared" si="1936"/>
        <v>0</v>
      </c>
      <c r="MQO148" s="28">
        <f t="shared" si="1936"/>
        <v>0</v>
      </c>
      <c r="MQP148" s="28">
        <f t="shared" si="1936"/>
        <v>0</v>
      </c>
      <c r="MQQ148" s="28">
        <f t="shared" si="1936"/>
        <v>0</v>
      </c>
      <c r="MQR148" s="28">
        <f t="shared" si="1936"/>
        <v>0</v>
      </c>
      <c r="MQS148" s="28">
        <f t="shared" si="1936"/>
        <v>0</v>
      </c>
      <c r="MQT148" s="28">
        <f t="shared" si="1936"/>
        <v>0</v>
      </c>
      <c r="MQU148" s="28">
        <f t="shared" si="1936"/>
        <v>0</v>
      </c>
      <c r="MQV148" s="28">
        <f t="shared" si="1936"/>
        <v>0</v>
      </c>
      <c r="MQW148" s="28">
        <f t="shared" si="1936"/>
        <v>0</v>
      </c>
      <c r="MQX148" s="28">
        <f t="shared" si="1936"/>
        <v>0</v>
      </c>
      <c r="MQY148" s="28">
        <f t="shared" si="1936"/>
        <v>0</v>
      </c>
      <c r="MQZ148" s="28">
        <f t="shared" si="1936"/>
        <v>0</v>
      </c>
      <c r="MRA148" s="28">
        <f t="shared" si="1936"/>
        <v>0</v>
      </c>
      <c r="MRB148" s="28">
        <f t="shared" si="1936"/>
        <v>0</v>
      </c>
      <c r="MRC148" s="28">
        <f t="shared" si="1936"/>
        <v>0</v>
      </c>
      <c r="MRD148" s="28">
        <f t="shared" si="1936"/>
        <v>0</v>
      </c>
      <c r="MRE148" s="28">
        <f t="shared" si="1936"/>
        <v>0</v>
      </c>
      <c r="MRF148" s="28">
        <f t="shared" si="1936"/>
        <v>0</v>
      </c>
      <c r="MRG148" s="28">
        <f t="shared" si="1936"/>
        <v>0</v>
      </c>
      <c r="MRH148" s="28">
        <f t="shared" si="1936"/>
        <v>0</v>
      </c>
      <c r="MRI148" s="28">
        <f t="shared" si="1936"/>
        <v>0</v>
      </c>
      <c r="MRJ148" s="28">
        <f t="shared" si="1936"/>
        <v>0</v>
      </c>
      <c r="MRK148" s="28">
        <f t="shared" si="1936"/>
        <v>0</v>
      </c>
      <c r="MRL148" s="28">
        <f t="shared" si="1936"/>
        <v>0</v>
      </c>
      <c r="MRM148" s="28">
        <f t="shared" si="1936"/>
        <v>0</v>
      </c>
      <c r="MRN148" s="28">
        <f t="shared" si="1936"/>
        <v>0</v>
      </c>
      <c r="MRO148" s="28">
        <f t="shared" si="1936"/>
        <v>0</v>
      </c>
      <c r="MRP148" s="28">
        <f t="shared" si="1936"/>
        <v>0</v>
      </c>
      <c r="MRQ148" s="28">
        <f t="shared" si="1936"/>
        <v>0</v>
      </c>
      <c r="MRR148" s="28">
        <f t="shared" si="1936"/>
        <v>0</v>
      </c>
      <c r="MRS148" s="28">
        <f t="shared" si="1936"/>
        <v>0</v>
      </c>
      <c r="MRT148" s="28">
        <f t="shared" si="1936"/>
        <v>0</v>
      </c>
      <c r="MRU148" s="28">
        <f t="shared" si="1936"/>
        <v>0</v>
      </c>
      <c r="MRV148" s="28">
        <f t="shared" si="1936"/>
        <v>0</v>
      </c>
      <c r="MRW148" s="28">
        <f t="shared" si="1936"/>
        <v>0</v>
      </c>
      <c r="MRX148" s="28">
        <f t="shared" si="1936"/>
        <v>0</v>
      </c>
      <c r="MRY148" s="28">
        <f t="shared" si="1936"/>
        <v>0</v>
      </c>
      <c r="MRZ148" s="28">
        <f t="shared" si="1936"/>
        <v>0</v>
      </c>
      <c r="MSA148" s="28">
        <f t="shared" si="1936"/>
        <v>0</v>
      </c>
      <c r="MSB148" s="28">
        <f t="shared" si="1936"/>
        <v>0</v>
      </c>
      <c r="MSC148" s="28">
        <f t="shared" ref="MSC148:MUN148" si="1937">MSC147+MSC138</f>
        <v>0</v>
      </c>
      <c r="MSD148" s="28">
        <f t="shared" si="1937"/>
        <v>0</v>
      </c>
      <c r="MSE148" s="28">
        <f t="shared" si="1937"/>
        <v>0</v>
      </c>
      <c r="MSF148" s="28">
        <f t="shared" si="1937"/>
        <v>0</v>
      </c>
      <c r="MSG148" s="28">
        <f t="shared" si="1937"/>
        <v>0</v>
      </c>
      <c r="MSH148" s="28">
        <f t="shared" si="1937"/>
        <v>0</v>
      </c>
      <c r="MSI148" s="28">
        <f t="shared" si="1937"/>
        <v>0</v>
      </c>
      <c r="MSJ148" s="28">
        <f t="shared" si="1937"/>
        <v>0</v>
      </c>
      <c r="MSK148" s="28">
        <f t="shared" si="1937"/>
        <v>0</v>
      </c>
      <c r="MSL148" s="28">
        <f t="shared" si="1937"/>
        <v>0</v>
      </c>
      <c r="MSM148" s="28">
        <f t="shared" si="1937"/>
        <v>0</v>
      </c>
      <c r="MSN148" s="28">
        <f t="shared" si="1937"/>
        <v>0</v>
      </c>
      <c r="MSO148" s="28">
        <f t="shared" si="1937"/>
        <v>0</v>
      </c>
      <c r="MSP148" s="28">
        <f t="shared" si="1937"/>
        <v>0</v>
      </c>
      <c r="MSQ148" s="28">
        <f t="shared" si="1937"/>
        <v>0</v>
      </c>
      <c r="MSR148" s="28">
        <f t="shared" si="1937"/>
        <v>0</v>
      </c>
      <c r="MSS148" s="28">
        <f t="shared" si="1937"/>
        <v>0</v>
      </c>
      <c r="MST148" s="28">
        <f t="shared" si="1937"/>
        <v>0</v>
      </c>
      <c r="MSU148" s="28">
        <f t="shared" si="1937"/>
        <v>0</v>
      </c>
      <c r="MSV148" s="28">
        <f t="shared" si="1937"/>
        <v>0</v>
      </c>
      <c r="MSW148" s="28">
        <f t="shared" si="1937"/>
        <v>0</v>
      </c>
      <c r="MSX148" s="28">
        <f t="shared" si="1937"/>
        <v>0</v>
      </c>
      <c r="MSY148" s="28">
        <f t="shared" si="1937"/>
        <v>0</v>
      </c>
      <c r="MSZ148" s="28">
        <f t="shared" si="1937"/>
        <v>0</v>
      </c>
      <c r="MTA148" s="28">
        <f t="shared" si="1937"/>
        <v>0</v>
      </c>
      <c r="MTB148" s="28">
        <f t="shared" si="1937"/>
        <v>0</v>
      </c>
      <c r="MTC148" s="28">
        <f t="shared" si="1937"/>
        <v>0</v>
      </c>
      <c r="MTD148" s="28">
        <f t="shared" si="1937"/>
        <v>0</v>
      </c>
      <c r="MTE148" s="28">
        <f t="shared" si="1937"/>
        <v>0</v>
      </c>
      <c r="MTF148" s="28">
        <f t="shared" si="1937"/>
        <v>0</v>
      </c>
      <c r="MTG148" s="28">
        <f t="shared" si="1937"/>
        <v>0</v>
      </c>
      <c r="MTH148" s="28">
        <f t="shared" si="1937"/>
        <v>0</v>
      </c>
      <c r="MTI148" s="28">
        <f t="shared" si="1937"/>
        <v>0</v>
      </c>
      <c r="MTJ148" s="28">
        <f t="shared" si="1937"/>
        <v>0</v>
      </c>
      <c r="MTK148" s="28">
        <f t="shared" si="1937"/>
        <v>0</v>
      </c>
      <c r="MTL148" s="28">
        <f t="shared" si="1937"/>
        <v>0</v>
      </c>
      <c r="MTM148" s="28">
        <f t="shared" si="1937"/>
        <v>0</v>
      </c>
      <c r="MTN148" s="28">
        <f t="shared" si="1937"/>
        <v>0</v>
      </c>
      <c r="MTO148" s="28">
        <f t="shared" si="1937"/>
        <v>0</v>
      </c>
      <c r="MTP148" s="28">
        <f t="shared" si="1937"/>
        <v>0</v>
      </c>
      <c r="MTQ148" s="28">
        <f t="shared" si="1937"/>
        <v>0</v>
      </c>
      <c r="MTR148" s="28">
        <f t="shared" si="1937"/>
        <v>0</v>
      </c>
      <c r="MTS148" s="28">
        <f t="shared" si="1937"/>
        <v>0</v>
      </c>
      <c r="MTT148" s="28">
        <f t="shared" si="1937"/>
        <v>0</v>
      </c>
      <c r="MTU148" s="28">
        <f t="shared" si="1937"/>
        <v>0</v>
      </c>
      <c r="MTV148" s="28">
        <f t="shared" si="1937"/>
        <v>0</v>
      </c>
      <c r="MTW148" s="28">
        <f t="shared" si="1937"/>
        <v>0</v>
      </c>
      <c r="MTX148" s="28">
        <f t="shared" si="1937"/>
        <v>0</v>
      </c>
      <c r="MTY148" s="28">
        <f t="shared" si="1937"/>
        <v>0</v>
      </c>
      <c r="MTZ148" s="28">
        <f t="shared" si="1937"/>
        <v>0</v>
      </c>
      <c r="MUA148" s="28">
        <f t="shared" si="1937"/>
        <v>0</v>
      </c>
      <c r="MUB148" s="28">
        <f t="shared" si="1937"/>
        <v>0</v>
      </c>
      <c r="MUC148" s="28">
        <f t="shared" si="1937"/>
        <v>0</v>
      </c>
      <c r="MUD148" s="28">
        <f t="shared" si="1937"/>
        <v>0</v>
      </c>
      <c r="MUE148" s="28">
        <f t="shared" si="1937"/>
        <v>0</v>
      </c>
      <c r="MUF148" s="28">
        <f t="shared" si="1937"/>
        <v>0</v>
      </c>
      <c r="MUG148" s="28">
        <f t="shared" si="1937"/>
        <v>0</v>
      </c>
      <c r="MUH148" s="28">
        <f t="shared" si="1937"/>
        <v>0</v>
      </c>
      <c r="MUI148" s="28">
        <f t="shared" si="1937"/>
        <v>0</v>
      </c>
      <c r="MUJ148" s="28">
        <f t="shared" si="1937"/>
        <v>0</v>
      </c>
      <c r="MUK148" s="28">
        <f t="shared" si="1937"/>
        <v>0</v>
      </c>
      <c r="MUL148" s="28">
        <f t="shared" si="1937"/>
        <v>0</v>
      </c>
      <c r="MUM148" s="28">
        <f t="shared" si="1937"/>
        <v>0</v>
      </c>
      <c r="MUN148" s="28">
        <f t="shared" si="1937"/>
        <v>0</v>
      </c>
      <c r="MUO148" s="28">
        <f t="shared" ref="MUO148:MWZ148" si="1938">MUO147+MUO138</f>
        <v>0</v>
      </c>
      <c r="MUP148" s="28">
        <f t="shared" si="1938"/>
        <v>0</v>
      </c>
      <c r="MUQ148" s="28">
        <f t="shared" si="1938"/>
        <v>0</v>
      </c>
      <c r="MUR148" s="28">
        <f t="shared" si="1938"/>
        <v>0</v>
      </c>
      <c r="MUS148" s="28">
        <f t="shared" si="1938"/>
        <v>0</v>
      </c>
      <c r="MUT148" s="28">
        <f t="shared" si="1938"/>
        <v>0</v>
      </c>
      <c r="MUU148" s="28">
        <f t="shared" si="1938"/>
        <v>0</v>
      </c>
      <c r="MUV148" s="28">
        <f t="shared" si="1938"/>
        <v>0</v>
      </c>
      <c r="MUW148" s="28">
        <f t="shared" si="1938"/>
        <v>0</v>
      </c>
      <c r="MUX148" s="28">
        <f t="shared" si="1938"/>
        <v>0</v>
      </c>
      <c r="MUY148" s="28">
        <f t="shared" si="1938"/>
        <v>0</v>
      </c>
      <c r="MUZ148" s="28">
        <f t="shared" si="1938"/>
        <v>0</v>
      </c>
      <c r="MVA148" s="28">
        <f t="shared" si="1938"/>
        <v>0</v>
      </c>
      <c r="MVB148" s="28">
        <f t="shared" si="1938"/>
        <v>0</v>
      </c>
      <c r="MVC148" s="28">
        <f t="shared" si="1938"/>
        <v>0</v>
      </c>
      <c r="MVD148" s="28">
        <f t="shared" si="1938"/>
        <v>0</v>
      </c>
      <c r="MVE148" s="28">
        <f t="shared" si="1938"/>
        <v>0</v>
      </c>
      <c r="MVF148" s="28">
        <f t="shared" si="1938"/>
        <v>0</v>
      </c>
      <c r="MVG148" s="28">
        <f t="shared" si="1938"/>
        <v>0</v>
      </c>
      <c r="MVH148" s="28">
        <f t="shared" si="1938"/>
        <v>0</v>
      </c>
      <c r="MVI148" s="28">
        <f t="shared" si="1938"/>
        <v>0</v>
      </c>
      <c r="MVJ148" s="28">
        <f t="shared" si="1938"/>
        <v>0</v>
      </c>
      <c r="MVK148" s="28">
        <f t="shared" si="1938"/>
        <v>0</v>
      </c>
      <c r="MVL148" s="28">
        <f t="shared" si="1938"/>
        <v>0</v>
      </c>
      <c r="MVM148" s="28">
        <f t="shared" si="1938"/>
        <v>0</v>
      </c>
      <c r="MVN148" s="28">
        <f t="shared" si="1938"/>
        <v>0</v>
      </c>
      <c r="MVO148" s="28">
        <f t="shared" si="1938"/>
        <v>0</v>
      </c>
      <c r="MVP148" s="28">
        <f t="shared" si="1938"/>
        <v>0</v>
      </c>
      <c r="MVQ148" s="28">
        <f t="shared" si="1938"/>
        <v>0</v>
      </c>
      <c r="MVR148" s="28">
        <f t="shared" si="1938"/>
        <v>0</v>
      </c>
      <c r="MVS148" s="28">
        <f t="shared" si="1938"/>
        <v>0</v>
      </c>
      <c r="MVT148" s="28">
        <f t="shared" si="1938"/>
        <v>0</v>
      </c>
      <c r="MVU148" s="28">
        <f t="shared" si="1938"/>
        <v>0</v>
      </c>
      <c r="MVV148" s="28">
        <f t="shared" si="1938"/>
        <v>0</v>
      </c>
      <c r="MVW148" s="28">
        <f t="shared" si="1938"/>
        <v>0</v>
      </c>
      <c r="MVX148" s="28">
        <f t="shared" si="1938"/>
        <v>0</v>
      </c>
      <c r="MVY148" s="28">
        <f t="shared" si="1938"/>
        <v>0</v>
      </c>
      <c r="MVZ148" s="28">
        <f t="shared" si="1938"/>
        <v>0</v>
      </c>
      <c r="MWA148" s="28">
        <f t="shared" si="1938"/>
        <v>0</v>
      </c>
      <c r="MWB148" s="28">
        <f t="shared" si="1938"/>
        <v>0</v>
      </c>
      <c r="MWC148" s="28">
        <f t="shared" si="1938"/>
        <v>0</v>
      </c>
      <c r="MWD148" s="28">
        <f t="shared" si="1938"/>
        <v>0</v>
      </c>
      <c r="MWE148" s="28">
        <f t="shared" si="1938"/>
        <v>0</v>
      </c>
      <c r="MWF148" s="28">
        <f t="shared" si="1938"/>
        <v>0</v>
      </c>
      <c r="MWG148" s="28">
        <f t="shared" si="1938"/>
        <v>0</v>
      </c>
      <c r="MWH148" s="28">
        <f t="shared" si="1938"/>
        <v>0</v>
      </c>
      <c r="MWI148" s="28">
        <f t="shared" si="1938"/>
        <v>0</v>
      </c>
      <c r="MWJ148" s="28">
        <f t="shared" si="1938"/>
        <v>0</v>
      </c>
      <c r="MWK148" s="28">
        <f t="shared" si="1938"/>
        <v>0</v>
      </c>
      <c r="MWL148" s="28">
        <f t="shared" si="1938"/>
        <v>0</v>
      </c>
      <c r="MWM148" s="28">
        <f t="shared" si="1938"/>
        <v>0</v>
      </c>
      <c r="MWN148" s="28">
        <f t="shared" si="1938"/>
        <v>0</v>
      </c>
      <c r="MWO148" s="28">
        <f t="shared" si="1938"/>
        <v>0</v>
      </c>
      <c r="MWP148" s="28">
        <f t="shared" si="1938"/>
        <v>0</v>
      </c>
      <c r="MWQ148" s="28">
        <f t="shared" si="1938"/>
        <v>0</v>
      </c>
      <c r="MWR148" s="28">
        <f t="shared" si="1938"/>
        <v>0</v>
      </c>
      <c r="MWS148" s="28">
        <f t="shared" si="1938"/>
        <v>0</v>
      </c>
      <c r="MWT148" s="28">
        <f t="shared" si="1938"/>
        <v>0</v>
      </c>
      <c r="MWU148" s="28">
        <f t="shared" si="1938"/>
        <v>0</v>
      </c>
      <c r="MWV148" s="28">
        <f t="shared" si="1938"/>
        <v>0</v>
      </c>
      <c r="MWW148" s="28">
        <f t="shared" si="1938"/>
        <v>0</v>
      </c>
      <c r="MWX148" s="28">
        <f t="shared" si="1938"/>
        <v>0</v>
      </c>
      <c r="MWY148" s="28">
        <f t="shared" si="1938"/>
        <v>0</v>
      </c>
      <c r="MWZ148" s="28">
        <f t="shared" si="1938"/>
        <v>0</v>
      </c>
      <c r="MXA148" s="28">
        <f t="shared" ref="MXA148:MZL148" si="1939">MXA147+MXA138</f>
        <v>0</v>
      </c>
      <c r="MXB148" s="28">
        <f t="shared" si="1939"/>
        <v>0</v>
      </c>
      <c r="MXC148" s="28">
        <f t="shared" si="1939"/>
        <v>0</v>
      </c>
      <c r="MXD148" s="28">
        <f t="shared" si="1939"/>
        <v>0</v>
      </c>
      <c r="MXE148" s="28">
        <f t="shared" si="1939"/>
        <v>0</v>
      </c>
      <c r="MXF148" s="28">
        <f t="shared" si="1939"/>
        <v>0</v>
      </c>
      <c r="MXG148" s="28">
        <f t="shared" si="1939"/>
        <v>0</v>
      </c>
      <c r="MXH148" s="28">
        <f t="shared" si="1939"/>
        <v>0</v>
      </c>
      <c r="MXI148" s="28">
        <f t="shared" si="1939"/>
        <v>0</v>
      </c>
      <c r="MXJ148" s="28">
        <f t="shared" si="1939"/>
        <v>0</v>
      </c>
      <c r="MXK148" s="28">
        <f t="shared" si="1939"/>
        <v>0</v>
      </c>
      <c r="MXL148" s="28">
        <f t="shared" si="1939"/>
        <v>0</v>
      </c>
      <c r="MXM148" s="28">
        <f t="shared" si="1939"/>
        <v>0</v>
      </c>
      <c r="MXN148" s="28">
        <f t="shared" si="1939"/>
        <v>0</v>
      </c>
      <c r="MXO148" s="28">
        <f t="shared" si="1939"/>
        <v>0</v>
      </c>
      <c r="MXP148" s="28">
        <f t="shared" si="1939"/>
        <v>0</v>
      </c>
      <c r="MXQ148" s="28">
        <f t="shared" si="1939"/>
        <v>0</v>
      </c>
      <c r="MXR148" s="28">
        <f t="shared" si="1939"/>
        <v>0</v>
      </c>
      <c r="MXS148" s="28">
        <f t="shared" si="1939"/>
        <v>0</v>
      </c>
      <c r="MXT148" s="28">
        <f t="shared" si="1939"/>
        <v>0</v>
      </c>
      <c r="MXU148" s="28">
        <f t="shared" si="1939"/>
        <v>0</v>
      </c>
      <c r="MXV148" s="28">
        <f t="shared" si="1939"/>
        <v>0</v>
      </c>
      <c r="MXW148" s="28">
        <f t="shared" si="1939"/>
        <v>0</v>
      </c>
      <c r="MXX148" s="28">
        <f t="shared" si="1939"/>
        <v>0</v>
      </c>
      <c r="MXY148" s="28">
        <f t="shared" si="1939"/>
        <v>0</v>
      </c>
      <c r="MXZ148" s="28">
        <f t="shared" si="1939"/>
        <v>0</v>
      </c>
      <c r="MYA148" s="28">
        <f t="shared" si="1939"/>
        <v>0</v>
      </c>
      <c r="MYB148" s="28">
        <f t="shared" si="1939"/>
        <v>0</v>
      </c>
      <c r="MYC148" s="28">
        <f t="shared" si="1939"/>
        <v>0</v>
      </c>
      <c r="MYD148" s="28">
        <f t="shared" si="1939"/>
        <v>0</v>
      </c>
      <c r="MYE148" s="28">
        <f t="shared" si="1939"/>
        <v>0</v>
      </c>
      <c r="MYF148" s="28">
        <f t="shared" si="1939"/>
        <v>0</v>
      </c>
      <c r="MYG148" s="28">
        <f t="shared" si="1939"/>
        <v>0</v>
      </c>
      <c r="MYH148" s="28">
        <f t="shared" si="1939"/>
        <v>0</v>
      </c>
      <c r="MYI148" s="28">
        <f t="shared" si="1939"/>
        <v>0</v>
      </c>
      <c r="MYJ148" s="28">
        <f t="shared" si="1939"/>
        <v>0</v>
      </c>
      <c r="MYK148" s="28">
        <f t="shared" si="1939"/>
        <v>0</v>
      </c>
      <c r="MYL148" s="28">
        <f t="shared" si="1939"/>
        <v>0</v>
      </c>
      <c r="MYM148" s="28">
        <f t="shared" si="1939"/>
        <v>0</v>
      </c>
      <c r="MYN148" s="28">
        <f t="shared" si="1939"/>
        <v>0</v>
      </c>
      <c r="MYO148" s="28">
        <f t="shared" si="1939"/>
        <v>0</v>
      </c>
      <c r="MYP148" s="28">
        <f t="shared" si="1939"/>
        <v>0</v>
      </c>
      <c r="MYQ148" s="28">
        <f t="shared" si="1939"/>
        <v>0</v>
      </c>
      <c r="MYR148" s="28">
        <f t="shared" si="1939"/>
        <v>0</v>
      </c>
      <c r="MYS148" s="28">
        <f t="shared" si="1939"/>
        <v>0</v>
      </c>
      <c r="MYT148" s="28">
        <f t="shared" si="1939"/>
        <v>0</v>
      </c>
      <c r="MYU148" s="28">
        <f t="shared" si="1939"/>
        <v>0</v>
      </c>
      <c r="MYV148" s="28">
        <f t="shared" si="1939"/>
        <v>0</v>
      </c>
      <c r="MYW148" s="28">
        <f t="shared" si="1939"/>
        <v>0</v>
      </c>
      <c r="MYX148" s="28">
        <f t="shared" si="1939"/>
        <v>0</v>
      </c>
      <c r="MYY148" s="28">
        <f t="shared" si="1939"/>
        <v>0</v>
      </c>
      <c r="MYZ148" s="28">
        <f t="shared" si="1939"/>
        <v>0</v>
      </c>
      <c r="MZA148" s="28">
        <f t="shared" si="1939"/>
        <v>0</v>
      </c>
      <c r="MZB148" s="28">
        <f t="shared" si="1939"/>
        <v>0</v>
      </c>
      <c r="MZC148" s="28">
        <f t="shared" si="1939"/>
        <v>0</v>
      </c>
      <c r="MZD148" s="28">
        <f t="shared" si="1939"/>
        <v>0</v>
      </c>
      <c r="MZE148" s="28">
        <f t="shared" si="1939"/>
        <v>0</v>
      </c>
      <c r="MZF148" s="28">
        <f t="shared" si="1939"/>
        <v>0</v>
      </c>
      <c r="MZG148" s="28">
        <f t="shared" si="1939"/>
        <v>0</v>
      </c>
      <c r="MZH148" s="28">
        <f t="shared" si="1939"/>
        <v>0</v>
      </c>
      <c r="MZI148" s="28">
        <f t="shared" si="1939"/>
        <v>0</v>
      </c>
      <c r="MZJ148" s="28">
        <f t="shared" si="1939"/>
        <v>0</v>
      </c>
      <c r="MZK148" s="28">
        <f t="shared" si="1939"/>
        <v>0</v>
      </c>
      <c r="MZL148" s="28">
        <f t="shared" si="1939"/>
        <v>0</v>
      </c>
      <c r="MZM148" s="28">
        <f t="shared" ref="MZM148:NBX148" si="1940">MZM147+MZM138</f>
        <v>0</v>
      </c>
      <c r="MZN148" s="28">
        <f t="shared" si="1940"/>
        <v>0</v>
      </c>
      <c r="MZO148" s="28">
        <f t="shared" si="1940"/>
        <v>0</v>
      </c>
      <c r="MZP148" s="28">
        <f t="shared" si="1940"/>
        <v>0</v>
      </c>
      <c r="MZQ148" s="28">
        <f t="shared" si="1940"/>
        <v>0</v>
      </c>
      <c r="MZR148" s="28">
        <f t="shared" si="1940"/>
        <v>0</v>
      </c>
      <c r="MZS148" s="28">
        <f t="shared" si="1940"/>
        <v>0</v>
      </c>
      <c r="MZT148" s="28">
        <f t="shared" si="1940"/>
        <v>0</v>
      </c>
      <c r="MZU148" s="28">
        <f t="shared" si="1940"/>
        <v>0</v>
      </c>
      <c r="MZV148" s="28">
        <f t="shared" si="1940"/>
        <v>0</v>
      </c>
      <c r="MZW148" s="28">
        <f t="shared" si="1940"/>
        <v>0</v>
      </c>
      <c r="MZX148" s="28">
        <f t="shared" si="1940"/>
        <v>0</v>
      </c>
      <c r="MZY148" s="28">
        <f t="shared" si="1940"/>
        <v>0</v>
      </c>
      <c r="MZZ148" s="28">
        <f t="shared" si="1940"/>
        <v>0</v>
      </c>
      <c r="NAA148" s="28">
        <f t="shared" si="1940"/>
        <v>0</v>
      </c>
      <c r="NAB148" s="28">
        <f t="shared" si="1940"/>
        <v>0</v>
      </c>
      <c r="NAC148" s="28">
        <f t="shared" si="1940"/>
        <v>0</v>
      </c>
      <c r="NAD148" s="28">
        <f t="shared" si="1940"/>
        <v>0</v>
      </c>
      <c r="NAE148" s="28">
        <f t="shared" si="1940"/>
        <v>0</v>
      </c>
      <c r="NAF148" s="28">
        <f t="shared" si="1940"/>
        <v>0</v>
      </c>
      <c r="NAG148" s="28">
        <f t="shared" si="1940"/>
        <v>0</v>
      </c>
      <c r="NAH148" s="28">
        <f t="shared" si="1940"/>
        <v>0</v>
      </c>
      <c r="NAI148" s="28">
        <f t="shared" si="1940"/>
        <v>0</v>
      </c>
      <c r="NAJ148" s="28">
        <f t="shared" si="1940"/>
        <v>0</v>
      </c>
      <c r="NAK148" s="28">
        <f t="shared" si="1940"/>
        <v>0</v>
      </c>
      <c r="NAL148" s="28">
        <f t="shared" si="1940"/>
        <v>0</v>
      </c>
      <c r="NAM148" s="28">
        <f t="shared" si="1940"/>
        <v>0</v>
      </c>
      <c r="NAN148" s="28">
        <f t="shared" si="1940"/>
        <v>0</v>
      </c>
      <c r="NAO148" s="28">
        <f t="shared" si="1940"/>
        <v>0</v>
      </c>
      <c r="NAP148" s="28">
        <f t="shared" si="1940"/>
        <v>0</v>
      </c>
      <c r="NAQ148" s="28">
        <f t="shared" si="1940"/>
        <v>0</v>
      </c>
      <c r="NAR148" s="28">
        <f t="shared" si="1940"/>
        <v>0</v>
      </c>
      <c r="NAS148" s="28">
        <f t="shared" si="1940"/>
        <v>0</v>
      </c>
      <c r="NAT148" s="28">
        <f t="shared" si="1940"/>
        <v>0</v>
      </c>
      <c r="NAU148" s="28">
        <f t="shared" si="1940"/>
        <v>0</v>
      </c>
      <c r="NAV148" s="28">
        <f t="shared" si="1940"/>
        <v>0</v>
      </c>
      <c r="NAW148" s="28">
        <f t="shared" si="1940"/>
        <v>0</v>
      </c>
      <c r="NAX148" s="28">
        <f t="shared" si="1940"/>
        <v>0</v>
      </c>
      <c r="NAY148" s="28">
        <f t="shared" si="1940"/>
        <v>0</v>
      </c>
      <c r="NAZ148" s="28">
        <f t="shared" si="1940"/>
        <v>0</v>
      </c>
      <c r="NBA148" s="28">
        <f t="shared" si="1940"/>
        <v>0</v>
      </c>
      <c r="NBB148" s="28">
        <f t="shared" si="1940"/>
        <v>0</v>
      </c>
      <c r="NBC148" s="28">
        <f t="shared" si="1940"/>
        <v>0</v>
      </c>
      <c r="NBD148" s="28">
        <f t="shared" si="1940"/>
        <v>0</v>
      </c>
      <c r="NBE148" s="28">
        <f t="shared" si="1940"/>
        <v>0</v>
      </c>
      <c r="NBF148" s="28">
        <f t="shared" si="1940"/>
        <v>0</v>
      </c>
      <c r="NBG148" s="28">
        <f t="shared" si="1940"/>
        <v>0</v>
      </c>
      <c r="NBH148" s="28">
        <f t="shared" si="1940"/>
        <v>0</v>
      </c>
      <c r="NBI148" s="28">
        <f t="shared" si="1940"/>
        <v>0</v>
      </c>
      <c r="NBJ148" s="28">
        <f t="shared" si="1940"/>
        <v>0</v>
      </c>
      <c r="NBK148" s="28">
        <f t="shared" si="1940"/>
        <v>0</v>
      </c>
      <c r="NBL148" s="28">
        <f t="shared" si="1940"/>
        <v>0</v>
      </c>
      <c r="NBM148" s="28">
        <f t="shared" si="1940"/>
        <v>0</v>
      </c>
      <c r="NBN148" s="28">
        <f t="shared" si="1940"/>
        <v>0</v>
      </c>
      <c r="NBO148" s="28">
        <f t="shared" si="1940"/>
        <v>0</v>
      </c>
      <c r="NBP148" s="28">
        <f t="shared" si="1940"/>
        <v>0</v>
      </c>
      <c r="NBQ148" s="28">
        <f t="shared" si="1940"/>
        <v>0</v>
      </c>
      <c r="NBR148" s="28">
        <f t="shared" si="1940"/>
        <v>0</v>
      </c>
      <c r="NBS148" s="28">
        <f t="shared" si="1940"/>
        <v>0</v>
      </c>
      <c r="NBT148" s="28">
        <f t="shared" si="1940"/>
        <v>0</v>
      </c>
      <c r="NBU148" s="28">
        <f t="shared" si="1940"/>
        <v>0</v>
      </c>
      <c r="NBV148" s="28">
        <f t="shared" si="1940"/>
        <v>0</v>
      </c>
      <c r="NBW148" s="28">
        <f t="shared" si="1940"/>
        <v>0</v>
      </c>
      <c r="NBX148" s="28">
        <f t="shared" si="1940"/>
        <v>0</v>
      </c>
      <c r="NBY148" s="28">
        <f t="shared" ref="NBY148:NEJ148" si="1941">NBY147+NBY138</f>
        <v>0</v>
      </c>
      <c r="NBZ148" s="28">
        <f t="shared" si="1941"/>
        <v>0</v>
      </c>
      <c r="NCA148" s="28">
        <f t="shared" si="1941"/>
        <v>0</v>
      </c>
      <c r="NCB148" s="28">
        <f t="shared" si="1941"/>
        <v>0</v>
      </c>
      <c r="NCC148" s="28">
        <f t="shared" si="1941"/>
        <v>0</v>
      </c>
      <c r="NCD148" s="28">
        <f t="shared" si="1941"/>
        <v>0</v>
      </c>
      <c r="NCE148" s="28">
        <f t="shared" si="1941"/>
        <v>0</v>
      </c>
      <c r="NCF148" s="28">
        <f t="shared" si="1941"/>
        <v>0</v>
      </c>
      <c r="NCG148" s="28">
        <f t="shared" si="1941"/>
        <v>0</v>
      </c>
      <c r="NCH148" s="28">
        <f t="shared" si="1941"/>
        <v>0</v>
      </c>
      <c r="NCI148" s="28">
        <f t="shared" si="1941"/>
        <v>0</v>
      </c>
      <c r="NCJ148" s="28">
        <f t="shared" si="1941"/>
        <v>0</v>
      </c>
      <c r="NCK148" s="28">
        <f t="shared" si="1941"/>
        <v>0</v>
      </c>
      <c r="NCL148" s="28">
        <f t="shared" si="1941"/>
        <v>0</v>
      </c>
      <c r="NCM148" s="28">
        <f t="shared" si="1941"/>
        <v>0</v>
      </c>
      <c r="NCN148" s="28">
        <f t="shared" si="1941"/>
        <v>0</v>
      </c>
      <c r="NCO148" s="28">
        <f t="shared" si="1941"/>
        <v>0</v>
      </c>
      <c r="NCP148" s="28">
        <f t="shared" si="1941"/>
        <v>0</v>
      </c>
      <c r="NCQ148" s="28">
        <f t="shared" si="1941"/>
        <v>0</v>
      </c>
      <c r="NCR148" s="28">
        <f t="shared" si="1941"/>
        <v>0</v>
      </c>
      <c r="NCS148" s="28">
        <f t="shared" si="1941"/>
        <v>0</v>
      </c>
      <c r="NCT148" s="28">
        <f t="shared" si="1941"/>
        <v>0</v>
      </c>
      <c r="NCU148" s="28">
        <f t="shared" si="1941"/>
        <v>0</v>
      </c>
      <c r="NCV148" s="28">
        <f t="shared" si="1941"/>
        <v>0</v>
      </c>
      <c r="NCW148" s="28">
        <f t="shared" si="1941"/>
        <v>0</v>
      </c>
      <c r="NCX148" s="28">
        <f t="shared" si="1941"/>
        <v>0</v>
      </c>
      <c r="NCY148" s="28">
        <f t="shared" si="1941"/>
        <v>0</v>
      </c>
      <c r="NCZ148" s="28">
        <f t="shared" si="1941"/>
        <v>0</v>
      </c>
      <c r="NDA148" s="28">
        <f t="shared" si="1941"/>
        <v>0</v>
      </c>
      <c r="NDB148" s="28">
        <f t="shared" si="1941"/>
        <v>0</v>
      </c>
      <c r="NDC148" s="28">
        <f t="shared" si="1941"/>
        <v>0</v>
      </c>
      <c r="NDD148" s="28">
        <f t="shared" si="1941"/>
        <v>0</v>
      </c>
      <c r="NDE148" s="28">
        <f t="shared" si="1941"/>
        <v>0</v>
      </c>
      <c r="NDF148" s="28">
        <f t="shared" si="1941"/>
        <v>0</v>
      </c>
      <c r="NDG148" s="28">
        <f t="shared" si="1941"/>
        <v>0</v>
      </c>
      <c r="NDH148" s="28">
        <f t="shared" si="1941"/>
        <v>0</v>
      </c>
      <c r="NDI148" s="28">
        <f t="shared" si="1941"/>
        <v>0</v>
      </c>
      <c r="NDJ148" s="28">
        <f t="shared" si="1941"/>
        <v>0</v>
      </c>
      <c r="NDK148" s="28">
        <f t="shared" si="1941"/>
        <v>0</v>
      </c>
      <c r="NDL148" s="28">
        <f t="shared" si="1941"/>
        <v>0</v>
      </c>
      <c r="NDM148" s="28">
        <f t="shared" si="1941"/>
        <v>0</v>
      </c>
      <c r="NDN148" s="28">
        <f t="shared" si="1941"/>
        <v>0</v>
      </c>
      <c r="NDO148" s="28">
        <f t="shared" si="1941"/>
        <v>0</v>
      </c>
      <c r="NDP148" s="28">
        <f t="shared" si="1941"/>
        <v>0</v>
      </c>
      <c r="NDQ148" s="28">
        <f t="shared" si="1941"/>
        <v>0</v>
      </c>
      <c r="NDR148" s="28">
        <f t="shared" si="1941"/>
        <v>0</v>
      </c>
      <c r="NDS148" s="28">
        <f t="shared" si="1941"/>
        <v>0</v>
      </c>
      <c r="NDT148" s="28">
        <f t="shared" si="1941"/>
        <v>0</v>
      </c>
      <c r="NDU148" s="28">
        <f t="shared" si="1941"/>
        <v>0</v>
      </c>
      <c r="NDV148" s="28">
        <f t="shared" si="1941"/>
        <v>0</v>
      </c>
      <c r="NDW148" s="28">
        <f t="shared" si="1941"/>
        <v>0</v>
      </c>
      <c r="NDX148" s="28">
        <f t="shared" si="1941"/>
        <v>0</v>
      </c>
      <c r="NDY148" s="28">
        <f t="shared" si="1941"/>
        <v>0</v>
      </c>
      <c r="NDZ148" s="28">
        <f t="shared" si="1941"/>
        <v>0</v>
      </c>
      <c r="NEA148" s="28">
        <f t="shared" si="1941"/>
        <v>0</v>
      </c>
      <c r="NEB148" s="28">
        <f t="shared" si="1941"/>
        <v>0</v>
      </c>
      <c r="NEC148" s="28">
        <f t="shared" si="1941"/>
        <v>0</v>
      </c>
      <c r="NED148" s="28">
        <f t="shared" si="1941"/>
        <v>0</v>
      </c>
      <c r="NEE148" s="28">
        <f t="shared" si="1941"/>
        <v>0</v>
      </c>
      <c r="NEF148" s="28">
        <f t="shared" si="1941"/>
        <v>0</v>
      </c>
      <c r="NEG148" s="28">
        <f t="shared" si="1941"/>
        <v>0</v>
      </c>
      <c r="NEH148" s="28">
        <f t="shared" si="1941"/>
        <v>0</v>
      </c>
      <c r="NEI148" s="28">
        <f t="shared" si="1941"/>
        <v>0</v>
      </c>
      <c r="NEJ148" s="28">
        <f t="shared" si="1941"/>
        <v>0</v>
      </c>
      <c r="NEK148" s="28">
        <f t="shared" ref="NEK148:NGV148" si="1942">NEK147+NEK138</f>
        <v>0</v>
      </c>
      <c r="NEL148" s="28">
        <f t="shared" si="1942"/>
        <v>0</v>
      </c>
      <c r="NEM148" s="28">
        <f t="shared" si="1942"/>
        <v>0</v>
      </c>
      <c r="NEN148" s="28">
        <f t="shared" si="1942"/>
        <v>0</v>
      </c>
      <c r="NEO148" s="28">
        <f t="shared" si="1942"/>
        <v>0</v>
      </c>
      <c r="NEP148" s="28">
        <f t="shared" si="1942"/>
        <v>0</v>
      </c>
      <c r="NEQ148" s="28">
        <f t="shared" si="1942"/>
        <v>0</v>
      </c>
      <c r="NER148" s="28">
        <f t="shared" si="1942"/>
        <v>0</v>
      </c>
      <c r="NES148" s="28">
        <f t="shared" si="1942"/>
        <v>0</v>
      </c>
      <c r="NET148" s="28">
        <f t="shared" si="1942"/>
        <v>0</v>
      </c>
      <c r="NEU148" s="28">
        <f t="shared" si="1942"/>
        <v>0</v>
      </c>
      <c r="NEV148" s="28">
        <f t="shared" si="1942"/>
        <v>0</v>
      </c>
      <c r="NEW148" s="28">
        <f t="shared" si="1942"/>
        <v>0</v>
      </c>
      <c r="NEX148" s="28">
        <f t="shared" si="1942"/>
        <v>0</v>
      </c>
      <c r="NEY148" s="28">
        <f t="shared" si="1942"/>
        <v>0</v>
      </c>
      <c r="NEZ148" s="28">
        <f t="shared" si="1942"/>
        <v>0</v>
      </c>
      <c r="NFA148" s="28">
        <f t="shared" si="1942"/>
        <v>0</v>
      </c>
      <c r="NFB148" s="28">
        <f t="shared" si="1942"/>
        <v>0</v>
      </c>
      <c r="NFC148" s="28">
        <f t="shared" si="1942"/>
        <v>0</v>
      </c>
      <c r="NFD148" s="28">
        <f t="shared" si="1942"/>
        <v>0</v>
      </c>
      <c r="NFE148" s="28">
        <f t="shared" si="1942"/>
        <v>0</v>
      </c>
      <c r="NFF148" s="28">
        <f t="shared" si="1942"/>
        <v>0</v>
      </c>
      <c r="NFG148" s="28">
        <f t="shared" si="1942"/>
        <v>0</v>
      </c>
      <c r="NFH148" s="28">
        <f t="shared" si="1942"/>
        <v>0</v>
      </c>
      <c r="NFI148" s="28">
        <f t="shared" si="1942"/>
        <v>0</v>
      </c>
      <c r="NFJ148" s="28">
        <f t="shared" si="1942"/>
        <v>0</v>
      </c>
      <c r="NFK148" s="28">
        <f t="shared" si="1942"/>
        <v>0</v>
      </c>
      <c r="NFL148" s="28">
        <f t="shared" si="1942"/>
        <v>0</v>
      </c>
      <c r="NFM148" s="28">
        <f t="shared" si="1942"/>
        <v>0</v>
      </c>
      <c r="NFN148" s="28">
        <f t="shared" si="1942"/>
        <v>0</v>
      </c>
      <c r="NFO148" s="28">
        <f t="shared" si="1942"/>
        <v>0</v>
      </c>
      <c r="NFP148" s="28">
        <f t="shared" si="1942"/>
        <v>0</v>
      </c>
      <c r="NFQ148" s="28">
        <f t="shared" si="1942"/>
        <v>0</v>
      </c>
      <c r="NFR148" s="28">
        <f t="shared" si="1942"/>
        <v>0</v>
      </c>
      <c r="NFS148" s="28">
        <f t="shared" si="1942"/>
        <v>0</v>
      </c>
      <c r="NFT148" s="28">
        <f t="shared" si="1942"/>
        <v>0</v>
      </c>
      <c r="NFU148" s="28">
        <f t="shared" si="1942"/>
        <v>0</v>
      </c>
      <c r="NFV148" s="28">
        <f t="shared" si="1942"/>
        <v>0</v>
      </c>
      <c r="NFW148" s="28">
        <f t="shared" si="1942"/>
        <v>0</v>
      </c>
      <c r="NFX148" s="28">
        <f t="shared" si="1942"/>
        <v>0</v>
      </c>
      <c r="NFY148" s="28">
        <f t="shared" si="1942"/>
        <v>0</v>
      </c>
      <c r="NFZ148" s="28">
        <f t="shared" si="1942"/>
        <v>0</v>
      </c>
      <c r="NGA148" s="28">
        <f t="shared" si="1942"/>
        <v>0</v>
      </c>
      <c r="NGB148" s="28">
        <f t="shared" si="1942"/>
        <v>0</v>
      </c>
      <c r="NGC148" s="28">
        <f t="shared" si="1942"/>
        <v>0</v>
      </c>
      <c r="NGD148" s="28">
        <f t="shared" si="1942"/>
        <v>0</v>
      </c>
      <c r="NGE148" s="28">
        <f t="shared" si="1942"/>
        <v>0</v>
      </c>
      <c r="NGF148" s="28">
        <f t="shared" si="1942"/>
        <v>0</v>
      </c>
      <c r="NGG148" s="28">
        <f t="shared" si="1942"/>
        <v>0</v>
      </c>
      <c r="NGH148" s="28">
        <f t="shared" si="1942"/>
        <v>0</v>
      </c>
      <c r="NGI148" s="28">
        <f t="shared" si="1942"/>
        <v>0</v>
      </c>
      <c r="NGJ148" s="28">
        <f t="shared" si="1942"/>
        <v>0</v>
      </c>
      <c r="NGK148" s="28">
        <f t="shared" si="1942"/>
        <v>0</v>
      </c>
      <c r="NGL148" s="28">
        <f t="shared" si="1942"/>
        <v>0</v>
      </c>
      <c r="NGM148" s="28">
        <f t="shared" si="1942"/>
        <v>0</v>
      </c>
      <c r="NGN148" s="28">
        <f t="shared" si="1942"/>
        <v>0</v>
      </c>
      <c r="NGO148" s="28">
        <f t="shared" si="1942"/>
        <v>0</v>
      </c>
      <c r="NGP148" s="28">
        <f t="shared" si="1942"/>
        <v>0</v>
      </c>
      <c r="NGQ148" s="28">
        <f t="shared" si="1942"/>
        <v>0</v>
      </c>
      <c r="NGR148" s="28">
        <f t="shared" si="1942"/>
        <v>0</v>
      </c>
      <c r="NGS148" s="28">
        <f t="shared" si="1942"/>
        <v>0</v>
      </c>
      <c r="NGT148" s="28">
        <f t="shared" si="1942"/>
        <v>0</v>
      </c>
      <c r="NGU148" s="28">
        <f t="shared" si="1942"/>
        <v>0</v>
      </c>
      <c r="NGV148" s="28">
        <f t="shared" si="1942"/>
        <v>0</v>
      </c>
      <c r="NGW148" s="28">
        <f t="shared" ref="NGW148:NJH148" si="1943">NGW147+NGW138</f>
        <v>0</v>
      </c>
      <c r="NGX148" s="28">
        <f t="shared" si="1943"/>
        <v>0</v>
      </c>
      <c r="NGY148" s="28">
        <f t="shared" si="1943"/>
        <v>0</v>
      </c>
      <c r="NGZ148" s="28">
        <f t="shared" si="1943"/>
        <v>0</v>
      </c>
      <c r="NHA148" s="28">
        <f t="shared" si="1943"/>
        <v>0</v>
      </c>
      <c r="NHB148" s="28">
        <f t="shared" si="1943"/>
        <v>0</v>
      </c>
      <c r="NHC148" s="28">
        <f t="shared" si="1943"/>
        <v>0</v>
      </c>
      <c r="NHD148" s="28">
        <f t="shared" si="1943"/>
        <v>0</v>
      </c>
      <c r="NHE148" s="28">
        <f t="shared" si="1943"/>
        <v>0</v>
      </c>
      <c r="NHF148" s="28">
        <f t="shared" si="1943"/>
        <v>0</v>
      </c>
      <c r="NHG148" s="28">
        <f t="shared" si="1943"/>
        <v>0</v>
      </c>
      <c r="NHH148" s="28">
        <f t="shared" si="1943"/>
        <v>0</v>
      </c>
      <c r="NHI148" s="28">
        <f t="shared" si="1943"/>
        <v>0</v>
      </c>
      <c r="NHJ148" s="28">
        <f t="shared" si="1943"/>
        <v>0</v>
      </c>
      <c r="NHK148" s="28">
        <f t="shared" si="1943"/>
        <v>0</v>
      </c>
      <c r="NHL148" s="28">
        <f t="shared" si="1943"/>
        <v>0</v>
      </c>
      <c r="NHM148" s="28">
        <f t="shared" si="1943"/>
        <v>0</v>
      </c>
      <c r="NHN148" s="28">
        <f t="shared" si="1943"/>
        <v>0</v>
      </c>
      <c r="NHO148" s="28">
        <f t="shared" si="1943"/>
        <v>0</v>
      </c>
      <c r="NHP148" s="28">
        <f t="shared" si="1943"/>
        <v>0</v>
      </c>
      <c r="NHQ148" s="28">
        <f t="shared" si="1943"/>
        <v>0</v>
      </c>
      <c r="NHR148" s="28">
        <f t="shared" si="1943"/>
        <v>0</v>
      </c>
      <c r="NHS148" s="28">
        <f t="shared" si="1943"/>
        <v>0</v>
      </c>
      <c r="NHT148" s="28">
        <f t="shared" si="1943"/>
        <v>0</v>
      </c>
      <c r="NHU148" s="28">
        <f t="shared" si="1943"/>
        <v>0</v>
      </c>
      <c r="NHV148" s="28">
        <f t="shared" si="1943"/>
        <v>0</v>
      </c>
      <c r="NHW148" s="28">
        <f t="shared" si="1943"/>
        <v>0</v>
      </c>
      <c r="NHX148" s="28">
        <f t="shared" si="1943"/>
        <v>0</v>
      </c>
      <c r="NHY148" s="28">
        <f t="shared" si="1943"/>
        <v>0</v>
      </c>
      <c r="NHZ148" s="28">
        <f t="shared" si="1943"/>
        <v>0</v>
      </c>
      <c r="NIA148" s="28">
        <f t="shared" si="1943"/>
        <v>0</v>
      </c>
      <c r="NIB148" s="28">
        <f t="shared" si="1943"/>
        <v>0</v>
      </c>
      <c r="NIC148" s="28">
        <f t="shared" si="1943"/>
        <v>0</v>
      </c>
      <c r="NID148" s="28">
        <f t="shared" si="1943"/>
        <v>0</v>
      </c>
      <c r="NIE148" s="28">
        <f t="shared" si="1943"/>
        <v>0</v>
      </c>
      <c r="NIF148" s="28">
        <f t="shared" si="1943"/>
        <v>0</v>
      </c>
      <c r="NIG148" s="28">
        <f t="shared" si="1943"/>
        <v>0</v>
      </c>
      <c r="NIH148" s="28">
        <f t="shared" si="1943"/>
        <v>0</v>
      </c>
      <c r="NII148" s="28">
        <f t="shared" si="1943"/>
        <v>0</v>
      </c>
      <c r="NIJ148" s="28">
        <f t="shared" si="1943"/>
        <v>0</v>
      </c>
      <c r="NIK148" s="28">
        <f t="shared" si="1943"/>
        <v>0</v>
      </c>
      <c r="NIL148" s="28">
        <f t="shared" si="1943"/>
        <v>0</v>
      </c>
      <c r="NIM148" s="28">
        <f t="shared" si="1943"/>
        <v>0</v>
      </c>
      <c r="NIN148" s="28">
        <f t="shared" si="1943"/>
        <v>0</v>
      </c>
      <c r="NIO148" s="28">
        <f t="shared" si="1943"/>
        <v>0</v>
      </c>
      <c r="NIP148" s="28">
        <f t="shared" si="1943"/>
        <v>0</v>
      </c>
      <c r="NIQ148" s="28">
        <f t="shared" si="1943"/>
        <v>0</v>
      </c>
      <c r="NIR148" s="28">
        <f t="shared" si="1943"/>
        <v>0</v>
      </c>
      <c r="NIS148" s="28">
        <f t="shared" si="1943"/>
        <v>0</v>
      </c>
      <c r="NIT148" s="28">
        <f t="shared" si="1943"/>
        <v>0</v>
      </c>
      <c r="NIU148" s="28">
        <f t="shared" si="1943"/>
        <v>0</v>
      </c>
      <c r="NIV148" s="28">
        <f t="shared" si="1943"/>
        <v>0</v>
      </c>
      <c r="NIW148" s="28">
        <f t="shared" si="1943"/>
        <v>0</v>
      </c>
      <c r="NIX148" s="28">
        <f t="shared" si="1943"/>
        <v>0</v>
      </c>
      <c r="NIY148" s="28">
        <f t="shared" si="1943"/>
        <v>0</v>
      </c>
      <c r="NIZ148" s="28">
        <f t="shared" si="1943"/>
        <v>0</v>
      </c>
      <c r="NJA148" s="28">
        <f t="shared" si="1943"/>
        <v>0</v>
      </c>
      <c r="NJB148" s="28">
        <f t="shared" si="1943"/>
        <v>0</v>
      </c>
      <c r="NJC148" s="28">
        <f t="shared" si="1943"/>
        <v>0</v>
      </c>
      <c r="NJD148" s="28">
        <f t="shared" si="1943"/>
        <v>0</v>
      </c>
      <c r="NJE148" s="28">
        <f t="shared" si="1943"/>
        <v>0</v>
      </c>
      <c r="NJF148" s="28">
        <f t="shared" si="1943"/>
        <v>0</v>
      </c>
      <c r="NJG148" s="28">
        <f t="shared" si="1943"/>
        <v>0</v>
      </c>
      <c r="NJH148" s="28">
        <f t="shared" si="1943"/>
        <v>0</v>
      </c>
      <c r="NJI148" s="28">
        <f t="shared" ref="NJI148:NLT148" si="1944">NJI147+NJI138</f>
        <v>0</v>
      </c>
      <c r="NJJ148" s="28">
        <f t="shared" si="1944"/>
        <v>0</v>
      </c>
      <c r="NJK148" s="28">
        <f t="shared" si="1944"/>
        <v>0</v>
      </c>
      <c r="NJL148" s="28">
        <f t="shared" si="1944"/>
        <v>0</v>
      </c>
      <c r="NJM148" s="28">
        <f t="shared" si="1944"/>
        <v>0</v>
      </c>
      <c r="NJN148" s="28">
        <f t="shared" si="1944"/>
        <v>0</v>
      </c>
      <c r="NJO148" s="28">
        <f t="shared" si="1944"/>
        <v>0</v>
      </c>
      <c r="NJP148" s="28">
        <f t="shared" si="1944"/>
        <v>0</v>
      </c>
      <c r="NJQ148" s="28">
        <f t="shared" si="1944"/>
        <v>0</v>
      </c>
      <c r="NJR148" s="28">
        <f t="shared" si="1944"/>
        <v>0</v>
      </c>
      <c r="NJS148" s="28">
        <f t="shared" si="1944"/>
        <v>0</v>
      </c>
      <c r="NJT148" s="28">
        <f t="shared" si="1944"/>
        <v>0</v>
      </c>
      <c r="NJU148" s="28">
        <f t="shared" si="1944"/>
        <v>0</v>
      </c>
      <c r="NJV148" s="28">
        <f t="shared" si="1944"/>
        <v>0</v>
      </c>
      <c r="NJW148" s="28">
        <f t="shared" si="1944"/>
        <v>0</v>
      </c>
      <c r="NJX148" s="28">
        <f t="shared" si="1944"/>
        <v>0</v>
      </c>
      <c r="NJY148" s="28">
        <f t="shared" si="1944"/>
        <v>0</v>
      </c>
      <c r="NJZ148" s="28">
        <f t="shared" si="1944"/>
        <v>0</v>
      </c>
      <c r="NKA148" s="28">
        <f t="shared" si="1944"/>
        <v>0</v>
      </c>
      <c r="NKB148" s="28">
        <f t="shared" si="1944"/>
        <v>0</v>
      </c>
      <c r="NKC148" s="28">
        <f t="shared" si="1944"/>
        <v>0</v>
      </c>
      <c r="NKD148" s="28">
        <f t="shared" si="1944"/>
        <v>0</v>
      </c>
      <c r="NKE148" s="28">
        <f t="shared" si="1944"/>
        <v>0</v>
      </c>
      <c r="NKF148" s="28">
        <f t="shared" si="1944"/>
        <v>0</v>
      </c>
      <c r="NKG148" s="28">
        <f t="shared" si="1944"/>
        <v>0</v>
      </c>
      <c r="NKH148" s="28">
        <f t="shared" si="1944"/>
        <v>0</v>
      </c>
      <c r="NKI148" s="28">
        <f t="shared" si="1944"/>
        <v>0</v>
      </c>
      <c r="NKJ148" s="28">
        <f t="shared" si="1944"/>
        <v>0</v>
      </c>
      <c r="NKK148" s="28">
        <f t="shared" si="1944"/>
        <v>0</v>
      </c>
      <c r="NKL148" s="28">
        <f t="shared" si="1944"/>
        <v>0</v>
      </c>
      <c r="NKM148" s="28">
        <f t="shared" si="1944"/>
        <v>0</v>
      </c>
      <c r="NKN148" s="28">
        <f t="shared" si="1944"/>
        <v>0</v>
      </c>
      <c r="NKO148" s="28">
        <f t="shared" si="1944"/>
        <v>0</v>
      </c>
      <c r="NKP148" s="28">
        <f t="shared" si="1944"/>
        <v>0</v>
      </c>
      <c r="NKQ148" s="28">
        <f t="shared" si="1944"/>
        <v>0</v>
      </c>
      <c r="NKR148" s="28">
        <f t="shared" si="1944"/>
        <v>0</v>
      </c>
      <c r="NKS148" s="28">
        <f t="shared" si="1944"/>
        <v>0</v>
      </c>
      <c r="NKT148" s="28">
        <f t="shared" si="1944"/>
        <v>0</v>
      </c>
      <c r="NKU148" s="28">
        <f t="shared" si="1944"/>
        <v>0</v>
      </c>
      <c r="NKV148" s="28">
        <f t="shared" si="1944"/>
        <v>0</v>
      </c>
      <c r="NKW148" s="28">
        <f t="shared" si="1944"/>
        <v>0</v>
      </c>
      <c r="NKX148" s="28">
        <f t="shared" si="1944"/>
        <v>0</v>
      </c>
      <c r="NKY148" s="28">
        <f t="shared" si="1944"/>
        <v>0</v>
      </c>
      <c r="NKZ148" s="28">
        <f t="shared" si="1944"/>
        <v>0</v>
      </c>
      <c r="NLA148" s="28">
        <f t="shared" si="1944"/>
        <v>0</v>
      </c>
      <c r="NLB148" s="28">
        <f t="shared" si="1944"/>
        <v>0</v>
      </c>
      <c r="NLC148" s="28">
        <f t="shared" si="1944"/>
        <v>0</v>
      </c>
      <c r="NLD148" s="28">
        <f t="shared" si="1944"/>
        <v>0</v>
      </c>
      <c r="NLE148" s="28">
        <f t="shared" si="1944"/>
        <v>0</v>
      </c>
      <c r="NLF148" s="28">
        <f t="shared" si="1944"/>
        <v>0</v>
      </c>
      <c r="NLG148" s="28">
        <f t="shared" si="1944"/>
        <v>0</v>
      </c>
      <c r="NLH148" s="28">
        <f t="shared" si="1944"/>
        <v>0</v>
      </c>
      <c r="NLI148" s="28">
        <f t="shared" si="1944"/>
        <v>0</v>
      </c>
      <c r="NLJ148" s="28">
        <f t="shared" si="1944"/>
        <v>0</v>
      </c>
      <c r="NLK148" s="28">
        <f t="shared" si="1944"/>
        <v>0</v>
      </c>
      <c r="NLL148" s="28">
        <f t="shared" si="1944"/>
        <v>0</v>
      </c>
      <c r="NLM148" s="28">
        <f t="shared" si="1944"/>
        <v>0</v>
      </c>
      <c r="NLN148" s="28">
        <f t="shared" si="1944"/>
        <v>0</v>
      </c>
      <c r="NLO148" s="28">
        <f t="shared" si="1944"/>
        <v>0</v>
      </c>
      <c r="NLP148" s="28">
        <f t="shared" si="1944"/>
        <v>0</v>
      </c>
      <c r="NLQ148" s="28">
        <f t="shared" si="1944"/>
        <v>0</v>
      </c>
      <c r="NLR148" s="28">
        <f t="shared" si="1944"/>
        <v>0</v>
      </c>
      <c r="NLS148" s="28">
        <f t="shared" si="1944"/>
        <v>0</v>
      </c>
      <c r="NLT148" s="28">
        <f t="shared" si="1944"/>
        <v>0</v>
      </c>
      <c r="NLU148" s="28">
        <f t="shared" ref="NLU148:NOF148" si="1945">NLU147+NLU138</f>
        <v>0</v>
      </c>
      <c r="NLV148" s="28">
        <f t="shared" si="1945"/>
        <v>0</v>
      </c>
      <c r="NLW148" s="28">
        <f t="shared" si="1945"/>
        <v>0</v>
      </c>
      <c r="NLX148" s="28">
        <f t="shared" si="1945"/>
        <v>0</v>
      </c>
      <c r="NLY148" s="28">
        <f t="shared" si="1945"/>
        <v>0</v>
      </c>
      <c r="NLZ148" s="28">
        <f t="shared" si="1945"/>
        <v>0</v>
      </c>
      <c r="NMA148" s="28">
        <f t="shared" si="1945"/>
        <v>0</v>
      </c>
      <c r="NMB148" s="28">
        <f t="shared" si="1945"/>
        <v>0</v>
      </c>
      <c r="NMC148" s="28">
        <f t="shared" si="1945"/>
        <v>0</v>
      </c>
      <c r="NMD148" s="28">
        <f t="shared" si="1945"/>
        <v>0</v>
      </c>
      <c r="NME148" s="28">
        <f t="shared" si="1945"/>
        <v>0</v>
      </c>
      <c r="NMF148" s="28">
        <f t="shared" si="1945"/>
        <v>0</v>
      </c>
      <c r="NMG148" s="28">
        <f t="shared" si="1945"/>
        <v>0</v>
      </c>
      <c r="NMH148" s="28">
        <f t="shared" si="1945"/>
        <v>0</v>
      </c>
      <c r="NMI148" s="28">
        <f t="shared" si="1945"/>
        <v>0</v>
      </c>
      <c r="NMJ148" s="28">
        <f t="shared" si="1945"/>
        <v>0</v>
      </c>
      <c r="NMK148" s="28">
        <f t="shared" si="1945"/>
        <v>0</v>
      </c>
      <c r="NML148" s="28">
        <f t="shared" si="1945"/>
        <v>0</v>
      </c>
      <c r="NMM148" s="28">
        <f t="shared" si="1945"/>
        <v>0</v>
      </c>
      <c r="NMN148" s="28">
        <f t="shared" si="1945"/>
        <v>0</v>
      </c>
      <c r="NMO148" s="28">
        <f t="shared" si="1945"/>
        <v>0</v>
      </c>
      <c r="NMP148" s="28">
        <f t="shared" si="1945"/>
        <v>0</v>
      </c>
      <c r="NMQ148" s="28">
        <f t="shared" si="1945"/>
        <v>0</v>
      </c>
      <c r="NMR148" s="28">
        <f t="shared" si="1945"/>
        <v>0</v>
      </c>
      <c r="NMS148" s="28">
        <f t="shared" si="1945"/>
        <v>0</v>
      </c>
      <c r="NMT148" s="28">
        <f t="shared" si="1945"/>
        <v>0</v>
      </c>
      <c r="NMU148" s="28">
        <f t="shared" si="1945"/>
        <v>0</v>
      </c>
      <c r="NMV148" s="28">
        <f t="shared" si="1945"/>
        <v>0</v>
      </c>
      <c r="NMW148" s="28">
        <f t="shared" si="1945"/>
        <v>0</v>
      </c>
      <c r="NMX148" s="28">
        <f t="shared" si="1945"/>
        <v>0</v>
      </c>
      <c r="NMY148" s="28">
        <f t="shared" si="1945"/>
        <v>0</v>
      </c>
      <c r="NMZ148" s="28">
        <f t="shared" si="1945"/>
        <v>0</v>
      </c>
      <c r="NNA148" s="28">
        <f t="shared" si="1945"/>
        <v>0</v>
      </c>
      <c r="NNB148" s="28">
        <f t="shared" si="1945"/>
        <v>0</v>
      </c>
      <c r="NNC148" s="28">
        <f t="shared" si="1945"/>
        <v>0</v>
      </c>
      <c r="NND148" s="28">
        <f t="shared" si="1945"/>
        <v>0</v>
      </c>
      <c r="NNE148" s="28">
        <f t="shared" si="1945"/>
        <v>0</v>
      </c>
      <c r="NNF148" s="28">
        <f t="shared" si="1945"/>
        <v>0</v>
      </c>
      <c r="NNG148" s="28">
        <f t="shared" si="1945"/>
        <v>0</v>
      </c>
      <c r="NNH148" s="28">
        <f t="shared" si="1945"/>
        <v>0</v>
      </c>
      <c r="NNI148" s="28">
        <f t="shared" si="1945"/>
        <v>0</v>
      </c>
      <c r="NNJ148" s="28">
        <f t="shared" si="1945"/>
        <v>0</v>
      </c>
      <c r="NNK148" s="28">
        <f t="shared" si="1945"/>
        <v>0</v>
      </c>
      <c r="NNL148" s="28">
        <f t="shared" si="1945"/>
        <v>0</v>
      </c>
      <c r="NNM148" s="28">
        <f t="shared" si="1945"/>
        <v>0</v>
      </c>
      <c r="NNN148" s="28">
        <f t="shared" si="1945"/>
        <v>0</v>
      </c>
      <c r="NNO148" s="28">
        <f t="shared" si="1945"/>
        <v>0</v>
      </c>
      <c r="NNP148" s="28">
        <f t="shared" si="1945"/>
        <v>0</v>
      </c>
      <c r="NNQ148" s="28">
        <f t="shared" si="1945"/>
        <v>0</v>
      </c>
      <c r="NNR148" s="28">
        <f t="shared" si="1945"/>
        <v>0</v>
      </c>
      <c r="NNS148" s="28">
        <f t="shared" si="1945"/>
        <v>0</v>
      </c>
      <c r="NNT148" s="28">
        <f t="shared" si="1945"/>
        <v>0</v>
      </c>
      <c r="NNU148" s="28">
        <f t="shared" si="1945"/>
        <v>0</v>
      </c>
      <c r="NNV148" s="28">
        <f t="shared" si="1945"/>
        <v>0</v>
      </c>
      <c r="NNW148" s="28">
        <f t="shared" si="1945"/>
        <v>0</v>
      </c>
      <c r="NNX148" s="28">
        <f t="shared" si="1945"/>
        <v>0</v>
      </c>
      <c r="NNY148" s="28">
        <f t="shared" si="1945"/>
        <v>0</v>
      </c>
      <c r="NNZ148" s="28">
        <f t="shared" si="1945"/>
        <v>0</v>
      </c>
      <c r="NOA148" s="28">
        <f t="shared" si="1945"/>
        <v>0</v>
      </c>
      <c r="NOB148" s="28">
        <f t="shared" si="1945"/>
        <v>0</v>
      </c>
      <c r="NOC148" s="28">
        <f t="shared" si="1945"/>
        <v>0</v>
      </c>
      <c r="NOD148" s="28">
        <f t="shared" si="1945"/>
        <v>0</v>
      </c>
      <c r="NOE148" s="28">
        <f t="shared" si="1945"/>
        <v>0</v>
      </c>
      <c r="NOF148" s="28">
        <f t="shared" si="1945"/>
        <v>0</v>
      </c>
      <c r="NOG148" s="28">
        <f t="shared" ref="NOG148:NQR148" si="1946">NOG147+NOG138</f>
        <v>0</v>
      </c>
      <c r="NOH148" s="28">
        <f t="shared" si="1946"/>
        <v>0</v>
      </c>
      <c r="NOI148" s="28">
        <f t="shared" si="1946"/>
        <v>0</v>
      </c>
      <c r="NOJ148" s="28">
        <f t="shared" si="1946"/>
        <v>0</v>
      </c>
      <c r="NOK148" s="28">
        <f t="shared" si="1946"/>
        <v>0</v>
      </c>
      <c r="NOL148" s="28">
        <f t="shared" si="1946"/>
        <v>0</v>
      </c>
      <c r="NOM148" s="28">
        <f t="shared" si="1946"/>
        <v>0</v>
      </c>
      <c r="NON148" s="28">
        <f t="shared" si="1946"/>
        <v>0</v>
      </c>
      <c r="NOO148" s="28">
        <f t="shared" si="1946"/>
        <v>0</v>
      </c>
      <c r="NOP148" s="28">
        <f t="shared" si="1946"/>
        <v>0</v>
      </c>
      <c r="NOQ148" s="28">
        <f t="shared" si="1946"/>
        <v>0</v>
      </c>
      <c r="NOR148" s="28">
        <f t="shared" si="1946"/>
        <v>0</v>
      </c>
      <c r="NOS148" s="28">
        <f t="shared" si="1946"/>
        <v>0</v>
      </c>
      <c r="NOT148" s="28">
        <f t="shared" si="1946"/>
        <v>0</v>
      </c>
      <c r="NOU148" s="28">
        <f t="shared" si="1946"/>
        <v>0</v>
      </c>
      <c r="NOV148" s="28">
        <f t="shared" si="1946"/>
        <v>0</v>
      </c>
      <c r="NOW148" s="28">
        <f t="shared" si="1946"/>
        <v>0</v>
      </c>
      <c r="NOX148" s="28">
        <f t="shared" si="1946"/>
        <v>0</v>
      </c>
      <c r="NOY148" s="28">
        <f t="shared" si="1946"/>
        <v>0</v>
      </c>
      <c r="NOZ148" s="28">
        <f t="shared" si="1946"/>
        <v>0</v>
      </c>
      <c r="NPA148" s="28">
        <f t="shared" si="1946"/>
        <v>0</v>
      </c>
      <c r="NPB148" s="28">
        <f t="shared" si="1946"/>
        <v>0</v>
      </c>
      <c r="NPC148" s="28">
        <f t="shared" si="1946"/>
        <v>0</v>
      </c>
      <c r="NPD148" s="28">
        <f t="shared" si="1946"/>
        <v>0</v>
      </c>
      <c r="NPE148" s="28">
        <f t="shared" si="1946"/>
        <v>0</v>
      </c>
      <c r="NPF148" s="28">
        <f t="shared" si="1946"/>
        <v>0</v>
      </c>
      <c r="NPG148" s="28">
        <f t="shared" si="1946"/>
        <v>0</v>
      </c>
      <c r="NPH148" s="28">
        <f t="shared" si="1946"/>
        <v>0</v>
      </c>
      <c r="NPI148" s="28">
        <f t="shared" si="1946"/>
        <v>0</v>
      </c>
      <c r="NPJ148" s="28">
        <f t="shared" si="1946"/>
        <v>0</v>
      </c>
      <c r="NPK148" s="28">
        <f t="shared" si="1946"/>
        <v>0</v>
      </c>
      <c r="NPL148" s="28">
        <f t="shared" si="1946"/>
        <v>0</v>
      </c>
      <c r="NPM148" s="28">
        <f t="shared" si="1946"/>
        <v>0</v>
      </c>
      <c r="NPN148" s="28">
        <f t="shared" si="1946"/>
        <v>0</v>
      </c>
      <c r="NPO148" s="28">
        <f t="shared" si="1946"/>
        <v>0</v>
      </c>
      <c r="NPP148" s="28">
        <f t="shared" si="1946"/>
        <v>0</v>
      </c>
      <c r="NPQ148" s="28">
        <f t="shared" si="1946"/>
        <v>0</v>
      </c>
      <c r="NPR148" s="28">
        <f t="shared" si="1946"/>
        <v>0</v>
      </c>
      <c r="NPS148" s="28">
        <f t="shared" si="1946"/>
        <v>0</v>
      </c>
      <c r="NPT148" s="28">
        <f t="shared" si="1946"/>
        <v>0</v>
      </c>
      <c r="NPU148" s="28">
        <f t="shared" si="1946"/>
        <v>0</v>
      </c>
      <c r="NPV148" s="28">
        <f t="shared" si="1946"/>
        <v>0</v>
      </c>
      <c r="NPW148" s="28">
        <f t="shared" si="1946"/>
        <v>0</v>
      </c>
      <c r="NPX148" s="28">
        <f t="shared" si="1946"/>
        <v>0</v>
      </c>
      <c r="NPY148" s="28">
        <f t="shared" si="1946"/>
        <v>0</v>
      </c>
      <c r="NPZ148" s="28">
        <f t="shared" si="1946"/>
        <v>0</v>
      </c>
      <c r="NQA148" s="28">
        <f t="shared" si="1946"/>
        <v>0</v>
      </c>
      <c r="NQB148" s="28">
        <f t="shared" si="1946"/>
        <v>0</v>
      </c>
      <c r="NQC148" s="28">
        <f t="shared" si="1946"/>
        <v>0</v>
      </c>
      <c r="NQD148" s="28">
        <f t="shared" si="1946"/>
        <v>0</v>
      </c>
      <c r="NQE148" s="28">
        <f t="shared" si="1946"/>
        <v>0</v>
      </c>
      <c r="NQF148" s="28">
        <f t="shared" si="1946"/>
        <v>0</v>
      </c>
      <c r="NQG148" s="28">
        <f t="shared" si="1946"/>
        <v>0</v>
      </c>
      <c r="NQH148" s="28">
        <f t="shared" si="1946"/>
        <v>0</v>
      </c>
      <c r="NQI148" s="28">
        <f t="shared" si="1946"/>
        <v>0</v>
      </c>
      <c r="NQJ148" s="28">
        <f t="shared" si="1946"/>
        <v>0</v>
      </c>
      <c r="NQK148" s="28">
        <f t="shared" si="1946"/>
        <v>0</v>
      </c>
      <c r="NQL148" s="28">
        <f t="shared" si="1946"/>
        <v>0</v>
      </c>
      <c r="NQM148" s="28">
        <f t="shared" si="1946"/>
        <v>0</v>
      </c>
      <c r="NQN148" s="28">
        <f t="shared" si="1946"/>
        <v>0</v>
      </c>
      <c r="NQO148" s="28">
        <f t="shared" si="1946"/>
        <v>0</v>
      </c>
      <c r="NQP148" s="28">
        <f t="shared" si="1946"/>
        <v>0</v>
      </c>
      <c r="NQQ148" s="28">
        <f t="shared" si="1946"/>
        <v>0</v>
      </c>
      <c r="NQR148" s="28">
        <f t="shared" si="1946"/>
        <v>0</v>
      </c>
      <c r="NQS148" s="28">
        <f t="shared" ref="NQS148:NTD148" si="1947">NQS147+NQS138</f>
        <v>0</v>
      </c>
      <c r="NQT148" s="28">
        <f t="shared" si="1947"/>
        <v>0</v>
      </c>
      <c r="NQU148" s="28">
        <f t="shared" si="1947"/>
        <v>0</v>
      </c>
      <c r="NQV148" s="28">
        <f t="shared" si="1947"/>
        <v>0</v>
      </c>
      <c r="NQW148" s="28">
        <f t="shared" si="1947"/>
        <v>0</v>
      </c>
      <c r="NQX148" s="28">
        <f t="shared" si="1947"/>
        <v>0</v>
      </c>
      <c r="NQY148" s="28">
        <f t="shared" si="1947"/>
        <v>0</v>
      </c>
      <c r="NQZ148" s="28">
        <f t="shared" si="1947"/>
        <v>0</v>
      </c>
      <c r="NRA148" s="28">
        <f t="shared" si="1947"/>
        <v>0</v>
      </c>
      <c r="NRB148" s="28">
        <f t="shared" si="1947"/>
        <v>0</v>
      </c>
      <c r="NRC148" s="28">
        <f t="shared" si="1947"/>
        <v>0</v>
      </c>
      <c r="NRD148" s="28">
        <f t="shared" si="1947"/>
        <v>0</v>
      </c>
      <c r="NRE148" s="28">
        <f t="shared" si="1947"/>
        <v>0</v>
      </c>
      <c r="NRF148" s="28">
        <f t="shared" si="1947"/>
        <v>0</v>
      </c>
      <c r="NRG148" s="28">
        <f t="shared" si="1947"/>
        <v>0</v>
      </c>
      <c r="NRH148" s="28">
        <f t="shared" si="1947"/>
        <v>0</v>
      </c>
      <c r="NRI148" s="28">
        <f t="shared" si="1947"/>
        <v>0</v>
      </c>
      <c r="NRJ148" s="28">
        <f t="shared" si="1947"/>
        <v>0</v>
      </c>
      <c r="NRK148" s="28">
        <f t="shared" si="1947"/>
        <v>0</v>
      </c>
      <c r="NRL148" s="28">
        <f t="shared" si="1947"/>
        <v>0</v>
      </c>
      <c r="NRM148" s="28">
        <f t="shared" si="1947"/>
        <v>0</v>
      </c>
      <c r="NRN148" s="28">
        <f t="shared" si="1947"/>
        <v>0</v>
      </c>
      <c r="NRO148" s="28">
        <f t="shared" si="1947"/>
        <v>0</v>
      </c>
      <c r="NRP148" s="28">
        <f t="shared" si="1947"/>
        <v>0</v>
      </c>
      <c r="NRQ148" s="28">
        <f t="shared" si="1947"/>
        <v>0</v>
      </c>
      <c r="NRR148" s="28">
        <f t="shared" si="1947"/>
        <v>0</v>
      </c>
      <c r="NRS148" s="28">
        <f t="shared" si="1947"/>
        <v>0</v>
      </c>
      <c r="NRT148" s="28">
        <f t="shared" si="1947"/>
        <v>0</v>
      </c>
      <c r="NRU148" s="28">
        <f t="shared" si="1947"/>
        <v>0</v>
      </c>
      <c r="NRV148" s="28">
        <f t="shared" si="1947"/>
        <v>0</v>
      </c>
      <c r="NRW148" s="28">
        <f t="shared" si="1947"/>
        <v>0</v>
      </c>
      <c r="NRX148" s="28">
        <f t="shared" si="1947"/>
        <v>0</v>
      </c>
      <c r="NRY148" s="28">
        <f t="shared" si="1947"/>
        <v>0</v>
      </c>
      <c r="NRZ148" s="28">
        <f t="shared" si="1947"/>
        <v>0</v>
      </c>
      <c r="NSA148" s="28">
        <f t="shared" si="1947"/>
        <v>0</v>
      </c>
      <c r="NSB148" s="28">
        <f t="shared" si="1947"/>
        <v>0</v>
      </c>
      <c r="NSC148" s="28">
        <f t="shared" si="1947"/>
        <v>0</v>
      </c>
      <c r="NSD148" s="28">
        <f t="shared" si="1947"/>
        <v>0</v>
      </c>
      <c r="NSE148" s="28">
        <f t="shared" si="1947"/>
        <v>0</v>
      </c>
      <c r="NSF148" s="28">
        <f t="shared" si="1947"/>
        <v>0</v>
      </c>
      <c r="NSG148" s="28">
        <f t="shared" si="1947"/>
        <v>0</v>
      </c>
      <c r="NSH148" s="28">
        <f t="shared" si="1947"/>
        <v>0</v>
      </c>
      <c r="NSI148" s="28">
        <f t="shared" si="1947"/>
        <v>0</v>
      </c>
      <c r="NSJ148" s="28">
        <f t="shared" si="1947"/>
        <v>0</v>
      </c>
      <c r="NSK148" s="28">
        <f t="shared" si="1947"/>
        <v>0</v>
      </c>
      <c r="NSL148" s="28">
        <f t="shared" si="1947"/>
        <v>0</v>
      </c>
      <c r="NSM148" s="28">
        <f t="shared" si="1947"/>
        <v>0</v>
      </c>
      <c r="NSN148" s="28">
        <f t="shared" si="1947"/>
        <v>0</v>
      </c>
      <c r="NSO148" s="28">
        <f t="shared" si="1947"/>
        <v>0</v>
      </c>
      <c r="NSP148" s="28">
        <f t="shared" si="1947"/>
        <v>0</v>
      </c>
      <c r="NSQ148" s="28">
        <f t="shared" si="1947"/>
        <v>0</v>
      </c>
      <c r="NSR148" s="28">
        <f t="shared" si="1947"/>
        <v>0</v>
      </c>
      <c r="NSS148" s="28">
        <f t="shared" si="1947"/>
        <v>0</v>
      </c>
      <c r="NST148" s="28">
        <f t="shared" si="1947"/>
        <v>0</v>
      </c>
      <c r="NSU148" s="28">
        <f t="shared" si="1947"/>
        <v>0</v>
      </c>
      <c r="NSV148" s="28">
        <f t="shared" si="1947"/>
        <v>0</v>
      </c>
      <c r="NSW148" s="28">
        <f t="shared" si="1947"/>
        <v>0</v>
      </c>
      <c r="NSX148" s="28">
        <f t="shared" si="1947"/>
        <v>0</v>
      </c>
      <c r="NSY148" s="28">
        <f t="shared" si="1947"/>
        <v>0</v>
      </c>
      <c r="NSZ148" s="28">
        <f t="shared" si="1947"/>
        <v>0</v>
      </c>
      <c r="NTA148" s="28">
        <f t="shared" si="1947"/>
        <v>0</v>
      </c>
      <c r="NTB148" s="28">
        <f t="shared" si="1947"/>
        <v>0</v>
      </c>
      <c r="NTC148" s="28">
        <f t="shared" si="1947"/>
        <v>0</v>
      </c>
      <c r="NTD148" s="28">
        <f t="shared" si="1947"/>
        <v>0</v>
      </c>
      <c r="NTE148" s="28">
        <f t="shared" ref="NTE148:NVP148" si="1948">NTE147+NTE138</f>
        <v>0</v>
      </c>
      <c r="NTF148" s="28">
        <f t="shared" si="1948"/>
        <v>0</v>
      </c>
      <c r="NTG148" s="28">
        <f t="shared" si="1948"/>
        <v>0</v>
      </c>
      <c r="NTH148" s="28">
        <f t="shared" si="1948"/>
        <v>0</v>
      </c>
      <c r="NTI148" s="28">
        <f t="shared" si="1948"/>
        <v>0</v>
      </c>
      <c r="NTJ148" s="28">
        <f t="shared" si="1948"/>
        <v>0</v>
      </c>
      <c r="NTK148" s="28">
        <f t="shared" si="1948"/>
        <v>0</v>
      </c>
      <c r="NTL148" s="28">
        <f t="shared" si="1948"/>
        <v>0</v>
      </c>
      <c r="NTM148" s="28">
        <f t="shared" si="1948"/>
        <v>0</v>
      </c>
      <c r="NTN148" s="28">
        <f t="shared" si="1948"/>
        <v>0</v>
      </c>
      <c r="NTO148" s="28">
        <f t="shared" si="1948"/>
        <v>0</v>
      </c>
      <c r="NTP148" s="28">
        <f t="shared" si="1948"/>
        <v>0</v>
      </c>
      <c r="NTQ148" s="28">
        <f t="shared" si="1948"/>
        <v>0</v>
      </c>
      <c r="NTR148" s="28">
        <f t="shared" si="1948"/>
        <v>0</v>
      </c>
      <c r="NTS148" s="28">
        <f t="shared" si="1948"/>
        <v>0</v>
      </c>
      <c r="NTT148" s="28">
        <f t="shared" si="1948"/>
        <v>0</v>
      </c>
      <c r="NTU148" s="28">
        <f t="shared" si="1948"/>
        <v>0</v>
      </c>
      <c r="NTV148" s="28">
        <f t="shared" si="1948"/>
        <v>0</v>
      </c>
      <c r="NTW148" s="28">
        <f t="shared" si="1948"/>
        <v>0</v>
      </c>
      <c r="NTX148" s="28">
        <f t="shared" si="1948"/>
        <v>0</v>
      </c>
      <c r="NTY148" s="28">
        <f t="shared" si="1948"/>
        <v>0</v>
      </c>
      <c r="NTZ148" s="28">
        <f t="shared" si="1948"/>
        <v>0</v>
      </c>
      <c r="NUA148" s="28">
        <f t="shared" si="1948"/>
        <v>0</v>
      </c>
      <c r="NUB148" s="28">
        <f t="shared" si="1948"/>
        <v>0</v>
      </c>
      <c r="NUC148" s="28">
        <f t="shared" si="1948"/>
        <v>0</v>
      </c>
      <c r="NUD148" s="28">
        <f t="shared" si="1948"/>
        <v>0</v>
      </c>
      <c r="NUE148" s="28">
        <f t="shared" si="1948"/>
        <v>0</v>
      </c>
      <c r="NUF148" s="28">
        <f t="shared" si="1948"/>
        <v>0</v>
      </c>
      <c r="NUG148" s="28">
        <f t="shared" si="1948"/>
        <v>0</v>
      </c>
      <c r="NUH148" s="28">
        <f t="shared" si="1948"/>
        <v>0</v>
      </c>
      <c r="NUI148" s="28">
        <f t="shared" si="1948"/>
        <v>0</v>
      </c>
      <c r="NUJ148" s="28">
        <f t="shared" si="1948"/>
        <v>0</v>
      </c>
      <c r="NUK148" s="28">
        <f t="shared" si="1948"/>
        <v>0</v>
      </c>
      <c r="NUL148" s="28">
        <f t="shared" si="1948"/>
        <v>0</v>
      </c>
      <c r="NUM148" s="28">
        <f t="shared" si="1948"/>
        <v>0</v>
      </c>
      <c r="NUN148" s="28">
        <f t="shared" si="1948"/>
        <v>0</v>
      </c>
      <c r="NUO148" s="28">
        <f t="shared" si="1948"/>
        <v>0</v>
      </c>
      <c r="NUP148" s="28">
        <f t="shared" si="1948"/>
        <v>0</v>
      </c>
      <c r="NUQ148" s="28">
        <f t="shared" si="1948"/>
        <v>0</v>
      </c>
      <c r="NUR148" s="28">
        <f t="shared" si="1948"/>
        <v>0</v>
      </c>
      <c r="NUS148" s="28">
        <f t="shared" si="1948"/>
        <v>0</v>
      </c>
      <c r="NUT148" s="28">
        <f t="shared" si="1948"/>
        <v>0</v>
      </c>
      <c r="NUU148" s="28">
        <f t="shared" si="1948"/>
        <v>0</v>
      </c>
      <c r="NUV148" s="28">
        <f t="shared" si="1948"/>
        <v>0</v>
      </c>
      <c r="NUW148" s="28">
        <f t="shared" si="1948"/>
        <v>0</v>
      </c>
      <c r="NUX148" s="28">
        <f t="shared" si="1948"/>
        <v>0</v>
      </c>
      <c r="NUY148" s="28">
        <f t="shared" si="1948"/>
        <v>0</v>
      </c>
      <c r="NUZ148" s="28">
        <f t="shared" si="1948"/>
        <v>0</v>
      </c>
      <c r="NVA148" s="28">
        <f t="shared" si="1948"/>
        <v>0</v>
      </c>
      <c r="NVB148" s="28">
        <f t="shared" si="1948"/>
        <v>0</v>
      </c>
      <c r="NVC148" s="28">
        <f t="shared" si="1948"/>
        <v>0</v>
      </c>
      <c r="NVD148" s="28">
        <f t="shared" si="1948"/>
        <v>0</v>
      </c>
      <c r="NVE148" s="28">
        <f t="shared" si="1948"/>
        <v>0</v>
      </c>
      <c r="NVF148" s="28">
        <f t="shared" si="1948"/>
        <v>0</v>
      </c>
      <c r="NVG148" s="28">
        <f t="shared" si="1948"/>
        <v>0</v>
      </c>
      <c r="NVH148" s="28">
        <f t="shared" si="1948"/>
        <v>0</v>
      </c>
      <c r="NVI148" s="28">
        <f t="shared" si="1948"/>
        <v>0</v>
      </c>
      <c r="NVJ148" s="28">
        <f t="shared" si="1948"/>
        <v>0</v>
      </c>
      <c r="NVK148" s="28">
        <f t="shared" si="1948"/>
        <v>0</v>
      </c>
      <c r="NVL148" s="28">
        <f t="shared" si="1948"/>
        <v>0</v>
      </c>
      <c r="NVM148" s="28">
        <f t="shared" si="1948"/>
        <v>0</v>
      </c>
      <c r="NVN148" s="28">
        <f t="shared" si="1948"/>
        <v>0</v>
      </c>
      <c r="NVO148" s="28">
        <f t="shared" si="1948"/>
        <v>0</v>
      </c>
      <c r="NVP148" s="28">
        <f t="shared" si="1948"/>
        <v>0</v>
      </c>
      <c r="NVQ148" s="28">
        <f t="shared" ref="NVQ148:NYB148" si="1949">NVQ147+NVQ138</f>
        <v>0</v>
      </c>
      <c r="NVR148" s="28">
        <f t="shared" si="1949"/>
        <v>0</v>
      </c>
      <c r="NVS148" s="28">
        <f t="shared" si="1949"/>
        <v>0</v>
      </c>
      <c r="NVT148" s="28">
        <f t="shared" si="1949"/>
        <v>0</v>
      </c>
      <c r="NVU148" s="28">
        <f t="shared" si="1949"/>
        <v>0</v>
      </c>
      <c r="NVV148" s="28">
        <f t="shared" si="1949"/>
        <v>0</v>
      </c>
      <c r="NVW148" s="28">
        <f t="shared" si="1949"/>
        <v>0</v>
      </c>
      <c r="NVX148" s="28">
        <f t="shared" si="1949"/>
        <v>0</v>
      </c>
      <c r="NVY148" s="28">
        <f t="shared" si="1949"/>
        <v>0</v>
      </c>
      <c r="NVZ148" s="28">
        <f t="shared" si="1949"/>
        <v>0</v>
      </c>
      <c r="NWA148" s="28">
        <f t="shared" si="1949"/>
        <v>0</v>
      </c>
      <c r="NWB148" s="28">
        <f t="shared" si="1949"/>
        <v>0</v>
      </c>
      <c r="NWC148" s="28">
        <f t="shared" si="1949"/>
        <v>0</v>
      </c>
      <c r="NWD148" s="28">
        <f t="shared" si="1949"/>
        <v>0</v>
      </c>
      <c r="NWE148" s="28">
        <f t="shared" si="1949"/>
        <v>0</v>
      </c>
      <c r="NWF148" s="28">
        <f t="shared" si="1949"/>
        <v>0</v>
      </c>
      <c r="NWG148" s="28">
        <f t="shared" si="1949"/>
        <v>0</v>
      </c>
      <c r="NWH148" s="28">
        <f t="shared" si="1949"/>
        <v>0</v>
      </c>
      <c r="NWI148" s="28">
        <f t="shared" si="1949"/>
        <v>0</v>
      </c>
      <c r="NWJ148" s="28">
        <f t="shared" si="1949"/>
        <v>0</v>
      </c>
      <c r="NWK148" s="28">
        <f t="shared" si="1949"/>
        <v>0</v>
      </c>
      <c r="NWL148" s="28">
        <f t="shared" si="1949"/>
        <v>0</v>
      </c>
      <c r="NWM148" s="28">
        <f t="shared" si="1949"/>
        <v>0</v>
      </c>
      <c r="NWN148" s="28">
        <f t="shared" si="1949"/>
        <v>0</v>
      </c>
      <c r="NWO148" s="28">
        <f t="shared" si="1949"/>
        <v>0</v>
      </c>
      <c r="NWP148" s="28">
        <f t="shared" si="1949"/>
        <v>0</v>
      </c>
      <c r="NWQ148" s="28">
        <f t="shared" si="1949"/>
        <v>0</v>
      </c>
      <c r="NWR148" s="28">
        <f t="shared" si="1949"/>
        <v>0</v>
      </c>
      <c r="NWS148" s="28">
        <f t="shared" si="1949"/>
        <v>0</v>
      </c>
      <c r="NWT148" s="28">
        <f t="shared" si="1949"/>
        <v>0</v>
      </c>
      <c r="NWU148" s="28">
        <f t="shared" si="1949"/>
        <v>0</v>
      </c>
      <c r="NWV148" s="28">
        <f t="shared" si="1949"/>
        <v>0</v>
      </c>
      <c r="NWW148" s="28">
        <f t="shared" si="1949"/>
        <v>0</v>
      </c>
      <c r="NWX148" s="28">
        <f t="shared" si="1949"/>
        <v>0</v>
      </c>
      <c r="NWY148" s="28">
        <f t="shared" si="1949"/>
        <v>0</v>
      </c>
      <c r="NWZ148" s="28">
        <f t="shared" si="1949"/>
        <v>0</v>
      </c>
      <c r="NXA148" s="28">
        <f t="shared" si="1949"/>
        <v>0</v>
      </c>
      <c r="NXB148" s="28">
        <f t="shared" si="1949"/>
        <v>0</v>
      </c>
      <c r="NXC148" s="28">
        <f t="shared" si="1949"/>
        <v>0</v>
      </c>
      <c r="NXD148" s="28">
        <f t="shared" si="1949"/>
        <v>0</v>
      </c>
      <c r="NXE148" s="28">
        <f t="shared" si="1949"/>
        <v>0</v>
      </c>
      <c r="NXF148" s="28">
        <f t="shared" si="1949"/>
        <v>0</v>
      </c>
      <c r="NXG148" s="28">
        <f t="shared" si="1949"/>
        <v>0</v>
      </c>
      <c r="NXH148" s="28">
        <f t="shared" si="1949"/>
        <v>0</v>
      </c>
      <c r="NXI148" s="28">
        <f t="shared" si="1949"/>
        <v>0</v>
      </c>
      <c r="NXJ148" s="28">
        <f t="shared" si="1949"/>
        <v>0</v>
      </c>
      <c r="NXK148" s="28">
        <f t="shared" si="1949"/>
        <v>0</v>
      </c>
      <c r="NXL148" s="28">
        <f t="shared" si="1949"/>
        <v>0</v>
      </c>
      <c r="NXM148" s="28">
        <f t="shared" si="1949"/>
        <v>0</v>
      </c>
      <c r="NXN148" s="28">
        <f t="shared" si="1949"/>
        <v>0</v>
      </c>
      <c r="NXO148" s="28">
        <f t="shared" si="1949"/>
        <v>0</v>
      </c>
      <c r="NXP148" s="28">
        <f t="shared" si="1949"/>
        <v>0</v>
      </c>
      <c r="NXQ148" s="28">
        <f t="shared" si="1949"/>
        <v>0</v>
      </c>
      <c r="NXR148" s="28">
        <f t="shared" si="1949"/>
        <v>0</v>
      </c>
      <c r="NXS148" s="28">
        <f t="shared" si="1949"/>
        <v>0</v>
      </c>
      <c r="NXT148" s="28">
        <f t="shared" si="1949"/>
        <v>0</v>
      </c>
      <c r="NXU148" s="28">
        <f t="shared" si="1949"/>
        <v>0</v>
      </c>
      <c r="NXV148" s="28">
        <f t="shared" si="1949"/>
        <v>0</v>
      </c>
      <c r="NXW148" s="28">
        <f t="shared" si="1949"/>
        <v>0</v>
      </c>
      <c r="NXX148" s="28">
        <f t="shared" si="1949"/>
        <v>0</v>
      </c>
      <c r="NXY148" s="28">
        <f t="shared" si="1949"/>
        <v>0</v>
      </c>
      <c r="NXZ148" s="28">
        <f t="shared" si="1949"/>
        <v>0</v>
      </c>
      <c r="NYA148" s="28">
        <f t="shared" si="1949"/>
        <v>0</v>
      </c>
      <c r="NYB148" s="28">
        <f t="shared" si="1949"/>
        <v>0</v>
      </c>
      <c r="NYC148" s="28">
        <f t="shared" ref="NYC148:OAN148" si="1950">NYC147+NYC138</f>
        <v>0</v>
      </c>
      <c r="NYD148" s="28">
        <f t="shared" si="1950"/>
        <v>0</v>
      </c>
      <c r="NYE148" s="28">
        <f t="shared" si="1950"/>
        <v>0</v>
      </c>
      <c r="NYF148" s="28">
        <f t="shared" si="1950"/>
        <v>0</v>
      </c>
      <c r="NYG148" s="28">
        <f t="shared" si="1950"/>
        <v>0</v>
      </c>
      <c r="NYH148" s="28">
        <f t="shared" si="1950"/>
        <v>0</v>
      </c>
      <c r="NYI148" s="28">
        <f t="shared" si="1950"/>
        <v>0</v>
      </c>
      <c r="NYJ148" s="28">
        <f t="shared" si="1950"/>
        <v>0</v>
      </c>
      <c r="NYK148" s="28">
        <f t="shared" si="1950"/>
        <v>0</v>
      </c>
      <c r="NYL148" s="28">
        <f t="shared" si="1950"/>
        <v>0</v>
      </c>
      <c r="NYM148" s="28">
        <f t="shared" si="1950"/>
        <v>0</v>
      </c>
      <c r="NYN148" s="28">
        <f t="shared" si="1950"/>
        <v>0</v>
      </c>
      <c r="NYO148" s="28">
        <f t="shared" si="1950"/>
        <v>0</v>
      </c>
      <c r="NYP148" s="28">
        <f t="shared" si="1950"/>
        <v>0</v>
      </c>
      <c r="NYQ148" s="28">
        <f t="shared" si="1950"/>
        <v>0</v>
      </c>
      <c r="NYR148" s="28">
        <f t="shared" si="1950"/>
        <v>0</v>
      </c>
      <c r="NYS148" s="28">
        <f t="shared" si="1950"/>
        <v>0</v>
      </c>
      <c r="NYT148" s="28">
        <f t="shared" si="1950"/>
        <v>0</v>
      </c>
      <c r="NYU148" s="28">
        <f t="shared" si="1950"/>
        <v>0</v>
      </c>
      <c r="NYV148" s="28">
        <f t="shared" si="1950"/>
        <v>0</v>
      </c>
      <c r="NYW148" s="28">
        <f t="shared" si="1950"/>
        <v>0</v>
      </c>
      <c r="NYX148" s="28">
        <f t="shared" si="1950"/>
        <v>0</v>
      </c>
      <c r="NYY148" s="28">
        <f t="shared" si="1950"/>
        <v>0</v>
      </c>
      <c r="NYZ148" s="28">
        <f t="shared" si="1950"/>
        <v>0</v>
      </c>
      <c r="NZA148" s="28">
        <f t="shared" si="1950"/>
        <v>0</v>
      </c>
      <c r="NZB148" s="28">
        <f t="shared" si="1950"/>
        <v>0</v>
      </c>
      <c r="NZC148" s="28">
        <f t="shared" si="1950"/>
        <v>0</v>
      </c>
      <c r="NZD148" s="28">
        <f t="shared" si="1950"/>
        <v>0</v>
      </c>
      <c r="NZE148" s="28">
        <f t="shared" si="1950"/>
        <v>0</v>
      </c>
      <c r="NZF148" s="28">
        <f t="shared" si="1950"/>
        <v>0</v>
      </c>
      <c r="NZG148" s="28">
        <f t="shared" si="1950"/>
        <v>0</v>
      </c>
      <c r="NZH148" s="28">
        <f t="shared" si="1950"/>
        <v>0</v>
      </c>
      <c r="NZI148" s="28">
        <f t="shared" si="1950"/>
        <v>0</v>
      </c>
      <c r="NZJ148" s="28">
        <f t="shared" si="1950"/>
        <v>0</v>
      </c>
      <c r="NZK148" s="28">
        <f t="shared" si="1950"/>
        <v>0</v>
      </c>
      <c r="NZL148" s="28">
        <f t="shared" si="1950"/>
        <v>0</v>
      </c>
      <c r="NZM148" s="28">
        <f t="shared" si="1950"/>
        <v>0</v>
      </c>
      <c r="NZN148" s="28">
        <f t="shared" si="1950"/>
        <v>0</v>
      </c>
      <c r="NZO148" s="28">
        <f t="shared" si="1950"/>
        <v>0</v>
      </c>
      <c r="NZP148" s="28">
        <f t="shared" si="1950"/>
        <v>0</v>
      </c>
      <c r="NZQ148" s="28">
        <f t="shared" si="1950"/>
        <v>0</v>
      </c>
      <c r="NZR148" s="28">
        <f t="shared" si="1950"/>
        <v>0</v>
      </c>
      <c r="NZS148" s="28">
        <f t="shared" si="1950"/>
        <v>0</v>
      </c>
      <c r="NZT148" s="28">
        <f t="shared" si="1950"/>
        <v>0</v>
      </c>
      <c r="NZU148" s="28">
        <f t="shared" si="1950"/>
        <v>0</v>
      </c>
      <c r="NZV148" s="28">
        <f t="shared" si="1950"/>
        <v>0</v>
      </c>
      <c r="NZW148" s="28">
        <f t="shared" si="1950"/>
        <v>0</v>
      </c>
      <c r="NZX148" s="28">
        <f t="shared" si="1950"/>
        <v>0</v>
      </c>
      <c r="NZY148" s="28">
        <f t="shared" si="1950"/>
        <v>0</v>
      </c>
      <c r="NZZ148" s="28">
        <f t="shared" si="1950"/>
        <v>0</v>
      </c>
      <c r="OAA148" s="28">
        <f t="shared" si="1950"/>
        <v>0</v>
      </c>
      <c r="OAB148" s="28">
        <f t="shared" si="1950"/>
        <v>0</v>
      </c>
      <c r="OAC148" s="28">
        <f t="shared" si="1950"/>
        <v>0</v>
      </c>
      <c r="OAD148" s="28">
        <f t="shared" si="1950"/>
        <v>0</v>
      </c>
      <c r="OAE148" s="28">
        <f t="shared" si="1950"/>
        <v>0</v>
      </c>
      <c r="OAF148" s="28">
        <f t="shared" si="1950"/>
        <v>0</v>
      </c>
      <c r="OAG148" s="28">
        <f t="shared" si="1950"/>
        <v>0</v>
      </c>
      <c r="OAH148" s="28">
        <f t="shared" si="1950"/>
        <v>0</v>
      </c>
      <c r="OAI148" s="28">
        <f t="shared" si="1950"/>
        <v>0</v>
      </c>
      <c r="OAJ148" s="28">
        <f t="shared" si="1950"/>
        <v>0</v>
      </c>
      <c r="OAK148" s="28">
        <f t="shared" si="1950"/>
        <v>0</v>
      </c>
      <c r="OAL148" s="28">
        <f t="shared" si="1950"/>
        <v>0</v>
      </c>
      <c r="OAM148" s="28">
        <f t="shared" si="1950"/>
        <v>0</v>
      </c>
      <c r="OAN148" s="28">
        <f t="shared" si="1950"/>
        <v>0</v>
      </c>
      <c r="OAO148" s="28">
        <f t="shared" ref="OAO148:OCZ148" si="1951">OAO147+OAO138</f>
        <v>0</v>
      </c>
      <c r="OAP148" s="28">
        <f t="shared" si="1951"/>
        <v>0</v>
      </c>
      <c r="OAQ148" s="28">
        <f t="shared" si="1951"/>
        <v>0</v>
      </c>
      <c r="OAR148" s="28">
        <f t="shared" si="1951"/>
        <v>0</v>
      </c>
      <c r="OAS148" s="28">
        <f t="shared" si="1951"/>
        <v>0</v>
      </c>
      <c r="OAT148" s="28">
        <f t="shared" si="1951"/>
        <v>0</v>
      </c>
      <c r="OAU148" s="28">
        <f t="shared" si="1951"/>
        <v>0</v>
      </c>
      <c r="OAV148" s="28">
        <f t="shared" si="1951"/>
        <v>0</v>
      </c>
      <c r="OAW148" s="28">
        <f t="shared" si="1951"/>
        <v>0</v>
      </c>
      <c r="OAX148" s="28">
        <f t="shared" si="1951"/>
        <v>0</v>
      </c>
      <c r="OAY148" s="28">
        <f t="shared" si="1951"/>
        <v>0</v>
      </c>
      <c r="OAZ148" s="28">
        <f t="shared" si="1951"/>
        <v>0</v>
      </c>
      <c r="OBA148" s="28">
        <f t="shared" si="1951"/>
        <v>0</v>
      </c>
      <c r="OBB148" s="28">
        <f t="shared" si="1951"/>
        <v>0</v>
      </c>
      <c r="OBC148" s="28">
        <f t="shared" si="1951"/>
        <v>0</v>
      </c>
      <c r="OBD148" s="28">
        <f t="shared" si="1951"/>
        <v>0</v>
      </c>
      <c r="OBE148" s="28">
        <f t="shared" si="1951"/>
        <v>0</v>
      </c>
      <c r="OBF148" s="28">
        <f t="shared" si="1951"/>
        <v>0</v>
      </c>
      <c r="OBG148" s="28">
        <f t="shared" si="1951"/>
        <v>0</v>
      </c>
      <c r="OBH148" s="28">
        <f t="shared" si="1951"/>
        <v>0</v>
      </c>
      <c r="OBI148" s="28">
        <f t="shared" si="1951"/>
        <v>0</v>
      </c>
      <c r="OBJ148" s="28">
        <f t="shared" si="1951"/>
        <v>0</v>
      </c>
      <c r="OBK148" s="28">
        <f t="shared" si="1951"/>
        <v>0</v>
      </c>
      <c r="OBL148" s="28">
        <f t="shared" si="1951"/>
        <v>0</v>
      </c>
      <c r="OBM148" s="28">
        <f t="shared" si="1951"/>
        <v>0</v>
      </c>
      <c r="OBN148" s="28">
        <f t="shared" si="1951"/>
        <v>0</v>
      </c>
      <c r="OBO148" s="28">
        <f t="shared" si="1951"/>
        <v>0</v>
      </c>
      <c r="OBP148" s="28">
        <f t="shared" si="1951"/>
        <v>0</v>
      </c>
      <c r="OBQ148" s="28">
        <f t="shared" si="1951"/>
        <v>0</v>
      </c>
      <c r="OBR148" s="28">
        <f t="shared" si="1951"/>
        <v>0</v>
      </c>
      <c r="OBS148" s="28">
        <f t="shared" si="1951"/>
        <v>0</v>
      </c>
      <c r="OBT148" s="28">
        <f t="shared" si="1951"/>
        <v>0</v>
      </c>
      <c r="OBU148" s="28">
        <f t="shared" si="1951"/>
        <v>0</v>
      </c>
      <c r="OBV148" s="28">
        <f t="shared" si="1951"/>
        <v>0</v>
      </c>
      <c r="OBW148" s="28">
        <f t="shared" si="1951"/>
        <v>0</v>
      </c>
      <c r="OBX148" s="28">
        <f t="shared" si="1951"/>
        <v>0</v>
      </c>
      <c r="OBY148" s="28">
        <f t="shared" si="1951"/>
        <v>0</v>
      </c>
      <c r="OBZ148" s="28">
        <f t="shared" si="1951"/>
        <v>0</v>
      </c>
      <c r="OCA148" s="28">
        <f t="shared" si="1951"/>
        <v>0</v>
      </c>
      <c r="OCB148" s="28">
        <f t="shared" si="1951"/>
        <v>0</v>
      </c>
      <c r="OCC148" s="28">
        <f t="shared" si="1951"/>
        <v>0</v>
      </c>
      <c r="OCD148" s="28">
        <f t="shared" si="1951"/>
        <v>0</v>
      </c>
      <c r="OCE148" s="28">
        <f t="shared" si="1951"/>
        <v>0</v>
      </c>
      <c r="OCF148" s="28">
        <f t="shared" si="1951"/>
        <v>0</v>
      </c>
      <c r="OCG148" s="28">
        <f t="shared" si="1951"/>
        <v>0</v>
      </c>
      <c r="OCH148" s="28">
        <f t="shared" si="1951"/>
        <v>0</v>
      </c>
      <c r="OCI148" s="28">
        <f t="shared" si="1951"/>
        <v>0</v>
      </c>
      <c r="OCJ148" s="28">
        <f t="shared" si="1951"/>
        <v>0</v>
      </c>
      <c r="OCK148" s="28">
        <f t="shared" si="1951"/>
        <v>0</v>
      </c>
      <c r="OCL148" s="28">
        <f t="shared" si="1951"/>
        <v>0</v>
      </c>
      <c r="OCM148" s="28">
        <f t="shared" si="1951"/>
        <v>0</v>
      </c>
      <c r="OCN148" s="28">
        <f t="shared" si="1951"/>
        <v>0</v>
      </c>
      <c r="OCO148" s="28">
        <f t="shared" si="1951"/>
        <v>0</v>
      </c>
      <c r="OCP148" s="28">
        <f t="shared" si="1951"/>
        <v>0</v>
      </c>
      <c r="OCQ148" s="28">
        <f t="shared" si="1951"/>
        <v>0</v>
      </c>
      <c r="OCR148" s="28">
        <f t="shared" si="1951"/>
        <v>0</v>
      </c>
      <c r="OCS148" s="28">
        <f t="shared" si="1951"/>
        <v>0</v>
      </c>
      <c r="OCT148" s="28">
        <f t="shared" si="1951"/>
        <v>0</v>
      </c>
      <c r="OCU148" s="28">
        <f t="shared" si="1951"/>
        <v>0</v>
      </c>
      <c r="OCV148" s="28">
        <f t="shared" si="1951"/>
        <v>0</v>
      </c>
      <c r="OCW148" s="28">
        <f t="shared" si="1951"/>
        <v>0</v>
      </c>
      <c r="OCX148" s="28">
        <f t="shared" si="1951"/>
        <v>0</v>
      </c>
      <c r="OCY148" s="28">
        <f t="shared" si="1951"/>
        <v>0</v>
      </c>
      <c r="OCZ148" s="28">
        <f t="shared" si="1951"/>
        <v>0</v>
      </c>
      <c r="ODA148" s="28">
        <f t="shared" ref="ODA148:OFL148" si="1952">ODA147+ODA138</f>
        <v>0</v>
      </c>
      <c r="ODB148" s="28">
        <f t="shared" si="1952"/>
        <v>0</v>
      </c>
      <c r="ODC148" s="28">
        <f t="shared" si="1952"/>
        <v>0</v>
      </c>
      <c r="ODD148" s="28">
        <f t="shared" si="1952"/>
        <v>0</v>
      </c>
      <c r="ODE148" s="28">
        <f t="shared" si="1952"/>
        <v>0</v>
      </c>
      <c r="ODF148" s="28">
        <f t="shared" si="1952"/>
        <v>0</v>
      </c>
      <c r="ODG148" s="28">
        <f t="shared" si="1952"/>
        <v>0</v>
      </c>
      <c r="ODH148" s="28">
        <f t="shared" si="1952"/>
        <v>0</v>
      </c>
      <c r="ODI148" s="28">
        <f t="shared" si="1952"/>
        <v>0</v>
      </c>
      <c r="ODJ148" s="28">
        <f t="shared" si="1952"/>
        <v>0</v>
      </c>
      <c r="ODK148" s="28">
        <f t="shared" si="1952"/>
        <v>0</v>
      </c>
      <c r="ODL148" s="28">
        <f t="shared" si="1952"/>
        <v>0</v>
      </c>
      <c r="ODM148" s="28">
        <f t="shared" si="1952"/>
        <v>0</v>
      </c>
      <c r="ODN148" s="28">
        <f t="shared" si="1952"/>
        <v>0</v>
      </c>
      <c r="ODO148" s="28">
        <f t="shared" si="1952"/>
        <v>0</v>
      </c>
      <c r="ODP148" s="28">
        <f t="shared" si="1952"/>
        <v>0</v>
      </c>
      <c r="ODQ148" s="28">
        <f t="shared" si="1952"/>
        <v>0</v>
      </c>
      <c r="ODR148" s="28">
        <f t="shared" si="1952"/>
        <v>0</v>
      </c>
      <c r="ODS148" s="28">
        <f t="shared" si="1952"/>
        <v>0</v>
      </c>
      <c r="ODT148" s="28">
        <f t="shared" si="1952"/>
        <v>0</v>
      </c>
      <c r="ODU148" s="28">
        <f t="shared" si="1952"/>
        <v>0</v>
      </c>
      <c r="ODV148" s="28">
        <f t="shared" si="1952"/>
        <v>0</v>
      </c>
      <c r="ODW148" s="28">
        <f t="shared" si="1952"/>
        <v>0</v>
      </c>
      <c r="ODX148" s="28">
        <f t="shared" si="1952"/>
        <v>0</v>
      </c>
      <c r="ODY148" s="28">
        <f t="shared" si="1952"/>
        <v>0</v>
      </c>
      <c r="ODZ148" s="28">
        <f t="shared" si="1952"/>
        <v>0</v>
      </c>
      <c r="OEA148" s="28">
        <f t="shared" si="1952"/>
        <v>0</v>
      </c>
      <c r="OEB148" s="28">
        <f t="shared" si="1952"/>
        <v>0</v>
      </c>
      <c r="OEC148" s="28">
        <f t="shared" si="1952"/>
        <v>0</v>
      </c>
      <c r="OED148" s="28">
        <f t="shared" si="1952"/>
        <v>0</v>
      </c>
      <c r="OEE148" s="28">
        <f t="shared" si="1952"/>
        <v>0</v>
      </c>
      <c r="OEF148" s="28">
        <f t="shared" si="1952"/>
        <v>0</v>
      </c>
      <c r="OEG148" s="28">
        <f t="shared" si="1952"/>
        <v>0</v>
      </c>
      <c r="OEH148" s="28">
        <f t="shared" si="1952"/>
        <v>0</v>
      </c>
      <c r="OEI148" s="28">
        <f t="shared" si="1952"/>
        <v>0</v>
      </c>
      <c r="OEJ148" s="28">
        <f t="shared" si="1952"/>
        <v>0</v>
      </c>
      <c r="OEK148" s="28">
        <f t="shared" si="1952"/>
        <v>0</v>
      </c>
      <c r="OEL148" s="28">
        <f t="shared" si="1952"/>
        <v>0</v>
      </c>
      <c r="OEM148" s="28">
        <f t="shared" si="1952"/>
        <v>0</v>
      </c>
      <c r="OEN148" s="28">
        <f t="shared" si="1952"/>
        <v>0</v>
      </c>
      <c r="OEO148" s="28">
        <f t="shared" si="1952"/>
        <v>0</v>
      </c>
      <c r="OEP148" s="28">
        <f t="shared" si="1952"/>
        <v>0</v>
      </c>
      <c r="OEQ148" s="28">
        <f t="shared" si="1952"/>
        <v>0</v>
      </c>
      <c r="OER148" s="28">
        <f t="shared" si="1952"/>
        <v>0</v>
      </c>
      <c r="OES148" s="28">
        <f t="shared" si="1952"/>
        <v>0</v>
      </c>
      <c r="OET148" s="28">
        <f t="shared" si="1952"/>
        <v>0</v>
      </c>
      <c r="OEU148" s="28">
        <f t="shared" si="1952"/>
        <v>0</v>
      </c>
      <c r="OEV148" s="28">
        <f t="shared" si="1952"/>
        <v>0</v>
      </c>
      <c r="OEW148" s="28">
        <f t="shared" si="1952"/>
        <v>0</v>
      </c>
      <c r="OEX148" s="28">
        <f t="shared" si="1952"/>
        <v>0</v>
      </c>
      <c r="OEY148" s="28">
        <f t="shared" si="1952"/>
        <v>0</v>
      </c>
      <c r="OEZ148" s="28">
        <f t="shared" si="1952"/>
        <v>0</v>
      </c>
      <c r="OFA148" s="28">
        <f t="shared" si="1952"/>
        <v>0</v>
      </c>
      <c r="OFB148" s="28">
        <f t="shared" si="1952"/>
        <v>0</v>
      </c>
      <c r="OFC148" s="28">
        <f t="shared" si="1952"/>
        <v>0</v>
      </c>
      <c r="OFD148" s="28">
        <f t="shared" si="1952"/>
        <v>0</v>
      </c>
      <c r="OFE148" s="28">
        <f t="shared" si="1952"/>
        <v>0</v>
      </c>
      <c r="OFF148" s="28">
        <f t="shared" si="1952"/>
        <v>0</v>
      </c>
      <c r="OFG148" s="28">
        <f t="shared" si="1952"/>
        <v>0</v>
      </c>
      <c r="OFH148" s="28">
        <f t="shared" si="1952"/>
        <v>0</v>
      </c>
      <c r="OFI148" s="28">
        <f t="shared" si="1952"/>
        <v>0</v>
      </c>
      <c r="OFJ148" s="28">
        <f t="shared" si="1952"/>
        <v>0</v>
      </c>
      <c r="OFK148" s="28">
        <f t="shared" si="1952"/>
        <v>0</v>
      </c>
      <c r="OFL148" s="28">
        <f t="shared" si="1952"/>
        <v>0</v>
      </c>
      <c r="OFM148" s="28">
        <f t="shared" ref="OFM148:OHX148" si="1953">OFM147+OFM138</f>
        <v>0</v>
      </c>
      <c r="OFN148" s="28">
        <f t="shared" si="1953"/>
        <v>0</v>
      </c>
      <c r="OFO148" s="28">
        <f t="shared" si="1953"/>
        <v>0</v>
      </c>
      <c r="OFP148" s="28">
        <f t="shared" si="1953"/>
        <v>0</v>
      </c>
      <c r="OFQ148" s="28">
        <f t="shared" si="1953"/>
        <v>0</v>
      </c>
      <c r="OFR148" s="28">
        <f t="shared" si="1953"/>
        <v>0</v>
      </c>
      <c r="OFS148" s="28">
        <f t="shared" si="1953"/>
        <v>0</v>
      </c>
      <c r="OFT148" s="28">
        <f t="shared" si="1953"/>
        <v>0</v>
      </c>
      <c r="OFU148" s="28">
        <f t="shared" si="1953"/>
        <v>0</v>
      </c>
      <c r="OFV148" s="28">
        <f t="shared" si="1953"/>
        <v>0</v>
      </c>
      <c r="OFW148" s="28">
        <f t="shared" si="1953"/>
        <v>0</v>
      </c>
      <c r="OFX148" s="28">
        <f t="shared" si="1953"/>
        <v>0</v>
      </c>
      <c r="OFY148" s="28">
        <f t="shared" si="1953"/>
        <v>0</v>
      </c>
      <c r="OFZ148" s="28">
        <f t="shared" si="1953"/>
        <v>0</v>
      </c>
      <c r="OGA148" s="28">
        <f t="shared" si="1953"/>
        <v>0</v>
      </c>
      <c r="OGB148" s="28">
        <f t="shared" si="1953"/>
        <v>0</v>
      </c>
      <c r="OGC148" s="28">
        <f t="shared" si="1953"/>
        <v>0</v>
      </c>
      <c r="OGD148" s="28">
        <f t="shared" si="1953"/>
        <v>0</v>
      </c>
      <c r="OGE148" s="28">
        <f t="shared" si="1953"/>
        <v>0</v>
      </c>
      <c r="OGF148" s="28">
        <f t="shared" si="1953"/>
        <v>0</v>
      </c>
      <c r="OGG148" s="28">
        <f t="shared" si="1953"/>
        <v>0</v>
      </c>
      <c r="OGH148" s="28">
        <f t="shared" si="1953"/>
        <v>0</v>
      </c>
      <c r="OGI148" s="28">
        <f t="shared" si="1953"/>
        <v>0</v>
      </c>
      <c r="OGJ148" s="28">
        <f t="shared" si="1953"/>
        <v>0</v>
      </c>
      <c r="OGK148" s="28">
        <f t="shared" si="1953"/>
        <v>0</v>
      </c>
      <c r="OGL148" s="28">
        <f t="shared" si="1953"/>
        <v>0</v>
      </c>
      <c r="OGM148" s="28">
        <f t="shared" si="1953"/>
        <v>0</v>
      </c>
      <c r="OGN148" s="28">
        <f t="shared" si="1953"/>
        <v>0</v>
      </c>
      <c r="OGO148" s="28">
        <f t="shared" si="1953"/>
        <v>0</v>
      </c>
      <c r="OGP148" s="28">
        <f t="shared" si="1953"/>
        <v>0</v>
      </c>
      <c r="OGQ148" s="28">
        <f t="shared" si="1953"/>
        <v>0</v>
      </c>
      <c r="OGR148" s="28">
        <f t="shared" si="1953"/>
        <v>0</v>
      </c>
      <c r="OGS148" s="28">
        <f t="shared" si="1953"/>
        <v>0</v>
      </c>
      <c r="OGT148" s="28">
        <f t="shared" si="1953"/>
        <v>0</v>
      </c>
      <c r="OGU148" s="28">
        <f t="shared" si="1953"/>
        <v>0</v>
      </c>
      <c r="OGV148" s="28">
        <f t="shared" si="1953"/>
        <v>0</v>
      </c>
      <c r="OGW148" s="28">
        <f t="shared" si="1953"/>
        <v>0</v>
      </c>
      <c r="OGX148" s="28">
        <f t="shared" si="1953"/>
        <v>0</v>
      </c>
      <c r="OGY148" s="28">
        <f t="shared" si="1953"/>
        <v>0</v>
      </c>
      <c r="OGZ148" s="28">
        <f t="shared" si="1953"/>
        <v>0</v>
      </c>
      <c r="OHA148" s="28">
        <f t="shared" si="1953"/>
        <v>0</v>
      </c>
      <c r="OHB148" s="28">
        <f t="shared" si="1953"/>
        <v>0</v>
      </c>
      <c r="OHC148" s="28">
        <f t="shared" si="1953"/>
        <v>0</v>
      </c>
      <c r="OHD148" s="28">
        <f t="shared" si="1953"/>
        <v>0</v>
      </c>
      <c r="OHE148" s="28">
        <f t="shared" si="1953"/>
        <v>0</v>
      </c>
      <c r="OHF148" s="28">
        <f t="shared" si="1953"/>
        <v>0</v>
      </c>
      <c r="OHG148" s="28">
        <f t="shared" si="1953"/>
        <v>0</v>
      </c>
      <c r="OHH148" s="28">
        <f t="shared" si="1953"/>
        <v>0</v>
      </c>
      <c r="OHI148" s="28">
        <f t="shared" si="1953"/>
        <v>0</v>
      </c>
      <c r="OHJ148" s="28">
        <f t="shared" si="1953"/>
        <v>0</v>
      </c>
      <c r="OHK148" s="28">
        <f t="shared" si="1953"/>
        <v>0</v>
      </c>
      <c r="OHL148" s="28">
        <f t="shared" si="1953"/>
        <v>0</v>
      </c>
      <c r="OHM148" s="28">
        <f t="shared" si="1953"/>
        <v>0</v>
      </c>
      <c r="OHN148" s="28">
        <f t="shared" si="1953"/>
        <v>0</v>
      </c>
      <c r="OHO148" s="28">
        <f t="shared" si="1953"/>
        <v>0</v>
      </c>
      <c r="OHP148" s="28">
        <f t="shared" si="1953"/>
        <v>0</v>
      </c>
      <c r="OHQ148" s="28">
        <f t="shared" si="1953"/>
        <v>0</v>
      </c>
      <c r="OHR148" s="28">
        <f t="shared" si="1953"/>
        <v>0</v>
      </c>
      <c r="OHS148" s="28">
        <f t="shared" si="1953"/>
        <v>0</v>
      </c>
      <c r="OHT148" s="28">
        <f t="shared" si="1953"/>
        <v>0</v>
      </c>
      <c r="OHU148" s="28">
        <f t="shared" si="1953"/>
        <v>0</v>
      </c>
      <c r="OHV148" s="28">
        <f t="shared" si="1953"/>
        <v>0</v>
      </c>
      <c r="OHW148" s="28">
        <f t="shared" si="1953"/>
        <v>0</v>
      </c>
      <c r="OHX148" s="28">
        <f t="shared" si="1953"/>
        <v>0</v>
      </c>
      <c r="OHY148" s="28">
        <f t="shared" ref="OHY148:OKJ148" si="1954">OHY147+OHY138</f>
        <v>0</v>
      </c>
      <c r="OHZ148" s="28">
        <f t="shared" si="1954"/>
        <v>0</v>
      </c>
      <c r="OIA148" s="28">
        <f t="shared" si="1954"/>
        <v>0</v>
      </c>
      <c r="OIB148" s="28">
        <f t="shared" si="1954"/>
        <v>0</v>
      </c>
      <c r="OIC148" s="28">
        <f t="shared" si="1954"/>
        <v>0</v>
      </c>
      <c r="OID148" s="28">
        <f t="shared" si="1954"/>
        <v>0</v>
      </c>
      <c r="OIE148" s="28">
        <f t="shared" si="1954"/>
        <v>0</v>
      </c>
      <c r="OIF148" s="28">
        <f t="shared" si="1954"/>
        <v>0</v>
      </c>
      <c r="OIG148" s="28">
        <f t="shared" si="1954"/>
        <v>0</v>
      </c>
      <c r="OIH148" s="28">
        <f t="shared" si="1954"/>
        <v>0</v>
      </c>
      <c r="OII148" s="28">
        <f t="shared" si="1954"/>
        <v>0</v>
      </c>
      <c r="OIJ148" s="28">
        <f t="shared" si="1954"/>
        <v>0</v>
      </c>
      <c r="OIK148" s="28">
        <f t="shared" si="1954"/>
        <v>0</v>
      </c>
      <c r="OIL148" s="28">
        <f t="shared" si="1954"/>
        <v>0</v>
      </c>
      <c r="OIM148" s="28">
        <f t="shared" si="1954"/>
        <v>0</v>
      </c>
      <c r="OIN148" s="28">
        <f t="shared" si="1954"/>
        <v>0</v>
      </c>
      <c r="OIO148" s="28">
        <f t="shared" si="1954"/>
        <v>0</v>
      </c>
      <c r="OIP148" s="28">
        <f t="shared" si="1954"/>
        <v>0</v>
      </c>
      <c r="OIQ148" s="28">
        <f t="shared" si="1954"/>
        <v>0</v>
      </c>
      <c r="OIR148" s="28">
        <f t="shared" si="1954"/>
        <v>0</v>
      </c>
      <c r="OIS148" s="28">
        <f t="shared" si="1954"/>
        <v>0</v>
      </c>
      <c r="OIT148" s="28">
        <f t="shared" si="1954"/>
        <v>0</v>
      </c>
      <c r="OIU148" s="28">
        <f t="shared" si="1954"/>
        <v>0</v>
      </c>
      <c r="OIV148" s="28">
        <f t="shared" si="1954"/>
        <v>0</v>
      </c>
      <c r="OIW148" s="28">
        <f t="shared" si="1954"/>
        <v>0</v>
      </c>
      <c r="OIX148" s="28">
        <f t="shared" si="1954"/>
        <v>0</v>
      </c>
      <c r="OIY148" s="28">
        <f t="shared" si="1954"/>
        <v>0</v>
      </c>
      <c r="OIZ148" s="28">
        <f t="shared" si="1954"/>
        <v>0</v>
      </c>
      <c r="OJA148" s="28">
        <f t="shared" si="1954"/>
        <v>0</v>
      </c>
      <c r="OJB148" s="28">
        <f t="shared" si="1954"/>
        <v>0</v>
      </c>
      <c r="OJC148" s="28">
        <f t="shared" si="1954"/>
        <v>0</v>
      </c>
      <c r="OJD148" s="28">
        <f t="shared" si="1954"/>
        <v>0</v>
      </c>
      <c r="OJE148" s="28">
        <f t="shared" si="1954"/>
        <v>0</v>
      </c>
      <c r="OJF148" s="28">
        <f t="shared" si="1954"/>
        <v>0</v>
      </c>
      <c r="OJG148" s="28">
        <f t="shared" si="1954"/>
        <v>0</v>
      </c>
      <c r="OJH148" s="28">
        <f t="shared" si="1954"/>
        <v>0</v>
      </c>
      <c r="OJI148" s="28">
        <f t="shared" si="1954"/>
        <v>0</v>
      </c>
      <c r="OJJ148" s="28">
        <f t="shared" si="1954"/>
        <v>0</v>
      </c>
      <c r="OJK148" s="28">
        <f t="shared" si="1954"/>
        <v>0</v>
      </c>
      <c r="OJL148" s="28">
        <f t="shared" si="1954"/>
        <v>0</v>
      </c>
      <c r="OJM148" s="28">
        <f t="shared" si="1954"/>
        <v>0</v>
      </c>
      <c r="OJN148" s="28">
        <f t="shared" si="1954"/>
        <v>0</v>
      </c>
      <c r="OJO148" s="28">
        <f t="shared" si="1954"/>
        <v>0</v>
      </c>
      <c r="OJP148" s="28">
        <f t="shared" si="1954"/>
        <v>0</v>
      </c>
      <c r="OJQ148" s="28">
        <f t="shared" si="1954"/>
        <v>0</v>
      </c>
      <c r="OJR148" s="28">
        <f t="shared" si="1954"/>
        <v>0</v>
      </c>
      <c r="OJS148" s="28">
        <f t="shared" si="1954"/>
        <v>0</v>
      </c>
      <c r="OJT148" s="28">
        <f t="shared" si="1954"/>
        <v>0</v>
      </c>
      <c r="OJU148" s="28">
        <f t="shared" si="1954"/>
        <v>0</v>
      </c>
      <c r="OJV148" s="28">
        <f t="shared" si="1954"/>
        <v>0</v>
      </c>
      <c r="OJW148" s="28">
        <f t="shared" si="1954"/>
        <v>0</v>
      </c>
      <c r="OJX148" s="28">
        <f t="shared" si="1954"/>
        <v>0</v>
      </c>
      <c r="OJY148" s="28">
        <f t="shared" si="1954"/>
        <v>0</v>
      </c>
      <c r="OJZ148" s="28">
        <f t="shared" si="1954"/>
        <v>0</v>
      </c>
      <c r="OKA148" s="28">
        <f t="shared" si="1954"/>
        <v>0</v>
      </c>
      <c r="OKB148" s="28">
        <f t="shared" si="1954"/>
        <v>0</v>
      </c>
      <c r="OKC148" s="28">
        <f t="shared" si="1954"/>
        <v>0</v>
      </c>
      <c r="OKD148" s="28">
        <f t="shared" si="1954"/>
        <v>0</v>
      </c>
      <c r="OKE148" s="28">
        <f t="shared" si="1954"/>
        <v>0</v>
      </c>
      <c r="OKF148" s="28">
        <f t="shared" si="1954"/>
        <v>0</v>
      </c>
      <c r="OKG148" s="28">
        <f t="shared" si="1954"/>
        <v>0</v>
      </c>
      <c r="OKH148" s="28">
        <f t="shared" si="1954"/>
        <v>0</v>
      </c>
      <c r="OKI148" s="28">
        <f t="shared" si="1954"/>
        <v>0</v>
      </c>
      <c r="OKJ148" s="28">
        <f t="shared" si="1954"/>
        <v>0</v>
      </c>
      <c r="OKK148" s="28">
        <f t="shared" ref="OKK148:OMV148" si="1955">OKK147+OKK138</f>
        <v>0</v>
      </c>
      <c r="OKL148" s="28">
        <f t="shared" si="1955"/>
        <v>0</v>
      </c>
      <c r="OKM148" s="28">
        <f t="shared" si="1955"/>
        <v>0</v>
      </c>
      <c r="OKN148" s="28">
        <f t="shared" si="1955"/>
        <v>0</v>
      </c>
      <c r="OKO148" s="28">
        <f t="shared" si="1955"/>
        <v>0</v>
      </c>
      <c r="OKP148" s="28">
        <f t="shared" si="1955"/>
        <v>0</v>
      </c>
      <c r="OKQ148" s="28">
        <f t="shared" si="1955"/>
        <v>0</v>
      </c>
      <c r="OKR148" s="28">
        <f t="shared" si="1955"/>
        <v>0</v>
      </c>
      <c r="OKS148" s="28">
        <f t="shared" si="1955"/>
        <v>0</v>
      </c>
      <c r="OKT148" s="28">
        <f t="shared" si="1955"/>
        <v>0</v>
      </c>
      <c r="OKU148" s="28">
        <f t="shared" si="1955"/>
        <v>0</v>
      </c>
      <c r="OKV148" s="28">
        <f t="shared" si="1955"/>
        <v>0</v>
      </c>
      <c r="OKW148" s="28">
        <f t="shared" si="1955"/>
        <v>0</v>
      </c>
      <c r="OKX148" s="28">
        <f t="shared" si="1955"/>
        <v>0</v>
      </c>
      <c r="OKY148" s="28">
        <f t="shared" si="1955"/>
        <v>0</v>
      </c>
      <c r="OKZ148" s="28">
        <f t="shared" si="1955"/>
        <v>0</v>
      </c>
      <c r="OLA148" s="28">
        <f t="shared" si="1955"/>
        <v>0</v>
      </c>
      <c r="OLB148" s="28">
        <f t="shared" si="1955"/>
        <v>0</v>
      </c>
      <c r="OLC148" s="28">
        <f t="shared" si="1955"/>
        <v>0</v>
      </c>
      <c r="OLD148" s="28">
        <f t="shared" si="1955"/>
        <v>0</v>
      </c>
      <c r="OLE148" s="28">
        <f t="shared" si="1955"/>
        <v>0</v>
      </c>
      <c r="OLF148" s="28">
        <f t="shared" si="1955"/>
        <v>0</v>
      </c>
      <c r="OLG148" s="28">
        <f t="shared" si="1955"/>
        <v>0</v>
      </c>
      <c r="OLH148" s="28">
        <f t="shared" si="1955"/>
        <v>0</v>
      </c>
      <c r="OLI148" s="28">
        <f t="shared" si="1955"/>
        <v>0</v>
      </c>
      <c r="OLJ148" s="28">
        <f t="shared" si="1955"/>
        <v>0</v>
      </c>
      <c r="OLK148" s="28">
        <f t="shared" si="1955"/>
        <v>0</v>
      </c>
      <c r="OLL148" s="28">
        <f t="shared" si="1955"/>
        <v>0</v>
      </c>
      <c r="OLM148" s="28">
        <f t="shared" si="1955"/>
        <v>0</v>
      </c>
      <c r="OLN148" s="28">
        <f t="shared" si="1955"/>
        <v>0</v>
      </c>
      <c r="OLO148" s="28">
        <f t="shared" si="1955"/>
        <v>0</v>
      </c>
      <c r="OLP148" s="28">
        <f t="shared" si="1955"/>
        <v>0</v>
      </c>
      <c r="OLQ148" s="28">
        <f t="shared" si="1955"/>
        <v>0</v>
      </c>
      <c r="OLR148" s="28">
        <f t="shared" si="1955"/>
        <v>0</v>
      </c>
      <c r="OLS148" s="28">
        <f t="shared" si="1955"/>
        <v>0</v>
      </c>
      <c r="OLT148" s="28">
        <f t="shared" si="1955"/>
        <v>0</v>
      </c>
      <c r="OLU148" s="28">
        <f t="shared" si="1955"/>
        <v>0</v>
      </c>
      <c r="OLV148" s="28">
        <f t="shared" si="1955"/>
        <v>0</v>
      </c>
      <c r="OLW148" s="28">
        <f t="shared" si="1955"/>
        <v>0</v>
      </c>
      <c r="OLX148" s="28">
        <f t="shared" si="1955"/>
        <v>0</v>
      </c>
      <c r="OLY148" s="28">
        <f t="shared" si="1955"/>
        <v>0</v>
      </c>
      <c r="OLZ148" s="28">
        <f t="shared" si="1955"/>
        <v>0</v>
      </c>
      <c r="OMA148" s="28">
        <f t="shared" si="1955"/>
        <v>0</v>
      </c>
      <c r="OMB148" s="28">
        <f t="shared" si="1955"/>
        <v>0</v>
      </c>
      <c r="OMC148" s="28">
        <f t="shared" si="1955"/>
        <v>0</v>
      </c>
      <c r="OMD148" s="28">
        <f t="shared" si="1955"/>
        <v>0</v>
      </c>
      <c r="OME148" s="28">
        <f t="shared" si="1955"/>
        <v>0</v>
      </c>
      <c r="OMF148" s="28">
        <f t="shared" si="1955"/>
        <v>0</v>
      </c>
      <c r="OMG148" s="28">
        <f t="shared" si="1955"/>
        <v>0</v>
      </c>
      <c r="OMH148" s="28">
        <f t="shared" si="1955"/>
        <v>0</v>
      </c>
      <c r="OMI148" s="28">
        <f t="shared" si="1955"/>
        <v>0</v>
      </c>
      <c r="OMJ148" s="28">
        <f t="shared" si="1955"/>
        <v>0</v>
      </c>
      <c r="OMK148" s="28">
        <f t="shared" si="1955"/>
        <v>0</v>
      </c>
      <c r="OML148" s="28">
        <f t="shared" si="1955"/>
        <v>0</v>
      </c>
      <c r="OMM148" s="28">
        <f t="shared" si="1955"/>
        <v>0</v>
      </c>
      <c r="OMN148" s="28">
        <f t="shared" si="1955"/>
        <v>0</v>
      </c>
      <c r="OMO148" s="28">
        <f t="shared" si="1955"/>
        <v>0</v>
      </c>
      <c r="OMP148" s="28">
        <f t="shared" si="1955"/>
        <v>0</v>
      </c>
      <c r="OMQ148" s="28">
        <f t="shared" si="1955"/>
        <v>0</v>
      </c>
      <c r="OMR148" s="28">
        <f t="shared" si="1955"/>
        <v>0</v>
      </c>
      <c r="OMS148" s="28">
        <f t="shared" si="1955"/>
        <v>0</v>
      </c>
      <c r="OMT148" s="28">
        <f t="shared" si="1955"/>
        <v>0</v>
      </c>
      <c r="OMU148" s="28">
        <f t="shared" si="1955"/>
        <v>0</v>
      </c>
      <c r="OMV148" s="28">
        <f t="shared" si="1955"/>
        <v>0</v>
      </c>
      <c r="OMW148" s="28">
        <f t="shared" ref="OMW148:OPH148" si="1956">OMW147+OMW138</f>
        <v>0</v>
      </c>
      <c r="OMX148" s="28">
        <f t="shared" si="1956"/>
        <v>0</v>
      </c>
      <c r="OMY148" s="28">
        <f t="shared" si="1956"/>
        <v>0</v>
      </c>
      <c r="OMZ148" s="28">
        <f t="shared" si="1956"/>
        <v>0</v>
      </c>
      <c r="ONA148" s="28">
        <f t="shared" si="1956"/>
        <v>0</v>
      </c>
      <c r="ONB148" s="28">
        <f t="shared" si="1956"/>
        <v>0</v>
      </c>
      <c r="ONC148" s="28">
        <f t="shared" si="1956"/>
        <v>0</v>
      </c>
      <c r="OND148" s="28">
        <f t="shared" si="1956"/>
        <v>0</v>
      </c>
      <c r="ONE148" s="28">
        <f t="shared" si="1956"/>
        <v>0</v>
      </c>
      <c r="ONF148" s="28">
        <f t="shared" si="1956"/>
        <v>0</v>
      </c>
      <c r="ONG148" s="28">
        <f t="shared" si="1956"/>
        <v>0</v>
      </c>
      <c r="ONH148" s="28">
        <f t="shared" si="1956"/>
        <v>0</v>
      </c>
      <c r="ONI148" s="28">
        <f t="shared" si="1956"/>
        <v>0</v>
      </c>
      <c r="ONJ148" s="28">
        <f t="shared" si="1956"/>
        <v>0</v>
      </c>
      <c r="ONK148" s="28">
        <f t="shared" si="1956"/>
        <v>0</v>
      </c>
      <c r="ONL148" s="28">
        <f t="shared" si="1956"/>
        <v>0</v>
      </c>
      <c r="ONM148" s="28">
        <f t="shared" si="1956"/>
        <v>0</v>
      </c>
      <c r="ONN148" s="28">
        <f t="shared" si="1956"/>
        <v>0</v>
      </c>
      <c r="ONO148" s="28">
        <f t="shared" si="1956"/>
        <v>0</v>
      </c>
      <c r="ONP148" s="28">
        <f t="shared" si="1956"/>
        <v>0</v>
      </c>
      <c r="ONQ148" s="28">
        <f t="shared" si="1956"/>
        <v>0</v>
      </c>
      <c r="ONR148" s="28">
        <f t="shared" si="1956"/>
        <v>0</v>
      </c>
      <c r="ONS148" s="28">
        <f t="shared" si="1956"/>
        <v>0</v>
      </c>
      <c r="ONT148" s="28">
        <f t="shared" si="1956"/>
        <v>0</v>
      </c>
      <c r="ONU148" s="28">
        <f t="shared" si="1956"/>
        <v>0</v>
      </c>
      <c r="ONV148" s="28">
        <f t="shared" si="1956"/>
        <v>0</v>
      </c>
      <c r="ONW148" s="28">
        <f t="shared" si="1956"/>
        <v>0</v>
      </c>
      <c r="ONX148" s="28">
        <f t="shared" si="1956"/>
        <v>0</v>
      </c>
      <c r="ONY148" s="28">
        <f t="shared" si="1956"/>
        <v>0</v>
      </c>
      <c r="ONZ148" s="28">
        <f t="shared" si="1956"/>
        <v>0</v>
      </c>
      <c r="OOA148" s="28">
        <f t="shared" si="1956"/>
        <v>0</v>
      </c>
      <c r="OOB148" s="28">
        <f t="shared" si="1956"/>
        <v>0</v>
      </c>
      <c r="OOC148" s="28">
        <f t="shared" si="1956"/>
        <v>0</v>
      </c>
      <c r="OOD148" s="28">
        <f t="shared" si="1956"/>
        <v>0</v>
      </c>
      <c r="OOE148" s="28">
        <f t="shared" si="1956"/>
        <v>0</v>
      </c>
      <c r="OOF148" s="28">
        <f t="shared" si="1956"/>
        <v>0</v>
      </c>
      <c r="OOG148" s="28">
        <f t="shared" si="1956"/>
        <v>0</v>
      </c>
      <c r="OOH148" s="28">
        <f t="shared" si="1956"/>
        <v>0</v>
      </c>
      <c r="OOI148" s="28">
        <f t="shared" si="1956"/>
        <v>0</v>
      </c>
      <c r="OOJ148" s="28">
        <f t="shared" si="1956"/>
        <v>0</v>
      </c>
      <c r="OOK148" s="28">
        <f t="shared" si="1956"/>
        <v>0</v>
      </c>
      <c r="OOL148" s="28">
        <f t="shared" si="1956"/>
        <v>0</v>
      </c>
      <c r="OOM148" s="28">
        <f t="shared" si="1956"/>
        <v>0</v>
      </c>
      <c r="OON148" s="28">
        <f t="shared" si="1956"/>
        <v>0</v>
      </c>
      <c r="OOO148" s="28">
        <f t="shared" si="1956"/>
        <v>0</v>
      </c>
      <c r="OOP148" s="28">
        <f t="shared" si="1956"/>
        <v>0</v>
      </c>
      <c r="OOQ148" s="28">
        <f t="shared" si="1956"/>
        <v>0</v>
      </c>
      <c r="OOR148" s="28">
        <f t="shared" si="1956"/>
        <v>0</v>
      </c>
      <c r="OOS148" s="28">
        <f t="shared" si="1956"/>
        <v>0</v>
      </c>
      <c r="OOT148" s="28">
        <f t="shared" si="1956"/>
        <v>0</v>
      </c>
      <c r="OOU148" s="28">
        <f t="shared" si="1956"/>
        <v>0</v>
      </c>
      <c r="OOV148" s="28">
        <f t="shared" si="1956"/>
        <v>0</v>
      </c>
      <c r="OOW148" s="28">
        <f t="shared" si="1956"/>
        <v>0</v>
      </c>
      <c r="OOX148" s="28">
        <f t="shared" si="1956"/>
        <v>0</v>
      </c>
      <c r="OOY148" s="28">
        <f t="shared" si="1956"/>
        <v>0</v>
      </c>
      <c r="OOZ148" s="28">
        <f t="shared" si="1956"/>
        <v>0</v>
      </c>
      <c r="OPA148" s="28">
        <f t="shared" si="1956"/>
        <v>0</v>
      </c>
      <c r="OPB148" s="28">
        <f t="shared" si="1956"/>
        <v>0</v>
      </c>
      <c r="OPC148" s="28">
        <f t="shared" si="1956"/>
        <v>0</v>
      </c>
      <c r="OPD148" s="28">
        <f t="shared" si="1956"/>
        <v>0</v>
      </c>
      <c r="OPE148" s="28">
        <f t="shared" si="1956"/>
        <v>0</v>
      </c>
      <c r="OPF148" s="28">
        <f t="shared" si="1956"/>
        <v>0</v>
      </c>
      <c r="OPG148" s="28">
        <f t="shared" si="1956"/>
        <v>0</v>
      </c>
      <c r="OPH148" s="28">
        <f t="shared" si="1956"/>
        <v>0</v>
      </c>
      <c r="OPI148" s="28">
        <f t="shared" ref="OPI148:ORT148" si="1957">OPI147+OPI138</f>
        <v>0</v>
      </c>
      <c r="OPJ148" s="28">
        <f t="shared" si="1957"/>
        <v>0</v>
      </c>
      <c r="OPK148" s="28">
        <f t="shared" si="1957"/>
        <v>0</v>
      </c>
      <c r="OPL148" s="28">
        <f t="shared" si="1957"/>
        <v>0</v>
      </c>
      <c r="OPM148" s="28">
        <f t="shared" si="1957"/>
        <v>0</v>
      </c>
      <c r="OPN148" s="28">
        <f t="shared" si="1957"/>
        <v>0</v>
      </c>
      <c r="OPO148" s="28">
        <f t="shared" si="1957"/>
        <v>0</v>
      </c>
      <c r="OPP148" s="28">
        <f t="shared" si="1957"/>
        <v>0</v>
      </c>
      <c r="OPQ148" s="28">
        <f t="shared" si="1957"/>
        <v>0</v>
      </c>
      <c r="OPR148" s="28">
        <f t="shared" si="1957"/>
        <v>0</v>
      </c>
      <c r="OPS148" s="28">
        <f t="shared" si="1957"/>
        <v>0</v>
      </c>
      <c r="OPT148" s="28">
        <f t="shared" si="1957"/>
        <v>0</v>
      </c>
      <c r="OPU148" s="28">
        <f t="shared" si="1957"/>
        <v>0</v>
      </c>
      <c r="OPV148" s="28">
        <f t="shared" si="1957"/>
        <v>0</v>
      </c>
      <c r="OPW148" s="28">
        <f t="shared" si="1957"/>
        <v>0</v>
      </c>
      <c r="OPX148" s="28">
        <f t="shared" si="1957"/>
        <v>0</v>
      </c>
      <c r="OPY148" s="28">
        <f t="shared" si="1957"/>
        <v>0</v>
      </c>
      <c r="OPZ148" s="28">
        <f t="shared" si="1957"/>
        <v>0</v>
      </c>
      <c r="OQA148" s="28">
        <f t="shared" si="1957"/>
        <v>0</v>
      </c>
      <c r="OQB148" s="28">
        <f t="shared" si="1957"/>
        <v>0</v>
      </c>
      <c r="OQC148" s="28">
        <f t="shared" si="1957"/>
        <v>0</v>
      </c>
      <c r="OQD148" s="28">
        <f t="shared" si="1957"/>
        <v>0</v>
      </c>
      <c r="OQE148" s="28">
        <f t="shared" si="1957"/>
        <v>0</v>
      </c>
      <c r="OQF148" s="28">
        <f t="shared" si="1957"/>
        <v>0</v>
      </c>
      <c r="OQG148" s="28">
        <f t="shared" si="1957"/>
        <v>0</v>
      </c>
      <c r="OQH148" s="28">
        <f t="shared" si="1957"/>
        <v>0</v>
      </c>
      <c r="OQI148" s="28">
        <f t="shared" si="1957"/>
        <v>0</v>
      </c>
      <c r="OQJ148" s="28">
        <f t="shared" si="1957"/>
        <v>0</v>
      </c>
      <c r="OQK148" s="28">
        <f t="shared" si="1957"/>
        <v>0</v>
      </c>
      <c r="OQL148" s="28">
        <f t="shared" si="1957"/>
        <v>0</v>
      </c>
      <c r="OQM148" s="28">
        <f t="shared" si="1957"/>
        <v>0</v>
      </c>
      <c r="OQN148" s="28">
        <f t="shared" si="1957"/>
        <v>0</v>
      </c>
      <c r="OQO148" s="28">
        <f t="shared" si="1957"/>
        <v>0</v>
      </c>
      <c r="OQP148" s="28">
        <f t="shared" si="1957"/>
        <v>0</v>
      </c>
      <c r="OQQ148" s="28">
        <f t="shared" si="1957"/>
        <v>0</v>
      </c>
      <c r="OQR148" s="28">
        <f t="shared" si="1957"/>
        <v>0</v>
      </c>
      <c r="OQS148" s="28">
        <f t="shared" si="1957"/>
        <v>0</v>
      </c>
      <c r="OQT148" s="28">
        <f t="shared" si="1957"/>
        <v>0</v>
      </c>
      <c r="OQU148" s="28">
        <f t="shared" si="1957"/>
        <v>0</v>
      </c>
      <c r="OQV148" s="28">
        <f t="shared" si="1957"/>
        <v>0</v>
      </c>
      <c r="OQW148" s="28">
        <f t="shared" si="1957"/>
        <v>0</v>
      </c>
      <c r="OQX148" s="28">
        <f t="shared" si="1957"/>
        <v>0</v>
      </c>
      <c r="OQY148" s="28">
        <f t="shared" si="1957"/>
        <v>0</v>
      </c>
      <c r="OQZ148" s="28">
        <f t="shared" si="1957"/>
        <v>0</v>
      </c>
      <c r="ORA148" s="28">
        <f t="shared" si="1957"/>
        <v>0</v>
      </c>
      <c r="ORB148" s="28">
        <f t="shared" si="1957"/>
        <v>0</v>
      </c>
      <c r="ORC148" s="28">
        <f t="shared" si="1957"/>
        <v>0</v>
      </c>
      <c r="ORD148" s="28">
        <f t="shared" si="1957"/>
        <v>0</v>
      </c>
      <c r="ORE148" s="28">
        <f t="shared" si="1957"/>
        <v>0</v>
      </c>
      <c r="ORF148" s="28">
        <f t="shared" si="1957"/>
        <v>0</v>
      </c>
      <c r="ORG148" s="28">
        <f t="shared" si="1957"/>
        <v>0</v>
      </c>
      <c r="ORH148" s="28">
        <f t="shared" si="1957"/>
        <v>0</v>
      </c>
      <c r="ORI148" s="28">
        <f t="shared" si="1957"/>
        <v>0</v>
      </c>
      <c r="ORJ148" s="28">
        <f t="shared" si="1957"/>
        <v>0</v>
      </c>
      <c r="ORK148" s="28">
        <f t="shared" si="1957"/>
        <v>0</v>
      </c>
      <c r="ORL148" s="28">
        <f t="shared" si="1957"/>
        <v>0</v>
      </c>
      <c r="ORM148" s="28">
        <f t="shared" si="1957"/>
        <v>0</v>
      </c>
      <c r="ORN148" s="28">
        <f t="shared" si="1957"/>
        <v>0</v>
      </c>
      <c r="ORO148" s="28">
        <f t="shared" si="1957"/>
        <v>0</v>
      </c>
      <c r="ORP148" s="28">
        <f t="shared" si="1957"/>
        <v>0</v>
      </c>
      <c r="ORQ148" s="28">
        <f t="shared" si="1957"/>
        <v>0</v>
      </c>
      <c r="ORR148" s="28">
        <f t="shared" si="1957"/>
        <v>0</v>
      </c>
      <c r="ORS148" s="28">
        <f t="shared" si="1957"/>
        <v>0</v>
      </c>
      <c r="ORT148" s="28">
        <f t="shared" si="1957"/>
        <v>0</v>
      </c>
      <c r="ORU148" s="28">
        <f t="shared" ref="ORU148:OUF148" si="1958">ORU147+ORU138</f>
        <v>0</v>
      </c>
      <c r="ORV148" s="28">
        <f t="shared" si="1958"/>
        <v>0</v>
      </c>
      <c r="ORW148" s="28">
        <f t="shared" si="1958"/>
        <v>0</v>
      </c>
      <c r="ORX148" s="28">
        <f t="shared" si="1958"/>
        <v>0</v>
      </c>
      <c r="ORY148" s="28">
        <f t="shared" si="1958"/>
        <v>0</v>
      </c>
      <c r="ORZ148" s="28">
        <f t="shared" si="1958"/>
        <v>0</v>
      </c>
      <c r="OSA148" s="28">
        <f t="shared" si="1958"/>
        <v>0</v>
      </c>
      <c r="OSB148" s="28">
        <f t="shared" si="1958"/>
        <v>0</v>
      </c>
      <c r="OSC148" s="28">
        <f t="shared" si="1958"/>
        <v>0</v>
      </c>
      <c r="OSD148" s="28">
        <f t="shared" si="1958"/>
        <v>0</v>
      </c>
      <c r="OSE148" s="28">
        <f t="shared" si="1958"/>
        <v>0</v>
      </c>
      <c r="OSF148" s="28">
        <f t="shared" si="1958"/>
        <v>0</v>
      </c>
      <c r="OSG148" s="28">
        <f t="shared" si="1958"/>
        <v>0</v>
      </c>
      <c r="OSH148" s="28">
        <f t="shared" si="1958"/>
        <v>0</v>
      </c>
      <c r="OSI148" s="28">
        <f t="shared" si="1958"/>
        <v>0</v>
      </c>
      <c r="OSJ148" s="28">
        <f t="shared" si="1958"/>
        <v>0</v>
      </c>
      <c r="OSK148" s="28">
        <f t="shared" si="1958"/>
        <v>0</v>
      </c>
      <c r="OSL148" s="28">
        <f t="shared" si="1958"/>
        <v>0</v>
      </c>
      <c r="OSM148" s="28">
        <f t="shared" si="1958"/>
        <v>0</v>
      </c>
      <c r="OSN148" s="28">
        <f t="shared" si="1958"/>
        <v>0</v>
      </c>
      <c r="OSO148" s="28">
        <f t="shared" si="1958"/>
        <v>0</v>
      </c>
      <c r="OSP148" s="28">
        <f t="shared" si="1958"/>
        <v>0</v>
      </c>
      <c r="OSQ148" s="28">
        <f t="shared" si="1958"/>
        <v>0</v>
      </c>
      <c r="OSR148" s="28">
        <f t="shared" si="1958"/>
        <v>0</v>
      </c>
      <c r="OSS148" s="28">
        <f t="shared" si="1958"/>
        <v>0</v>
      </c>
      <c r="OST148" s="28">
        <f t="shared" si="1958"/>
        <v>0</v>
      </c>
      <c r="OSU148" s="28">
        <f t="shared" si="1958"/>
        <v>0</v>
      </c>
      <c r="OSV148" s="28">
        <f t="shared" si="1958"/>
        <v>0</v>
      </c>
      <c r="OSW148" s="28">
        <f t="shared" si="1958"/>
        <v>0</v>
      </c>
      <c r="OSX148" s="28">
        <f t="shared" si="1958"/>
        <v>0</v>
      </c>
      <c r="OSY148" s="28">
        <f t="shared" si="1958"/>
        <v>0</v>
      </c>
      <c r="OSZ148" s="28">
        <f t="shared" si="1958"/>
        <v>0</v>
      </c>
      <c r="OTA148" s="28">
        <f t="shared" si="1958"/>
        <v>0</v>
      </c>
      <c r="OTB148" s="28">
        <f t="shared" si="1958"/>
        <v>0</v>
      </c>
      <c r="OTC148" s="28">
        <f t="shared" si="1958"/>
        <v>0</v>
      </c>
      <c r="OTD148" s="28">
        <f t="shared" si="1958"/>
        <v>0</v>
      </c>
      <c r="OTE148" s="28">
        <f t="shared" si="1958"/>
        <v>0</v>
      </c>
      <c r="OTF148" s="28">
        <f t="shared" si="1958"/>
        <v>0</v>
      </c>
      <c r="OTG148" s="28">
        <f t="shared" si="1958"/>
        <v>0</v>
      </c>
      <c r="OTH148" s="28">
        <f t="shared" si="1958"/>
        <v>0</v>
      </c>
      <c r="OTI148" s="28">
        <f t="shared" si="1958"/>
        <v>0</v>
      </c>
      <c r="OTJ148" s="28">
        <f t="shared" si="1958"/>
        <v>0</v>
      </c>
      <c r="OTK148" s="28">
        <f t="shared" si="1958"/>
        <v>0</v>
      </c>
      <c r="OTL148" s="28">
        <f t="shared" si="1958"/>
        <v>0</v>
      </c>
      <c r="OTM148" s="28">
        <f t="shared" si="1958"/>
        <v>0</v>
      </c>
      <c r="OTN148" s="28">
        <f t="shared" si="1958"/>
        <v>0</v>
      </c>
      <c r="OTO148" s="28">
        <f t="shared" si="1958"/>
        <v>0</v>
      </c>
      <c r="OTP148" s="28">
        <f t="shared" si="1958"/>
        <v>0</v>
      </c>
      <c r="OTQ148" s="28">
        <f t="shared" si="1958"/>
        <v>0</v>
      </c>
      <c r="OTR148" s="28">
        <f t="shared" si="1958"/>
        <v>0</v>
      </c>
      <c r="OTS148" s="28">
        <f t="shared" si="1958"/>
        <v>0</v>
      </c>
      <c r="OTT148" s="28">
        <f t="shared" si="1958"/>
        <v>0</v>
      </c>
      <c r="OTU148" s="28">
        <f t="shared" si="1958"/>
        <v>0</v>
      </c>
      <c r="OTV148" s="28">
        <f t="shared" si="1958"/>
        <v>0</v>
      </c>
      <c r="OTW148" s="28">
        <f t="shared" si="1958"/>
        <v>0</v>
      </c>
      <c r="OTX148" s="28">
        <f t="shared" si="1958"/>
        <v>0</v>
      </c>
      <c r="OTY148" s="28">
        <f t="shared" si="1958"/>
        <v>0</v>
      </c>
      <c r="OTZ148" s="28">
        <f t="shared" si="1958"/>
        <v>0</v>
      </c>
      <c r="OUA148" s="28">
        <f t="shared" si="1958"/>
        <v>0</v>
      </c>
      <c r="OUB148" s="28">
        <f t="shared" si="1958"/>
        <v>0</v>
      </c>
      <c r="OUC148" s="28">
        <f t="shared" si="1958"/>
        <v>0</v>
      </c>
      <c r="OUD148" s="28">
        <f t="shared" si="1958"/>
        <v>0</v>
      </c>
      <c r="OUE148" s="28">
        <f t="shared" si="1958"/>
        <v>0</v>
      </c>
      <c r="OUF148" s="28">
        <f t="shared" si="1958"/>
        <v>0</v>
      </c>
      <c r="OUG148" s="28">
        <f t="shared" ref="OUG148:OWR148" si="1959">OUG147+OUG138</f>
        <v>0</v>
      </c>
      <c r="OUH148" s="28">
        <f t="shared" si="1959"/>
        <v>0</v>
      </c>
      <c r="OUI148" s="28">
        <f t="shared" si="1959"/>
        <v>0</v>
      </c>
      <c r="OUJ148" s="28">
        <f t="shared" si="1959"/>
        <v>0</v>
      </c>
      <c r="OUK148" s="28">
        <f t="shared" si="1959"/>
        <v>0</v>
      </c>
      <c r="OUL148" s="28">
        <f t="shared" si="1959"/>
        <v>0</v>
      </c>
      <c r="OUM148" s="28">
        <f t="shared" si="1959"/>
        <v>0</v>
      </c>
      <c r="OUN148" s="28">
        <f t="shared" si="1959"/>
        <v>0</v>
      </c>
      <c r="OUO148" s="28">
        <f t="shared" si="1959"/>
        <v>0</v>
      </c>
      <c r="OUP148" s="28">
        <f t="shared" si="1959"/>
        <v>0</v>
      </c>
      <c r="OUQ148" s="28">
        <f t="shared" si="1959"/>
        <v>0</v>
      </c>
      <c r="OUR148" s="28">
        <f t="shared" si="1959"/>
        <v>0</v>
      </c>
      <c r="OUS148" s="28">
        <f t="shared" si="1959"/>
        <v>0</v>
      </c>
      <c r="OUT148" s="28">
        <f t="shared" si="1959"/>
        <v>0</v>
      </c>
      <c r="OUU148" s="28">
        <f t="shared" si="1959"/>
        <v>0</v>
      </c>
      <c r="OUV148" s="28">
        <f t="shared" si="1959"/>
        <v>0</v>
      </c>
      <c r="OUW148" s="28">
        <f t="shared" si="1959"/>
        <v>0</v>
      </c>
      <c r="OUX148" s="28">
        <f t="shared" si="1959"/>
        <v>0</v>
      </c>
      <c r="OUY148" s="28">
        <f t="shared" si="1959"/>
        <v>0</v>
      </c>
      <c r="OUZ148" s="28">
        <f t="shared" si="1959"/>
        <v>0</v>
      </c>
      <c r="OVA148" s="28">
        <f t="shared" si="1959"/>
        <v>0</v>
      </c>
      <c r="OVB148" s="28">
        <f t="shared" si="1959"/>
        <v>0</v>
      </c>
      <c r="OVC148" s="28">
        <f t="shared" si="1959"/>
        <v>0</v>
      </c>
      <c r="OVD148" s="28">
        <f t="shared" si="1959"/>
        <v>0</v>
      </c>
      <c r="OVE148" s="28">
        <f t="shared" si="1959"/>
        <v>0</v>
      </c>
      <c r="OVF148" s="28">
        <f t="shared" si="1959"/>
        <v>0</v>
      </c>
      <c r="OVG148" s="28">
        <f t="shared" si="1959"/>
        <v>0</v>
      </c>
      <c r="OVH148" s="28">
        <f t="shared" si="1959"/>
        <v>0</v>
      </c>
      <c r="OVI148" s="28">
        <f t="shared" si="1959"/>
        <v>0</v>
      </c>
      <c r="OVJ148" s="28">
        <f t="shared" si="1959"/>
        <v>0</v>
      </c>
      <c r="OVK148" s="28">
        <f t="shared" si="1959"/>
        <v>0</v>
      </c>
      <c r="OVL148" s="28">
        <f t="shared" si="1959"/>
        <v>0</v>
      </c>
      <c r="OVM148" s="28">
        <f t="shared" si="1959"/>
        <v>0</v>
      </c>
      <c r="OVN148" s="28">
        <f t="shared" si="1959"/>
        <v>0</v>
      </c>
      <c r="OVO148" s="28">
        <f t="shared" si="1959"/>
        <v>0</v>
      </c>
      <c r="OVP148" s="28">
        <f t="shared" si="1959"/>
        <v>0</v>
      </c>
      <c r="OVQ148" s="28">
        <f t="shared" si="1959"/>
        <v>0</v>
      </c>
      <c r="OVR148" s="28">
        <f t="shared" si="1959"/>
        <v>0</v>
      </c>
      <c r="OVS148" s="28">
        <f t="shared" si="1959"/>
        <v>0</v>
      </c>
      <c r="OVT148" s="28">
        <f t="shared" si="1959"/>
        <v>0</v>
      </c>
      <c r="OVU148" s="28">
        <f t="shared" si="1959"/>
        <v>0</v>
      </c>
      <c r="OVV148" s="28">
        <f t="shared" si="1959"/>
        <v>0</v>
      </c>
      <c r="OVW148" s="28">
        <f t="shared" si="1959"/>
        <v>0</v>
      </c>
      <c r="OVX148" s="28">
        <f t="shared" si="1959"/>
        <v>0</v>
      </c>
      <c r="OVY148" s="28">
        <f t="shared" si="1959"/>
        <v>0</v>
      </c>
      <c r="OVZ148" s="28">
        <f t="shared" si="1959"/>
        <v>0</v>
      </c>
      <c r="OWA148" s="28">
        <f t="shared" si="1959"/>
        <v>0</v>
      </c>
      <c r="OWB148" s="28">
        <f t="shared" si="1959"/>
        <v>0</v>
      </c>
      <c r="OWC148" s="28">
        <f t="shared" si="1959"/>
        <v>0</v>
      </c>
      <c r="OWD148" s="28">
        <f t="shared" si="1959"/>
        <v>0</v>
      </c>
      <c r="OWE148" s="28">
        <f t="shared" si="1959"/>
        <v>0</v>
      </c>
      <c r="OWF148" s="28">
        <f t="shared" si="1959"/>
        <v>0</v>
      </c>
      <c r="OWG148" s="28">
        <f t="shared" si="1959"/>
        <v>0</v>
      </c>
      <c r="OWH148" s="28">
        <f t="shared" si="1959"/>
        <v>0</v>
      </c>
      <c r="OWI148" s="28">
        <f t="shared" si="1959"/>
        <v>0</v>
      </c>
      <c r="OWJ148" s="28">
        <f t="shared" si="1959"/>
        <v>0</v>
      </c>
      <c r="OWK148" s="28">
        <f t="shared" si="1959"/>
        <v>0</v>
      </c>
      <c r="OWL148" s="28">
        <f t="shared" si="1959"/>
        <v>0</v>
      </c>
      <c r="OWM148" s="28">
        <f t="shared" si="1959"/>
        <v>0</v>
      </c>
      <c r="OWN148" s="28">
        <f t="shared" si="1959"/>
        <v>0</v>
      </c>
      <c r="OWO148" s="28">
        <f t="shared" si="1959"/>
        <v>0</v>
      </c>
      <c r="OWP148" s="28">
        <f t="shared" si="1959"/>
        <v>0</v>
      </c>
      <c r="OWQ148" s="28">
        <f t="shared" si="1959"/>
        <v>0</v>
      </c>
      <c r="OWR148" s="28">
        <f t="shared" si="1959"/>
        <v>0</v>
      </c>
      <c r="OWS148" s="28">
        <f t="shared" ref="OWS148:OZD148" si="1960">OWS147+OWS138</f>
        <v>0</v>
      </c>
      <c r="OWT148" s="28">
        <f t="shared" si="1960"/>
        <v>0</v>
      </c>
      <c r="OWU148" s="28">
        <f t="shared" si="1960"/>
        <v>0</v>
      </c>
      <c r="OWV148" s="28">
        <f t="shared" si="1960"/>
        <v>0</v>
      </c>
      <c r="OWW148" s="28">
        <f t="shared" si="1960"/>
        <v>0</v>
      </c>
      <c r="OWX148" s="28">
        <f t="shared" si="1960"/>
        <v>0</v>
      </c>
      <c r="OWY148" s="28">
        <f t="shared" si="1960"/>
        <v>0</v>
      </c>
      <c r="OWZ148" s="28">
        <f t="shared" si="1960"/>
        <v>0</v>
      </c>
      <c r="OXA148" s="28">
        <f t="shared" si="1960"/>
        <v>0</v>
      </c>
      <c r="OXB148" s="28">
        <f t="shared" si="1960"/>
        <v>0</v>
      </c>
      <c r="OXC148" s="28">
        <f t="shared" si="1960"/>
        <v>0</v>
      </c>
      <c r="OXD148" s="28">
        <f t="shared" si="1960"/>
        <v>0</v>
      </c>
      <c r="OXE148" s="28">
        <f t="shared" si="1960"/>
        <v>0</v>
      </c>
      <c r="OXF148" s="28">
        <f t="shared" si="1960"/>
        <v>0</v>
      </c>
      <c r="OXG148" s="28">
        <f t="shared" si="1960"/>
        <v>0</v>
      </c>
      <c r="OXH148" s="28">
        <f t="shared" si="1960"/>
        <v>0</v>
      </c>
      <c r="OXI148" s="28">
        <f t="shared" si="1960"/>
        <v>0</v>
      </c>
      <c r="OXJ148" s="28">
        <f t="shared" si="1960"/>
        <v>0</v>
      </c>
      <c r="OXK148" s="28">
        <f t="shared" si="1960"/>
        <v>0</v>
      </c>
      <c r="OXL148" s="28">
        <f t="shared" si="1960"/>
        <v>0</v>
      </c>
      <c r="OXM148" s="28">
        <f t="shared" si="1960"/>
        <v>0</v>
      </c>
      <c r="OXN148" s="28">
        <f t="shared" si="1960"/>
        <v>0</v>
      </c>
      <c r="OXO148" s="28">
        <f t="shared" si="1960"/>
        <v>0</v>
      </c>
      <c r="OXP148" s="28">
        <f t="shared" si="1960"/>
        <v>0</v>
      </c>
      <c r="OXQ148" s="28">
        <f t="shared" si="1960"/>
        <v>0</v>
      </c>
      <c r="OXR148" s="28">
        <f t="shared" si="1960"/>
        <v>0</v>
      </c>
      <c r="OXS148" s="28">
        <f t="shared" si="1960"/>
        <v>0</v>
      </c>
      <c r="OXT148" s="28">
        <f t="shared" si="1960"/>
        <v>0</v>
      </c>
      <c r="OXU148" s="28">
        <f t="shared" si="1960"/>
        <v>0</v>
      </c>
      <c r="OXV148" s="28">
        <f t="shared" si="1960"/>
        <v>0</v>
      </c>
      <c r="OXW148" s="28">
        <f t="shared" si="1960"/>
        <v>0</v>
      </c>
      <c r="OXX148" s="28">
        <f t="shared" si="1960"/>
        <v>0</v>
      </c>
      <c r="OXY148" s="28">
        <f t="shared" si="1960"/>
        <v>0</v>
      </c>
      <c r="OXZ148" s="28">
        <f t="shared" si="1960"/>
        <v>0</v>
      </c>
      <c r="OYA148" s="28">
        <f t="shared" si="1960"/>
        <v>0</v>
      </c>
      <c r="OYB148" s="28">
        <f t="shared" si="1960"/>
        <v>0</v>
      </c>
      <c r="OYC148" s="28">
        <f t="shared" si="1960"/>
        <v>0</v>
      </c>
      <c r="OYD148" s="28">
        <f t="shared" si="1960"/>
        <v>0</v>
      </c>
      <c r="OYE148" s="28">
        <f t="shared" si="1960"/>
        <v>0</v>
      </c>
      <c r="OYF148" s="28">
        <f t="shared" si="1960"/>
        <v>0</v>
      </c>
      <c r="OYG148" s="28">
        <f t="shared" si="1960"/>
        <v>0</v>
      </c>
      <c r="OYH148" s="28">
        <f t="shared" si="1960"/>
        <v>0</v>
      </c>
      <c r="OYI148" s="28">
        <f t="shared" si="1960"/>
        <v>0</v>
      </c>
      <c r="OYJ148" s="28">
        <f t="shared" si="1960"/>
        <v>0</v>
      </c>
      <c r="OYK148" s="28">
        <f t="shared" si="1960"/>
        <v>0</v>
      </c>
      <c r="OYL148" s="28">
        <f t="shared" si="1960"/>
        <v>0</v>
      </c>
      <c r="OYM148" s="28">
        <f t="shared" si="1960"/>
        <v>0</v>
      </c>
      <c r="OYN148" s="28">
        <f t="shared" si="1960"/>
        <v>0</v>
      </c>
      <c r="OYO148" s="28">
        <f t="shared" si="1960"/>
        <v>0</v>
      </c>
      <c r="OYP148" s="28">
        <f t="shared" si="1960"/>
        <v>0</v>
      </c>
      <c r="OYQ148" s="28">
        <f t="shared" si="1960"/>
        <v>0</v>
      </c>
      <c r="OYR148" s="28">
        <f t="shared" si="1960"/>
        <v>0</v>
      </c>
      <c r="OYS148" s="28">
        <f t="shared" si="1960"/>
        <v>0</v>
      </c>
      <c r="OYT148" s="28">
        <f t="shared" si="1960"/>
        <v>0</v>
      </c>
      <c r="OYU148" s="28">
        <f t="shared" si="1960"/>
        <v>0</v>
      </c>
      <c r="OYV148" s="28">
        <f t="shared" si="1960"/>
        <v>0</v>
      </c>
      <c r="OYW148" s="28">
        <f t="shared" si="1960"/>
        <v>0</v>
      </c>
      <c r="OYX148" s="28">
        <f t="shared" si="1960"/>
        <v>0</v>
      </c>
      <c r="OYY148" s="28">
        <f t="shared" si="1960"/>
        <v>0</v>
      </c>
      <c r="OYZ148" s="28">
        <f t="shared" si="1960"/>
        <v>0</v>
      </c>
      <c r="OZA148" s="28">
        <f t="shared" si="1960"/>
        <v>0</v>
      </c>
      <c r="OZB148" s="28">
        <f t="shared" si="1960"/>
        <v>0</v>
      </c>
      <c r="OZC148" s="28">
        <f t="shared" si="1960"/>
        <v>0</v>
      </c>
      <c r="OZD148" s="28">
        <f t="shared" si="1960"/>
        <v>0</v>
      </c>
      <c r="OZE148" s="28">
        <f t="shared" ref="OZE148:PBP148" si="1961">OZE147+OZE138</f>
        <v>0</v>
      </c>
      <c r="OZF148" s="28">
        <f t="shared" si="1961"/>
        <v>0</v>
      </c>
      <c r="OZG148" s="28">
        <f t="shared" si="1961"/>
        <v>0</v>
      </c>
      <c r="OZH148" s="28">
        <f t="shared" si="1961"/>
        <v>0</v>
      </c>
      <c r="OZI148" s="28">
        <f t="shared" si="1961"/>
        <v>0</v>
      </c>
      <c r="OZJ148" s="28">
        <f t="shared" si="1961"/>
        <v>0</v>
      </c>
      <c r="OZK148" s="28">
        <f t="shared" si="1961"/>
        <v>0</v>
      </c>
      <c r="OZL148" s="28">
        <f t="shared" si="1961"/>
        <v>0</v>
      </c>
      <c r="OZM148" s="28">
        <f t="shared" si="1961"/>
        <v>0</v>
      </c>
      <c r="OZN148" s="28">
        <f t="shared" si="1961"/>
        <v>0</v>
      </c>
      <c r="OZO148" s="28">
        <f t="shared" si="1961"/>
        <v>0</v>
      </c>
      <c r="OZP148" s="28">
        <f t="shared" si="1961"/>
        <v>0</v>
      </c>
      <c r="OZQ148" s="28">
        <f t="shared" si="1961"/>
        <v>0</v>
      </c>
      <c r="OZR148" s="28">
        <f t="shared" si="1961"/>
        <v>0</v>
      </c>
      <c r="OZS148" s="28">
        <f t="shared" si="1961"/>
        <v>0</v>
      </c>
      <c r="OZT148" s="28">
        <f t="shared" si="1961"/>
        <v>0</v>
      </c>
      <c r="OZU148" s="28">
        <f t="shared" si="1961"/>
        <v>0</v>
      </c>
      <c r="OZV148" s="28">
        <f t="shared" si="1961"/>
        <v>0</v>
      </c>
      <c r="OZW148" s="28">
        <f t="shared" si="1961"/>
        <v>0</v>
      </c>
      <c r="OZX148" s="28">
        <f t="shared" si="1961"/>
        <v>0</v>
      </c>
      <c r="OZY148" s="28">
        <f t="shared" si="1961"/>
        <v>0</v>
      </c>
      <c r="OZZ148" s="28">
        <f t="shared" si="1961"/>
        <v>0</v>
      </c>
      <c r="PAA148" s="28">
        <f t="shared" si="1961"/>
        <v>0</v>
      </c>
      <c r="PAB148" s="28">
        <f t="shared" si="1961"/>
        <v>0</v>
      </c>
      <c r="PAC148" s="28">
        <f t="shared" si="1961"/>
        <v>0</v>
      </c>
      <c r="PAD148" s="28">
        <f t="shared" si="1961"/>
        <v>0</v>
      </c>
      <c r="PAE148" s="28">
        <f t="shared" si="1961"/>
        <v>0</v>
      </c>
      <c r="PAF148" s="28">
        <f t="shared" si="1961"/>
        <v>0</v>
      </c>
      <c r="PAG148" s="28">
        <f t="shared" si="1961"/>
        <v>0</v>
      </c>
      <c r="PAH148" s="28">
        <f t="shared" si="1961"/>
        <v>0</v>
      </c>
      <c r="PAI148" s="28">
        <f t="shared" si="1961"/>
        <v>0</v>
      </c>
      <c r="PAJ148" s="28">
        <f t="shared" si="1961"/>
        <v>0</v>
      </c>
      <c r="PAK148" s="28">
        <f t="shared" si="1961"/>
        <v>0</v>
      </c>
      <c r="PAL148" s="28">
        <f t="shared" si="1961"/>
        <v>0</v>
      </c>
      <c r="PAM148" s="28">
        <f t="shared" si="1961"/>
        <v>0</v>
      </c>
      <c r="PAN148" s="28">
        <f t="shared" si="1961"/>
        <v>0</v>
      </c>
      <c r="PAO148" s="28">
        <f t="shared" si="1961"/>
        <v>0</v>
      </c>
      <c r="PAP148" s="28">
        <f t="shared" si="1961"/>
        <v>0</v>
      </c>
      <c r="PAQ148" s="28">
        <f t="shared" si="1961"/>
        <v>0</v>
      </c>
      <c r="PAR148" s="28">
        <f t="shared" si="1961"/>
        <v>0</v>
      </c>
      <c r="PAS148" s="28">
        <f t="shared" si="1961"/>
        <v>0</v>
      </c>
      <c r="PAT148" s="28">
        <f t="shared" si="1961"/>
        <v>0</v>
      </c>
      <c r="PAU148" s="28">
        <f t="shared" si="1961"/>
        <v>0</v>
      </c>
      <c r="PAV148" s="28">
        <f t="shared" si="1961"/>
        <v>0</v>
      </c>
      <c r="PAW148" s="28">
        <f t="shared" si="1961"/>
        <v>0</v>
      </c>
      <c r="PAX148" s="28">
        <f t="shared" si="1961"/>
        <v>0</v>
      </c>
      <c r="PAY148" s="28">
        <f t="shared" si="1961"/>
        <v>0</v>
      </c>
      <c r="PAZ148" s="28">
        <f t="shared" si="1961"/>
        <v>0</v>
      </c>
      <c r="PBA148" s="28">
        <f t="shared" si="1961"/>
        <v>0</v>
      </c>
      <c r="PBB148" s="28">
        <f t="shared" si="1961"/>
        <v>0</v>
      </c>
      <c r="PBC148" s="28">
        <f t="shared" si="1961"/>
        <v>0</v>
      </c>
      <c r="PBD148" s="28">
        <f t="shared" si="1961"/>
        <v>0</v>
      </c>
      <c r="PBE148" s="28">
        <f t="shared" si="1961"/>
        <v>0</v>
      </c>
      <c r="PBF148" s="28">
        <f t="shared" si="1961"/>
        <v>0</v>
      </c>
      <c r="PBG148" s="28">
        <f t="shared" si="1961"/>
        <v>0</v>
      </c>
      <c r="PBH148" s="28">
        <f t="shared" si="1961"/>
        <v>0</v>
      </c>
      <c r="PBI148" s="28">
        <f t="shared" si="1961"/>
        <v>0</v>
      </c>
      <c r="PBJ148" s="28">
        <f t="shared" si="1961"/>
        <v>0</v>
      </c>
      <c r="PBK148" s="28">
        <f t="shared" si="1961"/>
        <v>0</v>
      </c>
      <c r="PBL148" s="28">
        <f t="shared" si="1961"/>
        <v>0</v>
      </c>
      <c r="PBM148" s="28">
        <f t="shared" si="1961"/>
        <v>0</v>
      </c>
      <c r="PBN148" s="28">
        <f t="shared" si="1961"/>
        <v>0</v>
      </c>
      <c r="PBO148" s="28">
        <f t="shared" si="1961"/>
        <v>0</v>
      </c>
      <c r="PBP148" s="28">
        <f t="shared" si="1961"/>
        <v>0</v>
      </c>
      <c r="PBQ148" s="28">
        <f t="shared" ref="PBQ148:PEB148" si="1962">PBQ147+PBQ138</f>
        <v>0</v>
      </c>
      <c r="PBR148" s="28">
        <f t="shared" si="1962"/>
        <v>0</v>
      </c>
      <c r="PBS148" s="28">
        <f t="shared" si="1962"/>
        <v>0</v>
      </c>
      <c r="PBT148" s="28">
        <f t="shared" si="1962"/>
        <v>0</v>
      </c>
      <c r="PBU148" s="28">
        <f t="shared" si="1962"/>
        <v>0</v>
      </c>
      <c r="PBV148" s="28">
        <f t="shared" si="1962"/>
        <v>0</v>
      </c>
      <c r="PBW148" s="28">
        <f t="shared" si="1962"/>
        <v>0</v>
      </c>
      <c r="PBX148" s="28">
        <f t="shared" si="1962"/>
        <v>0</v>
      </c>
      <c r="PBY148" s="28">
        <f t="shared" si="1962"/>
        <v>0</v>
      </c>
      <c r="PBZ148" s="28">
        <f t="shared" si="1962"/>
        <v>0</v>
      </c>
      <c r="PCA148" s="28">
        <f t="shared" si="1962"/>
        <v>0</v>
      </c>
      <c r="PCB148" s="28">
        <f t="shared" si="1962"/>
        <v>0</v>
      </c>
      <c r="PCC148" s="28">
        <f t="shared" si="1962"/>
        <v>0</v>
      </c>
      <c r="PCD148" s="28">
        <f t="shared" si="1962"/>
        <v>0</v>
      </c>
      <c r="PCE148" s="28">
        <f t="shared" si="1962"/>
        <v>0</v>
      </c>
      <c r="PCF148" s="28">
        <f t="shared" si="1962"/>
        <v>0</v>
      </c>
      <c r="PCG148" s="28">
        <f t="shared" si="1962"/>
        <v>0</v>
      </c>
      <c r="PCH148" s="28">
        <f t="shared" si="1962"/>
        <v>0</v>
      </c>
      <c r="PCI148" s="28">
        <f t="shared" si="1962"/>
        <v>0</v>
      </c>
      <c r="PCJ148" s="28">
        <f t="shared" si="1962"/>
        <v>0</v>
      </c>
      <c r="PCK148" s="28">
        <f t="shared" si="1962"/>
        <v>0</v>
      </c>
      <c r="PCL148" s="28">
        <f t="shared" si="1962"/>
        <v>0</v>
      </c>
      <c r="PCM148" s="28">
        <f t="shared" si="1962"/>
        <v>0</v>
      </c>
      <c r="PCN148" s="28">
        <f t="shared" si="1962"/>
        <v>0</v>
      </c>
      <c r="PCO148" s="28">
        <f t="shared" si="1962"/>
        <v>0</v>
      </c>
      <c r="PCP148" s="28">
        <f t="shared" si="1962"/>
        <v>0</v>
      </c>
      <c r="PCQ148" s="28">
        <f t="shared" si="1962"/>
        <v>0</v>
      </c>
      <c r="PCR148" s="28">
        <f t="shared" si="1962"/>
        <v>0</v>
      </c>
      <c r="PCS148" s="28">
        <f t="shared" si="1962"/>
        <v>0</v>
      </c>
      <c r="PCT148" s="28">
        <f t="shared" si="1962"/>
        <v>0</v>
      </c>
      <c r="PCU148" s="28">
        <f t="shared" si="1962"/>
        <v>0</v>
      </c>
      <c r="PCV148" s="28">
        <f t="shared" si="1962"/>
        <v>0</v>
      </c>
      <c r="PCW148" s="28">
        <f t="shared" si="1962"/>
        <v>0</v>
      </c>
      <c r="PCX148" s="28">
        <f t="shared" si="1962"/>
        <v>0</v>
      </c>
      <c r="PCY148" s="28">
        <f t="shared" si="1962"/>
        <v>0</v>
      </c>
      <c r="PCZ148" s="28">
        <f t="shared" si="1962"/>
        <v>0</v>
      </c>
      <c r="PDA148" s="28">
        <f t="shared" si="1962"/>
        <v>0</v>
      </c>
      <c r="PDB148" s="28">
        <f t="shared" si="1962"/>
        <v>0</v>
      </c>
      <c r="PDC148" s="28">
        <f t="shared" si="1962"/>
        <v>0</v>
      </c>
      <c r="PDD148" s="28">
        <f t="shared" si="1962"/>
        <v>0</v>
      </c>
      <c r="PDE148" s="28">
        <f t="shared" si="1962"/>
        <v>0</v>
      </c>
      <c r="PDF148" s="28">
        <f t="shared" si="1962"/>
        <v>0</v>
      </c>
      <c r="PDG148" s="28">
        <f t="shared" si="1962"/>
        <v>0</v>
      </c>
      <c r="PDH148" s="28">
        <f t="shared" si="1962"/>
        <v>0</v>
      </c>
      <c r="PDI148" s="28">
        <f t="shared" si="1962"/>
        <v>0</v>
      </c>
      <c r="PDJ148" s="28">
        <f t="shared" si="1962"/>
        <v>0</v>
      </c>
      <c r="PDK148" s="28">
        <f t="shared" si="1962"/>
        <v>0</v>
      </c>
      <c r="PDL148" s="28">
        <f t="shared" si="1962"/>
        <v>0</v>
      </c>
      <c r="PDM148" s="28">
        <f t="shared" si="1962"/>
        <v>0</v>
      </c>
      <c r="PDN148" s="28">
        <f t="shared" si="1962"/>
        <v>0</v>
      </c>
      <c r="PDO148" s="28">
        <f t="shared" si="1962"/>
        <v>0</v>
      </c>
      <c r="PDP148" s="28">
        <f t="shared" si="1962"/>
        <v>0</v>
      </c>
      <c r="PDQ148" s="28">
        <f t="shared" si="1962"/>
        <v>0</v>
      </c>
      <c r="PDR148" s="28">
        <f t="shared" si="1962"/>
        <v>0</v>
      </c>
      <c r="PDS148" s="28">
        <f t="shared" si="1962"/>
        <v>0</v>
      </c>
      <c r="PDT148" s="28">
        <f t="shared" si="1962"/>
        <v>0</v>
      </c>
      <c r="PDU148" s="28">
        <f t="shared" si="1962"/>
        <v>0</v>
      </c>
      <c r="PDV148" s="28">
        <f t="shared" si="1962"/>
        <v>0</v>
      </c>
      <c r="PDW148" s="28">
        <f t="shared" si="1962"/>
        <v>0</v>
      </c>
      <c r="PDX148" s="28">
        <f t="shared" si="1962"/>
        <v>0</v>
      </c>
      <c r="PDY148" s="28">
        <f t="shared" si="1962"/>
        <v>0</v>
      </c>
      <c r="PDZ148" s="28">
        <f t="shared" si="1962"/>
        <v>0</v>
      </c>
      <c r="PEA148" s="28">
        <f t="shared" si="1962"/>
        <v>0</v>
      </c>
      <c r="PEB148" s="28">
        <f t="shared" si="1962"/>
        <v>0</v>
      </c>
      <c r="PEC148" s="28">
        <f t="shared" ref="PEC148:PGN148" si="1963">PEC147+PEC138</f>
        <v>0</v>
      </c>
      <c r="PED148" s="28">
        <f t="shared" si="1963"/>
        <v>0</v>
      </c>
      <c r="PEE148" s="28">
        <f t="shared" si="1963"/>
        <v>0</v>
      </c>
      <c r="PEF148" s="28">
        <f t="shared" si="1963"/>
        <v>0</v>
      </c>
      <c r="PEG148" s="28">
        <f t="shared" si="1963"/>
        <v>0</v>
      </c>
      <c r="PEH148" s="28">
        <f t="shared" si="1963"/>
        <v>0</v>
      </c>
      <c r="PEI148" s="28">
        <f t="shared" si="1963"/>
        <v>0</v>
      </c>
      <c r="PEJ148" s="28">
        <f t="shared" si="1963"/>
        <v>0</v>
      </c>
      <c r="PEK148" s="28">
        <f t="shared" si="1963"/>
        <v>0</v>
      </c>
      <c r="PEL148" s="28">
        <f t="shared" si="1963"/>
        <v>0</v>
      </c>
      <c r="PEM148" s="28">
        <f t="shared" si="1963"/>
        <v>0</v>
      </c>
      <c r="PEN148" s="28">
        <f t="shared" si="1963"/>
        <v>0</v>
      </c>
      <c r="PEO148" s="28">
        <f t="shared" si="1963"/>
        <v>0</v>
      </c>
      <c r="PEP148" s="28">
        <f t="shared" si="1963"/>
        <v>0</v>
      </c>
      <c r="PEQ148" s="28">
        <f t="shared" si="1963"/>
        <v>0</v>
      </c>
      <c r="PER148" s="28">
        <f t="shared" si="1963"/>
        <v>0</v>
      </c>
      <c r="PES148" s="28">
        <f t="shared" si="1963"/>
        <v>0</v>
      </c>
      <c r="PET148" s="28">
        <f t="shared" si="1963"/>
        <v>0</v>
      </c>
      <c r="PEU148" s="28">
        <f t="shared" si="1963"/>
        <v>0</v>
      </c>
      <c r="PEV148" s="28">
        <f t="shared" si="1963"/>
        <v>0</v>
      </c>
      <c r="PEW148" s="28">
        <f t="shared" si="1963"/>
        <v>0</v>
      </c>
      <c r="PEX148" s="28">
        <f t="shared" si="1963"/>
        <v>0</v>
      </c>
      <c r="PEY148" s="28">
        <f t="shared" si="1963"/>
        <v>0</v>
      </c>
      <c r="PEZ148" s="28">
        <f t="shared" si="1963"/>
        <v>0</v>
      </c>
      <c r="PFA148" s="28">
        <f t="shared" si="1963"/>
        <v>0</v>
      </c>
      <c r="PFB148" s="28">
        <f t="shared" si="1963"/>
        <v>0</v>
      </c>
      <c r="PFC148" s="28">
        <f t="shared" si="1963"/>
        <v>0</v>
      </c>
      <c r="PFD148" s="28">
        <f t="shared" si="1963"/>
        <v>0</v>
      </c>
      <c r="PFE148" s="28">
        <f t="shared" si="1963"/>
        <v>0</v>
      </c>
      <c r="PFF148" s="28">
        <f t="shared" si="1963"/>
        <v>0</v>
      </c>
      <c r="PFG148" s="28">
        <f t="shared" si="1963"/>
        <v>0</v>
      </c>
      <c r="PFH148" s="28">
        <f t="shared" si="1963"/>
        <v>0</v>
      </c>
      <c r="PFI148" s="28">
        <f t="shared" si="1963"/>
        <v>0</v>
      </c>
      <c r="PFJ148" s="28">
        <f t="shared" si="1963"/>
        <v>0</v>
      </c>
      <c r="PFK148" s="28">
        <f t="shared" si="1963"/>
        <v>0</v>
      </c>
      <c r="PFL148" s="28">
        <f t="shared" si="1963"/>
        <v>0</v>
      </c>
      <c r="PFM148" s="28">
        <f t="shared" si="1963"/>
        <v>0</v>
      </c>
      <c r="PFN148" s="28">
        <f t="shared" si="1963"/>
        <v>0</v>
      </c>
      <c r="PFO148" s="28">
        <f t="shared" si="1963"/>
        <v>0</v>
      </c>
      <c r="PFP148" s="28">
        <f t="shared" si="1963"/>
        <v>0</v>
      </c>
      <c r="PFQ148" s="28">
        <f t="shared" si="1963"/>
        <v>0</v>
      </c>
      <c r="PFR148" s="28">
        <f t="shared" si="1963"/>
        <v>0</v>
      </c>
      <c r="PFS148" s="28">
        <f t="shared" si="1963"/>
        <v>0</v>
      </c>
      <c r="PFT148" s="28">
        <f t="shared" si="1963"/>
        <v>0</v>
      </c>
      <c r="PFU148" s="28">
        <f t="shared" si="1963"/>
        <v>0</v>
      </c>
      <c r="PFV148" s="28">
        <f t="shared" si="1963"/>
        <v>0</v>
      </c>
      <c r="PFW148" s="28">
        <f t="shared" si="1963"/>
        <v>0</v>
      </c>
      <c r="PFX148" s="28">
        <f t="shared" si="1963"/>
        <v>0</v>
      </c>
      <c r="PFY148" s="28">
        <f t="shared" si="1963"/>
        <v>0</v>
      </c>
      <c r="PFZ148" s="28">
        <f t="shared" si="1963"/>
        <v>0</v>
      </c>
      <c r="PGA148" s="28">
        <f t="shared" si="1963"/>
        <v>0</v>
      </c>
      <c r="PGB148" s="28">
        <f t="shared" si="1963"/>
        <v>0</v>
      </c>
      <c r="PGC148" s="28">
        <f t="shared" si="1963"/>
        <v>0</v>
      </c>
      <c r="PGD148" s="28">
        <f t="shared" si="1963"/>
        <v>0</v>
      </c>
      <c r="PGE148" s="28">
        <f t="shared" si="1963"/>
        <v>0</v>
      </c>
      <c r="PGF148" s="28">
        <f t="shared" si="1963"/>
        <v>0</v>
      </c>
      <c r="PGG148" s="28">
        <f t="shared" si="1963"/>
        <v>0</v>
      </c>
      <c r="PGH148" s="28">
        <f t="shared" si="1963"/>
        <v>0</v>
      </c>
      <c r="PGI148" s="28">
        <f t="shared" si="1963"/>
        <v>0</v>
      </c>
      <c r="PGJ148" s="28">
        <f t="shared" si="1963"/>
        <v>0</v>
      </c>
      <c r="PGK148" s="28">
        <f t="shared" si="1963"/>
        <v>0</v>
      </c>
      <c r="PGL148" s="28">
        <f t="shared" si="1963"/>
        <v>0</v>
      </c>
      <c r="PGM148" s="28">
        <f t="shared" si="1963"/>
        <v>0</v>
      </c>
      <c r="PGN148" s="28">
        <f t="shared" si="1963"/>
        <v>0</v>
      </c>
      <c r="PGO148" s="28">
        <f t="shared" ref="PGO148:PIZ148" si="1964">PGO147+PGO138</f>
        <v>0</v>
      </c>
      <c r="PGP148" s="28">
        <f t="shared" si="1964"/>
        <v>0</v>
      </c>
      <c r="PGQ148" s="28">
        <f t="shared" si="1964"/>
        <v>0</v>
      </c>
      <c r="PGR148" s="28">
        <f t="shared" si="1964"/>
        <v>0</v>
      </c>
      <c r="PGS148" s="28">
        <f t="shared" si="1964"/>
        <v>0</v>
      </c>
      <c r="PGT148" s="28">
        <f t="shared" si="1964"/>
        <v>0</v>
      </c>
      <c r="PGU148" s="28">
        <f t="shared" si="1964"/>
        <v>0</v>
      </c>
      <c r="PGV148" s="28">
        <f t="shared" si="1964"/>
        <v>0</v>
      </c>
      <c r="PGW148" s="28">
        <f t="shared" si="1964"/>
        <v>0</v>
      </c>
      <c r="PGX148" s="28">
        <f t="shared" si="1964"/>
        <v>0</v>
      </c>
      <c r="PGY148" s="28">
        <f t="shared" si="1964"/>
        <v>0</v>
      </c>
      <c r="PGZ148" s="28">
        <f t="shared" si="1964"/>
        <v>0</v>
      </c>
      <c r="PHA148" s="28">
        <f t="shared" si="1964"/>
        <v>0</v>
      </c>
      <c r="PHB148" s="28">
        <f t="shared" si="1964"/>
        <v>0</v>
      </c>
      <c r="PHC148" s="28">
        <f t="shared" si="1964"/>
        <v>0</v>
      </c>
      <c r="PHD148" s="28">
        <f t="shared" si="1964"/>
        <v>0</v>
      </c>
      <c r="PHE148" s="28">
        <f t="shared" si="1964"/>
        <v>0</v>
      </c>
      <c r="PHF148" s="28">
        <f t="shared" si="1964"/>
        <v>0</v>
      </c>
      <c r="PHG148" s="28">
        <f t="shared" si="1964"/>
        <v>0</v>
      </c>
      <c r="PHH148" s="28">
        <f t="shared" si="1964"/>
        <v>0</v>
      </c>
      <c r="PHI148" s="28">
        <f t="shared" si="1964"/>
        <v>0</v>
      </c>
      <c r="PHJ148" s="28">
        <f t="shared" si="1964"/>
        <v>0</v>
      </c>
      <c r="PHK148" s="28">
        <f t="shared" si="1964"/>
        <v>0</v>
      </c>
      <c r="PHL148" s="28">
        <f t="shared" si="1964"/>
        <v>0</v>
      </c>
      <c r="PHM148" s="28">
        <f t="shared" si="1964"/>
        <v>0</v>
      </c>
      <c r="PHN148" s="28">
        <f t="shared" si="1964"/>
        <v>0</v>
      </c>
      <c r="PHO148" s="28">
        <f t="shared" si="1964"/>
        <v>0</v>
      </c>
      <c r="PHP148" s="28">
        <f t="shared" si="1964"/>
        <v>0</v>
      </c>
      <c r="PHQ148" s="28">
        <f t="shared" si="1964"/>
        <v>0</v>
      </c>
      <c r="PHR148" s="28">
        <f t="shared" si="1964"/>
        <v>0</v>
      </c>
      <c r="PHS148" s="28">
        <f t="shared" si="1964"/>
        <v>0</v>
      </c>
      <c r="PHT148" s="28">
        <f t="shared" si="1964"/>
        <v>0</v>
      </c>
      <c r="PHU148" s="28">
        <f t="shared" si="1964"/>
        <v>0</v>
      </c>
      <c r="PHV148" s="28">
        <f t="shared" si="1964"/>
        <v>0</v>
      </c>
      <c r="PHW148" s="28">
        <f t="shared" si="1964"/>
        <v>0</v>
      </c>
      <c r="PHX148" s="28">
        <f t="shared" si="1964"/>
        <v>0</v>
      </c>
      <c r="PHY148" s="28">
        <f t="shared" si="1964"/>
        <v>0</v>
      </c>
      <c r="PHZ148" s="28">
        <f t="shared" si="1964"/>
        <v>0</v>
      </c>
      <c r="PIA148" s="28">
        <f t="shared" si="1964"/>
        <v>0</v>
      </c>
      <c r="PIB148" s="28">
        <f t="shared" si="1964"/>
        <v>0</v>
      </c>
      <c r="PIC148" s="28">
        <f t="shared" si="1964"/>
        <v>0</v>
      </c>
      <c r="PID148" s="28">
        <f t="shared" si="1964"/>
        <v>0</v>
      </c>
      <c r="PIE148" s="28">
        <f t="shared" si="1964"/>
        <v>0</v>
      </c>
      <c r="PIF148" s="28">
        <f t="shared" si="1964"/>
        <v>0</v>
      </c>
      <c r="PIG148" s="28">
        <f t="shared" si="1964"/>
        <v>0</v>
      </c>
      <c r="PIH148" s="28">
        <f t="shared" si="1964"/>
        <v>0</v>
      </c>
      <c r="PII148" s="28">
        <f t="shared" si="1964"/>
        <v>0</v>
      </c>
      <c r="PIJ148" s="28">
        <f t="shared" si="1964"/>
        <v>0</v>
      </c>
      <c r="PIK148" s="28">
        <f t="shared" si="1964"/>
        <v>0</v>
      </c>
      <c r="PIL148" s="28">
        <f t="shared" si="1964"/>
        <v>0</v>
      </c>
      <c r="PIM148" s="28">
        <f t="shared" si="1964"/>
        <v>0</v>
      </c>
      <c r="PIN148" s="28">
        <f t="shared" si="1964"/>
        <v>0</v>
      </c>
      <c r="PIO148" s="28">
        <f t="shared" si="1964"/>
        <v>0</v>
      </c>
      <c r="PIP148" s="28">
        <f t="shared" si="1964"/>
        <v>0</v>
      </c>
      <c r="PIQ148" s="28">
        <f t="shared" si="1964"/>
        <v>0</v>
      </c>
      <c r="PIR148" s="28">
        <f t="shared" si="1964"/>
        <v>0</v>
      </c>
      <c r="PIS148" s="28">
        <f t="shared" si="1964"/>
        <v>0</v>
      </c>
      <c r="PIT148" s="28">
        <f t="shared" si="1964"/>
        <v>0</v>
      </c>
      <c r="PIU148" s="28">
        <f t="shared" si="1964"/>
        <v>0</v>
      </c>
      <c r="PIV148" s="28">
        <f t="shared" si="1964"/>
        <v>0</v>
      </c>
      <c r="PIW148" s="28">
        <f t="shared" si="1964"/>
        <v>0</v>
      </c>
      <c r="PIX148" s="28">
        <f t="shared" si="1964"/>
        <v>0</v>
      </c>
      <c r="PIY148" s="28">
        <f t="shared" si="1964"/>
        <v>0</v>
      </c>
      <c r="PIZ148" s="28">
        <f t="shared" si="1964"/>
        <v>0</v>
      </c>
      <c r="PJA148" s="28">
        <f t="shared" ref="PJA148:PLL148" si="1965">PJA147+PJA138</f>
        <v>0</v>
      </c>
      <c r="PJB148" s="28">
        <f t="shared" si="1965"/>
        <v>0</v>
      </c>
      <c r="PJC148" s="28">
        <f t="shared" si="1965"/>
        <v>0</v>
      </c>
      <c r="PJD148" s="28">
        <f t="shared" si="1965"/>
        <v>0</v>
      </c>
      <c r="PJE148" s="28">
        <f t="shared" si="1965"/>
        <v>0</v>
      </c>
      <c r="PJF148" s="28">
        <f t="shared" si="1965"/>
        <v>0</v>
      </c>
      <c r="PJG148" s="28">
        <f t="shared" si="1965"/>
        <v>0</v>
      </c>
      <c r="PJH148" s="28">
        <f t="shared" si="1965"/>
        <v>0</v>
      </c>
      <c r="PJI148" s="28">
        <f t="shared" si="1965"/>
        <v>0</v>
      </c>
      <c r="PJJ148" s="28">
        <f t="shared" si="1965"/>
        <v>0</v>
      </c>
      <c r="PJK148" s="28">
        <f t="shared" si="1965"/>
        <v>0</v>
      </c>
      <c r="PJL148" s="28">
        <f t="shared" si="1965"/>
        <v>0</v>
      </c>
      <c r="PJM148" s="28">
        <f t="shared" si="1965"/>
        <v>0</v>
      </c>
      <c r="PJN148" s="28">
        <f t="shared" si="1965"/>
        <v>0</v>
      </c>
      <c r="PJO148" s="28">
        <f t="shared" si="1965"/>
        <v>0</v>
      </c>
      <c r="PJP148" s="28">
        <f t="shared" si="1965"/>
        <v>0</v>
      </c>
      <c r="PJQ148" s="28">
        <f t="shared" si="1965"/>
        <v>0</v>
      </c>
      <c r="PJR148" s="28">
        <f t="shared" si="1965"/>
        <v>0</v>
      </c>
      <c r="PJS148" s="28">
        <f t="shared" si="1965"/>
        <v>0</v>
      </c>
      <c r="PJT148" s="28">
        <f t="shared" si="1965"/>
        <v>0</v>
      </c>
      <c r="PJU148" s="28">
        <f t="shared" si="1965"/>
        <v>0</v>
      </c>
      <c r="PJV148" s="28">
        <f t="shared" si="1965"/>
        <v>0</v>
      </c>
      <c r="PJW148" s="28">
        <f t="shared" si="1965"/>
        <v>0</v>
      </c>
      <c r="PJX148" s="28">
        <f t="shared" si="1965"/>
        <v>0</v>
      </c>
      <c r="PJY148" s="28">
        <f t="shared" si="1965"/>
        <v>0</v>
      </c>
      <c r="PJZ148" s="28">
        <f t="shared" si="1965"/>
        <v>0</v>
      </c>
      <c r="PKA148" s="28">
        <f t="shared" si="1965"/>
        <v>0</v>
      </c>
      <c r="PKB148" s="28">
        <f t="shared" si="1965"/>
        <v>0</v>
      </c>
      <c r="PKC148" s="28">
        <f t="shared" si="1965"/>
        <v>0</v>
      </c>
      <c r="PKD148" s="28">
        <f t="shared" si="1965"/>
        <v>0</v>
      </c>
      <c r="PKE148" s="28">
        <f t="shared" si="1965"/>
        <v>0</v>
      </c>
      <c r="PKF148" s="28">
        <f t="shared" si="1965"/>
        <v>0</v>
      </c>
      <c r="PKG148" s="28">
        <f t="shared" si="1965"/>
        <v>0</v>
      </c>
      <c r="PKH148" s="28">
        <f t="shared" si="1965"/>
        <v>0</v>
      </c>
      <c r="PKI148" s="28">
        <f t="shared" si="1965"/>
        <v>0</v>
      </c>
      <c r="PKJ148" s="28">
        <f t="shared" si="1965"/>
        <v>0</v>
      </c>
      <c r="PKK148" s="28">
        <f t="shared" si="1965"/>
        <v>0</v>
      </c>
      <c r="PKL148" s="28">
        <f t="shared" si="1965"/>
        <v>0</v>
      </c>
      <c r="PKM148" s="28">
        <f t="shared" si="1965"/>
        <v>0</v>
      </c>
      <c r="PKN148" s="28">
        <f t="shared" si="1965"/>
        <v>0</v>
      </c>
      <c r="PKO148" s="28">
        <f t="shared" si="1965"/>
        <v>0</v>
      </c>
      <c r="PKP148" s="28">
        <f t="shared" si="1965"/>
        <v>0</v>
      </c>
      <c r="PKQ148" s="28">
        <f t="shared" si="1965"/>
        <v>0</v>
      </c>
      <c r="PKR148" s="28">
        <f t="shared" si="1965"/>
        <v>0</v>
      </c>
      <c r="PKS148" s="28">
        <f t="shared" si="1965"/>
        <v>0</v>
      </c>
      <c r="PKT148" s="28">
        <f t="shared" si="1965"/>
        <v>0</v>
      </c>
      <c r="PKU148" s="28">
        <f t="shared" si="1965"/>
        <v>0</v>
      </c>
      <c r="PKV148" s="28">
        <f t="shared" si="1965"/>
        <v>0</v>
      </c>
      <c r="PKW148" s="28">
        <f t="shared" si="1965"/>
        <v>0</v>
      </c>
      <c r="PKX148" s="28">
        <f t="shared" si="1965"/>
        <v>0</v>
      </c>
      <c r="PKY148" s="28">
        <f t="shared" si="1965"/>
        <v>0</v>
      </c>
      <c r="PKZ148" s="28">
        <f t="shared" si="1965"/>
        <v>0</v>
      </c>
      <c r="PLA148" s="28">
        <f t="shared" si="1965"/>
        <v>0</v>
      </c>
      <c r="PLB148" s="28">
        <f t="shared" si="1965"/>
        <v>0</v>
      </c>
      <c r="PLC148" s="28">
        <f t="shared" si="1965"/>
        <v>0</v>
      </c>
      <c r="PLD148" s="28">
        <f t="shared" si="1965"/>
        <v>0</v>
      </c>
      <c r="PLE148" s="28">
        <f t="shared" si="1965"/>
        <v>0</v>
      </c>
      <c r="PLF148" s="28">
        <f t="shared" si="1965"/>
        <v>0</v>
      </c>
      <c r="PLG148" s="28">
        <f t="shared" si="1965"/>
        <v>0</v>
      </c>
      <c r="PLH148" s="28">
        <f t="shared" si="1965"/>
        <v>0</v>
      </c>
      <c r="PLI148" s="28">
        <f t="shared" si="1965"/>
        <v>0</v>
      </c>
      <c r="PLJ148" s="28">
        <f t="shared" si="1965"/>
        <v>0</v>
      </c>
      <c r="PLK148" s="28">
        <f t="shared" si="1965"/>
        <v>0</v>
      </c>
      <c r="PLL148" s="28">
        <f t="shared" si="1965"/>
        <v>0</v>
      </c>
      <c r="PLM148" s="28">
        <f t="shared" ref="PLM148:PNX148" si="1966">PLM147+PLM138</f>
        <v>0</v>
      </c>
      <c r="PLN148" s="28">
        <f t="shared" si="1966"/>
        <v>0</v>
      </c>
      <c r="PLO148" s="28">
        <f t="shared" si="1966"/>
        <v>0</v>
      </c>
      <c r="PLP148" s="28">
        <f t="shared" si="1966"/>
        <v>0</v>
      </c>
      <c r="PLQ148" s="28">
        <f t="shared" si="1966"/>
        <v>0</v>
      </c>
      <c r="PLR148" s="28">
        <f t="shared" si="1966"/>
        <v>0</v>
      </c>
      <c r="PLS148" s="28">
        <f t="shared" si="1966"/>
        <v>0</v>
      </c>
      <c r="PLT148" s="28">
        <f t="shared" si="1966"/>
        <v>0</v>
      </c>
      <c r="PLU148" s="28">
        <f t="shared" si="1966"/>
        <v>0</v>
      </c>
      <c r="PLV148" s="28">
        <f t="shared" si="1966"/>
        <v>0</v>
      </c>
      <c r="PLW148" s="28">
        <f t="shared" si="1966"/>
        <v>0</v>
      </c>
      <c r="PLX148" s="28">
        <f t="shared" si="1966"/>
        <v>0</v>
      </c>
      <c r="PLY148" s="28">
        <f t="shared" si="1966"/>
        <v>0</v>
      </c>
      <c r="PLZ148" s="28">
        <f t="shared" si="1966"/>
        <v>0</v>
      </c>
      <c r="PMA148" s="28">
        <f t="shared" si="1966"/>
        <v>0</v>
      </c>
      <c r="PMB148" s="28">
        <f t="shared" si="1966"/>
        <v>0</v>
      </c>
      <c r="PMC148" s="28">
        <f t="shared" si="1966"/>
        <v>0</v>
      </c>
      <c r="PMD148" s="28">
        <f t="shared" si="1966"/>
        <v>0</v>
      </c>
      <c r="PME148" s="28">
        <f t="shared" si="1966"/>
        <v>0</v>
      </c>
      <c r="PMF148" s="28">
        <f t="shared" si="1966"/>
        <v>0</v>
      </c>
      <c r="PMG148" s="28">
        <f t="shared" si="1966"/>
        <v>0</v>
      </c>
      <c r="PMH148" s="28">
        <f t="shared" si="1966"/>
        <v>0</v>
      </c>
      <c r="PMI148" s="28">
        <f t="shared" si="1966"/>
        <v>0</v>
      </c>
      <c r="PMJ148" s="28">
        <f t="shared" si="1966"/>
        <v>0</v>
      </c>
      <c r="PMK148" s="28">
        <f t="shared" si="1966"/>
        <v>0</v>
      </c>
      <c r="PML148" s="28">
        <f t="shared" si="1966"/>
        <v>0</v>
      </c>
      <c r="PMM148" s="28">
        <f t="shared" si="1966"/>
        <v>0</v>
      </c>
      <c r="PMN148" s="28">
        <f t="shared" si="1966"/>
        <v>0</v>
      </c>
      <c r="PMO148" s="28">
        <f t="shared" si="1966"/>
        <v>0</v>
      </c>
      <c r="PMP148" s="28">
        <f t="shared" si="1966"/>
        <v>0</v>
      </c>
      <c r="PMQ148" s="28">
        <f t="shared" si="1966"/>
        <v>0</v>
      </c>
      <c r="PMR148" s="28">
        <f t="shared" si="1966"/>
        <v>0</v>
      </c>
      <c r="PMS148" s="28">
        <f t="shared" si="1966"/>
        <v>0</v>
      </c>
      <c r="PMT148" s="28">
        <f t="shared" si="1966"/>
        <v>0</v>
      </c>
      <c r="PMU148" s="28">
        <f t="shared" si="1966"/>
        <v>0</v>
      </c>
      <c r="PMV148" s="28">
        <f t="shared" si="1966"/>
        <v>0</v>
      </c>
      <c r="PMW148" s="28">
        <f t="shared" si="1966"/>
        <v>0</v>
      </c>
      <c r="PMX148" s="28">
        <f t="shared" si="1966"/>
        <v>0</v>
      </c>
      <c r="PMY148" s="28">
        <f t="shared" si="1966"/>
        <v>0</v>
      </c>
      <c r="PMZ148" s="28">
        <f t="shared" si="1966"/>
        <v>0</v>
      </c>
      <c r="PNA148" s="28">
        <f t="shared" si="1966"/>
        <v>0</v>
      </c>
      <c r="PNB148" s="28">
        <f t="shared" si="1966"/>
        <v>0</v>
      </c>
      <c r="PNC148" s="28">
        <f t="shared" si="1966"/>
        <v>0</v>
      </c>
      <c r="PND148" s="28">
        <f t="shared" si="1966"/>
        <v>0</v>
      </c>
      <c r="PNE148" s="28">
        <f t="shared" si="1966"/>
        <v>0</v>
      </c>
      <c r="PNF148" s="28">
        <f t="shared" si="1966"/>
        <v>0</v>
      </c>
      <c r="PNG148" s="28">
        <f t="shared" si="1966"/>
        <v>0</v>
      </c>
      <c r="PNH148" s="28">
        <f t="shared" si="1966"/>
        <v>0</v>
      </c>
      <c r="PNI148" s="28">
        <f t="shared" si="1966"/>
        <v>0</v>
      </c>
      <c r="PNJ148" s="28">
        <f t="shared" si="1966"/>
        <v>0</v>
      </c>
      <c r="PNK148" s="28">
        <f t="shared" si="1966"/>
        <v>0</v>
      </c>
      <c r="PNL148" s="28">
        <f t="shared" si="1966"/>
        <v>0</v>
      </c>
      <c r="PNM148" s="28">
        <f t="shared" si="1966"/>
        <v>0</v>
      </c>
      <c r="PNN148" s="28">
        <f t="shared" si="1966"/>
        <v>0</v>
      </c>
      <c r="PNO148" s="28">
        <f t="shared" si="1966"/>
        <v>0</v>
      </c>
      <c r="PNP148" s="28">
        <f t="shared" si="1966"/>
        <v>0</v>
      </c>
      <c r="PNQ148" s="28">
        <f t="shared" si="1966"/>
        <v>0</v>
      </c>
      <c r="PNR148" s="28">
        <f t="shared" si="1966"/>
        <v>0</v>
      </c>
      <c r="PNS148" s="28">
        <f t="shared" si="1966"/>
        <v>0</v>
      </c>
      <c r="PNT148" s="28">
        <f t="shared" si="1966"/>
        <v>0</v>
      </c>
      <c r="PNU148" s="28">
        <f t="shared" si="1966"/>
        <v>0</v>
      </c>
      <c r="PNV148" s="28">
        <f t="shared" si="1966"/>
        <v>0</v>
      </c>
      <c r="PNW148" s="28">
        <f t="shared" si="1966"/>
        <v>0</v>
      </c>
      <c r="PNX148" s="28">
        <f t="shared" si="1966"/>
        <v>0</v>
      </c>
      <c r="PNY148" s="28">
        <f t="shared" ref="PNY148:PQJ148" si="1967">PNY147+PNY138</f>
        <v>0</v>
      </c>
      <c r="PNZ148" s="28">
        <f t="shared" si="1967"/>
        <v>0</v>
      </c>
      <c r="POA148" s="28">
        <f t="shared" si="1967"/>
        <v>0</v>
      </c>
      <c r="POB148" s="28">
        <f t="shared" si="1967"/>
        <v>0</v>
      </c>
      <c r="POC148" s="28">
        <f t="shared" si="1967"/>
        <v>0</v>
      </c>
      <c r="POD148" s="28">
        <f t="shared" si="1967"/>
        <v>0</v>
      </c>
      <c r="POE148" s="28">
        <f t="shared" si="1967"/>
        <v>0</v>
      </c>
      <c r="POF148" s="28">
        <f t="shared" si="1967"/>
        <v>0</v>
      </c>
      <c r="POG148" s="28">
        <f t="shared" si="1967"/>
        <v>0</v>
      </c>
      <c r="POH148" s="28">
        <f t="shared" si="1967"/>
        <v>0</v>
      </c>
      <c r="POI148" s="28">
        <f t="shared" si="1967"/>
        <v>0</v>
      </c>
      <c r="POJ148" s="28">
        <f t="shared" si="1967"/>
        <v>0</v>
      </c>
      <c r="POK148" s="28">
        <f t="shared" si="1967"/>
        <v>0</v>
      </c>
      <c r="POL148" s="28">
        <f t="shared" si="1967"/>
        <v>0</v>
      </c>
      <c r="POM148" s="28">
        <f t="shared" si="1967"/>
        <v>0</v>
      </c>
      <c r="PON148" s="28">
        <f t="shared" si="1967"/>
        <v>0</v>
      </c>
      <c r="POO148" s="28">
        <f t="shared" si="1967"/>
        <v>0</v>
      </c>
      <c r="POP148" s="28">
        <f t="shared" si="1967"/>
        <v>0</v>
      </c>
      <c r="POQ148" s="28">
        <f t="shared" si="1967"/>
        <v>0</v>
      </c>
      <c r="POR148" s="28">
        <f t="shared" si="1967"/>
        <v>0</v>
      </c>
      <c r="POS148" s="28">
        <f t="shared" si="1967"/>
        <v>0</v>
      </c>
      <c r="POT148" s="28">
        <f t="shared" si="1967"/>
        <v>0</v>
      </c>
      <c r="POU148" s="28">
        <f t="shared" si="1967"/>
        <v>0</v>
      </c>
      <c r="POV148" s="28">
        <f t="shared" si="1967"/>
        <v>0</v>
      </c>
      <c r="POW148" s="28">
        <f t="shared" si="1967"/>
        <v>0</v>
      </c>
      <c r="POX148" s="28">
        <f t="shared" si="1967"/>
        <v>0</v>
      </c>
      <c r="POY148" s="28">
        <f t="shared" si="1967"/>
        <v>0</v>
      </c>
      <c r="POZ148" s="28">
        <f t="shared" si="1967"/>
        <v>0</v>
      </c>
      <c r="PPA148" s="28">
        <f t="shared" si="1967"/>
        <v>0</v>
      </c>
      <c r="PPB148" s="28">
        <f t="shared" si="1967"/>
        <v>0</v>
      </c>
      <c r="PPC148" s="28">
        <f t="shared" si="1967"/>
        <v>0</v>
      </c>
      <c r="PPD148" s="28">
        <f t="shared" si="1967"/>
        <v>0</v>
      </c>
      <c r="PPE148" s="28">
        <f t="shared" si="1967"/>
        <v>0</v>
      </c>
      <c r="PPF148" s="28">
        <f t="shared" si="1967"/>
        <v>0</v>
      </c>
      <c r="PPG148" s="28">
        <f t="shared" si="1967"/>
        <v>0</v>
      </c>
      <c r="PPH148" s="28">
        <f t="shared" si="1967"/>
        <v>0</v>
      </c>
      <c r="PPI148" s="28">
        <f t="shared" si="1967"/>
        <v>0</v>
      </c>
      <c r="PPJ148" s="28">
        <f t="shared" si="1967"/>
        <v>0</v>
      </c>
      <c r="PPK148" s="28">
        <f t="shared" si="1967"/>
        <v>0</v>
      </c>
      <c r="PPL148" s="28">
        <f t="shared" si="1967"/>
        <v>0</v>
      </c>
      <c r="PPM148" s="28">
        <f t="shared" si="1967"/>
        <v>0</v>
      </c>
      <c r="PPN148" s="28">
        <f t="shared" si="1967"/>
        <v>0</v>
      </c>
      <c r="PPO148" s="28">
        <f t="shared" si="1967"/>
        <v>0</v>
      </c>
      <c r="PPP148" s="28">
        <f t="shared" si="1967"/>
        <v>0</v>
      </c>
      <c r="PPQ148" s="28">
        <f t="shared" si="1967"/>
        <v>0</v>
      </c>
      <c r="PPR148" s="28">
        <f t="shared" si="1967"/>
        <v>0</v>
      </c>
      <c r="PPS148" s="28">
        <f t="shared" si="1967"/>
        <v>0</v>
      </c>
      <c r="PPT148" s="28">
        <f t="shared" si="1967"/>
        <v>0</v>
      </c>
      <c r="PPU148" s="28">
        <f t="shared" si="1967"/>
        <v>0</v>
      </c>
      <c r="PPV148" s="28">
        <f t="shared" si="1967"/>
        <v>0</v>
      </c>
      <c r="PPW148" s="28">
        <f t="shared" si="1967"/>
        <v>0</v>
      </c>
      <c r="PPX148" s="28">
        <f t="shared" si="1967"/>
        <v>0</v>
      </c>
      <c r="PPY148" s="28">
        <f t="shared" si="1967"/>
        <v>0</v>
      </c>
      <c r="PPZ148" s="28">
        <f t="shared" si="1967"/>
        <v>0</v>
      </c>
      <c r="PQA148" s="28">
        <f t="shared" si="1967"/>
        <v>0</v>
      </c>
      <c r="PQB148" s="28">
        <f t="shared" si="1967"/>
        <v>0</v>
      </c>
      <c r="PQC148" s="28">
        <f t="shared" si="1967"/>
        <v>0</v>
      </c>
      <c r="PQD148" s="28">
        <f t="shared" si="1967"/>
        <v>0</v>
      </c>
      <c r="PQE148" s="28">
        <f t="shared" si="1967"/>
        <v>0</v>
      </c>
      <c r="PQF148" s="28">
        <f t="shared" si="1967"/>
        <v>0</v>
      </c>
      <c r="PQG148" s="28">
        <f t="shared" si="1967"/>
        <v>0</v>
      </c>
      <c r="PQH148" s="28">
        <f t="shared" si="1967"/>
        <v>0</v>
      </c>
      <c r="PQI148" s="28">
        <f t="shared" si="1967"/>
        <v>0</v>
      </c>
      <c r="PQJ148" s="28">
        <f t="shared" si="1967"/>
        <v>0</v>
      </c>
      <c r="PQK148" s="28">
        <f t="shared" ref="PQK148:PSV148" si="1968">PQK147+PQK138</f>
        <v>0</v>
      </c>
      <c r="PQL148" s="28">
        <f t="shared" si="1968"/>
        <v>0</v>
      </c>
      <c r="PQM148" s="28">
        <f t="shared" si="1968"/>
        <v>0</v>
      </c>
      <c r="PQN148" s="28">
        <f t="shared" si="1968"/>
        <v>0</v>
      </c>
      <c r="PQO148" s="28">
        <f t="shared" si="1968"/>
        <v>0</v>
      </c>
      <c r="PQP148" s="28">
        <f t="shared" si="1968"/>
        <v>0</v>
      </c>
      <c r="PQQ148" s="28">
        <f t="shared" si="1968"/>
        <v>0</v>
      </c>
      <c r="PQR148" s="28">
        <f t="shared" si="1968"/>
        <v>0</v>
      </c>
      <c r="PQS148" s="28">
        <f t="shared" si="1968"/>
        <v>0</v>
      </c>
      <c r="PQT148" s="28">
        <f t="shared" si="1968"/>
        <v>0</v>
      </c>
      <c r="PQU148" s="28">
        <f t="shared" si="1968"/>
        <v>0</v>
      </c>
      <c r="PQV148" s="28">
        <f t="shared" si="1968"/>
        <v>0</v>
      </c>
      <c r="PQW148" s="28">
        <f t="shared" si="1968"/>
        <v>0</v>
      </c>
      <c r="PQX148" s="28">
        <f t="shared" si="1968"/>
        <v>0</v>
      </c>
      <c r="PQY148" s="28">
        <f t="shared" si="1968"/>
        <v>0</v>
      </c>
      <c r="PQZ148" s="28">
        <f t="shared" si="1968"/>
        <v>0</v>
      </c>
      <c r="PRA148" s="28">
        <f t="shared" si="1968"/>
        <v>0</v>
      </c>
      <c r="PRB148" s="28">
        <f t="shared" si="1968"/>
        <v>0</v>
      </c>
      <c r="PRC148" s="28">
        <f t="shared" si="1968"/>
        <v>0</v>
      </c>
      <c r="PRD148" s="28">
        <f t="shared" si="1968"/>
        <v>0</v>
      </c>
      <c r="PRE148" s="28">
        <f t="shared" si="1968"/>
        <v>0</v>
      </c>
      <c r="PRF148" s="28">
        <f t="shared" si="1968"/>
        <v>0</v>
      </c>
      <c r="PRG148" s="28">
        <f t="shared" si="1968"/>
        <v>0</v>
      </c>
      <c r="PRH148" s="28">
        <f t="shared" si="1968"/>
        <v>0</v>
      </c>
      <c r="PRI148" s="28">
        <f t="shared" si="1968"/>
        <v>0</v>
      </c>
      <c r="PRJ148" s="28">
        <f t="shared" si="1968"/>
        <v>0</v>
      </c>
      <c r="PRK148" s="28">
        <f t="shared" si="1968"/>
        <v>0</v>
      </c>
      <c r="PRL148" s="28">
        <f t="shared" si="1968"/>
        <v>0</v>
      </c>
      <c r="PRM148" s="28">
        <f t="shared" si="1968"/>
        <v>0</v>
      </c>
      <c r="PRN148" s="28">
        <f t="shared" si="1968"/>
        <v>0</v>
      </c>
      <c r="PRO148" s="28">
        <f t="shared" si="1968"/>
        <v>0</v>
      </c>
      <c r="PRP148" s="28">
        <f t="shared" si="1968"/>
        <v>0</v>
      </c>
      <c r="PRQ148" s="28">
        <f t="shared" si="1968"/>
        <v>0</v>
      </c>
      <c r="PRR148" s="28">
        <f t="shared" si="1968"/>
        <v>0</v>
      </c>
      <c r="PRS148" s="28">
        <f t="shared" si="1968"/>
        <v>0</v>
      </c>
      <c r="PRT148" s="28">
        <f t="shared" si="1968"/>
        <v>0</v>
      </c>
      <c r="PRU148" s="28">
        <f t="shared" si="1968"/>
        <v>0</v>
      </c>
      <c r="PRV148" s="28">
        <f t="shared" si="1968"/>
        <v>0</v>
      </c>
      <c r="PRW148" s="28">
        <f t="shared" si="1968"/>
        <v>0</v>
      </c>
      <c r="PRX148" s="28">
        <f t="shared" si="1968"/>
        <v>0</v>
      </c>
      <c r="PRY148" s="28">
        <f t="shared" si="1968"/>
        <v>0</v>
      </c>
      <c r="PRZ148" s="28">
        <f t="shared" si="1968"/>
        <v>0</v>
      </c>
      <c r="PSA148" s="28">
        <f t="shared" si="1968"/>
        <v>0</v>
      </c>
      <c r="PSB148" s="28">
        <f t="shared" si="1968"/>
        <v>0</v>
      </c>
      <c r="PSC148" s="28">
        <f t="shared" si="1968"/>
        <v>0</v>
      </c>
      <c r="PSD148" s="28">
        <f t="shared" si="1968"/>
        <v>0</v>
      </c>
      <c r="PSE148" s="28">
        <f t="shared" si="1968"/>
        <v>0</v>
      </c>
      <c r="PSF148" s="28">
        <f t="shared" si="1968"/>
        <v>0</v>
      </c>
      <c r="PSG148" s="28">
        <f t="shared" si="1968"/>
        <v>0</v>
      </c>
      <c r="PSH148" s="28">
        <f t="shared" si="1968"/>
        <v>0</v>
      </c>
      <c r="PSI148" s="28">
        <f t="shared" si="1968"/>
        <v>0</v>
      </c>
      <c r="PSJ148" s="28">
        <f t="shared" si="1968"/>
        <v>0</v>
      </c>
      <c r="PSK148" s="28">
        <f t="shared" si="1968"/>
        <v>0</v>
      </c>
      <c r="PSL148" s="28">
        <f t="shared" si="1968"/>
        <v>0</v>
      </c>
      <c r="PSM148" s="28">
        <f t="shared" si="1968"/>
        <v>0</v>
      </c>
      <c r="PSN148" s="28">
        <f t="shared" si="1968"/>
        <v>0</v>
      </c>
      <c r="PSO148" s="28">
        <f t="shared" si="1968"/>
        <v>0</v>
      </c>
      <c r="PSP148" s="28">
        <f t="shared" si="1968"/>
        <v>0</v>
      </c>
      <c r="PSQ148" s="28">
        <f t="shared" si="1968"/>
        <v>0</v>
      </c>
      <c r="PSR148" s="28">
        <f t="shared" si="1968"/>
        <v>0</v>
      </c>
      <c r="PSS148" s="28">
        <f t="shared" si="1968"/>
        <v>0</v>
      </c>
      <c r="PST148" s="28">
        <f t="shared" si="1968"/>
        <v>0</v>
      </c>
      <c r="PSU148" s="28">
        <f t="shared" si="1968"/>
        <v>0</v>
      </c>
      <c r="PSV148" s="28">
        <f t="shared" si="1968"/>
        <v>0</v>
      </c>
      <c r="PSW148" s="28">
        <f t="shared" ref="PSW148:PVH148" si="1969">PSW147+PSW138</f>
        <v>0</v>
      </c>
      <c r="PSX148" s="28">
        <f t="shared" si="1969"/>
        <v>0</v>
      </c>
      <c r="PSY148" s="28">
        <f t="shared" si="1969"/>
        <v>0</v>
      </c>
      <c r="PSZ148" s="28">
        <f t="shared" si="1969"/>
        <v>0</v>
      </c>
      <c r="PTA148" s="28">
        <f t="shared" si="1969"/>
        <v>0</v>
      </c>
      <c r="PTB148" s="28">
        <f t="shared" si="1969"/>
        <v>0</v>
      </c>
      <c r="PTC148" s="28">
        <f t="shared" si="1969"/>
        <v>0</v>
      </c>
      <c r="PTD148" s="28">
        <f t="shared" si="1969"/>
        <v>0</v>
      </c>
      <c r="PTE148" s="28">
        <f t="shared" si="1969"/>
        <v>0</v>
      </c>
      <c r="PTF148" s="28">
        <f t="shared" si="1969"/>
        <v>0</v>
      </c>
      <c r="PTG148" s="28">
        <f t="shared" si="1969"/>
        <v>0</v>
      </c>
      <c r="PTH148" s="28">
        <f t="shared" si="1969"/>
        <v>0</v>
      </c>
      <c r="PTI148" s="28">
        <f t="shared" si="1969"/>
        <v>0</v>
      </c>
      <c r="PTJ148" s="28">
        <f t="shared" si="1969"/>
        <v>0</v>
      </c>
      <c r="PTK148" s="28">
        <f t="shared" si="1969"/>
        <v>0</v>
      </c>
      <c r="PTL148" s="28">
        <f t="shared" si="1969"/>
        <v>0</v>
      </c>
      <c r="PTM148" s="28">
        <f t="shared" si="1969"/>
        <v>0</v>
      </c>
      <c r="PTN148" s="28">
        <f t="shared" si="1969"/>
        <v>0</v>
      </c>
      <c r="PTO148" s="28">
        <f t="shared" si="1969"/>
        <v>0</v>
      </c>
      <c r="PTP148" s="28">
        <f t="shared" si="1969"/>
        <v>0</v>
      </c>
      <c r="PTQ148" s="28">
        <f t="shared" si="1969"/>
        <v>0</v>
      </c>
      <c r="PTR148" s="28">
        <f t="shared" si="1969"/>
        <v>0</v>
      </c>
      <c r="PTS148" s="28">
        <f t="shared" si="1969"/>
        <v>0</v>
      </c>
      <c r="PTT148" s="28">
        <f t="shared" si="1969"/>
        <v>0</v>
      </c>
      <c r="PTU148" s="28">
        <f t="shared" si="1969"/>
        <v>0</v>
      </c>
      <c r="PTV148" s="28">
        <f t="shared" si="1969"/>
        <v>0</v>
      </c>
      <c r="PTW148" s="28">
        <f t="shared" si="1969"/>
        <v>0</v>
      </c>
      <c r="PTX148" s="28">
        <f t="shared" si="1969"/>
        <v>0</v>
      </c>
      <c r="PTY148" s="28">
        <f t="shared" si="1969"/>
        <v>0</v>
      </c>
      <c r="PTZ148" s="28">
        <f t="shared" si="1969"/>
        <v>0</v>
      </c>
      <c r="PUA148" s="28">
        <f t="shared" si="1969"/>
        <v>0</v>
      </c>
      <c r="PUB148" s="28">
        <f t="shared" si="1969"/>
        <v>0</v>
      </c>
      <c r="PUC148" s="28">
        <f t="shared" si="1969"/>
        <v>0</v>
      </c>
      <c r="PUD148" s="28">
        <f t="shared" si="1969"/>
        <v>0</v>
      </c>
      <c r="PUE148" s="28">
        <f t="shared" si="1969"/>
        <v>0</v>
      </c>
      <c r="PUF148" s="28">
        <f t="shared" si="1969"/>
        <v>0</v>
      </c>
      <c r="PUG148" s="28">
        <f t="shared" si="1969"/>
        <v>0</v>
      </c>
      <c r="PUH148" s="28">
        <f t="shared" si="1969"/>
        <v>0</v>
      </c>
      <c r="PUI148" s="28">
        <f t="shared" si="1969"/>
        <v>0</v>
      </c>
      <c r="PUJ148" s="28">
        <f t="shared" si="1969"/>
        <v>0</v>
      </c>
      <c r="PUK148" s="28">
        <f t="shared" si="1969"/>
        <v>0</v>
      </c>
      <c r="PUL148" s="28">
        <f t="shared" si="1969"/>
        <v>0</v>
      </c>
      <c r="PUM148" s="28">
        <f t="shared" si="1969"/>
        <v>0</v>
      </c>
      <c r="PUN148" s="28">
        <f t="shared" si="1969"/>
        <v>0</v>
      </c>
      <c r="PUO148" s="28">
        <f t="shared" si="1969"/>
        <v>0</v>
      </c>
      <c r="PUP148" s="28">
        <f t="shared" si="1969"/>
        <v>0</v>
      </c>
      <c r="PUQ148" s="28">
        <f t="shared" si="1969"/>
        <v>0</v>
      </c>
      <c r="PUR148" s="28">
        <f t="shared" si="1969"/>
        <v>0</v>
      </c>
      <c r="PUS148" s="28">
        <f t="shared" si="1969"/>
        <v>0</v>
      </c>
      <c r="PUT148" s="28">
        <f t="shared" si="1969"/>
        <v>0</v>
      </c>
      <c r="PUU148" s="28">
        <f t="shared" si="1969"/>
        <v>0</v>
      </c>
      <c r="PUV148" s="28">
        <f t="shared" si="1969"/>
        <v>0</v>
      </c>
      <c r="PUW148" s="28">
        <f t="shared" si="1969"/>
        <v>0</v>
      </c>
      <c r="PUX148" s="28">
        <f t="shared" si="1969"/>
        <v>0</v>
      </c>
      <c r="PUY148" s="28">
        <f t="shared" si="1969"/>
        <v>0</v>
      </c>
      <c r="PUZ148" s="28">
        <f t="shared" si="1969"/>
        <v>0</v>
      </c>
      <c r="PVA148" s="28">
        <f t="shared" si="1969"/>
        <v>0</v>
      </c>
      <c r="PVB148" s="28">
        <f t="shared" si="1969"/>
        <v>0</v>
      </c>
      <c r="PVC148" s="28">
        <f t="shared" si="1969"/>
        <v>0</v>
      </c>
      <c r="PVD148" s="28">
        <f t="shared" si="1969"/>
        <v>0</v>
      </c>
      <c r="PVE148" s="28">
        <f t="shared" si="1969"/>
        <v>0</v>
      </c>
      <c r="PVF148" s="28">
        <f t="shared" si="1969"/>
        <v>0</v>
      </c>
      <c r="PVG148" s="28">
        <f t="shared" si="1969"/>
        <v>0</v>
      </c>
      <c r="PVH148" s="28">
        <f t="shared" si="1969"/>
        <v>0</v>
      </c>
      <c r="PVI148" s="28">
        <f t="shared" ref="PVI148:PXT148" si="1970">PVI147+PVI138</f>
        <v>0</v>
      </c>
      <c r="PVJ148" s="28">
        <f t="shared" si="1970"/>
        <v>0</v>
      </c>
      <c r="PVK148" s="28">
        <f t="shared" si="1970"/>
        <v>0</v>
      </c>
      <c r="PVL148" s="28">
        <f t="shared" si="1970"/>
        <v>0</v>
      </c>
      <c r="PVM148" s="28">
        <f t="shared" si="1970"/>
        <v>0</v>
      </c>
      <c r="PVN148" s="28">
        <f t="shared" si="1970"/>
        <v>0</v>
      </c>
      <c r="PVO148" s="28">
        <f t="shared" si="1970"/>
        <v>0</v>
      </c>
      <c r="PVP148" s="28">
        <f t="shared" si="1970"/>
        <v>0</v>
      </c>
      <c r="PVQ148" s="28">
        <f t="shared" si="1970"/>
        <v>0</v>
      </c>
      <c r="PVR148" s="28">
        <f t="shared" si="1970"/>
        <v>0</v>
      </c>
      <c r="PVS148" s="28">
        <f t="shared" si="1970"/>
        <v>0</v>
      </c>
      <c r="PVT148" s="28">
        <f t="shared" si="1970"/>
        <v>0</v>
      </c>
      <c r="PVU148" s="28">
        <f t="shared" si="1970"/>
        <v>0</v>
      </c>
      <c r="PVV148" s="28">
        <f t="shared" si="1970"/>
        <v>0</v>
      </c>
      <c r="PVW148" s="28">
        <f t="shared" si="1970"/>
        <v>0</v>
      </c>
      <c r="PVX148" s="28">
        <f t="shared" si="1970"/>
        <v>0</v>
      </c>
      <c r="PVY148" s="28">
        <f t="shared" si="1970"/>
        <v>0</v>
      </c>
      <c r="PVZ148" s="28">
        <f t="shared" si="1970"/>
        <v>0</v>
      </c>
      <c r="PWA148" s="28">
        <f t="shared" si="1970"/>
        <v>0</v>
      </c>
      <c r="PWB148" s="28">
        <f t="shared" si="1970"/>
        <v>0</v>
      </c>
      <c r="PWC148" s="28">
        <f t="shared" si="1970"/>
        <v>0</v>
      </c>
      <c r="PWD148" s="28">
        <f t="shared" si="1970"/>
        <v>0</v>
      </c>
      <c r="PWE148" s="28">
        <f t="shared" si="1970"/>
        <v>0</v>
      </c>
      <c r="PWF148" s="28">
        <f t="shared" si="1970"/>
        <v>0</v>
      </c>
      <c r="PWG148" s="28">
        <f t="shared" si="1970"/>
        <v>0</v>
      </c>
      <c r="PWH148" s="28">
        <f t="shared" si="1970"/>
        <v>0</v>
      </c>
      <c r="PWI148" s="28">
        <f t="shared" si="1970"/>
        <v>0</v>
      </c>
      <c r="PWJ148" s="28">
        <f t="shared" si="1970"/>
        <v>0</v>
      </c>
      <c r="PWK148" s="28">
        <f t="shared" si="1970"/>
        <v>0</v>
      </c>
      <c r="PWL148" s="28">
        <f t="shared" si="1970"/>
        <v>0</v>
      </c>
      <c r="PWM148" s="28">
        <f t="shared" si="1970"/>
        <v>0</v>
      </c>
      <c r="PWN148" s="28">
        <f t="shared" si="1970"/>
        <v>0</v>
      </c>
      <c r="PWO148" s="28">
        <f t="shared" si="1970"/>
        <v>0</v>
      </c>
      <c r="PWP148" s="28">
        <f t="shared" si="1970"/>
        <v>0</v>
      </c>
      <c r="PWQ148" s="28">
        <f t="shared" si="1970"/>
        <v>0</v>
      </c>
      <c r="PWR148" s="28">
        <f t="shared" si="1970"/>
        <v>0</v>
      </c>
      <c r="PWS148" s="28">
        <f t="shared" si="1970"/>
        <v>0</v>
      </c>
      <c r="PWT148" s="28">
        <f t="shared" si="1970"/>
        <v>0</v>
      </c>
      <c r="PWU148" s="28">
        <f t="shared" si="1970"/>
        <v>0</v>
      </c>
      <c r="PWV148" s="28">
        <f t="shared" si="1970"/>
        <v>0</v>
      </c>
      <c r="PWW148" s="28">
        <f t="shared" si="1970"/>
        <v>0</v>
      </c>
      <c r="PWX148" s="28">
        <f t="shared" si="1970"/>
        <v>0</v>
      </c>
      <c r="PWY148" s="28">
        <f t="shared" si="1970"/>
        <v>0</v>
      </c>
      <c r="PWZ148" s="28">
        <f t="shared" si="1970"/>
        <v>0</v>
      </c>
      <c r="PXA148" s="28">
        <f t="shared" si="1970"/>
        <v>0</v>
      </c>
      <c r="PXB148" s="28">
        <f t="shared" si="1970"/>
        <v>0</v>
      </c>
      <c r="PXC148" s="28">
        <f t="shared" si="1970"/>
        <v>0</v>
      </c>
      <c r="PXD148" s="28">
        <f t="shared" si="1970"/>
        <v>0</v>
      </c>
      <c r="PXE148" s="28">
        <f t="shared" si="1970"/>
        <v>0</v>
      </c>
      <c r="PXF148" s="28">
        <f t="shared" si="1970"/>
        <v>0</v>
      </c>
      <c r="PXG148" s="28">
        <f t="shared" si="1970"/>
        <v>0</v>
      </c>
      <c r="PXH148" s="28">
        <f t="shared" si="1970"/>
        <v>0</v>
      </c>
      <c r="PXI148" s="28">
        <f t="shared" si="1970"/>
        <v>0</v>
      </c>
      <c r="PXJ148" s="28">
        <f t="shared" si="1970"/>
        <v>0</v>
      </c>
      <c r="PXK148" s="28">
        <f t="shared" si="1970"/>
        <v>0</v>
      </c>
      <c r="PXL148" s="28">
        <f t="shared" si="1970"/>
        <v>0</v>
      </c>
      <c r="PXM148" s="28">
        <f t="shared" si="1970"/>
        <v>0</v>
      </c>
      <c r="PXN148" s="28">
        <f t="shared" si="1970"/>
        <v>0</v>
      </c>
      <c r="PXO148" s="28">
        <f t="shared" si="1970"/>
        <v>0</v>
      </c>
      <c r="PXP148" s="28">
        <f t="shared" si="1970"/>
        <v>0</v>
      </c>
      <c r="PXQ148" s="28">
        <f t="shared" si="1970"/>
        <v>0</v>
      </c>
      <c r="PXR148" s="28">
        <f t="shared" si="1970"/>
        <v>0</v>
      </c>
      <c r="PXS148" s="28">
        <f t="shared" si="1970"/>
        <v>0</v>
      </c>
      <c r="PXT148" s="28">
        <f t="shared" si="1970"/>
        <v>0</v>
      </c>
      <c r="PXU148" s="28">
        <f t="shared" ref="PXU148:QAF148" si="1971">PXU147+PXU138</f>
        <v>0</v>
      </c>
      <c r="PXV148" s="28">
        <f t="shared" si="1971"/>
        <v>0</v>
      </c>
      <c r="PXW148" s="28">
        <f t="shared" si="1971"/>
        <v>0</v>
      </c>
      <c r="PXX148" s="28">
        <f t="shared" si="1971"/>
        <v>0</v>
      </c>
      <c r="PXY148" s="28">
        <f t="shared" si="1971"/>
        <v>0</v>
      </c>
      <c r="PXZ148" s="28">
        <f t="shared" si="1971"/>
        <v>0</v>
      </c>
      <c r="PYA148" s="28">
        <f t="shared" si="1971"/>
        <v>0</v>
      </c>
      <c r="PYB148" s="28">
        <f t="shared" si="1971"/>
        <v>0</v>
      </c>
      <c r="PYC148" s="28">
        <f t="shared" si="1971"/>
        <v>0</v>
      </c>
      <c r="PYD148" s="28">
        <f t="shared" si="1971"/>
        <v>0</v>
      </c>
      <c r="PYE148" s="28">
        <f t="shared" si="1971"/>
        <v>0</v>
      </c>
      <c r="PYF148" s="28">
        <f t="shared" si="1971"/>
        <v>0</v>
      </c>
      <c r="PYG148" s="28">
        <f t="shared" si="1971"/>
        <v>0</v>
      </c>
      <c r="PYH148" s="28">
        <f t="shared" si="1971"/>
        <v>0</v>
      </c>
      <c r="PYI148" s="28">
        <f t="shared" si="1971"/>
        <v>0</v>
      </c>
      <c r="PYJ148" s="28">
        <f t="shared" si="1971"/>
        <v>0</v>
      </c>
      <c r="PYK148" s="28">
        <f t="shared" si="1971"/>
        <v>0</v>
      </c>
      <c r="PYL148" s="28">
        <f t="shared" si="1971"/>
        <v>0</v>
      </c>
      <c r="PYM148" s="28">
        <f t="shared" si="1971"/>
        <v>0</v>
      </c>
      <c r="PYN148" s="28">
        <f t="shared" si="1971"/>
        <v>0</v>
      </c>
      <c r="PYO148" s="28">
        <f t="shared" si="1971"/>
        <v>0</v>
      </c>
      <c r="PYP148" s="28">
        <f t="shared" si="1971"/>
        <v>0</v>
      </c>
      <c r="PYQ148" s="28">
        <f t="shared" si="1971"/>
        <v>0</v>
      </c>
      <c r="PYR148" s="28">
        <f t="shared" si="1971"/>
        <v>0</v>
      </c>
      <c r="PYS148" s="28">
        <f t="shared" si="1971"/>
        <v>0</v>
      </c>
      <c r="PYT148" s="28">
        <f t="shared" si="1971"/>
        <v>0</v>
      </c>
      <c r="PYU148" s="28">
        <f t="shared" si="1971"/>
        <v>0</v>
      </c>
      <c r="PYV148" s="28">
        <f t="shared" si="1971"/>
        <v>0</v>
      </c>
      <c r="PYW148" s="28">
        <f t="shared" si="1971"/>
        <v>0</v>
      </c>
      <c r="PYX148" s="28">
        <f t="shared" si="1971"/>
        <v>0</v>
      </c>
      <c r="PYY148" s="28">
        <f t="shared" si="1971"/>
        <v>0</v>
      </c>
      <c r="PYZ148" s="28">
        <f t="shared" si="1971"/>
        <v>0</v>
      </c>
      <c r="PZA148" s="28">
        <f t="shared" si="1971"/>
        <v>0</v>
      </c>
      <c r="PZB148" s="28">
        <f t="shared" si="1971"/>
        <v>0</v>
      </c>
      <c r="PZC148" s="28">
        <f t="shared" si="1971"/>
        <v>0</v>
      </c>
      <c r="PZD148" s="28">
        <f t="shared" si="1971"/>
        <v>0</v>
      </c>
      <c r="PZE148" s="28">
        <f t="shared" si="1971"/>
        <v>0</v>
      </c>
      <c r="PZF148" s="28">
        <f t="shared" si="1971"/>
        <v>0</v>
      </c>
      <c r="PZG148" s="28">
        <f t="shared" si="1971"/>
        <v>0</v>
      </c>
      <c r="PZH148" s="28">
        <f t="shared" si="1971"/>
        <v>0</v>
      </c>
      <c r="PZI148" s="28">
        <f t="shared" si="1971"/>
        <v>0</v>
      </c>
      <c r="PZJ148" s="28">
        <f t="shared" si="1971"/>
        <v>0</v>
      </c>
      <c r="PZK148" s="28">
        <f t="shared" si="1971"/>
        <v>0</v>
      </c>
      <c r="PZL148" s="28">
        <f t="shared" si="1971"/>
        <v>0</v>
      </c>
      <c r="PZM148" s="28">
        <f t="shared" si="1971"/>
        <v>0</v>
      </c>
      <c r="PZN148" s="28">
        <f t="shared" si="1971"/>
        <v>0</v>
      </c>
      <c r="PZO148" s="28">
        <f t="shared" si="1971"/>
        <v>0</v>
      </c>
      <c r="PZP148" s="28">
        <f t="shared" si="1971"/>
        <v>0</v>
      </c>
      <c r="PZQ148" s="28">
        <f t="shared" si="1971"/>
        <v>0</v>
      </c>
      <c r="PZR148" s="28">
        <f t="shared" si="1971"/>
        <v>0</v>
      </c>
      <c r="PZS148" s="28">
        <f t="shared" si="1971"/>
        <v>0</v>
      </c>
      <c r="PZT148" s="28">
        <f t="shared" si="1971"/>
        <v>0</v>
      </c>
      <c r="PZU148" s="28">
        <f t="shared" si="1971"/>
        <v>0</v>
      </c>
      <c r="PZV148" s="28">
        <f t="shared" si="1971"/>
        <v>0</v>
      </c>
      <c r="PZW148" s="28">
        <f t="shared" si="1971"/>
        <v>0</v>
      </c>
      <c r="PZX148" s="28">
        <f t="shared" si="1971"/>
        <v>0</v>
      </c>
      <c r="PZY148" s="28">
        <f t="shared" si="1971"/>
        <v>0</v>
      </c>
      <c r="PZZ148" s="28">
        <f t="shared" si="1971"/>
        <v>0</v>
      </c>
      <c r="QAA148" s="28">
        <f t="shared" si="1971"/>
        <v>0</v>
      </c>
      <c r="QAB148" s="28">
        <f t="shared" si="1971"/>
        <v>0</v>
      </c>
      <c r="QAC148" s="28">
        <f t="shared" si="1971"/>
        <v>0</v>
      </c>
      <c r="QAD148" s="28">
        <f t="shared" si="1971"/>
        <v>0</v>
      </c>
      <c r="QAE148" s="28">
        <f t="shared" si="1971"/>
        <v>0</v>
      </c>
      <c r="QAF148" s="28">
        <f t="shared" si="1971"/>
        <v>0</v>
      </c>
      <c r="QAG148" s="28">
        <f t="shared" ref="QAG148:QCR148" si="1972">QAG147+QAG138</f>
        <v>0</v>
      </c>
      <c r="QAH148" s="28">
        <f t="shared" si="1972"/>
        <v>0</v>
      </c>
      <c r="QAI148" s="28">
        <f t="shared" si="1972"/>
        <v>0</v>
      </c>
      <c r="QAJ148" s="28">
        <f t="shared" si="1972"/>
        <v>0</v>
      </c>
      <c r="QAK148" s="28">
        <f t="shared" si="1972"/>
        <v>0</v>
      </c>
      <c r="QAL148" s="28">
        <f t="shared" si="1972"/>
        <v>0</v>
      </c>
      <c r="QAM148" s="28">
        <f t="shared" si="1972"/>
        <v>0</v>
      </c>
      <c r="QAN148" s="28">
        <f t="shared" si="1972"/>
        <v>0</v>
      </c>
      <c r="QAO148" s="28">
        <f t="shared" si="1972"/>
        <v>0</v>
      </c>
      <c r="QAP148" s="28">
        <f t="shared" si="1972"/>
        <v>0</v>
      </c>
      <c r="QAQ148" s="28">
        <f t="shared" si="1972"/>
        <v>0</v>
      </c>
      <c r="QAR148" s="28">
        <f t="shared" si="1972"/>
        <v>0</v>
      </c>
      <c r="QAS148" s="28">
        <f t="shared" si="1972"/>
        <v>0</v>
      </c>
      <c r="QAT148" s="28">
        <f t="shared" si="1972"/>
        <v>0</v>
      </c>
      <c r="QAU148" s="28">
        <f t="shared" si="1972"/>
        <v>0</v>
      </c>
      <c r="QAV148" s="28">
        <f t="shared" si="1972"/>
        <v>0</v>
      </c>
      <c r="QAW148" s="28">
        <f t="shared" si="1972"/>
        <v>0</v>
      </c>
      <c r="QAX148" s="28">
        <f t="shared" si="1972"/>
        <v>0</v>
      </c>
      <c r="QAY148" s="28">
        <f t="shared" si="1972"/>
        <v>0</v>
      </c>
      <c r="QAZ148" s="28">
        <f t="shared" si="1972"/>
        <v>0</v>
      </c>
      <c r="QBA148" s="28">
        <f t="shared" si="1972"/>
        <v>0</v>
      </c>
      <c r="QBB148" s="28">
        <f t="shared" si="1972"/>
        <v>0</v>
      </c>
      <c r="QBC148" s="28">
        <f t="shared" si="1972"/>
        <v>0</v>
      </c>
      <c r="QBD148" s="28">
        <f t="shared" si="1972"/>
        <v>0</v>
      </c>
      <c r="QBE148" s="28">
        <f t="shared" si="1972"/>
        <v>0</v>
      </c>
      <c r="QBF148" s="28">
        <f t="shared" si="1972"/>
        <v>0</v>
      </c>
      <c r="QBG148" s="28">
        <f t="shared" si="1972"/>
        <v>0</v>
      </c>
      <c r="QBH148" s="28">
        <f t="shared" si="1972"/>
        <v>0</v>
      </c>
      <c r="QBI148" s="28">
        <f t="shared" si="1972"/>
        <v>0</v>
      </c>
      <c r="QBJ148" s="28">
        <f t="shared" si="1972"/>
        <v>0</v>
      </c>
      <c r="QBK148" s="28">
        <f t="shared" si="1972"/>
        <v>0</v>
      </c>
      <c r="QBL148" s="28">
        <f t="shared" si="1972"/>
        <v>0</v>
      </c>
      <c r="QBM148" s="28">
        <f t="shared" si="1972"/>
        <v>0</v>
      </c>
      <c r="QBN148" s="28">
        <f t="shared" si="1972"/>
        <v>0</v>
      </c>
      <c r="QBO148" s="28">
        <f t="shared" si="1972"/>
        <v>0</v>
      </c>
      <c r="QBP148" s="28">
        <f t="shared" si="1972"/>
        <v>0</v>
      </c>
      <c r="QBQ148" s="28">
        <f t="shared" si="1972"/>
        <v>0</v>
      </c>
      <c r="QBR148" s="28">
        <f t="shared" si="1972"/>
        <v>0</v>
      </c>
      <c r="QBS148" s="28">
        <f t="shared" si="1972"/>
        <v>0</v>
      </c>
      <c r="QBT148" s="28">
        <f t="shared" si="1972"/>
        <v>0</v>
      </c>
      <c r="QBU148" s="28">
        <f t="shared" si="1972"/>
        <v>0</v>
      </c>
      <c r="QBV148" s="28">
        <f t="shared" si="1972"/>
        <v>0</v>
      </c>
      <c r="QBW148" s="28">
        <f t="shared" si="1972"/>
        <v>0</v>
      </c>
      <c r="QBX148" s="28">
        <f t="shared" si="1972"/>
        <v>0</v>
      </c>
      <c r="QBY148" s="28">
        <f t="shared" si="1972"/>
        <v>0</v>
      </c>
      <c r="QBZ148" s="28">
        <f t="shared" si="1972"/>
        <v>0</v>
      </c>
      <c r="QCA148" s="28">
        <f t="shared" si="1972"/>
        <v>0</v>
      </c>
      <c r="QCB148" s="28">
        <f t="shared" si="1972"/>
        <v>0</v>
      </c>
      <c r="QCC148" s="28">
        <f t="shared" si="1972"/>
        <v>0</v>
      </c>
      <c r="QCD148" s="28">
        <f t="shared" si="1972"/>
        <v>0</v>
      </c>
      <c r="QCE148" s="28">
        <f t="shared" si="1972"/>
        <v>0</v>
      </c>
      <c r="QCF148" s="28">
        <f t="shared" si="1972"/>
        <v>0</v>
      </c>
      <c r="QCG148" s="28">
        <f t="shared" si="1972"/>
        <v>0</v>
      </c>
      <c r="QCH148" s="28">
        <f t="shared" si="1972"/>
        <v>0</v>
      </c>
      <c r="QCI148" s="28">
        <f t="shared" si="1972"/>
        <v>0</v>
      </c>
      <c r="QCJ148" s="28">
        <f t="shared" si="1972"/>
        <v>0</v>
      </c>
      <c r="QCK148" s="28">
        <f t="shared" si="1972"/>
        <v>0</v>
      </c>
      <c r="QCL148" s="28">
        <f t="shared" si="1972"/>
        <v>0</v>
      </c>
      <c r="QCM148" s="28">
        <f t="shared" si="1972"/>
        <v>0</v>
      </c>
      <c r="QCN148" s="28">
        <f t="shared" si="1972"/>
        <v>0</v>
      </c>
      <c r="QCO148" s="28">
        <f t="shared" si="1972"/>
        <v>0</v>
      </c>
      <c r="QCP148" s="28">
        <f t="shared" si="1972"/>
        <v>0</v>
      </c>
      <c r="QCQ148" s="28">
        <f t="shared" si="1972"/>
        <v>0</v>
      </c>
      <c r="QCR148" s="28">
        <f t="shared" si="1972"/>
        <v>0</v>
      </c>
      <c r="QCS148" s="28">
        <f t="shared" ref="QCS148:QFD148" si="1973">QCS147+QCS138</f>
        <v>0</v>
      </c>
      <c r="QCT148" s="28">
        <f t="shared" si="1973"/>
        <v>0</v>
      </c>
      <c r="QCU148" s="28">
        <f t="shared" si="1973"/>
        <v>0</v>
      </c>
      <c r="QCV148" s="28">
        <f t="shared" si="1973"/>
        <v>0</v>
      </c>
      <c r="QCW148" s="28">
        <f t="shared" si="1973"/>
        <v>0</v>
      </c>
      <c r="QCX148" s="28">
        <f t="shared" si="1973"/>
        <v>0</v>
      </c>
      <c r="QCY148" s="28">
        <f t="shared" si="1973"/>
        <v>0</v>
      </c>
      <c r="QCZ148" s="28">
        <f t="shared" si="1973"/>
        <v>0</v>
      </c>
      <c r="QDA148" s="28">
        <f t="shared" si="1973"/>
        <v>0</v>
      </c>
      <c r="QDB148" s="28">
        <f t="shared" si="1973"/>
        <v>0</v>
      </c>
      <c r="QDC148" s="28">
        <f t="shared" si="1973"/>
        <v>0</v>
      </c>
      <c r="QDD148" s="28">
        <f t="shared" si="1973"/>
        <v>0</v>
      </c>
      <c r="QDE148" s="28">
        <f t="shared" si="1973"/>
        <v>0</v>
      </c>
      <c r="QDF148" s="28">
        <f t="shared" si="1973"/>
        <v>0</v>
      </c>
      <c r="QDG148" s="28">
        <f t="shared" si="1973"/>
        <v>0</v>
      </c>
      <c r="QDH148" s="28">
        <f t="shared" si="1973"/>
        <v>0</v>
      </c>
      <c r="QDI148" s="28">
        <f t="shared" si="1973"/>
        <v>0</v>
      </c>
      <c r="QDJ148" s="28">
        <f t="shared" si="1973"/>
        <v>0</v>
      </c>
      <c r="QDK148" s="28">
        <f t="shared" si="1973"/>
        <v>0</v>
      </c>
      <c r="QDL148" s="28">
        <f t="shared" si="1973"/>
        <v>0</v>
      </c>
      <c r="QDM148" s="28">
        <f t="shared" si="1973"/>
        <v>0</v>
      </c>
      <c r="QDN148" s="28">
        <f t="shared" si="1973"/>
        <v>0</v>
      </c>
      <c r="QDO148" s="28">
        <f t="shared" si="1973"/>
        <v>0</v>
      </c>
      <c r="QDP148" s="28">
        <f t="shared" si="1973"/>
        <v>0</v>
      </c>
      <c r="QDQ148" s="28">
        <f t="shared" si="1973"/>
        <v>0</v>
      </c>
      <c r="QDR148" s="28">
        <f t="shared" si="1973"/>
        <v>0</v>
      </c>
      <c r="QDS148" s="28">
        <f t="shared" si="1973"/>
        <v>0</v>
      </c>
      <c r="QDT148" s="28">
        <f t="shared" si="1973"/>
        <v>0</v>
      </c>
      <c r="QDU148" s="28">
        <f t="shared" si="1973"/>
        <v>0</v>
      </c>
      <c r="QDV148" s="28">
        <f t="shared" si="1973"/>
        <v>0</v>
      </c>
      <c r="QDW148" s="28">
        <f t="shared" si="1973"/>
        <v>0</v>
      </c>
      <c r="QDX148" s="28">
        <f t="shared" si="1973"/>
        <v>0</v>
      </c>
      <c r="QDY148" s="28">
        <f t="shared" si="1973"/>
        <v>0</v>
      </c>
      <c r="QDZ148" s="28">
        <f t="shared" si="1973"/>
        <v>0</v>
      </c>
      <c r="QEA148" s="28">
        <f t="shared" si="1973"/>
        <v>0</v>
      </c>
      <c r="QEB148" s="28">
        <f t="shared" si="1973"/>
        <v>0</v>
      </c>
      <c r="QEC148" s="28">
        <f t="shared" si="1973"/>
        <v>0</v>
      </c>
      <c r="QED148" s="28">
        <f t="shared" si="1973"/>
        <v>0</v>
      </c>
      <c r="QEE148" s="28">
        <f t="shared" si="1973"/>
        <v>0</v>
      </c>
      <c r="QEF148" s="28">
        <f t="shared" si="1973"/>
        <v>0</v>
      </c>
      <c r="QEG148" s="28">
        <f t="shared" si="1973"/>
        <v>0</v>
      </c>
      <c r="QEH148" s="28">
        <f t="shared" si="1973"/>
        <v>0</v>
      </c>
      <c r="QEI148" s="28">
        <f t="shared" si="1973"/>
        <v>0</v>
      </c>
      <c r="QEJ148" s="28">
        <f t="shared" si="1973"/>
        <v>0</v>
      </c>
      <c r="QEK148" s="28">
        <f t="shared" si="1973"/>
        <v>0</v>
      </c>
      <c r="QEL148" s="28">
        <f t="shared" si="1973"/>
        <v>0</v>
      </c>
      <c r="QEM148" s="28">
        <f t="shared" si="1973"/>
        <v>0</v>
      </c>
      <c r="QEN148" s="28">
        <f t="shared" si="1973"/>
        <v>0</v>
      </c>
      <c r="QEO148" s="28">
        <f t="shared" si="1973"/>
        <v>0</v>
      </c>
      <c r="QEP148" s="28">
        <f t="shared" si="1973"/>
        <v>0</v>
      </c>
      <c r="QEQ148" s="28">
        <f t="shared" si="1973"/>
        <v>0</v>
      </c>
      <c r="QER148" s="28">
        <f t="shared" si="1973"/>
        <v>0</v>
      </c>
      <c r="QES148" s="28">
        <f t="shared" si="1973"/>
        <v>0</v>
      </c>
      <c r="QET148" s="28">
        <f t="shared" si="1973"/>
        <v>0</v>
      </c>
      <c r="QEU148" s="28">
        <f t="shared" si="1973"/>
        <v>0</v>
      </c>
      <c r="QEV148" s="28">
        <f t="shared" si="1973"/>
        <v>0</v>
      </c>
      <c r="QEW148" s="28">
        <f t="shared" si="1973"/>
        <v>0</v>
      </c>
      <c r="QEX148" s="28">
        <f t="shared" si="1973"/>
        <v>0</v>
      </c>
      <c r="QEY148" s="28">
        <f t="shared" si="1973"/>
        <v>0</v>
      </c>
      <c r="QEZ148" s="28">
        <f t="shared" si="1973"/>
        <v>0</v>
      </c>
      <c r="QFA148" s="28">
        <f t="shared" si="1973"/>
        <v>0</v>
      </c>
      <c r="QFB148" s="28">
        <f t="shared" si="1973"/>
        <v>0</v>
      </c>
      <c r="QFC148" s="28">
        <f t="shared" si="1973"/>
        <v>0</v>
      </c>
      <c r="QFD148" s="28">
        <f t="shared" si="1973"/>
        <v>0</v>
      </c>
      <c r="QFE148" s="28">
        <f t="shared" ref="QFE148:QHP148" si="1974">QFE147+QFE138</f>
        <v>0</v>
      </c>
      <c r="QFF148" s="28">
        <f t="shared" si="1974"/>
        <v>0</v>
      </c>
      <c r="QFG148" s="28">
        <f t="shared" si="1974"/>
        <v>0</v>
      </c>
      <c r="QFH148" s="28">
        <f t="shared" si="1974"/>
        <v>0</v>
      </c>
      <c r="QFI148" s="28">
        <f t="shared" si="1974"/>
        <v>0</v>
      </c>
      <c r="QFJ148" s="28">
        <f t="shared" si="1974"/>
        <v>0</v>
      </c>
      <c r="QFK148" s="28">
        <f t="shared" si="1974"/>
        <v>0</v>
      </c>
      <c r="QFL148" s="28">
        <f t="shared" si="1974"/>
        <v>0</v>
      </c>
      <c r="QFM148" s="28">
        <f t="shared" si="1974"/>
        <v>0</v>
      </c>
      <c r="QFN148" s="28">
        <f t="shared" si="1974"/>
        <v>0</v>
      </c>
      <c r="QFO148" s="28">
        <f t="shared" si="1974"/>
        <v>0</v>
      </c>
      <c r="QFP148" s="28">
        <f t="shared" si="1974"/>
        <v>0</v>
      </c>
      <c r="QFQ148" s="28">
        <f t="shared" si="1974"/>
        <v>0</v>
      </c>
      <c r="QFR148" s="28">
        <f t="shared" si="1974"/>
        <v>0</v>
      </c>
      <c r="QFS148" s="28">
        <f t="shared" si="1974"/>
        <v>0</v>
      </c>
      <c r="QFT148" s="28">
        <f t="shared" si="1974"/>
        <v>0</v>
      </c>
      <c r="QFU148" s="28">
        <f t="shared" si="1974"/>
        <v>0</v>
      </c>
      <c r="QFV148" s="28">
        <f t="shared" si="1974"/>
        <v>0</v>
      </c>
      <c r="QFW148" s="28">
        <f t="shared" si="1974"/>
        <v>0</v>
      </c>
      <c r="QFX148" s="28">
        <f t="shared" si="1974"/>
        <v>0</v>
      </c>
      <c r="QFY148" s="28">
        <f t="shared" si="1974"/>
        <v>0</v>
      </c>
      <c r="QFZ148" s="28">
        <f t="shared" si="1974"/>
        <v>0</v>
      </c>
      <c r="QGA148" s="28">
        <f t="shared" si="1974"/>
        <v>0</v>
      </c>
      <c r="QGB148" s="28">
        <f t="shared" si="1974"/>
        <v>0</v>
      </c>
      <c r="QGC148" s="28">
        <f t="shared" si="1974"/>
        <v>0</v>
      </c>
      <c r="QGD148" s="28">
        <f t="shared" si="1974"/>
        <v>0</v>
      </c>
      <c r="QGE148" s="28">
        <f t="shared" si="1974"/>
        <v>0</v>
      </c>
      <c r="QGF148" s="28">
        <f t="shared" si="1974"/>
        <v>0</v>
      </c>
      <c r="QGG148" s="28">
        <f t="shared" si="1974"/>
        <v>0</v>
      </c>
      <c r="QGH148" s="28">
        <f t="shared" si="1974"/>
        <v>0</v>
      </c>
      <c r="QGI148" s="28">
        <f t="shared" si="1974"/>
        <v>0</v>
      </c>
      <c r="QGJ148" s="28">
        <f t="shared" si="1974"/>
        <v>0</v>
      </c>
      <c r="QGK148" s="28">
        <f t="shared" si="1974"/>
        <v>0</v>
      </c>
      <c r="QGL148" s="28">
        <f t="shared" si="1974"/>
        <v>0</v>
      </c>
      <c r="QGM148" s="28">
        <f t="shared" si="1974"/>
        <v>0</v>
      </c>
      <c r="QGN148" s="28">
        <f t="shared" si="1974"/>
        <v>0</v>
      </c>
      <c r="QGO148" s="28">
        <f t="shared" si="1974"/>
        <v>0</v>
      </c>
      <c r="QGP148" s="28">
        <f t="shared" si="1974"/>
        <v>0</v>
      </c>
      <c r="QGQ148" s="28">
        <f t="shared" si="1974"/>
        <v>0</v>
      </c>
      <c r="QGR148" s="28">
        <f t="shared" si="1974"/>
        <v>0</v>
      </c>
      <c r="QGS148" s="28">
        <f t="shared" si="1974"/>
        <v>0</v>
      </c>
      <c r="QGT148" s="28">
        <f t="shared" si="1974"/>
        <v>0</v>
      </c>
      <c r="QGU148" s="28">
        <f t="shared" si="1974"/>
        <v>0</v>
      </c>
      <c r="QGV148" s="28">
        <f t="shared" si="1974"/>
        <v>0</v>
      </c>
      <c r="QGW148" s="28">
        <f t="shared" si="1974"/>
        <v>0</v>
      </c>
      <c r="QGX148" s="28">
        <f t="shared" si="1974"/>
        <v>0</v>
      </c>
      <c r="QGY148" s="28">
        <f t="shared" si="1974"/>
        <v>0</v>
      </c>
      <c r="QGZ148" s="28">
        <f t="shared" si="1974"/>
        <v>0</v>
      </c>
      <c r="QHA148" s="28">
        <f t="shared" si="1974"/>
        <v>0</v>
      </c>
      <c r="QHB148" s="28">
        <f t="shared" si="1974"/>
        <v>0</v>
      </c>
      <c r="QHC148" s="28">
        <f t="shared" si="1974"/>
        <v>0</v>
      </c>
      <c r="QHD148" s="28">
        <f t="shared" si="1974"/>
        <v>0</v>
      </c>
      <c r="QHE148" s="28">
        <f t="shared" si="1974"/>
        <v>0</v>
      </c>
      <c r="QHF148" s="28">
        <f t="shared" si="1974"/>
        <v>0</v>
      </c>
      <c r="QHG148" s="28">
        <f t="shared" si="1974"/>
        <v>0</v>
      </c>
      <c r="QHH148" s="28">
        <f t="shared" si="1974"/>
        <v>0</v>
      </c>
      <c r="QHI148" s="28">
        <f t="shared" si="1974"/>
        <v>0</v>
      </c>
      <c r="QHJ148" s="28">
        <f t="shared" si="1974"/>
        <v>0</v>
      </c>
      <c r="QHK148" s="28">
        <f t="shared" si="1974"/>
        <v>0</v>
      </c>
      <c r="QHL148" s="28">
        <f t="shared" si="1974"/>
        <v>0</v>
      </c>
      <c r="QHM148" s="28">
        <f t="shared" si="1974"/>
        <v>0</v>
      </c>
      <c r="QHN148" s="28">
        <f t="shared" si="1974"/>
        <v>0</v>
      </c>
      <c r="QHO148" s="28">
        <f t="shared" si="1974"/>
        <v>0</v>
      </c>
      <c r="QHP148" s="28">
        <f t="shared" si="1974"/>
        <v>0</v>
      </c>
      <c r="QHQ148" s="28">
        <f t="shared" ref="QHQ148:QKB148" si="1975">QHQ147+QHQ138</f>
        <v>0</v>
      </c>
      <c r="QHR148" s="28">
        <f t="shared" si="1975"/>
        <v>0</v>
      </c>
      <c r="QHS148" s="28">
        <f t="shared" si="1975"/>
        <v>0</v>
      </c>
      <c r="QHT148" s="28">
        <f t="shared" si="1975"/>
        <v>0</v>
      </c>
      <c r="QHU148" s="28">
        <f t="shared" si="1975"/>
        <v>0</v>
      </c>
      <c r="QHV148" s="28">
        <f t="shared" si="1975"/>
        <v>0</v>
      </c>
      <c r="QHW148" s="28">
        <f t="shared" si="1975"/>
        <v>0</v>
      </c>
      <c r="QHX148" s="28">
        <f t="shared" si="1975"/>
        <v>0</v>
      </c>
      <c r="QHY148" s="28">
        <f t="shared" si="1975"/>
        <v>0</v>
      </c>
      <c r="QHZ148" s="28">
        <f t="shared" si="1975"/>
        <v>0</v>
      </c>
      <c r="QIA148" s="28">
        <f t="shared" si="1975"/>
        <v>0</v>
      </c>
      <c r="QIB148" s="28">
        <f t="shared" si="1975"/>
        <v>0</v>
      </c>
      <c r="QIC148" s="28">
        <f t="shared" si="1975"/>
        <v>0</v>
      </c>
      <c r="QID148" s="28">
        <f t="shared" si="1975"/>
        <v>0</v>
      </c>
      <c r="QIE148" s="28">
        <f t="shared" si="1975"/>
        <v>0</v>
      </c>
      <c r="QIF148" s="28">
        <f t="shared" si="1975"/>
        <v>0</v>
      </c>
      <c r="QIG148" s="28">
        <f t="shared" si="1975"/>
        <v>0</v>
      </c>
      <c r="QIH148" s="28">
        <f t="shared" si="1975"/>
        <v>0</v>
      </c>
      <c r="QII148" s="28">
        <f t="shared" si="1975"/>
        <v>0</v>
      </c>
      <c r="QIJ148" s="28">
        <f t="shared" si="1975"/>
        <v>0</v>
      </c>
      <c r="QIK148" s="28">
        <f t="shared" si="1975"/>
        <v>0</v>
      </c>
      <c r="QIL148" s="28">
        <f t="shared" si="1975"/>
        <v>0</v>
      </c>
      <c r="QIM148" s="28">
        <f t="shared" si="1975"/>
        <v>0</v>
      </c>
      <c r="QIN148" s="28">
        <f t="shared" si="1975"/>
        <v>0</v>
      </c>
      <c r="QIO148" s="28">
        <f t="shared" si="1975"/>
        <v>0</v>
      </c>
      <c r="QIP148" s="28">
        <f t="shared" si="1975"/>
        <v>0</v>
      </c>
      <c r="QIQ148" s="28">
        <f t="shared" si="1975"/>
        <v>0</v>
      </c>
      <c r="QIR148" s="28">
        <f t="shared" si="1975"/>
        <v>0</v>
      </c>
      <c r="QIS148" s="28">
        <f t="shared" si="1975"/>
        <v>0</v>
      </c>
      <c r="QIT148" s="28">
        <f t="shared" si="1975"/>
        <v>0</v>
      </c>
      <c r="QIU148" s="28">
        <f t="shared" si="1975"/>
        <v>0</v>
      </c>
      <c r="QIV148" s="28">
        <f t="shared" si="1975"/>
        <v>0</v>
      </c>
      <c r="QIW148" s="28">
        <f t="shared" si="1975"/>
        <v>0</v>
      </c>
      <c r="QIX148" s="28">
        <f t="shared" si="1975"/>
        <v>0</v>
      </c>
      <c r="QIY148" s="28">
        <f t="shared" si="1975"/>
        <v>0</v>
      </c>
      <c r="QIZ148" s="28">
        <f t="shared" si="1975"/>
        <v>0</v>
      </c>
      <c r="QJA148" s="28">
        <f t="shared" si="1975"/>
        <v>0</v>
      </c>
      <c r="QJB148" s="28">
        <f t="shared" si="1975"/>
        <v>0</v>
      </c>
      <c r="QJC148" s="28">
        <f t="shared" si="1975"/>
        <v>0</v>
      </c>
      <c r="QJD148" s="28">
        <f t="shared" si="1975"/>
        <v>0</v>
      </c>
      <c r="QJE148" s="28">
        <f t="shared" si="1975"/>
        <v>0</v>
      </c>
      <c r="QJF148" s="28">
        <f t="shared" si="1975"/>
        <v>0</v>
      </c>
      <c r="QJG148" s="28">
        <f t="shared" si="1975"/>
        <v>0</v>
      </c>
      <c r="QJH148" s="28">
        <f t="shared" si="1975"/>
        <v>0</v>
      </c>
      <c r="QJI148" s="28">
        <f t="shared" si="1975"/>
        <v>0</v>
      </c>
      <c r="QJJ148" s="28">
        <f t="shared" si="1975"/>
        <v>0</v>
      </c>
      <c r="QJK148" s="28">
        <f t="shared" si="1975"/>
        <v>0</v>
      </c>
      <c r="QJL148" s="28">
        <f t="shared" si="1975"/>
        <v>0</v>
      </c>
      <c r="QJM148" s="28">
        <f t="shared" si="1975"/>
        <v>0</v>
      </c>
      <c r="QJN148" s="28">
        <f t="shared" si="1975"/>
        <v>0</v>
      </c>
      <c r="QJO148" s="28">
        <f t="shared" si="1975"/>
        <v>0</v>
      </c>
      <c r="QJP148" s="28">
        <f t="shared" si="1975"/>
        <v>0</v>
      </c>
      <c r="QJQ148" s="28">
        <f t="shared" si="1975"/>
        <v>0</v>
      </c>
      <c r="QJR148" s="28">
        <f t="shared" si="1975"/>
        <v>0</v>
      </c>
      <c r="QJS148" s="28">
        <f t="shared" si="1975"/>
        <v>0</v>
      </c>
      <c r="QJT148" s="28">
        <f t="shared" si="1975"/>
        <v>0</v>
      </c>
      <c r="QJU148" s="28">
        <f t="shared" si="1975"/>
        <v>0</v>
      </c>
      <c r="QJV148" s="28">
        <f t="shared" si="1975"/>
        <v>0</v>
      </c>
      <c r="QJW148" s="28">
        <f t="shared" si="1975"/>
        <v>0</v>
      </c>
      <c r="QJX148" s="28">
        <f t="shared" si="1975"/>
        <v>0</v>
      </c>
      <c r="QJY148" s="28">
        <f t="shared" si="1975"/>
        <v>0</v>
      </c>
      <c r="QJZ148" s="28">
        <f t="shared" si="1975"/>
        <v>0</v>
      </c>
      <c r="QKA148" s="28">
        <f t="shared" si="1975"/>
        <v>0</v>
      </c>
      <c r="QKB148" s="28">
        <f t="shared" si="1975"/>
        <v>0</v>
      </c>
      <c r="QKC148" s="28">
        <f t="shared" ref="QKC148:QMN148" si="1976">QKC147+QKC138</f>
        <v>0</v>
      </c>
      <c r="QKD148" s="28">
        <f t="shared" si="1976"/>
        <v>0</v>
      </c>
      <c r="QKE148" s="28">
        <f t="shared" si="1976"/>
        <v>0</v>
      </c>
      <c r="QKF148" s="28">
        <f t="shared" si="1976"/>
        <v>0</v>
      </c>
      <c r="QKG148" s="28">
        <f t="shared" si="1976"/>
        <v>0</v>
      </c>
      <c r="QKH148" s="28">
        <f t="shared" si="1976"/>
        <v>0</v>
      </c>
      <c r="QKI148" s="28">
        <f t="shared" si="1976"/>
        <v>0</v>
      </c>
      <c r="QKJ148" s="28">
        <f t="shared" si="1976"/>
        <v>0</v>
      </c>
      <c r="QKK148" s="28">
        <f t="shared" si="1976"/>
        <v>0</v>
      </c>
      <c r="QKL148" s="28">
        <f t="shared" si="1976"/>
        <v>0</v>
      </c>
      <c r="QKM148" s="28">
        <f t="shared" si="1976"/>
        <v>0</v>
      </c>
      <c r="QKN148" s="28">
        <f t="shared" si="1976"/>
        <v>0</v>
      </c>
      <c r="QKO148" s="28">
        <f t="shared" si="1976"/>
        <v>0</v>
      </c>
      <c r="QKP148" s="28">
        <f t="shared" si="1976"/>
        <v>0</v>
      </c>
      <c r="QKQ148" s="28">
        <f t="shared" si="1976"/>
        <v>0</v>
      </c>
      <c r="QKR148" s="28">
        <f t="shared" si="1976"/>
        <v>0</v>
      </c>
      <c r="QKS148" s="28">
        <f t="shared" si="1976"/>
        <v>0</v>
      </c>
      <c r="QKT148" s="28">
        <f t="shared" si="1976"/>
        <v>0</v>
      </c>
      <c r="QKU148" s="28">
        <f t="shared" si="1976"/>
        <v>0</v>
      </c>
      <c r="QKV148" s="28">
        <f t="shared" si="1976"/>
        <v>0</v>
      </c>
      <c r="QKW148" s="28">
        <f t="shared" si="1976"/>
        <v>0</v>
      </c>
      <c r="QKX148" s="28">
        <f t="shared" si="1976"/>
        <v>0</v>
      </c>
      <c r="QKY148" s="28">
        <f t="shared" si="1976"/>
        <v>0</v>
      </c>
      <c r="QKZ148" s="28">
        <f t="shared" si="1976"/>
        <v>0</v>
      </c>
      <c r="QLA148" s="28">
        <f t="shared" si="1976"/>
        <v>0</v>
      </c>
      <c r="QLB148" s="28">
        <f t="shared" si="1976"/>
        <v>0</v>
      </c>
      <c r="QLC148" s="28">
        <f t="shared" si="1976"/>
        <v>0</v>
      </c>
      <c r="QLD148" s="28">
        <f t="shared" si="1976"/>
        <v>0</v>
      </c>
      <c r="QLE148" s="28">
        <f t="shared" si="1976"/>
        <v>0</v>
      </c>
      <c r="QLF148" s="28">
        <f t="shared" si="1976"/>
        <v>0</v>
      </c>
      <c r="QLG148" s="28">
        <f t="shared" si="1976"/>
        <v>0</v>
      </c>
      <c r="QLH148" s="28">
        <f t="shared" si="1976"/>
        <v>0</v>
      </c>
      <c r="QLI148" s="28">
        <f t="shared" si="1976"/>
        <v>0</v>
      </c>
      <c r="QLJ148" s="28">
        <f t="shared" si="1976"/>
        <v>0</v>
      </c>
      <c r="QLK148" s="28">
        <f t="shared" si="1976"/>
        <v>0</v>
      </c>
      <c r="QLL148" s="28">
        <f t="shared" si="1976"/>
        <v>0</v>
      </c>
      <c r="QLM148" s="28">
        <f t="shared" si="1976"/>
        <v>0</v>
      </c>
      <c r="QLN148" s="28">
        <f t="shared" si="1976"/>
        <v>0</v>
      </c>
      <c r="QLO148" s="28">
        <f t="shared" si="1976"/>
        <v>0</v>
      </c>
      <c r="QLP148" s="28">
        <f t="shared" si="1976"/>
        <v>0</v>
      </c>
      <c r="QLQ148" s="28">
        <f t="shared" si="1976"/>
        <v>0</v>
      </c>
      <c r="QLR148" s="28">
        <f t="shared" si="1976"/>
        <v>0</v>
      </c>
      <c r="QLS148" s="28">
        <f t="shared" si="1976"/>
        <v>0</v>
      </c>
      <c r="QLT148" s="28">
        <f t="shared" si="1976"/>
        <v>0</v>
      </c>
      <c r="QLU148" s="28">
        <f t="shared" si="1976"/>
        <v>0</v>
      </c>
      <c r="QLV148" s="28">
        <f t="shared" si="1976"/>
        <v>0</v>
      </c>
      <c r="QLW148" s="28">
        <f t="shared" si="1976"/>
        <v>0</v>
      </c>
      <c r="QLX148" s="28">
        <f t="shared" si="1976"/>
        <v>0</v>
      </c>
      <c r="QLY148" s="28">
        <f t="shared" si="1976"/>
        <v>0</v>
      </c>
      <c r="QLZ148" s="28">
        <f t="shared" si="1976"/>
        <v>0</v>
      </c>
      <c r="QMA148" s="28">
        <f t="shared" si="1976"/>
        <v>0</v>
      </c>
      <c r="QMB148" s="28">
        <f t="shared" si="1976"/>
        <v>0</v>
      </c>
      <c r="QMC148" s="28">
        <f t="shared" si="1976"/>
        <v>0</v>
      </c>
      <c r="QMD148" s="28">
        <f t="shared" si="1976"/>
        <v>0</v>
      </c>
      <c r="QME148" s="28">
        <f t="shared" si="1976"/>
        <v>0</v>
      </c>
      <c r="QMF148" s="28">
        <f t="shared" si="1976"/>
        <v>0</v>
      </c>
      <c r="QMG148" s="28">
        <f t="shared" si="1976"/>
        <v>0</v>
      </c>
      <c r="QMH148" s="28">
        <f t="shared" si="1976"/>
        <v>0</v>
      </c>
      <c r="QMI148" s="28">
        <f t="shared" si="1976"/>
        <v>0</v>
      </c>
      <c r="QMJ148" s="28">
        <f t="shared" si="1976"/>
        <v>0</v>
      </c>
      <c r="QMK148" s="28">
        <f t="shared" si="1976"/>
        <v>0</v>
      </c>
      <c r="QML148" s="28">
        <f t="shared" si="1976"/>
        <v>0</v>
      </c>
      <c r="QMM148" s="28">
        <f t="shared" si="1976"/>
        <v>0</v>
      </c>
      <c r="QMN148" s="28">
        <f t="shared" si="1976"/>
        <v>0</v>
      </c>
      <c r="QMO148" s="28">
        <f t="shared" ref="QMO148:QOZ148" si="1977">QMO147+QMO138</f>
        <v>0</v>
      </c>
      <c r="QMP148" s="28">
        <f t="shared" si="1977"/>
        <v>0</v>
      </c>
      <c r="QMQ148" s="28">
        <f t="shared" si="1977"/>
        <v>0</v>
      </c>
      <c r="QMR148" s="28">
        <f t="shared" si="1977"/>
        <v>0</v>
      </c>
      <c r="QMS148" s="28">
        <f t="shared" si="1977"/>
        <v>0</v>
      </c>
      <c r="QMT148" s="28">
        <f t="shared" si="1977"/>
        <v>0</v>
      </c>
      <c r="QMU148" s="28">
        <f t="shared" si="1977"/>
        <v>0</v>
      </c>
      <c r="QMV148" s="28">
        <f t="shared" si="1977"/>
        <v>0</v>
      </c>
      <c r="QMW148" s="28">
        <f t="shared" si="1977"/>
        <v>0</v>
      </c>
      <c r="QMX148" s="28">
        <f t="shared" si="1977"/>
        <v>0</v>
      </c>
      <c r="QMY148" s="28">
        <f t="shared" si="1977"/>
        <v>0</v>
      </c>
      <c r="QMZ148" s="28">
        <f t="shared" si="1977"/>
        <v>0</v>
      </c>
      <c r="QNA148" s="28">
        <f t="shared" si="1977"/>
        <v>0</v>
      </c>
      <c r="QNB148" s="28">
        <f t="shared" si="1977"/>
        <v>0</v>
      </c>
      <c r="QNC148" s="28">
        <f t="shared" si="1977"/>
        <v>0</v>
      </c>
      <c r="QND148" s="28">
        <f t="shared" si="1977"/>
        <v>0</v>
      </c>
      <c r="QNE148" s="28">
        <f t="shared" si="1977"/>
        <v>0</v>
      </c>
      <c r="QNF148" s="28">
        <f t="shared" si="1977"/>
        <v>0</v>
      </c>
      <c r="QNG148" s="28">
        <f t="shared" si="1977"/>
        <v>0</v>
      </c>
      <c r="QNH148" s="28">
        <f t="shared" si="1977"/>
        <v>0</v>
      </c>
      <c r="QNI148" s="28">
        <f t="shared" si="1977"/>
        <v>0</v>
      </c>
      <c r="QNJ148" s="28">
        <f t="shared" si="1977"/>
        <v>0</v>
      </c>
      <c r="QNK148" s="28">
        <f t="shared" si="1977"/>
        <v>0</v>
      </c>
      <c r="QNL148" s="28">
        <f t="shared" si="1977"/>
        <v>0</v>
      </c>
      <c r="QNM148" s="28">
        <f t="shared" si="1977"/>
        <v>0</v>
      </c>
      <c r="QNN148" s="28">
        <f t="shared" si="1977"/>
        <v>0</v>
      </c>
      <c r="QNO148" s="28">
        <f t="shared" si="1977"/>
        <v>0</v>
      </c>
      <c r="QNP148" s="28">
        <f t="shared" si="1977"/>
        <v>0</v>
      </c>
      <c r="QNQ148" s="28">
        <f t="shared" si="1977"/>
        <v>0</v>
      </c>
      <c r="QNR148" s="28">
        <f t="shared" si="1977"/>
        <v>0</v>
      </c>
      <c r="QNS148" s="28">
        <f t="shared" si="1977"/>
        <v>0</v>
      </c>
      <c r="QNT148" s="28">
        <f t="shared" si="1977"/>
        <v>0</v>
      </c>
      <c r="QNU148" s="28">
        <f t="shared" si="1977"/>
        <v>0</v>
      </c>
      <c r="QNV148" s="28">
        <f t="shared" si="1977"/>
        <v>0</v>
      </c>
      <c r="QNW148" s="28">
        <f t="shared" si="1977"/>
        <v>0</v>
      </c>
      <c r="QNX148" s="28">
        <f t="shared" si="1977"/>
        <v>0</v>
      </c>
      <c r="QNY148" s="28">
        <f t="shared" si="1977"/>
        <v>0</v>
      </c>
      <c r="QNZ148" s="28">
        <f t="shared" si="1977"/>
        <v>0</v>
      </c>
      <c r="QOA148" s="28">
        <f t="shared" si="1977"/>
        <v>0</v>
      </c>
      <c r="QOB148" s="28">
        <f t="shared" si="1977"/>
        <v>0</v>
      </c>
      <c r="QOC148" s="28">
        <f t="shared" si="1977"/>
        <v>0</v>
      </c>
      <c r="QOD148" s="28">
        <f t="shared" si="1977"/>
        <v>0</v>
      </c>
      <c r="QOE148" s="28">
        <f t="shared" si="1977"/>
        <v>0</v>
      </c>
      <c r="QOF148" s="28">
        <f t="shared" si="1977"/>
        <v>0</v>
      </c>
      <c r="QOG148" s="28">
        <f t="shared" si="1977"/>
        <v>0</v>
      </c>
      <c r="QOH148" s="28">
        <f t="shared" si="1977"/>
        <v>0</v>
      </c>
      <c r="QOI148" s="28">
        <f t="shared" si="1977"/>
        <v>0</v>
      </c>
      <c r="QOJ148" s="28">
        <f t="shared" si="1977"/>
        <v>0</v>
      </c>
      <c r="QOK148" s="28">
        <f t="shared" si="1977"/>
        <v>0</v>
      </c>
      <c r="QOL148" s="28">
        <f t="shared" si="1977"/>
        <v>0</v>
      </c>
      <c r="QOM148" s="28">
        <f t="shared" si="1977"/>
        <v>0</v>
      </c>
      <c r="QON148" s="28">
        <f t="shared" si="1977"/>
        <v>0</v>
      </c>
      <c r="QOO148" s="28">
        <f t="shared" si="1977"/>
        <v>0</v>
      </c>
      <c r="QOP148" s="28">
        <f t="shared" si="1977"/>
        <v>0</v>
      </c>
      <c r="QOQ148" s="28">
        <f t="shared" si="1977"/>
        <v>0</v>
      </c>
      <c r="QOR148" s="28">
        <f t="shared" si="1977"/>
        <v>0</v>
      </c>
      <c r="QOS148" s="28">
        <f t="shared" si="1977"/>
        <v>0</v>
      </c>
      <c r="QOT148" s="28">
        <f t="shared" si="1977"/>
        <v>0</v>
      </c>
      <c r="QOU148" s="28">
        <f t="shared" si="1977"/>
        <v>0</v>
      </c>
      <c r="QOV148" s="28">
        <f t="shared" si="1977"/>
        <v>0</v>
      </c>
      <c r="QOW148" s="28">
        <f t="shared" si="1977"/>
        <v>0</v>
      </c>
      <c r="QOX148" s="28">
        <f t="shared" si="1977"/>
        <v>0</v>
      </c>
      <c r="QOY148" s="28">
        <f t="shared" si="1977"/>
        <v>0</v>
      </c>
      <c r="QOZ148" s="28">
        <f t="shared" si="1977"/>
        <v>0</v>
      </c>
      <c r="QPA148" s="28">
        <f t="shared" ref="QPA148:QRL148" si="1978">QPA147+QPA138</f>
        <v>0</v>
      </c>
      <c r="QPB148" s="28">
        <f t="shared" si="1978"/>
        <v>0</v>
      </c>
      <c r="QPC148" s="28">
        <f t="shared" si="1978"/>
        <v>0</v>
      </c>
      <c r="QPD148" s="28">
        <f t="shared" si="1978"/>
        <v>0</v>
      </c>
      <c r="QPE148" s="28">
        <f t="shared" si="1978"/>
        <v>0</v>
      </c>
      <c r="QPF148" s="28">
        <f t="shared" si="1978"/>
        <v>0</v>
      </c>
      <c r="QPG148" s="28">
        <f t="shared" si="1978"/>
        <v>0</v>
      </c>
      <c r="QPH148" s="28">
        <f t="shared" si="1978"/>
        <v>0</v>
      </c>
      <c r="QPI148" s="28">
        <f t="shared" si="1978"/>
        <v>0</v>
      </c>
      <c r="QPJ148" s="28">
        <f t="shared" si="1978"/>
        <v>0</v>
      </c>
      <c r="QPK148" s="28">
        <f t="shared" si="1978"/>
        <v>0</v>
      </c>
      <c r="QPL148" s="28">
        <f t="shared" si="1978"/>
        <v>0</v>
      </c>
      <c r="QPM148" s="28">
        <f t="shared" si="1978"/>
        <v>0</v>
      </c>
      <c r="QPN148" s="28">
        <f t="shared" si="1978"/>
        <v>0</v>
      </c>
      <c r="QPO148" s="28">
        <f t="shared" si="1978"/>
        <v>0</v>
      </c>
      <c r="QPP148" s="28">
        <f t="shared" si="1978"/>
        <v>0</v>
      </c>
      <c r="QPQ148" s="28">
        <f t="shared" si="1978"/>
        <v>0</v>
      </c>
      <c r="QPR148" s="28">
        <f t="shared" si="1978"/>
        <v>0</v>
      </c>
      <c r="QPS148" s="28">
        <f t="shared" si="1978"/>
        <v>0</v>
      </c>
      <c r="QPT148" s="28">
        <f t="shared" si="1978"/>
        <v>0</v>
      </c>
      <c r="QPU148" s="28">
        <f t="shared" si="1978"/>
        <v>0</v>
      </c>
      <c r="QPV148" s="28">
        <f t="shared" si="1978"/>
        <v>0</v>
      </c>
      <c r="QPW148" s="28">
        <f t="shared" si="1978"/>
        <v>0</v>
      </c>
      <c r="QPX148" s="28">
        <f t="shared" si="1978"/>
        <v>0</v>
      </c>
      <c r="QPY148" s="28">
        <f t="shared" si="1978"/>
        <v>0</v>
      </c>
      <c r="QPZ148" s="28">
        <f t="shared" si="1978"/>
        <v>0</v>
      </c>
      <c r="QQA148" s="28">
        <f t="shared" si="1978"/>
        <v>0</v>
      </c>
      <c r="QQB148" s="28">
        <f t="shared" si="1978"/>
        <v>0</v>
      </c>
      <c r="QQC148" s="28">
        <f t="shared" si="1978"/>
        <v>0</v>
      </c>
      <c r="QQD148" s="28">
        <f t="shared" si="1978"/>
        <v>0</v>
      </c>
      <c r="QQE148" s="28">
        <f t="shared" si="1978"/>
        <v>0</v>
      </c>
      <c r="QQF148" s="28">
        <f t="shared" si="1978"/>
        <v>0</v>
      </c>
      <c r="QQG148" s="28">
        <f t="shared" si="1978"/>
        <v>0</v>
      </c>
      <c r="QQH148" s="28">
        <f t="shared" si="1978"/>
        <v>0</v>
      </c>
      <c r="QQI148" s="28">
        <f t="shared" si="1978"/>
        <v>0</v>
      </c>
      <c r="QQJ148" s="28">
        <f t="shared" si="1978"/>
        <v>0</v>
      </c>
      <c r="QQK148" s="28">
        <f t="shared" si="1978"/>
        <v>0</v>
      </c>
      <c r="QQL148" s="28">
        <f t="shared" si="1978"/>
        <v>0</v>
      </c>
      <c r="QQM148" s="28">
        <f t="shared" si="1978"/>
        <v>0</v>
      </c>
      <c r="QQN148" s="28">
        <f t="shared" si="1978"/>
        <v>0</v>
      </c>
      <c r="QQO148" s="28">
        <f t="shared" si="1978"/>
        <v>0</v>
      </c>
      <c r="QQP148" s="28">
        <f t="shared" si="1978"/>
        <v>0</v>
      </c>
      <c r="QQQ148" s="28">
        <f t="shared" si="1978"/>
        <v>0</v>
      </c>
      <c r="QQR148" s="28">
        <f t="shared" si="1978"/>
        <v>0</v>
      </c>
      <c r="QQS148" s="28">
        <f t="shared" si="1978"/>
        <v>0</v>
      </c>
      <c r="QQT148" s="28">
        <f t="shared" si="1978"/>
        <v>0</v>
      </c>
      <c r="QQU148" s="28">
        <f t="shared" si="1978"/>
        <v>0</v>
      </c>
      <c r="QQV148" s="28">
        <f t="shared" si="1978"/>
        <v>0</v>
      </c>
      <c r="QQW148" s="28">
        <f t="shared" si="1978"/>
        <v>0</v>
      </c>
      <c r="QQX148" s="28">
        <f t="shared" si="1978"/>
        <v>0</v>
      </c>
      <c r="QQY148" s="28">
        <f t="shared" si="1978"/>
        <v>0</v>
      </c>
      <c r="QQZ148" s="28">
        <f t="shared" si="1978"/>
        <v>0</v>
      </c>
      <c r="QRA148" s="28">
        <f t="shared" si="1978"/>
        <v>0</v>
      </c>
      <c r="QRB148" s="28">
        <f t="shared" si="1978"/>
        <v>0</v>
      </c>
      <c r="QRC148" s="28">
        <f t="shared" si="1978"/>
        <v>0</v>
      </c>
      <c r="QRD148" s="28">
        <f t="shared" si="1978"/>
        <v>0</v>
      </c>
      <c r="QRE148" s="28">
        <f t="shared" si="1978"/>
        <v>0</v>
      </c>
      <c r="QRF148" s="28">
        <f t="shared" si="1978"/>
        <v>0</v>
      </c>
      <c r="QRG148" s="28">
        <f t="shared" si="1978"/>
        <v>0</v>
      </c>
      <c r="QRH148" s="28">
        <f t="shared" si="1978"/>
        <v>0</v>
      </c>
      <c r="QRI148" s="28">
        <f t="shared" si="1978"/>
        <v>0</v>
      </c>
      <c r="QRJ148" s="28">
        <f t="shared" si="1978"/>
        <v>0</v>
      </c>
      <c r="QRK148" s="28">
        <f t="shared" si="1978"/>
        <v>0</v>
      </c>
      <c r="QRL148" s="28">
        <f t="shared" si="1978"/>
        <v>0</v>
      </c>
      <c r="QRM148" s="28">
        <f t="shared" ref="QRM148:QTX148" si="1979">QRM147+QRM138</f>
        <v>0</v>
      </c>
      <c r="QRN148" s="28">
        <f t="shared" si="1979"/>
        <v>0</v>
      </c>
      <c r="QRO148" s="28">
        <f t="shared" si="1979"/>
        <v>0</v>
      </c>
      <c r="QRP148" s="28">
        <f t="shared" si="1979"/>
        <v>0</v>
      </c>
      <c r="QRQ148" s="28">
        <f t="shared" si="1979"/>
        <v>0</v>
      </c>
      <c r="QRR148" s="28">
        <f t="shared" si="1979"/>
        <v>0</v>
      </c>
      <c r="QRS148" s="28">
        <f t="shared" si="1979"/>
        <v>0</v>
      </c>
      <c r="QRT148" s="28">
        <f t="shared" si="1979"/>
        <v>0</v>
      </c>
      <c r="QRU148" s="28">
        <f t="shared" si="1979"/>
        <v>0</v>
      </c>
      <c r="QRV148" s="28">
        <f t="shared" si="1979"/>
        <v>0</v>
      </c>
      <c r="QRW148" s="28">
        <f t="shared" si="1979"/>
        <v>0</v>
      </c>
      <c r="QRX148" s="28">
        <f t="shared" si="1979"/>
        <v>0</v>
      </c>
      <c r="QRY148" s="28">
        <f t="shared" si="1979"/>
        <v>0</v>
      </c>
      <c r="QRZ148" s="28">
        <f t="shared" si="1979"/>
        <v>0</v>
      </c>
      <c r="QSA148" s="28">
        <f t="shared" si="1979"/>
        <v>0</v>
      </c>
      <c r="QSB148" s="28">
        <f t="shared" si="1979"/>
        <v>0</v>
      </c>
      <c r="QSC148" s="28">
        <f t="shared" si="1979"/>
        <v>0</v>
      </c>
      <c r="QSD148" s="28">
        <f t="shared" si="1979"/>
        <v>0</v>
      </c>
      <c r="QSE148" s="28">
        <f t="shared" si="1979"/>
        <v>0</v>
      </c>
      <c r="QSF148" s="28">
        <f t="shared" si="1979"/>
        <v>0</v>
      </c>
      <c r="QSG148" s="28">
        <f t="shared" si="1979"/>
        <v>0</v>
      </c>
      <c r="QSH148" s="28">
        <f t="shared" si="1979"/>
        <v>0</v>
      </c>
      <c r="QSI148" s="28">
        <f t="shared" si="1979"/>
        <v>0</v>
      </c>
      <c r="QSJ148" s="28">
        <f t="shared" si="1979"/>
        <v>0</v>
      </c>
      <c r="QSK148" s="28">
        <f t="shared" si="1979"/>
        <v>0</v>
      </c>
      <c r="QSL148" s="28">
        <f t="shared" si="1979"/>
        <v>0</v>
      </c>
      <c r="QSM148" s="28">
        <f t="shared" si="1979"/>
        <v>0</v>
      </c>
      <c r="QSN148" s="28">
        <f t="shared" si="1979"/>
        <v>0</v>
      </c>
      <c r="QSO148" s="28">
        <f t="shared" si="1979"/>
        <v>0</v>
      </c>
      <c r="QSP148" s="28">
        <f t="shared" si="1979"/>
        <v>0</v>
      </c>
      <c r="QSQ148" s="28">
        <f t="shared" si="1979"/>
        <v>0</v>
      </c>
      <c r="QSR148" s="28">
        <f t="shared" si="1979"/>
        <v>0</v>
      </c>
      <c r="QSS148" s="28">
        <f t="shared" si="1979"/>
        <v>0</v>
      </c>
      <c r="QST148" s="28">
        <f t="shared" si="1979"/>
        <v>0</v>
      </c>
      <c r="QSU148" s="28">
        <f t="shared" si="1979"/>
        <v>0</v>
      </c>
      <c r="QSV148" s="28">
        <f t="shared" si="1979"/>
        <v>0</v>
      </c>
      <c r="QSW148" s="28">
        <f t="shared" si="1979"/>
        <v>0</v>
      </c>
      <c r="QSX148" s="28">
        <f t="shared" si="1979"/>
        <v>0</v>
      </c>
      <c r="QSY148" s="28">
        <f t="shared" si="1979"/>
        <v>0</v>
      </c>
      <c r="QSZ148" s="28">
        <f t="shared" si="1979"/>
        <v>0</v>
      </c>
      <c r="QTA148" s="28">
        <f t="shared" si="1979"/>
        <v>0</v>
      </c>
      <c r="QTB148" s="28">
        <f t="shared" si="1979"/>
        <v>0</v>
      </c>
      <c r="QTC148" s="28">
        <f t="shared" si="1979"/>
        <v>0</v>
      </c>
      <c r="QTD148" s="28">
        <f t="shared" si="1979"/>
        <v>0</v>
      </c>
      <c r="QTE148" s="28">
        <f t="shared" si="1979"/>
        <v>0</v>
      </c>
      <c r="QTF148" s="28">
        <f t="shared" si="1979"/>
        <v>0</v>
      </c>
      <c r="QTG148" s="28">
        <f t="shared" si="1979"/>
        <v>0</v>
      </c>
      <c r="QTH148" s="28">
        <f t="shared" si="1979"/>
        <v>0</v>
      </c>
      <c r="QTI148" s="28">
        <f t="shared" si="1979"/>
        <v>0</v>
      </c>
      <c r="QTJ148" s="28">
        <f t="shared" si="1979"/>
        <v>0</v>
      </c>
      <c r="QTK148" s="28">
        <f t="shared" si="1979"/>
        <v>0</v>
      </c>
      <c r="QTL148" s="28">
        <f t="shared" si="1979"/>
        <v>0</v>
      </c>
      <c r="QTM148" s="28">
        <f t="shared" si="1979"/>
        <v>0</v>
      </c>
      <c r="QTN148" s="28">
        <f t="shared" si="1979"/>
        <v>0</v>
      </c>
      <c r="QTO148" s="28">
        <f t="shared" si="1979"/>
        <v>0</v>
      </c>
      <c r="QTP148" s="28">
        <f t="shared" si="1979"/>
        <v>0</v>
      </c>
      <c r="QTQ148" s="28">
        <f t="shared" si="1979"/>
        <v>0</v>
      </c>
      <c r="QTR148" s="28">
        <f t="shared" si="1979"/>
        <v>0</v>
      </c>
      <c r="QTS148" s="28">
        <f t="shared" si="1979"/>
        <v>0</v>
      </c>
      <c r="QTT148" s="28">
        <f t="shared" si="1979"/>
        <v>0</v>
      </c>
      <c r="QTU148" s="28">
        <f t="shared" si="1979"/>
        <v>0</v>
      </c>
      <c r="QTV148" s="28">
        <f t="shared" si="1979"/>
        <v>0</v>
      </c>
      <c r="QTW148" s="28">
        <f t="shared" si="1979"/>
        <v>0</v>
      </c>
      <c r="QTX148" s="28">
        <f t="shared" si="1979"/>
        <v>0</v>
      </c>
      <c r="QTY148" s="28">
        <f t="shared" ref="QTY148:QWJ148" si="1980">QTY147+QTY138</f>
        <v>0</v>
      </c>
      <c r="QTZ148" s="28">
        <f t="shared" si="1980"/>
        <v>0</v>
      </c>
      <c r="QUA148" s="28">
        <f t="shared" si="1980"/>
        <v>0</v>
      </c>
      <c r="QUB148" s="28">
        <f t="shared" si="1980"/>
        <v>0</v>
      </c>
      <c r="QUC148" s="28">
        <f t="shared" si="1980"/>
        <v>0</v>
      </c>
      <c r="QUD148" s="28">
        <f t="shared" si="1980"/>
        <v>0</v>
      </c>
      <c r="QUE148" s="28">
        <f t="shared" si="1980"/>
        <v>0</v>
      </c>
      <c r="QUF148" s="28">
        <f t="shared" si="1980"/>
        <v>0</v>
      </c>
      <c r="QUG148" s="28">
        <f t="shared" si="1980"/>
        <v>0</v>
      </c>
      <c r="QUH148" s="28">
        <f t="shared" si="1980"/>
        <v>0</v>
      </c>
      <c r="QUI148" s="28">
        <f t="shared" si="1980"/>
        <v>0</v>
      </c>
      <c r="QUJ148" s="28">
        <f t="shared" si="1980"/>
        <v>0</v>
      </c>
      <c r="QUK148" s="28">
        <f t="shared" si="1980"/>
        <v>0</v>
      </c>
      <c r="QUL148" s="28">
        <f t="shared" si="1980"/>
        <v>0</v>
      </c>
      <c r="QUM148" s="28">
        <f t="shared" si="1980"/>
        <v>0</v>
      </c>
      <c r="QUN148" s="28">
        <f t="shared" si="1980"/>
        <v>0</v>
      </c>
      <c r="QUO148" s="28">
        <f t="shared" si="1980"/>
        <v>0</v>
      </c>
      <c r="QUP148" s="28">
        <f t="shared" si="1980"/>
        <v>0</v>
      </c>
      <c r="QUQ148" s="28">
        <f t="shared" si="1980"/>
        <v>0</v>
      </c>
      <c r="QUR148" s="28">
        <f t="shared" si="1980"/>
        <v>0</v>
      </c>
      <c r="QUS148" s="28">
        <f t="shared" si="1980"/>
        <v>0</v>
      </c>
      <c r="QUT148" s="28">
        <f t="shared" si="1980"/>
        <v>0</v>
      </c>
      <c r="QUU148" s="28">
        <f t="shared" si="1980"/>
        <v>0</v>
      </c>
      <c r="QUV148" s="28">
        <f t="shared" si="1980"/>
        <v>0</v>
      </c>
      <c r="QUW148" s="28">
        <f t="shared" si="1980"/>
        <v>0</v>
      </c>
      <c r="QUX148" s="28">
        <f t="shared" si="1980"/>
        <v>0</v>
      </c>
      <c r="QUY148" s="28">
        <f t="shared" si="1980"/>
        <v>0</v>
      </c>
      <c r="QUZ148" s="28">
        <f t="shared" si="1980"/>
        <v>0</v>
      </c>
      <c r="QVA148" s="28">
        <f t="shared" si="1980"/>
        <v>0</v>
      </c>
      <c r="QVB148" s="28">
        <f t="shared" si="1980"/>
        <v>0</v>
      </c>
      <c r="QVC148" s="28">
        <f t="shared" si="1980"/>
        <v>0</v>
      </c>
      <c r="QVD148" s="28">
        <f t="shared" si="1980"/>
        <v>0</v>
      </c>
      <c r="QVE148" s="28">
        <f t="shared" si="1980"/>
        <v>0</v>
      </c>
      <c r="QVF148" s="28">
        <f t="shared" si="1980"/>
        <v>0</v>
      </c>
      <c r="QVG148" s="28">
        <f t="shared" si="1980"/>
        <v>0</v>
      </c>
      <c r="QVH148" s="28">
        <f t="shared" si="1980"/>
        <v>0</v>
      </c>
      <c r="QVI148" s="28">
        <f t="shared" si="1980"/>
        <v>0</v>
      </c>
      <c r="QVJ148" s="28">
        <f t="shared" si="1980"/>
        <v>0</v>
      </c>
      <c r="QVK148" s="28">
        <f t="shared" si="1980"/>
        <v>0</v>
      </c>
      <c r="QVL148" s="28">
        <f t="shared" si="1980"/>
        <v>0</v>
      </c>
      <c r="QVM148" s="28">
        <f t="shared" si="1980"/>
        <v>0</v>
      </c>
      <c r="QVN148" s="28">
        <f t="shared" si="1980"/>
        <v>0</v>
      </c>
      <c r="QVO148" s="28">
        <f t="shared" si="1980"/>
        <v>0</v>
      </c>
      <c r="QVP148" s="28">
        <f t="shared" si="1980"/>
        <v>0</v>
      </c>
      <c r="QVQ148" s="28">
        <f t="shared" si="1980"/>
        <v>0</v>
      </c>
      <c r="QVR148" s="28">
        <f t="shared" si="1980"/>
        <v>0</v>
      </c>
      <c r="QVS148" s="28">
        <f t="shared" si="1980"/>
        <v>0</v>
      </c>
      <c r="QVT148" s="28">
        <f t="shared" si="1980"/>
        <v>0</v>
      </c>
      <c r="QVU148" s="28">
        <f t="shared" si="1980"/>
        <v>0</v>
      </c>
      <c r="QVV148" s="28">
        <f t="shared" si="1980"/>
        <v>0</v>
      </c>
      <c r="QVW148" s="28">
        <f t="shared" si="1980"/>
        <v>0</v>
      </c>
      <c r="QVX148" s="28">
        <f t="shared" si="1980"/>
        <v>0</v>
      </c>
      <c r="QVY148" s="28">
        <f t="shared" si="1980"/>
        <v>0</v>
      </c>
      <c r="QVZ148" s="28">
        <f t="shared" si="1980"/>
        <v>0</v>
      </c>
      <c r="QWA148" s="28">
        <f t="shared" si="1980"/>
        <v>0</v>
      </c>
      <c r="QWB148" s="28">
        <f t="shared" si="1980"/>
        <v>0</v>
      </c>
      <c r="QWC148" s="28">
        <f t="shared" si="1980"/>
        <v>0</v>
      </c>
      <c r="QWD148" s="28">
        <f t="shared" si="1980"/>
        <v>0</v>
      </c>
      <c r="QWE148" s="28">
        <f t="shared" si="1980"/>
        <v>0</v>
      </c>
      <c r="QWF148" s="28">
        <f t="shared" si="1980"/>
        <v>0</v>
      </c>
      <c r="QWG148" s="28">
        <f t="shared" si="1980"/>
        <v>0</v>
      </c>
      <c r="QWH148" s="28">
        <f t="shared" si="1980"/>
        <v>0</v>
      </c>
      <c r="QWI148" s="28">
        <f t="shared" si="1980"/>
        <v>0</v>
      </c>
      <c r="QWJ148" s="28">
        <f t="shared" si="1980"/>
        <v>0</v>
      </c>
      <c r="QWK148" s="28">
        <f t="shared" ref="QWK148:QYV148" si="1981">QWK147+QWK138</f>
        <v>0</v>
      </c>
      <c r="QWL148" s="28">
        <f t="shared" si="1981"/>
        <v>0</v>
      </c>
      <c r="QWM148" s="28">
        <f t="shared" si="1981"/>
        <v>0</v>
      </c>
      <c r="QWN148" s="28">
        <f t="shared" si="1981"/>
        <v>0</v>
      </c>
      <c r="QWO148" s="28">
        <f t="shared" si="1981"/>
        <v>0</v>
      </c>
      <c r="QWP148" s="28">
        <f t="shared" si="1981"/>
        <v>0</v>
      </c>
      <c r="QWQ148" s="28">
        <f t="shared" si="1981"/>
        <v>0</v>
      </c>
      <c r="QWR148" s="28">
        <f t="shared" si="1981"/>
        <v>0</v>
      </c>
      <c r="QWS148" s="28">
        <f t="shared" si="1981"/>
        <v>0</v>
      </c>
      <c r="QWT148" s="28">
        <f t="shared" si="1981"/>
        <v>0</v>
      </c>
      <c r="QWU148" s="28">
        <f t="shared" si="1981"/>
        <v>0</v>
      </c>
      <c r="QWV148" s="28">
        <f t="shared" si="1981"/>
        <v>0</v>
      </c>
      <c r="QWW148" s="28">
        <f t="shared" si="1981"/>
        <v>0</v>
      </c>
      <c r="QWX148" s="28">
        <f t="shared" si="1981"/>
        <v>0</v>
      </c>
      <c r="QWY148" s="28">
        <f t="shared" si="1981"/>
        <v>0</v>
      </c>
      <c r="QWZ148" s="28">
        <f t="shared" si="1981"/>
        <v>0</v>
      </c>
      <c r="QXA148" s="28">
        <f t="shared" si="1981"/>
        <v>0</v>
      </c>
      <c r="QXB148" s="28">
        <f t="shared" si="1981"/>
        <v>0</v>
      </c>
      <c r="QXC148" s="28">
        <f t="shared" si="1981"/>
        <v>0</v>
      </c>
      <c r="QXD148" s="28">
        <f t="shared" si="1981"/>
        <v>0</v>
      </c>
      <c r="QXE148" s="28">
        <f t="shared" si="1981"/>
        <v>0</v>
      </c>
      <c r="QXF148" s="28">
        <f t="shared" si="1981"/>
        <v>0</v>
      </c>
      <c r="QXG148" s="28">
        <f t="shared" si="1981"/>
        <v>0</v>
      </c>
      <c r="QXH148" s="28">
        <f t="shared" si="1981"/>
        <v>0</v>
      </c>
      <c r="QXI148" s="28">
        <f t="shared" si="1981"/>
        <v>0</v>
      </c>
      <c r="QXJ148" s="28">
        <f t="shared" si="1981"/>
        <v>0</v>
      </c>
      <c r="QXK148" s="28">
        <f t="shared" si="1981"/>
        <v>0</v>
      </c>
      <c r="QXL148" s="28">
        <f t="shared" si="1981"/>
        <v>0</v>
      </c>
      <c r="QXM148" s="28">
        <f t="shared" si="1981"/>
        <v>0</v>
      </c>
      <c r="QXN148" s="28">
        <f t="shared" si="1981"/>
        <v>0</v>
      </c>
      <c r="QXO148" s="28">
        <f t="shared" si="1981"/>
        <v>0</v>
      </c>
      <c r="QXP148" s="28">
        <f t="shared" si="1981"/>
        <v>0</v>
      </c>
      <c r="QXQ148" s="28">
        <f t="shared" si="1981"/>
        <v>0</v>
      </c>
      <c r="QXR148" s="28">
        <f t="shared" si="1981"/>
        <v>0</v>
      </c>
      <c r="QXS148" s="28">
        <f t="shared" si="1981"/>
        <v>0</v>
      </c>
      <c r="QXT148" s="28">
        <f t="shared" si="1981"/>
        <v>0</v>
      </c>
      <c r="QXU148" s="28">
        <f t="shared" si="1981"/>
        <v>0</v>
      </c>
      <c r="QXV148" s="28">
        <f t="shared" si="1981"/>
        <v>0</v>
      </c>
      <c r="QXW148" s="28">
        <f t="shared" si="1981"/>
        <v>0</v>
      </c>
      <c r="QXX148" s="28">
        <f t="shared" si="1981"/>
        <v>0</v>
      </c>
      <c r="QXY148" s="28">
        <f t="shared" si="1981"/>
        <v>0</v>
      </c>
      <c r="QXZ148" s="28">
        <f t="shared" si="1981"/>
        <v>0</v>
      </c>
      <c r="QYA148" s="28">
        <f t="shared" si="1981"/>
        <v>0</v>
      </c>
      <c r="QYB148" s="28">
        <f t="shared" si="1981"/>
        <v>0</v>
      </c>
      <c r="QYC148" s="28">
        <f t="shared" si="1981"/>
        <v>0</v>
      </c>
      <c r="QYD148" s="28">
        <f t="shared" si="1981"/>
        <v>0</v>
      </c>
      <c r="QYE148" s="28">
        <f t="shared" si="1981"/>
        <v>0</v>
      </c>
      <c r="QYF148" s="28">
        <f t="shared" si="1981"/>
        <v>0</v>
      </c>
      <c r="QYG148" s="28">
        <f t="shared" si="1981"/>
        <v>0</v>
      </c>
      <c r="QYH148" s="28">
        <f t="shared" si="1981"/>
        <v>0</v>
      </c>
      <c r="QYI148" s="28">
        <f t="shared" si="1981"/>
        <v>0</v>
      </c>
      <c r="QYJ148" s="28">
        <f t="shared" si="1981"/>
        <v>0</v>
      </c>
      <c r="QYK148" s="28">
        <f t="shared" si="1981"/>
        <v>0</v>
      </c>
      <c r="QYL148" s="28">
        <f t="shared" si="1981"/>
        <v>0</v>
      </c>
      <c r="QYM148" s="28">
        <f t="shared" si="1981"/>
        <v>0</v>
      </c>
      <c r="QYN148" s="28">
        <f t="shared" si="1981"/>
        <v>0</v>
      </c>
      <c r="QYO148" s="28">
        <f t="shared" si="1981"/>
        <v>0</v>
      </c>
      <c r="QYP148" s="28">
        <f t="shared" si="1981"/>
        <v>0</v>
      </c>
      <c r="QYQ148" s="28">
        <f t="shared" si="1981"/>
        <v>0</v>
      </c>
      <c r="QYR148" s="28">
        <f t="shared" si="1981"/>
        <v>0</v>
      </c>
      <c r="QYS148" s="28">
        <f t="shared" si="1981"/>
        <v>0</v>
      </c>
      <c r="QYT148" s="28">
        <f t="shared" si="1981"/>
        <v>0</v>
      </c>
      <c r="QYU148" s="28">
        <f t="shared" si="1981"/>
        <v>0</v>
      </c>
      <c r="QYV148" s="28">
        <f t="shared" si="1981"/>
        <v>0</v>
      </c>
      <c r="QYW148" s="28">
        <f t="shared" ref="QYW148:RBH148" si="1982">QYW147+QYW138</f>
        <v>0</v>
      </c>
      <c r="QYX148" s="28">
        <f t="shared" si="1982"/>
        <v>0</v>
      </c>
      <c r="QYY148" s="28">
        <f t="shared" si="1982"/>
        <v>0</v>
      </c>
      <c r="QYZ148" s="28">
        <f t="shared" si="1982"/>
        <v>0</v>
      </c>
      <c r="QZA148" s="28">
        <f t="shared" si="1982"/>
        <v>0</v>
      </c>
      <c r="QZB148" s="28">
        <f t="shared" si="1982"/>
        <v>0</v>
      </c>
      <c r="QZC148" s="28">
        <f t="shared" si="1982"/>
        <v>0</v>
      </c>
      <c r="QZD148" s="28">
        <f t="shared" si="1982"/>
        <v>0</v>
      </c>
      <c r="QZE148" s="28">
        <f t="shared" si="1982"/>
        <v>0</v>
      </c>
      <c r="QZF148" s="28">
        <f t="shared" si="1982"/>
        <v>0</v>
      </c>
      <c r="QZG148" s="28">
        <f t="shared" si="1982"/>
        <v>0</v>
      </c>
      <c r="QZH148" s="28">
        <f t="shared" si="1982"/>
        <v>0</v>
      </c>
      <c r="QZI148" s="28">
        <f t="shared" si="1982"/>
        <v>0</v>
      </c>
      <c r="QZJ148" s="28">
        <f t="shared" si="1982"/>
        <v>0</v>
      </c>
      <c r="QZK148" s="28">
        <f t="shared" si="1982"/>
        <v>0</v>
      </c>
      <c r="QZL148" s="28">
        <f t="shared" si="1982"/>
        <v>0</v>
      </c>
      <c r="QZM148" s="28">
        <f t="shared" si="1982"/>
        <v>0</v>
      </c>
      <c r="QZN148" s="28">
        <f t="shared" si="1982"/>
        <v>0</v>
      </c>
      <c r="QZO148" s="28">
        <f t="shared" si="1982"/>
        <v>0</v>
      </c>
      <c r="QZP148" s="28">
        <f t="shared" si="1982"/>
        <v>0</v>
      </c>
      <c r="QZQ148" s="28">
        <f t="shared" si="1982"/>
        <v>0</v>
      </c>
      <c r="QZR148" s="28">
        <f t="shared" si="1982"/>
        <v>0</v>
      </c>
      <c r="QZS148" s="28">
        <f t="shared" si="1982"/>
        <v>0</v>
      </c>
      <c r="QZT148" s="28">
        <f t="shared" si="1982"/>
        <v>0</v>
      </c>
      <c r="QZU148" s="28">
        <f t="shared" si="1982"/>
        <v>0</v>
      </c>
      <c r="QZV148" s="28">
        <f t="shared" si="1982"/>
        <v>0</v>
      </c>
      <c r="QZW148" s="28">
        <f t="shared" si="1982"/>
        <v>0</v>
      </c>
      <c r="QZX148" s="28">
        <f t="shared" si="1982"/>
        <v>0</v>
      </c>
      <c r="QZY148" s="28">
        <f t="shared" si="1982"/>
        <v>0</v>
      </c>
      <c r="QZZ148" s="28">
        <f t="shared" si="1982"/>
        <v>0</v>
      </c>
      <c r="RAA148" s="28">
        <f t="shared" si="1982"/>
        <v>0</v>
      </c>
      <c r="RAB148" s="28">
        <f t="shared" si="1982"/>
        <v>0</v>
      </c>
      <c r="RAC148" s="28">
        <f t="shared" si="1982"/>
        <v>0</v>
      </c>
      <c r="RAD148" s="28">
        <f t="shared" si="1982"/>
        <v>0</v>
      </c>
      <c r="RAE148" s="28">
        <f t="shared" si="1982"/>
        <v>0</v>
      </c>
      <c r="RAF148" s="28">
        <f t="shared" si="1982"/>
        <v>0</v>
      </c>
      <c r="RAG148" s="28">
        <f t="shared" si="1982"/>
        <v>0</v>
      </c>
      <c r="RAH148" s="28">
        <f t="shared" si="1982"/>
        <v>0</v>
      </c>
      <c r="RAI148" s="28">
        <f t="shared" si="1982"/>
        <v>0</v>
      </c>
      <c r="RAJ148" s="28">
        <f t="shared" si="1982"/>
        <v>0</v>
      </c>
      <c r="RAK148" s="28">
        <f t="shared" si="1982"/>
        <v>0</v>
      </c>
      <c r="RAL148" s="28">
        <f t="shared" si="1982"/>
        <v>0</v>
      </c>
      <c r="RAM148" s="28">
        <f t="shared" si="1982"/>
        <v>0</v>
      </c>
      <c r="RAN148" s="28">
        <f t="shared" si="1982"/>
        <v>0</v>
      </c>
      <c r="RAO148" s="28">
        <f t="shared" si="1982"/>
        <v>0</v>
      </c>
      <c r="RAP148" s="28">
        <f t="shared" si="1982"/>
        <v>0</v>
      </c>
      <c r="RAQ148" s="28">
        <f t="shared" si="1982"/>
        <v>0</v>
      </c>
      <c r="RAR148" s="28">
        <f t="shared" si="1982"/>
        <v>0</v>
      </c>
      <c r="RAS148" s="28">
        <f t="shared" si="1982"/>
        <v>0</v>
      </c>
      <c r="RAT148" s="28">
        <f t="shared" si="1982"/>
        <v>0</v>
      </c>
      <c r="RAU148" s="28">
        <f t="shared" si="1982"/>
        <v>0</v>
      </c>
      <c r="RAV148" s="28">
        <f t="shared" si="1982"/>
        <v>0</v>
      </c>
      <c r="RAW148" s="28">
        <f t="shared" si="1982"/>
        <v>0</v>
      </c>
      <c r="RAX148" s="28">
        <f t="shared" si="1982"/>
        <v>0</v>
      </c>
      <c r="RAY148" s="28">
        <f t="shared" si="1982"/>
        <v>0</v>
      </c>
      <c r="RAZ148" s="28">
        <f t="shared" si="1982"/>
        <v>0</v>
      </c>
      <c r="RBA148" s="28">
        <f t="shared" si="1982"/>
        <v>0</v>
      </c>
      <c r="RBB148" s="28">
        <f t="shared" si="1982"/>
        <v>0</v>
      </c>
      <c r="RBC148" s="28">
        <f t="shared" si="1982"/>
        <v>0</v>
      </c>
      <c r="RBD148" s="28">
        <f t="shared" si="1982"/>
        <v>0</v>
      </c>
      <c r="RBE148" s="28">
        <f t="shared" si="1982"/>
        <v>0</v>
      </c>
      <c r="RBF148" s="28">
        <f t="shared" si="1982"/>
        <v>0</v>
      </c>
      <c r="RBG148" s="28">
        <f t="shared" si="1982"/>
        <v>0</v>
      </c>
      <c r="RBH148" s="28">
        <f t="shared" si="1982"/>
        <v>0</v>
      </c>
      <c r="RBI148" s="28">
        <f t="shared" ref="RBI148:RDT148" si="1983">RBI147+RBI138</f>
        <v>0</v>
      </c>
      <c r="RBJ148" s="28">
        <f t="shared" si="1983"/>
        <v>0</v>
      </c>
      <c r="RBK148" s="28">
        <f t="shared" si="1983"/>
        <v>0</v>
      </c>
      <c r="RBL148" s="28">
        <f t="shared" si="1983"/>
        <v>0</v>
      </c>
      <c r="RBM148" s="28">
        <f t="shared" si="1983"/>
        <v>0</v>
      </c>
      <c r="RBN148" s="28">
        <f t="shared" si="1983"/>
        <v>0</v>
      </c>
      <c r="RBO148" s="28">
        <f t="shared" si="1983"/>
        <v>0</v>
      </c>
      <c r="RBP148" s="28">
        <f t="shared" si="1983"/>
        <v>0</v>
      </c>
      <c r="RBQ148" s="28">
        <f t="shared" si="1983"/>
        <v>0</v>
      </c>
      <c r="RBR148" s="28">
        <f t="shared" si="1983"/>
        <v>0</v>
      </c>
      <c r="RBS148" s="28">
        <f t="shared" si="1983"/>
        <v>0</v>
      </c>
      <c r="RBT148" s="28">
        <f t="shared" si="1983"/>
        <v>0</v>
      </c>
      <c r="RBU148" s="28">
        <f t="shared" si="1983"/>
        <v>0</v>
      </c>
      <c r="RBV148" s="28">
        <f t="shared" si="1983"/>
        <v>0</v>
      </c>
      <c r="RBW148" s="28">
        <f t="shared" si="1983"/>
        <v>0</v>
      </c>
      <c r="RBX148" s="28">
        <f t="shared" si="1983"/>
        <v>0</v>
      </c>
      <c r="RBY148" s="28">
        <f t="shared" si="1983"/>
        <v>0</v>
      </c>
      <c r="RBZ148" s="28">
        <f t="shared" si="1983"/>
        <v>0</v>
      </c>
      <c r="RCA148" s="28">
        <f t="shared" si="1983"/>
        <v>0</v>
      </c>
      <c r="RCB148" s="28">
        <f t="shared" si="1983"/>
        <v>0</v>
      </c>
      <c r="RCC148" s="28">
        <f t="shared" si="1983"/>
        <v>0</v>
      </c>
      <c r="RCD148" s="28">
        <f t="shared" si="1983"/>
        <v>0</v>
      </c>
      <c r="RCE148" s="28">
        <f t="shared" si="1983"/>
        <v>0</v>
      </c>
      <c r="RCF148" s="28">
        <f t="shared" si="1983"/>
        <v>0</v>
      </c>
      <c r="RCG148" s="28">
        <f t="shared" si="1983"/>
        <v>0</v>
      </c>
      <c r="RCH148" s="28">
        <f t="shared" si="1983"/>
        <v>0</v>
      </c>
      <c r="RCI148" s="28">
        <f t="shared" si="1983"/>
        <v>0</v>
      </c>
      <c r="RCJ148" s="28">
        <f t="shared" si="1983"/>
        <v>0</v>
      </c>
      <c r="RCK148" s="28">
        <f t="shared" si="1983"/>
        <v>0</v>
      </c>
      <c r="RCL148" s="28">
        <f t="shared" si="1983"/>
        <v>0</v>
      </c>
      <c r="RCM148" s="28">
        <f t="shared" si="1983"/>
        <v>0</v>
      </c>
      <c r="RCN148" s="28">
        <f t="shared" si="1983"/>
        <v>0</v>
      </c>
      <c r="RCO148" s="28">
        <f t="shared" si="1983"/>
        <v>0</v>
      </c>
      <c r="RCP148" s="28">
        <f t="shared" si="1983"/>
        <v>0</v>
      </c>
      <c r="RCQ148" s="28">
        <f t="shared" si="1983"/>
        <v>0</v>
      </c>
      <c r="RCR148" s="28">
        <f t="shared" si="1983"/>
        <v>0</v>
      </c>
      <c r="RCS148" s="28">
        <f t="shared" si="1983"/>
        <v>0</v>
      </c>
      <c r="RCT148" s="28">
        <f t="shared" si="1983"/>
        <v>0</v>
      </c>
      <c r="RCU148" s="28">
        <f t="shared" si="1983"/>
        <v>0</v>
      </c>
      <c r="RCV148" s="28">
        <f t="shared" si="1983"/>
        <v>0</v>
      </c>
      <c r="RCW148" s="28">
        <f t="shared" si="1983"/>
        <v>0</v>
      </c>
      <c r="RCX148" s="28">
        <f t="shared" si="1983"/>
        <v>0</v>
      </c>
      <c r="RCY148" s="28">
        <f t="shared" si="1983"/>
        <v>0</v>
      </c>
      <c r="RCZ148" s="28">
        <f t="shared" si="1983"/>
        <v>0</v>
      </c>
      <c r="RDA148" s="28">
        <f t="shared" si="1983"/>
        <v>0</v>
      </c>
      <c r="RDB148" s="28">
        <f t="shared" si="1983"/>
        <v>0</v>
      </c>
      <c r="RDC148" s="28">
        <f t="shared" si="1983"/>
        <v>0</v>
      </c>
      <c r="RDD148" s="28">
        <f t="shared" si="1983"/>
        <v>0</v>
      </c>
      <c r="RDE148" s="28">
        <f t="shared" si="1983"/>
        <v>0</v>
      </c>
      <c r="RDF148" s="28">
        <f t="shared" si="1983"/>
        <v>0</v>
      </c>
      <c r="RDG148" s="28">
        <f t="shared" si="1983"/>
        <v>0</v>
      </c>
      <c r="RDH148" s="28">
        <f t="shared" si="1983"/>
        <v>0</v>
      </c>
      <c r="RDI148" s="28">
        <f t="shared" si="1983"/>
        <v>0</v>
      </c>
      <c r="RDJ148" s="28">
        <f t="shared" si="1983"/>
        <v>0</v>
      </c>
      <c r="RDK148" s="28">
        <f t="shared" si="1983"/>
        <v>0</v>
      </c>
      <c r="RDL148" s="28">
        <f t="shared" si="1983"/>
        <v>0</v>
      </c>
      <c r="RDM148" s="28">
        <f t="shared" si="1983"/>
        <v>0</v>
      </c>
      <c r="RDN148" s="28">
        <f t="shared" si="1983"/>
        <v>0</v>
      </c>
      <c r="RDO148" s="28">
        <f t="shared" si="1983"/>
        <v>0</v>
      </c>
      <c r="RDP148" s="28">
        <f t="shared" si="1983"/>
        <v>0</v>
      </c>
      <c r="RDQ148" s="28">
        <f t="shared" si="1983"/>
        <v>0</v>
      </c>
      <c r="RDR148" s="28">
        <f t="shared" si="1983"/>
        <v>0</v>
      </c>
      <c r="RDS148" s="28">
        <f t="shared" si="1983"/>
        <v>0</v>
      </c>
      <c r="RDT148" s="28">
        <f t="shared" si="1983"/>
        <v>0</v>
      </c>
      <c r="RDU148" s="28">
        <f t="shared" ref="RDU148:RGF148" si="1984">RDU147+RDU138</f>
        <v>0</v>
      </c>
      <c r="RDV148" s="28">
        <f t="shared" si="1984"/>
        <v>0</v>
      </c>
      <c r="RDW148" s="28">
        <f t="shared" si="1984"/>
        <v>0</v>
      </c>
      <c r="RDX148" s="28">
        <f t="shared" si="1984"/>
        <v>0</v>
      </c>
      <c r="RDY148" s="28">
        <f t="shared" si="1984"/>
        <v>0</v>
      </c>
      <c r="RDZ148" s="28">
        <f t="shared" si="1984"/>
        <v>0</v>
      </c>
      <c r="REA148" s="28">
        <f t="shared" si="1984"/>
        <v>0</v>
      </c>
      <c r="REB148" s="28">
        <f t="shared" si="1984"/>
        <v>0</v>
      </c>
      <c r="REC148" s="28">
        <f t="shared" si="1984"/>
        <v>0</v>
      </c>
      <c r="RED148" s="28">
        <f t="shared" si="1984"/>
        <v>0</v>
      </c>
      <c r="REE148" s="28">
        <f t="shared" si="1984"/>
        <v>0</v>
      </c>
      <c r="REF148" s="28">
        <f t="shared" si="1984"/>
        <v>0</v>
      </c>
      <c r="REG148" s="28">
        <f t="shared" si="1984"/>
        <v>0</v>
      </c>
      <c r="REH148" s="28">
        <f t="shared" si="1984"/>
        <v>0</v>
      </c>
      <c r="REI148" s="28">
        <f t="shared" si="1984"/>
        <v>0</v>
      </c>
      <c r="REJ148" s="28">
        <f t="shared" si="1984"/>
        <v>0</v>
      </c>
      <c r="REK148" s="28">
        <f t="shared" si="1984"/>
        <v>0</v>
      </c>
      <c r="REL148" s="28">
        <f t="shared" si="1984"/>
        <v>0</v>
      </c>
      <c r="REM148" s="28">
        <f t="shared" si="1984"/>
        <v>0</v>
      </c>
      <c r="REN148" s="28">
        <f t="shared" si="1984"/>
        <v>0</v>
      </c>
      <c r="REO148" s="28">
        <f t="shared" si="1984"/>
        <v>0</v>
      </c>
      <c r="REP148" s="28">
        <f t="shared" si="1984"/>
        <v>0</v>
      </c>
      <c r="REQ148" s="28">
        <f t="shared" si="1984"/>
        <v>0</v>
      </c>
      <c r="RER148" s="28">
        <f t="shared" si="1984"/>
        <v>0</v>
      </c>
      <c r="RES148" s="28">
        <f t="shared" si="1984"/>
        <v>0</v>
      </c>
      <c r="RET148" s="28">
        <f t="shared" si="1984"/>
        <v>0</v>
      </c>
      <c r="REU148" s="28">
        <f t="shared" si="1984"/>
        <v>0</v>
      </c>
      <c r="REV148" s="28">
        <f t="shared" si="1984"/>
        <v>0</v>
      </c>
      <c r="REW148" s="28">
        <f t="shared" si="1984"/>
        <v>0</v>
      </c>
      <c r="REX148" s="28">
        <f t="shared" si="1984"/>
        <v>0</v>
      </c>
      <c r="REY148" s="28">
        <f t="shared" si="1984"/>
        <v>0</v>
      </c>
      <c r="REZ148" s="28">
        <f t="shared" si="1984"/>
        <v>0</v>
      </c>
      <c r="RFA148" s="28">
        <f t="shared" si="1984"/>
        <v>0</v>
      </c>
      <c r="RFB148" s="28">
        <f t="shared" si="1984"/>
        <v>0</v>
      </c>
      <c r="RFC148" s="28">
        <f t="shared" si="1984"/>
        <v>0</v>
      </c>
      <c r="RFD148" s="28">
        <f t="shared" si="1984"/>
        <v>0</v>
      </c>
      <c r="RFE148" s="28">
        <f t="shared" si="1984"/>
        <v>0</v>
      </c>
      <c r="RFF148" s="28">
        <f t="shared" si="1984"/>
        <v>0</v>
      </c>
      <c r="RFG148" s="28">
        <f t="shared" si="1984"/>
        <v>0</v>
      </c>
      <c r="RFH148" s="28">
        <f t="shared" si="1984"/>
        <v>0</v>
      </c>
      <c r="RFI148" s="28">
        <f t="shared" si="1984"/>
        <v>0</v>
      </c>
      <c r="RFJ148" s="28">
        <f t="shared" si="1984"/>
        <v>0</v>
      </c>
      <c r="RFK148" s="28">
        <f t="shared" si="1984"/>
        <v>0</v>
      </c>
      <c r="RFL148" s="28">
        <f t="shared" si="1984"/>
        <v>0</v>
      </c>
      <c r="RFM148" s="28">
        <f t="shared" si="1984"/>
        <v>0</v>
      </c>
      <c r="RFN148" s="28">
        <f t="shared" si="1984"/>
        <v>0</v>
      </c>
      <c r="RFO148" s="28">
        <f t="shared" si="1984"/>
        <v>0</v>
      </c>
      <c r="RFP148" s="28">
        <f t="shared" si="1984"/>
        <v>0</v>
      </c>
      <c r="RFQ148" s="28">
        <f t="shared" si="1984"/>
        <v>0</v>
      </c>
      <c r="RFR148" s="28">
        <f t="shared" si="1984"/>
        <v>0</v>
      </c>
      <c r="RFS148" s="28">
        <f t="shared" si="1984"/>
        <v>0</v>
      </c>
      <c r="RFT148" s="28">
        <f t="shared" si="1984"/>
        <v>0</v>
      </c>
      <c r="RFU148" s="28">
        <f t="shared" si="1984"/>
        <v>0</v>
      </c>
      <c r="RFV148" s="28">
        <f t="shared" si="1984"/>
        <v>0</v>
      </c>
      <c r="RFW148" s="28">
        <f t="shared" si="1984"/>
        <v>0</v>
      </c>
      <c r="RFX148" s="28">
        <f t="shared" si="1984"/>
        <v>0</v>
      </c>
      <c r="RFY148" s="28">
        <f t="shared" si="1984"/>
        <v>0</v>
      </c>
      <c r="RFZ148" s="28">
        <f t="shared" si="1984"/>
        <v>0</v>
      </c>
      <c r="RGA148" s="28">
        <f t="shared" si="1984"/>
        <v>0</v>
      </c>
      <c r="RGB148" s="28">
        <f t="shared" si="1984"/>
        <v>0</v>
      </c>
      <c r="RGC148" s="28">
        <f t="shared" si="1984"/>
        <v>0</v>
      </c>
      <c r="RGD148" s="28">
        <f t="shared" si="1984"/>
        <v>0</v>
      </c>
      <c r="RGE148" s="28">
        <f t="shared" si="1984"/>
        <v>0</v>
      </c>
      <c r="RGF148" s="28">
        <f t="shared" si="1984"/>
        <v>0</v>
      </c>
      <c r="RGG148" s="28">
        <f t="shared" ref="RGG148:RIR148" si="1985">RGG147+RGG138</f>
        <v>0</v>
      </c>
      <c r="RGH148" s="28">
        <f t="shared" si="1985"/>
        <v>0</v>
      </c>
      <c r="RGI148" s="28">
        <f t="shared" si="1985"/>
        <v>0</v>
      </c>
      <c r="RGJ148" s="28">
        <f t="shared" si="1985"/>
        <v>0</v>
      </c>
      <c r="RGK148" s="28">
        <f t="shared" si="1985"/>
        <v>0</v>
      </c>
      <c r="RGL148" s="28">
        <f t="shared" si="1985"/>
        <v>0</v>
      </c>
      <c r="RGM148" s="28">
        <f t="shared" si="1985"/>
        <v>0</v>
      </c>
      <c r="RGN148" s="28">
        <f t="shared" si="1985"/>
        <v>0</v>
      </c>
      <c r="RGO148" s="28">
        <f t="shared" si="1985"/>
        <v>0</v>
      </c>
      <c r="RGP148" s="28">
        <f t="shared" si="1985"/>
        <v>0</v>
      </c>
      <c r="RGQ148" s="28">
        <f t="shared" si="1985"/>
        <v>0</v>
      </c>
      <c r="RGR148" s="28">
        <f t="shared" si="1985"/>
        <v>0</v>
      </c>
      <c r="RGS148" s="28">
        <f t="shared" si="1985"/>
        <v>0</v>
      </c>
      <c r="RGT148" s="28">
        <f t="shared" si="1985"/>
        <v>0</v>
      </c>
      <c r="RGU148" s="28">
        <f t="shared" si="1985"/>
        <v>0</v>
      </c>
      <c r="RGV148" s="28">
        <f t="shared" si="1985"/>
        <v>0</v>
      </c>
      <c r="RGW148" s="28">
        <f t="shared" si="1985"/>
        <v>0</v>
      </c>
      <c r="RGX148" s="28">
        <f t="shared" si="1985"/>
        <v>0</v>
      </c>
      <c r="RGY148" s="28">
        <f t="shared" si="1985"/>
        <v>0</v>
      </c>
      <c r="RGZ148" s="28">
        <f t="shared" si="1985"/>
        <v>0</v>
      </c>
      <c r="RHA148" s="28">
        <f t="shared" si="1985"/>
        <v>0</v>
      </c>
      <c r="RHB148" s="28">
        <f t="shared" si="1985"/>
        <v>0</v>
      </c>
      <c r="RHC148" s="28">
        <f t="shared" si="1985"/>
        <v>0</v>
      </c>
      <c r="RHD148" s="28">
        <f t="shared" si="1985"/>
        <v>0</v>
      </c>
      <c r="RHE148" s="28">
        <f t="shared" si="1985"/>
        <v>0</v>
      </c>
      <c r="RHF148" s="28">
        <f t="shared" si="1985"/>
        <v>0</v>
      </c>
      <c r="RHG148" s="28">
        <f t="shared" si="1985"/>
        <v>0</v>
      </c>
      <c r="RHH148" s="28">
        <f t="shared" si="1985"/>
        <v>0</v>
      </c>
      <c r="RHI148" s="28">
        <f t="shared" si="1985"/>
        <v>0</v>
      </c>
      <c r="RHJ148" s="28">
        <f t="shared" si="1985"/>
        <v>0</v>
      </c>
      <c r="RHK148" s="28">
        <f t="shared" si="1985"/>
        <v>0</v>
      </c>
      <c r="RHL148" s="28">
        <f t="shared" si="1985"/>
        <v>0</v>
      </c>
      <c r="RHM148" s="28">
        <f t="shared" si="1985"/>
        <v>0</v>
      </c>
      <c r="RHN148" s="28">
        <f t="shared" si="1985"/>
        <v>0</v>
      </c>
      <c r="RHO148" s="28">
        <f t="shared" si="1985"/>
        <v>0</v>
      </c>
      <c r="RHP148" s="28">
        <f t="shared" si="1985"/>
        <v>0</v>
      </c>
      <c r="RHQ148" s="28">
        <f t="shared" si="1985"/>
        <v>0</v>
      </c>
      <c r="RHR148" s="28">
        <f t="shared" si="1985"/>
        <v>0</v>
      </c>
      <c r="RHS148" s="28">
        <f t="shared" si="1985"/>
        <v>0</v>
      </c>
      <c r="RHT148" s="28">
        <f t="shared" si="1985"/>
        <v>0</v>
      </c>
      <c r="RHU148" s="28">
        <f t="shared" si="1985"/>
        <v>0</v>
      </c>
      <c r="RHV148" s="28">
        <f t="shared" si="1985"/>
        <v>0</v>
      </c>
      <c r="RHW148" s="28">
        <f t="shared" si="1985"/>
        <v>0</v>
      </c>
      <c r="RHX148" s="28">
        <f t="shared" si="1985"/>
        <v>0</v>
      </c>
      <c r="RHY148" s="28">
        <f t="shared" si="1985"/>
        <v>0</v>
      </c>
      <c r="RHZ148" s="28">
        <f t="shared" si="1985"/>
        <v>0</v>
      </c>
      <c r="RIA148" s="28">
        <f t="shared" si="1985"/>
        <v>0</v>
      </c>
      <c r="RIB148" s="28">
        <f t="shared" si="1985"/>
        <v>0</v>
      </c>
      <c r="RIC148" s="28">
        <f t="shared" si="1985"/>
        <v>0</v>
      </c>
      <c r="RID148" s="28">
        <f t="shared" si="1985"/>
        <v>0</v>
      </c>
      <c r="RIE148" s="28">
        <f t="shared" si="1985"/>
        <v>0</v>
      </c>
      <c r="RIF148" s="28">
        <f t="shared" si="1985"/>
        <v>0</v>
      </c>
      <c r="RIG148" s="28">
        <f t="shared" si="1985"/>
        <v>0</v>
      </c>
      <c r="RIH148" s="28">
        <f t="shared" si="1985"/>
        <v>0</v>
      </c>
      <c r="RII148" s="28">
        <f t="shared" si="1985"/>
        <v>0</v>
      </c>
      <c r="RIJ148" s="28">
        <f t="shared" si="1985"/>
        <v>0</v>
      </c>
      <c r="RIK148" s="28">
        <f t="shared" si="1985"/>
        <v>0</v>
      </c>
      <c r="RIL148" s="28">
        <f t="shared" si="1985"/>
        <v>0</v>
      </c>
      <c r="RIM148" s="28">
        <f t="shared" si="1985"/>
        <v>0</v>
      </c>
      <c r="RIN148" s="28">
        <f t="shared" si="1985"/>
        <v>0</v>
      </c>
      <c r="RIO148" s="28">
        <f t="shared" si="1985"/>
        <v>0</v>
      </c>
      <c r="RIP148" s="28">
        <f t="shared" si="1985"/>
        <v>0</v>
      </c>
      <c r="RIQ148" s="28">
        <f t="shared" si="1985"/>
        <v>0</v>
      </c>
      <c r="RIR148" s="28">
        <f t="shared" si="1985"/>
        <v>0</v>
      </c>
      <c r="RIS148" s="28">
        <f t="shared" ref="RIS148:RLD148" si="1986">RIS147+RIS138</f>
        <v>0</v>
      </c>
      <c r="RIT148" s="28">
        <f t="shared" si="1986"/>
        <v>0</v>
      </c>
      <c r="RIU148" s="28">
        <f t="shared" si="1986"/>
        <v>0</v>
      </c>
      <c r="RIV148" s="28">
        <f t="shared" si="1986"/>
        <v>0</v>
      </c>
      <c r="RIW148" s="28">
        <f t="shared" si="1986"/>
        <v>0</v>
      </c>
      <c r="RIX148" s="28">
        <f t="shared" si="1986"/>
        <v>0</v>
      </c>
      <c r="RIY148" s="28">
        <f t="shared" si="1986"/>
        <v>0</v>
      </c>
      <c r="RIZ148" s="28">
        <f t="shared" si="1986"/>
        <v>0</v>
      </c>
      <c r="RJA148" s="28">
        <f t="shared" si="1986"/>
        <v>0</v>
      </c>
      <c r="RJB148" s="28">
        <f t="shared" si="1986"/>
        <v>0</v>
      </c>
      <c r="RJC148" s="28">
        <f t="shared" si="1986"/>
        <v>0</v>
      </c>
      <c r="RJD148" s="28">
        <f t="shared" si="1986"/>
        <v>0</v>
      </c>
      <c r="RJE148" s="28">
        <f t="shared" si="1986"/>
        <v>0</v>
      </c>
      <c r="RJF148" s="28">
        <f t="shared" si="1986"/>
        <v>0</v>
      </c>
      <c r="RJG148" s="28">
        <f t="shared" si="1986"/>
        <v>0</v>
      </c>
      <c r="RJH148" s="28">
        <f t="shared" si="1986"/>
        <v>0</v>
      </c>
      <c r="RJI148" s="28">
        <f t="shared" si="1986"/>
        <v>0</v>
      </c>
      <c r="RJJ148" s="28">
        <f t="shared" si="1986"/>
        <v>0</v>
      </c>
      <c r="RJK148" s="28">
        <f t="shared" si="1986"/>
        <v>0</v>
      </c>
      <c r="RJL148" s="28">
        <f t="shared" si="1986"/>
        <v>0</v>
      </c>
      <c r="RJM148" s="28">
        <f t="shared" si="1986"/>
        <v>0</v>
      </c>
      <c r="RJN148" s="28">
        <f t="shared" si="1986"/>
        <v>0</v>
      </c>
      <c r="RJO148" s="28">
        <f t="shared" si="1986"/>
        <v>0</v>
      </c>
      <c r="RJP148" s="28">
        <f t="shared" si="1986"/>
        <v>0</v>
      </c>
      <c r="RJQ148" s="28">
        <f t="shared" si="1986"/>
        <v>0</v>
      </c>
      <c r="RJR148" s="28">
        <f t="shared" si="1986"/>
        <v>0</v>
      </c>
      <c r="RJS148" s="28">
        <f t="shared" si="1986"/>
        <v>0</v>
      </c>
      <c r="RJT148" s="28">
        <f t="shared" si="1986"/>
        <v>0</v>
      </c>
      <c r="RJU148" s="28">
        <f t="shared" si="1986"/>
        <v>0</v>
      </c>
      <c r="RJV148" s="28">
        <f t="shared" si="1986"/>
        <v>0</v>
      </c>
      <c r="RJW148" s="28">
        <f t="shared" si="1986"/>
        <v>0</v>
      </c>
      <c r="RJX148" s="28">
        <f t="shared" si="1986"/>
        <v>0</v>
      </c>
      <c r="RJY148" s="28">
        <f t="shared" si="1986"/>
        <v>0</v>
      </c>
      <c r="RJZ148" s="28">
        <f t="shared" si="1986"/>
        <v>0</v>
      </c>
      <c r="RKA148" s="28">
        <f t="shared" si="1986"/>
        <v>0</v>
      </c>
      <c r="RKB148" s="28">
        <f t="shared" si="1986"/>
        <v>0</v>
      </c>
      <c r="RKC148" s="28">
        <f t="shared" si="1986"/>
        <v>0</v>
      </c>
      <c r="RKD148" s="28">
        <f t="shared" si="1986"/>
        <v>0</v>
      </c>
      <c r="RKE148" s="28">
        <f t="shared" si="1986"/>
        <v>0</v>
      </c>
      <c r="RKF148" s="28">
        <f t="shared" si="1986"/>
        <v>0</v>
      </c>
      <c r="RKG148" s="28">
        <f t="shared" si="1986"/>
        <v>0</v>
      </c>
      <c r="RKH148" s="28">
        <f t="shared" si="1986"/>
        <v>0</v>
      </c>
      <c r="RKI148" s="28">
        <f t="shared" si="1986"/>
        <v>0</v>
      </c>
      <c r="RKJ148" s="28">
        <f t="shared" si="1986"/>
        <v>0</v>
      </c>
      <c r="RKK148" s="28">
        <f t="shared" si="1986"/>
        <v>0</v>
      </c>
      <c r="RKL148" s="28">
        <f t="shared" si="1986"/>
        <v>0</v>
      </c>
      <c r="RKM148" s="28">
        <f t="shared" si="1986"/>
        <v>0</v>
      </c>
      <c r="RKN148" s="28">
        <f t="shared" si="1986"/>
        <v>0</v>
      </c>
      <c r="RKO148" s="28">
        <f t="shared" si="1986"/>
        <v>0</v>
      </c>
      <c r="RKP148" s="28">
        <f t="shared" si="1986"/>
        <v>0</v>
      </c>
      <c r="RKQ148" s="28">
        <f t="shared" si="1986"/>
        <v>0</v>
      </c>
      <c r="RKR148" s="28">
        <f t="shared" si="1986"/>
        <v>0</v>
      </c>
      <c r="RKS148" s="28">
        <f t="shared" si="1986"/>
        <v>0</v>
      </c>
      <c r="RKT148" s="28">
        <f t="shared" si="1986"/>
        <v>0</v>
      </c>
      <c r="RKU148" s="28">
        <f t="shared" si="1986"/>
        <v>0</v>
      </c>
      <c r="RKV148" s="28">
        <f t="shared" si="1986"/>
        <v>0</v>
      </c>
      <c r="RKW148" s="28">
        <f t="shared" si="1986"/>
        <v>0</v>
      </c>
      <c r="RKX148" s="28">
        <f t="shared" si="1986"/>
        <v>0</v>
      </c>
      <c r="RKY148" s="28">
        <f t="shared" si="1986"/>
        <v>0</v>
      </c>
      <c r="RKZ148" s="28">
        <f t="shared" si="1986"/>
        <v>0</v>
      </c>
      <c r="RLA148" s="28">
        <f t="shared" si="1986"/>
        <v>0</v>
      </c>
      <c r="RLB148" s="28">
        <f t="shared" si="1986"/>
        <v>0</v>
      </c>
      <c r="RLC148" s="28">
        <f t="shared" si="1986"/>
        <v>0</v>
      </c>
      <c r="RLD148" s="28">
        <f t="shared" si="1986"/>
        <v>0</v>
      </c>
      <c r="RLE148" s="28">
        <f t="shared" ref="RLE148:RNP148" si="1987">RLE147+RLE138</f>
        <v>0</v>
      </c>
      <c r="RLF148" s="28">
        <f t="shared" si="1987"/>
        <v>0</v>
      </c>
      <c r="RLG148" s="28">
        <f t="shared" si="1987"/>
        <v>0</v>
      </c>
      <c r="RLH148" s="28">
        <f t="shared" si="1987"/>
        <v>0</v>
      </c>
      <c r="RLI148" s="28">
        <f t="shared" si="1987"/>
        <v>0</v>
      </c>
      <c r="RLJ148" s="28">
        <f t="shared" si="1987"/>
        <v>0</v>
      </c>
      <c r="RLK148" s="28">
        <f t="shared" si="1987"/>
        <v>0</v>
      </c>
      <c r="RLL148" s="28">
        <f t="shared" si="1987"/>
        <v>0</v>
      </c>
      <c r="RLM148" s="28">
        <f t="shared" si="1987"/>
        <v>0</v>
      </c>
      <c r="RLN148" s="28">
        <f t="shared" si="1987"/>
        <v>0</v>
      </c>
      <c r="RLO148" s="28">
        <f t="shared" si="1987"/>
        <v>0</v>
      </c>
      <c r="RLP148" s="28">
        <f t="shared" si="1987"/>
        <v>0</v>
      </c>
      <c r="RLQ148" s="28">
        <f t="shared" si="1987"/>
        <v>0</v>
      </c>
      <c r="RLR148" s="28">
        <f t="shared" si="1987"/>
        <v>0</v>
      </c>
      <c r="RLS148" s="28">
        <f t="shared" si="1987"/>
        <v>0</v>
      </c>
      <c r="RLT148" s="28">
        <f t="shared" si="1987"/>
        <v>0</v>
      </c>
      <c r="RLU148" s="28">
        <f t="shared" si="1987"/>
        <v>0</v>
      </c>
      <c r="RLV148" s="28">
        <f t="shared" si="1987"/>
        <v>0</v>
      </c>
      <c r="RLW148" s="28">
        <f t="shared" si="1987"/>
        <v>0</v>
      </c>
      <c r="RLX148" s="28">
        <f t="shared" si="1987"/>
        <v>0</v>
      </c>
      <c r="RLY148" s="28">
        <f t="shared" si="1987"/>
        <v>0</v>
      </c>
      <c r="RLZ148" s="28">
        <f t="shared" si="1987"/>
        <v>0</v>
      </c>
      <c r="RMA148" s="28">
        <f t="shared" si="1987"/>
        <v>0</v>
      </c>
      <c r="RMB148" s="28">
        <f t="shared" si="1987"/>
        <v>0</v>
      </c>
      <c r="RMC148" s="28">
        <f t="shared" si="1987"/>
        <v>0</v>
      </c>
      <c r="RMD148" s="28">
        <f t="shared" si="1987"/>
        <v>0</v>
      </c>
      <c r="RME148" s="28">
        <f t="shared" si="1987"/>
        <v>0</v>
      </c>
      <c r="RMF148" s="28">
        <f t="shared" si="1987"/>
        <v>0</v>
      </c>
      <c r="RMG148" s="28">
        <f t="shared" si="1987"/>
        <v>0</v>
      </c>
      <c r="RMH148" s="28">
        <f t="shared" si="1987"/>
        <v>0</v>
      </c>
      <c r="RMI148" s="28">
        <f t="shared" si="1987"/>
        <v>0</v>
      </c>
      <c r="RMJ148" s="28">
        <f t="shared" si="1987"/>
        <v>0</v>
      </c>
      <c r="RMK148" s="28">
        <f t="shared" si="1987"/>
        <v>0</v>
      </c>
      <c r="RML148" s="28">
        <f t="shared" si="1987"/>
        <v>0</v>
      </c>
      <c r="RMM148" s="28">
        <f t="shared" si="1987"/>
        <v>0</v>
      </c>
      <c r="RMN148" s="28">
        <f t="shared" si="1987"/>
        <v>0</v>
      </c>
      <c r="RMO148" s="28">
        <f t="shared" si="1987"/>
        <v>0</v>
      </c>
      <c r="RMP148" s="28">
        <f t="shared" si="1987"/>
        <v>0</v>
      </c>
      <c r="RMQ148" s="28">
        <f t="shared" si="1987"/>
        <v>0</v>
      </c>
      <c r="RMR148" s="28">
        <f t="shared" si="1987"/>
        <v>0</v>
      </c>
      <c r="RMS148" s="28">
        <f t="shared" si="1987"/>
        <v>0</v>
      </c>
      <c r="RMT148" s="28">
        <f t="shared" si="1987"/>
        <v>0</v>
      </c>
      <c r="RMU148" s="28">
        <f t="shared" si="1987"/>
        <v>0</v>
      </c>
      <c r="RMV148" s="28">
        <f t="shared" si="1987"/>
        <v>0</v>
      </c>
      <c r="RMW148" s="28">
        <f t="shared" si="1987"/>
        <v>0</v>
      </c>
      <c r="RMX148" s="28">
        <f t="shared" si="1987"/>
        <v>0</v>
      </c>
      <c r="RMY148" s="28">
        <f t="shared" si="1987"/>
        <v>0</v>
      </c>
      <c r="RMZ148" s="28">
        <f t="shared" si="1987"/>
        <v>0</v>
      </c>
      <c r="RNA148" s="28">
        <f t="shared" si="1987"/>
        <v>0</v>
      </c>
      <c r="RNB148" s="28">
        <f t="shared" si="1987"/>
        <v>0</v>
      </c>
      <c r="RNC148" s="28">
        <f t="shared" si="1987"/>
        <v>0</v>
      </c>
      <c r="RND148" s="28">
        <f t="shared" si="1987"/>
        <v>0</v>
      </c>
      <c r="RNE148" s="28">
        <f t="shared" si="1987"/>
        <v>0</v>
      </c>
      <c r="RNF148" s="28">
        <f t="shared" si="1987"/>
        <v>0</v>
      </c>
      <c r="RNG148" s="28">
        <f t="shared" si="1987"/>
        <v>0</v>
      </c>
      <c r="RNH148" s="28">
        <f t="shared" si="1987"/>
        <v>0</v>
      </c>
      <c r="RNI148" s="28">
        <f t="shared" si="1987"/>
        <v>0</v>
      </c>
      <c r="RNJ148" s="28">
        <f t="shared" si="1987"/>
        <v>0</v>
      </c>
      <c r="RNK148" s="28">
        <f t="shared" si="1987"/>
        <v>0</v>
      </c>
      <c r="RNL148" s="28">
        <f t="shared" si="1987"/>
        <v>0</v>
      </c>
      <c r="RNM148" s="28">
        <f t="shared" si="1987"/>
        <v>0</v>
      </c>
      <c r="RNN148" s="28">
        <f t="shared" si="1987"/>
        <v>0</v>
      </c>
      <c r="RNO148" s="28">
        <f t="shared" si="1987"/>
        <v>0</v>
      </c>
      <c r="RNP148" s="28">
        <f t="shared" si="1987"/>
        <v>0</v>
      </c>
      <c r="RNQ148" s="28">
        <f t="shared" ref="RNQ148:RQB148" si="1988">RNQ147+RNQ138</f>
        <v>0</v>
      </c>
      <c r="RNR148" s="28">
        <f t="shared" si="1988"/>
        <v>0</v>
      </c>
      <c r="RNS148" s="28">
        <f t="shared" si="1988"/>
        <v>0</v>
      </c>
      <c r="RNT148" s="28">
        <f t="shared" si="1988"/>
        <v>0</v>
      </c>
      <c r="RNU148" s="28">
        <f t="shared" si="1988"/>
        <v>0</v>
      </c>
      <c r="RNV148" s="28">
        <f t="shared" si="1988"/>
        <v>0</v>
      </c>
      <c r="RNW148" s="28">
        <f t="shared" si="1988"/>
        <v>0</v>
      </c>
      <c r="RNX148" s="28">
        <f t="shared" si="1988"/>
        <v>0</v>
      </c>
      <c r="RNY148" s="28">
        <f t="shared" si="1988"/>
        <v>0</v>
      </c>
      <c r="RNZ148" s="28">
        <f t="shared" si="1988"/>
        <v>0</v>
      </c>
      <c r="ROA148" s="28">
        <f t="shared" si="1988"/>
        <v>0</v>
      </c>
      <c r="ROB148" s="28">
        <f t="shared" si="1988"/>
        <v>0</v>
      </c>
      <c r="ROC148" s="28">
        <f t="shared" si="1988"/>
        <v>0</v>
      </c>
      <c r="ROD148" s="28">
        <f t="shared" si="1988"/>
        <v>0</v>
      </c>
      <c r="ROE148" s="28">
        <f t="shared" si="1988"/>
        <v>0</v>
      </c>
      <c r="ROF148" s="28">
        <f t="shared" si="1988"/>
        <v>0</v>
      </c>
      <c r="ROG148" s="28">
        <f t="shared" si="1988"/>
        <v>0</v>
      </c>
      <c r="ROH148" s="28">
        <f t="shared" si="1988"/>
        <v>0</v>
      </c>
      <c r="ROI148" s="28">
        <f t="shared" si="1988"/>
        <v>0</v>
      </c>
      <c r="ROJ148" s="28">
        <f t="shared" si="1988"/>
        <v>0</v>
      </c>
      <c r="ROK148" s="28">
        <f t="shared" si="1988"/>
        <v>0</v>
      </c>
      <c r="ROL148" s="28">
        <f t="shared" si="1988"/>
        <v>0</v>
      </c>
      <c r="ROM148" s="28">
        <f t="shared" si="1988"/>
        <v>0</v>
      </c>
      <c r="RON148" s="28">
        <f t="shared" si="1988"/>
        <v>0</v>
      </c>
      <c r="ROO148" s="28">
        <f t="shared" si="1988"/>
        <v>0</v>
      </c>
      <c r="ROP148" s="28">
        <f t="shared" si="1988"/>
        <v>0</v>
      </c>
      <c r="ROQ148" s="28">
        <f t="shared" si="1988"/>
        <v>0</v>
      </c>
      <c r="ROR148" s="28">
        <f t="shared" si="1988"/>
        <v>0</v>
      </c>
      <c r="ROS148" s="28">
        <f t="shared" si="1988"/>
        <v>0</v>
      </c>
      <c r="ROT148" s="28">
        <f t="shared" si="1988"/>
        <v>0</v>
      </c>
      <c r="ROU148" s="28">
        <f t="shared" si="1988"/>
        <v>0</v>
      </c>
      <c r="ROV148" s="28">
        <f t="shared" si="1988"/>
        <v>0</v>
      </c>
      <c r="ROW148" s="28">
        <f t="shared" si="1988"/>
        <v>0</v>
      </c>
      <c r="ROX148" s="28">
        <f t="shared" si="1988"/>
        <v>0</v>
      </c>
      <c r="ROY148" s="28">
        <f t="shared" si="1988"/>
        <v>0</v>
      </c>
      <c r="ROZ148" s="28">
        <f t="shared" si="1988"/>
        <v>0</v>
      </c>
      <c r="RPA148" s="28">
        <f t="shared" si="1988"/>
        <v>0</v>
      </c>
      <c r="RPB148" s="28">
        <f t="shared" si="1988"/>
        <v>0</v>
      </c>
      <c r="RPC148" s="28">
        <f t="shared" si="1988"/>
        <v>0</v>
      </c>
      <c r="RPD148" s="28">
        <f t="shared" si="1988"/>
        <v>0</v>
      </c>
      <c r="RPE148" s="28">
        <f t="shared" si="1988"/>
        <v>0</v>
      </c>
      <c r="RPF148" s="28">
        <f t="shared" si="1988"/>
        <v>0</v>
      </c>
      <c r="RPG148" s="28">
        <f t="shared" si="1988"/>
        <v>0</v>
      </c>
      <c r="RPH148" s="28">
        <f t="shared" si="1988"/>
        <v>0</v>
      </c>
      <c r="RPI148" s="28">
        <f t="shared" si="1988"/>
        <v>0</v>
      </c>
      <c r="RPJ148" s="28">
        <f t="shared" si="1988"/>
        <v>0</v>
      </c>
      <c r="RPK148" s="28">
        <f t="shared" si="1988"/>
        <v>0</v>
      </c>
      <c r="RPL148" s="28">
        <f t="shared" si="1988"/>
        <v>0</v>
      </c>
      <c r="RPM148" s="28">
        <f t="shared" si="1988"/>
        <v>0</v>
      </c>
      <c r="RPN148" s="28">
        <f t="shared" si="1988"/>
        <v>0</v>
      </c>
      <c r="RPO148" s="28">
        <f t="shared" si="1988"/>
        <v>0</v>
      </c>
      <c r="RPP148" s="28">
        <f t="shared" si="1988"/>
        <v>0</v>
      </c>
      <c r="RPQ148" s="28">
        <f t="shared" si="1988"/>
        <v>0</v>
      </c>
      <c r="RPR148" s="28">
        <f t="shared" si="1988"/>
        <v>0</v>
      </c>
      <c r="RPS148" s="28">
        <f t="shared" si="1988"/>
        <v>0</v>
      </c>
      <c r="RPT148" s="28">
        <f t="shared" si="1988"/>
        <v>0</v>
      </c>
      <c r="RPU148" s="28">
        <f t="shared" si="1988"/>
        <v>0</v>
      </c>
      <c r="RPV148" s="28">
        <f t="shared" si="1988"/>
        <v>0</v>
      </c>
      <c r="RPW148" s="28">
        <f t="shared" si="1988"/>
        <v>0</v>
      </c>
      <c r="RPX148" s="28">
        <f t="shared" si="1988"/>
        <v>0</v>
      </c>
      <c r="RPY148" s="28">
        <f t="shared" si="1988"/>
        <v>0</v>
      </c>
      <c r="RPZ148" s="28">
        <f t="shared" si="1988"/>
        <v>0</v>
      </c>
      <c r="RQA148" s="28">
        <f t="shared" si="1988"/>
        <v>0</v>
      </c>
      <c r="RQB148" s="28">
        <f t="shared" si="1988"/>
        <v>0</v>
      </c>
      <c r="RQC148" s="28">
        <f t="shared" ref="RQC148:RSN148" si="1989">RQC147+RQC138</f>
        <v>0</v>
      </c>
      <c r="RQD148" s="28">
        <f t="shared" si="1989"/>
        <v>0</v>
      </c>
      <c r="RQE148" s="28">
        <f t="shared" si="1989"/>
        <v>0</v>
      </c>
      <c r="RQF148" s="28">
        <f t="shared" si="1989"/>
        <v>0</v>
      </c>
      <c r="RQG148" s="28">
        <f t="shared" si="1989"/>
        <v>0</v>
      </c>
      <c r="RQH148" s="28">
        <f t="shared" si="1989"/>
        <v>0</v>
      </c>
      <c r="RQI148" s="28">
        <f t="shared" si="1989"/>
        <v>0</v>
      </c>
      <c r="RQJ148" s="28">
        <f t="shared" si="1989"/>
        <v>0</v>
      </c>
      <c r="RQK148" s="28">
        <f t="shared" si="1989"/>
        <v>0</v>
      </c>
      <c r="RQL148" s="28">
        <f t="shared" si="1989"/>
        <v>0</v>
      </c>
      <c r="RQM148" s="28">
        <f t="shared" si="1989"/>
        <v>0</v>
      </c>
      <c r="RQN148" s="28">
        <f t="shared" si="1989"/>
        <v>0</v>
      </c>
      <c r="RQO148" s="28">
        <f t="shared" si="1989"/>
        <v>0</v>
      </c>
      <c r="RQP148" s="28">
        <f t="shared" si="1989"/>
        <v>0</v>
      </c>
      <c r="RQQ148" s="28">
        <f t="shared" si="1989"/>
        <v>0</v>
      </c>
      <c r="RQR148" s="28">
        <f t="shared" si="1989"/>
        <v>0</v>
      </c>
      <c r="RQS148" s="28">
        <f t="shared" si="1989"/>
        <v>0</v>
      </c>
      <c r="RQT148" s="28">
        <f t="shared" si="1989"/>
        <v>0</v>
      </c>
      <c r="RQU148" s="28">
        <f t="shared" si="1989"/>
        <v>0</v>
      </c>
      <c r="RQV148" s="28">
        <f t="shared" si="1989"/>
        <v>0</v>
      </c>
      <c r="RQW148" s="28">
        <f t="shared" si="1989"/>
        <v>0</v>
      </c>
      <c r="RQX148" s="28">
        <f t="shared" si="1989"/>
        <v>0</v>
      </c>
      <c r="RQY148" s="28">
        <f t="shared" si="1989"/>
        <v>0</v>
      </c>
      <c r="RQZ148" s="28">
        <f t="shared" si="1989"/>
        <v>0</v>
      </c>
      <c r="RRA148" s="28">
        <f t="shared" si="1989"/>
        <v>0</v>
      </c>
      <c r="RRB148" s="28">
        <f t="shared" si="1989"/>
        <v>0</v>
      </c>
      <c r="RRC148" s="28">
        <f t="shared" si="1989"/>
        <v>0</v>
      </c>
      <c r="RRD148" s="28">
        <f t="shared" si="1989"/>
        <v>0</v>
      </c>
      <c r="RRE148" s="28">
        <f t="shared" si="1989"/>
        <v>0</v>
      </c>
      <c r="RRF148" s="28">
        <f t="shared" si="1989"/>
        <v>0</v>
      </c>
      <c r="RRG148" s="28">
        <f t="shared" si="1989"/>
        <v>0</v>
      </c>
      <c r="RRH148" s="28">
        <f t="shared" si="1989"/>
        <v>0</v>
      </c>
      <c r="RRI148" s="28">
        <f t="shared" si="1989"/>
        <v>0</v>
      </c>
      <c r="RRJ148" s="28">
        <f t="shared" si="1989"/>
        <v>0</v>
      </c>
      <c r="RRK148" s="28">
        <f t="shared" si="1989"/>
        <v>0</v>
      </c>
      <c r="RRL148" s="28">
        <f t="shared" si="1989"/>
        <v>0</v>
      </c>
      <c r="RRM148" s="28">
        <f t="shared" si="1989"/>
        <v>0</v>
      </c>
      <c r="RRN148" s="28">
        <f t="shared" si="1989"/>
        <v>0</v>
      </c>
      <c r="RRO148" s="28">
        <f t="shared" si="1989"/>
        <v>0</v>
      </c>
      <c r="RRP148" s="28">
        <f t="shared" si="1989"/>
        <v>0</v>
      </c>
      <c r="RRQ148" s="28">
        <f t="shared" si="1989"/>
        <v>0</v>
      </c>
      <c r="RRR148" s="28">
        <f t="shared" si="1989"/>
        <v>0</v>
      </c>
      <c r="RRS148" s="28">
        <f t="shared" si="1989"/>
        <v>0</v>
      </c>
      <c r="RRT148" s="28">
        <f t="shared" si="1989"/>
        <v>0</v>
      </c>
      <c r="RRU148" s="28">
        <f t="shared" si="1989"/>
        <v>0</v>
      </c>
      <c r="RRV148" s="28">
        <f t="shared" si="1989"/>
        <v>0</v>
      </c>
      <c r="RRW148" s="28">
        <f t="shared" si="1989"/>
        <v>0</v>
      </c>
      <c r="RRX148" s="28">
        <f t="shared" si="1989"/>
        <v>0</v>
      </c>
      <c r="RRY148" s="28">
        <f t="shared" si="1989"/>
        <v>0</v>
      </c>
      <c r="RRZ148" s="28">
        <f t="shared" si="1989"/>
        <v>0</v>
      </c>
      <c r="RSA148" s="28">
        <f t="shared" si="1989"/>
        <v>0</v>
      </c>
      <c r="RSB148" s="28">
        <f t="shared" si="1989"/>
        <v>0</v>
      </c>
      <c r="RSC148" s="28">
        <f t="shared" si="1989"/>
        <v>0</v>
      </c>
      <c r="RSD148" s="28">
        <f t="shared" si="1989"/>
        <v>0</v>
      </c>
      <c r="RSE148" s="28">
        <f t="shared" si="1989"/>
        <v>0</v>
      </c>
      <c r="RSF148" s="28">
        <f t="shared" si="1989"/>
        <v>0</v>
      </c>
      <c r="RSG148" s="28">
        <f t="shared" si="1989"/>
        <v>0</v>
      </c>
      <c r="RSH148" s="28">
        <f t="shared" si="1989"/>
        <v>0</v>
      </c>
      <c r="RSI148" s="28">
        <f t="shared" si="1989"/>
        <v>0</v>
      </c>
      <c r="RSJ148" s="28">
        <f t="shared" si="1989"/>
        <v>0</v>
      </c>
      <c r="RSK148" s="28">
        <f t="shared" si="1989"/>
        <v>0</v>
      </c>
      <c r="RSL148" s="28">
        <f t="shared" si="1989"/>
        <v>0</v>
      </c>
      <c r="RSM148" s="28">
        <f t="shared" si="1989"/>
        <v>0</v>
      </c>
      <c r="RSN148" s="28">
        <f t="shared" si="1989"/>
        <v>0</v>
      </c>
      <c r="RSO148" s="28">
        <f t="shared" ref="RSO148:RUZ148" si="1990">RSO147+RSO138</f>
        <v>0</v>
      </c>
      <c r="RSP148" s="28">
        <f t="shared" si="1990"/>
        <v>0</v>
      </c>
      <c r="RSQ148" s="28">
        <f t="shared" si="1990"/>
        <v>0</v>
      </c>
      <c r="RSR148" s="28">
        <f t="shared" si="1990"/>
        <v>0</v>
      </c>
      <c r="RSS148" s="28">
        <f t="shared" si="1990"/>
        <v>0</v>
      </c>
      <c r="RST148" s="28">
        <f t="shared" si="1990"/>
        <v>0</v>
      </c>
      <c r="RSU148" s="28">
        <f t="shared" si="1990"/>
        <v>0</v>
      </c>
      <c r="RSV148" s="28">
        <f t="shared" si="1990"/>
        <v>0</v>
      </c>
      <c r="RSW148" s="28">
        <f t="shared" si="1990"/>
        <v>0</v>
      </c>
      <c r="RSX148" s="28">
        <f t="shared" si="1990"/>
        <v>0</v>
      </c>
      <c r="RSY148" s="28">
        <f t="shared" si="1990"/>
        <v>0</v>
      </c>
      <c r="RSZ148" s="28">
        <f t="shared" si="1990"/>
        <v>0</v>
      </c>
      <c r="RTA148" s="28">
        <f t="shared" si="1990"/>
        <v>0</v>
      </c>
      <c r="RTB148" s="28">
        <f t="shared" si="1990"/>
        <v>0</v>
      </c>
      <c r="RTC148" s="28">
        <f t="shared" si="1990"/>
        <v>0</v>
      </c>
      <c r="RTD148" s="28">
        <f t="shared" si="1990"/>
        <v>0</v>
      </c>
      <c r="RTE148" s="28">
        <f t="shared" si="1990"/>
        <v>0</v>
      </c>
      <c r="RTF148" s="28">
        <f t="shared" si="1990"/>
        <v>0</v>
      </c>
      <c r="RTG148" s="28">
        <f t="shared" si="1990"/>
        <v>0</v>
      </c>
      <c r="RTH148" s="28">
        <f t="shared" si="1990"/>
        <v>0</v>
      </c>
      <c r="RTI148" s="28">
        <f t="shared" si="1990"/>
        <v>0</v>
      </c>
      <c r="RTJ148" s="28">
        <f t="shared" si="1990"/>
        <v>0</v>
      </c>
      <c r="RTK148" s="28">
        <f t="shared" si="1990"/>
        <v>0</v>
      </c>
      <c r="RTL148" s="28">
        <f t="shared" si="1990"/>
        <v>0</v>
      </c>
      <c r="RTM148" s="28">
        <f t="shared" si="1990"/>
        <v>0</v>
      </c>
      <c r="RTN148" s="28">
        <f t="shared" si="1990"/>
        <v>0</v>
      </c>
      <c r="RTO148" s="28">
        <f t="shared" si="1990"/>
        <v>0</v>
      </c>
      <c r="RTP148" s="28">
        <f t="shared" si="1990"/>
        <v>0</v>
      </c>
      <c r="RTQ148" s="28">
        <f t="shared" si="1990"/>
        <v>0</v>
      </c>
      <c r="RTR148" s="28">
        <f t="shared" si="1990"/>
        <v>0</v>
      </c>
      <c r="RTS148" s="28">
        <f t="shared" si="1990"/>
        <v>0</v>
      </c>
      <c r="RTT148" s="28">
        <f t="shared" si="1990"/>
        <v>0</v>
      </c>
      <c r="RTU148" s="28">
        <f t="shared" si="1990"/>
        <v>0</v>
      </c>
      <c r="RTV148" s="28">
        <f t="shared" si="1990"/>
        <v>0</v>
      </c>
      <c r="RTW148" s="28">
        <f t="shared" si="1990"/>
        <v>0</v>
      </c>
      <c r="RTX148" s="28">
        <f t="shared" si="1990"/>
        <v>0</v>
      </c>
      <c r="RTY148" s="28">
        <f t="shared" si="1990"/>
        <v>0</v>
      </c>
      <c r="RTZ148" s="28">
        <f t="shared" si="1990"/>
        <v>0</v>
      </c>
      <c r="RUA148" s="28">
        <f t="shared" si="1990"/>
        <v>0</v>
      </c>
      <c r="RUB148" s="28">
        <f t="shared" si="1990"/>
        <v>0</v>
      </c>
      <c r="RUC148" s="28">
        <f t="shared" si="1990"/>
        <v>0</v>
      </c>
      <c r="RUD148" s="28">
        <f t="shared" si="1990"/>
        <v>0</v>
      </c>
      <c r="RUE148" s="28">
        <f t="shared" si="1990"/>
        <v>0</v>
      </c>
      <c r="RUF148" s="28">
        <f t="shared" si="1990"/>
        <v>0</v>
      </c>
      <c r="RUG148" s="28">
        <f t="shared" si="1990"/>
        <v>0</v>
      </c>
      <c r="RUH148" s="28">
        <f t="shared" si="1990"/>
        <v>0</v>
      </c>
      <c r="RUI148" s="28">
        <f t="shared" si="1990"/>
        <v>0</v>
      </c>
      <c r="RUJ148" s="28">
        <f t="shared" si="1990"/>
        <v>0</v>
      </c>
      <c r="RUK148" s="28">
        <f t="shared" si="1990"/>
        <v>0</v>
      </c>
      <c r="RUL148" s="28">
        <f t="shared" si="1990"/>
        <v>0</v>
      </c>
      <c r="RUM148" s="28">
        <f t="shared" si="1990"/>
        <v>0</v>
      </c>
      <c r="RUN148" s="28">
        <f t="shared" si="1990"/>
        <v>0</v>
      </c>
      <c r="RUO148" s="28">
        <f t="shared" si="1990"/>
        <v>0</v>
      </c>
      <c r="RUP148" s="28">
        <f t="shared" si="1990"/>
        <v>0</v>
      </c>
      <c r="RUQ148" s="28">
        <f t="shared" si="1990"/>
        <v>0</v>
      </c>
      <c r="RUR148" s="28">
        <f t="shared" si="1990"/>
        <v>0</v>
      </c>
      <c r="RUS148" s="28">
        <f t="shared" si="1990"/>
        <v>0</v>
      </c>
      <c r="RUT148" s="28">
        <f t="shared" si="1990"/>
        <v>0</v>
      </c>
      <c r="RUU148" s="28">
        <f t="shared" si="1990"/>
        <v>0</v>
      </c>
      <c r="RUV148" s="28">
        <f t="shared" si="1990"/>
        <v>0</v>
      </c>
      <c r="RUW148" s="28">
        <f t="shared" si="1990"/>
        <v>0</v>
      </c>
      <c r="RUX148" s="28">
        <f t="shared" si="1990"/>
        <v>0</v>
      </c>
      <c r="RUY148" s="28">
        <f t="shared" si="1990"/>
        <v>0</v>
      </c>
      <c r="RUZ148" s="28">
        <f t="shared" si="1990"/>
        <v>0</v>
      </c>
      <c r="RVA148" s="28">
        <f t="shared" ref="RVA148:RXL148" si="1991">RVA147+RVA138</f>
        <v>0</v>
      </c>
      <c r="RVB148" s="28">
        <f t="shared" si="1991"/>
        <v>0</v>
      </c>
      <c r="RVC148" s="28">
        <f t="shared" si="1991"/>
        <v>0</v>
      </c>
      <c r="RVD148" s="28">
        <f t="shared" si="1991"/>
        <v>0</v>
      </c>
      <c r="RVE148" s="28">
        <f t="shared" si="1991"/>
        <v>0</v>
      </c>
      <c r="RVF148" s="28">
        <f t="shared" si="1991"/>
        <v>0</v>
      </c>
      <c r="RVG148" s="28">
        <f t="shared" si="1991"/>
        <v>0</v>
      </c>
      <c r="RVH148" s="28">
        <f t="shared" si="1991"/>
        <v>0</v>
      </c>
      <c r="RVI148" s="28">
        <f t="shared" si="1991"/>
        <v>0</v>
      </c>
      <c r="RVJ148" s="28">
        <f t="shared" si="1991"/>
        <v>0</v>
      </c>
      <c r="RVK148" s="28">
        <f t="shared" si="1991"/>
        <v>0</v>
      </c>
      <c r="RVL148" s="28">
        <f t="shared" si="1991"/>
        <v>0</v>
      </c>
      <c r="RVM148" s="28">
        <f t="shared" si="1991"/>
        <v>0</v>
      </c>
      <c r="RVN148" s="28">
        <f t="shared" si="1991"/>
        <v>0</v>
      </c>
      <c r="RVO148" s="28">
        <f t="shared" si="1991"/>
        <v>0</v>
      </c>
      <c r="RVP148" s="28">
        <f t="shared" si="1991"/>
        <v>0</v>
      </c>
      <c r="RVQ148" s="28">
        <f t="shared" si="1991"/>
        <v>0</v>
      </c>
      <c r="RVR148" s="28">
        <f t="shared" si="1991"/>
        <v>0</v>
      </c>
      <c r="RVS148" s="28">
        <f t="shared" si="1991"/>
        <v>0</v>
      </c>
      <c r="RVT148" s="28">
        <f t="shared" si="1991"/>
        <v>0</v>
      </c>
      <c r="RVU148" s="28">
        <f t="shared" si="1991"/>
        <v>0</v>
      </c>
      <c r="RVV148" s="28">
        <f t="shared" si="1991"/>
        <v>0</v>
      </c>
      <c r="RVW148" s="28">
        <f t="shared" si="1991"/>
        <v>0</v>
      </c>
      <c r="RVX148" s="28">
        <f t="shared" si="1991"/>
        <v>0</v>
      </c>
      <c r="RVY148" s="28">
        <f t="shared" si="1991"/>
        <v>0</v>
      </c>
      <c r="RVZ148" s="28">
        <f t="shared" si="1991"/>
        <v>0</v>
      </c>
      <c r="RWA148" s="28">
        <f t="shared" si="1991"/>
        <v>0</v>
      </c>
      <c r="RWB148" s="28">
        <f t="shared" si="1991"/>
        <v>0</v>
      </c>
      <c r="RWC148" s="28">
        <f t="shared" si="1991"/>
        <v>0</v>
      </c>
      <c r="RWD148" s="28">
        <f t="shared" si="1991"/>
        <v>0</v>
      </c>
      <c r="RWE148" s="28">
        <f t="shared" si="1991"/>
        <v>0</v>
      </c>
      <c r="RWF148" s="28">
        <f t="shared" si="1991"/>
        <v>0</v>
      </c>
      <c r="RWG148" s="28">
        <f t="shared" si="1991"/>
        <v>0</v>
      </c>
      <c r="RWH148" s="28">
        <f t="shared" si="1991"/>
        <v>0</v>
      </c>
      <c r="RWI148" s="28">
        <f t="shared" si="1991"/>
        <v>0</v>
      </c>
      <c r="RWJ148" s="28">
        <f t="shared" si="1991"/>
        <v>0</v>
      </c>
      <c r="RWK148" s="28">
        <f t="shared" si="1991"/>
        <v>0</v>
      </c>
      <c r="RWL148" s="28">
        <f t="shared" si="1991"/>
        <v>0</v>
      </c>
      <c r="RWM148" s="28">
        <f t="shared" si="1991"/>
        <v>0</v>
      </c>
      <c r="RWN148" s="28">
        <f t="shared" si="1991"/>
        <v>0</v>
      </c>
      <c r="RWO148" s="28">
        <f t="shared" si="1991"/>
        <v>0</v>
      </c>
      <c r="RWP148" s="28">
        <f t="shared" si="1991"/>
        <v>0</v>
      </c>
      <c r="RWQ148" s="28">
        <f t="shared" si="1991"/>
        <v>0</v>
      </c>
      <c r="RWR148" s="28">
        <f t="shared" si="1991"/>
        <v>0</v>
      </c>
      <c r="RWS148" s="28">
        <f t="shared" si="1991"/>
        <v>0</v>
      </c>
      <c r="RWT148" s="28">
        <f t="shared" si="1991"/>
        <v>0</v>
      </c>
      <c r="RWU148" s="28">
        <f t="shared" si="1991"/>
        <v>0</v>
      </c>
      <c r="RWV148" s="28">
        <f t="shared" si="1991"/>
        <v>0</v>
      </c>
      <c r="RWW148" s="28">
        <f t="shared" si="1991"/>
        <v>0</v>
      </c>
      <c r="RWX148" s="28">
        <f t="shared" si="1991"/>
        <v>0</v>
      </c>
      <c r="RWY148" s="28">
        <f t="shared" si="1991"/>
        <v>0</v>
      </c>
      <c r="RWZ148" s="28">
        <f t="shared" si="1991"/>
        <v>0</v>
      </c>
      <c r="RXA148" s="28">
        <f t="shared" si="1991"/>
        <v>0</v>
      </c>
      <c r="RXB148" s="28">
        <f t="shared" si="1991"/>
        <v>0</v>
      </c>
      <c r="RXC148" s="28">
        <f t="shared" si="1991"/>
        <v>0</v>
      </c>
      <c r="RXD148" s="28">
        <f t="shared" si="1991"/>
        <v>0</v>
      </c>
      <c r="RXE148" s="28">
        <f t="shared" si="1991"/>
        <v>0</v>
      </c>
      <c r="RXF148" s="28">
        <f t="shared" si="1991"/>
        <v>0</v>
      </c>
      <c r="RXG148" s="28">
        <f t="shared" si="1991"/>
        <v>0</v>
      </c>
      <c r="RXH148" s="28">
        <f t="shared" si="1991"/>
        <v>0</v>
      </c>
      <c r="RXI148" s="28">
        <f t="shared" si="1991"/>
        <v>0</v>
      </c>
      <c r="RXJ148" s="28">
        <f t="shared" si="1991"/>
        <v>0</v>
      </c>
      <c r="RXK148" s="28">
        <f t="shared" si="1991"/>
        <v>0</v>
      </c>
      <c r="RXL148" s="28">
        <f t="shared" si="1991"/>
        <v>0</v>
      </c>
      <c r="RXM148" s="28">
        <f t="shared" ref="RXM148:RZX148" si="1992">RXM147+RXM138</f>
        <v>0</v>
      </c>
      <c r="RXN148" s="28">
        <f t="shared" si="1992"/>
        <v>0</v>
      </c>
      <c r="RXO148" s="28">
        <f t="shared" si="1992"/>
        <v>0</v>
      </c>
      <c r="RXP148" s="28">
        <f t="shared" si="1992"/>
        <v>0</v>
      </c>
      <c r="RXQ148" s="28">
        <f t="shared" si="1992"/>
        <v>0</v>
      </c>
      <c r="RXR148" s="28">
        <f t="shared" si="1992"/>
        <v>0</v>
      </c>
      <c r="RXS148" s="28">
        <f t="shared" si="1992"/>
        <v>0</v>
      </c>
      <c r="RXT148" s="28">
        <f t="shared" si="1992"/>
        <v>0</v>
      </c>
      <c r="RXU148" s="28">
        <f t="shared" si="1992"/>
        <v>0</v>
      </c>
      <c r="RXV148" s="28">
        <f t="shared" si="1992"/>
        <v>0</v>
      </c>
      <c r="RXW148" s="28">
        <f t="shared" si="1992"/>
        <v>0</v>
      </c>
      <c r="RXX148" s="28">
        <f t="shared" si="1992"/>
        <v>0</v>
      </c>
      <c r="RXY148" s="28">
        <f t="shared" si="1992"/>
        <v>0</v>
      </c>
      <c r="RXZ148" s="28">
        <f t="shared" si="1992"/>
        <v>0</v>
      </c>
      <c r="RYA148" s="28">
        <f t="shared" si="1992"/>
        <v>0</v>
      </c>
      <c r="RYB148" s="28">
        <f t="shared" si="1992"/>
        <v>0</v>
      </c>
      <c r="RYC148" s="28">
        <f t="shared" si="1992"/>
        <v>0</v>
      </c>
      <c r="RYD148" s="28">
        <f t="shared" si="1992"/>
        <v>0</v>
      </c>
      <c r="RYE148" s="28">
        <f t="shared" si="1992"/>
        <v>0</v>
      </c>
      <c r="RYF148" s="28">
        <f t="shared" si="1992"/>
        <v>0</v>
      </c>
      <c r="RYG148" s="28">
        <f t="shared" si="1992"/>
        <v>0</v>
      </c>
      <c r="RYH148" s="28">
        <f t="shared" si="1992"/>
        <v>0</v>
      </c>
      <c r="RYI148" s="28">
        <f t="shared" si="1992"/>
        <v>0</v>
      </c>
      <c r="RYJ148" s="28">
        <f t="shared" si="1992"/>
        <v>0</v>
      </c>
      <c r="RYK148" s="28">
        <f t="shared" si="1992"/>
        <v>0</v>
      </c>
      <c r="RYL148" s="28">
        <f t="shared" si="1992"/>
        <v>0</v>
      </c>
      <c r="RYM148" s="28">
        <f t="shared" si="1992"/>
        <v>0</v>
      </c>
      <c r="RYN148" s="28">
        <f t="shared" si="1992"/>
        <v>0</v>
      </c>
      <c r="RYO148" s="28">
        <f t="shared" si="1992"/>
        <v>0</v>
      </c>
      <c r="RYP148" s="28">
        <f t="shared" si="1992"/>
        <v>0</v>
      </c>
      <c r="RYQ148" s="28">
        <f t="shared" si="1992"/>
        <v>0</v>
      </c>
      <c r="RYR148" s="28">
        <f t="shared" si="1992"/>
        <v>0</v>
      </c>
      <c r="RYS148" s="28">
        <f t="shared" si="1992"/>
        <v>0</v>
      </c>
      <c r="RYT148" s="28">
        <f t="shared" si="1992"/>
        <v>0</v>
      </c>
      <c r="RYU148" s="28">
        <f t="shared" si="1992"/>
        <v>0</v>
      </c>
      <c r="RYV148" s="28">
        <f t="shared" si="1992"/>
        <v>0</v>
      </c>
      <c r="RYW148" s="28">
        <f t="shared" si="1992"/>
        <v>0</v>
      </c>
      <c r="RYX148" s="28">
        <f t="shared" si="1992"/>
        <v>0</v>
      </c>
      <c r="RYY148" s="28">
        <f t="shared" si="1992"/>
        <v>0</v>
      </c>
      <c r="RYZ148" s="28">
        <f t="shared" si="1992"/>
        <v>0</v>
      </c>
      <c r="RZA148" s="28">
        <f t="shared" si="1992"/>
        <v>0</v>
      </c>
      <c r="RZB148" s="28">
        <f t="shared" si="1992"/>
        <v>0</v>
      </c>
      <c r="RZC148" s="28">
        <f t="shared" si="1992"/>
        <v>0</v>
      </c>
      <c r="RZD148" s="28">
        <f t="shared" si="1992"/>
        <v>0</v>
      </c>
      <c r="RZE148" s="28">
        <f t="shared" si="1992"/>
        <v>0</v>
      </c>
      <c r="RZF148" s="28">
        <f t="shared" si="1992"/>
        <v>0</v>
      </c>
      <c r="RZG148" s="28">
        <f t="shared" si="1992"/>
        <v>0</v>
      </c>
      <c r="RZH148" s="28">
        <f t="shared" si="1992"/>
        <v>0</v>
      </c>
      <c r="RZI148" s="28">
        <f t="shared" si="1992"/>
        <v>0</v>
      </c>
      <c r="RZJ148" s="28">
        <f t="shared" si="1992"/>
        <v>0</v>
      </c>
      <c r="RZK148" s="28">
        <f t="shared" si="1992"/>
        <v>0</v>
      </c>
      <c r="RZL148" s="28">
        <f t="shared" si="1992"/>
        <v>0</v>
      </c>
      <c r="RZM148" s="28">
        <f t="shared" si="1992"/>
        <v>0</v>
      </c>
      <c r="RZN148" s="28">
        <f t="shared" si="1992"/>
        <v>0</v>
      </c>
      <c r="RZO148" s="28">
        <f t="shared" si="1992"/>
        <v>0</v>
      </c>
      <c r="RZP148" s="28">
        <f t="shared" si="1992"/>
        <v>0</v>
      </c>
      <c r="RZQ148" s="28">
        <f t="shared" si="1992"/>
        <v>0</v>
      </c>
      <c r="RZR148" s="28">
        <f t="shared" si="1992"/>
        <v>0</v>
      </c>
      <c r="RZS148" s="28">
        <f t="shared" si="1992"/>
        <v>0</v>
      </c>
      <c r="RZT148" s="28">
        <f t="shared" si="1992"/>
        <v>0</v>
      </c>
      <c r="RZU148" s="28">
        <f t="shared" si="1992"/>
        <v>0</v>
      </c>
      <c r="RZV148" s="28">
        <f t="shared" si="1992"/>
        <v>0</v>
      </c>
      <c r="RZW148" s="28">
        <f t="shared" si="1992"/>
        <v>0</v>
      </c>
      <c r="RZX148" s="28">
        <f t="shared" si="1992"/>
        <v>0</v>
      </c>
      <c r="RZY148" s="28">
        <f t="shared" ref="RZY148:SCJ148" si="1993">RZY147+RZY138</f>
        <v>0</v>
      </c>
      <c r="RZZ148" s="28">
        <f t="shared" si="1993"/>
        <v>0</v>
      </c>
      <c r="SAA148" s="28">
        <f t="shared" si="1993"/>
        <v>0</v>
      </c>
      <c r="SAB148" s="28">
        <f t="shared" si="1993"/>
        <v>0</v>
      </c>
      <c r="SAC148" s="28">
        <f t="shared" si="1993"/>
        <v>0</v>
      </c>
      <c r="SAD148" s="28">
        <f t="shared" si="1993"/>
        <v>0</v>
      </c>
      <c r="SAE148" s="28">
        <f t="shared" si="1993"/>
        <v>0</v>
      </c>
      <c r="SAF148" s="28">
        <f t="shared" si="1993"/>
        <v>0</v>
      </c>
      <c r="SAG148" s="28">
        <f t="shared" si="1993"/>
        <v>0</v>
      </c>
      <c r="SAH148" s="28">
        <f t="shared" si="1993"/>
        <v>0</v>
      </c>
      <c r="SAI148" s="28">
        <f t="shared" si="1993"/>
        <v>0</v>
      </c>
      <c r="SAJ148" s="28">
        <f t="shared" si="1993"/>
        <v>0</v>
      </c>
      <c r="SAK148" s="28">
        <f t="shared" si="1993"/>
        <v>0</v>
      </c>
      <c r="SAL148" s="28">
        <f t="shared" si="1993"/>
        <v>0</v>
      </c>
      <c r="SAM148" s="28">
        <f t="shared" si="1993"/>
        <v>0</v>
      </c>
      <c r="SAN148" s="28">
        <f t="shared" si="1993"/>
        <v>0</v>
      </c>
      <c r="SAO148" s="28">
        <f t="shared" si="1993"/>
        <v>0</v>
      </c>
      <c r="SAP148" s="28">
        <f t="shared" si="1993"/>
        <v>0</v>
      </c>
      <c r="SAQ148" s="28">
        <f t="shared" si="1993"/>
        <v>0</v>
      </c>
      <c r="SAR148" s="28">
        <f t="shared" si="1993"/>
        <v>0</v>
      </c>
      <c r="SAS148" s="28">
        <f t="shared" si="1993"/>
        <v>0</v>
      </c>
      <c r="SAT148" s="28">
        <f t="shared" si="1993"/>
        <v>0</v>
      </c>
      <c r="SAU148" s="28">
        <f t="shared" si="1993"/>
        <v>0</v>
      </c>
      <c r="SAV148" s="28">
        <f t="shared" si="1993"/>
        <v>0</v>
      </c>
      <c r="SAW148" s="28">
        <f t="shared" si="1993"/>
        <v>0</v>
      </c>
      <c r="SAX148" s="28">
        <f t="shared" si="1993"/>
        <v>0</v>
      </c>
      <c r="SAY148" s="28">
        <f t="shared" si="1993"/>
        <v>0</v>
      </c>
      <c r="SAZ148" s="28">
        <f t="shared" si="1993"/>
        <v>0</v>
      </c>
      <c r="SBA148" s="28">
        <f t="shared" si="1993"/>
        <v>0</v>
      </c>
      <c r="SBB148" s="28">
        <f t="shared" si="1993"/>
        <v>0</v>
      </c>
      <c r="SBC148" s="28">
        <f t="shared" si="1993"/>
        <v>0</v>
      </c>
      <c r="SBD148" s="28">
        <f t="shared" si="1993"/>
        <v>0</v>
      </c>
      <c r="SBE148" s="28">
        <f t="shared" si="1993"/>
        <v>0</v>
      </c>
      <c r="SBF148" s="28">
        <f t="shared" si="1993"/>
        <v>0</v>
      </c>
      <c r="SBG148" s="28">
        <f t="shared" si="1993"/>
        <v>0</v>
      </c>
      <c r="SBH148" s="28">
        <f t="shared" si="1993"/>
        <v>0</v>
      </c>
      <c r="SBI148" s="28">
        <f t="shared" si="1993"/>
        <v>0</v>
      </c>
      <c r="SBJ148" s="28">
        <f t="shared" si="1993"/>
        <v>0</v>
      </c>
      <c r="SBK148" s="28">
        <f t="shared" si="1993"/>
        <v>0</v>
      </c>
      <c r="SBL148" s="28">
        <f t="shared" si="1993"/>
        <v>0</v>
      </c>
      <c r="SBM148" s="28">
        <f t="shared" si="1993"/>
        <v>0</v>
      </c>
      <c r="SBN148" s="28">
        <f t="shared" si="1993"/>
        <v>0</v>
      </c>
      <c r="SBO148" s="28">
        <f t="shared" si="1993"/>
        <v>0</v>
      </c>
      <c r="SBP148" s="28">
        <f t="shared" si="1993"/>
        <v>0</v>
      </c>
      <c r="SBQ148" s="28">
        <f t="shared" si="1993"/>
        <v>0</v>
      </c>
      <c r="SBR148" s="28">
        <f t="shared" si="1993"/>
        <v>0</v>
      </c>
      <c r="SBS148" s="28">
        <f t="shared" si="1993"/>
        <v>0</v>
      </c>
      <c r="SBT148" s="28">
        <f t="shared" si="1993"/>
        <v>0</v>
      </c>
      <c r="SBU148" s="28">
        <f t="shared" si="1993"/>
        <v>0</v>
      </c>
      <c r="SBV148" s="28">
        <f t="shared" si="1993"/>
        <v>0</v>
      </c>
      <c r="SBW148" s="28">
        <f t="shared" si="1993"/>
        <v>0</v>
      </c>
      <c r="SBX148" s="28">
        <f t="shared" si="1993"/>
        <v>0</v>
      </c>
      <c r="SBY148" s="28">
        <f t="shared" si="1993"/>
        <v>0</v>
      </c>
      <c r="SBZ148" s="28">
        <f t="shared" si="1993"/>
        <v>0</v>
      </c>
      <c r="SCA148" s="28">
        <f t="shared" si="1993"/>
        <v>0</v>
      </c>
      <c r="SCB148" s="28">
        <f t="shared" si="1993"/>
        <v>0</v>
      </c>
      <c r="SCC148" s="28">
        <f t="shared" si="1993"/>
        <v>0</v>
      </c>
      <c r="SCD148" s="28">
        <f t="shared" si="1993"/>
        <v>0</v>
      </c>
      <c r="SCE148" s="28">
        <f t="shared" si="1993"/>
        <v>0</v>
      </c>
      <c r="SCF148" s="28">
        <f t="shared" si="1993"/>
        <v>0</v>
      </c>
      <c r="SCG148" s="28">
        <f t="shared" si="1993"/>
        <v>0</v>
      </c>
      <c r="SCH148" s="28">
        <f t="shared" si="1993"/>
        <v>0</v>
      </c>
      <c r="SCI148" s="28">
        <f t="shared" si="1993"/>
        <v>0</v>
      </c>
      <c r="SCJ148" s="28">
        <f t="shared" si="1993"/>
        <v>0</v>
      </c>
      <c r="SCK148" s="28">
        <f t="shared" ref="SCK148:SEV148" si="1994">SCK147+SCK138</f>
        <v>0</v>
      </c>
      <c r="SCL148" s="28">
        <f t="shared" si="1994"/>
        <v>0</v>
      </c>
      <c r="SCM148" s="28">
        <f t="shared" si="1994"/>
        <v>0</v>
      </c>
      <c r="SCN148" s="28">
        <f t="shared" si="1994"/>
        <v>0</v>
      </c>
      <c r="SCO148" s="28">
        <f t="shared" si="1994"/>
        <v>0</v>
      </c>
      <c r="SCP148" s="28">
        <f t="shared" si="1994"/>
        <v>0</v>
      </c>
      <c r="SCQ148" s="28">
        <f t="shared" si="1994"/>
        <v>0</v>
      </c>
      <c r="SCR148" s="28">
        <f t="shared" si="1994"/>
        <v>0</v>
      </c>
      <c r="SCS148" s="28">
        <f t="shared" si="1994"/>
        <v>0</v>
      </c>
      <c r="SCT148" s="28">
        <f t="shared" si="1994"/>
        <v>0</v>
      </c>
      <c r="SCU148" s="28">
        <f t="shared" si="1994"/>
        <v>0</v>
      </c>
      <c r="SCV148" s="28">
        <f t="shared" si="1994"/>
        <v>0</v>
      </c>
      <c r="SCW148" s="28">
        <f t="shared" si="1994"/>
        <v>0</v>
      </c>
      <c r="SCX148" s="28">
        <f t="shared" si="1994"/>
        <v>0</v>
      </c>
      <c r="SCY148" s="28">
        <f t="shared" si="1994"/>
        <v>0</v>
      </c>
      <c r="SCZ148" s="28">
        <f t="shared" si="1994"/>
        <v>0</v>
      </c>
      <c r="SDA148" s="28">
        <f t="shared" si="1994"/>
        <v>0</v>
      </c>
      <c r="SDB148" s="28">
        <f t="shared" si="1994"/>
        <v>0</v>
      </c>
      <c r="SDC148" s="28">
        <f t="shared" si="1994"/>
        <v>0</v>
      </c>
      <c r="SDD148" s="28">
        <f t="shared" si="1994"/>
        <v>0</v>
      </c>
      <c r="SDE148" s="28">
        <f t="shared" si="1994"/>
        <v>0</v>
      </c>
      <c r="SDF148" s="28">
        <f t="shared" si="1994"/>
        <v>0</v>
      </c>
      <c r="SDG148" s="28">
        <f t="shared" si="1994"/>
        <v>0</v>
      </c>
      <c r="SDH148" s="28">
        <f t="shared" si="1994"/>
        <v>0</v>
      </c>
      <c r="SDI148" s="28">
        <f t="shared" si="1994"/>
        <v>0</v>
      </c>
      <c r="SDJ148" s="28">
        <f t="shared" si="1994"/>
        <v>0</v>
      </c>
      <c r="SDK148" s="28">
        <f t="shared" si="1994"/>
        <v>0</v>
      </c>
      <c r="SDL148" s="28">
        <f t="shared" si="1994"/>
        <v>0</v>
      </c>
      <c r="SDM148" s="28">
        <f t="shared" si="1994"/>
        <v>0</v>
      </c>
      <c r="SDN148" s="28">
        <f t="shared" si="1994"/>
        <v>0</v>
      </c>
      <c r="SDO148" s="28">
        <f t="shared" si="1994"/>
        <v>0</v>
      </c>
      <c r="SDP148" s="28">
        <f t="shared" si="1994"/>
        <v>0</v>
      </c>
      <c r="SDQ148" s="28">
        <f t="shared" si="1994"/>
        <v>0</v>
      </c>
      <c r="SDR148" s="28">
        <f t="shared" si="1994"/>
        <v>0</v>
      </c>
      <c r="SDS148" s="28">
        <f t="shared" si="1994"/>
        <v>0</v>
      </c>
      <c r="SDT148" s="28">
        <f t="shared" si="1994"/>
        <v>0</v>
      </c>
      <c r="SDU148" s="28">
        <f t="shared" si="1994"/>
        <v>0</v>
      </c>
      <c r="SDV148" s="28">
        <f t="shared" si="1994"/>
        <v>0</v>
      </c>
      <c r="SDW148" s="28">
        <f t="shared" si="1994"/>
        <v>0</v>
      </c>
      <c r="SDX148" s="28">
        <f t="shared" si="1994"/>
        <v>0</v>
      </c>
      <c r="SDY148" s="28">
        <f t="shared" si="1994"/>
        <v>0</v>
      </c>
      <c r="SDZ148" s="28">
        <f t="shared" si="1994"/>
        <v>0</v>
      </c>
      <c r="SEA148" s="28">
        <f t="shared" si="1994"/>
        <v>0</v>
      </c>
      <c r="SEB148" s="28">
        <f t="shared" si="1994"/>
        <v>0</v>
      </c>
      <c r="SEC148" s="28">
        <f t="shared" si="1994"/>
        <v>0</v>
      </c>
      <c r="SED148" s="28">
        <f t="shared" si="1994"/>
        <v>0</v>
      </c>
      <c r="SEE148" s="28">
        <f t="shared" si="1994"/>
        <v>0</v>
      </c>
      <c r="SEF148" s="28">
        <f t="shared" si="1994"/>
        <v>0</v>
      </c>
      <c r="SEG148" s="28">
        <f t="shared" si="1994"/>
        <v>0</v>
      </c>
      <c r="SEH148" s="28">
        <f t="shared" si="1994"/>
        <v>0</v>
      </c>
      <c r="SEI148" s="28">
        <f t="shared" si="1994"/>
        <v>0</v>
      </c>
      <c r="SEJ148" s="28">
        <f t="shared" si="1994"/>
        <v>0</v>
      </c>
      <c r="SEK148" s="28">
        <f t="shared" si="1994"/>
        <v>0</v>
      </c>
      <c r="SEL148" s="28">
        <f t="shared" si="1994"/>
        <v>0</v>
      </c>
      <c r="SEM148" s="28">
        <f t="shared" si="1994"/>
        <v>0</v>
      </c>
      <c r="SEN148" s="28">
        <f t="shared" si="1994"/>
        <v>0</v>
      </c>
      <c r="SEO148" s="28">
        <f t="shared" si="1994"/>
        <v>0</v>
      </c>
      <c r="SEP148" s="28">
        <f t="shared" si="1994"/>
        <v>0</v>
      </c>
      <c r="SEQ148" s="28">
        <f t="shared" si="1994"/>
        <v>0</v>
      </c>
      <c r="SER148" s="28">
        <f t="shared" si="1994"/>
        <v>0</v>
      </c>
      <c r="SES148" s="28">
        <f t="shared" si="1994"/>
        <v>0</v>
      </c>
      <c r="SET148" s="28">
        <f t="shared" si="1994"/>
        <v>0</v>
      </c>
      <c r="SEU148" s="28">
        <f t="shared" si="1994"/>
        <v>0</v>
      </c>
      <c r="SEV148" s="28">
        <f t="shared" si="1994"/>
        <v>0</v>
      </c>
      <c r="SEW148" s="28">
        <f t="shared" ref="SEW148:SHH148" si="1995">SEW147+SEW138</f>
        <v>0</v>
      </c>
      <c r="SEX148" s="28">
        <f t="shared" si="1995"/>
        <v>0</v>
      </c>
      <c r="SEY148" s="28">
        <f t="shared" si="1995"/>
        <v>0</v>
      </c>
      <c r="SEZ148" s="28">
        <f t="shared" si="1995"/>
        <v>0</v>
      </c>
      <c r="SFA148" s="28">
        <f t="shared" si="1995"/>
        <v>0</v>
      </c>
      <c r="SFB148" s="28">
        <f t="shared" si="1995"/>
        <v>0</v>
      </c>
      <c r="SFC148" s="28">
        <f t="shared" si="1995"/>
        <v>0</v>
      </c>
      <c r="SFD148" s="28">
        <f t="shared" si="1995"/>
        <v>0</v>
      </c>
      <c r="SFE148" s="28">
        <f t="shared" si="1995"/>
        <v>0</v>
      </c>
      <c r="SFF148" s="28">
        <f t="shared" si="1995"/>
        <v>0</v>
      </c>
      <c r="SFG148" s="28">
        <f t="shared" si="1995"/>
        <v>0</v>
      </c>
      <c r="SFH148" s="28">
        <f t="shared" si="1995"/>
        <v>0</v>
      </c>
      <c r="SFI148" s="28">
        <f t="shared" si="1995"/>
        <v>0</v>
      </c>
      <c r="SFJ148" s="28">
        <f t="shared" si="1995"/>
        <v>0</v>
      </c>
      <c r="SFK148" s="28">
        <f t="shared" si="1995"/>
        <v>0</v>
      </c>
      <c r="SFL148" s="28">
        <f t="shared" si="1995"/>
        <v>0</v>
      </c>
      <c r="SFM148" s="28">
        <f t="shared" si="1995"/>
        <v>0</v>
      </c>
      <c r="SFN148" s="28">
        <f t="shared" si="1995"/>
        <v>0</v>
      </c>
      <c r="SFO148" s="28">
        <f t="shared" si="1995"/>
        <v>0</v>
      </c>
      <c r="SFP148" s="28">
        <f t="shared" si="1995"/>
        <v>0</v>
      </c>
      <c r="SFQ148" s="28">
        <f t="shared" si="1995"/>
        <v>0</v>
      </c>
      <c r="SFR148" s="28">
        <f t="shared" si="1995"/>
        <v>0</v>
      </c>
      <c r="SFS148" s="28">
        <f t="shared" si="1995"/>
        <v>0</v>
      </c>
      <c r="SFT148" s="28">
        <f t="shared" si="1995"/>
        <v>0</v>
      </c>
      <c r="SFU148" s="28">
        <f t="shared" si="1995"/>
        <v>0</v>
      </c>
      <c r="SFV148" s="28">
        <f t="shared" si="1995"/>
        <v>0</v>
      </c>
      <c r="SFW148" s="28">
        <f t="shared" si="1995"/>
        <v>0</v>
      </c>
      <c r="SFX148" s="28">
        <f t="shared" si="1995"/>
        <v>0</v>
      </c>
      <c r="SFY148" s="28">
        <f t="shared" si="1995"/>
        <v>0</v>
      </c>
      <c r="SFZ148" s="28">
        <f t="shared" si="1995"/>
        <v>0</v>
      </c>
      <c r="SGA148" s="28">
        <f t="shared" si="1995"/>
        <v>0</v>
      </c>
      <c r="SGB148" s="28">
        <f t="shared" si="1995"/>
        <v>0</v>
      </c>
      <c r="SGC148" s="28">
        <f t="shared" si="1995"/>
        <v>0</v>
      </c>
      <c r="SGD148" s="28">
        <f t="shared" si="1995"/>
        <v>0</v>
      </c>
      <c r="SGE148" s="28">
        <f t="shared" si="1995"/>
        <v>0</v>
      </c>
      <c r="SGF148" s="28">
        <f t="shared" si="1995"/>
        <v>0</v>
      </c>
      <c r="SGG148" s="28">
        <f t="shared" si="1995"/>
        <v>0</v>
      </c>
      <c r="SGH148" s="28">
        <f t="shared" si="1995"/>
        <v>0</v>
      </c>
      <c r="SGI148" s="28">
        <f t="shared" si="1995"/>
        <v>0</v>
      </c>
      <c r="SGJ148" s="28">
        <f t="shared" si="1995"/>
        <v>0</v>
      </c>
      <c r="SGK148" s="28">
        <f t="shared" si="1995"/>
        <v>0</v>
      </c>
      <c r="SGL148" s="28">
        <f t="shared" si="1995"/>
        <v>0</v>
      </c>
      <c r="SGM148" s="28">
        <f t="shared" si="1995"/>
        <v>0</v>
      </c>
      <c r="SGN148" s="28">
        <f t="shared" si="1995"/>
        <v>0</v>
      </c>
      <c r="SGO148" s="28">
        <f t="shared" si="1995"/>
        <v>0</v>
      </c>
      <c r="SGP148" s="28">
        <f t="shared" si="1995"/>
        <v>0</v>
      </c>
      <c r="SGQ148" s="28">
        <f t="shared" si="1995"/>
        <v>0</v>
      </c>
      <c r="SGR148" s="28">
        <f t="shared" si="1995"/>
        <v>0</v>
      </c>
      <c r="SGS148" s="28">
        <f t="shared" si="1995"/>
        <v>0</v>
      </c>
      <c r="SGT148" s="28">
        <f t="shared" si="1995"/>
        <v>0</v>
      </c>
      <c r="SGU148" s="28">
        <f t="shared" si="1995"/>
        <v>0</v>
      </c>
      <c r="SGV148" s="28">
        <f t="shared" si="1995"/>
        <v>0</v>
      </c>
      <c r="SGW148" s="28">
        <f t="shared" si="1995"/>
        <v>0</v>
      </c>
      <c r="SGX148" s="28">
        <f t="shared" si="1995"/>
        <v>0</v>
      </c>
      <c r="SGY148" s="28">
        <f t="shared" si="1995"/>
        <v>0</v>
      </c>
      <c r="SGZ148" s="28">
        <f t="shared" si="1995"/>
        <v>0</v>
      </c>
      <c r="SHA148" s="28">
        <f t="shared" si="1995"/>
        <v>0</v>
      </c>
      <c r="SHB148" s="28">
        <f t="shared" si="1995"/>
        <v>0</v>
      </c>
      <c r="SHC148" s="28">
        <f t="shared" si="1995"/>
        <v>0</v>
      </c>
      <c r="SHD148" s="28">
        <f t="shared" si="1995"/>
        <v>0</v>
      </c>
      <c r="SHE148" s="28">
        <f t="shared" si="1995"/>
        <v>0</v>
      </c>
      <c r="SHF148" s="28">
        <f t="shared" si="1995"/>
        <v>0</v>
      </c>
      <c r="SHG148" s="28">
        <f t="shared" si="1995"/>
        <v>0</v>
      </c>
      <c r="SHH148" s="28">
        <f t="shared" si="1995"/>
        <v>0</v>
      </c>
      <c r="SHI148" s="28">
        <f t="shared" ref="SHI148:SJT148" si="1996">SHI147+SHI138</f>
        <v>0</v>
      </c>
      <c r="SHJ148" s="28">
        <f t="shared" si="1996"/>
        <v>0</v>
      </c>
      <c r="SHK148" s="28">
        <f t="shared" si="1996"/>
        <v>0</v>
      </c>
      <c r="SHL148" s="28">
        <f t="shared" si="1996"/>
        <v>0</v>
      </c>
      <c r="SHM148" s="28">
        <f t="shared" si="1996"/>
        <v>0</v>
      </c>
      <c r="SHN148" s="28">
        <f t="shared" si="1996"/>
        <v>0</v>
      </c>
      <c r="SHO148" s="28">
        <f t="shared" si="1996"/>
        <v>0</v>
      </c>
      <c r="SHP148" s="28">
        <f t="shared" si="1996"/>
        <v>0</v>
      </c>
      <c r="SHQ148" s="28">
        <f t="shared" si="1996"/>
        <v>0</v>
      </c>
      <c r="SHR148" s="28">
        <f t="shared" si="1996"/>
        <v>0</v>
      </c>
      <c r="SHS148" s="28">
        <f t="shared" si="1996"/>
        <v>0</v>
      </c>
      <c r="SHT148" s="28">
        <f t="shared" si="1996"/>
        <v>0</v>
      </c>
      <c r="SHU148" s="28">
        <f t="shared" si="1996"/>
        <v>0</v>
      </c>
      <c r="SHV148" s="28">
        <f t="shared" si="1996"/>
        <v>0</v>
      </c>
      <c r="SHW148" s="28">
        <f t="shared" si="1996"/>
        <v>0</v>
      </c>
      <c r="SHX148" s="28">
        <f t="shared" si="1996"/>
        <v>0</v>
      </c>
      <c r="SHY148" s="28">
        <f t="shared" si="1996"/>
        <v>0</v>
      </c>
      <c r="SHZ148" s="28">
        <f t="shared" si="1996"/>
        <v>0</v>
      </c>
      <c r="SIA148" s="28">
        <f t="shared" si="1996"/>
        <v>0</v>
      </c>
      <c r="SIB148" s="28">
        <f t="shared" si="1996"/>
        <v>0</v>
      </c>
      <c r="SIC148" s="28">
        <f t="shared" si="1996"/>
        <v>0</v>
      </c>
      <c r="SID148" s="28">
        <f t="shared" si="1996"/>
        <v>0</v>
      </c>
      <c r="SIE148" s="28">
        <f t="shared" si="1996"/>
        <v>0</v>
      </c>
      <c r="SIF148" s="28">
        <f t="shared" si="1996"/>
        <v>0</v>
      </c>
      <c r="SIG148" s="28">
        <f t="shared" si="1996"/>
        <v>0</v>
      </c>
      <c r="SIH148" s="28">
        <f t="shared" si="1996"/>
        <v>0</v>
      </c>
      <c r="SII148" s="28">
        <f t="shared" si="1996"/>
        <v>0</v>
      </c>
      <c r="SIJ148" s="28">
        <f t="shared" si="1996"/>
        <v>0</v>
      </c>
      <c r="SIK148" s="28">
        <f t="shared" si="1996"/>
        <v>0</v>
      </c>
      <c r="SIL148" s="28">
        <f t="shared" si="1996"/>
        <v>0</v>
      </c>
      <c r="SIM148" s="28">
        <f t="shared" si="1996"/>
        <v>0</v>
      </c>
      <c r="SIN148" s="28">
        <f t="shared" si="1996"/>
        <v>0</v>
      </c>
      <c r="SIO148" s="28">
        <f t="shared" si="1996"/>
        <v>0</v>
      </c>
      <c r="SIP148" s="28">
        <f t="shared" si="1996"/>
        <v>0</v>
      </c>
      <c r="SIQ148" s="28">
        <f t="shared" si="1996"/>
        <v>0</v>
      </c>
      <c r="SIR148" s="28">
        <f t="shared" si="1996"/>
        <v>0</v>
      </c>
      <c r="SIS148" s="28">
        <f t="shared" si="1996"/>
        <v>0</v>
      </c>
      <c r="SIT148" s="28">
        <f t="shared" si="1996"/>
        <v>0</v>
      </c>
      <c r="SIU148" s="28">
        <f t="shared" si="1996"/>
        <v>0</v>
      </c>
      <c r="SIV148" s="28">
        <f t="shared" si="1996"/>
        <v>0</v>
      </c>
      <c r="SIW148" s="28">
        <f t="shared" si="1996"/>
        <v>0</v>
      </c>
      <c r="SIX148" s="28">
        <f t="shared" si="1996"/>
        <v>0</v>
      </c>
      <c r="SIY148" s="28">
        <f t="shared" si="1996"/>
        <v>0</v>
      </c>
      <c r="SIZ148" s="28">
        <f t="shared" si="1996"/>
        <v>0</v>
      </c>
      <c r="SJA148" s="28">
        <f t="shared" si="1996"/>
        <v>0</v>
      </c>
      <c r="SJB148" s="28">
        <f t="shared" si="1996"/>
        <v>0</v>
      </c>
      <c r="SJC148" s="28">
        <f t="shared" si="1996"/>
        <v>0</v>
      </c>
      <c r="SJD148" s="28">
        <f t="shared" si="1996"/>
        <v>0</v>
      </c>
      <c r="SJE148" s="28">
        <f t="shared" si="1996"/>
        <v>0</v>
      </c>
      <c r="SJF148" s="28">
        <f t="shared" si="1996"/>
        <v>0</v>
      </c>
      <c r="SJG148" s="28">
        <f t="shared" si="1996"/>
        <v>0</v>
      </c>
      <c r="SJH148" s="28">
        <f t="shared" si="1996"/>
        <v>0</v>
      </c>
      <c r="SJI148" s="28">
        <f t="shared" si="1996"/>
        <v>0</v>
      </c>
      <c r="SJJ148" s="28">
        <f t="shared" si="1996"/>
        <v>0</v>
      </c>
      <c r="SJK148" s="28">
        <f t="shared" si="1996"/>
        <v>0</v>
      </c>
      <c r="SJL148" s="28">
        <f t="shared" si="1996"/>
        <v>0</v>
      </c>
      <c r="SJM148" s="28">
        <f t="shared" si="1996"/>
        <v>0</v>
      </c>
      <c r="SJN148" s="28">
        <f t="shared" si="1996"/>
        <v>0</v>
      </c>
      <c r="SJO148" s="28">
        <f t="shared" si="1996"/>
        <v>0</v>
      </c>
      <c r="SJP148" s="28">
        <f t="shared" si="1996"/>
        <v>0</v>
      </c>
      <c r="SJQ148" s="28">
        <f t="shared" si="1996"/>
        <v>0</v>
      </c>
      <c r="SJR148" s="28">
        <f t="shared" si="1996"/>
        <v>0</v>
      </c>
      <c r="SJS148" s="28">
        <f t="shared" si="1996"/>
        <v>0</v>
      </c>
      <c r="SJT148" s="28">
        <f t="shared" si="1996"/>
        <v>0</v>
      </c>
      <c r="SJU148" s="28">
        <f t="shared" ref="SJU148:SMF148" si="1997">SJU147+SJU138</f>
        <v>0</v>
      </c>
      <c r="SJV148" s="28">
        <f t="shared" si="1997"/>
        <v>0</v>
      </c>
      <c r="SJW148" s="28">
        <f t="shared" si="1997"/>
        <v>0</v>
      </c>
      <c r="SJX148" s="28">
        <f t="shared" si="1997"/>
        <v>0</v>
      </c>
      <c r="SJY148" s="28">
        <f t="shared" si="1997"/>
        <v>0</v>
      </c>
      <c r="SJZ148" s="28">
        <f t="shared" si="1997"/>
        <v>0</v>
      </c>
      <c r="SKA148" s="28">
        <f t="shared" si="1997"/>
        <v>0</v>
      </c>
      <c r="SKB148" s="28">
        <f t="shared" si="1997"/>
        <v>0</v>
      </c>
      <c r="SKC148" s="28">
        <f t="shared" si="1997"/>
        <v>0</v>
      </c>
      <c r="SKD148" s="28">
        <f t="shared" si="1997"/>
        <v>0</v>
      </c>
      <c r="SKE148" s="28">
        <f t="shared" si="1997"/>
        <v>0</v>
      </c>
      <c r="SKF148" s="28">
        <f t="shared" si="1997"/>
        <v>0</v>
      </c>
      <c r="SKG148" s="28">
        <f t="shared" si="1997"/>
        <v>0</v>
      </c>
      <c r="SKH148" s="28">
        <f t="shared" si="1997"/>
        <v>0</v>
      </c>
      <c r="SKI148" s="28">
        <f t="shared" si="1997"/>
        <v>0</v>
      </c>
      <c r="SKJ148" s="28">
        <f t="shared" si="1997"/>
        <v>0</v>
      </c>
      <c r="SKK148" s="28">
        <f t="shared" si="1997"/>
        <v>0</v>
      </c>
      <c r="SKL148" s="28">
        <f t="shared" si="1997"/>
        <v>0</v>
      </c>
      <c r="SKM148" s="28">
        <f t="shared" si="1997"/>
        <v>0</v>
      </c>
      <c r="SKN148" s="28">
        <f t="shared" si="1997"/>
        <v>0</v>
      </c>
      <c r="SKO148" s="28">
        <f t="shared" si="1997"/>
        <v>0</v>
      </c>
      <c r="SKP148" s="28">
        <f t="shared" si="1997"/>
        <v>0</v>
      </c>
      <c r="SKQ148" s="28">
        <f t="shared" si="1997"/>
        <v>0</v>
      </c>
      <c r="SKR148" s="28">
        <f t="shared" si="1997"/>
        <v>0</v>
      </c>
      <c r="SKS148" s="28">
        <f t="shared" si="1997"/>
        <v>0</v>
      </c>
      <c r="SKT148" s="28">
        <f t="shared" si="1997"/>
        <v>0</v>
      </c>
      <c r="SKU148" s="28">
        <f t="shared" si="1997"/>
        <v>0</v>
      </c>
      <c r="SKV148" s="28">
        <f t="shared" si="1997"/>
        <v>0</v>
      </c>
      <c r="SKW148" s="28">
        <f t="shared" si="1997"/>
        <v>0</v>
      </c>
      <c r="SKX148" s="28">
        <f t="shared" si="1997"/>
        <v>0</v>
      </c>
      <c r="SKY148" s="28">
        <f t="shared" si="1997"/>
        <v>0</v>
      </c>
      <c r="SKZ148" s="28">
        <f t="shared" si="1997"/>
        <v>0</v>
      </c>
      <c r="SLA148" s="28">
        <f t="shared" si="1997"/>
        <v>0</v>
      </c>
      <c r="SLB148" s="28">
        <f t="shared" si="1997"/>
        <v>0</v>
      </c>
      <c r="SLC148" s="28">
        <f t="shared" si="1997"/>
        <v>0</v>
      </c>
      <c r="SLD148" s="28">
        <f t="shared" si="1997"/>
        <v>0</v>
      </c>
      <c r="SLE148" s="28">
        <f t="shared" si="1997"/>
        <v>0</v>
      </c>
      <c r="SLF148" s="28">
        <f t="shared" si="1997"/>
        <v>0</v>
      </c>
      <c r="SLG148" s="28">
        <f t="shared" si="1997"/>
        <v>0</v>
      </c>
      <c r="SLH148" s="28">
        <f t="shared" si="1997"/>
        <v>0</v>
      </c>
      <c r="SLI148" s="28">
        <f t="shared" si="1997"/>
        <v>0</v>
      </c>
      <c r="SLJ148" s="28">
        <f t="shared" si="1997"/>
        <v>0</v>
      </c>
      <c r="SLK148" s="28">
        <f t="shared" si="1997"/>
        <v>0</v>
      </c>
      <c r="SLL148" s="28">
        <f t="shared" si="1997"/>
        <v>0</v>
      </c>
      <c r="SLM148" s="28">
        <f t="shared" si="1997"/>
        <v>0</v>
      </c>
      <c r="SLN148" s="28">
        <f t="shared" si="1997"/>
        <v>0</v>
      </c>
      <c r="SLO148" s="28">
        <f t="shared" si="1997"/>
        <v>0</v>
      </c>
      <c r="SLP148" s="28">
        <f t="shared" si="1997"/>
        <v>0</v>
      </c>
      <c r="SLQ148" s="28">
        <f t="shared" si="1997"/>
        <v>0</v>
      </c>
      <c r="SLR148" s="28">
        <f t="shared" si="1997"/>
        <v>0</v>
      </c>
      <c r="SLS148" s="28">
        <f t="shared" si="1997"/>
        <v>0</v>
      </c>
      <c r="SLT148" s="28">
        <f t="shared" si="1997"/>
        <v>0</v>
      </c>
      <c r="SLU148" s="28">
        <f t="shared" si="1997"/>
        <v>0</v>
      </c>
      <c r="SLV148" s="28">
        <f t="shared" si="1997"/>
        <v>0</v>
      </c>
      <c r="SLW148" s="28">
        <f t="shared" si="1997"/>
        <v>0</v>
      </c>
      <c r="SLX148" s="28">
        <f t="shared" si="1997"/>
        <v>0</v>
      </c>
      <c r="SLY148" s="28">
        <f t="shared" si="1997"/>
        <v>0</v>
      </c>
      <c r="SLZ148" s="28">
        <f t="shared" si="1997"/>
        <v>0</v>
      </c>
      <c r="SMA148" s="28">
        <f t="shared" si="1997"/>
        <v>0</v>
      </c>
      <c r="SMB148" s="28">
        <f t="shared" si="1997"/>
        <v>0</v>
      </c>
      <c r="SMC148" s="28">
        <f t="shared" si="1997"/>
        <v>0</v>
      </c>
      <c r="SMD148" s="28">
        <f t="shared" si="1997"/>
        <v>0</v>
      </c>
      <c r="SME148" s="28">
        <f t="shared" si="1997"/>
        <v>0</v>
      </c>
      <c r="SMF148" s="28">
        <f t="shared" si="1997"/>
        <v>0</v>
      </c>
      <c r="SMG148" s="28">
        <f t="shared" ref="SMG148:SOR148" si="1998">SMG147+SMG138</f>
        <v>0</v>
      </c>
      <c r="SMH148" s="28">
        <f t="shared" si="1998"/>
        <v>0</v>
      </c>
      <c r="SMI148" s="28">
        <f t="shared" si="1998"/>
        <v>0</v>
      </c>
      <c r="SMJ148" s="28">
        <f t="shared" si="1998"/>
        <v>0</v>
      </c>
      <c r="SMK148" s="28">
        <f t="shared" si="1998"/>
        <v>0</v>
      </c>
      <c r="SML148" s="28">
        <f t="shared" si="1998"/>
        <v>0</v>
      </c>
      <c r="SMM148" s="28">
        <f t="shared" si="1998"/>
        <v>0</v>
      </c>
      <c r="SMN148" s="28">
        <f t="shared" si="1998"/>
        <v>0</v>
      </c>
      <c r="SMO148" s="28">
        <f t="shared" si="1998"/>
        <v>0</v>
      </c>
      <c r="SMP148" s="28">
        <f t="shared" si="1998"/>
        <v>0</v>
      </c>
      <c r="SMQ148" s="28">
        <f t="shared" si="1998"/>
        <v>0</v>
      </c>
      <c r="SMR148" s="28">
        <f t="shared" si="1998"/>
        <v>0</v>
      </c>
      <c r="SMS148" s="28">
        <f t="shared" si="1998"/>
        <v>0</v>
      </c>
      <c r="SMT148" s="28">
        <f t="shared" si="1998"/>
        <v>0</v>
      </c>
      <c r="SMU148" s="28">
        <f t="shared" si="1998"/>
        <v>0</v>
      </c>
      <c r="SMV148" s="28">
        <f t="shared" si="1998"/>
        <v>0</v>
      </c>
      <c r="SMW148" s="28">
        <f t="shared" si="1998"/>
        <v>0</v>
      </c>
      <c r="SMX148" s="28">
        <f t="shared" si="1998"/>
        <v>0</v>
      </c>
      <c r="SMY148" s="28">
        <f t="shared" si="1998"/>
        <v>0</v>
      </c>
      <c r="SMZ148" s="28">
        <f t="shared" si="1998"/>
        <v>0</v>
      </c>
      <c r="SNA148" s="28">
        <f t="shared" si="1998"/>
        <v>0</v>
      </c>
      <c r="SNB148" s="28">
        <f t="shared" si="1998"/>
        <v>0</v>
      </c>
      <c r="SNC148" s="28">
        <f t="shared" si="1998"/>
        <v>0</v>
      </c>
      <c r="SND148" s="28">
        <f t="shared" si="1998"/>
        <v>0</v>
      </c>
      <c r="SNE148" s="28">
        <f t="shared" si="1998"/>
        <v>0</v>
      </c>
      <c r="SNF148" s="28">
        <f t="shared" si="1998"/>
        <v>0</v>
      </c>
      <c r="SNG148" s="28">
        <f t="shared" si="1998"/>
        <v>0</v>
      </c>
      <c r="SNH148" s="28">
        <f t="shared" si="1998"/>
        <v>0</v>
      </c>
      <c r="SNI148" s="28">
        <f t="shared" si="1998"/>
        <v>0</v>
      </c>
      <c r="SNJ148" s="28">
        <f t="shared" si="1998"/>
        <v>0</v>
      </c>
      <c r="SNK148" s="28">
        <f t="shared" si="1998"/>
        <v>0</v>
      </c>
      <c r="SNL148" s="28">
        <f t="shared" si="1998"/>
        <v>0</v>
      </c>
      <c r="SNM148" s="28">
        <f t="shared" si="1998"/>
        <v>0</v>
      </c>
      <c r="SNN148" s="28">
        <f t="shared" si="1998"/>
        <v>0</v>
      </c>
      <c r="SNO148" s="28">
        <f t="shared" si="1998"/>
        <v>0</v>
      </c>
      <c r="SNP148" s="28">
        <f t="shared" si="1998"/>
        <v>0</v>
      </c>
      <c r="SNQ148" s="28">
        <f t="shared" si="1998"/>
        <v>0</v>
      </c>
      <c r="SNR148" s="28">
        <f t="shared" si="1998"/>
        <v>0</v>
      </c>
      <c r="SNS148" s="28">
        <f t="shared" si="1998"/>
        <v>0</v>
      </c>
      <c r="SNT148" s="28">
        <f t="shared" si="1998"/>
        <v>0</v>
      </c>
      <c r="SNU148" s="28">
        <f t="shared" si="1998"/>
        <v>0</v>
      </c>
      <c r="SNV148" s="28">
        <f t="shared" si="1998"/>
        <v>0</v>
      </c>
      <c r="SNW148" s="28">
        <f t="shared" si="1998"/>
        <v>0</v>
      </c>
      <c r="SNX148" s="28">
        <f t="shared" si="1998"/>
        <v>0</v>
      </c>
      <c r="SNY148" s="28">
        <f t="shared" si="1998"/>
        <v>0</v>
      </c>
      <c r="SNZ148" s="28">
        <f t="shared" si="1998"/>
        <v>0</v>
      </c>
      <c r="SOA148" s="28">
        <f t="shared" si="1998"/>
        <v>0</v>
      </c>
      <c r="SOB148" s="28">
        <f t="shared" si="1998"/>
        <v>0</v>
      </c>
      <c r="SOC148" s="28">
        <f t="shared" si="1998"/>
        <v>0</v>
      </c>
      <c r="SOD148" s="28">
        <f t="shared" si="1998"/>
        <v>0</v>
      </c>
      <c r="SOE148" s="28">
        <f t="shared" si="1998"/>
        <v>0</v>
      </c>
      <c r="SOF148" s="28">
        <f t="shared" si="1998"/>
        <v>0</v>
      </c>
      <c r="SOG148" s="28">
        <f t="shared" si="1998"/>
        <v>0</v>
      </c>
      <c r="SOH148" s="28">
        <f t="shared" si="1998"/>
        <v>0</v>
      </c>
      <c r="SOI148" s="28">
        <f t="shared" si="1998"/>
        <v>0</v>
      </c>
      <c r="SOJ148" s="28">
        <f t="shared" si="1998"/>
        <v>0</v>
      </c>
      <c r="SOK148" s="28">
        <f t="shared" si="1998"/>
        <v>0</v>
      </c>
      <c r="SOL148" s="28">
        <f t="shared" si="1998"/>
        <v>0</v>
      </c>
      <c r="SOM148" s="28">
        <f t="shared" si="1998"/>
        <v>0</v>
      </c>
      <c r="SON148" s="28">
        <f t="shared" si="1998"/>
        <v>0</v>
      </c>
      <c r="SOO148" s="28">
        <f t="shared" si="1998"/>
        <v>0</v>
      </c>
      <c r="SOP148" s="28">
        <f t="shared" si="1998"/>
        <v>0</v>
      </c>
      <c r="SOQ148" s="28">
        <f t="shared" si="1998"/>
        <v>0</v>
      </c>
      <c r="SOR148" s="28">
        <f t="shared" si="1998"/>
        <v>0</v>
      </c>
      <c r="SOS148" s="28">
        <f t="shared" ref="SOS148:SRD148" si="1999">SOS147+SOS138</f>
        <v>0</v>
      </c>
      <c r="SOT148" s="28">
        <f t="shared" si="1999"/>
        <v>0</v>
      </c>
      <c r="SOU148" s="28">
        <f t="shared" si="1999"/>
        <v>0</v>
      </c>
      <c r="SOV148" s="28">
        <f t="shared" si="1999"/>
        <v>0</v>
      </c>
      <c r="SOW148" s="28">
        <f t="shared" si="1999"/>
        <v>0</v>
      </c>
      <c r="SOX148" s="28">
        <f t="shared" si="1999"/>
        <v>0</v>
      </c>
      <c r="SOY148" s="28">
        <f t="shared" si="1999"/>
        <v>0</v>
      </c>
      <c r="SOZ148" s="28">
        <f t="shared" si="1999"/>
        <v>0</v>
      </c>
      <c r="SPA148" s="28">
        <f t="shared" si="1999"/>
        <v>0</v>
      </c>
      <c r="SPB148" s="28">
        <f t="shared" si="1999"/>
        <v>0</v>
      </c>
      <c r="SPC148" s="28">
        <f t="shared" si="1999"/>
        <v>0</v>
      </c>
      <c r="SPD148" s="28">
        <f t="shared" si="1999"/>
        <v>0</v>
      </c>
      <c r="SPE148" s="28">
        <f t="shared" si="1999"/>
        <v>0</v>
      </c>
      <c r="SPF148" s="28">
        <f t="shared" si="1999"/>
        <v>0</v>
      </c>
      <c r="SPG148" s="28">
        <f t="shared" si="1999"/>
        <v>0</v>
      </c>
      <c r="SPH148" s="28">
        <f t="shared" si="1999"/>
        <v>0</v>
      </c>
      <c r="SPI148" s="28">
        <f t="shared" si="1999"/>
        <v>0</v>
      </c>
      <c r="SPJ148" s="28">
        <f t="shared" si="1999"/>
        <v>0</v>
      </c>
      <c r="SPK148" s="28">
        <f t="shared" si="1999"/>
        <v>0</v>
      </c>
      <c r="SPL148" s="28">
        <f t="shared" si="1999"/>
        <v>0</v>
      </c>
      <c r="SPM148" s="28">
        <f t="shared" si="1999"/>
        <v>0</v>
      </c>
      <c r="SPN148" s="28">
        <f t="shared" si="1999"/>
        <v>0</v>
      </c>
      <c r="SPO148" s="28">
        <f t="shared" si="1999"/>
        <v>0</v>
      </c>
      <c r="SPP148" s="28">
        <f t="shared" si="1999"/>
        <v>0</v>
      </c>
      <c r="SPQ148" s="28">
        <f t="shared" si="1999"/>
        <v>0</v>
      </c>
      <c r="SPR148" s="28">
        <f t="shared" si="1999"/>
        <v>0</v>
      </c>
      <c r="SPS148" s="28">
        <f t="shared" si="1999"/>
        <v>0</v>
      </c>
      <c r="SPT148" s="28">
        <f t="shared" si="1999"/>
        <v>0</v>
      </c>
      <c r="SPU148" s="28">
        <f t="shared" si="1999"/>
        <v>0</v>
      </c>
      <c r="SPV148" s="28">
        <f t="shared" si="1999"/>
        <v>0</v>
      </c>
      <c r="SPW148" s="28">
        <f t="shared" si="1999"/>
        <v>0</v>
      </c>
      <c r="SPX148" s="28">
        <f t="shared" si="1999"/>
        <v>0</v>
      </c>
      <c r="SPY148" s="28">
        <f t="shared" si="1999"/>
        <v>0</v>
      </c>
      <c r="SPZ148" s="28">
        <f t="shared" si="1999"/>
        <v>0</v>
      </c>
      <c r="SQA148" s="28">
        <f t="shared" si="1999"/>
        <v>0</v>
      </c>
      <c r="SQB148" s="28">
        <f t="shared" si="1999"/>
        <v>0</v>
      </c>
      <c r="SQC148" s="28">
        <f t="shared" si="1999"/>
        <v>0</v>
      </c>
      <c r="SQD148" s="28">
        <f t="shared" si="1999"/>
        <v>0</v>
      </c>
      <c r="SQE148" s="28">
        <f t="shared" si="1999"/>
        <v>0</v>
      </c>
      <c r="SQF148" s="28">
        <f t="shared" si="1999"/>
        <v>0</v>
      </c>
      <c r="SQG148" s="28">
        <f t="shared" si="1999"/>
        <v>0</v>
      </c>
      <c r="SQH148" s="28">
        <f t="shared" si="1999"/>
        <v>0</v>
      </c>
      <c r="SQI148" s="28">
        <f t="shared" si="1999"/>
        <v>0</v>
      </c>
      <c r="SQJ148" s="28">
        <f t="shared" si="1999"/>
        <v>0</v>
      </c>
      <c r="SQK148" s="28">
        <f t="shared" si="1999"/>
        <v>0</v>
      </c>
      <c r="SQL148" s="28">
        <f t="shared" si="1999"/>
        <v>0</v>
      </c>
      <c r="SQM148" s="28">
        <f t="shared" si="1999"/>
        <v>0</v>
      </c>
      <c r="SQN148" s="28">
        <f t="shared" si="1999"/>
        <v>0</v>
      </c>
      <c r="SQO148" s="28">
        <f t="shared" si="1999"/>
        <v>0</v>
      </c>
      <c r="SQP148" s="28">
        <f t="shared" si="1999"/>
        <v>0</v>
      </c>
      <c r="SQQ148" s="28">
        <f t="shared" si="1999"/>
        <v>0</v>
      </c>
      <c r="SQR148" s="28">
        <f t="shared" si="1999"/>
        <v>0</v>
      </c>
      <c r="SQS148" s="28">
        <f t="shared" si="1999"/>
        <v>0</v>
      </c>
      <c r="SQT148" s="28">
        <f t="shared" si="1999"/>
        <v>0</v>
      </c>
      <c r="SQU148" s="28">
        <f t="shared" si="1999"/>
        <v>0</v>
      </c>
      <c r="SQV148" s="28">
        <f t="shared" si="1999"/>
        <v>0</v>
      </c>
      <c r="SQW148" s="28">
        <f t="shared" si="1999"/>
        <v>0</v>
      </c>
      <c r="SQX148" s="28">
        <f t="shared" si="1999"/>
        <v>0</v>
      </c>
      <c r="SQY148" s="28">
        <f t="shared" si="1999"/>
        <v>0</v>
      </c>
      <c r="SQZ148" s="28">
        <f t="shared" si="1999"/>
        <v>0</v>
      </c>
      <c r="SRA148" s="28">
        <f t="shared" si="1999"/>
        <v>0</v>
      </c>
      <c r="SRB148" s="28">
        <f t="shared" si="1999"/>
        <v>0</v>
      </c>
      <c r="SRC148" s="28">
        <f t="shared" si="1999"/>
        <v>0</v>
      </c>
      <c r="SRD148" s="28">
        <f t="shared" si="1999"/>
        <v>0</v>
      </c>
      <c r="SRE148" s="28">
        <f t="shared" ref="SRE148:STP148" si="2000">SRE147+SRE138</f>
        <v>0</v>
      </c>
      <c r="SRF148" s="28">
        <f t="shared" si="2000"/>
        <v>0</v>
      </c>
      <c r="SRG148" s="28">
        <f t="shared" si="2000"/>
        <v>0</v>
      </c>
      <c r="SRH148" s="28">
        <f t="shared" si="2000"/>
        <v>0</v>
      </c>
      <c r="SRI148" s="28">
        <f t="shared" si="2000"/>
        <v>0</v>
      </c>
      <c r="SRJ148" s="28">
        <f t="shared" si="2000"/>
        <v>0</v>
      </c>
      <c r="SRK148" s="28">
        <f t="shared" si="2000"/>
        <v>0</v>
      </c>
      <c r="SRL148" s="28">
        <f t="shared" si="2000"/>
        <v>0</v>
      </c>
      <c r="SRM148" s="28">
        <f t="shared" si="2000"/>
        <v>0</v>
      </c>
      <c r="SRN148" s="28">
        <f t="shared" si="2000"/>
        <v>0</v>
      </c>
      <c r="SRO148" s="28">
        <f t="shared" si="2000"/>
        <v>0</v>
      </c>
      <c r="SRP148" s="28">
        <f t="shared" si="2000"/>
        <v>0</v>
      </c>
      <c r="SRQ148" s="28">
        <f t="shared" si="2000"/>
        <v>0</v>
      </c>
      <c r="SRR148" s="28">
        <f t="shared" si="2000"/>
        <v>0</v>
      </c>
      <c r="SRS148" s="28">
        <f t="shared" si="2000"/>
        <v>0</v>
      </c>
      <c r="SRT148" s="28">
        <f t="shared" si="2000"/>
        <v>0</v>
      </c>
      <c r="SRU148" s="28">
        <f t="shared" si="2000"/>
        <v>0</v>
      </c>
      <c r="SRV148" s="28">
        <f t="shared" si="2000"/>
        <v>0</v>
      </c>
      <c r="SRW148" s="28">
        <f t="shared" si="2000"/>
        <v>0</v>
      </c>
      <c r="SRX148" s="28">
        <f t="shared" si="2000"/>
        <v>0</v>
      </c>
      <c r="SRY148" s="28">
        <f t="shared" si="2000"/>
        <v>0</v>
      </c>
      <c r="SRZ148" s="28">
        <f t="shared" si="2000"/>
        <v>0</v>
      </c>
      <c r="SSA148" s="28">
        <f t="shared" si="2000"/>
        <v>0</v>
      </c>
      <c r="SSB148" s="28">
        <f t="shared" si="2000"/>
        <v>0</v>
      </c>
      <c r="SSC148" s="28">
        <f t="shared" si="2000"/>
        <v>0</v>
      </c>
      <c r="SSD148" s="28">
        <f t="shared" si="2000"/>
        <v>0</v>
      </c>
      <c r="SSE148" s="28">
        <f t="shared" si="2000"/>
        <v>0</v>
      </c>
      <c r="SSF148" s="28">
        <f t="shared" si="2000"/>
        <v>0</v>
      </c>
      <c r="SSG148" s="28">
        <f t="shared" si="2000"/>
        <v>0</v>
      </c>
      <c r="SSH148" s="28">
        <f t="shared" si="2000"/>
        <v>0</v>
      </c>
      <c r="SSI148" s="28">
        <f t="shared" si="2000"/>
        <v>0</v>
      </c>
      <c r="SSJ148" s="28">
        <f t="shared" si="2000"/>
        <v>0</v>
      </c>
      <c r="SSK148" s="28">
        <f t="shared" si="2000"/>
        <v>0</v>
      </c>
      <c r="SSL148" s="28">
        <f t="shared" si="2000"/>
        <v>0</v>
      </c>
      <c r="SSM148" s="28">
        <f t="shared" si="2000"/>
        <v>0</v>
      </c>
      <c r="SSN148" s="28">
        <f t="shared" si="2000"/>
        <v>0</v>
      </c>
      <c r="SSO148" s="28">
        <f t="shared" si="2000"/>
        <v>0</v>
      </c>
      <c r="SSP148" s="28">
        <f t="shared" si="2000"/>
        <v>0</v>
      </c>
      <c r="SSQ148" s="28">
        <f t="shared" si="2000"/>
        <v>0</v>
      </c>
      <c r="SSR148" s="28">
        <f t="shared" si="2000"/>
        <v>0</v>
      </c>
      <c r="SSS148" s="28">
        <f t="shared" si="2000"/>
        <v>0</v>
      </c>
      <c r="SST148" s="28">
        <f t="shared" si="2000"/>
        <v>0</v>
      </c>
      <c r="SSU148" s="28">
        <f t="shared" si="2000"/>
        <v>0</v>
      </c>
      <c r="SSV148" s="28">
        <f t="shared" si="2000"/>
        <v>0</v>
      </c>
      <c r="SSW148" s="28">
        <f t="shared" si="2000"/>
        <v>0</v>
      </c>
      <c r="SSX148" s="28">
        <f t="shared" si="2000"/>
        <v>0</v>
      </c>
      <c r="SSY148" s="28">
        <f t="shared" si="2000"/>
        <v>0</v>
      </c>
      <c r="SSZ148" s="28">
        <f t="shared" si="2000"/>
        <v>0</v>
      </c>
      <c r="STA148" s="28">
        <f t="shared" si="2000"/>
        <v>0</v>
      </c>
      <c r="STB148" s="28">
        <f t="shared" si="2000"/>
        <v>0</v>
      </c>
      <c r="STC148" s="28">
        <f t="shared" si="2000"/>
        <v>0</v>
      </c>
      <c r="STD148" s="28">
        <f t="shared" si="2000"/>
        <v>0</v>
      </c>
      <c r="STE148" s="28">
        <f t="shared" si="2000"/>
        <v>0</v>
      </c>
      <c r="STF148" s="28">
        <f t="shared" si="2000"/>
        <v>0</v>
      </c>
      <c r="STG148" s="28">
        <f t="shared" si="2000"/>
        <v>0</v>
      </c>
      <c r="STH148" s="28">
        <f t="shared" si="2000"/>
        <v>0</v>
      </c>
      <c r="STI148" s="28">
        <f t="shared" si="2000"/>
        <v>0</v>
      </c>
      <c r="STJ148" s="28">
        <f t="shared" si="2000"/>
        <v>0</v>
      </c>
      <c r="STK148" s="28">
        <f t="shared" si="2000"/>
        <v>0</v>
      </c>
      <c r="STL148" s="28">
        <f t="shared" si="2000"/>
        <v>0</v>
      </c>
      <c r="STM148" s="28">
        <f t="shared" si="2000"/>
        <v>0</v>
      </c>
      <c r="STN148" s="28">
        <f t="shared" si="2000"/>
        <v>0</v>
      </c>
      <c r="STO148" s="28">
        <f t="shared" si="2000"/>
        <v>0</v>
      </c>
      <c r="STP148" s="28">
        <f t="shared" si="2000"/>
        <v>0</v>
      </c>
      <c r="STQ148" s="28">
        <f t="shared" ref="STQ148:SWB148" si="2001">STQ147+STQ138</f>
        <v>0</v>
      </c>
      <c r="STR148" s="28">
        <f t="shared" si="2001"/>
        <v>0</v>
      </c>
      <c r="STS148" s="28">
        <f t="shared" si="2001"/>
        <v>0</v>
      </c>
      <c r="STT148" s="28">
        <f t="shared" si="2001"/>
        <v>0</v>
      </c>
      <c r="STU148" s="28">
        <f t="shared" si="2001"/>
        <v>0</v>
      </c>
      <c r="STV148" s="28">
        <f t="shared" si="2001"/>
        <v>0</v>
      </c>
      <c r="STW148" s="28">
        <f t="shared" si="2001"/>
        <v>0</v>
      </c>
      <c r="STX148" s="28">
        <f t="shared" si="2001"/>
        <v>0</v>
      </c>
      <c r="STY148" s="28">
        <f t="shared" si="2001"/>
        <v>0</v>
      </c>
      <c r="STZ148" s="28">
        <f t="shared" si="2001"/>
        <v>0</v>
      </c>
      <c r="SUA148" s="28">
        <f t="shared" si="2001"/>
        <v>0</v>
      </c>
      <c r="SUB148" s="28">
        <f t="shared" si="2001"/>
        <v>0</v>
      </c>
      <c r="SUC148" s="28">
        <f t="shared" si="2001"/>
        <v>0</v>
      </c>
      <c r="SUD148" s="28">
        <f t="shared" si="2001"/>
        <v>0</v>
      </c>
      <c r="SUE148" s="28">
        <f t="shared" si="2001"/>
        <v>0</v>
      </c>
      <c r="SUF148" s="28">
        <f t="shared" si="2001"/>
        <v>0</v>
      </c>
      <c r="SUG148" s="28">
        <f t="shared" si="2001"/>
        <v>0</v>
      </c>
      <c r="SUH148" s="28">
        <f t="shared" si="2001"/>
        <v>0</v>
      </c>
      <c r="SUI148" s="28">
        <f t="shared" si="2001"/>
        <v>0</v>
      </c>
      <c r="SUJ148" s="28">
        <f t="shared" si="2001"/>
        <v>0</v>
      </c>
      <c r="SUK148" s="28">
        <f t="shared" si="2001"/>
        <v>0</v>
      </c>
      <c r="SUL148" s="28">
        <f t="shared" si="2001"/>
        <v>0</v>
      </c>
      <c r="SUM148" s="28">
        <f t="shared" si="2001"/>
        <v>0</v>
      </c>
      <c r="SUN148" s="28">
        <f t="shared" si="2001"/>
        <v>0</v>
      </c>
      <c r="SUO148" s="28">
        <f t="shared" si="2001"/>
        <v>0</v>
      </c>
      <c r="SUP148" s="28">
        <f t="shared" si="2001"/>
        <v>0</v>
      </c>
      <c r="SUQ148" s="28">
        <f t="shared" si="2001"/>
        <v>0</v>
      </c>
      <c r="SUR148" s="28">
        <f t="shared" si="2001"/>
        <v>0</v>
      </c>
      <c r="SUS148" s="28">
        <f t="shared" si="2001"/>
        <v>0</v>
      </c>
      <c r="SUT148" s="28">
        <f t="shared" si="2001"/>
        <v>0</v>
      </c>
      <c r="SUU148" s="28">
        <f t="shared" si="2001"/>
        <v>0</v>
      </c>
      <c r="SUV148" s="28">
        <f t="shared" si="2001"/>
        <v>0</v>
      </c>
      <c r="SUW148" s="28">
        <f t="shared" si="2001"/>
        <v>0</v>
      </c>
      <c r="SUX148" s="28">
        <f t="shared" si="2001"/>
        <v>0</v>
      </c>
      <c r="SUY148" s="28">
        <f t="shared" si="2001"/>
        <v>0</v>
      </c>
      <c r="SUZ148" s="28">
        <f t="shared" si="2001"/>
        <v>0</v>
      </c>
      <c r="SVA148" s="28">
        <f t="shared" si="2001"/>
        <v>0</v>
      </c>
      <c r="SVB148" s="28">
        <f t="shared" si="2001"/>
        <v>0</v>
      </c>
      <c r="SVC148" s="28">
        <f t="shared" si="2001"/>
        <v>0</v>
      </c>
      <c r="SVD148" s="28">
        <f t="shared" si="2001"/>
        <v>0</v>
      </c>
      <c r="SVE148" s="28">
        <f t="shared" si="2001"/>
        <v>0</v>
      </c>
      <c r="SVF148" s="28">
        <f t="shared" si="2001"/>
        <v>0</v>
      </c>
      <c r="SVG148" s="28">
        <f t="shared" si="2001"/>
        <v>0</v>
      </c>
      <c r="SVH148" s="28">
        <f t="shared" si="2001"/>
        <v>0</v>
      </c>
      <c r="SVI148" s="28">
        <f t="shared" si="2001"/>
        <v>0</v>
      </c>
      <c r="SVJ148" s="28">
        <f t="shared" si="2001"/>
        <v>0</v>
      </c>
      <c r="SVK148" s="28">
        <f t="shared" si="2001"/>
        <v>0</v>
      </c>
      <c r="SVL148" s="28">
        <f t="shared" si="2001"/>
        <v>0</v>
      </c>
      <c r="SVM148" s="28">
        <f t="shared" si="2001"/>
        <v>0</v>
      </c>
      <c r="SVN148" s="28">
        <f t="shared" si="2001"/>
        <v>0</v>
      </c>
      <c r="SVO148" s="28">
        <f t="shared" si="2001"/>
        <v>0</v>
      </c>
      <c r="SVP148" s="28">
        <f t="shared" si="2001"/>
        <v>0</v>
      </c>
      <c r="SVQ148" s="28">
        <f t="shared" si="2001"/>
        <v>0</v>
      </c>
      <c r="SVR148" s="28">
        <f t="shared" si="2001"/>
        <v>0</v>
      </c>
      <c r="SVS148" s="28">
        <f t="shared" si="2001"/>
        <v>0</v>
      </c>
      <c r="SVT148" s="28">
        <f t="shared" si="2001"/>
        <v>0</v>
      </c>
      <c r="SVU148" s="28">
        <f t="shared" si="2001"/>
        <v>0</v>
      </c>
      <c r="SVV148" s="28">
        <f t="shared" si="2001"/>
        <v>0</v>
      </c>
      <c r="SVW148" s="28">
        <f t="shared" si="2001"/>
        <v>0</v>
      </c>
      <c r="SVX148" s="28">
        <f t="shared" si="2001"/>
        <v>0</v>
      </c>
      <c r="SVY148" s="28">
        <f t="shared" si="2001"/>
        <v>0</v>
      </c>
      <c r="SVZ148" s="28">
        <f t="shared" si="2001"/>
        <v>0</v>
      </c>
      <c r="SWA148" s="28">
        <f t="shared" si="2001"/>
        <v>0</v>
      </c>
      <c r="SWB148" s="28">
        <f t="shared" si="2001"/>
        <v>0</v>
      </c>
      <c r="SWC148" s="28">
        <f t="shared" ref="SWC148:SYN148" si="2002">SWC147+SWC138</f>
        <v>0</v>
      </c>
      <c r="SWD148" s="28">
        <f t="shared" si="2002"/>
        <v>0</v>
      </c>
      <c r="SWE148" s="28">
        <f t="shared" si="2002"/>
        <v>0</v>
      </c>
      <c r="SWF148" s="28">
        <f t="shared" si="2002"/>
        <v>0</v>
      </c>
      <c r="SWG148" s="28">
        <f t="shared" si="2002"/>
        <v>0</v>
      </c>
      <c r="SWH148" s="28">
        <f t="shared" si="2002"/>
        <v>0</v>
      </c>
      <c r="SWI148" s="28">
        <f t="shared" si="2002"/>
        <v>0</v>
      </c>
      <c r="SWJ148" s="28">
        <f t="shared" si="2002"/>
        <v>0</v>
      </c>
      <c r="SWK148" s="28">
        <f t="shared" si="2002"/>
        <v>0</v>
      </c>
      <c r="SWL148" s="28">
        <f t="shared" si="2002"/>
        <v>0</v>
      </c>
      <c r="SWM148" s="28">
        <f t="shared" si="2002"/>
        <v>0</v>
      </c>
      <c r="SWN148" s="28">
        <f t="shared" si="2002"/>
        <v>0</v>
      </c>
      <c r="SWO148" s="28">
        <f t="shared" si="2002"/>
        <v>0</v>
      </c>
      <c r="SWP148" s="28">
        <f t="shared" si="2002"/>
        <v>0</v>
      </c>
      <c r="SWQ148" s="28">
        <f t="shared" si="2002"/>
        <v>0</v>
      </c>
      <c r="SWR148" s="28">
        <f t="shared" si="2002"/>
        <v>0</v>
      </c>
      <c r="SWS148" s="28">
        <f t="shared" si="2002"/>
        <v>0</v>
      </c>
      <c r="SWT148" s="28">
        <f t="shared" si="2002"/>
        <v>0</v>
      </c>
      <c r="SWU148" s="28">
        <f t="shared" si="2002"/>
        <v>0</v>
      </c>
      <c r="SWV148" s="28">
        <f t="shared" si="2002"/>
        <v>0</v>
      </c>
      <c r="SWW148" s="28">
        <f t="shared" si="2002"/>
        <v>0</v>
      </c>
      <c r="SWX148" s="28">
        <f t="shared" si="2002"/>
        <v>0</v>
      </c>
      <c r="SWY148" s="28">
        <f t="shared" si="2002"/>
        <v>0</v>
      </c>
      <c r="SWZ148" s="28">
        <f t="shared" si="2002"/>
        <v>0</v>
      </c>
      <c r="SXA148" s="28">
        <f t="shared" si="2002"/>
        <v>0</v>
      </c>
      <c r="SXB148" s="28">
        <f t="shared" si="2002"/>
        <v>0</v>
      </c>
      <c r="SXC148" s="28">
        <f t="shared" si="2002"/>
        <v>0</v>
      </c>
      <c r="SXD148" s="28">
        <f t="shared" si="2002"/>
        <v>0</v>
      </c>
      <c r="SXE148" s="28">
        <f t="shared" si="2002"/>
        <v>0</v>
      </c>
      <c r="SXF148" s="28">
        <f t="shared" si="2002"/>
        <v>0</v>
      </c>
      <c r="SXG148" s="28">
        <f t="shared" si="2002"/>
        <v>0</v>
      </c>
      <c r="SXH148" s="28">
        <f t="shared" si="2002"/>
        <v>0</v>
      </c>
      <c r="SXI148" s="28">
        <f t="shared" si="2002"/>
        <v>0</v>
      </c>
      <c r="SXJ148" s="28">
        <f t="shared" si="2002"/>
        <v>0</v>
      </c>
      <c r="SXK148" s="28">
        <f t="shared" si="2002"/>
        <v>0</v>
      </c>
      <c r="SXL148" s="28">
        <f t="shared" si="2002"/>
        <v>0</v>
      </c>
      <c r="SXM148" s="28">
        <f t="shared" si="2002"/>
        <v>0</v>
      </c>
      <c r="SXN148" s="28">
        <f t="shared" si="2002"/>
        <v>0</v>
      </c>
      <c r="SXO148" s="28">
        <f t="shared" si="2002"/>
        <v>0</v>
      </c>
      <c r="SXP148" s="28">
        <f t="shared" si="2002"/>
        <v>0</v>
      </c>
      <c r="SXQ148" s="28">
        <f t="shared" si="2002"/>
        <v>0</v>
      </c>
      <c r="SXR148" s="28">
        <f t="shared" si="2002"/>
        <v>0</v>
      </c>
      <c r="SXS148" s="28">
        <f t="shared" si="2002"/>
        <v>0</v>
      </c>
      <c r="SXT148" s="28">
        <f t="shared" si="2002"/>
        <v>0</v>
      </c>
      <c r="SXU148" s="28">
        <f t="shared" si="2002"/>
        <v>0</v>
      </c>
      <c r="SXV148" s="28">
        <f t="shared" si="2002"/>
        <v>0</v>
      </c>
      <c r="SXW148" s="28">
        <f t="shared" si="2002"/>
        <v>0</v>
      </c>
      <c r="SXX148" s="28">
        <f t="shared" si="2002"/>
        <v>0</v>
      </c>
      <c r="SXY148" s="28">
        <f t="shared" si="2002"/>
        <v>0</v>
      </c>
      <c r="SXZ148" s="28">
        <f t="shared" si="2002"/>
        <v>0</v>
      </c>
      <c r="SYA148" s="28">
        <f t="shared" si="2002"/>
        <v>0</v>
      </c>
      <c r="SYB148" s="28">
        <f t="shared" si="2002"/>
        <v>0</v>
      </c>
      <c r="SYC148" s="28">
        <f t="shared" si="2002"/>
        <v>0</v>
      </c>
      <c r="SYD148" s="28">
        <f t="shared" si="2002"/>
        <v>0</v>
      </c>
      <c r="SYE148" s="28">
        <f t="shared" si="2002"/>
        <v>0</v>
      </c>
      <c r="SYF148" s="28">
        <f t="shared" si="2002"/>
        <v>0</v>
      </c>
      <c r="SYG148" s="28">
        <f t="shared" si="2002"/>
        <v>0</v>
      </c>
      <c r="SYH148" s="28">
        <f t="shared" si="2002"/>
        <v>0</v>
      </c>
      <c r="SYI148" s="28">
        <f t="shared" si="2002"/>
        <v>0</v>
      </c>
      <c r="SYJ148" s="28">
        <f t="shared" si="2002"/>
        <v>0</v>
      </c>
      <c r="SYK148" s="28">
        <f t="shared" si="2002"/>
        <v>0</v>
      </c>
      <c r="SYL148" s="28">
        <f t="shared" si="2002"/>
        <v>0</v>
      </c>
      <c r="SYM148" s="28">
        <f t="shared" si="2002"/>
        <v>0</v>
      </c>
      <c r="SYN148" s="28">
        <f t="shared" si="2002"/>
        <v>0</v>
      </c>
      <c r="SYO148" s="28">
        <f t="shared" ref="SYO148:TAZ148" si="2003">SYO147+SYO138</f>
        <v>0</v>
      </c>
      <c r="SYP148" s="28">
        <f t="shared" si="2003"/>
        <v>0</v>
      </c>
      <c r="SYQ148" s="28">
        <f t="shared" si="2003"/>
        <v>0</v>
      </c>
      <c r="SYR148" s="28">
        <f t="shared" si="2003"/>
        <v>0</v>
      </c>
      <c r="SYS148" s="28">
        <f t="shared" si="2003"/>
        <v>0</v>
      </c>
      <c r="SYT148" s="28">
        <f t="shared" si="2003"/>
        <v>0</v>
      </c>
      <c r="SYU148" s="28">
        <f t="shared" si="2003"/>
        <v>0</v>
      </c>
      <c r="SYV148" s="28">
        <f t="shared" si="2003"/>
        <v>0</v>
      </c>
      <c r="SYW148" s="28">
        <f t="shared" si="2003"/>
        <v>0</v>
      </c>
      <c r="SYX148" s="28">
        <f t="shared" si="2003"/>
        <v>0</v>
      </c>
      <c r="SYY148" s="28">
        <f t="shared" si="2003"/>
        <v>0</v>
      </c>
      <c r="SYZ148" s="28">
        <f t="shared" si="2003"/>
        <v>0</v>
      </c>
      <c r="SZA148" s="28">
        <f t="shared" si="2003"/>
        <v>0</v>
      </c>
      <c r="SZB148" s="28">
        <f t="shared" si="2003"/>
        <v>0</v>
      </c>
      <c r="SZC148" s="28">
        <f t="shared" si="2003"/>
        <v>0</v>
      </c>
      <c r="SZD148" s="28">
        <f t="shared" si="2003"/>
        <v>0</v>
      </c>
      <c r="SZE148" s="28">
        <f t="shared" si="2003"/>
        <v>0</v>
      </c>
      <c r="SZF148" s="28">
        <f t="shared" si="2003"/>
        <v>0</v>
      </c>
      <c r="SZG148" s="28">
        <f t="shared" si="2003"/>
        <v>0</v>
      </c>
      <c r="SZH148" s="28">
        <f t="shared" si="2003"/>
        <v>0</v>
      </c>
      <c r="SZI148" s="28">
        <f t="shared" si="2003"/>
        <v>0</v>
      </c>
      <c r="SZJ148" s="28">
        <f t="shared" si="2003"/>
        <v>0</v>
      </c>
      <c r="SZK148" s="28">
        <f t="shared" si="2003"/>
        <v>0</v>
      </c>
      <c r="SZL148" s="28">
        <f t="shared" si="2003"/>
        <v>0</v>
      </c>
      <c r="SZM148" s="28">
        <f t="shared" si="2003"/>
        <v>0</v>
      </c>
      <c r="SZN148" s="28">
        <f t="shared" si="2003"/>
        <v>0</v>
      </c>
      <c r="SZO148" s="28">
        <f t="shared" si="2003"/>
        <v>0</v>
      </c>
      <c r="SZP148" s="28">
        <f t="shared" si="2003"/>
        <v>0</v>
      </c>
      <c r="SZQ148" s="28">
        <f t="shared" si="2003"/>
        <v>0</v>
      </c>
      <c r="SZR148" s="28">
        <f t="shared" si="2003"/>
        <v>0</v>
      </c>
      <c r="SZS148" s="28">
        <f t="shared" si="2003"/>
        <v>0</v>
      </c>
      <c r="SZT148" s="28">
        <f t="shared" si="2003"/>
        <v>0</v>
      </c>
      <c r="SZU148" s="28">
        <f t="shared" si="2003"/>
        <v>0</v>
      </c>
      <c r="SZV148" s="28">
        <f t="shared" si="2003"/>
        <v>0</v>
      </c>
      <c r="SZW148" s="28">
        <f t="shared" si="2003"/>
        <v>0</v>
      </c>
      <c r="SZX148" s="28">
        <f t="shared" si="2003"/>
        <v>0</v>
      </c>
      <c r="SZY148" s="28">
        <f t="shared" si="2003"/>
        <v>0</v>
      </c>
      <c r="SZZ148" s="28">
        <f t="shared" si="2003"/>
        <v>0</v>
      </c>
      <c r="TAA148" s="28">
        <f t="shared" si="2003"/>
        <v>0</v>
      </c>
      <c r="TAB148" s="28">
        <f t="shared" si="2003"/>
        <v>0</v>
      </c>
      <c r="TAC148" s="28">
        <f t="shared" si="2003"/>
        <v>0</v>
      </c>
      <c r="TAD148" s="28">
        <f t="shared" si="2003"/>
        <v>0</v>
      </c>
      <c r="TAE148" s="28">
        <f t="shared" si="2003"/>
        <v>0</v>
      </c>
      <c r="TAF148" s="28">
        <f t="shared" si="2003"/>
        <v>0</v>
      </c>
      <c r="TAG148" s="28">
        <f t="shared" si="2003"/>
        <v>0</v>
      </c>
      <c r="TAH148" s="28">
        <f t="shared" si="2003"/>
        <v>0</v>
      </c>
      <c r="TAI148" s="28">
        <f t="shared" si="2003"/>
        <v>0</v>
      </c>
      <c r="TAJ148" s="28">
        <f t="shared" si="2003"/>
        <v>0</v>
      </c>
      <c r="TAK148" s="28">
        <f t="shared" si="2003"/>
        <v>0</v>
      </c>
      <c r="TAL148" s="28">
        <f t="shared" si="2003"/>
        <v>0</v>
      </c>
      <c r="TAM148" s="28">
        <f t="shared" si="2003"/>
        <v>0</v>
      </c>
      <c r="TAN148" s="28">
        <f t="shared" si="2003"/>
        <v>0</v>
      </c>
      <c r="TAO148" s="28">
        <f t="shared" si="2003"/>
        <v>0</v>
      </c>
      <c r="TAP148" s="28">
        <f t="shared" si="2003"/>
        <v>0</v>
      </c>
      <c r="TAQ148" s="28">
        <f t="shared" si="2003"/>
        <v>0</v>
      </c>
      <c r="TAR148" s="28">
        <f t="shared" si="2003"/>
        <v>0</v>
      </c>
      <c r="TAS148" s="28">
        <f t="shared" si="2003"/>
        <v>0</v>
      </c>
      <c r="TAT148" s="28">
        <f t="shared" si="2003"/>
        <v>0</v>
      </c>
      <c r="TAU148" s="28">
        <f t="shared" si="2003"/>
        <v>0</v>
      </c>
      <c r="TAV148" s="28">
        <f t="shared" si="2003"/>
        <v>0</v>
      </c>
      <c r="TAW148" s="28">
        <f t="shared" si="2003"/>
        <v>0</v>
      </c>
      <c r="TAX148" s="28">
        <f t="shared" si="2003"/>
        <v>0</v>
      </c>
      <c r="TAY148" s="28">
        <f t="shared" si="2003"/>
        <v>0</v>
      </c>
      <c r="TAZ148" s="28">
        <f t="shared" si="2003"/>
        <v>0</v>
      </c>
      <c r="TBA148" s="28">
        <f t="shared" ref="TBA148:TDL148" si="2004">TBA147+TBA138</f>
        <v>0</v>
      </c>
      <c r="TBB148" s="28">
        <f t="shared" si="2004"/>
        <v>0</v>
      </c>
      <c r="TBC148" s="28">
        <f t="shared" si="2004"/>
        <v>0</v>
      </c>
      <c r="TBD148" s="28">
        <f t="shared" si="2004"/>
        <v>0</v>
      </c>
      <c r="TBE148" s="28">
        <f t="shared" si="2004"/>
        <v>0</v>
      </c>
      <c r="TBF148" s="28">
        <f t="shared" si="2004"/>
        <v>0</v>
      </c>
      <c r="TBG148" s="28">
        <f t="shared" si="2004"/>
        <v>0</v>
      </c>
      <c r="TBH148" s="28">
        <f t="shared" si="2004"/>
        <v>0</v>
      </c>
      <c r="TBI148" s="28">
        <f t="shared" si="2004"/>
        <v>0</v>
      </c>
      <c r="TBJ148" s="28">
        <f t="shared" si="2004"/>
        <v>0</v>
      </c>
      <c r="TBK148" s="28">
        <f t="shared" si="2004"/>
        <v>0</v>
      </c>
      <c r="TBL148" s="28">
        <f t="shared" si="2004"/>
        <v>0</v>
      </c>
      <c r="TBM148" s="28">
        <f t="shared" si="2004"/>
        <v>0</v>
      </c>
      <c r="TBN148" s="28">
        <f t="shared" si="2004"/>
        <v>0</v>
      </c>
      <c r="TBO148" s="28">
        <f t="shared" si="2004"/>
        <v>0</v>
      </c>
      <c r="TBP148" s="28">
        <f t="shared" si="2004"/>
        <v>0</v>
      </c>
      <c r="TBQ148" s="28">
        <f t="shared" si="2004"/>
        <v>0</v>
      </c>
      <c r="TBR148" s="28">
        <f t="shared" si="2004"/>
        <v>0</v>
      </c>
      <c r="TBS148" s="28">
        <f t="shared" si="2004"/>
        <v>0</v>
      </c>
      <c r="TBT148" s="28">
        <f t="shared" si="2004"/>
        <v>0</v>
      </c>
      <c r="TBU148" s="28">
        <f t="shared" si="2004"/>
        <v>0</v>
      </c>
      <c r="TBV148" s="28">
        <f t="shared" si="2004"/>
        <v>0</v>
      </c>
      <c r="TBW148" s="28">
        <f t="shared" si="2004"/>
        <v>0</v>
      </c>
      <c r="TBX148" s="28">
        <f t="shared" si="2004"/>
        <v>0</v>
      </c>
      <c r="TBY148" s="28">
        <f t="shared" si="2004"/>
        <v>0</v>
      </c>
      <c r="TBZ148" s="28">
        <f t="shared" si="2004"/>
        <v>0</v>
      </c>
      <c r="TCA148" s="28">
        <f t="shared" si="2004"/>
        <v>0</v>
      </c>
      <c r="TCB148" s="28">
        <f t="shared" si="2004"/>
        <v>0</v>
      </c>
      <c r="TCC148" s="28">
        <f t="shared" si="2004"/>
        <v>0</v>
      </c>
      <c r="TCD148" s="28">
        <f t="shared" si="2004"/>
        <v>0</v>
      </c>
      <c r="TCE148" s="28">
        <f t="shared" si="2004"/>
        <v>0</v>
      </c>
      <c r="TCF148" s="28">
        <f t="shared" si="2004"/>
        <v>0</v>
      </c>
      <c r="TCG148" s="28">
        <f t="shared" si="2004"/>
        <v>0</v>
      </c>
      <c r="TCH148" s="28">
        <f t="shared" si="2004"/>
        <v>0</v>
      </c>
      <c r="TCI148" s="28">
        <f t="shared" si="2004"/>
        <v>0</v>
      </c>
      <c r="TCJ148" s="28">
        <f t="shared" si="2004"/>
        <v>0</v>
      </c>
      <c r="TCK148" s="28">
        <f t="shared" si="2004"/>
        <v>0</v>
      </c>
      <c r="TCL148" s="28">
        <f t="shared" si="2004"/>
        <v>0</v>
      </c>
      <c r="TCM148" s="28">
        <f t="shared" si="2004"/>
        <v>0</v>
      </c>
      <c r="TCN148" s="28">
        <f t="shared" si="2004"/>
        <v>0</v>
      </c>
      <c r="TCO148" s="28">
        <f t="shared" si="2004"/>
        <v>0</v>
      </c>
      <c r="TCP148" s="28">
        <f t="shared" si="2004"/>
        <v>0</v>
      </c>
      <c r="TCQ148" s="28">
        <f t="shared" si="2004"/>
        <v>0</v>
      </c>
      <c r="TCR148" s="28">
        <f t="shared" si="2004"/>
        <v>0</v>
      </c>
      <c r="TCS148" s="28">
        <f t="shared" si="2004"/>
        <v>0</v>
      </c>
      <c r="TCT148" s="28">
        <f t="shared" si="2004"/>
        <v>0</v>
      </c>
      <c r="TCU148" s="28">
        <f t="shared" si="2004"/>
        <v>0</v>
      </c>
      <c r="TCV148" s="28">
        <f t="shared" si="2004"/>
        <v>0</v>
      </c>
      <c r="TCW148" s="28">
        <f t="shared" si="2004"/>
        <v>0</v>
      </c>
      <c r="TCX148" s="28">
        <f t="shared" si="2004"/>
        <v>0</v>
      </c>
      <c r="TCY148" s="28">
        <f t="shared" si="2004"/>
        <v>0</v>
      </c>
      <c r="TCZ148" s="28">
        <f t="shared" si="2004"/>
        <v>0</v>
      </c>
      <c r="TDA148" s="28">
        <f t="shared" si="2004"/>
        <v>0</v>
      </c>
      <c r="TDB148" s="28">
        <f t="shared" si="2004"/>
        <v>0</v>
      </c>
      <c r="TDC148" s="28">
        <f t="shared" si="2004"/>
        <v>0</v>
      </c>
      <c r="TDD148" s="28">
        <f t="shared" si="2004"/>
        <v>0</v>
      </c>
      <c r="TDE148" s="28">
        <f t="shared" si="2004"/>
        <v>0</v>
      </c>
      <c r="TDF148" s="28">
        <f t="shared" si="2004"/>
        <v>0</v>
      </c>
      <c r="TDG148" s="28">
        <f t="shared" si="2004"/>
        <v>0</v>
      </c>
      <c r="TDH148" s="28">
        <f t="shared" si="2004"/>
        <v>0</v>
      </c>
      <c r="TDI148" s="28">
        <f t="shared" si="2004"/>
        <v>0</v>
      </c>
      <c r="TDJ148" s="28">
        <f t="shared" si="2004"/>
        <v>0</v>
      </c>
      <c r="TDK148" s="28">
        <f t="shared" si="2004"/>
        <v>0</v>
      </c>
      <c r="TDL148" s="28">
        <f t="shared" si="2004"/>
        <v>0</v>
      </c>
      <c r="TDM148" s="28">
        <f t="shared" ref="TDM148:TFX148" si="2005">TDM147+TDM138</f>
        <v>0</v>
      </c>
      <c r="TDN148" s="28">
        <f t="shared" si="2005"/>
        <v>0</v>
      </c>
      <c r="TDO148" s="28">
        <f t="shared" si="2005"/>
        <v>0</v>
      </c>
      <c r="TDP148" s="28">
        <f t="shared" si="2005"/>
        <v>0</v>
      </c>
      <c r="TDQ148" s="28">
        <f t="shared" si="2005"/>
        <v>0</v>
      </c>
      <c r="TDR148" s="28">
        <f t="shared" si="2005"/>
        <v>0</v>
      </c>
      <c r="TDS148" s="28">
        <f t="shared" si="2005"/>
        <v>0</v>
      </c>
      <c r="TDT148" s="28">
        <f t="shared" si="2005"/>
        <v>0</v>
      </c>
      <c r="TDU148" s="28">
        <f t="shared" si="2005"/>
        <v>0</v>
      </c>
      <c r="TDV148" s="28">
        <f t="shared" si="2005"/>
        <v>0</v>
      </c>
      <c r="TDW148" s="28">
        <f t="shared" si="2005"/>
        <v>0</v>
      </c>
      <c r="TDX148" s="28">
        <f t="shared" si="2005"/>
        <v>0</v>
      </c>
      <c r="TDY148" s="28">
        <f t="shared" si="2005"/>
        <v>0</v>
      </c>
      <c r="TDZ148" s="28">
        <f t="shared" si="2005"/>
        <v>0</v>
      </c>
      <c r="TEA148" s="28">
        <f t="shared" si="2005"/>
        <v>0</v>
      </c>
      <c r="TEB148" s="28">
        <f t="shared" si="2005"/>
        <v>0</v>
      </c>
      <c r="TEC148" s="28">
        <f t="shared" si="2005"/>
        <v>0</v>
      </c>
      <c r="TED148" s="28">
        <f t="shared" si="2005"/>
        <v>0</v>
      </c>
      <c r="TEE148" s="28">
        <f t="shared" si="2005"/>
        <v>0</v>
      </c>
      <c r="TEF148" s="28">
        <f t="shared" si="2005"/>
        <v>0</v>
      </c>
      <c r="TEG148" s="28">
        <f t="shared" si="2005"/>
        <v>0</v>
      </c>
      <c r="TEH148" s="28">
        <f t="shared" si="2005"/>
        <v>0</v>
      </c>
      <c r="TEI148" s="28">
        <f t="shared" si="2005"/>
        <v>0</v>
      </c>
      <c r="TEJ148" s="28">
        <f t="shared" si="2005"/>
        <v>0</v>
      </c>
      <c r="TEK148" s="28">
        <f t="shared" si="2005"/>
        <v>0</v>
      </c>
      <c r="TEL148" s="28">
        <f t="shared" si="2005"/>
        <v>0</v>
      </c>
      <c r="TEM148" s="28">
        <f t="shared" si="2005"/>
        <v>0</v>
      </c>
      <c r="TEN148" s="28">
        <f t="shared" si="2005"/>
        <v>0</v>
      </c>
      <c r="TEO148" s="28">
        <f t="shared" si="2005"/>
        <v>0</v>
      </c>
      <c r="TEP148" s="28">
        <f t="shared" si="2005"/>
        <v>0</v>
      </c>
      <c r="TEQ148" s="28">
        <f t="shared" si="2005"/>
        <v>0</v>
      </c>
      <c r="TER148" s="28">
        <f t="shared" si="2005"/>
        <v>0</v>
      </c>
      <c r="TES148" s="28">
        <f t="shared" si="2005"/>
        <v>0</v>
      </c>
      <c r="TET148" s="28">
        <f t="shared" si="2005"/>
        <v>0</v>
      </c>
      <c r="TEU148" s="28">
        <f t="shared" si="2005"/>
        <v>0</v>
      </c>
      <c r="TEV148" s="28">
        <f t="shared" si="2005"/>
        <v>0</v>
      </c>
      <c r="TEW148" s="28">
        <f t="shared" si="2005"/>
        <v>0</v>
      </c>
      <c r="TEX148" s="28">
        <f t="shared" si="2005"/>
        <v>0</v>
      </c>
      <c r="TEY148" s="28">
        <f t="shared" si="2005"/>
        <v>0</v>
      </c>
      <c r="TEZ148" s="28">
        <f t="shared" si="2005"/>
        <v>0</v>
      </c>
      <c r="TFA148" s="28">
        <f t="shared" si="2005"/>
        <v>0</v>
      </c>
      <c r="TFB148" s="28">
        <f t="shared" si="2005"/>
        <v>0</v>
      </c>
      <c r="TFC148" s="28">
        <f t="shared" si="2005"/>
        <v>0</v>
      </c>
      <c r="TFD148" s="28">
        <f t="shared" si="2005"/>
        <v>0</v>
      </c>
      <c r="TFE148" s="28">
        <f t="shared" si="2005"/>
        <v>0</v>
      </c>
      <c r="TFF148" s="28">
        <f t="shared" si="2005"/>
        <v>0</v>
      </c>
      <c r="TFG148" s="28">
        <f t="shared" si="2005"/>
        <v>0</v>
      </c>
      <c r="TFH148" s="28">
        <f t="shared" si="2005"/>
        <v>0</v>
      </c>
      <c r="TFI148" s="28">
        <f t="shared" si="2005"/>
        <v>0</v>
      </c>
      <c r="TFJ148" s="28">
        <f t="shared" si="2005"/>
        <v>0</v>
      </c>
      <c r="TFK148" s="28">
        <f t="shared" si="2005"/>
        <v>0</v>
      </c>
      <c r="TFL148" s="28">
        <f t="shared" si="2005"/>
        <v>0</v>
      </c>
      <c r="TFM148" s="28">
        <f t="shared" si="2005"/>
        <v>0</v>
      </c>
      <c r="TFN148" s="28">
        <f t="shared" si="2005"/>
        <v>0</v>
      </c>
      <c r="TFO148" s="28">
        <f t="shared" si="2005"/>
        <v>0</v>
      </c>
      <c r="TFP148" s="28">
        <f t="shared" si="2005"/>
        <v>0</v>
      </c>
      <c r="TFQ148" s="28">
        <f t="shared" si="2005"/>
        <v>0</v>
      </c>
      <c r="TFR148" s="28">
        <f t="shared" si="2005"/>
        <v>0</v>
      </c>
      <c r="TFS148" s="28">
        <f t="shared" si="2005"/>
        <v>0</v>
      </c>
      <c r="TFT148" s="28">
        <f t="shared" si="2005"/>
        <v>0</v>
      </c>
      <c r="TFU148" s="28">
        <f t="shared" si="2005"/>
        <v>0</v>
      </c>
      <c r="TFV148" s="28">
        <f t="shared" si="2005"/>
        <v>0</v>
      </c>
      <c r="TFW148" s="28">
        <f t="shared" si="2005"/>
        <v>0</v>
      </c>
      <c r="TFX148" s="28">
        <f t="shared" si="2005"/>
        <v>0</v>
      </c>
      <c r="TFY148" s="28">
        <f t="shared" ref="TFY148:TIJ148" si="2006">TFY147+TFY138</f>
        <v>0</v>
      </c>
      <c r="TFZ148" s="28">
        <f t="shared" si="2006"/>
        <v>0</v>
      </c>
      <c r="TGA148" s="28">
        <f t="shared" si="2006"/>
        <v>0</v>
      </c>
      <c r="TGB148" s="28">
        <f t="shared" si="2006"/>
        <v>0</v>
      </c>
      <c r="TGC148" s="28">
        <f t="shared" si="2006"/>
        <v>0</v>
      </c>
      <c r="TGD148" s="28">
        <f t="shared" si="2006"/>
        <v>0</v>
      </c>
      <c r="TGE148" s="28">
        <f t="shared" si="2006"/>
        <v>0</v>
      </c>
      <c r="TGF148" s="28">
        <f t="shared" si="2006"/>
        <v>0</v>
      </c>
      <c r="TGG148" s="28">
        <f t="shared" si="2006"/>
        <v>0</v>
      </c>
      <c r="TGH148" s="28">
        <f t="shared" si="2006"/>
        <v>0</v>
      </c>
      <c r="TGI148" s="28">
        <f t="shared" si="2006"/>
        <v>0</v>
      </c>
      <c r="TGJ148" s="28">
        <f t="shared" si="2006"/>
        <v>0</v>
      </c>
      <c r="TGK148" s="28">
        <f t="shared" si="2006"/>
        <v>0</v>
      </c>
      <c r="TGL148" s="28">
        <f t="shared" si="2006"/>
        <v>0</v>
      </c>
      <c r="TGM148" s="28">
        <f t="shared" si="2006"/>
        <v>0</v>
      </c>
      <c r="TGN148" s="28">
        <f t="shared" si="2006"/>
        <v>0</v>
      </c>
      <c r="TGO148" s="28">
        <f t="shared" si="2006"/>
        <v>0</v>
      </c>
      <c r="TGP148" s="28">
        <f t="shared" si="2006"/>
        <v>0</v>
      </c>
      <c r="TGQ148" s="28">
        <f t="shared" si="2006"/>
        <v>0</v>
      </c>
      <c r="TGR148" s="28">
        <f t="shared" si="2006"/>
        <v>0</v>
      </c>
      <c r="TGS148" s="28">
        <f t="shared" si="2006"/>
        <v>0</v>
      </c>
      <c r="TGT148" s="28">
        <f t="shared" si="2006"/>
        <v>0</v>
      </c>
      <c r="TGU148" s="28">
        <f t="shared" si="2006"/>
        <v>0</v>
      </c>
      <c r="TGV148" s="28">
        <f t="shared" si="2006"/>
        <v>0</v>
      </c>
      <c r="TGW148" s="28">
        <f t="shared" si="2006"/>
        <v>0</v>
      </c>
      <c r="TGX148" s="28">
        <f t="shared" si="2006"/>
        <v>0</v>
      </c>
      <c r="TGY148" s="28">
        <f t="shared" si="2006"/>
        <v>0</v>
      </c>
      <c r="TGZ148" s="28">
        <f t="shared" si="2006"/>
        <v>0</v>
      </c>
      <c r="THA148" s="28">
        <f t="shared" si="2006"/>
        <v>0</v>
      </c>
      <c r="THB148" s="28">
        <f t="shared" si="2006"/>
        <v>0</v>
      </c>
      <c r="THC148" s="28">
        <f t="shared" si="2006"/>
        <v>0</v>
      </c>
      <c r="THD148" s="28">
        <f t="shared" si="2006"/>
        <v>0</v>
      </c>
      <c r="THE148" s="28">
        <f t="shared" si="2006"/>
        <v>0</v>
      </c>
      <c r="THF148" s="28">
        <f t="shared" si="2006"/>
        <v>0</v>
      </c>
      <c r="THG148" s="28">
        <f t="shared" si="2006"/>
        <v>0</v>
      </c>
      <c r="THH148" s="28">
        <f t="shared" si="2006"/>
        <v>0</v>
      </c>
      <c r="THI148" s="28">
        <f t="shared" si="2006"/>
        <v>0</v>
      </c>
      <c r="THJ148" s="28">
        <f t="shared" si="2006"/>
        <v>0</v>
      </c>
      <c r="THK148" s="28">
        <f t="shared" si="2006"/>
        <v>0</v>
      </c>
      <c r="THL148" s="28">
        <f t="shared" si="2006"/>
        <v>0</v>
      </c>
      <c r="THM148" s="28">
        <f t="shared" si="2006"/>
        <v>0</v>
      </c>
      <c r="THN148" s="28">
        <f t="shared" si="2006"/>
        <v>0</v>
      </c>
      <c r="THO148" s="28">
        <f t="shared" si="2006"/>
        <v>0</v>
      </c>
      <c r="THP148" s="28">
        <f t="shared" si="2006"/>
        <v>0</v>
      </c>
      <c r="THQ148" s="28">
        <f t="shared" si="2006"/>
        <v>0</v>
      </c>
      <c r="THR148" s="28">
        <f t="shared" si="2006"/>
        <v>0</v>
      </c>
      <c r="THS148" s="28">
        <f t="shared" si="2006"/>
        <v>0</v>
      </c>
      <c r="THT148" s="28">
        <f t="shared" si="2006"/>
        <v>0</v>
      </c>
      <c r="THU148" s="28">
        <f t="shared" si="2006"/>
        <v>0</v>
      </c>
      <c r="THV148" s="28">
        <f t="shared" si="2006"/>
        <v>0</v>
      </c>
      <c r="THW148" s="28">
        <f t="shared" si="2006"/>
        <v>0</v>
      </c>
      <c r="THX148" s="28">
        <f t="shared" si="2006"/>
        <v>0</v>
      </c>
      <c r="THY148" s="28">
        <f t="shared" si="2006"/>
        <v>0</v>
      </c>
      <c r="THZ148" s="28">
        <f t="shared" si="2006"/>
        <v>0</v>
      </c>
      <c r="TIA148" s="28">
        <f t="shared" si="2006"/>
        <v>0</v>
      </c>
      <c r="TIB148" s="28">
        <f t="shared" si="2006"/>
        <v>0</v>
      </c>
      <c r="TIC148" s="28">
        <f t="shared" si="2006"/>
        <v>0</v>
      </c>
      <c r="TID148" s="28">
        <f t="shared" si="2006"/>
        <v>0</v>
      </c>
      <c r="TIE148" s="28">
        <f t="shared" si="2006"/>
        <v>0</v>
      </c>
      <c r="TIF148" s="28">
        <f t="shared" si="2006"/>
        <v>0</v>
      </c>
      <c r="TIG148" s="28">
        <f t="shared" si="2006"/>
        <v>0</v>
      </c>
      <c r="TIH148" s="28">
        <f t="shared" si="2006"/>
        <v>0</v>
      </c>
      <c r="TII148" s="28">
        <f t="shared" si="2006"/>
        <v>0</v>
      </c>
      <c r="TIJ148" s="28">
        <f t="shared" si="2006"/>
        <v>0</v>
      </c>
      <c r="TIK148" s="28">
        <f t="shared" ref="TIK148:TKV148" si="2007">TIK147+TIK138</f>
        <v>0</v>
      </c>
      <c r="TIL148" s="28">
        <f t="shared" si="2007"/>
        <v>0</v>
      </c>
      <c r="TIM148" s="28">
        <f t="shared" si="2007"/>
        <v>0</v>
      </c>
      <c r="TIN148" s="28">
        <f t="shared" si="2007"/>
        <v>0</v>
      </c>
      <c r="TIO148" s="28">
        <f t="shared" si="2007"/>
        <v>0</v>
      </c>
      <c r="TIP148" s="28">
        <f t="shared" si="2007"/>
        <v>0</v>
      </c>
      <c r="TIQ148" s="28">
        <f t="shared" si="2007"/>
        <v>0</v>
      </c>
      <c r="TIR148" s="28">
        <f t="shared" si="2007"/>
        <v>0</v>
      </c>
      <c r="TIS148" s="28">
        <f t="shared" si="2007"/>
        <v>0</v>
      </c>
      <c r="TIT148" s="28">
        <f t="shared" si="2007"/>
        <v>0</v>
      </c>
      <c r="TIU148" s="28">
        <f t="shared" si="2007"/>
        <v>0</v>
      </c>
      <c r="TIV148" s="28">
        <f t="shared" si="2007"/>
        <v>0</v>
      </c>
      <c r="TIW148" s="28">
        <f t="shared" si="2007"/>
        <v>0</v>
      </c>
      <c r="TIX148" s="28">
        <f t="shared" si="2007"/>
        <v>0</v>
      </c>
      <c r="TIY148" s="28">
        <f t="shared" si="2007"/>
        <v>0</v>
      </c>
      <c r="TIZ148" s="28">
        <f t="shared" si="2007"/>
        <v>0</v>
      </c>
      <c r="TJA148" s="28">
        <f t="shared" si="2007"/>
        <v>0</v>
      </c>
      <c r="TJB148" s="28">
        <f t="shared" si="2007"/>
        <v>0</v>
      </c>
      <c r="TJC148" s="28">
        <f t="shared" si="2007"/>
        <v>0</v>
      </c>
      <c r="TJD148" s="28">
        <f t="shared" si="2007"/>
        <v>0</v>
      </c>
      <c r="TJE148" s="28">
        <f t="shared" si="2007"/>
        <v>0</v>
      </c>
      <c r="TJF148" s="28">
        <f t="shared" si="2007"/>
        <v>0</v>
      </c>
      <c r="TJG148" s="28">
        <f t="shared" si="2007"/>
        <v>0</v>
      </c>
      <c r="TJH148" s="28">
        <f t="shared" si="2007"/>
        <v>0</v>
      </c>
      <c r="TJI148" s="28">
        <f t="shared" si="2007"/>
        <v>0</v>
      </c>
      <c r="TJJ148" s="28">
        <f t="shared" si="2007"/>
        <v>0</v>
      </c>
      <c r="TJK148" s="28">
        <f t="shared" si="2007"/>
        <v>0</v>
      </c>
      <c r="TJL148" s="28">
        <f t="shared" si="2007"/>
        <v>0</v>
      </c>
      <c r="TJM148" s="28">
        <f t="shared" si="2007"/>
        <v>0</v>
      </c>
      <c r="TJN148" s="28">
        <f t="shared" si="2007"/>
        <v>0</v>
      </c>
      <c r="TJO148" s="28">
        <f t="shared" si="2007"/>
        <v>0</v>
      </c>
      <c r="TJP148" s="28">
        <f t="shared" si="2007"/>
        <v>0</v>
      </c>
      <c r="TJQ148" s="28">
        <f t="shared" si="2007"/>
        <v>0</v>
      </c>
      <c r="TJR148" s="28">
        <f t="shared" si="2007"/>
        <v>0</v>
      </c>
      <c r="TJS148" s="28">
        <f t="shared" si="2007"/>
        <v>0</v>
      </c>
      <c r="TJT148" s="28">
        <f t="shared" si="2007"/>
        <v>0</v>
      </c>
      <c r="TJU148" s="28">
        <f t="shared" si="2007"/>
        <v>0</v>
      </c>
      <c r="TJV148" s="28">
        <f t="shared" si="2007"/>
        <v>0</v>
      </c>
      <c r="TJW148" s="28">
        <f t="shared" si="2007"/>
        <v>0</v>
      </c>
      <c r="TJX148" s="28">
        <f t="shared" si="2007"/>
        <v>0</v>
      </c>
      <c r="TJY148" s="28">
        <f t="shared" si="2007"/>
        <v>0</v>
      </c>
      <c r="TJZ148" s="28">
        <f t="shared" si="2007"/>
        <v>0</v>
      </c>
      <c r="TKA148" s="28">
        <f t="shared" si="2007"/>
        <v>0</v>
      </c>
      <c r="TKB148" s="28">
        <f t="shared" si="2007"/>
        <v>0</v>
      </c>
      <c r="TKC148" s="28">
        <f t="shared" si="2007"/>
        <v>0</v>
      </c>
      <c r="TKD148" s="28">
        <f t="shared" si="2007"/>
        <v>0</v>
      </c>
      <c r="TKE148" s="28">
        <f t="shared" si="2007"/>
        <v>0</v>
      </c>
      <c r="TKF148" s="28">
        <f t="shared" si="2007"/>
        <v>0</v>
      </c>
      <c r="TKG148" s="28">
        <f t="shared" si="2007"/>
        <v>0</v>
      </c>
      <c r="TKH148" s="28">
        <f t="shared" si="2007"/>
        <v>0</v>
      </c>
      <c r="TKI148" s="28">
        <f t="shared" si="2007"/>
        <v>0</v>
      </c>
      <c r="TKJ148" s="28">
        <f t="shared" si="2007"/>
        <v>0</v>
      </c>
      <c r="TKK148" s="28">
        <f t="shared" si="2007"/>
        <v>0</v>
      </c>
      <c r="TKL148" s="28">
        <f t="shared" si="2007"/>
        <v>0</v>
      </c>
      <c r="TKM148" s="28">
        <f t="shared" si="2007"/>
        <v>0</v>
      </c>
      <c r="TKN148" s="28">
        <f t="shared" si="2007"/>
        <v>0</v>
      </c>
      <c r="TKO148" s="28">
        <f t="shared" si="2007"/>
        <v>0</v>
      </c>
      <c r="TKP148" s="28">
        <f t="shared" si="2007"/>
        <v>0</v>
      </c>
      <c r="TKQ148" s="28">
        <f t="shared" si="2007"/>
        <v>0</v>
      </c>
      <c r="TKR148" s="28">
        <f t="shared" si="2007"/>
        <v>0</v>
      </c>
      <c r="TKS148" s="28">
        <f t="shared" si="2007"/>
        <v>0</v>
      </c>
      <c r="TKT148" s="28">
        <f t="shared" si="2007"/>
        <v>0</v>
      </c>
      <c r="TKU148" s="28">
        <f t="shared" si="2007"/>
        <v>0</v>
      </c>
      <c r="TKV148" s="28">
        <f t="shared" si="2007"/>
        <v>0</v>
      </c>
      <c r="TKW148" s="28">
        <f t="shared" ref="TKW148:TNH148" si="2008">TKW147+TKW138</f>
        <v>0</v>
      </c>
      <c r="TKX148" s="28">
        <f t="shared" si="2008"/>
        <v>0</v>
      </c>
      <c r="TKY148" s="28">
        <f t="shared" si="2008"/>
        <v>0</v>
      </c>
      <c r="TKZ148" s="28">
        <f t="shared" si="2008"/>
        <v>0</v>
      </c>
      <c r="TLA148" s="28">
        <f t="shared" si="2008"/>
        <v>0</v>
      </c>
      <c r="TLB148" s="28">
        <f t="shared" si="2008"/>
        <v>0</v>
      </c>
      <c r="TLC148" s="28">
        <f t="shared" si="2008"/>
        <v>0</v>
      </c>
      <c r="TLD148" s="28">
        <f t="shared" si="2008"/>
        <v>0</v>
      </c>
      <c r="TLE148" s="28">
        <f t="shared" si="2008"/>
        <v>0</v>
      </c>
      <c r="TLF148" s="28">
        <f t="shared" si="2008"/>
        <v>0</v>
      </c>
      <c r="TLG148" s="28">
        <f t="shared" si="2008"/>
        <v>0</v>
      </c>
      <c r="TLH148" s="28">
        <f t="shared" si="2008"/>
        <v>0</v>
      </c>
      <c r="TLI148" s="28">
        <f t="shared" si="2008"/>
        <v>0</v>
      </c>
      <c r="TLJ148" s="28">
        <f t="shared" si="2008"/>
        <v>0</v>
      </c>
      <c r="TLK148" s="28">
        <f t="shared" si="2008"/>
        <v>0</v>
      </c>
      <c r="TLL148" s="28">
        <f t="shared" si="2008"/>
        <v>0</v>
      </c>
      <c r="TLM148" s="28">
        <f t="shared" si="2008"/>
        <v>0</v>
      </c>
      <c r="TLN148" s="28">
        <f t="shared" si="2008"/>
        <v>0</v>
      </c>
      <c r="TLO148" s="28">
        <f t="shared" si="2008"/>
        <v>0</v>
      </c>
      <c r="TLP148" s="28">
        <f t="shared" si="2008"/>
        <v>0</v>
      </c>
      <c r="TLQ148" s="28">
        <f t="shared" si="2008"/>
        <v>0</v>
      </c>
      <c r="TLR148" s="28">
        <f t="shared" si="2008"/>
        <v>0</v>
      </c>
      <c r="TLS148" s="28">
        <f t="shared" si="2008"/>
        <v>0</v>
      </c>
      <c r="TLT148" s="28">
        <f t="shared" si="2008"/>
        <v>0</v>
      </c>
      <c r="TLU148" s="28">
        <f t="shared" si="2008"/>
        <v>0</v>
      </c>
      <c r="TLV148" s="28">
        <f t="shared" si="2008"/>
        <v>0</v>
      </c>
      <c r="TLW148" s="28">
        <f t="shared" si="2008"/>
        <v>0</v>
      </c>
      <c r="TLX148" s="28">
        <f t="shared" si="2008"/>
        <v>0</v>
      </c>
      <c r="TLY148" s="28">
        <f t="shared" si="2008"/>
        <v>0</v>
      </c>
      <c r="TLZ148" s="28">
        <f t="shared" si="2008"/>
        <v>0</v>
      </c>
      <c r="TMA148" s="28">
        <f t="shared" si="2008"/>
        <v>0</v>
      </c>
      <c r="TMB148" s="28">
        <f t="shared" si="2008"/>
        <v>0</v>
      </c>
      <c r="TMC148" s="28">
        <f t="shared" si="2008"/>
        <v>0</v>
      </c>
      <c r="TMD148" s="28">
        <f t="shared" si="2008"/>
        <v>0</v>
      </c>
      <c r="TME148" s="28">
        <f t="shared" si="2008"/>
        <v>0</v>
      </c>
      <c r="TMF148" s="28">
        <f t="shared" si="2008"/>
        <v>0</v>
      </c>
      <c r="TMG148" s="28">
        <f t="shared" si="2008"/>
        <v>0</v>
      </c>
      <c r="TMH148" s="28">
        <f t="shared" si="2008"/>
        <v>0</v>
      </c>
      <c r="TMI148" s="28">
        <f t="shared" si="2008"/>
        <v>0</v>
      </c>
      <c r="TMJ148" s="28">
        <f t="shared" si="2008"/>
        <v>0</v>
      </c>
      <c r="TMK148" s="28">
        <f t="shared" si="2008"/>
        <v>0</v>
      </c>
      <c r="TML148" s="28">
        <f t="shared" si="2008"/>
        <v>0</v>
      </c>
      <c r="TMM148" s="28">
        <f t="shared" si="2008"/>
        <v>0</v>
      </c>
      <c r="TMN148" s="28">
        <f t="shared" si="2008"/>
        <v>0</v>
      </c>
      <c r="TMO148" s="28">
        <f t="shared" si="2008"/>
        <v>0</v>
      </c>
      <c r="TMP148" s="28">
        <f t="shared" si="2008"/>
        <v>0</v>
      </c>
      <c r="TMQ148" s="28">
        <f t="shared" si="2008"/>
        <v>0</v>
      </c>
      <c r="TMR148" s="28">
        <f t="shared" si="2008"/>
        <v>0</v>
      </c>
      <c r="TMS148" s="28">
        <f t="shared" si="2008"/>
        <v>0</v>
      </c>
      <c r="TMT148" s="28">
        <f t="shared" si="2008"/>
        <v>0</v>
      </c>
      <c r="TMU148" s="28">
        <f t="shared" si="2008"/>
        <v>0</v>
      </c>
      <c r="TMV148" s="28">
        <f t="shared" si="2008"/>
        <v>0</v>
      </c>
      <c r="TMW148" s="28">
        <f t="shared" si="2008"/>
        <v>0</v>
      </c>
      <c r="TMX148" s="28">
        <f t="shared" si="2008"/>
        <v>0</v>
      </c>
      <c r="TMY148" s="28">
        <f t="shared" si="2008"/>
        <v>0</v>
      </c>
      <c r="TMZ148" s="28">
        <f t="shared" si="2008"/>
        <v>0</v>
      </c>
      <c r="TNA148" s="28">
        <f t="shared" si="2008"/>
        <v>0</v>
      </c>
      <c r="TNB148" s="28">
        <f t="shared" si="2008"/>
        <v>0</v>
      </c>
      <c r="TNC148" s="28">
        <f t="shared" si="2008"/>
        <v>0</v>
      </c>
      <c r="TND148" s="28">
        <f t="shared" si="2008"/>
        <v>0</v>
      </c>
      <c r="TNE148" s="28">
        <f t="shared" si="2008"/>
        <v>0</v>
      </c>
      <c r="TNF148" s="28">
        <f t="shared" si="2008"/>
        <v>0</v>
      </c>
      <c r="TNG148" s="28">
        <f t="shared" si="2008"/>
        <v>0</v>
      </c>
      <c r="TNH148" s="28">
        <f t="shared" si="2008"/>
        <v>0</v>
      </c>
      <c r="TNI148" s="28">
        <f t="shared" ref="TNI148:TPT148" si="2009">TNI147+TNI138</f>
        <v>0</v>
      </c>
      <c r="TNJ148" s="28">
        <f t="shared" si="2009"/>
        <v>0</v>
      </c>
      <c r="TNK148" s="28">
        <f t="shared" si="2009"/>
        <v>0</v>
      </c>
      <c r="TNL148" s="28">
        <f t="shared" si="2009"/>
        <v>0</v>
      </c>
      <c r="TNM148" s="28">
        <f t="shared" si="2009"/>
        <v>0</v>
      </c>
      <c r="TNN148" s="28">
        <f t="shared" si="2009"/>
        <v>0</v>
      </c>
      <c r="TNO148" s="28">
        <f t="shared" si="2009"/>
        <v>0</v>
      </c>
      <c r="TNP148" s="28">
        <f t="shared" si="2009"/>
        <v>0</v>
      </c>
      <c r="TNQ148" s="28">
        <f t="shared" si="2009"/>
        <v>0</v>
      </c>
      <c r="TNR148" s="28">
        <f t="shared" si="2009"/>
        <v>0</v>
      </c>
      <c r="TNS148" s="28">
        <f t="shared" si="2009"/>
        <v>0</v>
      </c>
      <c r="TNT148" s="28">
        <f t="shared" si="2009"/>
        <v>0</v>
      </c>
      <c r="TNU148" s="28">
        <f t="shared" si="2009"/>
        <v>0</v>
      </c>
      <c r="TNV148" s="28">
        <f t="shared" si="2009"/>
        <v>0</v>
      </c>
      <c r="TNW148" s="28">
        <f t="shared" si="2009"/>
        <v>0</v>
      </c>
      <c r="TNX148" s="28">
        <f t="shared" si="2009"/>
        <v>0</v>
      </c>
      <c r="TNY148" s="28">
        <f t="shared" si="2009"/>
        <v>0</v>
      </c>
      <c r="TNZ148" s="28">
        <f t="shared" si="2009"/>
        <v>0</v>
      </c>
      <c r="TOA148" s="28">
        <f t="shared" si="2009"/>
        <v>0</v>
      </c>
      <c r="TOB148" s="28">
        <f t="shared" si="2009"/>
        <v>0</v>
      </c>
      <c r="TOC148" s="28">
        <f t="shared" si="2009"/>
        <v>0</v>
      </c>
      <c r="TOD148" s="28">
        <f t="shared" si="2009"/>
        <v>0</v>
      </c>
      <c r="TOE148" s="28">
        <f t="shared" si="2009"/>
        <v>0</v>
      </c>
      <c r="TOF148" s="28">
        <f t="shared" si="2009"/>
        <v>0</v>
      </c>
      <c r="TOG148" s="28">
        <f t="shared" si="2009"/>
        <v>0</v>
      </c>
      <c r="TOH148" s="28">
        <f t="shared" si="2009"/>
        <v>0</v>
      </c>
      <c r="TOI148" s="28">
        <f t="shared" si="2009"/>
        <v>0</v>
      </c>
      <c r="TOJ148" s="28">
        <f t="shared" si="2009"/>
        <v>0</v>
      </c>
      <c r="TOK148" s="28">
        <f t="shared" si="2009"/>
        <v>0</v>
      </c>
      <c r="TOL148" s="28">
        <f t="shared" si="2009"/>
        <v>0</v>
      </c>
      <c r="TOM148" s="28">
        <f t="shared" si="2009"/>
        <v>0</v>
      </c>
      <c r="TON148" s="28">
        <f t="shared" si="2009"/>
        <v>0</v>
      </c>
      <c r="TOO148" s="28">
        <f t="shared" si="2009"/>
        <v>0</v>
      </c>
      <c r="TOP148" s="28">
        <f t="shared" si="2009"/>
        <v>0</v>
      </c>
      <c r="TOQ148" s="28">
        <f t="shared" si="2009"/>
        <v>0</v>
      </c>
      <c r="TOR148" s="28">
        <f t="shared" si="2009"/>
        <v>0</v>
      </c>
      <c r="TOS148" s="28">
        <f t="shared" si="2009"/>
        <v>0</v>
      </c>
      <c r="TOT148" s="28">
        <f t="shared" si="2009"/>
        <v>0</v>
      </c>
      <c r="TOU148" s="28">
        <f t="shared" si="2009"/>
        <v>0</v>
      </c>
      <c r="TOV148" s="28">
        <f t="shared" si="2009"/>
        <v>0</v>
      </c>
      <c r="TOW148" s="28">
        <f t="shared" si="2009"/>
        <v>0</v>
      </c>
      <c r="TOX148" s="28">
        <f t="shared" si="2009"/>
        <v>0</v>
      </c>
      <c r="TOY148" s="28">
        <f t="shared" si="2009"/>
        <v>0</v>
      </c>
      <c r="TOZ148" s="28">
        <f t="shared" si="2009"/>
        <v>0</v>
      </c>
      <c r="TPA148" s="28">
        <f t="shared" si="2009"/>
        <v>0</v>
      </c>
      <c r="TPB148" s="28">
        <f t="shared" si="2009"/>
        <v>0</v>
      </c>
      <c r="TPC148" s="28">
        <f t="shared" si="2009"/>
        <v>0</v>
      </c>
      <c r="TPD148" s="28">
        <f t="shared" si="2009"/>
        <v>0</v>
      </c>
      <c r="TPE148" s="28">
        <f t="shared" si="2009"/>
        <v>0</v>
      </c>
      <c r="TPF148" s="28">
        <f t="shared" si="2009"/>
        <v>0</v>
      </c>
      <c r="TPG148" s="28">
        <f t="shared" si="2009"/>
        <v>0</v>
      </c>
      <c r="TPH148" s="28">
        <f t="shared" si="2009"/>
        <v>0</v>
      </c>
      <c r="TPI148" s="28">
        <f t="shared" si="2009"/>
        <v>0</v>
      </c>
      <c r="TPJ148" s="28">
        <f t="shared" si="2009"/>
        <v>0</v>
      </c>
      <c r="TPK148" s="28">
        <f t="shared" si="2009"/>
        <v>0</v>
      </c>
      <c r="TPL148" s="28">
        <f t="shared" si="2009"/>
        <v>0</v>
      </c>
      <c r="TPM148" s="28">
        <f t="shared" si="2009"/>
        <v>0</v>
      </c>
      <c r="TPN148" s="28">
        <f t="shared" si="2009"/>
        <v>0</v>
      </c>
      <c r="TPO148" s="28">
        <f t="shared" si="2009"/>
        <v>0</v>
      </c>
      <c r="TPP148" s="28">
        <f t="shared" si="2009"/>
        <v>0</v>
      </c>
      <c r="TPQ148" s="28">
        <f t="shared" si="2009"/>
        <v>0</v>
      </c>
      <c r="TPR148" s="28">
        <f t="shared" si="2009"/>
        <v>0</v>
      </c>
      <c r="TPS148" s="28">
        <f t="shared" si="2009"/>
        <v>0</v>
      </c>
      <c r="TPT148" s="28">
        <f t="shared" si="2009"/>
        <v>0</v>
      </c>
      <c r="TPU148" s="28">
        <f t="shared" ref="TPU148:TSF148" si="2010">TPU147+TPU138</f>
        <v>0</v>
      </c>
      <c r="TPV148" s="28">
        <f t="shared" si="2010"/>
        <v>0</v>
      </c>
      <c r="TPW148" s="28">
        <f t="shared" si="2010"/>
        <v>0</v>
      </c>
      <c r="TPX148" s="28">
        <f t="shared" si="2010"/>
        <v>0</v>
      </c>
      <c r="TPY148" s="28">
        <f t="shared" si="2010"/>
        <v>0</v>
      </c>
      <c r="TPZ148" s="28">
        <f t="shared" si="2010"/>
        <v>0</v>
      </c>
      <c r="TQA148" s="28">
        <f t="shared" si="2010"/>
        <v>0</v>
      </c>
      <c r="TQB148" s="28">
        <f t="shared" si="2010"/>
        <v>0</v>
      </c>
      <c r="TQC148" s="28">
        <f t="shared" si="2010"/>
        <v>0</v>
      </c>
      <c r="TQD148" s="28">
        <f t="shared" si="2010"/>
        <v>0</v>
      </c>
      <c r="TQE148" s="28">
        <f t="shared" si="2010"/>
        <v>0</v>
      </c>
      <c r="TQF148" s="28">
        <f t="shared" si="2010"/>
        <v>0</v>
      </c>
      <c r="TQG148" s="28">
        <f t="shared" si="2010"/>
        <v>0</v>
      </c>
      <c r="TQH148" s="28">
        <f t="shared" si="2010"/>
        <v>0</v>
      </c>
      <c r="TQI148" s="28">
        <f t="shared" si="2010"/>
        <v>0</v>
      </c>
      <c r="TQJ148" s="28">
        <f t="shared" si="2010"/>
        <v>0</v>
      </c>
      <c r="TQK148" s="28">
        <f t="shared" si="2010"/>
        <v>0</v>
      </c>
      <c r="TQL148" s="28">
        <f t="shared" si="2010"/>
        <v>0</v>
      </c>
      <c r="TQM148" s="28">
        <f t="shared" si="2010"/>
        <v>0</v>
      </c>
      <c r="TQN148" s="28">
        <f t="shared" si="2010"/>
        <v>0</v>
      </c>
      <c r="TQO148" s="28">
        <f t="shared" si="2010"/>
        <v>0</v>
      </c>
      <c r="TQP148" s="28">
        <f t="shared" si="2010"/>
        <v>0</v>
      </c>
      <c r="TQQ148" s="28">
        <f t="shared" si="2010"/>
        <v>0</v>
      </c>
      <c r="TQR148" s="28">
        <f t="shared" si="2010"/>
        <v>0</v>
      </c>
      <c r="TQS148" s="28">
        <f t="shared" si="2010"/>
        <v>0</v>
      </c>
      <c r="TQT148" s="28">
        <f t="shared" si="2010"/>
        <v>0</v>
      </c>
      <c r="TQU148" s="28">
        <f t="shared" si="2010"/>
        <v>0</v>
      </c>
      <c r="TQV148" s="28">
        <f t="shared" si="2010"/>
        <v>0</v>
      </c>
      <c r="TQW148" s="28">
        <f t="shared" si="2010"/>
        <v>0</v>
      </c>
      <c r="TQX148" s="28">
        <f t="shared" si="2010"/>
        <v>0</v>
      </c>
      <c r="TQY148" s="28">
        <f t="shared" si="2010"/>
        <v>0</v>
      </c>
      <c r="TQZ148" s="28">
        <f t="shared" si="2010"/>
        <v>0</v>
      </c>
      <c r="TRA148" s="28">
        <f t="shared" si="2010"/>
        <v>0</v>
      </c>
      <c r="TRB148" s="28">
        <f t="shared" si="2010"/>
        <v>0</v>
      </c>
      <c r="TRC148" s="28">
        <f t="shared" si="2010"/>
        <v>0</v>
      </c>
      <c r="TRD148" s="28">
        <f t="shared" si="2010"/>
        <v>0</v>
      </c>
      <c r="TRE148" s="28">
        <f t="shared" si="2010"/>
        <v>0</v>
      </c>
      <c r="TRF148" s="28">
        <f t="shared" si="2010"/>
        <v>0</v>
      </c>
      <c r="TRG148" s="28">
        <f t="shared" si="2010"/>
        <v>0</v>
      </c>
      <c r="TRH148" s="28">
        <f t="shared" si="2010"/>
        <v>0</v>
      </c>
      <c r="TRI148" s="28">
        <f t="shared" si="2010"/>
        <v>0</v>
      </c>
      <c r="TRJ148" s="28">
        <f t="shared" si="2010"/>
        <v>0</v>
      </c>
      <c r="TRK148" s="28">
        <f t="shared" si="2010"/>
        <v>0</v>
      </c>
      <c r="TRL148" s="28">
        <f t="shared" si="2010"/>
        <v>0</v>
      </c>
      <c r="TRM148" s="28">
        <f t="shared" si="2010"/>
        <v>0</v>
      </c>
      <c r="TRN148" s="28">
        <f t="shared" si="2010"/>
        <v>0</v>
      </c>
      <c r="TRO148" s="28">
        <f t="shared" si="2010"/>
        <v>0</v>
      </c>
      <c r="TRP148" s="28">
        <f t="shared" si="2010"/>
        <v>0</v>
      </c>
      <c r="TRQ148" s="28">
        <f t="shared" si="2010"/>
        <v>0</v>
      </c>
      <c r="TRR148" s="28">
        <f t="shared" si="2010"/>
        <v>0</v>
      </c>
      <c r="TRS148" s="28">
        <f t="shared" si="2010"/>
        <v>0</v>
      </c>
      <c r="TRT148" s="28">
        <f t="shared" si="2010"/>
        <v>0</v>
      </c>
      <c r="TRU148" s="28">
        <f t="shared" si="2010"/>
        <v>0</v>
      </c>
      <c r="TRV148" s="28">
        <f t="shared" si="2010"/>
        <v>0</v>
      </c>
      <c r="TRW148" s="28">
        <f t="shared" si="2010"/>
        <v>0</v>
      </c>
      <c r="TRX148" s="28">
        <f t="shared" si="2010"/>
        <v>0</v>
      </c>
      <c r="TRY148" s="28">
        <f t="shared" si="2010"/>
        <v>0</v>
      </c>
      <c r="TRZ148" s="28">
        <f t="shared" si="2010"/>
        <v>0</v>
      </c>
      <c r="TSA148" s="28">
        <f t="shared" si="2010"/>
        <v>0</v>
      </c>
      <c r="TSB148" s="28">
        <f t="shared" si="2010"/>
        <v>0</v>
      </c>
      <c r="TSC148" s="28">
        <f t="shared" si="2010"/>
        <v>0</v>
      </c>
      <c r="TSD148" s="28">
        <f t="shared" si="2010"/>
        <v>0</v>
      </c>
      <c r="TSE148" s="28">
        <f t="shared" si="2010"/>
        <v>0</v>
      </c>
      <c r="TSF148" s="28">
        <f t="shared" si="2010"/>
        <v>0</v>
      </c>
      <c r="TSG148" s="28">
        <f t="shared" ref="TSG148:TUR148" si="2011">TSG147+TSG138</f>
        <v>0</v>
      </c>
      <c r="TSH148" s="28">
        <f t="shared" si="2011"/>
        <v>0</v>
      </c>
      <c r="TSI148" s="28">
        <f t="shared" si="2011"/>
        <v>0</v>
      </c>
      <c r="TSJ148" s="28">
        <f t="shared" si="2011"/>
        <v>0</v>
      </c>
      <c r="TSK148" s="28">
        <f t="shared" si="2011"/>
        <v>0</v>
      </c>
      <c r="TSL148" s="28">
        <f t="shared" si="2011"/>
        <v>0</v>
      </c>
      <c r="TSM148" s="28">
        <f t="shared" si="2011"/>
        <v>0</v>
      </c>
      <c r="TSN148" s="28">
        <f t="shared" si="2011"/>
        <v>0</v>
      </c>
      <c r="TSO148" s="28">
        <f t="shared" si="2011"/>
        <v>0</v>
      </c>
      <c r="TSP148" s="28">
        <f t="shared" si="2011"/>
        <v>0</v>
      </c>
      <c r="TSQ148" s="28">
        <f t="shared" si="2011"/>
        <v>0</v>
      </c>
      <c r="TSR148" s="28">
        <f t="shared" si="2011"/>
        <v>0</v>
      </c>
      <c r="TSS148" s="28">
        <f t="shared" si="2011"/>
        <v>0</v>
      </c>
      <c r="TST148" s="28">
        <f t="shared" si="2011"/>
        <v>0</v>
      </c>
      <c r="TSU148" s="28">
        <f t="shared" si="2011"/>
        <v>0</v>
      </c>
      <c r="TSV148" s="28">
        <f t="shared" si="2011"/>
        <v>0</v>
      </c>
      <c r="TSW148" s="28">
        <f t="shared" si="2011"/>
        <v>0</v>
      </c>
      <c r="TSX148" s="28">
        <f t="shared" si="2011"/>
        <v>0</v>
      </c>
      <c r="TSY148" s="28">
        <f t="shared" si="2011"/>
        <v>0</v>
      </c>
      <c r="TSZ148" s="28">
        <f t="shared" si="2011"/>
        <v>0</v>
      </c>
      <c r="TTA148" s="28">
        <f t="shared" si="2011"/>
        <v>0</v>
      </c>
      <c r="TTB148" s="28">
        <f t="shared" si="2011"/>
        <v>0</v>
      </c>
      <c r="TTC148" s="28">
        <f t="shared" si="2011"/>
        <v>0</v>
      </c>
      <c r="TTD148" s="28">
        <f t="shared" si="2011"/>
        <v>0</v>
      </c>
      <c r="TTE148" s="28">
        <f t="shared" si="2011"/>
        <v>0</v>
      </c>
      <c r="TTF148" s="28">
        <f t="shared" si="2011"/>
        <v>0</v>
      </c>
      <c r="TTG148" s="28">
        <f t="shared" si="2011"/>
        <v>0</v>
      </c>
      <c r="TTH148" s="28">
        <f t="shared" si="2011"/>
        <v>0</v>
      </c>
      <c r="TTI148" s="28">
        <f t="shared" si="2011"/>
        <v>0</v>
      </c>
      <c r="TTJ148" s="28">
        <f t="shared" si="2011"/>
        <v>0</v>
      </c>
      <c r="TTK148" s="28">
        <f t="shared" si="2011"/>
        <v>0</v>
      </c>
      <c r="TTL148" s="28">
        <f t="shared" si="2011"/>
        <v>0</v>
      </c>
      <c r="TTM148" s="28">
        <f t="shared" si="2011"/>
        <v>0</v>
      </c>
      <c r="TTN148" s="28">
        <f t="shared" si="2011"/>
        <v>0</v>
      </c>
      <c r="TTO148" s="28">
        <f t="shared" si="2011"/>
        <v>0</v>
      </c>
      <c r="TTP148" s="28">
        <f t="shared" si="2011"/>
        <v>0</v>
      </c>
      <c r="TTQ148" s="28">
        <f t="shared" si="2011"/>
        <v>0</v>
      </c>
      <c r="TTR148" s="28">
        <f t="shared" si="2011"/>
        <v>0</v>
      </c>
      <c r="TTS148" s="28">
        <f t="shared" si="2011"/>
        <v>0</v>
      </c>
      <c r="TTT148" s="28">
        <f t="shared" si="2011"/>
        <v>0</v>
      </c>
      <c r="TTU148" s="28">
        <f t="shared" si="2011"/>
        <v>0</v>
      </c>
      <c r="TTV148" s="28">
        <f t="shared" si="2011"/>
        <v>0</v>
      </c>
      <c r="TTW148" s="28">
        <f t="shared" si="2011"/>
        <v>0</v>
      </c>
      <c r="TTX148" s="28">
        <f t="shared" si="2011"/>
        <v>0</v>
      </c>
      <c r="TTY148" s="28">
        <f t="shared" si="2011"/>
        <v>0</v>
      </c>
      <c r="TTZ148" s="28">
        <f t="shared" si="2011"/>
        <v>0</v>
      </c>
      <c r="TUA148" s="28">
        <f t="shared" si="2011"/>
        <v>0</v>
      </c>
      <c r="TUB148" s="28">
        <f t="shared" si="2011"/>
        <v>0</v>
      </c>
      <c r="TUC148" s="28">
        <f t="shared" si="2011"/>
        <v>0</v>
      </c>
      <c r="TUD148" s="28">
        <f t="shared" si="2011"/>
        <v>0</v>
      </c>
      <c r="TUE148" s="28">
        <f t="shared" si="2011"/>
        <v>0</v>
      </c>
      <c r="TUF148" s="28">
        <f t="shared" si="2011"/>
        <v>0</v>
      </c>
      <c r="TUG148" s="28">
        <f t="shared" si="2011"/>
        <v>0</v>
      </c>
      <c r="TUH148" s="28">
        <f t="shared" si="2011"/>
        <v>0</v>
      </c>
      <c r="TUI148" s="28">
        <f t="shared" si="2011"/>
        <v>0</v>
      </c>
      <c r="TUJ148" s="28">
        <f t="shared" si="2011"/>
        <v>0</v>
      </c>
      <c r="TUK148" s="28">
        <f t="shared" si="2011"/>
        <v>0</v>
      </c>
      <c r="TUL148" s="28">
        <f t="shared" si="2011"/>
        <v>0</v>
      </c>
      <c r="TUM148" s="28">
        <f t="shared" si="2011"/>
        <v>0</v>
      </c>
      <c r="TUN148" s="28">
        <f t="shared" si="2011"/>
        <v>0</v>
      </c>
      <c r="TUO148" s="28">
        <f t="shared" si="2011"/>
        <v>0</v>
      </c>
      <c r="TUP148" s="28">
        <f t="shared" si="2011"/>
        <v>0</v>
      </c>
      <c r="TUQ148" s="28">
        <f t="shared" si="2011"/>
        <v>0</v>
      </c>
      <c r="TUR148" s="28">
        <f t="shared" si="2011"/>
        <v>0</v>
      </c>
      <c r="TUS148" s="28">
        <f t="shared" ref="TUS148:TXD148" si="2012">TUS147+TUS138</f>
        <v>0</v>
      </c>
      <c r="TUT148" s="28">
        <f t="shared" si="2012"/>
        <v>0</v>
      </c>
      <c r="TUU148" s="28">
        <f t="shared" si="2012"/>
        <v>0</v>
      </c>
      <c r="TUV148" s="28">
        <f t="shared" si="2012"/>
        <v>0</v>
      </c>
      <c r="TUW148" s="28">
        <f t="shared" si="2012"/>
        <v>0</v>
      </c>
      <c r="TUX148" s="28">
        <f t="shared" si="2012"/>
        <v>0</v>
      </c>
      <c r="TUY148" s="28">
        <f t="shared" si="2012"/>
        <v>0</v>
      </c>
      <c r="TUZ148" s="28">
        <f t="shared" si="2012"/>
        <v>0</v>
      </c>
      <c r="TVA148" s="28">
        <f t="shared" si="2012"/>
        <v>0</v>
      </c>
      <c r="TVB148" s="28">
        <f t="shared" si="2012"/>
        <v>0</v>
      </c>
      <c r="TVC148" s="28">
        <f t="shared" si="2012"/>
        <v>0</v>
      </c>
      <c r="TVD148" s="28">
        <f t="shared" si="2012"/>
        <v>0</v>
      </c>
      <c r="TVE148" s="28">
        <f t="shared" si="2012"/>
        <v>0</v>
      </c>
      <c r="TVF148" s="28">
        <f t="shared" si="2012"/>
        <v>0</v>
      </c>
      <c r="TVG148" s="28">
        <f t="shared" si="2012"/>
        <v>0</v>
      </c>
      <c r="TVH148" s="28">
        <f t="shared" si="2012"/>
        <v>0</v>
      </c>
      <c r="TVI148" s="28">
        <f t="shared" si="2012"/>
        <v>0</v>
      </c>
      <c r="TVJ148" s="28">
        <f t="shared" si="2012"/>
        <v>0</v>
      </c>
      <c r="TVK148" s="28">
        <f t="shared" si="2012"/>
        <v>0</v>
      </c>
      <c r="TVL148" s="28">
        <f t="shared" si="2012"/>
        <v>0</v>
      </c>
      <c r="TVM148" s="28">
        <f t="shared" si="2012"/>
        <v>0</v>
      </c>
      <c r="TVN148" s="28">
        <f t="shared" si="2012"/>
        <v>0</v>
      </c>
      <c r="TVO148" s="28">
        <f t="shared" si="2012"/>
        <v>0</v>
      </c>
      <c r="TVP148" s="28">
        <f t="shared" si="2012"/>
        <v>0</v>
      </c>
      <c r="TVQ148" s="28">
        <f t="shared" si="2012"/>
        <v>0</v>
      </c>
      <c r="TVR148" s="28">
        <f t="shared" si="2012"/>
        <v>0</v>
      </c>
      <c r="TVS148" s="28">
        <f t="shared" si="2012"/>
        <v>0</v>
      </c>
      <c r="TVT148" s="28">
        <f t="shared" si="2012"/>
        <v>0</v>
      </c>
      <c r="TVU148" s="28">
        <f t="shared" si="2012"/>
        <v>0</v>
      </c>
      <c r="TVV148" s="28">
        <f t="shared" si="2012"/>
        <v>0</v>
      </c>
      <c r="TVW148" s="28">
        <f t="shared" si="2012"/>
        <v>0</v>
      </c>
      <c r="TVX148" s="28">
        <f t="shared" si="2012"/>
        <v>0</v>
      </c>
      <c r="TVY148" s="28">
        <f t="shared" si="2012"/>
        <v>0</v>
      </c>
      <c r="TVZ148" s="28">
        <f t="shared" si="2012"/>
        <v>0</v>
      </c>
      <c r="TWA148" s="28">
        <f t="shared" si="2012"/>
        <v>0</v>
      </c>
      <c r="TWB148" s="28">
        <f t="shared" si="2012"/>
        <v>0</v>
      </c>
      <c r="TWC148" s="28">
        <f t="shared" si="2012"/>
        <v>0</v>
      </c>
      <c r="TWD148" s="28">
        <f t="shared" si="2012"/>
        <v>0</v>
      </c>
      <c r="TWE148" s="28">
        <f t="shared" si="2012"/>
        <v>0</v>
      </c>
      <c r="TWF148" s="28">
        <f t="shared" si="2012"/>
        <v>0</v>
      </c>
      <c r="TWG148" s="28">
        <f t="shared" si="2012"/>
        <v>0</v>
      </c>
      <c r="TWH148" s="28">
        <f t="shared" si="2012"/>
        <v>0</v>
      </c>
      <c r="TWI148" s="28">
        <f t="shared" si="2012"/>
        <v>0</v>
      </c>
      <c r="TWJ148" s="28">
        <f t="shared" si="2012"/>
        <v>0</v>
      </c>
      <c r="TWK148" s="28">
        <f t="shared" si="2012"/>
        <v>0</v>
      </c>
      <c r="TWL148" s="28">
        <f t="shared" si="2012"/>
        <v>0</v>
      </c>
      <c r="TWM148" s="28">
        <f t="shared" si="2012"/>
        <v>0</v>
      </c>
      <c r="TWN148" s="28">
        <f t="shared" si="2012"/>
        <v>0</v>
      </c>
      <c r="TWO148" s="28">
        <f t="shared" si="2012"/>
        <v>0</v>
      </c>
      <c r="TWP148" s="28">
        <f t="shared" si="2012"/>
        <v>0</v>
      </c>
      <c r="TWQ148" s="28">
        <f t="shared" si="2012"/>
        <v>0</v>
      </c>
      <c r="TWR148" s="28">
        <f t="shared" si="2012"/>
        <v>0</v>
      </c>
      <c r="TWS148" s="28">
        <f t="shared" si="2012"/>
        <v>0</v>
      </c>
      <c r="TWT148" s="28">
        <f t="shared" si="2012"/>
        <v>0</v>
      </c>
      <c r="TWU148" s="28">
        <f t="shared" si="2012"/>
        <v>0</v>
      </c>
      <c r="TWV148" s="28">
        <f t="shared" si="2012"/>
        <v>0</v>
      </c>
      <c r="TWW148" s="28">
        <f t="shared" si="2012"/>
        <v>0</v>
      </c>
      <c r="TWX148" s="28">
        <f t="shared" si="2012"/>
        <v>0</v>
      </c>
      <c r="TWY148" s="28">
        <f t="shared" si="2012"/>
        <v>0</v>
      </c>
      <c r="TWZ148" s="28">
        <f t="shared" si="2012"/>
        <v>0</v>
      </c>
      <c r="TXA148" s="28">
        <f t="shared" si="2012"/>
        <v>0</v>
      </c>
      <c r="TXB148" s="28">
        <f t="shared" si="2012"/>
        <v>0</v>
      </c>
      <c r="TXC148" s="28">
        <f t="shared" si="2012"/>
        <v>0</v>
      </c>
      <c r="TXD148" s="28">
        <f t="shared" si="2012"/>
        <v>0</v>
      </c>
      <c r="TXE148" s="28">
        <f t="shared" ref="TXE148:TZP148" si="2013">TXE147+TXE138</f>
        <v>0</v>
      </c>
      <c r="TXF148" s="28">
        <f t="shared" si="2013"/>
        <v>0</v>
      </c>
      <c r="TXG148" s="28">
        <f t="shared" si="2013"/>
        <v>0</v>
      </c>
      <c r="TXH148" s="28">
        <f t="shared" si="2013"/>
        <v>0</v>
      </c>
      <c r="TXI148" s="28">
        <f t="shared" si="2013"/>
        <v>0</v>
      </c>
      <c r="TXJ148" s="28">
        <f t="shared" si="2013"/>
        <v>0</v>
      </c>
      <c r="TXK148" s="28">
        <f t="shared" si="2013"/>
        <v>0</v>
      </c>
      <c r="TXL148" s="28">
        <f t="shared" si="2013"/>
        <v>0</v>
      </c>
      <c r="TXM148" s="28">
        <f t="shared" si="2013"/>
        <v>0</v>
      </c>
      <c r="TXN148" s="28">
        <f t="shared" si="2013"/>
        <v>0</v>
      </c>
      <c r="TXO148" s="28">
        <f t="shared" si="2013"/>
        <v>0</v>
      </c>
      <c r="TXP148" s="28">
        <f t="shared" si="2013"/>
        <v>0</v>
      </c>
      <c r="TXQ148" s="28">
        <f t="shared" si="2013"/>
        <v>0</v>
      </c>
      <c r="TXR148" s="28">
        <f t="shared" si="2013"/>
        <v>0</v>
      </c>
      <c r="TXS148" s="28">
        <f t="shared" si="2013"/>
        <v>0</v>
      </c>
      <c r="TXT148" s="28">
        <f t="shared" si="2013"/>
        <v>0</v>
      </c>
      <c r="TXU148" s="28">
        <f t="shared" si="2013"/>
        <v>0</v>
      </c>
      <c r="TXV148" s="28">
        <f t="shared" si="2013"/>
        <v>0</v>
      </c>
      <c r="TXW148" s="28">
        <f t="shared" si="2013"/>
        <v>0</v>
      </c>
      <c r="TXX148" s="28">
        <f t="shared" si="2013"/>
        <v>0</v>
      </c>
      <c r="TXY148" s="28">
        <f t="shared" si="2013"/>
        <v>0</v>
      </c>
      <c r="TXZ148" s="28">
        <f t="shared" si="2013"/>
        <v>0</v>
      </c>
      <c r="TYA148" s="28">
        <f t="shared" si="2013"/>
        <v>0</v>
      </c>
      <c r="TYB148" s="28">
        <f t="shared" si="2013"/>
        <v>0</v>
      </c>
      <c r="TYC148" s="28">
        <f t="shared" si="2013"/>
        <v>0</v>
      </c>
      <c r="TYD148" s="28">
        <f t="shared" si="2013"/>
        <v>0</v>
      </c>
      <c r="TYE148" s="28">
        <f t="shared" si="2013"/>
        <v>0</v>
      </c>
      <c r="TYF148" s="28">
        <f t="shared" si="2013"/>
        <v>0</v>
      </c>
      <c r="TYG148" s="28">
        <f t="shared" si="2013"/>
        <v>0</v>
      </c>
      <c r="TYH148" s="28">
        <f t="shared" si="2013"/>
        <v>0</v>
      </c>
      <c r="TYI148" s="28">
        <f t="shared" si="2013"/>
        <v>0</v>
      </c>
      <c r="TYJ148" s="28">
        <f t="shared" si="2013"/>
        <v>0</v>
      </c>
      <c r="TYK148" s="28">
        <f t="shared" si="2013"/>
        <v>0</v>
      </c>
      <c r="TYL148" s="28">
        <f t="shared" si="2013"/>
        <v>0</v>
      </c>
      <c r="TYM148" s="28">
        <f t="shared" si="2013"/>
        <v>0</v>
      </c>
      <c r="TYN148" s="28">
        <f t="shared" si="2013"/>
        <v>0</v>
      </c>
      <c r="TYO148" s="28">
        <f t="shared" si="2013"/>
        <v>0</v>
      </c>
      <c r="TYP148" s="28">
        <f t="shared" si="2013"/>
        <v>0</v>
      </c>
      <c r="TYQ148" s="28">
        <f t="shared" si="2013"/>
        <v>0</v>
      </c>
      <c r="TYR148" s="28">
        <f t="shared" si="2013"/>
        <v>0</v>
      </c>
      <c r="TYS148" s="28">
        <f t="shared" si="2013"/>
        <v>0</v>
      </c>
      <c r="TYT148" s="28">
        <f t="shared" si="2013"/>
        <v>0</v>
      </c>
      <c r="TYU148" s="28">
        <f t="shared" si="2013"/>
        <v>0</v>
      </c>
      <c r="TYV148" s="28">
        <f t="shared" si="2013"/>
        <v>0</v>
      </c>
      <c r="TYW148" s="28">
        <f t="shared" si="2013"/>
        <v>0</v>
      </c>
      <c r="TYX148" s="28">
        <f t="shared" si="2013"/>
        <v>0</v>
      </c>
      <c r="TYY148" s="28">
        <f t="shared" si="2013"/>
        <v>0</v>
      </c>
      <c r="TYZ148" s="28">
        <f t="shared" si="2013"/>
        <v>0</v>
      </c>
      <c r="TZA148" s="28">
        <f t="shared" si="2013"/>
        <v>0</v>
      </c>
      <c r="TZB148" s="28">
        <f t="shared" si="2013"/>
        <v>0</v>
      </c>
      <c r="TZC148" s="28">
        <f t="shared" si="2013"/>
        <v>0</v>
      </c>
      <c r="TZD148" s="28">
        <f t="shared" si="2013"/>
        <v>0</v>
      </c>
      <c r="TZE148" s="28">
        <f t="shared" si="2013"/>
        <v>0</v>
      </c>
      <c r="TZF148" s="28">
        <f t="shared" si="2013"/>
        <v>0</v>
      </c>
      <c r="TZG148" s="28">
        <f t="shared" si="2013"/>
        <v>0</v>
      </c>
      <c r="TZH148" s="28">
        <f t="shared" si="2013"/>
        <v>0</v>
      </c>
      <c r="TZI148" s="28">
        <f t="shared" si="2013"/>
        <v>0</v>
      </c>
      <c r="TZJ148" s="28">
        <f t="shared" si="2013"/>
        <v>0</v>
      </c>
      <c r="TZK148" s="28">
        <f t="shared" si="2013"/>
        <v>0</v>
      </c>
      <c r="TZL148" s="28">
        <f t="shared" si="2013"/>
        <v>0</v>
      </c>
      <c r="TZM148" s="28">
        <f t="shared" si="2013"/>
        <v>0</v>
      </c>
      <c r="TZN148" s="28">
        <f t="shared" si="2013"/>
        <v>0</v>
      </c>
      <c r="TZO148" s="28">
        <f t="shared" si="2013"/>
        <v>0</v>
      </c>
      <c r="TZP148" s="28">
        <f t="shared" si="2013"/>
        <v>0</v>
      </c>
      <c r="TZQ148" s="28">
        <f t="shared" ref="TZQ148:UCB148" si="2014">TZQ147+TZQ138</f>
        <v>0</v>
      </c>
      <c r="TZR148" s="28">
        <f t="shared" si="2014"/>
        <v>0</v>
      </c>
      <c r="TZS148" s="28">
        <f t="shared" si="2014"/>
        <v>0</v>
      </c>
      <c r="TZT148" s="28">
        <f t="shared" si="2014"/>
        <v>0</v>
      </c>
      <c r="TZU148" s="28">
        <f t="shared" si="2014"/>
        <v>0</v>
      </c>
      <c r="TZV148" s="28">
        <f t="shared" si="2014"/>
        <v>0</v>
      </c>
      <c r="TZW148" s="28">
        <f t="shared" si="2014"/>
        <v>0</v>
      </c>
      <c r="TZX148" s="28">
        <f t="shared" si="2014"/>
        <v>0</v>
      </c>
      <c r="TZY148" s="28">
        <f t="shared" si="2014"/>
        <v>0</v>
      </c>
      <c r="TZZ148" s="28">
        <f t="shared" si="2014"/>
        <v>0</v>
      </c>
      <c r="UAA148" s="28">
        <f t="shared" si="2014"/>
        <v>0</v>
      </c>
      <c r="UAB148" s="28">
        <f t="shared" si="2014"/>
        <v>0</v>
      </c>
      <c r="UAC148" s="28">
        <f t="shared" si="2014"/>
        <v>0</v>
      </c>
      <c r="UAD148" s="28">
        <f t="shared" si="2014"/>
        <v>0</v>
      </c>
      <c r="UAE148" s="28">
        <f t="shared" si="2014"/>
        <v>0</v>
      </c>
      <c r="UAF148" s="28">
        <f t="shared" si="2014"/>
        <v>0</v>
      </c>
      <c r="UAG148" s="28">
        <f t="shared" si="2014"/>
        <v>0</v>
      </c>
      <c r="UAH148" s="28">
        <f t="shared" si="2014"/>
        <v>0</v>
      </c>
      <c r="UAI148" s="28">
        <f t="shared" si="2014"/>
        <v>0</v>
      </c>
      <c r="UAJ148" s="28">
        <f t="shared" si="2014"/>
        <v>0</v>
      </c>
      <c r="UAK148" s="28">
        <f t="shared" si="2014"/>
        <v>0</v>
      </c>
      <c r="UAL148" s="28">
        <f t="shared" si="2014"/>
        <v>0</v>
      </c>
      <c r="UAM148" s="28">
        <f t="shared" si="2014"/>
        <v>0</v>
      </c>
      <c r="UAN148" s="28">
        <f t="shared" si="2014"/>
        <v>0</v>
      </c>
      <c r="UAO148" s="28">
        <f t="shared" si="2014"/>
        <v>0</v>
      </c>
      <c r="UAP148" s="28">
        <f t="shared" si="2014"/>
        <v>0</v>
      </c>
      <c r="UAQ148" s="28">
        <f t="shared" si="2014"/>
        <v>0</v>
      </c>
      <c r="UAR148" s="28">
        <f t="shared" si="2014"/>
        <v>0</v>
      </c>
      <c r="UAS148" s="28">
        <f t="shared" si="2014"/>
        <v>0</v>
      </c>
      <c r="UAT148" s="28">
        <f t="shared" si="2014"/>
        <v>0</v>
      </c>
      <c r="UAU148" s="28">
        <f t="shared" si="2014"/>
        <v>0</v>
      </c>
      <c r="UAV148" s="28">
        <f t="shared" si="2014"/>
        <v>0</v>
      </c>
      <c r="UAW148" s="28">
        <f t="shared" si="2014"/>
        <v>0</v>
      </c>
      <c r="UAX148" s="28">
        <f t="shared" si="2014"/>
        <v>0</v>
      </c>
      <c r="UAY148" s="28">
        <f t="shared" si="2014"/>
        <v>0</v>
      </c>
      <c r="UAZ148" s="28">
        <f t="shared" si="2014"/>
        <v>0</v>
      </c>
      <c r="UBA148" s="28">
        <f t="shared" si="2014"/>
        <v>0</v>
      </c>
      <c r="UBB148" s="28">
        <f t="shared" si="2014"/>
        <v>0</v>
      </c>
      <c r="UBC148" s="28">
        <f t="shared" si="2014"/>
        <v>0</v>
      </c>
      <c r="UBD148" s="28">
        <f t="shared" si="2014"/>
        <v>0</v>
      </c>
      <c r="UBE148" s="28">
        <f t="shared" si="2014"/>
        <v>0</v>
      </c>
      <c r="UBF148" s="28">
        <f t="shared" si="2014"/>
        <v>0</v>
      </c>
      <c r="UBG148" s="28">
        <f t="shared" si="2014"/>
        <v>0</v>
      </c>
      <c r="UBH148" s="28">
        <f t="shared" si="2014"/>
        <v>0</v>
      </c>
      <c r="UBI148" s="28">
        <f t="shared" si="2014"/>
        <v>0</v>
      </c>
      <c r="UBJ148" s="28">
        <f t="shared" si="2014"/>
        <v>0</v>
      </c>
      <c r="UBK148" s="28">
        <f t="shared" si="2014"/>
        <v>0</v>
      </c>
      <c r="UBL148" s="28">
        <f t="shared" si="2014"/>
        <v>0</v>
      </c>
      <c r="UBM148" s="28">
        <f t="shared" si="2014"/>
        <v>0</v>
      </c>
      <c r="UBN148" s="28">
        <f t="shared" si="2014"/>
        <v>0</v>
      </c>
      <c r="UBO148" s="28">
        <f t="shared" si="2014"/>
        <v>0</v>
      </c>
      <c r="UBP148" s="28">
        <f t="shared" si="2014"/>
        <v>0</v>
      </c>
      <c r="UBQ148" s="28">
        <f t="shared" si="2014"/>
        <v>0</v>
      </c>
      <c r="UBR148" s="28">
        <f t="shared" si="2014"/>
        <v>0</v>
      </c>
      <c r="UBS148" s="28">
        <f t="shared" si="2014"/>
        <v>0</v>
      </c>
      <c r="UBT148" s="28">
        <f t="shared" si="2014"/>
        <v>0</v>
      </c>
      <c r="UBU148" s="28">
        <f t="shared" si="2014"/>
        <v>0</v>
      </c>
      <c r="UBV148" s="28">
        <f t="shared" si="2014"/>
        <v>0</v>
      </c>
      <c r="UBW148" s="28">
        <f t="shared" si="2014"/>
        <v>0</v>
      </c>
      <c r="UBX148" s="28">
        <f t="shared" si="2014"/>
        <v>0</v>
      </c>
      <c r="UBY148" s="28">
        <f t="shared" si="2014"/>
        <v>0</v>
      </c>
      <c r="UBZ148" s="28">
        <f t="shared" si="2014"/>
        <v>0</v>
      </c>
      <c r="UCA148" s="28">
        <f t="shared" si="2014"/>
        <v>0</v>
      </c>
      <c r="UCB148" s="28">
        <f t="shared" si="2014"/>
        <v>0</v>
      </c>
      <c r="UCC148" s="28">
        <f t="shared" ref="UCC148:UEN148" si="2015">UCC147+UCC138</f>
        <v>0</v>
      </c>
      <c r="UCD148" s="28">
        <f t="shared" si="2015"/>
        <v>0</v>
      </c>
      <c r="UCE148" s="28">
        <f t="shared" si="2015"/>
        <v>0</v>
      </c>
      <c r="UCF148" s="28">
        <f t="shared" si="2015"/>
        <v>0</v>
      </c>
      <c r="UCG148" s="28">
        <f t="shared" si="2015"/>
        <v>0</v>
      </c>
      <c r="UCH148" s="28">
        <f t="shared" si="2015"/>
        <v>0</v>
      </c>
      <c r="UCI148" s="28">
        <f t="shared" si="2015"/>
        <v>0</v>
      </c>
      <c r="UCJ148" s="28">
        <f t="shared" si="2015"/>
        <v>0</v>
      </c>
      <c r="UCK148" s="28">
        <f t="shared" si="2015"/>
        <v>0</v>
      </c>
      <c r="UCL148" s="28">
        <f t="shared" si="2015"/>
        <v>0</v>
      </c>
      <c r="UCM148" s="28">
        <f t="shared" si="2015"/>
        <v>0</v>
      </c>
      <c r="UCN148" s="28">
        <f t="shared" si="2015"/>
        <v>0</v>
      </c>
      <c r="UCO148" s="28">
        <f t="shared" si="2015"/>
        <v>0</v>
      </c>
      <c r="UCP148" s="28">
        <f t="shared" si="2015"/>
        <v>0</v>
      </c>
      <c r="UCQ148" s="28">
        <f t="shared" si="2015"/>
        <v>0</v>
      </c>
      <c r="UCR148" s="28">
        <f t="shared" si="2015"/>
        <v>0</v>
      </c>
      <c r="UCS148" s="28">
        <f t="shared" si="2015"/>
        <v>0</v>
      </c>
      <c r="UCT148" s="28">
        <f t="shared" si="2015"/>
        <v>0</v>
      </c>
      <c r="UCU148" s="28">
        <f t="shared" si="2015"/>
        <v>0</v>
      </c>
      <c r="UCV148" s="28">
        <f t="shared" si="2015"/>
        <v>0</v>
      </c>
      <c r="UCW148" s="28">
        <f t="shared" si="2015"/>
        <v>0</v>
      </c>
      <c r="UCX148" s="28">
        <f t="shared" si="2015"/>
        <v>0</v>
      </c>
      <c r="UCY148" s="28">
        <f t="shared" si="2015"/>
        <v>0</v>
      </c>
      <c r="UCZ148" s="28">
        <f t="shared" si="2015"/>
        <v>0</v>
      </c>
      <c r="UDA148" s="28">
        <f t="shared" si="2015"/>
        <v>0</v>
      </c>
      <c r="UDB148" s="28">
        <f t="shared" si="2015"/>
        <v>0</v>
      </c>
      <c r="UDC148" s="28">
        <f t="shared" si="2015"/>
        <v>0</v>
      </c>
      <c r="UDD148" s="28">
        <f t="shared" si="2015"/>
        <v>0</v>
      </c>
      <c r="UDE148" s="28">
        <f t="shared" si="2015"/>
        <v>0</v>
      </c>
      <c r="UDF148" s="28">
        <f t="shared" si="2015"/>
        <v>0</v>
      </c>
      <c r="UDG148" s="28">
        <f t="shared" si="2015"/>
        <v>0</v>
      </c>
      <c r="UDH148" s="28">
        <f t="shared" si="2015"/>
        <v>0</v>
      </c>
      <c r="UDI148" s="28">
        <f t="shared" si="2015"/>
        <v>0</v>
      </c>
      <c r="UDJ148" s="28">
        <f t="shared" si="2015"/>
        <v>0</v>
      </c>
      <c r="UDK148" s="28">
        <f t="shared" si="2015"/>
        <v>0</v>
      </c>
      <c r="UDL148" s="28">
        <f t="shared" si="2015"/>
        <v>0</v>
      </c>
      <c r="UDM148" s="28">
        <f t="shared" si="2015"/>
        <v>0</v>
      </c>
      <c r="UDN148" s="28">
        <f t="shared" si="2015"/>
        <v>0</v>
      </c>
      <c r="UDO148" s="28">
        <f t="shared" si="2015"/>
        <v>0</v>
      </c>
      <c r="UDP148" s="28">
        <f t="shared" si="2015"/>
        <v>0</v>
      </c>
      <c r="UDQ148" s="28">
        <f t="shared" si="2015"/>
        <v>0</v>
      </c>
      <c r="UDR148" s="28">
        <f t="shared" si="2015"/>
        <v>0</v>
      </c>
      <c r="UDS148" s="28">
        <f t="shared" si="2015"/>
        <v>0</v>
      </c>
      <c r="UDT148" s="28">
        <f t="shared" si="2015"/>
        <v>0</v>
      </c>
      <c r="UDU148" s="28">
        <f t="shared" si="2015"/>
        <v>0</v>
      </c>
      <c r="UDV148" s="28">
        <f t="shared" si="2015"/>
        <v>0</v>
      </c>
      <c r="UDW148" s="28">
        <f t="shared" si="2015"/>
        <v>0</v>
      </c>
      <c r="UDX148" s="28">
        <f t="shared" si="2015"/>
        <v>0</v>
      </c>
      <c r="UDY148" s="28">
        <f t="shared" si="2015"/>
        <v>0</v>
      </c>
      <c r="UDZ148" s="28">
        <f t="shared" si="2015"/>
        <v>0</v>
      </c>
      <c r="UEA148" s="28">
        <f t="shared" si="2015"/>
        <v>0</v>
      </c>
      <c r="UEB148" s="28">
        <f t="shared" si="2015"/>
        <v>0</v>
      </c>
      <c r="UEC148" s="28">
        <f t="shared" si="2015"/>
        <v>0</v>
      </c>
      <c r="UED148" s="28">
        <f t="shared" si="2015"/>
        <v>0</v>
      </c>
      <c r="UEE148" s="28">
        <f t="shared" si="2015"/>
        <v>0</v>
      </c>
      <c r="UEF148" s="28">
        <f t="shared" si="2015"/>
        <v>0</v>
      </c>
      <c r="UEG148" s="28">
        <f t="shared" si="2015"/>
        <v>0</v>
      </c>
      <c r="UEH148" s="28">
        <f t="shared" si="2015"/>
        <v>0</v>
      </c>
      <c r="UEI148" s="28">
        <f t="shared" si="2015"/>
        <v>0</v>
      </c>
      <c r="UEJ148" s="28">
        <f t="shared" si="2015"/>
        <v>0</v>
      </c>
      <c r="UEK148" s="28">
        <f t="shared" si="2015"/>
        <v>0</v>
      </c>
      <c r="UEL148" s="28">
        <f t="shared" si="2015"/>
        <v>0</v>
      </c>
      <c r="UEM148" s="28">
        <f t="shared" si="2015"/>
        <v>0</v>
      </c>
      <c r="UEN148" s="28">
        <f t="shared" si="2015"/>
        <v>0</v>
      </c>
      <c r="UEO148" s="28">
        <f t="shared" ref="UEO148:UGZ148" si="2016">UEO147+UEO138</f>
        <v>0</v>
      </c>
      <c r="UEP148" s="28">
        <f t="shared" si="2016"/>
        <v>0</v>
      </c>
      <c r="UEQ148" s="28">
        <f t="shared" si="2016"/>
        <v>0</v>
      </c>
      <c r="UER148" s="28">
        <f t="shared" si="2016"/>
        <v>0</v>
      </c>
      <c r="UES148" s="28">
        <f t="shared" si="2016"/>
        <v>0</v>
      </c>
      <c r="UET148" s="28">
        <f t="shared" si="2016"/>
        <v>0</v>
      </c>
      <c r="UEU148" s="28">
        <f t="shared" si="2016"/>
        <v>0</v>
      </c>
      <c r="UEV148" s="28">
        <f t="shared" si="2016"/>
        <v>0</v>
      </c>
      <c r="UEW148" s="28">
        <f t="shared" si="2016"/>
        <v>0</v>
      </c>
      <c r="UEX148" s="28">
        <f t="shared" si="2016"/>
        <v>0</v>
      </c>
      <c r="UEY148" s="28">
        <f t="shared" si="2016"/>
        <v>0</v>
      </c>
      <c r="UEZ148" s="28">
        <f t="shared" si="2016"/>
        <v>0</v>
      </c>
      <c r="UFA148" s="28">
        <f t="shared" si="2016"/>
        <v>0</v>
      </c>
      <c r="UFB148" s="28">
        <f t="shared" si="2016"/>
        <v>0</v>
      </c>
      <c r="UFC148" s="28">
        <f t="shared" si="2016"/>
        <v>0</v>
      </c>
      <c r="UFD148" s="28">
        <f t="shared" si="2016"/>
        <v>0</v>
      </c>
      <c r="UFE148" s="28">
        <f t="shared" si="2016"/>
        <v>0</v>
      </c>
      <c r="UFF148" s="28">
        <f t="shared" si="2016"/>
        <v>0</v>
      </c>
      <c r="UFG148" s="28">
        <f t="shared" si="2016"/>
        <v>0</v>
      </c>
      <c r="UFH148" s="28">
        <f t="shared" si="2016"/>
        <v>0</v>
      </c>
      <c r="UFI148" s="28">
        <f t="shared" si="2016"/>
        <v>0</v>
      </c>
      <c r="UFJ148" s="28">
        <f t="shared" si="2016"/>
        <v>0</v>
      </c>
      <c r="UFK148" s="28">
        <f t="shared" si="2016"/>
        <v>0</v>
      </c>
      <c r="UFL148" s="28">
        <f t="shared" si="2016"/>
        <v>0</v>
      </c>
      <c r="UFM148" s="28">
        <f t="shared" si="2016"/>
        <v>0</v>
      </c>
      <c r="UFN148" s="28">
        <f t="shared" si="2016"/>
        <v>0</v>
      </c>
      <c r="UFO148" s="28">
        <f t="shared" si="2016"/>
        <v>0</v>
      </c>
      <c r="UFP148" s="28">
        <f t="shared" si="2016"/>
        <v>0</v>
      </c>
      <c r="UFQ148" s="28">
        <f t="shared" si="2016"/>
        <v>0</v>
      </c>
      <c r="UFR148" s="28">
        <f t="shared" si="2016"/>
        <v>0</v>
      </c>
      <c r="UFS148" s="28">
        <f t="shared" si="2016"/>
        <v>0</v>
      </c>
      <c r="UFT148" s="28">
        <f t="shared" si="2016"/>
        <v>0</v>
      </c>
      <c r="UFU148" s="28">
        <f t="shared" si="2016"/>
        <v>0</v>
      </c>
      <c r="UFV148" s="28">
        <f t="shared" si="2016"/>
        <v>0</v>
      </c>
      <c r="UFW148" s="28">
        <f t="shared" si="2016"/>
        <v>0</v>
      </c>
      <c r="UFX148" s="28">
        <f t="shared" si="2016"/>
        <v>0</v>
      </c>
      <c r="UFY148" s="28">
        <f t="shared" si="2016"/>
        <v>0</v>
      </c>
      <c r="UFZ148" s="28">
        <f t="shared" si="2016"/>
        <v>0</v>
      </c>
      <c r="UGA148" s="28">
        <f t="shared" si="2016"/>
        <v>0</v>
      </c>
      <c r="UGB148" s="28">
        <f t="shared" si="2016"/>
        <v>0</v>
      </c>
      <c r="UGC148" s="28">
        <f t="shared" si="2016"/>
        <v>0</v>
      </c>
      <c r="UGD148" s="28">
        <f t="shared" si="2016"/>
        <v>0</v>
      </c>
      <c r="UGE148" s="28">
        <f t="shared" si="2016"/>
        <v>0</v>
      </c>
      <c r="UGF148" s="28">
        <f t="shared" si="2016"/>
        <v>0</v>
      </c>
      <c r="UGG148" s="28">
        <f t="shared" si="2016"/>
        <v>0</v>
      </c>
      <c r="UGH148" s="28">
        <f t="shared" si="2016"/>
        <v>0</v>
      </c>
      <c r="UGI148" s="28">
        <f t="shared" si="2016"/>
        <v>0</v>
      </c>
      <c r="UGJ148" s="28">
        <f t="shared" si="2016"/>
        <v>0</v>
      </c>
      <c r="UGK148" s="28">
        <f t="shared" si="2016"/>
        <v>0</v>
      </c>
      <c r="UGL148" s="28">
        <f t="shared" si="2016"/>
        <v>0</v>
      </c>
      <c r="UGM148" s="28">
        <f t="shared" si="2016"/>
        <v>0</v>
      </c>
      <c r="UGN148" s="28">
        <f t="shared" si="2016"/>
        <v>0</v>
      </c>
      <c r="UGO148" s="28">
        <f t="shared" si="2016"/>
        <v>0</v>
      </c>
      <c r="UGP148" s="28">
        <f t="shared" si="2016"/>
        <v>0</v>
      </c>
      <c r="UGQ148" s="28">
        <f t="shared" si="2016"/>
        <v>0</v>
      </c>
      <c r="UGR148" s="28">
        <f t="shared" si="2016"/>
        <v>0</v>
      </c>
      <c r="UGS148" s="28">
        <f t="shared" si="2016"/>
        <v>0</v>
      </c>
      <c r="UGT148" s="28">
        <f t="shared" si="2016"/>
        <v>0</v>
      </c>
      <c r="UGU148" s="28">
        <f t="shared" si="2016"/>
        <v>0</v>
      </c>
      <c r="UGV148" s="28">
        <f t="shared" si="2016"/>
        <v>0</v>
      </c>
      <c r="UGW148" s="28">
        <f t="shared" si="2016"/>
        <v>0</v>
      </c>
      <c r="UGX148" s="28">
        <f t="shared" si="2016"/>
        <v>0</v>
      </c>
      <c r="UGY148" s="28">
        <f t="shared" si="2016"/>
        <v>0</v>
      </c>
      <c r="UGZ148" s="28">
        <f t="shared" si="2016"/>
        <v>0</v>
      </c>
      <c r="UHA148" s="28">
        <f t="shared" ref="UHA148:UJL148" si="2017">UHA147+UHA138</f>
        <v>0</v>
      </c>
      <c r="UHB148" s="28">
        <f t="shared" si="2017"/>
        <v>0</v>
      </c>
      <c r="UHC148" s="28">
        <f t="shared" si="2017"/>
        <v>0</v>
      </c>
      <c r="UHD148" s="28">
        <f t="shared" si="2017"/>
        <v>0</v>
      </c>
      <c r="UHE148" s="28">
        <f t="shared" si="2017"/>
        <v>0</v>
      </c>
      <c r="UHF148" s="28">
        <f t="shared" si="2017"/>
        <v>0</v>
      </c>
      <c r="UHG148" s="28">
        <f t="shared" si="2017"/>
        <v>0</v>
      </c>
      <c r="UHH148" s="28">
        <f t="shared" si="2017"/>
        <v>0</v>
      </c>
      <c r="UHI148" s="28">
        <f t="shared" si="2017"/>
        <v>0</v>
      </c>
      <c r="UHJ148" s="28">
        <f t="shared" si="2017"/>
        <v>0</v>
      </c>
      <c r="UHK148" s="28">
        <f t="shared" si="2017"/>
        <v>0</v>
      </c>
      <c r="UHL148" s="28">
        <f t="shared" si="2017"/>
        <v>0</v>
      </c>
      <c r="UHM148" s="28">
        <f t="shared" si="2017"/>
        <v>0</v>
      </c>
      <c r="UHN148" s="28">
        <f t="shared" si="2017"/>
        <v>0</v>
      </c>
      <c r="UHO148" s="28">
        <f t="shared" si="2017"/>
        <v>0</v>
      </c>
      <c r="UHP148" s="28">
        <f t="shared" si="2017"/>
        <v>0</v>
      </c>
      <c r="UHQ148" s="28">
        <f t="shared" si="2017"/>
        <v>0</v>
      </c>
      <c r="UHR148" s="28">
        <f t="shared" si="2017"/>
        <v>0</v>
      </c>
      <c r="UHS148" s="28">
        <f t="shared" si="2017"/>
        <v>0</v>
      </c>
      <c r="UHT148" s="28">
        <f t="shared" si="2017"/>
        <v>0</v>
      </c>
      <c r="UHU148" s="28">
        <f t="shared" si="2017"/>
        <v>0</v>
      </c>
      <c r="UHV148" s="28">
        <f t="shared" si="2017"/>
        <v>0</v>
      </c>
      <c r="UHW148" s="28">
        <f t="shared" si="2017"/>
        <v>0</v>
      </c>
      <c r="UHX148" s="28">
        <f t="shared" si="2017"/>
        <v>0</v>
      </c>
      <c r="UHY148" s="28">
        <f t="shared" si="2017"/>
        <v>0</v>
      </c>
      <c r="UHZ148" s="28">
        <f t="shared" si="2017"/>
        <v>0</v>
      </c>
      <c r="UIA148" s="28">
        <f t="shared" si="2017"/>
        <v>0</v>
      </c>
      <c r="UIB148" s="28">
        <f t="shared" si="2017"/>
        <v>0</v>
      </c>
      <c r="UIC148" s="28">
        <f t="shared" si="2017"/>
        <v>0</v>
      </c>
      <c r="UID148" s="28">
        <f t="shared" si="2017"/>
        <v>0</v>
      </c>
      <c r="UIE148" s="28">
        <f t="shared" si="2017"/>
        <v>0</v>
      </c>
      <c r="UIF148" s="28">
        <f t="shared" si="2017"/>
        <v>0</v>
      </c>
      <c r="UIG148" s="28">
        <f t="shared" si="2017"/>
        <v>0</v>
      </c>
      <c r="UIH148" s="28">
        <f t="shared" si="2017"/>
        <v>0</v>
      </c>
      <c r="UII148" s="28">
        <f t="shared" si="2017"/>
        <v>0</v>
      </c>
      <c r="UIJ148" s="28">
        <f t="shared" si="2017"/>
        <v>0</v>
      </c>
      <c r="UIK148" s="28">
        <f t="shared" si="2017"/>
        <v>0</v>
      </c>
      <c r="UIL148" s="28">
        <f t="shared" si="2017"/>
        <v>0</v>
      </c>
      <c r="UIM148" s="28">
        <f t="shared" si="2017"/>
        <v>0</v>
      </c>
      <c r="UIN148" s="28">
        <f t="shared" si="2017"/>
        <v>0</v>
      </c>
      <c r="UIO148" s="28">
        <f t="shared" si="2017"/>
        <v>0</v>
      </c>
      <c r="UIP148" s="28">
        <f t="shared" si="2017"/>
        <v>0</v>
      </c>
      <c r="UIQ148" s="28">
        <f t="shared" si="2017"/>
        <v>0</v>
      </c>
      <c r="UIR148" s="28">
        <f t="shared" si="2017"/>
        <v>0</v>
      </c>
      <c r="UIS148" s="28">
        <f t="shared" si="2017"/>
        <v>0</v>
      </c>
      <c r="UIT148" s="28">
        <f t="shared" si="2017"/>
        <v>0</v>
      </c>
      <c r="UIU148" s="28">
        <f t="shared" si="2017"/>
        <v>0</v>
      </c>
      <c r="UIV148" s="28">
        <f t="shared" si="2017"/>
        <v>0</v>
      </c>
      <c r="UIW148" s="28">
        <f t="shared" si="2017"/>
        <v>0</v>
      </c>
      <c r="UIX148" s="28">
        <f t="shared" si="2017"/>
        <v>0</v>
      </c>
      <c r="UIY148" s="28">
        <f t="shared" si="2017"/>
        <v>0</v>
      </c>
      <c r="UIZ148" s="28">
        <f t="shared" si="2017"/>
        <v>0</v>
      </c>
      <c r="UJA148" s="28">
        <f t="shared" si="2017"/>
        <v>0</v>
      </c>
      <c r="UJB148" s="28">
        <f t="shared" si="2017"/>
        <v>0</v>
      </c>
      <c r="UJC148" s="28">
        <f t="shared" si="2017"/>
        <v>0</v>
      </c>
      <c r="UJD148" s="28">
        <f t="shared" si="2017"/>
        <v>0</v>
      </c>
      <c r="UJE148" s="28">
        <f t="shared" si="2017"/>
        <v>0</v>
      </c>
      <c r="UJF148" s="28">
        <f t="shared" si="2017"/>
        <v>0</v>
      </c>
      <c r="UJG148" s="28">
        <f t="shared" si="2017"/>
        <v>0</v>
      </c>
      <c r="UJH148" s="28">
        <f t="shared" si="2017"/>
        <v>0</v>
      </c>
      <c r="UJI148" s="28">
        <f t="shared" si="2017"/>
        <v>0</v>
      </c>
      <c r="UJJ148" s="28">
        <f t="shared" si="2017"/>
        <v>0</v>
      </c>
      <c r="UJK148" s="28">
        <f t="shared" si="2017"/>
        <v>0</v>
      </c>
      <c r="UJL148" s="28">
        <f t="shared" si="2017"/>
        <v>0</v>
      </c>
      <c r="UJM148" s="28">
        <f t="shared" ref="UJM148:ULX148" si="2018">UJM147+UJM138</f>
        <v>0</v>
      </c>
      <c r="UJN148" s="28">
        <f t="shared" si="2018"/>
        <v>0</v>
      </c>
      <c r="UJO148" s="28">
        <f t="shared" si="2018"/>
        <v>0</v>
      </c>
      <c r="UJP148" s="28">
        <f t="shared" si="2018"/>
        <v>0</v>
      </c>
      <c r="UJQ148" s="28">
        <f t="shared" si="2018"/>
        <v>0</v>
      </c>
      <c r="UJR148" s="28">
        <f t="shared" si="2018"/>
        <v>0</v>
      </c>
      <c r="UJS148" s="28">
        <f t="shared" si="2018"/>
        <v>0</v>
      </c>
      <c r="UJT148" s="28">
        <f t="shared" si="2018"/>
        <v>0</v>
      </c>
      <c r="UJU148" s="28">
        <f t="shared" si="2018"/>
        <v>0</v>
      </c>
      <c r="UJV148" s="28">
        <f t="shared" si="2018"/>
        <v>0</v>
      </c>
      <c r="UJW148" s="28">
        <f t="shared" si="2018"/>
        <v>0</v>
      </c>
      <c r="UJX148" s="28">
        <f t="shared" si="2018"/>
        <v>0</v>
      </c>
      <c r="UJY148" s="28">
        <f t="shared" si="2018"/>
        <v>0</v>
      </c>
      <c r="UJZ148" s="28">
        <f t="shared" si="2018"/>
        <v>0</v>
      </c>
      <c r="UKA148" s="28">
        <f t="shared" si="2018"/>
        <v>0</v>
      </c>
      <c r="UKB148" s="28">
        <f t="shared" si="2018"/>
        <v>0</v>
      </c>
      <c r="UKC148" s="28">
        <f t="shared" si="2018"/>
        <v>0</v>
      </c>
      <c r="UKD148" s="28">
        <f t="shared" si="2018"/>
        <v>0</v>
      </c>
      <c r="UKE148" s="28">
        <f t="shared" si="2018"/>
        <v>0</v>
      </c>
      <c r="UKF148" s="28">
        <f t="shared" si="2018"/>
        <v>0</v>
      </c>
      <c r="UKG148" s="28">
        <f t="shared" si="2018"/>
        <v>0</v>
      </c>
      <c r="UKH148" s="28">
        <f t="shared" si="2018"/>
        <v>0</v>
      </c>
      <c r="UKI148" s="28">
        <f t="shared" si="2018"/>
        <v>0</v>
      </c>
      <c r="UKJ148" s="28">
        <f t="shared" si="2018"/>
        <v>0</v>
      </c>
      <c r="UKK148" s="28">
        <f t="shared" si="2018"/>
        <v>0</v>
      </c>
      <c r="UKL148" s="28">
        <f t="shared" si="2018"/>
        <v>0</v>
      </c>
      <c r="UKM148" s="28">
        <f t="shared" si="2018"/>
        <v>0</v>
      </c>
      <c r="UKN148" s="28">
        <f t="shared" si="2018"/>
        <v>0</v>
      </c>
      <c r="UKO148" s="28">
        <f t="shared" si="2018"/>
        <v>0</v>
      </c>
      <c r="UKP148" s="28">
        <f t="shared" si="2018"/>
        <v>0</v>
      </c>
      <c r="UKQ148" s="28">
        <f t="shared" si="2018"/>
        <v>0</v>
      </c>
      <c r="UKR148" s="28">
        <f t="shared" si="2018"/>
        <v>0</v>
      </c>
      <c r="UKS148" s="28">
        <f t="shared" si="2018"/>
        <v>0</v>
      </c>
      <c r="UKT148" s="28">
        <f t="shared" si="2018"/>
        <v>0</v>
      </c>
      <c r="UKU148" s="28">
        <f t="shared" si="2018"/>
        <v>0</v>
      </c>
      <c r="UKV148" s="28">
        <f t="shared" si="2018"/>
        <v>0</v>
      </c>
      <c r="UKW148" s="28">
        <f t="shared" si="2018"/>
        <v>0</v>
      </c>
      <c r="UKX148" s="28">
        <f t="shared" si="2018"/>
        <v>0</v>
      </c>
      <c r="UKY148" s="28">
        <f t="shared" si="2018"/>
        <v>0</v>
      </c>
      <c r="UKZ148" s="28">
        <f t="shared" si="2018"/>
        <v>0</v>
      </c>
      <c r="ULA148" s="28">
        <f t="shared" si="2018"/>
        <v>0</v>
      </c>
      <c r="ULB148" s="28">
        <f t="shared" si="2018"/>
        <v>0</v>
      </c>
      <c r="ULC148" s="28">
        <f t="shared" si="2018"/>
        <v>0</v>
      </c>
      <c r="ULD148" s="28">
        <f t="shared" si="2018"/>
        <v>0</v>
      </c>
      <c r="ULE148" s="28">
        <f t="shared" si="2018"/>
        <v>0</v>
      </c>
      <c r="ULF148" s="28">
        <f t="shared" si="2018"/>
        <v>0</v>
      </c>
      <c r="ULG148" s="28">
        <f t="shared" si="2018"/>
        <v>0</v>
      </c>
      <c r="ULH148" s="28">
        <f t="shared" si="2018"/>
        <v>0</v>
      </c>
      <c r="ULI148" s="28">
        <f t="shared" si="2018"/>
        <v>0</v>
      </c>
      <c r="ULJ148" s="28">
        <f t="shared" si="2018"/>
        <v>0</v>
      </c>
      <c r="ULK148" s="28">
        <f t="shared" si="2018"/>
        <v>0</v>
      </c>
      <c r="ULL148" s="28">
        <f t="shared" si="2018"/>
        <v>0</v>
      </c>
      <c r="ULM148" s="28">
        <f t="shared" si="2018"/>
        <v>0</v>
      </c>
      <c r="ULN148" s="28">
        <f t="shared" si="2018"/>
        <v>0</v>
      </c>
      <c r="ULO148" s="28">
        <f t="shared" si="2018"/>
        <v>0</v>
      </c>
      <c r="ULP148" s="28">
        <f t="shared" si="2018"/>
        <v>0</v>
      </c>
      <c r="ULQ148" s="28">
        <f t="shared" si="2018"/>
        <v>0</v>
      </c>
      <c r="ULR148" s="28">
        <f t="shared" si="2018"/>
        <v>0</v>
      </c>
      <c r="ULS148" s="28">
        <f t="shared" si="2018"/>
        <v>0</v>
      </c>
      <c r="ULT148" s="28">
        <f t="shared" si="2018"/>
        <v>0</v>
      </c>
      <c r="ULU148" s="28">
        <f t="shared" si="2018"/>
        <v>0</v>
      </c>
      <c r="ULV148" s="28">
        <f t="shared" si="2018"/>
        <v>0</v>
      </c>
      <c r="ULW148" s="28">
        <f t="shared" si="2018"/>
        <v>0</v>
      </c>
      <c r="ULX148" s="28">
        <f t="shared" si="2018"/>
        <v>0</v>
      </c>
      <c r="ULY148" s="28">
        <f t="shared" ref="ULY148:UOJ148" si="2019">ULY147+ULY138</f>
        <v>0</v>
      </c>
      <c r="ULZ148" s="28">
        <f t="shared" si="2019"/>
        <v>0</v>
      </c>
      <c r="UMA148" s="28">
        <f t="shared" si="2019"/>
        <v>0</v>
      </c>
      <c r="UMB148" s="28">
        <f t="shared" si="2019"/>
        <v>0</v>
      </c>
      <c r="UMC148" s="28">
        <f t="shared" si="2019"/>
        <v>0</v>
      </c>
      <c r="UMD148" s="28">
        <f t="shared" si="2019"/>
        <v>0</v>
      </c>
      <c r="UME148" s="28">
        <f t="shared" si="2019"/>
        <v>0</v>
      </c>
      <c r="UMF148" s="28">
        <f t="shared" si="2019"/>
        <v>0</v>
      </c>
      <c r="UMG148" s="28">
        <f t="shared" si="2019"/>
        <v>0</v>
      </c>
      <c r="UMH148" s="28">
        <f t="shared" si="2019"/>
        <v>0</v>
      </c>
      <c r="UMI148" s="28">
        <f t="shared" si="2019"/>
        <v>0</v>
      </c>
      <c r="UMJ148" s="28">
        <f t="shared" si="2019"/>
        <v>0</v>
      </c>
      <c r="UMK148" s="28">
        <f t="shared" si="2019"/>
        <v>0</v>
      </c>
      <c r="UML148" s="28">
        <f t="shared" si="2019"/>
        <v>0</v>
      </c>
      <c r="UMM148" s="28">
        <f t="shared" si="2019"/>
        <v>0</v>
      </c>
      <c r="UMN148" s="28">
        <f t="shared" si="2019"/>
        <v>0</v>
      </c>
      <c r="UMO148" s="28">
        <f t="shared" si="2019"/>
        <v>0</v>
      </c>
      <c r="UMP148" s="28">
        <f t="shared" si="2019"/>
        <v>0</v>
      </c>
      <c r="UMQ148" s="28">
        <f t="shared" si="2019"/>
        <v>0</v>
      </c>
      <c r="UMR148" s="28">
        <f t="shared" si="2019"/>
        <v>0</v>
      </c>
      <c r="UMS148" s="28">
        <f t="shared" si="2019"/>
        <v>0</v>
      </c>
      <c r="UMT148" s="28">
        <f t="shared" si="2019"/>
        <v>0</v>
      </c>
      <c r="UMU148" s="28">
        <f t="shared" si="2019"/>
        <v>0</v>
      </c>
      <c r="UMV148" s="28">
        <f t="shared" si="2019"/>
        <v>0</v>
      </c>
      <c r="UMW148" s="28">
        <f t="shared" si="2019"/>
        <v>0</v>
      </c>
      <c r="UMX148" s="28">
        <f t="shared" si="2019"/>
        <v>0</v>
      </c>
      <c r="UMY148" s="28">
        <f t="shared" si="2019"/>
        <v>0</v>
      </c>
      <c r="UMZ148" s="28">
        <f t="shared" si="2019"/>
        <v>0</v>
      </c>
      <c r="UNA148" s="28">
        <f t="shared" si="2019"/>
        <v>0</v>
      </c>
      <c r="UNB148" s="28">
        <f t="shared" si="2019"/>
        <v>0</v>
      </c>
      <c r="UNC148" s="28">
        <f t="shared" si="2019"/>
        <v>0</v>
      </c>
      <c r="UND148" s="28">
        <f t="shared" si="2019"/>
        <v>0</v>
      </c>
      <c r="UNE148" s="28">
        <f t="shared" si="2019"/>
        <v>0</v>
      </c>
      <c r="UNF148" s="28">
        <f t="shared" si="2019"/>
        <v>0</v>
      </c>
      <c r="UNG148" s="28">
        <f t="shared" si="2019"/>
        <v>0</v>
      </c>
      <c r="UNH148" s="28">
        <f t="shared" si="2019"/>
        <v>0</v>
      </c>
      <c r="UNI148" s="28">
        <f t="shared" si="2019"/>
        <v>0</v>
      </c>
      <c r="UNJ148" s="28">
        <f t="shared" si="2019"/>
        <v>0</v>
      </c>
      <c r="UNK148" s="28">
        <f t="shared" si="2019"/>
        <v>0</v>
      </c>
      <c r="UNL148" s="28">
        <f t="shared" si="2019"/>
        <v>0</v>
      </c>
      <c r="UNM148" s="28">
        <f t="shared" si="2019"/>
        <v>0</v>
      </c>
      <c r="UNN148" s="28">
        <f t="shared" si="2019"/>
        <v>0</v>
      </c>
      <c r="UNO148" s="28">
        <f t="shared" si="2019"/>
        <v>0</v>
      </c>
      <c r="UNP148" s="28">
        <f t="shared" si="2019"/>
        <v>0</v>
      </c>
      <c r="UNQ148" s="28">
        <f t="shared" si="2019"/>
        <v>0</v>
      </c>
      <c r="UNR148" s="28">
        <f t="shared" si="2019"/>
        <v>0</v>
      </c>
      <c r="UNS148" s="28">
        <f t="shared" si="2019"/>
        <v>0</v>
      </c>
      <c r="UNT148" s="28">
        <f t="shared" si="2019"/>
        <v>0</v>
      </c>
      <c r="UNU148" s="28">
        <f t="shared" si="2019"/>
        <v>0</v>
      </c>
      <c r="UNV148" s="28">
        <f t="shared" si="2019"/>
        <v>0</v>
      </c>
      <c r="UNW148" s="28">
        <f t="shared" si="2019"/>
        <v>0</v>
      </c>
      <c r="UNX148" s="28">
        <f t="shared" si="2019"/>
        <v>0</v>
      </c>
      <c r="UNY148" s="28">
        <f t="shared" si="2019"/>
        <v>0</v>
      </c>
      <c r="UNZ148" s="28">
        <f t="shared" si="2019"/>
        <v>0</v>
      </c>
      <c r="UOA148" s="28">
        <f t="shared" si="2019"/>
        <v>0</v>
      </c>
      <c r="UOB148" s="28">
        <f t="shared" si="2019"/>
        <v>0</v>
      </c>
      <c r="UOC148" s="28">
        <f t="shared" si="2019"/>
        <v>0</v>
      </c>
      <c r="UOD148" s="28">
        <f t="shared" si="2019"/>
        <v>0</v>
      </c>
      <c r="UOE148" s="28">
        <f t="shared" si="2019"/>
        <v>0</v>
      </c>
      <c r="UOF148" s="28">
        <f t="shared" si="2019"/>
        <v>0</v>
      </c>
      <c r="UOG148" s="28">
        <f t="shared" si="2019"/>
        <v>0</v>
      </c>
      <c r="UOH148" s="28">
        <f t="shared" si="2019"/>
        <v>0</v>
      </c>
      <c r="UOI148" s="28">
        <f t="shared" si="2019"/>
        <v>0</v>
      </c>
      <c r="UOJ148" s="28">
        <f t="shared" si="2019"/>
        <v>0</v>
      </c>
      <c r="UOK148" s="28">
        <f t="shared" ref="UOK148:UQV148" si="2020">UOK147+UOK138</f>
        <v>0</v>
      </c>
      <c r="UOL148" s="28">
        <f t="shared" si="2020"/>
        <v>0</v>
      </c>
      <c r="UOM148" s="28">
        <f t="shared" si="2020"/>
        <v>0</v>
      </c>
      <c r="UON148" s="28">
        <f t="shared" si="2020"/>
        <v>0</v>
      </c>
      <c r="UOO148" s="28">
        <f t="shared" si="2020"/>
        <v>0</v>
      </c>
      <c r="UOP148" s="28">
        <f t="shared" si="2020"/>
        <v>0</v>
      </c>
      <c r="UOQ148" s="28">
        <f t="shared" si="2020"/>
        <v>0</v>
      </c>
      <c r="UOR148" s="28">
        <f t="shared" si="2020"/>
        <v>0</v>
      </c>
      <c r="UOS148" s="28">
        <f t="shared" si="2020"/>
        <v>0</v>
      </c>
      <c r="UOT148" s="28">
        <f t="shared" si="2020"/>
        <v>0</v>
      </c>
      <c r="UOU148" s="28">
        <f t="shared" si="2020"/>
        <v>0</v>
      </c>
      <c r="UOV148" s="28">
        <f t="shared" si="2020"/>
        <v>0</v>
      </c>
      <c r="UOW148" s="28">
        <f t="shared" si="2020"/>
        <v>0</v>
      </c>
      <c r="UOX148" s="28">
        <f t="shared" si="2020"/>
        <v>0</v>
      </c>
      <c r="UOY148" s="28">
        <f t="shared" si="2020"/>
        <v>0</v>
      </c>
      <c r="UOZ148" s="28">
        <f t="shared" si="2020"/>
        <v>0</v>
      </c>
      <c r="UPA148" s="28">
        <f t="shared" si="2020"/>
        <v>0</v>
      </c>
      <c r="UPB148" s="28">
        <f t="shared" si="2020"/>
        <v>0</v>
      </c>
      <c r="UPC148" s="28">
        <f t="shared" si="2020"/>
        <v>0</v>
      </c>
      <c r="UPD148" s="28">
        <f t="shared" si="2020"/>
        <v>0</v>
      </c>
      <c r="UPE148" s="28">
        <f t="shared" si="2020"/>
        <v>0</v>
      </c>
      <c r="UPF148" s="28">
        <f t="shared" si="2020"/>
        <v>0</v>
      </c>
      <c r="UPG148" s="28">
        <f t="shared" si="2020"/>
        <v>0</v>
      </c>
      <c r="UPH148" s="28">
        <f t="shared" si="2020"/>
        <v>0</v>
      </c>
      <c r="UPI148" s="28">
        <f t="shared" si="2020"/>
        <v>0</v>
      </c>
      <c r="UPJ148" s="28">
        <f t="shared" si="2020"/>
        <v>0</v>
      </c>
      <c r="UPK148" s="28">
        <f t="shared" si="2020"/>
        <v>0</v>
      </c>
      <c r="UPL148" s="28">
        <f t="shared" si="2020"/>
        <v>0</v>
      </c>
      <c r="UPM148" s="28">
        <f t="shared" si="2020"/>
        <v>0</v>
      </c>
      <c r="UPN148" s="28">
        <f t="shared" si="2020"/>
        <v>0</v>
      </c>
      <c r="UPO148" s="28">
        <f t="shared" si="2020"/>
        <v>0</v>
      </c>
      <c r="UPP148" s="28">
        <f t="shared" si="2020"/>
        <v>0</v>
      </c>
      <c r="UPQ148" s="28">
        <f t="shared" si="2020"/>
        <v>0</v>
      </c>
      <c r="UPR148" s="28">
        <f t="shared" si="2020"/>
        <v>0</v>
      </c>
      <c r="UPS148" s="28">
        <f t="shared" si="2020"/>
        <v>0</v>
      </c>
      <c r="UPT148" s="28">
        <f t="shared" si="2020"/>
        <v>0</v>
      </c>
      <c r="UPU148" s="28">
        <f t="shared" si="2020"/>
        <v>0</v>
      </c>
      <c r="UPV148" s="28">
        <f t="shared" si="2020"/>
        <v>0</v>
      </c>
      <c r="UPW148" s="28">
        <f t="shared" si="2020"/>
        <v>0</v>
      </c>
      <c r="UPX148" s="28">
        <f t="shared" si="2020"/>
        <v>0</v>
      </c>
      <c r="UPY148" s="28">
        <f t="shared" si="2020"/>
        <v>0</v>
      </c>
      <c r="UPZ148" s="28">
        <f t="shared" si="2020"/>
        <v>0</v>
      </c>
      <c r="UQA148" s="28">
        <f t="shared" si="2020"/>
        <v>0</v>
      </c>
      <c r="UQB148" s="28">
        <f t="shared" si="2020"/>
        <v>0</v>
      </c>
      <c r="UQC148" s="28">
        <f t="shared" si="2020"/>
        <v>0</v>
      </c>
      <c r="UQD148" s="28">
        <f t="shared" si="2020"/>
        <v>0</v>
      </c>
      <c r="UQE148" s="28">
        <f t="shared" si="2020"/>
        <v>0</v>
      </c>
      <c r="UQF148" s="28">
        <f t="shared" si="2020"/>
        <v>0</v>
      </c>
      <c r="UQG148" s="28">
        <f t="shared" si="2020"/>
        <v>0</v>
      </c>
      <c r="UQH148" s="28">
        <f t="shared" si="2020"/>
        <v>0</v>
      </c>
      <c r="UQI148" s="28">
        <f t="shared" si="2020"/>
        <v>0</v>
      </c>
      <c r="UQJ148" s="28">
        <f t="shared" si="2020"/>
        <v>0</v>
      </c>
      <c r="UQK148" s="28">
        <f t="shared" si="2020"/>
        <v>0</v>
      </c>
      <c r="UQL148" s="28">
        <f t="shared" si="2020"/>
        <v>0</v>
      </c>
      <c r="UQM148" s="28">
        <f t="shared" si="2020"/>
        <v>0</v>
      </c>
      <c r="UQN148" s="28">
        <f t="shared" si="2020"/>
        <v>0</v>
      </c>
      <c r="UQO148" s="28">
        <f t="shared" si="2020"/>
        <v>0</v>
      </c>
      <c r="UQP148" s="28">
        <f t="shared" si="2020"/>
        <v>0</v>
      </c>
      <c r="UQQ148" s="28">
        <f t="shared" si="2020"/>
        <v>0</v>
      </c>
      <c r="UQR148" s="28">
        <f t="shared" si="2020"/>
        <v>0</v>
      </c>
      <c r="UQS148" s="28">
        <f t="shared" si="2020"/>
        <v>0</v>
      </c>
      <c r="UQT148" s="28">
        <f t="shared" si="2020"/>
        <v>0</v>
      </c>
      <c r="UQU148" s="28">
        <f t="shared" si="2020"/>
        <v>0</v>
      </c>
      <c r="UQV148" s="28">
        <f t="shared" si="2020"/>
        <v>0</v>
      </c>
      <c r="UQW148" s="28">
        <f t="shared" ref="UQW148:UTH148" si="2021">UQW147+UQW138</f>
        <v>0</v>
      </c>
      <c r="UQX148" s="28">
        <f t="shared" si="2021"/>
        <v>0</v>
      </c>
      <c r="UQY148" s="28">
        <f t="shared" si="2021"/>
        <v>0</v>
      </c>
      <c r="UQZ148" s="28">
        <f t="shared" si="2021"/>
        <v>0</v>
      </c>
      <c r="URA148" s="28">
        <f t="shared" si="2021"/>
        <v>0</v>
      </c>
      <c r="URB148" s="28">
        <f t="shared" si="2021"/>
        <v>0</v>
      </c>
      <c r="URC148" s="28">
        <f t="shared" si="2021"/>
        <v>0</v>
      </c>
      <c r="URD148" s="28">
        <f t="shared" si="2021"/>
        <v>0</v>
      </c>
      <c r="URE148" s="28">
        <f t="shared" si="2021"/>
        <v>0</v>
      </c>
      <c r="URF148" s="28">
        <f t="shared" si="2021"/>
        <v>0</v>
      </c>
      <c r="URG148" s="28">
        <f t="shared" si="2021"/>
        <v>0</v>
      </c>
      <c r="URH148" s="28">
        <f t="shared" si="2021"/>
        <v>0</v>
      </c>
      <c r="URI148" s="28">
        <f t="shared" si="2021"/>
        <v>0</v>
      </c>
      <c r="URJ148" s="28">
        <f t="shared" si="2021"/>
        <v>0</v>
      </c>
      <c r="URK148" s="28">
        <f t="shared" si="2021"/>
        <v>0</v>
      </c>
      <c r="URL148" s="28">
        <f t="shared" si="2021"/>
        <v>0</v>
      </c>
      <c r="URM148" s="28">
        <f t="shared" si="2021"/>
        <v>0</v>
      </c>
      <c r="URN148" s="28">
        <f t="shared" si="2021"/>
        <v>0</v>
      </c>
      <c r="URO148" s="28">
        <f t="shared" si="2021"/>
        <v>0</v>
      </c>
      <c r="URP148" s="28">
        <f t="shared" si="2021"/>
        <v>0</v>
      </c>
      <c r="URQ148" s="28">
        <f t="shared" si="2021"/>
        <v>0</v>
      </c>
      <c r="URR148" s="28">
        <f t="shared" si="2021"/>
        <v>0</v>
      </c>
      <c r="URS148" s="28">
        <f t="shared" si="2021"/>
        <v>0</v>
      </c>
      <c r="URT148" s="28">
        <f t="shared" si="2021"/>
        <v>0</v>
      </c>
      <c r="URU148" s="28">
        <f t="shared" si="2021"/>
        <v>0</v>
      </c>
      <c r="URV148" s="28">
        <f t="shared" si="2021"/>
        <v>0</v>
      </c>
      <c r="URW148" s="28">
        <f t="shared" si="2021"/>
        <v>0</v>
      </c>
      <c r="URX148" s="28">
        <f t="shared" si="2021"/>
        <v>0</v>
      </c>
      <c r="URY148" s="28">
        <f t="shared" si="2021"/>
        <v>0</v>
      </c>
      <c r="URZ148" s="28">
        <f t="shared" si="2021"/>
        <v>0</v>
      </c>
      <c r="USA148" s="28">
        <f t="shared" si="2021"/>
        <v>0</v>
      </c>
      <c r="USB148" s="28">
        <f t="shared" si="2021"/>
        <v>0</v>
      </c>
      <c r="USC148" s="28">
        <f t="shared" si="2021"/>
        <v>0</v>
      </c>
      <c r="USD148" s="28">
        <f t="shared" si="2021"/>
        <v>0</v>
      </c>
      <c r="USE148" s="28">
        <f t="shared" si="2021"/>
        <v>0</v>
      </c>
      <c r="USF148" s="28">
        <f t="shared" si="2021"/>
        <v>0</v>
      </c>
      <c r="USG148" s="28">
        <f t="shared" si="2021"/>
        <v>0</v>
      </c>
      <c r="USH148" s="28">
        <f t="shared" si="2021"/>
        <v>0</v>
      </c>
      <c r="USI148" s="28">
        <f t="shared" si="2021"/>
        <v>0</v>
      </c>
      <c r="USJ148" s="28">
        <f t="shared" si="2021"/>
        <v>0</v>
      </c>
      <c r="USK148" s="28">
        <f t="shared" si="2021"/>
        <v>0</v>
      </c>
      <c r="USL148" s="28">
        <f t="shared" si="2021"/>
        <v>0</v>
      </c>
      <c r="USM148" s="28">
        <f t="shared" si="2021"/>
        <v>0</v>
      </c>
      <c r="USN148" s="28">
        <f t="shared" si="2021"/>
        <v>0</v>
      </c>
      <c r="USO148" s="28">
        <f t="shared" si="2021"/>
        <v>0</v>
      </c>
      <c r="USP148" s="28">
        <f t="shared" si="2021"/>
        <v>0</v>
      </c>
      <c r="USQ148" s="28">
        <f t="shared" si="2021"/>
        <v>0</v>
      </c>
      <c r="USR148" s="28">
        <f t="shared" si="2021"/>
        <v>0</v>
      </c>
      <c r="USS148" s="28">
        <f t="shared" si="2021"/>
        <v>0</v>
      </c>
      <c r="UST148" s="28">
        <f t="shared" si="2021"/>
        <v>0</v>
      </c>
      <c r="USU148" s="28">
        <f t="shared" si="2021"/>
        <v>0</v>
      </c>
      <c r="USV148" s="28">
        <f t="shared" si="2021"/>
        <v>0</v>
      </c>
      <c r="USW148" s="28">
        <f t="shared" si="2021"/>
        <v>0</v>
      </c>
      <c r="USX148" s="28">
        <f t="shared" si="2021"/>
        <v>0</v>
      </c>
      <c r="USY148" s="28">
        <f t="shared" si="2021"/>
        <v>0</v>
      </c>
      <c r="USZ148" s="28">
        <f t="shared" si="2021"/>
        <v>0</v>
      </c>
      <c r="UTA148" s="28">
        <f t="shared" si="2021"/>
        <v>0</v>
      </c>
      <c r="UTB148" s="28">
        <f t="shared" si="2021"/>
        <v>0</v>
      </c>
      <c r="UTC148" s="28">
        <f t="shared" si="2021"/>
        <v>0</v>
      </c>
      <c r="UTD148" s="28">
        <f t="shared" si="2021"/>
        <v>0</v>
      </c>
      <c r="UTE148" s="28">
        <f t="shared" si="2021"/>
        <v>0</v>
      </c>
      <c r="UTF148" s="28">
        <f t="shared" si="2021"/>
        <v>0</v>
      </c>
      <c r="UTG148" s="28">
        <f t="shared" si="2021"/>
        <v>0</v>
      </c>
      <c r="UTH148" s="28">
        <f t="shared" si="2021"/>
        <v>0</v>
      </c>
      <c r="UTI148" s="28">
        <f t="shared" ref="UTI148:UVT148" si="2022">UTI147+UTI138</f>
        <v>0</v>
      </c>
      <c r="UTJ148" s="28">
        <f t="shared" si="2022"/>
        <v>0</v>
      </c>
      <c r="UTK148" s="28">
        <f t="shared" si="2022"/>
        <v>0</v>
      </c>
      <c r="UTL148" s="28">
        <f t="shared" si="2022"/>
        <v>0</v>
      </c>
      <c r="UTM148" s="28">
        <f t="shared" si="2022"/>
        <v>0</v>
      </c>
      <c r="UTN148" s="28">
        <f t="shared" si="2022"/>
        <v>0</v>
      </c>
      <c r="UTO148" s="28">
        <f t="shared" si="2022"/>
        <v>0</v>
      </c>
      <c r="UTP148" s="28">
        <f t="shared" si="2022"/>
        <v>0</v>
      </c>
      <c r="UTQ148" s="28">
        <f t="shared" si="2022"/>
        <v>0</v>
      </c>
      <c r="UTR148" s="28">
        <f t="shared" si="2022"/>
        <v>0</v>
      </c>
      <c r="UTS148" s="28">
        <f t="shared" si="2022"/>
        <v>0</v>
      </c>
      <c r="UTT148" s="28">
        <f t="shared" si="2022"/>
        <v>0</v>
      </c>
      <c r="UTU148" s="28">
        <f t="shared" si="2022"/>
        <v>0</v>
      </c>
      <c r="UTV148" s="28">
        <f t="shared" si="2022"/>
        <v>0</v>
      </c>
      <c r="UTW148" s="28">
        <f t="shared" si="2022"/>
        <v>0</v>
      </c>
      <c r="UTX148" s="28">
        <f t="shared" si="2022"/>
        <v>0</v>
      </c>
      <c r="UTY148" s="28">
        <f t="shared" si="2022"/>
        <v>0</v>
      </c>
      <c r="UTZ148" s="28">
        <f t="shared" si="2022"/>
        <v>0</v>
      </c>
      <c r="UUA148" s="28">
        <f t="shared" si="2022"/>
        <v>0</v>
      </c>
      <c r="UUB148" s="28">
        <f t="shared" si="2022"/>
        <v>0</v>
      </c>
      <c r="UUC148" s="28">
        <f t="shared" si="2022"/>
        <v>0</v>
      </c>
      <c r="UUD148" s="28">
        <f t="shared" si="2022"/>
        <v>0</v>
      </c>
      <c r="UUE148" s="28">
        <f t="shared" si="2022"/>
        <v>0</v>
      </c>
      <c r="UUF148" s="28">
        <f t="shared" si="2022"/>
        <v>0</v>
      </c>
      <c r="UUG148" s="28">
        <f t="shared" si="2022"/>
        <v>0</v>
      </c>
      <c r="UUH148" s="28">
        <f t="shared" si="2022"/>
        <v>0</v>
      </c>
      <c r="UUI148" s="28">
        <f t="shared" si="2022"/>
        <v>0</v>
      </c>
      <c r="UUJ148" s="28">
        <f t="shared" si="2022"/>
        <v>0</v>
      </c>
      <c r="UUK148" s="28">
        <f t="shared" si="2022"/>
        <v>0</v>
      </c>
      <c r="UUL148" s="28">
        <f t="shared" si="2022"/>
        <v>0</v>
      </c>
      <c r="UUM148" s="28">
        <f t="shared" si="2022"/>
        <v>0</v>
      </c>
      <c r="UUN148" s="28">
        <f t="shared" si="2022"/>
        <v>0</v>
      </c>
      <c r="UUO148" s="28">
        <f t="shared" si="2022"/>
        <v>0</v>
      </c>
      <c r="UUP148" s="28">
        <f t="shared" si="2022"/>
        <v>0</v>
      </c>
      <c r="UUQ148" s="28">
        <f t="shared" si="2022"/>
        <v>0</v>
      </c>
      <c r="UUR148" s="28">
        <f t="shared" si="2022"/>
        <v>0</v>
      </c>
      <c r="UUS148" s="28">
        <f t="shared" si="2022"/>
        <v>0</v>
      </c>
      <c r="UUT148" s="28">
        <f t="shared" si="2022"/>
        <v>0</v>
      </c>
      <c r="UUU148" s="28">
        <f t="shared" si="2022"/>
        <v>0</v>
      </c>
      <c r="UUV148" s="28">
        <f t="shared" si="2022"/>
        <v>0</v>
      </c>
      <c r="UUW148" s="28">
        <f t="shared" si="2022"/>
        <v>0</v>
      </c>
      <c r="UUX148" s="28">
        <f t="shared" si="2022"/>
        <v>0</v>
      </c>
      <c r="UUY148" s="28">
        <f t="shared" si="2022"/>
        <v>0</v>
      </c>
      <c r="UUZ148" s="28">
        <f t="shared" si="2022"/>
        <v>0</v>
      </c>
      <c r="UVA148" s="28">
        <f t="shared" si="2022"/>
        <v>0</v>
      </c>
      <c r="UVB148" s="28">
        <f t="shared" si="2022"/>
        <v>0</v>
      </c>
      <c r="UVC148" s="28">
        <f t="shared" si="2022"/>
        <v>0</v>
      </c>
      <c r="UVD148" s="28">
        <f t="shared" si="2022"/>
        <v>0</v>
      </c>
      <c r="UVE148" s="28">
        <f t="shared" si="2022"/>
        <v>0</v>
      </c>
      <c r="UVF148" s="28">
        <f t="shared" si="2022"/>
        <v>0</v>
      </c>
      <c r="UVG148" s="28">
        <f t="shared" si="2022"/>
        <v>0</v>
      </c>
      <c r="UVH148" s="28">
        <f t="shared" si="2022"/>
        <v>0</v>
      </c>
      <c r="UVI148" s="28">
        <f t="shared" si="2022"/>
        <v>0</v>
      </c>
      <c r="UVJ148" s="28">
        <f t="shared" si="2022"/>
        <v>0</v>
      </c>
      <c r="UVK148" s="28">
        <f t="shared" si="2022"/>
        <v>0</v>
      </c>
      <c r="UVL148" s="28">
        <f t="shared" si="2022"/>
        <v>0</v>
      </c>
      <c r="UVM148" s="28">
        <f t="shared" si="2022"/>
        <v>0</v>
      </c>
      <c r="UVN148" s="28">
        <f t="shared" si="2022"/>
        <v>0</v>
      </c>
      <c r="UVO148" s="28">
        <f t="shared" si="2022"/>
        <v>0</v>
      </c>
      <c r="UVP148" s="28">
        <f t="shared" si="2022"/>
        <v>0</v>
      </c>
      <c r="UVQ148" s="28">
        <f t="shared" si="2022"/>
        <v>0</v>
      </c>
      <c r="UVR148" s="28">
        <f t="shared" si="2022"/>
        <v>0</v>
      </c>
      <c r="UVS148" s="28">
        <f t="shared" si="2022"/>
        <v>0</v>
      </c>
      <c r="UVT148" s="28">
        <f t="shared" si="2022"/>
        <v>0</v>
      </c>
      <c r="UVU148" s="28">
        <f t="shared" ref="UVU148:UYF148" si="2023">UVU147+UVU138</f>
        <v>0</v>
      </c>
      <c r="UVV148" s="28">
        <f t="shared" si="2023"/>
        <v>0</v>
      </c>
      <c r="UVW148" s="28">
        <f t="shared" si="2023"/>
        <v>0</v>
      </c>
      <c r="UVX148" s="28">
        <f t="shared" si="2023"/>
        <v>0</v>
      </c>
      <c r="UVY148" s="28">
        <f t="shared" si="2023"/>
        <v>0</v>
      </c>
      <c r="UVZ148" s="28">
        <f t="shared" si="2023"/>
        <v>0</v>
      </c>
      <c r="UWA148" s="28">
        <f t="shared" si="2023"/>
        <v>0</v>
      </c>
      <c r="UWB148" s="28">
        <f t="shared" si="2023"/>
        <v>0</v>
      </c>
      <c r="UWC148" s="28">
        <f t="shared" si="2023"/>
        <v>0</v>
      </c>
      <c r="UWD148" s="28">
        <f t="shared" si="2023"/>
        <v>0</v>
      </c>
      <c r="UWE148" s="28">
        <f t="shared" si="2023"/>
        <v>0</v>
      </c>
      <c r="UWF148" s="28">
        <f t="shared" si="2023"/>
        <v>0</v>
      </c>
      <c r="UWG148" s="28">
        <f t="shared" si="2023"/>
        <v>0</v>
      </c>
      <c r="UWH148" s="28">
        <f t="shared" si="2023"/>
        <v>0</v>
      </c>
      <c r="UWI148" s="28">
        <f t="shared" si="2023"/>
        <v>0</v>
      </c>
      <c r="UWJ148" s="28">
        <f t="shared" si="2023"/>
        <v>0</v>
      </c>
      <c r="UWK148" s="28">
        <f t="shared" si="2023"/>
        <v>0</v>
      </c>
      <c r="UWL148" s="28">
        <f t="shared" si="2023"/>
        <v>0</v>
      </c>
      <c r="UWM148" s="28">
        <f t="shared" si="2023"/>
        <v>0</v>
      </c>
      <c r="UWN148" s="28">
        <f t="shared" si="2023"/>
        <v>0</v>
      </c>
      <c r="UWO148" s="28">
        <f t="shared" si="2023"/>
        <v>0</v>
      </c>
      <c r="UWP148" s="28">
        <f t="shared" si="2023"/>
        <v>0</v>
      </c>
      <c r="UWQ148" s="28">
        <f t="shared" si="2023"/>
        <v>0</v>
      </c>
      <c r="UWR148" s="28">
        <f t="shared" si="2023"/>
        <v>0</v>
      </c>
      <c r="UWS148" s="28">
        <f t="shared" si="2023"/>
        <v>0</v>
      </c>
      <c r="UWT148" s="28">
        <f t="shared" si="2023"/>
        <v>0</v>
      </c>
      <c r="UWU148" s="28">
        <f t="shared" si="2023"/>
        <v>0</v>
      </c>
      <c r="UWV148" s="28">
        <f t="shared" si="2023"/>
        <v>0</v>
      </c>
      <c r="UWW148" s="28">
        <f t="shared" si="2023"/>
        <v>0</v>
      </c>
      <c r="UWX148" s="28">
        <f t="shared" si="2023"/>
        <v>0</v>
      </c>
      <c r="UWY148" s="28">
        <f t="shared" si="2023"/>
        <v>0</v>
      </c>
      <c r="UWZ148" s="28">
        <f t="shared" si="2023"/>
        <v>0</v>
      </c>
      <c r="UXA148" s="28">
        <f t="shared" si="2023"/>
        <v>0</v>
      </c>
      <c r="UXB148" s="28">
        <f t="shared" si="2023"/>
        <v>0</v>
      </c>
      <c r="UXC148" s="28">
        <f t="shared" si="2023"/>
        <v>0</v>
      </c>
      <c r="UXD148" s="28">
        <f t="shared" si="2023"/>
        <v>0</v>
      </c>
      <c r="UXE148" s="28">
        <f t="shared" si="2023"/>
        <v>0</v>
      </c>
      <c r="UXF148" s="28">
        <f t="shared" si="2023"/>
        <v>0</v>
      </c>
      <c r="UXG148" s="28">
        <f t="shared" si="2023"/>
        <v>0</v>
      </c>
      <c r="UXH148" s="28">
        <f t="shared" si="2023"/>
        <v>0</v>
      </c>
      <c r="UXI148" s="28">
        <f t="shared" si="2023"/>
        <v>0</v>
      </c>
      <c r="UXJ148" s="28">
        <f t="shared" si="2023"/>
        <v>0</v>
      </c>
      <c r="UXK148" s="28">
        <f t="shared" si="2023"/>
        <v>0</v>
      </c>
      <c r="UXL148" s="28">
        <f t="shared" si="2023"/>
        <v>0</v>
      </c>
      <c r="UXM148" s="28">
        <f t="shared" si="2023"/>
        <v>0</v>
      </c>
      <c r="UXN148" s="28">
        <f t="shared" si="2023"/>
        <v>0</v>
      </c>
      <c r="UXO148" s="28">
        <f t="shared" si="2023"/>
        <v>0</v>
      </c>
      <c r="UXP148" s="28">
        <f t="shared" si="2023"/>
        <v>0</v>
      </c>
      <c r="UXQ148" s="28">
        <f t="shared" si="2023"/>
        <v>0</v>
      </c>
      <c r="UXR148" s="28">
        <f t="shared" si="2023"/>
        <v>0</v>
      </c>
      <c r="UXS148" s="28">
        <f t="shared" si="2023"/>
        <v>0</v>
      </c>
      <c r="UXT148" s="28">
        <f t="shared" si="2023"/>
        <v>0</v>
      </c>
      <c r="UXU148" s="28">
        <f t="shared" si="2023"/>
        <v>0</v>
      </c>
      <c r="UXV148" s="28">
        <f t="shared" si="2023"/>
        <v>0</v>
      </c>
      <c r="UXW148" s="28">
        <f t="shared" si="2023"/>
        <v>0</v>
      </c>
      <c r="UXX148" s="28">
        <f t="shared" si="2023"/>
        <v>0</v>
      </c>
      <c r="UXY148" s="28">
        <f t="shared" si="2023"/>
        <v>0</v>
      </c>
      <c r="UXZ148" s="28">
        <f t="shared" si="2023"/>
        <v>0</v>
      </c>
      <c r="UYA148" s="28">
        <f t="shared" si="2023"/>
        <v>0</v>
      </c>
      <c r="UYB148" s="28">
        <f t="shared" si="2023"/>
        <v>0</v>
      </c>
      <c r="UYC148" s="28">
        <f t="shared" si="2023"/>
        <v>0</v>
      </c>
      <c r="UYD148" s="28">
        <f t="shared" si="2023"/>
        <v>0</v>
      </c>
      <c r="UYE148" s="28">
        <f t="shared" si="2023"/>
        <v>0</v>
      </c>
      <c r="UYF148" s="28">
        <f t="shared" si="2023"/>
        <v>0</v>
      </c>
      <c r="UYG148" s="28">
        <f t="shared" ref="UYG148:VAR148" si="2024">UYG147+UYG138</f>
        <v>0</v>
      </c>
      <c r="UYH148" s="28">
        <f t="shared" si="2024"/>
        <v>0</v>
      </c>
      <c r="UYI148" s="28">
        <f t="shared" si="2024"/>
        <v>0</v>
      </c>
      <c r="UYJ148" s="28">
        <f t="shared" si="2024"/>
        <v>0</v>
      </c>
      <c r="UYK148" s="28">
        <f t="shared" si="2024"/>
        <v>0</v>
      </c>
      <c r="UYL148" s="28">
        <f t="shared" si="2024"/>
        <v>0</v>
      </c>
      <c r="UYM148" s="28">
        <f t="shared" si="2024"/>
        <v>0</v>
      </c>
      <c r="UYN148" s="28">
        <f t="shared" si="2024"/>
        <v>0</v>
      </c>
      <c r="UYO148" s="28">
        <f t="shared" si="2024"/>
        <v>0</v>
      </c>
      <c r="UYP148" s="28">
        <f t="shared" si="2024"/>
        <v>0</v>
      </c>
      <c r="UYQ148" s="28">
        <f t="shared" si="2024"/>
        <v>0</v>
      </c>
      <c r="UYR148" s="28">
        <f t="shared" si="2024"/>
        <v>0</v>
      </c>
      <c r="UYS148" s="28">
        <f t="shared" si="2024"/>
        <v>0</v>
      </c>
      <c r="UYT148" s="28">
        <f t="shared" si="2024"/>
        <v>0</v>
      </c>
      <c r="UYU148" s="28">
        <f t="shared" si="2024"/>
        <v>0</v>
      </c>
      <c r="UYV148" s="28">
        <f t="shared" si="2024"/>
        <v>0</v>
      </c>
      <c r="UYW148" s="28">
        <f t="shared" si="2024"/>
        <v>0</v>
      </c>
      <c r="UYX148" s="28">
        <f t="shared" si="2024"/>
        <v>0</v>
      </c>
      <c r="UYY148" s="28">
        <f t="shared" si="2024"/>
        <v>0</v>
      </c>
      <c r="UYZ148" s="28">
        <f t="shared" si="2024"/>
        <v>0</v>
      </c>
      <c r="UZA148" s="28">
        <f t="shared" si="2024"/>
        <v>0</v>
      </c>
      <c r="UZB148" s="28">
        <f t="shared" si="2024"/>
        <v>0</v>
      </c>
      <c r="UZC148" s="28">
        <f t="shared" si="2024"/>
        <v>0</v>
      </c>
      <c r="UZD148" s="28">
        <f t="shared" si="2024"/>
        <v>0</v>
      </c>
      <c r="UZE148" s="28">
        <f t="shared" si="2024"/>
        <v>0</v>
      </c>
      <c r="UZF148" s="28">
        <f t="shared" si="2024"/>
        <v>0</v>
      </c>
      <c r="UZG148" s="28">
        <f t="shared" si="2024"/>
        <v>0</v>
      </c>
      <c r="UZH148" s="28">
        <f t="shared" si="2024"/>
        <v>0</v>
      </c>
      <c r="UZI148" s="28">
        <f t="shared" si="2024"/>
        <v>0</v>
      </c>
      <c r="UZJ148" s="28">
        <f t="shared" si="2024"/>
        <v>0</v>
      </c>
      <c r="UZK148" s="28">
        <f t="shared" si="2024"/>
        <v>0</v>
      </c>
      <c r="UZL148" s="28">
        <f t="shared" si="2024"/>
        <v>0</v>
      </c>
      <c r="UZM148" s="28">
        <f t="shared" si="2024"/>
        <v>0</v>
      </c>
      <c r="UZN148" s="28">
        <f t="shared" si="2024"/>
        <v>0</v>
      </c>
      <c r="UZO148" s="28">
        <f t="shared" si="2024"/>
        <v>0</v>
      </c>
      <c r="UZP148" s="28">
        <f t="shared" si="2024"/>
        <v>0</v>
      </c>
      <c r="UZQ148" s="28">
        <f t="shared" si="2024"/>
        <v>0</v>
      </c>
      <c r="UZR148" s="28">
        <f t="shared" si="2024"/>
        <v>0</v>
      </c>
      <c r="UZS148" s="28">
        <f t="shared" si="2024"/>
        <v>0</v>
      </c>
      <c r="UZT148" s="28">
        <f t="shared" si="2024"/>
        <v>0</v>
      </c>
      <c r="UZU148" s="28">
        <f t="shared" si="2024"/>
        <v>0</v>
      </c>
      <c r="UZV148" s="28">
        <f t="shared" si="2024"/>
        <v>0</v>
      </c>
      <c r="UZW148" s="28">
        <f t="shared" si="2024"/>
        <v>0</v>
      </c>
      <c r="UZX148" s="28">
        <f t="shared" si="2024"/>
        <v>0</v>
      </c>
      <c r="UZY148" s="28">
        <f t="shared" si="2024"/>
        <v>0</v>
      </c>
      <c r="UZZ148" s="28">
        <f t="shared" si="2024"/>
        <v>0</v>
      </c>
      <c r="VAA148" s="28">
        <f t="shared" si="2024"/>
        <v>0</v>
      </c>
      <c r="VAB148" s="28">
        <f t="shared" si="2024"/>
        <v>0</v>
      </c>
      <c r="VAC148" s="28">
        <f t="shared" si="2024"/>
        <v>0</v>
      </c>
      <c r="VAD148" s="28">
        <f t="shared" si="2024"/>
        <v>0</v>
      </c>
      <c r="VAE148" s="28">
        <f t="shared" si="2024"/>
        <v>0</v>
      </c>
      <c r="VAF148" s="28">
        <f t="shared" si="2024"/>
        <v>0</v>
      </c>
      <c r="VAG148" s="28">
        <f t="shared" si="2024"/>
        <v>0</v>
      </c>
      <c r="VAH148" s="28">
        <f t="shared" si="2024"/>
        <v>0</v>
      </c>
      <c r="VAI148" s="28">
        <f t="shared" si="2024"/>
        <v>0</v>
      </c>
      <c r="VAJ148" s="28">
        <f t="shared" si="2024"/>
        <v>0</v>
      </c>
      <c r="VAK148" s="28">
        <f t="shared" si="2024"/>
        <v>0</v>
      </c>
      <c r="VAL148" s="28">
        <f t="shared" si="2024"/>
        <v>0</v>
      </c>
      <c r="VAM148" s="28">
        <f t="shared" si="2024"/>
        <v>0</v>
      </c>
      <c r="VAN148" s="28">
        <f t="shared" si="2024"/>
        <v>0</v>
      </c>
      <c r="VAO148" s="28">
        <f t="shared" si="2024"/>
        <v>0</v>
      </c>
      <c r="VAP148" s="28">
        <f t="shared" si="2024"/>
        <v>0</v>
      </c>
      <c r="VAQ148" s="28">
        <f t="shared" si="2024"/>
        <v>0</v>
      </c>
      <c r="VAR148" s="28">
        <f t="shared" si="2024"/>
        <v>0</v>
      </c>
      <c r="VAS148" s="28">
        <f t="shared" ref="VAS148:VDD148" si="2025">VAS147+VAS138</f>
        <v>0</v>
      </c>
      <c r="VAT148" s="28">
        <f t="shared" si="2025"/>
        <v>0</v>
      </c>
      <c r="VAU148" s="28">
        <f t="shared" si="2025"/>
        <v>0</v>
      </c>
      <c r="VAV148" s="28">
        <f t="shared" si="2025"/>
        <v>0</v>
      </c>
      <c r="VAW148" s="28">
        <f t="shared" si="2025"/>
        <v>0</v>
      </c>
      <c r="VAX148" s="28">
        <f t="shared" si="2025"/>
        <v>0</v>
      </c>
      <c r="VAY148" s="28">
        <f t="shared" si="2025"/>
        <v>0</v>
      </c>
      <c r="VAZ148" s="28">
        <f t="shared" si="2025"/>
        <v>0</v>
      </c>
      <c r="VBA148" s="28">
        <f t="shared" si="2025"/>
        <v>0</v>
      </c>
      <c r="VBB148" s="28">
        <f t="shared" si="2025"/>
        <v>0</v>
      </c>
      <c r="VBC148" s="28">
        <f t="shared" si="2025"/>
        <v>0</v>
      </c>
      <c r="VBD148" s="28">
        <f t="shared" si="2025"/>
        <v>0</v>
      </c>
      <c r="VBE148" s="28">
        <f t="shared" si="2025"/>
        <v>0</v>
      </c>
      <c r="VBF148" s="28">
        <f t="shared" si="2025"/>
        <v>0</v>
      </c>
      <c r="VBG148" s="28">
        <f t="shared" si="2025"/>
        <v>0</v>
      </c>
      <c r="VBH148" s="28">
        <f t="shared" si="2025"/>
        <v>0</v>
      </c>
      <c r="VBI148" s="28">
        <f t="shared" si="2025"/>
        <v>0</v>
      </c>
      <c r="VBJ148" s="28">
        <f t="shared" si="2025"/>
        <v>0</v>
      </c>
      <c r="VBK148" s="28">
        <f t="shared" si="2025"/>
        <v>0</v>
      </c>
      <c r="VBL148" s="28">
        <f t="shared" si="2025"/>
        <v>0</v>
      </c>
      <c r="VBM148" s="28">
        <f t="shared" si="2025"/>
        <v>0</v>
      </c>
      <c r="VBN148" s="28">
        <f t="shared" si="2025"/>
        <v>0</v>
      </c>
      <c r="VBO148" s="28">
        <f t="shared" si="2025"/>
        <v>0</v>
      </c>
      <c r="VBP148" s="28">
        <f t="shared" si="2025"/>
        <v>0</v>
      </c>
      <c r="VBQ148" s="28">
        <f t="shared" si="2025"/>
        <v>0</v>
      </c>
      <c r="VBR148" s="28">
        <f t="shared" si="2025"/>
        <v>0</v>
      </c>
      <c r="VBS148" s="28">
        <f t="shared" si="2025"/>
        <v>0</v>
      </c>
      <c r="VBT148" s="28">
        <f t="shared" si="2025"/>
        <v>0</v>
      </c>
      <c r="VBU148" s="28">
        <f t="shared" si="2025"/>
        <v>0</v>
      </c>
      <c r="VBV148" s="28">
        <f t="shared" si="2025"/>
        <v>0</v>
      </c>
      <c r="VBW148" s="28">
        <f t="shared" si="2025"/>
        <v>0</v>
      </c>
      <c r="VBX148" s="28">
        <f t="shared" si="2025"/>
        <v>0</v>
      </c>
      <c r="VBY148" s="28">
        <f t="shared" si="2025"/>
        <v>0</v>
      </c>
      <c r="VBZ148" s="28">
        <f t="shared" si="2025"/>
        <v>0</v>
      </c>
      <c r="VCA148" s="28">
        <f t="shared" si="2025"/>
        <v>0</v>
      </c>
      <c r="VCB148" s="28">
        <f t="shared" si="2025"/>
        <v>0</v>
      </c>
      <c r="VCC148" s="28">
        <f t="shared" si="2025"/>
        <v>0</v>
      </c>
      <c r="VCD148" s="28">
        <f t="shared" si="2025"/>
        <v>0</v>
      </c>
      <c r="VCE148" s="28">
        <f t="shared" si="2025"/>
        <v>0</v>
      </c>
      <c r="VCF148" s="28">
        <f t="shared" si="2025"/>
        <v>0</v>
      </c>
      <c r="VCG148" s="28">
        <f t="shared" si="2025"/>
        <v>0</v>
      </c>
      <c r="VCH148" s="28">
        <f t="shared" si="2025"/>
        <v>0</v>
      </c>
      <c r="VCI148" s="28">
        <f t="shared" si="2025"/>
        <v>0</v>
      </c>
      <c r="VCJ148" s="28">
        <f t="shared" si="2025"/>
        <v>0</v>
      </c>
      <c r="VCK148" s="28">
        <f t="shared" si="2025"/>
        <v>0</v>
      </c>
      <c r="VCL148" s="28">
        <f t="shared" si="2025"/>
        <v>0</v>
      </c>
      <c r="VCM148" s="28">
        <f t="shared" si="2025"/>
        <v>0</v>
      </c>
      <c r="VCN148" s="28">
        <f t="shared" si="2025"/>
        <v>0</v>
      </c>
      <c r="VCO148" s="28">
        <f t="shared" si="2025"/>
        <v>0</v>
      </c>
      <c r="VCP148" s="28">
        <f t="shared" si="2025"/>
        <v>0</v>
      </c>
      <c r="VCQ148" s="28">
        <f t="shared" si="2025"/>
        <v>0</v>
      </c>
      <c r="VCR148" s="28">
        <f t="shared" si="2025"/>
        <v>0</v>
      </c>
      <c r="VCS148" s="28">
        <f t="shared" si="2025"/>
        <v>0</v>
      </c>
      <c r="VCT148" s="28">
        <f t="shared" si="2025"/>
        <v>0</v>
      </c>
      <c r="VCU148" s="28">
        <f t="shared" si="2025"/>
        <v>0</v>
      </c>
      <c r="VCV148" s="28">
        <f t="shared" si="2025"/>
        <v>0</v>
      </c>
      <c r="VCW148" s="28">
        <f t="shared" si="2025"/>
        <v>0</v>
      </c>
      <c r="VCX148" s="28">
        <f t="shared" si="2025"/>
        <v>0</v>
      </c>
      <c r="VCY148" s="28">
        <f t="shared" si="2025"/>
        <v>0</v>
      </c>
      <c r="VCZ148" s="28">
        <f t="shared" si="2025"/>
        <v>0</v>
      </c>
      <c r="VDA148" s="28">
        <f t="shared" si="2025"/>
        <v>0</v>
      </c>
      <c r="VDB148" s="28">
        <f t="shared" si="2025"/>
        <v>0</v>
      </c>
      <c r="VDC148" s="28">
        <f t="shared" si="2025"/>
        <v>0</v>
      </c>
      <c r="VDD148" s="28">
        <f t="shared" si="2025"/>
        <v>0</v>
      </c>
      <c r="VDE148" s="28">
        <f t="shared" ref="VDE148:VFP148" si="2026">VDE147+VDE138</f>
        <v>0</v>
      </c>
      <c r="VDF148" s="28">
        <f t="shared" si="2026"/>
        <v>0</v>
      </c>
      <c r="VDG148" s="28">
        <f t="shared" si="2026"/>
        <v>0</v>
      </c>
      <c r="VDH148" s="28">
        <f t="shared" si="2026"/>
        <v>0</v>
      </c>
      <c r="VDI148" s="28">
        <f t="shared" si="2026"/>
        <v>0</v>
      </c>
      <c r="VDJ148" s="28">
        <f t="shared" si="2026"/>
        <v>0</v>
      </c>
      <c r="VDK148" s="28">
        <f t="shared" si="2026"/>
        <v>0</v>
      </c>
      <c r="VDL148" s="28">
        <f t="shared" si="2026"/>
        <v>0</v>
      </c>
      <c r="VDM148" s="28">
        <f t="shared" si="2026"/>
        <v>0</v>
      </c>
      <c r="VDN148" s="28">
        <f t="shared" si="2026"/>
        <v>0</v>
      </c>
      <c r="VDO148" s="28">
        <f t="shared" si="2026"/>
        <v>0</v>
      </c>
      <c r="VDP148" s="28">
        <f t="shared" si="2026"/>
        <v>0</v>
      </c>
      <c r="VDQ148" s="28">
        <f t="shared" si="2026"/>
        <v>0</v>
      </c>
      <c r="VDR148" s="28">
        <f t="shared" si="2026"/>
        <v>0</v>
      </c>
      <c r="VDS148" s="28">
        <f t="shared" si="2026"/>
        <v>0</v>
      </c>
      <c r="VDT148" s="28">
        <f t="shared" si="2026"/>
        <v>0</v>
      </c>
      <c r="VDU148" s="28">
        <f t="shared" si="2026"/>
        <v>0</v>
      </c>
      <c r="VDV148" s="28">
        <f t="shared" si="2026"/>
        <v>0</v>
      </c>
      <c r="VDW148" s="28">
        <f t="shared" si="2026"/>
        <v>0</v>
      </c>
      <c r="VDX148" s="28">
        <f t="shared" si="2026"/>
        <v>0</v>
      </c>
      <c r="VDY148" s="28">
        <f t="shared" si="2026"/>
        <v>0</v>
      </c>
      <c r="VDZ148" s="28">
        <f t="shared" si="2026"/>
        <v>0</v>
      </c>
      <c r="VEA148" s="28">
        <f t="shared" si="2026"/>
        <v>0</v>
      </c>
      <c r="VEB148" s="28">
        <f t="shared" si="2026"/>
        <v>0</v>
      </c>
      <c r="VEC148" s="28">
        <f t="shared" si="2026"/>
        <v>0</v>
      </c>
      <c r="VED148" s="28">
        <f t="shared" si="2026"/>
        <v>0</v>
      </c>
      <c r="VEE148" s="28">
        <f t="shared" si="2026"/>
        <v>0</v>
      </c>
      <c r="VEF148" s="28">
        <f t="shared" si="2026"/>
        <v>0</v>
      </c>
      <c r="VEG148" s="28">
        <f t="shared" si="2026"/>
        <v>0</v>
      </c>
      <c r="VEH148" s="28">
        <f t="shared" si="2026"/>
        <v>0</v>
      </c>
      <c r="VEI148" s="28">
        <f t="shared" si="2026"/>
        <v>0</v>
      </c>
      <c r="VEJ148" s="28">
        <f t="shared" si="2026"/>
        <v>0</v>
      </c>
      <c r="VEK148" s="28">
        <f t="shared" si="2026"/>
        <v>0</v>
      </c>
      <c r="VEL148" s="28">
        <f t="shared" si="2026"/>
        <v>0</v>
      </c>
      <c r="VEM148" s="28">
        <f t="shared" si="2026"/>
        <v>0</v>
      </c>
      <c r="VEN148" s="28">
        <f t="shared" si="2026"/>
        <v>0</v>
      </c>
      <c r="VEO148" s="28">
        <f t="shared" si="2026"/>
        <v>0</v>
      </c>
      <c r="VEP148" s="28">
        <f t="shared" si="2026"/>
        <v>0</v>
      </c>
      <c r="VEQ148" s="28">
        <f t="shared" si="2026"/>
        <v>0</v>
      </c>
      <c r="VER148" s="28">
        <f t="shared" si="2026"/>
        <v>0</v>
      </c>
      <c r="VES148" s="28">
        <f t="shared" si="2026"/>
        <v>0</v>
      </c>
      <c r="VET148" s="28">
        <f t="shared" si="2026"/>
        <v>0</v>
      </c>
      <c r="VEU148" s="28">
        <f t="shared" si="2026"/>
        <v>0</v>
      </c>
      <c r="VEV148" s="28">
        <f t="shared" si="2026"/>
        <v>0</v>
      </c>
      <c r="VEW148" s="28">
        <f t="shared" si="2026"/>
        <v>0</v>
      </c>
      <c r="VEX148" s="28">
        <f t="shared" si="2026"/>
        <v>0</v>
      </c>
      <c r="VEY148" s="28">
        <f t="shared" si="2026"/>
        <v>0</v>
      </c>
      <c r="VEZ148" s="28">
        <f t="shared" si="2026"/>
        <v>0</v>
      </c>
      <c r="VFA148" s="28">
        <f t="shared" si="2026"/>
        <v>0</v>
      </c>
      <c r="VFB148" s="28">
        <f t="shared" si="2026"/>
        <v>0</v>
      </c>
      <c r="VFC148" s="28">
        <f t="shared" si="2026"/>
        <v>0</v>
      </c>
      <c r="VFD148" s="28">
        <f t="shared" si="2026"/>
        <v>0</v>
      </c>
      <c r="VFE148" s="28">
        <f t="shared" si="2026"/>
        <v>0</v>
      </c>
      <c r="VFF148" s="28">
        <f t="shared" si="2026"/>
        <v>0</v>
      </c>
      <c r="VFG148" s="28">
        <f t="shared" si="2026"/>
        <v>0</v>
      </c>
      <c r="VFH148" s="28">
        <f t="shared" si="2026"/>
        <v>0</v>
      </c>
      <c r="VFI148" s="28">
        <f t="shared" si="2026"/>
        <v>0</v>
      </c>
      <c r="VFJ148" s="28">
        <f t="shared" si="2026"/>
        <v>0</v>
      </c>
      <c r="VFK148" s="28">
        <f t="shared" si="2026"/>
        <v>0</v>
      </c>
      <c r="VFL148" s="28">
        <f t="shared" si="2026"/>
        <v>0</v>
      </c>
      <c r="VFM148" s="28">
        <f t="shared" si="2026"/>
        <v>0</v>
      </c>
      <c r="VFN148" s="28">
        <f t="shared" si="2026"/>
        <v>0</v>
      </c>
      <c r="VFO148" s="28">
        <f t="shared" si="2026"/>
        <v>0</v>
      </c>
      <c r="VFP148" s="28">
        <f t="shared" si="2026"/>
        <v>0</v>
      </c>
      <c r="VFQ148" s="28">
        <f t="shared" ref="VFQ148:VIB148" si="2027">VFQ147+VFQ138</f>
        <v>0</v>
      </c>
      <c r="VFR148" s="28">
        <f t="shared" si="2027"/>
        <v>0</v>
      </c>
      <c r="VFS148" s="28">
        <f t="shared" si="2027"/>
        <v>0</v>
      </c>
      <c r="VFT148" s="28">
        <f t="shared" si="2027"/>
        <v>0</v>
      </c>
      <c r="VFU148" s="28">
        <f t="shared" si="2027"/>
        <v>0</v>
      </c>
      <c r="VFV148" s="28">
        <f t="shared" si="2027"/>
        <v>0</v>
      </c>
      <c r="VFW148" s="28">
        <f t="shared" si="2027"/>
        <v>0</v>
      </c>
      <c r="VFX148" s="28">
        <f t="shared" si="2027"/>
        <v>0</v>
      </c>
      <c r="VFY148" s="28">
        <f t="shared" si="2027"/>
        <v>0</v>
      </c>
      <c r="VFZ148" s="28">
        <f t="shared" si="2027"/>
        <v>0</v>
      </c>
      <c r="VGA148" s="28">
        <f t="shared" si="2027"/>
        <v>0</v>
      </c>
      <c r="VGB148" s="28">
        <f t="shared" si="2027"/>
        <v>0</v>
      </c>
      <c r="VGC148" s="28">
        <f t="shared" si="2027"/>
        <v>0</v>
      </c>
      <c r="VGD148" s="28">
        <f t="shared" si="2027"/>
        <v>0</v>
      </c>
      <c r="VGE148" s="28">
        <f t="shared" si="2027"/>
        <v>0</v>
      </c>
      <c r="VGF148" s="28">
        <f t="shared" si="2027"/>
        <v>0</v>
      </c>
      <c r="VGG148" s="28">
        <f t="shared" si="2027"/>
        <v>0</v>
      </c>
      <c r="VGH148" s="28">
        <f t="shared" si="2027"/>
        <v>0</v>
      </c>
      <c r="VGI148" s="28">
        <f t="shared" si="2027"/>
        <v>0</v>
      </c>
      <c r="VGJ148" s="28">
        <f t="shared" si="2027"/>
        <v>0</v>
      </c>
      <c r="VGK148" s="28">
        <f t="shared" si="2027"/>
        <v>0</v>
      </c>
      <c r="VGL148" s="28">
        <f t="shared" si="2027"/>
        <v>0</v>
      </c>
      <c r="VGM148" s="28">
        <f t="shared" si="2027"/>
        <v>0</v>
      </c>
      <c r="VGN148" s="28">
        <f t="shared" si="2027"/>
        <v>0</v>
      </c>
      <c r="VGO148" s="28">
        <f t="shared" si="2027"/>
        <v>0</v>
      </c>
      <c r="VGP148" s="28">
        <f t="shared" si="2027"/>
        <v>0</v>
      </c>
      <c r="VGQ148" s="28">
        <f t="shared" si="2027"/>
        <v>0</v>
      </c>
      <c r="VGR148" s="28">
        <f t="shared" si="2027"/>
        <v>0</v>
      </c>
      <c r="VGS148" s="28">
        <f t="shared" si="2027"/>
        <v>0</v>
      </c>
      <c r="VGT148" s="28">
        <f t="shared" si="2027"/>
        <v>0</v>
      </c>
      <c r="VGU148" s="28">
        <f t="shared" si="2027"/>
        <v>0</v>
      </c>
      <c r="VGV148" s="28">
        <f t="shared" si="2027"/>
        <v>0</v>
      </c>
      <c r="VGW148" s="28">
        <f t="shared" si="2027"/>
        <v>0</v>
      </c>
      <c r="VGX148" s="28">
        <f t="shared" si="2027"/>
        <v>0</v>
      </c>
      <c r="VGY148" s="28">
        <f t="shared" si="2027"/>
        <v>0</v>
      </c>
      <c r="VGZ148" s="28">
        <f t="shared" si="2027"/>
        <v>0</v>
      </c>
      <c r="VHA148" s="28">
        <f t="shared" si="2027"/>
        <v>0</v>
      </c>
      <c r="VHB148" s="28">
        <f t="shared" si="2027"/>
        <v>0</v>
      </c>
      <c r="VHC148" s="28">
        <f t="shared" si="2027"/>
        <v>0</v>
      </c>
      <c r="VHD148" s="28">
        <f t="shared" si="2027"/>
        <v>0</v>
      </c>
      <c r="VHE148" s="28">
        <f t="shared" si="2027"/>
        <v>0</v>
      </c>
      <c r="VHF148" s="28">
        <f t="shared" si="2027"/>
        <v>0</v>
      </c>
      <c r="VHG148" s="28">
        <f t="shared" si="2027"/>
        <v>0</v>
      </c>
      <c r="VHH148" s="28">
        <f t="shared" si="2027"/>
        <v>0</v>
      </c>
      <c r="VHI148" s="28">
        <f t="shared" si="2027"/>
        <v>0</v>
      </c>
      <c r="VHJ148" s="28">
        <f t="shared" si="2027"/>
        <v>0</v>
      </c>
      <c r="VHK148" s="28">
        <f t="shared" si="2027"/>
        <v>0</v>
      </c>
      <c r="VHL148" s="28">
        <f t="shared" si="2027"/>
        <v>0</v>
      </c>
      <c r="VHM148" s="28">
        <f t="shared" si="2027"/>
        <v>0</v>
      </c>
      <c r="VHN148" s="28">
        <f t="shared" si="2027"/>
        <v>0</v>
      </c>
      <c r="VHO148" s="28">
        <f t="shared" si="2027"/>
        <v>0</v>
      </c>
      <c r="VHP148" s="28">
        <f t="shared" si="2027"/>
        <v>0</v>
      </c>
      <c r="VHQ148" s="28">
        <f t="shared" si="2027"/>
        <v>0</v>
      </c>
      <c r="VHR148" s="28">
        <f t="shared" si="2027"/>
        <v>0</v>
      </c>
      <c r="VHS148" s="28">
        <f t="shared" si="2027"/>
        <v>0</v>
      </c>
      <c r="VHT148" s="28">
        <f t="shared" si="2027"/>
        <v>0</v>
      </c>
      <c r="VHU148" s="28">
        <f t="shared" si="2027"/>
        <v>0</v>
      </c>
      <c r="VHV148" s="28">
        <f t="shared" si="2027"/>
        <v>0</v>
      </c>
      <c r="VHW148" s="28">
        <f t="shared" si="2027"/>
        <v>0</v>
      </c>
      <c r="VHX148" s="28">
        <f t="shared" si="2027"/>
        <v>0</v>
      </c>
      <c r="VHY148" s="28">
        <f t="shared" si="2027"/>
        <v>0</v>
      </c>
      <c r="VHZ148" s="28">
        <f t="shared" si="2027"/>
        <v>0</v>
      </c>
      <c r="VIA148" s="28">
        <f t="shared" si="2027"/>
        <v>0</v>
      </c>
      <c r="VIB148" s="28">
        <f t="shared" si="2027"/>
        <v>0</v>
      </c>
      <c r="VIC148" s="28">
        <f t="shared" ref="VIC148:VKN148" si="2028">VIC147+VIC138</f>
        <v>0</v>
      </c>
      <c r="VID148" s="28">
        <f t="shared" si="2028"/>
        <v>0</v>
      </c>
      <c r="VIE148" s="28">
        <f t="shared" si="2028"/>
        <v>0</v>
      </c>
      <c r="VIF148" s="28">
        <f t="shared" si="2028"/>
        <v>0</v>
      </c>
      <c r="VIG148" s="28">
        <f t="shared" si="2028"/>
        <v>0</v>
      </c>
      <c r="VIH148" s="28">
        <f t="shared" si="2028"/>
        <v>0</v>
      </c>
      <c r="VII148" s="28">
        <f t="shared" si="2028"/>
        <v>0</v>
      </c>
      <c r="VIJ148" s="28">
        <f t="shared" si="2028"/>
        <v>0</v>
      </c>
      <c r="VIK148" s="28">
        <f t="shared" si="2028"/>
        <v>0</v>
      </c>
      <c r="VIL148" s="28">
        <f t="shared" si="2028"/>
        <v>0</v>
      </c>
      <c r="VIM148" s="28">
        <f t="shared" si="2028"/>
        <v>0</v>
      </c>
      <c r="VIN148" s="28">
        <f t="shared" si="2028"/>
        <v>0</v>
      </c>
      <c r="VIO148" s="28">
        <f t="shared" si="2028"/>
        <v>0</v>
      </c>
      <c r="VIP148" s="28">
        <f t="shared" si="2028"/>
        <v>0</v>
      </c>
      <c r="VIQ148" s="28">
        <f t="shared" si="2028"/>
        <v>0</v>
      </c>
      <c r="VIR148" s="28">
        <f t="shared" si="2028"/>
        <v>0</v>
      </c>
      <c r="VIS148" s="28">
        <f t="shared" si="2028"/>
        <v>0</v>
      </c>
      <c r="VIT148" s="28">
        <f t="shared" si="2028"/>
        <v>0</v>
      </c>
      <c r="VIU148" s="28">
        <f t="shared" si="2028"/>
        <v>0</v>
      </c>
      <c r="VIV148" s="28">
        <f t="shared" si="2028"/>
        <v>0</v>
      </c>
      <c r="VIW148" s="28">
        <f t="shared" si="2028"/>
        <v>0</v>
      </c>
      <c r="VIX148" s="28">
        <f t="shared" si="2028"/>
        <v>0</v>
      </c>
      <c r="VIY148" s="28">
        <f t="shared" si="2028"/>
        <v>0</v>
      </c>
      <c r="VIZ148" s="28">
        <f t="shared" si="2028"/>
        <v>0</v>
      </c>
      <c r="VJA148" s="28">
        <f t="shared" si="2028"/>
        <v>0</v>
      </c>
      <c r="VJB148" s="28">
        <f t="shared" si="2028"/>
        <v>0</v>
      </c>
      <c r="VJC148" s="28">
        <f t="shared" si="2028"/>
        <v>0</v>
      </c>
      <c r="VJD148" s="28">
        <f t="shared" si="2028"/>
        <v>0</v>
      </c>
      <c r="VJE148" s="28">
        <f t="shared" si="2028"/>
        <v>0</v>
      </c>
      <c r="VJF148" s="28">
        <f t="shared" si="2028"/>
        <v>0</v>
      </c>
      <c r="VJG148" s="28">
        <f t="shared" si="2028"/>
        <v>0</v>
      </c>
      <c r="VJH148" s="28">
        <f t="shared" si="2028"/>
        <v>0</v>
      </c>
      <c r="VJI148" s="28">
        <f t="shared" si="2028"/>
        <v>0</v>
      </c>
      <c r="VJJ148" s="28">
        <f t="shared" si="2028"/>
        <v>0</v>
      </c>
      <c r="VJK148" s="28">
        <f t="shared" si="2028"/>
        <v>0</v>
      </c>
      <c r="VJL148" s="28">
        <f t="shared" si="2028"/>
        <v>0</v>
      </c>
      <c r="VJM148" s="28">
        <f t="shared" si="2028"/>
        <v>0</v>
      </c>
      <c r="VJN148" s="28">
        <f t="shared" si="2028"/>
        <v>0</v>
      </c>
      <c r="VJO148" s="28">
        <f t="shared" si="2028"/>
        <v>0</v>
      </c>
      <c r="VJP148" s="28">
        <f t="shared" si="2028"/>
        <v>0</v>
      </c>
      <c r="VJQ148" s="28">
        <f t="shared" si="2028"/>
        <v>0</v>
      </c>
      <c r="VJR148" s="28">
        <f t="shared" si="2028"/>
        <v>0</v>
      </c>
      <c r="VJS148" s="28">
        <f t="shared" si="2028"/>
        <v>0</v>
      </c>
      <c r="VJT148" s="28">
        <f t="shared" si="2028"/>
        <v>0</v>
      </c>
      <c r="VJU148" s="28">
        <f t="shared" si="2028"/>
        <v>0</v>
      </c>
      <c r="VJV148" s="28">
        <f t="shared" si="2028"/>
        <v>0</v>
      </c>
      <c r="VJW148" s="28">
        <f t="shared" si="2028"/>
        <v>0</v>
      </c>
      <c r="VJX148" s="28">
        <f t="shared" si="2028"/>
        <v>0</v>
      </c>
      <c r="VJY148" s="28">
        <f t="shared" si="2028"/>
        <v>0</v>
      </c>
      <c r="VJZ148" s="28">
        <f t="shared" si="2028"/>
        <v>0</v>
      </c>
      <c r="VKA148" s="28">
        <f t="shared" si="2028"/>
        <v>0</v>
      </c>
      <c r="VKB148" s="28">
        <f t="shared" si="2028"/>
        <v>0</v>
      </c>
      <c r="VKC148" s="28">
        <f t="shared" si="2028"/>
        <v>0</v>
      </c>
      <c r="VKD148" s="28">
        <f t="shared" si="2028"/>
        <v>0</v>
      </c>
      <c r="VKE148" s="28">
        <f t="shared" si="2028"/>
        <v>0</v>
      </c>
      <c r="VKF148" s="28">
        <f t="shared" si="2028"/>
        <v>0</v>
      </c>
      <c r="VKG148" s="28">
        <f t="shared" si="2028"/>
        <v>0</v>
      </c>
      <c r="VKH148" s="28">
        <f t="shared" si="2028"/>
        <v>0</v>
      </c>
      <c r="VKI148" s="28">
        <f t="shared" si="2028"/>
        <v>0</v>
      </c>
      <c r="VKJ148" s="28">
        <f t="shared" si="2028"/>
        <v>0</v>
      </c>
      <c r="VKK148" s="28">
        <f t="shared" si="2028"/>
        <v>0</v>
      </c>
      <c r="VKL148" s="28">
        <f t="shared" si="2028"/>
        <v>0</v>
      </c>
      <c r="VKM148" s="28">
        <f t="shared" si="2028"/>
        <v>0</v>
      </c>
      <c r="VKN148" s="28">
        <f t="shared" si="2028"/>
        <v>0</v>
      </c>
      <c r="VKO148" s="28">
        <f t="shared" ref="VKO148:VMZ148" si="2029">VKO147+VKO138</f>
        <v>0</v>
      </c>
      <c r="VKP148" s="28">
        <f t="shared" si="2029"/>
        <v>0</v>
      </c>
      <c r="VKQ148" s="28">
        <f t="shared" si="2029"/>
        <v>0</v>
      </c>
      <c r="VKR148" s="28">
        <f t="shared" si="2029"/>
        <v>0</v>
      </c>
      <c r="VKS148" s="28">
        <f t="shared" si="2029"/>
        <v>0</v>
      </c>
      <c r="VKT148" s="28">
        <f t="shared" si="2029"/>
        <v>0</v>
      </c>
      <c r="VKU148" s="28">
        <f t="shared" si="2029"/>
        <v>0</v>
      </c>
      <c r="VKV148" s="28">
        <f t="shared" si="2029"/>
        <v>0</v>
      </c>
      <c r="VKW148" s="28">
        <f t="shared" si="2029"/>
        <v>0</v>
      </c>
      <c r="VKX148" s="28">
        <f t="shared" si="2029"/>
        <v>0</v>
      </c>
      <c r="VKY148" s="28">
        <f t="shared" si="2029"/>
        <v>0</v>
      </c>
      <c r="VKZ148" s="28">
        <f t="shared" si="2029"/>
        <v>0</v>
      </c>
      <c r="VLA148" s="28">
        <f t="shared" si="2029"/>
        <v>0</v>
      </c>
      <c r="VLB148" s="28">
        <f t="shared" si="2029"/>
        <v>0</v>
      </c>
      <c r="VLC148" s="28">
        <f t="shared" si="2029"/>
        <v>0</v>
      </c>
      <c r="VLD148" s="28">
        <f t="shared" si="2029"/>
        <v>0</v>
      </c>
      <c r="VLE148" s="28">
        <f t="shared" si="2029"/>
        <v>0</v>
      </c>
      <c r="VLF148" s="28">
        <f t="shared" si="2029"/>
        <v>0</v>
      </c>
      <c r="VLG148" s="28">
        <f t="shared" si="2029"/>
        <v>0</v>
      </c>
      <c r="VLH148" s="28">
        <f t="shared" si="2029"/>
        <v>0</v>
      </c>
      <c r="VLI148" s="28">
        <f t="shared" si="2029"/>
        <v>0</v>
      </c>
      <c r="VLJ148" s="28">
        <f t="shared" si="2029"/>
        <v>0</v>
      </c>
      <c r="VLK148" s="28">
        <f t="shared" si="2029"/>
        <v>0</v>
      </c>
      <c r="VLL148" s="28">
        <f t="shared" si="2029"/>
        <v>0</v>
      </c>
      <c r="VLM148" s="28">
        <f t="shared" si="2029"/>
        <v>0</v>
      </c>
      <c r="VLN148" s="28">
        <f t="shared" si="2029"/>
        <v>0</v>
      </c>
      <c r="VLO148" s="28">
        <f t="shared" si="2029"/>
        <v>0</v>
      </c>
      <c r="VLP148" s="28">
        <f t="shared" si="2029"/>
        <v>0</v>
      </c>
      <c r="VLQ148" s="28">
        <f t="shared" si="2029"/>
        <v>0</v>
      </c>
      <c r="VLR148" s="28">
        <f t="shared" si="2029"/>
        <v>0</v>
      </c>
      <c r="VLS148" s="28">
        <f t="shared" si="2029"/>
        <v>0</v>
      </c>
      <c r="VLT148" s="28">
        <f t="shared" si="2029"/>
        <v>0</v>
      </c>
      <c r="VLU148" s="28">
        <f t="shared" si="2029"/>
        <v>0</v>
      </c>
      <c r="VLV148" s="28">
        <f t="shared" si="2029"/>
        <v>0</v>
      </c>
      <c r="VLW148" s="28">
        <f t="shared" si="2029"/>
        <v>0</v>
      </c>
      <c r="VLX148" s="28">
        <f t="shared" si="2029"/>
        <v>0</v>
      </c>
      <c r="VLY148" s="28">
        <f t="shared" si="2029"/>
        <v>0</v>
      </c>
      <c r="VLZ148" s="28">
        <f t="shared" si="2029"/>
        <v>0</v>
      </c>
      <c r="VMA148" s="28">
        <f t="shared" si="2029"/>
        <v>0</v>
      </c>
      <c r="VMB148" s="28">
        <f t="shared" si="2029"/>
        <v>0</v>
      </c>
      <c r="VMC148" s="28">
        <f t="shared" si="2029"/>
        <v>0</v>
      </c>
      <c r="VMD148" s="28">
        <f t="shared" si="2029"/>
        <v>0</v>
      </c>
      <c r="VME148" s="28">
        <f t="shared" si="2029"/>
        <v>0</v>
      </c>
      <c r="VMF148" s="28">
        <f t="shared" si="2029"/>
        <v>0</v>
      </c>
      <c r="VMG148" s="28">
        <f t="shared" si="2029"/>
        <v>0</v>
      </c>
      <c r="VMH148" s="28">
        <f t="shared" si="2029"/>
        <v>0</v>
      </c>
      <c r="VMI148" s="28">
        <f t="shared" si="2029"/>
        <v>0</v>
      </c>
      <c r="VMJ148" s="28">
        <f t="shared" si="2029"/>
        <v>0</v>
      </c>
      <c r="VMK148" s="28">
        <f t="shared" si="2029"/>
        <v>0</v>
      </c>
      <c r="VML148" s="28">
        <f t="shared" si="2029"/>
        <v>0</v>
      </c>
      <c r="VMM148" s="28">
        <f t="shared" si="2029"/>
        <v>0</v>
      </c>
      <c r="VMN148" s="28">
        <f t="shared" si="2029"/>
        <v>0</v>
      </c>
      <c r="VMO148" s="28">
        <f t="shared" si="2029"/>
        <v>0</v>
      </c>
      <c r="VMP148" s="28">
        <f t="shared" si="2029"/>
        <v>0</v>
      </c>
      <c r="VMQ148" s="28">
        <f t="shared" si="2029"/>
        <v>0</v>
      </c>
      <c r="VMR148" s="28">
        <f t="shared" si="2029"/>
        <v>0</v>
      </c>
      <c r="VMS148" s="28">
        <f t="shared" si="2029"/>
        <v>0</v>
      </c>
      <c r="VMT148" s="28">
        <f t="shared" si="2029"/>
        <v>0</v>
      </c>
      <c r="VMU148" s="28">
        <f t="shared" si="2029"/>
        <v>0</v>
      </c>
      <c r="VMV148" s="28">
        <f t="shared" si="2029"/>
        <v>0</v>
      </c>
      <c r="VMW148" s="28">
        <f t="shared" si="2029"/>
        <v>0</v>
      </c>
      <c r="VMX148" s="28">
        <f t="shared" si="2029"/>
        <v>0</v>
      </c>
      <c r="VMY148" s="28">
        <f t="shared" si="2029"/>
        <v>0</v>
      </c>
      <c r="VMZ148" s="28">
        <f t="shared" si="2029"/>
        <v>0</v>
      </c>
      <c r="VNA148" s="28">
        <f t="shared" ref="VNA148:VPL148" si="2030">VNA147+VNA138</f>
        <v>0</v>
      </c>
      <c r="VNB148" s="28">
        <f t="shared" si="2030"/>
        <v>0</v>
      </c>
      <c r="VNC148" s="28">
        <f t="shared" si="2030"/>
        <v>0</v>
      </c>
      <c r="VND148" s="28">
        <f t="shared" si="2030"/>
        <v>0</v>
      </c>
      <c r="VNE148" s="28">
        <f t="shared" si="2030"/>
        <v>0</v>
      </c>
      <c r="VNF148" s="28">
        <f t="shared" si="2030"/>
        <v>0</v>
      </c>
      <c r="VNG148" s="28">
        <f t="shared" si="2030"/>
        <v>0</v>
      </c>
      <c r="VNH148" s="28">
        <f t="shared" si="2030"/>
        <v>0</v>
      </c>
      <c r="VNI148" s="28">
        <f t="shared" si="2030"/>
        <v>0</v>
      </c>
      <c r="VNJ148" s="28">
        <f t="shared" si="2030"/>
        <v>0</v>
      </c>
      <c r="VNK148" s="28">
        <f t="shared" si="2030"/>
        <v>0</v>
      </c>
      <c r="VNL148" s="28">
        <f t="shared" si="2030"/>
        <v>0</v>
      </c>
      <c r="VNM148" s="28">
        <f t="shared" si="2030"/>
        <v>0</v>
      </c>
      <c r="VNN148" s="28">
        <f t="shared" si="2030"/>
        <v>0</v>
      </c>
      <c r="VNO148" s="28">
        <f t="shared" si="2030"/>
        <v>0</v>
      </c>
      <c r="VNP148" s="28">
        <f t="shared" si="2030"/>
        <v>0</v>
      </c>
      <c r="VNQ148" s="28">
        <f t="shared" si="2030"/>
        <v>0</v>
      </c>
      <c r="VNR148" s="28">
        <f t="shared" si="2030"/>
        <v>0</v>
      </c>
      <c r="VNS148" s="28">
        <f t="shared" si="2030"/>
        <v>0</v>
      </c>
      <c r="VNT148" s="28">
        <f t="shared" si="2030"/>
        <v>0</v>
      </c>
      <c r="VNU148" s="28">
        <f t="shared" si="2030"/>
        <v>0</v>
      </c>
      <c r="VNV148" s="28">
        <f t="shared" si="2030"/>
        <v>0</v>
      </c>
      <c r="VNW148" s="28">
        <f t="shared" si="2030"/>
        <v>0</v>
      </c>
      <c r="VNX148" s="28">
        <f t="shared" si="2030"/>
        <v>0</v>
      </c>
      <c r="VNY148" s="28">
        <f t="shared" si="2030"/>
        <v>0</v>
      </c>
      <c r="VNZ148" s="28">
        <f t="shared" si="2030"/>
        <v>0</v>
      </c>
      <c r="VOA148" s="28">
        <f t="shared" si="2030"/>
        <v>0</v>
      </c>
      <c r="VOB148" s="28">
        <f t="shared" si="2030"/>
        <v>0</v>
      </c>
      <c r="VOC148" s="28">
        <f t="shared" si="2030"/>
        <v>0</v>
      </c>
      <c r="VOD148" s="28">
        <f t="shared" si="2030"/>
        <v>0</v>
      </c>
      <c r="VOE148" s="28">
        <f t="shared" si="2030"/>
        <v>0</v>
      </c>
      <c r="VOF148" s="28">
        <f t="shared" si="2030"/>
        <v>0</v>
      </c>
      <c r="VOG148" s="28">
        <f t="shared" si="2030"/>
        <v>0</v>
      </c>
      <c r="VOH148" s="28">
        <f t="shared" si="2030"/>
        <v>0</v>
      </c>
      <c r="VOI148" s="28">
        <f t="shared" si="2030"/>
        <v>0</v>
      </c>
      <c r="VOJ148" s="28">
        <f t="shared" si="2030"/>
        <v>0</v>
      </c>
      <c r="VOK148" s="28">
        <f t="shared" si="2030"/>
        <v>0</v>
      </c>
      <c r="VOL148" s="28">
        <f t="shared" si="2030"/>
        <v>0</v>
      </c>
      <c r="VOM148" s="28">
        <f t="shared" si="2030"/>
        <v>0</v>
      </c>
      <c r="VON148" s="28">
        <f t="shared" si="2030"/>
        <v>0</v>
      </c>
      <c r="VOO148" s="28">
        <f t="shared" si="2030"/>
        <v>0</v>
      </c>
      <c r="VOP148" s="28">
        <f t="shared" si="2030"/>
        <v>0</v>
      </c>
      <c r="VOQ148" s="28">
        <f t="shared" si="2030"/>
        <v>0</v>
      </c>
      <c r="VOR148" s="28">
        <f t="shared" si="2030"/>
        <v>0</v>
      </c>
      <c r="VOS148" s="28">
        <f t="shared" si="2030"/>
        <v>0</v>
      </c>
      <c r="VOT148" s="28">
        <f t="shared" si="2030"/>
        <v>0</v>
      </c>
      <c r="VOU148" s="28">
        <f t="shared" si="2030"/>
        <v>0</v>
      </c>
      <c r="VOV148" s="28">
        <f t="shared" si="2030"/>
        <v>0</v>
      </c>
      <c r="VOW148" s="28">
        <f t="shared" si="2030"/>
        <v>0</v>
      </c>
      <c r="VOX148" s="28">
        <f t="shared" si="2030"/>
        <v>0</v>
      </c>
      <c r="VOY148" s="28">
        <f t="shared" si="2030"/>
        <v>0</v>
      </c>
      <c r="VOZ148" s="28">
        <f t="shared" si="2030"/>
        <v>0</v>
      </c>
      <c r="VPA148" s="28">
        <f t="shared" si="2030"/>
        <v>0</v>
      </c>
      <c r="VPB148" s="28">
        <f t="shared" si="2030"/>
        <v>0</v>
      </c>
      <c r="VPC148" s="28">
        <f t="shared" si="2030"/>
        <v>0</v>
      </c>
      <c r="VPD148" s="28">
        <f t="shared" si="2030"/>
        <v>0</v>
      </c>
      <c r="VPE148" s="28">
        <f t="shared" si="2030"/>
        <v>0</v>
      </c>
      <c r="VPF148" s="28">
        <f t="shared" si="2030"/>
        <v>0</v>
      </c>
      <c r="VPG148" s="28">
        <f t="shared" si="2030"/>
        <v>0</v>
      </c>
      <c r="VPH148" s="28">
        <f t="shared" si="2030"/>
        <v>0</v>
      </c>
      <c r="VPI148" s="28">
        <f t="shared" si="2030"/>
        <v>0</v>
      </c>
      <c r="VPJ148" s="28">
        <f t="shared" si="2030"/>
        <v>0</v>
      </c>
      <c r="VPK148" s="28">
        <f t="shared" si="2030"/>
        <v>0</v>
      </c>
      <c r="VPL148" s="28">
        <f t="shared" si="2030"/>
        <v>0</v>
      </c>
      <c r="VPM148" s="28">
        <f t="shared" ref="VPM148:VRX148" si="2031">VPM147+VPM138</f>
        <v>0</v>
      </c>
      <c r="VPN148" s="28">
        <f t="shared" si="2031"/>
        <v>0</v>
      </c>
      <c r="VPO148" s="28">
        <f t="shared" si="2031"/>
        <v>0</v>
      </c>
      <c r="VPP148" s="28">
        <f t="shared" si="2031"/>
        <v>0</v>
      </c>
      <c r="VPQ148" s="28">
        <f t="shared" si="2031"/>
        <v>0</v>
      </c>
      <c r="VPR148" s="28">
        <f t="shared" si="2031"/>
        <v>0</v>
      </c>
      <c r="VPS148" s="28">
        <f t="shared" si="2031"/>
        <v>0</v>
      </c>
      <c r="VPT148" s="28">
        <f t="shared" si="2031"/>
        <v>0</v>
      </c>
      <c r="VPU148" s="28">
        <f t="shared" si="2031"/>
        <v>0</v>
      </c>
      <c r="VPV148" s="28">
        <f t="shared" si="2031"/>
        <v>0</v>
      </c>
      <c r="VPW148" s="28">
        <f t="shared" si="2031"/>
        <v>0</v>
      </c>
      <c r="VPX148" s="28">
        <f t="shared" si="2031"/>
        <v>0</v>
      </c>
      <c r="VPY148" s="28">
        <f t="shared" si="2031"/>
        <v>0</v>
      </c>
      <c r="VPZ148" s="28">
        <f t="shared" si="2031"/>
        <v>0</v>
      </c>
      <c r="VQA148" s="28">
        <f t="shared" si="2031"/>
        <v>0</v>
      </c>
      <c r="VQB148" s="28">
        <f t="shared" si="2031"/>
        <v>0</v>
      </c>
      <c r="VQC148" s="28">
        <f t="shared" si="2031"/>
        <v>0</v>
      </c>
      <c r="VQD148" s="28">
        <f t="shared" si="2031"/>
        <v>0</v>
      </c>
      <c r="VQE148" s="28">
        <f t="shared" si="2031"/>
        <v>0</v>
      </c>
      <c r="VQF148" s="28">
        <f t="shared" si="2031"/>
        <v>0</v>
      </c>
      <c r="VQG148" s="28">
        <f t="shared" si="2031"/>
        <v>0</v>
      </c>
      <c r="VQH148" s="28">
        <f t="shared" si="2031"/>
        <v>0</v>
      </c>
      <c r="VQI148" s="28">
        <f t="shared" si="2031"/>
        <v>0</v>
      </c>
      <c r="VQJ148" s="28">
        <f t="shared" si="2031"/>
        <v>0</v>
      </c>
      <c r="VQK148" s="28">
        <f t="shared" si="2031"/>
        <v>0</v>
      </c>
      <c r="VQL148" s="28">
        <f t="shared" si="2031"/>
        <v>0</v>
      </c>
      <c r="VQM148" s="28">
        <f t="shared" si="2031"/>
        <v>0</v>
      </c>
      <c r="VQN148" s="28">
        <f t="shared" si="2031"/>
        <v>0</v>
      </c>
      <c r="VQO148" s="28">
        <f t="shared" si="2031"/>
        <v>0</v>
      </c>
      <c r="VQP148" s="28">
        <f t="shared" si="2031"/>
        <v>0</v>
      </c>
      <c r="VQQ148" s="28">
        <f t="shared" si="2031"/>
        <v>0</v>
      </c>
      <c r="VQR148" s="28">
        <f t="shared" si="2031"/>
        <v>0</v>
      </c>
      <c r="VQS148" s="28">
        <f t="shared" si="2031"/>
        <v>0</v>
      </c>
      <c r="VQT148" s="28">
        <f t="shared" si="2031"/>
        <v>0</v>
      </c>
      <c r="VQU148" s="28">
        <f t="shared" si="2031"/>
        <v>0</v>
      </c>
      <c r="VQV148" s="28">
        <f t="shared" si="2031"/>
        <v>0</v>
      </c>
      <c r="VQW148" s="28">
        <f t="shared" si="2031"/>
        <v>0</v>
      </c>
      <c r="VQX148" s="28">
        <f t="shared" si="2031"/>
        <v>0</v>
      </c>
      <c r="VQY148" s="28">
        <f t="shared" si="2031"/>
        <v>0</v>
      </c>
      <c r="VQZ148" s="28">
        <f t="shared" si="2031"/>
        <v>0</v>
      </c>
      <c r="VRA148" s="28">
        <f t="shared" si="2031"/>
        <v>0</v>
      </c>
      <c r="VRB148" s="28">
        <f t="shared" si="2031"/>
        <v>0</v>
      </c>
      <c r="VRC148" s="28">
        <f t="shared" si="2031"/>
        <v>0</v>
      </c>
      <c r="VRD148" s="28">
        <f t="shared" si="2031"/>
        <v>0</v>
      </c>
      <c r="VRE148" s="28">
        <f t="shared" si="2031"/>
        <v>0</v>
      </c>
      <c r="VRF148" s="28">
        <f t="shared" si="2031"/>
        <v>0</v>
      </c>
      <c r="VRG148" s="28">
        <f t="shared" si="2031"/>
        <v>0</v>
      </c>
      <c r="VRH148" s="28">
        <f t="shared" si="2031"/>
        <v>0</v>
      </c>
      <c r="VRI148" s="28">
        <f t="shared" si="2031"/>
        <v>0</v>
      </c>
      <c r="VRJ148" s="28">
        <f t="shared" si="2031"/>
        <v>0</v>
      </c>
      <c r="VRK148" s="28">
        <f t="shared" si="2031"/>
        <v>0</v>
      </c>
      <c r="VRL148" s="28">
        <f t="shared" si="2031"/>
        <v>0</v>
      </c>
      <c r="VRM148" s="28">
        <f t="shared" si="2031"/>
        <v>0</v>
      </c>
      <c r="VRN148" s="28">
        <f t="shared" si="2031"/>
        <v>0</v>
      </c>
      <c r="VRO148" s="28">
        <f t="shared" si="2031"/>
        <v>0</v>
      </c>
      <c r="VRP148" s="28">
        <f t="shared" si="2031"/>
        <v>0</v>
      </c>
      <c r="VRQ148" s="28">
        <f t="shared" si="2031"/>
        <v>0</v>
      </c>
      <c r="VRR148" s="28">
        <f t="shared" si="2031"/>
        <v>0</v>
      </c>
      <c r="VRS148" s="28">
        <f t="shared" si="2031"/>
        <v>0</v>
      </c>
      <c r="VRT148" s="28">
        <f t="shared" si="2031"/>
        <v>0</v>
      </c>
      <c r="VRU148" s="28">
        <f t="shared" si="2031"/>
        <v>0</v>
      </c>
      <c r="VRV148" s="28">
        <f t="shared" si="2031"/>
        <v>0</v>
      </c>
      <c r="VRW148" s="28">
        <f t="shared" si="2031"/>
        <v>0</v>
      </c>
      <c r="VRX148" s="28">
        <f t="shared" si="2031"/>
        <v>0</v>
      </c>
      <c r="VRY148" s="28">
        <f t="shared" ref="VRY148:VUJ148" si="2032">VRY147+VRY138</f>
        <v>0</v>
      </c>
      <c r="VRZ148" s="28">
        <f t="shared" si="2032"/>
        <v>0</v>
      </c>
      <c r="VSA148" s="28">
        <f t="shared" si="2032"/>
        <v>0</v>
      </c>
      <c r="VSB148" s="28">
        <f t="shared" si="2032"/>
        <v>0</v>
      </c>
      <c r="VSC148" s="28">
        <f t="shared" si="2032"/>
        <v>0</v>
      </c>
      <c r="VSD148" s="28">
        <f t="shared" si="2032"/>
        <v>0</v>
      </c>
      <c r="VSE148" s="28">
        <f t="shared" si="2032"/>
        <v>0</v>
      </c>
      <c r="VSF148" s="28">
        <f t="shared" si="2032"/>
        <v>0</v>
      </c>
      <c r="VSG148" s="28">
        <f t="shared" si="2032"/>
        <v>0</v>
      </c>
      <c r="VSH148" s="28">
        <f t="shared" si="2032"/>
        <v>0</v>
      </c>
      <c r="VSI148" s="28">
        <f t="shared" si="2032"/>
        <v>0</v>
      </c>
      <c r="VSJ148" s="28">
        <f t="shared" si="2032"/>
        <v>0</v>
      </c>
      <c r="VSK148" s="28">
        <f t="shared" si="2032"/>
        <v>0</v>
      </c>
      <c r="VSL148" s="28">
        <f t="shared" si="2032"/>
        <v>0</v>
      </c>
      <c r="VSM148" s="28">
        <f t="shared" si="2032"/>
        <v>0</v>
      </c>
      <c r="VSN148" s="28">
        <f t="shared" si="2032"/>
        <v>0</v>
      </c>
      <c r="VSO148" s="28">
        <f t="shared" si="2032"/>
        <v>0</v>
      </c>
      <c r="VSP148" s="28">
        <f t="shared" si="2032"/>
        <v>0</v>
      </c>
      <c r="VSQ148" s="28">
        <f t="shared" si="2032"/>
        <v>0</v>
      </c>
      <c r="VSR148" s="28">
        <f t="shared" si="2032"/>
        <v>0</v>
      </c>
      <c r="VSS148" s="28">
        <f t="shared" si="2032"/>
        <v>0</v>
      </c>
      <c r="VST148" s="28">
        <f t="shared" si="2032"/>
        <v>0</v>
      </c>
      <c r="VSU148" s="28">
        <f t="shared" si="2032"/>
        <v>0</v>
      </c>
      <c r="VSV148" s="28">
        <f t="shared" si="2032"/>
        <v>0</v>
      </c>
      <c r="VSW148" s="28">
        <f t="shared" si="2032"/>
        <v>0</v>
      </c>
      <c r="VSX148" s="28">
        <f t="shared" si="2032"/>
        <v>0</v>
      </c>
      <c r="VSY148" s="28">
        <f t="shared" si="2032"/>
        <v>0</v>
      </c>
      <c r="VSZ148" s="28">
        <f t="shared" si="2032"/>
        <v>0</v>
      </c>
      <c r="VTA148" s="28">
        <f t="shared" si="2032"/>
        <v>0</v>
      </c>
      <c r="VTB148" s="28">
        <f t="shared" si="2032"/>
        <v>0</v>
      </c>
      <c r="VTC148" s="28">
        <f t="shared" si="2032"/>
        <v>0</v>
      </c>
      <c r="VTD148" s="28">
        <f t="shared" si="2032"/>
        <v>0</v>
      </c>
      <c r="VTE148" s="28">
        <f t="shared" si="2032"/>
        <v>0</v>
      </c>
      <c r="VTF148" s="28">
        <f t="shared" si="2032"/>
        <v>0</v>
      </c>
      <c r="VTG148" s="28">
        <f t="shared" si="2032"/>
        <v>0</v>
      </c>
      <c r="VTH148" s="28">
        <f t="shared" si="2032"/>
        <v>0</v>
      </c>
      <c r="VTI148" s="28">
        <f t="shared" si="2032"/>
        <v>0</v>
      </c>
      <c r="VTJ148" s="28">
        <f t="shared" si="2032"/>
        <v>0</v>
      </c>
      <c r="VTK148" s="28">
        <f t="shared" si="2032"/>
        <v>0</v>
      </c>
      <c r="VTL148" s="28">
        <f t="shared" si="2032"/>
        <v>0</v>
      </c>
      <c r="VTM148" s="28">
        <f t="shared" si="2032"/>
        <v>0</v>
      </c>
      <c r="VTN148" s="28">
        <f t="shared" si="2032"/>
        <v>0</v>
      </c>
      <c r="VTO148" s="28">
        <f t="shared" si="2032"/>
        <v>0</v>
      </c>
      <c r="VTP148" s="28">
        <f t="shared" si="2032"/>
        <v>0</v>
      </c>
      <c r="VTQ148" s="28">
        <f t="shared" si="2032"/>
        <v>0</v>
      </c>
      <c r="VTR148" s="28">
        <f t="shared" si="2032"/>
        <v>0</v>
      </c>
      <c r="VTS148" s="28">
        <f t="shared" si="2032"/>
        <v>0</v>
      </c>
      <c r="VTT148" s="28">
        <f t="shared" si="2032"/>
        <v>0</v>
      </c>
      <c r="VTU148" s="28">
        <f t="shared" si="2032"/>
        <v>0</v>
      </c>
      <c r="VTV148" s="28">
        <f t="shared" si="2032"/>
        <v>0</v>
      </c>
      <c r="VTW148" s="28">
        <f t="shared" si="2032"/>
        <v>0</v>
      </c>
      <c r="VTX148" s="28">
        <f t="shared" si="2032"/>
        <v>0</v>
      </c>
      <c r="VTY148" s="28">
        <f t="shared" si="2032"/>
        <v>0</v>
      </c>
      <c r="VTZ148" s="28">
        <f t="shared" si="2032"/>
        <v>0</v>
      </c>
      <c r="VUA148" s="28">
        <f t="shared" si="2032"/>
        <v>0</v>
      </c>
      <c r="VUB148" s="28">
        <f t="shared" si="2032"/>
        <v>0</v>
      </c>
      <c r="VUC148" s="28">
        <f t="shared" si="2032"/>
        <v>0</v>
      </c>
      <c r="VUD148" s="28">
        <f t="shared" si="2032"/>
        <v>0</v>
      </c>
      <c r="VUE148" s="28">
        <f t="shared" si="2032"/>
        <v>0</v>
      </c>
      <c r="VUF148" s="28">
        <f t="shared" si="2032"/>
        <v>0</v>
      </c>
      <c r="VUG148" s="28">
        <f t="shared" si="2032"/>
        <v>0</v>
      </c>
      <c r="VUH148" s="28">
        <f t="shared" si="2032"/>
        <v>0</v>
      </c>
      <c r="VUI148" s="28">
        <f t="shared" si="2032"/>
        <v>0</v>
      </c>
      <c r="VUJ148" s="28">
        <f t="shared" si="2032"/>
        <v>0</v>
      </c>
      <c r="VUK148" s="28">
        <f t="shared" ref="VUK148:VWV148" si="2033">VUK147+VUK138</f>
        <v>0</v>
      </c>
      <c r="VUL148" s="28">
        <f t="shared" si="2033"/>
        <v>0</v>
      </c>
      <c r="VUM148" s="28">
        <f t="shared" si="2033"/>
        <v>0</v>
      </c>
      <c r="VUN148" s="28">
        <f t="shared" si="2033"/>
        <v>0</v>
      </c>
      <c r="VUO148" s="28">
        <f t="shared" si="2033"/>
        <v>0</v>
      </c>
      <c r="VUP148" s="28">
        <f t="shared" si="2033"/>
        <v>0</v>
      </c>
      <c r="VUQ148" s="28">
        <f t="shared" si="2033"/>
        <v>0</v>
      </c>
      <c r="VUR148" s="28">
        <f t="shared" si="2033"/>
        <v>0</v>
      </c>
      <c r="VUS148" s="28">
        <f t="shared" si="2033"/>
        <v>0</v>
      </c>
      <c r="VUT148" s="28">
        <f t="shared" si="2033"/>
        <v>0</v>
      </c>
      <c r="VUU148" s="28">
        <f t="shared" si="2033"/>
        <v>0</v>
      </c>
      <c r="VUV148" s="28">
        <f t="shared" si="2033"/>
        <v>0</v>
      </c>
      <c r="VUW148" s="28">
        <f t="shared" si="2033"/>
        <v>0</v>
      </c>
      <c r="VUX148" s="28">
        <f t="shared" si="2033"/>
        <v>0</v>
      </c>
      <c r="VUY148" s="28">
        <f t="shared" si="2033"/>
        <v>0</v>
      </c>
      <c r="VUZ148" s="28">
        <f t="shared" si="2033"/>
        <v>0</v>
      </c>
      <c r="VVA148" s="28">
        <f t="shared" si="2033"/>
        <v>0</v>
      </c>
      <c r="VVB148" s="28">
        <f t="shared" si="2033"/>
        <v>0</v>
      </c>
      <c r="VVC148" s="28">
        <f t="shared" si="2033"/>
        <v>0</v>
      </c>
      <c r="VVD148" s="28">
        <f t="shared" si="2033"/>
        <v>0</v>
      </c>
      <c r="VVE148" s="28">
        <f t="shared" si="2033"/>
        <v>0</v>
      </c>
      <c r="VVF148" s="28">
        <f t="shared" si="2033"/>
        <v>0</v>
      </c>
      <c r="VVG148" s="28">
        <f t="shared" si="2033"/>
        <v>0</v>
      </c>
      <c r="VVH148" s="28">
        <f t="shared" si="2033"/>
        <v>0</v>
      </c>
      <c r="VVI148" s="28">
        <f t="shared" si="2033"/>
        <v>0</v>
      </c>
      <c r="VVJ148" s="28">
        <f t="shared" si="2033"/>
        <v>0</v>
      </c>
      <c r="VVK148" s="28">
        <f t="shared" si="2033"/>
        <v>0</v>
      </c>
      <c r="VVL148" s="28">
        <f t="shared" si="2033"/>
        <v>0</v>
      </c>
      <c r="VVM148" s="28">
        <f t="shared" si="2033"/>
        <v>0</v>
      </c>
      <c r="VVN148" s="28">
        <f t="shared" si="2033"/>
        <v>0</v>
      </c>
      <c r="VVO148" s="28">
        <f t="shared" si="2033"/>
        <v>0</v>
      </c>
      <c r="VVP148" s="28">
        <f t="shared" si="2033"/>
        <v>0</v>
      </c>
      <c r="VVQ148" s="28">
        <f t="shared" si="2033"/>
        <v>0</v>
      </c>
      <c r="VVR148" s="28">
        <f t="shared" si="2033"/>
        <v>0</v>
      </c>
      <c r="VVS148" s="28">
        <f t="shared" si="2033"/>
        <v>0</v>
      </c>
      <c r="VVT148" s="28">
        <f t="shared" si="2033"/>
        <v>0</v>
      </c>
      <c r="VVU148" s="28">
        <f t="shared" si="2033"/>
        <v>0</v>
      </c>
      <c r="VVV148" s="28">
        <f t="shared" si="2033"/>
        <v>0</v>
      </c>
      <c r="VVW148" s="28">
        <f t="shared" si="2033"/>
        <v>0</v>
      </c>
      <c r="VVX148" s="28">
        <f t="shared" si="2033"/>
        <v>0</v>
      </c>
      <c r="VVY148" s="28">
        <f t="shared" si="2033"/>
        <v>0</v>
      </c>
      <c r="VVZ148" s="28">
        <f t="shared" si="2033"/>
        <v>0</v>
      </c>
      <c r="VWA148" s="28">
        <f t="shared" si="2033"/>
        <v>0</v>
      </c>
      <c r="VWB148" s="28">
        <f t="shared" si="2033"/>
        <v>0</v>
      </c>
      <c r="VWC148" s="28">
        <f t="shared" si="2033"/>
        <v>0</v>
      </c>
      <c r="VWD148" s="28">
        <f t="shared" si="2033"/>
        <v>0</v>
      </c>
      <c r="VWE148" s="28">
        <f t="shared" si="2033"/>
        <v>0</v>
      </c>
      <c r="VWF148" s="28">
        <f t="shared" si="2033"/>
        <v>0</v>
      </c>
      <c r="VWG148" s="28">
        <f t="shared" si="2033"/>
        <v>0</v>
      </c>
      <c r="VWH148" s="28">
        <f t="shared" si="2033"/>
        <v>0</v>
      </c>
      <c r="VWI148" s="28">
        <f t="shared" si="2033"/>
        <v>0</v>
      </c>
      <c r="VWJ148" s="28">
        <f t="shared" si="2033"/>
        <v>0</v>
      </c>
      <c r="VWK148" s="28">
        <f t="shared" si="2033"/>
        <v>0</v>
      </c>
      <c r="VWL148" s="28">
        <f t="shared" si="2033"/>
        <v>0</v>
      </c>
      <c r="VWM148" s="28">
        <f t="shared" si="2033"/>
        <v>0</v>
      </c>
      <c r="VWN148" s="28">
        <f t="shared" si="2033"/>
        <v>0</v>
      </c>
      <c r="VWO148" s="28">
        <f t="shared" si="2033"/>
        <v>0</v>
      </c>
      <c r="VWP148" s="28">
        <f t="shared" si="2033"/>
        <v>0</v>
      </c>
      <c r="VWQ148" s="28">
        <f t="shared" si="2033"/>
        <v>0</v>
      </c>
      <c r="VWR148" s="28">
        <f t="shared" si="2033"/>
        <v>0</v>
      </c>
      <c r="VWS148" s="28">
        <f t="shared" si="2033"/>
        <v>0</v>
      </c>
      <c r="VWT148" s="28">
        <f t="shared" si="2033"/>
        <v>0</v>
      </c>
      <c r="VWU148" s="28">
        <f t="shared" si="2033"/>
        <v>0</v>
      </c>
      <c r="VWV148" s="28">
        <f t="shared" si="2033"/>
        <v>0</v>
      </c>
      <c r="VWW148" s="28">
        <f t="shared" ref="VWW148:VZH148" si="2034">VWW147+VWW138</f>
        <v>0</v>
      </c>
      <c r="VWX148" s="28">
        <f t="shared" si="2034"/>
        <v>0</v>
      </c>
      <c r="VWY148" s="28">
        <f t="shared" si="2034"/>
        <v>0</v>
      </c>
      <c r="VWZ148" s="28">
        <f t="shared" si="2034"/>
        <v>0</v>
      </c>
      <c r="VXA148" s="28">
        <f t="shared" si="2034"/>
        <v>0</v>
      </c>
      <c r="VXB148" s="28">
        <f t="shared" si="2034"/>
        <v>0</v>
      </c>
      <c r="VXC148" s="28">
        <f t="shared" si="2034"/>
        <v>0</v>
      </c>
      <c r="VXD148" s="28">
        <f t="shared" si="2034"/>
        <v>0</v>
      </c>
      <c r="VXE148" s="28">
        <f t="shared" si="2034"/>
        <v>0</v>
      </c>
      <c r="VXF148" s="28">
        <f t="shared" si="2034"/>
        <v>0</v>
      </c>
      <c r="VXG148" s="28">
        <f t="shared" si="2034"/>
        <v>0</v>
      </c>
      <c r="VXH148" s="28">
        <f t="shared" si="2034"/>
        <v>0</v>
      </c>
      <c r="VXI148" s="28">
        <f t="shared" si="2034"/>
        <v>0</v>
      </c>
      <c r="VXJ148" s="28">
        <f t="shared" si="2034"/>
        <v>0</v>
      </c>
      <c r="VXK148" s="28">
        <f t="shared" si="2034"/>
        <v>0</v>
      </c>
      <c r="VXL148" s="28">
        <f t="shared" si="2034"/>
        <v>0</v>
      </c>
      <c r="VXM148" s="28">
        <f t="shared" si="2034"/>
        <v>0</v>
      </c>
      <c r="VXN148" s="28">
        <f t="shared" si="2034"/>
        <v>0</v>
      </c>
      <c r="VXO148" s="28">
        <f t="shared" si="2034"/>
        <v>0</v>
      </c>
      <c r="VXP148" s="28">
        <f t="shared" si="2034"/>
        <v>0</v>
      </c>
      <c r="VXQ148" s="28">
        <f t="shared" si="2034"/>
        <v>0</v>
      </c>
      <c r="VXR148" s="28">
        <f t="shared" si="2034"/>
        <v>0</v>
      </c>
      <c r="VXS148" s="28">
        <f t="shared" si="2034"/>
        <v>0</v>
      </c>
      <c r="VXT148" s="28">
        <f t="shared" si="2034"/>
        <v>0</v>
      </c>
      <c r="VXU148" s="28">
        <f t="shared" si="2034"/>
        <v>0</v>
      </c>
      <c r="VXV148" s="28">
        <f t="shared" si="2034"/>
        <v>0</v>
      </c>
      <c r="VXW148" s="28">
        <f t="shared" si="2034"/>
        <v>0</v>
      </c>
      <c r="VXX148" s="28">
        <f t="shared" si="2034"/>
        <v>0</v>
      </c>
      <c r="VXY148" s="28">
        <f t="shared" si="2034"/>
        <v>0</v>
      </c>
      <c r="VXZ148" s="28">
        <f t="shared" si="2034"/>
        <v>0</v>
      </c>
      <c r="VYA148" s="28">
        <f t="shared" si="2034"/>
        <v>0</v>
      </c>
      <c r="VYB148" s="28">
        <f t="shared" si="2034"/>
        <v>0</v>
      </c>
      <c r="VYC148" s="28">
        <f t="shared" si="2034"/>
        <v>0</v>
      </c>
      <c r="VYD148" s="28">
        <f t="shared" si="2034"/>
        <v>0</v>
      </c>
      <c r="VYE148" s="28">
        <f t="shared" si="2034"/>
        <v>0</v>
      </c>
      <c r="VYF148" s="28">
        <f t="shared" si="2034"/>
        <v>0</v>
      </c>
      <c r="VYG148" s="28">
        <f t="shared" si="2034"/>
        <v>0</v>
      </c>
      <c r="VYH148" s="28">
        <f t="shared" si="2034"/>
        <v>0</v>
      </c>
      <c r="VYI148" s="28">
        <f t="shared" si="2034"/>
        <v>0</v>
      </c>
      <c r="VYJ148" s="28">
        <f t="shared" si="2034"/>
        <v>0</v>
      </c>
      <c r="VYK148" s="28">
        <f t="shared" si="2034"/>
        <v>0</v>
      </c>
      <c r="VYL148" s="28">
        <f t="shared" si="2034"/>
        <v>0</v>
      </c>
      <c r="VYM148" s="28">
        <f t="shared" si="2034"/>
        <v>0</v>
      </c>
      <c r="VYN148" s="28">
        <f t="shared" si="2034"/>
        <v>0</v>
      </c>
      <c r="VYO148" s="28">
        <f t="shared" si="2034"/>
        <v>0</v>
      </c>
      <c r="VYP148" s="28">
        <f t="shared" si="2034"/>
        <v>0</v>
      </c>
      <c r="VYQ148" s="28">
        <f t="shared" si="2034"/>
        <v>0</v>
      </c>
      <c r="VYR148" s="28">
        <f t="shared" si="2034"/>
        <v>0</v>
      </c>
      <c r="VYS148" s="28">
        <f t="shared" si="2034"/>
        <v>0</v>
      </c>
      <c r="VYT148" s="28">
        <f t="shared" si="2034"/>
        <v>0</v>
      </c>
      <c r="VYU148" s="28">
        <f t="shared" si="2034"/>
        <v>0</v>
      </c>
      <c r="VYV148" s="28">
        <f t="shared" si="2034"/>
        <v>0</v>
      </c>
      <c r="VYW148" s="28">
        <f t="shared" si="2034"/>
        <v>0</v>
      </c>
      <c r="VYX148" s="28">
        <f t="shared" si="2034"/>
        <v>0</v>
      </c>
      <c r="VYY148" s="28">
        <f t="shared" si="2034"/>
        <v>0</v>
      </c>
      <c r="VYZ148" s="28">
        <f t="shared" si="2034"/>
        <v>0</v>
      </c>
      <c r="VZA148" s="28">
        <f t="shared" si="2034"/>
        <v>0</v>
      </c>
      <c r="VZB148" s="28">
        <f t="shared" si="2034"/>
        <v>0</v>
      </c>
      <c r="VZC148" s="28">
        <f t="shared" si="2034"/>
        <v>0</v>
      </c>
      <c r="VZD148" s="28">
        <f t="shared" si="2034"/>
        <v>0</v>
      </c>
      <c r="VZE148" s="28">
        <f t="shared" si="2034"/>
        <v>0</v>
      </c>
      <c r="VZF148" s="28">
        <f t="shared" si="2034"/>
        <v>0</v>
      </c>
      <c r="VZG148" s="28">
        <f t="shared" si="2034"/>
        <v>0</v>
      </c>
      <c r="VZH148" s="28">
        <f t="shared" si="2034"/>
        <v>0</v>
      </c>
      <c r="VZI148" s="28">
        <f t="shared" ref="VZI148:WBT148" si="2035">VZI147+VZI138</f>
        <v>0</v>
      </c>
      <c r="VZJ148" s="28">
        <f t="shared" si="2035"/>
        <v>0</v>
      </c>
      <c r="VZK148" s="28">
        <f t="shared" si="2035"/>
        <v>0</v>
      </c>
      <c r="VZL148" s="28">
        <f t="shared" si="2035"/>
        <v>0</v>
      </c>
      <c r="VZM148" s="28">
        <f t="shared" si="2035"/>
        <v>0</v>
      </c>
      <c r="VZN148" s="28">
        <f t="shared" si="2035"/>
        <v>0</v>
      </c>
      <c r="VZO148" s="28">
        <f t="shared" si="2035"/>
        <v>0</v>
      </c>
      <c r="VZP148" s="28">
        <f t="shared" si="2035"/>
        <v>0</v>
      </c>
      <c r="VZQ148" s="28">
        <f t="shared" si="2035"/>
        <v>0</v>
      </c>
      <c r="VZR148" s="28">
        <f t="shared" si="2035"/>
        <v>0</v>
      </c>
      <c r="VZS148" s="28">
        <f t="shared" si="2035"/>
        <v>0</v>
      </c>
      <c r="VZT148" s="28">
        <f t="shared" si="2035"/>
        <v>0</v>
      </c>
      <c r="VZU148" s="28">
        <f t="shared" si="2035"/>
        <v>0</v>
      </c>
      <c r="VZV148" s="28">
        <f t="shared" si="2035"/>
        <v>0</v>
      </c>
      <c r="VZW148" s="28">
        <f t="shared" si="2035"/>
        <v>0</v>
      </c>
      <c r="VZX148" s="28">
        <f t="shared" si="2035"/>
        <v>0</v>
      </c>
      <c r="VZY148" s="28">
        <f t="shared" si="2035"/>
        <v>0</v>
      </c>
      <c r="VZZ148" s="28">
        <f t="shared" si="2035"/>
        <v>0</v>
      </c>
      <c r="WAA148" s="28">
        <f t="shared" si="2035"/>
        <v>0</v>
      </c>
      <c r="WAB148" s="28">
        <f t="shared" si="2035"/>
        <v>0</v>
      </c>
      <c r="WAC148" s="28">
        <f t="shared" si="2035"/>
        <v>0</v>
      </c>
      <c r="WAD148" s="28">
        <f t="shared" si="2035"/>
        <v>0</v>
      </c>
      <c r="WAE148" s="28">
        <f t="shared" si="2035"/>
        <v>0</v>
      </c>
      <c r="WAF148" s="28">
        <f t="shared" si="2035"/>
        <v>0</v>
      </c>
      <c r="WAG148" s="28">
        <f t="shared" si="2035"/>
        <v>0</v>
      </c>
      <c r="WAH148" s="28">
        <f t="shared" si="2035"/>
        <v>0</v>
      </c>
      <c r="WAI148" s="28">
        <f t="shared" si="2035"/>
        <v>0</v>
      </c>
      <c r="WAJ148" s="28">
        <f t="shared" si="2035"/>
        <v>0</v>
      </c>
      <c r="WAK148" s="28">
        <f t="shared" si="2035"/>
        <v>0</v>
      </c>
      <c r="WAL148" s="28">
        <f t="shared" si="2035"/>
        <v>0</v>
      </c>
      <c r="WAM148" s="28">
        <f t="shared" si="2035"/>
        <v>0</v>
      </c>
      <c r="WAN148" s="28">
        <f t="shared" si="2035"/>
        <v>0</v>
      </c>
      <c r="WAO148" s="28">
        <f t="shared" si="2035"/>
        <v>0</v>
      </c>
      <c r="WAP148" s="28">
        <f t="shared" si="2035"/>
        <v>0</v>
      </c>
      <c r="WAQ148" s="28">
        <f t="shared" si="2035"/>
        <v>0</v>
      </c>
      <c r="WAR148" s="28">
        <f t="shared" si="2035"/>
        <v>0</v>
      </c>
      <c r="WAS148" s="28">
        <f t="shared" si="2035"/>
        <v>0</v>
      </c>
      <c r="WAT148" s="28">
        <f t="shared" si="2035"/>
        <v>0</v>
      </c>
      <c r="WAU148" s="28">
        <f t="shared" si="2035"/>
        <v>0</v>
      </c>
      <c r="WAV148" s="28">
        <f t="shared" si="2035"/>
        <v>0</v>
      </c>
      <c r="WAW148" s="28">
        <f t="shared" si="2035"/>
        <v>0</v>
      </c>
      <c r="WAX148" s="28">
        <f t="shared" si="2035"/>
        <v>0</v>
      </c>
      <c r="WAY148" s="28">
        <f t="shared" si="2035"/>
        <v>0</v>
      </c>
      <c r="WAZ148" s="28">
        <f t="shared" si="2035"/>
        <v>0</v>
      </c>
      <c r="WBA148" s="28">
        <f t="shared" si="2035"/>
        <v>0</v>
      </c>
      <c r="WBB148" s="28">
        <f t="shared" si="2035"/>
        <v>0</v>
      </c>
      <c r="WBC148" s="28">
        <f t="shared" si="2035"/>
        <v>0</v>
      </c>
      <c r="WBD148" s="28">
        <f t="shared" si="2035"/>
        <v>0</v>
      </c>
      <c r="WBE148" s="28">
        <f t="shared" si="2035"/>
        <v>0</v>
      </c>
      <c r="WBF148" s="28">
        <f t="shared" si="2035"/>
        <v>0</v>
      </c>
      <c r="WBG148" s="28">
        <f t="shared" si="2035"/>
        <v>0</v>
      </c>
      <c r="WBH148" s="28">
        <f t="shared" si="2035"/>
        <v>0</v>
      </c>
      <c r="WBI148" s="28">
        <f t="shared" si="2035"/>
        <v>0</v>
      </c>
      <c r="WBJ148" s="28">
        <f t="shared" si="2035"/>
        <v>0</v>
      </c>
      <c r="WBK148" s="28">
        <f t="shared" si="2035"/>
        <v>0</v>
      </c>
      <c r="WBL148" s="28">
        <f t="shared" si="2035"/>
        <v>0</v>
      </c>
      <c r="WBM148" s="28">
        <f t="shared" si="2035"/>
        <v>0</v>
      </c>
      <c r="WBN148" s="28">
        <f t="shared" si="2035"/>
        <v>0</v>
      </c>
      <c r="WBO148" s="28">
        <f t="shared" si="2035"/>
        <v>0</v>
      </c>
      <c r="WBP148" s="28">
        <f t="shared" si="2035"/>
        <v>0</v>
      </c>
      <c r="WBQ148" s="28">
        <f t="shared" si="2035"/>
        <v>0</v>
      </c>
      <c r="WBR148" s="28">
        <f t="shared" si="2035"/>
        <v>0</v>
      </c>
      <c r="WBS148" s="28">
        <f t="shared" si="2035"/>
        <v>0</v>
      </c>
      <c r="WBT148" s="28">
        <f t="shared" si="2035"/>
        <v>0</v>
      </c>
      <c r="WBU148" s="28">
        <f t="shared" ref="WBU148:WEF148" si="2036">WBU147+WBU138</f>
        <v>0</v>
      </c>
      <c r="WBV148" s="28">
        <f t="shared" si="2036"/>
        <v>0</v>
      </c>
      <c r="WBW148" s="28">
        <f t="shared" si="2036"/>
        <v>0</v>
      </c>
      <c r="WBX148" s="28">
        <f t="shared" si="2036"/>
        <v>0</v>
      </c>
      <c r="WBY148" s="28">
        <f t="shared" si="2036"/>
        <v>0</v>
      </c>
      <c r="WBZ148" s="28">
        <f t="shared" si="2036"/>
        <v>0</v>
      </c>
      <c r="WCA148" s="28">
        <f t="shared" si="2036"/>
        <v>0</v>
      </c>
      <c r="WCB148" s="28">
        <f t="shared" si="2036"/>
        <v>0</v>
      </c>
      <c r="WCC148" s="28">
        <f t="shared" si="2036"/>
        <v>0</v>
      </c>
      <c r="WCD148" s="28">
        <f t="shared" si="2036"/>
        <v>0</v>
      </c>
      <c r="WCE148" s="28">
        <f t="shared" si="2036"/>
        <v>0</v>
      </c>
      <c r="WCF148" s="28">
        <f t="shared" si="2036"/>
        <v>0</v>
      </c>
      <c r="WCG148" s="28">
        <f t="shared" si="2036"/>
        <v>0</v>
      </c>
      <c r="WCH148" s="28">
        <f t="shared" si="2036"/>
        <v>0</v>
      </c>
      <c r="WCI148" s="28">
        <f t="shared" si="2036"/>
        <v>0</v>
      </c>
      <c r="WCJ148" s="28">
        <f t="shared" si="2036"/>
        <v>0</v>
      </c>
      <c r="WCK148" s="28">
        <f t="shared" si="2036"/>
        <v>0</v>
      </c>
      <c r="WCL148" s="28">
        <f t="shared" si="2036"/>
        <v>0</v>
      </c>
      <c r="WCM148" s="28">
        <f t="shared" si="2036"/>
        <v>0</v>
      </c>
      <c r="WCN148" s="28">
        <f t="shared" si="2036"/>
        <v>0</v>
      </c>
      <c r="WCO148" s="28">
        <f t="shared" si="2036"/>
        <v>0</v>
      </c>
      <c r="WCP148" s="28">
        <f t="shared" si="2036"/>
        <v>0</v>
      </c>
      <c r="WCQ148" s="28">
        <f t="shared" si="2036"/>
        <v>0</v>
      </c>
      <c r="WCR148" s="28">
        <f t="shared" si="2036"/>
        <v>0</v>
      </c>
      <c r="WCS148" s="28">
        <f t="shared" si="2036"/>
        <v>0</v>
      </c>
      <c r="WCT148" s="28">
        <f t="shared" si="2036"/>
        <v>0</v>
      </c>
      <c r="WCU148" s="28">
        <f t="shared" si="2036"/>
        <v>0</v>
      </c>
      <c r="WCV148" s="28">
        <f t="shared" si="2036"/>
        <v>0</v>
      </c>
      <c r="WCW148" s="28">
        <f t="shared" si="2036"/>
        <v>0</v>
      </c>
      <c r="WCX148" s="28">
        <f t="shared" si="2036"/>
        <v>0</v>
      </c>
      <c r="WCY148" s="28">
        <f t="shared" si="2036"/>
        <v>0</v>
      </c>
      <c r="WCZ148" s="28">
        <f t="shared" si="2036"/>
        <v>0</v>
      </c>
      <c r="WDA148" s="28">
        <f t="shared" si="2036"/>
        <v>0</v>
      </c>
      <c r="WDB148" s="28">
        <f t="shared" si="2036"/>
        <v>0</v>
      </c>
      <c r="WDC148" s="28">
        <f t="shared" si="2036"/>
        <v>0</v>
      </c>
      <c r="WDD148" s="28">
        <f t="shared" si="2036"/>
        <v>0</v>
      </c>
      <c r="WDE148" s="28">
        <f t="shared" si="2036"/>
        <v>0</v>
      </c>
      <c r="WDF148" s="28">
        <f t="shared" si="2036"/>
        <v>0</v>
      </c>
      <c r="WDG148" s="28">
        <f t="shared" si="2036"/>
        <v>0</v>
      </c>
      <c r="WDH148" s="28">
        <f t="shared" si="2036"/>
        <v>0</v>
      </c>
      <c r="WDI148" s="28">
        <f t="shared" si="2036"/>
        <v>0</v>
      </c>
      <c r="WDJ148" s="28">
        <f t="shared" si="2036"/>
        <v>0</v>
      </c>
      <c r="WDK148" s="28">
        <f t="shared" si="2036"/>
        <v>0</v>
      </c>
      <c r="WDL148" s="28">
        <f t="shared" si="2036"/>
        <v>0</v>
      </c>
      <c r="WDM148" s="28">
        <f t="shared" si="2036"/>
        <v>0</v>
      </c>
      <c r="WDN148" s="28">
        <f t="shared" si="2036"/>
        <v>0</v>
      </c>
      <c r="WDO148" s="28">
        <f t="shared" si="2036"/>
        <v>0</v>
      </c>
      <c r="WDP148" s="28">
        <f t="shared" si="2036"/>
        <v>0</v>
      </c>
      <c r="WDQ148" s="28">
        <f t="shared" si="2036"/>
        <v>0</v>
      </c>
      <c r="WDR148" s="28">
        <f t="shared" si="2036"/>
        <v>0</v>
      </c>
      <c r="WDS148" s="28">
        <f t="shared" si="2036"/>
        <v>0</v>
      </c>
      <c r="WDT148" s="28">
        <f t="shared" si="2036"/>
        <v>0</v>
      </c>
      <c r="WDU148" s="28">
        <f t="shared" si="2036"/>
        <v>0</v>
      </c>
      <c r="WDV148" s="28">
        <f t="shared" si="2036"/>
        <v>0</v>
      </c>
      <c r="WDW148" s="28">
        <f t="shared" si="2036"/>
        <v>0</v>
      </c>
      <c r="WDX148" s="28">
        <f t="shared" si="2036"/>
        <v>0</v>
      </c>
      <c r="WDY148" s="28">
        <f t="shared" si="2036"/>
        <v>0</v>
      </c>
      <c r="WDZ148" s="28">
        <f t="shared" si="2036"/>
        <v>0</v>
      </c>
      <c r="WEA148" s="28">
        <f t="shared" si="2036"/>
        <v>0</v>
      </c>
      <c r="WEB148" s="28">
        <f t="shared" si="2036"/>
        <v>0</v>
      </c>
      <c r="WEC148" s="28">
        <f t="shared" si="2036"/>
        <v>0</v>
      </c>
      <c r="WED148" s="28">
        <f t="shared" si="2036"/>
        <v>0</v>
      </c>
      <c r="WEE148" s="28">
        <f t="shared" si="2036"/>
        <v>0</v>
      </c>
      <c r="WEF148" s="28">
        <f t="shared" si="2036"/>
        <v>0</v>
      </c>
      <c r="WEG148" s="28">
        <f t="shared" ref="WEG148:WGR148" si="2037">WEG147+WEG138</f>
        <v>0</v>
      </c>
      <c r="WEH148" s="28">
        <f t="shared" si="2037"/>
        <v>0</v>
      </c>
      <c r="WEI148" s="28">
        <f t="shared" si="2037"/>
        <v>0</v>
      </c>
      <c r="WEJ148" s="28">
        <f t="shared" si="2037"/>
        <v>0</v>
      </c>
      <c r="WEK148" s="28">
        <f t="shared" si="2037"/>
        <v>0</v>
      </c>
      <c r="WEL148" s="28">
        <f t="shared" si="2037"/>
        <v>0</v>
      </c>
      <c r="WEM148" s="28">
        <f t="shared" si="2037"/>
        <v>0</v>
      </c>
      <c r="WEN148" s="28">
        <f t="shared" si="2037"/>
        <v>0</v>
      </c>
      <c r="WEO148" s="28">
        <f t="shared" si="2037"/>
        <v>0</v>
      </c>
      <c r="WEP148" s="28">
        <f t="shared" si="2037"/>
        <v>0</v>
      </c>
      <c r="WEQ148" s="28">
        <f t="shared" si="2037"/>
        <v>0</v>
      </c>
      <c r="WER148" s="28">
        <f t="shared" si="2037"/>
        <v>0</v>
      </c>
      <c r="WES148" s="28">
        <f t="shared" si="2037"/>
        <v>0</v>
      </c>
      <c r="WET148" s="28">
        <f t="shared" si="2037"/>
        <v>0</v>
      </c>
      <c r="WEU148" s="28">
        <f t="shared" si="2037"/>
        <v>0</v>
      </c>
      <c r="WEV148" s="28">
        <f t="shared" si="2037"/>
        <v>0</v>
      </c>
      <c r="WEW148" s="28">
        <f t="shared" si="2037"/>
        <v>0</v>
      </c>
      <c r="WEX148" s="28">
        <f t="shared" si="2037"/>
        <v>0</v>
      </c>
      <c r="WEY148" s="28">
        <f t="shared" si="2037"/>
        <v>0</v>
      </c>
      <c r="WEZ148" s="28">
        <f t="shared" si="2037"/>
        <v>0</v>
      </c>
      <c r="WFA148" s="28">
        <f t="shared" si="2037"/>
        <v>0</v>
      </c>
      <c r="WFB148" s="28">
        <f t="shared" si="2037"/>
        <v>0</v>
      </c>
      <c r="WFC148" s="28">
        <f t="shared" si="2037"/>
        <v>0</v>
      </c>
      <c r="WFD148" s="28">
        <f t="shared" si="2037"/>
        <v>0</v>
      </c>
      <c r="WFE148" s="28">
        <f t="shared" si="2037"/>
        <v>0</v>
      </c>
      <c r="WFF148" s="28">
        <f t="shared" si="2037"/>
        <v>0</v>
      </c>
      <c r="WFG148" s="28">
        <f t="shared" si="2037"/>
        <v>0</v>
      </c>
      <c r="WFH148" s="28">
        <f t="shared" si="2037"/>
        <v>0</v>
      </c>
      <c r="WFI148" s="28">
        <f t="shared" si="2037"/>
        <v>0</v>
      </c>
      <c r="WFJ148" s="28">
        <f t="shared" si="2037"/>
        <v>0</v>
      </c>
      <c r="WFK148" s="28">
        <f t="shared" si="2037"/>
        <v>0</v>
      </c>
      <c r="WFL148" s="28">
        <f t="shared" si="2037"/>
        <v>0</v>
      </c>
      <c r="WFM148" s="28">
        <f t="shared" si="2037"/>
        <v>0</v>
      </c>
      <c r="WFN148" s="28">
        <f t="shared" si="2037"/>
        <v>0</v>
      </c>
      <c r="WFO148" s="28">
        <f t="shared" si="2037"/>
        <v>0</v>
      </c>
      <c r="WFP148" s="28">
        <f t="shared" si="2037"/>
        <v>0</v>
      </c>
      <c r="WFQ148" s="28">
        <f t="shared" si="2037"/>
        <v>0</v>
      </c>
      <c r="WFR148" s="28">
        <f t="shared" si="2037"/>
        <v>0</v>
      </c>
      <c r="WFS148" s="28">
        <f t="shared" si="2037"/>
        <v>0</v>
      </c>
      <c r="WFT148" s="28">
        <f t="shared" si="2037"/>
        <v>0</v>
      </c>
      <c r="WFU148" s="28">
        <f t="shared" si="2037"/>
        <v>0</v>
      </c>
      <c r="WFV148" s="28">
        <f t="shared" si="2037"/>
        <v>0</v>
      </c>
      <c r="WFW148" s="28">
        <f t="shared" si="2037"/>
        <v>0</v>
      </c>
      <c r="WFX148" s="28">
        <f t="shared" si="2037"/>
        <v>0</v>
      </c>
      <c r="WFY148" s="28">
        <f t="shared" si="2037"/>
        <v>0</v>
      </c>
      <c r="WFZ148" s="28">
        <f t="shared" si="2037"/>
        <v>0</v>
      </c>
      <c r="WGA148" s="28">
        <f t="shared" si="2037"/>
        <v>0</v>
      </c>
      <c r="WGB148" s="28">
        <f t="shared" si="2037"/>
        <v>0</v>
      </c>
      <c r="WGC148" s="28">
        <f t="shared" si="2037"/>
        <v>0</v>
      </c>
      <c r="WGD148" s="28">
        <f t="shared" si="2037"/>
        <v>0</v>
      </c>
      <c r="WGE148" s="28">
        <f t="shared" si="2037"/>
        <v>0</v>
      </c>
      <c r="WGF148" s="28">
        <f t="shared" si="2037"/>
        <v>0</v>
      </c>
      <c r="WGG148" s="28">
        <f t="shared" si="2037"/>
        <v>0</v>
      </c>
      <c r="WGH148" s="28">
        <f t="shared" si="2037"/>
        <v>0</v>
      </c>
      <c r="WGI148" s="28">
        <f t="shared" si="2037"/>
        <v>0</v>
      </c>
      <c r="WGJ148" s="28">
        <f t="shared" si="2037"/>
        <v>0</v>
      </c>
      <c r="WGK148" s="28">
        <f t="shared" si="2037"/>
        <v>0</v>
      </c>
      <c r="WGL148" s="28">
        <f t="shared" si="2037"/>
        <v>0</v>
      </c>
      <c r="WGM148" s="28">
        <f t="shared" si="2037"/>
        <v>0</v>
      </c>
      <c r="WGN148" s="28">
        <f t="shared" si="2037"/>
        <v>0</v>
      </c>
      <c r="WGO148" s="28">
        <f t="shared" si="2037"/>
        <v>0</v>
      </c>
      <c r="WGP148" s="28">
        <f t="shared" si="2037"/>
        <v>0</v>
      </c>
      <c r="WGQ148" s="28">
        <f t="shared" si="2037"/>
        <v>0</v>
      </c>
      <c r="WGR148" s="28">
        <f t="shared" si="2037"/>
        <v>0</v>
      </c>
      <c r="WGS148" s="28">
        <f t="shared" ref="WGS148:WJD148" si="2038">WGS147+WGS138</f>
        <v>0</v>
      </c>
      <c r="WGT148" s="28">
        <f t="shared" si="2038"/>
        <v>0</v>
      </c>
      <c r="WGU148" s="28">
        <f t="shared" si="2038"/>
        <v>0</v>
      </c>
      <c r="WGV148" s="28">
        <f t="shared" si="2038"/>
        <v>0</v>
      </c>
      <c r="WGW148" s="28">
        <f t="shared" si="2038"/>
        <v>0</v>
      </c>
      <c r="WGX148" s="28">
        <f t="shared" si="2038"/>
        <v>0</v>
      </c>
      <c r="WGY148" s="28">
        <f t="shared" si="2038"/>
        <v>0</v>
      </c>
      <c r="WGZ148" s="28">
        <f t="shared" si="2038"/>
        <v>0</v>
      </c>
      <c r="WHA148" s="28">
        <f t="shared" si="2038"/>
        <v>0</v>
      </c>
      <c r="WHB148" s="28">
        <f t="shared" si="2038"/>
        <v>0</v>
      </c>
      <c r="WHC148" s="28">
        <f t="shared" si="2038"/>
        <v>0</v>
      </c>
      <c r="WHD148" s="28">
        <f t="shared" si="2038"/>
        <v>0</v>
      </c>
      <c r="WHE148" s="28">
        <f t="shared" si="2038"/>
        <v>0</v>
      </c>
      <c r="WHF148" s="28">
        <f t="shared" si="2038"/>
        <v>0</v>
      </c>
      <c r="WHG148" s="28">
        <f t="shared" si="2038"/>
        <v>0</v>
      </c>
      <c r="WHH148" s="28">
        <f t="shared" si="2038"/>
        <v>0</v>
      </c>
      <c r="WHI148" s="28">
        <f t="shared" si="2038"/>
        <v>0</v>
      </c>
      <c r="WHJ148" s="28">
        <f t="shared" si="2038"/>
        <v>0</v>
      </c>
      <c r="WHK148" s="28">
        <f t="shared" si="2038"/>
        <v>0</v>
      </c>
      <c r="WHL148" s="28">
        <f t="shared" si="2038"/>
        <v>0</v>
      </c>
      <c r="WHM148" s="28">
        <f t="shared" si="2038"/>
        <v>0</v>
      </c>
      <c r="WHN148" s="28">
        <f t="shared" si="2038"/>
        <v>0</v>
      </c>
      <c r="WHO148" s="28">
        <f t="shared" si="2038"/>
        <v>0</v>
      </c>
      <c r="WHP148" s="28">
        <f t="shared" si="2038"/>
        <v>0</v>
      </c>
      <c r="WHQ148" s="28">
        <f t="shared" si="2038"/>
        <v>0</v>
      </c>
      <c r="WHR148" s="28">
        <f t="shared" si="2038"/>
        <v>0</v>
      </c>
      <c r="WHS148" s="28">
        <f t="shared" si="2038"/>
        <v>0</v>
      </c>
      <c r="WHT148" s="28">
        <f t="shared" si="2038"/>
        <v>0</v>
      </c>
      <c r="WHU148" s="28">
        <f t="shared" si="2038"/>
        <v>0</v>
      </c>
      <c r="WHV148" s="28">
        <f t="shared" si="2038"/>
        <v>0</v>
      </c>
      <c r="WHW148" s="28">
        <f t="shared" si="2038"/>
        <v>0</v>
      </c>
      <c r="WHX148" s="28">
        <f t="shared" si="2038"/>
        <v>0</v>
      </c>
      <c r="WHY148" s="28">
        <f t="shared" si="2038"/>
        <v>0</v>
      </c>
      <c r="WHZ148" s="28">
        <f t="shared" si="2038"/>
        <v>0</v>
      </c>
      <c r="WIA148" s="28">
        <f t="shared" si="2038"/>
        <v>0</v>
      </c>
      <c r="WIB148" s="28">
        <f t="shared" si="2038"/>
        <v>0</v>
      </c>
      <c r="WIC148" s="28">
        <f t="shared" si="2038"/>
        <v>0</v>
      </c>
      <c r="WID148" s="28">
        <f t="shared" si="2038"/>
        <v>0</v>
      </c>
      <c r="WIE148" s="28">
        <f t="shared" si="2038"/>
        <v>0</v>
      </c>
      <c r="WIF148" s="28">
        <f t="shared" si="2038"/>
        <v>0</v>
      </c>
      <c r="WIG148" s="28">
        <f t="shared" si="2038"/>
        <v>0</v>
      </c>
      <c r="WIH148" s="28">
        <f t="shared" si="2038"/>
        <v>0</v>
      </c>
      <c r="WII148" s="28">
        <f t="shared" si="2038"/>
        <v>0</v>
      </c>
      <c r="WIJ148" s="28">
        <f t="shared" si="2038"/>
        <v>0</v>
      </c>
      <c r="WIK148" s="28">
        <f t="shared" si="2038"/>
        <v>0</v>
      </c>
      <c r="WIL148" s="28">
        <f t="shared" si="2038"/>
        <v>0</v>
      </c>
      <c r="WIM148" s="28">
        <f t="shared" si="2038"/>
        <v>0</v>
      </c>
      <c r="WIN148" s="28">
        <f t="shared" si="2038"/>
        <v>0</v>
      </c>
      <c r="WIO148" s="28">
        <f t="shared" si="2038"/>
        <v>0</v>
      </c>
      <c r="WIP148" s="28">
        <f t="shared" si="2038"/>
        <v>0</v>
      </c>
      <c r="WIQ148" s="28">
        <f t="shared" si="2038"/>
        <v>0</v>
      </c>
      <c r="WIR148" s="28">
        <f t="shared" si="2038"/>
        <v>0</v>
      </c>
      <c r="WIS148" s="28">
        <f t="shared" si="2038"/>
        <v>0</v>
      </c>
      <c r="WIT148" s="28">
        <f t="shared" si="2038"/>
        <v>0</v>
      </c>
      <c r="WIU148" s="28">
        <f t="shared" si="2038"/>
        <v>0</v>
      </c>
      <c r="WIV148" s="28">
        <f t="shared" si="2038"/>
        <v>0</v>
      </c>
      <c r="WIW148" s="28">
        <f t="shared" si="2038"/>
        <v>0</v>
      </c>
      <c r="WIX148" s="28">
        <f t="shared" si="2038"/>
        <v>0</v>
      </c>
      <c r="WIY148" s="28">
        <f t="shared" si="2038"/>
        <v>0</v>
      </c>
      <c r="WIZ148" s="28">
        <f t="shared" si="2038"/>
        <v>0</v>
      </c>
      <c r="WJA148" s="28">
        <f t="shared" si="2038"/>
        <v>0</v>
      </c>
      <c r="WJB148" s="28">
        <f t="shared" si="2038"/>
        <v>0</v>
      </c>
      <c r="WJC148" s="28">
        <f t="shared" si="2038"/>
        <v>0</v>
      </c>
      <c r="WJD148" s="28">
        <f t="shared" si="2038"/>
        <v>0</v>
      </c>
      <c r="WJE148" s="28">
        <f t="shared" ref="WJE148:WLP148" si="2039">WJE147+WJE138</f>
        <v>0</v>
      </c>
      <c r="WJF148" s="28">
        <f t="shared" si="2039"/>
        <v>0</v>
      </c>
      <c r="WJG148" s="28">
        <f t="shared" si="2039"/>
        <v>0</v>
      </c>
      <c r="WJH148" s="28">
        <f t="shared" si="2039"/>
        <v>0</v>
      </c>
      <c r="WJI148" s="28">
        <f t="shared" si="2039"/>
        <v>0</v>
      </c>
      <c r="WJJ148" s="28">
        <f t="shared" si="2039"/>
        <v>0</v>
      </c>
      <c r="WJK148" s="28">
        <f t="shared" si="2039"/>
        <v>0</v>
      </c>
      <c r="WJL148" s="28">
        <f t="shared" si="2039"/>
        <v>0</v>
      </c>
      <c r="WJM148" s="28">
        <f t="shared" si="2039"/>
        <v>0</v>
      </c>
      <c r="WJN148" s="28">
        <f t="shared" si="2039"/>
        <v>0</v>
      </c>
      <c r="WJO148" s="28">
        <f t="shared" si="2039"/>
        <v>0</v>
      </c>
      <c r="WJP148" s="28">
        <f t="shared" si="2039"/>
        <v>0</v>
      </c>
      <c r="WJQ148" s="28">
        <f t="shared" si="2039"/>
        <v>0</v>
      </c>
      <c r="WJR148" s="28">
        <f t="shared" si="2039"/>
        <v>0</v>
      </c>
      <c r="WJS148" s="28">
        <f t="shared" si="2039"/>
        <v>0</v>
      </c>
      <c r="WJT148" s="28">
        <f t="shared" si="2039"/>
        <v>0</v>
      </c>
      <c r="WJU148" s="28">
        <f t="shared" si="2039"/>
        <v>0</v>
      </c>
      <c r="WJV148" s="28">
        <f t="shared" si="2039"/>
        <v>0</v>
      </c>
      <c r="WJW148" s="28">
        <f t="shared" si="2039"/>
        <v>0</v>
      </c>
      <c r="WJX148" s="28">
        <f t="shared" si="2039"/>
        <v>0</v>
      </c>
      <c r="WJY148" s="28">
        <f t="shared" si="2039"/>
        <v>0</v>
      </c>
      <c r="WJZ148" s="28">
        <f t="shared" si="2039"/>
        <v>0</v>
      </c>
      <c r="WKA148" s="28">
        <f t="shared" si="2039"/>
        <v>0</v>
      </c>
      <c r="WKB148" s="28">
        <f t="shared" si="2039"/>
        <v>0</v>
      </c>
      <c r="WKC148" s="28">
        <f t="shared" si="2039"/>
        <v>0</v>
      </c>
      <c r="WKD148" s="28">
        <f t="shared" si="2039"/>
        <v>0</v>
      </c>
      <c r="WKE148" s="28">
        <f t="shared" si="2039"/>
        <v>0</v>
      </c>
      <c r="WKF148" s="28">
        <f t="shared" si="2039"/>
        <v>0</v>
      </c>
      <c r="WKG148" s="28">
        <f t="shared" si="2039"/>
        <v>0</v>
      </c>
      <c r="WKH148" s="28">
        <f t="shared" si="2039"/>
        <v>0</v>
      </c>
      <c r="WKI148" s="28">
        <f t="shared" si="2039"/>
        <v>0</v>
      </c>
      <c r="WKJ148" s="28">
        <f t="shared" si="2039"/>
        <v>0</v>
      </c>
      <c r="WKK148" s="28">
        <f t="shared" si="2039"/>
        <v>0</v>
      </c>
      <c r="WKL148" s="28">
        <f t="shared" si="2039"/>
        <v>0</v>
      </c>
      <c r="WKM148" s="28">
        <f t="shared" si="2039"/>
        <v>0</v>
      </c>
      <c r="WKN148" s="28">
        <f t="shared" si="2039"/>
        <v>0</v>
      </c>
      <c r="WKO148" s="28">
        <f t="shared" si="2039"/>
        <v>0</v>
      </c>
      <c r="WKP148" s="28">
        <f t="shared" si="2039"/>
        <v>0</v>
      </c>
      <c r="WKQ148" s="28">
        <f t="shared" si="2039"/>
        <v>0</v>
      </c>
      <c r="WKR148" s="28">
        <f t="shared" si="2039"/>
        <v>0</v>
      </c>
      <c r="WKS148" s="28">
        <f t="shared" si="2039"/>
        <v>0</v>
      </c>
      <c r="WKT148" s="28">
        <f t="shared" si="2039"/>
        <v>0</v>
      </c>
      <c r="WKU148" s="28">
        <f t="shared" si="2039"/>
        <v>0</v>
      </c>
      <c r="WKV148" s="28">
        <f t="shared" si="2039"/>
        <v>0</v>
      </c>
      <c r="WKW148" s="28">
        <f t="shared" si="2039"/>
        <v>0</v>
      </c>
      <c r="WKX148" s="28">
        <f t="shared" si="2039"/>
        <v>0</v>
      </c>
      <c r="WKY148" s="28">
        <f t="shared" si="2039"/>
        <v>0</v>
      </c>
      <c r="WKZ148" s="28">
        <f t="shared" si="2039"/>
        <v>0</v>
      </c>
      <c r="WLA148" s="28">
        <f t="shared" si="2039"/>
        <v>0</v>
      </c>
      <c r="WLB148" s="28">
        <f t="shared" si="2039"/>
        <v>0</v>
      </c>
      <c r="WLC148" s="28">
        <f t="shared" si="2039"/>
        <v>0</v>
      </c>
      <c r="WLD148" s="28">
        <f t="shared" si="2039"/>
        <v>0</v>
      </c>
      <c r="WLE148" s="28">
        <f t="shared" si="2039"/>
        <v>0</v>
      </c>
      <c r="WLF148" s="28">
        <f t="shared" si="2039"/>
        <v>0</v>
      </c>
      <c r="WLG148" s="28">
        <f t="shared" si="2039"/>
        <v>0</v>
      </c>
      <c r="WLH148" s="28">
        <f t="shared" si="2039"/>
        <v>0</v>
      </c>
      <c r="WLI148" s="28">
        <f t="shared" si="2039"/>
        <v>0</v>
      </c>
      <c r="WLJ148" s="28">
        <f t="shared" si="2039"/>
        <v>0</v>
      </c>
      <c r="WLK148" s="28">
        <f t="shared" si="2039"/>
        <v>0</v>
      </c>
      <c r="WLL148" s="28">
        <f t="shared" si="2039"/>
        <v>0</v>
      </c>
      <c r="WLM148" s="28">
        <f t="shared" si="2039"/>
        <v>0</v>
      </c>
      <c r="WLN148" s="28">
        <f t="shared" si="2039"/>
        <v>0</v>
      </c>
      <c r="WLO148" s="28">
        <f t="shared" si="2039"/>
        <v>0</v>
      </c>
      <c r="WLP148" s="28">
        <f t="shared" si="2039"/>
        <v>0</v>
      </c>
      <c r="WLQ148" s="28">
        <f t="shared" ref="WLQ148:WOB148" si="2040">WLQ147+WLQ138</f>
        <v>0</v>
      </c>
      <c r="WLR148" s="28">
        <f t="shared" si="2040"/>
        <v>0</v>
      </c>
      <c r="WLS148" s="28">
        <f t="shared" si="2040"/>
        <v>0</v>
      </c>
      <c r="WLT148" s="28">
        <f t="shared" si="2040"/>
        <v>0</v>
      </c>
      <c r="WLU148" s="28">
        <f t="shared" si="2040"/>
        <v>0</v>
      </c>
      <c r="WLV148" s="28">
        <f t="shared" si="2040"/>
        <v>0</v>
      </c>
      <c r="WLW148" s="28">
        <f t="shared" si="2040"/>
        <v>0</v>
      </c>
      <c r="WLX148" s="28">
        <f t="shared" si="2040"/>
        <v>0</v>
      </c>
      <c r="WLY148" s="28">
        <f t="shared" si="2040"/>
        <v>0</v>
      </c>
      <c r="WLZ148" s="28">
        <f t="shared" si="2040"/>
        <v>0</v>
      </c>
      <c r="WMA148" s="28">
        <f t="shared" si="2040"/>
        <v>0</v>
      </c>
      <c r="WMB148" s="28">
        <f t="shared" si="2040"/>
        <v>0</v>
      </c>
      <c r="WMC148" s="28">
        <f t="shared" si="2040"/>
        <v>0</v>
      </c>
      <c r="WMD148" s="28">
        <f t="shared" si="2040"/>
        <v>0</v>
      </c>
      <c r="WME148" s="28">
        <f t="shared" si="2040"/>
        <v>0</v>
      </c>
      <c r="WMF148" s="28">
        <f t="shared" si="2040"/>
        <v>0</v>
      </c>
      <c r="WMG148" s="28">
        <f t="shared" si="2040"/>
        <v>0</v>
      </c>
      <c r="WMH148" s="28">
        <f t="shared" si="2040"/>
        <v>0</v>
      </c>
      <c r="WMI148" s="28">
        <f t="shared" si="2040"/>
        <v>0</v>
      </c>
      <c r="WMJ148" s="28">
        <f t="shared" si="2040"/>
        <v>0</v>
      </c>
      <c r="WMK148" s="28">
        <f t="shared" si="2040"/>
        <v>0</v>
      </c>
      <c r="WML148" s="28">
        <f t="shared" si="2040"/>
        <v>0</v>
      </c>
      <c r="WMM148" s="28">
        <f t="shared" si="2040"/>
        <v>0</v>
      </c>
      <c r="WMN148" s="28">
        <f t="shared" si="2040"/>
        <v>0</v>
      </c>
      <c r="WMO148" s="28">
        <f t="shared" si="2040"/>
        <v>0</v>
      </c>
      <c r="WMP148" s="28">
        <f t="shared" si="2040"/>
        <v>0</v>
      </c>
      <c r="WMQ148" s="28">
        <f t="shared" si="2040"/>
        <v>0</v>
      </c>
      <c r="WMR148" s="28">
        <f t="shared" si="2040"/>
        <v>0</v>
      </c>
      <c r="WMS148" s="28">
        <f t="shared" si="2040"/>
        <v>0</v>
      </c>
      <c r="WMT148" s="28">
        <f t="shared" si="2040"/>
        <v>0</v>
      </c>
      <c r="WMU148" s="28">
        <f t="shared" si="2040"/>
        <v>0</v>
      </c>
      <c r="WMV148" s="28">
        <f t="shared" si="2040"/>
        <v>0</v>
      </c>
      <c r="WMW148" s="28">
        <f t="shared" si="2040"/>
        <v>0</v>
      </c>
      <c r="WMX148" s="28">
        <f t="shared" si="2040"/>
        <v>0</v>
      </c>
      <c r="WMY148" s="28">
        <f t="shared" si="2040"/>
        <v>0</v>
      </c>
      <c r="WMZ148" s="28">
        <f t="shared" si="2040"/>
        <v>0</v>
      </c>
      <c r="WNA148" s="28">
        <f t="shared" si="2040"/>
        <v>0</v>
      </c>
      <c r="WNB148" s="28">
        <f t="shared" si="2040"/>
        <v>0</v>
      </c>
      <c r="WNC148" s="28">
        <f t="shared" si="2040"/>
        <v>0</v>
      </c>
      <c r="WND148" s="28">
        <f t="shared" si="2040"/>
        <v>0</v>
      </c>
      <c r="WNE148" s="28">
        <f t="shared" si="2040"/>
        <v>0</v>
      </c>
      <c r="WNF148" s="28">
        <f t="shared" si="2040"/>
        <v>0</v>
      </c>
      <c r="WNG148" s="28">
        <f t="shared" si="2040"/>
        <v>0</v>
      </c>
      <c r="WNH148" s="28">
        <f t="shared" si="2040"/>
        <v>0</v>
      </c>
      <c r="WNI148" s="28">
        <f t="shared" si="2040"/>
        <v>0</v>
      </c>
      <c r="WNJ148" s="28">
        <f t="shared" si="2040"/>
        <v>0</v>
      </c>
      <c r="WNK148" s="28">
        <f t="shared" si="2040"/>
        <v>0</v>
      </c>
      <c r="WNL148" s="28">
        <f t="shared" si="2040"/>
        <v>0</v>
      </c>
      <c r="WNM148" s="28">
        <f t="shared" si="2040"/>
        <v>0</v>
      </c>
      <c r="WNN148" s="28">
        <f t="shared" si="2040"/>
        <v>0</v>
      </c>
      <c r="WNO148" s="28">
        <f t="shared" si="2040"/>
        <v>0</v>
      </c>
      <c r="WNP148" s="28">
        <f t="shared" si="2040"/>
        <v>0</v>
      </c>
      <c r="WNQ148" s="28">
        <f t="shared" si="2040"/>
        <v>0</v>
      </c>
      <c r="WNR148" s="28">
        <f t="shared" si="2040"/>
        <v>0</v>
      </c>
      <c r="WNS148" s="28">
        <f t="shared" si="2040"/>
        <v>0</v>
      </c>
      <c r="WNT148" s="28">
        <f t="shared" si="2040"/>
        <v>0</v>
      </c>
      <c r="WNU148" s="28">
        <f t="shared" si="2040"/>
        <v>0</v>
      </c>
      <c r="WNV148" s="28">
        <f t="shared" si="2040"/>
        <v>0</v>
      </c>
      <c r="WNW148" s="28">
        <f t="shared" si="2040"/>
        <v>0</v>
      </c>
      <c r="WNX148" s="28">
        <f t="shared" si="2040"/>
        <v>0</v>
      </c>
      <c r="WNY148" s="28">
        <f t="shared" si="2040"/>
        <v>0</v>
      </c>
      <c r="WNZ148" s="28">
        <f t="shared" si="2040"/>
        <v>0</v>
      </c>
      <c r="WOA148" s="28">
        <f t="shared" si="2040"/>
        <v>0</v>
      </c>
      <c r="WOB148" s="28">
        <f t="shared" si="2040"/>
        <v>0</v>
      </c>
      <c r="WOC148" s="28">
        <f t="shared" ref="WOC148:WQN148" si="2041">WOC147+WOC138</f>
        <v>0</v>
      </c>
      <c r="WOD148" s="28">
        <f t="shared" si="2041"/>
        <v>0</v>
      </c>
      <c r="WOE148" s="28">
        <f t="shared" si="2041"/>
        <v>0</v>
      </c>
      <c r="WOF148" s="28">
        <f t="shared" si="2041"/>
        <v>0</v>
      </c>
      <c r="WOG148" s="28">
        <f t="shared" si="2041"/>
        <v>0</v>
      </c>
      <c r="WOH148" s="28">
        <f t="shared" si="2041"/>
        <v>0</v>
      </c>
      <c r="WOI148" s="28">
        <f t="shared" si="2041"/>
        <v>0</v>
      </c>
      <c r="WOJ148" s="28">
        <f t="shared" si="2041"/>
        <v>0</v>
      </c>
      <c r="WOK148" s="28">
        <f t="shared" si="2041"/>
        <v>0</v>
      </c>
      <c r="WOL148" s="28">
        <f t="shared" si="2041"/>
        <v>0</v>
      </c>
      <c r="WOM148" s="28">
        <f t="shared" si="2041"/>
        <v>0</v>
      </c>
      <c r="WON148" s="28">
        <f t="shared" si="2041"/>
        <v>0</v>
      </c>
      <c r="WOO148" s="28">
        <f t="shared" si="2041"/>
        <v>0</v>
      </c>
      <c r="WOP148" s="28">
        <f t="shared" si="2041"/>
        <v>0</v>
      </c>
      <c r="WOQ148" s="28">
        <f t="shared" si="2041"/>
        <v>0</v>
      </c>
      <c r="WOR148" s="28">
        <f t="shared" si="2041"/>
        <v>0</v>
      </c>
      <c r="WOS148" s="28">
        <f t="shared" si="2041"/>
        <v>0</v>
      </c>
      <c r="WOT148" s="28">
        <f t="shared" si="2041"/>
        <v>0</v>
      </c>
      <c r="WOU148" s="28">
        <f t="shared" si="2041"/>
        <v>0</v>
      </c>
      <c r="WOV148" s="28">
        <f t="shared" si="2041"/>
        <v>0</v>
      </c>
      <c r="WOW148" s="28">
        <f t="shared" si="2041"/>
        <v>0</v>
      </c>
      <c r="WOX148" s="28">
        <f t="shared" si="2041"/>
        <v>0</v>
      </c>
      <c r="WOY148" s="28">
        <f t="shared" si="2041"/>
        <v>0</v>
      </c>
      <c r="WOZ148" s="28">
        <f t="shared" si="2041"/>
        <v>0</v>
      </c>
      <c r="WPA148" s="28">
        <f t="shared" si="2041"/>
        <v>0</v>
      </c>
      <c r="WPB148" s="28">
        <f t="shared" si="2041"/>
        <v>0</v>
      </c>
      <c r="WPC148" s="28">
        <f t="shared" si="2041"/>
        <v>0</v>
      </c>
      <c r="WPD148" s="28">
        <f t="shared" si="2041"/>
        <v>0</v>
      </c>
      <c r="WPE148" s="28">
        <f t="shared" si="2041"/>
        <v>0</v>
      </c>
      <c r="WPF148" s="28">
        <f t="shared" si="2041"/>
        <v>0</v>
      </c>
      <c r="WPG148" s="28">
        <f t="shared" si="2041"/>
        <v>0</v>
      </c>
      <c r="WPH148" s="28">
        <f t="shared" si="2041"/>
        <v>0</v>
      </c>
      <c r="WPI148" s="28">
        <f t="shared" si="2041"/>
        <v>0</v>
      </c>
      <c r="WPJ148" s="28">
        <f t="shared" si="2041"/>
        <v>0</v>
      </c>
      <c r="WPK148" s="28">
        <f t="shared" si="2041"/>
        <v>0</v>
      </c>
      <c r="WPL148" s="28">
        <f t="shared" si="2041"/>
        <v>0</v>
      </c>
      <c r="WPM148" s="28">
        <f t="shared" si="2041"/>
        <v>0</v>
      </c>
      <c r="WPN148" s="28">
        <f t="shared" si="2041"/>
        <v>0</v>
      </c>
      <c r="WPO148" s="28">
        <f t="shared" si="2041"/>
        <v>0</v>
      </c>
      <c r="WPP148" s="28">
        <f t="shared" si="2041"/>
        <v>0</v>
      </c>
      <c r="WPQ148" s="28">
        <f t="shared" si="2041"/>
        <v>0</v>
      </c>
      <c r="WPR148" s="28">
        <f t="shared" si="2041"/>
        <v>0</v>
      </c>
      <c r="WPS148" s="28">
        <f t="shared" si="2041"/>
        <v>0</v>
      </c>
      <c r="WPT148" s="28">
        <f t="shared" si="2041"/>
        <v>0</v>
      </c>
      <c r="WPU148" s="28">
        <f t="shared" si="2041"/>
        <v>0</v>
      </c>
      <c r="WPV148" s="28">
        <f t="shared" si="2041"/>
        <v>0</v>
      </c>
      <c r="WPW148" s="28">
        <f t="shared" si="2041"/>
        <v>0</v>
      </c>
      <c r="WPX148" s="28">
        <f t="shared" si="2041"/>
        <v>0</v>
      </c>
      <c r="WPY148" s="28">
        <f t="shared" si="2041"/>
        <v>0</v>
      </c>
      <c r="WPZ148" s="28">
        <f t="shared" si="2041"/>
        <v>0</v>
      </c>
      <c r="WQA148" s="28">
        <f t="shared" si="2041"/>
        <v>0</v>
      </c>
      <c r="WQB148" s="28">
        <f t="shared" si="2041"/>
        <v>0</v>
      </c>
      <c r="WQC148" s="28">
        <f t="shared" si="2041"/>
        <v>0</v>
      </c>
      <c r="WQD148" s="28">
        <f t="shared" si="2041"/>
        <v>0</v>
      </c>
      <c r="WQE148" s="28">
        <f t="shared" si="2041"/>
        <v>0</v>
      </c>
      <c r="WQF148" s="28">
        <f t="shared" si="2041"/>
        <v>0</v>
      </c>
      <c r="WQG148" s="28">
        <f t="shared" si="2041"/>
        <v>0</v>
      </c>
      <c r="WQH148" s="28">
        <f t="shared" si="2041"/>
        <v>0</v>
      </c>
      <c r="WQI148" s="28">
        <f t="shared" si="2041"/>
        <v>0</v>
      </c>
      <c r="WQJ148" s="28">
        <f t="shared" si="2041"/>
        <v>0</v>
      </c>
      <c r="WQK148" s="28">
        <f t="shared" si="2041"/>
        <v>0</v>
      </c>
      <c r="WQL148" s="28">
        <f t="shared" si="2041"/>
        <v>0</v>
      </c>
      <c r="WQM148" s="28">
        <f t="shared" si="2041"/>
        <v>0</v>
      </c>
      <c r="WQN148" s="28">
        <f t="shared" si="2041"/>
        <v>0</v>
      </c>
      <c r="WQO148" s="28">
        <f t="shared" ref="WQO148:WSZ148" si="2042">WQO147+WQO138</f>
        <v>0</v>
      </c>
      <c r="WQP148" s="28">
        <f t="shared" si="2042"/>
        <v>0</v>
      </c>
      <c r="WQQ148" s="28">
        <f t="shared" si="2042"/>
        <v>0</v>
      </c>
      <c r="WQR148" s="28">
        <f t="shared" si="2042"/>
        <v>0</v>
      </c>
      <c r="WQS148" s="28">
        <f t="shared" si="2042"/>
        <v>0</v>
      </c>
      <c r="WQT148" s="28">
        <f t="shared" si="2042"/>
        <v>0</v>
      </c>
      <c r="WQU148" s="28">
        <f t="shared" si="2042"/>
        <v>0</v>
      </c>
      <c r="WQV148" s="28">
        <f t="shared" si="2042"/>
        <v>0</v>
      </c>
      <c r="WQW148" s="28">
        <f t="shared" si="2042"/>
        <v>0</v>
      </c>
      <c r="WQX148" s="28">
        <f t="shared" si="2042"/>
        <v>0</v>
      </c>
      <c r="WQY148" s="28">
        <f t="shared" si="2042"/>
        <v>0</v>
      </c>
      <c r="WQZ148" s="28">
        <f t="shared" si="2042"/>
        <v>0</v>
      </c>
      <c r="WRA148" s="28">
        <f t="shared" si="2042"/>
        <v>0</v>
      </c>
      <c r="WRB148" s="28">
        <f t="shared" si="2042"/>
        <v>0</v>
      </c>
      <c r="WRC148" s="28">
        <f t="shared" si="2042"/>
        <v>0</v>
      </c>
      <c r="WRD148" s="28">
        <f t="shared" si="2042"/>
        <v>0</v>
      </c>
      <c r="WRE148" s="28">
        <f t="shared" si="2042"/>
        <v>0</v>
      </c>
      <c r="WRF148" s="28">
        <f t="shared" si="2042"/>
        <v>0</v>
      </c>
      <c r="WRG148" s="28">
        <f t="shared" si="2042"/>
        <v>0</v>
      </c>
      <c r="WRH148" s="28">
        <f t="shared" si="2042"/>
        <v>0</v>
      </c>
      <c r="WRI148" s="28">
        <f t="shared" si="2042"/>
        <v>0</v>
      </c>
      <c r="WRJ148" s="28">
        <f t="shared" si="2042"/>
        <v>0</v>
      </c>
      <c r="WRK148" s="28">
        <f t="shared" si="2042"/>
        <v>0</v>
      </c>
      <c r="WRL148" s="28">
        <f t="shared" si="2042"/>
        <v>0</v>
      </c>
      <c r="WRM148" s="28">
        <f t="shared" si="2042"/>
        <v>0</v>
      </c>
      <c r="WRN148" s="28">
        <f t="shared" si="2042"/>
        <v>0</v>
      </c>
      <c r="WRO148" s="28">
        <f t="shared" si="2042"/>
        <v>0</v>
      </c>
      <c r="WRP148" s="28">
        <f t="shared" si="2042"/>
        <v>0</v>
      </c>
      <c r="WRQ148" s="28">
        <f t="shared" si="2042"/>
        <v>0</v>
      </c>
      <c r="WRR148" s="28">
        <f t="shared" si="2042"/>
        <v>0</v>
      </c>
      <c r="WRS148" s="28">
        <f t="shared" si="2042"/>
        <v>0</v>
      </c>
      <c r="WRT148" s="28">
        <f t="shared" si="2042"/>
        <v>0</v>
      </c>
      <c r="WRU148" s="28">
        <f t="shared" si="2042"/>
        <v>0</v>
      </c>
      <c r="WRV148" s="28">
        <f t="shared" si="2042"/>
        <v>0</v>
      </c>
      <c r="WRW148" s="28">
        <f t="shared" si="2042"/>
        <v>0</v>
      </c>
      <c r="WRX148" s="28">
        <f t="shared" si="2042"/>
        <v>0</v>
      </c>
      <c r="WRY148" s="28">
        <f t="shared" si="2042"/>
        <v>0</v>
      </c>
      <c r="WRZ148" s="28">
        <f t="shared" si="2042"/>
        <v>0</v>
      </c>
      <c r="WSA148" s="28">
        <f t="shared" si="2042"/>
        <v>0</v>
      </c>
      <c r="WSB148" s="28">
        <f t="shared" si="2042"/>
        <v>0</v>
      </c>
      <c r="WSC148" s="28">
        <f t="shared" si="2042"/>
        <v>0</v>
      </c>
      <c r="WSD148" s="28">
        <f t="shared" si="2042"/>
        <v>0</v>
      </c>
      <c r="WSE148" s="28">
        <f t="shared" si="2042"/>
        <v>0</v>
      </c>
      <c r="WSF148" s="28">
        <f t="shared" si="2042"/>
        <v>0</v>
      </c>
      <c r="WSG148" s="28">
        <f t="shared" si="2042"/>
        <v>0</v>
      </c>
      <c r="WSH148" s="28">
        <f t="shared" si="2042"/>
        <v>0</v>
      </c>
      <c r="WSI148" s="28">
        <f t="shared" si="2042"/>
        <v>0</v>
      </c>
      <c r="WSJ148" s="28">
        <f t="shared" si="2042"/>
        <v>0</v>
      </c>
      <c r="WSK148" s="28">
        <f t="shared" si="2042"/>
        <v>0</v>
      </c>
      <c r="WSL148" s="28">
        <f t="shared" si="2042"/>
        <v>0</v>
      </c>
      <c r="WSM148" s="28">
        <f t="shared" si="2042"/>
        <v>0</v>
      </c>
      <c r="WSN148" s="28">
        <f t="shared" si="2042"/>
        <v>0</v>
      </c>
      <c r="WSO148" s="28">
        <f t="shared" si="2042"/>
        <v>0</v>
      </c>
      <c r="WSP148" s="28">
        <f t="shared" si="2042"/>
        <v>0</v>
      </c>
      <c r="WSQ148" s="28">
        <f t="shared" si="2042"/>
        <v>0</v>
      </c>
      <c r="WSR148" s="28">
        <f t="shared" si="2042"/>
        <v>0</v>
      </c>
      <c r="WSS148" s="28">
        <f t="shared" si="2042"/>
        <v>0</v>
      </c>
      <c r="WST148" s="28">
        <f t="shared" si="2042"/>
        <v>0</v>
      </c>
      <c r="WSU148" s="28">
        <f t="shared" si="2042"/>
        <v>0</v>
      </c>
      <c r="WSV148" s="28">
        <f t="shared" si="2042"/>
        <v>0</v>
      </c>
      <c r="WSW148" s="28">
        <f t="shared" si="2042"/>
        <v>0</v>
      </c>
      <c r="WSX148" s="28">
        <f t="shared" si="2042"/>
        <v>0</v>
      </c>
      <c r="WSY148" s="28">
        <f t="shared" si="2042"/>
        <v>0</v>
      </c>
      <c r="WSZ148" s="28">
        <f t="shared" si="2042"/>
        <v>0</v>
      </c>
      <c r="WTA148" s="28">
        <f t="shared" ref="WTA148:WVL148" si="2043">WTA147+WTA138</f>
        <v>0</v>
      </c>
      <c r="WTB148" s="28">
        <f t="shared" si="2043"/>
        <v>0</v>
      </c>
      <c r="WTC148" s="28">
        <f t="shared" si="2043"/>
        <v>0</v>
      </c>
      <c r="WTD148" s="28">
        <f t="shared" si="2043"/>
        <v>0</v>
      </c>
      <c r="WTE148" s="28">
        <f t="shared" si="2043"/>
        <v>0</v>
      </c>
      <c r="WTF148" s="28">
        <f t="shared" si="2043"/>
        <v>0</v>
      </c>
      <c r="WTG148" s="28">
        <f t="shared" si="2043"/>
        <v>0</v>
      </c>
      <c r="WTH148" s="28">
        <f t="shared" si="2043"/>
        <v>0</v>
      </c>
      <c r="WTI148" s="28">
        <f t="shared" si="2043"/>
        <v>0</v>
      </c>
      <c r="WTJ148" s="28">
        <f t="shared" si="2043"/>
        <v>0</v>
      </c>
      <c r="WTK148" s="28">
        <f t="shared" si="2043"/>
        <v>0</v>
      </c>
      <c r="WTL148" s="28">
        <f t="shared" si="2043"/>
        <v>0</v>
      </c>
      <c r="WTM148" s="28">
        <f t="shared" si="2043"/>
        <v>0</v>
      </c>
      <c r="WTN148" s="28">
        <f t="shared" si="2043"/>
        <v>0</v>
      </c>
      <c r="WTO148" s="28">
        <f t="shared" si="2043"/>
        <v>0</v>
      </c>
      <c r="WTP148" s="28">
        <f t="shared" si="2043"/>
        <v>0</v>
      </c>
      <c r="WTQ148" s="28">
        <f t="shared" si="2043"/>
        <v>0</v>
      </c>
      <c r="WTR148" s="28">
        <f t="shared" si="2043"/>
        <v>0</v>
      </c>
      <c r="WTS148" s="28">
        <f t="shared" si="2043"/>
        <v>0</v>
      </c>
      <c r="WTT148" s="28">
        <f t="shared" si="2043"/>
        <v>0</v>
      </c>
      <c r="WTU148" s="28">
        <f t="shared" si="2043"/>
        <v>0</v>
      </c>
      <c r="WTV148" s="28">
        <f t="shared" si="2043"/>
        <v>0</v>
      </c>
      <c r="WTW148" s="28">
        <f t="shared" si="2043"/>
        <v>0</v>
      </c>
      <c r="WTX148" s="28">
        <f t="shared" si="2043"/>
        <v>0</v>
      </c>
      <c r="WTY148" s="28">
        <f t="shared" si="2043"/>
        <v>0</v>
      </c>
      <c r="WTZ148" s="28">
        <f t="shared" si="2043"/>
        <v>0</v>
      </c>
      <c r="WUA148" s="28">
        <f t="shared" si="2043"/>
        <v>0</v>
      </c>
      <c r="WUB148" s="28">
        <f t="shared" si="2043"/>
        <v>0</v>
      </c>
      <c r="WUC148" s="28">
        <f t="shared" si="2043"/>
        <v>0</v>
      </c>
      <c r="WUD148" s="28">
        <f t="shared" si="2043"/>
        <v>0</v>
      </c>
      <c r="WUE148" s="28">
        <f t="shared" si="2043"/>
        <v>0</v>
      </c>
      <c r="WUF148" s="28">
        <f t="shared" si="2043"/>
        <v>0</v>
      </c>
      <c r="WUG148" s="28">
        <f t="shared" si="2043"/>
        <v>0</v>
      </c>
      <c r="WUH148" s="28">
        <f t="shared" si="2043"/>
        <v>0</v>
      </c>
      <c r="WUI148" s="28">
        <f t="shared" si="2043"/>
        <v>0</v>
      </c>
      <c r="WUJ148" s="28">
        <f t="shared" si="2043"/>
        <v>0</v>
      </c>
      <c r="WUK148" s="28">
        <f t="shared" si="2043"/>
        <v>0</v>
      </c>
      <c r="WUL148" s="28">
        <f t="shared" si="2043"/>
        <v>0</v>
      </c>
      <c r="WUM148" s="28">
        <f t="shared" si="2043"/>
        <v>0</v>
      </c>
      <c r="WUN148" s="28">
        <f t="shared" si="2043"/>
        <v>0</v>
      </c>
      <c r="WUO148" s="28">
        <f t="shared" si="2043"/>
        <v>0</v>
      </c>
      <c r="WUP148" s="28">
        <f t="shared" si="2043"/>
        <v>0</v>
      </c>
      <c r="WUQ148" s="28">
        <f t="shared" si="2043"/>
        <v>0</v>
      </c>
      <c r="WUR148" s="28">
        <f t="shared" si="2043"/>
        <v>0</v>
      </c>
      <c r="WUS148" s="28">
        <f t="shared" si="2043"/>
        <v>0</v>
      </c>
      <c r="WUT148" s="28">
        <f t="shared" si="2043"/>
        <v>0</v>
      </c>
      <c r="WUU148" s="28">
        <f t="shared" si="2043"/>
        <v>0</v>
      </c>
      <c r="WUV148" s="28">
        <f t="shared" si="2043"/>
        <v>0</v>
      </c>
      <c r="WUW148" s="28">
        <f t="shared" si="2043"/>
        <v>0</v>
      </c>
      <c r="WUX148" s="28">
        <f t="shared" si="2043"/>
        <v>0</v>
      </c>
      <c r="WUY148" s="28">
        <f t="shared" si="2043"/>
        <v>0</v>
      </c>
      <c r="WUZ148" s="28">
        <f t="shared" si="2043"/>
        <v>0</v>
      </c>
      <c r="WVA148" s="28">
        <f t="shared" si="2043"/>
        <v>0</v>
      </c>
      <c r="WVB148" s="28">
        <f t="shared" si="2043"/>
        <v>0</v>
      </c>
      <c r="WVC148" s="28">
        <f t="shared" si="2043"/>
        <v>0</v>
      </c>
      <c r="WVD148" s="28">
        <f t="shared" si="2043"/>
        <v>0</v>
      </c>
      <c r="WVE148" s="28">
        <f t="shared" si="2043"/>
        <v>0</v>
      </c>
      <c r="WVF148" s="28">
        <f t="shared" si="2043"/>
        <v>0</v>
      </c>
      <c r="WVG148" s="28">
        <f t="shared" si="2043"/>
        <v>0</v>
      </c>
      <c r="WVH148" s="28">
        <f t="shared" si="2043"/>
        <v>0</v>
      </c>
      <c r="WVI148" s="28">
        <f t="shared" si="2043"/>
        <v>0</v>
      </c>
      <c r="WVJ148" s="28">
        <f t="shared" si="2043"/>
        <v>0</v>
      </c>
      <c r="WVK148" s="28">
        <f t="shared" si="2043"/>
        <v>0</v>
      </c>
      <c r="WVL148" s="28">
        <f t="shared" si="2043"/>
        <v>0</v>
      </c>
      <c r="WVM148" s="28">
        <f t="shared" ref="WVM148:WXX148" si="2044">WVM147+WVM138</f>
        <v>0</v>
      </c>
      <c r="WVN148" s="28">
        <f t="shared" si="2044"/>
        <v>0</v>
      </c>
      <c r="WVO148" s="28">
        <f t="shared" si="2044"/>
        <v>0</v>
      </c>
      <c r="WVP148" s="28">
        <f t="shared" si="2044"/>
        <v>0</v>
      </c>
      <c r="WVQ148" s="28">
        <f t="shared" si="2044"/>
        <v>0</v>
      </c>
      <c r="WVR148" s="28">
        <f t="shared" si="2044"/>
        <v>0</v>
      </c>
      <c r="WVS148" s="28">
        <f t="shared" si="2044"/>
        <v>0</v>
      </c>
      <c r="WVT148" s="28">
        <f t="shared" si="2044"/>
        <v>0</v>
      </c>
      <c r="WVU148" s="28">
        <f t="shared" si="2044"/>
        <v>0</v>
      </c>
      <c r="WVV148" s="28">
        <f t="shared" si="2044"/>
        <v>0</v>
      </c>
      <c r="WVW148" s="28">
        <f t="shared" si="2044"/>
        <v>0</v>
      </c>
      <c r="WVX148" s="28">
        <f t="shared" si="2044"/>
        <v>0</v>
      </c>
      <c r="WVY148" s="28">
        <f t="shared" si="2044"/>
        <v>0</v>
      </c>
      <c r="WVZ148" s="28">
        <f t="shared" si="2044"/>
        <v>0</v>
      </c>
      <c r="WWA148" s="28">
        <f t="shared" si="2044"/>
        <v>0</v>
      </c>
      <c r="WWB148" s="28">
        <f t="shared" si="2044"/>
        <v>0</v>
      </c>
      <c r="WWC148" s="28">
        <f t="shared" si="2044"/>
        <v>0</v>
      </c>
      <c r="WWD148" s="28">
        <f t="shared" si="2044"/>
        <v>0</v>
      </c>
      <c r="WWE148" s="28">
        <f t="shared" si="2044"/>
        <v>0</v>
      </c>
      <c r="WWF148" s="28">
        <f t="shared" si="2044"/>
        <v>0</v>
      </c>
      <c r="WWG148" s="28">
        <f t="shared" si="2044"/>
        <v>0</v>
      </c>
      <c r="WWH148" s="28">
        <f t="shared" si="2044"/>
        <v>0</v>
      </c>
      <c r="WWI148" s="28">
        <f t="shared" si="2044"/>
        <v>0</v>
      </c>
      <c r="WWJ148" s="28">
        <f t="shared" si="2044"/>
        <v>0</v>
      </c>
      <c r="WWK148" s="28">
        <f t="shared" si="2044"/>
        <v>0</v>
      </c>
      <c r="WWL148" s="28">
        <f t="shared" si="2044"/>
        <v>0</v>
      </c>
      <c r="WWM148" s="28">
        <f t="shared" si="2044"/>
        <v>0</v>
      </c>
      <c r="WWN148" s="28">
        <f t="shared" si="2044"/>
        <v>0</v>
      </c>
      <c r="WWO148" s="28">
        <f t="shared" si="2044"/>
        <v>0</v>
      </c>
      <c r="WWP148" s="28">
        <f t="shared" si="2044"/>
        <v>0</v>
      </c>
      <c r="WWQ148" s="28">
        <f t="shared" si="2044"/>
        <v>0</v>
      </c>
      <c r="WWR148" s="28">
        <f t="shared" si="2044"/>
        <v>0</v>
      </c>
      <c r="WWS148" s="28">
        <f t="shared" si="2044"/>
        <v>0</v>
      </c>
      <c r="WWT148" s="28">
        <f t="shared" si="2044"/>
        <v>0</v>
      </c>
      <c r="WWU148" s="28">
        <f t="shared" si="2044"/>
        <v>0</v>
      </c>
      <c r="WWV148" s="28">
        <f t="shared" si="2044"/>
        <v>0</v>
      </c>
      <c r="WWW148" s="28">
        <f t="shared" si="2044"/>
        <v>0</v>
      </c>
      <c r="WWX148" s="28">
        <f t="shared" si="2044"/>
        <v>0</v>
      </c>
      <c r="WWY148" s="28">
        <f t="shared" si="2044"/>
        <v>0</v>
      </c>
      <c r="WWZ148" s="28">
        <f t="shared" si="2044"/>
        <v>0</v>
      </c>
      <c r="WXA148" s="28">
        <f t="shared" si="2044"/>
        <v>0</v>
      </c>
      <c r="WXB148" s="28">
        <f t="shared" si="2044"/>
        <v>0</v>
      </c>
      <c r="WXC148" s="28">
        <f t="shared" si="2044"/>
        <v>0</v>
      </c>
      <c r="WXD148" s="28">
        <f t="shared" si="2044"/>
        <v>0</v>
      </c>
      <c r="WXE148" s="28">
        <f t="shared" si="2044"/>
        <v>0</v>
      </c>
      <c r="WXF148" s="28">
        <f t="shared" si="2044"/>
        <v>0</v>
      </c>
      <c r="WXG148" s="28">
        <f t="shared" si="2044"/>
        <v>0</v>
      </c>
      <c r="WXH148" s="28">
        <f t="shared" si="2044"/>
        <v>0</v>
      </c>
      <c r="WXI148" s="28">
        <f t="shared" si="2044"/>
        <v>0</v>
      </c>
      <c r="WXJ148" s="28">
        <f t="shared" si="2044"/>
        <v>0</v>
      </c>
      <c r="WXK148" s="28">
        <f t="shared" si="2044"/>
        <v>0</v>
      </c>
      <c r="WXL148" s="28">
        <f t="shared" si="2044"/>
        <v>0</v>
      </c>
      <c r="WXM148" s="28">
        <f t="shared" si="2044"/>
        <v>0</v>
      </c>
      <c r="WXN148" s="28">
        <f t="shared" si="2044"/>
        <v>0</v>
      </c>
      <c r="WXO148" s="28">
        <f t="shared" si="2044"/>
        <v>0</v>
      </c>
      <c r="WXP148" s="28">
        <f t="shared" si="2044"/>
        <v>0</v>
      </c>
      <c r="WXQ148" s="28">
        <f t="shared" si="2044"/>
        <v>0</v>
      </c>
      <c r="WXR148" s="28">
        <f t="shared" si="2044"/>
        <v>0</v>
      </c>
      <c r="WXS148" s="28">
        <f t="shared" si="2044"/>
        <v>0</v>
      </c>
      <c r="WXT148" s="28">
        <f t="shared" si="2044"/>
        <v>0</v>
      </c>
      <c r="WXU148" s="28">
        <f t="shared" si="2044"/>
        <v>0</v>
      </c>
      <c r="WXV148" s="28">
        <f t="shared" si="2044"/>
        <v>0</v>
      </c>
      <c r="WXW148" s="28">
        <f t="shared" si="2044"/>
        <v>0</v>
      </c>
      <c r="WXX148" s="28">
        <f t="shared" si="2044"/>
        <v>0</v>
      </c>
      <c r="WXY148" s="28">
        <f t="shared" ref="WXY148:XAJ148" si="2045">WXY147+WXY138</f>
        <v>0</v>
      </c>
      <c r="WXZ148" s="28">
        <f t="shared" si="2045"/>
        <v>0</v>
      </c>
      <c r="WYA148" s="28">
        <f t="shared" si="2045"/>
        <v>0</v>
      </c>
      <c r="WYB148" s="28">
        <f t="shared" si="2045"/>
        <v>0</v>
      </c>
      <c r="WYC148" s="28">
        <f t="shared" si="2045"/>
        <v>0</v>
      </c>
      <c r="WYD148" s="28">
        <f t="shared" si="2045"/>
        <v>0</v>
      </c>
      <c r="WYE148" s="28">
        <f t="shared" si="2045"/>
        <v>0</v>
      </c>
      <c r="WYF148" s="28">
        <f t="shared" si="2045"/>
        <v>0</v>
      </c>
      <c r="WYG148" s="28">
        <f t="shared" si="2045"/>
        <v>0</v>
      </c>
      <c r="WYH148" s="28">
        <f t="shared" si="2045"/>
        <v>0</v>
      </c>
      <c r="WYI148" s="28">
        <f t="shared" si="2045"/>
        <v>0</v>
      </c>
      <c r="WYJ148" s="28">
        <f t="shared" si="2045"/>
        <v>0</v>
      </c>
      <c r="WYK148" s="28">
        <f t="shared" si="2045"/>
        <v>0</v>
      </c>
      <c r="WYL148" s="28">
        <f t="shared" si="2045"/>
        <v>0</v>
      </c>
      <c r="WYM148" s="28">
        <f t="shared" si="2045"/>
        <v>0</v>
      </c>
      <c r="WYN148" s="28">
        <f t="shared" si="2045"/>
        <v>0</v>
      </c>
      <c r="WYO148" s="28">
        <f t="shared" si="2045"/>
        <v>0</v>
      </c>
      <c r="WYP148" s="28">
        <f t="shared" si="2045"/>
        <v>0</v>
      </c>
      <c r="WYQ148" s="28">
        <f t="shared" si="2045"/>
        <v>0</v>
      </c>
      <c r="WYR148" s="28">
        <f t="shared" si="2045"/>
        <v>0</v>
      </c>
      <c r="WYS148" s="28">
        <f t="shared" si="2045"/>
        <v>0</v>
      </c>
      <c r="WYT148" s="28">
        <f t="shared" si="2045"/>
        <v>0</v>
      </c>
      <c r="WYU148" s="28">
        <f t="shared" si="2045"/>
        <v>0</v>
      </c>
      <c r="WYV148" s="28">
        <f t="shared" si="2045"/>
        <v>0</v>
      </c>
      <c r="WYW148" s="28">
        <f t="shared" si="2045"/>
        <v>0</v>
      </c>
      <c r="WYX148" s="28">
        <f t="shared" si="2045"/>
        <v>0</v>
      </c>
      <c r="WYY148" s="28">
        <f t="shared" si="2045"/>
        <v>0</v>
      </c>
      <c r="WYZ148" s="28">
        <f t="shared" si="2045"/>
        <v>0</v>
      </c>
      <c r="WZA148" s="28">
        <f t="shared" si="2045"/>
        <v>0</v>
      </c>
      <c r="WZB148" s="28">
        <f t="shared" si="2045"/>
        <v>0</v>
      </c>
      <c r="WZC148" s="28">
        <f t="shared" si="2045"/>
        <v>0</v>
      </c>
      <c r="WZD148" s="28">
        <f t="shared" si="2045"/>
        <v>0</v>
      </c>
      <c r="WZE148" s="28">
        <f t="shared" si="2045"/>
        <v>0</v>
      </c>
      <c r="WZF148" s="28">
        <f t="shared" si="2045"/>
        <v>0</v>
      </c>
      <c r="WZG148" s="28">
        <f t="shared" si="2045"/>
        <v>0</v>
      </c>
      <c r="WZH148" s="28">
        <f t="shared" si="2045"/>
        <v>0</v>
      </c>
      <c r="WZI148" s="28">
        <f t="shared" si="2045"/>
        <v>0</v>
      </c>
      <c r="WZJ148" s="28">
        <f t="shared" si="2045"/>
        <v>0</v>
      </c>
      <c r="WZK148" s="28">
        <f t="shared" si="2045"/>
        <v>0</v>
      </c>
      <c r="WZL148" s="28">
        <f t="shared" si="2045"/>
        <v>0</v>
      </c>
      <c r="WZM148" s="28">
        <f t="shared" si="2045"/>
        <v>0</v>
      </c>
      <c r="WZN148" s="28">
        <f t="shared" si="2045"/>
        <v>0</v>
      </c>
      <c r="WZO148" s="28">
        <f t="shared" si="2045"/>
        <v>0</v>
      </c>
      <c r="WZP148" s="28">
        <f t="shared" si="2045"/>
        <v>0</v>
      </c>
      <c r="WZQ148" s="28">
        <f t="shared" si="2045"/>
        <v>0</v>
      </c>
      <c r="WZR148" s="28">
        <f t="shared" si="2045"/>
        <v>0</v>
      </c>
      <c r="WZS148" s="28">
        <f t="shared" si="2045"/>
        <v>0</v>
      </c>
      <c r="WZT148" s="28">
        <f t="shared" si="2045"/>
        <v>0</v>
      </c>
      <c r="WZU148" s="28">
        <f t="shared" si="2045"/>
        <v>0</v>
      </c>
      <c r="WZV148" s="28">
        <f t="shared" si="2045"/>
        <v>0</v>
      </c>
      <c r="WZW148" s="28">
        <f t="shared" si="2045"/>
        <v>0</v>
      </c>
      <c r="WZX148" s="28">
        <f t="shared" si="2045"/>
        <v>0</v>
      </c>
      <c r="WZY148" s="28">
        <f t="shared" si="2045"/>
        <v>0</v>
      </c>
      <c r="WZZ148" s="28">
        <f t="shared" si="2045"/>
        <v>0</v>
      </c>
      <c r="XAA148" s="28">
        <f t="shared" si="2045"/>
        <v>0</v>
      </c>
      <c r="XAB148" s="28">
        <f t="shared" si="2045"/>
        <v>0</v>
      </c>
      <c r="XAC148" s="28">
        <f t="shared" si="2045"/>
        <v>0</v>
      </c>
      <c r="XAD148" s="28">
        <f t="shared" si="2045"/>
        <v>0</v>
      </c>
      <c r="XAE148" s="28">
        <f t="shared" si="2045"/>
        <v>0</v>
      </c>
      <c r="XAF148" s="28">
        <f t="shared" si="2045"/>
        <v>0</v>
      </c>
      <c r="XAG148" s="28">
        <f t="shared" si="2045"/>
        <v>0</v>
      </c>
      <c r="XAH148" s="28">
        <f t="shared" si="2045"/>
        <v>0</v>
      </c>
      <c r="XAI148" s="28">
        <f t="shared" si="2045"/>
        <v>0</v>
      </c>
      <c r="XAJ148" s="28">
        <f t="shared" si="2045"/>
        <v>0</v>
      </c>
      <c r="XAK148" s="28">
        <f t="shared" ref="XAK148:XCV148" si="2046">XAK147+XAK138</f>
        <v>0</v>
      </c>
      <c r="XAL148" s="28">
        <f t="shared" si="2046"/>
        <v>0</v>
      </c>
      <c r="XAM148" s="28">
        <f t="shared" si="2046"/>
        <v>0</v>
      </c>
      <c r="XAN148" s="28">
        <f t="shared" si="2046"/>
        <v>0</v>
      </c>
      <c r="XAO148" s="28">
        <f t="shared" si="2046"/>
        <v>0</v>
      </c>
      <c r="XAP148" s="28">
        <f t="shared" si="2046"/>
        <v>0</v>
      </c>
      <c r="XAQ148" s="28">
        <f t="shared" si="2046"/>
        <v>0</v>
      </c>
      <c r="XAR148" s="28">
        <f t="shared" si="2046"/>
        <v>0</v>
      </c>
      <c r="XAS148" s="28">
        <f t="shared" si="2046"/>
        <v>0</v>
      </c>
      <c r="XAT148" s="28">
        <f t="shared" si="2046"/>
        <v>0</v>
      </c>
      <c r="XAU148" s="28">
        <f t="shared" si="2046"/>
        <v>0</v>
      </c>
      <c r="XAV148" s="28">
        <f t="shared" si="2046"/>
        <v>0</v>
      </c>
      <c r="XAW148" s="28">
        <f t="shared" si="2046"/>
        <v>0</v>
      </c>
      <c r="XAX148" s="28">
        <f t="shared" si="2046"/>
        <v>0</v>
      </c>
      <c r="XAY148" s="28">
        <f t="shared" si="2046"/>
        <v>0</v>
      </c>
      <c r="XAZ148" s="28">
        <f t="shared" si="2046"/>
        <v>0</v>
      </c>
      <c r="XBA148" s="28">
        <f t="shared" si="2046"/>
        <v>0</v>
      </c>
      <c r="XBB148" s="28">
        <f t="shared" si="2046"/>
        <v>0</v>
      </c>
      <c r="XBC148" s="28">
        <f t="shared" si="2046"/>
        <v>0</v>
      </c>
      <c r="XBD148" s="28">
        <f t="shared" si="2046"/>
        <v>0</v>
      </c>
      <c r="XBE148" s="28">
        <f t="shared" si="2046"/>
        <v>0</v>
      </c>
      <c r="XBF148" s="28">
        <f t="shared" si="2046"/>
        <v>0</v>
      </c>
      <c r="XBG148" s="28">
        <f t="shared" si="2046"/>
        <v>0</v>
      </c>
      <c r="XBH148" s="28">
        <f t="shared" si="2046"/>
        <v>0</v>
      </c>
      <c r="XBI148" s="28">
        <f t="shared" si="2046"/>
        <v>0</v>
      </c>
      <c r="XBJ148" s="28">
        <f t="shared" si="2046"/>
        <v>0</v>
      </c>
      <c r="XBK148" s="28">
        <f t="shared" si="2046"/>
        <v>0</v>
      </c>
      <c r="XBL148" s="28">
        <f t="shared" si="2046"/>
        <v>0</v>
      </c>
      <c r="XBM148" s="28">
        <f t="shared" si="2046"/>
        <v>0</v>
      </c>
      <c r="XBN148" s="28">
        <f t="shared" si="2046"/>
        <v>0</v>
      </c>
      <c r="XBO148" s="28">
        <f t="shared" si="2046"/>
        <v>0</v>
      </c>
      <c r="XBP148" s="28">
        <f t="shared" si="2046"/>
        <v>0</v>
      </c>
      <c r="XBQ148" s="28">
        <f t="shared" si="2046"/>
        <v>0</v>
      </c>
      <c r="XBR148" s="28">
        <f t="shared" si="2046"/>
        <v>0</v>
      </c>
      <c r="XBS148" s="28">
        <f t="shared" si="2046"/>
        <v>0</v>
      </c>
      <c r="XBT148" s="28">
        <f t="shared" si="2046"/>
        <v>0</v>
      </c>
      <c r="XBU148" s="28">
        <f t="shared" si="2046"/>
        <v>0</v>
      </c>
      <c r="XBV148" s="28">
        <f t="shared" si="2046"/>
        <v>0</v>
      </c>
      <c r="XBW148" s="28">
        <f t="shared" si="2046"/>
        <v>0</v>
      </c>
      <c r="XBX148" s="28">
        <f t="shared" si="2046"/>
        <v>0</v>
      </c>
      <c r="XBY148" s="28">
        <f t="shared" si="2046"/>
        <v>0</v>
      </c>
      <c r="XBZ148" s="28">
        <f t="shared" si="2046"/>
        <v>0</v>
      </c>
      <c r="XCA148" s="28">
        <f t="shared" si="2046"/>
        <v>0</v>
      </c>
      <c r="XCB148" s="28">
        <f t="shared" si="2046"/>
        <v>0</v>
      </c>
      <c r="XCC148" s="28">
        <f t="shared" si="2046"/>
        <v>0</v>
      </c>
      <c r="XCD148" s="28">
        <f t="shared" si="2046"/>
        <v>0</v>
      </c>
      <c r="XCE148" s="28">
        <f t="shared" si="2046"/>
        <v>0</v>
      </c>
      <c r="XCF148" s="28">
        <f t="shared" si="2046"/>
        <v>0</v>
      </c>
      <c r="XCG148" s="28">
        <f t="shared" si="2046"/>
        <v>0</v>
      </c>
      <c r="XCH148" s="28">
        <f t="shared" si="2046"/>
        <v>0</v>
      </c>
      <c r="XCI148" s="28">
        <f t="shared" si="2046"/>
        <v>0</v>
      </c>
      <c r="XCJ148" s="28">
        <f t="shared" si="2046"/>
        <v>0</v>
      </c>
      <c r="XCK148" s="28">
        <f t="shared" si="2046"/>
        <v>0</v>
      </c>
      <c r="XCL148" s="28">
        <f t="shared" si="2046"/>
        <v>0</v>
      </c>
      <c r="XCM148" s="28">
        <f t="shared" si="2046"/>
        <v>0</v>
      </c>
      <c r="XCN148" s="28">
        <f t="shared" si="2046"/>
        <v>0</v>
      </c>
      <c r="XCO148" s="28">
        <f t="shared" si="2046"/>
        <v>0</v>
      </c>
      <c r="XCP148" s="28">
        <f t="shared" si="2046"/>
        <v>0</v>
      </c>
      <c r="XCQ148" s="28">
        <f t="shared" si="2046"/>
        <v>0</v>
      </c>
      <c r="XCR148" s="28">
        <f t="shared" si="2046"/>
        <v>0</v>
      </c>
      <c r="XCS148" s="28">
        <f t="shared" si="2046"/>
        <v>0</v>
      </c>
      <c r="XCT148" s="28">
        <f t="shared" si="2046"/>
        <v>0</v>
      </c>
      <c r="XCU148" s="28">
        <f t="shared" si="2046"/>
        <v>0</v>
      </c>
      <c r="XCV148" s="28">
        <f t="shared" si="2046"/>
        <v>0</v>
      </c>
      <c r="XCW148" s="28">
        <f t="shared" ref="XCW148:XFD148" si="2047">XCW147+XCW138</f>
        <v>0</v>
      </c>
      <c r="XCX148" s="28">
        <f t="shared" si="2047"/>
        <v>0</v>
      </c>
      <c r="XCY148" s="28">
        <f t="shared" si="2047"/>
        <v>0</v>
      </c>
      <c r="XCZ148" s="28">
        <f t="shared" si="2047"/>
        <v>0</v>
      </c>
      <c r="XDA148" s="28">
        <f t="shared" si="2047"/>
        <v>0</v>
      </c>
      <c r="XDB148" s="28">
        <f t="shared" si="2047"/>
        <v>0</v>
      </c>
      <c r="XDC148" s="28">
        <f t="shared" si="2047"/>
        <v>0</v>
      </c>
      <c r="XDD148" s="28">
        <f t="shared" si="2047"/>
        <v>0</v>
      </c>
      <c r="XDE148" s="28">
        <f t="shared" si="2047"/>
        <v>0</v>
      </c>
      <c r="XDF148" s="28">
        <f t="shared" si="2047"/>
        <v>0</v>
      </c>
      <c r="XDG148" s="28">
        <f t="shared" si="2047"/>
        <v>0</v>
      </c>
      <c r="XDH148" s="28">
        <f t="shared" si="2047"/>
        <v>0</v>
      </c>
      <c r="XDI148" s="28">
        <f t="shared" si="2047"/>
        <v>0</v>
      </c>
      <c r="XDJ148" s="28">
        <f t="shared" si="2047"/>
        <v>0</v>
      </c>
      <c r="XDK148" s="28">
        <f t="shared" si="2047"/>
        <v>0</v>
      </c>
      <c r="XDL148" s="28">
        <f t="shared" si="2047"/>
        <v>0</v>
      </c>
      <c r="XDM148" s="28">
        <f t="shared" si="2047"/>
        <v>0</v>
      </c>
      <c r="XDN148" s="28">
        <f t="shared" si="2047"/>
        <v>0</v>
      </c>
      <c r="XDO148" s="28">
        <f t="shared" si="2047"/>
        <v>0</v>
      </c>
      <c r="XDP148" s="28">
        <f t="shared" si="2047"/>
        <v>0</v>
      </c>
      <c r="XDQ148" s="28">
        <f t="shared" si="2047"/>
        <v>0</v>
      </c>
      <c r="XDR148" s="28">
        <f t="shared" si="2047"/>
        <v>0</v>
      </c>
      <c r="XDS148" s="28">
        <f t="shared" si="2047"/>
        <v>0</v>
      </c>
      <c r="XDT148" s="28">
        <f t="shared" si="2047"/>
        <v>0</v>
      </c>
      <c r="XDU148" s="28">
        <f t="shared" si="2047"/>
        <v>0</v>
      </c>
      <c r="XDV148" s="28">
        <f t="shared" si="2047"/>
        <v>0</v>
      </c>
      <c r="XDW148" s="28">
        <f t="shared" si="2047"/>
        <v>0</v>
      </c>
      <c r="XDX148" s="28">
        <f t="shared" si="2047"/>
        <v>0</v>
      </c>
      <c r="XDY148" s="28">
        <f t="shared" si="2047"/>
        <v>0</v>
      </c>
      <c r="XDZ148" s="28">
        <f t="shared" si="2047"/>
        <v>0</v>
      </c>
      <c r="XEA148" s="28">
        <f t="shared" si="2047"/>
        <v>0</v>
      </c>
      <c r="XEB148" s="28">
        <f t="shared" si="2047"/>
        <v>0</v>
      </c>
      <c r="XEC148" s="28">
        <f t="shared" si="2047"/>
        <v>0</v>
      </c>
      <c r="XED148" s="28">
        <f t="shared" si="2047"/>
        <v>0</v>
      </c>
      <c r="XEE148" s="28">
        <f t="shared" si="2047"/>
        <v>0</v>
      </c>
      <c r="XEF148" s="28">
        <f t="shared" si="2047"/>
        <v>0</v>
      </c>
      <c r="XEG148" s="28">
        <f t="shared" si="2047"/>
        <v>0</v>
      </c>
      <c r="XEH148" s="28">
        <f t="shared" si="2047"/>
        <v>0</v>
      </c>
      <c r="XEI148" s="28">
        <f t="shared" si="2047"/>
        <v>0</v>
      </c>
      <c r="XEJ148" s="28">
        <f t="shared" si="2047"/>
        <v>0</v>
      </c>
      <c r="XEK148" s="28">
        <f t="shared" si="2047"/>
        <v>0</v>
      </c>
      <c r="XEL148" s="28">
        <f t="shared" si="2047"/>
        <v>0</v>
      </c>
      <c r="XEM148" s="28">
        <f t="shared" si="2047"/>
        <v>0</v>
      </c>
      <c r="XEN148" s="28">
        <f t="shared" si="2047"/>
        <v>0</v>
      </c>
      <c r="XEO148" s="28">
        <f t="shared" si="2047"/>
        <v>0</v>
      </c>
      <c r="XEP148" s="28">
        <f t="shared" si="2047"/>
        <v>0</v>
      </c>
      <c r="XEQ148" s="28">
        <f t="shared" si="2047"/>
        <v>0</v>
      </c>
      <c r="XER148" s="28">
        <f t="shared" si="2047"/>
        <v>0</v>
      </c>
      <c r="XES148" s="28">
        <f t="shared" si="2047"/>
        <v>0</v>
      </c>
      <c r="XET148" s="28">
        <f t="shared" si="2047"/>
        <v>0</v>
      </c>
      <c r="XEU148" s="28">
        <f t="shared" si="2047"/>
        <v>0</v>
      </c>
      <c r="XEV148" s="28">
        <f t="shared" si="2047"/>
        <v>0</v>
      </c>
      <c r="XEW148" s="28">
        <f t="shared" si="2047"/>
        <v>0</v>
      </c>
      <c r="XEX148" s="28">
        <f t="shared" si="2047"/>
        <v>0</v>
      </c>
      <c r="XEY148" s="28">
        <f t="shared" si="2047"/>
        <v>0</v>
      </c>
      <c r="XEZ148" s="28">
        <f t="shared" si="2047"/>
        <v>0</v>
      </c>
      <c r="XFA148" s="28">
        <f t="shared" si="2047"/>
        <v>0</v>
      </c>
      <c r="XFB148" s="28">
        <f t="shared" si="2047"/>
        <v>0</v>
      </c>
      <c r="XFC148" s="28">
        <f t="shared" si="2047"/>
        <v>0</v>
      </c>
      <c r="XFD148" s="28">
        <f t="shared" si="2047"/>
        <v>0</v>
      </c>
    </row>
    <row r="149" spans="1:16384" x14ac:dyDescent="0.25">
      <c r="B149" s="21" t="s">
        <v>144</v>
      </c>
    </row>
    <row r="150" spans="1:16384" x14ac:dyDescent="0.25">
      <c r="B150" s="21" t="s">
        <v>90</v>
      </c>
    </row>
    <row r="151" spans="1:16384" s="24" customFormat="1" ht="47.25" x14ac:dyDescent="0.25">
      <c r="A151" s="24" t="str">
        <f>"17/4"</f>
        <v>17/4</v>
      </c>
      <c r="B151" s="25" t="s">
        <v>127</v>
      </c>
      <c r="C151" s="24" t="str">
        <f>"200"</f>
        <v>200</v>
      </c>
      <c r="D151" s="24">
        <v>4.99</v>
      </c>
      <c r="E151" s="24">
        <v>3</v>
      </c>
      <c r="F151" s="24">
        <v>6.51</v>
      </c>
      <c r="G151" s="24">
        <v>0.51</v>
      </c>
      <c r="H151" s="24">
        <v>26.42</v>
      </c>
      <c r="I151" s="24">
        <v>182.82498899999996</v>
      </c>
      <c r="J151" s="24">
        <v>4.47</v>
      </c>
      <c r="K151" s="24">
        <v>0.11</v>
      </c>
      <c r="L151" s="24">
        <v>0</v>
      </c>
      <c r="M151" s="24">
        <v>0</v>
      </c>
      <c r="N151" s="24">
        <v>9.23</v>
      </c>
      <c r="O151" s="24">
        <v>16.420000000000002</v>
      </c>
      <c r="P151" s="24">
        <v>0.77</v>
      </c>
      <c r="Q151" s="24">
        <v>0</v>
      </c>
      <c r="R151" s="24">
        <v>0</v>
      </c>
      <c r="S151" s="24">
        <v>0.1</v>
      </c>
      <c r="T151" s="24">
        <v>2.0099999999999998</v>
      </c>
      <c r="U151" s="24">
        <v>441.8</v>
      </c>
      <c r="V151" s="24">
        <v>166.21</v>
      </c>
      <c r="W151" s="24">
        <v>115.81</v>
      </c>
      <c r="X151" s="24">
        <v>27.08</v>
      </c>
      <c r="Y151" s="24">
        <v>123.7</v>
      </c>
      <c r="Z151" s="24">
        <v>0.52</v>
      </c>
      <c r="AA151" s="24">
        <v>24.24</v>
      </c>
      <c r="AB151" s="24">
        <v>21.92</v>
      </c>
      <c r="AC151" s="24">
        <v>45.27</v>
      </c>
      <c r="AD151" s="24">
        <v>0.14000000000000001</v>
      </c>
      <c r="AE151" s="24">
        <v>7.0000000000000007E-2</v>
      </c>
      <c r="AF151" s="24">
        <v>0.14000000000000001</v>
      </c>
      <c r="AG151" s="24">
        <v>0.42</v>
      </c>
      <c r="AH151" s="24">
        <v>1.83</v>
      </c>
      <c r="AI151" s="24">
        <v>0.53</v>
      </c>
      <c r="AJ151" s="24">
        <v>0</v>
      </c>
      <c r="AK151" s="24">
        <v>121.86</v>
      </c>
      <c r="AL151" s="24">
        <v>120.34</v>
      </c>
      <c r="AM151" s="24">
        <v>473.93</v>
      </c>
      <c r="AN151" s="24">
        <v>277.49</v>
      </c>
      <c r="AO151" s="24">
        <v>124.22</v>
      </c>
      <c r="AP151" s="24">
        <v>201.34</v>
      </c>
      <c r="AQ151" s="24">
        <v>76.83</v>
      </c>
      <c r="AR151" s="24">
        <v>268.91000000000003</v>
      </c>
      <c r="AS151" s="24">
        <v>169.93</v>
      </c>
      <c r="AT151" s="24">
        <v>221.19</v>
      </c>
      <c r="AU151" s="24">
        <v>235.64</v>
      </c>
      <c r="AV151" s="24">
        <v>75.02</v>
      </c>
      <c r="AW151" s="24">
        <v>139.16</v>
      </c>
      <c r="AX151" s="24">
        <v>524.4</v>
      </c>
      <c r="AY151" s="24">
        <v>0</v>
      </c>
      <c r="AZ151" s="24">
        <v>144.65</v>
      </c>
      <c r="BA151" s="24">
        <v>144.94</v>
      </c>
      <c r="BB151" s="24">
        <v>262.35000000000002</v>
      </c>
      <c r="BC151" s="24">
        <v>78.67</v>
      </c>
      <c r="BD151" s="24">
        <v>0.13</v>
      </c>
      <c r="BE151" s="24">
        <v>0.06</v>
      </c>
      <c r="BF151" s="24">
        <v>0.03</v>
      </c>
      <c r="BG151" s="24">
        <v>7.0000000000000007E-2</v>
      </c>
      <c r="BH151" s="24">
        <v>0.08</v>
      </c>
      <c r="BI151" s="24">
        <v>0.39</v>
      </c>
      <c r="BJ151" s="24">
        <v>0</v>
      </c>
      <c r="BK151" s="24">
        <v>1.1599999999999999</v>
      </c>
      <c r="BL151" s="24">
        <v>0</v>
      </c>
      <c r="BM151" s="24">
        <v>0.35</v>
      </c>
      <c r="BN151" s="24">
        <v>0</v>
      </c>
      <c r="BO151" s="24">
        <v>0</v>
      </c>
      <c r="BP151" s="24">
        <v>0</v>
      </c>
      <c r="BQ151" s="24">
        <v>0.08</v>
      </c>
      <c r="BR151" s="24">
        <v>0.11</v>
      </c>
      <c r="BS151" s="24">
        <v>1.02</v>
      </c>
      <c r="BT151" s="24">
        <v>0</v>
      </c>
      <c r="BU151" s="24">
        <v>0</v>
      </c>
      <c r="BV151" s="24">
        <v>0.13</v>
      </c>
      <c r="BW151" s="24">
        <v>0</v>
      </c>
      <c r="BX151" s="24">
        <v>0</v>
      </c>
      <c r="BY151" s="24">
        <v>0</v>
      </c>
      <c r="BZ151" s="24">
        <v>0</v>
      </c>
      <c r="CA151" s="24">
        <v>0</v>
      </c>
      <c r="CB151" s="24">
        <v>148.72</v>
      </c>
      <c r="CD151" s="24">
        <v>38.380000000000003</v>
      </c>
      <c r="CF151" s="24">
        <v>0</v>
      </c>
      <c r="CG151" s="24">
        <v>0</v>
      </c>
      <c r="CH151" s="24">
        <v>0</v>
      </c>
      <c r="CI151" s="24">
        <v>0</v>
      </c>
      <c r="CJ151" s="24">
        <v>0</v>
      </c>
      <c r="CK151" s="24">
        <v>0</v>
      </c>
      <c r="CL151" s="24">
        <v>0</v>
      </c>
      <c r="CM151" s="24">
        <v>0</v>
      </c>
      <c r="CN151" s="24">
        <v>0</v>
      </c>
      <c r="CO151" s="24">
        <v>5</v>
      </c>
      <c r="CP151" s="24">
        <v>0.5</v>
      </c>
    </row>
    <row r="152" spans="1:16384" s="24" customFormat="1" ht="31.5" x14ac:dyDescent="0.25">
      <c r="A152" s="24" t="str">
        <f>"32/10"</f>
        <v>32/10</v>
      </c>
      <c r="B152" s="25" t="s">
        <v>108</v>
      </c>
      <c r="C152" s="24" t="str">
        <f>"200"</f>
        <v>200</v>
      </c>
      <c r="D152" s="24">
        <v>3.14</v>
      </c>
      <c r="E152" s="24">
        <v>2.84</v>
      </c>
      <c r="F152" s="24">
        <v>3.21</v>
      </c>
      <c r="G152" s="24">
        <v>7.0000000000000007E-2</v>
      </c>
      <c r="H152" s="24">
        <v>14.39</v>
      </c>
      <c r="I152" s="24">
        <v>96.371359999999981</v>
      </c>
      <c r="J152" s="24">
        <v>2</v>
      </c>
      <c r="K152" s="24">
        <v>0</v>
      </c>
      <c r="L152" s="24">
        <v>0</v>
      </c>
      <c r="M152" s="24">
        <v>0</v>
      </c>
      <c r="N152" s="24">
        <v>14.39</v>
      </c>
      <c r="O152" s="24">
        <v>0</v>
      </c>
      <c r="P152" s="24">
        <v>0</v>
      </c>
      <c r="Q152" s="24">
        <v>0</v>
      </c>
      <c r="R152" s="24">
        <v>0</v>
      </c>
      <c r="S152" s="24">
        <v>0.1</v>
      </c>
      <c r="T152" s="24">
        <v>0.71</v>
      </c>
      <c r="U152" s="24">
        <v>49.6</v>
      </c>
      <c r="V152" s="24">
        <v>144.84</v>
      </c>
      <c r="W152" s="24">
        <v>116.69</v>
      </c>
      <c r="X152" s="24">
        <v>13.3</v>
      </c>
      <c r="Y152" s="24">
        <v>83.7</v>
      </c>
      <c r="Z152" s="24">
        <v>0.13</v>
      </c>
      <c r="AA152" s="24">
        <v>20</v>
      </c>
      <c r="AB152" s="24">
        <v>9</v>
      </c>
      <c r="AC152" s="24">
        <v>22</v>
      </c>
      <c r="AD152" s="24">
        <v>0</v>
      </c>
      <c r="AE152" s="24">
        <v>0.03</v>
      </c>
      <c r="AF152" s="24">
        <v>0.14000000000000001</v>
      </c>
      <c r="AG152" s="24">
        <v>0.09</v>
      </c>
      <c r="AH152" s="24">
        <v>0.8</v>
      </c>
      <c r="AI152" s="24">
        <v>0.52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0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0</v>
      </c>
      <c r="BU152" s="24">
        <v>0</v>
      </c>
      <c r="BV152" s="24">
        <v>0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200.04</v>
      </c>
      <c r="CD152" s="24">
        <v>0</v>
      </c>
      <c r="CF152" s="24">
        <v>0</v>
      </c>
      <c r="CG152" s="24">
        <v>0</v>
      </c>
      <c r="CH152" s="24">
        <v>0</v>
      </c>
      <c r="CI152" s="24">
        <v>0</v>
      </c>
      <c r="CJ152" s="24">
        <v>0</v>
      </c>
      <c r="CK152" s="24">
        <v>0</v>
      </c>
      <c r="CL152" s="24">
        <v>0</v>
      </c>
      <c r="CM152" s="24">
        <v>0</v>
      </c>
      <c r="CN152" s="24">
        <v>0</v>
      </c>
      <c r="CO152" s="24">
        <v>10</v>
      </c>
      <c r="CP152" s="24">
        <v>0</v>
      </c>
    </row>
    <row r="153" spans="1:16384" s="24" customFormat="1" x14ac:dyDescent="0.25">
      <c r="A153" s="24" t="str">
        <f>"-"</f>
        <v>-</v>
      </c>
      <c r="B153" s="25" t="s">
        <v>94</v>
      </c>
      <c r="C153" s="24" t="str">
        <f>"30"</f>
        <v>30</v>
      </c>
      <c r="D153" s="24">
        <v>1.98</v>
      </c>
      <c r="E153" s="24">
        <v>0</v>
      </c>
      <c r="F153" s="24">
        <v>0.2</v>
      </c>
      <c r="G153" s="24">
        <v>0.2</v>
      </c>
      <c r="H153" s="24">
        <v>14.07</v>
      </c>
      <c r="I153" s="24">
        <v>67.170299999999997</v>
      </c>
      <c r="J153" s="24">
        <v>0</v>
      </c>
      <c r="K153" s="24">
        <v>0</v>
      </c>
      <c r="L153" s="24">
        <v>0</v>
      </c>
      <c r="M153" s="24">
        <v>0</v>
      </c>
      <c r="N153" s="24">
        <v>0.33</v>
      </c>
      <c r="O153" s="24">
        <v>13.68</v>
      </c>
      <c r="P153" s="24">
        <v>0.06</v>
      </c>
      <c r="Q153" s="24">
        <v>0</v>
      </c>
      <c r="R153" s="24">
        <v>0</v>
      </c>
      <c r="S153" s="24">
        <v>0</v>
      </c>
      <c r="T153" s="24">
        <v>0.54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19.920000000000002</v>
      </c>
      <c r="AL153" s="24">
        <v>19.670000000000002</v>
      </c>
      <c r="AM153" s="24">
        <v>329.29</v>
      </c>
      <c r="AN153" s="24">
        <v>137.16999999999999</v>
      </c>
      <c r="AO153" s="24">
        <v>71.2</v>
      </c>
      <c r="AP153" s="24">
        <v>136.08000000000001</v>
      </c>
      <c r="AQ153" s="24">
        <v>44.02</v>
      </c>
      <c r="AR153" s="24">
        <v>200.13</v>
      </c>
      <c r="AS153" s="24">
        <v>130.35</v>
      </c>
      <c r="AT153" s="24">
        <v>153.86000000000001</v>
      </c>
      <c r="AU153" s="24">
        <v>160.08000000000001</v>
      </c>
      <c r="AV153" s="24">
        <v>75.81</v>
      </c>
      <c r="AW153" s="24">
        <v>127.96</v>
      </c>
      <c r="AX153" s="24">
        <v>1057.01</v>
      </c>
      <c r="AY153" s="24">
        <v>0.39</v>
      </c>
      <c r="AZ153" s="24">
        <v>328.27</v>
      </c>
      <c r="BA153" s="24">
        <v>191.43</v>
      </c>
      <c r="BB153" s="24">
        <v>118.15</v>
      </c>
      <c r="BC153" s="24">
        <v>77.27</v>
      </c>
      <c r="BD153" s="24">
        <v>0</v>
      </c>
      <c r="BE153" s="24">
        <v>0</v>
      </c>
      <c r="BF153" s="24">
        <v>0</v>
      </c>
      <c r="BG153" s="24">
        <v>0</v>
      </c>
      <c r="BH153" s="24">
        <v>0</v>
      </c>
      <c r="BI153" s="24">
        <v>0</v>
      </c>
      <c r="BJ153" s="24">
        <v>0</v>
      </c>
      <c r="BK153" s="24">
        <v>0.31</v>
      </c>
      <c r="BL153" s="24">
        <v>0</v>
      </c>
      <c r="BM153" s="24">
        <v>0.18</v>
      </c>
      <c r="BN153" s="24">
        <v>0.01</v>
      </c>
      <c r="BO153" s="24">
        <v>0.03</v>
      </c>
      <c r="BP153" s="24">
        <v>0</v>
      </c>
      <c r="BQ153" s="24">
        <v>0</v>
      </c>
      <c r="BR153" s="24">
        <v>0</v>
      </c>
      <c r="BS153" s="24">
        <v>1.07</v>
      </c>
      <c r="BT153" s="24">
        <v>0</v>
      </c>
      <c r="BU153" s="24">
        <v>0</v>
      </c>
      <c r="BV153" s="24">
        <v>3.12</v>
      </c>
      <c r="BW153" s="24">
        <v>0.01</v>
      </c>
      <c r="BX153" s="24">
        <v>0</v>
      </c>
      <c r="BY153" s="24">
        <v>0</v>
      </c>
      <c r="BZ153" s="24">
        <v>0</v>
      </c>
      <c r="CA153" s="24">
        <v>0</v>
      </c>
      <c r="CB153" s="24">
        <v>37.700000000000003</v>
      </c>
      <c r="CD153" s="24">
        <v>7.18</v>
      </c>
      <c r="CF153" s="24">
        <v>0</v>
      </c>
      <c r="CG153" s="24">
        <v>0</v>
      </c>
      <c r="CH153" s="24">
        <v>0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7.3</v>
      </c>
      <c r="CP153" s="24">
        <v>0.4</v>
      </c>
    </row>
    <row r="154" spans="1:16384" s="24" customFormat="1" x14ac:dyDescent="0.25">
      <c r="A154" s="22" t="str">
        <f>"-"</f>
        <v>-</v>
      </c>
      <c r="B154" s="23" t="s">
        <v>95</v>
      </c>
      <c r="C154" s="22" t="str">
        <f>"20"</f>
        <v>20</v>
      </c>
      <c r="D154" s="22">
        <v>1.32</v>
      </c>
      <c r="E154" s="22">
        <v>0</v>
      </c>
      <c r="F154" s="22">
        <v>0.24</v>
      </c>
      <c r="G154" s="22">
        <v>0.24</v>
      </c>
      <c r="H154" s="22">
        <v>8.34</v>
      </c>
      <c r="I154" s="22">
        <v>38.676000000000002</v>
      </c>
      <c r="J154" s="22">
        <v>0.04</v>
      </c>
      <c r="K154" s="22">
        <v>0</v>
      </c>
      <c r="L154" s="22">
        <v>0</v>
      </c>
      <c r="M154" s="22">
        <v>0</v>
      </c>
      <c r="N154" s="22">
        <v>0.24</v>
      </c>
      <c r="O154" s="22">
        <v>6.44</v>
      </c>
      <c r="P154" s="22">
        <v>1.66</v>
      </c>
      <c r="Q154" s="22">
        <v>0</v>
      </c>
      <c r="R154" s="22">
        <v>0</v>
      </c>
      <c r="S154" s="22">
        <v>0.2</v>
      </c>
      <c r="T154" s="22">
        <v>0.5</v>
      </c>
      <c r="U154" s="22">
        <v>122</v>
      </c>
      <c r="V154" s="22">
        <v>49</v>
      </c>
      <c r="W154" s="22">
        <v>7</v>
      </c>
      <c r="X154" s="22">
        <v>9.4</v>
      </c>
      <c r="Y154" s="22">
        <v>31.6</v>
      </c>
      <c r="Z154" s="22">
        <v>0.78</v>
      </c>
      <c r="AA154" s="22">
        <v>0</v>
      </c>
      <c r="AB154" s="22">
        <v>1</v>
      </c>
      <c r="AC154" s="22">
        <v>0.2</v>
      </c>
      <c r="AD154" s="22">
        <v>0.28000000000000003</v>
      </c>
      <c r="AE154" s="22">
        <v>0.04</v>
      </c>
      <c r="AF154" s="22">
        <v>0.02</v>
      </c>
      <c r="AG154" s="22">
        <v>0.14000000000000001</v>
      </c>
      <c r="AH154" s="22">
        <v>0.4</v>
      </c>
      <c r="AI154" s="22">
        <v>0</v>
      </c>
      <c r="AJ154" s="24">
        <v>0</v>
      </c>
      <c r="AK154" s="24">
        <v>0</v>
      </c>
      <c r="AL154" s="24">
        <v>0</v>
      </c>
      <c r="AM154" s="24">
        <v>152.69</v>
      </c>
      <c r="AN154" s="24">
        <v>50.63</v>
      </c>
      <c r="AO154" s="24">
        <v>30.02</v>
      </c>
      <c r="AP154" s="24">
        <v>60.03</v>
      </c>
      <c r="AQ154" s="24">
        <v>22.71</v>
      </c>
      <c r="AR154" s="24">
        <v>108.58</v>
      </c>
      <c r="AS154" s="24">
        <v>67.34</v>
      </c>
      <c r="AT154" s="24">
        <v>93.96</v>
      </c>
      <c r="AU154" s="24">
        <v>77.52</v>
      </c>
      <c r="AV154" s="24">
        <v>40.72</v>
      </c>
      <c r="AW154" s="24">
        <v>72.040000000000006</v>
      </c>
      <c r="AX154" s="24">
        <v>602.39</v>
      </c>
      <c r="AY154" s="24">
        <v>0</v>
      </c>
      <c r="AZ154" s="24">
        <v>196.27</v>
      </c>
      <c r="BA154" s="24">
        <v>85.35</v>
      </c>
      <c r="BB154" s="24">
        <v>56.64</v>
      </c>
      <c r="BC154" s="24">
        <v>44.89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0.02</v>
      </c>
      <c r="BL154" s="24">
        <v>0</v>
      </c>
      <c r="BM154" s="24">
        <v>0</v>
      </c>
      <c r="BN154" s="24">
        <v>0</v>
      </c>
      <c r="BO154" s="24">
        <v>0</v>
      </c>
      <c r="BP154" s="24">
        <v>0</v>
      </c>
      <c r="BQ154" s="24">
        <v>0</v>
      </c>
      <c r="BR154" s="24">
        <v>0</v>
      </c>
      <c r="BS154" s="24">
        <v>0.02</v>
      </c>
      <c r="BT154" s="24">
        <v>0</v>
      </c>
      <c r="BU154" s="24">
        <v>0</v>
      </c>
      <c r="BV154" s="24">
        <v>0.08</v>
      </c>
      <c r="BW154" s="24">
        <v>0</v>
      </c>
      <c r="BX154" s="24">
        <v>0</v>
      </c>
      <c r="BY154" s="24">
        <v>0</v>
      </c>
      <c r="BZ154" s="24">
        <v>0</v>
      </c>
      <c r="CA154" s="24">
        <v>0</v>
      </c>
      <c r="CB154" s="24">
        <v>11.73</v>
      </c>
      <c r="CD154" s="24">
        <v>0</v>
      </c>
      <c r="CF154" s="24">
        <v>0</v>
      </c>
      <c r="CG154" s="24">
        <v>0</v>
      </c>
      <c r="CH154" s="24">
        <v>0</v>
      </c>
      <c r="CI154" s="24">
        <v>0</v>
      </c>
      <c r="CJ154" s="24">
        <v>0</v>
      </c>
      <c r="CK154" s="24">
        <v>0</v>
      </c>
      <c r="CL154" s="24">
        <v>0</v>
      </c>
      <c r="CM154" s="24">
        <v>0</v>
      </c>
      <c r="CN154" s="24">
        <v>0</v>
      </c>
      <c r="CO154" s="24">
        <v>0</v>
      </c>
      <c r="CP154" s="24">
        <v>0</v>
      </c>
    </row>
    <row r="155" spans="1:16384" s="24" customFormat="1" x14ac:dyDescent="0.25">
      <c r="A155" s="26"/>
      <c r="B155" s="27" t="s">
        <v>96</v>
      </c>
      <c r="C155" s="26"/>
      <c r="D155" s="26">
        <v>13.87</v>
      </c>
      <c r="E155" s="26">
        <v>6</v>
      </c>
      <c r="F155" s="26">
        <v>24.93</v>
      </c>
      <c r="G155" s="26">
        <v>1.29</v>
      </c>
      <c r="H155" s="26">
        <v>77.540000000000006</v>
      </c>
      <c r="I155" s="26">
        <v>586.17999999999995</v>
      </c>
      <c r="J155" s="26">
        <v>15.93</v>
      </c>
      <c r="K155" s="26">
        <v>0.55000000000000004</v>
      </c>
      <c r="L155" s="26">
        <v>0</v>
      </c>
      <c r="M155" s="26">
        <v>0</v>
      </c>
      <c r="N155" s="26">
        <v>24.77</v>
      </c>
      <c r="O155" s="26">
        <v>50.22</v>
      </c>
      <c r="P155" s="26">
        <v>2.5499999999999998</v>
      </c>
      <c r="Q155" s="26">
        <v>0</v>
      </c>
      <c r="R155" s="26">
        <v>0</v>
      </c>
      <c r="S155" s="26">
        <v>0.4</v>
      </c>
      <c r="T155" s="26">
        <v>4.58</v>
      </c>
      <c r="U155" s="26">
        <v>616.4</v>
      </c>
      <c r="V155" s="26">
        <v>366.04</v>
      </c>
      <c r="W155" s="26">
        <v>244.3</v>
      </c>
      <c r="X155" s="26">
        <v>49.78</v>
      </c>
      <c r="Y155" s="26">
        <v>245</v>
      </c>
      <c r="Z155" s="26">
        <v>1.47</v>
      </c>
      <c r="AA155" s="26">
        <v>124.24</v>
      </c>
      <c r="AB155" s="26">
        <v>91.92</v>
      </c>
      <c r="AC155" s="26">
        <v>157.47</v>
      </c>
      <c r="AD155" s="26">
        <v>0.62</v>
      </c>
      <c r="AE155" s="26">
        <v>0.14000000000000001</v>
      </c>
      <c r="AF155" s="26">
        <v>0.31</v>
      </c>
      <c r="AG155" s="26">
        <v>0.66</v>
      </c>
      <c r="AH155" s="26">
        <v>3.07</v>
      </c>
      <c r="AI155" s="26">
        <v>1.05</v>
      </c>
      <c r="AJ155" s="24">
        <v>0</v>
      </c>
      <c r="AK155" s="24">
        <v>0</v>
      </c>
      <c r="AL155" s="24">
        <v>0</v>
      </c>
      <c r="AM155" s="24">
        <v>85.4</v>
      </c>
      <c r="AN155" s="24">
        <v>44.6</v>
      </c>
      <c r="AO155" s="24">
        <v>18.600000000000001</v>
      </c>
      <c r="AP155" s="24">
        <v>39.6</v>
      </c>
      <c r="AQ155" s="24">
        <v>16</v>
      </c>
      <c r="AR155" s="24">
        <v>74.2</v>
      </c>
      <c r="AS155" s="24">
        <v>59.4</v>
      </c>
      <c r="AT155" s="24">
        <v>58.2</v>
      </c>
      <c r="AU155" s="24">
        <v>92.8</v>
      </c>
      <c r="AV155" s="24">
        <v>24.8</v>
      </c>
      <c r="AW155" s="24">
        <v>62</v>
      </c>
      <c r="AX155" s="24">
        <v>305.8</v>
      </c>
      <c r="AY155" s="24">
        <v>0</v>
      </c>
      <c r="AZ155" s="24">
        <v>105.2</v>
      </c>
      <c r="BA155" s="24">
        <v>58.2</v>
      </c>
      <c r="BB155" s="24">
        <v>36</v>
      </c>
      <c r="BC155" s="24">
        <v>26</v>
      </c>
      <c r="BD155" s="24">
        <v>0</v>
      </c>
      <c r="BE155" s="24">
        <v>0</v>
      </c>
      <c r="BF155" s="24">
        <v>0</v>
      </c>
      <c r="BG155" s="24">
        <v>0</v>
      </c>
      <c r="BH155" s="24">
        <v>0</v>
      </c>
      <c r="BI155" s="24">
        <v>0</v>
      </c>
      <c r="BJ155" s="24">
        <v>0</v>
      </c>
      <c r="BK155" s="24">
        <v>0.03</v>
      </c>
      <c r="BL155" s="24">
        <v>0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0.02</v>
      </c>
      <c r="BT155" s="24">
        <v>0</v>
      </c>
      <c r="BU155" s="24">
        <v>0</v>
      </c>
      <c r="BV155" s="24">
        <v>0.1</v>
      </c>
      <c r="BW155" s="24">
        <v>0.02</v>
      </c>
      <c r="BX155" s="24">
        <v>0</v>
      </c>
      <c r="BY155" s="24">
        <v>0</v>
      </c>
      <c r="BZ155" s="24">
        <v>0</v>
      </c>
      <c r="CA155" s="24">
        <v>0</v>
      </c>
      <c r="CB155" s="24">
        <v>9.4</v>
      </c>
      <c r="CD155" s="24">
        <v>0.17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</row>
    <row r="156" spans="1:16384" s="26" customFormat="1" x14ac:dyDescent="0.25">
      <c r="A156" s="1"/>
      <c r="B156" s="21" t="s">
        <v>97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26">
        <v>0</v>
      </c>
      <c r="AK156" s="26">
        <v>141.78</v>
      </c>
      <c r="AL156" s="26">
        <v>140.02000000000001</v>
      </c>
      <c r="AM156" s="26">
        <v>1065.05</v>
      </c>
      <c r="AN156" s="26">
        <v>532.39</v>
      </c>
      <c r="AO156" s="26">
        <v>247.78</v>
      </c>
      <c r="AP156" s="26">
        <v>450.8</v>
      </c>
      <c r="AQ156" s="26">
        <v>163.31</v>
      </c>
      <c r="AR156" s="26">
        <v>663.07</v>
      </c>
      <c r="AS156" s="26">
        <v>448.27</v>
      </c>
      <c r="AT156" s="26">
        <v>539.70000000000005</v>
      </c>
      <c r="AU156" s="26">
        <v>663.54</v>
      </c>
      <c r="AV156" s="26">
        <v>225.09</v>
      </c>
      <c r="AW156" s="26">
        <v>418.65</v>
      </c>
      <c r="AX156" s="26">
        <v>2542.09</v>
      </c>
      <c r="AY156" s="26">
        <v>0.39</v>
      </c>
      <c r="AZ156" s="26">
        <v>790.64</v>
      </c>
      <c r="BA156" s="26">
        <v>499.92</v>
      </c>
      <c r="BB156" s="26">
        <v>480.63</v>
      </c>
      <c r="BC156" s="26">
        <v>233.09</v>
      </c>
      <c r="BD156" s="26">
        <v>0.13</v>
      </c>
      <c r="BE156" s="26">
        <v>0.06</v>
      </c>
      <c r="BF156" s="26">
        <v>0.03</v>
      </c>
      <c r="BG156" s="26">
        <v>7.0000000000000007E-2</v>
      </c>
      <c r="BH156" s="26">
        <v>0.08</v>
      </c>
      <c r="BI156" s="26">
        <v>0.39</v>
      </c>
      <c r="BJ156" s="26">
        <v>0</v>
      </c>
      <c r="BK156" s="26">
        <v>1.52</v>
      </c>
      <c r="BL156" s="26">
        <v>0</v>
      </c>
      <c r="BM156" s="26">
        <v>0.54</v>
      </c>
      <c r="BN156" s="26">
        <v>0.02</v>
      </c>
      <c r="BO156" s="26">
        <v>0.03</v>
      </c>
      <c r="BP156" s="26">
        <v>0</v>
      </c>
      <c r="BQ156" s="26">
        <v>0.08</v>
      </c>
      <c r="BR156" s="26">
        <v>0.12</v>
      </c>
      <c r="BS156" s="26">
        <v>2.14</v>
      </c>
      <c r="BT156" s="26">
        <v>0</v>
      </c>
      <c r="BU156" s="26">
        <v>0</v>
      </c>
      <c r="BV156" s="26">
        <v>3.42</v>
      </c>
      <c r="BW156" s="26">
        <v>0.03</v>
      </c>
      <c r="BX156" s="26">
        <v>0</v>
      </c>
      <c r="BY156" s="26">
        <v>0</v>
      </c>
      <c r="BZ156" s="26">
        <v>0</v>
      </c>
      <c r="CA156" s="26">
        <v>0</v>
      </c>
      <c r="CB156" s="26">
        <v>515.47</v>
      </c>
      <c r="CC156" s="26">
        <f>$I$156/$I$165*100</f>
        <v>0</v>
      </c>
      <c r="CD156" s="26">
        <v>51.97</v>
      </c>
      <c r="CF156" s="26">
        <v>0</v>
      </c>
      <c r="CG156" s="26">
        <v>0</v>
      </c>
      <c r="CH156" s="26">
        <v>0</v>
      </c>
      <c r="CI156" s="26">
        <v>0</v>
      </c>
      <c r="CJ156" s="26">
        <v>0</v>
      </c>
      <c r="CK156" s="26">
        <v>0</v>
      </c>
      <c r="CL156" s="26">
        <v>0</v>
      </c>
      <c r="CM156" s="26">
        <v>0</v>
      </c>
      <c r="CN156" s="26">
        <v>0</v>
      </c>
      <c r="CO156" s="26">
        <v>22.3</v>
      </c>
      <c r="CP156" s="26">
        <v>0.9</v>
      </c>
    </row>
    <row r="157" spans="1:16384" x14ac:dyDescent="0.25">
      <c r="A157" s="24" t="str">
        <f>"2/2"</f>
        <v>2/2</v>
      </c>
      <c r="B157" s="25" t="s">
        <v>149</v>
      </c>
      <c r="C157" s="24" t="str">
        <f>"200"</f>
        <v>200</v>
      </c>
      <c r="D157" s="24">
        <v>1.7</v>
      </c>
      <c r="E157" s="24">
        <v>0.1</v>
      </c>
      <c r="F157" s="24">
        <v>4.2</v>
      </c>
      <c r="G157" s="24">
        <v>4.17</v>
      </c>
      <c r="H157" s="24">
        <v>10.17</v>
      </c>
      <c r="I157" s="24">
        <v>82.022981999999999</v>
      </c>
      <c r="J157" s="24">
        <v>1</v>
      </c>
      <c r="K157" s="24">
        <v>2.6</v>
      </c>
      <c r="L157" s="24">
        <v>0</v>
      </c>
      <c r="M157" s="24">
        <v>0</v>
      </c>
      <c r="N157" s="24">
        <v>4.4000000000000004</v>
      </c>
      <c r="O157" s="24">
        <v>4.03</v>
      </c>
      <c r="P157" s="24">
        <v>1.73</v>
      </c>
      <c r="Q157" s="24">
        <v>0</v>
      </c>
      <c r="R157" s="24">
        <v>0</v>
      </c>
      <c r="S157" s="24">
        <v>0.22</v>
      </c>
      <c r="T157" s="24">
        <v>1.63</v>
      </c>
      <c r="U157" s="24">
        <v>329.18</v>
      </c>
      <c r="V157" s="24">
        <v>271.56</v>
      </c>
      <c r="W157" s="24">
        <v>32.020000000000003</v>
      </c>
      <c r="X157" s="24">
        <v>16.89</v>
      </c>
      <c r="Y157" s="24">
        <v>37.72</v>
      </c>
      <c r="Z157" s="24">
        <v>0.74</v>
      </c>
      <c r="AA157" s="24">
        <v>3.6</v>
      </c>
      <c r="AB157" s="24">
        <v>780.16</v>
      </c>
      <c r="AC157" s="24">
        <v>168.44</v>
      </c>
      <c r="AD157" s="24">
        <v>1.92</v>
      </c>
      <c r="AE157" s="24">
        <v>0.04</v>
      </c>
      <c r="AF157" s="24">
        <v>0.04</v>
      </c>
      <c r="AG157" s="24">
        <v>0.52</v>
      </c>
      <c r="AH157" s="24">
        <v>0.94</v>
      </c>
      <c r="AI157" s="24">
        <v>8.64</v>
      </c>
    </row>
    <row r="158" spans="1:16384" s="24" customFormat="1" ht="31.5" x14ac:dyDescent="0.25">
      <c r="A158" s="24" t="str">
        <f>"47/3"</f>
        <v>47/3</v>
      </c>
      <c r="B158" s="25" t="s">
        <v>113</v>
      </c>
      <c r="C158" s="24" t="str">
        <f>"150"</f>
        <v>150</v>
      </c>
      <c r="D158" s="24">
        <v>6.67</v>
      </c>
      <c r="E158" s="24">
        <v>2</v>
      </c>
      <c r="F158" s="24">
        <v>4.68</v>
      </c>
      <c r="G158" s="24">
        <v>0.6</v>
      </c>
      <c r="H158" s="24">
        <v>29.26</v>
      </c>
      <c r="I158" s="24">
        <v>185.879137125</v>
      </c>
      <c r="J158" s="24">
        <v>3.01</v>
      </c>
      <c r="K158" s="24">
        <v>0.08</v>
      </c>
      <c r="L158" s="24">
        <v>0</v>
      </c>
      <c r="M158" s="24">
        <v>0</v>
      </c>
      <c r="N158" s="24">
        <v>0.75</v>
      </c>
      <c r="O158" s="24">
        <v>27.03</v>
      </c>
      <c r="P158" s="24">
        <v>1.48</v>
      </c>
      <c r="Q158" s="24">
        <v>0</v>
      </c>
      <c r="R158" s="24">
        <v>0</v>
      </c>
      <c r="S158" s="24">
        <v>0.15</v>
      </c>
      <c r="T158" s="24">
        <v>1.37</v>
      </c>
      <c r="U158" s="24">
        <v>374.48</v>
      </c>
      <c r="V158" s="24">
        <v>49.86</v>
      </c>
      <c r="W158" s="24">
        <v>76.56</v>
      </c>
      <c r="X158" s="24">
        <v>9.84</v>
      </c>
      <c r="Y158" s="24">
        <v>73.83</v>
      </c>
      <c r="Z158" s="24">
        <v>0.68</v>
      </c>
      <c r="AA158" s="24">
        <v>18.45</v>
      </c>
      <c r="AB158" s="24">
        <v>19.2</v>
      </c>
      <c r="AC158" s="24">
        <v>34.729999999999997</v>
      </c>
      <c r="AD158" s="24">
        <v>0.8</v>
      </c>
      <c r="AE158" s="24">
        <v>0.04</v>
      </c>
      <c r="AF158" s="24">
        <v>0.04</v>
      </c>
      <c r="AG158" s="24">
        <v>0.37</v>
      </c>
      <c r="AH158" s="24">
        <v>1.93</v>
      </c>
      <c r="AI158" s="24">
        <v>0.02</v>
      </c>
      <c r="AJ158" s="24">
        <v>0</v>
      </c>
      <c r="AK158" s="24">
        <v>0</v>
      </c>
      <c r="AL158" s="24">
        <v>0</v>
      </c>
      <c r="AM158" s="24">
        <v>45.27</v>
      </c>
      <c r="AN158" s="24">
        <v>49.56</v>
      </c>
      <c r="AO158" s="24">
        <v>9.85</v>
      </c>
      <c r="AP158" s="24">
        <v>33.950000000000003</v>
      </c>
      <c r="AQ158" s="24">
        <v>14.44</v>
      </c>
      <c r="AR158" s="24">
        <v>36.1</v>
      </c>
      <c r="AS158" s="24">
        <v>47</v>
      </c>
      <c r="AT158" s="24">
        <v>111.38</v>
      </c>
      <c r="AU158" s="24">
        <v>75.510000000000005</v>
      </c>
      <c r="AV158" s="24">
        <v>14.9</v>
      </c>
      <c r="AW158" s="24">
        <v>32.380000000000003</v>
      </c>
      <c r="AX158" s="24">
        <v>183.13</v>
      </c>
      <c r="AY158" s="24">
        <v>0</v>
      </c>
      <c r="AZ158" s="24">
        <v>28.05</v>
      </c>
      <c r="BA158" s="24">
        <v>26.59</v>
      </c>
      <c r="BB158" s="24">
        <v>28.09</v>
      </c>
      <c r="BC158" s="24">
        <v>12.37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0.26</v>
      </c>
      <c r="BL158" s="24">
        <v>0</v>
      </c>
      <c r="BM158" s="24">
        <v>0.15</v>
      </c>
      <c r="BN158" s="24">
        <v>0.01</v>
      </c>
      <c r="BO158" s="24">
        <v>0.02</v>
      </c>
      <c r="BP158" s="24">
        <v>0</v>
      </c>
      <c r="BQ158" s="24">
        <v>0</v>
      </c>
      <c r="BR158" s="24">
        <v>0</v>
      </c>
      <c r="BS158" s="24">
        <v>0.92</v>
      </c>
      <c r="BT158" s="24">
        <v>0</v>
      </c>
      <c r="BU158" s="24">
        <v>0</v>
      </c>
      <c r="BV158" s="24">
        <v>2.42</v>
      </c>
      <c r="BW158" s="24">
        <v>0</v>
      </c>
      <c r="BX158" s="24">
        <v>0</v>
      </c>
      <c r="BY158" s="24">
        <v>0</v>
      </c>
      <c r="BZ158" s="24">
        <v>0</v>
      </c>
      <c r="CA158" s="24">
        <v>0</v>
      </c>
      <c r="CB158" s="24">
        <v>229.5</v>
      </c>
      <c r="CD158" s="24">
        <v>134.43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0.4</v>
      </c>
    </row>
    <row r="159" spans="1:16384" s="24" customFormat="1" ht="31.5" x14ac:dyDescent="0.25">
      <c r="A159" s="24" t="str">
        <f>"5/9"</f>
        <v>5/9</v>
      </c>
      <c r="B159" s="25" t="s">
        <v>136</v>
      </c>
      <c r="C159" s="30">
        <v>90</v>
      </c>
      <c r="D159" s="24">
        <v>12.09</v>
      </c>
      <c r="E159" s="24">
        <v>10.74</v>
      </c>
      <c r="F159" s="24">
        <v>20.71</v>
      </c>
      <c r="G159" s="24">
        <v>1.63</v>
      </c>
      <c r="H159" s="24">
        <v>9.2899999999999991</v>
      </c>
      <c r="I159" s="24">
        <v>272.15391</v>
      </c>
      <c r="J159" s="24">
        <v>9.49</v>
      </c>
      <c r="K159" s="24">
        <v>1.3</v>
      </c>
      <c r="L159" s="24">
        <v>0</v>
      </c>
      <c r="M159" s="24">
        <v>0</v>
      </c>
      <c r="N159" s="24">
        <v>1.36</v>
      </c>
      <c r="O159" s="24">
        <v>7.78</v>
      </c>
      <c r="P159" s="24">
        <v>0.15</v>
      </c>
      <c r="Q159" s="24">
        <v>0</v>
      </c>
      <c r="R159" s="24">
        <v>0</v>
      </c>
      <c r="S159" s="24">
        <v>0.03</v>
      </c>
      <c r="T159" s="24">
        <v>1.59</v>
      </c>
      <c r="U159" s="24">
        <v>376.24</v>
      </c>
      <c r="V159" s="24">
        <v>214.48</v>
      </c>
      <c r="W159" s="24">
        <v>33.97</v>
      </c>
      <c r="X159" s="24">
        <v>19.809999999999999</v>
      </c>
      <c r="Y159" s="24">
        <v>125.56</v>
      </c>
      <c r="Z159" s="24">
        <v>1.28</v>
      </c>
      <c r="AA159" s="24">
        <v>4</v>
      </c>
      <c r="AB159" s="24">
        <v>2.5</v>
      </c>
      <c r="AC159" s="24">
        <v>5.5</v>
      </c>
      <c r="AD159" s="24">
        <v>1.24</v>
      </c>
      <c r="AE159" s="24">
        <v>0.36</v>
      </c>
      <c r="AF159" s="24">
        <v>0.13</v>
      </c>
      <c r="AG159" s="24">
        <v>1.8</v>
      </c>
      <c r="AH159" s="24">
        <v>4.6100000000000003</v>
      </c>
      <c r="AI159" s="24">
        <v>7.0000000000000007E-2</v>
      </c>
      <c r="AJ159" s="24">
        <v>0</v>
      </c>
      <c r="AK159" s="24">
        <v>1.54</v>
      </c>
      <c r="AL159" s="24">
        <v>1.51</v>
      </c>
      <c r="AM159" s="24">
        <v>391.57</v>
      </c>
      <c r="AN159" s="24">
        <v>278.23</v>
      </c>
      <c r="AO159" s="24">
        <v>167.62</v>
      </c>
      <c r="AP159" s="24">
        <v>210.47</v>
      </c>
      <c r="AQ159" s="24">
        <v>95.51</v>
      </c>
      <c r="AR159" s="24">
        <v>310.48</v>
      </c>
      <c r="AS159" s="24">
        <v>304</v>
      </c>
      <c r="AT159" s="24">
        <v>585.42999999999995</v>
      </c>
      <c r="AU159" s="24">
        <v>577.16999999999996</v>
      </c>
      <c r="AV159" s="24">
        <v>157.84</v>
      </c>
      <c r="AW159" s="24">
        <v>376.61</v>
      </c>
      <c r="AX159" s="24">
        <v>1184.5999999999999</v>
      </c>
      <c r="AY159" s="24">
        <v>0</v>
      </c>
      <c r="AZ159" s="24">
        <v>262.69</v>
      </c>
      <c r="BA159" s="24">
        <v>318.23</v>
      </c>
      <c r="BB159" s="24">
        <v>225.94</v>
      </c>
      <c r="BC159" s="24">
        <v>172.58</v>
      </c>
      <c r="BD159" s="24">
        <v>0.1</v>
      </c>
      <c r="BE159" s="24">
        <v>0.05</v>
      </c>
      <c r="BF159" s="24">
        <v>0.02</v>
      </c>
      <c r="BG159" s="24">
        <v>0.06</v>
      </c>
      <c r="BH159" s="24">
        <v>0.06</v>
      </c>
      <c r="BI159" s="24">
        <v>0.3</v>
      </c>
      <c r="BJ159" s="24">
        <v>0</v>
      </c>
      <c r="BK159" s="24">
        <v>1.0900000000000001</v>
      </c>
      <c r="BL159" s="24">
        <v>0</v>
      </c>
      <c r="BM159" s="24">
        <v>0.27</v>
      </c>
      <c r="BN159" s="24">
        <v>0.01</v>
      </c>
      <c r="BO159" s="24">
        <v>0</v>
      </c>
      <c r="BP159" s="24">
        <v>0</v>
      </c>
      <c r="BQ159" s="24">
        <v>0.06</v>
      </c>
      <c r="BR159" s="24">
        <v>0.1</v>
      </c>
      <c r="BS159" s="24">
        <v>1.22</v>
      </c>
      <c r="BT159" s="24">
        <v>0.01</v>
      </c>
      <c r="BU159" s="24">
        <v>0</v>
      </c>
      <c r="BV159" s="24">
        <v>0.57999999999999996</v>
      </c>
      <c r="BW159" s="24">
        <v>0.05</v>
      </c>
      <c r="BX159" s="24">
        <v>0</v>
      </c>
      <c r="BY159" s="24">
        <v>0</v>
      </c>
      <c r="BZ159" s="24">
        <v>0</v>
      </c>
      <c r="CA159" s="24">
        <v>0</v>
      </c>
      <c r="CB159" s="24">
        <v>88.64</v>
      </c>
      <c r="CD159" s="24">
        <v>17.489999999999998</v>
      </c>
      <c r="CF159" s="24">
        <v>0</v>
      </c>
      <c r="CG159" s="24">
        <v>0</v>
      </c>
      <c r="CH159" s="24">
        <v>0</v>
      </c>
      <c r="CI159" s="24">
        <v>0</v>
      </c>
      <c r="CJ159" s="24">
        <v>0</v>
      </c>
      <c r="CK159" s="24">
        <v>0</v>
      </c>
      <c r="CL159" s="24">
        <v>0</v>
      </c>
      <c r="CM159" s="24">
        <v>0</v>
      </c>
      <c r="CN159" s="24">
        <v>0</v>
      </c>
      <c r="CO159" s="24">
        <v>0</v>
      </c>
      <c r="CP159" s="24">
        <v>0.38</v>
      </c>
    </row>
    <row r="160" spans="1:16384" s="24" customFormat="1" x14ac:dyDescent="0.25">
      <c r="A160" s="24" t="str">
        <f>"30/10"</f>
        <v>30/10</v>
      </c>
      <c r="B160" s="25" t="s">
        <v>114</v>
      </c>
      <c r="C160" s="24" t="str">
        <f>"180"</f>
        <v>180</v>
      </c>
      <c r="D160" s="24">
        <v>2.63</v>
      </c>
      <c r="E160" s="24">
        <v>2.56</v>
      </c>
      <c r="F160" s="24">
        <v>2.84</v>
      </c>
      <c r="G160" s="24">
        <v>0.02</v>
      </c>
      <c r="H160" s="24">
        <v>13</v>
      </c>
      <c r="I160" s="24">
        <v>85.677328799999984</v>
      </c>
      <c r="J160" s="24">
        <v>1.8</v>
      </c>
      <c r="K160" s="24">
        <v>0</v>
      </c>
      <c r="L160" s="24">
        <v>0</v>
      </c>
      <c r="M160" s="24">
        <v>0</v>
      </c>
      <c r="N160" s="24">
        <v>12.96</v>
      </c>
      <c r="O160" s="24">
        <v>0</v>
      </c>
      <c r="P160" s="24">
        <v>0.04</v>
      </c>
      <c r="Q160" s="24">
        <v>0</v>
      </c>
      <c r="R160" s="24">
        <v>0</v>
      </c>
      <c r="S160" s="24">
        <v>0.09</v>
      </c>
      <c r="T160" s="24">
        <v>0.66</v>
      </c>
      <c r="U160" s="24">
        <v>44.64</v>
      </c>
      <c r="V160" s="24">
        <v>130.35</v>
      </c>
      <c r="W160" s="24">
        <v>105.02</v>
      </c>
      <c r="X160" s="24">
        <v>11.97</v>
      </c>
      <c r="Y160" s="24">
        <v>75.33</v>
      </c>
      <c r="Z160" s="24">
        <v>0.11</v>
      </c>
      <c r="AA160" s="24">
        <v>18</v>
      </c>
      <c r="AB160" s="24">
        <v>8.1</v>
      </c>
      <c r="AC160" s="24">
        <v>19.8</v>
      </c>
      <c r="AD160" s="24">
        <v>0</v>
      </c>
      <c r="AE160" s="24">
        <v>0.03</v>
      </c>
      <c r="AF160" s="24">
        <v>0.12</v>
      </c>
      <c r="AG160" s="24">
        <v>0.08</v>
      </c>
      <c r="AH160" s="24">
        <v>0.72</v>
      </c>
      <c r="AI160" s="24">
        <v>0.47</v>
      </c>
      <c r="AJ160" s="24">
        <v>0</v>
      </c>
      <c r="AK160" s="24">
        <v>34.840000000000003</v>
      </c>
      <c r="AL160" s="24">
        <v>34.409999999999997</v>
      </c>
      <c r="AM160" s="24">
        <v>151.58000000000001</v>
      </c>
      <c r="AN160" s="24">
        <v>77.569999999999993</v>
      </c>
      <c r="AO160" s="24">
        <v>33.83</v>
      </c>
      <c r="AP160" s="24">
        <v>63.99</v>
      </c>
      <c r="AQ160" s="24">
        <v>22.28</v>
      </c>
      <c r="AR160" s="24">
        <v>94.55</v>
      </c>
      <c r="AS160" s="24">
        <v>39.96</v>
      </c>
      <c r="AT160" s="24">
        <v>53.69</v>
      </c>
      <c r="AU160" s="24">
        <v>44.64</v>
      </c>
      <c r="AV160" s="24">
        <v>24.18</v>
      </c>
      <c r="AW160" s="24">
        <v>42.65</v>
      </c>
      <c r="AX160" s="24">
        <v>361.87</v>
      </c>
      <c r="AY160" s="24">
        <v>0</v>
      </c>
      <c r="AZ160" s="24">
        <v>116.76</v>
      </c>
      <c r="BA160" s="24">
        <v>53.45</v>
      </c>
      <c r="BB160" s="24">
        <v>72</v>
      </c>
      <c r="BC160" s="24">
        <v>31.52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0.1</v>
      </c>
      <c r="BL160" s="24">
        <v>0</v>
      </c>
      <c r="BM160" s="24">
        <v>0.06</v>
      </c>
      <c r="BN160" s="24">
        <v>0</v>
      </c>
      <c r="BO160" s="24">
        <v>0.01</v>
      </c>
      <c r="BP160" s="24">
        <v>0</v>
      </c>
      <c r="BQ160" s="24">
        <v>0</v>
      </c>
      <c r="BR160" s="24">
        <v>0</v>
      </c>
      <c r="BS160" s="24">
        <v>0.33</v>
      </c>
      <c r="BT160" s="24">
        <v>0</v>
      </c>
      <c r="BU160" s="24">
        <v>0</v>
      </c>
      <c r="BV160" s="24">
        <v>0.84</v>
      </c>
      <c r="BW160" s="24">
        <v>0</v>
      </c>
      <c r="BX160" s="24">
        <v>0</v>
      </c>
      <c r="BY160" s="24">
        <v>0</v>
      </c>
      <c r="BZ160" s="24">
        <v>0</v>
      </c>
      <c r="CA160" s="24">
        <v>0</v>
      </c>
      <c r="CB160" s="24">
        <v>66.66</v>
      </c>
      <c r="CD160" s="24">
        <v>42.38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0</v>
      </c>
      <c r="CM160" s="24">
        <v>0</v>
      </c>
      <c r="CN160" s="24">
        <v>0</v>
      </c>
      <c r="CO160" s="24">
        <v>0</v>
      </c>
      <c r="CP160" s="24">
        <v>0.45</v>
      </c>
    </row>
    <row r="161" spans="1:94" s="24" customFormat="1" x14ac:dyDescent="0.25">
      <c r="A161" s="24" t="str">
        <f>"-"</f>
        <v>-</v>
      </c>
      <c r="B161" s="25" t="s">
        <v>94</v>
      </c>
      <c r="C161" s="24" t="str">
        <f>"45"</f>
        <v>45</v>
      </c>
      <c r="D161" s="24">
        <v>2.98</v>
      </c>
      <c r="E161" s="24">
        <v>0</v>
      </c>
      <c r="F161" s="24">
        <v>0.3</v>
      </c>
      <c r="G161" s="24">
        <v>0.3</v>
      </c>
      <c r="H161" s="24">
        <v>21.11</v>
      </c>
      <c r="I161" s="24">
        <v>100.75545</v>
      </c>
      <c r="J161" s="24">
        <v>0</v>
      </c>
      <c r="K161" s="24">
        <v>0</v>
      </c>
      <c r="L161" s="24">
        <v>0</v>
      </c>
      <c r="M161" s="24">
        <v>0</v>
      </c>
      <c r="N161" s="24">
        <v>0.5</v>
      </c>
      <c r="O161" s="24">
        <v>20.52</v>
      </c>
      <c r="P161" s="24">
        <v>0.09</v>
      </c>
      <c r="Q161" s="24">
        <v>0</v>
      </c>
      <c r="R161" s="24">
        <v>0</v>
      </c>
      <c r="S161" s="24">
        <v>0</v>
      </c>
      <c r="T161" s="24">
        <v>0.81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0</v>
      </c>
      <c r="BA161" s="24">
        <v>0</v>
      </c>
      <c r="BB161" s="24">
        <v>0</v>
      </c>
      <c r="BC161" s="24">
        <v>0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0</v>
      </c>
      <c r="BO161" s="24">
        <v>0</v>
      </c>
      <c r="BP161" s="24">
        <v>0</v>
      </c>
      <c r="BQ161" s="24">
        <v>0</v>
      </c>
      <c r="BR161" s="24">
        <v>0</v>
      </c>
      <c r="BS161" s="24">
        <v>0</v>
      </c>
      <c r="BT161" s="24">
        <v>0</v>
      </c>
      <c r="BU161" s="24">
        <v>0</v>
      </c>
      <c r="BV161" s="24">
        <v>0</v>
      </c>
      <c r="BW161" s="24">
        <v>0</v>
      </c>
      <c r="BX161" s="24">
        <v>0</v>
      </c>
      <c r="BY161" s="24">
        <v>0</v>
      </c>
      <c r="BZ161" s="24">
        <v>0</v>
      </c>
      <c r="CA161" s="24">
        <v>0</v>
      </c>
      <c r="CB161" s="24">
        <v>215.11</v>
      </c>
      <c r="CD161" s="24">
        <v>52.65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0</v>
      </c>
      <c r="CM161" s="24">
        <v>0</v>
      </c>
      <c r="CN161" s="24">
        <v>0</v>
      </c>
      <c r="CO161" s="24">
        <v>9</v>
      </c>
      <c r="CP161" s="24">
        <v>0</v>
      </c>
    </row>
    <row r="162" spans="1:94" s="24" customFormat="1" x14ac:dyDescent="0.25">
      <c r="A162" s="22" t="str">
        <f>"-"</f>
        <v>-</v>
      </c>
      <c r="B162" s="23" t="s">
        <v>95</v>
      </c>
      <c r="C162" s="22" t="str">
        <f>"25"</f>
        <v>25</v>
      </c>
      <c r="D162" s="22">
        <v>1.65</v>
      </c>
      <c r="E162" s="22">
        <v>0</v>
      </c>
      <c r="F162" s="22">
        <v>0.3</v>
      </c>
      <c r="G162" s="22">
        <v>0.3</v>
      </c>
      <c r="H162" s="22">
        <v>10.43</v>
      </c>
      <c r="I162" s="22">
        <v>48.344999999999999</v>
      </c>
      <c r="J162" s="22">
        <v>0.05</v>
      </c>
      <c r="K162" s="22">
        <v>0</v>
      </c>
      <c r="L162" s="22">
        <v>0</v>
      </c>
      <c r="M162" s="22">
        <v>0</v>
      </c>
      <c r="N162" s="22">
        <v>0.3</v>
      </c>
      <c r="O162" s="22">
        <v>8.0500000000000007</v>
      </c>
      <c r="P162" s="22">
        <v>2.08</v>
      </c>
      <c r="Q162" s="22">
        <v>0</v>
      </c>
      <c r="R162" s="22">
        <v>0</v>
      </c>
      <c r="S162" s="22">
        <v>0.25</v>
      </c>
      <c r="T162" s="22">
        <v>0.63</v>
      </c>
      <c r="U162" s="22">
        <v>152.5</v>
      </c>
      <c r="V162" s="22">
        <v>61.25</v>
      </c>
      <c r="W162" s="22">
        <v>8.75</v>
      </c>
      <c r="X162" s="22">
        <v>11.75</v>
      </c>
      <c r="Y162" s="22">
        <v>39.5</v>
      </c>
      <c r="Z162" s="22">
        <v>0.98</v>
      </c>
      <c r="AA162" s="22">
        <v>0</v>
      </c>
      <c r="AB162" s="22">
        <v>1.25</v>
      </c>
      <c r="AC162" s="22">
        <v>0.25</v>
      </c>
      <c r="AD162" s="22">
        <v>0.35</v>
      </c>
      <c r="AE162" s="22">
        <v>0.05</v>
      </c>
      <c r="AF162" s="22">
        <v>0.02</v>
      </c>
      <c r="AG162" s="22">
        <v>0.18</v>
      </c>
      <c r="AH162" s="22">
        <v>0.5</v>
      </c>
      <c r="AI162" s="22">
        <v>0</v>
      </c>
      <c r="AJ162" s="24">
        <v>0</v>
      </c>
      <c r="AK162" s="24">
        <v>0</v>
      </c>
      <c r="AL162" s="24">
        <v>0</v>
      </c>
      <c r="AM162" s="24">
        <v>229.03</v>
      </c>
      <c r="AN162" s="24">
        <v>75.95</v>
      </c>
      <c r="AO162" s="24">
        <v>45.02</v>
      </c>
      <c r="AP162" s="24">
        <v>90.05</v>
      </c>
      <c r="AQ162" s="24">
        <v>34.06</v>
      </c>
      <c r="AR162" s="24">
        <v>162.86000000000001</v>
      </c>
      <c r="AS162" s="24">
        <v>101.01</v>
      </c>
      <c r="AT162" s="24">
        <v>140.94</v>
      </c>
      <c r="AU162" s="24">
        <v>116.28</v>
      </c>
      <c r="AV162" s="24">
        <v>61.07</v>
      </c>
      <c r="AW162" s="24">
        <v>108.05</v>
      </c>
      <c r="AX162" s="24">
        <v>903.58</v>
      </c>
      <c r="AY162" s="24">
        <v>0</v>
      </c>
      <c r="AZ162" s="24">
        <v>294.41000000000003</v>
      </c>
      <c r="BA162" s="24">
        <v>128.02000000000001</v>
      </c>
      <c r="BB162" s="24">
        <v>84.96</v>
      </c>
      <c r="BC162" s="24">
        <v>67.34</v>
      </c>
      <c r="BD162" s="24">
        <v>0</v>
      </c>
      <c r="BE162" s="24">
        <v>0</v>
      </c>
      <c r="BF162" s="24">
        <v>0</v>
      </c>
      <c r="BG162" s="24">
        <v>0</v>
      </c>
      <c r="BH162" s="24">
        <v>0</v>
      </c>
      <c r="BI162" s="24">
        <v>0</v>
      </c>
      <c r="BJ162" s="24">
        <v>0</v>
      </c>
      <c r="BK162" s="24">
        <v>0.04</v>
      </c>
      <c r="BL162" s="24">
        <v>0</v>
      </c>
      <c r="BM162" s="24">
        <v>0</v>
      </c>
      <c r="BN162" s="24">
        <v>0</v>
      </c>
      <c r="BO162" s="24">
        <v>0</v>
      </c>
      <c r="BP162" s="24">
        <v>0</v>
      </c>
      <c r="BQ162" s="24">
        <v>0</v>
      </c>
      <c r="BR162" s="24">
        <v>0</v>
      </c>
      <c r="BS162" s="24">
        <v>0.03</v>
      </c>
      <c r="BT162" s="24">
        <v>0</v>
      </c>
      <c r="BU162" s="24">
        <v>0</v>
      </c>
      <c r="BV162" s="24">
        <v>0.12</v>
      </c>
      <c r="BW162" s="24">
        <v>0.01</v>
      </c>
      <c r="BX162" s="24">
        <v>0</v>
      </c>
      <c r="BY162" s="24">
        <v>0</v>
      </c>
      <c r="BZ162" s="24">
        <v>0</v>
      </c>
      <c r="CA162" s="24">
        <v>0</v>
      </c>
      <c r="CB162" s="24">
        <v>17.600000000000001</v>
      </c>
      <c r="CD162" s="24">
        <v>0</v>
      </c>
      <c r="CF162" s="24">
        <v>0</v>
      </c>
      <c r="CG162" s="24">
        <v>0</v>
      </c>
      <c r="CH162" s="24">
        <v>0</v>
      </c>
      <c r="CI162" s="24">
        <v>0</v>
      </c>
      <c r="CJ162" s="24">
        <v>0</v>
      </c>
      <c r="CK162" s="24">
        <v>0</v>
      </c>
      <c r="CL162" s="24">
        <v>0</v>
      </c>
      <c r="CM162" s="24">
        <v>0</v>
      </c>
      <c r="CN162" s="24">
        <v>0</v>
      </c>
      <c r="CO162" s="24">
        <v>0</v>
      </c>
      <c r="CP162" s="24">
        <v>0</v>
      </c>
    </row>
    <row r="163" spans="1:94" s="22" customFormat="1" x14ac:dyDescent="0.25">
      <c r="A163" s="26"/>
      <c r="B163" s="27" t="s">
        <v>103</v>
      </c>
      <c r="C163" s="26"/>
      <c r="D163" s="26">
        <v>27.72</v>
      </c>
      <c r="E163" s="26">
        <v>15.4</v>
      </c>
      <c r="F163" s="26">
        <v>33.020000000000003</v>
      </c>
      <c r="G163" s="26">
        <v>7.01</v>
      </c>
      <c r="H163" s="26">
        <v>93.24</v>
      </c>
      <c r="I163" s="26">
        <v>774.83</v>
      </c>
      <c r="J163" s="26">
        <v>15.35</v>
      </c>
      <c r="K163" s="26">
        <v>3.98</v>
      </c>
      <c r="L163" s="26">
        <v>0</v>
      </c>
      <c r="M163" s="26">
        <v>0</v>
      </c>
      <c r="N163" s="26">
        <v>20.27</v>
      </c>
      <c r="O163" s="26">
        <v>67.41</v>
      </c>
      <c r="P163" s="26">
        <v>5.56</v>
      </c>
      <c r="Q163" s="26">
        <v>0</v>
      </c>
      <c r="R163" s="26">
        <v>0</v>
      </c>
      <c r="S163" s="26">
        <v>0.74</v>
      </c>
      <c r="T163" s="26">
        <v>6.69</v>
      </c>
      <c r="U163" s="26">
        <v>1277.05</v>
      </c>
      <c r="V163" s="26">
        <v>727.5</v>
      </c>
      <c r="W163" s="26">
        <v>256.31</v>
      </c>
      <c r="X163" s="26">
        <v>70.260000000000005</v>
      </c>
      <c r="Y163" s="26">
        <v>351.94</v>
      </c>
      <c r="Z163" s="26">
        <v>3.79</v>
      </c>
      <c r="AA163" s="26">
        <v>44.05</v>
      </c>
      <c r="AB163" s="26">
        <v>811.21</v>
      </c>
      <c r="AC163" s="26">
        <v>228.72</v>
      </c>
      <c r="AD163" s="26">
        <v>4.3099999999999996</v>
      </c>
      <c r="AE163" s="26">
        <v>0.52</v>
      </c>
      <c r="AF163" s="26">
        <v>0.35</v>
      </c>
      <c r="AG163" s="26">
        <v>2.93</v>
      </c>
      <c r="AH163" s="26">
        <v>8.6999999999999993</v>
      </c>
      <c r="AI163" s="26">
        <v>9.1999999999999993</v>
      </c>
      <c r="AJ163" s="22">
        <v>0</v>
      </c>
      <c r="AK163" s="22">
        <v>0</v>
      </c>
      <c r="AL163" s="22">
        <v>0</v>
      </c>
      <c r="AM163" s="22">
        <v>106.75</v>
      </c>
      <c r="AN163" s="22">
        <v>55.75</v>
      </c>
      <c r="AO163" s="22">
        <v>23.25</v>
      </c>
      <c r="AP163" s="22">
        <v>49.5</v>
      </c>
      <c r="AQ163" s="22">
        <v>20</v>
      </c>
      <c r="AR163" s="22">
        <v>92.75</v>
      </c>
      <c r="AS163" s="22">
        <v>74.25</v>
      </c>
      <c r="AT163" s="22">
        <v>72.75</v>
      </c>
      <c r="AU163" s="22">
        <v>116</v>
      </c>
      <c r="AV163" s="22">
        <v>31</v>
      </c>
      <c r="AW163" s="22">
        <v>77.5</v>
      </c>
      <c r="AX163" s="22">
        <v>382.25</v>
      </c>
      <c r="AY163" s="22">
        <v>0</v>
      </c>
      <c r="AZ163" s="22">
        <v>131.5</v>
      </c>
      <c r="BA163" s="22">
        <v>72.75</v>
      </c>
      <c r="BB163" s="22">
        <v>45</v>
      </c>
      <c r="BC163" s="22">
        <v>32.5</v>
      </c>
      <c r="BD163" s="22">
        <v>0</v>
      </c>
      <c r="BE163" s="22">
        <v>0</v>
      </c>
      <c r="BF163" s="22">
        <v>0</v>
      </c>
      <c r="BG163" s="22">
        <v>0</v>
      </c>
      <c r="BH163" s="22">
        <v>0</v>
      </c>
      <c r="BI163" s="22">
        <v>0</v>
      </c>
      <c r="BJ163" s="22">
        <v>0</v>
      </c>
      <c r="BK163" s="22">
        <v>0.04</v>
      </c>
      <c r="BL163" s="22">
        <v>0</v>
      </c>
      <c r="BM163" s="22">
        <v>0</v>
      </c>
      <c r="BN163" s="22">
        <v>0.01</v>
      </c>
      <c r="BO163" s="22">
        <v>0</v>
      </c>
      <c r="BP163" s="22">
        <v>0</v>
      </c>
      <c r="BQ163" s="22">
        <v>0</v>
      </c>
      <c r="BR163" s="22">
        <v>0</v>
      </c>
      <c r="BS163" s="22">
        <v>0.03</v>
      </c>
      <c r="BT163" s="22">
        <v>0</v>
      </c>
      <c r="BU163" s="22">
        <v>0</v>
      </c>
      <c r="BV163" s="22">
        <v>0.12</v>
      </c>
      <c r="BW163" s="22">
        <v>0.02</v>
      </c>
      <c r="BX163" s="22">
        <v>0</v>
      </c>
      <c r="BY163" s="22">
        <v>0</v>
      </c>
      <c r="BZ163" s="22">
        <v>0</v>
      </c>
      <c r="CA163" s="22">
        <v>0</v>
      </c>
      <c r="CB163" s="22">
        <v>11.75</v>
      </c>
      <c r="CD163" s="22">
        <v>0.21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</row>
    <row r="164" spans="1:94" s="26" customFormat="1" x14ac:dyDescent="0.25">
      <c r="B164" s="27" t="s">
        <v>104</v>
      </c>
      <c r="D164" s="26">
        <v>41.59</v>
      </c>
      <c r="E164" s="26">
        <v>21.4</v>
      </c>
      <c r="F164" s="26">
        <v>57.95</v>
      </c>
      <c r="G164" s="26">
        <v>8.31</v>
      </c>
      <c r="H164" s="26">
        <v>170.79</v>
      </c>
      <c r="I164" s="26">
        <v>1361.02</v>
      </c>
      <c r="J164" s="26">
        <v>31.28</v>
      </c>
      <c r="K164" s="26">
        <v>4.53</v>
      </c>
      <c r="L164" s="26">
        <v>0</v>
      </c>
      <c r="M164" s="26">
        <v>0</v>
      </c>
      <c r="N164" s="26">
        <v>45.04</v>
      </c>
      <c r="O164" s="26">
        <v>117.63</v>
      </c>
      <c r="P164" s="26">
        <v>8.11</v>
      </c>
      <c r="Q164" s="26">
        <v>0</v>
      </c>
      <c r="R164" s="26">
        <v>0</v>
      </c>
      <c r="S164" s="26">
        <v>1.1399999999999999</v>
      </c>
      <c r="T164" s="26">
        <v>11.27</v>
      </c>
      <c r="U164" s="26">
        <v>1893.45</v>
      </c>
      <c r="V164" s="26">
        <v>1093.55</v>
      </c>
      <c r="W164" s="26">
        <v>500.61</v>
      </c>
      <c r="X164" s="26">
        <v>120.04</v>
      </c>
      <c r="Y164" s="26">
        <v>596.92999999999995</v>
      </c>
      <c r="Z164" s="26">
        <v>5.26</v>
      </c>
      <c r="AA164" s="26">
        <v>168.29</v>
      </c>
      <c r="AB164" s="26">
        <v>903.13</v>
      </c>
      <c r="AC164" s="26">
        <v>386.19</v>
      </c>
      <c r="AD164" s="26">
        <v>4.93</v>
      </c>
      <c r="AE164" s="26">
        <v>0.66</v>
      </c>
      <c r="AF164" s="26">
        <v>0.66</v>
      </c>
      <c r="AG164" s="26">
        <v>3.6</v>
      </c>
      <c r="AH164" s="26">
        <v>11.77</v>
      </c>
      <c r="AI164" s="26">
        <v>10.25</v>
      </c>
      <c r="AJ164" s="26">
        <v>0</v>
      </c>
      <c r="AK164" s="26">
        <v>36.380000000000003</v>
      </c>
      <c r="AL164" s="26">
        <v>35.92</v>
      </c>
      <c r="AM164" s="26">
        <v>956.57</v>
      </c>
      <c r="AN164" s="26">
        <v>567.54</v>
      </c>
      <c r="AO164" s="26">
        <v>290.12</v>
      </c>
      <c r="AP164" s="26">
        <v>470.81</v>
      </c>
      <c r="AQ164" s="26">
        <v>191.46</v>
      </c>
      <c r="AR164" s="26">
        <v>724.35</v>
      </c>
      <c r="AS164" s="26">
        <v>602.04</v>
      </c>
      <c r="AT164" s="26">
        <v>1005.54</v>
      </c>
      <c r="AU164" s="26">
        <v>1018.15</v>
      </c>
      <c r="AV164" s="26">
        <v>302.66000000000003</v>
      </c>
      <c r="AW164" s="26">
        <v>660.65</v>
      </c>
      <c r="AX164" s="26">
        <v>3158.81</v>
      </c>
      <c r="AY164" s="26">
        <v>0</v>
      </c>
      <c r="AZ164" s="26">
        <v>862.25</v>
      </c>
      <c r="BA164" s="26">
        <v>628.15</v>
      </c>
      <c r="BB164" s="26">
        <v>479.73</v>
      </c>
      <c r="BC164" s="26">
        <v>326.25</v>
      </c>
      <c r="BD164" s="26">
        <v>0.1</v>
      </c>
      <c r="BE164" s="26">
        <v>0.05</v>
      </c>
      <c r="BF164" s="26">
        <v>0.02</v>
      </c>
      <c r="BG164" s="26">
        <v>0.06</v>
      </c>
      <c r="BH164" s="26">
        <v>0.06</v>
      </c>
      <c r="BI164" s="26">
        <v>0.3</v>
      </c>
      <c r="BJ164" s="26">
        <v>0</v>
      </c>
      <c r="BK164" s="26">
        <v>1.73</v>
      </c>
      <c r="BL164" s="26">
        <v>0</v>
      </c>
      <c r="BM164" s="26">
        <v>0.63</v>
      </c>
      <c r="BN164" s="26">
        <v>0.04</v>
      </c>
      <c r="BO164" s="26">
        <v>0.06</v>
      </c>
      <c r="BP164" s="26">
        <v>0</v>
      </c>
      <c r="BQ164" s="26">
        <v>0.06</v>
      </c>
      <c r="BR164" s="26">
        <v>0.11</v>
      </c>
      <c r="BS164" s="26">
        <v>3.37</v>
      </c>
      <c r="BT164" s="26">
        <v>0.01</v>
      </c>
      <c r="BU164" s="26">
        <v>0</v>
      </c>
      <c r="BV164" s="26">
        <v>6.17</v>
      </c>
      <c r="BW164" s="26">
        <v>0.08</v>
      </c>
      <c r="BX164" s="26">
        <v>0</v>
      </c>
      <c r="BY164" s="26">
        <v>0</v>
      </c>
      <c r="BZ164" s="26">
        <v>0</v>
      </c>
      <c r="CA164" s="26">
        <v>0</v>
      </c>
      <c r="CB164" s="26">
        <v>678.39</v>
      </c>
      <c r="CC164" s="26">
        <f>$I$164/$I$165*100</f>
        <v>99.291618334755924</v>
      </c>
      <c r="CD164" s="26">
        <v>436.78</v>
      </c>
      <c r="CF164" s="26">
        <v>0</v>
      </c>
      <c r="CG164" s="26">
        <v>0</v>
      </c>
      <c r="CH164" s="26">
        <v>0</v>
      </c>
      <c r="CI164" s="26">
        <v>0</v>
      </c>
      <c r="CJ164" s="26">
        <v>0</v>
      </c>
      <c r="CK164" s="26">
        <v>0</v>
      </c>
      <c r="CL164" s="26">
        <v>0</v>
      </c>
      <c r="CM164" s="26">
        <v>0</v>
      </c>
      <c r="CN164" s="26">
        <v>0</v>
      </c>
      <c r="CO164" s="26">
        <v>10.8</v>
      </c>
      <c r="CP164" s="26">
        <v>1.53</v>
      </c>
    </row>
    <row r="165" spans="1:94" s="26" customFormat="1" x14ac:dyDescent="0.25">
      <c r="B165" s="27" t="s">
        <v>104</v>
      </c>
      <c r="D165" s="26">
        <v>41.34</v>
      </c>
      <c r="E165" s="26">
        <v>15.19</v>
      </c>
      <c r="F165" s="26">
        <v>37.03</v>
      </c>
      <c r="G165" s="26">
        <v>18.66</v>
      </c>
      <c r="H165" s="26">
        <v>224.91</v>
      </c>
      <c r="I165" s="26">
        <v>1370.73</v>
      </c>
      <c r="J165" s="26">
        <v>12.47</v>
      </c>
      <c r="K165" s="26">
        <v>9.5500000000000007</v>
      </c>
      <c r="L165" s="26">
        <v>0.32</v>
      </c>
      <c r="M165" s="26">
        <v>0</v>
      </c>
      <c r="N165" s="26">
        <v>60.83</v>
      </c>
      <c r="O165" s="26">
        <v>145.34</v>
      </c>
      <c r="P165" s="26">
        <v>18.739999999999998</v>
      </c>
      <c r="Q165" s="26">
        <v>0</v>
      </c>
      <c r="R165" s="26">
        <v>0</v>
      </c>
      <c r="S165" s="26">
        <v>2.5299999999999998</v>
      </c>
      <c r="T165" s="26">
        <v>10.87</v>
      </c>
      <c r="U165" s="26">
        <v>1623.75</v>
      </c>
      <c r="V165" s="26">
        <v>1601.52</v>
      </c>
      <c r="W165" s="26">
        <v>254.84</v>
      </c>
      <c r="X165" s="26">
        <v>218.53</v>
      </c>
      <c r="Y165" s="26">
        <v>583.91</v>
      </c>
      <c r="Z165" s="26">
        <v>11.75</v>
      </c>
      <c r="AA165" s="26">
        <v>100.56</v>
      </c>
      <c r="AB165" s="26">
        <v>2329.17</v>
      </c>
      <c r="AC165" s="26">
        <v>549.52</v>
      </c>
      <c r="AD165" s="26">
        <v>9.34</v>
      </c>
      <c r="AE165" s="26">
        <v>0.56000000000000005</v>
      </c>
      <c r="AF165" s="26">
        <v>0.53</v>
      </c>
      <c r="AG165" s="26">
        <v>9.6</v>
      </c>
      <c r="AH165" s="26">
        <v>19.260000000000002</v>
      </c>
      <c r="AI165" s="26">
        <v>77.430000000000007</v>
      </c>
      <c r="AJ165" s="26">
        <v>0</v>
      </c>
      <c r="AK165" s="26">
        <v>178.17</v>
      </c>
      <c r="AL165" s="26">
        <v>175.94</v>
      </c>
      <c r="AM165" s="26">
        <v>2021.62</v>
      </c>
      <c r="AN165" s="26">
        <v>1099.93</v>
      </c>
      <c r="AO165" s="26">
        <v>537.9</v>
      </c>
      <c r="AP165" s="26">
        <v>921.62</v>
      </c>
      <c r="AQ165" s="26">
        <v>354.77</v>
      </c>
      <c r="AR165" s="26">
        <v>1387.41</v>
      </c>
      <c r="AS165" s="26">
        <v>1050.31</v>
      </c>
      <c r="AT165" s="26">
        <v>1545.24</v>
      </c>
      <c r="AU165" s="26">
        <v>1681.69</v>
      </c>
      <c r="AV165" s="26">
        <v>527.76</v>
      </c>
      <c r="AW165" s="26">
        <v>1079.3</v>
      </c>
      <c r="AX165" s="26">
        <v>5700.9</v>
      </c>
      <c r="AY165" s="26">
        <v>0.39</v>
      </c>
      <c r="AZ165" s="26">
        <v>1652.88</v>
      </c>
      <c r="BA165" s="26">
        <v>1128.07</v>
      </c>
      <c r="BB165" s="26">
        <v>960.36</v>
      </c>
      <c r="BC165" s="26">
        <v>559.34</v>
      </c>
      <c r="BD165" s="26">
        <v>0.23</v>
      </c>
      <c r="BE165" s="26">
        <v>0.11</v>
      </c>
      <c r="BF165" s="26">
        <v>0.06</v>
      </c>
      <c r="BG165" s="26">
        <v>0.13</v>
      </c>
      <c r="BH165" s="26">
        <v>0.15</v>
      </c>
      <c r="BI165" s="26">
        <v>0.69</v>
      </c>
      <c r="BJ165" s="26">
        <v>0</v>
      </c>
      <c r="BK165" s="26">
        <v>3.26</v>
      </c>
      <c r="BL165" s="26">
        <v>0</v>
      </c>
      <c r="BM165" s="26">
        <v>1.17</v>
      </c>
      <c r="BN165" s="26">
        <v>0.05</v>
      </c>
      <c r="BO165" s="26">
        <v>0.09</v>
      </c>
      <c r="BP165" s="26">
        <v>0</v>
      </c>
      <c r="BQ165" s="26">
        <v>0.13</v>
      </c>
      <c r="BR165" s="26">
        <v>0.23</v>
      </c>
      <c r="BS165" s="26">
        <v>5.5</v>
      </c>
      <c r="BT165" s="26">
        <v>0.01</v>
      </c>
      <c r="BU165" s="26">
        <v>0</v>
      </c>
      <c r="BV165" s="26">
        <v>9.59</v>
      </c>
      <c r="BW165" s="26">
        <v>0.12</v>
      </c>
      <c r="BX165" s="26">
        <v>0</v>
      </c>
      <c r="BY165" s="26">
        <v>0</v>
      </c>
      <c r="BZ165" s="26">
        <v>0</v>
      </c>
      <c r="CA165" s="26">
        <v>0</v>
      </c>
      <c r="CB165" s="26">
        <v>1193.8599999999999</v>
      </c>
      <c r="CD165" s="26">
        <v>488.75</v>
      </c>
      <c r="CF165" s="26">
        <v>0</v>
      </c>
      <c r="CG165" s="26">
        <v>0</v>
      </c>
      <c r="CH165" s="26">
        <v>0</v>
      </c>
      <c r="CI165" s="26">
        <v>0</v>
      </c>
      <c r="CJ165" s="26">
        <v>0</v>
      </c>
      <c r="CK165" s="26">
        <v>0</v>
      </c>
      <c r="CL165" s="26">
        <v>0</v>
      </c>
      <c r="CM165" s="26">
        <v>0</v>
      </c>
      <c r="CN165" s="26">
        <v>0</v>
      </c>
      <c r="CO165" s="26">
        <v>33.1</v>
      </c>
      <c r="CP165" s="26">
        <v>2.4300000000000002</v>
      </c>
    </row>
    <row r="166" spans="1:94" x14ac:dyDescent="0.25">
      <c r="B166" s="21" t="s">
        <v>148</v>
      </c>
    </row>
    <row r="167" spans="1:94" x14ac:dyDescent="0.25">
      <c r="B167" s="21" t="s">
        <v>90</v>
      </c>
    </row>
    <row r="168" spans="1:94" s="24" customFormat="1" ht="47.25" x14ac:dyDescent="0.25">
      <c r="A168" s="24" t="str">
        <f>"9/4"</f>
        <v>9/4</v>
      </c>
      <c r="B168" s="25" t="s">
        <v>134</v>
      </c>
      <c r="C168" s="24" t="str">
        <f>"200"</f>
        <v>200</v>
      </c>
      <c r="D168" s="24">
        <v>5.19</v>
      </c>
      <c r="E168" s="24">
        <v>2.17</v>
      </c>
      <c r="F168" s="24">
        <v>6.34</v>
      </c>
      <c r="G168" s="24">
        <v>0.43</v>
      </c>
      <c r="H168" s="24">
        <v>40.44</v>
      </c>
      <c r="I168" s="24">
        <v>238.54563200000001</v>
      </c>
      <c r="J168" s="24">
        <v>3.99</v>
      </c>
      <c r="K168" s="24">
        <v>0.11</v>
      </c>
      <c r="L168" s="24">
        <v>0</v>
      </c>
      <c r="M168" s="24">
        <v>0</v>
      </c>
      <c r="N168" s="24">
        <v>8.7100000000000009</v>
      </c>
      <c r="O168" s="24">
        <v>30.47</v>
      </c>
      <c r="P168" s="24">
        <v>1.25</v>
      </c>
      <c r="Q168" s="24">
        <v>0</v>
      </c>
      <c r="R168" s="24">
        <v>0</v>
      </c>
      <c r="S168" s="24">
        <v>0.08</v>
      </c>
      <c r="T168" s="24">
        <v>1.41</v>
      </c>
      <c r="U168" s="24">
        <v>234.76</v>
      </c>
      <c r="V168" s="24">
        <v>153.63999999999999</v>
      </c>
      <c r="W168" s="24">
        <v>93.81</v>
      </c>
      <c r="X168" s="24">
        <v>30.98</v>
      </c>
      <c r="Y168" s="24">
        <v>125.9</v>
      </c>
      <c r="Z168" s="24">
        <v>0.54</v>
      </c>
      <c r="AA168" s="24">
        <v>35</v>
      </c>
      <c r="AB168" s="24">
        <v>20.25</v>
      </c>
      <c r="AC168" s="24">
        <v>39</v>
      </c>
      <c r="AD168" s="24">
        <v>0.23</v>
      </c>
      <c r="AE168" s="24">
        <v>0.06</v>
      </c>
      <c r="AF168" s="24">
        <v>0.12</v>
      </c>
      <c r="AG168" s="24">
        <v>0.67</v>
      </c>
      <c r="AH168" s="24">
        <v>2.06</v>
      </c>
      <c r="AI168" s="24">
        <v>0.39</v>
      </c>
      <c r="AJ168" s="24">
        <v>0</v>
      </c>
      <c r="AK168" s="24">
        <v>158.26</v>
      </c>
      <c r="AL168" s="24">
        <v>156.29</v>
      </c>
      <c r="AM168" s="24">
        <v>514.24</v>
      </c>
      <c r="AN168" s="24">
        <v>281.41000000000003</v>
      </c>
      <c r="AO168" s="24">
        <v>124.92</v>
      </c>
      <c r="AP168" s="24">
        <v>202.05</v>
      </c>
      <c r="AQ168" s="24">
        <v>75.959999999999994</v>
      </c>
      <c r="AR168" s="24">
        <v>254.1</v>
      </c>
      <c r="AS168" s="24">
        <v>167.84</v>
      </c>
      <c r="AT168" s="24">
        <v>117.08</v>
      </c>
      <c r="AU168" s="24">
        <v>146.03</v>
      </c>
      <c r="AV168" s="24">
        <v>52.5</v>
      </c>
      <c r="AW168" s="24">
        <v>77.27</v>
      </c>
      <c r="AX168" s="24">
        <v>405.42</v>
      </c>
      <c r="AY168" s="24">
        <v>0</v>
      </c>
      <c r="AZ168" s="24">
        <v>132.54</v>
      </c>
      <c r="BA168" s="24">
        <v>121.45</v>
      </c>
      <c r="BB168" s="24">
        <v>261.68</v>
      </c>
      <c r="BC168" s="24">
        <v>63.33</v>
      </c>
      <c r="BD168" s="24">
        <v>0.12</v>
      </c>
      <c r="BE168" s="24">
        <v>0.05</v>
      </c>
      <c r="BF168" s="24">
        <v>0.03</v>
      </c>
      <c r="BG168" s="24">
        <v>7.0000000000000007E-2</v>
      </c>
      <c r="BH168" s="24">
        <v>0.08</v>
      </c>
      <c r="BI168" s="24">
        <v>0.35</v>
      </c>
      <c r="BJ168" s="24">
        <v>0</v>
      </c>
      <c r="BK168" s="24">
        <v>1.02</v>
      </c>
      <c r="BL168" s="24">
        <v>0</v>
      </c>
      <c r="BM168" s="24">
        <v>0.31</v>
      </c>
      <c r="BN168" s="24">
        <v>0</v>
      </c>
      <c r="BO168" s="24">
        <v>0</v>
      </c>
      <c r="BP168" s="24">
        <v>0</v>
      </c>
      <c r="BQ168" s="24">
        <v>7.0000000000000007E-2</v>
      </c>
      <c r="BR168" s="24">
        <v>0.1</v>
      </c>
      <c r="BS168" s="24">
        <v>0.89</v>
      </c>
      <c r="BT168" s="24">
        <v>0</v>
      </c>
      <c r="BU168" s="24">
        <v>0</v>
      </c>
      <c r="BV168" s="24">
        <v>0.28000000000000003</v>
      </c>
      <c r="BW168" s="24">
        <v>0.01</v>
      </c>
      <c r="BX168" s="24">
        <v>0</v>
      </c>
      <c r="BY168" s="24">
        <v>0</v>
      </c>
      <c r="BZ168" s="24">
        <v>0</v>
      </c>
      <c r="CA168" s="24">
        <v>0</v>
      </c>
      <c r="CB168" s="24">
        <v>165.07</v>
      </c>
      <c r="CD168" s="24">
        <v>27.89</v>
      </c>
      <c r="CF168" s="24">
        <v>0</v>
      </c>
      <c r="CG168" s="24">
        <v>0</v>
      </c>
      <c r="CH168" s="24">
        <v>0</v>
      </c>
      <c r="CI168" s="24">
        <v>0</v>
      </c>
      <c r="CJ168" s="24">
        <v>0</v>
      </c>
      <c r="CK168" s="24">
        <v>0</v>
      </c>
      <c r="CL168" s="24">
        <v>0</v>
      </c>
      <c r="CM168" s="24">
        <v>0</v>
      </c>
      <c r="CN168" s="24">
        <v>0</v>
      </c>
      <c r="CO168" s="24">
        <v>5</v>
      </c>
      <c r="CP168" s="24">
        <v>1</v>
      </c>
    </row>
    <row r="169" spans="1:94" s="24" customFormat="1" x14ac:dyDescent="0.25">
      <c r="A169" s="24" t="str">
        <f>"27/10"</f>
        <v>27/10</v>
      </c>
      <c r="B169" s="25" t="s">
        <v>93</v>
      </c>
      <c r="C169" s="24" t="str">
        <f>"200"</f>
        <v>200</v>
      </c>
      <c r="D169" s="24">
        <v>0.08</v>
      </c>
      <c r="E169" s="24">
        <v>0</v>
      </c>
      <c r="F169" s="24">
        <v>0.02</v>
      </c>
      <c r="G169" s="24">
        <v>0.02</v>
      </c>
      <c r="H169" s="24">
        <v>9.84</v>
      </c>
      <c r="I169" s="24">
        <v>37.802231999999989</v>
      </c>
      <c r="J169" s="24">
        <v>0</v>
      </c>
      <c r="K169" s="24">
        <v>0</v>
      </c>
      <c r="L169" s="24">
        <v>0</v>
      </c>
      <c r="M169" s="24">
        <v>0</v>
      </c>
      <c r="N169" s="24">
        <v>9.8000000000000007</v>
      </c>
      <c r="O169" s="24">
        <v>0</v>
      </c>
      <c r="P169" s="24">
        <v>0.04</v>
      </c>
      <c r="Q169" s="24">
        <v>0</v>
      </c>
      <c r="R169" s="24">
        <v>0</v>
      </c>
      <c r="S169" s="24">
        <v>0</v>
      </c>
      <c r="T169" s="24">
        <v>0.03</v>
      </c>
      <c r="U169" s="24">
        <v>0.1</v>
      </c>
      <c r="V169" s="24">
        <v>0.3</v>
      </c>
      <c r="W169" s="24">
        <v>0.28999999999999998</v>
      </c>
      <c r="X169" s="24">
        <v>0</v>
      </c>
      <c r="Y169" s="24">
        <v>0</v>
      </c>
      <c r="Z169" s="24">
        <v>0.03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159.74</v>
      </c>
      <c r="AL169" s="24">
        <v>157.78</v>
      </c>
      <c r="AM169" s="24">
        <v>270.48</v>
      </c>
      <c r="AN169" s="24">
        <v>217.56</v>
      </c>
      <c r="AO169" s="24">
        <v>72.52</v>
      </c>
      <c r="AP169" s="24">
        <v>127.4</v>
      </c>
      <c r="AQ169" s="24">
        <v>42.14</v>
      </c>
      <c r="AR169" s="24">
        <v>143.08000000000001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180.32</v>
      </c>
      <c r="BC169" s="24">
        <v>25.48</v>
      </c>
      <c r="BD169" s="24">
        <v>0</v>
      </c>
      <c r="BE169" s="24">
        <v>0</v>
      </c>
      <c r="BF169" s="24">
        <v>0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0</v>
      </c>
      <c r="BM169" s="24">
        <v>0</v>
      </c>
      <c r="BN169" s="24">
        <v>0</v>
      </c>
      <c r="BO169" s="24">
        <v>0</v>
      </c>
      <c r="BP169" s="24">
        <v>0</v>
      </c>
      <c r="BQ169" s="24">
        <v>0</v>
      </c>
      <c r="BR169" s="24">
        <v>0</v>
      </c>
      <c r="BS169" s="24">
        <v>0</v>
      </c>
      <c r="BT169" s="24">
        <v>0</v>
      </c>
      <c r="BU169" s="24">
        <v>0</v>
      </c>
      <c r="BV169" s="24">
        <v>0</v>
      </c>
      <c r="BW169" s="24">
        <v>0</v>
      </c>
      <c r="BX169" s="24">
        <v>0</v>
      </c>
      <c r="BY169" s="24">
        <v>0</v>
      </c>
      <c r="BZ169" s="24">
        <v>0</v>
      </c>
      <c r="CA169" s="24">
        <v>0</v>
      </c>
      <c r="CB169" s="24">
        <v>198.55</v>
      </c>
      <c r="CD169" s="24">
        <v>21.5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10</v>
      </c>
      <c r="CP169" s="24">
        <v>0</v>
      </c>
    </row>
    <row r="170" spans="1:94" s="24" customFormat="1" x14ac:dyDescent="0.25">
      <c r="A170" s="24" t="str">
        <f>"7/12"</f>
        <v>7/12</v>
      </c>
      <c r="B170" s="25" t="s">
        <v>145</v>
      </c>
      <c r="C170" s="24" t="str">
        <f>"65"</f>
        <v>65</v>
      </c>
      <c r="D170" s="24">
        <v>4.78</v>
      </c>
      <c r="E170" s="24">
        <v>0.76</v>
      </c>
      <c r="F170" s="24">
        <v>5.59</v>
      </c>
      <c r="G170" s="24">
        <v>5.53</v>
      </c>
      <c r="H170" s="24">
        <v>32.049999999999997</v>
      </c>
      <c r="I170" s="24">
        <v>195.65018645999996</v>
      </c>
      <c r="J170" s="24">
        <v>1.07</v>
      </c>
      <c r="K170" s="24">
        <v>3.25</v>
      </c>
      <c r="L170" s="24">
        <v>0</v>
      </c>
      <c r="M170" s="24">
        <v>0</v>
      </c>
      <c r="N170" s="24">
        <v>9.16</v>
      </c>
      <c r="O170" s="24">
        <v>21.46</v>
      </c>
      <c r="P170" s="24">
        <v>1.43</v>
      </c>
      <c r="Q170" s="24">
        <v>0</v>
      </c>
      <c r="R170" s="24">
        <v>0</v>
      </c>
      <c r="S170" s="24">
        <v>0.19</v>
      </c>
      <c r="T170" s="24">
        <v>0.81</v>
      </c>
      <c r="U170" s="24">
        <v>172.19</v>
      </c>
      <c r="V170" s="24">
        <v>105.01</v>
      </c>
      <c r="W170" s="24">
        <v>24.84</v>
      </c>
      <c r="X170" s="24">
        <v>8.27</v>
      </c>
      <c r="Y170" s="24">
        <v>43.18</v>
      </c>
      <c r="Z170" s="24">
        <v>0.83</v>
      </c>
      <c r="AA170" s="24">
        <v>6.06</v>
      </c>
      <c r="AB170" s="24">
        <v>6.7</v>
      </c>
      <c r="AC170" s="24">
        <v>11.76</v>
      </c>
      <c r="AD170" s="24">
        <v>2.78</v>
      </c>
      <c r="AE170" s="24">
        <v>0.05</v>
      </c>
      <c r="AF170" s="24">
        <v>0.04</v>
      </c>
      <c r="AG170" s="24">
        <v>0.39</v>
      </c>
      <c r="AH170" s="24">
        <v>1.34</v>
      </c>
      <c r="AI170" s="24">
        <v>0.42</v>
      </c>
      <c r="AJ170" s="24">
        <v>0</v>
      </c>
      <c r="AK170" s="24">
        <v>0</v>
      </c>
      <c r="AL170" s="24">
        <v>0</v>
      </c>
      <c r="AM170" s="24">
        <v>152.69</v>
      </c>
      <c r="AN170" s="24">
        <v>50.63</v>
      </c>
      <c r="AO170" s="24">
        <v>30.02</v>
      </c>
      <c r="AP170" s="24">
        <v>60.03</v>
      </c>
      <c r="AQ170" s="24">
        <v>22.71</v>
      </c>
      <c r="AR170" s="24">
        <v>108.58</v>
      </c>
      <c r="AS170" s="24">
        <v>67.34</v>
      </c>
      <c r="AT170" s="24">
        <v>93.96</v>
      </c>
      <c r="AU170" s="24">
        <v>77.52</v>
      </c>
      <c r="AV170" s="24">
        <v>40.72</v>
      </c>
      <c r="AW170" s="24">
        <v>72.040000000000006</v>
      </c>
      <c r="AX170" s="24">
        <v>602.39</v>
      </c>
      <c r="AY170" s="24">
        <v>0</v>
      </c>
      <c r="AZ170" s="24">
        <v>196.27</v>
      </c>
      <c r="BA170" s="24">
        <v>85.35</v>
      </c>
      <c r="BB170" s="24">
        <v>56.64</v>
      </c>
      <c r="BC170" s="24">
        <v>44.89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0.02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0.02</v>
      </c>
      <c r="BT170" s="24">
        <v>0</v>
      </c>
      <c r="BU170" s="24">
        <v>0</v>
      </c>
      <c r="BV170" s="24">
        <v>0.08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11.73</v>
      </c>
      <c r="CD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  <c r="CP170" s="24">
        <v>0</v>
      </c>
    </row>
    <row r="171" spans="1:94" s="22" customFormat="1" x14ac:dyDescent="0.25">
      <c r="A171" s="24" t="str">
        <f>"-"</f>
        <v>-</v>
      </c>
      <c r="B171" s="25" t="s">
        <v>94</v>
      </c>
      <c r="C171" s="24" t="str">
        <f>"30"</f>
        <v>30</v>
      </c>
      <c r="D171" s="24">
        <v>1.98</v>
      </c>
      <c r="E171" s="24">
        <v>0</v>
      </c>
      <c r="F171" s="24">
        <v>0.2</v>
      </c>
      <c r="G171" s="24">
        <v>0.2</v>
      </c>
      <c r="H171" s="24">
        <v>14.07</v>
      </c>
      <c r="I171" s="24">
        <v>67.170299999999997</v>
      </c>
      <c r="J171" s="24">
        <v>0</v>
      </c>
      <c r="K171" s="24">
        <v>0</v>
      </c>
      <c r="L171" s="24">
        <v>0</v>
      </c>
      <c r="M171" s="24">
        <v>0</v>
      </c>
      <c r="N171" s="24">
        <v>0.33</v>
      </c>
      <c r="O171" s="24">
        <v>13.68</v>
      </c>
      <c r="P171" s="24">
        <v>0.06</v>
      </c>
      <c r="Q171" s="24">
        <v>0</v>
      </c>
      <c r="R171" s="24">
        <v>0</v>
      </c>
      <c r="S171" s="24">
        <v>0</v>
      </c>
      <c r="T171" s="24">
        <v>0.54</v>
      </c>
      <c r="U171" s="24">
        <v>0</v>
      </c>
      <c r="V171" s="24">
        <v>0</v>
      </c>
      <c r="W171" s="24">
        <v>0</v>
      </c>
      <c r="X171" s="24">
        <v>0</v>
      </c>
      <c r="Y171" s="24">
        <v>0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2">
        <v>0</v>
      </c>
      <c r="AK171" s="22">
        <v>0</v>
      </c>
      <c r="AL171" s="22">
        <v>0</v>
      </c>
      <c r="AM171" s="22">
        <v>85.4</v>
      </c>
      <c r="AN171" s="22">
        <v>44.6</v>
      </c>
      <c r="AO171" s="22">
        <v>18.600000000000001</v>
      </c>
      <c r="AP171" s="22">
        <v>39.6</v>
      </c>
      <c r="AQ171" s="22">
        <v>16</v>
      </c>
      <c r="AR171" s="22">
        <v>74.2</v>
      </c>
      <c r="AS171" s="22">
        <v>59.4</v>
      </c>
      <c r="AT171" s="22">
        <v>58.2</v>
      </c>
      <c r="AU171" s="22">
        <v>92.8</v>
      </c>
      <c r="AV171" s="22">
        <v>24.8</v>
      </c>
      <c r="AW171" s="22">
        <v>62</v>
      </c>
      <c r="AX171" s="22">
        <v>305.8</v>
      </c>
      <c r="AY171" s="22">
        <v>0</v>
      </c>
      <c r="AZ171" s="22">
        <v>105.2</v>
      </c>
      <c r="BA171" s="22">
        <v>58.2</v>
      </c>
      <c r="BB171" s="22">
        <v>36</v>
      </c>
      <c r="BC171" s="22">
        <v>26</v>
      </c>
      <c r="BD171" s="22">
        <v>0</v>
      </c>
      <c r="BE171" s="22">
        <v>0</v>
      </c>
      <c r="BF171" s="22">
        <v>0</v>
      </c>
      <c r="BG171" s="22">
        <v>0</v>
      </c>
      <c r="BH171" s="22">
        <v>0</v>
      </c>
      <c r="BI171" s="22">
        <v>0</v>
      </c>
      <c r="BJ171" s="22">
        <v>0</v>
      </c>
      <c r="BK171" s="22">
        <v>0.03</v>
      </c>
      <c r="BL171" s="22">
        <v>0</v>
      </c>
      <c r="BM171" s="22">
        <v>0</v>
      </c>
      <c r="BN171" s="22">
        <v>0</v>
      </c>
      <c r="BO171" s="22">
        <v>0</v>
      </c>
      <c r="BP171" s="22">
        <v>0</v>
      </c>
      <c r="BQ171" s="22">
        <v>0</v>
      </c>
      <c r="BR171" s="22">
        <v>0</v>
      </c>
      <c r="BS171" s="22">
        <v>0.02</v>
      </c>
      <c r="BT171" s="22">
        <v>0</v>
      </c>
      <c r="BU171" s="22">
        <v>0</v>
      </c>
      <c r="BV171" s="22">
        <v>0.1</v>
      </c>
      <c r="BW171" s="22">
        <v>0.02</v>
      </c>
      <c r="BX171" s="22">
        <v>0</v>
      </c>
      <c r="BY171" s="22">
        <v>0</v>
      </c>
      <c r="BZ171" s="22">
        <v>0</v>
      </c>
      <c r="CA171" s="22">
        <v>0</v>
      </c>
      <c r="CB171" s="22">
        <v>9.4</v>
      </c>
      <c r="CD171" s="22">
        <v>0.17</v>
      </c>
      <c r="CF171" s="22">
        <v>0</v>
      </c>
      <c r="CG171" s="22">
        <v>0</v>
      </c>
      <c r="CH171" s="22">
        <v>0</v>
      </c>
      <c r="CI171" s="22">
        <v>0</v>
      </c>
      <c r="CJ171" s="22">
        <v>0</v>
      </c>
      <c r="CK171" s="22">
        <v>0</v>
      </c>
      <c r="CL171" s="22">
        <v>0</v>
      </c>
      <c r="CM171" s="22">
        <v>0</v>
      </c>
      <c r="CN171" s="22">
        <v>0</v>
      </c>
      <c r="CO171" s="22">
        <v>0</v>
      </c>
      <c r="CP171" s="22">
        <v>0</v>
      </c>
    </row>
    <row r="172" spans="1:94" s="26" customFormat="1" x14ac:dyDescent="0.25">
      <c r="A172" s="24" t="str">
        <f>"-"</f>
        <v>-</v>
      </c>
      <c r="B172" s="25" t="s">
        <v>95</v>
      </c>
      <c r="C172" s="24" t="str">
        <f>"20"</f>
        <v>20</v>
      </c>
      <c r="D172" s="24">
        <v>1.32</v>
      </c>
      <c r="E172" s="24">
        <v>0</v>
      </c>
      <c r="F172" s="24">
        <v>0.24</v>
      </c>
      <c r="G172" s="24">
        <v>0.24</v>
      </c>
      <c r="H172" s="24">
        <v>8.34</v>
      </c>
      <c r="I172" s="24">
        <v>38.676000000000002</v>
      </c>
      <c r="J172" s="24">
        <v>0.04</v>
      </c>
      <c r="K172" s="24">
        <v>0</v>
      </c>
      <c r="L172" s="24">
        <v>0</v>
      </c>
      <c r="M172" s="24">
        <v>0</v>
      </c>
      <c r="N172" s="24">
        <v>0.24</v>
      </c>
      <c r="O172" s="24">
        <v>6.44</v>
      </c>
      <c r="P172" s="24">
        <v>1.66</v>
      </c>
      <c r="Q172" s="24">
        <v>0</v>
      </c>
      <c r="R172" s="24">
        <v>0</v>
      </c>
      <c r="S172" s="24">
        <v>0.2</v>
      </c>
      <c r="T172" s="24">
        <v>0.5</v>
      </c>
      <c r="U172" s="24">
        <v>122</v>
      </c>
      <c r="V172" s="24">
        <v>49</v>
      </c>
      <c r="W172" s="24">
        <v>7</v>
      </c>
      <c r="X172" s="24">
        <v>9.4</v>
      </c>
      <c r="Y172" s="24">
        <v>31.6</v>
      </c>
      <c r="Z172" s="24">
        <v>0.78</v>
      </c>
      <c r="AA172" s="24">
        <v>0</v>
      </c>
      <c r="AB172" s="24">
        <v>1</v>
      </c>
      <c r="AC172" s="24">
        <v>0.2</v>
      </c>
      <c r="AD172" s="24">
        <v>0.28000000000000003</v>
      </c>
      <c r="AE172" s="24">
        <v>0.04</v>
      </c>
      <c r="AF172" s="24">
        <v>0.02</v>
      </c>
      <c r="AG172" s="24">
        <v>0.14000000000000001</v>
      </c>
      <c r="AH172" s="24">
        <v>0.4</v>
      </c>
      <c r="AI172" s="24">
        <v>0</v>
      </c>
      <c r="AJ172" s="26">
        <v>0</v>
      </c>
      <c r="AK172" s="26">
        <v>436.5</v>
      </c>
      <c r="AL172" s="26">
        <v>436.87</v>
      </c>
      <c r="AM172" s="26">
        <v>1213.5</v>
      </c>
      <c r="AN172" s="26">
        <v>661.4</v>
      </c>
      <c r="AO172" s="26">
        <v>283.95</v>
      </c>
      <c r="AP172" s="26">
        <v>507.48</v>
      </c>
      <c r="AQ172" s="26">
        <v>191.51</v>
      </c>
      <c r="AR172" s="26">
        <v>713.16</v>
      </c>
      <c r="AS172" s="26">
        <v>379.18</v>
      </c>
      <c r="AT172" s="26">
        <v>382.44</v>
      </c>
      <c r="AU172" s="26">
        <v>416.85</v>
      </c>
      <c r="AV172" s="26">
        <v>171.82</v>
      </c>
      <c r="AW172" s="26">
        <v>298.89999999999998</v>
      </c>
      <c r="AX172" s="26">
        <v>2034.41</v>
      </c>
      <c r="AY172" s="26">
        <v>0</v>
      </c>
      <c r="AZ172" s="26">
        <v>669.21</v>
      </c>
      <c r="BA172" s="26">
        <v>373.9</v>
      </c>
      <c r="BB172" s="26">
        <v>608.13</v>
      </c>
      <c r="BC172" s="26">
        <v>213.3</v>
      </c>
      <c r="BD172" s="26">
        <v>0.66</v>
      </c>
      <c r="BE172" s="26">
        <v>0.3</v>
      </c>
      <c r="BF172" s="26">
        <v>0.16</v>
      </c>
      <c r="BG172" s="26">
        <v>0.37</v>
      </c>
      <c r="BH172" s="26">
        <v>0.42</v>
      </c>
      <c r="BI172" s="26">
        <v>1.94</v>
      </c>
      <c r="BJ172" s="26">
        <v>0</v>
      </c>
      <c r="BK172" s="26">
        <v>5.52</v>
      </c>
      <c r="BL172" s="26">
        <v>0</v>
      </c>
      <c r="BM172" s="26">
        <v>1.68</v>
      </c>
      <c r="BN172" s="26">
        <v>0.01</v>
      </c>
      <c r="BO172" s="26">
        <v>0</v>
      </c>
      <c r="BP172" s="26">
        <v>0</v>
      </c>
      <c r="BQ172" s="26">
        <v>0.38</v>
      </c>
      <c r="BR172" s="26">
        <v>0.56999999999999995</v>
      </c>
      <c r="BS172" s="26">
        <v>4.5599999999999996</v>
      </c>
      <c r="BT172" s="26">
        <v>0</v>
      </c>
      <c r="BU172" s="26">
        <v>0</v>
      </c>
      <c r="BV172" s="26">
        <v>0.75</v>
      </c>
      <c r="BW172" s="26">
        <v>0.05</v>
      </c>
      <c r="BX172" s="26">
        <v>0</v>
      </c>
      <c r="BY172" s="26">
        <v>0</v>
      </c>
      <c r="BZ172" s="26">
        <v>0</v>
      </c>
      <c r="CA172" s="26">
        <v>0</v>
      </c>
      <c r="CB172" s="26">
        <v>401.48</v>
      </c>
      <c r="CC172" s="26">
        <f>$I$172/$I$182*100</f>
        <v>5.6707477842719785</v>
      </c>
      <c r="CD172" s="26">
        <v>139.56</v>
      </c>
      <c r="CF172" s="26">
        <v>0</v>
      </c>
      <c r="CG172" s="26">
        <v>0</v>
      </c>
      <c r="CH172" s="26">
        <v>0</v>
      </c>
      <c r="CI172" s="26">
        <v>0</v>
      </c>
      <c r="CJ172" s="26">
        <v>0</v>
      </c>
      <c r="CK172" s="26">
        <v>0</v>
      </c>
      <c r="CL172" s="26">
        <v>0</v>
      </c>
      <c r="CM172" s="26">
        <v>0</v>
      </c>
      <c r="CN172" s="26">
        <v>0</v>
      </c>
      <c r="CO172" s="26">
        <v>15</v>
      </c>
      <c r="CP172" s="26">
        <v>1</v>
      </c>
    </row>
    <row r="173" spans="1:94" x14ac:dyDescent="0.25">
      <c r="A173" s="26"/>
      <c r="B173" s="27" t="s">
        <v>96</v>
      </c>
      <c r="C173" s="26"/>
      <c r="D173" s="26">
        <v>13.85</v>
      </c>
      <c r="E173" s="26">
        <v>2.93</v>
      </c>
      <c r="F173" s="26">
        <v>12.88</v>
      </c>
      <c r="G173" s="26">
        <v>6.92</v>
      </c>
      <c r="H173" s="26">
        <v>119.24</v>
      </c>
      <c r="I173" s="26">
        <v>638.69000000000005</v>
      </c>
      <c r="J173" s="26">
        <v>5.22</v>
      </c>
      <c r="K173" s="26">
        <v>3.36</v>
      </c>
      <c r="L173" s="26">
        <v>0</v>
      </c>
      <c r="M173" s="26">
        <v>0</v>
      </c>
      <c r="N173" s="26">
        <v>39.49</v>
      </c>
      <c r="O173" s="26">
        <v>73.06</v>
      </c>
      <c r="P173" s="26">
        <v>6.69</v>
      </c>
      <c r="Q173" s="26">
        <v>0</v>
      </c>
      <c r="R173" s="26">
        <v>0</v>
      </c>
      <c r="S173" s="26">
        <v>1.46</v>
      </c>
      <c r="T173" s="26">
        <v>3.91</v>
      </c>
      <c r="U173" s="26">
        <v>561.54999999999995</v>
      </c>
      <c r="V173" s="26">
        <v>655.45</v>
      </c>
      <c r="W173" s="26">
        <v>145.94</v>
      </c>
      <c r="X173" s="26">
        <v>59.9</v>
      </c>
      <c r="Y173" s="26">
        <v>214.43</v>
      </c>
      <c r="Z173" s="26">
        <v>4.93</v>
      </c>
      <c r="AA173" s="26">
        <v>41.06</v>
      </c>
      <c r="AB173" s="26">
        <v>65.45</v>
      </c>
      <c r="AC173" s="26">
        <v>57.21</v>
      </c>
      <c r="AD173" s="26">
        <v>3.54</v>
      </c>
      <c r="AE173" s="26">
        <v>0.18</v>
      </c>
      <c r="AF173" s="26">
        <v>0.2</v>
      </c>
      <c r="AG173" s="26">
        <v>1.57</v>
      </c>
      <c r="AH173" s="26">
        <v>4.3</v>
      </c>
      <c r="AI173" s="26">
        <v>13.31</v>
      </c>
    </row>
    <row r="174" spans="1:94" s="24" customFormat="1" x14ac:dyDescent="0.25">
      <c r="A174" s="1"/>
      <c r="B174" s="21" t="s">
        <v>97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4">
        <v>0</v>
      </c>
      <c r="AK174" s="24">
        <v>0</v>
      </c>
      <c r="AL174" s="24">
        <v>0</v>
      </c>
      <c r="AM174" s="24">
        <v>66.37</v>
      </c>
      <c r="AN174" s="24">
        <v>61.63</v>
      </c>
      <c r="AO174" s="24">
        <v>16.79</v>
      </c>
      <c r="AP174" s="24">
        <v>43.49</v>
      </c>
      <c r="AQ174" s="24">
        <v>13.24</v>
      </c>
      <c r="AR174" s="24">
        <v>48.66</v>
      </c>
      <c r="AS174" s="24">
        <v>51.1</v>
      </c>
      <c r="AT174" s="24">
        <v>87.99</v>
      </c>
      <c r="AU174" s="24">
        <v>155.44</v>
      </c>
      <c r="AV174" s="24">
        <v>20.76</v>
      </c>
      <c r="AW174" s="24">
        <v>39.18</v>
      </c>
      <c r="AX174" s="24">
        <v>261.48</v>
      </c>
      <c r="AY174" s="24">
        <v>0</v>
      </c>
      <c r="AZ174" s="24">
        <v>54.48</v>
      </c>
      <c r="BA174" s="24">
        <v>48.92</v>
      </c>
      <c r="BB174" s="24">
        <v>40.31</v>
      </c>
      <c r="BC174" s="24">
        <v>17.64</v>
      </c>
      <c r="BD174" s="24">
        <v>0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0.24</v>
      </c>
      <c r="BL174" s="24">
        <v>0</v>
      </c>
      <c r="BM174" s="24">
        <v>0.15</v>
      </c>
      <c r="BN174" s="24">
        <v>0.01</v>
      </c>
      <c r="BO174" s="24">
        <v>0.02</v>
      </c>
      <c r="BP174" s="24">
        <v>0</v>
      </c>
      <c r="BQ174" s="24">
        <v>0</v>
      </c>
      <c r="BR174" s="24">
        <v>0</v>
      </c>
      <c r="BS174" s="24">
        <v>0.87</v>
      </c>
      <c r="BT174" s="24">
        <v>0</v>
      </c>
      <c r="BU174" s="24">
        <v>0</v>
      </c>
      <c r="BV174" s="24">
        <v>2.4</v>
      </c>
      <c r="BW174" s="24">
        <v>0</v>
      </c>
      <c r="BX174" s="24">
        <v>0</v>
      </c>
      <c r="BY174" s="24">
        <v>0</v>
      </c>
      <c r="BZ174" s="24">
        <v>0</v>
      </c>
      <c r="CA174" s="24">
        <v>0</v>
      </c>
      <c r="CB174" s="24">
        <v>238.97</v>
      </c>
      <c r="CD174" s="24">
        <v>133.63</v>
      </c>
      <c r="CF174" s="24">
        <v>0</v>
      </c>
      <c r="CG174" s="24">
        <v>0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0.8</v>
      </c>
    </row>
    <row r="175" spans="1:94" s="24" customFormat="1" x14ac:dyDescent="0.25">
      <c r="A175" s="32" t="s">
        <v>159</v>
      </c>
      <c r="B175" s="33" t="s">
        <v>160</v>
      </c>
      <c r="C175" s="34" t="s">
        <v>161</v>
      </c>
      <c r="D175" s="34">
        <v>0.31</v>
      </c>
      <c r="E175" s="34">
        <v>0</v>
      </c>
      <c r="F175" s="34">
        <v>0.04</v>
      </c>
      <c r="G175" s="34">
        <v>0.04</v>
      </c>
      <c r="H175" s="34">
        <v>0.98</v>
      </c>
      <c r="I175" s="34">
        <v>5.60168</v>
      </c>
      <c r="J175" s="32">
        <v>0</v>
      </c>
      <c r="K175" s="32">
        <v>0</v>
      </c>
      <c r="L175" s="32">
        <v>0</v>
      </c>
      <c r="M175" s="32">
        <v>0</v>
      </c>
      <c r="N175" s="32">
        <v>0.63</v>
      </c>
      <c r="O175" s="32">
        <v>0.04</v>
      </c>
      <c r="P175" s="32">
        <v>0.31</v>
      </c>
      <c r="Q175" s="32">
        <v>0</v>
      </c>
      <c r="R175" s="32">
        <v>0</v>
      </c>
      <c r="S175" s="32">
        <v>0.27</v>
      </c>
      <c r="T175" s="32">
        <v>1.53</v>
      </c>
      <c r="U175" s="32">
        <v>435.51</v>
      </c>
      <c r="V175" s="32">
        <v>55.27</v>
      </c>
      <c r="W175" s="32">
        <v>9.02</v>
      </c>
      <c r="X175" s="32">
        <v>5.49</v>
      </c>
      <c r="Y175" s="32">
        <v>9.41</v>
      </c>
      <c r="Z175" s="32">
        <v>0.24</v>
      </c>
      <c r="AA175" s="32">
        <v>0</v>
      </c>
      <c r="AB175" s="32">
        <v>11.76</v>
      </c>
      <c r="AC175" s="32">
        <v>2</v>
      </c>
      <c r="AD175" s="32">
        <v>0.04</v>
      </c>
      <c r="AE175" s="32">
        <v>0.01</v>
      </c>
      <c r="AF175" s="32">
        <v>0.01</v>
      </c>
      <c r="AG175" s="32">
        <v>0.04</v>
      </c>
      <c r="AH175" s="32">
        <v>0.08</v>
      </c>
      <c r="AI175" s="32">
        <v>1.96</v>
      </c>
    </row>
    <row r="176" spans="1:94" s="24" customFormat="1" ht="31.5" x14ac:dyDescent="0.25">
      <c r="A176" s="24" t="str">
        <f>"10/2"</f>
        <v>10/2</v>
      </c>
      <c r="B176" s="25" t="s">
        <v>146</v>
      </c>
      <c r="C176" s="24" t="str">
        <f>"200"</f>
        <v>200</v>
      </c>
      <c r="D176" s="24">
        <v>1.79</v>
      </c>
      <c r="E176" s="24">
        <v>0.1</v>
      </c>
      <c r="F176" s="24">
        <v>4.3</v>
      </c>
      <c r="G176" s="24">
        <v>4.29</v>
      </c>
      <c r="H176" s="24">
        <v>12.53</v>
      </c>
      <c r="I176" s="24">
        <v>94.144955999999993</v>
      </c>
      <c r="J176" s="24">
        <v>1.04</v>
      </c>
      <c r="K176" s="24">
        <v>2.6</v>
      </c>
      <c r="L176" s="24">
        <v>0</v>
      </c>
      <c r="M176" s="24">
        <v>0</v>
      </c>
      <c r="N176" s="24">
        <v>2.76</v>
      </c>
      <c r="O176" s="24">
        <v>8.24</v>
      </c>
      <c r="P176" s="24">
        <v>1.54</v>
      </c>
      <c r="Q176" s="24">
        <v>0</v>
      </c>
      <c r="R176" s="24">
        <v>0</v>
      </c>
      <c r="S176" s="24">
        <v>0.32</v>
      </c>
      <c r="T176" s="24">
        <v>1.82</v>
      </c>
      <c r="U176" s="24">
        <v>296.64</v>
      </c>
      <c r="V176" s="24">
        <v>387.3</v>
      </c>
      <c r="W176" s="24">
        <v>22.87</v>
      </c>
      <c r="X176" s="24">
        <v>19.670000000000002</v>
      </c>
      <c r="Y176" s="24">
        <v>47.38</v>
      </c>
      <c r="Z176" s="24">
        <v>0.74</v>
      </c>
      <c r="AA176" s="24">
        <v>3.6</v>
      </c>
      <c r="AB176" s="24">
        <v>784.96</v>
      </c>
      <c r="AC176" s="24">
        <v>169.28</v>
      </c>
      <c r="AD176" s="24">
        <v>1.91</v>
      </c>
      <c r="AE176" s="24">
        <v>0.06</v>
      </c>
      <c r="AF176" s="24">
        <v>0.05</v>
      </c>
      <c r="AG176" s="24">
        <v>0.8</v>
      </c>
      <c r="AH176" s="24">
        <v>1.4</v>
      </c>
      <c r="AI176" s="24">
        <v>8.4</v>
      </c>
      <c r="AJ176" s="24">
        <v>0</v>
      </c>
      <c r="AK176" s="24">
        <v>112.17</v>
      </c>
      <c r="AL176" s="24">
        <v>83.93</v>
      </c>
      <c r="AM176" s="24">
        <v>519.63</v>
      </c>
      <c r="AN176" s="24">
        <v>223.12</v>
      </c>
      <c r="AO176" s="24">
        <v>107.56</v>
      </c>
      <c r="AP176" s="24">
        <v>205.33</v>
      </c>
      <c r="AQ176" s="24">
        <v>94.83</v>
      </c>
      <c r="AR176" s="24">
        <v>316.23</v>
      </c>
      <c r="AS176" s="24">
        <v>200.25</v>
      </c>
      <c r="AT176" s="24">
        <v>238.13</v>
      </c>
      <c r="AU176" s="24">
        <v>261.75</v>
      </c>
      <c r="AV176" s="24">
        <v>138.52000000000001</v>
      </c>
      <c r="AW176" s="24">
        <v>190.91</v>
      </c>
      <c r="AX176" s="24">
        <v>1725.13</v>
      </c>
      <c r="AY176" s="24">
        <v>0</v>
      </c>
      <c r="AZ176" s="24">
        <v>621.22</v>
      </c>
      <c r="BA176" s="24">
        <v>313.13</v>
      </c>
      <c r="BB176" s="24">
        <v>209.62</v>
      </c>
      <c r="BC176" s="24">
        <v>103.45</v>
      </c>
      <c r="BD176" s="24">
        <v>0.09</v>
      </c>
      <c r="BE176" s="24">
        <v>0.05</v>
      </c>
      <c r="BF176" s="24">
        <v>0.05</v>
      </c>
      <c r="BG176" s="24">
        <v>0.12</v>
      </c>
      <c r="BH176" s="24">
        <v>0.14000000000000001</v>
      </c>
      <c r="BI176" s="24">
        <v>0.48</v>
      </c>
      <c r="BJ176" s="24">
        <v>0.03</v>
      </c>
      <c r="BK176" s="24">
        <v>1.26</v>
      </c>
      <c r="BL176" s="24">
        <v>0.01</v>
      </c>
      <c r="BM176" s="24">
        <v>0.33</v>
      </c>
      <c r="BN176" s="24">
        <v>0.01</v>
      </c>
      <c r="BO176" s="24">
        <v>0</v>
      </c>
      <c r="BP176" s="24">
        <v>0</v>
      </c>
      <c r="BQ176" s="24">
        <v>0.08</v>
      </c>
      <c r="BR176" s="24">
        <v>0.13</v>
      </c>
      <c r="BS176" s="24">
        <v>0.94</v>
      </c>
      <c r="BT176" s="24">
        <v>0</v>
      </c>
      <c r="BU176" s="24">
        <v>0</v>
      </c>
      <c r="BV176" s="24">
        <v>0.28000000000000003</v>
      </c>
      <c r="BW176" s="24">
        <v>0.01</v>
      </c>
      <c r="BX176" s="24">
        <v>0</v>
      </c>
      <c r="BY176" s="24">
        <v>0</v>
      </c>
      <c r="BZ176" s="24">
        <v>0</v>
      </c>
      <c r="CA176" s="24">
        <v>0</v>
      </c>
      <c r="CB176" s="24">
        <v>132.59</v>
      </c>
      <c r="CD176" s="24">
        <v>21.65</v>
      </c>
      <c r="CF176" s="24">
        <v>0</v>
      </c>
      <c r="CG176" s="24">
        <v>0</v>
      </c>
      <c r="CH176" s="24">
        <v>0</v>
      </c>
      <c r="CI176" s="24">
        <v>0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0</v>
      </c>
      <c r="CP176" s="24">
        <v>0.75</v>
      </c>
    </row>
    <row r="177" spans="1:16384" s="24" customFormat="1" ht="31.5" x14ac:dyDescent="0.25">
      <c r="A177" s="24" t="str">
        <f>"39/3"</f>
        <v>39/3</v>
      </c>
      <c r="B177" s="25" t="s">
        <v>123</v>
      </c>
      <c r="C177" s="24" t="str">
        <f>"150"</f>
        <v>150</v>
      </c>
      <c r="D177" s="24">
        <v>6.6</v>
      </c>
      <c r="E177" s="24">
        <v>0.03</v>
      </c>
      <c r="F177" s="24">
        <v>4.3899999999999997</v>
      </c>
      <c r="G177" s="24">
        <v>1.72</v>
      </c>
      <c r="H177" s="24">
        <v>34.520000000000003</v>
      </c>
      <c r="I177" s="24">
        <v>195.19216949999998</v>
      </c>
      <c r="J177" s="24">
        <v>2.09</v>
      </c>
      <c r="K177" s="24">
        <v>0.08</v>
      </c>
      <c r="L177" s="24">
        <v>0.32</v>
      </c>
      <c r="M177" s="24">
        <v>0</v>
      </c>
      <c r="N177" s="24">
        <v>0.78</v>
      </c>
      <c r="O177" s="24">
        <v>28.03</v>
      </c>
      <c r="P177" s="24">
        <v>5.72</v>
      </c>
      <c r="Q177" s="24">
        <v>0</v>
      </c>
      <c r="R177" s="24">
        <v>0</v>
      </c>
      <c r="S177" s="24">
        <v>0</v>
      </c>
      <c r="T177" s="24">
        <v>1.33</v>
      </c>
      <c r="U177" s="24">
        <v>145.36000000000001</v>
      </c>
      <c r="V177" s="24">
        <v>201.47</v>
      </c>
      <c r="W177" s="24">
        <v>12.54</v>
      </c>
      <c r="X177" s="24">
        <v>101.25</v>
      </c>
      <c r="Y177" s="24">
        <v>148.88</v>
      </c>
      <c r="Z177" s="24">
        <v>3.48</v>
      </c>
      <c r="AA177" s="24">
        <v>15</v>
      </c>
      <c r="AB177" s="24">
        <v>14.92</v>
      </c>
      <c r="AC177" s="24">
        <v>17.940000000000001</v>
      </c>
      <c r="AD177" s="24">
        <v>0.46</v>
      </c>
      <c r="AE177" s="24">
        <v>0.19</v>
      </c>
      <c r="AF177" s="24">
        <v>0.1</v>
      </c>
      <c r="AG177" s="24">
        <v>1.9</v>
      </c>
      <c r="AH177" s="24">
        <v>3.84</v>
      </c>
      <c r="AI177" s="24">
        <v>0</v>
      </c>
      <c r="AJ177" s="24">
        <v>0</v>
      </c>
      <c r="AK177" s="24">
        <v>622.91</v>
      </c>
      <c r="AL177" s="24">
        <v>535.96</v>
      </c>
      <c r="AM177" s="24">
        <v>923.45</v>
      </c>
      <c r="AN177" s="24">
        <v>957.2</v>
      </c>
      <c r="AO177" s="24">
        <v>278.02</v>
      </c>
      <c r="AP177" s="24">
        <v>530.86</v>
      </c>
      <c r="AQ177" s="24">
        <v>159.03</v>
      </c>
      <c r="AR177" s="24">
        <v>512.79</v>
      </c>
      <c r="AS177" s="24">
        <v>587.82000000000005</v>
      </c>
      <c r="AT177" s="24">
        <v>677.6</v>
      </c>
      <c r="AU177" s="24">
        <v>978.97</v>
      </c>
      <c r="AV177" s="24">
        <v>431.09</v>
      </c>
      <c r="AW177" s="24">
        <v>535.97</v>
      </c>
      <c r="AX177" s="24">
        <v>1965.55</v>
      </c>
      <c r="AY177" s="24">
        <v>119.51</v>
      </c>
      <c r="AZ177" s="24">
        <v>586.67999999999995</v>
      </c>
      <c r="BA177" s="24">
        <v>488.92</v>
      </c>
      <c r="BB177" s="24">
        <v>445.56</v>
      </c>
      <c r="BC177" s="24">
        <v>163.66999999999999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0.11</v>
      </c>
      <c r="BL177" s="24">
        <v>0</v>
      </c>
      <c r="BM177" s="24">
        <v>0.06</v>
      </c>
      <c r="BN177" s="24">
        <v>0</v>
      </c>
      <c r="BO177" s="24">
        <v>0.01</v>
      </c>
      <c r="BP177" s="24">
        <v>0</v>
      </c>
      <c r="BQ177" s="24">
        <v>0</v>
      </c>
      <c r="BR177" s="24">
        <v>0</v>
      </c>
      <c r="BS177" s="24">
        <v>0.37</v>
      </c>
      <c r="BT177" s="24">
        <v>0</v>
      </c>
      <c r="BU177" s="24">
        <v>0</v>
      </c>
      <c r="BV177" s="24">
        <v>0.94</v>
      </c>
      <c r="BW177" s="24">
        <v>0</v>
      </c>
      <c r="BX177" s="24">
        <v>0</v>
      </c>
      <c r="BY177" s="24">
        <v>0</v>
      </c>
      <c r="BZ177" s="24">
        <v>0</v>
      </c>
      <c r="CA177" s="24">
        <v>0</v>
      </c>
      <c r="CB177" s="24">
        <v>65.86</v>
      </c>
      <c r="CD177" s="24">
        <v>4.42</v>
      </c>
      <c r="CF177" s="24">
        <v>0</v>
      </c>
      <c r="CG177" s="24">
        <v>0</v>
      </c>
      <c r="CH177" s="24">
        <v>0</v>
      </c>
      <c r="CI177" s="24">
        <v>0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0.5</v>
      </c>
    </row>
    <row r="178" spans="1:16384" s="24" customFormat="1" ht="31.5" x14ac:dyDescent="0.25">
      <c r="A178" s="24" t="str">
        <f>"5/9"</f>
        <v>5/9</v>
      </c>
      <c r="B178" s="25" t="s">
        <v>131</v>
      </c>
      <c r="C178" s="24" t="str">
        <f>"90"</f>
        <v>90</v>
      </c>
      <c r="D178" s="24">
        <v>13.35</v>
      </c>
      <c r="E178" s="24">
        <v>12.14</v>
      </c>
      <c r="F178" s="24">
        <v>11.19</v>
      </c>
      <c r="G178" s="24">
        <v>1.46</v>
      </c>
      <c r="H178" s="24">
        <v>8.36</v>
      </c>
      <c r="I178" s="24">
        <v>187.82568900000001</v>
      </c>
      <c r="J178" s="24">
        <v>3.61</v>
      </c>
      <c r="K178" s="24">
        <v>1.17</v>
      </c>
      <c r="L178" s="24">
        <v>0</v>
      </c>
      <c r="M178" s="24">
        <v>0</v>
      </c>
      <c r="N178" s="24">
        <v>1.22</v>
      </c>
      <c r="O178" s="24">
        <v>7</v>
      </c>
      <c r="P178" s="24">
        <v>0.13</v>
      </c>
      <c r="Q178" s="24">
        <v>0</v>
      </c>
      <c r="R178" s="24">
        <v>0</v>
      </c>
      <c r="S178" s="24">
        <v>0.02</v>
      </c>
      <c r="T178" s="24">
        <v>1.37</v>
      </c>
      <c r="U178" s="24">
        <v>345.41</v>
      </c>
      <c r="V178" s="24">
        <v>141.51</v>
      </c>
      <c r="W178" s="24">
        <v>35.96</v>
      </c>
      <c r="X178" s="24">
        <v>14.23</v>
      </c>
      <c r="Y178" s="24">
        <v>113.57</v>
      </c>
      <c r="Z178" s="24">
        <v>1.0900000000000001</v>
      </c>
      <c r="AA178" s="24">
        <v>40.9</v>
      </c>
      <c r="AB178" s="24">
        <v>8.91</v>
      </c>
      <c r="AC178" s="24">
        <v>52.9</v>
      </c>
      <c r="AD178" s="24">
        <v>1.18</v>
      </c>
      <c r="AE178" s="24">
        <v>0.06</v>
      </c>
      <c r="AF178" s="24">
        <v>0.12</v>
      </c>
      <c r="AG178" s="24">
        <v>4.67</v>
      </c>
      <c r="AH178" s="24">
        <v>8.61</v>
      </c>
      <c r="AI178" s="24">
        <v>0.3</v>
      </c>
      <c r="AJ178" s="24">
        <v>0</v>
      </c>
      <c r="AK178" s="24">
        <v>143.77000000000001</v>
      </c>
      <c r="AL178" s="24">
        <v>142</v>
      </c>
      <c r="AM178" s="24">
        <v>243.43</v>
      </c>
      <c r="AN178" s="24">
        <v>195.8</v>
      </c>
      <c r="AO178" s="24">
        <v>65.27</v>
      </c>
      <c r="AP178" s="24">
        <v>114.66</v>
      </c>
      <c r="AQ178" s="24">
        <v>37.93</v>
      </c>
      <c r="AR178" s="24">
        <v>128.77000000000001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</v>
      </c>
      <c r="AY178" s="24">
        <v>0</v>
      </c>
      <c r="AZ178" s="24">
        <v>0</v>
      </c>
      <c r="BA178" s="24">
        <v>0</v>
      </c>
      <c r="BB178" s="24">
        <v>162.29</v>
      </c>
      <c r="BC178" s="24">
        <v>22.93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</v>
      </c>
      <c r="BS178" s="24">
        <v>0</v>
      </c>
      <c r="BT178" s="24">
        <v>0</v>
      </c>
      <c r="BU178" s="24">
        <v>0</v>
      </c>
      <c r="BV178" s="24">
        <v>0</v>
      </c>
      <c r="BW178" s="24">
        <v>0</v>
      </c>
      <c r="BX178" s="24">
        <v>0</v>
      </c>
      <c r="BY178" s="24">
        <v>0</v>
      </c>
      <c r="BZ178" s="24">
        <v>0</v>
      </c>
      <c r="CA178" s="24">
        <v>0</v>
      </c>
      <c r="CB178" s="24">
        <v>169.6</v>
      </c>
      <c r="CD178" s="24">
        <v>19.350000000000001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9</v>
      </c>
      <c r="CP178" s="24">
        <v>0</v>
      </c>
    </row>
    <row r="179" spans="1:16384" s="24" customFormat="1" x14ac:dyDescent="0.25">
      <c r="A179" s="24" t="str">
        <f>"37/10"</f>
        <v>37/10</v>
      </c>
      <c r="B179" s="25" t="s">
        <v>147</v>
      </c>
      <c r="C179" s="24" t="str">
        <f>"180"</f>
        <v>180</v>
      </c>
      <c r="D179" s="24">
        <v>0.21</v>
      </c>
      <c r="E179" s="24">
        <v>0</v>
      </c>
      <c r="F179" s="24">
        <v>0.09</v>
      </c>
      <c r="G179" s="24">
        <v>0.09</v>
      </c>
      <c r="H179" s="24">
        <v>13.14</v>
      </c>
      <c r="I179" s="24">
        <v>50.161508999999995</v>
      </c>
      <c r="J179" s="24">
        <v>0.01</v>
      </c>
      <c r="K179" s="24">
        <v>0</v>
      </c>
      <c r="L179" s="24">
        <v>0</v>
      </c>
      <c r="M179" s="24">
        <v>0</v>
      </c>
      <c r="N179" s="24">
        <v>11.37</v>
      </c>
      <c r="O179" s="24">
        <v>0.38</v>
      </c>
      <c r="P179" s="24">
        <v>1.39</v>
      </c>
      <c r="Q179" s="24">
        <v>0</v>
      </c>
      <c r="R179" s="24">
        <v>0</v>
      </c>
      <c r="S179" s="24">
        <v>0.31</v>
      </c>
      <c r="T179" s="24">
        <v>0.31</v>
      </c>
      <c r="U179" s="24">
        <v>0.76</v>
      </c>
      <c r="V179" s="24">
        <v>3.34</v>
      </c>
      <c r="W179" s="24">
        <v>3.93</v>
      </c>
      <c r="X179" s="24">
        <v>1.03</v>
      </c>
      <c r="Y179" s="24">
        <v>1</v>
      </c>
      <c r="Z179" s="24">
        <v>0.2</v>
      </c>
      <c r="AA179" s="24">
        <v>0</v>
      </c>
      <c r="AB179" s="24">
        <v>315.89999999999998</v>
      </c>
      <c r="AC179" s="24">
        <v>58.59</v>
      </c>
      <c r="AD179" s="24">
        <v>0.23</v>
      </c>
      <c r="AE179" s="24">
        <v>0.01</v>
      </c>
      <c r="AF179" s="24">
        <v>0.02</v>
      </c>
      <c r="AG179" s="24">
        <v>7.0000000000000007E-2</v>
      </c>
      <c r="AH179" s="24">
        <v>0.09</v>
      </c>
      <c r="AI179" s="24">
        <v>35.1</v>
      </c>
      <c r="AJ179" s="24">
        <v>0</v>
      </c>
      <c r="AK179" s="24">
        <v>0</v>
      </c>
      <c r="AL179" s="24">
        <v>0</v>
      </c>
      <c r="AM179" s="24">
        <v>229.03</v>
      </c>
      <c r="AN179" s="24">
        <v>75.95</v>
      </c>
      <c r="AO179" s="24">
        <v>45.02</v>
      </c>
      <c r="AP179" s="24">
        <v>90.05</v>
      </c>
      <c r="AQ179" s="24">
        <v>34.06</v>
      </c>
      <c r="AR179" s="24">
        <v>162.86000000000001</v>
      </c>
      <c r="AS179" s="24">
        <v>101.01</v>
      </c>
      <c r="AT179" s="24">
        <v>140.94</v>
      </c>
      <c r="AU179" s="24">
        <v>116.28</v>
      </c>
      <c r="AV179" s="24">
        <v>61.07</v>
      </c>
      <c r="AW179" s="24">
        <v>108.05</v>
      </c>
      <c r="AX179" s="24">
        <v>903.58</v>
      </c>
      <c r="AY179" s="24">
        <v>0</v>
      </c>
      <c r="AZ179" s="24">
        <v>294.41000000000003</v>
      </c>
      <c r="BA179" s="24">
        <v>128.02000000000001</v>
      </c>
      <c r="BB179" s="24">
        <v>84.96</v>
      </c>
      <c r="BC179" s="24">
        <v>67.34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0.04</v>
      </c>
      <c r="BL179" s="24">
        <v>0</v>
      </c>
      <c r="BM179" s="24">
        <v>0</v>
      </c>
      <c r="BN179" s="24">
        <v>0</v>
      </c>
      <c r="BO179" s="24">
        <v>0</v>
      </c>
      <c r="BP179" s="24">
        <v>0</v>
      </c>
      <c r="BQ179" s="24">
        <v>0</v>
      </c>
      <c r="BR179" s="24">
        <v>0</v>
      </c>
      <c r="BS179" s="24">
        <v>0.03</v>
      </c>
      <c r="BT179" s="24">
        <v>0</v>
      </c>
      <c r="BU179" s="24">
        <v>0</v>
      </c>
      <c r="BV179" s="24">
        <v>0.12</v>
      </c>
      <c r="BW179" s="24">
        <v>0.01</v>
      </c>
      <c r="BX179" s="24">
        <v>0</v>
      </c>
      <c r="BY179" s="24">
        <v>0</v>
      </c>
      <c r="BZ179" s="24">
        <v>0</v>
      </c>
      <c r="CA179" s="24">
        <v>0</v>
      </c>
      <c r="CB179" s="24">
        <v>17.600000000000001</v>
      </c>
      <c r="CD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0</v>
      </c>
      <c r="CM179" s="24">
        <v>0</v>
      </c>
      <c r="CN179" s="24">
        <v>0</v>
      </c>
      <c r="CO179" s="24">
        <v>0</v>
      </c>
      <c r="CP179" s="24">
        <v>0</v>
      </c>
    </row>
    <row r="180" spans="1:16384" s="22" customFormat="1" x14ac:dyDescent="0.25">
      <c r="A180" s="24" t="str">
        <f>"-"</f>
        <v>-</v>
      </c>
      <c r="B180" s="25" t="s">
        <v>94</v>
      </c>
      <c r="C180" s="30">
        <v>30</v>
      </c>
      <c r="D180" s="24">
        <v>2.98</v>
      </c>
      <c r="E180" s="24">
        <v>0</v>
      </c>
      <c r="F180" s="24">
        <v>0.3</v>
      </c>
      <c r="G180" s="24">
        <v>0.3</v>
      </c>
      <c r="H180" s="24">
        <v>21.11</v>
      </c>
      <c r="I180" s="24">
        <v>100.75545</v>
      </c>
      <c r="J180" s="24">
        <v>0</v>
      </c>
      <c r="K180" s="24">
        <v>0</v>
      </c>
      <c r="L180" s="24">
        <v>0</v>
      </c>
      <c r="M180" s="24">
        <v>0</v>
      </c>
      <c r="N180" s="24">
        <v>0.5</v>
      </c>
      <c r="O180" s="24">
        <v>20.52</v>
      </c>
      <c r="P180" s="24">
        <v>0.09</v>
      </c>
      <c r="Q180" s="24">
        <v>0</v>
      </c>
      <c r="R180" s="24">
        <v>0</v>
      </c>
      <c r="S180" s="24">
        <v>0</v>
      </c>
      <c r="T180" s="24">
        <v>0.81</v>
      </c>
      <c r="U180" s="24">
        <v>0</v>
      </c>
      <c r="V180" s="24">
        <v>0</v>
      </c>
      <c r="W180" s="24">
        <v>0</v>
      </c>
      <c r="X180" s="24">
        <v>0</v>
      </c>
      <c r="Y180" s="24">
        <v>0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2">
        <v>0</v>
      </c>
      <c r="AK180" s="22">
        <v>0</v>
      </c>
      <c r="AL180" s="22">
        <v>0</v>
      </c>
      <c r="AM180" s="22">
        <v>106.75</v>
      </c>
      <c r="AN180" s="22">
        <v>55.75</v>
      </c>
      <c r="AO180" s="22">
        <v>23.25</v>
      </c>
      <c r="AP180" s="22">
        <v>49.5</v>
      </c>
      <c r="AQ180" s="22">
        <v>20</v>
      </c>
      <c r="AR180" s="22">
        <v>92.75</v>
      </c>
      <c r="AS180" s="22">
        <v>74.25</v>
      </c>
      <c r="AT180" s="22">
        <v>72.75</v>
      </c>
      <c r="AU180" s="22">
        <v>116</v>
      </c>
      <c r="AV180" s="22">
        <v>31</v>
      </c>
      <c r="AW180" s="22">
        <v>77.5</v>
      </c>
      <c r="AX180" s="22">
        <v>382.25</v>
      </c>
      <c r="AY180" s="22">
        <v>0</v>
      </c>
      <c r="AZ180" s="22">
        <v>131.5</v>
      </c>
      <c r="BA180" s="22">
        <v>72.75</v>
      </c>
      <c r="BB180" s="22">
        <v>45</v>
      </c>
      <c r="BC180" s="22">
        <v>32.5</v>
      </c>
      <c r="BD180" s="22">
        <v>0</v>
      </c>
      <c r="BE180" s="22">
        <v>0</v>
      </c>
      <c r="BF180" s="22">
        <v>0</v>
      </c>
      <c r="BG180" s="22">
        <v>0</v>
      </c>
      <c r="BH180" s="22">
        <v>0</v>
      </c>
      <c r="BI180" s="22">
        <v>0</v>
      </c>
      <c r="BJ180" s="22">
        <v>0</v>
      </c>
      <c r="BK180" s="22">
        <v>0.04</v>
      </c>
      <c r="BL180" s="22">
        <v>0</v>
      </c>
      <c r="BM180" s="22">
        <v>0</v>
      </c>
      <c r="BN180" s="22">
        <v>0.01</v>
      </c>
      <c r="BO180" s="22">
        <v>0</v>
      </c>
      <c r="BP180" s="22">
        <v>0</v>
      </c>
      <c r="BQ180" s="22">
        <v>0</v>
      </c>
      <c r="BR180" s="22">
        <v>0</v>
      </c>
      <c r="BS180" s="22">
        <v>0.03</v>
      </c>
      <c r="BT180" s="22">
        <v>0</v>
      </c>
      <c r="BU180" s="22">
        <v>0</v>
      </c>
      <c r="BV180" s="22">
        <v>0.12</v>
      </c>
      <c r="BW180" s="22">
        <v>0.02</v>
      </c>
      <c r="BX180" s="22">
        <v>0</v>
      </c>
      <c r="BY180" s="22">
        <v>0</v>
      </c>
      <c r="BZ180" s="22">
        <v>0</v>
      </c>
      <c r="CA180" s="22">
        <v>0</v>
      </c>
      <c r="CB180" s="22">
        <v>11.75</v>
      </c>
      <c r="CD180" s="22">
        <v>0.21</v>
      </c>
      <c r="CF180" s="22">
        <v>0</v>
      </c>
      <c r="CG180" s="22">
        <v>0</v>
      </c>
      <c r="CH180" s="22">
        <v>0</v>
      </c>
      <c r="CI180" s="22">
        <v>0</v>
      </c>
      <c r="CJ180" s="22">
        <v>0</v>
      </c>
      <c r="CK180" s="22">
        <v>0</v>
      </c>
      <c r="CL180" s="22">
        <v>0</v>
      </c>
      <c r="CM180" s="22">
        <v>0</v>
      </c>
      <c r="CN180" s="22">
        <v>0</v>
      </c>
      <c r="CO180" s="22">
        <v>0</v>
      </c>
      <c r="CP180" s="22">
        <v>0</v>
      </c>
    </row>
    <row r="181" spans="1:16384" s="26" customFormat="1" x14ac:dyDescent="0.25">
      <c r="A181" s="22" t="str">
        <f>"-"</f>
        <v>-</v>
      </c>
      <c r="B181" s="23" t="s">
        <v>95</v>
      </c>
      <c r="C181" s="31">
        <v>20</v>
      </c>
      <c r="D181" s="22">
        <v>1.65</v>
      </c>
      <c r="E181" s="22">
        <v>0</v>
      </c>
      <c r="F181" s="22">
        <v>0.3</v>
      </c>
      <c r="G181" s="22">
        <v>0.3</v>
      </c>
      <c r="H181" s="22">
        <v>10.43</v>
      </c>
      <c r="I181" s="22">
        <v>48.344999999999999</v>
      </c>
      <c r="J181" s="22">
        <v>0.05</v>
      </c>
      <c r="K181" s="22">
        <v>0</v>
      </c>
      <c r="L181" s="22">
        <v>0</v>
      </c>
      <c r="M181" s="22">
        <v>0</v>
      </c>
      <c r="N181" s="22">
        <v>0.3</v>
      </c>
      <c r="O181" s="22">
        <v>8.0500000000000007</v>
      </c>
      <c r="P181" s="22">
        <v>2.08</v>
      </c>
      <c r="Q181" s="22">
        <v>0</v>
      </c>
      <c r="R181" s="22">
        <v>0</v>
      </c>
      <c r="S181" s="22">
        <v>0.25</v>
      </c>
      <c r="T181" s="22">
        <v>0.63</v>
      </c>
      <c r="U181" s="22">
        <v>152.5</v>
      </c>
      <c r="V181" s="22">
        <v>61.25</v>
      </c>
      <c r="W181" s="22">
        <v>8.75</v>
      </c>
      <c r="X181" s="22">
        <v>11.75</v>
      </c>
      <c r="Y181" s="22">
        <v>39.5</v>
      </c>
      <c r="Z181" s="22">
        <v>0.98</v>
      </c>
      <c r="AA181" s="22">
        <v>0</v>
      </c>
      <c r="AB181" s="22">
        <v>1.25</v>
      </c>
      <c r="AC181" s="22">
        <v>0.25</v>
      </c>
      <c r="AD181" s="22">
        <v>0.35</v>
      </c>
      <c r="AE181" s="22">
        <v>0.05</v>
      </c>
      <c r="AF181" s="22">
        <v>0.02</v>
      </c>
      <c r="AG181" s="22">
        <v>0.18</v>
      </c>
      <c r="AH181" s="22">
        <v>0.5</v>
      </c>
      <c r="AI181" s="22">
        <v>0</v>
      </c>
      <c r="AJ181" s="26">
        <v>0</v>
      </c>
      <c r="AK181" s="26">
        <v>878.84</v>
      </c>
      <c r="AL181" s="26">
        <v>761.89</v>
      </c>
      <c r="AM181" s="26">
        <v>2088.65</v>
      </c>
      <c r="AN181" s="26">
        <v>1569.45</v>
      </c>
      <c r="AO181" s="26">
        <v>535.9</v>
      </c>
      <c r="AP181" s="26">
        <v>1033.8800000000001</v>
      </c>
      <c r="AQ181" s="26">
        <v>359.09</v>
      </c>
      <c r="AR181" s="26">
        <v>1262.06</v>
      </c>
      <c r="AS181" s="26">
        <v>1014.43</v>
      </c>
      <c r="AT181" s="26">
        <v>1217.4000000000001</v>
      </c>
      <c r="AU181" s="26">
        <v>1628.43</v>
      </c>
      <c r="AV181" s="26">
        <v>682.45</v>
      </c>
      <c r="AW181" s="26">
        <v>951.62</v>
      </c>
      <c r="AX181" s="26">
        <v>5237.99</v>
      </c>
      <c r="AY181" s="26">
        <v>119.51</v>
      </c>
      <c r="AZ181" s="26">
        <v>1688.3</v>
      </c>
      <c r="BA181" s="26">
        <v>1051.74</v>
      </c>
      <c r="BB181" s="26">
        <v>987.73</v>
      </c>
      <c r="BC181" s="26">
        <v>407.52</v>
      </c>
      <c r="BD181" s="26">
        <v>0.09</v>
      </c>
      <c r="BE181" s="26">
        <v>0.05</v>
      </c>
      <c r="BF181" s="26">
        <v>0.05</v>
      </c>
      <c r="BG181" s="26">
        <v>0.12</v>
      </c>
      <c r="BH181" s="26">
        <v>0.14000000000000001</v>
      </c>
      <c r="BI181" s="26">
        <v>0.49</v>
      </c>
      <c r="BJ181" s="26">
        <v>0.03</v>
      </c>
      <c r="BK181" s="26">
        <v>1.68</v>
      </c>
      <c r="BL181" s="26">
        <v>0.01</v>
      </c>
      <c r="BM181" s="26">
        <v>0.55000000000000004</v>
      </c>
      <c r="BN181" s="26">
        <v>0.03</v>
      </c>
      <c r="BO181" s="26">
        <v>0.04</v>
      </c>
      <c r="BP181" s="26">
        <v>0</v>
      </c>
      <c r="BQ181" s="26">
        <v>0.08</v>
      </c>
      <c r="BR181" s="26">
        <v>0.13</v>
      </c>
      <c r="BS181" s="26">
        <v>2.23</v>
      </c>
      <c r="BT181" s="26">
        <v>0</v>
      </c>
      <c r="BU181" s="26">
        <v>0</v>
      </c>
      <c r="BV181" s="26">
        <v>3.85</v>
      </c>
      <c r="BW181" s="26">
        <v>0.04</v>
      </c>
      <c r="BX181" s="26">
        <v>0</v>
      </c>
      <c r="BY181" s="26">
        <v>0</v>
      </c>
      <c r="BZ181" s="26">
        <v>0</v>
      </c>
      <c r="CA181" s="26">
        <v>0</v>
      </c>
      <c r="CB181" s="26">
        <v>636.35</v>
      </c>
      <c r="CC181" s="26">
        <f>$I$181/$I$182*100</f>
        <v>7.088434730339972</v>
      </c>
      <c r="CD181" s="26">
        <v>179.25</v>
      </c>
      <c r="CF181" s="26">
        <v>0</v>
      </c>
      <c r="CG181" s="26">
        <v>0</v>
      </c>
      <c r="CH181" s="26">
        <v>0</v>
      </c>
      <c r="CI181" s="26">
        <v>0</v>
      </c>
      <c r="CJ181" s="26">
        <v>0</v>
      </c>
      <c r="CK181" s="26">
        <v>0</v>
      </c>
      <c r="CL181" s="26">
        <v>0</v>
      </c>
      <c r="CM181" s="26">
        <v>0</v>
      </c>
      <c r="CN181" s="26">
        <v>0</v>
      </c>
      <c r="CO181" s="26">
        <v>9</v>
      </c>
      <c r="CP181" s="26">
        <v>2.0499999999999998</v>
      </c>
    </row>
    <row r="182" spans="1:16384" s="26" customFormat="1" x14ac:dyDescent="0.25">
      <c r="B182" s="27" t="s">
        <v>103</v>
      </c>
      <c r="D182" s="26">
        <f>SUM(D175:D181)</f>
        <v>26.889999999999997</v>
      </c>
      <c r="E182" s="26">
        <f t="shared" ref="E182:BP182" si="2048">SUM(E175:E181)</f>
        <v>12.270000000000001</v>
      </c>
      <c r="F182" s="26">
        <f t="shared" si="2048"/>
        <v>20.610000000000003</v>
      </c>
      <c r="G182" s="26">
        <f t="shared" si="2048"/>
        <v>8.1999999999999993</v>
      </c>
      <c r="H182" s="26">
        <f t="shared" si="2048"/>
        <v>101.07</v>
      </c>
      <c r="I182" s="26">
        <f t="shared" si="2048"/>
        <v>682.0264535</v>
      </c>
      <c r="J182" s="26">
        <f t="shared" si="2048"/>
        <v>6.8</v>
      </c>
      <c r="K182" s="26">
        <f t="shared" si="2048"/>
        <v>3.85</v>
      </c>
      <c r="L182" s="26">
        <f t="shared" si="2048"/>
        <v>0.32</v>
      </c>
      <c r="M182" s="26">
        <f t="shared" si="2048"/>
        <v>0</v>
      </c>
      <c r="N182" s="26">
        <f t="shared" si="2048"/>
        <v>17.559999999999999</v>
      </c>
      <c r="O182" s="26">
        <f t="shared" si="2048"/>
        <v>72.260000000000005</v>
      </c>
      <c r="P182" s="26">
        <f t="shared" si="2048"/>
        <v>11.26</v>
      </c>
      <c r="Q182" s="26">
        <f t="shared" si="2048"/>
        <v>0</v>
      </c>
      <c r="R182" s="26">
        <f t="shared" si="2048"/>
        <v>0</v>
      </c>
      <c r="S182" s="26">
        <f t="shared" si="2048"/>
        <v>1.1700000000000002</v>
      </c>
      <c r="T182" s="26">
        <f t="shared" si="2048"/>
        <v>7.8</v>
      </c>
      <c r="U182" s="26">
        <f t="shared" si="2048"/>
        <v>1376.18</v>
      </c>
      <c r="V182" s="26">
        <f t="shared" si="2048"/>
        <v>850.14</v>
      </c>
      <c r="W182" s="26">
        <f t="shared" si="2048"/>
        <v>93.070000000000007</v>
      </c>
      <c r="X182" s="26">
        <f t="shared" si="2048"/>
        <v>153.41999999999999</v>
      </c>
      <c r="Y182" s="26">
        <f t="shared" si="2048"/>
        <v>359.74</v>
      </c>
      <c r="Z182" s="26">
        <f t="shared" si="2048"/>
        <v>6.73</v>
      </c>
      <c r="AA182" s="26">
        <f t="shared" si="2048"/>
        <v>59.5</v>
      </c>
      <c r="AB182" s="26">
        <f t="shared" si="2048"/>
        <v>1137.6999999999998</v>
      </c>
      <c r="AC182" s="26">
        <f t="shared" si="2048"/>
        <v>300.96000000000004</v>
      </c>
      <c r="AD182" s="26">
        <f t="shared" si="2048"/>
        <v>4.17</v>
      </c>
      <c r="AE182" s="26">
        <f t="shared" si="2048"/>
        <v>0.38</v>
      </c>
      <c r="AF182" s="26">
        <f t="shared" si="2048"/>
        <v>0.32000000000000006</v>
      </c>
      <c r="AG182" s="26">
        <f t="shared" si="2048"/>
        <v>7.66</v>
      </c>
      <c r="AH182" s="26">
        <f t="shared" si="2048"/>
        <v>14.52</v>
      </c>
      <c r="AI182" s="26">
        <f t="shared" si="2048"/>
        <v>45.760000000000005</v>
      </c>
      <c r="AJ182" s="26">
        <f t="shared" si="2048"/>
        <v>0</v>
      </c>
      <c r="AK182" s="26">
        <f t="shared" si="2048"/>
        <v>1757.69</v>
      </c>
      <c r="AL182" s="26">
        <f t="shared" si="2048"/>
        <v>1523.7800000000002</v>
      </c>
      <c r="AM182" s="26">
        <f t="shared" si="2048"/>
        <v>4110.9400000000005</v>
      </c>
      <c r="AN182" s="26">
        <f t="shared" si="2048"/>
        <v>3077.2700000000004</v>
      </c>
      <c r="AO182" s="26">
        <f t="shared" si="2048"/>
        <v>1055.02</v>
      </c>
      <c r="AP182" s="26">
        <f t="shared" si="2048"/>
        <v>2024.2800000000002</v>
      </c>
      <c r="AQ182" s="26">
        <f t="shared" si="2048"/>
        <v>704.94</v>
      </c>
      <c r="AR182" s="26">
        <f t="shared" si="2048"/>
        <v>2475.46</v>
      </c>
      <c r="AS182" s="26">
        <f t="shared" si="2048"/>
        <v>1977.76</v>
      </c>
      <c r="AT182" s="26">
        <f t="shared" si="2048"/>
        <v>2346.8200000000002</v>
      </c>
      <c r="AU182" s="26">
        <f t="shared" si="2048"/>
        <v>3101.4300000000003</v>
      </c>
      <c r="AV182" s="26">
        <f t="shared" si="2048"/>
        <v>1344.13</v>
      </c>
      <c r="AW182" s="26">
        <f t="shared" si="2048"/>
        <v>1864.05</v>
      </c>
      <c r="AX182" s="26">
        <f t="shared" si="2048"/>
        <v>10214.5</v>
      </c>
      <c r="AY182" s="26">
        <f t="shared" si="2048"/>
        <v>239.02</v>
      </c>
      <c r="AZ182" s="26">
        <f t="shared" si="2048"/>
        <v>3322.11</v>
      </c>
      <c r="BA182" s="26">
        <f t="shared" si="2048"/>
        <v>2054.56</v>
      </c>
      <c r="BB182" s="26">
        <f t="shared" si="2048"/>
        <v>1935.16</v>
      </c>
      <c r="BC182" s="26">
        <f t="shared" si="2048"/>
        <v>797.41</v>
      </c>
      <c r="BD182" s="26">
        <f t="shared" si="2048"/>
        <v>0.18</v>
      </c>
      <c r="BE182" s="26">
        <f t="shared" si="2048"/>
        <v>0.1</v>
      </c>
      <c r="BF182" s="26">
        <f t="shared" si="2048"/>
        <v>0.1</v>
      </c>
      <c r="BG182" s="26">
        <f t="shared" si="2048"/>
        <v>0.24</v>
      </c>
      <c r="BH182" s="26">
        <f t="shared" si="2048"/>
        <v>0.28000000000000003</v>
      </c>
      <c r="BI182" s="26">
        <f t="shared" si="2048"/>
        <v>0.97</v>
      </c>
      <c r="BJ182" s="26">
        <f t="shared" si="2048"/>
        <v>0.06</v>
      </c>
      <c r="BK182" s="26">
        <f t="shared" si="2048"/>
        <v>3.13</v>
      </c>
      <c r="BL182" s="26">
        <f t="shared" si="2048"/>
        <v>0.02</v>
      </c>
      <c r="BM182" s="26">
        <f t="shared" si="2048"/>
        <v>0.94000000000000006</v>
      </c>
      <c r="BN182" s="26">
        <f t="shared" si="2048"/>
        <v>0.05</v>
      </c>
      <c r="BO182" s="26">
        <f t="shared" si="2048"/>
        <v>0.05</v>
      </c>
      <c r="BP182" s="26">
        <f t="shared" si="2048"/>
        <v>0</v>
      </c>
      <c r="BQ182" s="26">
        <f t="shared" ref="BQ182:EB182" si="2049">SUM(BQ175:BQ181)</f>
        <v>0.16</v>
      </c>
      <c r="BR182" s="26">
        <f t="shared" si="2049"/>
        <v>0.26</v>
      </c>
      <c r="BS182" s="26">
        <f t="shared" si="2049"/>
        <v>3.6</v>
      </c>
      <c r="BT182" s="26">
        <f t="shared" si="2049"/>
        <v>0</v>
      </c>
      <c r="BU182" s="26">
        <f t="shared" si="2049"/>
        <v>0</v>
      </c>
      <c r="BV182" s="26">
        <f t="shared" si="2049"/>
        <v>5.3100000000000005</v>
      </c>
      <c r="BW182" s="26">
        <f t="shared" si="2049"/>
        <v>0.08</v>
      </c>
      <c r="BX182" s="26">
        <f t="shared" si="2049"/>
        <v>0</v>
      </c>
      <c r="BY182" s="26">
        <f t="shared" si="2049"/>
        <v>0</v>
      </c>
      <c r="BZ182" s="26">
        <f t="shared" si="2049"/>
        <v>0</v>
      </c>
      <c r="CA182" s="26">
        <f t="shared" si="2049"/>
        <v>0</v>
      </c>
      <c r="CB182" s="26">
        <f t="shared" si="2049"/>
        <v>1033.75</v>
      </c>
      <c r="CC182" s="26">
        <f t="shared" si="2049"/>
        <v>7.088434730339972</v>
      </c>
      <c r="CD182" s="26">
        <f t="shared" si="2049"/>
        <v>224.88</v>
      </c>
      <c r="CE182" s="26">
        <f t="shared" si="2049"/>
        <v>0</v>
      </c>
      <c r="CF182" s="26">
        <f t="shared" si="2049"/>
        <v>0</v>
      </c>
      <c r="CG182" s="26">
        <f t="shared" si="2049"/>
        <v>0</v>
      </c>
      <c r="CH182" s="26">
        <f t="shared" si="2049"/>
        <v>0</v>
      </c>
      <c r="CI182" s="26">
        <f t="shared" si="2049"/>
        <v>0</v>
      </c>
      <c r="CJ182" s="26">
        <f t="shared" si="2049"/>
        <v>0</v>
      </c>
      <c r="CK182" s="26">
        <f t="shared" si="2049"/>
        <v>0</v>
      </c>
      <c r="CL182" s="26">
        <f t="shared" si="2049"/>
        <v>0</v>
      </c>
      <c r="CM182" s="26">
        <f t="shared" si="2049"/>
        <v>0</v>
      </c>
      <c r="CN182" s="26">
        <f t="shared" si="2049"/>
        <v>0</v>
      </c>
      <c r="CO182" s="26">
        <f t="shared" si="2049"/>
        <v>18</v>
      </c>
      <c r="CP182" s="26">
        <f t="shared" si="2049"/>
        <v>3.3</v>
      </c>
      <c r="CQ182" s="26">
        <f t="shared" si="2049"/>
        <v>0</v>
      </c>
      <c r="CR182" s="26">
        <f t="shared" si="2049"/>
        <v>0</v>
      </c>
      <c r="CS182" s="26">
        <f t="shared" si="2049"/>
        <v>0</v>
      </c>
      <c r="CT182" s="26">
        <f t="shared" si="2049"/>
        <v>0</v>
      </c>
      <c r="CU182" s="26">
        <f t="shared" si="2049"/>
        <v>0</v>
      </c>
      <c r="CV182" s="26">
        <f t="shared" si="2049"/>
        <v>0</v>
      </c>
      <c r="CW182" s="26">
        <f t="shared" si="2049"/>
        <v>0</v>
      </c>
      <c r="CX182" s="26">
        <f t="shared" si="2049"/>
        <v>0</v>
      </c>
      <c r="CY182" s="26">
        <f t="shared" si="2049"/>
        <v>0</v>
      </c>
      <c r="CZ182" s="26">
        <f t="shared" si="2049"/>
        <v>0</v>
      </c>
      <c r="DA182" s="26">
        <f t="shared" si="2049"/>
        <v>0</v>
      </c>
      <c r="DB182" s="26">
        <f t="shared" si="2049"/>
        <v>0</v>
      </c>
      <c r="DC182" s="26">
        <f t="shared" si="2049"/>
        <v>0</v>
      </c>
      <c r="DD182" s="26">
        <f t="shared" si="2049"/>
        <v>0</v>
      </c>
      <c r="DE182" s="26">
        <f t="shared" si="2049"/>
        <v>0</v>
      </c>
      <c r="DF182" s="26">
        <f t="shared" si="2049"/>
        <v>0</v>
      </c>
      <c r="DG182" s="26">
        <f t="shared" si="2049"/>
        <v>0</v>
      </c>
      <c r="DH182" s="26">
        <f t="shared" si="2049"/>
        <v>0</v>
      </c>
      <c r="DI182" s="26">
        <f t="shared" si="2049"/>
        <v>0</v>
      </c>
      <c r="DJ182" s="26">
        <f t="shared" si="2049"/>
        <v>0</v>
      </c>
      <c r="DK182" s="26">
        <f t="shared" si="2049"/>
        <v>0</v>
      </c>
      <c r="DL182" s="26">
        <f t="shared" si="2049"/>
        <v>0</v>
      </c>
      <c r="DM182" s="26">
        <f t="shared" si="2049"/>
        <v>0</v>
      </c>
      <c r="DN182" s="26">
        <f t="shared" si="2049"/>
        <v>0</v>
      </c>
      <c r="DO182" s="26">
        <f t="shared" si="2049"/>
        <v>0</v>
      </c>
      <c r="DP182" s="26">
        <f t="shared" si="2049"/>
        <v>0</v>
      </c>
      <c r="DQ182" s="26">
        <f t="shared" si="2049"/>
        <v>0</v>
      </c>
      <c r="DR182" s="26">
        <f t="shared" si="2049"/>
        <v>0</v>
      </c>
      <c r="DS182" s="26">
        <f t="shared" si="2049"/>
        <v>0</v>
      </c>
      <c r="DT182" s="26">
        <f t="shared" si="2049"/>
        <v>0</v>
      </c>
      <c r="DU182" s="26">
        <f t="shared" si="2049"/>
        <v>0</v>
      </c>
      <c r="DV182" s="26">
        <f t="shared" si="2049"/>
        <v>0</v>
      </c>
      <c r="DW182" s="26">
        <f t="shared" si="2049"/>
        <v>0</v>
      </c>
      <c r="DX182" s="26">
        <f t="shared" si="2049"/>
        <v>0</v>
      </c>
      <c r="DY182" s="26">
        <f t="shared" si="2049"/>
        <v>0</v>
      </c>
      <c r="DZ182" s="26">
        <f t="shared" si="2049"/>
        <v>0</v>
      </c>
      <c r="EA182" s="26">
        <f t="shared" si="2049"/>
        <v>0</v>
      </c>
      <c r="EB182" s="26">
        <f t="shared" si="2049"/>
        <v>0</v>
      </c>
      <c r="EC182" s="26">
        <f t="shared" ref="EC182:GN182" si="2050">SUM(EC175:EC181)</f>
        <v>0</v>
      </c>
      <c r="ED182" s="26">
        <f t="shared" si="2050"/>
        <v>0</v>
      </c>
      <c r="EE182" s="26">
        <f t="shared" si="2050"/>
        <v>0</v>
      </c>
      <c r="EF182" s="26">
        <f t="shared" si="2050"/>
        <v>0</v>
      </c>
      <c r="EG182" s="26">
        <f t="shared" si="2050"/>
        <v>0</v>
      </c>
      <c r="EH182" s="26">
        <f t="shared" si="2050"/>
        <v>0</v>
      </c>
      <c r="EI182" s="26">
        <f t="shared" si="2050"/>
        <v>0</v>
      </c>
      <c r="EJ182" s="26">
        <f t="shared" si="2050"/>
        <v>0</v>
      </c>
      <c r="EK182" s="26">
        <f t="shared" si="2050"/>
        <v>0</v>
      </c>
      <c r="EL182" s="26">
        <f t="shared" si="2050"/>
        <v>0</v>
      </c>
      <c r="EM182" s="26">
        <f t="shared" si="2050"/>
        <v>0</v>
      </c>
      <c r="EN182" s="26">
        <f t="shared" si="2050"/>
        <v>0</v>
      </c>
      <c r="EO182" s="26">
        <f t="shared" si="2050"/>
        <v>0</v>
      </c>
      <c r="EP182" s="26">
        <f t="shared" si="2050"/>
        <v>0</v>
      </c>
      <c r="EQ182" s="26">
        <f t="shared" si="2050"/>
        <v>0</v>
      </c>
      <c r="ER182" s="26">
        <f t="shared" si="2050"/>
        <v>0</v>
      </c>
      <c r="ES182" s="26">
        <f t="shared" si="2050"/>
        <v>0</v>
      </c>
      <c r="ET182" s="26">
        <f t="shared" si="2050"/>
        <v>0</v>
      </c>
      <c r="EU182" s="26">
        <f t="shared" si="2050"/>
        <v>0</v>
      </c>
      <c r="EV182" s="26">
        <f t="shared" si="2050"/>
        <v>0</v>
      </c>
      <c r="EW182" s="26">
        <f t="shared" si="2050"/>
        <v>0</v>
      </c>
      <c r="EX182" s="26">
        <f t="shared" si="2050"/>
        <v>0</v>
      </c>
      <c r="EY182" s="26">
        <f t="shared" si="2050"/>
        <v>0</v>
      </c>
      <c r="EZ182" s="26">
        <f t="shared" si="2050"/>
        <v>0</v>
      </c>
      <c r="FA182" s="26">
        <f t="shared" si="2050"/>
        <v>0</v>
      </c>
      <c r="FB182" s="26">
        <f t="shared" si="2050"/>
        <v>0</v>
      </c>
      <c r="FC182" s="26">
        <f t="shared" si="2050"/>
        <v>0</v>
      </c>
      <c r="FD182" s="26">
        <f t="shared" si="2050"/>
        <v>0</v>
      </c>
      <c r="FE182" s="26">
        <f t="shared" si="2050"/>
        <v>0</v>
      </c>
      <c r="FF182" s="26">
        <f t="shared" si="2050"/>
        <v>0</v>
      </c>
      <c r="FG182" s="26">
        <f t="shared" si="2050"/>
        <v>0</v>
      </c>
      <c r="FH182" s="26">
        <f t="shared" si="2050"/>
        <v>0</v>
      </c>
      <c r="FI182" s="26">
        <f t="shared" si="2050"/>
        <v>0</v>
      </c>
      <c r="FJ182" s="26">
        <f t="shared" si="2050"/>
        <v>0</v>
      </c>
      <c r="FK182" s="26">
        <f t="shared" si="2050"/>
        <v>0</v>
      </c>
      <c r="FL182" s="26">
        <f t="shared" si="2050"/>
        <v>0</v>
      </c>
      <c r="FM182" s="26">
        <f t="shared" si="2050"/>
        <v>0</v>
      </c>
      <c r="FN182" s="26">
        <f t="shared" si="2050"/>
        <v>0</v>
      </c>
      <c r="FO182" s="26">
        <f t="shared" si="2050"/>
        <v>0</v>
      </c>
      <c r="FP182" s="26">
        <f t="shared" si="2050"/>
        <v>0</v>
      </c>
      <c r="FQ182" s="26">
        <f t="shared" si="2050"/>
        <v>0</v>
      </c>
      <c r="FR182" s="26">
        <f t="shared" si="2050"/>
        <v>0</v>
      </c>
      <c r="FS182" s="26">
        <f t="shared" si="2050"/>
        <v>0</v>
      </c>
      <c r="FT182" s="26">
        <f t="shared" si="2050"/>
        <v>0</v>
      </c>
      <c r="FU182" s="26">
        <f t="shared" si="2050"/>
        <v>0</v>
      </c>
      <c r="FV182" s="26">
        <f t="shared" si="2050"/>
        <v>0</v>
      </c>
      <c r="FW182" s="26">
        <f t="shared" si="2050"/>
        <v>0</v>
      </c>
      <c r="FX182" s="26">
        <f t="shared" si="2050"/>
        <v>0</v>
      </c>
      <c r="FY182" s="26">
        <f t="shared" si="2050"/>
        <v>0</v>
      </c>
      <c r="FZ182" s="26">
        <f t="shared" si="2050"/>
        <v>0</v>
      </c>
      <c r="GA182" s="26">
        <f t="shared" si="2050"/>
        <v>0</v>
      </c>
      <c r="GB182" s="26">
        <f t="shared" si="2050"/>
        <v>0</v>
      </c>
      <c r="GC182" s="26">
        <f t="shared" si="2050"/>
        <v>0</v>
      </c>
      <c r="GD182" s="26">
        <f t="shared" si="2050"/>
        <v>0</v>
      </c>
      <c r="GE182" s="26">
        <f t="shared" si="2050"/>
        <v>0</v>
      </c>
      <c r="GF182" s="26">
        <f t="shared" si="2050"/>
        <v>0</v>
      </c>
      <c r="GG182" s="26">
        <f t="shared" si="2050"/>
        <v>0</v>
      </c>
      <c r="GH182" s="26">
        <f t="shared" si="2050"/>
        <v>0</v>
      </c>
      <c r="GI182" s="26">
        <f t="shared" si="2050"/>
        <v>0</v>
      </c>
      <c r="GJ182" s="26">
        <f t="shared" si="2050"/>
        <v>0</v>
      </c>
      <c r="GK182" s="26">
        <f t="shared" si="2050"/>
        <v>0</v>
      </c>
      <c r="GL182" s="26">
        <f t="shared" si="2050"/>
        <v>0</v>
      </c>
      <c r="GM182" s="26">
        <f t="shared" si="2050"/>
        <v>0</v>
      </c>
      <c r="GN182" s="26">
        <f t="shared" si="2050"/>
        <v>0</v>
      </c>
      <c r="GO182" s="26">
        <f t="shared" ref="GO182:IZ182" si="2051">SUM(GO175:GO181)</f>
        <v>0</v>
      </c>
      <c r="GP182" s="26">
        <f t="shared" si="2051"/>
        <v>0</v>
      </c>
      <c r="GQ182" s="26">
        <f t="shared" si="2051"/>
        <v>0</v>
      </c>
      <c r="GR182" s="26">
        <f t="shared" si="2051"/>
        <v>0</v>
      </c>
      <c r="GS182" s="26">
        <f t="shared" si="2051"/>
        <v>0</v>
      </c>
      <c r="GT182" s="26">
        <f t="shared" si="2051"/>
        <v>0</v>
      </c>
      <c r="GU182" s="26">
        <f t="shared" si="2051"/>
        <v>0</v>
      </c>
      <c r="GV182" s="26">
        <f t="shared" si="2051"/>
        <v>0</v>
      </c>
      <c r="GW182" s="26">
        <f t="shared" si="2051"/>
        <v>0</v>
      </c>
      <c r="GX182" s="26">
        <f t="shared" si="2051"/>
        <v>0</v>
      </c>
      <c r="GY182" s="26">
        <f t="shared" si="2051"/>
        <v>0</v>
      </c>
      <c r="GZ182" s="26">
        <f t="shared" si="2051"/>
        <v>0</v>
      </c>
      <c r="HA182" s="26">
        <f t="shared" si="2051"/>
        <v>0</v>
      </c>
      <c r="HB182" s="26">
        <f t="shared" si="2051"/>
        <v>0</v>
      </c>
      <c r="HC182" s="26">
        <f t="shared" si="2051"/>
        <v>0</v>
      </c>
      <c r="HD182" s="26">
        <f t="shared" si="2051"/>
        <v>0</v>
      </c>
      <c r="HE182" s="26">
        <f t="shared" si="2051"/>
        <v>0</v>
      </c>
      <c r="HF182" s="26">
        <f t="shared" si="2051"/>
        <v>0</v>
      </c>
      <c r="HG182" s="26">
        <f t="shared" si="2051"/>
        <v>0</v>
      </c>
      <c r="HH182" s="26">
        <f t="shared" si="2051"/>
        <v>0</v>
      </c>
      <c r="HI182" s="26">
        <f t="shared" si="2051"/>
        <v>0</v>
      </c>
      <c r="HJ182" s="26">
        <f t="shared" si="2051"/>
        <v>0</v>
      </c>
      <c r="HK182" s="26">
        <f t="shared" si="2051"/>
        <v>0</v>
      </c>
      <c r="HL182" s="26">
        <f t="shared" si="2051"/>
        <v>0</v>
      </c>
      <c r="HM182" s="26">
        <f t="shared" si="2051"/>
        <v>0</v>
      </c>
      <c r="HN182" s="26">
        <f t="shared" si="2051"/>
        <v>0</v>
      </c>
      <c r="HO182" s="26">
        <f t="shared" si="2051"/>
        <v>0</v>
      </c>
      <c r="HP182" s="26">
        <f t="shared" si="2051"/>
        <v>0</v>
      </c>
      <c r="HQ182" s="26">
        <f t="shared" si="2051"/>
        <v>0</v>
      </c>
      <c r="HR182" s="26">
        <f t="shared" si="2051"/>
        <v>0</v>
      </c>
      <c r="HS182" s="26">
        <f t="shared" si="2051"/>
        <v>0</v>
      </c>
      <c r="HT182" s="26">
        <f t="shared" si="2051"/>
        <v>0</v>
      </c>
      <c r="HU182" s="26">
        <f t="shared" si="2051"/>
        <v>0</v>
      </c>
      <c r="HV182" s="26">
        <f t="shared" si="2051"/>
        <v>0</v>
      </c>
      <c r="HW182" s="26">
        <f t="shared" si="2051"/>
        <v>0</v>
      </c>
      <c r="HX182" s="26">
        <f t="shared" si="2051"/>
        <v>0</v>
      </c>
      <c r="HY182" s="26">
        <f t="shared" si="2051"/>
        <v>0</v>
      </c>
      <c r="HZ182" s="26">
        <f t="shared" si="2051"/>
        <v>0</v>
      </c>
      <c r="IA182" s="26">
        <f t="shared" si="2051"/>
        <v>0</v>
      </c>
      <c r="IB182" s="26">
        <f t="shared" si="2051"/>
        <v>0</v>
      </c>
      <c r="IC182" s="26">
        <f t="shared" si="2051"/>
        <v>0</v>
      </c>
      <c r="ID182" s="26">
        <f t="shared" si="2051"/>
        <v>0</v>
      </c>
      <c r="IE182" s="26">
        <f t="shared" si="2051"/>
        <v>0</v>
      </c>
      <c r="IF182" s="26">
        <f t="shared" si="2051"/>
        <v>0</v>
      </c>
      <c r="IG182" s="26">
        <f t="shared" si="2051"/>
        <v>0</v>
      </c>
      <c r="IH182" s="26">
        <f t="shared" si="2051"/>
        <v>0</v>
      </c>
      <c r="II182" s="26">
        <f t="shared" si="2051"/>
        <v>0</v>
      </c>
      <c r="IJ182" s="26">
        <f t="shared" si="2051"/>
        <v>0</v>
      </c>
      <c r="IK182" s="26">
        <f t="shared" si="2051"/>
        <v>0</v>
      </c>
      <c r="IL182" s="26">
        <f t="shared" si="2051"/>
        <v>0</v>
      </c>
      <c r="IM182" s="26">
        <f t="shared" si="2051"/>
        <v>0</v>
      </c>
      <c r="IN182" s="26">
        <f t="shared" si="2051"/>
        <v>0</v>
      </c>
      <c r="IO182" s="26">
        <f t="shared" si="2051"/>
        <v>0</v>
      </c>
      <c r="IP182" s="26">
        <f t="shared" si="2051"/>
        <v>0</v>
      </c>
      <c r="IQ182" s="26">
        <f t="shared" si="2051"/>
        <v>0</v>
      </c>
      <c r="IR182" s="26">
        <f t="shared" si="2051"/>
        <v>0</v>
      </c>
      <c r="IS182" s="26">
        <f t="shared" si="2051"/>
        <v>0</v>
      </c>
      <c r="IT182" s="26">
        <f t="shared" si="2051"/>
        <v>0</v>
      </c>
      <c r="IU182" s="26">
        <f t="shared" si="2051"/>
        <v>0</v>
      </c>
      <c r="IV182" s="26">
        <f t="shared" si="2051"/>
        <v>0</v>
      </c>
      <c r="IW182" s="26">
        <f t="shared" si="2051"/>
        <v>0</v>
      </c>
      <c r="IX182" s="26">
        <f t="shared" si="2051"/>
        <v>0</v>
      </c>
      <c r="IY182" s="26">
        <f t="shared" si="2051"/>
        <v>0</v>
      </c>
      <c r="IZ182" s="26">
        <f t="shared" si="2051"/>
        <v>0</v>
      </c>
      <c r="JA182" s="26">
        <f t="shared" ref="JA182:LL182" si="2052">SUM(JA175:JA181)</f>
        <v>0</v>
      </c>
      <c r="JB182" s="26">
        <f t="shared" si="2052"/>
        <v>0</v>
      </c>
      <c r="JC182" s="26">
        <f t="shared" si="2052"/>
        <v>0</v>
      </c>
      <c r="JD182" s="26">
        <f t="shared" si="2052"/>
        <v>0</v>
      </c>
      <c r="JE182" s="26">
        <f t="shared" si="2052"/>
        <v>0</v>
      </c>
      <c r="JF182" s="26">
        <f t="shared" si="2052"/>
        <v>0</v>
      </c>
      <c r="JG182" s="26">
        <f t="shared" si="2052"/>
        <v>0</v>
      </c>
      <c r="JH182" s="26">
        <f t="shared" si="2052"/>
        <v>0</v>
      </c>
      <c r="JI182" s="26">
        <f t="shared" si="2052"/>
        <v>0</v>
      </c>
      <c r="JJ182" s="26">
        <f t="shared" si="2052"/>
        <v>0</v>
      </c>
      <c r="JK182" s="26">
        <f t="shared" si="2052"/>
        <v>0</v>
      </c>
      <c r="JL182" s="26">
        <f t="shared" si="2052"/>
        <v>0</v>
      </c>
      <c r="JM182" s="26">
        <f t="shared" si="2052"/>
        <v>0</v>
      </c>
      <c r="JN182" s="26">
        <f t="shared" si="2052"/>
        <v>0</v>
      </c>
      <c r="JO182" s="26">
        <f t="shared" si="2052"/>
        <v>0</v>
      </c>
      <c r="JP182" s="26">
        <f t="shared" si="2052"/>
        <v>0</v>
      </c>
      <c r="JQ182" s="26">
        <f t="shared" si="2052"/>
        <v>0</v>
      </c>
      <c r="JR182" s="26">
        <f t="shared" si="2052"/>
        <v>0</v>
      </c>
      <c r="JS182" s="26">
        <f t="shared" si="2052"/>
        <v>0</v>
      </c>
      <c r="JT182" s="26">
        <f t="shared" si="2052"/>
        <v>0</v>
      </c>
      <c r="JU182" s="26">
        <f t="shared" si="2052"/>
        <v>0</v>
      </c>
      <c r="JV182" s="26">
        <f t="shared" si="2052"/>
        <v>0</v>
      </c>
      <c r="JW182" s="26">
        <f t="shared" si="2052"/>
        <v>0</v>
      </c>
      <c r="JX182" s="26">
        <f t="shared" si="2052"/>
        <v>0</v>
      </c>
      <c r="JY182" s="26">
        <f t="shared" si="2052"/>
        <v>0</v>
      </c>
      <c r="JZ182" s="26">
        <f t="shared" si="2052"/>
        <v>0</v>
      </c>
      <c r="KA182" s="26">
        <f t="shared" si="2052"/>
        <v>0</v>
      </c>
      <c r="KB182" s="26">
        <f t="shared" si="2052"/>
        <v>0</v>
      </c>
      <c r="KC182" s="26">
        <f t="shared" si="2052"/>
        <v>0</v>
      </c>
      <c r="KD182" s="26">
        <f t="shared" si="2052"/>
        <v>0</v>
      </c>
      <c r="KE182" s="26">
        <f t="shared" si="2052"/>
        <v>0</v>
      </c>
      <c r="KF182" s="26">
        <f t="shared" si="2052"/>
        <v>0</v>
      </c>
      <c r="KG182" s="26">
        <f t="shared" si="2052"/>
        <v>0</v>
      </c>
      <c r="KH182" s="26">
        <f t="shared" si="2052"/>
        <v>0</v>
      </c>
      <c r="KI182" s="26">
        <f t="shared" si="2052"/>
        <v>0</v>
      </c>
      <c r="KJ182" s="26">
        <f t="shared" si="2052"/>
        <v>0</v>
      </c>
      <c r="KK182" s="26">
        <f t="shared" si="2052"/>
        <v>0</v>
      </c>
      <c r="KL182" s="26">
        <f t="shared" si="2052"/>
        <v>0</v>
      </c>
      <c r="KM182" s="26">
        <f t="shared" si="2052"/>
        <v>0</v>
      </c>
      <c r="KN182" s="26">
        <f t="shared" si="2052"/>
        <v>0</v>
      </c>
      <c r="KO182" s="26">
        <f t="shared" si="2052"/>
        <v>0</v>
      </c>
      <c r="KP182" s="26">
        <f t="shared" si="2052"/>
        <v>0</v>
      </c>
      <c r="KQ182" s="26">
        <f t="shared" si="2052"/>
        <v>0</v>
      </c>
      <c r="KR182" s="26">
        <f t="shared" si="2052"/>
        <v>0</v>
      </c>
      <c r="KS182" s="26">
        <f t="shared" si="2052"/>
        <v>0</v>
      </c>
      <c r="KT182" s="26">
        <f t="shared" si="2052"/>
        <v>0</v>
      </c>
      <c r="KU182" s="26">
        <f t="shared" si="2052"/>
        <v>0</v>
      </c>
      <c r="KV182" s="26">
        <f t="shared" si="2052"/>
        <v>0</v>
      </c>
      <c r="KW182" s="26">
        <f t="shared" si="2052"/>
        <v>0</v>
      </c>
      <c r="KX182" s="26">
        <f t="shared" si="2052"/>
        <v>0</v>
      </c>
      <c r="KY182" s="26">
        <f t="shared" si="2052"/>
        <v>0</v>
      </c>
      <c r="KZ182" s="26">
        <f t="shared" si="2052"/>
        <v>0</v>
      </c>
      <c r="LA182" s="26">
        <f t="shared" si="2052"/>
        <v>0</v>
      </c>
      <c r="LB182" s="26">
        <f t="shared" si="2052"/>
        <v>0</v>
      </c>
      <c r="LC182" s="26">
        <f t="shared" si="2052"/>
        <v>0</v>
      </c>
      <c r="LD182" s="26">
        <f t="shared" si="2052"/>
        <v>0</v>
      </c>
      <c r="LE182" s="26">
        <f t="shared" si="2052"/>
        <v>0</v>
      </c>
      <c r="LF182" s="26">
        <f t="shared" si="2052"/>
        <v>0</v>
      </c>
      <c r="LG182" s="26">
        <f t="shared" si="2052"/>
        <v>0</v>
      </c>
      <c r="LH182" s="26">
        <f t="shared" si="2052"/>
        <v>0</v>
      </c>
      <c r="LI182" s="26">
        <f t="shared" si="2052"/>
        <v>0</v>
      </c>
      <c r="LJ182" s="26">
        <f t="shared" si="2052"/>
        <v>0</v>
      </c>
      <c r="LK182" s="26">
        <f t="shared" si="2052"/>
        <v>0</v>
      </c>
      <c r="LL182" s="26">
        <f t="shared" si="2052"/>
        <v>0</v>
      </c>
      <c r="LM182" s="26">
        <f t="shared" ref="LM182:NX182" si="2053">SUM(LM175:LM181)</f>
        <v>0</v>
      </c>
      <c r="LN182" s="26">
        <f t="shared" si="2053"/>
        <v>0</v>
      </c>
      <c r="LO182" s="26">
        <f t="shared" si="2053"/>
        <v>0</v>
      </c>
      <c r="LP182" s="26">
        <f t="shared" si="2053"/>
        <v>0</v>
      </c>
      <c r="LQ182" s="26">
        <f t="shared" si="2053"/>
        <v>0</v>
      </c>
      <c r="LR182" s="26">
        <f t="shared" si="2053"/>
        <v>0</v>
      </c>
      <c r="LS182" s="26">
        <f t="shared" si="2053"/>
        <v>0</v>
      </c>
      <c r="LT182" s="26">
        <f t="shared" si="2053"/>
        <v>0</v>
      </c>
      <c r="LU182" s="26">
        <f t="shared" si="2053"/>
        <v>0</v>
      </c>
      <c r="LV182" s="26">
        <f t="shared" si="2053"/>
        <v>0</v>
      </c>
      <c r="LW182" s="26">
        <f t="shared" si="2053"/>
        <v>0</v>
      </c>
      <c r="LX182" s="26">
        <f t="shared" si="2053"/>
        <v>0</v>
      </c>
      <c r="LY182" s="26">
        <f t="shared" si="2053"/>
        <v>0</v>
      </c>
      <c r="LZ182" s="26">
        <f t="shared" si="2053"/>
        <v>0</v>
      </c>
      <c r="MA182" s="26">
        <f t="shared" si="2053"/>
        <v>0</v>
      </c>
      <c r="MB182" s="26">
        <f t="shared" si="2053"/>
        <v>0</v>
      </c>
      <c r="MC182" s="26">
        <f t="shared" si="2053"/>
        <v>0</v>
      </c>
      <c r="MD182" s="26">
        <f t="shared" si="2053"/>
        <v>0</v>
      </c>
      <c r="ME182" s="26">
        <f t="shared" si="2053"/>
        <v>0</v>
      </c>
      <c r="MF182" s="26">
        <f t="shared" si="2053"/>
        <v>0</v>
      </c>
      <c r="MG182" s="26">
        <f t="shared" si="2053"/>
        <v>0</v>
      </c>
      <c r="MH182" s="26">
        <f t="shared" si="2053"/>
        <v>0</v>
      </c>
      <c r="MI182" s="26">
        <f t="shared" si="2053"/>
        <v>0</v>
      </c>
      <c r="MJ182" s="26">
        <f t="shared" si="2053"/>
        <v>0</v>
      </c>
      <c r="MK182" s="26">
        <f t="shared" si="2053"/>
        <v>0</v>
      </c>
      <c r="ML182" s="26">
        <f t="shared" si="2053"/>
        <v>0</v>
      </c>
      <c r="MM182" s="26">
        <f t="shared" si="2053"/>
        <v>0</v>
      </c>
      <c r="MN182" s="26">
        <f t="shared" si="2053"/>
        <v>0</v>
      </c>
      <c r="MO182" s="26">
        <f t="shared" si="2053"/>
        <v>0</v>
      </c>
      <c r="MP182" s="26">
        <f t="shared" si="2053"/>
        <v>0</v>
      </c>
      <c r="MQ182" s="26">
        <f t="shared" si="2053"/>
        <v>0</v>
      </c>
      <c r="MR182" s="26">
        <f t="shared" si="2053"/>
        <v>0</v>
      </c>
      <c r="MS182" s="26">
        <f t="shared" si="2053"/>
        <v>0</v>
      </c>
      <c r="MT182" s="26">
        <f t="shared" si="2053"/>
        <v>0</v>
      </c>
      <c r="MU182" s="26">
        <f t="shared" si="2053"/>
        <v>0</v>
      </c>
      <c r="MV182" s="26">
        <f t="shared" si="2053"/>
        <v>0</v>
      </c>
      <c r="MW182" s="26">
        <f t="shared" si="2053"/>
        <v>0</v>
      </c>
      <c r="MX182" s="26">
        <f t="shared" si="2053"/>
        <v>0</v>
      </c>
      <c r="MY182" s="26">
        <f t="shared" si="2053"/>
        <v>0</v>
      </c>
      <c r="MZ182" s="26">
        <f t="shared" si="2053"/>
        <v>0</v>
      </c>
      <c r="NA182" s="26">
        <f t="shared" si="2053"/>
        <v>0</v>
      </c>
      <c r="NB182" s="26">
        <f t="shared" si="2053"/>
        <v>0</v>
      </c>
      <c r="NC182" s="26">
        <f t="shared" si="2053"/>
        <v>0</v>
      </c>
      <c r="ND182" s="26">
        <f t="shared" si="2053"/>
        <v>0</v>
      </c>
      <c r="NE182" s="26">
        <f t="shared" si="2053"/>
        <v>0</v>
      </c>
      <c r="NF182" s="26">
        <f t="shared" si="2053"/>
        <v>0</v>
      </c>
      <c r="NG182" s="26">
        <f t="shared" si="2053"/>
        <v>0</v>
      </c>
      <c r="NH182" s="26">
        <f t="shared" si="2053"/>
        <v>0</v>
      </c>
      <c r="NI182" s="26">
        <f t="shared" si="2053"/>
        <v>0</v>
      </c>
      <c r="NJ182" s="26">
        <f t="shared" si="2053"/>
        <v>0</v>
      </c>
      <c r="NK182" s="26">
        <f t="shared" si="2053"/>
        <v>0</v>
      </c>
      <c r="NL182" s="26">
        <f t="shared" si="2053"/>
        <v>0</v>
      </c>
      <c r="NM182" s="26">
        <f t="shared" si="2053"/>
        <v>0</v>
      </c>
      <c r="NN182" s="26">
        <f t="shared" si="2053"/>
        <v>0</v>
      </c>
      <c r="NO182" s="26">
        <f t="shared" si="2053"/>
        <v>0</v>
      </c>
      <c r="NP182" s="26">
        <f t="shared" si="2053"/>
        <v>0</v>
      </c>
      <c r="NQ182" s="26">
        <f t="shared" si="2053"/>
        <v>0</v>
      </c>
      <c r="NR182" s="26">
        <f t="shared" si="2053"/>
        <v>0</v>
      </c>
      <c r="NS182" s="26">
        <f t="shared" si="2053"/>
        <v>0</v>
      </c>
      <c r="NT182" s="26">
        <f t="shared" si="2053"/>
        <v>0</v>
      </c>
      <c r="NU182" s="26">
        <f t="shared" si="2053"/>
        <v>0</v>
      </c>
      <c r="NV182" s="26">
        <f t="shared" si="2053"/>
        <v>0</v>
      </c>
      <c r="NW182" s="26">
        <f t="shared" si="2053"/>
        <v>0</v>
      </c>
      <c r="NX182" s="26">
        <f t="shared" si="2053"/>
        <v>0</v>
      </c>
      <c r="NY182" s="26">
        <f t="shared" ref="NY182:QJ182" si="2054">SUM(NY175:NY181)</f>
        <v>0</v>
      </c>
      <c r="NZ182" s="26">
        <f t="shared" si="2054"/>
        <v>0</v>
      </c>
      <c r="OA182" s="26">
        <f t="shared" si="2054"/>
        <v>0</v>
      </c>
      <c r="OB182" s="26">
        <f t="shared" si="2054"/>
        <v>0</v>
      </c>
      <c r="OC182" s="26">
        <f t="shared" si="2054"/>
        <v>0</v>
      </c>
      <c r="OD182" s="26">
        <f t="shared" si="2054"/>
        <v>0</v>
      </c>
      <c r="OE182" s="26">
        <f t="shared" si="2054"/>
        <v>0</v>
      </c>
      <c r="OF182" s="26">
        <f t="shared" si="2054"/>
        <v>0</v>
      </c>
      <c r="OG182" s="26">
        <f t="shared" si="2054"/>
        <v>0</v>
      </c>
      <c r="OH182" s="26">
        <f t="shared" si="2054"/>
        <v>0</v>
      </c>
      <c r="OI182" s="26">
        <f t="shared" si="2054"/>
        <v>0</v>
      </c>
      <c r="OJ182" s="26">
        <f t="shared" si="2054"/>
        <v>0</v>
      </c>
      <c r="OK182" s="26">
        <f t="shared" si="2054"/>
        <v>0</v>
      </c>
      <c r="OL182" s="26">
        <f t="shared" si="2054"/>
        <v>0</v>
      </c>
      <c r="OM182" s="26">
        <f t="shared" si="2054"/>
        <v>0</v>
      </c>
      <c r="ON182" s="26">
        <f t="shared" si="2054"/>
        <v>0</v>
      </c>
      <c r="OO182" s="26">
        <f t="shared" si="2054"/>
        <v>0</v>
      </c>
      <c r="OP182" s="26">
        <f t="shared" si="2054"/>
        <v>0</v>
      </c>
      <c r="OQ182" s="26">
        <f t="shared" si="2054"/>
        <v>0</v>
      </c>
      <c r="OR182" s="26">
        <f t="shared" si="2054"/>
        <v>0</v>
      </c>
      <c r="OS182" s="26">
        <f t="shared" si="2054"/>
        <v>0</v>
      </c>
      <c r="OT182" s="26">
        <f t="shared" si="2054"/>
        <v>0</v>
      </c>
      <c r="OU182" s="26">
        <f t="shared" si="2054"/>
        <v>0</v>
      </c>
      <c r="OV182" s="26">
        <f t="shared" si="2054"/>
        <v>0</v>
      </c>
      <c r="OW182" s="26">
        <f t="shared" si="2054"/>
        <v>0</v>
      </c>
      <c r="OX182" s="26">
        <f t="shared" si="2054"/>
        <v>0</v>
      </c>
      <c r="OY182" s="26">
        <f t="shared" si="2054"/>
        <v>0</v>
      </c>
      <c r="OZ182" s="26">
        <f t="shared" si="2054"/>
        <v>0</v>
      </c>
      <c r="PA182" s="26">
        <f t="shared" si="2054"/>
        <v>0</v>
      </c>
      <c r="PB182" s="26">
        <f t="shared" si="2054"/>
        <v>0</v>
      </c>
      <c r="PC182" s="26">
        <f t="shared" si="2054"/>
        <v>0</v>
      </c>
      <c r="PD182" s="26">
        <f t="shared" si="2054"/>
        <v>0</v>
      </c>
      <c r="PE182" s="26">
        <f t="shared" si="2054"/>
        <v>0</v>
      </c>
      <c r="PF182" s="26">
        <f t="shared" si="2054"/>
        <v>0</v>
      </c>
      <c r="PG182" s="26">
        <f t="shared" si="2054"/>
        <v>0</v>
      </c>
      <c r="PH182" s="26">
        <f t="shared" si="2054"/>
        <v>0</v>
      </c>
      <c r="PI182" s="26">
        <f t="shared" si="2054"/>
        <v>0</v>
      </c>
      <c r="PJ182" s="26">
        <f t="shared" si="2054"/>
        <v>0</v>
      </c>
      <c r="PK182" s="26">
        <f t="shared" si="2054"/>
        <v>0</v>
      </c>
      <c r="PL182" s="26">
        <f t="shared" si="2054"/>
        <v>0</v>
      </c>
      <c r="PM182" s="26">
        <f t="shared" si="2054"/>
        <v>0</v>
      </c>
      <c r="PN182" s="26">
        <f t="shared" si="2054"/>
        <v>0</v>
      </c>
      <c r="PO182" s="26">
        <f t="shared" si="2054"/>
        <v>0</v>
      </c>
      <c r="PP182" s="26">
        <f t="shared" si="2054"/>
        <v>0</v>
      </c>
      <c r="PQ182" s="26">
        <f t="shared" si="2054"/>
        <v>0</v>
      </c>
      <c r="PR182" s="26">
        <f t="shared" si="2054"/>
        <v>0</v>
      </c>
      <c r="PS182" s="26">
        <f t="shared" si="2054"/>
        <v>0</v>
      </c>
      <c r="PT182" s="26">
        <f t="shared" si="2054"/>
        <v>0</v>
      </c>
      <c r="PU182" s="26">
        <f t="shared" si="2054"/>
        <v>0</v>
      </c>
      <c r="PV182" s="26">
        <f t="shared" si="2054"/>
        <v>0</v>
      </c>
      <c r="PW182" s="26">
        <f t="shared" si="2054"/>
        <v>0</v>
      </c>
      <c r="PX182" s="26">
        <f t="shared" si="2054"/>
        <v>0</v>
      </c>
      <c r="PY182" s="26">
        <f t="shared" si="2054"/>
        <v>0</v>
      </c>
      <c r="PZ182" s="26">
        <f t="shared" si="2054"/>
        <v>0</v>
      </c>
      <c r="QA182" s="26">
        <f t="shared" si="2054"/>
        <v>0</v>
      </c>
      <c r="QB182" s="26">
        <f t="shared" si="2054"/>
        <v>0</v>
      </c>
      <c r="QC182" s="26">
        <f t="shared" si="2054"/>
        <v>0</v>
      </c>
      <c r="QD182" s="26">
        <f t="shared" si="2054"/>
        <v>0</v>
      </c>
      <c r="QE182" s="26">
        <f t="shared" si="2054"/>
        <v>0</v>
      </c>
      <c r="QF182" s="26">
        <f t="shared" si="2054"/>
        <v>0</v>
      </c>
      <c r="QG182" s="26">
        <f t="shared" si="2054"/>
        <v>0</v>
      </c>
      <c r="QH182" s="26">
        <f t="shared" si="2054"/>
        <v>0</v>
      </c>
      <c r="QI182" s="26">
        <f t="shared" si="2054"/>
        <v>0</v>
      </c>
      <c r="QJ182" s="26">
        <f t="shared" si="2054"/>
        <v>0</v>
      </c>
      <c r="QK182" s="26">
        <f t="shared" ref="QK182:SV182" si="2055">SUM(QK175:QK181)</f>
        <v>0</v>
      </c>
      <c r="QL182" s="26">
        <f t="shared" si="2055"/>
        <v>0</v>
      </c>
      <c r="QM182" s="26">
        <f t="shared" si="2055"/>
        <v>0</v>
      </c>
      <c r="QN182" s="26">
        <f t="shared" si="2055"/>
        <v>0</v>
      </c>
      <c r="QO182" s="26">
        <f t="shared" si="2055"/>
        <v>0</v>
      </c>
      <c r="QP182" s="26">
        <f t="shared" si="2055"/>
        <v>0</v>
      </c>
      <c r="QQ182" s="26">
        <f t="shared" si="2055"/>
        <v>0</v>
      </c>
      <c r="QR182" s="26">
        <f t="shared" si="2055"/>
        <v>0</v>
      </c>
      <c r="QS182" s="26">
        <f t="shared" si="2055"/>
        <v>0</v>
      </c>
      <c r="QT182" s="26">
        <f t="shared" si="2055"/>
        <v>0</v>
      </c>
      <c r="QU182" s="26">
        <f t="shared" si="2055"/>
        <v>0</v>
      </c>
      <c r="QV182" s="26">
        <f t="shared" si="2055"/>
        <v>0</v>
      </c>
      <c r="QW182" s="26">
        <f t="shared" si="2055"/>
        <v>0</v>
      </c>
      <c r="QX182" s="26">
        <f t="shared" si="2055"/>
        <v>0</v>
      </c>
      <c r="QY182" s="26">
        <f t="shared" si="2055"/>
        <v>0</v>
      </c>
      <c r="QZ182" s="26">
        <f t="shared" si="2055"/>
        <v>0</v>
      </c>
      <c r="RA182" s="26">
        <f t="shared" si="2055"/>
        <v>0</v>
      </c>
      <c r="RB182" s="26">
        <f t="shared" si="2055"/>
        <v>0</v>
      </c>
      <c r="RC182" s="26">
        <f t="shared" si="2055"/>
        <v>0</v>
      </c>
      <c r="RD182" s="26">
        <f t="shared" si="2055"/>
        <v>0</v>
      </c>
      <c r="RE182" s="26">
        <f t="shared" si="2055"/>
        <v>0</v>
      </c>
      <c r="RF182" s="26">
        <f t="shared" si="2055"/>
        <v>0</v>
      </c>
      <c r="RG182" s="26">
        <f t="shared" si="2055"/>
        <v>0</v>
      </c>
      <c r="RH182" s="26">
        <f t="shared" si="2055"/>
        <v>0</v>
      </c>
      <c r="RI182" s="26">
        <f t="shared" si="2055"/>
        <v>0</v>
      </c>
      <c r="RJ182" s="26">
        <f t="shared" si="2055"/>
        <v>0</v>
      </c>
      <c r="RK182" s="26">
        <f t="shared" si="2055"/>
        <v>0</v>
      </c>
      <c r="RL182" s="26">
        <f t="shared" si="2055"/>
        <v>0</v>
      </c>
      <c r="RM182" s="26">
        <f t="shared" si="2055"/>
        <v>0</v>
      </c>
      <c r="RN182" s="26">
        <f t="shared" si="2055"/>
        <v>0</v>
      </c>
      <c r="RO182" s="26">
        <f t="shared" si="2055"/>
        <v>0</v>
      </c>
      <c r="RP182" s="26">
        <f t="shared" si="2055"/>
        <v>0</v>
      </c>
      <c r="RQ182" s="26">
        <f t="shared" si="2055"/>
        <v>0</v>
      </c>
      <c r="RR182" s="26">
        <f t="shared" si="2055"/>
        <v>0</v>
      </c>
      <c r="RS182" s="26">
        <f t="shared" si="2055"/>
        <v>0</v>
      </c>
      <c r="RT182" s="26">
        <f t="shared" si="2055"/>
        <v>0</v>
      </c>
      <c r="RU182" s="26">
        <f t="shared" si="2055"/>
        <v>0</v>
      </c>
      <c r="RV182" s="26">
        <f t="shared" si="2055"/>
        <v>0</v>
      </c>
      <c r="RW182" s="26">
        <f t="shared" si="2055"/>
        <v>0</v>
      </c>
      <c r="RX182" s="26">
        <f t="shared" si="2055"/>
        <v>0</v>
      </c>
      <c r="RY182" s="26">
        <f t="shared" si="2055"/>
        <v>0</v>
      </c>
      <c r="RZ182" s="26">
        <f t="shared" si="2055"/>
        <v>0</v>
      </c>
      <c r="SA182" s="26">
        <f t="shared" si="2055"/>
        <v>0</v>
      </c>
      <c r="SB182" s="26">
        <f t="shared" si="2055"/>
        <v>0</v>
      </c>
      <c r="SC182" s="26">
        <f t="shared" si="2055"/>
        <v>0</v>
      </c>
      <c r="SD182" s="26">
        <f t="shared" si="2055"/>
        <v>0</v>
      </c>
      <c r="SE182" s="26">
        <f t="shared" si="2055"/>
        <v>0</v>
      </c>
      <c r="SF182" s="26">
        <f t="shared" si="2055"/>
        <v>0</v>
      </c>
      <c r="SG182" s="26">
        <f t="shared" si="2055"/>
        <v>0</v>
      </c>
      <c r="SH182" s="26">
        <f t="shared" si="2055"/>
        <v>0</v>
      </c>
      <c r="SI182" s="26">
        <f t="shared" si="2055"/>
        <v>0</v>
      </c>
      <c r="SJ182" s="26">
        <f t="shared" si="2055"/>
        <v>0</v>
      </c>
      <c r="SK182" s="26">
        <f t="shared" si="2055"/>
        <v>0</v>
      </c>
      <c r="SL182" s="26">
        <f t="shared" si="2055"/>
        <v>0</v>
      </c>
      <c r="SM182" s="26">
        <f t="shared" si="2055"/>
        <v>0</v>
      </c>
      <c r="SN182" s="26">
        <f t="shared" si="2055"/>
        <v>0</v>
      </c>
      <c r="SO182" s="26">
        <f t="shared" si="2055"/>
        <v>0</v>
      </c>
      <c r="SP182" s="26">
        <f t="shared" si="2055"/>
        <v>0</v>
      </c>
      <c r="SQ182" s="26">
        <f t="shared" si="2055"/>
        <v>0</v>
      </c>
      <c r="SR182" s="26">
        <f t="shared" si="2055"/>
        <v>0</v>
      </c>
      <c r="SS182" s="26">
        <f t="shared" si="2055"/>
        <v>0</v>
      </c>
      <c r="ST182" s="26">
        <f t="shared" si="2055"/>
        <v>0</v>
      </c>
      <c r="SU182" s="26">
        <f t="shared" si="2055"/>
        <v>0</v>
      </c>
      <c r="SV182" s="26">
        <f t="shared" si="2055"/>
        <v>0</v>
      </c>
      <c r="SW182" s="26">
        <f t="shared" ref="SW182:VH182" si="2056">SUM(SW175:SW181)</f>
        <v>0</v>
      </c>
      <c r="SX182" s="26">
        <f t="shared" si="2056"/>
        <v>0</v>
      </c>
      <c r="SY182" s="26">
        <f t="shared" si="2056"/>
        <v>0</v>
      </c>
      <c r="SZ182" s="26">
        <f t="shared" si="2056"/>
        <v>0</v>
      </c>
      <c r="TA182" s="26">
        <f t="shared" si="2056"/>
        <v>0</v>
      </c>
      <c r="TB182" s="26">
        <f t="shared" si="2056"/>
        <v>0</v>
      </c>
      <c r="TC182" s="26">
        <f t="shared" si="2056"/>
        <v>0</v>
      </c>
      <c r="TD182" s="26">
        <f t="shared" si="2056"/>
        <v>0</v>
      </c>
      <c r="TE182" s="26">
        <f t="shared" si="2056"/>
        <v>0</v>
      </c>
      <c r="TF182" s="26">
        <f t="shared" si="2056"/>
        <v>0</v>
      </c>
      <c r="TG182" s="26">
        <f t="shared" si="2056"/>
        <v>0</v>
      </c>
      <c r="TH182" s="26">
        <f t="shared" si="2056"/>
        <v>0</v>
      </c>
      <c r="TI182" s="26">
        <f t="shared" si="2056"/>
        <v>0</v>
      </c>
      <c r="TJ182" s="26">
        <f t="shared" si="2056"/>
        <v>0</v>
      </c>
      <c r="TK182" s="26">
        <f t="shared" si="2056"/>
        <v>0</v>
      </c>
      <c r="TL182" s="26">
        <f t="shared" si="2056"/>
        <v>0</v>
      </c>
      <c r="TM182" s="26">
        <f t="shared" si="2056"/>
        <v>0</v>
      </c>
      <c r="TN182" s="26">
        <f t="shared" si="2056"/>
        <v>0</v>
      </c>
      <c r="TO182" s="26">
        <f t="shared" si="2056"/>
        <v>0</v>
      </c>
      <c r="TP182" s="26">
        <f t="shared" si="2056"/>
        <v>0</v>
      </c>
      <c r="TQ182" s="26">
        <f t="shared" si="2056"/>
        <v>0</v>
      </c>
      <c r="TR182" s="26">
        <f t="shared" si="2056"/>
        <v>0</v>
      </c>
      <c r="TS182" s="26">
        <f t="shared" si="2056"/>
        <v>0</v>
      </c>
      <c r="TT182" s="26">
        <f t="shared" si="2056"/>
        <v>0</v>
      </c>
      <c r="TU182" s="26">
        <f t="shared" si="2056"/>
        <v>0</v>
      </c>
      <c r="TV182" s="26">
        <f t="shared" si="2056"/>
        <v>0</v>
      </c>
      <c r="TW182" s="26">
        <f t="shared" si="2056"/>
        <v>0</v>
      </c>
      <c r="TX182" s="26">
        <f t="shared" si="2056"/>
        <v>0</v>
      </c>
      <c r="TY182" s="26">
        <f t="shared" si="2056"/>
        <v>0</v>
      </c>
      <c r="TZ182" s="26">
        <f t="shared" si="2056"/>
        <v>0</v>
      </c>
      <c r="UA182" s="26">
        <f t="shared" si="2056"/>
        <v>0</v>
      </c>
      <c r="UB182" s="26">
        <f t="shared" si="2056"/>
        <v>0</v>
      </c>
      <c r="UC182" s="26">
        <f t="shared" si="2056"/>
        <v>0</v>
      </c>
      <c r="UD182" s="26">
        <f t="shared" si="2056"/>
        <v>0</v>
      </c>
      <c r="UE182" s="26">
        <f t="shared" si="2056"/>
        <v>0</v>
      </c>
      <c r="UF182" s="26">
        <f t="shared" si="2056"/>
        <v>0</v>
      </c>
      <c r="UG182" s="26">
        <f t="shared" si="2056"/>
        <v>0</v>
      </c>
      <c r="UH182" s="26">
        <f t="shared" si="2056"/>
        <v>0</v>
      </c>
      <c r="UI182" s="26">
        <f t="shared" si="2056"/>
        <v>0</v>
      </c>
      <c r="UJ182" s="26">
        <f t="shared" si="2056"/>
        <v>0</v>
      </c>
      <c r="UK182" s="26">
        <f t="shared" si="2056"/>
        <v>0</v>
      </c>
      <c r="UL182" s="26">
        <f t="shared" si="2056"/>
        <v>0</v>
      </c>
      <c r="UM182" s="26">
        <f t="shared" si="2056"/>
        <v>0</v>
      </c>
      <c r="UN182" s="26">
        <f t="shared" si="2056"/>
        <v>0</v>
      </c>
      <c r="UO182" s="26">
        <f t="shared" si="2056"/>
        <v>0</v>
      </c>
      <c r="UP182" s="26">
        <f t="shared" si="2056"/>
        <v>0</v>
      </c>
      <c r="UQ182" s="26">
        <f t="shared" si="2056"/>
        <v>0</v>
      </c>
      <c r="UR182" s="26">
        <f t="shared" si="2056"/>
        <v>0</v>
      </c>
      <c r="US182" s="26">
        <f t="shared" si="2056"/>
        <v>0</v>
      </c>
      <c r="UT182" s="26">
        <f t="shared" si="2056"/>
        <v>0</v>
      </c>
      <c r="UU182" s="26">
        <f t="shared" si="2056"/>
        <v>0</v>
      </c>
      <c r="UV182" s="26">
        <f t="shared" si="2056"/>
        <v>0</v>
      </c>
      <c r="UW182" s="26">
        <f t="shared" si="2056"/>
        <v>0</v>
      </c>
      <c r="UX182" s="26">
        <f t="shared" si="2056"/>
        <v>0</v>
      </c>
      <c r="UY182" s="26">
        <f t="shared" si="2056"/>
        <v>0</v>
      </c>
      <c r="UZ182" s="26">
        <f t="shared" si="2056"/>
        <v>0</v>
      </c>
      <c r="VA182" s="26">
        <f t="shared" si="2056"/>
        <v>0</v>
      </c>
      <c r="VB182" s="26">
        <f t="shared" si="2056"/>
        <v>0</v>
      </c>
      <c r="VC182" s="26">
        <f t="shared" si="2056"/>
        <v>0</v>
      </c>
      <c r="VD182" s="26">
        <f t="shared" si="2056"/>
        <v>0</v>
      </c>
      <c r="VE182" s="26">
        <f t="shared" si="2056"/>
        <v>0</v>
      </c>
      <c r="VF182" s="26">
        <f t="shared" si="2056"/>
        <v>0</v>
      </c>
      <c r="VG182" s="26">
        <f t="shared" si="2056"/>
        <v>0</v>
      </c>
      <c r="VH182" s="26">
        <f t="shared" si="2056"/>
        <v>0</v>
      </c>
      <c r="VI182" s="26">
        <f t="shared" ref="VI182:XT182" si="2057">SUM(VI175:VI181)</f>
        <v>0</v>
      </c>
      <c r="VJ182" s="26">
        <f t="shared" si="2057"/>
        <v>0</v>
      </c>
      <c r="VK182" s="26">
        <f t="shared" si="2057"/>
        <v>0</v>
      </c>
      <c r="VL182" s="26">
        <f t="shared" si="2057"/>
        <v>0</v>
      </c>
      <c r="VM182" s="26">
        <f t="shared" si="2057"/>
        <v>0</v>
      </c>
      <c r="VN182" s="26">
        <f t="shared" si="2057"/>
        <v>0</v>
      </c>
      <c r="VO182" s="26">
        <f t="shared" si="2057"/>
        <v>0</v>
      </c>
      <c r="VP182" s="26">
        <f t="shared" si="2057"/>
        <v>0</v>
      </c>
      <c r="VQ182" s="26">
        <f t="shared" si="2057"/>
        <v>0</v>
      </c>
      <c r="VR182" s="26">
        <f t="shared" si="2057"/>
        <v>0</v>
      </c>
      <c r="VS182" s="26">
        <f t="shared" si="2057"/>
        <v>0</v>
      </c>
      <c r="VT182" s="26">
        <f t="shared" si="2057"/>
        <v>0</v>
      </c>
      <c r="VU182" s="26">
        <f t="shared" si="2057"/>
        <v>0</v>
      </c>
      <c r="VV182" s="26">
        <f t="shared" si="2057"/>
        <v>0</v>
      </c>
      <c r="VW182" s="26">
        <f t="shared" si="2057"/>
        <v>0</v>
      </c>
      <c r="VX182" s="26">
        <f t="shared" si="2057"/>
        <v>0</v>
      </c>
      <c r="VY182" s="26">
        <f t="shared" si="2057"/>
        <v>0</v>
      </c>
      <c r="VZ182" s="26">
        <f t="shared" si="2057"/>
        <v>0</v>
      </c>
      <c r="WA182" s="26">
        <f t="shared" si="2057"/>
        <v>0</v>
      </c>
      <c r="WB182" s="26">
        <f t="shared" si="2057"/>
        <v>0</v>
      </c>
      <c r="WC182" s="26">
        <f t="shared" si="2057"/>
        <v>0</v>
      </c>
      <c r="WD182" s="26">
        <f t="shared" si="2057"/>
        <v>0</v>
      </c>
      <c r="WE182" s="26">
        <f t="shared" si="2057"/>
        <v>0</v>
      </c>
      <c r="WF182" s="26">
        <f t="shared" si="2057"/>
        <v>0</v>
      </c>
      <c r="WG182" s="26">
        <f t="shared" si="2057"/>
        <v>0</v>
      </c>
      <c r="WH182" s="26">
        <f t="shared" si="2057"/>
        <v>0</v>
      </c>
      <c r="WI182" s="26">
        <f t="shared" si="2057"/>
        <v>0</v>
      </c>
      <c r="WJ182" s="26">
        <f t="shared" si="2057"/>
        <v>0</v>
      </c>
      <c r="WK182" s="26">
        <f t="shared" si="2057"/>
        <v>0</v>
      </c>
      <c r="WL182" s="26">
        <f t="shared" si="2057"/>
        <v>0</v>
      </c>
      <c r="WM182" s="26">
        <f t="shared" si="2057"/>
        <v>0</v>
      </c>
      <c r="WN182" s="26">
        <f t="shared" si="2057"/>
        <v>0</v>
      </c>
      <c r="WO182" s="26">
        <f t="shared" si="2057"/>
        <v>0</v>
      </c>
      <c r="WP182" s="26">
        <f t="shared" si="2057"/>
        <v>0</v>
      </c>
      <c r="WQ182" s="26">
        <f t="shared" si="2057"/>
        <v>0</v>
      </c>
      <c r="WR182" s="26">
        <f t="shared" si="2057"/>
        <v>0</v>
      </c>
      <c r="WS182" s="26">
        <f t="shared" si="2057"/>
        <v>0</v>
      </c>
      <c r="WT182" s="26">
        <f t="shared" si="2057"/>
        <v>0</v>
      </c>
      <c r="WU182" s="26">
        <f t="shared" si="2057"/>
        <v>0</v>
      </c>
      <c r="WV182" s="26">
        <f t="shared" si="2057"/>
        <v>0</v>
      </c>
      <c r="WW182" s="26">
        <f t="shared" si="2057"/>
        <v>0</v>
      </c>
      <c r="WX182" s="26">
        <f t="shared" si="2057"/>
        <v>0</v>
      </c>
      <c r="WY182" s="26">
        <f t="shared" si="2057"/>
        <v>0</v>
      </c>
      <c r="WZ182" s="26">
        <f t="shared" si="2057"/>
        <v>0</v>
      </c>
      <c r="XA182" s="26">
        <f t="shared" si="2057"/>
        <v>0</v>
      </c>
      <c r="XB182" s="26">
        <f t="shared" si="2057"/>
        <v>0</v>
      </c>
      <c r="XC182" s="26">
        <f t="shared" si="2057"/>
        <v>0</v>
      </c>
      <c r="XD182" s="26">
        <f t="shared" si="2057"/>
        <v>0</v>
      </c>
      <c r="XE182" s="26">
        <f t="shared" si="2057"/>
        <v>0</v>
      </c>
      <c r="XF182" s="26">
        <f t="shared" si="2057"/>
        <v>0</v>
      </c>
      <c r="XG182" s="26">
        <f t="shared" si="2057"/>
        <v>0</v>
      </c>
      <c r="XH182" s="26">
        <f t="shared" si="2057"/>
        <v>0</v>
      </c>
      <c r="XI182" s="26">
        <f t="shared" si="2057"/>
        <v>0</v>
      </c>
      <c r="XJ182" s="26">
        <f t="shared" si="2057"/>
        <v>0</v>
      </c>
      <c r="XK182" s="26">
        <f t="shared" si="2057"/>
        <v>0</v>
      </c>
      <c r="XL182" s="26">
        <f t="shared" si="2057"/>
        <v>0</v>
      </c>
      <c r="XM182" s="26">
        <f t="shared" si="2057"/>
        <v>0</v>
      </c>
      <c r="XN182" s="26">
        <f t="shared" si="2057"/>
        <v>0</v>
      </c>
      <c r="XO182" s="26">
        <f t="shared" si="2057"/>
        <v>0</v>
      </c>
      <c r="XP182" s="26">
        <f t="shared" si="2057"/>
        <v>0</v>
      </c>
      <c r="XQ182" s="26">
        <f t="shared" si="2057"/>
        <v>0</v>
      </c>
      <c r="XR182" s="26">
        <f t="shared" si="2057"/>
        <v>0</v>
      </c>
      <c r="XS182" s="26">
        <f t="shared" si="2057"/>
        <v>0</v>
      </c>
      <c r="XT182" s="26">
        <f t="shared" si="2057"/>
        <v>0</v>
      </c>
      <c r="XU182" s="26">
        <f t="shared" ref="XU182:AAF182" si="2058">SUM(XU175:XU181)</f>
        <v>0</v>
      </c>
      <c r="XV182" s="26">
        <f t="shared" si="2058"/>
        <v>0</v>
      </c>
      <c r="XW182" s="26">
        <f t="shared" si="2058"/>
        <v>0</v>
      </c>
      <c r="XX182" s="26">
        <f t="shared" si="2058"/>
        <v>0</v>
      </c>
      <c r="XY182" s="26">
        <f t="shared" si="2058"/>
        <v>0</v>
      </c>
      <c r="XZ182" s="26">
        <f t="shared" si="2058"/>
        <v>0</v>
      </c>
      <c r="YA182" s="26">
        <f t="shared" si="2058"/>
        <v>0</v>
      </c>
      <c r="YB182" s="26">
        <f t="shared" si="2058"/>
        <v>0</v>
      </c>
      <c r="YC182" s="26">
        <f t="shared" si="2058"/>
        <v>0</v>
      </c>
      <c r="YD182" s="26">
        <f t="shared" si="2058"/>
        <v>0</v>
      </c>
      <c r="YE182" s="26">
        <f t="shared" si="2058"/>
        <v>0</v>
      </c>
      <c r="YF182" s="26">
        <f t="shared" si="2058"/>
        <v>0</v>
      </c>
      <c r="YG182" s="26">
        <f t="shared" si="2058"/>
        <v>0</v>
      </c>
      <c r="YH182" s="26">
        <f t="shared" si="2058"/>
        <v>0</v>
      </c>
      <c r="YI182" s="26">
        <f t="shared" si="2058"/>
        <v>0</v>
      </c>
      <c r="YJ182" s="26">
        <f t="shared" si="2058"/>
        <v>0</v>
      </c>
      <c r="YK182" s="26">
        <f t="shared" si="2058"/>
        <v>0</v>
      </c>
      <c r="YL182" s="26">
        <f t="shared" si="2058"/>
        <v>0</v>
      </c>
      <c r="YM182" s="26">
        <f t="shared" si="2058"/>
        <v>0</v>
      </c>
      <c r="YN182" s="26">
        <f t="shared" si="2058"/>
        <v>0</v>
      </c>
      <c r="YO182" s="26">
        <f t="shared" si="2058"/>
        <v>0</v>
      </c>
      <c r="YP182" s="26">
        <f t="shared" si="2058"/>
        <v>0</v>
      </c>
      <c r="YQ182" s="26">
        <f t="shared" si="2058"/>
        <v>0</v>
      </c>
      <c r="YR182" s="26">
        <f t="shared" si="2058"/>
        <v>0</v>
      </c>
      <c r="YS182" s="26">
        <f t="shared" si="2058"/>
        <v>0</v>
      </c>
      <c r="YT182" s="26">
        <f t="shared" si="2058"/>
        <v>0</v>
      </c>
      <c r="YU182" s="26">
        <f t="shared" si="2058"/>
        <v>0</v>
      </c>
      <c r="YV182" s="26">
        <f t="shared" si="2058"/>
        <v>0</v>
      </c>
      <c r="YW182" s="26">
        <f t="shared" si="2058"/>
        <v>0</v>
      </c>
      <c r="YX182" s="26">
        <f t="shared" si="2058"/>
        <v>0</v>
      </c>
      <c r="YY182" s="26">
        <f t="shared" si="2058"/>
        <v>0</v>
      </c>
      <c r="YZ182" s="26">
        <f t="shared" si="2058"/>
        <v>0</v>
      </c>
      <c r="ZA182" s="26">
        <f t="shared" si="2058"/>
        <v>0</v>
      </c>
      <c r="ZB182" s="26">
        <f t="shared" si="2058"/>
        <v>0</v>
      </c>
      <c r="ZC182" s="26">
        <f t="shared" si="2058"/>
        <v>0</v>
      </c>
      <c r="ZD182" s="26">
        <f t="shared" si="2058"/>
        <v>0</v>
      </c>
      <c r="ZE182" s="26">
        <f t="shared" si="2058"/>
        <v>0</v>
      </c>
      <c r="ZF182" s="26">
        <f t="shared" si="2058"/>
        <v>0</v>
      </c>
      <c r="ZG182" s="26">
        <f t="shared" si="2058"/>
        <v>0</v>
      </c>
      <c r="ZH182" s="26">
        <f t="shared" si="2058"/>
        <v>0</v>
      </c>
      <c r="ZI182" s="26">
        <f t="shared" si="2058"/>
        <v>0</v>
      </c>
      <c r="ZJ182" s="26">
        <f t="shared" si="2058"/>
        <v>0</v>
      </c>
      <c r="ZK182" s="26">
        <f t="shared" si="2058"/>
        <v>0</v>
      </c>
      <c r="ZL182" s="26">
        <f t="shared" si="2058"/>
        <v>0</v>
      </c>
      <c r="ZM182" s="26">
        <f t="shared" si="2058"/>
        <v>0</v>
      </c>
      <c r="ZN182" s="26">
        <f t="shared" si="2058"/>
        <v>0</v>
      </c>
      <c r="ZO182" s="26">
        <f t="shared" si="2058"/>
        <v>0</v>
      </c>
      <c r="ZP182" s="26">
        <f t="shared" si="2058"/>
        <v>0</v>
      </c>
      <c r="ZQ182" s="26">
        <f t="shared" si="2058"/>
        <v>0</v>
      </c>
      <c r="ZR182" s="26">
        <f t="shared" si="2058"/>
        <v>0</v>
      </c>
      <c r="ZS182" s="26">
        <f t="shared" si="2058"/>
        <v>0</v>
      </c>
      <c r="ZT182" s="26">
        <f t="shared" si="2058"/>
        <v>0</v>
      </c>
      <c r="ZU182" s="26">
        <f t="shared" si="2058"/>
        <v>0</v>
      </c>
      <c r="ZV182" s="26">
        <f t="shared" si="2058"/>
        <v>0</v>
      </c>
      <c r="ZW182" s="26">
        <f t="shared" si="2058"/>
        <v>0</v>
      </c>
      <c r="ZX182" s="26">
        <f t="shared" si="2058"/>
        <v>0</v>
      </c>
      <c r="ZY182" s="26">
        <f t="shared" si="2058"/>
        <v>0</v>
      </c>
      <c r="ZZ182" s="26">
        <f t="shared" si="2058"/>
        <v>0</v>
      </c>
      <c r="AAA182" s="26">
        <f t="shared" si="2058"/>
        <v>0</v>
      </c>
      <c r="AAB182" s="26">
        <f t="shared" si="2058"/>
        <v>0</v>
      </c>
      <c r="AAC182" s="26">
        <f t="shared" si="2058"/>
        <v>0</v>
      </c>
      <c r="AAD182" s="26">
        <f t="shared" si="2058"/>
        <v>0</v>
      </c>
      <c r="AAE182" s="26">
        <f t="shared" si="2058"/>
        <v>0</v>
      </c>
      <c r="AAF182" s="26">
        <f t="shared" si="2058"/>
        <v>0</v>
      </c>
      <c r="AAG182" s="26">
        <f t="shared" ref="AAG182:ACR182" si="2059">SUM(AAG175:AAG181)</f>
        <v>0</v>
      </c>
      <c r="AAH182" s="26">
        <f t="shared" si="2059"/>
        <v>0</v>
      </c>
      <c r="AAI182" s="26">
        <f t="shared" si="2059"/>
        <v>0</v>
      </c>
      <c r="AAJ182" s="26">
        <f t="shared" si="2059"/>
        <v>0</v>
      </c>
      <c r="AAK182" s="26">
        <f t="shared" si="2059"/>
        <v>0</v>
      </c>
      <c r="AAL182" s="26">
        <f t="shared" si="2059"/>
        <v>0</v>
      </c>
      <c r="AAM182" s="26">
        <f t="shared" si="2059"/>
        <v>0</v>
      </c>
      <c r="AAN182" s="26">
        <f t="shared" si="2059"/>
        <v>0</v>
      </c>
      <c r="AAO182" s="26">
        <f t="shared" si="2059"/>
        <v>0</v>
      </c>
      <c r="AAP182" s="26">
        <f t="shared" si="2059"/>
        <v>0</v>
      </c>
      <c r="AAQ182" s="26">
        <f t="shared" si="2059"/>
        <v>0</v>
      </c>
      <c r="AAR182" s="26">
        <f t="shared" si="2059"/>
        <v>0</v>
      </c>
      <c r="AAS182" s="26">
        <f t="shared" si="2059"/>
        <v>0</v>
      </c>
      <c r="AAT182" s="26">
        <f t="shared" si="2059"/>
        <v>0</v>
      </c>
      <c r="AAU182" s="26">
        <f t="shared" si="2059"/>
        <v>0</v>
      </c>
      <c r="AAV182" s="26">
        <f t="shared" si="2059"/>
        <v>0</v>
      </c>
      <c r="AAW182" s="26">
        <f t="shared" si="2059"/>
        <v>0</v>
      </c>
      <c r="AAX182" s="26">
        <f t="shared" si="2059"/>
        <v>0</v>
      </c>
      <c r="AAY182" s="26">
        <f t="shared" si="2059"/>
        <v>0</v>
      </c>
      <c r="AAZ182" s="26">
        <f t="shared" si="2059"/>
        <v>0</v>
      </c>
      <c r="ABA182" s="26">
        <f t="shared" si="2059"/>
        <v>0</v>
      </c>
      <c r="ABB182" s="26">
        <f t="shared" si="2059"/>
        <v>0</v>
      </c>
      <c r="ABC182" s="26">
        <f t="shared" si="2059"/>
        <v>0</v>
      </c>
      <c r="ABD182" s="26">
        <f t="shared" si="2059"/>
        <v>0</v>
      </c>
      <c r="ABE182" s="26">
        <f t="shared" si="2059"/>
        <v>0</v>
      </c>
      <c r="ABF182" s="26">
        <f t="shared" si="2059"/>
        <v>0</v>
      </c>
      <c r="ABG182" s="26">
        <f t="shared" si="2059"/>
        <v>0</v>
      </c>
      <c r="ABH182" s="26">
        <f t="shared" si="2059"/>
        <v>0</v>
      </c>
      <c r="ABI182" s="26">
        <f t="shared" si="2059"/>
        <v>0</v>
      </c>
      <c r="ABJ182" s="26">
        <f t="shared" si="2059"/>
        <v>0</v>
      </c>
      <c r="ABK182" s="26">
        <f t="shared" si="2059"/>
        <v>0</v>
      </c>
      <c r="ABL182" s="26">
        <f t="shared" si="2059"/>
        <v>0</v>
      </c>
      <c r="ABM182" s="26">
        <f t="shared" si="2059"/>
        <v>0</v>
      </c>
      <c r="ABN182" s="26">
        <f t="shared" si="2059"/>
        <v>0</v>
      </c>
      <c r="ABO182" s="26">
        <f t="shared" si="2059"/>
        <v>0</v>
      </c>
      <c r="ABP182" s="26">
        <f t="shared" si="2059"/>
        <v>0</v>
      </c>
      <c r="ABQ182" s="26">
        <f t="shared" si="2059"/>
        <v>0</v>
      </c>
      <c r="ABR182" s="26">
        <f t="shared" si="2059"/>
        <v>0</v>
      </c>
      <c r="ABS182" s="26">
        <f t="shared" si="2059"/>
        <v>0</v>
      </c>
      <c r="ABT182" s="26">
        <f t="shared" si="2059"/>
        <v>0</v>
      </c>
      <c r="ABU182" s="26">
        <f t="shared" si="2059"/>
        <v>0</v>
      </c>
      <c r="ABV182" s="26">
        <f t="shared" si="2059"/>
        <v>0</v>
      </c>
      <c r="ABW182" s="26">
        <f t="shared" si="2059"/>
        <v>0</v>
      </c>
      <c r="ABX182" s="26">
        <f t="shared" si="2059"/>
        <v>0</v>
      </c>
      <c r="ABY182" s="26">
        <f t="shared" si="2059"/>
        <v>0</v>
      </c>
      <c r="ABZ182" s="26">
        <f t="shared" si="2059"/>
        <v>0</v>
      </c>
      <c r="ACA182" s="26">
        <f t="shared" si="2059"/>
        <v>0</v>
      </c>
      <c r="ACB182" s="26">
        <f t="shared" si="2059"/>
        <v>0</v>
      </c>
      <c r="ACC182" s="26">
        <f t="shared" si="2059"/>
        <v>0</v>
      </c>
      <c r="ACD182" s="26">
        <f t="shared" si="2059"/>
        <v>0</v>
      </c>
      <c r="ACE182" s="26">
        <f t="shared" si="2059"/>
        <v>0</v>
      </c>
      <c r="ACF182" s="26">
        <f t="shared" si="2059"/>
        <v>0</v>
      </c>
      <c r="ACG182" s="26">
        <f t="shared" si="2059"/>
        <v>0</v>
      </c>
      <c r="ACH182" s="26">
        <f t="shared" si="2059"/>
        <v>0</v>
      </c>
      <c r="ACI182" s="26">
        <f t="shared" si="2059"/>
        <v>0</v>
      </c>
      <c r="ACJ182" s="26">
        <f t="shared" si="2059"/>
        <v>0</v>
      </c>
      <c r="ACK182" s="26">
        <f t="shared" si="2059"/>
        <v>0</v>
      </c>
      <c r="ACL182" s="26">
        <f t="shared" si="2059"/>
        <v>0</v>
      </c>
      <c r="ACM182" s="26">
        <f t="shared" si="2059"/>
        <v>0</v>
      </c>
      <c r="ACN182" s="26">
        <f t="shared" si="2059"/>
        <v>0</v>
      </c>
      <c r="ACO182" s="26">
        <f t="shared" si="2059"/>
        <v>0</v>
      </c>
      <c r="ACP182" s="26">
        <f t="shared" si="2059"/>
        <v>0</v>
      </c>
      <c r="ACQ182" s="26">
        <f t="shared" si="2059"/>
        <v>0</v>
      </c>
      <c r="ACR182" s="26">
        <f t="shared" si="2059"/>
        <v>0</v>
      </c>
      <c r="ACS182" s="26">
        <f t="shared" ref="ACS182:AFD182" si="2060">SUM(ACS175:ACS181)</f>
        <v>0</v>
      </c>
      <c r="ACT182" s="26">
        <f t="shared" si="2060"/>
        <v>0</v>
      </c>
      <c r="ACU182" s="26">
        <f t="shared" si="2060"/>
        <v>0</v>
      </c>
      <c r="ACV182" s="26">
        <f t="shared" si="2060"/>
        <v>0</v>
      </c>
      <c r="ACW182" s="26">
        <f t="shared" si="2060"/>
        <v>0</v>
      </c>
      <c r="ACX182" s="26">
        <f t="shared" si="2060"/>
        <v>0</v>
      </c>
      <c r="ACY182" s="26">
        <f t="shared" si="2060"/>
        <v>0</v>
      </c>
      <c r="ACZ182" s="26">
        <f t="shared" si="2060"/>
        <v>0</v>
      </c>
      <c r="ADA182" s="26">
        <f t="shared" si="2060"/>
        <v>0</v>
      </c>
      <c r="ADB182" s="26">
        <f t="shared" si="2060"/>
        <v>0</v>
      </c>
      <c r="ADC182" s="26">
        <f t="shared" si="2060"/>
        <v>0</v>
      </c>
      <c r="ADD182" s="26">
        <f t="shared" si="2060"/>
        <v>0</v>
      </c>
      <c r="ADE182" s="26">
        <f t="shared" si="2060"/>
        <v>0</v>
      </c>
      <c r="ADF182" s="26">
        <f t="shared" si="2060"/>
        <v>0</v>
      </c>
      <c r="ADG182" s="26">
        <f t="shared" si="2060"/>
        <v>0</v>
      </c>
      <c r="ADH182" s="26">
        <f t="shared" si="2060"/>
        <v>0</v>
      </c>
      <c r="ADI182" s="26">
        <f t="shared" si="2060"/>
        <v>0</v>
      </c>
      <c r="ADJ182" s="26">
        <f t="shared" si="2060"/>
        <v>0</v>
      </c>
      <c r="ADK182" s="26">
        <f t="shared" si="2060"/>
        <v>0</v>
      </c>
      <c r="ADL182" s="26">
        <f t="shared" si="2060"/>
        <v>0</v>
      </c>
      <c r="ADM182" s="26">
        <f t="shared" si="2060"/>
        <v>0</v>
      </c>
      <c r="ADN182" s="26">
        <f t="shared" si="2060"/>
        <v>0</v>
      </c>
      <c r="ADO182" s="26">
        <f t="shared" si="2060"/>
        <v>0</v>
      </c>
      <c r="ADP182" s="26">
        <f t="shared" si="2060"/>
        <v>0</v>
      </c>
      <c r="ADQ182" s="26">
        <f t="shared" si="2060"/>
        <v>0</v>
      </c>
      <c r="ADR182" s="26">
        <f t="shared" si="2060"/>
        <v>0</v>
      </c>
      <c r="ADS182" s="26">
        <f t="shared" si="2060"/>
        <v>0</v>
      </c>
      <c r="ADT182" s="26">
        <f t="shared" si="2060"/>
        <v>0</v>
      </c>
      <c r="ADU182" s="26">
        <f t="shared" si="2060"/>
        <v>0</v>
      </c>
      <c r="ADV182" s="26">
        <f t="shared" si="2060"/>
        <v>0</v>
      </c>
      <c r="ADW182" s="26">
        <f t="shared" si="2060"/>
        <v>0</v>
      </c>
      <c r="ADX182" s="26">
        <f t="shared" si="2060"/>
        <v>0</v>
      </c>
      <c r="ADY182" s="26">
        <f t="shared" si="2060"/>
        <v>0</v>
      </c>
      <c r="ADZ182" s="26">
        <f t="shared" si="2060"/>
        <v>0</v>
      </c>
      <c r="AEA182" s="26">
        <f t="shared" si="2060"/>
        <v>0</v>
      </c>
      <c r="AEB182" s="26">
        <f t="shared" si="2060"/>
        <v>0</v>
      </c>
      <c r="AEC182" s="26">
        <f t="shared" si="2060"/>
        <v>0</v>
      </c>
      <c r="AED182" s="26">
        <f t="shared" si="2060"/>
        <v>0</v>
      </c>
      <c r="AEE182" s="26">
        <f t="shared" si="2060"/>
        <v>0</v>
      </c>
      <c r="AEF182" s="26">
        <f t="shared" si="2060"/>
        <v>0</v>
      </c>
      <c r="AEG182" s="26">
        <f t="shared" si="2060"/>
        <v>0</v>
      </c>
      <c r="AEH182" s="26">
        <f t="shared" si="2060"/>
        <v>0</v>
      </c>
      <c r="AEI182" s="26">
        <f t="shared" si="2060"/>
        <v>0</v>
      </c>
      <c r="AEJ182" s="26">
        <f t="shared" si="2060"/>
        <v>0</v>
      </c>
      <c r="AEK182" s="26">
        <f t="shared" si="2060"/>
        <v>0</v>
      </c>
      <c r="AEL182" s="26">
        <f t="shared" si="2060"/>
        <v>0</v>
      </c>
      <c r="AEM182" s="26">
        <f t="shared" si="2060"/>
        <v>0</v>
      </c>
      <c r="AEN182" s="26">
        <f t="shared" si="2060"/>
        <v>0</v>
      </c>
      <c r="AEO182" s="26">
        <f t="shared" si="2060"/>
        <v>0</v>
      </c>
      <c r="AEP182" s="26">
        <f t="shared" si="2060"/>
        <v>0</v>
      </c>
      <c r="AEQ182" s="26">
        <f t="shared" si="2060"/>
        <v>0</v>
      </c>
      <c r="AER182" s="26">
        <f t="shared" si="2060"/>
        <v>0</v>
      </c>
      <c r="AES182" s="26">
        <f t="shared" si="2060"/>
        <v>0</v>
      </c>
      <c r="AET182" s="26">
        <f t="shared" si="2060"/>
        <v>0</v>
      </c>
      <c r="AEU182" s="26">
        <f t="shared" si="2060"/>
        <v>0</v>
      </c>
      <c r="AEV182" s="26">
        <f t="shared" si="2060"/>
        <v>0</v>
      </c>
      <c r="AEW182" s="26">
        <f t="shared" si="2060"/>
        <v>0</v>
      </c>
      <c r="AEX182" s="26">
        <f t="shared" si="2060"/>
        <v>0</v>
      </c>
      <c r="AEY182" s="26">
        <f t="shared" si="2060"/>
        <v>0</v>
      </c>
      <c r="AEZ182" s="26">
        <f t="shared" si="2060"/>
        <v>0</v>
      </c>
      <c r="AFA182" s="26">
        <f t="shared" si="2060"/>
        <v>0</v>
      </c>
      <c r="AFB182" s="26">
        <f t="shared" si="2060"/>
        <v>0</v>
      </c>
      <c r="AFC182" s="26">
        <f t="shared" si="2060"/>
        <v>0</v>
      </c>
      <c r="AFD182" s="26">
        <f t="shared" si="2060"/>
        <v>0</v>
      </c>
      <c r="AFE182" s="26">
        <f t="shared" ref="AFE182:AHP182" si="2061">SUM(AFE175:AFE181)</f>
        <v>0</v>
      </c>
      <c r="AFF182" s="26">
        <f t="shared" si="2061"/>
        <v>0</v>
      </c>
      <c r="AFG182" s="26">
        <f t="shared" si="2061"/>
        <v>0</v>
      </c>
      <c r="AFH182" s="26">
        <f t="shared" si="2061"/>
        <v>0</v>
      </c>
      <c r="AFI182" s="26">
        <f t="shared" si="2061"/>
        <v>0</v>
      </c>
      <c r="AFJ182" s="26">
        <f t="shared" si="2061"/>
        <v>0</v>
      </c>
      <c r="AFK182" s="26">
        <f t="shared" si="2061"/>
        <v>0</v>
      </c>
      <c r="AFL182" s="26">
        <f t="shared" si="2061"/>
        <v>0</v>
      </c>
      <c r="AFM182" s="26">
        <f t="shared" si="2061"/>
        <v>0</v>
      </c>
      <c r="AFN182" s="26">
        <f t="shared" si="2061"/>
        <v>0</v>
      </c>
      <c r="AFO182" s="26">
        <f t="shared" si="2061"/>
        <v>0</v>
      </c>
      <c r="AFP182" s="26">
        <f t="shared" si="2061"/>
        <v>0</v>
      </c>
      <c r="AFQ182" s="26">
        <f t="shared" si="2061"/>
        <v>0</v>
      </c>
      <c r="AFR182" s="26">
        <f t="shared" si="2061"/>
        <v>0</v>
      </c>
      <c r="AFS182" s="26">
        <f t="shared" si="2061"/>
        <v>0</v>
      </c>
      <c r="AFT182" s="26">
        <f t="shared" si="2061"/>
        <v>0</v>
      </c>
      <c r="AFU182" s="26">
        <f t="shared" si="2061"/>
        <v>0</v>
      </c>
      <c r="AFV182" s="26">
        <f t="shared" si="2061"/>
        <v>0</v>
      </c>
      <c r="AFW182" s="26">
        <f t="shared" si="2061"/>
        <v>0</v>
      </c>
      <c r="AFX182" s="26">
        <f t="shared" si="2061"/>
        <v>0</v>
      </c>
      <c r="AFY182" s="26">
        <f t="shared" si="2061"/>
        <v>0</v>
      </c>
      <c r="AFZ182" s="26">
        <f t="shared" si="2061"/>
        <v>0</v>
      </c>
      <c r="AGA182" s="26">
        <f t="shared" si="2061"/>
        <v>0</v>
      </c>
      <c r="AGB182" s="26">
        <f t="shared" si="2061"/>
        <v>0</v>
      </c>
      <c r="AGC182" s="26">
        <f t="shared" si="2061"/>
        <v>0</v>
      </c>
      <c r="AGD182" s="26">
        <f t="shared" si="2061"/>
        <v>0</v>
      </c>
      <c r="AGE182" s="26">
        <f t="shared" si="2061"/>
        <v>0</v>
      </c>
      <c r="AGF182" s="26">
        <f t="shared" si="2061"/>
        <v>0</v>
      </c>
      <c r="AGG182" s="26">
        <f t="shared" si="2061"/>
        <v>0</v>
      </c>
      <c r="AGH182" s="26">
        <f t="shared" si="2061"/>
        <v>0</v>
      </c>
      <c r="AGI182" s="26">
        <f t="shared" si="2061"/>
        <v>0</v>
      </c>
      <c r="AGJ182" s="26">
        <f t="shared" si="2061"/>
        <v>0</v>
      </c>
      <c r="AGK182" s="26">
        <f t="shared" si="2061"/>
        <v>0</v>
      </c>
      <c r="AGL182" s="26">
        <f t="shared" si="2061"/>
        <v>0</v>
      </c>
      <c r="AGM182" s="26">
        <f t="shared" si="2061"/>
        <v>0</v>
      </c>
      <c r="AGN182" s="26">
        <f t="shared" si="2061"/>
        <v>0</v>
      </c>
      <c r="AGO182" s="26">
        <f t="shared" si="2061"/>
        <v>0</v>
      </c>
      <c r="AGP182" s="26">
        <f t="shared" si="2061"/>
        <v>0</v>
      </c>
      <c r="AGQ182" s="26">
        <f t="shared" si="2061"/>
        <v>0</v>
      </c>
      <c r="AGR182" s="26">
        <f t="shared" si="2061"/>
        <v>0</v>
      </c>
      <c r="AGS182" s="26">
        <f t="shared" si="2061"/>
        <v>0</v>
      </c>
      <c r="AGT182" s="26">
        <f t="shared" si="2061"/>
        <v>0</v>
      </c>
      <c r="AGU182" s="26">
        <f t="shared" si="2061"/>
        <v>0</v>
      </c>
      <c r="AGV182" s="26">
        <f t="shared" si="2061"/>
        <v>0</v>
      </c>
      <c r="AGW182" s="26">
        <f t="shared" si="2061"/>
        <v>0</v>
      </c>
      <c r="AGX182" s="26">
        <f t="shared" si="2061"/>
        <v>0</v>
      </c>
      <c r="AGY182" s="26">
        <f t="shared" si="2061"/>
        <v>0</v>
      </c>
      <c r="AGZ182" s="26">
        <f t="shared" si="2061"/>
        <v>0</v>
      </c>
      <c r="AHA182" s="26">
        <f t="shared" si="2061"/>
        <v>0</v>
      </c>
      <c r="AHB182" s="26">
        <f t="shared" si="2061"/>
        <v>0</v>
      </c>
      <c r="AHC182" s="26">
        <f t="shared" si="2061"/>
        <v>0</v>
      </c>
      <c r="AHD182" s="26">
        <f t="shared" si="2061"/>
        <v>0</v>
      </c>
      <c r="AHE182" s="26">
        <f t="shared" si="2061"/>
        <v>0</v>
      </c>
      <c r="AHF182" s="26">
        <f t="shared" si="2061"/>
        <v>0</v>
      </c>
      <c r="AHG182" s="26">
        <f t="shared" si="2061"/>
        <v>0</v>
      </c>
      <c r="AHH182" s="26">
        <f t="shared" si="2061"/>
        <v>0</v>
      </c>
      <c r="AHI182" s="26">
        <f t="shared" si="2061"/>
        <v>0</v>
      </c>
      <c r="AHJ182" s="26">
        <f t="shared" si="2061"/>
        <v>0</v>
      </c>
      <c r="AHK182" s="26">
        <f t="shared" si="2061"/>
        <v>0</v>
      </c>
      <c r="AHL182" s="26">
        <f t="shared" si="2061"/>
        <v>0</v>
      </c>
      <c r="AHM182" s="26">
        <f t="shared" si="2061"/>
        <v>0</v>
      </c>
      <c r="AHN182" s="26">
        <f t="shared" si="2061"/>
        <v>0</v>
      </c>
      <c r="AHO182" s="26">
        <f t="shared" si="2061"/>
        <v>0</v>
      </c>
      <c r="AHP182" s="26">
        <f t="shared" si="2061"/>
        <v>0</v>
      </c>
      <c r="AHQ182" s="26">
        <f t="shared" ref="AHQ182:AKB182" si="2062">SUM(AHQ175:AHQ181)</f>
        <v>0</v>
      </c>
      <c r="AHR182" s="26">
        <f t="shared" si="2062"/>
        <v>0</v>
      </c>
      <c r="AHS182" s="26">
        <f t="shared" si="2062"/>
        <v>0</v>
      </c>
      <c r="AHT182" s="26">
        <f t="shared" si="2062"/>
        <v>0</v>
      </c>
      <c r="AHU182" s="26">
        <f t="shared" si="2062"/>
        <v>0</v>
      </c>
      <c r="AHV182" s="26">
        <f t="shared" si="2062"/>
        <v>0</v>
      </c>
      <c r="AHW182" s="26">
        <f t="shared" si="2062"/>
        <v>0</v>
      </c>
      <c r="AHX182" s="26">
        <f t="shared" si="2062"/>
        <v>0</v>
      </c>
      <c r="AHY182" s="26">
        <f t="shared" si="2062"/>
        <v>0</v>
      </c>
      <c r="AHZ182" s="26">
        <f t="shared" si="2062"/>
        <v>0</v>
      </c>
      <c r="AIA182" s="26">
        <f t="shared" si="2062"/>
        <v>0</v>
      </c>
      <c r="AIB182" s="26">
        <f t="shared" si="2062"/>
        <v>0</v>
      </c>
      <c r="AIC182" s="26">
        <f t="shared" si="2062"/>
        <v>0</v>
      </c>
      <c r="AID182" s="26">
        <f t="shared" si="2062"/>
        <v>0</v>
      </c>
      <c r="AIE182" s="26">
        <f t="shared" si="2062"/>
        <v>0</v>
      </c>
      <c r="AIF182" s="26">
        <f t="shared" si="2062"/>
        <v>0</v>
      </c>
      <c r="AIG182" s="26">
        <f t="shared" si="2062"/>
        <v>0</v>
      </c>
      <c r="AIH182" s="26">
        <f t="shared" si="2062"/>
        <v>0</v>
      </c>
      <c r="AII182" s="26">
        <f t="shared" si="2062"/>
        <v>0</v>
      </c>
      <c r="AIJ182" s="26">
        <f t="shared" si="2062"/>
        <v>0</v>
      </c>
      <c r="AIK182" s="26">
        <f t="shared" si="2062"/>
        <v>0</v>
      </c>
      <c r="AIL182" s="26">
        <f t="shared" si="2062"/>
        <v>0</v>
      </c>
      <c r="AIM182" s="26">
        <f t="shared" si="2062"/>
        <v>0</v>
      </c>
      <c r="AIN182" s="26">
        <f t="shared" si="2062"/>
        <v>0</v>
      </c>
      <c r="AIO182" s="26">
        <f t="shared" si="2062"/>
        <v>0</v>
      </c>
      <c r="AIP182" s="26">
        <f t="shared" si="2062"/>
        <v>0</v>
      </c>
      <c r="AIQ182" s="26">
        <f t="shared" si="2062"/>
        <v>0</v>
      </c>
      <c r="AIR182" s="26">
        <f t="shared" si="2062"/>
        <v>0</v>
      </c>
      <c r="AIS182" s="26">
        <f t="shared" si="2062"/>
        <v>0</v>
      </c>
      <c r="AIT182" s="26">
        <f t="shared" si="2062"/>
        <v>0</v>
      </c>
      <c r="AIU182" s="26">
        <f t="shared" si="2062"/>
        <v>0</v>
      </c>
      <c r="AIV182" s="26">
        <f t="shared" si="2062"/>
        <v>0</v>
      </c>
      <c r="AIW182" s="26">
        <f t="shared" si="2062"/>
        <v>0</v>
      </c>
      <c r="AIX182" s="26">
        <f t="shared" si="2062"/>
        <v>0</v>
      </c>
      <c r="AIY182" s="26">
        <f t="shared" si="2062"/>
        <v>0</v>
      </c>
      <c r="AIZ182" s="26">
        <f t="shared" si="2062"/>
        <v>0</v>
      </c>
      <c r="AJA182" s="26">
        <f t="shared" si="2062"/>
        <v>0</v>
      </c>
      <c r="AJB182" s="26">
        <f t="shared" si="2062"/>
        <v>0</v>
      </c>
      <c r="AJC182" s="26">
        <f t="shared" si="2062"/>
        <v>0</v>
      </c>
      <c r="AJD182" s="26">
        <f t="shared" si="2062"/>
        <v>0</v>
      </c>
      <c r="AJE182" s="26">
        <f t="shared" si="2062"/>
        <v>0</v>
      </c>
      <c r="AJF182" s="26">
        <f t="shared" si="2062"/>
        <v>0</v>
      </c>
      <c r="AJG182" s="26">
        <f t="shared" si="2062"/>
        <v>0</v>
      </c>
      <c r="AJH182" s="26">
        <f t="shared" si="2062"/>
        <v>0</v>
      </c>
      <c r="AJI182" s="26">
        <f t="shared" si="2062"/>
        <v>0</v>
      </c>
      <c r="AJJ182" s="26">
        <f t="shared" si="2062"/>
        <v>0</v>
      </c>
      <c r="AJK182" s="26">
        <f t="shared" si="2062"/>
        <v>0</v>
      </c>
      <c r="AJL182" s="26">
        <f t="shared" si="2062"/>
        <v>0</v>
      </c>
      <c r="AJM182" s="26">
        <f t="shared" si="2062"/>
        <v>0</v>
      </c>
      <c r="AJN182" s="26">
        <f t="shared" si="2062"/>
        <v>0</v>
      </c>
      <c r="AJO182" s="26">
        <f t="shared" si="2062"/>
        <v>0</v>
      </c>
      <c r="AJP182" s="26">
        <f t="shared" si="2062"/>
        <v>0</v>
      </c>
      <c r="AJQ182" s="26">
        <f t="shared" si="2062"/>
        <v>0</v>
      </c>
      <c r="AJR182" s="26">
        <f t="shared" si="2062"/>
        <v>0</v>
      </c>
      <c r="AJS182" s="26">
        <f t="shared" si="2062"/>
        <v>0</v>
      </c>
      <c r="AJT182" s="26">
        <f t="shared" si="2062"/>
        <v>0</v>
      </c>
      <c r="AJU182" s="26">
        <f t="shared" si="2062"/>
        <v>0</v>
      </c>
      <c r="AJV182" s="26">
        <f t="shared" si="2062"/>
        <v>0</v>
      </c>
      <c r="AJW182" s="26">
        <f t="shared" si="2062"/>
        <v>0</v>
      </c>
      <c r="AJX182" s="26">
        <f t="shared" si="2062"/>
        <v>0</v>
      </c>
      <c r="AJY182" s="26">
        <f t="shared" si="2062"/>
        <v>0</v>
      </c>
      <c r="AJZ182" s="26">
        <f t="shared" si="2062"/>
        <v>0</v>
      </c>
      <c r="AKA182" s="26">
        <f t="shared" si="2062"/>
        <v>0</v>
      </c>
      <c r="AKB182" s="26">
        <f t="shared" si="2062"/>
        <v>0</v>
      </c>
      <c r="AKC182" s="26">
        <f t="shared" ref="AKC182:AMN182" si="2063">SUM(AKC175:AKC181)</f>
        <v>0</v>
      </c>
      <c r="AKD182" s="26">
        <f t="shared" si="2063"/>
        <v>0</v>
      </c>
      <c r="AKE182" s="26">
        <f t="shared" si="2063"/>
        <v>0</v>
      </c>
      <c r="AKF182" s="26">
        <f t="shared" si="2063"/>
        <v>0</v>
      </c>
      <c r="AKG182" s="26">
        <f t="shared" si="2063"/>
        <v>0</v>
      </c>
      <c r="AKH182" s="26">
        <f t="shared" si="2063"/>
        <v>0</v>
      </c>
      <c r="AKI182" s="26">
        <f t="shared" si="2063"/>
        <v>0</v>
      </c>
      <c r="AKJ182" s="26">
        <f t="shared" si="2063"/>
        <v>0</v>
      </c>
      <c r="AKK182" s="26">
        <f t="shared" si="2063"/>
        <v>0</v>
      </c>
      <c r="AKL182" s="26">
        <f t="shared" si="2063"/>
        <v>0</v>
      </c>
      <c r="AKM182" s="26">
        <f t="shared" si="2063"/>
        <v>0</v>
      </c>
      <c r="AKN182" s="26">
        <f t="shared" si="2063"/>
        <v>0</v>
      </c>
      <c r="AKO182" s="26">
        <f t="shared" si="2063"/>
        <v>0</v>
      </c>
      <c r="AKP182" s="26">
        <f t="shared" si="2063"/>
        <v>0</v>
      </c>
      <c r="AKQ182" s="26">
        <f t="shared" si="2063"/>
        <v>0</v>
      </c>
      <c r="AKR182" s="26">
        <f t="shared" si="2063"/>
        <v>0</v>
      </c>
      <c r="AKS182" s="26">
        <f t="shared" si="2063"/>
        <v>0</v>
      </c>
      <c r="AKT182" s="26">
        <f t="shared" si="2063"/>
        <v>0</v>
      </c>
      <c r="AKU182" s="26">
        <f t="shared" si="2063"/>
        <v>0</v>
      </c>
      <c r="AKV182" s="26">
        <f t="shared" si="2063"/>
        <v>0</v>
      </c>
      <c r="AKW182" s="26">
        <f t="shared" si="2063"/>
        <v>0</v>
      </c>
      <c r="AKX182" s="26">
        <f t="shared" si="2063"/>
        <v>0</v>
      </c>
      <c r="AKY182" s="26">
        <f t="shared" si="2063"/>
        <v>0</v>
      </c>
      <c r="AKZ182" s="26">
        <f t="shared" si="2063"/>
        <v>0</v>
      </c>
      <c r="ALA182" s="26">
        <f t="shared" si="2063"/>
        <v>0</v>
      </c>
      <c r="ALB182" s="26">
        <f t="shared" si="2063"/>
        <v>0</v>
      </c>
      <c r="ALC182" s="26">
        <f t="shared" si="2063"/>
        <v>0</v>
      </c>
      <c r="ALD182" s="26">
        <f t="shared" si="2063"/>
        <v>0</v>
      </c>
      <c r="ALE182" s="26">
        <f t="shared" si="2063"/>
        <v>0</v>
      </c>
      <c r="ALF182" s="26">
        <f t="shared" si="2063"/>
        <v>0</v>
      </c>
      <c r="ALG182" s="26">
        <f t="shared" si="2063"/>
        <v>0</v>
      </c>
      <c r="ALH182" s="26">
        <f t="shared" si="2063"/>
        <v>0</v>
      </c>
      <c r="ALI182" s="26">
        <f t="shared" si="2063"/>
        <v>0</v>
      </c>
      <c r="ALJ182" s="26">
        <f t="shared" si="2063"/>
        <v>0</v>
      </c>
      <c r="ALK182" s="26">
        <f t="shared" si="2063"/>
        <v>0</v>
      </c>
      <c r="ALL182" s="26">
        <f t="shared" si="2063"/>
        <v>0</v>
      </c>
      <c r="ALM182" s="26">
        <f t="shared" si="2063"/>
        <v>0</v>
      </c>
      <c r="ALN182" s="26">
        <f t="shared" si="2063"/>
        <v>0</v>
      </c>
      <c r="ALO182" s="26">
        <f t="shared" si="2063"/>
        <v>0</v>
      </c>
      <c r="ALP182" s="26">
        <f t="shared" si="2063"/>
        <v>0</v>
      </c>
      <c r="ALQ182" s="26">
        <f t="shared" si="2063"/>
        <v>0</v>
      </c>
      <c r="ALR182" s="26">
        <f t="shared" si="2063"/>
        <v>0</v>
      </c>
      <c r="ALS182" s="26">
        <f t="shared" si="2063"/>
        <v>0</v>
      </c>
      <c r="ALT182" s="26">
        <f t="shared" si="2063"/>
        <v>0</v>
      </c>
      <c r="ALU182" s="26">
        <f t="shared" si="2063"/>
        <v>0</v>
      </c>
      <c r="ALV182" s="26">
        <f t="shared" si="2063"/>
        <v>0</v>
      </c>
      <c r="ALW182" s="26">
        <f t="shared" si="2063"/>
        <v>0</v>
      </c>
      <c r="ALX182" s="26">
        <f t="shared" si="2063"/>
        <v>0</v>
      </c>
      <c r="ALY182" s="26">
        <f t="shared" si="2063"/>
        <v>0</v>
      </c>
      <c r="ALZ182" s="26">
        <f t="shared" si="2063"/>
        <v>0</v>
      </c>
      <c r="AMA182" s="26">
        <f t="shared" si="2063"/>
        <v>0</v>
      </c>
      <c r="AMB182" s="26">
        <f t="shared" si="2063"/>
        <v>0</v>
      </c>
      <c r="AMC182" s="26">
        <f t="shared" si="2063"/>
        <v>0</v>
      </c>
      <c r="AMD182" s="26">
        <f t="shared" si="2063"/>
        <v>0</v>
      </c>
      <c r="AME182" s="26">
        <f t="shared" si="2063"/>
        <v>0</v>
      </c>
      <c r="AMF182" s="26">
        <f t="shared" si="2063"/>
        <v>0</v>
      </c>
      <c r="AMG182" s="26">
        <f t="shared" si="2063"/>
        <v>0</v>
      </c>
      <c r="AMH182" s="26">
        <f t="shared" si="2063"/>
        <v>0</v>
      </c>
      <c r="AMI182" s="26">
        <f t="shared" si="2063"/>
        <v>0</v>
      </c>
      <c r="AMJ182" s="26">
        <f t="shared" si="2063"/>
        <v>0</v>
      </c>
      <c r="AMK182" s="26">
        <f t="shared" si="2063"/>
        <v>0</v>
      </c>
      <c r="AML182" s="26">
        <f t="shared" si="2063"/>
        <v>0</v>
      </c>
      <c r="AMM182" s="26">
        <f t="shared" si="2063"/>
        <v>0</v>
      </c>
      <c r="AMN182" s="26">
        <f t="shared" si="2063"/>
        <v>0</v>
      </c>
      <c r="AMO182" s="26">
        <f t="shared" ref="AMO182:AOZ182" si="2064">SUM(AMO175:AMO181)</f>
        <v>0</v>
      </c>
      <c r="AMP182" s="26">
        <f t="shared" si="2064"/>
        <v>0</v>
      </c>
      <c r="AMQ182" s="26">
        <f t="shared" si="2064"/>
        <v>0</v>
      </c>
      <c r="AMR182" s="26">
        <f t="shared" si="2064"/>
        <v>0</v>
      </c>
      <c r="AMS182" s="26">
        <f t="shared" si="2064"/>
        <v>0</v>
      </c>
      <c r="AMT182" s="26">
        <f t="shared" si="2064"/>
        <v>0</v>
      </c>
      <c r="AMU182" s="26">
        <f t="shared" si="2064"/>
        <v>0</v>
      </c>
      <c r="AMV182" s="26">
        <f t="shared" si="2064"/>
        <v>0</v>
      </c>
      <c r="AMW182" s="26">
        <f t="shared" si="2064"/>
        <v>0</v>
      </c>
      <c r="AMX182" s="26">
        <f t="shared" si="2064"/>
        <v>0</v>
      </c>
      <c r="AMY182" s="26">
        <f t="shared" si="2064"/>
        <v>0</v>
      </c>
      <c r="AMZ182" s="26">
        <f t="shared" si="2064"/>
        <v>0</v>
      </c>
      <c r="ANA182" s="26">
        <f t="shared" si="2064"/>
        <v>0</v>
      </c>
      <c r="ANB182" s="26">
        <f t="shared" si="2064"/>
        <v>0</v>
      </c>
      <c r="ANC182" s="26">
        <f t="shared" si="2064"/>
        <v>0</v>
      </c>
      <c r="AND182" s="26">
        <f t="shared" si="2064"/>
        <v>0</v>
      </c>
      <c r="ANE182" s="26">
        <f t="shared" si="2064"/>
        <v>0</v>
      </c>
      <c r="ANF182" s="26">
        <f t="shared" si="2064"/>
        <v>0</v>
      </c>
      <c r="ANG182" s="26">
        <f t="shared" si="2064"/>
        <v>0</v>
      </c>
      <c r="ANH182" s="26">
        <f t="shared" si="2064"/>
        <v>0</v>
      </c>
      <c r="ANI182" s="26">
        <f t="shared" si="2064"/>
        <v>0</v>
      </c>
      <c r="ANJ182" s="26">
        <f t="shared" si="2064"/>
        <v>0</v>
      </c>
      <c r="ANK182" s="26">
        <f t="shared" si="2064"/>
        <v>0</v>
      </c>
      <c r="ANL182" s="26">
        <f t="shared" si="2064"/>
        <v>0</v>
      </c>
      <c r="ANM182" s="26">
        <f t="shared" si="2064"/>
        <v>0</v>
      </c>
      <c r="ANN182" s="26">
        <f t="shared" si="2064"/>
        <v>0</v>
      </c>
      <c r="ANO182" s="26">
        <f t="shared" si="2064"/>
        <v>0</v>
      </c>
      <c r="ANP182" s="26">
        <f t="shared" si="2064"/>
        <v>0</v>
      </c>
      <c r="ANQ182" s="26">
        <f t="shared" si="2064"/>
        <v>0</v>
      </c>
      <c r="ANR182" s="26">
        <f t="shared" si="2064"/>
        <v>0</v>
      </c>
      <c r="ANS182" s="26">
        <f t="shared" si="2064"/>
        <v>0</v>
      </c>
      <c r="ANT182" s="26">
        <f t="shared" si="2064"/>
        <v>0</v>
      </c>
      <c r="ANU182" s="26">
        <f t="shared" si="2064"/>
        <v>0</v>
      </c>
      <c r="ANV182" s="26">
        <f t="shared" si="2064"/>
        <v>0</v>
      </c>
      <c r="ANW182" s="26">
        <f t="shared" si="2064"/>
        <v>0</v>
      </c>
      <c r="ANX182" s="26">
        <f t="shared" si="2064"/>
        <v>0</v>
      </c>
      <c r="ANY182" s="26">
        <f t="shared" si="2064"/>
        <v>0</v>
      </c>
      <c r="ANZ182" s="26">
        <f t="shared" si="2064"/>
        <v>0</v>
      </c>
      <c r="AOA182" s="26">
        <f t="shared" si="2064"/>
        <v>0</v>
      </c>
      <c r="AOB182" s="26">
        <f t="shared" si="2064"/>
        <v>0</v>
      </c>
      <c r="AOC182" s="26">
        <f t="shared" si="2064"/>
        <v>0</v>
      </c>
      <c r="AOD182" s="26">
        <f t="shared" si="2064"/>
        <v>0</v>
      </c>
      <c r="AOE182" s="26">
        <f t="shared" si="2064"/>
        <v>0</v>
      </c>
      <c r="AOF182" s="26">
        <f t="shared" si="2064"/>
        <v>0</v>
      </c>
      <c r="AOG182" s="26">
        <f t="shared" si="2064"/>
        <v>0</v>
      </c>
      <c r="AOH182" s="26">
        <f t="shared" si="2064"/>
        <v>0</v>
      </c>
      <c r="AOI182" s="26">
        <f t="shared" si="2064"/>
        <v>0</v>
      </c>
      <c r="AOJ182" s="26">
        <f t="shared" si="2064"/>
        <v>0</v>
      </c>
      <c r="AOK182" s="26">
        <f t="shared" si="2064"/>
        <v>0</v>
      </c>
      <c r="AOL182" s="26">
        <f t="shared" si="2064"/>
        <v>0</v>
      </c>
      <c r="AOM182" s="26">
        <f t="shared" si="2064"/>
        <v>0</v>
      </c>
      <c r="AON182" s="26">
        <f t="shared" si="2064"/>
        <v>0</v>
      </c>
      <c r="AOO182" s="26">
        <f t="shared" si="2064"/>
        <v>0</v>
      </c>
      <c r="AOP182" s="26">
        <f t="shared" si="2064"/>
        <v>0</v>
      </c>
      <c r="AOQ182" s="26">
        <f t="shared" si="2064"/>
        <v>0</v>
      </c>
      <c r="AOR182" s="26">
        <f t="shared" si="2064"/>
        <v>0</v>
      </c>
      <c r="AOS182" s="26">
        <f t="shared" si="2064"/>
        <v>0</v>
      </c>
      <c r="AOT182" s="26">
        <f t="shared" si="2064"/>
        <v>0</v>
      </c>
      <c r="AOU182" s="26">
        <f t="shared" si="2064"/>
        <v>0</v>
      </c>
      <c r="AOV182" s="26">
        <f t="shared" si="2064"/>
        <v>0</v>
      </c>
      <c r="AOW182" s="26">
        <f t="shared" si="2064"/>
        <v>0</v>
      </c>
      <c r="AOX182" s="26">
        <f t="shared" si="2064"/>
        <v>0</v>
      </c>
      <c r="AOY182" s="26">
        <f t="shared" si="2064"/>
        <v>0</v>
      </c>
      <c r="AOZ182" s="26">
        <f t="shared" si="2064"/>
        <v>0</v>
      </c>
      <c r="APA182" s="26">
        <f t="shared" ref="APA182:ARL182" si="2065">SUM(APA175:APA181)</f>
        <v>0</v>
      </c>
      <c r="APB182" s="26">
        <f t="shared" si="2065"/>
        <v>0</v>
      </c>
      <c r="APC182" s="26">
        <f t="shared" si="2065"/>
        <v>0</v>
      </c>
      <c r="APD182" s="26">
        <f t="shared" si="2065"/>
        <v>0</v>
      </c>
      <c r="APE182" s="26">
        <f t="shared" si="2065"/>
        <v>0</v>
      </c>
      <c r="APF182" s="26">
        <f t="shared" si="2065"/>
        <v>0</v>
      </c>
      <c r="APG182" s="26">
        <f t="shared" si="2065"/>
        <v>0</v>
      </c>
      <c r="APH182" s="26">
        <f t="shared" si="2065"/>
        <v>0</v>
      </c>
      <c r="API182" s="26">
        <f t="shared" si="2065"/>
        <v>0</v>
      </c>
      <c r="APJ182" s="26">
        <f t="shared" si="2065"/>
        <v>0</v>
      </c>
      <c r="APK182" s="26">
        <f t="shared" si="2065"/>
        <v>0</v>
      </c>
      <c r="APL182" s="26">
        <f t="shared" si="2065"/>
        <v>0</v>
      </c>
      <c r="APM182" s="26">
        <f t="shared" si="2065"/>
        <v>0</v>
      </c>
      <c r="APN182" s="26">
        <f t="shared" si="2065"/>
        <v>0</v>
      </c>
      <c r="APO182" s="26">
        <f t="shared" si="2065"/>
        <v>0</v>
      </c>
      <c r="APP182" s="26">
        <f t="shared" si="2065"/>
        <v>0</v>
      </c>
      <c r="APQ182" s="26">
        <f t="shared" si="2065"/>
        <v>0</v>
      </c>
      <c r="APR182" s="26">
        <f t="shared" si="2065"/>
        <v>0</v>
      </c>
      <c r="APS182" s="26">
        <f t="shared" si="2065"/>
        <v>0</v>
      </c>
      <c r="APT182" s="26">
        <f t="shared" si="2065"/>
        <v>0</v>
      </c>
      <c r="APU182" s="26">
        <f t="shared" si="2065"/>
        <v>0</v>
      </c>
      <c r="APV182" s="26">
        <f t="shared" si="2065"/>
        <v>0</v>
      </c>
      <c r="APW182" s="26">
        <f t="shared" si="2065"/>
        <v>0</v>
      </c>
      <c r="APX182" s="26">
        <f t="shared" si="2065"/>
        <v>0</v>
      </c>
      <c r="APY182" s="26">
        <f t="shared" si="2065"/>
        <v>0</v>
      </c>
      <c r="APZ182" s="26">
        <f t="shared" si="2065"/>
        <v>0</v>
      </c>
      <c r="AQA182" s="26">
        <f t="shared" si="2065"/>
        <v>0</v>
      </c>
      <c r="AQB182" s="26">
        <f t="shared" si="2065"/>
        <v>0</v>
      </c>
      <c r="AQC182" s="26">
        <f t="shared" si="2065"/>
        <v>0</v>
      </c>
      <c r="AQD182" s="26">
        <f t="shared" si="2065"/>
        <v>0</v>
      </c>
      <c r="AQE182" s="26">
        <f t="shared" si="2065"/>
        <v>0</v>
      </c>
      <c r="AQF182" s="26">
        <f t="shared" si="2065"/>
        <v>0</v>
      </c>
      <c r="AQG182" s="26">
        <f t="shared" si="2065"/>
        <v>0</v>
      </c>
      <c r="AQH182" s="26">
        <f t="shared" si="2065"/>
        <v>0</v>
      </c>
      <c r="AQI182" s="26">
        <f t="shared" si="2065"/>
        <v>0</v>
      </c>
      <c r="AQJ182" s="26">
        <f t="shared" si="2065"/>
        <v>0</v>
      </c>
      <c r="AQK182" s="26">
        <f t="shared" si="2065"/>
        <v>0</v>
      </c>
      <c r="AQL182" s="26">
        <f t="shared" si="2065"/>
        <v>0</v>
      </c>
      <c r="AQM182" s="26">
        <f t="shared" si="2065"/>
        <v>0</v>
      </c>
      <c r="AQN182" s="26">
        <f t="shared" si="2065"/>
        <v>0</v>
      </c>
      <c r="AQO182" s="26">
        <f t="shared" si="2065"/>
        <v>0</v>
      </c>
      <c r="AQP182" s="26">
        <f t="shared" si="2065"/>
        <v>0</v>
      </c>
      <c r="AQQ182" s="26">
        <f t="shared" si="2065"/>
        <v>0</v>
      </c>
      <c r="AQR182" s="26">
        <f t="shared" si="2065"/>
        <v>0</v>
      </c>
      <c r="AQS182" s="26">
        <f t="shared" si="2065"/>
        <v>0</v>
      </c>
      <c r="AQT182" s="26">
        <f t="shared" si="2065"/>
        <v>0</v>
      </c>
      <c r="AQU182" s="26">
        <f t="shared" si="2065"/>
        <v>0</v>
      </c>
      <c r="AQV182" s="26">
        <f t="shared" si="2065"/>
        <v>0</v>
      </c>
      <c r="AQW182" s="26">
        <f t="shared" si="2065"/>
        <v>0</v>
      </c>
      <c r="AQX182" s="26">
        <f t="shared" si="2065"/>
        <v>0</v>
      </c>
      <c r="AQY182" s="26">
        <f t="shared" si="2065"/>
        <v>0</v>
      </c>
      <c r="AQZ182" s="26">
        <f t="shared" si="2065"/>
        <v>0</v>
      </c>
      <c r="ARA182" s="26">
        <f t="shared" si="2065"/>
        <v>0</v>
      </c>
      <c r="ARB182" s="26">
        <f t="shared" si="2065"/>
        <v>0</v>
      </c>
      <c r="ARC182" s="26">
        <f t="shared" si="2065"/>
        <v>0</v>
      </c>
      <c r="ARD182" s="26">
        <f t="shared" si="2065"/>
        <v>0</v>
      </c>
      <c r="ARE182" s="26">
        <f t="shared" si="2065"/>
        <v>0</v>
      </c>
      <c r="ARF182" s="26">
        <f t="shared" si="2065"/>
        <v>0</v>
      </c>
      <c r="ARG182" s="26">
        <f t="shared" si="2065"/>
        <v>0</v>
      </c>
      <c r="ARH182" s="26">
        <f t="shared" si="2065"/>
        <v>0</v>
      </c>
      <c r="ARI182" s="26">
        <f t="shared" si="2065"/>
        <v>0</v>
      </c>
      <c r="ARJ182" s="26">
        <f t="shared" si="2065"/>
        <v>0</v>
      </c>
      <c r="ARK182" s="26">
        <f t="shared" si="2065"/>
        <v>0</v>
      </c>
      <c r="ARL182" s="26">
        <f t="shared" si="2065"/>
        <v>0</v>
      </c>
      <c r="ARM182" s="26">
        <f t="shared" ref="ARM182:ATX182" si="2066">SUM(ARM175:ARM181)</f>
        <v>0</v>
      </c>
      <c r="ARN182" s="26">
        <f t="shared" si="2066"/>
        <v>0</v>
      </c>
      <c r="ARO182" s="26">
        <f t="shared" si="2066"/>
        <v>0</v>
      </c>
      <c r="ARP182" s="26">
        <f t="shared" si="2066"/>
        <v>0</v>
      </c>
      <c r="ARQ182" s="26">
        <f t="shared" si="2066"/>
        <v>0</v>
      </c>
      <c r="ARR182" s="26">
        <f t="shared" si="2066"/>
        <v>0</v>
      </c>
      <c r="ARS182" s="26">
        <f t="shared" si="2066"/>
        <v>0</v>
      </c>
      <c r="ART182" s="26">
        <f t="shared" si="2066"/>
        <v>0</v>
      </c>
      <c r="ARU182" s="26">
        <f t="shared" si="2066"/>
        <v>0</v>
      </c>
      <c r="ARV182" s="26">
        <f t="shared" si="2066"/>
        <v>0</v>
      </c>
      <c r="ARW182" s="26">
        <f t="shared" si="2066"/>
        <v>0</v>
      </c>
      <c r="ARX182" s="26">
        <f t="shared" si="2066"/>
        <v>0</v>
      </c>
      <c r="ARY182" s="26">
        <f t="shared" si="2066"/>
        <v>0</v>
      </c>
      <c r="ARZ182" s="26">
        <f t="shared" si="2066"/>
        <v>0</v>
      </c>
      <c r="ASA182" s="26">
        <f t="shared" si="2066"/>
        <v>0</v>
      </c>
      <c r="ASB182" s="26">
        <f t="shared" si="2066"/>
        <v>0</v>
      </c>
      <c r="ASC182" s="26">
        <f t="shared" si="2066"/>
        <v>0</v>
      </c>
      <c r="ASD182" s="26">
        <f t="shared" si="2066"/>
        <v>0</v>
      </c>
      <c r="ASE182" s="26">
        <f t="shared" si="2066"/>
        <v>0</v>
      </c>
      <c r="ASF182" s="26">
        <f t="shared" si="2066"/>
        <v>0</v>
      </c>
      <c r="ASG182" s="26">
        <f t="shared" si="2066"/>
        <v>0</v>
      </c>
      <c r="ASH182" s="26">
        <f t="shared" si="2066"/>
        <v>0</v>
      </c>
      <c r="ASI182" s="26">
        <f t="shared" si="2066"/>
        <v>0</v>
      </c>
      <c r="ASJ182" s="26">
        <f t="shared" si="2066"/>
        <v>0</v>
      </c>
      <c r="ASK182" s="26">
        <f t="shared" si="2066"/>
        <v>0</v>
      </c>
      <c r="ASL182" s="26">
        <f t="shared" si="2066"/>
        <v>0</v>
      </c>
      <c r="ASM182" s="26">
        <f t="shared" si="2066"/>
        <v>0</v>
      </c>
      <c r="ASN182" s="26">
        <f t="shared" si="2066"/>
        <v>0</v>
      </c>
      <c r="ASO182" s="26">
        <f t="shared" si="2066"/>
        <v>0</v>
      </c>
      <c r="ASP182" s="26">
        <f t="shared" si="2066"/>
        <v>0</v>
      </c>
      <c r="ASQ182" s="26">
        <f t="shared" si="2066"/>
        <v>0</v>
      </c>
      <c r="ASR182" s="26">
        <f t="shared" si="2066"/>
        <v>0</v>
      </c>
      <c r="ASS182" s="26">
        <f t="shared" si="2066"/>
        <v>0</v>
      </c>
      <c r="AST182" s="26">
        <f t="shared" si="2066"/>
        <v>0</v>
      </c>
      <c r="ASU182" s="26">
        <f t="shared" si="2066"/>
        <v>0</v>
      </c>
      <c r="ASV182" s="26">
        <f t="shared" si="2066"/>
        <v>0</v>
      </c>
      <c r="ASW182" s="26">
        <f t="shared" si="2066"/>
        <v>0</v>
      </c>
      <c r="ASX182" s="26">
        <f t="shared" si="2066"/>
        <v>0</v>
      </c>
      <c r="ASY182" s="26">
        <f t="shared" si="2066"/>
        <v>0</v>
      </c>
      <c r="ASZ182" s="26">
        <f t="shared" si="2066"/>
        <v>0</v>
      </c>
      <c r="ATA182" s="26">
        <f t="shared" si="2066"/>
        <v>0</v>
      </c>
      <c r="ATB182" s="26">
        <f t="shared" si="2066"/>
        <v>0</v>
      </c>
      <c r="ATC182" s="26">
        <f t="shared" si="2066"/>
        <v>0</v>
      </c>
      <c r="ATD182" s="26">
        <f t="shared" si="2066"/>
        <v>0</v>
      </c>
      <c r="ATE182" s="26">
        <f t="shared" si="2066"/>
        <v>0</v>
      </c>
      <c r="ATF182" s="26">
        <f t="shared" si="2066"/>
        <v>0</v>
      </c>
      <c r="ATG182" s="26">
        <f t="shared" si="2066"/>
        <v>0</v>
      </c>
      <c r="ATH182" s="26">
        <f t="shared" si="2066"/>
        <v>0</v>
      </c>
      <c r="ATI182" s="26">
        <f t="shared" si="2066"/>
        <v>0</v>
      </c>
      <c r="ATJ182" s="26">
        <f t="shared" si="2066"/>
        <v>0</v>
      </c>
      <c r="ATK182" s="26">
        <f t="shared" si="2066"/>
        <v>0</v>
      </c>
      <c r="ATL182" s="26">
        <f t="shared" si="2066"/>
        <v>0</v>
      </c>
      <c r="ATM182" s="26">
        <f t="shared" si="2066"/>
        <v>0</v>
      </c>
      <c r="ATN182" s="26">
        <f t="shared" si="2066"/>
        <v>0</v>
      </c>
      <c r="ATO182" s="26">
        <f t="shared" si="2066"/>
        <v>0</v>
      </c>
      <c r="ATP182" s="26">
        <f t="shared" si="2066"/>
        <v>0</v>
      </c>
      <c r="ATQ182" s="26">
        <f t="shared" si="2066"/>
        <v>0</v>
      </c>
      <c r="ATR182" s="26">
        <f t="shared" si="2066"/>
        <v>0</v>
      </c>
      <c r="ATS182" s="26">
        <f t="shared" si="2066"/>
        <v>0</v>
      </c>
      <c r="ATT182" s="26">
        <f t="shared" si="2066"/>
        <v>0</v>
      </c>
      <c r="ATU182" s="26">
        <f t="shared" si="2066"/>
        <v>0</v>
      </c>
      <c r="ATV182" s="26">
        <f t="shared" si="2066"/>
        <v>0</v>
      </c>
      <c r="ATW182" s="26">
        <f t="shared" si="2066"/>
        <v>0</v>
      </c>
      <c r="ATX182" s="26">
        <f t="shared" si="2066"/>
        <v>0</v>
      </c>
      <c r="ATY182" s="26">
        <f t="shared" ref="ATY182:AWJ182" si="2067">SUM(ATY175:ATY181)</f>
        <v>0</v>
      </c>
      <c r="ATZ182" s="26">
        <f t="shared" si="2067"/>
        <v>0</v>
      </c>
      <c r="AUA182" s="26">
        <f t="shared" si="2067"/>
        <v>0</v>
      </c>
      <c r="AUB182" s="26">
        <f t="shared" si="2067"/>
        <v>0</v>
      </c>
      <c r="AUC182" s="26">
        <f t="shared" si="2067"/>
        <v>0</v>
      </c>
      <c r="AUD182" s="26">
        <f t="shared" si="2067"/>
        <v>0</v>
      </c>
      <c r="AUE182" s="26">
        <f t="shared" si="2067"/>
        <v>0</v>
      </c>
      <c r="AUF182" s="26">
        <f t="shared" si="2067"/>
        <v>0</v>
      </c>
      <c r="AUG182" s="26">
        <f t="shared" si="2067"/>
        <v>0</v>
      </c>
      <c r="AUH182" s="26">
        <f t="shared" si="2067"/>
        <v>0</v>
      </c>
      <c r="AUI182" s="26">
        <f t="shared" si="2067"/>
        <v>0</v>
      </c>
      <c r="AUJ182" s="26">
        <f t="shared" si="2067"/>
        <v>0</v>
      </c>
      <c r="AUK182" s="26">
        <f t="shared" si="2067"/>
        <v>0</v>
      </c>
      <c r="AUL182" s="26">
        <f t="shared" si="2067"/>
        <v>0</v>
      </c>
      <c r="AUM182" s="26">
        <f t="shared" si="2067"/>
        <v>0</v>
      </c>
      <c r="AUN182" s="26">
        <f t="shared" si="2067"/>
        <v>0</v>
      </c>
      <c r="AUO182" s="26">
        <f t="shared" si="2067"/>
        <v>0</v>
      </c>
      <c r="AUP182" s="26">
        <f t="shared" si="2067"/>
        <v>0</v>
      </c>
      <c r="AUQ182" s="26">
        <f t="shared" si="2067"/>
        <v>0</v>
      </c>
      <c r="AUR182" s="26">
        <f t="shared" si="2067"/>
        <v>0</v>
      </c>
      <c r="AUS182" s="26">
        <f t="shared" si="2067"/>
        <v>0</v>
      </c>
      <c r="AUT182" s="26">
        <f t="shared" si="2067"/>
        <v>0</v>
      </c>
      <c r="AUU182" s="26">
        <f t="shared" si="2067"/>
        <v>0</v>
      </c>
      <c r="AUV182" s="26">
        <f t="shared" si="2067"/>
        <v>0</v>
      </c>
      <c r="AUW182" s="26">
        <f t="shared" si="2067"/>
        <v>0</v>
      </c>
      <c r="AUX182" s="26">
        <f t="shared" si="2067"/>
        <v>0</v>
      </c>
      <c r="AUY182" s="26">
        <f t="shared" si="2067"/>
        <v>0</v>
      </c>
      <c r="AUZ182" s="26">
        <f t="shared" si="2067"/>
        <v>0</v>
      </c>
      <c r="AVA182" s="26">
        <f t="shared" si="2067"/>
        <v>0</v>
      </c>
      <c r="AVB182" s="26">
        <f t="shared" si="2067"/>
        <v>0</v>
      </c>
      <c r="AVC182" s="26">
        <f t="shared" si="2067"/>
        <v>0</v>
      </c>
      <c r="AVD182" s="26">
        <f t="shared" si="2067"/>
        <v>0</v>
      </c>
      <c r="AVE182" s="26">
        <f t="shared" si="2067"/>
        <v>0</v>
      </c>
      <c r="AVF182" s="26">
        <f t="shared" si="2067"/>
        <v>0</v>
      </c>
      <c r="AVG182" s="26">
        <f t="shared" si="2067"/>
        <v>0</v>
      </c>
      <c r="AVH182" s="26">
        <f t="shared" si="2067"/>
        <v>0</v>
      </c>
      <c r="AVI182" s="26">
        <f t="shared" si="2067"/>
        <v>0</v>
      </c>
      <c r="AVJ182" s="26">
        <f t="shared" si="2067"/>
        <v>0</v>
      </c>
      <c r="AVK182" s="26">
        <f t="shared" si="2067"/>
        <v>0</v>
      </c>
      <c r="AVL182" s="26">
        <f t="shared" si="2067"/>
        <v>0</v>
      </c>
      <c r="AVM182" s="26">
        <f t="shared" si="2067"/>
        <v>0</v>
      </c>
      <c r="AVN182" s="26">
        <f t="shared" si="2067"/>
        <v>0</v>
      </c>
      <c r="AVO182" s="26">
        <f t="shared" si="2067"/>
        <v>0</v>
      </c>
      <c r="AVP182" s="26">
        <f t="shared" si="2067"/>
        <v>0</v>
      </c>
      <c r="AVQ182" s="26">
        <f t="shared" si="2067"/>
        <v>0</v>
      </c>
      <c r="AVR182" s="26">
        <f t="shared" si="2067"/>
        <v>0</v>
      </c>
      <c r="AVS182" s="26">
        <f t="shared" si="2067"/>
        <v>0</v>
      </c>
      <c r="AVT182" s="26">
        <f t="shared" si="2067"/>
        <v>0</v>
      </c>
      <c r="AVU182" s="26">
        <f t="shared" si="2067"/>
        <v>0</v>
      </c>
      <c r="AVV182" s="26">
        <f t="shared" si="2067"/>
        <v>0</v>
      </c>
      <c r="AVW182" s="26">
        <f t="shared" si="2067"/>
        <v>0</v>
      </c>
      <c r="AVX182" s="26">
        <f t="shared" si="2067"/>
        <v>0</v>
      </c>
      <c r="AVY182" s="26">
        <f t="shared" si="2067"/>
        <v>0</v>
      </c>
      <c r="AVZ182" s="26">
        <f t="shared" si="2067"/>
        <v>0</v>
      </c>
      <c r="AWA182" s="26">
        <f t="shared" si="2067"/>
        <v>0</v>
      </c>
      <c r="AWB182" s="26">
        <f t="shared" si="2067"/>
        <v>0</v>
      </c>
      <c r="AWC182" s="26">
        <f t="shared" si="2067"/>
        <v>0</v>
      </c>
      <c r="AWD182" s="26">
        <f t="shared" si="2067"/>
        <v>0</v>
      </c>
      <c r="AWE182" s="26">
        <f t="shared" si="2067"/>
        <v>0</v>
      </c>
      <c r="AWF182" s="26">
        <f t="shared" si="2067"/>
        <v>0</v>
      </c>
      <c r="AWG182" s="26">
        <f t="shared" si="2067"/>
        <v>0</v>
      </c>
      <c r="AWH182" s="26">
        <f t="shared" si="2067"/>
        <v>0</v>
      </c>
      <c r="AWI182" s="26">
        <f t="shared" si="2067"/>
        <v>0</v>
      </c>
      <c r="AWJ182" s="26">
        <f t="shared" si="2067"/>
        <v>0</v>
      </c>
      <c r="AWK182" s="26">
        <f t="shared" ref="AWK182:AYV182" si="2068">SUM(AWK175:AWK181)</f>
        <v>0</v>
      </c>
      <c r="AWL182" s="26">
        <f t="shared" si="2068"/>
        <v>0</v>
      </c>
      <c r="AWM182" s="26">
        <f t="shared" si="2068"/>
        <v>0</v>
      </c>
      <c r="AWN182" s="26">
        <f t="shared" si="2068"/>
        <v>0</v>
      </c>
      <c r="AWO182" s="26">
        <f t="shared" si="2068"/>
        <v>0</v>
      </c>
      <c r="AWP182" s="26">
        <f t="shared" si="2068"/>
        <v>0</v>
      </c>
      <c r="AWQ182" s="26">
        <f t="shared" si="2068"/>
        <v>0</v>
      </c>
      <c r="AWR182" s="26">
        <f t="shared" si="2068"/>
        <v>0</v>
      </c>
      <c r="AWS182" s="26">
        <f t="shared" si="2068"/>
        <v>0</v>
      </c>
      <c r="AWT182" s="26">
        <f t="shared" si="2068"/>
        <v>0</v>
      </c>
      <c r="AWU182" s="26">
        <f t="shared" si="2068"/>
        <v>0</v>
      </c>
      <c r="AWV182" s="26">
        <f t="shared" si="2068"/>
        <v>0</v>
      </c>
      <c r="AWW182" s="26">
        <f t="shared" si="2068"/>
        <v>0</v>
      </c>
      <c r="AWX182" s="26">
        <f t="shared" si="2068"/>
        <v>0</v>
      </c>
      <c r="AWY182" s="26">
        <f t="shared" si="2068"/>
        <v>0</v>
      </c>
      <c r="AWZ182" s="26">
        <f t="shared" si="2068"/>
        <v>0</v>
      </c>
      <c r="AXA182" s="26">
        <f t="shared" si="2068"/>
        <v>0</v>
      </c>
      <c r="AXB182" s="26">
        <f t="shared" si="2068"/>
        <v>0</v>
      </c>
      <c r="AXC182" s="26">
        <f t="shared" si="2068"/>
        <v>0</v>
      </c>
      <c r="AXD182" s="26">
        <f t="shared" si="2068"/>
        <v>0</v>
      </c>
      <c r="AXE182" s="26">
        <f t="shared" si="2068"/>
        <v>0</v>
      </c>
      <c r="AXF182" s="26">
        <f t="shared" si="2068"/>
        <v>0</v>
      </c>
      <c r="AXG182" s="26">
        <f t="shared" si="2068"/>
        <v>0</v>
      </c>
      <c r="AXH182" s="26">
        <f t="shared" si="2068"/>
        <v>0</v>
      </c>
      <c r="AXI182" s="26">
        <f t="shared" si="2068"/>
        <v>0</v>
      </c>
      <c r="AXJ182" s="26">
        <f t="shared" si="2068"/>
        <v>0</v>
      </c>
      <c r="AXK182" s="26">
        <f t="shared" si="2068"/>
        <v>0</v>
      </c>
      <c r="AXL182" s="26">
        <f t="shared" si="2068"/>
        <v>0</v>
      </c>
      <c r="AXM182" s="26">
        <f t="shared" si="2068"/>
        <v>0</v>
      </c>
      <c r="AXN182" s="26">
        <f t="shared" si="2068"/>
        <v>0</v>
      </c>
      <c r="AXO182" s="26">
        <f t="shared" si="2068"/>
        <v>0</v>
      </c>
      <c r="AXP182" s="26">
        <f t="shared" si="2068"/>
        <v>0</v>
      </c>
      <c r="AXQ182" s="26">
        <f t="shared" si="2068"/>
        <v>0</v>
      </c>
      <c r="AXR182" s="26">
        <f t="shared" si="2068"/>
        <v>0</v>
      </c>
      <c r="AXS182" s="26">
        <f t="shared" si="2068"/>
        <v>0</v>
      </c>
      <c r="AXT182" s="26">
        <f t="shared" si="2068"/>
        <v>0</v>
      </c>
      <c r="AXU182" s="26">
        <f t="shared" si="2068"/>
        <v>0</v>
      </c>
      <c r="AXV182" s="26">
        <f t="shared" si="2068"/>
        <v>0</v>
      </c>
      <c r="AXW182" s="26">
        <f t="shared" si="2068"/>
        <v>0</v>
      </c>
      <c r="AXX182" s="26">
        <f t="shared" si="2068"/>
        <v>0</v>
      </c>
      <c r="AXY182" s="26">
        <f t="shared" si="2068"/>
        <v>0</v>
      </c>
      <c r="AXZ182" s="26">
        <f t="shared" si="2068"/>
        <v>0</v>
      </c>
      <c r="AYA182" s="26">
        <f t="shared" si="2068"/>
        <v>0</v>
      </c>
      <c r="AYB182" s="26">
        <f t="shared" si="2068"/>
        <v>0</v>
      </c>
      <c r="AYC182" s="26">
        <f t="shared" si="2068"/>
        <v>0</v>
      </c>
      <c r="AYD182" s="26">
        <f t="shared" si="2068"/>
        <v>0</v>
      </c>
      <c r="AYE182" s="26">
        <f t="shared" si="2068"/>
        <v>0</v>
      </c>
      <c r="AYF182" s="26">
        <f t="shared" si="2068"/>
        <v>0</v>
      </c>
      <c r="AYG182" s="26">
        <f t="shared" si="2068"/>
        <v>0</v>
      </c>
      <c r="AYH182" s="26">
        <f t="shared" si="2068"/>
        <v>0</v>
      </c>
      <c r="AYI182" s="26">
        <f t="shared" si="2068"/>
        <v>0</v>
      </c>
      <c r="AYJ182" s="26">
        <f t="shared" si="2068"/>
        <v>0</v>
      </c>
      <c r="AYK182" s="26">
        <f t="shared" si="2068"/>
        <v>0</v>
      </c>
      <c r="AYL182" s="26">
        <f t="shared" si="2068"/>
        <v>0</v>
      </c>
      <c r="AYM182" s="26">
        <f t="shared" si="2068"/>
        <v>0</v>
      </c>
      <c r="AYN182" s="26">
        <f t="shared" si="2068"/>
        <v>0</v>
      </c>
      <c r="AYO182" s="26">
        <f t="shared" si="2068"/>
        <v>0</v>
      </c>
      <c r="AYP182" s="26">
        <f t="shared" si="2068"/>
        <v>0</v>
      </c>
      <c r="AYQ182" s="26">
        <f t="shared" si="2068"/>
        <v>0</v>
      </c>
      <c r="AYR182" s="26">
        <f t="shared" si="2068"/>
        <v>0</v>
      </c>
      <c r="AYS182" s="26">
        <f t="shared" si="2068"/>
        <v>0</v>
      </c>
      <c r="AYT182" s="26">
        <f t="shared" si="2068"/>
        <v>0</v>
      </c>
      <c r="AYU182" s="26">
        <f t="shared" si="2068"/>
        <v>0</v>
      </c>
      <c r="AYV182" s="26">
        <f t="shared" si="2068"/>
        <v>0</v>
      </c>
      <c r="AYW182" s="26">
        <f t="shared" ref="AYW182:BBH182" si="2069">SUM(AYW175:AYW181)</f>
        <v>0</v>
      </c>
      <c r="AYX182" s="26">
        <f t="shared" si="2069"/>
        <v>0</v>
      </c>
      <c r="AYY182" s="26">
        <f t="shared" si="2069"/>
        <v>0</v>
      </c>
      <c r="AYZ182" s="26">
        <f t="shared" si="2069"/>
        <v>0</v>
      </c>
      <c r="AZA182" s="26">
        <f t="shared" si="2069"/>
        <v>0</v>
      </c>
      <c r="AZB182" s="26">
        <f t="shared" si="2069"/>
        <v>0</v>
      </c>
      <c r="AZC182" s="26">
        <f t="shared" si="2069"/>
        <v>0</v>
      </c>
      <c r="AZD182" s="26">
        <f t="shared" si="2069"/>
        <v>0</v>
      </c>
      <c r="AZE182" s="26">
        <f t="shared" si="2069"/>
        <v>0</v>
      </c>
      <c r="AZF182" s="26">
        <f t="shared" si="2069"/>
        <v>0</v>
      </c>
      <c r="AZG182" s="26">
        <f t="shared" si="2069"/>
        <v>0</v>
      </c>
      <c r="AZH182" s="26">
        <f t="shared" si="2069"/>
        <v>0</v>
      </c>
      <c r="AZI182" s="26">
        <f t="shared" si="2069"/>
        <v>0</v>
      </c>
      <c r="AZJ182" s="26">
        <f t="shared" si="2069"/>
        <v>0</v>
      </c>
      <c r="AZK182" s="26">
        <f t="shared" si="2069"/>
        <v>0</v>
      </c>
      <c r="AZL182" s="26">
        <f t="shared" si="2069"/>
        <v>0</v>
      </c>
      <c r="AZM182" s="26">
        <f t="shared" si="2069"/>
        <v>0</v>
      </c>
      <c r="AZN182" s="26">
        <f t="shared" si="2069"/>
        <v>0</v>
      </c>
      <c r="AZO182" s="26">
        <f t="shared" si="2069"/>
        <v>0</v>
      </c>
      <c r="AZP182" s="26">
        <f t="shared" si="2069"/>
        <v>0</v>
      </c>
      <c r="AZQ182" s="26">
        <f t="shared" si="2069"/>
        <v>0</v>
      </c>
      <c r="AZR182" s="26">
        <f t="shared" si="2069"/>
        <v>0</v>
      </c>
      <c r="AZS182" s="26">
        <f t="shared" si="2069"/>
        <v>0</v>
      </c>
      <c r="AZT182" s="26">
        <f t="shared" si="2069"/>
        <v>0</v>
      </c>
      <c r="AZU182" s="26">
        <f t="shared" si="2069"/>
        <v>0</v>
      </c>
      <c r="AZV182" s="26">
        <f t="shared" si="2069"/>
        <v>0</v>
      </c>
      <c r="AZW182" s="26">
        <f t="shared" si="2069"/>
        <v>0</v>
      </c>
      <c r="AZX182" s="26">
        <f t="shared" si="2069"/>
        <v>0</v>
      </c>
      <c r="AZY182" s="26">
        <f t="shared" si="2069"/>
        <v>0</v>
      </c>
      <c r="AZZ182" s="26">
        <f t="shared" si="2069"/>
        <v>0</v>
      </c>
      <c r="BAA182" s="26">
        <f t="shared" si="2069"/>
        <v>0</v>
      </c>
      <c r="BAB182" s="26">
        <f t="shared" si="2069"/>
        <v>0</v>
      </c>
      <c r="BAC182" s="26">
        <f t="shared" si="2069"/>
        <v>0</v>
      </c>
      <c r="BAD182" s="26">
        <f t="shared" si="2069"/>
        <v>0</v>
      </c>
      <c r="BAE182" s="26">
        <f t="shared" si="2069"/>
        <v>0</v>
      </c>
      <c r="BAF182" s="26">
        <f t="shared" si="2069"/>
        <v>0</v>
      </c>
      <c r="BAG182" s="26">
        <f t="shared" si="2069"/>
        <v>0</v>
      </c>
      <c r="BAH182" s="26">
        <f t="shared" si="2069"/>
        <v>0</v>
      </c>
      <c r="BAI182" s="26">
        <f t="shared" si="2069"/>
        <v>0</v>
      </c>
      <c r="BAJ182" s="26">
        <f t="shared" si="2069"/>
        <v>0</v>
      </c>
      <c r="BAK182" s="26">
        <f t="shared" si="2069"/>
        <v>0</v>
      </c>
      <c r="BAL182" s="26">
        <f t="shared" si="2069"/>
        <v>0</v>
      </c>
      <c r="BAM182" s="26">
        <f t="shared" si="2069"/>
        <v>0</v>
      </c>
      <c r="BAN182" s="26">
        <f t="shared" si="2069"/>
        <v>0</v>
      </c>
      <c r="BAO182" s="26">
        <f t="shared" si="2069"/>
        <v>0</v>
      </c>
      <c r="BAP182" s="26">
        <f t="shared" si="2069"/>
        <v>0</v>
      </c>
      <c r="BAQ182" s="26">
        <f t="shared" si="2069"/>
        <v>0</v>
      </c>
      <c r="BAR182" s="26">
        <f t="shared" si="2069"/>
        <v>0</v>
      </c>
      <c r="BAS182" s="26">
        <f t="shared" si="2069"/>
        <v>0</v>
      </c>
      <c r="BAT182" s="26">
        <f t="shared" si="2069"/>
        <v>0</v>
      </c>
      <c r="BAU182" s="26">
        <f t="shared" si="2069"/>
        <v>0</v>
      </c>
      <c r="BAV182" s="26">
        <f t="shared" si="2069"/>
        <v>0</v>
      </c>
      <c r="BAW182" s="26">
        <f t="shared" si="2069"/>
        <v>0</v>
      </c>
      <c r="BAX182" s="26">
        <f t="shared" si="2069"/>
        <v>0</v>
      </c>
      <c r="BAY182" s="26">
        <f t="shared" si="2069"/>
        <v>0</v>
      </c>
      <c r="BAZ182" s="26">
        <f t="shared" si="2069"/>
        <v>0</v>
      </c>
      <c r="BBA182" s="26">
        <f t="shared" si="2069"/>
        <v>0</v>
      </c>
      <c r="BBB182" s="26">
        <f t="shared" si="2069"/>
        <v>0</v>
      </c>
      <c r="BBC182" s="26">
        <f t="shared" si="2069"/>
        <v>0</v>
      </c>
      <c r="BBD182" s="26">
        <f t="shared" si="2069"/>
        <v>0</v>
      </c>
      <c r="BBE182" s="26">
        <f t="shared" si="2069"/>
        <v>0</v>
      </c>
      <c r="BBF182" s="26">
        <f t="shared" si="2069"/>
        <v>0</v>
      </c>
      <c r="BBG182" s="26">
        <f t="shared" si="2069"/>
        <v>0</v>
      </c>
      <c r="BBH182" s="26">
        <f t="shared" si="2069"/>
        <v>0</v>
      </c>
      <c r="BBI182" s="26">
        <f t="shared" ref="BBI182:BDT182" si="2070">SUM(BBI175:BBI181)</f>
        <v>0</v>
      </c>
      <c r="BBJ182" s="26">
        <f t="shared" si="2070"/>
        <v>0</v>
      </c>
      <c r="BBK182" s="26">
        <f t="shared" si="2070"/>
        <v>0</v>
      </c>
      <c r="BBL182" s="26">
        <f t="shared" si="2070"/>
        <v>0</v>
      </c>
      <c r="BBM182" s="26">
        <f t="shared" si="2070"/>
        <v>0</v>
      </c>
      <c r="BBN182" s="26">
        <f t="shared" si="2070"/>
        <v>0</v>
      </c>
      <c r="BBO182" s="26">
        <f t="shared" si="2070"/>
        <v>0</v>
      </c>
      <c r="BBP182" s="26">
        <f t="shared" si="2070"/>
        <v>0</v>
      </c>
      <c r="BBQ182" s="26">
        <f t="shared" si="2070"/>
        <v>0</v>
      </c>
      <c r="BBR182" s="26">
        <f t="shared" si="2070"/>
        <v>0</v>
      </c>
      <c r="BBS182" s="26">
        <f t="shared" si="2070"/>
        <v>0</v>
      </c>
      <c r="BBT182" s="26">
        <f t="shared" si="2070"/>
        <v>0</v>
      </c>
      <c r="BBU182" s="26">
        <f t="shared" si="2070"/>
        <v>0</v>
      </c>
      <c r="BBV182" s="26">
        <f t="shared" si="2070"/>
        <v>0</v>
      </c>
      <c r="BBW182" s="26">
        <f t="shared" si="2070"/>
        <v>0</v>
      </c>
      <c r="BBX182" s="26">
        <f t="shared" si="2070"/>
        <v>0</v>
      </c>
      <c r="BBY182" s="26">
        <f t="shared" si="2070"/>
        <v>0</v>
      </c>
      <c r="BBZ182" s="26">
        <f t="shared" si="2070"/>
        <v>0</v>
      </c>
      <c r="BCA182" s="26">
        <f t="shared" si="2070"/>
        <v>0</v>
      </c>
      <c r="BCB182" s="26">
        <f t="shared" si="2070"/>
        <v>0</v>
      </c>
      <c r="BCC182" s="26">
        <f t="shared" si="2070"/>
        <v>0</v>
      </c>
      <c r="BCD182" s="26">
        <f t="shared" si="2070"/>
        <v>0</v>
      </c>
      <c r="BCE182" s="26">
        <f t="shared" si="2070"/>
        <v>0</v>
      </c>
      <c r="BCF182" s="26">
        <f t="shared" si="2070"/>
        <v>0</v>
      </c>
      <c r="BCG182" s="26">
        <f t="shared" si="2070"/>
        <v>0</v>
      </c>
      <c r="BCH182" s="26">
        <f t="shared" si="2070"/>
        <v>0</v>
      </c>
      <c r="BCI182" s="26">
        <f t="shared" si="2070"/>
        <v>0</v>
      </c>
      <c r="BCJ182" s="26">
        <f t="shared" si="2070"/>
        <v>0</v>
      </c>
      <c r="BCK182" s="26">
        <f t="shared" si="2070"/>
        <v>0</v>
      </c>
      <c r="BCL182" s="26">
        <f t="shared" si="2070"/>
        <v>0</v>
      </c>
      <c r="BCM182" s="26">
        <f t="shared" si="2070"/>
        <v>0</v>
      </c>
      <c r="BCN182" s="26">
        <f t="shared" si="2070"/>
        <v>0</v>
      </c>
      <c r="BCO182" s="26">
        <f t="shared" si="2070"/>
        <v>0</v>
      </c>
      <c r="BCP182" s="26">
        <f t="shared" si="2070"/>
        <v>0</v>
      </c>
      <c r="BCQ182" s="26">
        <f t="shared" si="2070"/>
        <v>0</v>
      </c>
      <c r="BCR182" s="26">
        <f t="shared" si="2070"/>
        <v>0</v>
      </c>
      <c r="BCS182" s="26">
        <f t="shared" si="2070"/>
        <v>0</v>
      </c>
      <c r="BCT182" s="26">
        <f t="shared" si="2070"/>
        <v>0</v>
      </c>
      <c r="BCU182" s="26">
        <f t="shared" si="2070"/>
        <v>0</v>
      </c>
      <c r="BCV182" s="26">
        <f t="shared" si="2070"/>
        <v>0</v>
      </c>
      <c r="BCW182" s="26">
        <f t="shared" si="2070"/>
        <v>0</v>
      </c>
      <c r="BCX182" s="26">
        <f t="shared" si="2070"/>
        <v>0</v>
      </c>
      <c r="BCY182" s="26">
        <f t="shared" si="2070"/>
        <v>0</v>
      </c>
      <c r="BCZ182" s="26">
        <f t="shared" si="2070"/>
        <v>0</v>
      </c>
      <c r="BDA182" s="26">
        <f t="shared" si="2070"/>
        <v>0</v>
      </c>
      <c r="BDB182" s="26">
        <f t="shared" si="2070"/>
        <v>0</v>
      </c>
      <c r="BDC182" s="26">
        <f t="shared" si="2070"/>
        <v>0</v>
      </c>
      <c r="BDD182" s="26">
        <f t="shared" si="2070"/>
        <v>0</v>
      </c>
      <c r="BDE182" s="26">
        <f t="shared" si="2070"/>
        <v>0</v>
      </c>
      <c r="BDF182" s="26">
        <f t="shared" si="2070"/>
        <v>0</v>
      </c>
      <c r="BDG182" s="26">
        <f t="shared" si="2070"/>
        <v>0</v>
      </c>
      <c r="BDH182" s="26">
        <f t="shared" si="2070"/>
        <v>0</v>
      </c>
      <c r="BDI182" s="26">
        <f t="shared" si="2070"/>
        <v>0</v>
      </c>
      <c r="BDJ182" s="26">
        <f t="shared" si="2070"/>
        <v>0</v>
      </c>
      <c r="BDK182" s="26">
        <f t="shared" si="2070"/>
        <v>0</v>
      </c>
      <c r="BDL182" s="26">
        <f t="shared" si="2070"/>
        <v>0</v>
      </c>
      <c r="BDM182" s="26">
        <f t="shared" si="2070"/>
        <v>0</v>
      </c>
      <c r="BDN182" s="26">
        <f t="shared" si="2070"/>
        <v>0</v>
      </c>
      <c r="BDO182" s="26">
        <f t="shared" si="2070"/>
        <v>0</v>
      </c>
      <c r="BDP182" s="26">
        <f t="shared" si="2070"/>
        <v>0</v>
      </c>
      <c r="BDQ182" s="26">
        <f t="shared" si="2070"/>
        <v>0</v>
      </c>
      <c r="BDR182" s="26">
        <f t="shared" si="2070"/>
        <v>0</v>
      </c>
      <c r="BDS182" s="26">
        <f t="shared" si="2070"/>
        <v>0</v>
      </c>
      <c r="BDT182" s="26">
        <f t="shared" si="2070"/>
        <v>0</v>
      </c>
      <c r="BDU182" s="26">
        <f t="shared" ref="BDU182:BGF182" si="2071">SUM(BDU175:BDU181)</f>
        <v>0</v>
      </c>
      <c r="BDV182" s="26">
        <f t="shared" si="2071"/>
        <v>0</v>
      </c>
      <c r="BDW182" s="26">
        <f t="shared" si="2071"/>
        <v>0</v>
      </c>
      <c r="BDX182" s="26">
        <f t="shared" si="2071"/>
        <v>0</v>
      </c>
      <c r="BDY182" s="26">
        <f t="shared" si="2071"/>
        <v>0</v>
      </c>
      <c r="BDZ182" s="26">
        <f t="shared" si="2071"/>
        <v>0</v>
      </c>
      <c r="BEA182" s="26">
        <f t="shared" si="2071"/>
        <v>0</v>
      </c>
      <c r="BEB182" s="26">
        <f t="shared" si="2071"/>
        <v>0</v>
      </c>
      <c r="BEC182" s="26">
        <f t="shared" si="2071"/>
        <v>0</v>
      </c>
      <c r="BED182" s="26">
        <f t="shared" si="2071"/>
        <v>0</v>
      </c>
      <c r="BEE182" s="26">
        <f t="shared" si="2071"/>
        <v>0</v>
      </c>
      <c r="BEF182" s="26">
        <f t="shared" si="2071"/>
        <v>0</v>
      </c>
      <c r="BEG182" s="26">
        <f t="shared" si="2071"/>
        <v>0</v>
      </c>
      <c r="BEH182" s="26">
        <f t="shared" si="2071"/>
        <v>0</v>
      </c>
      <c r="BEI182" s="26">
        <f t="shared" si="2071"/>
        <v>0</v>
      </c>
      <c r="BEJ182" s="26">
        <f t="shared" si="2071"/>
        <v>0</v>
      </c>
      <c r="BEK182" s="26">
        <f t="shared" si="2071"/>
        <v>0</v>
      </c>
      <c r="BEL182" s="26">
        <f t="shared" si="2071"/>
        <v>0</v>
      </c>
      <c r="BEM182" s="26">
        <f t="shared" si="2071"/>
        <v>0</v>
      </c>
      <c r="BEN182" s="26">
        <f t="shared" si="2071"/>
        <v>0</v>
      </c>
      <c r="BEO182" s="26">
        <f t="shared" si="2071"/>
        <v>0</v>
      </c>
      <c r="BEP182" s="26">
        <f t="shared" si="2071"/>
        <v>0</v>
      </c>
      <c r="BEQ182" s="26">
        <f t="shared" si="2071"/>
        <v>0</v>
      </c>
      <c r="BER182" s="26">
        <f t="shared" si="2071"/>
        <v>0</v>
      </c>
      <c r="BES182" s="26">
        <f t="shared" si="2071"/>
        <v>0</v>
      </c>
      <c r="BET182" s="26">
        <f t="shared" si="2071"/>
        <v>0</v>
      </c>
      <c r="BEU182" s="26">
        <f t="shared" si="2071"/>
        <v>0</v>
      </c>
      <c r="BEV182" s="26">
        <f t="shared" si="2071"/>
        <v>0</v>
      </c>
      <c r="BEW182" s="26">
        <f t="shared" si="2071"/>
        <v>0</v>
      </c>
      <c r="BEX182" s="26">
        <f t="shared" si="2071"/>
        <v>0</v>
      </c>
      <c r="BEY182" s="26">
        <f t="shared" si="2071"/>
        <v>0</v>
      </c>
      <c r="BEZ182" s="26">
        <f t="shared" si="2071"/>
        <v>0</v>
      </c>
      <c r="BFA182" s="26">
        <f t="shared" si="2071"/>
        <v>0</v>
      </c>
      <c r="BFB182" s="26">
        <f t="shared" si="2071"/>
        <v>0</v>
      </c>
      <c r="BFC182" s="26">
        <f t="shared" si="2071"/>
        <v>0</v>
      </c>
      <c r="BFD182" s="26">
        <f t="shared" si="2071"/>
        <v>0</v>
      </c>
      <c r="BFE182" s="26">
        <f t="shared" si="2071"/>
        <v>0</v>
      </c>
      <c r="BFF182" s="26">
        <f t="shared" si="2071"/>
        <v>0</v>
      </c>
      <c r="BFG182" s="26">
        <f t="shared" si="2071"/>
        <v>0</v>
      </c>
      <c r="BFH182" s="26">
        <f t="shared" si="2071"/>
        <v>0</v>
      </c>
      <c r="BFI182" s="26">
        <f t="shared" si="2071"/>
        <v>0</v>
      </c>
      <c r="BFJ182" s="26">
        <f t="shared" si="2071"/>
        <v>0</v>
      </c>
      <c r="BFK182" s="26">
        <f t="shared" si="2071"/>
        <v>0</v>
      </c>
      <c r="BFL182" s="26">
        <f t="shared" si="2071"/>
        <v>0</v>
      </c>
      <c r="BFM182" s="26">
        <f t="shared" si="2071"/>
        <v>0</v>
      </c>
      <c r="BFN182" s="26">
        <f t="shared" si="2071"/>
        <v>0</v>
      </c>
      <c r="BFO182" s="26">
        <f t="shared" si="2071"/>
        <v>0</v>
      </c>
      <c r="BFP182" s="26">
        <f t="shared" si="2071"/>
        <v>0</v>
      </c>
      <c r="BFQ182" s="26">
        <f t="shared" si="2071"/>
        <v>0</v>
      </c>
      <c r="BFR182" s="26">
        <f t="shared" si="2071"/>
        <v>0</v>
      </c>
      <c r="BFS182" s="26">
        <f t="shared" si="2071"/>
        <v>0</v>
      </c>
      <c r="BFT182" s="26">
        <f t="shared" si="2071"/>
        <v>0</v>
      </c>
      <c r="BFU182" s="26">
        <f t="shared" si="2071"/>
        <v>0</v>
      </c>
      <c r="BFV182" s="26">
        <f t="shared" si="2071"/>
        <v>0</v>
      </c>
      <c r="BFW182" s="26">
        <f t="shared" si="2071"/>
        <v>0</v>
      </c>
      <c r="BFX182" s="26">
        <f t="shared" si="2071"/>
        <v>0</v>
      </c>
      <c r="BFY182" s="26">
        <f t="shared" si="2071"/>
        <v>0</v>
      </c>
      <c r="BFZ182" s="26">
        <f t="shared" si="2071"/>
        <v>0</v>
      </c>
      <c r="BGA182" s="26">
        <f t="shared" si="2071"/>
        <v>0</v>
      </c>
      <c r="BGB182" s="26">
        <f t="shared" si="2071"/>
        <v>0</v>
      </c>
      <c r="BGC182" s="26">
        <f t="shared" si="2071"/>
        <v>0</v>
      </c>
      <c r="BGD182" s="26">
        <f t="shared" si="2071"/>
        <v>0</v>
      </c>
      <c r="BGE182" s="26">
        <f t="shared" si="2071"/>
        <v>0</v>
      </c>
      <c r="BGF182" s="26">
        <f t="shared" si="2071"/>
        <v>0</v>
      </c>
      <c r="BGG182" s="26">
        <f t="shared" ref="BGG182:BIR182" si="2072">SUM(BGG175:BGG181)</f>
        <v>0</v>
      </c>
      <c r="BGH182" s="26">
        <f t="shared" si="2072"/>
        <v>0</v>
      </c>
      <c r="BGI182" s="26">
        <f t="shared" si="2072"/>
        <v>0</v>
      </c>
      <c r="BGJ182" s="26">
        <f t="shared" si="2072"/>
        <v>0</v>
      </c>
      <c r="BGK182" s="26">
        <f t="shared" si="2072"/>
        <v>0</v>
      </c>
      <c r="BGL182" s="26">
        <f t="shared" si="2072"/>
        <v>0</v>
      </c>
      <c r="BGM182" s="26">
        <f t="shared" si="2072"/>
        <v>0</v>
      </c>
      <c r="BGN182" s="26">
        <f t="shared" si="2072"/>
        <v>0</v>
      </c>
      <c r="BGO182" s="26">
        <f t="shared" si="2072"/>
        <v>0</v>
      </c>
      <c r="BGP182" s="26">
        <f t="shared" si="2072"/>
        <v>0</v>
      </c>
      <c r="BGQ182" s="26">
        <f t="shared" si="2072"/>
        <v>0</v>
      </c>
      <c r="BGR182" s="26">
        <f t="shared" si="2072"/>
        <v>0</v>
      </c>
      <c r="BGS182" s="26">
        <f t="shared" si="2072"/>
        <v>0</v>
      </c>
      <c r="BGT182" s="26">
        <f t="shared" si="2072"/>
        <v>0</v>
      </c>
      <c r="BGU182" s="26">
        <f t="shared" si="2072"/>
        <v>0</v>
      </c>
      <c r="BGV182" s="26">
        <f t="shared" si="2072"/>
        <v>0</v>
      </c>
      <c r="BGW182" s="26">
        <f t="shared" si="2072"/>
        <v>0</v>
      </c>
      <c r="BGX182" s="26">
        <f t="shared" si="2072"/>
        <v>0</v>
      </c>
      <c r="BGY182" s="26">
        <f t="shared" si="2072"/>
        <v>0</v>
      </c>
      <c r="BGZ182" s="26">
        <f t="shared" si="2072"/>
        <v>0</v>
      </c>
      <c r="BHA182" s="26">
        <f t="shared" si="2072"/>
        <v>0</v>
      </c>
      <c r="BHB182" s="26">
        <f t="shared" si="2072"/>
        <v>0</v>
      </c>
      <c r="BHC182" s="26">
        <f t="shared" si="2072"/>
        <v>0</v>
      </c>
      <c r="BHD182" s="26">
        <f t="shared" si="2072"/>
        <v>0</v>
      </c>
      <c r="BHE182" s="26">
        <f t="shared" si="2072"/>
        <v>0</v>
      </c>
      <c r="BHF182" s="26">
        <f t="shared" si="2072"/>
        <v>0</v>
      </c>
      <c r="BHG182" s="26">
        <f t="shared" si="2072"/>
        <v>0</v>
      </c>
      <c r="BHH182" s="26">
        <f t="shared" si="2072"/>
        <v>0</v>
      </c>
      <c r="BHI182" s="26">
        <f t="shared" si="2072"/>
        <v>0</v>
      </c>
      <c r="BHJ182" s="26">
        <f t="shared" si="2072"/>
        <v>0</v>
      </c>
      <c r="BHK182" s="26">
        <f t="shared" si="2072"/>
        <v>0</v>
      </c>
      <c r="BHL182" s="26">
        <f t="shared" si="2072"/>
        <v>0</v>
      </c>
      <c r="BHM182" s="26">
        <f t="shared" si="2072"/>
        <v>0</v>
      </c>
      <c r="BHN182" s="26">
        <f t="shared" si="2072"/>
        <v>0</v>
      </c>
      <c r="BHO182" s="26">
        <f t="shared" si="2072"/>
        <v>0</v>
      </c>
      <c r="BHP182" s="26">
        <f t="shared" si="2072"/>
        <v>0</v>
      </c>
      <c r="BHQ182" s="26">
        <f t="shared" si="2072"/>
        <v>0</v>
      </c>
      <c r="BHR182" s="26">
        <f t="shared" si="2072"/>
        <v>0</v>
      </c>
      <c r="BHS182" s="26">
        <f t="shared" si="2072"/>
        <v>0</v>
      </c>
      <c r="BHT182" s="26">
        <f t="shared" si="2072"/>
        <v>0</v>
      </c>
      <c r="BHU182" s="26">
        <f t="shared" si="2072"/>
        <v>0</v>
      </c>
      <c r="BHV182" s="26">
        <f t="shared" si="2072"/>
        <v>0</v>
      </c>
      <c r="BHW182" s="26">
        <f t="shared" si="2072"/>
        <v>0</v>
      </c>
      <c r="BHX182" s="26">
        <f t="shared" si="2072"/>
        <v>0</v>
      </c>
      <c r="BHY182" s="26">
        <f t="shared" si="2072"/>
        <v>0</v>
      </c>
      <c r="BHZ182" s="26">
        <f t="shared" si="2072"/>
        <v>0</v>
      </c>
      <c r="BIA182" s="26">
        <f t="shared" si="2072"/>
        <v>0</v>
      </c>
      <c r="BIB182" s="26">
        <f t="shared" si="2072"/>
        <v>0</v>
      </c>
      <c r="BIC182" s="26">
        <f t="shared" si="2072"/>
        <v>0</v>
      </c>
      <c r="BID182" s="26">
        <f t="shared" si="2072"/>
        <v>0</v>
      </c>
      <c r="BIE182" s="26">
        <f t="shared" si="2072"/>
        <v>0</v>
      </c>
      <c r="BIF182" s="26">
        <f t="shared" si="2072"/>
        <v>0</v>
      </c>
      <c r="BIG182" s="26">
        <f t="shared" si="2072"/>
        <v>0</v>
      </c>
      <c r="BIH182" s="26">
        <f t="shared" si="2072"/>
        <v>0</v>
      </c>
      <c r="BII182" s="26">
        <f t="shared" si="2072"/>
        <v>0</v>
      </c>
      <c r="BIJ182" s="26">
        <f t="shared" si="2072"/>
        <v>0</v>
      </c>
      <c r="BIK182" s="26">
        <f t="shared" si="2072"/>
        <v>0</v>
      </c>
      <c r="BIL182" s="26">
        <f t="shared" si="2072"/>
        <v>0</v>
      </c>
      <c r="BIM182" s="26">
        <f t="shared" si="2072"/>
        <v>0</v>
      </c>
      <c r="BIN182" s="26">
        <f t="shared" si="2072"/>
        <v>0</v>
      </c>
      <c r="BIO182" s="26">
        <f t="shared" si="2072"/>
        <v>0</v>
      </c>
      <c r="BIP182" s="26">
        <f t="shared" si="2072"/>
        <v>0</v>
      </c>
      <c r="BIQ182" s="26">
        <f t="shared" si="2072"/>
        <v>0</v>
      </c>
      <c r="BIR182" s="26">
        <f t="shared" si="2072"/>
        <v>0</v>
      </c>
      <c r="BIS182" s="26">
        <f t="shared" ref="BIS182:BLD182" si="2073">SUM(BIS175:BIS181)</f>
        <v>0</v>
      </c>
      <c r="BIT182" s="26">
        <f t="shared" si="2073"/>
        <v>0</v>
      </c>
      <c r="BIU182" s="26">
        <f t="shared" si="2073"/>
        <v>0</v>
      </c>
      <c r="BIV182" s="26">
        <f t="shared" si="2073"/>
        <v>0</v>
      </c>
      <c r="BIW182" s="26">
        <f t="shared" si="2073"/>
        <v>0</v>
      </c>
      <c r="BIX182" s="26">
        <f t="shared" si="2073"/>
        <v>0</v>
      </c>
      <c r="BIY182" s="26">
        <f t="shared" si="2073"/>
        <v>0</v>
      </c>
      <c r="BIZ182" s="26">
        <f t="shared" si="2073"/>
        <v>0</v>
      </c>
      <c r="BJA182" s="26">
        <f t="shared" si="2073"/>
        <v>0</v>
      </c>
      <c r="BJB182" s="26">
        <f t="shared" si="2073"/>
        <v>0</v>
      </c>
      <c r="BJC182" s="26">
        <f t="shared" si="2073"/>
        <v>0</v>
      </c>
      <c r="BJD182" s="26">
        <f t="shared" si="2073"/>
        <v>0</v>
      </c>
      <c r="BJE182" s="26">
        <f t="shared" si="2073"/>
        <v>0</v>
      </c>
      <c r="BJF182" s="26">
        <f t="shared" si="2073"/>
        <v>0</v>
      </c>
      <c r="BJG182" s="26">
        <f t="shared" si="2073"/>
        <v>0</v>
      </c>
      <c r="BJH182" s="26">
        <f t="shared" si="2073"/>
        <v>0</v>
      </c>
      <c r="BJI182" s="26">
        <f t="shared" si="2073"/>
        <v>0</v>
      </c>
      <c r="BJJ182" s="26">
        <f t="shared" si="2073"/>
        <v>0</v>
      </c>
      <c r="BJK182" s="26">
        <f t="shared" si="2073"/>
        <v>0</v>
      </c>
      <c r="BJL182" s="26">
        <f t="shared" si="2073"/>
        <v>0</v>
      </c>
      <c r="BJM182" s="26">
        <f t="shared" si="2073"/>
        <v>0</v>
      </c>
      <c r="BJN182" s="26">
        <f t="shared" si="2073"/>
        <v>0</v>
      </c>
      <c r="BJO182" s="26">
        <f t="shared" si="2073"/>
        <v>0</v>
      </c>
      <c r="BJP182" s="26">
        <f t="shared" si="2073"/>
        <v>0</v>
      </c>
      <c r="BJQ182" s="26">
        <f t="shared" si="2073"/>
        <v>0</v>
      </c>
      <c r="BJR182" s="26">
        <f t="shared" si="2073"/>
        <v>0</v>
      </c>
      <c r="BJS182" s="26">
        <f t="shared" si="2073"/>
        <v>0</v>
      </c>
      <c r="BJT182" s="26">
        <f t="shared" si="2073"/>
        <v>0</v>
      </c>
      <c r="BJU182" s="26">
        <f t="shared" si="2073"/>
        <v>0</v>
      </c>
      <c r="BJV182" s="26">
        <f t="shared" si="2073"/>
        <v>0</v>
      </c>
      <c r="BJW182" s="26">
        <f t="shared" si="2073"/>
        <v>0</v>
      </c>
      <c r="BJX182" s="26">
        <f t="shared" si="2073"/>
        <v>0</v>
      </c>
      <c r="BJY182" s="26">
        <f t="shared" si="2073"/>
        <v>0</v>
      </c>
      <c r="BJZ182" s="26">
        <f t="shared" si="2073"/>
        <v>0</v>
      </c>
      <c r="BKA182" s="26">
        <f t="shared" si="2073"/>
        <v>0</v>
      </c>
      <c r="BKB182" s="26">
        <f t="shared" si="2073"/>
        <v>0</v>
      </c>
      <c r="BKC182" s="26">
        <f t="shared" si="2073"/>
        <v>0</v>
      </c>
      <c r="BKD182" s="26">
        <f t="shared" si="2073"/>
        <v>0</v>
      </c>
      <c r="BKE182" s="26">
        <f t="shared" si="2073"/>
        <v>0</v>
      </c>
      <c r="BKF182" s="26">
        <f t="shared" si="2073"/>
        <v>0</v>
      </c>
      <c r="BKG182" s="26">
        <f t="shared" si="2073"/>
        <v>0</v>
      </c>
      <c r="BKH182" s="26">
        <f t="shared" si="2073"/>
        <v>0</v>
      </c>
      <c r="BKI182" s="26">
        <f t="shared" si="2073"/>
        <v>0</v>
      </c>
      <c r="BKJ182" s="26">
        <f t="shared" si="2073"/>
        <v>0</v>
      </c>
      <c r="BKK182" s="26">
        <f t="shared" si="2073"/>
        <v>0</v>
      </c>
      <c r="BKL182" s="26">
        <f t="shared" si="2073"/>
        <v>0</v>
      </c>
      <c r="BKM182" s="26">
        <f t="shared" si="2073"/>
        <v>0</v>
      </c>
      <c r="BKN182" s="26">
        <f t="shared" si="2073"/>
        <v>0</v>
      </c>
      <c r="BKO182" s="26">
        <f t="shared" si="2073"/>
        <v>0</v>
      </c>
      <c r="BKP182" s="26">
        <f t="shared" si="2073"/>
        <v>0</v>
      </c>
      <c r="BKQ182" s="26">
        <f t="shared" si="2073"/>
        <v>0</v>
      </c>
      <c r="BKR182" s="26">
        <f t="shared" si="2073"/>
        <v>0</v>
      </c>
      <c r="BKS182" s="26">
        <f t="shared" si="2073"/>
        <v>0</v>
      </c>
      <c r="BKT182" s="26">
        <f t="shared" si="2073"/>
        <v>0</v>
      </c>
      <c r="BKU182" s="26">
        <f t="shared" si="2073"/>
        <v>0</v>
      </c>
      <c r="BKV182" s="26">
        <f t="shared" si="2073"/>
        <v>0</v>
      </c>
      <c r="BKW182" s="26">
        <f t="shared" si="2073"/>
        <v>0</v>
      </c>
      <c r="BKX182" s="26">
        <f t="shared" si="2073"/>
        <v>0</v>
      </c>
      <c r="BKY182" s="26">
        <f t="shared" si="2073"/>
        <v>0</v>
      </c>
      <c r="BKZ182" s="26">
        <f t="shared" si="2073"/>
        <v>0</v>
      </c>
      <c r="BLA182" s="26">
        <f t="shared" si="2073"/>
        <v>0</v>
      </c>
      <c r="BLB182" s="26">
        <f t="shared" si="2073"/>
        <v>0</v>
      </c>
      <c r="BLC182" s="26">
        <f t="shared" si="2073"/>
        <v>0</v>
      </c>
      <c r="BLD182" s="26">
        <f t="shared" si="2073"/>
        <v>0</v>
      </c>
      <c r="BLE182" s="26">
        <f t="shared" ref="BLE182:BNP182" si="2074">SUM(BLE175:BLE181)</f>
        <v>0</v>
      </c>
      <c r="BLF182" s="26">
        <f t="shared" si="2074"/>
        <v>0</v>
      </c>
      <c r="BLG182" s="26">
        <f t="shared" si="2074"/>
        <v>0</v>
      </c>
      <c r="BLH182" s="26">
        <f t="shared" si="2074"/>
        <v>0</v>
      </c>
      <c r="BLI182" s="26">
        <f t="shared" si="2074"/>
        <v>0</v>
      </c>
      <c r="BLJ182" s="26">
        <f t="shared" si="2074"/>
        <v>0</v>
      </c>
      <c r="BLK182" s="26">
        <f t="shared" si="2074"/>
        <v>0</v>
      </c>
      <c r="BLL182" s="26">
        <f t="shared" si="2074"/>
        <v>0</v>
      </c>
      <c r="BLM182" s="26">
        <f t="shared" si="2074"/>
        <v>0</v>
      </c>
      <c r="BLN182" s="26">
        <f t="shared" si="2074"/>
        <v>0</v>
      </c>
      <c r="BLO182" s="26">
        <f t="shared" si="2074"/>
        <v>0</v>
      </c>
      <c r="BLP182" s="26">
        <f t="shared" si="2074"/>
        <v>0</v>
      </c>
      <c r="BLQ182" s="26">
        <f t="shared" si="2074"/>
        <v>0</v>
      </c>
      <c r="BLR182" s="26">
        <f t="shared" si="2074"/>
        <v>0</v>
      </c>
      <c r="BLS182" s="26">
        <f t="shared" si="2074"/>
        <v>0</v>
      </c>
      <c r="BLT182" s="26">
        <f t="shared" si="2074"/>
        <v>0</v>
      </c>
      <c r="BLU182" s="26">
        <f t="shared" si="2074"/>
        <v>0</v>
      </c>
      <c r="BLV182" s="26">
        <f t="shared" si="2074"/>
        <v>0</v>
      </c>
      <c r="BLW182" s="26">
        <f t="shared" si="2074"/>
        <v>0</v>
      </c>
      <c r="BLX182" s="26">
        <f t="shared" si="2074"/>
        <v>0</v>
      </c>
      <c r="BLY182" s="26">
        <f t="shared" si="2074"/>
        <v>0</v>
      </c>
      <c r="BLZ182" s="26">
        <f t="shared" si="2074"/>
        <v>0</v>
      </c>
      <c r="BMA182" s="26">
        <f t="shared" si="2074"/>
        <v>0</v>
      </c>
      <c r="BMB182" s="26">
        <f t="shared" si="2074"/>
        <v>0</v>
      </c>
      <c r="BMC182" s="26">
        <f t="shared" si="2074"/>
        <v>0</v>
      </c>
      <c r="BMD182" s="26">
        <f t="shared" si="2074"/>
        <v>0</v>
      </c>
      <c r="BME182" s="26">
        <f t="shared" si="2074"/>
        <v>0</v>
      </c>
      <c r="BMF182" s="26">
        <f t="shared" si="2074"/>
        <v>0</v>
      </c>
      <c r="BMG182" s="26">
        <f t="shared" si="2074"/>
        <v>0</v>
      </c>
      <c r="BMH182" s="26">
        <f t="shared" si="2074"/>
        <v>0</v>
      </c>
      <c r="BMI182" s="26">
        <f t="shared" si="2074"/>
        <v>0</v>
      </c>
      <c r="BMJ182" s="26">
        <f t="shared" si="2074"/>
        <v>0</v>
      </c>
      <c r="BMK182" s="26">
        <f t="shared" si="2074"/>
        <v>0</v>
      </c>
      <c r="BML182" s="26">
        <f t="shared" si="2074"/>
        <v>0</v>
      </c>
      <c r="BMM182" s="26">
        <f t="shared" si="2074"/>
        <v>0</v>
      </c>
      <c r="BMN182" s="26">
        <f t="shared" si="2074"/>
        <v>0</v>
      </c>
      <c r="BMO182" s="26">
        <f t="shared" si="2074"/>
        <v>0</v>
      </c>
      <c r="BMP182" s="26">
        <f t="shared" si="2074"/>
        <v>0</v>
      </c>
      <c r="BMQ182" s="26">
        <f t="shared" si="2074"/>
        <v>0</v>
      </c>
      <c r="BMR182" s="26">
        <f t="shared" si="2074"/>
        <v>0</v>
      </c>
      <c r="BMS182" s="26">
        <f t="shared" si="2074"/>
        <v>0</v>
      </c>
      <c r="BMT182" s="26">
        <f t="shared" si="2074"/>
        <v>0</v>
      </c>
      <c r="BMU182" s="26">
        <f t="shared" si="2074"/>
        <v>0</v>
      </c>
      <c r="BMV182" s="26">
        <f t="shared" si="2074"/>
        <v>0</v>
      </c>
      <c r="BMW182" s="26">
        <f t="shared" si="2074"/>
        <v>0</v>
      </c>
      <c r="BMX182" s="26">
        <f t="shared" si="2074"/>
        <v>0</v>
      </c>
      <c r="BMY182" s="26">
        <f t="shared" si="2074"/>
        <v>0</v>
      </c>
      <c r="BMZ182" s="26">
        <f t="shared" si="2074"/>
        <v>0</v>
      </c>
      <c r="BNA182" s="26">
        <f t="shared" si="2074"/>
        <v>0</v>
      </c>
      <c r="BNB182" s="26">
        <f t="shared" si="2074"/>
        <v>0</v>
      </c>
      <c r="BNC182" s="26">
        <f t="shared" si="2074"/>
        <v>0</v>
      </c>
      <c r="BND182" s="26">
        <f t="shared" si="2074"/>
        <v>0</v>
      </c>
      <c r="BNE182" s="26">
        <f t="shared" si="2074"/>
        <v>0</v>
      </c>
      <c r="BNF182" s="26">
        <f t="shared" si="2074"/>
        <v>0</v>
      </c>
      <c r="BNG182" s="26">
        <f t="shared" si="2074"/>
        <v>0</v>
      </c>
      <c r="BNH182" s="26">
        <f t="shared" si="2074"/>
        <v>0</v>
      </c>
      <c r="BNI182" s="26">
        <f t="shared" si="2074"/>
        <v>0</v>
      </c>
      <c r="BNJ182" s="26">
        <f t="shared" si="2074"/>
        <v>0</v>
      </c>
      <c r="BNK182" s="26">
        <f t="shared" si="2074"/>
        <v>0</v>
      </c>
      <c r="BNL182" s="26">
        <f t="shared" si="2074"/>
        <v>0</v>
      </c>
      <c r="BNM182" s="26">
        <f t="shared" si="2074"/>
        <v>0</v>
      </c>
      <c r="BNN182" s="26">
        <f t="shared" si="2074"/>
        <v>0</v>
      </c>
      <c r="BNO182" s="26">
        <f t="shared" si="2074"/>
        <v>0</v>
      </c>
      <c r="BNP182" s="26">
        <f t="shared" si="2074"/>
        <v>0</v>
      </c>
      <c r="BNQ182" s="26">
        <f t="shared" ref="BNQ182:BQB182" si="2075">SUM(BNQ175:BNQ181)</f>
        <v>0</v>
      </c>
      <c r="BNR182" s="26">
        <f t="shared" si="2075"/>
        <v>0</v>
      </c>
      <c r="BNS182" s="26">
        <f t="shared" si="2075"/>
        <v>0</v>
      </c>
      <c r="BNT182" s="26">
        <f t="shared" si="2075"/>
        <v>0</v>
      </c>
      <c r="BNU182" s="26">
        <f t="shared" si="2075"/>
        <v>0</v>
      </c>
      <c r="BNV182" s="26">
        <f t="shared" si="2075"/>
        <v>0</v>
      </c>
      <c r="BNW182" s="26">
        <f t="shared" si="2075"/>
        <v>0</v>
      </c>
      <c r="BNX182" s="26">
        <f t="shared" si="2075"/>
        <v>0</v>
      </c>
      <c r="BNY182" s="26">
        <f t="shared" si="2075"/>
        <v>0</v>
      </c>
      <c r="BNZ182" s="26">
        <f t="shared" si="2075"/>
        <v>0</v>
      </c>
      <c r="BOA182" s="26">
        <f t="shared" si="2075"/>
        <v>0</v>
      </c>
      <c r="BOB182" s="26">
        <f t="shared" si="2075"/>
        <v>0</v>
      </c>
      <c r="BOC182" s="26">
        <f t="shared" si="2075"/>
        <v>0</v>
      </c>
      <c r="BOD182" s="26">
        <f t="shared" si="2075"/>
        <v>0</v>
      </c>
      <c r="BOE182" s="26">
        <f t="shared" si="2075"/>
        <v>0</v>
      </c>
      <c r="BOF182" s="26">
        <f t="shared" si="2075"/>
        <v>0</v>
      </c>
      <c r="BOG182" s="26">
        <f t="shared" si="2075"/>
        <v>0</v>
      </c>
      <c r="BOH182" s="26">
        <f t="shared" si="2075"/>
        <v>0</v>
      </c>
      <c r="BOI182" s="26">
        <f t="shared" si="2075"/>
        <v>0</v>
      </c>
      <c r="BOJ182" s="26">
        <f t="shared" si="2075"/>
        <v>0</v>
      </c>
      <c r="BOK182" s="26">
        <f t="shared" si="2075"/>
        <v>0</v>
      </c>
      <c r="BOL182" s="26">
        <f t="shared" si="2075"/>
        <v>0</v>
      </c>
      <c r="BOM182" s="26">
        <f t="shared" si="2075"/>
        <v>0</v>
      </c>
      <c r="BON182" s="26">
        <f t="shared" si="2075"/>
        <v>0</v>
      </c>
      <c r="BOO182" s="26">
        <f t="shared" si="2075"/>
        <v>0</v>
      </c>
      <c r="BOP182" s="26">
        <f t="shared" si="2075"/>
        <v>0</v>
      </c>
      <c r="BOQ182" s="26">
        <f t="shared" si="2075"/>
        <v>0</v>
      </c>
      <c r="BOR182" s="26">
        <f t="shared" si="2075"/>
        <v>0</v>
      </c>
      <c r="BOS182" s="26">
        <f t="shared" si="2075"/>
        <v>0</v>
      </c>
      <c r="BOT182" s="26">
        <f t="shared" si="2075"/>
        <v>0</v>
      </c>
      <c r="BOU182" s="26">
        <f t="shared" si="2075"/>
        <v>0</v>
      </c>
      <c r="BOV182" s="26">
        <f t="shared" si="2075"/>
        <v>0</v>
      </c>
      <c r="BOW182" s="26">
        <f t="shared" si="2075"/>
        <v>0</v>
      </c>
      <c r="BOX182" s="26">
        <f t="shared" si="2075"/>
        <v>0</v>
      </c>
      <c r="BOY182" s="26">
        <f t="shared" si="2075"/>
        <v>0</v>
      </c>
      <c r="BOZ182" s="26">
        <f t="shared" si="2075"/>
        <v>0</v>
      </c>
      <c r="BPA182" s="26">
        <f t="shared" si="2075"/>
        <v>0</v>
      </c>
      <c r="BPB182" s="26">
        <f t="shared" si="2075"/>
        <v>0</v>
      </c>
      <c r="BPC182" s="26">
        <f t="shared" si="2075"/>
        <v>0</v>
      </c>
      <c r="BPD182" s="26">
        <f t="shared" si="2075"/>
        <v>0</v>
      </c>
      <c r="BPE182" s="26">
        <f t="shared" si="2075"/>
        <v>0</v>
      </c>
      <c r="BPF182" s="26">
        <f t="shared" si="2075"/>
        <v>0</v>
      </c>
      <c r="BPG182" s="26">
        <f t="shared" si="2075"/>
        <v>0</v>
      </c>
      <c r="BPH182" s="26">
        <f t="shared" si="2075"/>
        <v>0</v>
      </c>
      <c r="BPI182" s="26">
        <f t="shared" si="2075"/>
        <v>0</v>
      </c>
      <c r="BPJ182" s="26">
        <f t="shared" si="2075"/>
        <v>0</v>
      </c>
      <c r="BPK182" s="26">
        <f t="shared" si="2075"/>
        <v>0</v>
      </c>
      <c r="BPL182" s="26">
        <f t="shared" si="2075"/>
        <v>0</v>
      </c>
      <c r="BPM182" s="26">
        <f t="shared" si="2075"/>
        <v>0</v>
      </c>
      <c r="BPN182" s="26">
        <f t="shared" si="2075"/>
        <v>0</v>
      </c>
      <c r="BPO182" s="26">
        <f t="shared" si="2075"/>
        <v>0</v>
      </c>
      <c r="BPP182" s="26">
        <f t="shared" si="2075"/>
        <v>0</v>
      </c>
      <c r="BPQ182" s="26">
        <f t="shared" si="2075"/>
        <v>0</v>
      </c>
      <c r="BPR182" s="26">
        <f t="shared" si="2075"/>
        <v>0</v>
      </c>
      <c r="BPS182" s="26">
        <f t="shared" si="2075"/>
        <v>0</v>
      </c>
      <c r="BPT182" s="26">
        <f t="shared" si="2075"/>
        <v>0</v>
      </c>
      <c r="BPU182" s="26">
        <f t="shared" si="2075"/>
        <v>0</v>
      </c>
      <c r="BPV182" s="26">
        <f t="shared" si="2075"/>
        <v>0</v>
      </c>
      <c r="BPW182" s="26">
        <f t="shared" si="2075"/>
        <v>0</v>
      </c>
      <c r="BPX182" s="26">
        <f t="shared" si="2075"/>
        <v>0</v>
      </c>
      <c r="BPY182" s="26">
        <f t="shared" si="2075"/>
        <v>0</v>
      </c>
      <c r="BPZ182" s="26">
        <f t="shared" si="2075"/>
        <v>0</v>
      </c>
      <c r="BQA182" s="26">
        <f t="shared" si="2075"/>
        <v>0</v>
      </c>
      <c r="BQB182" s="26">
        <f t="shared" si="2075"/>
        <v>0</v>
      </c>
      <c r="BQC182" s="26">
        <f t="shared" ref="BQC182:BSN182" si="2076">SUM(BQC175:BQC181)</f>
        <v>0</v>
      </c>
      <c r="BQD182" s="26">
        <f t="shared" si="2076"/>
        <v>0</v>
      </c>
      <c r="BQE182" s="26">
        <f t="shared" si="2076"/>
        <v>0</v>
      </c>
      <c r="BQF182" s="26">
        <f t="shared" si="2076"/>
        <v>0</v>
      </c>
      <c r="BQG182" s="26">
        <f t="shared" si="2076"/>
        <v>0</v>
      </c>
      <c r="BQH182" s="26">
        <f t="shared" si="2076"/>
        <v>0</v>
      </c>
      <c r="BQI182" s="26">
        <f t="shared" si="2076"/>
        <v>0</v>
      </c>
      <c r="BQJ182" s="26">
        <f t="shared" si="2076"/>
        <v>0</v>
      </c>
      <c r="BQK182" s="26">
        <f t="shared" si="2076"/>
        <v>0</v>
      </c>
      <c r="BQL182" s="26">
        <f t="shared" si="2076"/>
        <v>0</v>
      </c>
      <c r="BQM182" s="26">
        <f t="shared" si="2076"/>
        <v>0</v>
      </c>
      <c r="BQN182" s="26">
        <f t="shared" si="2076"/>
        <v>0</v>
      </c>
      <c r="BQO182" s="26">
        <f t="shared" si="2076"/>
        <v>0</v>
      </c>
      <c r="BQP182" s="26">
        <f t="shared" si="2076"/>
        <v>0</v>
      </c>
      <c r="BQQ182" s="26">
        <f t="shared" si="2076"/>
        <v>0</v>
      </c>
      <c r="BQR182" s="26">
        <f t="shared" si="2076"/>
        <v>0</v>
      </c>
      <c r="BQS182" s="26">
        <f t="shared" si="2076"/>
        <v>0</v>
      </c>
      <c r="BQT182" s="26">
        <f t="shared" si="2076"/>
        <v>0</v>
      </c>
      <c r="BQU182" s="26">
        <f t="shared" si="2076"/>
        <v>0</v>
      </c>
      <c r="BQV182" s="26">
        <f t="shared" si="2076"/>
        <v>0</v>
      </c>
      <c r="BQW182" s="26">
        <f t="shared" si="2076"/>
        <v>0</v>
      </c>
      <c r="BQX182" s="26">
        <f t="shared" si="2076"/>
        <v>0</v>
      </c>
      <c r="BQY182" s="26">
        <f t="shared" si="2076"/>
        <v>0</v>
      </c>
      <c r="BQZ182" s="26">
        <f t="shared" si="2076"/>
        <v>0</v>
      </c>
      <c r="BRA182" s="26">
        <f t="shared" si="2076"/>
        <v>0</v>
      </c>
      <c r="BRB182" s="26">
        <f t="shared" si="2076"/>
        <v>0</v>
      </c>
      <c r="BRC182" s="26">
        <f t="shared" si="2076"/>
        <v>0</v>
      </c>
      <c r="BRD182" s="26">
        <f t="shared" si="2076"/>
        <v>0</v>
      </c>
      <c r="BRE182" s="26">
        <f t="shared" si="2076"/>
        <v>0</v>
      </c>
      <c r="BRF182" s="26">
        <f t="shared" si="2076"/>
        <v>0</v>
      </c>
      <c r="BRG182" s="26">
        <f t="shared" si="2076"/>
        <v>0</v>
      </c>
      <c r="BRH182" s="26">
        <f t="shared" si="2076"/>
        <v>0</v>
      </c>
      <c r="BRI182" s="26">
        <f t="shared" si="2076"/>
        <v>0</v>
      </c>
      <c r="BRJ182" s="26">
        <f t="shared" si="2076"/>
        <v>0</v>
      </c>
      <c r="BRK182" s="26">
        <f t="shared" si="2076"/>
        <v>0</v>
      </c>
      <c r="BRL182" s="26">
        <f t="shared" si="2076"/>
        <v>0</v>
      </c>
      <c r="BRM182" s="26">
        <f t="shared" si="2076"/>
        <v>0</v>
      </c>
      <c r="BRN182" s="26">
        <f t="shared" si="2076"/>
        <v>0</v>
      </c>
      <c r="BRO182" s="26">
        <f t="shared" si="2076"/>
        <v>0</v>
      </c>
      <c r="BRP182" s="26">
        <f t="shared" si="2076"/>
        <v>0</v>
      </c>
      <c r="BRQ182" s="26">
        <f t="shared" si="2076"/>
        <v>0</v>
      </c>
      <c r="BRR182" s="26">
        <f t="shared" si="2076"/>
        <v>0</v>
      </c>
      <c r="BRS182" s="26">
        <f t="shared" si="2076"/>
        <v>0</v>
      </c>
      <c r="BRT182" s="26">
        <f t="shared" si="2076"/>
        <v>0</v>
      </c>
      <c r="BRU182" s="26">
        <f t="shared" si="2076"/>
        <v>0</v>
      </c>
      <c r="BRV182" s="26">
        <f t="shared" si="2076"/>
        <v>0</v>
      </c>
      <c r="BRW182" s="26">
        <f t="shared" si="2076"/>
        <v>0</v>
      </c>
      <c r="BRX182" s="26">
        <f t="shared" si="2076"/>
        <v>0</v>
      </c>
      <c r="BRY182" s="26">
        <f t="shared" si="2076"/>
        <v>0</v>
      </c>
      <c r="BRZ182" s="26">
        <f t="shared" si="2076"/>
        <v>0</v>
      </c>
      <c r="BSA182" s="26">
        <f t="shared" si="2076"/>
        <v>0</v>
      </c>
      <c r="BSB182" s="26">
        <f t="shared" si="2076"/>
        <v>0</v>
      </c>
      <c r="BSC182" s="26">
        <f t="shared" si="2076"/>
        <v>0</v>
      </c>
      <c r="BSD182" s="26">
        <f t="shared" si="2076"/>
        <v>0</v>
      </c>
      <c r="BSE182" s="26">
        <f t="shared" si="2076"/>
        <v>0</v>
      </c>
      <c r="BSF182" s="26">
        <f t="shared" si="2076"/>
        <v>0</v>
      </c>
      <c r="BSG182" s="26">
        <f t="shared" si="2076"/>
        <v>0</v>
      </c>
      <c r="BSH182" s="26">
        <f t="shared" si="2076"/>
        <v>0</v>
      </c>
      <c r="BSI182" s="26">
        <f t="shared" si="2076"/>
        <v>0</v>
      </c>
      <c r="BSJ182" s="26">
        <f t="shared" si="2076"/>
        <v>0</v>
      </c>
      <c r="BSK182" s="26">
        <f t="shared" si="2076"/>
        <v>0</v>
      </c>
      <c r="BSL182" s="26">
        <f t="shared" si="2076"/>
        <v>0</v>
      </c>
      <c r="BSM182" s="26">
        <f t="shared" si="2076"/>
        <v>0</v>
      </c>
      <c r="BSN182" s="26">
        <f t="shared" si="2076"/>
        <v>0</v>
      </c>
      <c r="BSO182" s="26">
        <f t="shared" ref="BSO182:BUZ182" si="2077">SUM(BSO175:BSO181)</f>
        <v>0</v>
      </c>
      <c r="BSP182" s="26">
        <f t="shared" si="2077"/>
        <v>0</v>
      </c>
      <c r="BSQ182" s="26">
        <f t="shared" si="2077"/>
        <v>0</v>
      </c>
      <c r="BSR182" s="26">
        <f t="shared" si="2077"/>
        <v>0</v>
      </c>
      <c r="BSS182" s="26">
        <f t="shared" si="2077"/>
        <v>0</v>
      </c>
      <c r="BST182" s="26">
        <f t="shared" si="2077"/>
        <v>0</v>
      </c>
      <c r="BSU182" s="26">
        <f t="shared" si="2077"/>
        <v>0</v>
      </c>
      <c r="BSV182" s="26">
        <f t="shared" si="2077"/>
        <v>0</v>
      </c>
      <c r="BSW182" s="26">
        <f t="shared" si="2077"/>
        <v>0</v>
      </c>
      <c r="BSX182" s="26">
        <f t="shared" si="2077"/>
        <v>0</v>
      </c>
      <c r="BSY182" s="26">
        <f t="shared" si="2077"/>
        <v>0</v>
      </c>
      <c r="BSZ182" s="26">
        <f t="shared" si="2077"/>
        <v>0</v>
      </c>
      <c r="BTA182" s="26">
        <f t="shared" si="2077"/>
        <v>0</v>
      </c>
      <c r="BTB182" s="26">
        <f t="shared" si="2077"/>
        <v>0</v>
      </c>
      <c r="BTC182" s="26">
        <f t="shared" si="2077"/>
        <v>0</v>
      </c>
      <c r="BTD182" s="26">
        <f t="shared" si="2077"/>
        <v>0</v>
      </c>
      <c r="BTE182" s="26">
        <f t="shared" si="2077"/>
        <v>0</v>
      </c>
      <c r="BTF182" s="26">
        <f t="shared" si="2077"/>
        <v>0</v>
      </c>
      <c r="BTG182" s="26">
        <f t="shared" si="2077"/>
        <v>0</v>
      </c>
      <c r="BTH182" s="26">
        <f t="shared" si="2077"/>
        <v>0</v>
      </c>
      <c r="BTI182" s="26">
        <f t="shared" si="2077"/>
        <v>0</v>
      </c>
      <c r="BTJ182" s="26">
        <f t="shared" si="2077"/>
        <v>0</v>
      </c>
      <c r="BTK182" s="26">
        <f t="shared" si="2077"/>
        <v>0</v>
      </c>
      <c r="BTL182" s="26">
        <f t="shared" si="2077"/>
        <v>0</v>
      </c>
      <c r="BTM182" s="26">
        <f t="shared" si="2077"/>
        <v>0</v>
      </c>
      <c r="BTN182" s="26">
        <f t="shared" si="2077"/>
        <v>0</v>
      </c>
      <c r="BTO182" s="26">
        <f t="shared" si="2077"/>
        <v>0</v>
      </c>
      <c r="BTP182" s="26">
        <f t="shared" si="2077"/>
        <v>0</v>
      </c>
      <c r="BTQ182" s="26">
        <f t="shared" si="2077"/>
        <v>0</v>
      </c>
      <c r="BTR182" s="26">
        <f t="shared" si="2077"/>
        <v>0</v>
      </c>
      <c r="BTS182" s="26">
        <f t="shared" si="2077"/>
        <v>0</v>
      </c>
      <c r="BTT182" s="26">
        <f t="shared" si="2077"/>
        <v>0</v>
      </c>
      <c r="BTU182" s="26">
        <f t="shared" si="2077"/>
        <v>0</v>
      </c>
      <c r="BTV182" s="26">
        <f t="shared" si="2077"/>
        <v>0</v>
      </c>
      <c r="BTW182" s="26">
        <f t="shared" si="2077"/>
        <v>0</v>
      </c>
      <c r="BTX182" s="26">
        <f t="shared" si="2077"/>
        <v>0</v>
      </c>
      <c r="BTY182" s="26">
        <f t="shared" si="2077"/>
        <v>0</v>
      </c>
      <c r="BTZ182" s="26">
        <f t="shared" si="2077"/>
        <v>0</v>
      </c>
      <c r="BUA182" s="26">
        <f t="shared" si="2077"/>
        <v>0</v>
      </c>
      <c r="BUB182" s="26">
        <f t="shared" si="2077"/>
        <v>0</v>
      </c>
      <c r="BUC182" s="26">
        <f t="shared" si="2077"/>
        <v>0</v>
      </c>
      <c r="BUD182" s="26">
        <f t="shared" si="2077"/>
        <v>0</v>
      </c>
      <c r="BUE182" s="26">
        <f t="shared" si="2077"/>
        <v>0</v>
      </c>
      <c r="BUF182" s="26">
        <f t="shared" si="2077"/>
        <v>0</v>
      </c>
      <c r="BUG182" s="26">
        <f t="shared" si="2077"/>
        <v>0</v>
      </c>
      <c r="BUH182" s="26">
        <f t="shared" si="2077"/>
        <v>0</v>
      </c>
      <c r="BUI182" s="26">
        <f t="shared" si="2077"/>
        <v>0</v>
      </c>
      <c r="BUJ182" s="26">
        <f t="shared" si="2077"/>
        <v>0</v>
      </c>
      <c r="BUK182" s="26">
        <f t="shared" si="2077"/>
        <v>0</v>
      </c>
      <c r="BUL182" s="26">
        <f t="shared" si="2077"/>
        <v>0</v>
      </c>
      <c r="BUM182" s="26">
        <f t="shared" si="2077"/>
        <v>0</v>
      </c>
      <c r="BUN182" s="26">
        <f t="shared" si="2077"/>
        <v>0</v>
      </c>
      <c r="BUO182" s="26">
        <f t="shared" si="2077"/>
        <v>0</v>
      </c>
      <c r="BUP182" s="26">
        <f t="shared" si="2077"/>
        <v>0</v>
      </c>
      <c r="BUQ182" s="26">
        <f t="shared" si="2077"/>
        <v>0</v>
      </c>
      <c r="BUR182" s="26">
        <f t="shared" si="2077"/>
        <v>0</v>
      </c>
      <c r="BUS182" s="26">
        <f t="shared" si="2077"/>
        <v>0</v>
      </c>
      <c r="BUT182" s="26">
        <f t="shared" si="2077"/>
        <v>0</v>
      </c>
      <c r="BUU182" s="26">
        <f t="shared" si="2077"/>
        <v>0</v>
      </c>
      <c r="BUV182" s="26">
        <f t="shared" si="2077"/>
        <v>0</v>
      </c>
      <c r="BUW182" s="26">
        <f t="shared" si="2077"/>
        <v>0</v>
      </c>
      <c r="BUX182" s="26">
        <f t="shared" si="2077"/>
        <v>0</v>
      </c>
      <c r="BUY182" s="26">
        <f t="shared" si="2077"/>
        <v>0</v>
      </c>
      <c r="BUZ182" s="26">
        <f t="shared" si="2077"/>
        <v>0</v>
      </c>
      <c r="BVA182" s="26">
        <f t="shared" ref="BVA182:BXL182" si="2078">SUM(BVA175:BVA181)</f>
        <v>0</v>
      </c>
      <c r="BVB182" s="26">
        <f t="shared" si="2078"/>
        <v>0</v>
      </c>
      <c r="BVC182" s="26">
        <f t="shared" si="2078"/>
        <v>0</v>
      </c>
      <c r="BVD182" s="26">
        <f t="shared" si="2078"/>
        <v>0</v>
      </c>
      <c r="BVE182" s="26">
        <f t="shared" si="2078"/>
        <v>0</v>
      </c>
      <c r="BVF182" s="26">
        <f t="shared" si="2078"/>
        <v>0</v>
      </c>
      <c r="BVG182" s="26">
        <f t="shared" si="2078"/>
        <v>0</v>
      </c>
      <c r="BVH182" s="26">
        <f t="shared" si="2078"/>
        <v>0</v>
      </c>
      <c r="BVI182" s="26">
        <f t="shared" si="2078"/>
        <v>0</v>
      </c>
      <c r="BVJ182" s="26">
        <f t="shared" si="2078"/>
        <v>0</v>
      </c>
      <c r="BVK182" s="26">
        <f t="shared" si="2078"/>
        <v>0</v>
      </c>
      <c r="BVL182" s="26">
        <f t="shared" si="2078"/>
        <v>0</v>
      </c>
      <c r="BVM182" s="26">
        <f t="shared" si="2078"/>
        <v>0</v>
      </c>
      <c r="BVN182" s="26">
        <f t="shared" si="2078"/>
        <v>0</v>
      </c>
      <c r="BVO182" s="26">
        <f t="shared" si="2078"/>
        <v>0</v>
      </c>
      <c r="BVP182" s="26">
        <f t="shared" si="2078"/>
        <v>0</v>
      </c>
      <c r="BVQ182" s="26">
        <f t="shared" si="2078"/>
        <v>0</v>
      </c>
      <c r="BVR182" s="26">
        <f t="shared" si="2078"/>
        <v>0</v>
      </c>
      <c r="BVS182" s="26">
        <f t="shared" si="2078"/>
        <v>0</v>
      </c>
      <c r="BVT182" s="26">
        <f t="shared" si="2078"/>
        <v>0</v>
      </c>
      <c r="BVU182" s="26">
        <f t="shared" si="2078"/>
        <v>0</v>
      </c>
      <c r="BVV182" s="26">
        <f t="shared" si="2078"/>
        <v>0</v>
      </c>
      <c r="BVW182" s="26">
        <f t="shared" si="2078"/>
        <v>0</v>
      </c>
      <c r="BVX182" s="26">
        <f t="shared" si="2078"/>
        <v>0</v>
      </c>
      <c r="BVY182" s="26">
        <f t="shared" si="2078"/>
        <v>0</v>
      </c>
      <c r="BVZ182" s="26">
        <f t="shared" si="2078"/>
        <v>0</v>
      </c>
      <c r="BWA182" s="26">
        <f t="shared" si="2078"/>
        <v>0</v>
      </c>
      <c r="BWB182" s="26">
        <f t="shared" si="2078"/>
        <v>0</v>
      </c>
      <c r="BWC182" s="26">
        <f t="shared" si="2078"/>
        <v>0</v>
      </c>
      <c r="BWD182" s="26">
        <f t="shared" si="2078"/>
        <v>0</v>
      </c>
      <c r="BWE182" s="26">
        <f t="shared" si="2078"/>
        <v>0</v>
      </c>
      <c r="BWF182" s="26">
        <f t="shared" si="2078"/>
        <v>0</v>
      </c>
      <c r="BWG182" s="26">
        <f t="shared" si="2078"/>
        <v>0</v>
      </c>
      <c r="BWH182" s="26">
        <f t="shared" si="2078"/>
        <v>0</v>
      </c>
      <c r="BWI182" s="26">
        <f t="shared" si="2078"/>
        <v>0</v>
      </c>
      <c r="BWJ182" s="26">
        <f t="shared" si="2078"/>
        <v>0</v>
      </c>
      <c r="BWK182" s="26">
        <f t="shared" si="2078"/>
        <v>0</v>
      </c>
      <c r="BWL182" s="26">
        <f t="shared" si="2078"/>
        <v>0</v>
      </c>
      <c r="BWM182" s="26">
        <f t="shared" si="2078"/>
        <v>0</v>
      </c>
      <c r="BWN182" s="26">
        <f t="shared" si="2078"/>
        <v>0</v>
      </c>
      <c r="BWO182" s="26">
        <f t="shared" si="2078"/>
        <v>0</v>
      </c>
      <c r="BWP182" s="26">
        <f t="shared" si="2078"/>
        <v>0</v>
      </c>
      <c r="BWQ182" s="26">
        <f t="shared" si="2078"/>
        <v>0</v>
      </c>
      <c r="BWR182" s="26">
        <f t="shared" si="2078"/>
        <v>0</v>
      </c>
      <c r="BWS182" s="26">
        <f t="shared" si="2078"/>
        <v>0</v>
      </c>
      <c r="BWT182" s="26">
        <f t="shared" si="2078"/>
        <v>0</v>
      </c>
      <c r="BWU182" s="26">
        <f t="shared" si="2078"/>
        <v>0</v>
      </c>
      <c r="BWV182" s="26">
        <f t="shared" si="2078"/>
        <v>0</v>
      </c>
      <c r="BWW182" s="26">
        <f t="shared" si="2078"/>
        <v>0</v>
      </c>
      <c r="BWX182" s="26">
        <f t="shared" si="2078"/>
        <v>0</v>
      </c>
      <c r="BWY182" s="26">
        <f t="shared" si="2078"/>
        <v>0</v>
      </c>
      <c r="BWZ182" s="26">
        <f t="shared" si="2078"/>
        <v>0</v>
      </c>
      <c r="BXA182" s="26">
        <f t="shared" si="2078"/>
        <v>0</v>
      </c>
      <c r="BXB182" s="26">
        <f t="shared" si="2078"/>
        <v>0</v>
      </c>
      <c r="BXC182" s="26">
        <f t="shared" si="2078"/>
        <v>0</v>
      </c>
      <c r="BXD182" s="26">
        <f t="shared" si="2078"/>
        <v>0</v>
      </c>
      <c r="BXE182" s="26">
        <f t="shared" si="2078"/>
        <v>0</v>
      </c>
      <c r="BXF182" s="26">
        <f t="shared" si="2078"/>
        <v>0</v>
      </c>
      <c r="BXG182" s="26">
        <f t="shared" si="2078"/>
        <v>0</v>
      </c>
      <c r="BXH182" s="26">
        <f t="shared" si="2078"/>
        <v>0</v>
      </c>
      <c r="BXI182" s="26">
        <f t="shared" si="2078"/>
        <v>0</v>
      </c>
      <c r="BXJ182" s="26">
        <f t="shared" si="2078"/>
        <v>0</v>
      </c>
      <c r="BXK182" s="26">
        <f t="shared" si="2078"/>
        <v>0</v>
      </c>
      <c r="BXL182" s="26">
        <f t="shared" si="2078"/>
        <v>0</v>
      </c>
      <c r="BXM182" s="26">
        <f t="shared" ref="BXM182:BZX182" si="2079">SUM(BXM175:BXM181)</f>
        <v>0</v>
      </c>
      <c r="BXN182" s="26">
        <f t="shared" si="2079"/>
        <v>0</v>
      </c>
      <c r="BXO182" s="26">
        <f t="shared" si="2079"/>
        <v>0</v>
      </c>
      <c r="BXP182" s="26">
        <f t="shared" si="2079"/>
        <v>0</v>
      </c>
      <c r="BXQ182" s="26">
        <f t="shared" si="2079"/>
        <v>0</v>
      </c>
      <c r="BXR182" s="26">
        <f t="shared" si="2079"/>
        <v>0</v>
      </c>
      <c r="BXS182" s="26">
        <f t="shared" si="2079"/>
        <v>0</v>
      </c>
      <c r="BXT182" s="26">
        <f t="shared" si="2079"/>
        <v>0</v>
      </c>
      <c r="BXU182" s="26">
        <f t="shared" si="2079"/>
        <v>0</v>
      </c>
      <c r="BXV182" s="26">
        <f t="shared" si="2079"/>
        <v>0</v>
      </c>
      <c r="BXW182" s="26">
        <f t="shared" si="2079"/>
        <v>0</v>
      </c>
      <c r="BXX182" s="26">
        <f t="shared" si="2079"/>
        <v>0</v>
      </c>
      <c r="BXY182" s="26">
        <f t="shared" si="2079"/>
        <v>0</v>
      </c>
      <c r="BXZ182" s="26">
        <f t="shared" si="2079"/>
        <v>0</v>
      </c>
      <c r="BYA182" s="26">
        <f t="shared" si="2079"/>
        <v>0</v>
      </c>
      <c r="BYB182" s="26">
        <f t="shared" si="2079"/>
        <v>0</v>
      </c>
      <c r="BYC182" s="26">
        <f t="shared" si="2079"/>
        <v>0</v>
      </c>
      <c r="BYD182" s="26">
        <f t="shared" si="2079"/>
        <v>0</v>
      </c>
      <c r="BYE182" s="26">
        <f t="shared" si="2079"/>
        <v>0</v>
      </c>
      <c r="BYF182" s="26">
        <f t="shared" si="2079"/>
        <v>0</v>
      </c>
      <c r="BYG182" s="26">
        <f t="shared" si="2079"/>
        <v>0</v>
      </c>
      <c r="BYH182" s="26">
        <f t="shared" si="2079"/>
        <v>0</v>
      </c>
      <c r="BYI182" s="26">
        <f t="shared" si="2079"/>
        <v>0</v>
      </c>
      <c r="BYJ182" s="26">
        <f t="shared" si="2079"/>
        <v>0</v>
      </c>
      <c r="BYK182" s="26">
        <f t="shared" si="2079"/>
        <v>0</v>
      </c>
      <c r="BYL182" s="26">
        <f t="shared" si="2079"/>
        <v>0</v>
      </c>
      <c r="BYM182" s="26">
        <f t="shared" si="2079"/>
        <v>0</v>
      </c>
      <c r="BYN182" s="26">
        <f t="shared" si="2079"/>
        <v>0</v>
      </c>
      <c r="BYO182" s="26">
        <f t="shared" si="2079"/>
        <v>0</v>
      </c>
      <c r="BYP182" s="26">
        <f t="shared" si="2079"/>
        <v>0</v>
      </c>
      <c r="BYQ182" s="26">
        <f t="shared" si="2079"/>
        <v>0</v>
      </c>
      <c r="BYR182" s="26">
        <f t="shared" si="2079"/>
        <v>0</v>
      </c>
      <c r="BYS182" s="26">
        <f t="shared" si="2079"/>
        <v>0</v>
      </c>
      <c r="BYT182" s="26">
        <f t="shared" si="2079"/>
        <v>0</v>
      </c>
      <c r="BYU182" s="26">
        <f t="shared" si="2079"/>
        <v>0</v>
      </c>
      <c r="BYV182" s="26">
        <f t="shared" si="2079"/>
        <v>0</v>
      </c>
      <c r="BYW182" s="26">
        <f t="shared" si="2079"/>
        <v>0</v>
      </c>
      <c r="BYX182" s="26">
        <f t="shared" si="2079"/>
        <v>0</v>
      </c>
      <c r="BYY182" s="26">
        <f t="shared" si="2079"/>
        <v>0</v>
      </c>
      <c r="BYZ182" s="26">
        <f t="shared" si="2079"/>
        <v>0</v>
      </c>
      <c r="BZA182" s="26">
        <f t="shared" si="2079"/>
        <v>0</v>
      </c>
      <c r="BZB182" s="26">
        <f t="shared" si="2079"/>
        <v>0</v>
      </c>
      <c r="BZC182" s="26">
        <f t="shared" si="2079"/>
        <v>0</v>
      </c>
      <c r="BZD182" s="26">
        <f t="shared" si="2079"/>
        <v>0</v>
      </c>
      <c r="BZE182" s="26">
        <f t="shared" si="2079"/>
        <v>0</v>
      </c>
      <c r="BZF182" s="26">
        <f t="shared" si="2079"/>
        <v>0</v>
      </c>
      <c r="BZG182" s="26">
        <f t="shared" si="2079"/>
        <v>0</v>
      </c>
      <c r="BZH182" s="26">
        <f t="shared" si="2079"/>
        <v>0</v>
      </c>
      <c r="BZI182" s="26">
        <f t="shared" si="2079"/>
        <v>0</v>
      </c>
      <c r="BZJ182" s="26">
        <f t="shared" si="2079"/>
        <v>0</v>
      </c>
      <c r="BZK182" s="26">
        <f t="shared" si="2079"/>
        <v>0</v>
      </c>
      <c r="BZL182" s="26">
        <f t="shared" si="2079"/>
        <v>0</v>
      </c>
      <c r="BZM182" s="26">
        <f t="shared" si="2079"/>
        <v>0</v>
      </c>
      <c r="BZN182" s="26">
        <f t="shared" si="2079"/>
        <v>0</v>
      </c>
      <c r="BZO182" s="26">
        <f t="shared" si="2079"/>
        <v>0</v>
      </c>
      <c r="BZP182" s="26">
        <f t="shared" si="2079"/>
        <v>0</v>
      </c>
      <c r="BZQ182" s="26">
        <f t="shared" si="2079"/>
        <v>0</v>
      </c>
      <c r="BZR182" s="26">
        <f t="shared" si="2079"/>
        <v>0</v>
      </c>
      <c r="BZS182" s="26">
        <f t="shared" si="2079"/>
        <v>0</v>
      </c>
      <c r="BZT182" s="26">
        <f t="shared" si="2079"/>
        <v>0</v>
      </c>
      <c r="BZU182" s="26">
        <f t="shared" si="2079"/>
        <v>0</v>
      </c>
      <c r="BZV182" s="26">
        <f t="shared" si="2079"/>
        <v>0</v>
      </c>
      <c r="BZW182" s="26">
        <f t="shared" si="2079"/>
        <v>0</v>
      </c>
      <c r="BZX182" s="26">
        <f t="shared" si="2079"/>
        <v>0</v>
      </c>
      <c r="BZY182" s="26">
        <f t="shared" ref="BZY182:CCJ182" si="2080">SUM(BZY175:BZY181)</f>
        <v>0</v>
      </c>
      <c r="BZZ182" s="26">
        <f t="shared" si="2080"/>
        <v>0</v>
      </c>
      <c r="CAA182" s="26">
        <f t="shared" si="2080"/>
        <v>0</v>
      </c>
      <c r="CAB182" s="26">
        <f t="shared" si="2080"/>
        <v>0</v>
      </c>
      <c r="CAC182" s="26">
        <f t="shared" si="2080"/>
        <v>0</v>
      </c>
      <c r="CAD182" s="26">
        <f t="shared" si="2080"/>
        <v>0</v>
      </c>
      <c r="CAE182" s="26">
        <f t="shared" si="2080"/>
        <v>0</v>
      </c>
      <c r="CAF182" s="26">
        <f t="shared" si="2080"/>
        <v>0</v>
      </c>
      <c r="CAG182" s="26">
        <f t="shared" si="2080"/>
        <v>0</v>
      </c>
      <c r="CAH182" s="26">
        <f t="shared" si="2080"/>
        <v>0</v>
      </c>
      <c r="CAI182" s="26">
        <f t="shared" si="2080"/>
        <v>0</v>
      </c>
      <c r="CAJ182" s="26">
        <f t="shared" si="2080"/>
        <v>0</v>
      </c>
      <c r="CAK182" s="26">
        <f t="shared" si="2080"/>
        <v>0</v>
      </c>
      <c r="CAL182" s="26">
        <f t="shared" si="2080"/>
        <v>0</v>
      </c>
      <c r="CAM182" s="26">
        <f t="shared" si="2080"/>
        <v>0</v>
      </c>
      <c r="CAN182" s="26">
        <f t="shared" si="2080"/>
        <v>0</v>
      </c>
      <c r="CAO182" s="26">
        <f t="shared" si="2080"/>
        <v>0</v>
      </c>
      <c r="CAP182" s="26">
        <f t="shared" si="2080"/>
        <v>0</v>
      </c>
      <c r="CAQ182" s="26">
        <f t="shared" si="2080"/>
        <v>0</v>
      </c>
      <c r="CAR182" s="26">
        <f t="shared" si="2080"/>
        <v>0</v>
      </c>
      <c r="CAS182" s="26">
        <f t="shared" si="2080"/>
        <v>0</v>
      </c>
      <c r="CAT182" s="26">
        <f t="shared" si="2080"/>
        <v>0</v>
      </c>
      <c r="CAU182" s="26">
        <f t="shared" si="2080"/>
        <v>0</v>
      </c>
      <c r="CAV182" s="26">
        <f t="shared" si="2080"/>
        <v>0</v>
      </c>
      <c r="CAW182" s="26">
        <f t="shared" si="2080"/>
        <v>0</v>
      </c>
      <c r="CAX182" s="26">
        <f t="shared" si="2080"/>
        <v>0</v>
      </c>
      <c r="CAY182" s="26">
        <f t="shared" si="2080"/>
        <v>0</v>
      </c>
      <c r="CAZ182" s="26">
        <f t="shared" si="2080"/>
        <v>0</v>
      </c>
      <c r="CBA182" s="26">
        <f t="shared" si="2080"/>
        <v>0</v>
      </c>
      <c r="CBB182" s="26">
        <f t="shared" si="2080"/>
        <v>0</v>
      </c>
      <c r="CBC182" s="26">
        <f t="shared" si="2080"/>
        <v>0</v>
      </c>
      <c r="CBD182" s="26">
        <f t="shared" si="2080"/>
        <v>0</v>
      </c>
      <c r="CBE182" s="26">
        <f t="shared" si="2080"/>
        <v>0</v>
      </c>
      <c r="CBF182" s="26">
        <f t="shared" si="2080"/>
        <v>0</v>
      </c>
      <c r="CBG182" s="26">
        <f t="shared" si="2080"/>
        <v>0</v>
      </c>
      <c r="CBH182" s="26">
        <f t="shared" si="2080"/>
        <v>0</v>
      </c>
      <c r="CBI182" s="26">
        <f t="shared" si="2080"/>
        <v>0</v>
      </c>
      <c r="CBJ182" s="26">
        <f t="shared" si="2080"/>
        <v>0</v>
      </c>
      <c r="CBK182" s="26">
        <f t="shared" si="2080"/>
        <v>0</v>
      </c>
      <c r="CBL182" s="26">
        <f t="shared" si="2080"/>
        <v>0</v>
      </c>
      <c r="CBM182" s="26">
        <f t="shared" si="2080"/>
        <v>0</v>
      </c>
      <c r="CBN182" s="26">
        <f t="shared" si="2080"/>
        <v>0</v>
      </c>
      <c r="CBO182" s="26">
        <f t="shared" si="2080"/>
        <v>0</v>
      </c>
      <c r="CBP182" s="26">
        <f t="shared" si="2080"/>
        <v>0</v>
      </c>
      <c r="CBQ182" s="26">
        <f t="shared" si="2080"/>
        <v>0</v>
      </c>
      <c r="CBR182" s="26">
        <f t="shared" si="2080"/>
        <v>0</v>
      </c>
      <c r="CBS182" s="26">
        <f t="shared" si="2080"/>
        <v>0</v>
      </c>
      <c r="CBT182" s="26">
        <f t="shared" si="2080"/>
        <v>0</v>
      </c>
      <c r="CBU182" s="26">
        <f t="shared" si="2080"/>
        <v>0</v>
      </c>
      <c r="CBV182" s="26">
        <f t="shared" si="2080"/>
        <v>0</v>
      </c>
      <c r="CBW182" s="26">
        <f t="shared" si="2080"/>
        <v>0</v>
      </c>
      <c r="CBX182" s="26">
        <f t="shared" si="2080"/>
        <v>0</v>
      </c>
      <c r="CBY182" s="26">
        <f t="shared" si="2080"/>
        <v>0</v>
      </c>
      <c r="CBZ182" s="26">
        <f t="shared" si="2080"/>
        <v>0</v>
      </c>
      <c r="CCA182" s="26">
        <f t="shared" si="2080"/>
        <v>0</v>
      </c>
      <c r="CCB182" s="26">
        <f t="shared" si="2080"/>
        <v>0</v>
      </c>
      <c r="CCC182" s="26">
        <f t="shared" si="2080"/>
        <v>0</v>
      </c>
      <c r="CCD182" s="26">
        <f t="shared" si="2080"/>
        <v>0</v>
      </c>
      <c r="CCE182" s="26">
        <f t="shared" si="2080"/>
        <v>0</v>
      </c>
      <c r="CCF182" s="26">
        <f t="shared" si="2080"/>
        <v>0</v>
      </c>
      <c r="CCG182" s="26">
        <f t="shared" si="2080"/>
        <v>0</v>
      </c>
      <c r="CCH182" s="26">
        <f t="shared" si="2080"/>
        <v>0</v>
      </c>
      <c r="CCI182" s="26">
        <f t="shared" si="2080"/>
        <v>0</v>
      </c>
      <c r="CCJ182" s="26">
        <f t="shared" si="2080"/>
        <v>0</v>
      </c>
      <c r="CCK182" s="26">
        <f t="shared" ref="CCK182:CEV182" si="2081">SUM(CCK175:CCK181)</f>
        <v>0</v>
      </c>
      <c r="CCL182" s="26">
        <f t="shared" si="2081"/>
        <v>0</v>
      </c>
      <c r="CCM182" s="26">
        <f t="shared" si="2081"/>
        <v>0</v>
      </c>
      <c r="CCN182" s="26">
        <f t="shared" si="2081"/>
        <v>0</v>
      </c>
      <c r="CCO182" s="26">
        <f t="shared" si="2081"/>
        <v>0</v>
      </c>
      <c r="CCP182" s="26">
        <f t="shared" si="2081"/>
        <v>0</v>
      </c>
      <c r="CCQ182" s="26">
        <f t="shared" si="2081"/>
        <v>0</v>
      </c>
      <c r="CCR182" s="26">
        <f t="shared" si="2081"/>
        <v>0</v>
      </c>
      <c r="CCS182" s="26">
        <f t="shared" si="2081"/>
        <v>0</v>
      </c>
      <c r="CCT182" s="26">
        <f t="shared" si="2081"/>
        <v>0</v>
      </c>
      <c r="CCU182" s="26">
        <f t="shared" si="2081"/>
        <v>0</v>
      </c>
      <c r="CCV182" s="26">
        <f t="shared" si="2081"/>
        <v>0</v>
      </c>
      <c r="CCW182" s="26">
        <f t="shared" si="2081"/>
        <v>0</v>
      </c>
      <c r="CCX182" s="26">
        <f t="shared" si="2081"/>
        <v>0</v>
      </c>
      <c r="CCY182" s="26">
        <f t="shared" si="2081"/>
        <v>0</v>
      </c>
      <c r="CCZ182" s="26">
        <f t="shared" si="2081"/>
        <v>0</v>
      </c>
      <c r="CDA182" s="26">
        <f t="shared" si="2081"/>
        <v>0</v>
      </c>
      <c r="CDB182" s="26">
        <f t="shared" si="2081"/>
        <v>0</v>
      </c>
      <c r="CDC182" s="26">
        <f t="shared" si="2081"/>
        <v>0</v>
      </c>
      <c r="CDD182" s="26">
        <f t="shared" si="2081"/>
        <v>0</v>
      </c>
      <c r="CDE182" s="26">
        <f t="shared" si="2081"/>
        <v>0</v>
      </c>
      <c r="CDF182" s="26">
        <f t="shared" si="2081"/>
        <v>0</v>
      </c>
      <c r="CDG182" s="26">
        <f t="shared" si="2081"/>
        <v>0</v>
      </c>
      <c r="CDH182" s="26">
        <f t="shared" si="2081"/>
        <v>0</v>
      </c>
      <c r="CDI182" s="26">
        <f t="shared" si="2081"/>
        <v>0</v>
      </c>
      <c r="CDJ182" s="26">
        <f t="shared" si="2081"/>
        <v>0</v>
      </c>
      <c r="CDK182" s="26">
        <f t="shared" si="2081"/>
        <v>0</v>
      </c>
      <c r="CDL182" s="26">
        <f t="shared" si="2081"/>
        <v>0</v>
      </c>
      <c r="CDM182" s="26">
        <f t="shared" si="2081"/>
        <v>0</v>
      </c>
      <c r="CDN182" s="26">
        <f t="shared" si="2081"/>
        <v>0</v>
      </c>
      <c r="CDO182" s="26">
        <f t="shared" si="2081"/>
        <v>0</v>
      </c>
      <c r="CDP182" s="26">
        <f t="shared" si="2081"/>
        <v>0</v>
      </c>
      <c r="CDQ182" s="26">
        <f t="shared" si="2081"/>
        <v>0</v>
      </c>
      <c r="CDR182" s="26">
        <f t="shared" si="2081"/>
        <v>0</v>
      </c>
      <c r="CDS182" s="26">
        <f t="shared" si="2081"/>
        <v>0</v>
      </c>
      <c r="CDT182" s="26">
        <f t="shared" si="2081"/>
        <v>0</v>
      </c>
      <c r="CDU182" s="26">
        <f t="shared" si="2081"/>
        <v>0</v>
      </c>
      <c r="CDV182" s="26">
        <f t="shared" si="2081"/>
        <v>0</v>
      </c>
      <c r="CDW182" s="26">
        <f t="shared" si="2081"/>
        <v>0</v>
      </c>
      <c r="CDX182" s="26">
        <f t="shared" si="2081"/>
        <v>0</v>
      </c>
      <c r="CDY182" s="26">
        <f t="shared" si="2081"/>
        <v>0</v>
      </c>
      <c r="CDZ182" s="26">
        <f t="shared" si="2081"/>
        <v>0</v>
      </c>
      <c r="CEA182" s="26">
        <f t="shared" si="2081"/>
        <v>0</v>
      </c>
      <c r="CEB182" s="26">
        <f t="shared" si="2081"/>
        <v>0</v>
      </c>
      <c r="CEC182" s="26">
        <f t="shared" si="2081"/>
        <v>0</v>
      </c>
      <c r="CED182" s="26">
        <f t="shared" si="2081"/>
        <v>0</v>
      </c>
      <c r="CEE182" s="26">
        <f t="shared" si="2081"/>
        <v>0</v>
      </c>
      <c r="CEF182" s="26">
        <f t="shared" si="2081"/>
        <v>0</v>
      </c>
      <c r="CEG182" s="26">
        <f t="shared" si="2081"/>
        <v>0</v>
      </c>
      <c r="CEH182" s="26">
        <f t="shared" si="2081"/>
        <v>0</v>
      </c>
      <c r="CEI182" s="26">
        <f t="shared" si="2081"/>
        <v>0</v>
      </c>
      <c r="CEJ182" s="26">
        <f t="shared" si="2081"/>
        <v>0</v>
      </c>
      <c r="CEK182" s="26">
        <f t="shared" si="2081"/>
        <v>0</v>
      </c>
      <c r="CEL182" s="26">
        <f t="shared" si="2081"/>
        <v>0</v>
      </c>
      <c r="CEM182" s="26">
        <f t="shared" si="2081"/>
        <v>0</v>
      </c>
      <c r="CEN182" s="26">
        <f t="shared" si="2081"/>
        <v>0</v>
      </c>
      <c r="CEO182" s="26">
        <f t="shared" si="2081"/>
        <v>0</v>
      </c>
      <c r="CEP182" s="26">
        <f t="shared" si="2081"/>
        <v>0</v>
      </c>
      <c r="CEQ182" s="26">
        <f t="shared" si="2081"/>
        <v>0</v>
      </c>
      <c r="CER182" s="26">
        <f t="shared" si="2081"/>
        <v>0</v>
      </c>
      <c r="CES182" s="26">
        <f t="shared" si="2081"/>
        <v>0</v>
      </c>
      <c r="CET182" s="26">
        <f t="shared" si="2081"/>
        <v>0</v>
      </c>
      <c r="CEU182" s="26">
        <f t="shared" si="2081"/>
        <v>0</v>
      </c>
      <c r="CEV182" s="26">
        <f t="shared" si="2081"/>
        <v>0</v>
      </c>
      <c r="CEW182" s="26">
        <f t="shared" ref="CEW182:CHH182" si="2082">SUM(CEW175:CEW181)</f>
        <v>0</v>
      </c>
      <c r="CEX182" s="26">
        <f t="shared" si="2082"/>
        <v>0</v>
      </c>
      <c r="CEY182" s="26">
        <f t="shared" si="2082"/>
        <v>0</v>
      </c>
      <c r="CEZ182" s="26">
        <f t="shared" si="2082"/>
        <v>0</v>
      </c>
      <c r="CFA182" s="26">
        <f t="shared" si="2082"/>
        <v>0</v>
      </c>
      <c r="CFB182" s="26">
        <f t="shared" si="2082"/>
        <v>0</v>
      </c>
      <c r="CFC182" s="26">
        <f t="shared" si="2082"/>
        <v>0</v>
      </c>
      <c r="CFD182" s="26">
        <f t="shared" si="2082"/>
        <v>0</v>
      </c>
      <c r="CFE182" s="26">
        <f t="shared" si="2082"/>
        <v>0</v>
      </c>
      <c r="CFF182" s="26">
        <f t="shared" si="2082"/>
        <v>0</v>
      </c>
      <c r="CFG182" s="26">
        <f t="shared" si="2082"/>
        <v>0</v>
      </c>
      <c r="CFH182" s="26">
        <f t="shared" si="2082"/>
        <v>0</v>
      </c>
      <c r="CFI182" s="26">
        <f t="shared" si="2082"/>
        <v>0</v>
      </c>
      <c r="CFJ182" s="26">
        <f t="shared" si="2082"/>
        <v>0</v>
      </c>
      <c r="CFK182" s="26">
        <f t="shared" si="2082"/>
        <v>0</v>
      </c>
      <c r="CFL182" s="26">
        <f t="shared" si="2082"/>
        <v>0</v>
      </c>
      <c r="CFM182" s="26">
        <f t="shared" si="2082"/>
        <v>0</v>
      </c>
      <c r="CFN182" s="26">
        <f t="shared" si="2082"/>
        <v>0</v>
      </c>
      <c r="CFO182" s="26">
        <f t="shared" si="2082"/>
        <v>0</v>
      </c>
      <c r="CFP182" s="26">
        <f t="shared" si="2082"/>
        <v>0</v>
      </c>
      <c r="CFQ182" s="26">
        <f t="shared" si="2082"/>
        <v>0</v>
      </c>
      <c r="CFR182" s="26">
        <f t="shared" si="2082"/>
        <v>0</v>
      </c>
      <c r="CFS182" s="26">
        <f t="shared" si="2082"/>
        <v>0</v>
      </c>
      <c r="CFT182" s="26">
        <f t="shared" si="2082"/>
        <v>0</v>
      </c>
      <c r="CFU182" s="26">
        <f t="shared" si="2082"/>
        <v>0</v>
      </c>
      <c r="CFV182" s="26">
        <f t="shared" si="2082"/>
        <v>0</v>
      </c>
      <c r="CFW182" s="26">
        <f t="shared" si="2082"/>
        <v>0</v>
      </c>
      <c r="CFX182" s="26">
        <f t="shared" si="2082"/>
        <v>0</v>
      </c>
      <c r="CFY182" s="26">
        <f t="shared" si="2082"/>
        <v>0</v>
      </c>
      <c r="CFZ182" s="26">
        <f t="shared" si="2082"/>
        <v>0</v>
      </c>
      <c r="CGA182" s="26">
        <f t="shared" si="2082"/>
        <v>0</v>
      </c>
      <c r="CGB182" s="26">
        <f t="shared" si="2082"/>
        <v>0</v>
      </c>
      <c r="CGC182" s="26">
        <f t="shared" si="2082"/>
        <v>0</v>
      </c>
      <c r="CGD182" s="26">
        <f t="shared" si="2082"/>
        <v>0</v>
      </c>
      <c r="CGE182" s="26">
        <f t="shared" si="2082"/>
        <v>0</v>
      </c>
      <c r="CGF182" s="26">
        <f t="shared" si="2082"/>
        <v>0</v>
      </c>
      <c r="CGG182" s="26">
        <f t="shared" si="2082"/>
        <v>0</v>
      </c>
      <c r="CGH182" s="26">
        <f t="shared" si="2082"/>
        <v>0</v>
      </c>
      <c r="CGI182" s="26">
        <f t="shared" si="2082"/>
        <v>0</v>
      </c>
      <c r="CGJ182" s="26">
        <f t="shared" si="2082"/>
        <v>0</v>
      </c>
      <c r="CGK182" s="26">
        <f t="shared" si="2082"/>
        <v>0</v>
      </c>
      <c r="CGL182" s="26">
        <f t="shared" si="2082"/>
        <v>0</v>
      </c>
      <c r="CGM182" s="26">
        <f t="shared" si="2082"/>
        <v>0</v>
      </c>
      <c r="CGN182" s="26">
        <f t="shared" si="2082"/>
        <v>0</v>
      </c>
      <c r="CGO182" s="26">
        <f t="shared" si="2082"/>
        <v>0</v>
      </c>
      <c r="CGP182" s="26">
        <f t="shared" si="2082"/>
        <v>0</v>
      </c>
      <c r="CGQ182" s="26">
        <f t="shared" si="2082"/>
        <v>0</v>
      </c>
      <c r="CGR182" s="26">
        <f t="shared" si="2082"/>
        <v>0</v>
      </c>
      <c r="CGS182" s="26">
        <f t="shared" si="2082"/>
        <v>0</v>
      </c>
      <c r="CGT182" s="26">
        <f t="shared" si="2082"/>
        <v>0</v>
      </c>
      <c r="CGU182" s="26">
        <f t="shared" si="2082"/>
        <v>0</v>
      </c>
      <c r="CGV182" s="26">
        <f t="shared" si="2082"/>
        <v>0</v>
      </c>
      <c r="CGW182" s="26">
        <f t="shared" si="2082"/>
        <v>0</v>
      </c>
      <c r="CGX182" s="26">
        <f t="shared" si="2082"/>
        <v>0</v>
      </c>
      <c r="CGY182" s="26">
        <f t="shared" si="2082"/>
        <v>0</v>
      </c>
      <c r="CGZ182" s="26">
        <f t="shared" si="2082"/>
        <v>0</v>
      </c>
      <c r="CHA182" s="26">
        <f t="shared" si="2082"/>
        <v>0</v>
      </c>
      <c r="CHB182" s="26">
        <f t="shared" si="2082"/>
        <v>0</v>
      </c>
      <c r="CHC182" s="26">
        <f t="shared" si="2082"/>
        <v>0</v>
      </c>
      <c r="CHD182" s="26">
        <f t="shared" si="2082"/>
        <v>0</v>
      </c>
      <c r="CHE182" s="26">
        <f t="shared" si="2082"/>
        <v>0</v>
      </c>
      <c r="CHF182" s="26">
        <f t="shared" si="2082"/>
        <v>0</v>
      </c>
      <c r="CHG182" s="26">
        <f t="shared" si="2082"/>
        <v>0</v>
      </c>
      <c r="CHH182" s="26">
        <f t="shared" si="2082"/>
        <v>0</v>
      </c>
      <c r="CHI182" s="26">
        <f t="shared" ref="CHI182:CJT182" si="2083">SUM(CHI175:CHI181)</f>
        <v>0</v>
      </c>
      <c r="CHJ182" s="26">
        <f t="shared" si="2083"/>
        <v>0</v>
      </c>
      <c r="CHK182" s="26">
        <f t="shared" si="2083"/>
        <v>0</v>
      </c>
      <c r="CHL182" s="26">
        <f t="shared" si="2083"/>
        <v>0</v>
      </c>
      <c r="CHM182" s="26">
        <f t="shared" si="2083"/>
        <v>0</v>
      </c>
      <c r="CHN182" s="26">
        <f t="shared" si="2083"/>
        <v>0</v>
      </c>
      <c r="CHO182" s="26">
        <f t="shared" si="2083"/>
        <v>0</v>
      </c>
      <c r="CHP182" s="26">
        <f t="shared" si="2083"/>
        <v>0</v>
      </c>
      <c r="CHQ182" s="26">
        <f t="shared" si="2083"/>
        <v>0</v>
      </c>
      <c r="CHR182" s="26">
        <f t="shared" si="2083"/>
        <v>0</v>
      </c>
      <c r="CHS182" s="26">
        <f t="shared" si="2083"/>
        <v>0</v>
      </c>
      <c r="CHT182" s="26">
        <f t="shared" si="2083"/>
        <v>0</v>
      </c>
      <c r="CHU182" s="26">
        <f t="shared" si="2083"/>
        <v>0</v>
      </c>
      <c r="CHV182" s="26">
        <f t="shared" si="2083"/>
        <v>0</v>
      </c>
      <c r="CHW182" s="26">
        <f t="shared" si="2083"/>
        <v>0</v>
      </c>
      <c r="CHX182" s="26">
        <f t="shared" si="2083"/>
        <v>0</v>
      </c>
      <c r="CHY182" s="26">
        <f t="shared" si="2083"/>
        <v>0</v>
      </c>
      <c r="CHZ182" s="26">
        <f t="shared" si="2083"/>
        <v>0</v>
      </c>
      <c r="CIA182" s="26">
        <f t="shared" si="2083"/>
        <v>0</v>
      </c>
      <c r="CIB182" s="26">
        <f t="shared" si="2083"/>
        <v>0</v>
      </c>
      <c r="CIC182" s="26">
        <f t="shared" si="2083"/>
        <v>0</v>
      </c>
      <c r="CID182" s="26">
        <f t="shared" si="2083"/>
        <v>0</v>
      </c>
      <c r="CIE182" s="26">
        <f t="shared" si="2083"/>
        <v>0</v>
      </c>
      <c r="CIF182" s="26">
        <f t="shared" si="2083"/>
        <v>0</v>
      </c>
      <c r="CIG182" s="26">
        <f t="shared" si="2083"/>
        <v>0</v>
      </c>
      <c r="CIH182" s="26">
        <f t="shared" si="2083"/>
        <v>0</v>
      </c>
      <c r="CII182" s="26">
        <f t="shared" si="2083"/>
        <v>0</v>
      </c>
      <c r="CIJ182" s="26">
        <f t="shared" si="2083"/>
        <v>0</v>
      </c>
      <c r="CIK182" s="26">
        <f t="shared" si="2083"/>
        <v>0</v>
      </c>
      <c r="CIL182" s="26">
        <f t="shared" si="2083"/>
        <v>0</v>
      </c>
      <c r="CIM182" s="26">
        <f t="shared" si="2083"/>
        <v>0</v>
      </c>
      <c r="CIN182" s="26">
        <f t="shared" si="2083"/>
        <v>0</v>
      </c>
      <c r="CIO182" s="26">
        <f t="shared" si="2083"/>
        <v>0</v>
      </c>
      <c r="CIP182" s="26">
        <f t="shared" si="2083"/>
        <v>0</v>
      </c>
      <c r="CIQ182" s="26">
        <f t="shared" si="2083"/>
        <v>0</v>
      </c>
      <c r="CIR182" s="26">
        <f t="shared" si="2083"/>
        <v>0</v>
      </c>
      <c r="CIS182" s="26">
        <f t="shared" si="2083"/>
        <v>0</v>
      </c>
      <c r="CIT182" s="26">
        <f t="shared" si="2083"/>
        <v>0</v>
      </c>
      <c r="CIU182" s="26">
        <f t="shared" si="2083"/>
        <v>0</v>
      </c>
      <c r="CIV182" s="26">
        <f t="shared" si="2083"/>
        <v>0</v>
      </c>
      <c r="CIW182" s="26">
        <f t="shared" si="2083"/>
        <v>0</v>
      </c>
      <c r="CIX182" s="26">
        <f t="shared" si="2083"/>
        <v>0</v>
      </c>
      <c r="CIY182" s="26">
        <f t="shared" si="2083"/>
        <v>0</v>
      </c>
      <c r="CIZ182" s="26">
        <f t="shared" si="2083"/>
        <v>0</v>
      </c>
      <c r="CJA182" s="26">
        <f t="shared" si="2083"/>
        <v>0</v>
      </c>
      <c r="CJB182" s="26">
        <f t="shared" si="2083"/>
        <v>0</v>
      </c>
      <c r="CJC182" s="26">
        <f t="shared" si="2083"/>
        <v>0</v>
      </c>
      <c r="CJD182" s="26">
        <f t="shared" si="2083"/>
        <v>0</v>
      </c>
      <c r="CJE182" s="26">
        <f t="shared" si="2083"/>
        <v>0</v>
      </c>
      <c r="CJF182" s="26">
        <f t="shared" si="2083"/>
        <v>0</v>
      </c>
      <c r="CJG182" s="26">
        <f t="shared" si="2083"/>
        <v>0</v>
      </c>
      <c r="CJH182" s="26">
        <f t="shared" si="2083"/>
        <v>0</v>
      </c>
      <c r="CJI182" s="26">
        <f t="shared" si="2083"/>
        <v>0</v>
      </c>
      <c r="CJJ182" s="26">
        <f t="shared" si="2083"/>
        <v>0</v>
      </c>
      <c r="CJK182" s="26">
        <f t="shared" si="2083"/>
        <v>0</v>
      </c>
      <c r="CJL182" s="26">
        <f t="shared" si="2083"/>
        <v>0</v>
      </c>
      <c r="CJM182" s="26">
        <f t="shared" si="2083"/>
        <v>0</v>
      </c>
      <c r="CJN182" s="26">
        <f t="shared" si="2083"/>
        <v>0</v>
      </c>
      <c r="CJO182" s="26">
        <f t="shared" si="2083"/>
        <v>0</v>
      </c>
      <c r="CJP182" s="26">
        <f t="shared" si="2083"/>
        <v>0</v>
      </c>
      <c r="CJQ182" s="26">
        <f t="shared" si="2083"/>
        <v>0</v>
      </c>
      <c r="CJR182" s="26">
        <f t="shared" si="2083"/>
        <v>0</v>
      </c>
      <c r="CJS182" s="26">
        <f t="shared" si="2083"/>
        <v>0</v>
      </c>
      <c r="CJT182" s="26">
        <f t="shared" si="2083"/>
        <v>0</v>
      </c>
      <c r="CJU182" s="26">
        <f t="shared" ref="CJU182:CMF182" si="2084">SUM(CJU175:CJU181)</f>
        <v>0</v>
      </c>
      <c r="CJV182" s="26">
        <f t="shared" si="2084"/>
        <v>0</v>
      </c>
      <c r="CJW182" s="26">
        <f t="shared" si="2084"/>
        <v>0</v>
      </c>
      <c r="CJX182" s="26">
        <f t="shared" si="2084"/>
        <v>0</v>
      </c>
      <c r="CJY182" s="26">
        <f t="shared" si="2084"/>
        <v>0</v>
      </c>
      <c r="CJZ182" s="26">
        <f t="shared" si="2084"/>
        <v>0</v>
      </c>
      <c r="CKA182" s="26">
        <f t="shared" si="2084"/>
        <v>0</v>
      </c>
      <c r="CKB182" s="26">
        <f t="shared" si="2084"/>
        <v>0</v>
      </c>
      <c r="CKC182" s="26">
        <f t="shared" si="2084"/>
        <v>0</v>
      </c>
      <c r="CKD182" s="26">
        <f t="shared" si="2084"/>
        <v>0</v>
      </c>
      <c r="CKE182" s="26">
        <f t="shared" si="2084"/>
        <v>0</v>
      </c>
      <c r="CKF182" s="26">
        <f t="shared" si="2084"/>
        <v>0</v>
      </c>
      <c r="CKG182" s="26">
        <f t="shared" si="2084"/>
        <v>0</v>
      </c>
      <c r="CKH182" s="26">
        <f t="shared" si="2084"/>
        <v>0</v>
      </c>
      <c r="CKI182" s="26">
        <f t="shared" si="2084"/>
        <v>0</v>
      </c>
      <c r="CKJ182" s="26">
        <f t="shared" si="2084"/>
        <v>0</v>
      </c>
      <c r="CKK182" s="26">
        <f t="shared" si="2084"/>
        <v>0</v>
      </c>
      <c r="CKL182" s="26">
        <f t="shared" si="2084"/>
        <v>0</v>
      </c>
      <c r="CKM182" s="26">
        <f t="shared" si="2084"/>
        <v>0</v>
      </c>
      <c r="CKN182" s="26">
        <f t="shared" si="2084"/>
        <v>0</v>
      </c>
      <c r="CKO182" s="26">
        <f t="shared" si="2084"/>
        <v>0</v>
      </c>
      <c r="CKP182" s="26">
        <f t="shared" si="2084"/>
        <v>0</v>
      </c>
      <c r="CKQ182" s="26">
        <f t="shared" si="2084"/>
        <v>0</v>
      </c>
      <c r="CKR182" s="26">
        <f t="shared" si="2084"/>
        <v>0</v>
      </c>
      <c r="CKS182" s="26">
        <f t="shared" si="2084"/>
        <v>0</v>
      </c>
      <c r="CKT182" s="26">
        <f t="shared" si="2084"/>
        <v>0</v>
      </c>
      <c r="CKU182" s="26">
        <f t="shared" si="2084"/>
        <v>0</v>
      </c>
      <c r="CKV182" s="26">
        <f t="shared" si="2084"/>
        <v>0</v>
      </c>
      <c r="CKW182" s="26">
        <f t="shared" si="2084"/>
        <v>0</v>
      </c>
      <c r="CKX182" s="26">
        <f t="shared" si="2084"/>
        <v>0</v>
      </c>
      <c r="CKY182" s="26">
        <f t="shared" si="2084"/>
        <v>0</v>
      </c>
      <c r="CKZ182" s="26">
        <f t="shared" si="2084"/>
        <v>0</v>
      </c>
      <c r="CLA182" s="26">
        <f t="shared" si="2084"/>
        <v>0</v>
      </c>
      <c r="CLB182" s="26">
        <f t="shared" si="2084"/>
        <v>0</v>
      </c>
      <c r="CLC182" s="26">
        <f t="shared" si="2084"/>
        <v>0</v>
      </c>
      <c r="CLD182" s="26">
        <f t="shared" si="2084"/>
        <v>0</v>
      </c>
      <c r="CLE182" s="26">
        <f t="shared" si="2084"/>
        <v>0</v>
      </c>
      <c r="CLF182" s="26">
        <f t="shared" si="2084"/>
        <v>0</v>
      </c>
      <c r="CLG182" s="26">
        <f t="shared" si="2084"/>
        <v>0</v>
      </c>
      <c r="CLH182" s="26">
        <f t="shared" si="2084"/>
        <v>0</v>
      </c>
      <c r="CLI182" s="26">
        <f t="shared" si="2084"/>
        <v>0</v>
      </c>
      <c r="CLJ182" s="26">
        <f t="shared" si="2084"/>
        <v>0</v>
      </c>
      <c r="CLK182" s="26">
        <f t="shared" si="2084"/>
        <v>0</v>
      </c>
      <c r="CLL182" s="26">
        <f t="shared" si="2084"/>
        <v>0</v>
      </c>
      <c r="CLM182" s="26">
        <f t="shared" si="2084"/>
        <v>0</v>
      </c>
      <c r="CLN182" s="26">
        <f t="shared" si="2084"/>
        <v>0</v>
      </c>
      <c r="CLO182" s="26">
        <f t="shared" si="2084"/>
        <v>0</v>
      </c>
      <c r="CLP182" s="26">
        <f t="shared" si="2084"/>
        <v>0</v>
      </c>
      <c r="CLQ182" s="26">
        <f t="shared" si="2084"/>
        <v>0</v>
      </c>
      <c r="CLR182" s="26">
        <f t="shared" si="2084"/>
        <v>0</v>
      </c>
      <c r="CLS182" s="26">
        <f t="shared" si="2084"/>
        <v>0</v>
      </c>
      <c r="CLT182" s="26">
        <f t="shared" si="2084"/>
        <v>0</v>
      </c>
      <c r="CLU182" s="26">
        <f t="shared" si="2084"/>
        <v>0</v>
      </c>
      <c r="CLV182" s="26">
        <f t="shared" si="2084"/>
        <v>0</v>
      </c>
      <c r="CLW182" s="26">
        <f t="shared" si="2084"/>
        <v>0</v>
      </c>
      <c r="CLX182" s="26">
        <f t="shared" si="2084"/>
        <v>0</v>
      </c>
      <c r="CLY182" s="26">
        <f t="shared" si="2084"/>
        <v>0</v>
      </c>
      <c r="CLZ182" s="26">
        <f t="shared" si="2084"/>
        <v>0</v>
      </c>
      <c r="CMA182" s="26">
        <f t="shared" si="2084"/>
        <v>0</v>
      </c>
      <c r="CMB182" s="26">
        <f t="shared" si="2084"/>
        <v>0</v>
      </c>
      <c r="CMC182" s="26">
        <f t="shared" si="2084"/>
        <v>0</v>
      </c>
      <c r="CMD182" s="26">
        <f t="shared" si="2084"/>
        <v>0</v>
      </c>
      <c r="CME182" s="26">
        <f t="shared" si="2084"/>
        <v>0</v>
      </c>
      <c r="CMF182" s="26">
        <f t="shared" si="2084"/>
        <v>0</v>
      </c>
      <c r="CMG182" s="26">
        <f t="shared" ref="CMG182:COR182" si="2085">SUM(CMG175:CMG181)</f>
        <v>0</v>
      </c>
      <c r="CMH182" s="26">
        <f t="shared" si="2085"/>
        <v>0</v>
      </c>
      <c r="CMI182" s="26">
        <f t="shared" si="2085"/>
        <v>0</v>
      </c>
      <c r="CMJ182" s="26">
        <f t="shared" si="2085"/>
        <v>0</v>
      </c>
      <c r="CMK182" s="26">
        <f t="shared" si="2085"/>
        <v>0</v>
      </c>
      <c r="CML182" s="26">
        <f t="shared" si="2085"/>
        <v>0</v>
      </c>
      <c r="CMM182" s="26">
        <f t="shared" si="2085"/>
        <v>0</v>
      </c>
      <c r="CMN182" s="26">
        <f t="shared" si="2085"/>
        <v>0</v>
      </c>
      <c r="CMO182" s="26">
        <f t="shared" si="2085"/>
        <v>0</v>
      </c>
      <c r="CMP182" s="26">
        <f t="shared" si="2085"/>
        <v>0</v>
      </c>
      <c r="CMQ182" s="26">
        <f t="shared" si="2085"/>
        <v>0</v>
      </c>
      <c r="CMR182" s="26">
        <f t="shared" si="2085"/>
        <v>0</v>
      </c>
      <c r="CMS182" s="26">
        <f t="shared" si="2085"/>
        <v>0</v>
      </c>
      <c r="CMT182" s="26">
        <f t="shared" si="2085"/>
        <v>0</v>
      </c>
      <c r="CMU182" s="26">
        <f t="shared" si="2085"/>
        <v>0</v>
      </c>
      <c r="CMV182" s="26">
        <f t="shared" si="2085"/>
        <v>0</v>
      </c>
      <c r="CMW182" s="26">
        <f t="shared" si="2085"/>
        <v>0</v>
      </c>
      <c r="CMX182" s="26">
        <f t="shared" si="2085"/>
        <v>0</v>
      </c>
      <c r="CMY182" s="26">
        <f t="shared" si="2085"/>
        <v>0</v>
      </c>
      <c r="CMZ182" s="26">
        <f t="shared" si="2085"/>
        <v>0</v>
      </c>
      <c r="CNA182" s="26">
        <f t="shared" si="2085"/>
        <v>0</v>
      </c>
      <c r="CNB182" s="26">
        <f t="shared" si="2085"/>
        <v>0</v>
      </c>
      <c r="CNC182" s="26">
        <f t="shared" si="2085"/>
        <v>0</v>
      </c>
      <c r="CND182" s="26">
        <f t="shared" si="2085"/>
        <v>0</v>
      </c>
      <c r="CNE182" s="26">
        <f t="shared" si="2085"/>
        <v>0</v>
      </c>
      <c r="CNF182" s="26">
        <f t="shared" si="2085"/>
        <v>0</v>
      </c>
      <c r="CNG182" s="26">
        <f t="shared" si="2085"/>
        <v>0</v>
      </c>
      <c r="CNH182" s="26">
        <f t="shared" si="2085"/>
        <v>0</v>
      </c>
      <c r="CNI182" s="26">
        <f t="shared" si="2085"/>
        <v>0</v>
      </c>
      <c r="CNJ182" s="26">
        <f t="shared" si="2085"/>
        <v>0</v>
      </c>
      <c r="CNK182" s="26">
        <f t="shared" si="2085"/>
        <v>0</v>
      </c>
      <c r="CNL182" s="26">
        <f t="shared" si="2085"/>
        <v>0</v>
      </c>
      <c r="CNM182" s="26">
        <f t="shared" si="2085"/>
        <v>0</v>
      </c>
      <c r="CNN182" s="26">
        <f t="shared" si="2085"/>
        <v>0</v>
      </c>
      <c r="CNO182" s="26">
        <f t="shared" si="2085"/>
        <v>0</v>
      </c>
      <c r="CNP182" s="26">
        <f t="shared" si="2085"/>
        <v>0</v>
      </c>
      <c r="CNQ182" s="26">
        <f t="shared" si="2085"/>
        <v>0</v>
      </c>
      <c r="CNR182" s="26">
        <f t="shared" si="2085"/>
        <v>0</v>
      </c>
      <c r="CNS182" s="26">
        <f t="shared" si="2085"/>
        <v>0</v>
      </c>
      <c r="CNT182" s="26">
        <f t="shared" si="2085"/>
        <v>0</v>
      </c>
      <c r="CNU182" s="26">
        <f t="shared" si="2085"/>
        <v>0</v>
      </c>
      <c r="CNV182" s="26">
        <f t="shared" si="2085"/>
        <v>0</v>
      </c>
      <c r="CNW182" s="26">
        <f t="shared" si="2085"/>
        <v>0</v>
      </c>
      <c r="CNX182" s="26">
        <f t="shared" si="2085"/>
        <v>0</v>
      </c>
      <c r="CNY182" s="26">
        <f t="shared" si="2085"/>
        <v>0</v>
      </c>
      <c r="CNZ182" s="26">
        <f t="shared" si="2085"/>
        <v>0</v>
      </c>
      <c r="COA182" s="26">
        <f t="shared" si="2085"/>
        <v>0</v>
      </c>
      <c r="COB182" s="26">
        <f t="shared" si="2085"/>
        <v>0</v>
      </c>
      <c r="COC182" s="26">
        <f t="shared" si="2085"/>
        <v>0</v>
      </c>
      <c r="COD182" s="26">
        <f t="shared" si="2085"/>
        <v>0</v>
      </c>
      <c r="COE182" s="26">
        <f t="shared" si="2085"/>
        <v>0</v>
      </c>
      <c r="COF182" s="26">
        <f t="shared" si="2085"/>
        <v>0</v>
      </c>
      <c r="COG182" s="26">
        <f t="shared" si="2085"/>
        <v>0</v>
      </c>
      <c r="COH182" s="26">
        <f t="shared" si="2085"/>
        <v>0</v>
      </c>
      <c r="COI182" s="26">
        <f t="shared" si="2085"/>
        <v>0</v>
      </c>
      <c r="COJ182" s="26">
        <f t="shared" si="2085"/>
        <v>0</v>
      </c>
      <c r="COK182" s="26">
        <f t="shared" si="2085"/>
        <v>0</v>
      </c>
      <c r="COL182" s="26">
        <f t="shared" si="2085"/>
        <v>0</v>
      </c>
      <c r="COM182" s="26">
        <f t="shared" si="2085"/>
        <v>0</v>
      </c>
      <c r="CON182" s="26">
        <f t="shared" si="2085"/>
        <v>0</v>
      </c>
      <c r="COO182" s="26">
        <f t="shared" si="2085"/>
        <v>0</v>
      </c>
      <c r="COP182" s="26">
        <f t="shared" si="2085"/>
        <v>0</v>
      </c>
      <c r="COQ182" s="26">
        <f t="shared" si="2085"/>
        <v>0</v>
      </c>
      <c r="COR182" s="26">
        <f t="shared" si="2085"/>
        <v>0</v>
      </c>
      <c r="COS182" s="26">
        <f t="shared" ref="COS182:CRD182" si="2086">SUM(COS175:COS181)</f>
        <v>0</v>
      </c>
      <c r="COT182" s="26">
        <f t="shared" si="2086"/>
        <v>0</v>
      </c>
      <c r="COU182" s="26">
        <f t="shared" si="2086"/>
        <v>0</v>
      </c>
      <c r="COV182" s="26">
        <f t="shared" si="2086"/>
        <v>0</v>
      </c>
      <c r="COW182" s="26">
        <f t="shared" si="2086"/>
        <v>0</v>
      </c>
      <c r="COX182" s="26">
        <f t="shared" si="2086"/>
        <v>0</v>
      </c>
      <c r="COY182" s="26">
        <f t="shared" si="2086"/>
        <v>0</v>
      </c>
      <c r="COZ182" s="26">
        <f t="shared" si="2086"/>
        <v>0</v>
      </c>
      <c r="CPA182" s="26">
        <f t="shared" si="2086"/>
        <v>0</v>
      </c>
      <c r="CPB182" s="26">
        <f t="shared" si="2086"/>
        <v>0</v>
      </c>
      <c r="CPC182" s="26">
        <f t="shared" si="2086"/>
        <v>0</v>
      </c>
      <c r="CPD182" s="26">
        <f t="shared" si="2086"/>
        <v>0</v>
      </c>
      <c r="CPE182" s="26">
        <f t="shared" si="2086"/>
        <v>0</v>
      </c>
      <c r="CPF182" s="26">
        <f t="shared" si="2086"/>
        <v>0</v>
      </c>
      <c r="CPG182" s="26">
        <f t="shared" si="2086"/>
        <v>0</v>
      </c>
      <c r="CPH182" s="26">
        <f t="shared" si="2086"/>
        <v>0</v>
      </c>
      <c r="CPI182" s="26">
        <f t="shared" si="2086"/>
        <v>0</v>
      </c>
      <c r="CPJ182" s="26">
        <f t="shared" si="2086"/>
        <v>0</v>
      </c>
      <c r="CPK182" s="26">
        <f t="shared" si="2086"/>
        <v>0</v>
      </c>
      <c r="CPL182" s="26">
        <f t="shared" si="2086"/>
        <v>0</v>
      </c>
      <c r="CPM182" s="26">
        <f t="shared" si="2086"/>
        <v>0</v>
      </c>
      <c r="CPN182" s="26">
        <f t="shared" si="2086"/>
        <v>0</v>
      </c>
      <c r="CPO182" s="26">
        <f t="shared" si="2086"/>
        <v>0</v>
      </c>
      <c r="CPP182" s="26">
        <f t="shared" si="2086"/>
        <v>0</v>
      </c>
      <c r="CPQ182" s="26">
        <f t="shared" si="2086"/>
        <v>0</v>
      </c>
      <c r="CPR182" s="26">
        <f t="shared" si="2086"/>
        <v>0</v>
      </c>
      <c r="CPS182" s="26">
        <f t="shared" si="2086"/>
        <v>0</v>
      </c>
      <c r="CPT182" s="26">
        <f t="shared" si="2086"/>
        <v>0</v>
      </c>
      <c r="CPU182" s="26">
        <f t="shared" si="2086"/>
        <v>0</v>
      </c>
      <c r="CPV182" s="26">
        <f t="shared" si="2086"/>
        <v>0</v>
      </c>
      <c r="CPW182" s="26">
        <f t="shared" si="2086"/>
        <v>0</v>
      </c>
      <c r="CPX182" s="26">
        <f t="shared" si="2086"/>
        <v>0</v>
      </c>
      <c r="CPY182" s="26">
        <f t="shared" si="2086"/>
        <v>0</v>
      </c>
      <c r="CPZ182" s="26">
        <f t="shared" si="2086"/>
        <v>0</v>
      </c>
      <c r="CQA182" s="26">
        <f t="shared" si="2086"/>
        <v>0</v>
      </c>
      <c r="CQB182" s="26">
        <f t="shared" si="2086"/>
        <v>0</v>
      </c>
      <c r="CQC182" s="26">
        <f t="shared" si="2086"/>
        <v>0</v>
      </c>
      <c r="CQD182" s="26">
        <f t="shared" si="2086"/>
        <v>0</v>
      </c>
      <c r="CQE182" s="26">
        <f t="shared" si="2086"/>
        <v>0</v>
      </c>
      <c r="CQF182" s="26">
        <f t="shared" si="2086"/>
        <v>0</v>
      </c>
      <c r="CQG182" s="26">
        <f t="shared" si="2086"/>
        <v>0</v>
      </c>
      <c r="CQH182" s="26">
        <f t="shared" si="2086"/>
        <v>0</v>
      </c>
      <c r="CQI182" s="26">
        <f t="shared" si="2086"/>
        <v>0</v>
      </c>
      <c r="CQJ182" s="26">
        <f t="shared" si="2086"/>
        <v>0</v>
      </c>
      <c r="CQK182" s="26">
        <f t="shared" si="2086"/>
        <v>0</v>
      </c>
      <c r="CQL182" s="26">
        <f t="shared" si="2086"/>
        <v>0</v>
      </c>
      <c r="CQM182" s="26">
        <f t="shared" si="2086"/>
        <v>0</v>
      </c>
      <c r="CQN182" s="26">
        <f t="shared" si="2086"/>
        <v>0</v>
      </c>
      <c r="CQO182" s="26">
        <f t="shared" si="2086"/>
        <v>0</v>
      </c>
      <c r="CQP182" s="26">
        <f t="shared" si="2086"/>
        <v>0</v>
      </c>
      <c r="CQQ182" s="26">
        <f t="shared" si="2086"/>
        <v>0</v>
      </c>
      <c r="CQR182" s="26">
        <f t="shared" si="2086"/>
        <v>0</v>
      </c>
      <c r="CQS182" s="26">
        <f t="shared" si="2086"/>
        <v>0</v>
      </c>
      <c r="CQT182" s="26">
        <f t="shared" si="2086"/>
        <v>0</v>
      </c>
      <c r="CQU182" s="26">
        <f t="shared" si="2086"/>
        <v>0</v>
      </c>
      <c r="CQV182" s="26">
        <f t="shared" si="2086"/>
        <v>0</v>
      </c>
      <c r="CQW182" s="26">
        <f t="shared" si="2086"/>
        <v>0</v>
      </c>
      <c r="CQX182" s="26">
        <f t="shared" si="2086"/>
        <v>0</v>
      </c>
      <c r="CQY182" s="26">
        <f t="shared" si="2086"/>
        <v>0</v>
      </c>
      <c r="CQZ182" s="26">
        <f t="shared" si="2086"/>
        <v>0</v>
      </c>
      <c r="CRA182" s="26">
        <f t="shared" si="2086"/>
        <v>0</v>
      </c>
      <c r="CRB182" s="26">
        <f t="shared" si="2086"/>
        <v>0</v>
      </c>
      <c r="CRC182" s="26">
        <f t="shared" si="2086"/>
        <v>0</v>
      </c>
      <c r="CRD182" s="26">
        <f t="shared" si="2086"/>
        <v>0</v>
      </c>
      <c r="CRE182" s="26">
        <f t="shared" ref="CRE182:CTP182" si="2087">SUM(CRE175:CRE181)</f>
        <v>0</v>
      </c>
      <c r="CRF182" s="26">
        <f t="shared" si="2087"/>
        <v>0</v>
      </c>
      <c r="CRG182" s="26">
        <f t="shared" si="2087"/>
        <v>0</v>
      </c>
      <c r="CRH182" s="26">
        <f t="shared" si="2087"/>
        <v>0</v>
      </c>
      <c r="CRI182" s="26">
        <f t="shared" si="2087"/>
        <v>0</v>
      </c>
      <c r="CRJ182" s="26">
        <f t="shared" si="2087"/>
        <v>0</v>
      </c>
      <c r="CRK182" s="26">
        <f t="shared" si="2087"/>
        <v>0</v>
      </c>
      <c r="CRL182" s="26">
        <f t="shared" si="2087"/>
        <v>0</v>
      </c>
      <c r="CRM182" s="26">
        <f t="shared" si="2087"/>
        <v>0</v>
      </c>
      <c r="CRN182" s="26">
        <f t="shared" si="2087"/>
        <v>0</v>
      </c>
      <c r="CRO182" s="26">
        <f t="shared" si="2087"/>
        <v>0</v>
      </c>
      <c r="CRP182" s="26">
        <f t="shared" si="2087"/>
        <v>0</v>
      </c>
      <c r="CRQ182" s="26">
        <f t="shared" si="2087"/>
        <v>0</v>
      </c>
      <c r="CRR182" s="26">
        <f t="shared" si="2087"/>
        <v>0</v>
      </c>
      <c r="CRS182" s="26">
        <f t="shared" si="2087"/>
        <v>0</v>
      </c>
      <c r="CRT182" s="26">
        <f t="shared" si="2087"/>
        <v>0</v>
      </c>
      <c r="CRU182" s="26">
        <f t="shared" si="2087"/>
        <v>0</v>
      </c>
      <c r="CRV182" s="26">
        <f t="shared" si="2087"/>
        <v>0</v>
      </c>
      <c r="CRW182" s="26">
        <f t="shared" si="2087"/>
        <v>0</v>
      </c>
      <c r="CRX182" s="26">
        <f t="shared" si="2087"/>
        <v>0</v>
      </c>
      <c r="CRY182" s="26">
        <f t="shared" si="2087"/>
        <v>0</v>
      </c>
      <c r="CRZ182" s="26">
        <f t="shared" si="2087"/>
        <v>0</v>
      </c>
      <c r="CSA182" s="26">
        <f t="shared" si="2087"/>
        <v>0</v>
      </c>
      <c r="CSB182" s="26">
        <f t="shared" si="2087"/>
        <v>0</v>
      </c>
      <c r="CSC182" s="26">
        <f t="shared" si="2087"/>
        <v>0</v>
      </c>
      <c r="CSD182" s="26">
        <f t="shared" si="2087"/>
        <v>0</v>
      </c>
      <c r="CSE182" s="26">
        <f t="shared" si="2087"/>
        <v>0</v>
      </c>
      <c r="CSF182" s="26">
        <f t="shared" si="2087"/>
        <v>0</v>
      </c>
      <c r="CSG182" s="26">
        <f t="shared" si="2087"/>
        <v>0</v>
      </c>
      <c r="CSH182" s="26">
        <f t="shared" si="2087"/>
        <v>0</v>
      </c>
      <c r="CSI182" s="26">
        <f t="shared" si="2087"/>
        <v>0</v>
      </c>
      <c r="CSJ182" s="26">
        <f t="shared" si="2087"/>
        <v>0</v>
      </c>
      <c r="CSK182" s="26">
        <f t="shared" si="2087"/>
        <v>0</v>
      </c>
      <c r="CSL182" s="26">
        <f t="shared" si="2087"/>
        <v>0</v>
      </c>
      <c r="CSM182" s="26">
        <f t="shared" si="2087"/>
        <v>0</v>
      </c>
      <c r="CSN182" s="26">
        <f t="shared" si="2087"/>
        <v>0</v>
      </c>
      <c r="CSO182" s="26">
        <f t="shared" si="2087"/>
        <v>0</v>
      </c>
      <c r="CSP182" s="26">
        <f t="shared" si="2087"/>
        <v>0</v>
      </c>
      <c r="CSQ182" s="26">
        <f t="shared" si="2087"/>
        <v>0</v>
      </c>
      <c r="CSR182" s="26">
        <f t="shared" si="2087"/>
        <v>0</v>
      </c>
      <c r="CSS182" s="26">
        <f t="shared" si="2087"/>
        <v>0</v>
      </c>
      <c r="CST182" s="26">
        <f t="shared" si="2087"/>
        <v>0</v>
      </c>
      <c r="CSU182" s="26">
        <f t="shared" si="2087"/>
        <v>0</v>
      </c>
      <c r="CSV182" s="26">
        <f t="shared" si="2087"/>
        <v>0</v>
      </c>
      <c r="CSW182" s="26">
        <f t="shared" si="2087"/>
        <v>0</v>
      </c>
      <c r="CSX182" s="26">
        <f t="shared" si="2087"/>
        <v>0</v>
      </c>
      <c r="CSY182" s="26">
        <f t="shared" si="2087"/>
        <v>0</v>
      </c>
      <c r="CSZ182" s="26">
        <f t="shared" si="2087"/>
        <v>0</v>
      </c>
      <c r="CTA182" s="26">
        <f t="shared" si="2087"/>
        <v>0</v>
      </c>
      <c r="CTB182" s="26">
        <f t="shared" si="2087"/>
        <v>0</v>
      </c>
      <c r="CTC182" s="26">
        <f t="shared" si="2087"/>
        <v>0</v>
      </c>
      <c r="CTD182" s="26">
        <f t="shared" si="2087"/>
        <v>0</v>
      </c>
      <c r="CTE182" s="26">
        <f t="shared" si="2087"/>
        <v>0</v>
      </c>
      <c r="CTF182" s="26">
        <f t="shared" si="2087"/>
        <v>0</v>
      </c>
      <c r="CTG182" s="26">
        <f t="shared" si="2087"/>
        <v>0</v>
      </c>
      <c r="CTH182" s="26">
        <f t="shared" si="2087"/>
        <v>0</v>
      </c>
      <c r="CTI182" s="26">
        <f t="shared" si="2087"/>
        <v>0</v>
      </c>
      <c r="CTJ182" s="26">
        <f t="shared" si="2087"/>
        <v>0</v>
      </c>
      <c r="CTK182" s="26">
        <f t="shared" si="2087"/>
        <v>0</v>
      </c>
      <c r="CTL182" s="26">
        <f t="shared" si="2087"/>
        <v>0</v>
      </c>
      <c r="CTM182" s="26">
        <f t="shared" si="2087"/>
        <v>0</v>
      </c>
      <c r="CTN182" s="26">
        <f t="shared" si="2087"/>
        <v>0</v>
      </c>
      <c r="CTO182" s="26">
        <f t="shared" si="2087"/>
        <v>0</v>
      </c>
      <c r="CTP182" s="26">
        <f t="shared" si="2087"/>
        <v>0</v>
      </c>
      <c r="CTQ182" s="26">
        <f t="shared" ref="CTQ182:CWB182" si="2088">SUM(CTQ175:CTQ181)</f>
        <v>0</v>
      </c>
      <c r="CTR182" s="26">
        <f t="shared" si="2088"/>
        <v>0</v>
      </c>
      <c r="CTS182" s="26">
        <f t="shared" si="2088"/>
        <v>0</v>
      </c>
      <c r="CTT182" s="26">
        <f t="shared" si="2088"/>
        <v>0</v>
      </c>
      <c r="CTU182" s="26">
        <f t="shared" si="2088"/>
        <v>0</v>
      </c>
      <c r="CTV182" s="26">
        <f t="shared" si="2088"/>
        <v>0</v>
      </c>
      <c r="CTW182" s="26">
        <f t="shared" si="2088"/>
        <v>0</v>
      </c>
      <c r="CTX182" s="26">
        <f t="shared" si="2088"/>
        <v>0</v>
      </c>
      <c r="CTY182" s="26">
        <f t="shared" si="2088"/>
        <v>0</v>
      </c>
      <c r="CTZ182" s="26">
        <f t="shared" si="2088"/>
        <v>0</v>
      </c>
      <c r="CUA182" s="26">
        <f t="shared" si="2088"/>
        <v>0</v>
      </c>
      <c r="CUB182" s="26">
        <f t="shared" si="2088"/>
        <v>0</v>
      </c>
      <c r="CUC182" s="26">
        <f t="shared" si="2088"/>
        <v>0</v>
      </c>
      <c r="CUD182" s="26">
        <f t="shared" si="2088"/>
        <v>0</v>
      </c>
      <c r="CUE182" s="26">
        <f t="shared" si="2088"/>
        <v>0</v>
      </c>
      <c r="CUF182" s="26">
        <f t="shared" si="2088"/>
        <v>0</v>
      </c>
      <c r="CUG182" s="26">
        <f t="shared" si="2088"/>
        <v>0</v>
      </c>
      <c r="CUH182" s="26">
        <f t="shared" si="2088"/>
        <v>0</v>
      </c>
      <c r="CUI182" s="26">
        <f t="shared" si="2088"/>
        <v>0</v>
      </c>
      <c r="CUJ182" s="26">
        <f t="shared" si="2088"/>
        <v>0</v>
      </c>
      <c r="CUK182" s="26">
        <f t="shared" si="2088"/>
        <v>0</v>
      </c>
      <c r="CUL182" s="26">
        <f t="shared" si="2088"/>
        <v>0</v>
      </c>
      <c r="CUM182" s="26">
        <f t="shared" si="2088"/>
        <v>0</v>
      </c>
      <c r="CUN182" s="26">
        <f t="shared" si="2088"/>
        <v>0</v>
      </c>
      <c r="CUO182" s="26">
        <f t="shared" si="2088"/>
        <v>0</v>
      </c>
      <c r="CUP182" s="26">
        <f t="shared" si="2088"/>
        <v>0</v>
      </c>
      <c r="CUQ182" s="26">
        <f t="shared" si="2088"/>
        <v>0</v>
      </c>
      <c r="CUR182" s="26">
        <f t="shared" si="2088"/>
        <v>0</v>
      </c>
      <c r="CUS182" s="26">
        <f t="shared" si="2088"/>
        <v>0</v>
      </c>
      <c r="CUT182" s="26">
        <f t="shared" si="2088"/>
        <v>0</v>
      </c>
      <c r="CUU182" s="26">
        <f t="shared" si="2088"/>
        <v>0</v>
      </c>
      <c r="CUV182" s="26">
        <f t="shared" si="2088"/>
        <v>0</v>
      </c>
      <c r="CUW182" s="26">
        <f t="shared" si="2088"/>
        <v>0</v>
      </c>
      <c r="CUX182" s="26">
        <f t="shared" si="2088"/>
        <v>0</v>
      </c>
      <c r="CUY182" s="26">
        <f t="shared" si="2088"/>
        <v>0</v>
      </c>
      <c r="CUZ182" s="26">
        <f t="shared" si="2088"/>
        <v>0</v>
      </c>
      <c r="CVA182" s="26">
        <f t="shared" si="2088"/>
        <v>0</v>
      </c>
      <c r="CVB182" s="26">
        <f t="shared" si="2088"/>
        <v>0</v>
      </c>
      <c r="CVC182" s="26">
        <f t="shared" si="2088"/>
        <v>0</v>
      </c>
      <c r="CVD182" s="26">
        <f t="shared" si="2088"/>
        <v>0</v>
      </c>
      <c r="CVE182" s="26">
        <f t="shared" si="2088"/>
        <v>0</v>
      </c>
      <c r="CVF182" s="26">
        <f t="shared" si="2088"/>
        <v>0</v>
      </c>
      <c r="CVG182" s="26">
        <f t="shared" si="2088"/>
        <v>0</v>
      </c>
      <c r="CVH182" s="26">
        <f t="shared" si="2088"/>
        <v>0</v>
      </c>
      <c r="CVI182" s="26">
        <f t="shared" si="2088"/>
        <v>0</v>
      </c>
      <c r="CVJ182" s="26">
        <f t="shared" si="2088"/>
        <v>0</v>
      </c>
      <c r="CVK182" s="26">
        <f t="shared" si="2088"/>
        <v>0</v>
      </c>
      <c r="CVL182" s="26">
        <f t="shared" si="2088"/>
        <v>0</v>
      </c>
      <c r="CVM182" s="26">
        <f t="shared" si="2088"/>
        <v>0</v>
      </c>
      <c r="CVN182" s="26">
        <f t="shared" si="2088"/>
        <v>0</v>
      </c>
      <c r="CVO182" s="26">
        <f t="shared" si="2088"/>
        <v>0</v>
      </c>
      <c r="CVP182" s="26">
        <f t="shared" si="2088"/>
        <v>0</v>
      </c>
      <c r="CVQ182" s="26">
        <f t="shared" si="2088"/>
        <v>0</v>
      </c>
      <c r="CVR182" s="26">
        <f t="shared" si="2088"/>
        <v>0</v>
      </c>
      <c r="CVS182" s="26">
        <f t="shared" si="2088"/>
        <v>0</v>
      </c>
      <c r="CVT182" s="26">
        <f t="shared" si="2088"/>
        <v>0</v>
      </c>
      <c r="CVU182" s="26">
        <f t="shared" si="2088"/>
        <v>0</v>
      </c>
      <c r="CVV182" s="26">
        <f t="shared" si="2088"/>
        <v>0</v>
      </c>
      <c r="CVW182" s="26">
        <f t="shared" si="2088"/>
        <v>0</v>
      </c>
      <c r="CVX182" s="26">
        <f t="shared" si="2088"/>
        <v>0</v>
      </c>
      <c r="CVY182" s="26">
        <f t="shared" si="2088"/>
        <v>0</v>
      </c>
      <c r="CVZ182" s="26">
        <f t="shared" si="2088"/>
        <v>0</v>
      </c>
      <c r="CWA182" s="26">
        <f t="shared" si="2088"/>
        <v>0</v>
      </c>
      <c r="CWB182" s="26">
        <f t="shared" si="2088"/>
        <v>0</v>
      </c>
      <c r="CWC182" s="26">
        <f t="shared" ref="CWC182:CYN182" si="2089">SUM(CWC175:CWC181)</f>
        <v>0</v>
      </c>
      <c r="CWD182" s="26">
        <f t="shared" si="2089"/>
        <v>0</v>
      </c>
      <c r="CWE182" s="26">
        <f t="shared" si="2089"/>
        <v>0</v>
      </c>
      <c r="CWF182" s="26">
        <f t="shared" si="2089"/>
        <v>0</v>
      </c>
      <c r="CWG182" s="26">
        <f t="shared" si="2089"/>
        <v>0</v>
      </c>
      <c r="CWH182" s="26">
        <f t="shared" si="2089"/>
        <v>0</v>
      </c>
      <c r="CWI182" s="26">
        <f t="shared" si="2089"/>
        <v>0</v>
      </c>
      <c r="CWJ182" s="26">
        <f t="shared" si="2089"/>
        <v>0</v>
      </c>
      <c r="CWK182" s="26">
        <f t="shared" si="2089"/>
        <v>0</v>
      </c>
      <c r="CWL182" s="26">
        <f t="shared" si="2089"/>
        <v>0</v>
      </c>
      <c r="CWM182" s="26">
        <f t="shared" si="2089"/>
        <v>0</v>
      </c>
      <c r="CWN182" s="26">
        <f t="shared" si="2089"/>
        <v>0</v>
      </c>
      <c r="CWO182" s="26">
        <f t="shared" si="2089"/>
        <v>0</v>
      </c>
      <c r="CWP182" s="26">
        <f t="shared" si="2089"/>
        <v>0</v>
      </c>
      <c r="CWQ182" s="26">
        <f t="shared" si="2089"/>
        <v>0</v>
      </c>
      <c r="CWR182" s="26">
        <f t="shared" si="2089"/>
        <v>0</v>
      </c>
      <c r="CWS182" s="26">
        <f t="shared" si="2089"/>
        <v>0</v>
      </c>
      <c r="CWT182" s="26">
        <f t="shared" si="2089"/>
        <v>0</v>
      </c>
      <c r="CWU182" s="26">
        <f t="shared" si="2089"/>
        <v>0</v>
      </c>
      <c r="CWV182" s="26">
        <f t="shared" si="2089"/>
        <v>0</v>
      </c>
      <c r="CWW182" s="26">
        <f t="shared" si="2089"/>
        <v>0</v>
      </c>
      <c r="CWX182" s="26">
        <f t="shared" si="2089"/>
        <v>0</v>
      </c>
      <c r="CWY182" s="26">
        <f t="shared" si="2089"/>
        <v>0</v>
      </c>
      <c r="CWZ182" s="26">
        <f t="shared" si="2089"/>
        <v>0</v>
      </c>
      <c r="CXA182" s="26">
        <f t="shared" si="2089"/>
        <v>0</v>
      </c>
      <c r="CXB182" s="26">
        <f t="shared" si="2089"/>
        <v>0</v>
      </c>
      <c r="CXC182" s="26">
        <f t="shared" si="2089"/>
        <v>0</v>
      </c>
      <c r="CXD182" s="26">
        <f t="shared" si="2089"/>
        <v>0</v>
      </c>
      <c r="CXE182" s="26">
        <f t="shared" si="2089"/>
        <v>0</v>
      </c>
      <c r="CXF182" s="26">
        <f t="shared" si="2089"/>
        <v>0</v>
      </c>
      <c r="CXG182" s="26">
        <f t="shared" si="2089"/>
        <v>0</v>
      </c>
      <c r="CXH182" s="26">
        <f t="shared" si="2089"/>
        <v>0</v>
      </c>
      <c r="CXI182" s="26">
        <f t="shared" si="2089"/>
        <v>0</v>
      </c>
      <c r="CXJ182" s="26">
        <f t="shared" si="2089"/>
        <v>0</v>
      </c>
      <c r="CXK182" s="26">
        <f t="shared" si="2089"/>
        <v>0</v>
      </c>
      <c r="CXL182" s="26">
        <f t="shared" si="2089"/>
        <v>0</v>
      </c>
      <c r="CXM182" s="26">
        <f t="shared" si="2089"/>
        <v>0</v>
      </c>
      <c r="CXN182" s="26">
        <f t="shared" si="2089"/>
        <v>0</v>
      </c>
      <c r="CXO182" s="26">
        <f t="shared" si="2089"/>
        <v>0</v>
      </c>
      <c r="CXP182" s="26">
        <f t="shared" si="2089"/>
        <v>0</v>
      </c>
      <c r="CXQ182" s="26">
        <f t="shared" si="2089"/>
        <v>0</v>
      </c>
      <c r="CXR182" s="26">
        <f t="shared" si="2089"/>
        <v>0</v>
      </c>
      <c r="CXS182" s="26">
        <f t="shared" si="2089"/>
        <v>0</v>
      </c>
      <c r="CXT182" s="26">
        <f t="shared" si="2089"/>
        <v>0</v>
      </c>
      <c r="CXU182" s="26">
        <f t="shared" si="2089"/>
        <v>0</v>
      </c>
      <c r="CXV182" s="26">
        <f t="shared" si="2089"/>
        <v>0</v>
      </c>
      <c r="CXW182" s="26">
        <f t="shared" si="2089"/>
        <v>0</v>
      </c>
      <c r="CXX182" s="26">
        <f t="shared" si="2089"/>
        <v>0</v>
      </c>
      <c r="CXY182" s="26">
        <f t="shared" si="2089"/>
        <v>0</v>
      </c>
      <c r="CXZ182" s="26">
        <f t="shared" si="2089"/>
        <v>0</v>
      </c>
      <c r="CYA182" s="26">
        <f t="shared" si="2089"/>
        <v>0</v>
      </c>
      <c r="CYB182" s="26">
        <f t="shared" si="2089"/>
        <v>0</v>
      </c>
      <c r="CYC182" s="26">
        <f t="shared" si="2089"/>
        <v>0</v>
      </c>
      <c r="CYD182" s="26">
        <f t="shared" si="2089"/>
        <v>0</v>
      </c>
      <c r="CYE182" s="26">
        <f t="shared" si="2089"/>
        <v>0</v>
      </c>
      <c r="CYF182" s="26">
        <f t="shared" si="2089"/>
        <v>0</v>
      </c>
      <c r="CYG182" s="26">
        <f t="shared" si="2089"/>
        <v>0</v>
      </c>
      <c r="CYH182" s="26">
        <f t="shared" si="2089"/>
        <v>0</v>
      </c>
      <c r="CYI182" s="26">
        <f t="shared" si="2089"/>
        <v>0</v>
      </c>
      <c r="CYJ182" s="26">
        <f t="shared" si="2089"/>
        <v>0</v>
      </c>
      <c r="CYK182" s="26">
        <f t="shared" si="2089"/>
        <v>0</v>
      </c>
      <c r="CYL182" s="26">
        <f t="shared" si="2089"/>
        <v>0</v>
      </c>
      <c r="CYM182" s="26">
        <f t="shared" si="2089"/>
        <v>0</v>
      </c>
      <c r="CYN182" s="26">
        <f t="shared" si="2089"/>
        <v>0</v>
      </c>
      <c r="CYO182" s="26">
        <f t="shared" ref="CYO182:DAZ182" si="2090">SUM(CYO175:CYO181)</f>
        <v>0</v>
      </c>
      <c r="CYP182" s="26">
        <f t="shared" si="2090"/>
        <v>0</v>
      </c>
      <c r="CYQ182" s="26">
        <f t="shared" si="2090"/>
        <v>0</v>
      </c>
      <c r="CYR182" s="26">
        <f t="shared" si="2090"/>
        <v>0</v>
      </c>
      <c r="CYS182" s="26">
        <f t="shared" si="2090"/>
        <v>0</v>
      </c>
      <c r="CYT182" s="26">
        <f t="shared" si="2090"/>
        <v>0</v>
      </c>
      <c r="CYU182" s="26">
        <f t="shared" si="2090"/>
        <v>0</v>
      </c>
      <c r="CYV182" s="26">
        <f t="shared" si="2090"/>
        <v>0</v>
      </c>
      <c r="CYW182" s="26">
        <f t="shared" si="2090"/>
        <v>0</v>
      </c>
      <c r="CYX182" s="26">
        <f t="shared" si="2090"/>
        <v>0</v>
      </c>
      <c r="CYY182" s="26">
        <f t="shared" si="2090"/>
        <v>0</v>
      </c>
      <c r="CYZ182" s="26">
        <f t="shared" si="2090"/>
        <v>0</v>
      </c>
      <c r="CZA182" s="26">
        <f t="shared" si="2090"/>
        <v>0</v>
      </c>
      <c r="CZB182" s="26">
        <f t="shared" si="2090"/>
        <v>0</v>
      </c>
      <c r="CZC182" s="26">
        <f t="shared" si="2090"/>
        <v>0</v>
      </c>
      <c r="CZD182" s="26">
        <f t="shared" si="2090"/>
        <v>0</v>
      </c>
      <c r="CZE182" s="26">
        <f t="shared" si="2090"/>
        <v>0</v>
      </c>
      <c r="CZF182" s="26">
        <f t="shared" si="2090"/>
        <v>0</v>
      </c>
      <c r="CZG182" s="26">
        <f t="shared" si="2090"/>
        <v>0</v>
      </c>
      <c r="CZH182" s="26">
        <f t="shared" si="2090"/>
        <v>0</v>
      </c>
      <c r="CZI182" s="26">
        <f t="shared" si="2090"/>
        <v>0</v>
      </c>
      <c r="CZJ182" s="26">
        <f t="shared" si="2090"/>
        <v>0</v>
      </c>
      <c r="CZK182" s="26">
        <f t="shared" si="2090"/>
        <v>0</v>
      </c>
      <c r="CZL182" s="26">
        <f t="shared" si="2090"/>
        <v>0</v>
      </c>
      <c r="CZM182" s="26">
        <f t="shared" si="2090"/>
        <v>0</v>
      </c>
      <c r="CZN182" s="26">
        <f t="shared" si="2090"/>
        <v>0</v>
      </c>
      <c r="CZO182" s="26">
        <f t="shared" si="2090"/>
        <v>0</v>
      </c>
      <c r="CZP182" s="26">
        <f t="shared" si="2090"/>
        <v>0</v>
      </c>
      <c r="CZQ182" s="26">
        <f t="shared" si="2090"/>
        <v>0</v>
      </c>
      <c r="CZR182" s="26">
        <f t="shared" si="2090"/>
        <v>0</v>
      </c>
      <c r="CZS182" s="26">
        <f t="shared" si="2090"/>
        <v>0</v>
      </c>
      <c r="CZT182" s="26">
        <f t="shared" si="2090"/>
        <v>0</v>
      </c>
      <c r="CZU182" s="26">
        <f t="shared" si="2090"/>
        <v>0</v>
      </c>
      <c r="CZV182" s="26">
        <f t="shared" si="2090"/>
        <v>0</v>
      </c>
      <c r="CZW182" s="26">
        <f t="shared" si="2090"/>
        <v>0</v>
      </c>
      <c r="CZX182" s="26">
        <f t="shared" si="2090"/>
        <v>0</v>
      </c>
      <c r="CZY182" s="26">
        <f t="shared" si="2090"/>
        <v>0</v>
      </c>
      <c r="CZZ182" s="26">
        <f t="shared" si="2090"/>
        <v>0</v>
      </c>
      <c r="DAA182" s="26">
        <f t="shared" si="2090"/>
        <v>0</v>
      </c>
      <c r="DAB182" s="26">
        <f t="shared" si="2090"/>
        <v>0</v>
      </c>
      <c r="DAC182" s="26">
        <f t="shared" si="2090"/>
        <v>0</v>
      </c>
      <c r="DAD182" s="26">
        <f t="shared" si="2090"/>
        <v>0</v>
      </c>
      <c r="DAE182" s="26">
        <f t="shared" si="2090"/>
        <v>0</v>
      </c>
      <c r="DAF182" s="26">
        <f t="shared" si="2090"/>
        <v>0</v>
      </c>
      <c r="DAG182" s="26">
        <f t="shared" si="2090"/>
        <v>0</v>
      </c>
      <c r="DAH182" s="26">
        <f t="shared" si="2090"/>
        <v>0</v>
      </c>
      <c r="DAI182" s="26">
        <f t="shared" si="2090"/>
        <v>0</v>
      </c>
      <c r="DAJ182" s="26">
        <f t="shared" si="2090"/>
        <v>0</v>
      </c>
      <c r="DAK182" s="26">
        <f t="shared" si="2090"/>
        <v>0</v>
      </c>
      <c r="DAL182" s="26">
        <f t="shared" si="2090"/>
        <v>0</v>
      </c>
      <c r="DAM182" s="26">
        <f t="shared" si="2090"/>
        <v>0</v>
      </c>
      <c r="DAN182" s="26">
        <f t="shared" si="2090"/>
        <v>0</v>
      </c>
      <c r="DAO182" s="26">
        <f t="shared" si="2090"/>
        <v>0</v>
      </c>
      <c r="DAP182" s="26">
        <f t="shared" si="2090"/>
        <v>0</v>
      </c>
      <c r="DAQ182" s="26">
        <f t="shared" si="2090"/>
        <v>0</v>
      </c>
      <c r="DAR182" s="26">
        <f t="shared" si="2090"/>
        <v>0</v>
      </c>
      <c r="DAS182" s="26">
        <f t="shared" si="2090"/>
        <v>0</v>
      </c>
      <c r="DAT182" s="26">
        <f t="shared" si="2090"/>
        <v>0</v>
      </c>
      <c r="DAU182" s="26">
        <f t="shared" si="2090"/>
        <v>0</v>
      </c>
      <c r="DAV182" s="26">
        <f t="shared" si="2090"/>
        <v>0</v>
      </c>
      <c r="DAW182" s="26">
        <f t="shared" si="2090"/>
        <v>0</v>
      </c>
      <c r="DAX182" s="26">
        <f t="shared" si="2090"/>
        <v>0</v>
      </c>
      <c r="DAY182" s="26">
        <f t="shared" si="2090"/>
        <v>0</v>
      </c>
      <c r="DAZ182" s="26">
        <f t="shared" si="2090"/>
        <v>0</v>
      </c>
      <c r="DBA182" s="26">
        <f t="shared" ref="DBA182:DDL182" si="2091">SUM(DBA175:DBA181)</f>
        <v>0</v>
      </c>
      <c r="DBB182" s="26">
        <f t="shared" si="2091"/>
        <v>0</v>
      </c>
      <c r="DBC182" s="26">
        <f t="shared" si="2091"/>
        <v>0</v>
      </c>
      <c r="DBD182" s="26">
        <f t="shared" si="2091"/>
        <v>0</v>
      </c>
      <c r="DBE182" s="26">
        <f t="shared" si="2091"/>
        <v>0</v>
      </c>
      <c r="DBF182" s="26">
        <f t="shared" si="2091"/>
        <v>0</v>
      </c>
      <c r="DBG182" s="26">
        <f t="shared" si="2091"/>
        <v>0</v>
      </c>
      <c r="DBH182" s="26">
        <f t="shared" si="2091"/>
        <v>0</v>
      </c>
      <c r="DBI182" s="26">
        <f t="shared" si="2091"/>
        <v>0</v>
      </c>
      <c r="DBJ182" s="26">
        <f t="shared" si="2091"/>
        <v>0</v>
      </c>
      <c r="DBK182" s="26">
        <f t="shared" si="2091"/>
        <v>0</v>
      </c>
      <c r="DBL182" s="26">
        <f t="shared" si="2091"/>
        <v>0</v>
      </c>
      <c r="DBM182" s="26">
        <f t="shared" si="2091"/>
        <v>0</v>
      </c>
      <c r="DBN182" s="26">
        <f t="shared" si="2091"/>
        <v>0</v>
      </c>
      <c r="DBO182" s="26">
        <f t="shared" si="2091"/>
        <v>0</v>
      </c>
      <c r="DBP182" s="26">
        <f t="shared" si="2091"/>
        <v>0</v>
      </c>
      <c r="DBQ182" s="26">
        <f t="shared" si="2091"/>
        <v>0</v>
      </c>
      <c r="DBR182" s="26">
        <f t="shared" si="2091"/>
        <v>0</v>
      </c>
      <c r="DBS182" s="26">
        <f t="shared" si="2091"/>
        <v>0</v>
      </c>
      <c r="DBT182" s="26">
        <f t="shared" si="2091"/>
        <v>0</v>
      </c>
      <c r="DBU182" s="26">
        <f t="shared" si="2091"/>
        <v>0</v>
      </c>
      <c r="DBV182" s="26">
        <f t="shared" si="2091"/>
        <v>0</v>
      </c>
      <c r="DBW182" s="26">
        <f t="shared" si="2091"/>
        <v>0</v>
      </c>
      <c r="DBX182" s="26">
        <f t="shared" si="2091"/>
        <v>0</v>
      </c>
      <c r="DBY182" s="26">
        <f t="shared" si="2091"/>
        <v>0</v>
      </c>
      <c r="DBZ182" s="26">
        <f t="shared" si="2091"/>
        <v>0</v>
      </c>
      <c r="DCA182" s="26">
        <f t="shared" si="2091"/>
        <v>0</v>
      </c>
      <c r="DCB182" s="26">
        <f t="shared" si="2091"/>
        <v>0</v>
      </c>
      <c r="DCC182" s="26">
        <f t="shared" si="2091"/>
        <v>0</v>
      </c>
      <c r="DCD182" s="26">
        <f t="shared" si="2091"/>
        <v>0</v>
      </c>
      <c r="DCE182" s="26">
        <f t="shared" si="2091"/>
        <v>0</v>
      </c>
      <c r="DCF182" s="26">
        <f t="shared" si="2091"/>
        <v>0</v>
      </c>
      <c r="DCG182" s="26">
        <f t="shared" si="2091"/>
        <v>0</v>
      </c>
      <c r="DCH182" s="26">
        <f t="shared" si="2091"/>
        <v>0</v>
      </c>
      <c r="DCI182" s="26">
        <f t="shared" si="2091"/>
        <v>0</v>
      </c>
      <c r="DCJ182" s="26">
        <f t="shared" si="2091"/>
        <v>0</v>
      </c>
      <c r="DCK182" s="26">
        <f t="shared" si="2091"/>
        <v>0</v>
      </c>
      <c r="DCL182" s="26">
        <f t="shared" si="2091"/>
        <v>0</v>
      </c>
      <c r="DCM182" s="26">
        <f t="shared" si="2091"/>
        <v>0</v>
      </c>
      <c r="DCN182" s="26">
        <f t="shared" si="2091"/>
        <v>0</v>
      </c>
      <c r="DCO182" s="26">
        <f t="shared" si="2091"/>
        <v>0</v>
      </c>
      <c r="DCP182" s="26">
        <f t="shared" si="2091"/>
        <v>0</v>
      </c>
      <c r="DCQ182" s="26">
        <f t="shared" si="2091"/>
        <v>0</v>
      </c>
      <c r="DCR182" s="26">
        <f t="shared" si="2091"/>
        <v>0</v>
      </c>
      <c r="DCS182" s="26">
        <f t="shared" si="2091"/>
        <v>0</v>
      </c>
      <c r="DCT182" s="26">
        <f t="shared" si="2091"/>
        <v>0</v>
      </c>
      <c r="DCU182" s="26">
        <f t="shared" si="2091"/>
        <v>0</v>
      </c>
      <c r="DCV182" s="26">
        <f t="shared" si="2091"/>
        <v>0</v>
      </c>
      <c r="DCW182" s="26">
        <f t="shared" si="2091"/>
        <v>0</v>
      </c>
      <c r="DCX182" s="26">
        <f t="shared" si="2091"/>
        <v>0</v>
      </c>
      <c r="DCY182" s="26">
        <f t="shared" si="2091"/>
        <v>0</v>
      </c>
      <c r="DCZ182" s="26">
        <f t="shared" si="2091"/>
        <v>0</v>
      </c>
      <c r="DDA182" s="26">
        <f t="shared" si="2091"/>
        <v>0</v>
      </c>
      <c r="DDB182" s="26">
        <f t="shared" si="2091"/>
        <v>0</v>
      </c>
      <c r="DDC182" s="26">
        <f t="shared" si="2091"/>
        <v>0</v>
      </c>
      <c r="DDD182" s="26">
        <f t="shared" si="2091"/>
        <v>0</v>
      </c>
      <c r="DDE182" s="26">
        <f t="shared" si="2091"/>
        <v>0</v>
      </c>
      <c r="DDF182" s="26">
        <f t="shared" si="2091"/>
        <v>0</v>
      </c>
      <c r="DDG182" s="26">
        <f t="shared" si="2091"/>
        <v>0</v>
      </c>
      <c r="DDH182" s="26">
        <f t="shared" si="2091"/>
        <v>0</v>
      </c>
      <c r="DDI182" s="26">
        <f t="shared" si="2091"/>
        <v>0</v>
      </c>
      <c r="DDJ182" s="26">
        <f t="shared" si="2091"/>
        <v>0</v>
      </c>
      <c r="DDK182" s="26">
        <f t="shared" si="2091"/>
        <v>0</v>
      </c>
      <c r="DDL182" s="26">
        <f t="shared" si="2091"/>
        <v>0</v>
      </c>
      <c r="DDM182" s="26">
        <f t="shared" ref="DDM182:DFX182" si="2092">SUM(DDM175:DDM181)</f>
        <v>0</v>
      </c>
      <c r="DDN182" s="26">
        <f t="shared" si="2092"/>
        <v>0</v>
      </c>
      <c r="DDO182" s="26">
        <f t="shared" si="2092"/>
        <v>0</v>
      </c>
      <c r="DDP182" s="26">
        <f t="shared" si="2092"/>
        <v>0</v>
      </c>
      <c r="DDQ182" s="26">
        <f t="shared" si="2092"/>
        <v>0</v>
      </c>
      <c r="DDR182" s="26">
        <f t="shared" si="2092"/>
        <v>0</v>
      </c>
      <c r="DDS182" s="26">
        <f t="shared" si="2092"/>
        <v>0</v>
      </c>
      <c r="DDT182" s="26">
        <f t="shared" si="2092"/>
        <v>0</v>
      </c>
      <c r="DDU182" s="26">
        <f t="shared" si="2092"/>
        <v>0</v>
      </c>
      <c r="DDV182" s="26">
        <f t="shared" si="2092"/>
        <v>0</v>
      </c>
      <c r="DDW182" s="26">
        <f t="shared" si="2092"/>
        <v>0</v>
      </c>
      <c r="DDX182" s="26">
        <f t="shared" si="2092"/>
        <v>0</v>
      </c>
      <c r="DDY182" s="26">
        <f t="shared" si="2092"/>
        <v>0</v>
      </c>
      <c r="DDZ182" s="26">
        <f t="shared" si="2092"/>
        <v>0</v>
      </c>
      <c r="DEA182" s="26">
        <f t="shared" si="2092"/>
        <v>0</v>
      </c>
      <c r="DEB182" s="26">
        <f t="shared" si="2092"/>
        <v>0</v>
      </c>
      <c r="DEC182" s="26">
        <f t="shared" si="2092"/>
        <v>0</v>
      </c>
      <c r="DED182" s="26">
        <f t="shared" si="2092"/>
        <v>0</v>
      </c>
      <c r="DEE182" s="26">
        <f t="shared" si="2092"/>
        <v>0</v>
      </c>
      <c r="DEF182" s="26">
        <f t="shared" si="2092"/>
        <v>0</v>
      </c>
      <c r="DEG182" s="26">
        <f t="shared" si="2092"/>
        <v>0</v>
      </c>
      <c r="DEH182" s="26">
        <f t="shared" si="2092"/>
        <v>0</v>
      </c>
      <c r="DEI182" s="26">
        <f t="shared" si="2092"/>
        <v>0</v>
      </c>
      <c r="DEJ182" s="26">
        <f t="shared" si="2092"/>
        <v>0</v>
      </c>
      <c r="DEK182" s="26">
        <f t="shared" si="2092"/>
        <v>0</v>
      </c>
      <c r="DEL182" s="26">
        <f t="shared" si="2092"/>
        <v>0</v>
      </c>
      <c r="DEM182" s="26">
        <f t="shared" si="2092"/>
        <v>0</v>
      </c>
      <c r="DEN182" s="26">
        <f t="shared" si="2092"/>
        <v>0</v>
      </c>
      <c r="DEO182" s="26">
        <f t="shared" si="2092"/>
        <v>0</v>
      </c>
      <c r="DEP182" s="26">
        <f t="shared" si="2092"/>
        <v>0</v>
      </c>
      <c r="DEQ182" s="26">
        <f t="shared" si="2092"/>
        <v>0</v>
      </c>
      <c r="DER182" s="26">
        <f t="shared" si="2092"/>
        <v>0</v>
      </c>
      <c r="DES182" s="26">
        <f t="shared" si="2092"/>
        <v>0</v>
      </c>
      <c r="DET182" s="26">
        <f t="shared" si="2092"/>
        <v>0</v>
      </c>
      <c r="DEU182" s="26">
        <f t="shared" si="2092"/>
        <v>0</v>
      </c>
      <c r="DEV182" s="26">
        <f t="shared" si="2092"/>
        <v>0</v>
      </c>
      <c r="DEW182" s="26">
        <f t="shared" si="2092"/>
        <v>0</v>
      </c>
      <c r="DEX182" s="26">
        <f t="shared" si="2092"/>
        <v>0</v>
      </c>
      <c r="DEY182" s="26">
        <f t="shared" si="2092"/>
        <v>0</v>
      </c>
      <c r="DEZ182" s="26">
        <f t="shared" si="2092"/>
        <v>0</v>
      </c>
      <c r="DFA182" s="26">
        <f t="shared" si="2092"/>
        <v>0</v>
      </c>
      <c r="DFB182" s="26">
        <f t="shared" si="2092"/>
        <v>0</v>
      </c>
      <c r="DFC182" s="26">
        <f t="shared" si="2092"/>
        <v>0</v>
      </c>
      <c r="DFD182" s="26">
        <f t="shared" si="2092"/>
        <v>0</v>
      </c>
      <c r="DFE182" s="26">
        <f t="shared" si="2092"/>
        <v>0</v>
      </c>
      <c r="DFF182" s="26">
        <f t="shared" si="2092"/>
        <v>0</v>
      </c>
      <c r="DFG182" s="26">
        <f t="shared" si="2092"/>
        <v>0</v>
      </c>
      <c r="DFH182" s="26">
        <f t="shared" si="2092"/>
        <v>0</v>
      </c>
      <c r="DFI182" s="26">
        <f t="shared" si="2092"/>
        <v>0</v>
      </c>
      <c r="DFJ182" s="26">
        <f t="shared" si="2092"/>
        <v>0</v>
      </c>
      <c r="DFK182" s="26">
        <f t="shared" si="2092"/>
        <v>0</v>
      </c>
      <c r="DFL182" s="26">
        <f t="shared" si="2092"/>
        <v>0</v>
      </c>
      <c r="DFM182" s="26">
        <f t="shared" si="2092"/>
        <v>0</v>
      </c>
      <c r="DFN182" s="26">
        <f t="shared" si="2092"/>
        <v>0</v>
      </c>
      <c r="DFO182" s="26">
        <f t="shared" si="2092"/>
        <v>0</v>
      </c>
      <c r="DFP182" s="26">
        <f t="shared" si="2092"/>
        <v>0</v>
      </c>
      <c r="DFQ182" s="26">
        <f t="shared" si="2092"/>
        <v>0</v>
      </c>
      <c r="DFR182" s="26">
        <f t="shared" si="2092"/>
        <v>0</v>
      </c>
      <c r="DFS182" s="26">
        <f t="shared" si="2092"/>
        <v>0</v>
      </c>
      <c r="DFT182" s="26">
        <f t="shared" si="2092"/>
        <v>0</v>
      </c>
      <c r="DFU182" s="26">
        <f t="shared" si="2092"/>
        <v>0</v>
      </c>
      <c r="DFV182" s="26">
        <f t="shared" si="2092"/>
        <v>0</v>
      </c>
      <c r="DFW182" s="26">
        <f t="shared" si="2092"/>
        <v>0</v>
      </c>
      <c r="DFX182" s="26">
        <f t="shared" si="2092"/>
        <v>0</v>
      </c>
      <c r="DFY182" s="26">
        <f t="shared" ref="DFY182:DIJ182" si="2093">SUM(DFY175:DFY181)</f>
        <v>0</v>
      </c>
      <c r="DFZ182" s="26">
        <f t="shared" si="2093"/>
        <v>0</v>
      </c>
      <c r="DGA182" s="26">
        <f t="shared" si="2093"/>
        <v>0</v>
      </c>
      <c r="DGB182" s="26">
        <f t="shared" si="2093"/>
        <v>0</v>
      </c>
      <c r="DGC182" s="26">
        <f t="shared" si="2093"/>
        <v>0</v>
      </c>
      <c r="DGD182" s="26">
        <f t="shared" si="2093"/>
        <v>0</v>
      </c>
      <c r="DGE182" s="26">
        <f t="shared" si="2093"/>
        <v>0</v>
      </c>
      <c r="DGF182" s="26">
        <f t="shared" si="2093"/>
        <v>0</v>
      </c>
      <c r="DGG182" s="26">
        <f t="shared" si="2093"/>
        <v>0</v>
      </c>
      <c r="DGH182" s="26">
        <f t="shared" si="2093"/>
        <v>0</v>
      </c>
      <c r="DGI182" s="26">
        <f t="shared" si="2093"/>
        <v>0</v>
      </c>
      <c r="DGJ182" s="26">
        <f t="shared" si="2093"/>
        <v>0</v>
      </c>
      <c r="DGK182" s="26">
        <f t="shared" si="2093"/>
        <v>0</v>
      </c>
      <c r="DGL182" s="26">
        <f t="shared" si="2093"/>
        <v>0</v>
      </c>
      <c r="DGM182" s="26">
        <f t="shared" si="2093"/>
        <v>0</v>
      </c>
      <c r="DGN182" s="26">
        <f t="shared" si="2093"/>
        <v>0</v>
      </c>
      <c r="DGO182" s="26">
        <f t="shared" si="2093"/>
        <v>0</v>
      </c>
      <c r="DGP182" s="26">
        <f t="shared" si="2093"/>
        <v>0</v>
      </c>
      <c r="DGQ182" s="26">
        <f t="shared" si="2093"/>
        <v>0</v>
      </c>
      <c r="DGR182" s="26">
        <f t="shared" si="2093"/>
        <v>0</v>
      </c>
      <c r="DGS182" s="26">
        <f t="shared" si="2093"/>
        <v>0</v>
      </c>
      <c r="DGT182" s="26">
        <f t="shared" si="2093"/>
        <v>0</v>
      </c>
      <c r="DGU182" s="26">
        <f t="shared" si="2093"/>
        <v>0</v>
      </c>
      <c r="DGV182" s="26">
        <f t="shared" si="2093"/>
        <v>0</v>
      </c>
      <c r="DGW182" s="26">
        <f t="shared" si="2093"/>
        <v>0</v>
      </c>
      <c r="DGX182" s="26">
        <f t="shared" si="2093"/>
        <v>0</v>
      </c>
      <c r="DGY182" s="26">
        <f t="shared" si="2093"/>
        <v>0</v>
      </c>
      <c r="DGZ182" s="26">
        <f t="shared" si="2093"/>
        <v>0</v>
      </c>
      <c r="DHA182" s="26">
        <f t="shared" si="2093"/>
        <v>0</v>
      </c>
      <c r="DHB182" s="26">
        <f t="shared" si="2093"/>
        <v>0</v>
      </c>
      <c r="DHC182" s="26">
        <f t="shared" si="2093"/>
        <v>0</v>
      </c>
      <c r="DHD182" s="26">
        <f t="shared" si="2093"/>
        <v>0</v>
      </c>
      <c r="DHE182" s="26">
        <f t="shared" si="2093"/>
        <v>0</v>
      </c>
      <c r="DHF182" s="26">
        <f t="shared" si="2093"/>
        <v>0</v>
      </c>
      <c r="DHG182" s="26">
        <f t="shared" si="2093"/>
        <v>0</v>
      </c>
      <c r="DHH182" s="26">
        <f t="shared" si="2093"/>
        <v>0</v>
      </c>
      <c r="DHI182" s="26">
        <f t="shared" si="2093"/>
        <v>0</v>
      </c>
      <c r="DHJ182" s="26">
        <f t="shared" si="2093"/>
        <v>0</v>
      </c>
      <c r="DHK182" s="26">
        <f t="shared" si="2093"/>
        <v>0</v>
      </c>
      <c r="DHL182" s="26">
        <f t="shared" si="2093"/>
        <v>0</v>
      </c>
      <c r="DHM182" s="26">
        <f t="shared" si="2093"/>
        <v>0</v>
      </c>
      <c r="DHN182" s="26">
        <f t="shared" si="2093"/>
        <v>0</v>
      </c>
      <c r="DHO182" s="26">
        <f t="shared" si="2093"/>
        <v>0</v>
      </c>
      <c r="DHP182" s="26">
        <f t="shared" si="2093"/>
        <v>0</v>
      </c>
      <c r="DHQ182" s="26">
        <f t="shared" si="2093"/>
        <v>0</v>
      </c>
      <c r="DHR182" s="26">
        <f t="shared" si="2093"/>
        <v>0</v>
      </c>
      <c r="DHS182" s="26">
        <f t="shared" si="2093"/>
        <v>0</v>
      </c>
      <c r="DHT182" s="26">
        <f t="shared" si="2093"/>
        <v>0</v>
      </c>
      <c r="DHU182" s="26">
        <f t="shared" si="2093"/>
        <v>0</v>
      </c>
      <c r="DHV182" s="26">
        <f t="shared" si="2093"/>
        <v>0</v>
      </c>
      <c r="DHW182" s="26">
        <f t="shared" si="2093"/>
        <v>0</v>
      </c>
      <c r="DHX182" s="26">
        <f t="shared" si="2093"/>
        <v>0</v>
      </c>
      <c r="DHY182" s="26">
        <f t="shared" si="2093"/>
        <v>0</v>
      </c>
      <c r="DHZ182" s="26">
        <f t="shared" si="2093"/>
        <v>0</v>
      </c>
      <c r="DIA182" s="26">
        <f t="shared" si="2093"/>
        <v>0</v>
      </c>
      <c r="DIB182" s="26">
        <f t="shared" si="2093"/>
        <v>0</v>
      </c>
      <c r="DIC182" s="26">
        <f t="shared" si="2093"/>
        <v>0</v>
      </c>
      <c r="DID182" s="26">
        <f t="shared" si="2093"/>
        <v>0</v>
      </c>
      <c r="DIE182" s="26">
        <f t="shared" si="2093"/>
        <v>0</v>
      </c>
      <c r="DIF182" s="26">
        <f t="shared" si="2093"/>
        <v>0</v>
      </c>
      <c r="DIG182" s="26">
        <f t="shared" si="2093"/>
        <v>0</v>
      </c>
      <c r="DIH182" s="26">
        <f t="shared" si="2093"/>
        <v>0</v>
      </c>
      <c r="DII182" s="26">
        <f t="shared" si="2093"/>
        <v>0</v>
      </c>
      <c r="DIJ182" s="26">
        <f t="shared" si="2093"/>
        <v>0</v>
      </c>
      <c r="DIK182" s="26">
        <f t="shared" ref="DIK182:DKV182" si="2094">SUM(DIK175:DIK181)</f>
        <v>0</v>
      </c>
      <c r="DIL182" s="26">
        <f t="shared" si="2094"/>
        <v>0</v>
      </c>
      <c r="DIM182" s="26">
        <f t="shared" si="2094"/>
        <v>0</v>
      </c>
      <c r="DIN182" s="26">
        <f t="shared" si="2094"/>
        <v>0</v>
      </c>
      <c r="DIO182" s="26">
        <f t="shared" si="2094"/>
        <v>0</v>
      </c>
      <c r="DIP182" s="26">
        <f t="shared" si="2094"/>
        <v>0</v>
      </c>
      <c r="DIQ182" s="26">
        <f t="shared" si="2094"/>
        <v>0</v>
      </c>
      <c r="DIR182" s="26">
        <f t="shared" si="2094"/>
        <v>0</v>
      </c>
      <c r="DIS182" s="26">
        <f t="shared" si="2094"/>
        <v>0</v>
      </c>
      <c r="DIT182" s="26">
        <f t="shared" si="2094"/>
        <v>0</v>
      </c>
      <c r="DIU182" s="26">
        <f t="shared" si="2094"/>
        <v>0</v>
      </c>
      <c r="DIV182" s="26">
        <f t="shared" si="2094"/>
        <v>0</v>
      </c>
      <c r="DIW182" s="26">
        <f t="shared" si="2094"/>
        <v>0</v>
      </c>
      <c r="DIX182" s="26">
        <f t="shared" si="2094"/>
        <v>0</v>
      </c>
      <c r="DIY182" s="26">
        <f t="shared" si="2094"/>
        <v>0</v>
      </c>
      <c r="DIZ182" s="26">
        <f t="shared" si="2094"/>
        <v>0</v>
      </c>
      <c r="DJA182" s="26">
        <f t="shared" si="2094"/>
        <v>0</v>
      </c>
      <c r="DJB182" s="26">
        <f t="shared" si="2094"/>
        <v>0</v>
      </c>
      <c r="DJC182" s="26">
        <f t="shared" si="2094"/>
        <v>0</v>
      </c>
      <c r="DJD182" s="26">
        <f t="shared" si="2094"/>
        <v>0</v>
      </c>
      <c r="DJE182" s="26">
        <f t="shared" si="2094"/>
        <v>0</v>
      </c>
      <c r="DJF182" s="26">
        <f t="shared" si="2094"/>
        <v>0</v>
      </c>
      <c r="DJG182" s="26">
        <f t="shared" si="2094"/>
        <v>0</v>
      </c>
      <c r="DJH182" s="26">
        <f t="shared" si="2094"/>
        <v>0</v>
      </c>
      <c r="DJI182" s="26">
        <f t="shared" si="2094"/>
        <v>0</v>
      </c>
      <c r="DJJ182" s="26">
        <f t="shared" si="2094"/>
        <v>0</v>
      </c>
      <c r="DJK182" s="26">
        <f t="shared" si="2094"/>
        <v>0</v>
      </c>
      <c r="DJL182" s="26">
        <f t="shared" si="2094"/>
        <v>0</v>
      </c>
      <c r="DJM182" s="26">
        <f t="shared" si="2094"/>
        <v>0</v>
      </c>
      <c r="DJN182" s="26">
        <f t="shared" si="2094"/>
        <v>0</v>
      </c>
      <c r="DJO182" s="26">
        <f t="shared" si="2094"/>
        <v>0</v>
      </c>
      <c r="DJP182" s="26">
        <f t="shared" si="2094"/>
        <v>0</v>
      </c>
      <c r="DJQ182" s="26">
        <f t="shared" si="2094"/>
        <v>0</v>
      </c>
      <c r="DJR182" s="26">
        <f t="shared" si="2094"/>
        <v>0</v>
      </c>
      <c r="DJS182" s="26">
        <f t="shared" si="2094"/>
        <v>0</v>
      </c>
      <c r="DJT182" s="26">
        <f t="shared" si="2094"/>
        <v>0</v>
      </c>
      <c r="DJU182" s="26">
        <f t="shared" si="2094"/>
        <v>0</v>
      </c>
      <c r="DJV182" s="26">
        <f t="shared" si="2094"/>
        <v>0</v>
      </c>
      <c r="DJW182" s="26">
        <f t="shared" si="2094"/>
        <v>0</v>
      </c>
      <c r="DJX182" s="26">
        <f t="shared" si="2094"/>
        <v>0</v>
      </c>
      <c r="DJY182" s="26">
        <f t="shared" si="2094"/>
        <v>0</v>
      </c>
      <c r="DJZ182" s="26">
        <f t="shared" si="2094"/>
        <v>0</v>
      </c>
      <c r="DKA182" s="26">
        <f t="shared" si="2094"/>
        <v>0</v>
      </c>
      <c r="DKB182" s="26">
        <f t="shared" si="2094"/>
        <v>0</v>
      </c>
      <c r="DKC182" s="26">
        <f t="shared" si="2094"/>
        <v>0</v>
      </c>
      <c r="DKD182" s="26">
        <f t="shared" si="2094"/>
        <v>0</v>
      </c>
      <c r="DKE182" s="26">
        <f t="shared" si="2094"/>
        <v>0</v>
      </c>
      <c r="DKF182" s="26">
        <f t="shared" si="2094"/>
        <v>0</v>
      </c>
      <c r="DKG182" s="26">
        <f t="shared" si="2094"/>
        <v>0</v>
      </c>
      <c r="DKH182" s="26">
        <f t="shared" si="2094"/>
        <v>0</v>
      </c>
      <c r="DKI182" s="26">
        <f t="shared" si="2094"/>
        <v>0</v>
      </c>
      <c r="DKJ182" s="26">
        <f t="shared" si="2094"/>
        <v>0</v>
      </c>
      <c r="DKK182" s="26">
        <f t="shared" si="2094"/>
        <v>0</v>
      </c>
      <c r="DKL182" s="26">
        <f t="shared" si="2094"/>
        <v>0</v>
      </c>
      <c r="DKM182" s="26">
        <f t="shared" si="2094"/>
        <v>0</v>
      </c>
      <c r="DKN182" s="26">
        <f t="shared" si="2094"/>
        <v>0</v>
      </c>
      <c r="DKO182" s="26">
        <f t="shared" si="2094"/>
        <v>0</v>
      </c>
      <c r="DKP182" s="26">
        <f t="shared" si="2094"/>
        <v>0</v>
      </c>
      <c r="DKQ182" s="26">
        <f t="shared" si="2094"/>
        <v>0</v>
      </c>
      <c r="DKR182" s="26">
        <f t="shared" si="2094"/>
        <v>0</v>
      </c>
      <c r="DKS182" s="26">
        <f t="shared" si="2094"/>
        <v>0</v>
      </c>
      <c r="DKT182" s="26">
        <f t="shared" si="2094"/>
        <v>0</v>
      </c>
      <c r="DKU182" s="26">
        <f t="shared" si="2094"/>
        <v>0</v>
      </c>
      <c r="DKV182" s="26">
        <f t="shared" si="2094"/>
        <v>0</v>
      </c>
      <c r="DKW182" s="26">
        <f t="shared" ref="DKW182:DNH182" si="2095">SUM(DKW175:DKW181)</f>
        <v>0</v>
      </c>
      <c r="DKX182" s="26">
        <f t="shared" si="2095"/>
        <v>0</v>
      </c>
      <c r="DKY182" s="26">
        <f t="shared" si="2095"/>
        <v>0</v>
      </c>
      <c r="DKZ182" s="26">
        <f t="shared" si="2095"/>
        <v>0</v>
      </c>
      <c r="DLA182" s="26">
        <f t="shared" si="2095"/>
        <v>0</v>
      </c>
      <c r="DLB182" s="26">
        <f t="shared" si="2095"/>
        <v>0</v>
      </c>
      <c r="DLC182" s="26">
        <f t="shared" si="2095"/>
        <v>0</v>
      </c>
      <c r="DLD182" s="26">
        <f t="shared" si="2095"/>
        <v>0</v>
      </c>
      <c r="DLE182" s="26">
        <f t="shared" si="2095"/>
        <v>0</v>
      </c>
      <c r="DLF182" s="26">
        <f t="shared" si="2095"/>
        <v>0</v>
      </c>
      <c r="DLG182" s="26">
        <f t="shared" si="2095"/>
        <v>0</v>
      </c>
      <c r="DLH182" s="26">
        <f t="shared" si="2095"/>
        <v>0</v>
      </c>
      <c r="DLI182" s="26">
        <f t="shared" si="2095"/>
        <v>0</v>
      </c>
      <c r="DLJ182" s="26">
        <f t="shared" si="2095"/>
        <v>0</v>
      </c>
      <c r="DLK182" s="26">
        <f t="shared" si="2095"/>
        <v>0</v>
      </c>
      <c r="DLL182" s="26">
        <f t="shared" si="2095"/>
        <v>0</v>
      </c>
      <c r="DLM182" s="26">
        <f t="shared" si="2095"/>
        <v>0</v>
      </c>
      <c r="DLN182" s="26">
        <f t="shared" si="2095"/>
        <v>0</v>
      </c>
      <c r="DLO182" s="26">
        <f t="shared" si="2095"/>
        <v>0</v>
      </c>
      <c r="DLP182" s="26">
        <f t="shared" si="2095"/>
        <v>0</v>
      </c>
      <c r="DLQ182" s="26">
        <f t="shared" si="2095"/>
        <v>0</v>
      </c>
      <c r="DLR182" s="26">
        <f t="shared" si="2095"/>
        <v>0</v>
      </c>
      <c r="DLS182" s="26">
        <f t="shared" si="2095"/>
        <v>0</v>
      </c>
      <c r="DLT182" s="26">
        <f t="shared" si="2095"/>
        <v>0</v>
      </c>
      <c r="DLU182" s="26">
        <f t="shared" si="2095"/>
        <v>0</v>
      </c>
      <c r="DLV182" s="26">
        <f t="shared" si="2095"/>
        <v>0</v>
      </c>
      <c r="DLW182" s="26">
        <f t="shared" si="2095"/>
        <v>0</v>
      </c>
      <c r="DLX182" s="26">
        <f t="shared" si="2095"/>
        <v>0</v>
      </c>
      <c r="DLY182" s="26">
        <f t="shared" si="2095"/>
        <v>0</v>
      </c>
      <c r="DLZ182" s="26">
        <f t="shared" si="2095"/>
        <v>0</v>
      </c>
      <c r="DMA182" s="26">
        <f t="shared" si="2095"/>
        <v>0</v>
      </c>
      <c r="DMB182" s="26">
        <f t="shared" si="2095"/>
        <v>0</v>
      </c>
      <c r="DMC182" s="26">
        <f t="shared" si="2095"/>
        <v>0</v>
      </c>
      <c r="DMD182" s="26">
        <f t="shared" si="2095"/>
        <v>0</v>
      </c>
      <c r="DME182" s="26">
        <f t="shared" si="2095"/>
        <v>0</v>
      </c>
      <c r="DMF182" s="26">
        <f t="shared" si="2095"/>
        <v>0</v>
      </c>
      <c r="DMG182" s="26">
        <f t="shared" si="2095"/>
        <v>0</v>
      </c>
      <c r="DMH182" s="26">
        <f t="shared" si="2095"/>
        <v>0</v>
      </c>
      <c r="DMI182" s="26">
        <f t="shared" si="2095"/>
        <v>0</v>
      </c>
      <c r="DMJ182" s="26">
        <f t="shared" si="2095"/>
        <v>0</v>
      </c>
      <c r="DMK182" s="26">
        <f t="shared" si="2095"/>
        <v>0</v>
      </c>
      <c r="DML182" s="26">
        <f t="shared" si="2095"/>
        <v>0</v>
      </c>
      <c r="DMM182" s="26">
        <f t="shared" si="2095"/>
        <v>0</v>
      </c>
      <c r="DMN182" s="26">
        <f t="shared" si="2095"/>
        <v>0</v>
      </c>
      <c r="DMO182" s="26">
        <f t="shared" si="2095"/>
        <v>0</v>
      </c>
      <c r="DMP182" s="26">
        <f t="shared" si="2095"/>
        <v>0</v>
      </c>
      <c r="DMQ182" s="26">
        <f t="shared" si="2095"/>
        <v>0</v>
      </c>
      <c r="DMR182" s="26">
        <f t="shared" si="2095"/>
        <v>0</v>
      </c>
      <c r="DMS182" s="26">
        <f t="shared" si="2095"/>
        <v>0</v>
      </c>
      <c r="DMT182" s="26">
        <f t="shared" si="2095"/>
        <v>0</v>
      </c>
      <c r="DMU182" s="26">
        <f t="shared" si="2095"/>
        <v>0</v>
      </c>
      <c r="DMV182" s="26">
        <f t="shared" si="2095"/>
        <v>0</v>
      </c>
      <c r="DMW182" s="26">
        <f t="shared" si="2095"/>
        <v>0</v>
      </c>
      <c r="DMX182" s="26">
        <f t="shared" si="2095"/>
        <v>0</v>
      </c>
      <c r="DMY182" s="26">
        <f t="shared" si="2095"/>
        <v>0</v>
      </c>
      <c r="DMZ182" s="26">
        <f t="shared" si="2095"/>
        <v>0</v>
      </c>
      <c r="DNA182" s="26">
        <f t="shared" si="2095"/>
        <v>0</v>
      </c>
      <c r="DNB182" s="26">
        <f t="shared" si="2095"/>
        <v>0</v>
      </c>
      <c r="DNC182" s="26">
        <f t="shared" si="2095"/>
        <v>0</v>
      </c>
      <c r="DND182" s="26">
        <f t="shared" si="2095"/>
        <v>0</v>
      </c>
      <c r="DNE182" s="26">
        <f t="shared" si="2095"/>
        <v>0</v>
      </c>
      <c r="DNF182" s="26">
        <f t="shared" si="2095"/>
        <v>0</v>
      </c>
      <c r="DNG182" s="26">
        <f t="shared" si="2095"/>
        <v>0</v>
      </c>
      <c r="DNH182" s="26">
        <f t="shared" si="2095"/>
        <v>0</v>
      </c>
      <c r="DNI182" s="26">
        <f t="shared" ref="DNI182:DPT182" si="2096">SUM(DNI175:DNI181)</f>
        <v>0</v>
      </c>
      <c r="DNJ182" s="26">
        <f t="shared" si="2096"/>
        <v>0</v>
      </c>
      <c r="DNK182" s="26">
        <f t="shared" si="2096"/>
        <v>0</v>
      </c>
      <c r="DNL182" s="26">
        <f t="shared" si="2096"/>
        <v>0</v>
      </c>
      <c r="DNM182" s="26">
        <f t="shared" si="2096"/>
        <v>0</v>
      </c>
      <c r="DNN182" s="26">
        <f t="shared" si="2096"/>
        <v>0</v>
      </c>
      <c r="DNO182" s="26">
        <f t="shared" si="2096"/>
        <v>0</v>
      </c>
      <c r="DNP182" s="26">
        <f t="shared" si="2096"/>
        <v>0</v>
      </c>
      <c r="DNQ182" s="26">
        <f t="shared" si="2096"/>
        <v>0</v>
      </c>
      <c r="DNR182" s="26">
        <f t="shared" si="2096"/>
        <v>0</v>
      </c>
      <c r="DNS182" s="26">
        <f t="shared" si="2096"/>
        <v>0</v>
      </c>
      <c r="DNT182" s="26">
        <f t="shared" si="2096"/>
        <v>0</v>
      </c>
      <c r="DNU182" s="26">
        <f t="shared" si="2096"/>
        <v>0</v>
      </c>
      <c r="DNV182" s="26">
        <f t="shared" si="2096"/>
        <v>0</v>
      </c>
      <c r="DNW182" s="26">
        <f t="shared" si="2096"/>
        <v>0</v>
      </c>
      <c r="DNX182" s="26">
        <f t="shared" si="2096"/>
        <v>0</v>
      </c>
      <c r="DNY182" s="26">
        <f t="shared" si="2096"/>
        <v>0</v>
      </c>
      <c r="DNZ182" s="26">
        <f t="shared" si="2096"/>
        <v>0</v>
      </c>
      <c r="DOA182" s="26">
        <f t="shared" si="2096"/>
        <v>0</v>
      </c>
      <c r="DOB182" s="26">
        <f t="shared" si="2096"/>
        <v>0</v>
      </c>
      <c r="DOC182" s="26">
        <f t="shared" si="2096"/>
        <v>0</v>
      </c>
      <c r="DOD182" s="26">
        <f t="shared" si="2096"/>
        <v>0</v>
      </c>
      <c r="DOE182" s="26">
        <f t="shared" si="2096"/>
        <v>0</v>
      </c>
      <c r="DOF182" s="26">
        <f t="shared" si="2096"/>
        <v>0</v>
      </c>
      <c r="DOG182" s="26">
        <f t="shared" si="2096"/>
        <v>0</v>
      </c>
      <c r="DOH182" s="26">
        <f t="shared" si="2096"/>
        <v>0</v>
      </c>
      <c r="DOI182" s="26">
        <f t="shared" si="2096"/>
        <v>0</v>
      </c>
      <c r="DOJ182" s="26">
        <f t="shared" si="2096"/>
        <v>0</v>
      </c>
      <c r="DOK182" s="26">
        <f t="shared" si="2096"/>
        <v>0</v>
      </c>
      <c r="DOL182" s="26">
        <f t="shared" si="2096"/>
        <v>0</v>
      </c>
      <c r="DOM182" s="26">
        <f t="shared" si="2096"/>
        <v>0</v>
      </c>
      <c r="DON182" s="26">
        <f t="shared" si="2096"/>
        <v>0</v>
      </c>
      <c r="DOO182" s="26">
        <f t="shared" si="2096"/>
        <v>0</v>
      </c>
      <c r="DOP182" s="26">
        <f t="shared" si="2096"/>
        <v>0</v>
      </c>
      <c r="DOQ182" s="26">
        <f t="shared" si="2096"/>
        <v>0</v>
      </c>
      <c r="DOR182" s="26">
        <f t="shared" si="2096"/>
        <v>0</v>
      </c>
      <c r="DOS182" s="26">
        <f t="shared" si="2096"/>
        <v>0</v>
      </c>
      <c r="DOT182" s="26">
        <f t="shared" si="2096"/>
        <v>0</v>
      </c>
      <c r="DOU182" s="26">
        <f t="shared" si="2096"/>
        <v>0</v>
      </c>
      <c r="DOV182" s="26">
        <f t="shared" si="2096"/>
        <v>0</v>
      </c>
      <c r="DOW182" s="26">
        <f t="shared" si="2096"/>
        <v>0</v>
      </c>
      <c r="DOX182" s="26">
        <f t="shared" si="2096"/>
        <v>0</v>
      </c>
      <c r="DOY182" s="26">
        <f t="shared" si="2096"/>
        <v>0</v>
      </c>
      <c r="DOZ182" s="26">
        <f t="shared" si="2096"/>
        <v>0</v>
      </c>
      <c r="DPA182" s="26">
        <f t="shared" si="2096"/>
        <v>0</v>
      </c>
      <c r="DPB182" s="26">
        <f t="shared" si="2096"/>
        <v>0</v>
      </c>
      <c r="DPC182" s="26">
        <f t="shared" si="2096"/>
        <v>0</v>
      </c>
      <c r="DPD182" s="26">
        <f t="shared" si="2096"/>
        <v>0</v>
      </c>
      <c r="DPE182" s="26">
        <f t="shared" si="2096"/>
        <v>0</v>
      </c>
      <c r="DPF182" s="26">
        <f t="shared" si="2096"/>
        <v>0</v>
      </c>
      <c r="DPG182" s="26">
        <f t="shared" si="2096"/>
        <v>0</v>
      </c>
      <c r="DPH182" s="26">
        <f t="shared" si="2096"/>
        <v>0</v>
      </c>
      <c r="DPI182" s="26">
        <f t="shared" si="2096"/>
        <v>0</v>
      </c>
      <c r="DPJ182" s="26">
        <f t="shared" si="2096"/>
        <v>0</v>
      </c>
      <c r="DPK182" s="26">
        <f t="shared" si="2096"/>
        <v>0</v>
      </c>
      <c r="DPL182" s="26">
        <f t="shared" si="2096"/>
        <v>0</v>
      </c>
      <c r="DPM182" s="26">
        <f t="shared" si="2096"/>
        <v>0</v>
      </c>
      <c r="DPN182" s="26">
        <f t="shared" si="2096"/>
        <v>0</v>
      </c>
      <c r="DPO182" s="26">
        <f t="shared" si="2096"/>
        <v>0</v>
      </c>
      <c r="DPP182" s="26">
        <f t="shared" si="2096"/>
        <v>0</v>
      </c>
      <c r="DPQ182" s="26">
        <f t="shared" si="2096"/>
        <v>0</v>
      </c>
      <c r="DPR182" s="26">
        <f t="shared" si="2096"/>
        <v>0</v>
      </c>
      <c r="DPS182" s="26">
        <f t="shared" si="2096"/>
        <v>0</v>
      </c>
      <c r="DPT182" s="26">
        <f t="shared" si="2096"/>
        <v>0</v>
      </c>
      <c r="DPU182" s="26">
        <f t="shared" ref="DPU182:DSF182" si="2097">SUM(DPU175:DPU181)</f>
        <v>0</v>
      </c>
      <c r="DPV182" s="26">
        <f t="shared" si="2097"/>
        <v>0</v>
      </c>
      <c r="DPW182" s="26">
        <f t="shared" si="2097"/>
        <v>0</v>
      </c>
      <c r="DPX182" s="26">
        <f t="shared" si="2097"/>
        <v>0</v>
      </c>
      <c r="DPY182" s="26">
        <f t="shared" si="2097"/>
        <v>0</v>
      </c>
      <c r="DPZ182" s="26">
        <f t="shared" si="2097"/>
        <v>0</v>
      </c>
      <c r="DQA182" s="26">
        <f t="shared" si="2097"/>
        <v>0</v>
      </c>
      <c r="DQB182" s="26">
        <f t="shared" si="2097"/>
        <v>0</v>
      </c>
      <c r="DQC182" s="26">
        <f t="shared" si="2097"/>
        <v>0</v>
      </c>
      <c r="DQD182" s="26">
        <f t="shared" si="2097"/>
        <v>0</v>
      </c>
      <c r="DQE182" s="26">
        <f t="shared" si="2097"/>
        <v>0</v>
      </c>
      <c r="DQF182" s="26">
        <f t="shared" si="2097"/>
        <v>0</v>
      </c>
      <c r="DQG182" s="26">
        <f t="shared" si="2097"/>
        <v>0</v>
      </c>
      <c r="DQH182" s="26">
        <f t="shared" si="2097"/>
        <v>0</v>
      </c>
      <c r="DQI182" s="26">
        <f t="shared" si="2097"/>
        <v>0</v>
      </c>
      <c r="DQJ182" s="26">
        <f t="shared" si="2097"/>
        <v>0</v>
      </c>
      <c r="DQK182" s="26">
        <f t="shared" si="2097"/>
        <v>0</v>
      </c>
      <c r="DQL182" s="26">
        <f t="shared" si="2097"/>
        <v>0</v>
      </c>
      <c r="DQM182" s="26">
        <f t="shared" si="2097"/>
        <v>0</v>
      </c>
      <c r="DQN182" s="26">
        <f t="shared" si="2097"/>
        <v>0</v>
      </c>
      <c r="DQO182" s="26">
        <f t="shared" si="2097"/>
        <v>0</v>
      </c>
      <c r="DQP182" s="26">
        <f t="shared" si="2097"/>
        <v>0</v>
      </c>
      <c r="DQQ182" s="26">
        <f t="shared" si="2097"/>
        <v>0</v>
      </c>
      <c r="DQR182" s="26">
        <f t="shared" si="2097"/>
        <v>0</v>
      </c>
      <c r="DQS182" s="26">
        <f t="shared" si="2097"/>
        <v>0</v>
      </c>
      <c r="DQT182" s="26">
        <f t="shared" si="2097"/>
        <v>0</v>
      </c>
      <c r="DQU182" s="26">
        <f t="shared" si="2097"/>
        <v>0</v>
      </c>
      <c r="DQV182" s="26">
        <f t="shared" si="2097"/>
        <v>0</v>
      </c>
      <c r="DQW182" s="26">
        <f t="shared" si="2097"/>
        <v>0</v>
      </c>
      <c r="DQX182" s="26">
        <f t="shared" si="2097"/>
        <v>0</v>
      </c>
      <c r="DQY182" s="26">
        <f t="shared" si="2097"/>
        <v>0</v>
      </c>
      <c r="DQZ182" s="26">
        <f t="shared" si="2097"/>
        <v>0</v>
      </c>
      <c r="DRA182" s="26">
        <f t="shared" si="2097"/>
        <v>0</v>
      </c>
      <c r="DRB182" s="26">
        <f t="shared" si="2097"/>
        <v>0</v>
      </c>
      <c r="DRC182" s="26">
        <f t="shared" si="2097"/>
        <v>0</v>
      </c>
      <c r="DRD182" s="26">
        <f t="shared" si="2097"/>
        <v>0</v>
      </c>
      <c r="DRE182" s="26">
        <f t="shared" si="2097"/>
        <v>0</v>
      </c>
      <c r="DRF182" s="26">
        <f t="shared" si="2097"/>
        <v>0</v>
      </c>
      <c r="DRG182" s="26">
        <f t="shared" si="2097"/>
        <v>0</v>
      </c>
      <c r="DRH182" s="26">
        <f t="shared" si="2097"/>
        <v>0</v>
      </c>
      <c r="DRI182" s="26">
        <f t="shared" si="2097"/>
        <v>0</v>
      </c>
      <c r="DRJ182" s="26">
        <f t="shared" si="2097"/>
        <v>0</v>
      </c>
      <c r="DRK182" s="26">
        <f t="shared" si="2097"/>
        <v>0</v>
      </c>
      <c r="DRL182" s="26">
        <f t="shared" si="2097"/>
        <v>0</v>
      </c>
      <c r="DRM182" s="26">
        <f t="shared" si="2097"/>
        <v>0</v>
      </c>
      <c r="DRN182" s="26">
        <f t="shared" si="2097"/>
        <v>0</v>
      </c>
      <c r="DRO182" s="26">
        <f t="shared" si="2097"/>
        <v>0</v>
      </c>
      <c r="DRP182" s="26">
        <f t="shared" si="2097"/>
        <v>0</v>
      </c>
      <c r="DRQ182" s="26">
        <f t="shared" si="2097"/>
        <v>0</v>
      </c>
      <c r="DRR182" s="26">
        <f t="shared" si="2097"/>
        <v>0</v>
      </c>
      <c r="DRS182" s="26">
        <f t="shared" si="2097"/>
        <v>0</v>
      </c>
      <c r="DRT182" s="26">
        <f t="shared" si="2097"/>
        <v>0</v>
      </c>
      <c r="DRU182" s="26">
        <f t="shared" si="2097"/>
        <v>0</v>
      </c>
      <c r="DRV182" s="26">
        <f t="shared" si="2097"/>
        <v>0</v>
      </c>
      <c r="DRW182" s="26">
        <f t="shared" si="2097"/>
        <v>0</v>
      </c>
      <c r="DRX182" s="26">
        <f t="shared" si="2097"/>
        <v>0</v>
      </c>
      <c r="DRY182" s="26">
        <f t="shared" si="2097"/>
        <v>0</v>
      </c>
      <c r="DRZ182" s="26">
        <f t="shared" si="2097"/>
        <v>0</v>
      </c>
      <c r="DSA182" s="26">
        <f t="shared" si="2097"/>
        <v>0</v>
      </c>
      <c r="DSB182" s="26">
        <f t="shared" si="2097"/>
        <v>0</v>
      </c>
      <c r="DSC182" s="26">
        <f t="shared" si="2097"/>
        <v>0</v>
      </c>
      <c r="DSD182" s="26">
        <f t="shared" si="2097"/>
        <v>0</v>
      </c>
      <c r="DSE182" s="26">
        <f t="shared" si="2097"/>
        <v>0</v>
      </c>
      <c r="DSF182" s="26">
        <f t="shared" si="2097"/>
        <v>0</v>
      </c>
      <c r="DSG182" s="26">
        <f t="shared" ref="DSG182:DUR182" si="2098">SUM(DSG175:DSG181)</f>
        <v>0</v>
      </c>
      <c r="DSH182" s="26">
        <f t="shared" si="2098"/>
        <v>0</v>
      </c>
      <c r="DSI182" s="26">
        <f t="shared" si="2098"/>
        <v>0</v>
      </c>
      <c r="DSJ182" s="26">
        <f t="shared" si="2098"/>
        <v>0</v>
      </c>
      <c r="DSK182" s="26">
        <f t="shared" si="2098"/>
        <v>0</v>
      </c>
      <c r="DSL182" s="26">
        <f t="shared" si="2098"/>
        <v>0</v>
      </c>
      <c r="DSM182" s="26">
        <f t="shared" si="2098"/>
        <v>0</v>
      </c>
      <c r="DSN182" s="26">
        <f t="shared" si="2098"/>
        <v>0</v>
      </c>
      <c r="DSO182" s="26">
        <f t="shared" si="2098"/>
        <v>0</v>
      </c>
      <c r="DSP182" s="26">
        <f t="shared" si="2098"/>
        <v>0</v>
      </c>
      <c r="DSQ182" s="26">
        <f t="shared" si="2098"/>
        <v>0</v>
      </c>
      <c r="DSR182" s="26">
        <f t="shared" si="2098"/>
        <v>0</v>
      </c>
      <c r="DSS182" s="26">
        <f t="shared" si="2098"/>
        <v>0</v>
      </c>
      <c r="DST182" s="26">
        <f t="shared" si="2098"/>
        <v>0</v>
      </c>
      <c r="DSU182" s="26">
        <f t="shared" si="2098"/>
        <v>0</v>
      </c>
      <c r="DSV182" s="26">
        <f t="shared" si="2098"/>
        <v>0</v>
      </c>
      <c r="DSW182" s="26">
        <f t="shared" si="2098"/>
        <v>0</v>
      </c>
      <c r="DSX182" s="26">
        <f t="shared" si="2098"/>
        <v>0</v>
      </c>
      <c r="DSY182" s="26">
        <f t="shared" si="2098"/>
        <v>0</v>
      </c>
      <c r="DSZ182" s="26">
        <f t="shared" si="2098"/>
        <v>0</v>
      </c>
      <c r="DTA182" s="26">
        <f t="shared" si="2098"/>
        <v>0</v>
      </c>
      <c r="DTB182" s="26">
        <f t="shared" si="2098"/>
        <v>0</v>
      </c>
      <c r="DTC182" s="26">
        <f t="shared" si="2098"/>
        <v>0</v>
      </c>
      <c r="DTD182" s="26">
        <f t="shared" si="2098"/>
        <v>0</v>
      </c>
      <c r="DTE182" s="26">
        <f t="shared" si="2098"/>
        <v>0</v>
      </c>
      <c r="DTF182" s="26">
        <f t="shared" si="2098"/>
        <v>0</v>
      </c>
      <c r="DTG182" s="26">
        <f t="shared" si="2098"/>
        <v>0</v>
      </c>
      <c r="DTH182" s="26">
        <f t="shared" si="2098"/>
        <v>0</v>
      </c>
      <c r="DTI182" s="26">
        <f t="shared" si="2098"/>
        <v>0</v>
      </c>
      <c r="DTJ182" s="26">
        <f t="shared" si="2098"/>
        <v>0</v>
      </c>
      <c r="DTK182" s="26">
        <f t="shared" si="2098"/>
        <v>0</v>
      </c>
      <c r="DTL182" s="26">
        <f t="shared" si="2098"/>
        <v>0</v>
      </c>
      <c r="DTM182" s="26">
        <f t="shared" si="2098"/>
        <v>0</v>
      </c>
      <c r="DTN182" s="26">
        <f t="shared" si="2098"/>
        <v>0</v>
      </c>
      <c r="DTO182" s="26">
        <f t="shared" si="2098"/>
        <v>0</v>
      </c>
      <c r="DTP182" s="26">
        <f t="shared" si="2098"/>
        <v>0</v>
      </c>
      <c r="DTQ182" s="26">
        <f t="shared" si="2098"/>
        <v>0</v>
      </c>
      <c r="DTR182" s="26">
        <f t="shared" si="2098"/>
        <v>0</v>
      </c>
      <c r="DTS182" s="26">
        <f t="shared" si="2098"/>
        <v>0</v>
      </c>
      <c r="DTT182" s="26">
        <f t="shared" si="2098"/>
        <v>0</v>
      </c>
      <c r="DTU182" s="26">
        <f t="shared" si="2098"/>
        <v>0</v>
      </c>
      <c r="DTV182" s="26">
        <f t="shared" si="2098"/>
        <v>0</v>
      </c>
      <c r="DTW182" s="26">
        <f t="shared" si="2098"/>
        <v>0</v>
      </c>
      <c r="DTX182" s="26">
        <f t="shared" si="2098"/>
        <v>0</v>
      </c>
      <c r="DTY182" s="26">
        <f t="shared" si="2098"/>
        <v>0</v>
      </c>
      <c r="DTZ182" s="26">
        <f t="shared" si="2098"/>
        <v>0</v>
      </c>
      <c r="DUA182" s="26">
        <f t="shared" si="2098"/>
        <v>0</v>
      </c>
      <c r="DUB182" s="26">
        <f t="shared" si="2098"/>
        <v>0</v>
      </c>
      <c r="DUC182" s="26">
        <f t="shared" si="2098"/>
        <v>0</v>
      </c>
      <c r="DUD182" s="26">
        <f t="shared" si="2098"/>
        <v>0</v>
      </c>
      <c r="DUE182" s="26">
        <f t="shared" si="2098"/>
        <v>0</v>
      </c>
      <c r="DUF182" s="26">
        <f t="shared" si="2098"/>
        <v>0</v>
      </c>
      <c r="DUG182" s="26">
        <f t="shared" si="2098"/>
        <v>0</v>
      </c>
      <c r="DUH182" s="26">
        <f t="shared" si="2098"/>
        <v>0</v>
      </c>
      <c r="DUI182" s="26">
        <f t="shared" si="2098"/>
        <v>0</v>
      </c>
      <c r="DUJ182" s="26">
        <f t="shared" si="2098"/>
        <v>0</v>
      </c>
      <c r="DUK182" s="26">
        <f t="shared" si="2098"/>
        <v>0</v>
      </c>
      <c r="DUL182" s="26">
        <f t="shared" si="2098"/>
        <v>0</v>
      </c>
      <c r="DUM182" s="26">
        <f t="shared" si="2098"/>
        <v>0</v>
      </c>
      <c r="DUN182" s="26">
        <f t="shared" si="2098"/>
        <v>0</v>
      </c>
      <c r="DUO182" s="26">
        <f t="shared" si="2098"/>
        <v>0</v>
      </c>
      <c r="DUP182" s="26">
        <f t="shared" si="2098"/>
        <v>0</v>
      </c>
      <c r="DUQ182" s="26">
        <f t="shared" si="2098"/>
        <v>0</v>
      </c>
      <c r="DUR182" s="26">
        <f t="shared" si="2098"/>
        <v>0</v>
      </c>
      <c r="DUS182" s="26">
        <f t="shared" ref="DUS182:DXD182" si="2099">SUM(DUS175:DUS181)</f>
        <v>0</v>
      </c>
      <c r="DUT182" s="26">
        <f t="shared" si="2099"/>
        <v>0</v>
      </c>
      <c r="DUU182" s="26">
        <f t="shared" si="2099"/>
        <v>0</v>
      </c>
      <c r="DUV182" s="26">
        <f t="shared" si="2099"/>
        <v>0</v>
      </c>
      <c r="DUW182" s="26">
        <f t="shared" si="2099"/>
        <v>0</v>
      </c>
      <c r="DUX182" s="26">
        <f t="shared" si="2099"/>
        <v>0</v>
      </c>
      <c r="DUY182" s="26">
        <f t="shared" si="2099"/>
        <v>0</v>
      </c>
      <c r="DUZ182" s="26">
        <f t="shared" si="2099"/>
        <v>0</v>
      </c>
      <c r="DVA182" s="26">
        <f t="shared" si="2099"/>
        <v>0</v>
      </c>
      <c r="DVB182" s="26">
        <f t="shared" si="2099"/>
        <v>0</v>
      </c>
      <c r="DVC182" s="26">
        <f t="shared" si="2099"/>
        <v>0</v>
      </c>
      <c r="DVD182" s="26">
        <f t="shared" si="2099"/>
        <v>0</v>
      </c>
      <c r="DVE182" s="26">
        <f t="shared" si="2099"/>
        <v>0</v>
      </c>
      <c r="DVF182" s="26">
        <f t="shared" si="2099"/>
        <v>0</v>
      </c>
      <c r="DVG182" s="26">
        <f t="shared" si="2099"/>
        <v>0</v>
      </c>
      <c r="DVH182" s="26">
        <f t="shared" si="2099"/>
        <v>0</v>
      </c>
      <c r="DVI182" s="26">
        <f t="shared" si="2099"/>
        <v>0</v>
      </c>
      <c r="DVJ182" s="26">
        <f t="shared" si="2099"/>
        <v>0</v>
      </c>
      <c r="DVK182" s="26">
        <f t="shared" si="2099"/>
        <v>0</v>
      </c>
      <c r="DVL182" s="26">
        <f t="shared" si="2099"/>
        <v>0</v>
      </c>
      <c r="DVM182" s="26">
        <f t="shared" si="2099"/>
        <v>0</v>
      </c>
      <c r="DVN182" s="26">
        <f t="shared" si="2099"/>
        <v>0</v>
      </c>
      <c r="DVO182" s="26">
        <f t="shared" si="2099"/>
        <v>0</v>
      </c>
      <c r="DVP182" s="26">
        <f t="shared" si="2099"/>
        <v>0</v>
      </c>
      <c r="DVQ182" s="26">
        <f t="shared" si="2099"/>
        <v>0</v>
      </c>
      <c r="DVR182" s="26">
        <f t="shared" si="2099"/>
        <v>0</v>
      </c>
      <c r="DVS182" s="26">
        <f t="shared" si="2099"/>
        <v>0</v>
      </c>
      <c r="DVT182" s="26">
        <f t="shared" si="2099"/>
        <v>0</v>
      </c>
      <c r="DVU182" s="26">
        <f t="shared" si="2099"/>
        <v>0</v>
      </c>
      <c r="DVV182" s="26">
        <f t="shared" si="2099"/>
        <v>0</v>
      </c>
      <c r="DVW182" s="26">
        <f t="shared" si="2099"/>
        <v>0</v>
      </c>
      <c r="DVX182" s="26">
        <f t="shared" si="2099"/>
        <v>0</v>
      </c>
      <c r="DVY182" s="26">
        <f t="shared" si="2099"/>
        <v>0</v>
      </c>
      <c r="DVZ182" s="26">
        <f t="shared" si="2099"/>
        <v>0</v>
      </c>
      <c r="DWA182" s="26">
        <f t="shared" si="2099"/>
        <v>0</v>
      </c>
      <c r="DWB182" s="26">
        <f t="shared" si="2099"/>
        <v>0</v>
      </c>
      <c r="DWC182" s="26">
        <f t="shared" si="2099"/>
        <v>0</v>
      </c>
      <c r="DWD182" s="26">
        <f t="shared" si="2099"/>
        <v>0</v>
      </c>
      <c r="DWE182" s="26">
        <f t="shared" si="2099"/>
        <v>0</v>
      </c>
      <c r="DWF182" s="26">
        <f t="shared" si="2099"/>
        <v>0</v>
      </c>
      <c r="DWG182" s="26">
        <f t="shared" si="2099"/>
        <v>0</v>
      </c>
      <c r="DWH182" s="26">
        <f t="shared" si="2099"/>
        <v>0</v>
      </c>
      <c r="DWI182" s="26">
        <f t="shared" si="2099"/>
        <v>0</v>
      </c>
      <c r="DWJ182" s="26">
        <f t="shared" si="2099"/>
        <v>0</v>
      </c>
      <c r="DWK182" s="26">
        <f t="shared" si="2099"/>
        <v>0</v>
      </c>
      <c r="DWL182" s="26">
        <f t="shared" si="2099"/>
        <v>0</v>
      </c>
      <c r="DWM182" s="26">
        <f t="shared" si="2099"/>
        <v>0</v>
      </c>
      <c r="DWN182" s="26">
        <f t="shared" si="2099"/>
        <v>0</v>
      </c>
      <c r="DWO182" s="26">
        <f t="shared" si="2099"/>
        <v>0</v>
      </c>
      <c r="DWP182" s="26">
        <f t="shared" si="2099"/>
        <v>0</v>
      </c>
      <c r="DWQ182" s="26">
        <f t="shared" si="2099"/>
        <v>0</v>
      </c>
      <c r="DWR182" s="26">
        <f t="shared" si="2099"/>
        <v>0</v>
      </c>
      <c r="DWS182" s="26">
        <f t="shared" si="2099"/>
        <v>0</v>
      </c>
      <c r="DWT182" s="26">
        <f t="shared" si="2099"/>
        <v>0</v>
      </c>
      <c r="DWU182" s="26">
        <f t="shared" si="2099"/>
        <v>0</v>
      </c>
      <c r="DWV182" s="26">
        <f t="shared" si="2099"/>
        <v>0</v>
      </c>
      <c r="DWW182" s="26">
        <f t="shared" si="2099"/>
        <v>0</v>
      </c>
      <c r="DWX182" s="26">
        <f t="shared" si="2099"/>
        <v>0</v>
      </c>
      <c r="DWY182" s="26">
        <f t="shared" si="2099"/>
        <v>0</v>
      </c>
      <c r="DWZ182" s="26">
        <f t="shared" si="2099"/>
        <v>0</v>
      </c>
      <c r="DXA182" s="26">
        <f t="shared" si="2099"/>
        <v>0</v>
      </c>
      <c r="DXB182" s="26">
        <f t="shared" si="2099"/>
        <v>0</v>
      </c>
      <c r="DXC182" s="26">
        <f t="shared" si="2099"/>
        <v>0</v>
      </c>
      <c r="DXD182" s="26">
        <f t="shared" si="2099"/>
        <v>0</v>
      </c>
      <c r="DXE182" s="26">
        <f t="shared" ref="DXE182:DZP182" si="2100">SUM(DXE175:DXE181)</f>
        <v>0</v>
      </c>
      <c r="DXF182" s="26">
        <f t="shared" si="2100"/>
        <v>0</v>
      </c>
      <c r="DXG182" s="26">
        <f t="shared" si="2100"/>
        <v>0</v>
      </c>
      <c r="DXH182" s="26">
        <f t="shared" si="2100"/>
        <v>0</v>
      </c>
      <c r="DXI182" s="26">
        <f t="shared" si="2100"/>
        <v>0</v>
      </c>
      <c r="DXJ182" s="26">
        <f t="shared" si="2100"/>
        <v>0</v>
      </c>
      <c r="DXK182" s="26">
        <f t="shared" si="2100"/>
        <v>0</v>
      </c>
      <c r="DXL182" s="26">
        <f t="shared" si="2100"/>
        <v>0</v>
      </c>
      <c r="DXM182" s="26">
        <f t="shared" si="2100"/>
        <v>0</v>
      </c>
      <c r="DXN182" s="26">
        <f t="shared" si="2100"/>
        <v>0</v>
      </c>
      <c r="DXO182" s="26">
        <f t="shared" si="2100"/>
        <v>0</v>
      </c>
      <c r="DXP182" s="26">
        <f t="shared" si="2100"/>
        <v>0</v>
      </c>
      <c r="DXQ182" s="26">
        <f t="shared" si="2100"/>
        <v>0</v>
      </c>
      <c r="DXR182" s="26">
        <f t="shared" si="2100"/>
        <v>0</v>
      </c>
      <c r="DXS182" s="26">
        <f t="shared" si="2100"/>
        <v>0</v>
      </c>
      <c r="DXT182" s="26">
        <f t="shared" si="2100"/>
        <v>0</v>
      </c>
      <c r="DXU182" s="26">
        <f t="shared" si="2100"/>
        <v>0</v>
      </c>
      <c r="DXV182" s="26">
        <f t="shared" si="2100"/>
        <v>0</v>
      </c>
      <c r="DXW182" s="26">
        <f t="shared" si="2100"/>
        <v>0</v>
      </c>
      <c r="DXX182" s="26">
        <f t="shared" si="2100"/>
        <v>0</v>
      </c>
      <c r="DXY182" s="26">
        <f t="shared" si="2100"/>
        <v>0</v>
      </c>
      <c r="DXZ182" s="26">
        <f t="shared" si="2100"/>
        <v>0</v>
      </c>
      <c r="DYA182" s="26">
        <f t="shared" si="2100"/>
        <v>0</v>
      </c>
      <c r="DYB182" s="26">
        <f t="shared" si="2100"/>
        <v>0</v>
      </c>
      <c r="DYC182" s="26">
        <f t="shared" si="2100"/>
        <v>0</v>
      </c>
      <c r="DYD182" s="26">
        <f t="shared" si="2100"/>
        <v>0</v>
      </c>
      <c r="DYE182" s="26">
        <f t="shared" si="2100"/>
        <v>0</v>
      </c>
      <c r="DYF182" s="26">
        <f t="shared" si="2100"/>
        <v>0</v>
      </c>
      <c r="DYG182" s="26">
        <f t="shared" si="2100"/>
        <v>0</v>
      </c>
      <c r="DYH182" s="26">
        <f t="shared" si="2100"/>
        <v>0</v>
      </c>
      <c r="DYI182" s="26">
        <f t="shared" si="2100"/>
        <v>0</v>
      </c>
      <c r="DYJ182" s="26">
        <f t="shared" si="2100"/>
        <v>0</v>
      </c>
      <c r="DYK182" s="26">
        <f t="shared" si="2100"/>
        <v>0</v>
      </c>
      <c r="DYL182" s="26">
        <f t="shared" si="2100"/>
        <v>0</v>
      </c>
      <c r="DYM182" s="26">
        <f t="shared" si="2100"/>
        <v>0</v>
      </c>
      <c r="DYN182" s="26">
        <f t="shared" si="2100"/>
        <v>0</v>
      </c>
      <c r="DYO182" s="26">
        <f t="shared" si="2100"/>
        <v>0</v>
      </c>
      <c r="DYP182" s="26">
        <f t="shared" si="2100"/>
        <v>0</v>
      </c>
      <c r="DYQ182" s="26">
        <f t="shared" si="2100"/>
        <v>0</v>
      </c>
      <c r="DYR182" s="26">
        <f t="shared" si="2100"/>
        <v>0</v>
      </c>
      <c r="DYS182" s="26">
        <f t="shared" si="2100"/>
        <v>0</v>
      </c>
      <c r="DYT182" s="26">
        <f t="shared" si="2100"/>
        <v>0</v>
      </c>
      <c r="DYU182" s="26">
        <f t="shared" si="2100"/>
        <v>0</v>
      </c>
      <c r="DYV182" s="26">
        <f t="shared" si="2100"/>
        <v>0</v>
      </c>
      <c r="DYW182" s="26">
        <f t="shared" si="2100"/>
        <v>0</v>
      </c>
      <c r="DYX182" s="26">
        <f t="shared" si="2100"/>
        <v>0</v>
      </c>
      <c r="DYY182" s="26">
        <f t="shared" si="2100"/>
        <v>0</v>
      </c>
      <c r="DYZ182" s="26">
        <f t="shared" si="2100"/>
        <v>0</v>
      </c>
      <c r="DZA182" s="26">
        <f t="shared" si="2100"/>
        <v>0</v>
      </c>
      <c r="DZB182" s="26">
        <f t="shared" si="2100"/>
        <v>0</v>
      </c>
      <c r="DZC182" s="26">
        <f t="shared" si="2100"/>
        <v>0</v>
      </c>
      <c r="DZD182" s="26">
        <f t="shared" si="2100"/>
        <v>0</v>
      </c>
      <c r="DZE182" s="26">
        <f t="shared" si="2100"/>
        <v>0</v>
      </c>
      <c r="DZF182" s="26">
        <f t="shared" si="2100"/>
        <v>0</v>
      </c>
      <c r="DZG182" s="26">
        <f t="shared" si="2100"/>
        <v>0</v>
      </c>
      <c r="DZH182" s="26">
        <f t="shared" si="2100"/>
        <v>0</v>
      </c>
      <c r="DZI182" s="26">
        <f t="shared" si="2100"/>
        <v>0</v>
      </c>
      <c r="DZJ182" s="26">
        <f t="shared" si="2100"/>
        <v>0</v>
      </c>
      <c r="DZK182" s="26">
        <f t="shared" si="2100"/>
        <v>0</v>
      </c>
      <c r="DZL182" s="26">
        <f t="shared" si="2100"/>
        <v>0</v>
      </c>
      <c r="DZM182" s="26">
        <f t="shared" si="2100"/>
        <v>0</v>
      </c>
      <c r="DZN182" s="26">
        <f t="shared" si="2100"/>
        <v>0</v>
      </c>
      <c r="DZO182" s="26">
        <f t="shared" si="2100"/>
        <v>0</v>
      </c>
      <c r="DZP182" s="26">
        <f t="shared" si="2100"/>
        <v>0</v>
      </c>
      <c r="DZQ182" s="26">
        <f t="shared" ref="DZQ182:ECB182" si="2101">SUM(DZQ175:DZQ181)</f>
        <v>0</v>
      </c>
      <c r="DZR182" s="26">
        <f t="shared" si="2101"/>
        <v>0</v>
      </c>
      <c r="DZS182" s="26">
        <f t="shared" si="2101"/>
        <v>0</v>
      </c>
      <c r="DZT182" s="26">
        <f t="shared" si="2101"/>
        <v>0</v>
      </c>
      <c r="DZU182" s="26">
        <f t="shared" si="2101"/>
        <v>0</v>
      </c>
      <c r="DZV182" s="26">
        <f t="shared" si="2101"/>
        <v>0</v>
      </c>
      <c r="DZW182" s="26">
        <f t="shared" si="2101"/>
        <v>0</v>
      </c>
      <c r="DZX182" s="26">
        <f t="shared" si="2101"/>
        <v>0</v>
      </c>
      <c r="DZY182" s="26">
        <f t="shared" si="2101"/>
        <v>0</v>
      </c>
      <c r="DZZ182" s="26">
        <f t="shared" si="2101"/>
        <v>0</v>
      </c>
      <c r="EAA182" s="26">
        <f t="shared" si="2101"/>
        <v>0</v>
      </c>
      <c r="EAB182" s="26">
        <f t="shared" si="2101"/>
        <v>0</v>
      </c>
      <c r="EAC182" s="26">
        <f t="shared" si="2101"/>
        <v>0</v>
      </c>
      <c r="EAD182" s="26">
        <f t="shared" si="2101"/>
        <v>0</v>
      </c>
      <c r="EAE182" s="26">
        <f t="shared" si="2101"/>
        <v>0</v>
      </c>
      <c r="EAF182" s="26">
        <f t="shared" si="2101"/>
        <v>0</v>
      </c>
      <c r="EAG182" s="26">
        <f t="shared" si="2101"/>
        <v>0</v>
      </c>
      <c r="EAH182" s="26">
        <f t="shared" si="2101"/>
        <v>0</v>
      </c>
      <c r="EAI182" s="26">
        <f t="shared" si="2101"/>
        <v>0</v>
      </c>
      <c r="EAJ182" s="26">
        <f t="shared" si="2101"/>
        <v>0</v>
      </c>
      <c r="EAK182" s="26">
        <f t="shared" si="2101"/>
        <v>0</v>
      </c>
      <c r="EAL182" s="26">
        <f t="shared" si="2101"/>
        <v>0</v>
      </c>
      <c r="EAM182" s="26">
        <f t="shared" si="2101"/>
        <v>0</v>
      </c>
      <c r="EAN182" s="26">
        <f t="shared" si="2101"/>
        <v>0</v>
      </c>
      <c r="EAO182" s="26">
        <f t="shared" si="2101"/>
        <v>0</v>
      </c>
      <c r="EAP182" s="26">
        <f t="shared" si="2101"/>
        <v>0</v>
      </c>
      <c r="EAQ182" s="26">
        <f t="shared" si="2101"/>
        <v>0</v>
      </c>
      <c r="EAR182" s="26">
        <f t="shared" si="2101"/>
        <v>0</v>
      </c>
      <c r="EAS182" s="26">
        <f t="shared" si="2101"/>
        <v>0</v>
      </c>
      <c r="EAT182" s="26">
        <f t="shared" si="2101"/>
        <v>0</v>
      </c>
      <c r="EAU182" s="26">
        <f t="shared" si="2101"/>
        <v>0</v>
      </c>
      <c r="EAV182" s="26">
        <f t="shared" si="2101"/>
        <v>0</v>
      </c>
      <c r="EAW182" s="26">
        <f t="shared" si="2101"/>
        <v>0</v>
      </c>
      <c r="EAX182" s="26">
        <f t="shared" si="2101"/>
        <v>0</v>
      </c>
      <c r="EAY182" s="26">
        <f t="shared" si="2101"/>
        <v>0</v>
      </c>
      <c r="EAZ182" s="26">
        <f t="shared" si="2101"/>
        <v>0</v>
      </c>
      <c r="EBA182" s="26">
        <f t="shared" si="2101"/>
        <v>0</v>
      </c>
      <c r="EBB182" s="26">
        <f t="shared" si="2101"/>
        <v>0</v>
      </c>
      <c r="EBC182" s="26">
        <f t="shared" si="2101"/>
        <v>0</v>
      </c>
      <c r="EBD182" s="26">
        <f t="shared" si="2101"/>
        <v>0</v>
      </c>
      <c r="EBE182" s="26">
        <f t="shared" si="2101"/>
        <v>0</v>
      </c>
      <c r="EBF182" s="26">
        <f t="shared" si="2101"/>
        <v>0</v>
      </c>
      <c r="EBG182" s="26">
        <f t="shared" si="2101"/>
        <v>0</v>
      </c>
      <c r="EBH182" s="26">
        <f t="shared" si="2101"/>
        <v>0</v>
      </c>
      <c r="EBI182" s="26">
        <f t="shared" si="2101"/>
        <v>0</v>
      </c>
      <c r="EBJ182" s="26">
        <f t="shared" si="2101"/>
        <v>0</v>
      </c>
      <c r="EBK182" s="26">
        <f t="shared" si="2101"/>
        <v>0</v>
      </c>
      <c r="EBL182" s="26">
        <f t="shared" si="2101"/>
        <v>0</v>
      </c>
      <c r="EBM182" s="26">
        <f t="shared" si="2101"/>
        <v>0</v>
      </c>
      <c r="EBN182" s="26">
        <f t="shared" si="2101"/>
        <v>0</v>
      </c>
      <c r="EBO182" s="26">
        <f t="shared" si="2101"/>
        <v>0</v>
      </c>
      <c r="EBP182" s="26">
        <f t="shared" si="2101"/>
        <v>0</v>
      </c>
      <c r="EBQ182" s="26">
        <f t="shared" si="2101"/>
        <v>0</v>
      </c>
      <c r="EBR182" s="26">
        <f t="shared" si="2101"/>
        <v>0</v>
      </c>
      <c r="EBS182" s="26">
        <f t="shared" si="2101"/>
        <v>0</v>
      </c>
      <c r="EBT182" s="26">
        <f t="shared" si="2101"/>
        <v>0</v>
      </c>
      <c r="EBU182" s="26">
        <f t="shared" si="2101"/>
        <v>0</v>
      </c>
      <c r="EBV182" s="26">
        <f t="shared" si="2101"/>
        <v>0</v>
      </c>
      <c r="EBW182" s="26">
        <f t="shared" si="2101"/>
        <v>0</v>
      </c>
      <c r="EBX182" s="26">
        <f t="shared" si="2101"/>
        <v>0</v>
      </c>
      <c r="EBY182" s="26">
        <f t="shared" si="2101"/>
        <v>0</v>
      </c>
      <c r="EBZ182" s="26">
        <f t="shared" si="2101"/>
        <v>0</v>
      </c>
      <c r="ECA182" s="26">
        <f t="shared" si="2101"/>
        <v>0</v>
      </c>
      <c r="ECB182" s="26">
        <f t="shared" si="2101"/>
        <v>0</v>
      </c>
      <c r="ECC182" s="26">
        <f t="shared" ref="ECC182:EEN182" si="2102">SUM(ECC175:ECC181)</f>
        <v>0</v>
      </c>
      <c r="ECD182" s="26">
        <f t="shared" si="2102"/>
        <v>0</v>
      </c>
      <c r="ECE182" s="26">
        <f t="shared" si="2102"/>
        <v>0</v>
      </c>
      <c r="ECF182" s="26">
        <f t="shared" si="2102"/>
        <v>0</v>
      </c>
      <c r="ECG182" s="26">
        <f t="shared" si="2102"/>
        <v>0</v>
      </c>
      <c r="ECH182" s="26">
        <f t="shared" si="2102"/>
        <v>0</v>
      </c>
      <c r="ECI182" s="26">
        <f t="shared" si="2102"/>
        <v>0</v>
      </c>
      <c r="ECJ182" s="26">
        <f t="shared" si="2102"/>
        <v>0</v>
      </c>
      <c r="ECK182" s="26">
        <f t="shared" si="2102"/>
        <v>0</v>
      </c>
      <c r="ECL182" s="26">
        <f t="shared" si="2102"/>
        <v>0</v>
      </c>
      <c r="ECM182" s="26">
        <f t="shared" si="2102"/>
        <v>0</v>
      </c>
      <c r="ECN182" s="26">
        <f t="shared" si="2102"/>
        <v>0</v>
      </c>
      <c r="ECO182" s="26">
        <f t="shared" si="2102"/>
        <v>0</v>
      </c>
      <c r="ECP182" s="26">
        <f t="shared" si="2102"/>
        <v>0</v>
      </c>
      <c r="ECQ182" s="26">
        <f t="shared" si="2102"/>
        <v>0</v>
      </c>
      <c r="ECR182" s="26">
        <f t="shared" si="2102"/>
        <v>0</v>
      </c>
      <c r="ECS182" s="26">
        <f t="shared" si="2102"/>
        <v>0</v>
      </c>
      <c r="ECT182" s="26">
        <f t="shared" si="2102"/>
        <v>0</v>
      </c>
      <c r="ECU182" s="26">
        <f t="shared" si="2102"/>
        <v>0</v>
      </c>
      <c r="ECV182" s="26">
        <f t="shared" si="2102"/>
        <v>0</v>
      </c>
      <c r="ECW182" s="26">
        <f t="shared" si="2102"/>
        <v>0</v>
      </c>
      <c r="ECX182" s="26">
        <f t="shared" si="2102"/>
        <v>0</v>
      </c>
      <c r="ECY182" s="26">
        <f t="shared" si="2102"/>
        <v>0</v>
      </c>
      <c r="ECZ182" s="26">
        <f t="shared" si="2102"/>
        <v>0</v>
      </c>
      <c r="EDA182" s="26">
        <f t="shared" si="2102"/>
        <v>0</v>
      </c>
      <c r="EDB182" s="26">
        <f t="shared" si="2102"/>
        <v>0</v>
      </c>
      <c r="EDC182" s="26">
        <f t="shared" si="2102"/>
        <v>0</v>
      </c>
      <c r="EDD182" s="26">
        <f t="shared" si="2102"/>
        <v>0</v>
      </c>
      <c r="EDE182" s="26">
        <f t="shared" si="2102"/>
        <v>0</v>
      </c>
      <c r="EDF182" s="26">
        <f t="shared" si="2102"/>
        <v>0</v>
      </c>
      <c r="EDG182" s="26">
        <f t="shared" si="2102"/>
        <v>0</v>
      </c>
      <c r="EDH182" s="26">
        <f t="shared" si="2102"/>
        <v>0</v>
      </c>
      <c r="EDI182" s="26">
        <f t="shared" si="2102"/>
        <v>0</v>
      </c>
      <c r="EDJ182" s="26">
        <f t="shared" si="2102"/>
        <v>0</v>
      </c>
      <c r="EDK182" s="26">
        <f t="shared" si="2102"/>
        <v>0</v>
      </c>
      <c r="EDL182" s="26">
        <f t="shared" si="2102"/>
        <v>0</v>
      </c>
      <c r="EDM182" s="26">
        <f t="shared" si="2102"/>
        <v>0</v>
      </c>
      <c r="EDN182" s="26">
        <f t="shared" si="2102"/>
        <v>0</v>
      </c>
      <c r="EDO182" s="26">
        <f t="shared" si="2102"/>
        <v>0</v>
      </c>
      <c r="EDP182" s="26">
        <f t="shared" si="2102"/>
        <v>0</v>
      </c>
      <c r="EDQ182" s="26">
        <f t="shared" si="2102"/>
        <v>0</v>
      </c>
      <c r="EDR182" s="26">
        <f t="shared" si="2102"/>
        <v>0</v>
      </c>
      <c r="EDS182" s="26">
        <f t="shared" si="2102"/>
        <v>0</v>
      </c>
      <c r="EDT182" s="26">
        <f t="shared" si="2102"/>
        <v>0</v>
      </c>
      <c r="EDU182" s="26">
        <f t="shared" si="2102"/>
        <v>0</v>
      </c>
      <c r="EDV182" s="26">
        <f t="shared" si="2102"/>
        <v>0</v>
      </c>
      <c r="EDW182" s="26">
        <f t="shared" si="2102"/>
        <v>0</v>
      </c>
      <c r="EDX182" s="26">
        <f t="shared" si="2102"/>
        <v>0</v>
      </c>
      <c r="EDY182" s="26">
        <f t="shared" si="2102"/>
        <v>0</v>
      </c>
      <c r="EDZ182" s="26">
        <f t="shared" si="2102"/>
        <v>0</v>
      </c>
      <c r="EEA182" s="26">
        <f t="shared" si="2102"/>
        <v>0</v>
      </c>
      <c r="EEB182" s="26">
        <f t="shared" si="2102"/>
        <v>0</v>
      </c>
      <c r="EEC182" s="26">
        <f t="shared" si="2102"/>
        <v>0</v>
      </c>
      <c r="EED182" s="26">
        <f t="shared" si="2102"/>
        <v>0</v>
      </c>
      <c r="EEE182" s="26">
        <f t="shared" si="2102"/>
        <v>0</v>
      </c>
      <c r="EEF182" s="26">
        <f t="shared" si="2102"/>
        <v>0</v>
      </c>
      <c r="EEG182" s="26">
        <f t="shared" si="2102"/>
        <v>0</v>
      </c>
      <c r="EEH182" s="26">
        <f t="shared" si="2102"/>
        <v>0</v>
      </c>
      <c r="EEI182" s="26">
        <f t="shared" si="2102"/>
        <v>0</v>
      </c>
      <c r="EEJ182" s="26">
        <f t="shared" si="2102"/>
        <v>0</v>
      </c>
      <c r="EEK182" s="26">
        <f t="shared" si="2102"/>
        <v>0</v>
      </c>
      <c r="EEL182" s="26">
        <f t="shared" si="2102"/>
        <v>0</v>
      </c>
      <c r="EEM182" s="26">
        <f t="shared" si="2102"/>
        <v>0</v>
      </c>
      <c r="EEN182" s="26">
        <f t="shared" si="2102"/>
        <v>0</v>
      </c>
      <c r="EEO182" s="26">
        <f t="shared" ref="EEO182:EGZ182" si="2103">SUM(EEO175:EEO181)</f>
        <v>0</v>
      </c>
      <c r="EEP182" s="26">
        <f t="shared" si="2103"/>
        <v>0</v>
      </c>
      <c r="EEQ182" s="26">
        <f t="shared" si="2103"/>
        <v>0</v>
      </c>
      <c r="EER182" s="26">
        <f t="shared" si="2103"/>
        <v>0</v>
      </c>
      <c r="EES182" s="26">
        <f t="shared" si="2103"/>
        <v>0</v>
      </c>
      <c r="EET182" s="26">
        <f t="shared" si="2103"/>
        <v>0</v>
      </c>
      <c r="EEU182" s="26">
        <f t="shared" si="2103"/>
        <v>0</v>
      </c>
      <c r="EEV182" s="26">
        <f t="shared" si="2103"/>
        <v>0</v>
      </c>
      <c r="EEW182" s="26">
        <f t="shared" si="2103"/>
        <v>0</v>
      </c>
      <c r="EEX182" s="26">
        <f t="shared" si="2103"/>
        <v>0</v>
      </c>
      <c r="EEY182" s="26">
        <f t="shared" si="2103"/>
        <v>0</v>
      </c>
      <c r="EEZ182" s="26">
        <f t="shared" si="2103"/>
        <v>0</v>
      </c>
      <c r="EFA182" s="26">
        <f t="shared" si="2103"/>
        <v>0</v>
      </c>
      <c r="EFB182" s="26">
        <f t="shared" si="2103"/>
        <v>0</v>
      </c>
      <c r="EFC182" s="26">
        <f t="shared" si="2103"/>
        <v>0</v>
      </c>
      <c r="EFD182" s="26">
        <f t="shared" si="2103"/>
        <v>0</v>
      </c>
      <c r="EFE182" s="26">
        <f t="shared" si="2103"/>
        <v>0</v>
      </c>
      <c r="EFF182" s="26">
        <f t="shared" si="2103"/>
        <v>0</v>
      </c>
      <c r="EFG182" s="26">
        <f t="shared" si="2103"/>
        <v>0</v>
      </c>
      <c r="EFH182" s="26">
        <f t="shared" si="2103"/>
        <v>0</v>
      </c>
      <c r="EFI182" s="26">
        <f t="shared" si="2103"/>
        <v>0</v>
      </c>
      <c r="EFJ182" s="26">
        <f t="shared" si="2103"/>
        <v>0</v>
      </c>
      <c r="EFK182" s="26">
        <f t="shared" si="2103"/>
        <v>0</v>
      </c>
      <c r="EFL182" s="26">
        <f t="shared" si="2103"/>
        <v>0</v>
      </c>
      <c r="EFM182" s="26">
        <f t="shared" si="2103"/>
        <v>0</v>
      </c>
      <c r="EFN182" s="26">
        <f t="shared" si="2103"/>
        <v>0</v>
      </c>
      <c r="EFO182" s="26">
        <f t="shared" si="2103"/>
        <v>0</v>
      </c>
      <c r="EFP182" s="26">
        <f t="shared" si="2103"/>
        <v>0</v>
      </c>
      <c r="EFQ182" s="26">
        <f t="shared" si="2103"/>
        <v>0</v>
      </c>
      <c r="EFR182" s="26">
        <f t="shared" si="2103"/>
        <v>0</v>
      </c>
      <c r="EFS182" s="26">
        <f t="shared" si="2103"/>
        <v>0</v>
      </c>
      <c r="EFT182" s="26">
        <f t="shared" si="2103"/>
        <v>0</v>
      </c>
      <c r="EFU182" s="26">
        <f t="shared" si="2103"/>
        <v>0</v>
      </c>
      <c r="EFV182" s="26">
        <f t="shared" si="2103"/>
        <v>0</v>
      </c>
      <c r="EFW182" s="26">
        <f t="shared" si="2103"/>
        <v>0</v>
      </c>
      <c r="EFX182" s="26">
        <f t="shared" si="2103"/>
        <v>0</v>
      </c>
      <c r="EFY182" s="26">
        <f t="shared" si="2103"/>
        <v>0</v>
      </c>
      <c r="EFZ182" s="26">
        <f t="shared" si="2103"/>
        <v>0</v>
      </c>
      <c r="EGA182" s="26">
        <f t="shared" si="2103"/>
        <v>0</v>
      </c>
      <c r="EGB182" s="26">
        <f t="shared" si="2103"/>
        <v>0</v>
      </c>
      <c r="EGC182" s="26">
        <f t="shared" si="2103"/>
        <v>0</v>
      </c>
      <c r="EGD182" s="26">
        <f t="shared" si="2103"/>
        <v>0</v>
      </c>
      <c r="EGE182" s="26">
        <f t="shared" si="2103"/>
        <v>0</v>
      </c>
      <c r="EGF182" s="26">
        <f t="shared" si="2103"/>
        <v>0</v>
      </c>
      <c r="EGG182" s="26">
        <f t="shared" si="2103"/>
        <v>0</v>
      </c>
      <c r="EGH182" s="26">
        <f t="shared" si="2103"/>
        <v>0</v>
      </c>
      <c r="EGI182" s="26">
        <f t="shared" si="2103"/>
        <v>0</v>
      </c>
      <c r="EGJ182" s="26">
        <f t="shared" si="2103"/>
        <v>0</v>
      </c>
      <c r="EGK182" s="26">
        <f t="shared" si="2103"/>
        <v>0</v>
      </c>
      <c r="EGL182" s="26">
        <f t="shared" si="2103"/>
        <v>0</v>
      </c>
      <c r="EGM182" s="26">
        <f t="shared" si="2103"/>
        <v>0</v>
      </c>
      <c r="EGN182" s="26">
        <f t="shared" si="2103"/>
        <v>0</v>
      </c>
      <c r="EGO182" s="26">
        <f t="shared" si="2103"/>
        <v>0</v>
      </c>
      <c r="EGP182" s="26">
        <f t="shared" si="2103"/>
        <v>0</v>
      </c>
      <c r="EGQ182" s="26">
        <f t="shared" si="2103"/>
        <v>0</v>
      </c>
      <c r="EGR182" s="26">
        <f t="shared" si="2103"/>
        <v>0</v>
      </c>
      <c r="EGS182" s="26">
        <f t="shared" si="2103"/>
        <v>0</v>
      </c>
      <c r="EGT182" s="26">
        <f t="shared" si="2103"/>
        <v>0</v>
      </c>
      <c r="EGU182" s="26">
        <f t="shared" si="2103"/>
        <v>0</v>
      </c>
      <c r="EGV182" s="26">
        <f t="shared" si="2103"/>
        <v>0</v>
      </c>
      <c r="EGW182" s="26">
        <f t="shared" si="2103"/>
        <v>0</v>
      </c>
      <c r="EGX182" s="26">
        <f t="shared" si="2103"/>
        <v>0</v>
      </c>
      <c r="EGY182" s="26">
        <f t="shared" si="2103"/>
        <v>0</v>
      </c>
      <c r="EGZ182" s="26">
        <f t="shared" si="2103"/>
        <v>0</v>
      </c>
      <c r="EHA182" s="26">
        <f t="shared" ref="EHA182:EJL182" si="2104">SUM(EHA175:EHA181)</f>
        <v>0</v>
      </c>
      <c r="EHB182" s="26">
        <f t="shared" si="2104"/>
        <v>0</v>
      </c>
      <c r="EHC182" s="26">
        <f t="shared" si="2104"/>
        <v>0</v>
      </c>
      <c r="EHD182" s="26">
        <f t="shared" si="2104"/>
        <v>0</v>
      </c>
      <c r="EHE182" s="26">
        <f t="shared" si="2104"/>
        <v>0</v>
      </c>
      <c r="EHF182" s="26">
        <f t="shared" si="2104"/>
        <v>0</v>
      </c>
      <c r="EHG182" s="26">
        <f t="shared" si="2104"/>
        <v>0</v>
      </c>
      <c r="EHH182" s="26">
        <f t="shared" si="2104"/>
        <v>0</v>
      </c>
      <c r="EHI182" s="26">
        <f t="shared" si="2104"/>
        <v>0</v>
      </c>
      <c r="EHJ182" s="26">
        <f t="shared" si="2104"/>
        <v>0</v>
      </c>
      <c r="EHK182" s="26">
        <f t="shared" si="2104"/>
        <v>0</v>
      </c>
      <c r="EHL182" s="26">
        <f t="shared" si="2104"/>
        <v>0</v>
      </c>
      <c r="EHM182" s="26">
        <f t="shared" si="2104"/>
        <v>0</v>
      </c>
      <c r="EHN182" s="26">
        <f t="shared" si="2104"/>
        <v>0</v>
      </c>
      <c r="EHO182" s="26">
        <f t="shared" si="2104"/>
        <v>0</v>
      </c>
      <c r="EHP182" s="26">
        <f t="shared" si="2104"/>
        <v>0</v>
      </c>
      <c r="EHQ182" s="26">
        <f t="shared" si="2104"/>
        <v>0</v>
      </c>
      <c r="EHR182" s="26">
        <f t="shared" si="2104"/>
        <v>0</v>
      </c>
      <c r="EHS182" s="26">
        <f t="shared" si="2104"/>
        <v>0</v>
      </c>
      <c r="EHT182" s="26">
        <f t="shared" si="2104"/>
        <v>0</v>
      </c>
      <c r="EHU182" s="26">
        <f t="shared" si="2104"/>
        <v>0</v>
      </c>
      <c r="EHV182" s="26">
        <f t="shared" si="2104"/>
        <v>0</v>
      </c>
      <c r="EHW182" s="26">
        <f t="shared" si="2104"/>
        <v>0</v>
      </c>
      <c r="EHX182" s="26">
        <f t="shared" si="2104"/>
        <v>0</v>
      </c>
      <c r="EHY182" s="26">
        <f t="shared" si="2104"/>
        <v>0</v>
      </c>
      <c r="EHZ182" s="26">
        <f t="shared" si="2104"/>
        <v>0</v>
      </c>
      <c r="EIA182" s="26">
        <f t="shared" si="2104"/>
        <v>0</v>
      </c>
      <c r="EIB182" s="26">
        <f t="shared" si="2104"/>
        <v>0</v>
      </c>
      <c r="EIC182" s="26">
        <f t="shared" si="2104"/>
        <v>0</v>
      </c>
      <c r="EID182" s="26">
        <f t="shared" si="2104"/>
        <v>0</v>
      </c>
      <c r="EIE182" s="26">
        <f t="shared" si="2104"/>
        <v>0</v>
      </c>
      <c r="EIF182" s="26">
        <f t="shared" si="2104"/>
        <v>0</v>
      </c>
      <c r="EIG182" s="26">
        <f t="shared" si="2104"/>
        <v>0</v>
      </c>
      <c r="EIH182" s="26">
        <f t="shared" si="2104"/>
        <v>0</v>
      </c>
      <c r="EII182" s="26">
        <f t="shared" si="2104"/>
        <v>0</v>
      </c>
      <c r="EIJ182" s="26">
        <f t="shared" si="2104"/>
        <v>0</v>
      </c>
      <c r="EIK182" s="26">
        <f t="shared" si="2104"/>
        <v>0</v>
      </c>
      <c r="EIL182" s="26">
        <f t="shared" si="2104"/>
        <v>0</v>
      </c>
      <c r="EIM182" s="26">
        <f t="shared" si="2104"/>
        <v>0</v>
      </c>
      <c r="EIN182" s="26">
        <f t="shared" si="2104"/>
        <v>0</v>
      </c>
      <c r="EIO182" s="26">
        <f t="shared" si="2104"/>
        <v>0</v>
      </c>
      <c r="EIP182" s="26">
        <f t="shared" si="2104"/>
        <v>0</v>
      </c>
      <c r="EIQ182" s="26">
        <f t="shared" si="2104"/>
        <v>0</v>
      </c>
      <c r="EIR182" s="26">
        <f t="shared" si="2104"/>
        <v>0</v>
      </c>
      <c r="EIS182" s="26">
        <f t="shared" si="2104"/>
        <v>0</v>
      </c>
      <c r="EIT182" s="26">
        <f t="shared" si="2104"/>
        <v>0</v>
      </c>
      <c r="EIU182" s="26">
        <f t="shared" si="2104"/>
        <v>0</v>
      </c>
      <c r="EIV182" s="26">
        <f t="shared" si="2104"/>
        <v>0</v>
      </c>
      <c r="EIW182" s="26">
        <f t="shared" si="2104"/>
        <v>0</v>
      </c>
      <c r="EIX182" s="26">
        <f t="shared" si="2104"/>
        <v>0</v>
      </c>
      <c r="EIY182" s="26">
        <f t="shared" si="2104"/>
        <v>0</v>
      </c>
      <c r="EIZ182" s="26">
        <f t="shared" si="2104"/>
        <v>0</v>
      </c>
      <c r="EJA182" s="26">
        <f t="shared" si="2104"/>
        <v>0</v>
      </c>
      <c r="EJB182" s="26">
        <f t="shared" si="2104"/>
        <v>0</v>
      </c>
      <c r="EJC182" s="26">
        <f t="shared" si="2104"/>
        <v>0</v>
      </c>
      <c r="EJD182" s="26">
        <f t="shared" si="2104"/>
        <v>0</v>
      </c>
      <c r="EJE182" s="26">
        <f t="shared" si="2104"/>
        <v>0</v>
      </c>
      <c r="EJF182" s="26">
        <f t="shared" si="2104"/>
        <v>0</v>
      </c>
      <c r="EJG182" s="26">
        <f t="shared" si="2104"/>
        <v>0</v>
      </c>
      <c r="EJH182" s="26">
        <f t="shared" si="2104"/>
        <v>0</v>
      </c>
      <c r="EJI182" s="26">
        <f t="shared" si="2104"/>
        <v>0</v>
      </c>
      <c r="EJJ182" s="26">
        <f t="shared" si="2104"/>
        <v>0</v>
      </c>
      <c r="EJK182" s="26">
        <f t="shared" si="2104"/>
        <v>0</v>
      </c>
      <c r="EJL182" s="26">
        <f t="shared" si="2104"/>
        <v>0</v>
      </c>
      <c r="EJM182" s="26">
        <f t="shared" ref="EJM182:ELX182" si="2105">SUM(EJM175:EJM181)</f>
        <v>0</v>
      </c>
      <c r="EJN182" s="26">
        <f t="shared" si="2105"/>
        <v>0</v>
      </c>
      <c r="EJO182" s="26">
        <f t="shared" si="2105"/>
        <v>0</v>
      </c>
      <c r="EJP182" s="26">
        <f t="shared" si="2105"/>
        <v>0</v>
      </c>
      <c r="EJQ182" s="26">
        <f t="shared" si="2105"/>
        <v>0</v>
      </c>
      <c r="EJR182" s="26">
        <f t="shared" si="2105"/>
        <v>0</v>
      </c>
      <c r="EJS182" s="26">
        <f t="shared" si="2105"/>
        <v>0</v>
      </c>
      <c r="EJT182" s="26">
        <f t="shared" si="2105"/>
        <v>0</v>
      </c>
      <c r="EJU182" s="26">
        <f t="shared" si="2105"/>
        <v>0</v>
      </c>
      <c r="EJV182" s="26">
        <f t="shared" si="2105"/>
        <v>0</v>
      </c>
      <c r="EJW182" s="26">
        <f t="shared" si="2105"/>
        <v>0</v>
      </c>
      <c r="EJX182" s="26">
        <f t="shared" si="2105"/>
        <v>0</v>
      </c>
      <c r="EJY182" s="26">
        <f t="shared" si="2105"/>
        <v>0</v>
      </c>
      <c r="EJZ182" s="26">
        <f t="shared" si="2105"/>
        <v>0</v>
      </c>
      <c r="EKA182" s="26">
        <f t="shared" si="2105"/>
        <v>0</v>
      </c>
      <c r="EKB182" s="26">
        <f t="shared" si="2105"/>
        <v>0</v>
      </c>
      <c r="EKC182" s="26">
        <f t="shared" si="2105"/>
        <v>0</v>
      </c>
      <c r="EKD182" s="26">
        <f t="shared" si="2105"/>
        <v>0</v>
      </c>
      <c r="EKE182" s="26">
        <f t="shared" si="2105"/>
        <v>0</v>
      </c>
      <c r="EKF182" s="26">
        <f t="shared" si="2105"/>
        <v>0</v>
      </c>
      <c r="EKG182" s="26">
        <f t="shared" si="2105"/>
        <v>0</v>
      </c>
      <c r="EKH182" s="26">
        <f t="shared" si="2105"/>
        <v>0</v>
      </c>
      <c r="EKI182" s="26">
        <f t="shared" si="2105"/>
        <v>0</v>
      </c>
      <c r="EKJ182" s="26">
        <f t="shared" si="2105"/>
        <v>0</v>
      </c>
      <c r="EKK182" s="26">
        <f t="shared" si="2105"/>
        <v>0</v>
      </c>
      <c r="EKL182" s="26">
        <f t="shared" si="2105"/>
        <v>0</v>
      </c>
      <c r="EKM182" s="26">
        <f t="shared" si="2105"/>
        <v>0</v>
      </c>
      <c r="EKN182" s="26">
        <f t="shared" si="2105"/>
        <v>0</v>
      </c>
      <c r="EKO182" s="26">
        <f t="shared" si="2105"/>
        <v>0</v>
      </c>
      <c r="EKP182" s="26">
        <f t="shared" si="2105"/>
        <v>0</v>
      </c>
      <c r="EKQ182" s="26">
        <f t="shared" si="2105"/>
        <v>0</v>
      </c>
      <c r="EKR182" s="26">
        <f t="shared" si="2105"/>
        <v>0</v>
      </c>
      <c r="EKS182" s="26">
        <f t="shared" si="2105"/>
        <v>0</v>
      </c>
      <c r="EKT182" s="26">
        <f t="shared" si="2105"/>
        <v>0</v>
      </c>
      <c r="EKU182" s="26">
        <f t="shared" si="2105"/>
        <v>0</v>
      </c>
      <c r="EKV182" s="26">
        <f t="shared" si="2105"/>
        <v>0</v>
      </c>
      <c r="EKW182" s="26">
        <f t="shared" si="2105"/>
        <v>0</v>
      </c>
      <c r="EKX182" s="26">
        <f t="shared" si="2105"/>
        <v>0</v>
      </c>
      <c r="EKY182" s="26">
        <f t="shared" si="2105"/>
        <v>0</v>
      </c>
      <c r="EKZ182" s="26">
        <f t="shared" si="2105"/>
        <v>0</v>
      </c>
      <c r="ELA182" s="26">
        <f t="shared" si="2105"/>
        <v>0</v>
      </c>
      <c r="ELB182" s="26">
        <f t="shared" si="2105"/>
        <v>0</v>
      </c>
      <c r="ELC182" s="26">
        <f t="shared" si="2105"/>
        <v>0</v>
      </c>
      <c r="ELD182" s="26">
        <f t="shared" si="2105"/>
        <v>0</v>
      </c>
      <c r="ELE182" s="26">
        <f t="shared" si="2105"/>
        <v>0</v>
      </c>
      <c r="ELF182" s="26">
        <f t="shared" si="2105"/>
        <v>0</v>
      </c>
      <c r="ELG182" s="26">
        <f t="shared" si="2105"/>
        <v>0</v>
      </c>
      <c r="ELH182" s="26">
        <f t="shared" si="2105"/>
        <v>0</v>
      </c>
      <c r="ELI182" s="26">
        <f t="shared" si="2105"/>
        <v>0</v>
      </c>
      <c r="ELJ182" s="26">
        <f t="shared" si="2105"/>
        <v>0</v>
      </c>
      <c r="ELK182" s="26">
        <f t="shared" si="2105"/>
        <v>0</v>
      </c>
      <c r="ELL182" s="26">
        <f t="shared" si="2105"/>
        <v>0</v>
      </c>
      <c r="ELM182" s="26">
        <f t="shared" si="2105"/>
        <v>0</v>
      </c>
      <c r="ELN182" s="26">
        <f t="shared" si="2105"/>
        <v>0</v>
      </c>
      <c r="ELO182" s="26">
        <f t="shared" si="2105"/>
        <v>0</v>
      </c>
      <c r="ELP182" s="26">
        <f t="shared" si="2105"/>
        <v>0</v>
      </c>
      <c r="ELQ182" s="26">
        <f t="shared" si="2105"/>
        <v>0</v>
      </c>
      <c r="ELR182" s="26">
        <f t="shared" si="2105"/>
        <v>0</v>
      </c>
      <c r="ELS182" s="26">
        <f t="shared" si="2105"/>
        <v>0</v>
      </c>
      <c r="ELT182" s="26">
        <f t="shared" si="2105"/>
        <v>0</v>
      </c>
      <c r="ELU182" s="26">
        <f t="shared" si="2105"/>
        <v>0</v>
      </c>
      <c r="ELV182" s="26">
        <f t="shared" si="2105"/>
        <v>0</v>
      </c>
      <c r="ELW182" s="26">
        <f t="shared" si="2105"/>
        <v>0</v>
      </c>
      <c r="ELX182" s="26">
        <f t="shared" si="2105"/>
        <v>0</v>
      </c>
      <c r="ELY182" s="26">
        <f t="shared" ref="ELY182:EOJ182" si="2106">SUM(ELY175:ELY181)</f>
        <v>0</v>
      </c>
      <c r="ELZ182" s="26">
        <f t="shared" si="2106"/>
        <v>0</v>
      </c>
      <c r="EMA182" s="26">
        <f t="shared" si="2106"/>
        <v>0</v>
      </c>
      <c r="EMB182" s="26">
        <f t="shared" si="2106"/>
        <v>0</v>
      </c>
      <c r="EMC182" s="26">
        <f t="shared" si="2106"/>
        <v>0</v>
      </c>
      <c r="EMD182" s="26">
        <f t="shared" si="2106"/>
        <v>0</v>
      </c>
      <c r="EME182" s="26">
        <f t="shared" si="2106"/>
        <v>0</v>
      </c>
      <c r="EMF182" s="26">
        <f t="shared" si="2106"/>
        <v>0</v>
      </c>
      <c r="EMG182" s="26">
        <f t="shared" si="2106"/>
        <v>0</v>
      </c>
      <c r="EMH182" s="26">
        <f t="shared" si="2106"/>
        <v>0</v>
      </c>
      <c r="EMI182" s="26">
        <f t="shared" si="2106"/>
        <v>0</v>
      </c>
      <c r="EMJ182" s="26">
        <f t="shared" si="2106"/>
        <v>0</v>
      </c>
      <c r="EMK182" s="26">
        <f t="shared" si="2106"/>
        <v>0</v>
      </c>
      <c r="EML182" s="26">
        <f t="shared" si="2106"/>
        <v>0</v>
      </c>
      <c r="EMM182" s="26">
        <f t="shared" si="2106"/>
        <v>0</v>
      </c>
      <c r="EMN182" s="26">
        <f t="shared" si="2106"/>
        <v>0</v>
      </c>
      <c r="EMO182" s="26">
        <f t="shared" si="2106"/>
        <v>0</v>
      </c>
      <c r="EMP182" s="26">
        <f t="shared" si="2106"/>
        <v>0</v>
      </c>
      <c r="EMQ182" s="26">
        <f t="shared" si="2106"/>
        <v>0</v>
      </c>
      <c r="EMR182" s="26">
        <f t="shared" si="2106"/>
        <v>0</v>
      </c>
      <c r="EMS182" s="26">
        <f t="shared" si="2106"/>
        <v>0</v>
      </c>
      <c r="EMT182" s="26">
        <f t="shared" si="2106"/>
        <v>0</v>
      </c>
      <c r="EMU182" s="26">
        <f t="shared" si="2106"/>
        <v>0</v>
      </c>
      <c r="EMV182" s="26">
        <f t="shared" si="2106"/>
        <v>0</v>
      </c>
      <c r="EMW182" s="26">
        <f t="shared" si="2106"/>
        <v>0</v>
      </c>
      <c r="EMX182" s="26">
        <f t="shared" si="2106"/>
        <v>0</v>
      </c>
      <c r="EMY182" s="26">
        <f t="shared" si="2106"/>
        <v>0</v>
      </c>
      <c r="EMZ182" s="26">
        <f t="shared" si="2106"/>
        <v>0</v>
      </c>
      <c r="ENA182" s="26">
        <f t="shared" si="2106"/>
        <v>0</v>
      </c>
      <c r="ENB182" s="26">
        <f t="shared" si="2106"/>
        <v>0</v>
      </c>
      <c r="ENC182" s="26">
        <f t="shared" si="2106"/>
        <v>0</v>
      </c>
      <c r="END182" s="26">
        <f t="shared" si="2106"/>
        <v>0</v>
      </c>
      <c r="ENE182" s="26">
        <f t="shared" si="2106"/>
        <v>0</v>
      </c>
      <c r="ENF182" s="26">
        <f t="shared" si="2106"/>
        <v>0</v>
      </c>
      <c r="ENG182" s="26">
        <f t="shared" si="2106"/>
        <v>0</v>
      </c>
      <c r="ENH182" s="26">
        <f t="shared" si="2106"/>
        <v>0</v>
      </c>
      <c r="ENI182" s="26">
        <f t="shared" si="2106"/>
        <v>0</v>
      </c>
      <c r="ENJ182" s="26">
        <f t="shared" si="2106"/>
        <v>0</v>
      </c>
      <c r="ENK182" s="26">
        <f t="shared" si="2106"/>
        <v>0</v>
      </c>
      <c r="ENL182" s="26">
        <f t="shared" si="2106"/>
        <v>0</v>
      </c>
      <c r="ENM182" s="26">
        <f t="shared" si="2106"/>
        <v>0</v>
      </c>
      <c r="ENN182" s="26">
        <f t="shared" si="2106"/>
        <v>0</v>
      </c>
      <c r="ENO182" s="26">
        <f t="shared" si="2106"/>
        <v>0</v>
      </c>
      <c r="ENP182" s="26">
        <f t="shared" si="2106"/>
        <v>0</v>
      </c>
      <c r="ENQ182" s="26">
        <f t="shared" si="2106"/>
        <v>0</v>
      </c>
      <c r="ENR182" s="26">
        <f t="shared" si="2106"/>
        <v>0</v>
      </c>
      <c r="ENS182" s="26">
        <f t="shared" si="2106"/>
        <v>0</v>
      </c>
      <c r="ENT182" s="26">
        <f t="shared" si="2106"/>
        <v>0</v>
      </c>
      <c r="ENU182" s="26">
        <f t="shared" si="2106"/>
        <v>0</v>
      </c>
      <c r="ENV182" s="26">
        <f t="shared" si="2106"/>
        <v>0</v>
      </c>
      <c r="ENW182" s="26">
        <f t="shared" si="2106"/>
        <v>0</v>
      </c>
      <c r="ENX182" s="26">
        <f t="shared" si="2106"/>
        <v>0</v>
      </c>
      <c r="ENY182" s="26">
        <f t="shared" si="2106"/>
        <v>0</v>
      </c>
      <c r="ENZ182" s="26">
        <f t="shared" si="2106"/>
        <v>0</v>
      </c>
      <c r="EOA182" s="26">
        <f t="shared" si="2106"/>
        <v>0</v>
      </c>
      <c r="EOB182" s="26">
        <f t="shared" si="2106"/>
        <v>0</v>
      </c>
      <c r="EOC182" s="26">
        <f t="shared" si="2106"/>
        <v>0</v>
      </c>
      <c r="EOD182" s="26">
        <f t="shared" si="2106"/>
        <v>0</v>
      </c>
      <c r="EOE182" s="26">
        <f t="shared" si="2106"/>
        <v>0</v>
      </c>
      <c r="EOF182" s="26">
        <f t="shared" si="2106"/>
        <v>0</v>
      </c>
      <c r="EOG182" s="26">
        <f t="shared" si="2106"/>
        <v>0</v>
      </c>
      <c r="EOH182" s="26">
        <f t="shared" si="2106"/>
        <v>0</v>
      </c>
      <c r="EOI182" s="26">
        <f t="shared" si="2106"/>
        <v>0</v>
      </c>
      <c r="EOJ182" s="26">
        <f t="shared" si="2106"/>
        <v>0</v>
      </c>
      <c r="EOK182" s="26">
        <f t="shared" ref="EOK182:EQV182" si="2107">SUM(EOK175:EOK181)</f>
        <v>0</v>
      </c>
      <c r="EOL182" s="26">
        <f t="shared" si="2107"/>
        <v>0</v>
      </c>
      <c r="EOM182" s="26">
        <f t="shared" si="2107"/>
        <v>0</v>
      </c>
      <c r="EON182" s="26">
        <f t="shared" si="2107"/>
        <v>0</v>
      </c>
      <c r="EOO182" s="26">
        <f t="shared" si="2107"/>
        <v>0</v>
      </c>
      <c r="EOP182" s="26">
        <f t="shared" si="2107"/>
        <v>0</v>
      </c>
      <c r="EOQ182" s="26">
        <f t="shared" si="2107"/>
        <v>0</v>
      </c>
      <c r="EOR182" s="26">
        <f t="shared" si="2107"/>
        <v>0</v>
      </c>
      <c r="EOS182" s="26">
        <f t="shared" si="2107"/>
        <v>0</v>
      </c>
      <c r="EOT182" s="26">
        <f t="shared" si="2107"/>
        <v>0</v>
      </c>
      <c r="EOU182" s="26">
        <f t="shared" si="2107"/>
        <v>0</v>
      </c>
      <c r="EOV182" s="26">
        <f t="shared" si="2107"/>
        <v>0</v>
      </c>
      <c r="EOW182" s="26">
        <f t="shared" si="2107"/>
        <v>0</v>
      </c>
      <c r="EOX182" s="26">
        <f t="shared" si="2107"/>
        <v>0</v>
      </c>
      <c r="EOY182" s="26">
        <f t="shared" si="2107"/>
        <v>0</v>
      </c>
      <c r="EOZ182" s="26">
        <f t="shared" si="2107"/>
        <v>0</v>
      </c>
      <c r="EPA182" s="26">
        <f t="shared" si="2107"/>
        <v>0</v>
      </c>
      <c r="EPB182" s="26">
        <f t="shared" si="2107"/>
        <v>0</v>
      </c>
      <c r="EPC182" s="26">
        <f t="shared" si="2107"/>
        <v>0</v>
      </c>
      <c r="EPD182" s="26">
        <f t="shared" si="2107"/>
        <v>0</v>
      </c>
      <c r="EPE182" s="26">
        <f t="shared" si="2107"/>
        <v>0</v>
      </c>
      <c r="EPF182" s="26">
        <f t="shared" si="2107"/>
        <v>0</v>
      </c>
      <c r="EPG182" s="26">
        <f t="shared" si="2107"/>
        <v>0</v>
      </c>
      <c r="EPH182" s="26">
        <f t="shared" si="2107"/>
        <v>0</v>
      </c>
      <c r="EPI182" s="26">
        <f t="shared" si="2107"/>
        <v>0</v>
      </c>
      <c r="EPJ182" s="26">
        <f t="shared" si="2107"/>
        <v>0</v>
      </c>
      <c r="EPK182" s="26">
        <f t="shared" si="2107"/>
        <v>0</v>
      </c>
      <c r="EPL182" s="26">
        <f t="shared" si="2107"/>
        <v>0</v>
      </c>
      <c r="EPM182" s="26">
        <f t="shared" si="2107"/>
        <v>0</v>
      </c>
      <c r="EPN182" s="26">
        <f t="shared" si="2107"/>
        <v>0</v>
      </c>
      <c r="EPO182" s="26">
        <f t="shared" si="2107"/>
        <v>0</v>
      </c>
      <c r="EPP182" s="26">
        <f t="shared" si="2107"/>
        <v>0</v>
      </c>
      <c r="EPQ182" s="26">
        <f t="shared" si="2107"/>
        <v>0</v>
      </c>
      <c r="EPR182" s="26">
        <f t="shared" si="2107"/>
        <v>0</v>
      </c>
      <c r="EPS182" s="26">
        <f t="shared" si="2107"/>
        <v>0</v>
      </c>
      <c r="EPT182" s="26">
        <f t="shared" si="2107"/>
        <v>0</v>
      </c>
      <c r="EPU182" s="26">
        <f t="shared" si="2107"/>
        <v>0</v>
      </c>
      <c r="EPV182" s="26">
        <f t="shared" si="2107"/>
        <v>0</v>
      </c>
      <c r="EPW182" s="26">
        <f t="shared" si="2107"/>
        <v>0</v>
      </c>
      <c r="EPX182" s="26">
        <f t="shared" si="2107"/>
        <v>0</v>
      </c>
      <c r="EPY182" s="26">
        <f t="shared" si="2107"/>
        <v>0</v>
      </c>
      <c r="EPZ182" s="26">
        <f t="shared" si="2107"/>
        <v>0</v>
      </c>
      <c r="EQA182" s="26">
        <f t="shared" si="2107"/>
        <v>0</v>
      </c>
      <c r="EQB182" s="26">
        <f t="shared" si="2107"/>
        <v>0</v>
      </c>
      <c r="EQC182" s="26">
        <f t="shared" si="2107"/>
        <v>0</v>
      </c>
      <c r="EQD182" s="26">
        <f t="shared" si="2107"/>
        <v>0</v>
      </c>
      <c r="EQE182" s="26">
        <f t="shared" si="2107"/>
        <v>0</v>
      </c>
      <c r="EQF182" s="26">
        <f t="shared" si="2107"/>
        <v>0</v>
      </c>
      <c r="EQG182" s="26">
        <f t="shared" si="2107"/>
        <v>0</v>
      </c>
      <c r="EQH182" s="26">
        <f t="shared" si="2107"/>
        <v>0</v>
      </c>
      <c r="EQI182" s="26">
        <f t="shared" si="2107"/>
        <v>0</v>
      </c>
      <c r="EQJ182" s="26">
        <f t="shared" si="2107"/>
        <v>0</v>
      </c>
      <c r="EQK182" s="26">
        <f t="shared" si="2107"/>
        <v>0</v>
      </c>
      <c r="EQL182" s="26">
        <f t="shared" si="2107"/>
        <v>0</v>
      </c>
      <c r="EQM182" s="26">
        <f t="shared" si="2107"/>
        <v>0</v>
      </c>
      <c r="EQN182" s="26">
        <f t="shared" si="2107"/>
        <v>0</v>
      </c>
      <c r="EQO182" s="26">
        <f t="shared" si="2107"/>
        <v>0</v>
      </c>
      <c r="EQP182" s="26">
        <f t="shared" si="2107"/>
        <v>0</v>
      </c>
      <c r="EQQ182" s="26">
        <f t="shared" si="2107"/>
        <v>0</v>
      </c>
      <c r="EQR182" s="26">
        <f t="shared" si="2107"/>
        <v>0</v>
      </c>
      <c r="EQS182" s="26">
        <f t="shared" si="2107"/>
        <v>0</v>
      </c>
      <c r="EQT182" s="26">
        <f t="shared" si="2107"/>
        <v>0</v>
      </c>
      <c r="EQU182" s="26">
        <f t="shared" si="2107"/>
        <v>0</v>
      </c>
      <c r="EQV182" s="26">
        <f t="shared" si="2107"/>
        <v>0</v>
      </c>
      <c r="EQW182" s="26">
        <f t="shared" ref="EQW182:ETH182" si="2108">SUM(EQW175:EQW181)</f>
        <v>0</v>
      </c>
      <c r="EQX182" s="26">
        <f t="shared" si="2108"/>
        <v>0</v>
      </c>
      <c r="EQY182" s="26">
        <f t="shared" si="2108"/>
        <v>0</v>
      </c>
      <c r="EQZ182" s="26">
        <f t="shared" si="2108"/>
        <v>0</v>
      </c>
      <c r="ERA182" s="26">
        <f t="shared" si="2108"/>
        <v>0</v>
      </c>
      <c r="ERB182" s="26">
        <f t="shared" si="2108"/>
        <v>0</v>
      </c>
      <c r="ERC182" s="26">
        <f t="shared" si="2108"/>
        <v>0</v>
      </c>
      <c r="ERD182" s="26">
        <f t="shared" si="2108"/>
        <v>0</v>
      </c>
      <c r="ERE182" s="26">
        <f t="shared" si="2108"/>
        <v>0</v>
      </c>
      <c r="ERF182" s="26">
        <f t="shared" si="2108"/>
        <v>0</v>
      </c>
      <c r="ERG182" s="26">
        <f t="shared" si="2108"/>
        <v>0</v>
      </c>
      <c r="ERH182" s="26">
        <f t="shared" si="2108"/>
        <v>0</v>
      </c>
      <c r="ERI182" s="26">
        <f t="shared" si="2108"/>
        <v>0</v>
      </c>
      <c r="ERJ182" s="26">
        <f t="shared" si="2108"/>
        <v>0</v>
      </c>
      <c r="ERK182" s="26">
        <f t="shared" si="2108"/>
        <v>0</v>
      </c>
      <c r="ERL182" s="26">
        <f t="shared" si="2108"/>
        <v>0</v>
      </c>
      <c r="ERM182" s="26">
        <f t="shared" si="2108"/>
        <v>0</v>
      </c>
      <c r="ERN182" s="26">
        <f t="shared" si="2108"/>
        <v>0</v>
      </c>
      <c r="ERO182" s="26">
        <f t="shared" si="2108"/>
        <v>0</v>
      </c>
      <c r="ERP182" s="26">
        <f t="shared" si="2108"/>
        <v>0</v>
      </c>
      <c r="ERQ182" s="26">
        <f t="shared" si="2108"/>
        <v>0</v>
      </c>
      <c r="ERR182" s="26">
        <f t="shared" si="2108"/>
        <v>0</v>
      </c>
      <c r="ERS182" s="26">
        <f t="shared" si="2108"/>
        <v>0</v>
      </c>
      <c r="ERT182" s="26">
        <f t="shared" si="2108"/>
        <v>0</v>
      </c>
      <c r="ERU182" s="26">
        <f t="shared" si="2108"/>
        <v>0</v>
      </c>
      <c r="ERV182" s="26">
        <f t="shared" si="2108"/>
        <v>0</v>
      </c>
      <c r="ERW182" s="26">
        <f t="shared" si="2108"/>
        <v>0</v>
      </c>
      <c r="ERX182" s="26">
        <f t="shared" si="2108"/>
        <v>0</v>
      </c>
      <c r="ERY182" s="26">
        <f t="shared" si="2108"/>
        <v>0</v>
      </c>
      <c r="ERZ182" s="26">
        <f t="shared" si="2108"/>
        <v>0</v>
      </c>
      <c r="ESA182" s="26">
        <f t="shared" si="2108"/>
        <v>0</v>
      </c>
      <c r="ESB182" s="26">
        <f t="shared" si="2108"/>
        <v>0</v>
      </c>
      <c r="ESC182" s="26">
        <f t="shared" si="2108"/>
        <v>0</v>
      </c>
      <c r="ESD182" s="26">
        <f t="shared" si="2108"/>
        <v>0</v>
      </c>
      <c r="ESE182" s="26">
        <f t="shared" si="2108"/>
        <v>0</v>
      </c>
      <c r="ESF182" s="26">
        <f t="shared" si="2108"/>
        <v>0</v>
      </c>
      <c r="ESG182" s="26">
        <f t="shared" si="2108"/>
        <v>0</v>
      </c>
      <c r="ESH182" s="26">
        <f t="shared" si="2108"/>
        <v>0</v>
      </c>
      <c r="ESI182" s="26">
        <f t="shared" si="2108"/>
        <v>0</v>
      </c>
      <c r="ESJ182" s="26">
        <f t="shared" si="2108"/>
        <v>0</v>
      </c>
      <c r="ESK182" s="26">
        <f t="shared" si="2108"/>
        <v>0</v>
      </c>
      <c r="ESL182" s="26">
        <f t="shared" si="2108"/>
        <v>0</v>
      </c>
      <c r="ESM182" s="26">
        <f t="shared" si="2108"/>
        <v>0</v>
      </c>
      <c r="ESN182" s="26">
        <f t="shared" si="2108"/>
        <v>0</v>
      </c>
      <c r="ESO182" s="26">
        <f t="shared" si="2108"/>
        <v>0</v>
      </c>
      <c r="ESP182" s="26">
        <f t="shared" si="2108"/>
        <v>0</v>
      </c>
      <c r="ESQ182" s="26">
        <f t="shared" si="2108"/>
        <v>0</v>
      </c>
      <c r="ESR182" s="26">
        <f t="shared" si="2108"/>
        <v>0</v>
      </c>
      <c r="ESS182" s="26">
        <f t="shared" si="2108"/>
        <v>0</v>
      </c>
      <c r="EST182" s="26">
        <f t="shared" si="2108"/>
        <v>0</v>
      </c>
      <c r="ESU182" s="26">
        <f t="shared" si="2108"/>
        <v>0</v>
      </c>
      <c r="ESV182" s="26">
        <f t="shared" si="2108"/>
        <v>0</v>
      </c>
      <c r="ESW182" s="26">
        <f t="shared" si="2108"/>
        <v>0</v>
      </c>
      <c r="ESX182" s="26">
        <f t="shared" si="2108"/>
        <v>0</v>
      </c>
      <c r="ESY182" s="26">
        <f t="shared" si="2108"/>
        <v>0</v>
      </c>
      <c r="ESZ182" s="26">
        <f t="shared" si="2108"/>
        <v>0</v>
      </c>
      <c r="ETA182" s="26">
        <f t="shared" si="2108"/>
        <v>0</v>
      </c>
      <c r="ETB182" s="26">
        <f t="shared" si="2108"/>
        <v>0</v>
      </c>
      <c r="ETC182" s="26">
        <f t="shared" si="2108"/>
        <v>0</v>
      </c>
      <c r="ETD182" s="26">
        <f t="shared" si="2108"/>
        <v>0</v>
      </c>
      <c r="ETE182" s="26">
        <f t="shared" si="2108"/>
        <v>0</v>
      </c>
      <c r="ETF182" s="26">
        <f t="shared" si="2108"/>
        <v>0</v>
      </c>
      <c r="ETG182" s="26">
        <f t="shared" si="2108"/>
        <v>0</v>
      </c>
      <c r="ETH182" s="26">
        <f t="shared" si="2108"/>
        <v>0</v>
      </c>
      <c r="ETI182" s="26">
        <f t="shared" ref="ETI182:EVT182" si="2109">SUM(ETI175:ETI181)</f>
        <v>0</v>
      </c>
      <c r="ETJ182" s="26">
        <f t="shared" si="2109"/>
        <v>0</v>
      </c>
      <c r="ETK182" s="26">
        <f t="shared" si="2109"/>
        <v>0</v>
      </c>
      <c r="ETL182" s="26">
        <f t="shared" si="2109"/>
        <v>0</v>
      </c>
      <c r="ETM182" s="26">
        <f t="shared" si="2109"/>
        <v>0</v>
      </c>
      <c r="ETN182" s="26">
        <f t="shared" si="2109"/>
        <v>0</v>
      </c>
      <c r="ETO182" s="26">
        <f t="shared" si="2109"/>
        <v>0</v>
      </c>
      <c r="ETP182" s="26">
        <f t="shared" si="2109"/>
        <v>0</v>
      </c>
      <c r="ETQ182" s="26">
        <f t="shared" si="2109"/>
        <v>0</v>
      </c>
      <c r="ETR182" s="26">
        <f t="shared" si="2109"/>
        <v>0</v>
      </c>
      <c r="ETS182" s="26">
        <f t="shared" si="2109"/>
        <v>0</v>
      </c>
      <c r="ETT182" s="26">
        <f t="shared" si="2109"/>
        <v>0</v>
      </c>
      <c r="ETU182" s="26">
        <f t="shared" si="2109"/>
        <v>0</v>
      </c>
      <c r="ETV182" s="26">
        <f t="shared" si="2109"/>
        <v>0</v>
      </c>
      <c r="ETW182" s="26">
        <f t="shared" si="2109"/>
        <v>0</v>
      </c>
      <c r="ETX182" s="26">
        <f t="shared" si="2109"/>
        <v>0</v>
      </c>
      <c r="ETY182" s="26">
        <f t="shared" si="2109"/>
        <v>0</v>
      </c>
      <c r="ETZ182" s="26">
        <f t="shared" si="2109"/>
        <v>0</v>
      </c>
      <c r="EUA182" s="26">
        <f t="shared" si="2109"/>
        <v>0</v>
      </c>
      <c r="EUB182" s="26">
        <f t="shared" si="2109"/>
        <v>0</v>
      </c>
      <c r="EUC182" s="26">
        <f t="shared" si="2109"/>
        <v>0</v>
      </c>
      <c r="EUD182" s="26">
        <f t="shared" si="2109"/>
        <v>0</v>
      </c>
      <c r="EUE182" s="26">
        <f t="shared" si="2109"/>
        <v>0</v>
      </c>
      <c r="EUF182" s="26">
        <f t="shared" si="2109"/>
        <v>0</v>
      </c>
      <c r="EUG182" s="26">
        <f t="shared" si="2109"/>
        <v>0</v>
      </c>
      <c r="EUH182" s="26">
        <f t="shared" si="2109"/>
        <v>0</v>
      </c>
      <c r="EUI182" s="26">
        <f t="shared" si="2109"/>
        <v>0</v>
      </c>
      <c r="EUJ182" s="26">
        <f t="shared" si="2109"/>
        <v>0</v>
      </c>
      <c r="EUK182" s="26">
        <f t="shared" si="2109"/>
        <v>0</v>
      </c>
      <c r="EUL182" s="26">
        <f t="shared" si="2109"/>
        <v>0</v>
      </c>
      <c r="EUM182" s="26">
        <f t="shared" si="2109"/>
        <v>0</v>
      </c>
      <c r="EUN182" s="26">
        <f t="shared" si="2109"/>
        <v>0</v>
      </c>
      <c r="EUO182" s="26">
        <f t="shared" si="2109"/>
        <v>0</v>
      </c>
      <c r="EUP182" s="26">
        <f t="shared" si="2109"/>
        <v>0</v>
      </c>
      <c r="EUQ182" s="26">
        <f t="shared" si="2109"/>
        <v>0</v>
      </c>
      <c r="EUR182" s="26">
        <f t="shared" si="2109"/>
        <v>0</v>
      </c>
      <c r="EUS182" s="26">
        <f t="shared" si="2109"/>
        <v>0</v>
      </c>
      <c r="EUT182" s="26">
        <f t="shared" si="2109"/>
        <v>0</v>
      </c>
      <c r="EUU182" s="26">
        <f t="shared" si="2109"/>
        <v>0</v>
      </c>
      <c r="EUV182" s="26">
        <f t="shared" si="2109"/>
        <v>0</v>
      </c>
      <c r="EUW182" s="26">
        <f t="shared" si="2109"/>
        <v>0</v>
      </c>
      <c r="EUX182" s="26">
        <f t="shared" si="2109"/>
        <v>0</v>
      </c>
      <c r="EUY182" s="26">
        <f t="shared" si="2109"/>
        <v>0</v>
      </c>
      <c r="EUZ182" s="26">
        <f t="shared" si="2109"/>
        <v>0</v>
      </c>
      <c r="EVA182" s="26">
        <f t="shared" si="2109"/>
        <v>0</v>
      </c>
      <c r="EVB182" s="26">
        <f t="shared" si="2109"/>
        <v>0</v>
      </c>
      <c r="EVC182" s="26">
        <f t="shared" si="2109"/>
        <v>0</v>
      </c>
      <c r="EVD182" s="26">
        <f t="shared" si="2109"/>
        <v>0</v>
      </c>
      <c r="EVE182" s="26">
        <f t="shared" si="2109"/>
        <v>0</v>
      </c>
      <c r="EVF182" s="26">
        <f t="shared" si="2109"/>
        <v>0</v>
      </c>
      <c r="EVG182" s="26">
        <f t="shared" si="2109"/>
        <v>0</v>
      </c>
      <c r="EVH182" s="26">
        <f t="shared" si="2109"/>
        <v>0</v>
      </c>
      <c r="EVI182" s="26">
        <f t="shared" si="2109"/>
        <v>0</v>
      </c>
      <c r="EVJ182" s="26">
        <f t="shared" si="2109"/>
        <v>0</v>
      </c>
      <c r="EVK182" s="26">
        <f t="shared" si="2109"/>
        <v>0</v>
      </c>
      <c r="EVL182" s="26">
        <f t="shared" si="2109"/>
        <v>0</v>
      </c>
      <c r="EVM182" s="26">
        <f t="shared" si="2109"/>
        <v>0</v>
      </c>
      <c r="EVN182" s="26">
        <f t="shared" si="2109"/>
        <v>0</v>
      </c>
      <c r="EVO182" s="26">
        <f t="shared" si="2109"/>
        <v>0</v>
      </c>
      <c r="EVP182" s="26">
        <f t="shared" si="2109"/>
        <v>0</v>
      </c>
      <c r="EVQ182" s="26">
        <f t="shared" si="2109"/>
        <v>0</v>
      </c>
      <c r="EVR182" s="26">
        <f t="shared" si="2109"/>
        <v>0</v>
      </c>
      <c r="EVS182" s="26">
        <f t="shared" si="2109"/>
        <v>0</v>
      </c>
      <c r="EVT182" s="26">
        <f t="shared" si="2109"/>
        <v>0</v>
      </c>
      <c r="EVU182" s="26">
        <f t="shared" ref="EVU182:EYF182" si="2110">SUM(EVU175:EVU181)</f>
        <v>0</v>
      </c>
      <c r="EVV182" s="26">
        <f t="shared" si="2110"/>
        <v>0</v>
      </c>
      <c r="EVW182" s="26">
        <f t="shared" si="2110"/>
        <v>0</v>
      </c>
      <c r="EVX182" s="26">
        <f t="shared" si="2110"/>
        <v>0</v>
      </c>
      <c r="EVY182" s="26">
        <f t="shared" si="2110"/>
        <v>0</v>
      </c>
      <c r="EVZ182" s="26">
        <f t="shared" si="2110"/>
        <v>0</v>
      </c>
      <c r="EWA182" s="26">
        <f t="shared" si="2110"/>
        <v>0</v>
      </c>
      <c r="EWB182" s="26">
        <f t="shared" si="2110"/>
        <v>0</v>
      </c>
      <c r="EWC182" s="26">
        <f t="shared" si="2110"/>
        <v>0</v>
      </c>
      <c r="EWD182" s="26">
        <f t="shared" si="2110"/>
        <v>0</v>
      </c>
      <c r="EWE182" s="26">
        <f t="shared" si="2110"/>
        <v>0</v>
      </c>
      <c r="EWF182" s="26">
        <f t="shared" si="2110"/>
        <v>0</v>
      </c>
      <c r="EWG182" s="26">
        <f t="shared" si="2110"/>
        <v>0</v>
      </c>
      <c r="EWH182" s="26">
        <f t="shared" si="2110"/>
        <v>0</v>
      </c>
      <c r="EWI182" s="26">
        <f t="shared" si="2110"/>
        <v>0</v>
      </c>
      <c r="EWJ182" s="26">
        <f t="shared" si="2110"/>
        <v>0</v>
      </c>
      <c r="EWK182" s="26">
        <f t="shared" si="2110"/>
        <v>0</v>
      </c>
      <c r="EWL182" s="26">
        <f t="shared" si="2110"/>
        <v>0</v>
      </c>
      <c r="EWM182" s="26">
        <f t="shared" si="2110"/>
        <v>0</v>
      </c>
      <c r="EWN182" s="26">
        <f t="shared" si="2110"/>
        <v>0</v>
      </c>
      <c r="EWO182" s="26">
        <f t="shared" si="2110"/>
        <v>0</v>
      </c>
      <c r="EWP182" s="26">
        <f t="shared" si="2110"/>
        <v>0</v>
      </c>
      <c r="EWQ182" s="26">
        <f t="shared" si="2110"/>
        <v>0</v>
      </c>
      <c r="EWR182" s="26">
        <f t="shared" si="2110"/>
        <v>0</v>
      </c>
      <c r="EWS182" s="26">
        <f t="shared" si="2110"/>
        <v>0</v>
      </c>
      <c r="EWT182" s="26">
        <f t="shared" si="2110"/>
        <v>0</v>
      </c>
      <c r="EWU182" s="26">
        <f t="shared" si="2110"/>
        <v>0</v>
      </c>
      <c r="EWV182" s="26">
        <f t="shared" si="2110"/>
        <v>0</v>
      </c>
      <c r="EWW182" s="26">
        <f t="shared" si="2110"/>
        <v>0</v>
      </c>
      <c r="EWX182" s="26">
        <f t="shared" si="2110"/>
        <v>0</v>
      </c>
      <c r="EWY182" s="26">
        <f t="shared" si="2110"/>
        <v>0</v>
      </c>
      <c r="EWZ182" s="26">
        <f t="shared" si="2110"/>
        <v>0</v>
      </c>
      <c r="EXA182" s="26">
        <f t="shared" si="2110"/>
        <v>0</v>
      </c>
      <c r="EXB182" s="26">
        <f t="shared" si="2110"/>
        <v>0</v>
      </c>
      <c r="EXC182" s="26">
        <f t="shared" si="2110"/>
        <v>0</v>
      </c>
      <c r="EXD182" s="26">
        <f t="shared" si="2110"/>
        <v>0</v>
      </c>
      <c r="EXE182" s="26">
        <f t="shared" si="2110"/>
        <v>0</v>
      </c>
      <c r="EXF182" s="26">
        <f t="shared" si="2110"/>
        <v>0</v>
      </c>
      <c r="EXG182" s="26">
        <f t="shared" si="2110"/>
        <v>0</v>
      </c>
      <c r="EXH182" s="26">
        <f t="shared" si="2110"/>
        <v>0</v>
      </c>
      <c r="EXI182" s="26">
        <f t="shared" si="2110"/>
        <v>0</v>
      </c>
      <c r="EXJ182" s="26">
        <f t="shared" si="2110"/>
        <v>0</v>
      </c>
      <c r="EXK182" s="26">
        <f t="shared" si="2110"/>
        <v>0</v>
      </c>
      <c r="EXL182" s="26">
        <f t="shared" si="2110"/>
        <v>0</v>
      </c>
      <c r="EXM182" s="26">
        <f t="shared" si="2110"/>
        <v>0</v>
      </c>
      <c r="EXN182" s="26">
        <f t="shared" si="2110"/>
        <v>0</v>
      </c>
      <c r="EXO182" s="26">
        <f t="shared" si="2110"/>
        <v>0</v>
      </c>
      <c r="EXP182" s="26">
        <f t="shared" si="2110"/>
        <v>0</v>
      </c>
      <c r="EXQ182" s="26">
        <f t="shared" si="2110"/>
        <v>0</v>
      </c>
      <c r="EXR182" s="26">
        <f t="shared" si="2110"/>
        <v>0</v>
      </c>
      <c r="EXS182" s="26">
        <f t="shared" si="2110"/>
        <v>0</v>
      </c>
      <c r="EXT182" s="26">
        <f t="shared" si="2110"/>
        <v>0</v>
      </c>
      <c r="EXU182" s="26">
        <f t="shared" si="2110"/>
        <v>0</v>
      </c>
      <c r="EXV182" s="26">
        <f t="shared" si="2110"/>
        <v>0</v>
      </c>
      <c r="EXW182" s="26">
        <f t="shared" si="2110"/>
        <v>0</v>
      </c>
      <c r="EXX182" s="26">
        <f t="shared" si="2110"/>
        <v>0</v>
      </c>
      <c r="EXY182" s="26">
        <f t="shared" si="2110"/>
        <v>0</v>
      </c>
      <c r="EXZ182" s="26">
        <f t="shared" si="2110"/>
        <v>0</v>
      </c>
      <c r="EYA182" s="26">
        <f t="shared" si="2110"/>
        <v>0</v>
      </c>
      <c r="EYB182" s="26">
        <f t="shared" si="2110"/>
        <v>0</v>
      </c>
      <c r="EYC182" s="26">
        <f t="shared" si="2110"/>
        <v>0</v>
      </c>
      <c r="EYD182" s="26">
        <f t="shared" si="2110"/>
        <v>0</v>
      </c>
      <c r="EYE182" s="26">
        <f t="shared" si="2110"/>
        <v>0</v>
      </c>
      <c r="EYF182" s="26">
        <f t="shared" si="2110"/>
        <v>0</v>
      </c>
      <c r="EYG182" s="26">
        <f t="shared" ref="EYG182:FAR182" si="2111">SUM(EYG175:EYG181)</f>
        <v>0</v>
      </c>
      <c r="EYH182" s="26">
        <f t="shared" si="2111"/>
        <v>0</v>
      </c>
      <c r="EYI182" s="26">
        <f t="shared" si="2111"/>
        <v>0</v>
      </c>
      <c r="EYJ182" s="26">
        <f t="shared" si="2111"/>
        <v>0</v>
      </c>
      <c r="EYK182" s="26">
        <f t="shared" si="2111"/>
        <v>0</v>
      </c>
      <c r="EYL182" s="26">
        <f t="shared" si="2111"/>
        <v>0</v>
      </c>
      <c r="EYM182" s="26">
        <f t="shared" si="2111"/>
        <v>0</v>
      </c>
      <c r="EYN182" s="26">
        <f t="shared" si="2111"/>
        <v>0</v>
      </c>
      <c r="EYO182" s="26">
        <f t="shared" si="2111"/>
        <v>0</v>
      </c>
      <c r="EYP182" s="26">
        <f t="shared" si="2111"/>
        <v>0</v>
      </c>
      <c r="EYQ182" s="26">
        <f t="shared" si="2111"/>
        <v>0</v>
      </c>
      <c r="EYR182" s="26">
        <f t="shared" si="2111"/>
        <v>0</v>
      </c>
      <c r="EYS182" s="26">
        <f t="shared" si="2111"/>
        <v>0</v>
      </c>
      <c r="EYT182" s="26">
        <f t="shared" si="2111"/>
        <v>0</v>
      </c>
      <c r="EYU182" s="26">
        <f t="shared" si="2111"/>
        <v>0</v>
      </c>
      <c r="EYV182" s="26">
        <f t="shared" si="2111"/>
        <v>0</v>
      </c>
      <c r="EYW182" s="26">
        <f t="shared" si="2111"/>
        <v>0</v>
      </c>
      <c r="EYX182" s="26">
        <f t="shared" si="2111"/>
        <v>0</v>
      </c>
      <c r="EYY182" s="26">
        <f t="shared" si="2111"/>
        <v>0</v>
      </c>
      <c r="EYZ182" s="26">
        <f t="shared" si="2111"/>
        <v>0</v>
      </c>
      <c r="EZA182" s="26">
        <f t="shared" si="2111"/>
        <v>0</v>
      </c>
      <c r="EZB182" s="26">
        <f t="shared" si="2111"/>
        <v>0</v>
      </c>
      <c r="EZC182" s="26">
        <f t="shared" si="2111"/>
        <v>0</v>
      </c>
      <c r="EZD182" s="26">
        <f t="shared" si="2111"/>
        <v>0</v>
      </c>
      <c r="EZE182" s="26">
        <f t="shared" si="2111"/>
        <v>0</v>
      </c>
      <c r="EZF182" s="26">
        <f t="shared" si="2111"/>
        <v>0</v>
      </c>
      <c r="EZG182" s="26">
        <f t="shared" si="2111"/>
        <v>0</v>
      </c>
      <c r="EZH182" s="26">
        <f t="shared" si="2111"/>
        <v>0</v>
      </c>
      <c r="EZI182" s="26">
        <f t="shared" si="2111"/>
        <v>0</v>
      </c>
      <c r="EZJ182" s="26">
        <f t="shared" si="2111"/>
        <v>0</v>
      </c>
      <c r="EZK182" s="26">
        <f t="shared" si="2111"/>
        <v>0</v>
      </c>
      <c r="EZL182" s="26">
        <f t="shared" si="2111"/>
        <v>0</v>
      </c>
      <c r="EZM182" s="26">
        <f t="shared" si="2111"/>
        <v>0</v>
      </c>
      <c r="EZN182" s="26">
        <f t="shared" si="2111"/>
        <v>0</v>
      </c>
      <c r="EZO182" s="26">
        <f t="shared" si="2111"/>
        <v>0</v>
      </c>
      <c r="EZP182" s="26">
        <f t="shared" si="2111"/>
        <v>0</v>
      </c>
      <c r="EZQ182" s="26">
        <f t="shared" si="2111"/>
        <v>0</v>
      </c>
      <c r="EZR182" s="26">
        <f t="shared" si="2111"/>
        <v>0</v>
      </c>
      <c r="EZS182" s="26">
        <f t="shared" si="2111"/>
        <v>0</v>
      </c>
      <c r="EZT182" s="26">
        <f t="shared" si="2111"/>
        <v>0</v>
      </c>
      <c r="EZU182" s="26">
        <f t="shared" si="2111"/>
        <v>0</v>
      </c>
      <c r="EZV182" s="26">
        <f t="shared" si="2111"/>
        <v>0</v>
      </c>
      <c r="EZW182" s="26">
        <f t="shared" si="2111"/>
        <v>0</v>
      </c>
      <c r="EZX182" s="26">
        <f t="shared" si="2111"/>
        <v>0</v>
      </c>
      <c r="EZY182" s="26">
        <f t="shared" si="2111"/>
        <v>0</v>
      </c>
      <c r="EZZ182" s="26">
        <f t="shared" si="2111"/>
        <v>0</v>
      </c>
      <c r="FAA182" s="26">
        <f t="shared" si="2111"/>
        <v>0</v>
      </c>
      <c r="FAB182" s="26">
        <f t="shared" si="2111"/>
        <v>0</v>
      </c>
      <c r="FAC182" s="26">
        <f t="shared" si="2111"/>
        <v>0</v>
      </c>
      <c r="FAD182" s="26">
        <f t="shared" si="2111"/>
        <v>0</v>
      </c>
      <c r="FAE182" s="26">
        <f t="shared" si="2111"/>
        <v>0</v>
      </c>
      <c r="FAF182" s="26">
        <f t="shared" si="2111"/>
        <v>0</v>
      </c>
      <c r="FAG182" s="26">
        <f t="shared" si="2111"/>
        <v>0</v>
      </c>
      <c r="FAH182" s="26">
        <f t="shared" si="2111"/>
        <v>0</v>
      </c>
      <c r="FAI182" s="26">
        <f t="shared" si="2111"/>
        <v>0</v>
      </c>
      <c r="FAJ182" s="26">
        <f t="shared" si="2111"/>
        <v>0</v>
      </c>
      <c r="FAK182" s="26">
        <f t="shared" si="2111"/>
        <v>0</v>
      </c>
      <c r="FAL182" s="26">
        <f t="shared" si="2111"/>
        <v>0</v>
      </c>
      <c r="FAM182" s="26">
        <f t="shared" si="2111"/>
        <v>0</v>
      </c>
      <c r="FAN182" s="26">
        <f t="shared" si="2111"/>
        <v>0</v>
      </c>
      <c r="FAO182" s="26">
        <f t="shared" si="2111"/>
        <v>0</v>
      </c>
      <c r="FAP182" s="26">
        <f t="shared" si="2111"/>
        <v>0</v>
      </c>
      <c r="FAQ182" s="26">
        <f t="shared" si="2111"/>
        <v>0</v>
      </c>
      <c r="FAR182" s="26">
        <f t="shared" si="2111"/>
        <v>0</v>
      </c>
      <c r="FAS182" s="26">
        <f t="shared" ref="FAS182:FDD182" si="2112">SUM(FAS175:FAS181)</f>
        <v>0</v>
      </c>
      <c r="FAT182" s="26">
        <f t="shared" si="2112"/>
        <v>0</v>
      </c>
      <c r="FAU182" s="26">
        <f t="shared" si="2112"/>
        <v>0</v>
      </c>
      <c r="FAV182" s="26">
        <f t="shared" si="2112"/>
        <v>0</v>
      </c>
      <c r="FAW182" s="26">
        <f t="shared" si="2112"/>
        <v>0</v>
      </c>
      <c r="FAX182" s="26">
        <f t="shared" si="2112"/>
        <v>0</v>
      </c>
      <c r="FAY182" s="26">
        <f t="shared" si="2112"/>
        <v>0</v>
      </c>
      <c r="FAZ182" s="26">
        <f t="shared" si="2112"/>
        <v>0</v>
      </c>
      <c r="FBA182" s="26">
        <f t="shared" si="2112"/>
        <v>0</v>
      </c>
      <c r="FBB182" s="26">
        <f t="shared" si="2112"/>
        <v>0</v>
      </c>
      <c r="FBC182" s="26">
        <f t="shared" si="2112"/>
        <v>0</v>
      </c>
      <c r="FBD182" s="26">
        <f t="shared" si="2112"/>
        <v>0</v>
      </c>
      <c r="FBE182" s="26">
        <f t="shared" si="2112"/>
        <v>0</v>
      </c>
      <c r="FBF182" s="26">
        <f t="shared" si="2112"/>
        <v>0</v>
      </c>
      <c r="FBG182" s="26">
        <f t="shared" si="2112"/>
        <v>0</v>
      </c>
      <c r="FBH182" s="26">
        <f t="shared" si="2112"/>
        <v>0</v>
      </c>
      <c r="FBI182" s="26">
        <f t="shared" si="2112"/>
        <v>0</v>
      </c>
      <c r="FBJ182" s="26">
        <f t="shared" si="2112"/>
        <v>0</v>
      </c>
      <c r="FBK182" s="26">
        <f t="shared" si="2112"/>
        <v>0</v>
      </c>
      <c r="FBL182" s="26">
        <f t="shared" si="2112"/>
        <v>0</v>
      </c>
      <c r="FBM182" s="26">
        <f t="shared" si="2112"/>
        <v>0</v>
      </c>
      <c r="FBN182" s="26">
        <f t="shared" si="2112"/>
        <v>0</v>
      </c>
      <c r="FBO182" s="26">
        <f t="shared" si="2112"/>
        <v>0</v>
      </c>
      <c r="FBP182" s="26">
        <f t="shared" si="2112"/>
        <v>0</v>
      </c>
      <c r="FBQ182" s="26">
        <f t="shared" si="2112"/>
        <v>0</v>
      </c>
      <c r="FBR182" s="26">
        <f t="shared" si="2112"/>
        <v>0</v>
      </c>
      <c r="FBS182" s="26">
        <f t="shared" si="2112"/>
        <v>0</v>
      </c>
      <c r="FBT182" s="26">
        <f t="shared" si="2112"/>
        <v>0</v>
      </c>
      <c r="FBU182" s="26">
        <f t="shared" si="2112"/>
        <v>0</v>
      </c>
      <c r="FBV182" s="26">
        <f t="shared" si="2112"/>
        <v>0</v>
      </c>
      <c r="FBW182" s="26">
        <f t="shared" si="2112"/>
        <v>0</v>
      </c>
      <c r="FBX182" s="26">
        <f t="shared" si="2112"/>
        <v>0</v>
      </c>
      <c r="FBY182" s="26">
        <f t="shared" si="2112"/>
        <v>0</v>
      </c>
      <c r="FBZ182" s="26">
        <f t="shared" si="2112"/>
        <v>0</v>
      </c>
      <c r="FCA182" s="26">
        <f t="shared" si="2112"/>
        <v>0</v>
      </c>
      <c r="FCB182" s="26">
        <f t="shared" si="2112"/>
        <v>0</v>
      </c>
      <c r="FCC182" s="26">
        <f t="shared" si="2112"/>
        <v>0</v>
      </c>
      <c r="FCD182" s="26">
        <f t="shared" si="2112"/>
        <v>0</v>
      </c>
      <c r="FCE182" s="26">
        <f t="shared" si="2112"/>
        <v>0</v>
      </c>
      <c r="FCF182" s="26">
        <f t="shared" si="2112"/>
        <v>0</v>
      </c>
      <c r="FCG182" s="26">
        <f t="shared" si="2112"/>
        <v>0</v>
      </c>
      <c r="FCH182" s="26">
        <f t="shared" si="2112"/>
        <v>0</v>
      </c>
      <c r="FCI182" s="26">
        <f t="shared" si="2112"/>
        <v>0</v>
      </c>
      <c r="FCJ182" s="26">
        <f t="shared" si="2112"/>
        <v>0</v>
      </c>
      <c r="FCK182" s="26">
        <f t="shared" si="2112"/>
        <v>0</v>
      </c>
      <c r="FCL182" s="26">
        <f t="shared" si="2112"/>
        <v>0</v>
      </c>
      <c r="FCM182" s="26">
        <f t="shared" si="2112"/>
        <v>0</v>
      </c>
      <c r="FCN182" s="26">
        <f t="shared" si="2112"/>
        <v>0</v>
      </c>
      <c r="FCO182" s="26">
        <f t="shared" si="2112"/>
        <v>0</v>
      </c>
      <c r="FCP182" s="26">
        <f t="shared" si="2112"/>
        <v>0</v>
      </c>
      <c r="FCQ182" s="26">
        <f t="shared" si="2112"/>
        <v>0</v>
      </c>
      <c r="FCR182" s="26">
        <f t="shared" si="2112"/>
        <v>0</v>
      </c>
      <c r="FCS182" s="26">
        <f t="shared" si="2112"/>
        <v>0</v>
      </c>
      <c r="FCT182" s="26">
        <f t="shared" si="2112"/>
        <v>0</v>
      </c>
      <c r="FCU182" s="26">
        <f t="shared" si="2112"/>
        <v>0</v>
      </c>
      <c r="FCV182" s="26">
        <f t="shared" si="2112"/>
        <v>0</v>
      </c>
      <c r="FCW182" s="26">
        <f t="shared" si="2112"/>
        <v>0</v>
      </c>
      <c r="FCX182" s="26">
        <f t="shared" si="2112"/>
        <v>0</v>
      </c>
      <c r="FCY182" s="26">
        <f t="shared" si="2112"/>
        <v>0</v>
      </c>
      <c r="FCZ182" s="26">
        <f t="shared" si="2112"/>
        <v>0</v>
      </c>
      <c r="FDA182" s="26">
        <f t="shared" si="2112"/>
        <v>0</v>
      </c>
      <c r="FDB182" s="26">
        <f t="shared" si="2112"/>
        <v>0</v>
      </c>
      <c r="FDC182" s="26">
        <f t="shared" si="2112"/>
        <v>0</v>
      </c>
      <c r="FDD182" s="26">
        <f t="shared" si="2112"/>
        <v>0</v>
      </c>
      <c r="FDE182" s="26">
        <f t="shared" ref="FDE182:FFP182" si="2113">SUM(FDE175:FDE181)</f>
        <v>0</v>
      </c>
      <c r="FDF182" s="26">
        <f t="shared" si="2113"/>
        <v>0</v>
      </c>
      <c r="FDG182" s="26">
        <f t="shared" si="2113"/>
        <v>0</v>
      </c>
      <c r="FDH182" s="26">
        <f t="shared" si="2113"/>
        <v>0</v>
      </c>
      <c r="FDI182" s="26">
        <f t="shared" si="2113"/>
        <v>0</v>
      </c>
      <c r="FDJ182" s="26">
        <f t="shared" si="2113"/>
        <v>0</v>
      </c>
      <c r="FDK182" s="26">
        <f t="shared" si="2113"/>
        <v>0</v>
      </c>
      <c r="FDL182" s="26">
        <f t="shared" si="2113"/>
        <v>0</v>
      </c>
      <c r="FDM182" s="26">
        <f t="shared" si="2113"/>
        <v>0</v>
      </c>
      <c r="FDN182" s="26">
        <f t="shared" si="2113"/>
        <v>0</v>
      </c>
      <c r="FDO182" s="26">
        <f t="shared" si="2113"/>
        <v>0</v>
      </c>
      <c r="FDP182" s="26">
        <f t="shared" si="2113"/>
        <v>0</v>
      </c>
      <c r="FDQ182" s="26">
        <f t="shared" si="2113"/>
        <v>0</v>
      </c>
      <c r="FDR182" s="26">
        <f t="shared" si="2113"/>
        <v>0</v>
      </c>
      <c r="FDS182" s="26">
        <f t="shared" si="2113"/>
        <v>0</v>
      </c>
      <c r="FDT182" s="26">
        <f t="shared" si="2113"/>
        <v>0</v>
      </c>
      <c r="FDU182" s="26">
        <f t="shared" si="2113"/>
        <v>0</v>
      </c>
      <c r="FDV182" s="26">
        <f t="shared" si="2113"/>
        <v>0</v>
      </c>
      <c r="FDW182" s="26">
        <f t="shared" si="2113"/>
        <v>0</v>
      </c>
      <c r="FDX182" s="26">
        <f t="shared" si="2113"/>
        <v>0</v>
      </c>
      <c r="FDY182" s="26">
        <f t="shared" si="2113"/>
        <v>0</v>
      </c>
      <c r="FDZ182" s="26">
        <f t="shared" si="2113"/>
        <v>0</v>
      </c>
      <c r="FEA182" s="26">
        <f t="shared" si="2113"/>
        <v>0</v>
      </c>
      <c r="FEB182" s="26">
        <f t="shared" si="2113"/>
        <v>0</v>
      </c>
      <c r="FEC182" s="26">
        <f t="shared" si="2113"/>
        <v>0</v>
      </c>
      <c r="FED182" s="26">
        <f t="shared" si="2113"/>
        <v>0</v>
      </c>
      <c r="FEE182" s="26">
        <f t="shared" si="2113"/>
        <v>0</v>
      </c>
      <c r="FEF182" s="26">
        <f t="shared" si="2113"/>
        <v>0</v>
      </c>
      <c r="FEG182" s="26">
        <f t="shared" si="2113"/>
        <v>0</v>
      </c>
      <c r="FEH182" s="26">
        <f t="shared" si="2113"/>
        <v>0</v>
      </c>
      <c r="FEI182" s="26">
        <f t="shared" si="2113"/>
        <v>0</v>
      </c>
      <c r="FEJ182" s="26">
        <f t="shared" si="2113"/>
        <v>0</v>
      </c>
      <c r="FEK182" s="26">
        <f t="shared" si="2113"/>
        <v>0</v>
      </c>
      <c r="FEL182" s="26">
        <f t="shared" si="2113"/>
        <v>0</v>
      </c>
      <c r="FEM182" s="26">
        <f t="shared" si="2113"/>
        <v>0</v>
      </c>
      <c r="FEN182" s="26">
        <f t="shared" si="2113"/>
        <v>0</v>
      </c>
      <c r="FEO182" s="26">
        <f t="shared" si="2113"/>
        <v>0</v>
      </c>
      <c r="FEP182" s="26">
        <f t="shared" si="2113"/>
        <v>0</v>
      </c>
      <c r="FEQ182" s="26">
        <f t="shared" si="2113"/>
        <v>0</v>
      </c>
      <c r="FER182" s="26">
        <f t="shared" si="2113"/>
        <v>0</v>
      </c>
      <c r="FES182" s="26">
        <f t="shared" si="2113"/>
        <v>0</v>
      </c>
      <c r="FET182" s="26">
        <f t="shared" si="2113"/>
        <v>0</v>
      </c>
      <c r="FEU182" s="26">
        <f t="shared" si="2113"/>
        <v>0</v>
      </c>
      <c r="FEV182" s="26">
        <f t="shared" si="2113"/>
        <v>0</v>
      </c>
      <c r="FEW182" s="26">
        <f t="shared" si="2113"/>
        <v>0</v>
      </c>
      <c r="FEX182" s="26">
        <f t="shared" si="2113"/>
        <v>0</v>
      </c>
      <c r="FEY182" s="26">
        <f t="shared" si="2113"/>
        <v>0</v>
      </c>
      <c r="FEZ182" s="26">
        <f t="shared" si="2113"/>
        <v>0</v>
      </c>
      <c r="FFA182" s="26">
        <f t="shared" si="2113"/>
        <v>0</v>
      </c>
      <c r="FFB182" s="26">
        <f t="shared" si="2113"/>
        <v>0</v>
      </c>
      <c r="FFC182" s="26">
        <f t="shared" si="2113"/>
        <v>0</v>
      </c>
      <c r="FFD182" s="26">
        <f t="shared" si="2113"/>
        <v>0</v>
      </c>
      <c r="FFE182" s="26">
        <f t="shared" si="2113"/>
        <v>0</v>
      </c>
      <c r="FFF182" s="26">
        <f t="shared" si="2113"/>
        <v>0</v>
      </c>
      <c r="FFG182" s="26">
        <f t="shared" si="2113"/>
        <v>0</v>
      </c>
      <c r="FFH182" s="26">
        <f t="shared" si="2113"/>
        <v>0</v>
      </c>
      <c r="FFI182" s="26">
        <f t="shared" si="2113"/>
        <v>0</v>
      </c>
      <c r="FFJ182" s="26">
        <f t="shared" si="2113"/>
        <v>0</v>
      </c>
      <c r="FFK182" s="26">
        <f t="shared" si="2113"/>
        <v>0</v>
      </c>
      <c r="FFL182" s="26">
        <f t="shared" si="2113"/>
        <v>0</v>
      </c>
      <c r="FFM182" s="26">
        <f t="shared" si="2113"/>
        <v>0</v>
      </c>
      <c r="FFN182" s="26">
        <f t="shared" si="2113"/>
        <v>0</v>
      </c>
      <c r="FFO182" s="26">
        <f t="shared" si="2113"/>
        <v>0</v>
      </c>
      <c r="FFP182" s="26">
        <f t="shared" si="2113"/>
        <v>0</v>
      </c>
      <c r="FFQ182" s="26">
        <f t="shared" ref="FFQ182:FIB182" si="2114">SUM(FFQ175:FFQ181)</f>
        <v>0</v>
      </c>
      <c r="FFR182" s="26">
        <f t="shared" si="2114"/>
        <v>0</v>
      </c>
      <c r="FFS182" s="26">
        <f t="shared" si="2114"/>
        <v>0</v>
      </c>
      <c r="FFT182" s="26">
        <f t="shared" si="2114"/>
        <v>0</v>
      </c>
      <c r="FFU182" s="26">
        <f t="shared" si="2114"/>
        <v>0</v>
      </c>
      <c r="FFV182" s="26">
        <f t="shared" si="2114"/>
        <v>0</v>
      </c>
      <c r="FFW182" s="26">
        <f t="shared" si="2114"/>
        <v>0</v>
      </c>
      <c r="FFX182" s="26">
        <f t="shared" si="2114"/>
        <v>0</v>
      </c>
      <c r="FFY182" s="26">
        <f t="shared" si="2114"/>
        <v>0</v>
      </c>
      <c r="FFZ182" s="26">
        <f t="shared" si="2114"/>
        <v>0</v>
      </c>
      <c r="FGA182" s="26">
        <f t="shared" si="2114"/>
        <v>0</v>
      </c>
      <c r="FGB182" s="26">
        <f t="shared" si="2114"/>
        <v>0</v>
      </c>
      <c r="FGC182" s="26">
        <f t="shared" si="2114"/>
        <v>0</v>
      </c>
      <c r="FGD182" s="26">
        <f t="shared" si="2114"/>
        <v>0</v>
      </c>
      <c r="FGE182" s="26">
        <f t="shared" si="2114"/>
        <v>0</v>
      </c>
      <c r="FGF182" s="26">
        <f t="shared" si="2114"/>
        <v>0</v>
      </c>
      <c r="FGG182" s="26">
        <f t="shared" si="2114"/>
        <v>0</v>
      </c>
      <c r="FGH182" s="26">
        <f t="shared" si="2114"/>
        <v>0</v>
      </c>
      <c r="FGI182" s="26">
        <f t="shared" si="2114"/>
        <v>0</v>
      </c>
      <c r="FGJ182" s="26">
        <f t="shared" si="2114"/>
        <v>0</v>
      </c>
      <c r="FGK182" s="26">
        <f t="shared" si="2114"/>
        <v>0</v>
      </c>
      <c r="FGL182" s="26">
        <f t="shared" si="2114"/>
        <v>0</v>
      </c>
      <c r="FGM182" s="26">
        <f t="shared" si="2114"/>
        <v>0</v>
      </c>
      <c r="FGN182" s="26">
        <f t="shared" si="2114"/>
        <v>0</v>
      </c>
      <c r="FGO182" s="26">
        <f t="shared" si="2114"/>
        <v>0</v>
      </c>
      <c r="FGP182" s="26">
        <f t="shared" si="2114"/>
        <v>0</v>
      </c>
      <c r="FGQ182" s="26">
        <f t="shared" si="2114"/>
        <v>0</v>
      </c>
      <c r="FGR182" s="26">
        <f t="shared" si="2114"/>
        <v>0</v>
      </c>
      <c r="FGS182" s="26">
        <f t="shared" si="2114"/>
        <v>0</v>
      </c>
      <c r="FGT182" s="26">
        <f t="shared" si="2114"/>
        <v>0</v>
      </c>
      <c r="FGU182" s="26">
        <f t="shared" si="2114"/>
        <v>0</v>
      </c>
      <c r="FGV182" s="26">
        <f t="shared" si="2114"/>
        <v>0</v>
      </c>
      <c r="FGW182" s="26">
        <f t="shared" si="2114"/>
        <v>0</v>
      </c>
      <c r="FGX182" s="26">
        <f t="shared" si="2114"/>
        <v>0</v>
      </c>
      <c r="FGY182" s="26">
        <f t="shared" si="2114"/>
        <v>0</v>
      </c>
      <c r="FGZ182" s="26">
        <f t="shared" si="2114"/>
        <v>0</v>
      </c>
      <c r="FHA182" s="26">
        <f t="shared" si="2114"/>
        <v>0</v>
      </c>
      <c r="FHB182" s="26">
        <f t="shared" si="2114"/>
        <v>0</v>
      </c>
      <c r="FHC182" s="26">
        <f t="shared" si="2114"/>
        <v>0</v>
      </c>
      <c r="FHD182" s="26">
        <f t="shared" si="2114"/>
        <v>0</v>
      </c>
      <c r="FHE182" s="26">
        <f t="shared" si="2114"/>
        <v>0</v>
      </c>
      <c r="FHF182" s="26">
        <f t="shared" si="2114"/>
        <v>0</v>
      </c>
      <c r="FHG182" s="26">
        <f t="shared" si="2114"/>
        <v>0</v>
      </c>
      <c r="FHH182" s="26">
        <f t="shared" si="2114"/>
        <v>0</v>
      </c>
      <c r="FHI182" s="26">
        <f t="shared" si="2114"/>
        <v>0</v>
      </c>
      <c r="FHJ182" s="26">
        <f t="shared" si="2114"/>
        <v>0</v>
      </c>
      <c r="FHK182" s="26">
        <f t="shared" si="2114"/>
        <v>0</v>
      </c>
      <c r="FHL182" s="26">
        <f t="shared" si="2114"/>
        <v>0</v>
      </c>
      <c r="FHM182" s="26">
        <f t="shared" si="2114"/>
        <v>0</v>
      </c>
      <c r="FHN182" s="26">
        <f t="shared" si="2114"/>
        <v>0</v>
      </c>
      <c r="FHO182" s="26">
        <f t="shared" si="2114"/>
        <v>0</v>
      </c>
      <c r="FHP182" s="26">
        <f t="shared" si="2114"/>
        <v>0</v>
      </c>
      <c r="FHQ182" s="26">
        <f t="shared" si="2114"/>
        <v>0</v>
      </c>
      <c r="FHR182" s="26">
        <f t="shared" si="2114"/>
        <v>0</v>
      </c>
      <c r="FHS182" s="26">
        <f t="shared" si="2114"/>
        <v>0</v>
      </c>
      <c r="FHT182" s="26">
        <f t="shared" si="2114"/>
        <v>0</v>
      </c>
      <c r="FHU182" s="26">
        <f t="shared" si="2114"/>
        <v>0</v>
      </c>
      <c r="FHV182" s="26">
        <f t="shared" si="2114"/>
        <v>0</v>
      </c>
      <c r="FHW182" s="26">
        <f t="shared" si="2114"/>
        <v>0</v>
      </c>
      <c r="FHX182" s="26">
        <f t="shared" si="2114"/>
        <v>0</v>
      </c>
      <c r="FHY182" s="26">
        <f t="shared" si="2114"/>
        <v>0</v>
      </c>
      <c r="FHZ182" s="26">
        <f t="shared" si="2114"/>
        <v>0</v>
      </c>
      <c r="FIA182" s="26">
        <f t="shared" si="2114"/>
        <v>0</v>
      </c>
      <c r="FIB182" s="26">
        <f t="shared" si="2114"/>
        <v>0</v>
      </c>
      <c r="FIC182" s="26">
        <f t="shared" ref="FIC182:FKN182" si="2115">SUM(FIC175:FIC181)</f>
        <v>0</v>
      </c>
      <c r="FID182" s="26">
        <f t="shared" si="2115"/>
        <v>0</v>
      </c>
      <c r="FIE182" s="26">
        <f t="shared" si="2115"/>
        <v>0</v>
      </c>
      <c r="FIF182" s="26">
        <f t="shared" si="2115"/>
        <v>0</v>
      </c>
      <c r="FIG182" s="26">
        <f t="shared" si="2115"/>
        <v>0</v>
      </c>
      <c r="FIH182" s="26">
        <f t="shared" si="2115"/>
        <v>0</v>
      </c>
      <c r="FII182" s="26">
        <f t="shared" si="2115"/>
        <v>0</v>
      </c>
      <c r="FIJ182" s="26">
        <f t="shared" si="2115"/>
        <v>0</v>
      </c>
      <c r="FIK182" s="26">
        <f t="shared" si="2115"/>
        <v>0</v>
      </c>
      <c r="FIL182" s="26">
        <f t="shared" si="2115"/>
        <v>0</v>
      </c>
      <c r="FIM182" s="26">
        <f t="shared" si="2115"/>
        <v>0</v>
      </c>
      <c r="FIN182" s="26">
        <f t="shared" si="2115"/>
        <v>0</v>
      </c>
      <c r="FIO182" s="26">
        <f t="shared" si="2115"/>
        <v>0</v>
      </c>
      <c r="FIP182" s="26">
        <f t="shared" si="2115"/>
        <v>0</v>
      </c>
      <c r="FIQ182" s="26">
        <f t="shared" si="2115"/>
        <v>0</v>
      </c>
      <c r="FIR182" s="26">
        <f t="shared" si="2115"/>
        <v>0</v>
      </c>
      <c r="FIS182" s="26">
        <f t="shared" si="2115"/>
        <v>0</v>
      </c>
      <c r="FIT182" s="26">
        <f t="shared" si="2115"/>
        <v>0</v>
      </c>
      <c r="FIU182" s="26">
        <f t="shared" si="2115"/>
        <v>0</v>
      </c>
      <c r="FIV182" s="26">
        <f t="shared" si="2115"/>
        <v>0</v>
      </c>
      <c r="FIW182" s="26">
        <f t="shared" si="2115"/>
        <v>0</v>
      </c>
      <c r="FIX182" s="26">
        <f t="shared" si="2115"/>
        <v>0</v>
      </c>
      <c r="FIY182" s="26">
        <f t="shared" si="2115"/>
        <v>0</v>
      </c>
      <c r="FIZ182" s="26">
        <f t="shared" si="2115"/>
        <v>0</v>
      </c>
      <c r="FJA182" s="26">
        <f t="shared" si="2115"/>
        <v>0</v>
      </c>
      <c r="FJB182" s="26">
        <f t="shared" si="2115"/>
        <v>0</v>
      </c>
      <c r="FJC182" s="26">
        <f t="shared" si="2115"/>
        <v>0</v>
      </c>
      <c r="FJD182" s="26">
        <f t="shared" si="2115"/>
        <v>0</v>
      </c>
      <c r="FJE182" s="26">
        <f t="shared" si="2115"/>
        <v>0</v>
      </c>
      <c r="FJF182" s="26">
        <f t="shared" si="2115"/>
        <v>0</v>
      </c>
      <c r="FJG182" s="26">
        <f t="shared" si="2115"/>
        <v>0</v>
      </c>
      <c r="FJH182" s="26">
        <f t="shared" si="2115"/>
        <v>0</v>
      </c>
      <c r="FJI182" s="26">
        <f t="shared" si="2115"/>
        <v>0</v>
      </c>
      <c r="FJJ182" s="26">
        <f t="shared" si="2115"/>
        <v>0</v>
      </c>
      <c r="FJK182" s="26">
        <f t="shared" si="2115"/>
        <v>0</v>
      </c>
      <c r="FJL182" s="26">
        <f t="shared" si="2115"/>
        <v>0</v>
      </c>
      <c r="FJM182" s="26">
        <f t="shared" si="2115"/>
        <v>0</v>
      </c>
      <c r="FJN182" s="26">
        <f t="shared" si="2115"/>
        <v>0</v>
      </c>
      <c r="FJO182" s="26">
        <f t="shared" si="2115"/>
        <v>0</v>
      </c>
      <c r="FJP182" s="26">
        <f t="shared" si="2115"/>
        <v>0</v>
      </c>
      <c r="FJQ182" s="26">
        <f t="shared" si="2115"/>
        <v>0</v>
      </c>
      <c r="FJR182" s="26">
        <f t="shared" si="2115"/>
        <v>0</v>
      </c>
      <c r="FJS182" s="26">
        <f t="shared" si="2115"/>
        <v>0</v>
      </c>
      <c r="FJT182" s="26">
        <f t="shared" si="2115"/>
        <v>0</v>
      </c>
      <c r="FJU182" s="26">
        <f t="shared" si="2115"/>
        <v>0</v>
      </c>
      <c r="FJV182" s="26">
        <f t="shared" si="2115"/>
        <v>0</v>
      </c>
      <c r="FJW182" s="26">
        <f t="shared" si="2115"/>
        <v>0</v>
      </c>
      <c r="FJX182" s="26">
        <f t="shared" si="2115"/>
        <v>0</v>
      </c>
      <c r="FJY182" s="26">
        <f t="shared" si="2115"/>
        <v>0</v>
      </c>
      <c r="FJZ182" s="26">
        <f t="shared" si="2115"/>
        <v>0</v>
      </c>
      <c r="FKA182" s="26">
        <f t="shared" si="2115"/>
        <v>0</v>
      </c>
      <c r="FKB182" s="26">
        <f t="shared" si="2115"/>
        <v>0</v>
      </c>
      <c r="FKC182" s="26">
        <f t="shared" si="2115"/>
        <v>0</v>
      </c>
      <c r="FKD182" s="26">
        <f t="shared" si="2115"/>
        <v>0</v>
      </c>
      <c r="FKE182" s="26">
        <f t="shared" si="2115"/>
        <v>0</v>
      </c>
      <c r="FKF182" s="26">
        <f t="shared" si="2115"/>
        <v>0</v>
      </c>
      <c r="FKG182" s="26">
        <f t="shared" si="2115"/>
        <v>0</v>
      </c>
      <c r="FKH182" s="26">
        <f t="shared" si="2115"/>
        <v>0</v>
      </c>
      <c r="FKI182" s="26">
        <f t="shared" si="2115"/>
        <v>0</v>
      </c>
      <c r="FKJ182" s="26">
        <f t="shared" si="2115"/>
        <v>0</v>
      </c>
      <c r="FKK182" s="26">
        <f t="shared" si="2115"/>
        <v>0</v>
      </c>
      <c r="FKL182" s="26">
        <f t="shared" si="2115"/>
        <v>0</v>
      </c>
      <c r="FKM182" s="26">
        <f t="shared" si="2115"/>
        <v>0</v>
      </c>
      <c r="FKN182" s="26">
        <f t="shared" si="2115"/>
        <v>0</v>
      </c>
      <c r="FKO182" s="26">
        <f t="shared" ref="FKO182:FMZ182" si="2116">SUM(FKO175:FKO181)</f>
        <v>0</v>
      </c>
      <c r="FKP182" s="26">
        <f t="shared" si="2116"/>
        <v>0</v>
      </c>
      <c r="FKQ182" s="26">
        <f t="shared" si="2116"/>
        <v>0</v>
      </c>
      <c r="FKR182" s="26">
        <f t="shared" si="2116"/>
        <v>0</v>
      </c>
      <c r="FKS182" s="26">
        <f t="shared" si="2116"/>
        <v>0</v>
      </c>
      <c r="FKT182" s="26">
        <f t="shared" si="2116"/>
        <v>0</v>
      </c>
      <c r="FKU182" s="26">
        <f t="shared" si="2116"/>
        <v>0</v>
      </c>
      <c r="FKV182" s="26">
        <f t="shared" si="2116"/>
        <v>0</v>
      </c>
      <c r="FKW182" s="26">
        <f t="shared" si="2116"/>
        <v>0</v>
      </c>
      <c r="FKX182" s="26">
        <f t="shared" si="2116"/>
        <v>0</v>
      </c>
      <c r="FKY182" s="26">
        <f t="shared" si="2116"/>
        <v>0</v>
      </c>
      <c r="FKZ182" s="26">
        <f t="shared" si="2116"/>
        <v>0</v>
      </c>
      <c r="FLA182" s="26">
        <f t="shared" si="2116"/>
        <v>0</v>
      </c>
      <c r="FLB182" s="26">
        <f t="shared" si="2116"/>
        <v>0</v>
      </c>
      <c r="FLC182" s="26">
        <f t="shared" si="2116"/>
        <v>0</v>
      </c>
      <c r="FLD182" s="26">
        <f t="shared" si="2116"/>
        <v>0</v>
      </c>
      <c r="FLE182" s="26">
        <f t="shared" si="2116"/>
        <v>0</v>
      </c>
      <c r="FLF182" s="26">
        <f t="shared" si="2116"/>
        <v>0</v>
      </c>
      <c r="FLG182" s="26">
        <f t="shared" si="2116"/>
        <v>0</v>
      </c>
      <c r="FLH182" s="26">
        <f t="shared" si="2116"/>
        <v>0</v>
      </c>
      <c r="FLI182" s="26">
        <f t="shared" si="2116"/>
        <v>0</v>
      </c>
      <c r="FLJ182" s="26">
        <f t="shared" si="2116"/>
        <v>0</v>
      </c>
      <c r="FLK182" s="26">
        <f t="shared" si="2116"/>
        <v>0</v>
      </c>
      <c r="FLL182" s="26">
        <f t="shared" si="2116"/>
        <v>0</v>
      </c>
      <c r="FLM182" s="26">
        <f t="shared" si="2116"/>
        <v>0</v>
      </c>
      <c r="FLN182" s="26">
        <f t="shared" si="2116"/>
        <v>0</v>
      </c>
      <c r="FLO182" s="26">
        <f t="shared" si="2116"/>
        <v>0</v>
      </c>
      <c r="FLP182" s="26">
        <f t="shared" si="2116"/>
        <v>0</v>
      </c>
      <c r="FLQ182" s="26">
        <f t="shared" si="2116"/>
        <v>0</v>
      </c>
      <c r="FLR182" s="26">
        <f t="shared" si="2116"/>
        <v>0</v>
      </c>
      <c r="FLS182" s="26">
        <f t="shared" si="2116"/>
        <v>0</v>
      </c>
      <c r="FLT182" s="26">
        <f t="shared" si="2116"/>
        <v>0</v>
      </c>
      <c r="FLU182" s="26">
        <f t="shared" si="2116"/>
        <v>0</v>
      </c>
      <c r="FLV182" s="26">
        <f t="shared" si="2116"/>
        <v>0</v>
      </c>
      <c r="FLW182" s="26">
        <f t="shared" si="2116"/>
        <v>0</v>
      </c>
      <c r="FLX182" s="26">
        <f t="shared" si="2116"/>
        <v>0</v>
      </c>
      <c r="FLY182" s="26">
        <f t="shared" si="2116"/>
        <v>0</v>
      </c>
      <c r="FLZ182" s="26">
        <f t="shared" si="2116"/>
        <v>0</v>
      </c>
      <c r="FMA182" s="26">
        <f t="shared" si="2116"/>
        <v>0</v>
      </c>
      <c r="FMB182" s="26">
        <f t="shared" si="2116"/>
        <v>0</v>
      </c>
      <c r="FMC182" s="26">
        <f t="shared" si="2116"/>
        <v>0</v>
      </c>
      <c r="FMD182" s="26">
        <f t="shared" si="2116"/>
        <v>0</v>
      </c>
      <c r="FME182" s="26">
        <f t="shared" si="2116"/>
        <v>0</v>
      </c>
      <c r="FMF182" s="26">
        <f t="shared" si="2116"/>
        <v>0</v>
      </c>
      <c r="FMG182" s="26">
        <f t="shared" si="2116"/>
        <v>0</v>
      </c>
      <c r="FMH182" s="26">
        <f t="shared" si="2116"/>
        <v>0</v>
      </c>
      <c r="FMI182" s="26">
        <f t="shared" si="2116"/>
        <v>0</v>
      </c>
      <c r="FMJ182" s="26">
        <f t="shared" si="2116"/>
        <v>0</v>
      </c>
      <c r="FMK182" s="26">
        <f t="shared" si="2116"/>
        <v>0</v>
      </c>
      <c r="FML182" s="26">
        <f t="shared" si="2116"/>
        <v>0</v>
      </c>
      <c r="FMM182" s="26">
        <f t="shared" si="2116"/>
        <v>0</v>
      </c>
      <c r="FMN182" s="26">
        <f t="shared" si="2116"/>
        <v>0</v>
      </c>
      <c r="FMO182" s="26">
        <f t="shared" si="2116"/>
        <v>0</v>
      </c>
      <c r="FMP182" s="26">
        <f t="shared" si="2116"/>
        <v>0</v>
      </c>
      <c r="FMQ182" s="26">
        <f t="shared" si="2116"/>
        <v>0</v>
      </c>
      <c r="FMR182" s="26">
        <f t="shared" si="2116"/>
        <v>0</v>
      </c>
      <c r="FMS182" s="26">
        <f t="shared" si="2116"/>
        <v>0</v>
      </c>
      <c r="FMT182" s="26">
        <f t="shared" si="2116"/>
        <v>0</v>
      </c>
      <c r="FMU182" s="26">
        <f t="shared" si="2116"/>
        <v>0</v>
      </c>
      <c r="FMV182" s="26">
        <f t="shared" si="2116"/>
        <v>0</v>
      </c>
      <c r="FMW182" s="26">
        <f t="shared" si="2116"/>
        <v>0</v>
      </c>
      <c r="FMX182" s="26">
        <f t="shared" si="2116"/>
        <v>0</v>
      </c>
      <c r="FMY182" s="26">
        <f t="shared" si="2116"/>
        <v>0</v>
      </c>
      <c r="FMZ182" s="26">
        <f t="shared" si="2116"/>
        <v>0</v>
      </c>
      <c r="FNA182" s="26">
        <f t="shared" ref="FNA182:FPL182" si="2117">SUM(FNA175:FNA181)</f>
        <v>0</v>
      </c>
      <c r="FNB182" s="26">
        <f t="shared" si="2117"/>
        <v>0</v>
      </c>
      <c r="FNC182" s="26">
        <f t="shared" si="2117"/>
        <v>0</v>
      </c>
      <c r="FND182" s="26">
        <f t="shared" si="2117"/>
        <v>0</v>
      </c>
      <c r="FNE182" s="26">
        <f t="shared" si="2117"/>
        <v>0</v>
      </c>
      <c r="FNF182" s="26">
        <f t="shared" si="2117"/>
        <v>0</v>
      </c>
      <c r="FNG182" s="26">
        <f t="shared" si="2117"/>
        <v>0</v>
      </c>
      <c r="FNH182" s="26">
        <f t="shared" si="2117"/>
        <v>0</v>
      </c>
      <c r="FNI182" s="26">
        <f t="shared" si="2117"/>
        <v>0</v>
      </c>
      <c r="FNJ182" s="26">
        <f t="shared" si="2117"/>
        <v>0</v>
      </c>
      <c r="FNK182" s="26">
        <f t="shared" si="2117"/>
        <v>0</v>
      </c>
      <c r="FNL182" s="26">
        <f t="shared" si="2117"/>
        <v>0</v>
      </c>
      <c r="FNM182" s="26">
        <f t="shared" si="2117"/>
        <v>0</v>
      </c>
      <c r="FNN182" s="26">
        <f t="shared" si="2117"/>
        <v>0</v>
      </c>
      <c r="FNO182" s="26">
        <f t="shared" si="2117"/>
        <v>0</v>
      </c>
      <c r="FNP182" s="26">
        <f t="shared" si="2117"/>
        <v>0</v>
      </c>
      <c r="FNQ182" s="26">
        <f t="shared" si="2117"/>
        <v>0</v>
      </c>
      <c r="FNR182" s="26">
        <f t="shared" si="2117"/>
        <v>0</v>
      </c>
      <c r="FNS182" s="26">
        <f t="shared" si="2117"/>
        <v>0</v>
      </c>
      <c r="FNT182" s="26">
        <f t="shared" si="2117"/>
        <v>0</v>
      </c>
      <c r="FNU182" s="26">
        <f t="shared" si="2117"/>
        <v>0</v>
      </c>
      <c r="FNV182" s="26">
        <f t="shared" si="2117"/>
        <v>0</v>
      </c>
      <c r="FNW182" s="26">
        <f t="shared" si="2117"/>
        <v>0</v>
      </c>
      <c r="FNX182" s="26">
        <f t="shared" si="2117"/>
        <v>0</v>
      </c>
      <c r="FNY182" s="26">
        <f t="shared" si="2117"/>
        <v>0</v>
      </c>
      <c r="FNZ182" s="26">
        <f t="shared" si="2117"/>
        <v>0</v>
      </c>
      <c r="FOA182" s="26">
        <f t="shared" si="2117"/>
        <v>0</v>
      </c>
      <c r="FOB182" s="26">
        <f t="shared" si="2117"/>
        <v>0</v>
      </c>
      <c r="FOC182" s="26">
        <f t="shared" si="2117"/>
        <v>0</v>
      </c>
      <c r="FOD182" s="26">
        <f t="shared" si="2117"/>
        <v>0</v>
      </c>
      <c r="FOE182" s="26">
        <f t="shared" si="2117"/>
        <v>0</v>
      </c>
      <c r="FOF182" s="26">
        <f t="shared" si="2117"/>
        <v>0</v>
      </c>
      <c r="FOG182" s="26">
        <f t="shared" si="2117"/>
        <v>0</v>
      </c>
      <c r="FOH182" s="26">
        <f t="shared" si="2117"/>
        <v>0</v>
      </c>
      <c r="FOI182" s="26">
        <f t="shared" si="2117"/>
        <v>0</v>
      </c>
      <c r="FOJ182" s="26">
        <f t="shared" si="2117"/>
        <v>0</v>
      </c>
      <c r="FOK182" s="26">
        <f t="shared" si="2117"/>
        <v>0</v>
      </c>
      <c r="FOL182" s="26">
        <f t="shared" si="2117"/>
        <v>0</v>
      </c>
      <c r="FOM182" s="26">
        <f t="shared" si="2117"/>
        <v>0</v>
      </c>
      <c r="FON182" s="26">
        <f t="shared" si="2117"/>
        <v>0</v>
      </c>
      <c r="FOO182" s="26">
        <f t="shared" si="2117"/>
        <v>0</v>
      </c>
      <c r="FOP182" s="26">
        <f t="shared" si="2117"/>
        <v>0</v>
      </c>
      <c r="FOQ182" s="26">
        <f t="shared" si="2117"/>
        <v>0</v>
      </c>
      <c r="FOR182" s="26">
        <f t="shared" si="2117"/>
        <v>0</v>
      </c>
      <c r="FOS182" s="26">
        <f t="shared" si="2117"/>
        <v>0</v>
      </c>
      <c r="FOT182" s="26">
        <f t="shared" si="2117"/>
        <v>0</v>
      </c>
      <c r="FOU182" s="26">
        <f t="shared" si="2117"/>
        <v>0</v>
      </c>
      <c r="FOV182" s="26">
        <f t="shared" si="2117"/>
        <v>0</v>
      </c>
      <c r="FOW182" s="26">
        <f t="shared" si="2117"/>
        <v>0</v>
      </c>
      <c r="FOX182" s="26">
        <f t="shared" si="2117"/>
        <v>0</v>
      </c>
      <c r="FOY182" s="26">
        <f t="shared" si="2117"/>
        <v>0</v>
      </c>
      <c r="FOZ182" s="26">
        <f t="shared" si="2117"/>
        <v>0</v>
      </c>
      <c r="FPA182" s="26">
        <f t="shared" si="2117"/>
        <v>0</v>
      </c>
      <c r="FPB182" s="26">
        <f t="shared" si="2117"/>
        <v>0</v>
      </c>
      <c r="FPC182" s="26">
        <f t="shared" si="2117"/>
        <v>0</v>
      </c>
      <c r="FPD182" s="26">
        <f t="shared" si="2117"/>
        <v>0</v>
      </c>
      <c r="FPE182" s="26">
        <f t="shared" si="2117"/>
        <v>0</v>
      </c>
      <c r="FPF182" s="26">
        <f t="shared" si="2117"/>
        <v>0</v>
      </c>
      <c r="FPG182" s="26">
        <f t="shared" si="2117"/>
        <v>0</v>
      </c>
      <c r="FPH182" s="26">
        <f t="shared" si="2117"/>
        <v>0</v>
      </c>
      <c r="FPI182" s="26">
        <f t="shared" si="2117"/>
        <v>0</v>
      </c>
      <c r="FPJ182" s="26">
        <f t="shared" si="2117"/>
        <v>0</v>
      </c>
      <c r="FPK182" s="26">
        <f t="shared" si="2117"/>
        <v>0</v>
      </c>
      <c r="FPL182" s="26">
        <f t="shared" si="2117"/>
        <v>0</v>
      </c>
      <c r="FPM182" s="26">
        <f t="shared" ref="FPM182:FRX182" si="2118">SUM(FPM175:FPM181)</f>
        <v>0</v>
      </c>
      <c r="FPN182" s="26">
        <f t="shared" si="2118"/>
        <v>0</v>
      </c>
      <c r="FPO182" s="26">
        <f t="shared" si="2118"/>
        <v>0</v>
      </c>
      <c r="FPP182" s="26">
        <f t="shared" si="2118"/>
        <v>0</v>
      </c>
      <c r="FPQ182" s="26">
        <f t="shared" si="2118"/>
        <v>0</v>
      </c>
      <c r="FPR182" s="26">
        <f t="shared" si="2118"/>
        <v>0</v>
      </c>
      <c r="FPS182" s="26">
        <f t="shared" si="2118"/>
        <v>0</v>
      </c>
      <c r="FPT182" s="26">
        <f t="shared" si="2118"/>
        <v>0</v>
      </c>
      <c r="FPU182" s="26">
        <f t="shared" si="2118"/>
        <v>0</v>
      </c>
      <c r="FPV182" s="26">
        <f t="shared" si="2118"/>
        <v>0</v>
      </c>
      <c r="FPW182" s="26">
        <f t="shared" si="2118"/>
        <v>0</v>
      </c>
      <c r="FPX182" s="26">
        <f t="shared" si="2118"/>
        <v>0</v>
      </c>
      <c r="FPY182" s="26">
        <f t="shared" si="2118"/>
        <v>0</v>
      </c>
      <c r="FPZ182" s="26">
        <f t="shared" si="2118"/>
        <v>0</v>
      </c>
      <c r="FQA182" s="26">
        <f t="shared" si="2118"/>
        <v>0</v>
      </c>
      <c r="FQB182" s="26">
        <f t="shared" si="2118"/>
        <v>0</v>
      </c>
      <c r="FQC182" s="26">
        <f t="shared" si="2118"/>
        <v>0</v>
      </c>
      <c r="FQD182" s="26">
        <f t="shared" si="2118"/>
        <v>0</v>
      </c>
      <c r="FQE182" s="26">
        <f t="shared" si="2118"/>
        <v>0</v>
      </c>
      <c r="FQF182" s="26">
        <f t="shared" si="2118"/>
        <v>0</v>
      </c>
      <c r="FQG182" s="26">
        <f t="shared" si="2118"/>
        <v>0</v>
      </c>
      <c r="FQH182" s="26">
        <f t="shared" si="2118"/>
        <v>0</v>
      </c>
      <c r="FQI182" s="26">
        <f t="shared" si="2118"/>
        <v>0</v>
      </c>
      <c r="FQJ182" s="26">
        <f t="shared" si="2118"/>
        <v>0</v>
      </c>
      <c r="FQK182" s="26">
        <f t="shared" si="2118"/>
        <v>0</v>
      </c>
      <c r="FQL182" s="26">
        <f t="shared" si="2118"/>
        <v>0</v>
      </c>
      <c r="FQM182" s="26">
        <f t="shared" si="2118"/>
        <v>0</v>
      </c>
      <c r="FQN182" s="26">
        <f t="shared" si="2118"/>
        <v>0</v>
      </c>
      <c r="FQO182" s="26">
        <f t="shared" si="2118"/>
        <v>0</v>
      </c>
      <c r="FQP182" s="26">
        <f t="shared" si="2118"/>
        <v>0</v>
      </c>
      <c r="FQQ182" s="26">
        <f t="shared" si="2118"/>
        <v>0</v>
      </c>
      <c r="FQR182" s="26">
        <f t="shared" si="2118"/>
        <v>0</v>
      </c>
      <c r="FQS182" s="26">
        <f t="shared" si="2118"/>
        <v>0</v>
      </c>
      <c r="FQT182" s="26">
        <f t="shared" si="2118"/>
        <v>0</v>
      </c>
      <c r="FQU182" s="26">
        <f t="shared" si="2118"/>
        <v>0</v>
      </c>
      <c r="FQV182" s="26">
        <f t="shared" si="2118"/>
        <v>0</v>
      </c>
      <c r="FQW182" s="26">
        <f t="shared" si="2118"/>
        <v>0</v>
      </c>
      <c r="FQX182" s="26">
        <f t="shared" si="2118"/>
        <v>0</v>
      </c>
      <c r="FQY182" s="26">
        <f t="shared" si="2118"/>
        <v>0</v>
      </c>
      <c r="FQZ182" s="26">
        <f t="shared" si="2118"/>
        <v>0</v>
      </c>
      <c r="FRA182" s="26">
        <f t="shared" si="2118"/>
        <v>0</v>
      </c>
      <c r="FRB182" s="26">
        <f t="shared" si="2118"/>
        <v>0</v>
      </c>
      <c r="FRC182" s="26">
        <f t="shared" si="2118"/>
        <v>0</v>
      </c>
      <c r="FRD182" s="26">
        <f t="shared" si="2118"/>
        <v>0</v>
      </c>
      <c r="FRE182" s="26">
        <f t="shared" si="2118"/>
        <v>0</v>
      </c>
      <c r="FRF182" s="26">
        <f t="shared" si="2118"/>
        <v>0</v>
      </c>
      <c r="FRG182" s="26">
        <f t="shared" si="2118"/>
        <v>0</v>
      </c>
      <c r="FRH182" s="26">
        <f t="shared" si="2118"/>
        <v>0</v>
      </c>
      <c r="FRI182" s="26">
        <f t="shared" si="2118"/>
        <v>0</v>
      </c>
      <c r="FRJ182" s="26">
        <f t="shared" si="2118"/>
        <v>0</v>
      </c>
      <c r="FRK182" s="26">
        <f t="shared" si="2118"/>
        <v>0</v>
      </c>
      <c r="FRL182" s="26">
        <f t="shared" si="2118"/>
        <v>0</v>
      </c>
      <c r="FRM182" s="26">
        <f t="shared" si="2118"/>
        <v>0</v>
      </c>
      <c r="FRN182" s="26">
        <f t="shared" si="2118"/>
        <v>0</v>
      </c>
      <c r="FRO182" s="26">
        <f t="shared" si="2118"/>
        <v>0</v>
      </c>
      <c r="FRP182" s="26">
        <f t="shared" si="2118"/>
        <v>0</v>
      </c>
      <c r="FRQ182" s="26">
        <f t="shared" si="2118"/>
        <v>0</v>
      </c>
      <c r="FRR182" s="26">
        <f t="shared" si="2118"/>
        <v>0</v>
      </c>
      <c r="FRS182" s="26">
        <f t="shared" si="2118"/>
        <v>0</v>
      </c>
      <c r="FRT182" s="26">
        <f t="shared" si="2118"/>
        <v>0</v>
      </c>
      <c r="FRU182" s="26">
        <f t="shared" si="2118"/>
        <v>0</v>
      </c>
      <c r="FRV182" s="26">
        <f t="shared" si="2118"/>
        <v>0</v>
      </c>
      <c r="FRW182" s="26">
        <f t="shared" si="2118"/>
        <v>0</v>
      </c>
      <c r="FRX182" s="26">
        <f t="shared" si="2118"/>
        <v>0</v>
      </c>
      <c r="FRY182" s="26">
        <f t="shared" ref="FRY182:FUJ182" si="2119">SUM(FRY175:FRY181)</f>
        <v>0</v>
      </c>
      <c r="FRZ182" s="26">
        <f t="shared" si="2119"/>
        <v>0</v>
      </c>
      <c r="FSA182" s="26">
        <f t="shared" si="2119"/>
        <v>0</v>
      </c>
      <c r="FSB182" s="26">
        <f t="shared" si="2119"/>
        <v>0</v>
      </c>
      <c r="FSC182" s="26">
        <f t="shared" si="2119"/>
        <v>0</v>
      </c>
      <c r="FSD182" s="26">
        <f t="shared" si="2119"/>
        <v>0</v>
      </c>
      <c r="FSE182" s="26">
        <f t="shared" si="2119"/>
        <v>0</v>
      </c>
      <c r="FSF182" s="26">
        <f t="shared" si="2119"/>
        <v>0</v>
      </c>
      <c r="FSG182" s="26">
        <f t="shared" si="2119"/>
        <v>0</v>
      </c>
      <c r="FSH182" s="26">
        <f t="shared" si="2119"/>
        <v>0</v>
      </c>
      <c r="FSI182" s="26">
        <f t="shared" si="2119"/>
        <v>0</v>
      </c>
      <c r="FSJ182" s="26">
        <f t="shared" si="2119"/>
        <v>0</v>
      </c>
      <c r="FSK182" s="26">
        <f t="shared" si="2119"/>
        <v>0</v>
      </c>
      <c r="FSL182" s="26">
        <f t="shared" si="2119"/>
        <v>0</v>
      </c>
      <c r="FSM182" s="26">
        <f t="shared" si="2119"/>
        <v>0</v>
      </c>
      <c r="FSN182" s="26">
        <f t="shared" si="2119"/>
        <v>0</v>
      </c>
      <c r="FSO182" s="26">
        <f t="shared" si="2119"/>
        <v>0</v>
      </c>
      <c r="FSP182" s="26">
        <f t="shared" si="2119"/>
        <v>0</v>
      </c>
      <c r="FSQ182" s="26">
        <f t="shared" si="2119"/>
        <v>0</v>
      </c>
      <c r="FSR182" s="26">
        <f t="shared" si="2119"/>
        <v>0</v>
      </c>
      <c r="FSS182" s="26">
        <f t="shared" si="2119"/>
        <v>0</v>
      </c>
      <c r="FST182" s="26">
        <f t="shared" si="2119"/>
        <v>0</v>
      </c>
      <c r="FSU182" s="26">
        <f t="shared" si="2119"/>
        <v>0</v>
      </c>
      <c r="FSV182" s="26">
        <f t="shared" si="2119"/>
        <v>0</v>
      </c>
      <c r="FSW182" s="26">
        <f t="shared" si="2119"/>
        <v>0</v>
      </c>
      <c r="FSX182" s="26">
        <f t="shared" si="2119"/>
        <v>0</v>
      </c>
      <c r="FSY182" s="26">
        <f t="shared" si="2119"/>
        <v>0</v>
      </c>
      <c r="FSZ182" s="26">
        <f t="shared" si="2119"/>
        <v>0</v>
      </c>
      <c r="FTA182" s="26">
        <f t="shared" si="2119"/>
        <v>0</v>
      </c>
      <c r="FTB182" s="26">
        <f t="shared" si="2119"/>
        <v>0</v>
      </c>
      <c r="FTC182" s="26">
        <f t="shared" si="2119"/>
        <v>0</v>
      </c>
      <c r="FTD182" s="26">
        <f t="shared" si="2119"/>
        <v>0</v>
      </c>
      <c r="FTE182" s="26">
        <f t="shared" si="2119"/>
        <v>0</v>
      </c>
      <c r="FTF182" s="26">
        <f t="shared" si="2119"/>
        <v>0</v>
      </c>
      <c r="FTG182" s="26">
        <f t="shared" si="2119"/>
        <v>0</v>
      </c>
      <c r="FTH182" s="26">
        <f t="shared" si="2119"/>
        <v>0</v>
      </c>
      <c r="FTI182" s="26">
        <f t="shared" si="2119"/>
        <v>0</v>
      </c>
      <c r="FTJ182" s="26">
        <f t="shared" si="2119"/>
        <v>0</v>
      </c>
      <c r="FTK182" s="26">
        <f t="shared" si="2119"/>
        <v>0</v>
      </c>
      <c r="FTL182" s="26">
        <f t="shared" si="2119"/>
        <v>0</v>
      </c>
      <c r="FTM182" s="26">
        <f t="shared" si="2119"/>
        <v>0</v>
      </c>
      <c r="FTN182" s="26">
        <f t="shared" si="2119"/>
        <v>0</v>
      </c>
      <c r="FTO182" s="26">
        <f t="shared" si="2119"/>
        <v>0</v>
      </c>
      <c r="FTP182" s="26">
        <f t="shared" si="2119"/>
        <v>0</v>
      </c>
      <c r="FTQ182" s="26">
        <f t="shared" si="2119"/>
        <v>0</v>
      </c>
      <c r="FTR182" s="26">
        <f t="shared" si="2119"/>
        <v>0</v>
      </c>
      <c r="FTS182" s="26">
        <f t="shared" si="2119"/>
        <v>0</v>
      </c>
      <c r="FTT182" s="26">
        <f t="shared" si="2119"/>
        <v>0</v>
      </c>
      <c r="FTU182" s="26">
        <f t="shared" si="2119"/>
        <v>0</v>
      </c>
      <c r="FTV182" s="26">
        <f t="shared" si="2119"/>
        <v>0</v>
      </c>
      <c r="FTW182" s="26">
        <f t="shared" si="2119"/>
        <v>0</v>
      </c>
      <c r="FTX182" s="26">
        <f t="shared" si="2119"/>
        <v>0</v>
      </c>
      <c r="FTY182" s="26">
        <f t="shared" si="2119"/>
        <v>0</v>
      </c>
      <c r="FTZ182" s="26">
        <f t="shared" si="2119"/>
        <v>0</v>
      </c>
      <c r="FUA182" s="26">
        <f t="shared" si="2119"/>
        <v>0</v>
      </c>
      <c r="FUB182" s="26">
        <f t="shared" si="2119"/>
        <v>0</v>
      </c>
      <c r="FUC182" s="26">
        <f t="shared" si="2119"/>
        <v>0</v>
      </c>
      <c r="FUD182" s="26">
        <f t="shared" si="2119"/>
        <v>0</v>
      </c>
      <c r="FUE182" s="26">
        <f t="shared" si="2119"/>
        <v>0</v>
      </c>
      <c r="FUF182" s="26">
        <f t="shared" si="2119"/>
        <v>0</v>
      </c>
      <c r="FUG182" s="26">
        <f t="shared" si="2119"/>
        <v>0</v>
      </c>
      <c r="FUH182" s="26">
        <f t="shared" si="2119"/>
        <v>0</v>
      </c>
      <c r="FUI182" s="26">
        <f t="shared" si="2119"/>
        <v>0</v>
      </c>
      <c r="FUJ182" s="26">
        <f t="shared" si="2119"/>
        <v>0</v>
      </c>
      <c r="FUK182" s="26">
        <f t="shared" ref="FUK182:FWV182" si="2120">SUM(FUK175:FUK181)</f>
        <v>0</v>
      </c>
      <c r="FUL182" s="26">
        <f t="shared" si="2120"/>
        <v>0</v>
      </c>
      <c r="FUM182" s="26">
        <f t="shared" si="2120"/>
        <v>0</v>
      </c>
      <c r="FUN182" s="26">
        <f t="shared" si="2120"/>
        <v>0</v>
      </c>
      <c r="FUO182" s="26">
        <f t="shared" si="2120"/>
        <v>0</v>
      </c>
      <c r="FUP182" s="26">
        <f t="shared" si="2120"/>
        <v>0</v>
      </c>
      <c r="FUQ182" s="26">
        <f t="shared" si="2120"/>
        <v>0</v>
      </c>
      <c r="FUR182" s="26">
        <f t="shared" si="2120"/>
        <v>0</v>
      </c>
      <c r="FUS182" s="26">
        <f t="shared" si="2120"/>
        <v>0</v>
      </c>
      <c r="FUT182" s="26">
        <f t="shared" si="2120"/>
        <v>0</v>
      </c>
      <c r="FUU182" s="26">
        <f t="shared" si="2120"/>
        <v>0</v>
      </c>
      <c r="FUV182" s="26">
        <f t="shared" si="2120"/>
        <v>0</v>
      </c>
      <c r="FUW182" s="26">
        <f t="shared" si="2120"/>
        <v>0</v>
      </c>
      <c r="FUX182" s="26">
        <f t="shared" si="2120"/>
        <v>0</v>
      </c>
      <c r="FUY182" s="26">
        <f t="shared" si="2120"/>
        <v>0</v>
      </c>
      <c r="FUZ182" s="26">
        <f t="shared" si="2120"/>
        <v>0</v>
      </c>
      <c r="FVA182" s="26">
        <f t="shared" si="2120"/>
        <v>0</v>
      </c>
      <c r="FVB182" s="26">
        <f t="shared" si="2120"/>
        <v>0</v>
      </c>
      <c r="FVC182" s="26">
        <f t="shared" si="2120"/>
        <v>0</v>
      </c>
      <c r="FVD182" s="26">
        <f t="shared" si="2120"/>
        <v>0</v>
      </c>
      <c r="FVE182" s="26">
        <f t="shared" si="2120"/>
        <v>0</v>
      </c>
      <c r="FVF182" s="26">
        <f t="shared" si="2120"/>
        <v>0</v>
      </c>
      <c r="FVG182" s="26">
        <f t="shared" si="2120"/>
        <v>0</v>
      </c>
      <c r="FVH182" s="26">
        <f t="shared" si="2120"/>
        <v>0</v>
      </c>
      <c r="FVI182" s="26">
        <f t="shared" si="2120"/>
        <v>0</v>
      </c>
      <c r="FVJ182" s="26">
        <f t="shared" si="2120"/>
        <v>0</v>
      </c>
      <c r="FVK182" s="26">
        <f t="shared" si="2120"/>
        <v>0</v>
      </c>
      <c r="FVL182" s="26">
        <f t="shared" si="2120"/>
        <v>0</v>
      </c>
      <c r="FVM182" s="26">
        <f t="shared" si="2120"/>
        <v>0</v>
      </c>
      <c r="FVN182" s="26">
        <f t="shared" si="2120"/>
        <v>0</v>
      </c>
      <c r="FVO182" s="26">
        <f t="shared" si="2120"/>
        <v>0</v>
      </c>
      <c r="FVP182" s="26">
        <f t="shared" si="2120"/>
        <v>0</v>
      </c>
      <c r="FVQ182" s="26">
        <f t="shared" si="2120"/>
        <v>0</v>
      </c>
      <c r="FVR182" s="26">
        <f t="shared" si="2120"/>
        <v>0</v>
      </c>
      <c r="FVS182" s="26">
        <f t="shared" si="2120"/>
        <v>0</v>
      </c>
      <c r="FVT182" s="26">
        <f t="shared" si="2120"/>
        <v>0</v>
      </c>
      <c r="FVU182" s="26">
        <f t="shared" si="2120"/>
        <v>0</v>
      </c>
      <c r="FVV182" s="26">
        <f t="shared" si="2120"/>
        <v>0</v>
      </c>
      <c r="FVW182" s="26">
        <f t="shared" si="2120"/>
        <v>0</v>
      </c>
      <c r="FVX182" s="26">
        <f t="shared" si="2120"/>
        <v>0</v>
      </c>
      <c r="FVY182" s="26">
        <f t="shared" si="2120"/>
        <v>0</v>
      </c>
      <c r="FVZ182" s="26">
        <f t="shared" si="2120"/>
        <v>0</v>
      </c>
      <c r="FWA182" s="26">
        <f t="shared" si="2120"/>
        <v>0</v>
      </c>
      <c r="FWB182" s="26">
        <f t="shared" si="2120"/>
        <v>0</v>
      </c>
      <c r="FWC182" s="26">
        <f t="shared" si="2120"/>
        <v>0</v>
      </c>
      <c r="FWD182" s="26">
        <f t="shared" si="2120"/>
        <v>0</v>
      </c>
      <c r="FWE182" s="26">
        <f t="shared" si="2120"/>
        <v>0</v>
      </c>
      <c r="FWF182" s="26">
        <f t="shared" si="2120"/>
        <v>0</v>
      </c>
      <c r="FWG182" s="26">
        <f t="shared" si="2120"/>
        <v>0</v>
      </c>
      <c r="FWH182" s="26">
        <f t="shared" si="2120"/>
        <v>0</v>
      </c>
      <c r="FWI182" s="26">
        <f t="shared" si="2120"/>
        <v>0</v>
      </c>
      <c r="FWJ182" s="26">
        <f t="shared" si="2120"/>
        <v>0</v>
      </c>
      <c r="FWK182" s="26">
        <f t="shared" si="2120"/>
        <v>0</v>
      </c>
      <c r="FWL182" s="26">
        <f t="shared" si="2120"/>
        <v>0</v>
      </c>
      <c r="FWM182" s="26">
        <f t="shared" si="2120"/>
        <v>0</v>
      </c>
      <c r="FWN182" s="26">
        <f t="shared" si="2120"/>
        <v>0</v>
      </c>
      <c r="FWO182" s="26">
        <f t="shared" si="2120"/>
        <v>0</v>
      </c>
      <c r="FWP182" s="26">
        <f t="shared" si="2120"/>
        <v>0</v>
      </c>
      <c r="FWQ182" s="26">
        <f t="shared" si="2120"/>
        <v>0</v>
      </c>
      <c r="FWR182" s="26">
        <f t="shared" si="2120"/>
        <v>0</v>
      </c>
      <c r="FWS182" s="26">
        <f t="shared" si="2120"/>
        <v>0</v>
      </c>
      <c r="FWT182" s="26">
        <f t="shared" si="2120"/>
        <v>0</v>
      </c>
      <c r="FWU182" s="26">
        <f t="shared" si="2120"/>
        <v>0</v>
      </c>
      <c r="FWV182" s="26">
        <f t="shared" si="2120"/>
        <v>0</v>
      </c>
      <c r="FWW182" s="26">
        <f t="shared" ref="FWW182:FZH182" si="2121">SUM(FWW175:FWW181)</f>
        <v>0</v>
      </c>
      <c r="FWX182" s="26">
        <f t="shared" si="2121"/>
        <v>0</v>
      </c>
      <c r="FWY182" s="26">
        <f t="shared" si="2121"/>
        <v>0</v>
      </c>
      <c r="FWZ182" s="26">
        <f t="shared" si="2121"/>
        <v>0</v>
      </c>
      <c r="FXA182" s="26">
        <f t="shared" si="2121"/>
        <v>0</v>
      </c>
      <c r="FXB182" s="26">
        <f t="shared" si="2121"/>
        <v>0</v>
      </c>
      <c r="FXC182" s="26">
        <f t="shared" si="2121"/>
        <v>0</v>
      </c>
      <c r="FXD182" s="26">
        <f t="shared" si="2121"/>
        <v>0</v>
      </c>
      <c r="FXE182" s="26">
        <f t="shared" si="2121"/>
        <v>0</v>
      </c>
      <c r="FXF182" s="26">
        <f t="shared" si="2121"/>
        <v>0</v>
      </c>
      <c r="FXG182" s="26">
        <f t="shared" si="2121"/>
        <v>0</v>
      </c>
      <c r="FXH182" s="26">
        <f t="shared" si="2121"/>
        <v>0</v>
      </c>
      <c r="FXI182" s="26">
        <f t="shared" si="2121"/>
        <v>0</v>
      </c>
      <c r="FXJ182" s="26">
        <f t="shared" si="2121"/>
        <v>0</v>
      </c>
      <c r="FXK182" s="26">
        <f t="shared" si="2121"/>
        <v>0</v>
      </c>
      <c r="FXL182" s="26">
        <f t="shared" si="2121"/>
        <v>0</v>
      </c>
      <c r="FXM182" s="26">
        <f t="shared" si="2121"/>
        <v>0</v>
      </c>
      <c r="FXN182" s="26">
        <f t="shared" si="2121"/>
        <v>0</v>
      </c>
      <c r="FXO182" s="26">
        <f t="shared" si="2121"/>
        <v>0</v>
      </c>
      <c r="FXP182" s="26">
        <f t="shared" si="2121"/>
        <v>0</v>
      </c>
      <c r="FXQ182" s="26">
        <f t="shared" si="2121"/>
        <v>0</v>
      </c>
      <c r="FXR182" s="26">
        <f t="shared" si="2121"/>
        <v>0</v>
      </c>
      <c r="FXS182" s="26">
        <f t="shared" si="2121"/>
        <v>0</v>
      </c>
      <c r="FXT182" s="26">
        <f t="shared" si="2121"/>
        <v>0</v>
      </c>
      <c r="FXU182" s="26">
        <f t="shared" si="2121"/>
        <v>0</v>
      </c>
      <c r="FXV182" s="26">
        <f t="shared" si="2121"/>
        <v>0</v>
      </c>
      <c r="FXW182" s="26">
        <f t="shared" si="2121"/>
        <v>0</v>
      </c>
      <c r="FXX182" s="26">
        <f t="shared" si="2121"/>
        <v>0</v>
      </c>
      <c r="FXY182" s="26">
        <f t="shared" si="2121"/>
        <v>0</v>
      </c>
      <c r="FXZ182" s="26">
        <f t="shared" si="2121"/>
        <v>0</v>
      </c>
      <c r="FYA182" s="26">
        <f t="shared" si="2121"/>
        <v>0</v>
      </c>
      <c r="FYB182" s="26">
        <f t="shared" si="2121"/>
        <v>0</v>
      </c>
      <c r="FYC182" s="26">
        <f t="shared" si="2121"/>
        <v>0</v>
      </c>
      <c r="FYD182" s="26">
        <f t="shared" si="2121"/>
        <v>0</v>
      </c>
      <c r="FYE182" s="26">
        <f t="shared" si="2121"/>
        <v>0</v>
      </c>
      <c r="FYF182" s="26">
        <f t="shared" si="2121"/>
        <v>0</v>
      </c>
      <c r="FYG182" s="26">
        <f t="shared" si="2121"/>
        <v>0</v>
      </c>
      <c r="FYH182" s="26">
        <f t="shared" si="2121"/>
        <v>0</v>
      </c>
      <c r="FYI182" s="26">
        <f t="shared" si="2121"/>
        <v>0</v>
      </c>
      <c r="FYJ182" s="26">
        <f t="shared" si="2121"/>
        <v>0</v>
      </c>
      <c r="FYK182" s="26">
        <f t="shared" si="2121"/>
        <v>0</v>
      </c>
      <c r="FYL182" s="26">
        <f t="shared" si="2121"/>
        <v>0</v>
      </c>
      <c r="FYM182" s="26">
        <f t="shared" si="2121"/>
        <v>0</v>
      </c>
      <c r="FYN182" s="26">
        <f t="shared" si="2121"/>
        <v>0</v>
      </c>
      <c r="FYO182" s="26">
        <f t="shared" si="2121"/>
        <v>0</v>
      </c>
      <c r="FYP182" s="26">
        <f t="shared" si="2121"/>
        <v>0</v>
      </c>
      <c r="FYQ182" s="26">
        <f t="shared" si="2121"/>
        <v>0</v>
      </c>
      <c r="FYR182" s="26">
        <f t="shared" si="2121"/>
        <v>0</v>
      </c>
      <c r="FYS182" s="26">
        <f t="shared" si="2121"/>
        <v>0</v>
      </c>
      <c r="FYT182" s="26">
        <f t="shared" si="2121"/>
        <v>0</v>
      </c>
      <c r="FYU182" s="26">
        <f t="shared" si="2121"/>
        <v>0</v>
      </c>
      <c r="FYV182" s="26">
        <f t="shared" si="2121"/>
        <v>0</v>
      </c>
      <c r="FYW182" s="26">
        <f t="shared" si="2121"/>
        <v>0</v>
      </c>
      <c r="FYX182" s="26">
        <f t="shared" si="2121"/>
        <v>0</v>
      </c>
      <c r="FYY182" s="26">
        <f t="shared" si="2121"/>
        <v>0</v>
      </c>
      <c r="FYZ182" s="26">
        <f t="shared" si="2121"/>
        <v>0</v>
      </c>
      <c r="FZA182" s="26">
        <f t="shared" si="2121"/>
        <v>0</v>
      </c>
      <c r="FZB182" s="26">
        <f t="shared" si="2121"/>
        <v>0</v>
      </c>
      <c r="FZC182" s="26">
        <f t="shared" si="2121"/>
        <v>0</v>
      </c>
      <c r="FZD182" s="26">
        <f t="shared" si="2121"/>
        <v>0</v>
      </c>
      <c r="FZE182" s="26">
        <f t="shared" si="2121"/>
        <v>0</v>
      </c>
      <c r="FZF182" s="26">
        <f t="shared" si="2121"/>
        <v>0</v>
      </c>
      <c r="FZG182" s="26">
        <f t="shared" si="2121"/>
        <v>0</v>
      </c>
      <c r="FZH182" s="26">
        <f t="shared" si="2121"/>
        <v>0</v>
      </c>
      <c r="FZI182" s="26">
        <f t="shared" ref="FZI182:GBT182" si="2122">SUM(FZI175:FZI181)</f>
        <v>0</v>
      </c>
      <c r="FZJ182" s="26">
        <f t="shared" si="2122"/>
        <v>0</v>
      </c>
      <c r="FZK182" s="26">
        <f t="shared" si="2122"/>
        <v>0</v>
      </c>
      <c r="FZL182" s="26">
        <f t="shared" si="2122"/>
        <v>0</v>
      </c>
      <c r="FZM182" s="26">
        <f t="shared" si="2122"/>
        <v>0</v>
      </c>
      <c r="FZN182" s="26">
        <f t="shared" si="2122"/>
        <v>0</v>
      </c>
      <c r="FZO182" s="26">
        <f t="shared" si="2122"/>
        <v>0</v>
      </c>
      <c r="FZP182" s="26">
        <f t="shared" si="2122"/>
        <v>0</v>
      </c>
      <c r="FZQ182" s="26">
        <f t="shared" si="2122"/>
        <v>0</v>
      </c>
      <c r="FZR182" s="26">
        <f t="shared" si="2122"/>
        <v>0</v>
      </c>
      <c r="FZS182" s="26">
        <f t="shared" si="2122"/>
        <v>0</v>
      </c>
      <c r="FZT182" s="26">
        <f t="shared" si="2122"/>
        <v>0</v>
      </c>
      <c r="FZU182" s="26">
        <f t="shared" si="2122"/>
        <v>0</v>
      </c>
      <c r="FZV182" s="26">
        <f t="shared" si="2122"/>
        <v>0</v>
      </c>
      <c r="FZW182" s="26">
        <f t="shared" si="2122"/>
        <v>0</v>
      </c>
      <c r="FZX182" s="26">
        <f t="shared" si="2122"/>
        <v>0</v>
      </c>
      <c r="FZY182" s="26">
        <f t="shared" si="2122"/>
        <v>0</v>
      </c>
      <c r="FZZ182" s="26">
        <f t="shared" si="2122"/>
        <v>0</v>
      </c>
      <c r="GAA182" s="26">
        <f t="shared" si="2122"/>
        <v>0</v>
      </c>
      <c r="GAB182" s="26">
        <f t="shared" si="2122"/>
        <v>0</v>
      </c>
      <c r="GAC182" s="26">
        <f t="shared" si="2122"/>
        <v>0</v>
      </c>
      <c r="GAD182" s="26">
        <f t="shared" si="2122"/>
        <v>0</v>
      </c>
      <c r="GAE182" s="26">
        <f t="shared" si="2122"/>
        <v>0</v>
      </c>
      <c r="GAF182" s="26">
        <f t="shared" si="2122"/>
        <v>0</v>
      </c>
      <c r="GAG182" s="26">
        <f t="shared" si="2122"/>
        <v>0</v>
      </c>
      <c r="GAH182" s="26">
        <f t="shared" si="2122"/>
        <v>0</v>
      </c>
      <c r="GAI182" s="26">
        <f t="shared" si="2122"/>
        <v>0</v>
      </c>
      <c r="GAJ182" s="26">
        <f t="shared" si="2122"/>
        <v>0</v>
      </c>
      <c r="GAK182" s="26">
        <f t="shared" si="2122"/>
        <v>0</v>
      </c>
      <c r="GAL182" s="26">
        <f t="shared" si="2122"/>
        <v>0</v>
      </c>
      <c r="GAM182" s="26">
        <f t="shared" si="2122"/>
        <v>0</v>
      </c>
      <c r="GAN182" s="26">
        <f t="shared" si="2122"/>
        <v>0</v>
      </c>
      <c r="GAO182" s="26">
        <f t="shared" si="2122"/>
        <v>0</v>
      </c>
      <c r="GAP182" s="26">
        <f t="shared" si="2122"/>
        <v>0</v>
      </c>
      <c r="GAQ182" s="26">
        <f t="shared" si="2122"/>
        <v>0</v>
      </c>
      <c r="GAR182" s="26">
        <f t="shared" si="2122"/>
        <v>0</v>
      </c>
      <c r="GAS182" s="26">
        <f t="shared" si="2122"/>
        <v>0</v>
      </c>
      <c r="GAT182" s="26">
        <f t="shared" si="2122"/>
        <v>0</v>
      </c>
      <c r="GAU182" s="26">
        <f t="shared" si="2122"/>
        <v>0</v>
      </c>
      <c r="GAV182" s="26">
        <f t="shared" si="2122"/>
        <v>0</v>
      </c>
      <c r="GAW182" s="26">
        <f t="shared" si="2122"/>
        <v>0</v>
      </c>
      <c r="GAX182" s="26">
        <f t="shared" si="2122"/>
        <v>0</v>
      </c>
      <c r="GAY182" s="26">
        <f t="shared" si="2122"/>
        <v>0</v>
      </c>
      <c r="GAZ182" s="26">
        <f t="shared" si="2122"/>
        <v>0</v>
      </c>
      <c r="GBA182" s="26">
        <f t="shared" si="2122"/>
        <v>0</v>
      </c>
      <c r="GBB182" s="26">
        <f t="shared" si="2122"/>
        <v>0</v>
      </c>
      <c r="GBC182" s="26">
        <f t="shared" si="2122"/>
        <v>0</v>
      </c>
      <c r="GBD182" s="26">
        <f t="shared" si="2122"/>
        <v>0</v>
      </c>
      <c r="GBE182" s="26">
        <f t="shared" si="2122"/>
        <v>0</v>
      </c>
      <c r="GBF182" s="26">
        <f t="shared" si="2122"/>
        <v>0</v>
      </c>
      <c r="GBG182" s="26">
        <f t="shared" si="2122"/>
        <v>0</v>
      </c>
      <c r="GBH182" s="26">
        <f t="shared" si="2122"/>
        <v>0</v>
      </c>
      <c r="GBI182" s="26">
        <f t="shared" si="2122"/>
        <v>0</v>
      </c>
      <c r="GBJ182" s="26">
        <f t="shared" si="2122"/>
        <v>0</v>
      </c>
      <c r="GBK182" s="26">
        <f t="shared" si="2122"/>
        <v>0</v>
      </c>
      <c r="GBL182" s="26">
        <f t="shared" si="2122"/>
        <v>0</v>
      </c>
      <c r="GBM182" s="26">
        <f t="shared" si="2122"/>
        <v>0</v>
      </c>
      <c r="GBN182" s="26">
        <f t="shared" si="2122"/>
        <v>0</v>
      </c>
      <c r="GBO182" s="26">
        <f t="shared" si="2122"/>
        <v>0</v>
      </c>
      <c r="GBP182" s="26">
        <f t="shared" si="2122"/>
        <v>0</v>
      </c>
      <c r="GBQ182" s="26">
        <f t="shared" si="2122"/>
        <v>0</v>
      </c>
      <c r="GBR182" s="26">
        <f t="shared" si="2122"/>
        <v>0</v>
      </c>
      <c r="GBS182" s="26">
        <f t="shared" si="2122"/>
        <v>0</v>
      </c>
      <c r="GBT182" s="26">
        <f t="shared" si="2122"/>
        <v>0</v>
      </c>
      <c r="GBU182" s="26">
        <f t="shared" ref="GBU182:GEF182" si="2123">SUM(GBU175:GBU181)</f>
        <v>0</v>
      </c>
      <c r="GBV182" s="26">
        <f t="shared" si="2123"/>
        <v>0</v>
      </c>
      <c r="GBW182" s="26">
        <f t="shared" si="2123"/>
        <v>0</v>
      </c>
      <c r="GBX182" s="26">
        <f t="shared" si="2123"/>
        <v>0</v>
      </c>
      <c r="GBY182" s="26">
        <f t="shared" si="2123"/>
        <v>0</v>
      </c>
      <c r="GBZ182" s="26">
        <f t="shared" si="2123"/>
        <v>0</v>
      </c>
      <c r="GCA182" s="26">
        <f t="shared" si="2123"/>
        <v>0</v>
      </c>
      <c r="GCB182" s="26">
        <f t="shared" si="2123"/>
        <v>0</v>
      </c>
      <c r="GCC182" s="26">
        <f t="shared" si="2123"/>
        <v>0</v>
      </c>
      <c r="GCD182" s="26">
        <f t="shared" si="2123"/>
        <v>0</v>
      </c>
      <c r="GCE182" s="26">
        <f t="shared" si="2123"/>
        <v>0</v>
      </c>
      <c r="GCF182" s="26">
        <f t="shared" si="2123"/>
        <v>0</v>
      </c>
      <c r="GCG182" s="26">
        <f t="shared" si="2123"/>
        <v>0</v>
      </c>
      <c r="GCH182" s="26">
        <f t="shared" si="2123"/>
        <v>0</v>
      </c>
      <c r="GCI182" s="26">
        <f t="shared" si="2123"/>
        <v>0</v>
      </c>
      <c r="GCJ182" s="26">
        <f t="shared" si="2123"/>
        <v>0</v>
      </c>
      <c r="GCK182" s="26">
        <f t="shared" si="2123"/>
        <v>0</v>
      </c>
      <c r="GCL182" s="26">
        <f t="shared" si="2123"/>
        <v>0</v>
      </c>
      <c r="GCM182" s="26">
        <f t="shared" si="2123"/>
        <v>0</v>
      </c>
      <c r="GCN182" s="26">
        <f t="shared" si="2123"/>
        <v>0</v>
      </c>
      <c r="GCO182" s="26">
        <f t="shared" si="2123"/>
        <v>0</v>
      </c>
      <c r="GCP182" s="26">
        <f t="shared" si="2123"/>
        <v>0</v>
      </c>
      <c r="GCQ182" s="26">
        <f t="shared" si="2123"/>
        <v>0</v>
      </c>
      <c r="GCR182" s="26">
        <f t="shared" si="2123"/>
        <v>0</v>
      </c>
      <c r="GCS182" s="26">
        <f t="shared" si="2123"/>
        <v>0</v>
      </c>
      <c r="GCT182" s="26">
        <f t="shared" si="2123"/>
        <v>0</v>
      </c>
      <c r="GCU182" s="26">
        <f t="shared" si="2123"/>
        <v>0</v>
      </c>
      <c r="GCV182" s="26">
        <f t="shared" si="2123"/>
        <v>0</v>
      </c>
      <c r="GCW182" s="26">
        <f t="shared" si="2123"/>
        <v>0</v>
      </c>
      <c r="GCX182" s="26">
        <f t="shared" si="2123"/>
        <v>0</v>
      </c>
      <c r="GCY182" s="26">
        <f t="shared" si="2123"/>
        <v>0</v>
      </c>
      <c r="GCZ182" s="26">
        <f t="shared" si="2123"/>
        <v>0</v>
      </c>
      <c r="GDA182" s="26">
        <f t="shared" si="2123"/>
        <v>0</v>
      </c>
      <c r="GDB182" s="26">
        <f t="shared" si="2123"/>
        <v>0</v>
      </c>
      <c r="GDC182" s="26">
        <f t="shared" si="2123"/>
        <v>0</v>
      </c>
      <c r="GDD182" s="26">
        <f t="shared" si="2123"/>
        <v>0</v>
      </c>
      <c r="GDE182" s="26">
        <f t="shared" si="2123"/>
        <v>0</v>
      </c>
      <c r="GDF182" s="26">
        <f t="shared" si="2123"/>
        <v>0</v>
      </c>
      <c r="GDG182" s="26">
        <f t="shared" si="2123"/>
        <v>0</v>
      </c>
      <c r="GDH182" s="26">
        <f t="shared" si="2123"/>
        <v>0</v>
      </c>
      <c r="GDI182" s="26">
        <f t="shared" si="2123"/>
        <v>0</v>
      </c>
      <c r="GDJ182" s="26">
        <f t="shared" si="2123"/>
        <v>0</v>
      </c>
      <c r="GDK182" s="26">
        <f t="shared" si="2123"/>
        <v>0</v>
      </c>
      <c r="GDL182" s="26">
        <f t="shared" si="2123"/>
        <v>0</v>
      </c>
      <c r="GDM182" s="26">
        <f t="shared" si="2123"/>
        <v>0</v>
      </c>
      <c r="GDN182" s="26">
        <f t="shared" si="2123"/>
        <v>0</v>
      </c>
      <c r="GDO182" s="26">
        <f t="shared" si="2123"/>
        <v>0</v>
      </c>
      <c r="GDP182" s="26">
        <f t="shared" si="2123"/>
        <v>0</v>
      </c>
      <c r="GDQ182" s="26">
        <f t="shared" si="2123"/>
        <v>0</v>
      </c>
      <c r="GDR182" s="26">
        <f t="shared" si="2123"/>
        <v>0</v>
      </c>
      <c r="GDS182" s="26">
        <f t="shared" si="2123"/>
        <v>0</v>
      </c>
      <c r="GDT182" s="26">
        <f t="shared" si="2123"/>
        <v>0</v>
      </c>
      <c r="GDU182" s="26">
        <f t="shared" si="2123"/>
        <v>0</v>
      </c>
      <c r="GDV182" s="26">
        <f t="shared" si="2123"/>
        <v>0</v>
      </c>
      <c r="GDW182" s="26">
        <f t="shared" si="2123"/>
        <v>0</v>
      </c>
      <c r="GDX182" s="26">
        <f t="shared" si="2123"/>
        <v>0</v>
      </c>
      <c r="GDY182" s="26">
        <f t="shared" si="2123"/>
        <v>0</v>
      </c>
      <c r="GDZ182" s="26">
        <f t="shared" si="2123"/>
        <v>0</v>
      </c>
      <c r="GEA182" s="26">
        <f t="shared" si="2123"/>
        <v>0</v>
      </c>
      <c r="GEB182" s="26">
        <f t="shared" si="2123"/>
        <v>0</v>
      </c>
      <c r="GEC182" s="26">
        <f t="shared" si="2123"/>
        <v>0</v>
      </c>
      <c r="GED182" s="26">
        <f t="shared" si="2123"/>
        <v>0</v>
      </c>
      <c r="GEE182" s="26">
        <f t="shared" si="2123"/>
        <v>0</v>
      </c>
      <c r="GEF182" s="26">
        <f t="shared" si="2123"/>
        <v>0</v>
      </c>
      <c r="GEG182" s="26">
        <f t="shared" ref="GEG182:GGR182" si="2124">SUM(GEG175:GEG181)</f>
        <v>0</v>
      </c>
      <c r="GEH182" s="26">
        <f t="shared" si="2124"/>
        <v>0</v>
      </c>
      <c r="GEI182" s="26">
        <f t="shared" si="2124"/>
        <v>0</v>
      </c>
      <c r="GEJ182" s="26">
        <f t="shared" si="2124"/>
        <v>0</v>
      </c>
      <c r="GEK182" s="26">
        <f t="shared" si="2124"/>
        <v>0</v>
      </c>
      <c r="GEL182" s="26">
        <f t="shared" si="2124"/>
        <v>0</v>
      </c>
      <c r="GEM182" s="26">
        <f t="shared" si="2124"/>
        <v>0</v>
      </c>
      <c r="GEN182" s="26">
        <f t="shared" si="2124"/>
        <v>0</v>
      </c>
      <c r="GEO182" s="26">
        <f t="shared" si="2124"/>
        <v>0</v>
      </c>
      <c r="GEP182" s="26">
        <f t="shared" si="2124"/>
        <v>0</v>
      </c>
      <c r="GEQ182" s="26">
        <f t="shared" si="2124"/>
        <v>0</v>
      </c>
      <c r="GER182" s="26">
        <f t="shared" si="2124"/>
        <v>0</v>
      </c>
      <c r="GES182" s="26">
        <f t="shared" si="2124"/>
        <v>0</v>
      </c>
      <c r="GET182" s="26">
        <f t="shared" si="2124"/>
        <v>0</v>
      </c>
      <c r="GEU182" s="26">
        <f t="shared" si="2124"/>
        <v>0</v>
      </c>
      <c r="GEV182" s="26">
        <f t="shared" si="2124"/>
        <v>0</v>
      </c>
      <c r="GEW182" s="26">
        <f t="shared" si="2124"/>
        <v>0</v>
      </c>
      <c r="GEX182" s="26">
        <f t="shared" si="2124"/>
        <v>0</v>
      </c>
      <c r="GEY182" s="26">
        <f t="shared" si="2124"/>
        <v>0</v>
      </c>
      <c r="GEZ182" s="26">
        <f t="shared" si="2124"/>
        <v>0</v>
      </c>
      <c r="GFA182" s="26">
        <f t="shared" si="2124"/>
        <v>0</v>
      </c>
      <c r="GFB182" s="26">
        <f t="shared" si="2124"/>
        <v>0</v>
      </c>
      <c r="GFC182" s="26">
        <f t="shared" si="2124"/>
        <v>0</v>
      </c>
      <c r="GFD182" s="26">
        <f t="shared" si="2124"/>
        <v>0</v>
      </c>
      <c r="GFE182" s="26">
        <f t="shared" si="2124"/>
        <v>0</v>
      </c>
      <c r="GFF182" s="26">
        <f t="shared" si="2124"/>
        <v>0</v>
      </c>
      <c r="GFG182" s="26">
        <f t="shared" si="2124"/>
        <v>0</v>
      </c>
      <c r="GFH182" s="26">
        <f t="shared" si="2124"/>
        <v>0</v>
      </c>
      <c r="GFI182" s="26">
        <f t="shared" si="2124"/>
        <v>0</v>
      </c>
      <c r="GFJ182" s="26">
        <f t="shared" si="2124"/>
        <v>0</v>
      </c>
      <c r="GFK182" s="26">
        <f t="shared" si="2124"/>
        <v>0</v>
      </c>
      <c r="GFL182" s="26">
        <f t="shared" si="2124"/>
        <v>0</v>
      </c>
      <c r="GFM182" s="26">
        <f t="shared" si="2124"/>
        <v>0</v>
      </c>
      <c r="GFN182" s="26">
        <f t="shared" si="2124"/>
        <v>0</v>
      </c>
      <c r="GFO182" s="26">
        <f t="shared" si="2124"/>
        <v>0</v>
      </c>
      <c r="GFP182" s="26">
        <f t="shared" si="2124"/>
        <v>0</v>
      </c>
      <c r="GFQ182" s="26">
        <f t="shared" si="2124"/>
        <v>0</v>
      </c>
      <c r="GFR182" s="26">
        <f t="shared" si="2124"/>
        <v>0</v>
      </c>
      <c r="GFS182" s="26">
        <f t="shared" si="2124"/>
        <v>0</v>
      </c>
      <c r="GFT182" s="26">
        <f t="shared" si="2124"/>
        <v>0</v>
      </c>
      <c r="GFU182" s="26">
        <f t="shared" si="2124"/>
        <v>0</v>
      </c>
      <c r="GFV182" s="26">
        <f t="shared" si="2124"/>
        <v>0</v>
      </c>
      <c r="GFW182" s="26">
        <f t="shared" si="2124"/>
        <v>0</v>
      </c>
      <c r="GFX182" s="26">
        <f t="shared" si="2124"/>
        <v>0</v>
      </c>
      <c r="GFY182" s="26">
        <f t="shared" si="2124"/>
        <v>0</v>
      </c>
      <c r="GFZ182" s="26">
        <f t="shared" si="2124"/>
        <v>0</v>
      </c>
      <c r="GGA182" s="26">
        <f t="shared" si="2124"/>
        <v>0</v>
      </c>
      <c r="GGB182" s="26">
        <f t="shared" si="2124"/>
        <v>0</v>
      </c>
      <c r="GGC182" s="26">
        <f t="shared" si="2124"/>
        <v>0</v>
      </c>
      <c r="GGD182" s="26">
        <f t="shared" si="2124"/>
        <v>0</v>
      </c>
      <c r="GGE182" s="26">
        <f t="shared" si="2124"/>
        <v>0</v>
      </c>
      <c r="GGF182" s="26">
        <f t="shared" si="2124"/>
        <v>0</v>
      </c>
      <c r="GGG182" s="26">
        <f t="shared" si="2124"/>
        <v>0</v>
      </c>
      <c r="GGH182" s="26">
        <f t="shared" si="2124"/>
        <v>0</v>
      </c>
      <c r="GGI182" s="26">
        <f t="shared" si="2124"/>
        <v>0</v>
      </c>
      <c r="GGJ182" s="26">
        <f t="shared" si="2124"/>
        <v>0</v>
      </c>
      <c r="GGK182" s="26">
        <f t="shared" si="2124"/>
        <v>0</v>
      </c>
      <c r="GGL182" s="26">
        <f t="shared" si="2124"/>
        <v>0</v>
      </c>
      <c r="GGM182" s="26">
        <f t="shared" si="2124"/>
        <v>0</v>
      </c>
      <c r="GGN182" s="26">
        <f t="shared" si="2124"/>
        <v>0</v>
      </c>
      <c r="GGO182" s="26">
        <f t="shared" si="2124"/>
        <v>0</v>
      </c>
      <c r="GGP182" s="26">
        <f t="shared" si="2124"/>
        <v>0</v>
      </c>
      <c r="GGQ182" s="26">
        <f t="shared" si="2124"/>
        <v>0</v>
      </c>
      <c r="GGR182" s="26">
        <f t="shared" si="2124"/>
        <v>0</v>
      </c>
      <c r="GGS182" s="26">
        <f t="shared" ref="GGS182:GJD182" si="2125">SUM(GGS175:GGS181)</f>
        <v>0</v>
      </c>
      <c r="GGT182" s="26">
        <f t="shared" si="2125"/>
        <v>0</v>
      </c>
      <c r="GGU182" s="26">
        <f t="shared" si="2125"/>
        <v>0</v>
      </c>
      <c r="GGV182" s="26">
        <f t="shared" si="2125"/>
        <v>0</v>
      </c>
      <c r="GGW182" s="26">
        <f t="shared" si="2125"/>
        <v>0</v>
      </c>
      <c r="GGX182" s="26">
        <f t="shared" si="2125"/>
        <v>0</v>
      </c>
      <c r="GGY182" s="26">
        <f t="shared" si="2125"/>
        <v>0</v>
      </c>
      <c r="GGZ182" s="26">
        <f t="shared" si="2125"/>
        <v>0</v>
      </c>
      <c r="GHA182" s="26">
        <f t="shared" si="2125"/>
        <v>0</v>
      </c>
      <c r="GHB182" s="26">
        <f t="shared" si="2125"/>
        <v>0</v>
      </c>
      <c r="GHC182" s="26">
        <f t="shared" si="2125"/>
        <v>0</v>
      </c>
      <c r="GHD182" s="26">
        <f t="shared" si="2125"/>
        <v>0</v>
      </c>
      <c r="GHE182" s="26">
        <f t="shared" si="2125"/>
        <v>0</v>
      </c>
      <c r="GHF182" s="26">
        <f t="shared" si="2125"/>
        <v>0</v>
      </c>
      <c r="GHG182" s="26">
        <f t="shared" si="2125"/>
        <v>0</v>
      </c>
      <c r="GHH182" s="26">
        <f t="shared" si="2125"/>
        <v>0</v>
      </c>
      <c r="GHI182" s="26">
        <f t="shared" si="2125"/>
        <v>0</v>
      </c>
      <c r="GHJ182" s="26">
        <f t="shared" si="2125"/>
        <v>0</v>
      </c>
      <c r="GHK182" s="26">
        <f t="shared" si="2125"/>
        <v>0</v>
      </c>
      <c r="GHL182" s="26">
        <f t="shared" si="2125"/>
        <v>0</v>
      </c>
      <c r="GHM182" s="26">
        <f t="shared" si="2125"/>
        <v>0</v>
      </c>
      <c r="GHN182" s="26">
        <f t="shared" si="2125"/>
        <v>0</v>
      </c>
      <c r="GHO182" s="26">
        <f t="shared" si="2125"/>
        <v>0</v>
      </c>
      <c r="GHP182" s="26">
        <f t="shared" si="2125"/>
        <v>0</v>
      </c>
      <c r="GHQ182" s="26">
        <f t="shared" si="2125"/>
        <v>0</v>
      </c>
      <c r="GHR182" s="26">
        <f t="shared" si="2125"/>
        <v>0</v>
      </c>
      <c r="GHS182" s="26">
        <f t="shared" si="2125"/>
        <v>0</v>
      </c>
      <c r="GHT182" s="26">
        <f t="shared" si="2125"/>
        <v>0</v>
      </c>
      <c r="GHU182" s="26">
        <f t="shared" si="2125"/>
        <v>0</v>
      </c>
      <c r="GHV182" s="26">
        <f t="shared" si="2125"/>
        <v>0</v>
      </c>
      <c r="GHW182" s="26">
        <f t="shared" si="2125"/>
        <v>0</v>
      </c>
      <c r="GHX182" s="26">
        <f t="shared" si="2125"/>
        <v>0</v>
      </c>
      <c r="GHY182" s="26">
        <f t="shared" si="2125"/>
        <v>0</v>
      </c>
      <c r="GHZ182" s="26">
        <f t="shared" si="2125"/>
        <v>0</v>
      </c>
      <c r="GIA182" s="26">
        <f t="shared" si="2125"/>
        <v>0</v>
      </c>
      <c r="GIB182" s="26">
        <f t="shared" si="2125"/>
        <v>0</v>
      </c>
      <c r="GIC182" s="26">
        <f t="shared" si="2125"/>
        <v>0</v>
      </c>
      <c r="GID182" s="26">
        <f t="shared" si="2125"/>
        <v>0</v>
      </c>
      <c r="GIE182" s="26">
        <f t="shared" si="2125"/>
        <v>0</v>
      </c>
      <c r="GIF182" s="26">
        <f t="shared" si="2125"/>
        <v>0</v>
      </c>
      <c r="GIG182" s="26">
        <f t="shared" si="2125"/>
        <v>0</v>
      </c>
      <c r="GIH182" s="26">
        <f t="shared" si="2125"/>
        <v>0</v>
      </c>
      <c r="GII182" s="26">
        <f t="shared" si="2125"/>
        <v>0</v>
      </c>
      <c r="GIJ182" s="26">
        <f t="shared" si="2125"/>
        <v>0</v>
      </c>
      <c r="GIK182" s="26">
        <f t="shared" si="2125"/>
        <v>0</v>
      </c>
      <c r="GIL182" s="26">
        <f t="shared" si="2125"/>
        <v>0</v>
      </c>
      <c r="GIM182" s="26">
        <f t="shared" si="2125"/>
        <v>0</v>
      </c>
      <c r="GIN182" s="26">
        <f t="shared" si="2125"/>
        <v>0</v>
      </c>
      <c r="GIO182" s="26">
        <f t="shared" si="2125"/>
        <v>0</v>
      </c>
      <c r="GIP182" s="26">
        <f t="shared" si="2125"/>
        <v>0</v>
      </c>
      <c r="GIQ182" s="26">
        <f t="shared" si="2125"/>
        <v>0</v>
      </c>
      <c r="GIR182" s="26">
        <f t="shared" si="2125"/>
        <v>0</v>
      </c>
      <c r="GIS182" s="26">
        <f t="shared" si="2125"/>
        <v>0</v>
      </c>
      <c r="GIT182" s="26">
        <f t="shared" si="2125"/>
        <v>0</v>
      </c>
      <c r="GIU182" s="26">
        <f t="shared" si="2125"/>
        <v>0</v>
      </c>
      <c r="GIV182" s="26">
        <f t="shared" si="2125"/>
        <v>0</v>
      </c>
      <c r="GIW182" s="26">
        <f t="shared" si="2125"/>
        <v>0</v>
      </c>
      <c r="GIX182" s="26">
        <f t="shared" si="2125"/>
        <v>0</v>
      </c>
      <c r="GIY182" s="26">
        <f t="shared" si="2125"/>
        <v>0</v>
      </c>
      <c r="GIZ182" s="26">
        <f t="shared" si="2125"/>
        <v>0</v>
      </c>
      <c r="GJA182" s="26">
        <f t="shared" si="2125"/>
        <v>0</v>
      </c>
      <c r="GJB182" s="26">
        <f t="shared" si="2125"/>
        <v>0</v>
      </c>
      <c r="GJC182" s="26">
        <f t="shared" si="2125"/>
        <v>0</v>
      </c>
      <c r="GJD182" s="26">
        <f t="shared" si="2125"/>
        <v>0</v>
      </c>
      <c r="GJE182" s="26">
        <f t="shared" ref="GJE182:GLP182" si="2126">SUM(GJE175:GJE181)</f>
        <v>0</v>
      </c>
      <c r="GJF182" s="26">
        <f t="shared" si="2126"/>
        <v>0</v>
      </c>
      <c r="GJG182" s="26">
        <f t="shared" si="2126"/>
        <v>0</v>
      </c>
      <c r="GJH182" s="26">
        <f t="shared" si="2126"/>
        <v>0</v>
      </c>
      <c r="GJI182" s="26">
        <f t="shared" si="2126"/>
        <v>0</v>
      </c>
      <c r="GJJ182" s="26">
        <f t="shared" si="2126"/>
        <v>0</v>
      </c>
      <c r="GJK182" s="26">
        <f t="shared" si="2126"/>
        <v>0</v>
      </c>
      <c r="GJL182" s="26">
        <f t="shared" si="2126"/>
        <v>0</v>
      </c>
      <c r="GJM182" s="26">
        <f t="shared" si="2126"/>
        <v>0</v>
      </c>
      <c r="GJN182" s="26">
        <f t="shared" si="2126"/>
        <v>0</v>
      </c>
      <c r="GJO182" s="26">
        <f t="shared" si="2126"/>
        <v>0</v>
      </c>
      <c r="GJP182" s="26">
        <f t="shared" si="2126"/>
        <v>0</v>
      </c>
      <c r="GJQ182" s="26">
        <f t="shared" si="2126"/>
        <v>0</v>
      </c>
      <c r="GJR182" s="26">
        <f t="shared" si="2126"/>
        <v>0</v>
      </c>
      <c r="GJS182" s="26">
        <f t="shared" si="2126"/>
        <v>0</v>
      </c>
      <c r="GJT182" s="26">
        <f t="shared" si="2126"/>
        <v>0</v>
      </c>
      <c r="GJU182" s="26">
        <f t="shared" si="2126"/>
        <v>0</v>
      </c>
      <c r="GJV182" s="26">
        <f t="shared" si="2126"/>
        <v>0</v>
      </c>
      <c r="GJW182" s="26">
        <f t="shared" si="2126"/>
        <v>0</v>
      </c>
      <c r="GJX182" s="26">
        <f t="shared" si="2126"/>
        <v>0</v>
      </c>
      <c r="GJY182" s="26">
        <f t="shared" si="2126"/>
        <v>0</v>
      </c>
      <c r="GJZ182" s="26">
        <f t="shared" si="2126"/>
        <v>0</v>
      </c>
      <c r="GKA182" s="26">
        <f t="shared" si="2126"/>
        <v>0</v>
      </c>
      <c r="GKB182" s="26">
        <f t="shared" si="2126"/>
        <v>0</v>
      </c>
      <c r="GKC182" s="26">
        <f t="shared" si="2126"/>
        <v>0</v>
      </c>
      <c r="GKD182" s="26">
        <f t="shared" si="2126"/>
        <v>0</v>
      </c>
      <c r="GKE182" s="26">
        <f t="shared" si="2126"/>
        <v>0</v>
      </c>
      <c r="GKF182" s="26">
        <f t="shared" si="2126"/>
        <v>0</v>
      </c>
      <c r="GKG182" s="26">
        <f t="shared" si="2126"/>
        <v>0</v>
      </c>
      <c r="GKH182" s="26">
        <f t="shared" si="2126"/>
        <v>0</v>
      </c>
      <c r="GKI182" s="26">
        <f t="shared" si="2126"/>
        <v>0</v>
      </c>
      <c r="GKJ182" s="26">
        <f t="shared" si="2126"/>
        <v>0</v>
      </c>
      <c r="GKK182" s="26">
        <f t="shared" si="2126"/>
        <v>0</v>
      </c>
      <c r="GKL182" s="26">
        <f t="shared" si="2126"/>
        <v>0</v>
      </c>
      <c r="GKM182" s="26">
        <f t="shared" si="2126"/>
        <v>0</v>
      </c>
      <c r="GKN182" s="26">
        <f t="shared" si="2126"/>
        <v>0</v>
      </c>
      <c r="GKO182" s="26">
        <f t="shared" si="2126"/>
        <v>0</v>
      </c>
      <c r="GKP182" s="26">
        <f t="shared" si="2126"/>
        <v>0</v>
      </c>
      <c r="GKQ182" s="26">
        <f t="shared" si="2126"/>
        <v>0</v>
      </c>
      <c r="GKR182" s="26">
        <f t="shared" si="2126"/>
        <v>0</v>
      </c>
      <c r="GKS182" s="26">
        <f t="shared" si="2126"/>
        <v>0</v>
      </c>
      <c r="GKT182" s="26">
        <f t="shared" si="2126"/>
        <v>0</v>
      </c>
      <c r="GKU182" s="26">
        <f t="shared" si="2126"/>
        <v>0</v>
      </c>
      <c r="GKV182" s="26">
        <f t="shared" si="2126"/>
        <v>0</v>
      </c>
      <c r="GKW182" s="26">
        <f t="shared" si="2126"/>
        <v>0</v>
      </c>
      <c r="GKX182" s="26">
        <f t="shared" si="2126"/>
        <v>0</v>
      </c>
      <c r="GKY182" s="26">
        <f t="shared" si="2126"/>
        <v>0</v>
      </c>
      <c r="GKZ182" s="26">
        <f t="shared" si="2126"/>
        <v>0</v>
      </c>
      <c r="GLA182" s="26">
        <f t="shared" si="2126"/>
        <v>0</v>
      </c>
      <c r="GLB182" s="26">
        <f t="shared" si="2126"/>
        <v>0</v>
      </c>
      <c r="GLC182" s="26">
        <f t="shared" si="2126"/>
        <v>0</v>
      </c>
      <c r="GLD182" s="26">
        <f t="shared" si="2126"/>
        <v>0</v>
      </c>
      <c r="GLE182" s="26">
        <f t="shared" si="2126"/>
        <v>0</v>
      </c>
      <c r="GLF182" s="26">
        <f t="shared" si="2126"/>
        <v>0</v>
      </c>
      <c r="GLG182" s="26">
        <f t="shared" si="2126"/>
        <v>0</v>
      </c>
      <c r="GLH182" s="26">
        <f t="shared" si="2126"/>
        <v>0</v>
      </c>
      <c r="GLI182" s="26">
        <f t="shared" si="2126"/>
        <v>0</v>
      </c>
      <c r="GLJ182" s="26">
        <f t="shared" si="2126"/>
        <v>0</v>
      </c>
      <c r="GLK182" s="26">
        <f t="shared" si="2126"/>
        <v>0</v>
      </c>
      <c r="GLL182" s="26">
        <f t="shared" si="2126"/>
        <v>0</v>
      </c>
      <c r="GLM182" s="26">
        <f t="shared" si="2126"/>
        <v>0</v>
      </c>
      <c r="GLN182" s="26">
        <f t="shared" si="2126"/>
        <v>0</v>
      </c>
      <c r="GLO182" s="26">
        <f t="shared" si="2126"/>
        <v>0</v>
      </c>
      <c r="GLP182" s="26">
        <f t="shared" si="2126"/>
        <v>0</v>
      </c>
      <c r="GLQ182" s="26">
        <f t="shared" ref="GLQ182:GOB182" si="2127">SUM(GLQ175:GLQ181)</f>
        <v>0</v>
      </c>
      <c r="GLR182" s="26">
        <f t="shared" si="2127"/>
        <v>0</v>
      </c>
      <c r="GLS182" s="26">
        <f t="shared" si="2127"/>
        <v>0</v>
      </c>
      <c r="GLT182" s="26">
        <f t="shared" si="2127"/>
        <v>0</v>
      </c>
      <c r="GLU182" s="26">
        <f t="shared" si="2127"/>
        <v>0</v>
      </c>
      <c r="GLV182" s="26">
        <f t="shared" si="2127"/>
        <v>0</v>
      </c>
      <c r="GLW182" s="26">
        <f t="shared" si="2127"/>
        <v>0</v>
      </c>
      <c r="GLX182" s="26">
        <f t="shared" si="2127"/>
        <v>0</v>
      </c>
      <c r="GLY182" s="26">
        <f t="shared" si="2127"/>
        <v>0</v>
      </c>
      <c r="GLZ182" s="26">
        <f t="shared" si="2127"/>
        <v>0</v>
      </c>
      <c r="GMA182" s="26">
        <f t="shared" si="2127"/>
        <v>0</v>
      </c>
      <c r="GMB182" s="26">
        <f t="shared" si="2127"/>
        <v>0</v>
      </c>
      <c r="GMC182" s="26">
        <f t="shared" si="2127"/>
        <v>0</v>
      </c>
      <c r="GMD182" s="26">
        <f t="shared" si="2127"/>
        <v>0</v>
      </c>
      <c r="GME182" s="26">
        <f t="shared" si="2127"/>
        <v>0</v>
      </c>
      <c r="GMF182" s="26">
        <f t="shared" si="2127"/>
        <v>0</v>
      </c>
      <c r="GMG182" s="26">
        <f t="shared" si="2127"/>
        <v>0</v>
      </c>
      <c r="GMH182" s="26">
        <f t="shared" si="2127"/>
        <v>0</v>
      </c>
      <c r="GMI182" s="26">
        <f t="shared" si="2127"/>
        <v>0</v>
      </c>
      <c r="GMJ182" s="26">
        <f t="shared" si="2127"/>
        <v>0</v>
      </c>
      <c r="GMK182" s="26">
        <f t="shared" si="2127"/>
        <v>0</v>
      </c>
      <c r="GML182" s="26">
        <f t="shared" si="2127"/>
        <v>0</v>
      </c>
      <c r="GMM182" s="26">
        <f t="shared" si="2127"/>
        <v>0</v>
      </c>
      <c r="GMN182" s="26">
        <f t="shared" si="2127"/>
        <v>0</v>
      </c>
      <c r="GMO182" s="26">
        <f t="shared" si="2127"/>
        <v>0</v>
      </c>
      <c r="GMP182" s="26">
        <f t="shared" si="2127"/>
        <v>0</v>
      </c>
      <c r="GMQ182" s="26">
        <f t="shared" si="2127"/>
        <v>0</v>
      </c>
      <c r="GMR182" s="26">
        <f t="shared" si="2127"/>
        <v>0</v>
      </c>
      <c r="GMS182" s="26">
        <f t="shared" si="2127"/>
        <v>0</v>
      </c>
      <c r="GMT182" s="26">
        <f t="shared" si="2127"/>
        <v>0</v>
      </c>
      <c r="GMU182" s="26">
        <f t="shared" si="2127"/>
        <v>0</v>
      </c>
      <c r="GMV182" s="26">
        <f t="shared" si="2127"/>
        <v>0</v>
      </c>
      <c r="GMW182" s="26">
        <f t="shared" si="2127"/>
        <v>0</v>
      </c>
      <c r="GMX182" s="26">
        <f t="shared" si="2127"/>
        <v>0</v>
      </c>
      <c r="GMY182" s="26">
        <f t="shared" si="2127"/>
        <v>0</v>
      </c>
      <c r="GMZ182" s="26">
        <f t="shared" si="2127"/>
        <v>0</v>
      </c>
      <c r="GNA182" s="26">
        <f t="shared" si="2127"/>
        <v>0</v>
      </c>
      <c r="GNB182" s="26">
        <f t="shared" si="2127"/>
        <v>0</v>
      </c>
      <c r="GNC182" s="26">
        <f t="shared" si="2127"/>
        <v>0</v>
      </c>
      <c r="GND182" s="26">
        <f t="shared" si="2127"/>
        <v>0</v>
      </c>
      <c r="GNE182" s="26">
        <f t="shared" si="2127"/>
        <v>0</v>
      </c>
      <c r="GNF182" s="26">
        <f t="shared" si="2127"/>
        <v>0</v>
      </c>
      <c r="GNG182" s="26">
        <f t="shared" si="2127"/>
        <v>0</v>
      </c>
      <c r="GNH182" s="26">
        <f t="shared" si="2127"/>
        <v>0</v>
      </c>
      <c r="GNI182" s="26">
        <f t="shared" si="2127"/>
        <v>0</v>
      </c>
      <c r="GNJ182" s="26">
        <f t="shared" si="2127"/>
        <v>0</v>
      </c>
      <c r="GNK182" s="26">
        <f t="shared" si="2127"/>
        <v>0</v>
      </c>
      <c r="GNL182" s="26">
        <f t="shared" si="2127"/>
        <v>0</v>
      </c>
      <c r="GNM182" s="26">
        <f t="shared" si="2127"/>
        <v>0</v>
      </c>
      <c r="GNN182" s="26">
        <f t="shared" si="2127"/>
        <v>0</v>
      </c>
      <c r="GNO182" s="26">
        <f t="shared" si="2127"/>
        <v>0</v>
      </c>
      <c r="GNP182" s="26">
        <f t="shared" si="2127"/>
        <v>0</v>
      </c>
      <c r="GNQ182" s="26">
        <f t="shared" si="2127"/>
        <v>0</v>
      </c>
      <c r="GNR182" s="26">
        <f t="shared" si="2127"/>
        <v>0</v>
      </c>
      <c r="GNS182" s="26">
        <f t="shared" si="2127"/>
        <v>0</v>
      </c>
      <c r="GNT182" s="26">
        <f t="shared" si="2127"/>
        <v>0</v>
      </c>
      <c r="GNU182" s="26">
        <f t="shared" si="2127"/>
        <v>0</v>
      </c>
      <c r="GNV182" s="26">
        <f t="shared" si="2127"/>
        <v>0</v>
      </c>
      <c r="GNW182" s="26">
        <f t="shared" si="2127"/>
        <v>0</v>
      </c>
      <c r="GNX182" s="26">
        <f t="shared" si="2127"/>
        <v>0</v>
      </c>
      <c r="GNY182" s="26">
        <f t="shared" si="2127"/>
        <v>0</v>
      </c>
      <c r="GNZ182" s="26">
        <f t="shared" si="2127"/>
        <v>0</v>
      </c>
      <c r="GOA182" s="26">
        <f t="shared" si="2127"/>
        <v>0</v>
      </c>
      <c r="GOB182" s="26">
        <f t="shared" si="2127"/>
        <v>0</v>
      </c>
      <c r="GOC182" s="26">
        <f t="shared" ref="GOC182:GQN182" si="2128">SUM(GOC175:GOC181)</f>
        <v>0</v>
      </c>
      <c r="GOD182" s="26">
        <f t="shared" si="2128"/>
        <v>0</v>
      </c>
      <c r="GOE182" s="26">
        <f t="shared" si="2128"/>
        <v>0</v>
      </c>
      <c r="GOF182" s="26">
        <f t="shared" si="2128"/>
        <v>0</v>
      </c>
      <c r="GOG182" s="26">
        <f t="shared" si="2128"/>
        <v>0</v>
      </c>
      <c r="GOH182" s="26">
        <f t="shared" si="2128"/>
        <v>0</v>
      </c>
      <c r="GOI182" s="26">
        <f t="shared" si="2128"/>
        <v>0</v>
      </c>
      <c r="GOJ182" s="26">
        <f t="shared" si="2128"/>
        <v>0</v>
      </c>
      <c r="GOK182" s="26">
        <f t="shared" si="2128"/>
        <v>0</v>
      </c>
      <c r="GOL182" s="26">
        <f t="shared" si="2128"/>
        <v>0</v>
      </c>
      <c r="GOM182" s="26">
        <f t="shared" si="2128"/>
        <v>0</v>
      </c>
      <c r="GON182" s="26">
        <f t="shared" si="2128"/>
        <v>0</v>
      </c>
      <c r="GOO182" s="26">
        <f t="shared" si="2128"/>
        <v>0</v>
      </c>
      <c r="GOP182" s="26">
        <f t="shared" si="2128"/>
        <v>0</v>
      </c>
      <c r="GOQ182" s="26">
        <f t="shared" si="2128"/>
        <v>0</v>
      </c>
      <c r="GOR182" s="26">
        <f t="shared" si="2128"/>
        <v>0</v>
      </c>
      <c r="GOS182" s="26">
        <f t="shared" si="2128"/>
        <v>0</v>
      </c>
      <c r="GOT182" s="26">
        <f t="shared" si="2128"/>
        <v>0</v>
      </c>
      <c r="GOU182" s="26">
        <f t="shared" si="2128"/>
        <v>0</v>
      </c>
      <c r="GOV182" s="26">
        <f t="shared" si="2128"/>
        <v>0</v>
      </c>
      <c r="GOW182" s="26">
        <f t="shared" si="2128"/>
        <v>0</v>
      </c>
      <c r="GOX182" s="26">
        <f t="shared" si="2128"/>
        <v>0</v>
      </c>
      <c r="GOY182" s="26">
        <f t="shared" si="2128"/>
        <v>0</v>
      </c>
      <c r="GOZ182" s="26">
        <f t="shared" si="2128"/>
        <v>0</v>
      </c>
      <c r="GPA182" s="26">
        <f t="shared" si="2128"/>
        <v>0</v>
      </c>
      <c r="GPB182" s="26">
        <f t="shared" si="2128"/>
        <v>0</v>
      </c>
      <c r="GPC182" s="26">
        <f t="shared" si="2128"/>
        <v>0</v>
      </c>
      <c r="GPD182" s="26">
        <f t="shared" si="2128"/>
        <v>0</v>
      </c>
      <c r="GPE182" s="26">
        <f t="shared" si="2128"/>
        <v>0</v>
      </c>
      <c r="GPF182" s="26">
        <f t="shared" si="2128"/>
        <v>0</v>
      </c>
      <c r="GPG182" s="26">
        <f t="shared" si="2128"/>
        <v>0</v>
      </c>
      <c r="GPH182" s="26">
        <f t="shared" si="2128"/>
        <v>0</v>
      </c>
      <c r="GPI182" s="26">
        <f t="shared" si="2128"/>
        <v>0</v>
      </c>
      <c r="GPJ182" s="26">
        <f t="shared" si="2128"/>
        <v>0</v>
      </c>
      <c r="GPK182" s="26">
        <f t="shared" si="2128"/>
        <v>0</v>
      </c>
      <c r="GPL182" s="26">
        <f t="shared" si="2128"/>
        <v>0</v>
      </c>
      <c r="GPM182" s="26">
        <f t="shared" si="2128"/>
        <v>0</v>
      </c>
      <c r="GPN182" s="26">
        <f t="shared" si="2128"/>
        <v>0</v>
      </c>
      <c r="GPO182" s="26">
        <f t="shared" si="2128"/>
        <v>0</v>
      </c>
      <c r="GPP182" s="26">
        <f t="shared" si="2128"/>
        <v>0</v>
      </c>
      <c r="GPQ182" s="26">
        <f t="shared" si="2128"/>
        <v>0</v>
      </c>
      <c r="GPR182" s="26">
        <f t="shared" si="2128"/>
        <v>0</v>
      </c>
      <c r="GPS182" s="26">
        <f t="shared" si="2128"/>
        <v>0</v>
      </c>
      <c r="GPT182" s="26">
        <f t="shared" si="2128"/>
        <v>0</v>
      </c>
      <c r="GPU182" s="26">
        <f t="shared" si="2128"/>
        <v>0</v>
      </c>
      <c r="GPV182" s="26">
        <f t="shared" si="2128"/>
        <v>0</v>
      </c>
      <c r="GPW182" s="26">
        <f t="shared" si="2128"/>
        <v>0</v>
      </c>
      <c r="GPX182" s="26">
        <f t="shared" si="2128"/>
        <v>0</v>
      </c>
      <c r="GPY182" s="26">
        <f t="shared" si="2128"/>
        <v>0</v>
      </c>
      <c r="GPZ182" s="26">
        <f t="shared" si="2128"/>
        <v>0</v>
      </c>
      <c r="GQA182" s="26">
        <f t="shared" si="2128"/>
        <v>0</v>
      </c>
      <c r="GQB182" s="26">
        <f t="shared" si="2128"/>
        <v>0</v>
      </c>
      <c r="GQC182" s="26">
        <f t="shared" si="2128"/>
        <v>0</v>
      </c>
      <c r="GQD182" s="26">
        <f t="shared" si="2128"/>
        <v>0</v>
      </c>
      <c r="GQE182" s="26">
        <f t="shared" si="2128"/>
        <v>0</v>
      </c>
      <c r="GQF182" s="26">
        <f t="shared" si="2128"/>
        <v>0</v>
      </c>
      <c r="GQG182" s="26">
        <f t="shared" si="2128"/>
        <v>0</v>
      </c>
      <c r="GQH182" s="26">
        <f t="shared" si="2128"/>
        <v>0</v>
      </c>
      <c r="GQI182" s="26">
        <f t="shared" si="2128"/>
        <v>0</v>
      </c>
      <c r="GQJ182" s="26">
        <f t="shared" si="2128"/>
        <v>0</v>
      </c>
      <c r="GQK182" s="26">
        <f t="shared" si="2128"/>
        <v>0</v>
      </c>
      <c r="GQL182" s="26">
        <f t="shared" si="2128"/>
        <v>0</v>
      </c>
      <c r="GQM182" s="26">
        <f t="shared" si="2128"/>
        <v>0</v>
      </c>
      <c r="GQN182" s="26">
        <f t="shared" si="2128"/>
        <v>0</v>
      </c>
      <c r="GQO182" s="26">
        <f t="shared" ref="GQO182:GSZ182" si="2129">SUM(GQO175:GQO181)</f>
        <v>0</v>
      </c>
      <c r="GQP182" s="26">
        <f t="shared" si="2129"/>
        <v>0</v>
      </c>
      <c r="GQQ182" s="26">
        <f t="shared" si="2129"/>
        <v>0</v>
      </c>
      <c r="GQR182" s="26">
        <f t="shared" si="2129"/>
        <v>0</v>
      </c>
      <c r="GQS182" s="26">
        <f t="shared" si="2129"/>
        <v>0</v>
      </c>
      <c r="GQT182" s="26">
        <f t="shared" si="2129"/>
        <v>0</v>
      </c>
      <c r="GQU182" s="26">
        <f t="shared" si="2129"/>
        <v>0</v>
      </c>
      <c r="GQV182" s="26">
        <f t="shared" si="2129"/>
        <v>0</v>
      </c>
      <c r="GQW182" s="26">
        <f t="shared" si="2129"/>
        <v>0</v>
      </c>
      <c r="GQX182" s="26">
        <f t="shared" si="2129"/>
        <v>0</v>
      </c>
      <c r="GQY182" s="26">
        <f t="shared" si="2129"/>
        <v>0</v>
      </c>
      <c r="GQZ182" s="26">
        <f t="shared" si="2129"/>
        <v>0</v>
      </c>
      <c r="GRA182" s="26">
        <f t="shared" si="2129"/>
        <v>0</v>
      </c>
      <c r="GRB182" s="26">
        <f t="shared" si="2129"/>
        <v>0</v>
      </c>
      <c r="GRC182" s="26">
        <f t="shared" si="2129"/>
        <v>0</v>
      </c>
      <c r="GRD182" s="26">
        <f t="shared" si="2129"/>
        <v>0</v>
      </c>
      <c r="GRE182" s="26">
        <f t="shared" si="2129"/>
        <v>0</v>
      </c>
      <c r="GRF182" s="26">
        <f t="shared" si="2129"/>
        <v>0</v>
      </c>
      <c r="GRG182" s="26">
        <f t="shared" si="2129"/>
        <v>0</v>
      </c>
      <c r="GRH182" s="26">
        <f t="shared" si="2129"/>
        <v>0</v>
      </c>
      <c r="GRI182" s="26">
        <f t="shared" si="2129"/>
        <v>0</v>
      </c>
      <c r="GRJ182" s="26">
        <f t="shared" si="2129"/>
        <v>0</v>
      </c>
      <c r="GRK182" s="26">
        <f t="shared" si="2129"/>
        <v>0</v>
      </c>
      <c r="GRL182" s="26">
        <f t="shared" si="2129"/>
        <v>0</v>
      </c>
      <c r="GRM182" s="26">
        <f t="shared" si="2129"/>
        <v>0</v>
      </c>
      <c r="GRN182" s="26">
        <f t="shared" si="2129"/>
        <v>0</v>
      </c>
      <c r="GRO182" s="26">
        <f t="shared" si="2129"/>
        <v>0</v>
      </c>
      <c r="GRP182" s="26">
        <f t="shared" si="2129"/>
        <v>0</v>
      </c>
      <c r="GRQ182" s="26">
        <f t="shared" si="2129"/>
        <v>0</v>
      </c>
      <c r="GRR182" s="26">
        <f t="shared" si="2129"/>
        <v>0</v>
      </c>
      <c r="GRS182" s="26">
        <f t="shared" si="2129"/>
        <v>0</v>
      </c>
      <c r="GRT182" s="26">
        <f t="shared" si="2129"/>
        <v>0</v>
      </c>
      <c r="GRU182" s="26">
        <f t="shared" si="2129"/>
        <v>0</v>
      </c>
      <c r="GRV182" s="26">
        <f t="shared" si="2129"/>
        <v>0</v>
      </c>
      <c r="GRW182" s="26">
        <f t="shared" si="2129"/>
        <v>0</v>
      </c>
      <c r="GRX182" s="26">
        <f t="shared" si="2129"/>
        <v>0</v>
      </c>
      <c r="GRY182" s="26">
        <f t="shared" si="2129"/>
        <v>0</v>
      </c>
      <c r="GRZ182" s="26">
        <f t="shared" si="2129"/>
        <v>0</v>
      </c>
      <c r="GSA182" s="26">
        <f t="shared" si="2129"/>
        <v>0</v>
      </c>
      <c r="GSB182" s="26">
        <f t="shared" si="2129"/>
        <v>0</v>
      </c>
      <c r="GSC182" s="26">
        <f t="shared" si="2129"/>
        <v>0</v>
      </c>
      <c r="GSD182" s="26">
        <f t="shared" si="2129"/>
        <v>0</v>
      </c>
      <c r="GSE182" s="26">
        <f t="shared" si="2129"/>
        <v>0</v>
      </c>
      <c r="GSF182" s="26">
        <f t="shared" si="2129"/>
        <v>0</v>
      </c>
      <c r="GSG182" s="26">
        <f t="shared" si="2129"/>
        <v>0</v>
      </c>
      <c r="GSH182" s="26">
        <f t="shared" si="2129"/>
        <v>0</v>
      </c>
      <c r="GSI182" s="26">
        <f t="shared" si="2129"/>
        <v>0</v>
      </c>
      <c r="GSJ182" s="26">
        <f t="shared" si="2129"/>
        <v>0</v>
      </c>
      <c r="GSK182" s="26">
        <f t="shared" si="2129"/>
        <v>0</v>
      </c>
      <c r="GSL182" s="26">
        <f t="shared" si="2129"/>
        <v>0</v>
      </c>
      <c r="GSM182" s="26">
        <f t="shared" si="2129"/>
        <v>0</v>
      </c>
      <c r="GSN182" s="26">
        <f t="shared" si="2129"/>
        <v>0</v>
      </c>
      <c r="GSO182" s="26">
        <f t="shared" si="2129"/>
        <v>0</v>
      </c>
      <c r="GSP182" s="26">
        <f t="shared" si="2129"/>
        <v>0</v>
      </c>
      <c r="GSQ182" s="26">
        <f t="shared" si="2129"/>
        <v>0</v>
      </c>
      <c r="GSR182" s="26">
        <f t="shared" si="2129"/>
        <v>0</v>
      </c>
      <c r="GSS182" s="26">
        <f t="shared" si="2129"/>
        <v>0</v>
      </c>
      <c r="GST182" s="26">
        <f t="shared" si="2129"/>
        <v>0</v>
      </c>
      <c r="GSU182" s="26">
        <f t="shared" si="2129"/>
        <v>0</v>
      </c>
      <c r="GSV182" s="26">
        <f t="shared" si="2129"/>
        <v>0</v>
      </c>
      <c r="GSW182" s="26">
        <f t="shared" si="2129"/>
        <v>0</v>
      </c>
      <c r="GSX182" s="26">
        <f t="shared" si="2129"/>
        <v>0</v>
      </c>
      <c r="GSY182" s="26">
        <f t="shared" si="2129"/>
        <v>0</v>
      </c>
      <c r="GSZ182" s="26">
        <f t="shared" si="2129"/>
        <v>0</v>
      </c>
      <c r="GTA182" s="26">
        <f t="shared" ref="GTA182:GVL182" si="2130">SUM(GTA175:GTA181)</f>
        <v>0</v>
      </c>
      <c r="GTB182" s="26">
        <f t="shared" si="2130"/>
        <v>0</v>
      </c>
      <c r="GTC182" s="26">
        <f t="shared" si="2130"/>
        <v>0</v>
      </c>
      <c r="GTD182" s="26">
        <f t="shared" si="2130"/>
        <v>0</v>
      </c>
      <c r="GTE182" s="26">
        <f t="shared" si="2130"/>
        <v>0</v>
      </c>
      <c r="GTF182" s="26">
        <f t="shared" si="2130"/>
        <v>0</v>
      </c>
      <c r="GTG182" s="26">
        <f t="shared" si="2130"/>
        <v>0</v>
      </c>
      <c r="GTH182" s="26">
        <f t="shared" si="2130"/>
        <v>0</v>
      </c>
      <c r="GTI182" s="26">
        <f t="shared" si="2130"/>
        <v>0</v>
      </c>
      <c r="GTJ182" s="26">
        <f t="shared" si="2130"/>
        <v>0</v>
      </c>
      <c r="GTK182" s="26">
        <f t="shared" si="2130"/>
        <v>0</v>
      </c>
      <c r="GTL182" s="26">
        <f t="shared" si="2130"/>
        <v>0</v>
      </c>
      <c r="GTM182" s="26">
        <f t="shared" si="2130"/>
        <v>0</v>
      </c>
      <c r="GTN182" s="26">
        <f t="shared" si="2130"/>
        <v>0</v>
      </c>
      <c r="GTO182" s="26">
        <f t="shared" si="2130"/>
        <v>0</v>
      </c>
      <c r="GTP182" s="26">
        <f t="shared" si="2130"/>
        <v>0</v>
      </c>
      <c r="GTQ182" s="26">
        <f t="shared" si="2130"/>
        <v>0</v>
      </c>
      <c r="GTR182" s="26">
        <f t="shared" si="2130"/>
        <v>0</v>
      </c>
      <c r="GTS182" s="26">
        <f t="shared" si="2130"/>
        <v>0</v>
      </c>
      <c r="GTT182" s="26">
        <f t="shared" si="2130"/>
        <v>0</v>
      </c>
      <c r="GTU182" s="26">
        <f t="shared" si="2130"/>
        <v>0</v>
      </c>
      <c r="GTV182" s="26">
        <f t="shared" si="2130"/>
        <v>0</v>
      </c>
      <c r="GTW182" s="26">
        <f t="shared" si="2130"/>
        <v>0</v>
      </c>
      <c r="GTX182" s="26">
        <f t="shared" si="2130"/>
        <v>0</v>
      </c>
      <c r="GTY182" s="26">
        <f t="shared" si="2130"/>
        <v>0</v>
      </c>
      <c r="GTZ182" s="26">
        <f t="shared" si="2130"/>
        <v>0</v>
      </c>
      <c r="GUA182" s="26">
        <f t="shared" si="2130"/>
        <v>0</v>
      </c>
      <c r="GUB182" s="26">
        <f t="shared" si="2130"/>
        <v>0</v>
      </c>
      <c r="GUC182" s="26">
        <f t="shared" si="2130"/>
        <v>0</v>
      </c>
      <c r="GUD182" s="26">
        <f t="shared" si="2130"/>
        <v>0</v>
      </c>
      <c r="GUE182" s="26">
        <f t="shared" si="2130"/>
        <v>0</v>
      </c>
      <c r="GUF182" s="26">
        <f t="shared" si="2130"/>
        <v>0</v>
      </c>
      <c r="GUG182" s="26">
        <f t="shared" si="2130"/>
        <v>0</v>
      </c>
      <c r="GUH182" s="26">
        <f t="shared" si="2130"/>
        <v>0</v>
      </c>
      <c r="GUI182" s="26">
        <f t="shared" si="2130"/>
        <v>0</v>
      </c>
      <c r="GUJ182" s="26">
        <f t="shared" si="2130"/>
        <v>0</v>
      </c>
      <c r="GUK182" s="26">
        <f t="shared" si="2130"/>
        <v>0</v>
      </c>
      <c r="GUL182" s="26">
        <f t="shared" si="2130"/>
        <v>0</v>
      </c>
      <c r="GUM182" s="26">
        <f t="shared" si="2130"/>
        <v>0</v>
      </c>
      <c r="GUN182" s="26">
        <f t="shared" si="2130"/>
        <v>0</v>
      </c>
      <c r="GUO182" s="26">
        <f t="shared" si="2130"/>
        <v>0</v>
      </c>
      <c r="GUP182" s="26">
        <f t="shared" si="2130"/>
        <v>0</v>
      </c>
      <c r="GUQ182" s="26">
        <f t="shared" si="2130"/>
        <v>0</v>
      </c>
      <c r="GUR182" s="26">
        <f t="shared" si="2130"/>
        <v>0</v>
      </c>
      <c r="GUS182" s="26">
        <f t="shared" si="2130"/>
        <v>0</v>
      </c>
      <c r="GUT182" s="26">
        <f t="shared" si="2130"/>
        <v>0</v>
      </c>
      <c r="GUU182" s="26">
        <f t="shared" si="2130"/>
        <v>0</v>
      </c>
      <c r="GUV182" s="26">
        <f t="shared" si="2130"/>
        <v>0</v>
      </c>
      <c r="GUW182" s="26">
        <f t="shared" si="2130"/>
        <v>0</v>
      </c>
      <c r="GUX182" s="26">
        <f t="shared" si="2130"/>
        <v>0</v>
      </c>
      <c r="GUY182" s="26">
        <f t="shared" si="2130"/>
        <v>0</v>
      </c>
      <c r="GUZ182" s="26">
        <f t="shared" si="2130"/>
        <v>0</v>
      </c>
      <c r="GVA182" s="26">
        <f t="shared" si="2130"/>
        <v>0</v>
      </c>
      <c r="GVB182" s="26">
        <f t="shared" si="2130"/>
        <v>0</v>
      </c>
      <c r="GVC182" s="26">
        <f t="shared" si="2130"/>
        <v>0</v>
      </c>
      <c r="GVD182" s="26">
        <f t="shared" si="2130"/>
        <v>0</v>
      </c>
      <c r="GVE182" s="26">
        <f t="shared" si="2130"/>
        <v>0</v>
      </c>
      <c r="GVF182" s="26">
        <f t="shared" si="2130"/>
        <v>0</v>
      </c>
      <c r="GVG182" s="26">
        <f t="shared" si="2130"/>
        <v>0</v>
      </c>
      <c r="GVH182" s="26">
        <f t="shared" si="2130"/>
        <v>0</v>
      </c>
      <c r="GVI182" s="26">
        <f t="shared" si="2130"/>
        <v>0</v>
      </c>
      <c r="GVJ182" s="26">
        <f t="shared" si="2130"/>
        <v>0</v>
      </c>
      <c r="GVK182" s="26">
        <f t="shared" si="2130"/>
        <v>0</v>
      </c>
      <c r="GVL182" s="26">
        <f t="shared" si="2130"/>
        <v>0</v>
      </c>
      <c r="GVM182" s="26">
        <f t="shared" ref="GVM182:GXX182" si="2131">SUM(GVM175:GVM181)</f>
        <v>0</v>
      </c>
      <c r="GVN182" s="26">
        <f t="shared" si="2131"/>
        <v>0</v>
      </c>
      <c r="GVO182" s="26">
        <f t="shared" si="2131"/>
        <v>0</v>
      </c>
      <c r="GVP182" s="26">
        <f t="shared" si="2131"/>
        <v>0</v>
      </c>
      <c r="GVQ182" s="26">
        <f t="shared" si="2131"/>
        <v>0</v>
      </c>
      <c r="GVR182" s="26">
        <f t="shared" si="2131"/>
        <v>0</v>
      </c>
      <c r="GVS182" s="26">
        <f t="shared" si="2131"/>
        <v>0</v>
      </c>
      <c r="GVT182" s="26">
        <f t="shared" si="2131"/>
        <v>0</v>
      </c>
      <c r="GVU182" s="26">
        <f t="shared" si="2131"/>
        <v>0</v>
      </c>
      <c r="GVV182" s="26">
        <f t="shared" si="2131"/>
        <v>0</v>
      </c>
      <c r="GVW182" s="26">
        <f t="shared" si="2131"/>
        <v>0</v>
      </c>
      <c r="GVX182" s="26">
        <f t="shared" si="2131"/>
        <v>0</v>
      </c>
      <c r="GVY182" s="26">
        <f t="shared" si="2131"/>
        <v>0</v>
      </c>
      <c r="GVZ182" s="26">
        <f t="shared" si="2131"/>
        <v>0</v>
      </c>
      <c r="GWA182" s="26">
        <f t="shared" si="2131"/>
        <v>0</v>
      </c>
      <c r="GWB182" s="26">
        <f t="shared" si="2131"/>
        <v>0</v>
      </c>
      <c r="GWC182" s="26">
        <f t="shared" si="2131"/>
        <v>0</v>
      </c>
      <c r="GWD182" s="26">
        <f t="shared" si="2131"/>
        <v>0</v>
      </c>
      <c r="GWE182" s="26">
        <f t="shared" si="2131"/>
        <v>0</v>
      </c>
      <c r="GWF182" s="26">
        <f t="shared" si="2131"/>
        <v>0</v>
      </c>
      <c r="GWG182" s="26">
        <f t="shared" si="2131"/>
        <v>0</v>
      </c>
      <c r="GWH182" s="26">
        <f t="shared" si="2131"/>
        <v>0</v>
      </c>
      <c r="GWI182" s="26">
        <f t="shared" si="2131"/>
        <v>0</v>
      </c>
      <c r="GWJ182" s="26">
        <f t="shared" si="2131"/>
        <v>0</v>
      </c>
      <c r="GWK182" s="26">
        <f t="shared" si="2131"/>
        <v>0</v>
      </c>
      <c r="GWL182" s="26">
        <f t="shared" si="2131"/>
        <v>0</v>
      </c>
      <c r="GWM182" s="26">
        <f t="shared" si="2131"/>
        <v>0</v>
      </c>
      <c r="GWN182" s="26">
        <f t="shared" si="2131"/>
        <v>0</v>
      </c>
      <c r="GWO182" s="26">
        <f t="shared" si="2131"/>
        <v>0</v>
      </c>
      <c r="GWP182" s="26">
        <f t="shared" si="2131"/>
        <v>0</v>
      </c>
      <c r="GWQ182" s="26">
        <f t="shared" si="2131"/>
        <v>0</v>
      </c>
      <c r="GWR182" s="26">
        <f t="shared" si="2131"/>
        <v>0</v>
      </c>
      <c r="GWS182" s="26">
        <f t="shared" si="2131"/>
        <v>0</v>
      </c>
      <c r="GWT182" s="26">
        <f t="shared" si="2131"/>
        <v>0</v>
      </c>
      <c r="GWU182" s="26">
        <f t="shared" si="2131"/>
        <v>0</v>
      </c>
      <c r="GWV182" s="26">
        <f t="shared" si="2131"/>
        <v>0</v>
      </c>
      <c r="GWW182" s="26">
        <f t="shared" si="2131"/>
        <v>0</v>
      </c>
      <c r="GWX182" s="26">
        <f t="shared" si="2131"/>
        <v>0</v>
      </c>
      <c r="GWY182" s="26">
        <f t="shared" si="2131"/>
        <v>0</v>
      </c>
      <c r="GWZ182" s="26">
        <f t="shared" si="2131"/>
        <v>0</v>
      </c>
      <c r="GXA182" s="26">
        <f t="shared" si="2131"/>
        <v>0</v>
      </c>
      <c r="GXB182" s="26">
        <f t="shared" si="2131"/>
        <v>0</v>
      </c>
      <c r="GXC182" s="26">
        <f t="shared" si="2131"/>
        <v>0</v>
      </c>
      <c r="GXD182" s="26">
        <f t="shared" si="2131"/>
        <v>0</v>
      </c>
      <c r="GXE182" s="26">
        <f t="shared" si="2131"/>
        <v>0</v>
      </c>
      <c r="GXF182" s="26">
        <f t="shared" si="2131"/>
        <v>0</v>
      </c>
      <c r="GXG182" s="26">
        <f t="shared" si="2131"/>
        <v>0</v>
      </c>
      <c r="GXH182" s="26">
        <f t="shared" si="2131"/>
        <v>0</v>
      </c>
      <c r="GXI182" s="26">
        <f t="shared" si="2131"/>
        <v>0</v>
      </c>
      <c r="GXJ182" s="26">
        <f t="shared" si="2131"/>
        <v>0</v>
      </c>
      <c r="GXK182" s="26">
        <f t="shared" si="2131"/>
        <v>0</v>
      </c>
      <c r="GXL182" s="26">
        <f t="shared" si="2131"/>
        <v>0</v>
      </c>
      <c r="GXM182" s="26">
        <f t="shared" si="2131"/>
        <v>0</v>
      </c>
      <c r="GXN182" s="26">
        <f t="shared" si="2131"/>
        <v>0</v>
      </c>
      <c r="GXO182" s="26">
        <f t="shared" si="2131"/>
        <v>0</v>
      </c>
      <c r="GXP182" s="26">
        <f t="shared" si="2131"/>
        <v>0</v>
      </c>
      <c r="GXQ182" s="26">
        <f t="shared" si="2131"/>
        <v>0</v>
      </c>
      <c r="GXR182" s="26">
        <f t="shared" si="2131"/>
        <v>0</v>
      </c>
      <c r="GXS182" s="26">
        <f t="shared" si="2131"/>
        <v>0</v>
      </c>
      <c r="GXT182" s="26">
        <f t="shared" si="2131"/>
        <v>0</v>
      </c>
      <c r="GXU182" s="26">
        <f t="shared" si="2131"/>
        <v>0</v>
      </c>
      <c r="GXV182" s="26">
        <f t="shared" si="2131"/>
        <v>0</v>
      </c>
      <c r="GXW182" s="26">
        <f t="shared" si="2131"/>
        <v>0</v>
      </c>
      <c r="GXX182" s="26">
        <f t="shared" si="2131"/>
        <v>0</v>
      </c>
      <c r="GXY182" s="26">
        <f t="shared" ref="GXY182:HAJ182" si="2132">SUM(GXY175:GXY181)</f>
        <v>0</v>
      </c>
      <c r="GXZ182" s="26">
        <f t="shared" si="2132"/>
        <v>0</v>
      </c>
      <c r="GYA182" s="26">
        <f t="shared" si="2132"/>
        <v>0</v>
      </c>
      <c r="GYB182" s="26">
        <f t="shared" si="2132"/>
        <v>0</v>
      </c>
      <c r="GYC182" s="26">
        <f t="shared" si="2132"/>
        <v>0</v>
      </c>
      <c r="GYD182" s="26">
        <f t="shared" si="2132"/>
        <v>0</v>
      </c>
      <c r="GYE182" s="26">
        <f t="shared" si="2132"/>
        <v>0</v>
      </c>
      <c r="GYF182" s="26">
        <f t="shared" si="2132"/>
        <v>0</v>
      </c>
      <c r="GYG182" s="26">
        <f t="shared" si="2132"/>
        <v>0</v>
      </c>
      <c r="GYH182" s="26">
        <f t="shared" si="2132"/>
        <v>0</v>
      </c>
      <c r="GYI182" s="26">
        <f t="shared" si="2132"/>
        <v>0</v>
      </c>
      <c r="GYJ182" s="26">
        <f t="shared" si="2132"/>
        <v>0</v>
      </c>
      <c r="GYK182" s="26">
        <f t="shared" si="2132"/>
        <v>0</v>
      </c>
      <c r="GYL182" s="26">
        <f t="shared" si="2132"/>
        <v>0</v>
      </c>
      <c r="GYM182" s="26">
        <f t="shared" si="2132"/>
        <v>0</v>
      </c>
      <c r="GYN182" s="26">
        <f t="shared" si="2132"/>
        <v>0</v>
      </c>
      <c r="GYO182" s="26">
        <f t="shared" si="2132"/>
        <v>0</v>
      </c>
      <c r="GYP182" s="26">
        <f t="shared" si="2132"/>
        <v>0</v>
      </c>
      <c r="GYQ182" s="26">
        <f t="shared" si="2132"/>
        <v>0</v>
      </c>
      <c r="GYR182" s="26">
        <f t="shared" si="2132"/>
        <v>0</v>
      </c>
      <c r="GYS182" s="26">
        <f t="shared" si="2132"/>
        <v>0</v>
      </c>
      <c r="GYT182" s="26">
        <f t="shared" si="2132"/>
        <v>0</v>
      </c>
      <c r="GYU182" s="26">
        <f t="shared" si="2132"/>
        <v>0</v>
      </c>
      <c r="GYV182" s="26">
        <f t="shared" si="2132"/>
        <v>0</v>
      </c>
      <c r="GYW182" s="26">
        <f t="shared" si="2132"/>
        <v>0</v>
      </c>
      <c r="GYX182" s="26">
        <f t="shared" si="2132"/>
        <v>0</v>
      </c>
      <c r="GYY182" s="26">
        <f t="shared" si="2132"/>
        <v>0</v>
      </c>
      <c r="GYZ182" s="26">
        <f t="shared" si="2132"/>
        <v>0</v>
      </c>
      <c r="GZA182" s="26">
        <f t="shared" si="2132"/>
        <v>0</v>
      </c>
      <c r="GZB182" s="26">
        <f t="shared" si="2132"/>
        <v>0</v>
      </c>
      <c r="GZC182" s="26">
        <f t="shared" si="2132"/>
        <v>0</v>
      </c>
      <c r="GZD182" s="26">
        <f t="shared" si="2132"/>
        <v>0</v>
      </c>
      <c r="GZE182" s="26">
        <f t="shared" si="2132"/>
        <v>0</v>
      </c>
      <c r="GZF182" s="26">
        <f t="shared" si="2132"/>
        <v>0</v>
      </c>
      <c r="GZG182" s="26">
        <f t="shared" si="2132"/>
        <v>0</v>
      </c>
      <c r="GZH182" s="26">
        <f t="shared" si="2132"/>
        <v>0</v>
      </c>
      <c r="GZI182" s="26">
        <f t="shared" si="2132"/>
        <v>0</v>
      </c>
      <c r="GZJ182" s="26">
        <f t="shared" si="2132"/>
        <v>0</v>
      </c>
      <c r="GZK182" s="26">
        <f t="shared" si="2132"/>
        <v>0</v>
      </c>
      <c r="GZL182" s="26">
        <f t="shared" si="2132"/>
        <v>0</v>
      </c>
      <c r="GZM182" s="26">
        <f t="shared" si="2132"/>
        <v>0</v>
      </c>
      <c r="GZN182" s="26">
        <f t="shared" si="2132"/>
        <v>0</v>
      </c>
      <c r="GZO182" s="26">
        <f t="shared" si="2132"/>
        <v>0</v>
      </c>
      <c r="GZP182" s="26">
        <f t="shared" si="2132"/>
        <v>0</v>
      </c>
      <c r="GZQ182" s="26">
        <f t="shared" si="2132"/>
        <v>0</v>
      </c>
      <c r="GZR182" s="26">
        <f t="shared" si="2132"/>
        <v>0</v>
      </c>
      <c r="GZS182" s="26">
        <f t="shared" si="2132"/>
        <v>0</v>
      </c>
      <c r="GZT182" s="26">
        <f t="shared" si="2132"/>
        <v>0</v>
      </c>
      <c r="GZU182" s="26">
        <f t="shared" si="2132"/>
        <v>0</v>
      </c>
      <c r="GZV182" s="26">
        <f t="shared" si="2132"/>
        <v>0</v>
      </c>
      <c r="GZW182" s="26">
        <f t="shared" si="2132"/>
        <v>0</v>
      </c>
      <c r="GZX182" s="26">
        <f t="shared" si="2132"/>
        <v>0</v>
      </c>
      <c r="GZY182" s="26">
        <f t="shared" si="2132"/>
        <v>0</v>
      </c>
      <c r="GZZ182" s="26">
        <f t="shared" si="2132"/>
        <v>0</v>
      </c>
      <c r="HAA182" s="26">
        <f t="shared" si="2132"/>
        <v>0</v>
      </c>
      <c r="HAB182" s="26">
        <f t="shared" si="2132"/>
        <v>0</v>
      </c>
      <c r="HAC182" s="26">
        <f t="shared" si="2132"/>
        <v>0</v>
      </c>
      <c r="HAD182" s="26">
        <f t="shared" si="2132"/>
        <v>0</v>
      </c>
      <c r="HAE182" s="26">
        <f t="shared" si="2132"/>
        <v>0</v>
      </c>
      <c r="HAF182" s="26">
        <f t="shared" si="2132"/>
        <v>0</v>
      </c>
      <c r="HAG182" s="26">
        <f t="shared" si="2132"/>
        <v>0</v>
      </c>
      <c r="HAH182" s="26">
        <f t="shared" si="2132"/>
        <v>0</v>
      </c>
      <c r="HAI182" s="26">
        <f t="shared" si="2132"/>
        <v>0</v>
      </c>
      <c r="HAJ182" s="26">
        <f t="shared" si="2132"/>
        <v>0</v>
      </c>
      <c r="HAK182" s="26">
        <f t="shared" ref="HAK182:HCV182" si="2133">SUM(HAK175:HAK181)</f>
        <v>0</v>
      </c>
      <c r="HAL182" s="26">
        <f t="shared" si="2133"/>
        <v>0</v>
      </c>
      <c r="HAM182" s="26">
        <f t="shared" si="2133"/>
        <v>0</v>
      </c>
      <c r="HAN182" s="26">
        <f t="shared" si="2133"/>
        <v>0</v>
      </c>
      <c r="HAO182" s="26">
        <f t="shared" si="2133"/>
        <v>0</v>
      </c>
      <c r="HAP182" s="26">
        <f t="shared" si="2133"/>
        <v>0</v>
      </c>
      <c r="HAQ182" s="26">
        <f t="shared" si="2133"/>
        <v>0</v>
      </c>
      <c r="HAR182" s="26">
        <f t="shared" si="2133"/>
        <v>0</v>
      </c>
      <c r="HAS182" s="26">
        <f t="shared" si="2133"/>
        <v>0</v>
      </c>
      <c r="HAT182" s="26">
        <f t="shared" si="2133"/>
        <v>0</v>
      </c>
      <c r="HAU182" s="26">
        <f t="shared" si="2133"/>
        <v>0</v>
      </c>
      <c r="HAV182" s="26">
        <f t="shared" si="2133"/>
        <v>0</v>
      </c>
      <c r="HAW182" s="26">
        <f t="shared" si="2133"/>
        <v>0</v>
      </c>
      <c r="HAX182" s="26">
        <f t="shared" si="2133"/>
        <v>0</v>
      </c>
      <c r="HAY182" s="26">
        <f t="shared" si="2133"/>
        <v>0</v>
      </c>
      <c r="HAZ182" s="26">
        <f t="shared" si="2133"/>
        <v>0</v>
      </c>
      <c r="HBA182" s="26">
        <f t="shared" si="2133"/>
        <v>0</v>
      </c>
      <c r="HBB182" s="26">
        <f t="shared" si="2133"/>
        <v>0</v>
      </c>
      <c r="HBC182" s="26">
        <f t="shared" si="2133"/>
        <v>0</v>
      </c>
      <c r="HBD182" s="26">
        <f t="shared" si="2133"/>
        <v>0</v>
      </c>
      <c r="HBE182" s="26">
        <f t="shared" si="2133"/>
        <v>0</v>
      </c>
      <c r="HBF182" s="26">
        <f t="shared" si="2133"/>
        <v>0</v>
      </c>
      <c r="HBG182" s="26">
        <f t="shared" si="2133"/>
        <v>0</v>
      </c>
      <c r="HBH182" s="26">
        <f t="shared" si="2133"/>
        <v>0</v>
      </c>
      <c r="HBI182" s="26">
        <f t="shared" si="2133"/>
        <v>0</v>
      </c>
      <c r="HBJ182" s="26">
        <f t="shared" si="2133"/>
        <v>0</v>
      </c>
      <c r="HBK182" s="26">
        <f t="shared" si="2133"/>
        <v>0</v>
      </c>
      <c r="HBL182" s="26">
        <f t="shared" si="2133"/>
        <v>0</v>
      </c>
      <c r="HBM182" s="26">
        <f t="shared" si="2133"/>
        <v>0</v>
      </c>
      <c r="HBN182" s="26">
        <f t="shared" si="2133"/>
        <v>0</v>
      </c>
      <c r="HBO182" s="26">
        <f t="shared" si="2133"/>
        <v>0</v>
      </c>
      <c r="HBP182" s="26">
        <f t="shared" si="2133"/>
        <v>0</v>
      </c>
      <c r="HBQ182" s="26">
        <f t="shared" si="2133"/>
        <v>0</v>
      </c>
      <c r="HBR182" s="26">
        <f t="shared" si="2133"/>
        <v>0</v>
      </c>
      <c r="HBS182" s="26">
        <f t="shared" si="2133"/>
        <v>0</v>
      </c>
      <c r="HBT182" s="26">
        <f t="shared" si="2133"/>
        <v>0</v>
      </c>
      <c r="HBU182" s="26">
        <f t="shared" si="2133"/>
        <v>0</v>
      </c>
      <c r="HBV182" s="26">
        <f t="shared" si="2133"/>
        <v>0</v>
      </c>
      <c r="HBW182" s="26">
        <f t="shared" si="2133"/>
        <v>0</v>
      </c>
      <c r="HBX182" s="26">
        <f t="shared" si="2133"/>
        <v>0</v>
      </c>
      <c r="HBY182" s="26">
        <f t="shared" si="2133"/>
        <v>0</v>
      </c>
      <c r="HBZ182" s="26">
        <f t="shared" si="2133"/>
        <v>0</v>
      </c>
      <c r="HCA182" s="26">
        <f t="shared" si="2133"/>
        <v>0</v>
      </c>
      <c r="HCB182" s="26">
        <f t="shared" si="2133"/>
        <v>0</v>
      </c>
      <c r="HCC182" s="26">
        <f t="shared" si="2133"/>
        <v>0</v>
      </c>
      <c r="HCD182" s="26">
        <f t="shared" si="2133"/>
        <v>0</v>
      </c>
      <c r="HCE182" s="26">
        <f t="shared" si="2133"/>
        <v>0</v>
      </c>
      <c r="HCF182" s="26">
        <f t="shared" si="2133"/>
        <v>0</v>
      </c>
      <c r="HCG182" s="26">
        <f t="shared" si="2133"/>
        <v>0</v>
      </c>
      <c r="HCH182" s="26">
        <f t="shared" si="2133"/>
        <v>0</v>
      </c>
      <c r="HCI182" s="26">
        <f t="shared" si="2133"/>
        <v>0</v>
      </c>
      <c r="HCJ182" s="26">
        <f t="shared" si="2133"/>
        <v>0</v>
      </c>
      <c r="HCK182" s="26">
        <f t="shared" si="2133"/>
        <v>0</v>
      </c>
      <c r="HCL182" s="26">
        <f t="shared" si="2133"/>
        <v>0</v>
      </c>
      <c r="HCM182" s="26">
        <f t="shared" si="2133"/>
        <v>0</v>
      </c>
      <c r="HCN182" s="26">
        <f t="shared" si="2133"/>
        <v>0</v>
      </c>
      <c r="HCO182" s="26">
        <f t="shared" si="2133"/>
        <v>0</v>
      </c>
      <c r="HCP182" s="26">
        <f t="shared" si="2133"/>
        <v>0</v>
      </c>
      <c r="HCQ182" s="26">
        <f t="shared" si="2133"/>
        <v>0</v>
      </c>
      <c r="HCR182" s="26">
        <f t="shared" si="2133"/>
        <v>0</v>
      </c>
      <c r="HCS182" s="26">
        <f t="shared" si="2133"/>
        <v>0</v>
      </c>
      <c r="HCT182" s="26">
        <f t="shared" si="2133"/>
        <v>0</v>
      </c>
      <c r="HCU182" s="26">
        <f t="shared" si="2133"/>
        <v>0</v>
      </c>
      <c r="HCV182" s="26">
        <f t="shared" si="2133"/>
        <v>0</v>
      </c>
      <c r="HCW182" s="26">
        <f t="shared" ref="HCW182:HFH182" si="2134">SUM(HCW175:HCW181)</f>
        <v>0</v>
      </c>
      <c r="HCX182" s="26">
        <f t="shared" si="2134"/>
        <v>0</v>
      </c>
      <c r="HCY182" s="26">
        <f t="shared" si="2134"/>
        <v>0</v>
      </c>
      <c r="HCZ182" s="26">
        <f t="shared" si="2134"/>
        <v>0</v>
      </c>
      <c r="HDA182" s="26">
        <f t="shared" si="2134"/>
        <v>0</v>
      </c>
      <c r="HDB182" s="26">
        <f t="shared" si="2134"/>
        <v>0</v>
      </c>
      <c r="HDC182" s="26">
        <f t="shared" si="2134"/>
        <v>0</v>
      </c>
      <c r="HDD182" s="26">
        <f t="shared" si="2134"/>
        <v>0</v>
      </c>
      <c r="HDE182" s="26">
        <f t="shared" si="2134"/>
        <v>0</v>
      </c>
      <c r="HDF182" s="26">
        <f t="shared" si="2134"/>
        <v>0</v>
      </c>
      <c r="HDG182" s="26">
        <f t="shared" si="2134"/>
        <v>0</v>
      </c>
      <c r="HDH182" s="26">
        <f t="shared" si="2134"/>
        <v>0</v>
      </c>
      <c r="HDI182" s="26">
        <f t="shared" si="2134"/>
        <v>0</v>
      </c>
      <c r="HDJ182" s="26">
        <f t="shared" si="2134"/>
        <v>0</v>
      </c>
      <c r="HDK182" s="26">
        <f t="shared" si="2134"/>
        <v>0</v>
      </c>
      <c r="HDL182" s="26">
        <f t="shared" si="2134"/>
        <v>0</v>
      </c>
      <c r="HDM182" s="26">
        <f t="shared" si="2134"/>
        <v>0</v>
      </c>
      <c r="HDN182" s="26">
        <f t="shared" si="2134"/>
        <v>0</v>
      </c>
      <c r="HDO182" s="26">
        <f t="shared" si="2134"/>
        <v>0</v>
      </c>
      <c r="HDP182" s="26">
        <f t="shared" si="2134"/>
        <v>0</v>
      </c>
      <c r="HDQ182" s="26">
        <f t="shared" si="2134"/>
        <v>0</v>
      </c>
      <c r="HDR182" s="26">
        <f t="shared" si="2134"/>
        <v>0</v>
      </c>
      <c r="HDS182" s="26">
        <f t="shared" si="2134"/>
        <v>0</v>
      </c>
      <c r="HDT182" s="26">
        <f t="shared" si="2134"/>
        <v>0</v>
      </c>
      <c r="HDU182" s="26">
        <f t="shared" si="2134"/>
        <v>0</v>
      </c>
      <c r="HDV182" s="26">
        <f t="shared" si="2134"/>
        <v>0</v>
      </c>
      <c r="HDW182" s="26">
        <f t="shared" si="2134"/>
        <v>0</v>
      </c>
      <c r="HDX182" s="26">
        <f t="shared" si="2134"/>
        <v>0</v>
      </c>
      <c r="HDY182" s="26">
        <f t="shared" si="2134"/>
        <v>0</v>
      </c>
      <c r="HDZ182" s="26">
        <f t="shared" si="2134"/>
        <v>0</v>
      </c>
      <c r="HEA182" s="26">
        <f t="shared" si="2134"/>
        <v>0</v>
      </c>
      <c r="HEB182" s="26">
        <f t="shared" si="2134"/>
        <v>0</v>
      </c>
      <c r="HEC182" s="26">
        <f t="shared" si="2134"/>
        <v>0</v>
      </c>
      <c r="HED182" s="26">
        <f t="shared" si="2134"/>
        <v>0</v>
      </c>
      <c r="HEE182" s="26">
        <f t="shared" si="2134"/>
        <v>0</v>
      </c>
      <c r="HEF182" s="26">
        <f t="shared" si="2134"/>
        <v>0</v>
      </c>
      <c r="HEG182" s="26">
        <f t="shared" si="2134"/>
        <v>0</v>
      </c>
      <c r="HEH182" s="26">
        <f t="shared" si="2134"/>
        <v>0</v>
      </c>
      <c r="HEI182" s="26">
        <f t="shared" si="2134"/>
        <v>0</v>
      </c>
      <c r="HEJ182" s="26">
        <f t="shared" si="2134"/>
        <v>0</v>
      </c>
      <c r="HEK182" s="26">
        <f t="shared" si="2134"/>
        <v>0</v>
      </c>
      <c r="HEL182" s="26">
        <f t="shared" si="2134"/>
        <v>0</v>
      </c>
      <c r="HEM182" s="26">
        <f t="shared" si="2134"/>
        <v>0</v>
      </c>
      <c r="HEN182" s="26">
        <f t="shared" si="2134"/>
        <v>0</v>
      </c>
      <c r="HEO182" s="26">
        <f t="shared" si="2134"/>
        <v>0</v>
      </c>
      <c r="HEP182" s="26">
        <f t="shared" si="2134"/>
        <v>0</v>
      </c>
      <c r="HEQ182" s="26">
        <f t="shared" si="2134"/>
        <v>0</v>
      </c>
      <c r="HER182" s="26">
        <f t="shared" si="2134"/>
        <v>0</v>
      </c>
      <c r="HES182" s="26">
        <f t="shared" si="2134"/>
        <v>0</v>
      </c>
      <c r="HET182" s="26">
        <f t="shared" si="2134"/>
        <v>0</v>
      </c>
      <c r="HEU182" s="26">
        <f t="shared" si="2134"/>
        <v>0</v>
      </c>
      <c r="HEV182" s="26">
        <f t="shared" si="2134"/>
        <v>0</v>
      </c>
      <c r="HEW182" s="26">
        <f t="shared" si="2134"/>
        <v>0</v>
      </c>
      <c r="HEX182" s="26">
        <f t="shared" si="2134"/>
        <v>0</v>
      </c>
      <c r="HEY182" s="26">
        <f t="shared" si="2134"/>
        <v>0</v>
      </c>
      <c r="HEZ182" s="26">
        <f t="shared" si="2134"/>
        <v>0</v>
      </c>
      <c r="HFA182" s="26">
        <f t="shared" si="2134"/>
        <v>0</v>
      </c>
      <c r="HFB182" s="26">
        <f t="shared" si="2134"/>
        <v>0</v>
      </c>
      <c r="HFC182" s="26">
        <f t="shared" si="2134"/>
        <v>0</v>
      </c>
      <c r="HFD182" s="26">
        <f t="shared" si="2134"/>
        <v>0</v>
      </c>
      <c r="HFE182" s="26">
        <f t="shared" si="2134"/>
        <v>0</v>
      </c>
      <c r="HFF182" s="26">
        <f t="shared" si="2134"/>
        <v>0</v>
      </c>
      <c r="HFG182" s="26">
        <f t="shared" si="2134"/>
        <v>0</v>
      </c>
      <c r="HFH182" s="26">
        <f t="shared" si="2134"/>
        <v>0</v>
      </c>
      <c r="HFI182" s="26">
        <f t="shared" ref="HFI182:HHT182" si="2135">SUM(HFI175:HFI181)</f>
        <v>0</v>
      </c>
      <c r="HFJ182" s="26">
        <f t="shared" si="2135"/>
        <v>0</v>
      </c>
      <c r="HFK182" s="26">
        <f t="shared" si="2135"/>
        <v>0</v>
      </c>
      <c r="HFL182" s="26">
        <f t="shared" si="2135"/>
        <v>0</v>
      </c>
      <c r="HFM182" s="26">
        <f t="shared" si="2135"/>
        <v>0</v>
      </c>
      <c r="HFN182" s="26">
        <f t="shared" si="2135"/>
        <v>0</v>
      </c>
      <c r="HFO182" s="26">
        <f t="shared" si="2135"/>
        <v>0</v>
      </c>
      <c r="HFP182" s="26">
        <f t="shared" si="2135"/>
        <v>0</v>
      </c>
      <c r="HFQ182" s="26">
        <f t="shared" si="2135"/>
        <v>0</v>
      </c>
      <c r="HFR182" s="26">
        <f t="shared" si="2135"/>
        <v>0</v>
      </c>
      <c r="HFS182" s="26">
        <f t="shared" si="2135"/>
        <v>0</v>
      </c>
      <c r="HFT182" s="26">
        <f t="shared" si="2135"/>
        <v>0</v>
      </c>
      <c r="HFU182" s="26">
        <f t="shared" si="2135"/>
        <v>0</v>
      </c>
      <c r="HFV182" s="26">
        <f t="shared" si="2135"/>
        <v>0</v>
      </c>
      <c r="HFW182" s="26">
        <f t="shared" si="2135"/>
        <v>0</v>
      </c>
      <c r="HFX182" s="26">
        <f t="shared" si="2135"/>
        <v>0</v>
      </c>
      <c r="HFY182" s="26">
        <f t="shared" si="2135"/>
        <v>0</v>
      </c>
      <c r="HFZ182" s="26">
        <f t="shared" si="2135"/>
        <v>0</v>
      </c>
      <c r="HGA182" s="26">
        <f t="shared" si="2135"/>
        <v>0</v>
      </c>
      <c r="HGB182" s="26">
        <f t="shared" si="2135"/>
        <v>0</v>
      </c>
      <c r="HGC182" s="26">
        <f t="shared" si="2135"/>
        <v>0</v>
      </c>
      <c r="HGD182" s="26">
        <f t="shared" si="2135"/>
        <v>0</v>
      </c>
      <c r="HGE182" s="26">
        <f t="shared" si="2135"/>
        <v>0</v>
      </c>
      <c r="HGF182" s="26">
        <f t="shared" si="2135"/>
        <v>0</v>
      </c>
      <c r="HGG182" s="26">
        <f t="shared" si="2135"/>
        <v>0</v>
      </c>
      <c r="HGH182" s="26">
        <f t="shared" si="2135"/>
        <v>0</v>
      </c>
      <c r="HGI182" s="26">
        <f t="shared" si="2135"/>
        <v>0</v>
      </c>
      <c r="HGJ182" s="26">
        <f t="shared" si="2135"/>
        <v>0</v>
      </c>
      <c r="HGK182" s="26">
        <f t="shared" si="2135"/>
        <v>0</v>
      </c>
      <c r="HGL182" s="26">
        <f t="shared" si="2135"/>
        <v>0</v>
      </c>
      <c r="HGM182" s="26">
        <f t="shared" si="2135"/>
        <v>0</v>
      </c>
      <c r="HGN182" s="26">
        <f t="shared" si="2135"/>
        <v>0</v>
      </c>
      <c r="HGO182" s="26">
        <f t="shared" si="2135"/>
        <v>0</v>
      </c>
      <c r="HGP182" s="26">
        <f t="shared" si="2135"/>
        <v>0</v>
      </c>
      <c r="HGQ182" s="26">
        <f t="shared" si="2135"/>
        <v>0</v>
      </c>
      <c r="HGR182" s="26">
        <f t="shared" si="2135"/>
        <v>0</v>
      </c>
      <c r="HGS182" s="26">
        <f t="shared" si="2135"/>
        <v>0</v>
      </c>
      <c r="HGT182" s="26">
        <f t="shared" si="2135"/>
        <v>0</v>
      </c>
      <c r="HGU182" s="26">
        <f t="shared" si="2135"/>
        <v>0</v>
      </c>
      <c r="HGV182" s="26">
        <f t="shared" si="2135"/>
        <v>0</v>
      </c>
      <c r="HGW182" s="26">
        <f t="shared" si="2135"/>
        <v>0</v>
      </c>
      <c r="HGX182" s="26">
        <f t="shared" si="2135"/>
        <v>0</v>
      </c>
      <c r="HGY182" s="26">
        <f t="shared" si="2135"/>
        <v>0</v>
      </c>
      <c r="HGZ182" s="26">
        <f t="shared" si="2135"/>
        <v>0</v>
      </c>
      <c r="HHA182" s="26">
        <f t="shared" si="2135"/>
        <v>0</v>
      </c>
      <c r="HHB182" s="26">
        <f t="shared" si="2135"/>
        <v>0</v>
      </c>
      <c r="HHC182" s="26">
        <f t="shared" si="2135"/>
        <v>0</v>
      </c>
      <c r="HHD182" s="26">
        <f t="shared" si="2135"/>
        <v>0</v>
      </c>
      <c r="HHE182" s="26">
        <f t="shared" si="2135"/>
        <v>0</v>
      </c>
      <c r="HHF182" s="26">
        <f t="shared" si="2135"/>
        <v>0</v>
      </c>
      <c r="HHG182" s="26">
        <f t="shared" si="2135"/>
        <v>0</v>
      </c>
      <c r="HHH182" s="26">
        <f t="shared" si="2135"/>
        <v>0</v>
      </c>
      <c r="HHI182" s="26">
        <f t="shared" si="2135"/>
        <v>0</v>
      </c>
      <c r="HHJ182" s="26">
        <f t="shared" si="2135"/>
        <v>0</v>
      </c>
      <c r="HHK182" s="26">
        <f t="shared" si="2135"/>
        <v>0</v>
      </c>
      <c r="HHL182" s="26">
        <f t="shared" si="2135"/>
        <v>0</v>
      </c>
      <c r="HHM182" s="26">
        <f t="shared" si="2135"/>
        <v>0</v>
      </c>
      <c r="HHN182" s="26">
        <f t="shared" si="2135"/>
        <v>0</v>
      </c>
      <c r="HHO182" s="26">
        <f t="shared" si="2135"/>
        <v>0</v>
      </c>
      <c r="HHP182" s="26">
        <f t="shared" si="2135"/>
        <v>0</v>
      </c>
      <c r="HHQ182" s="26">
        <f t="shared" si="2135"/>
        <v>0</v>
      </c>
      <c r="HHR182" s="26">
        <f t="shared" si="2135"/>
        <v>0</v>
      </c>
      <c r="HHS182" s="26">
        <f t="shared" si="2135"/>
        <v>0</v>
      </c>
      <c r="HHT182" s="26">
        <f t="shared" si="2135"/>
        <v>0</v>
      </c>
      <c r="HHU182" s="26">
        <f t="shared" ref="HHU182:HKF182" si="2136">SUM(HHU175:HHU181)</f>
        <v>0</v>
      </c>
      <c r="HHV182" s="26">
        <f t="shared" si="2136"/>
        <v>0</v>
      </c>
      <c r="HHW182" s="26">
        <f t="shared" si="2136"/>
        <v>0</v>
      </c>
      <c r="HHX182" s="26">
        <f t="shared" si="2136"/>
        <v>0</v>
      </c>
      <c r="HHY182" s="26">
        <f t="shared" si="2136"/>
        <v>0</v>
      </c>
      <c r="HHZ182" s="26">
        <f t="shared" si="2136"/>
        <v>0</v>
      </c>
      <c r="HIA182" s="26">
        <f t="shared" si="2136"/>
        <v>0</v>
      </c>
      <c r="HIB182" s="26">
        <f t="shared" si="2136"/>
        <v>0</v>
      </c>
      <c r="HIC182" s="26">
        <f t="shared" si="2136"/>
        <v>0</v>
      </c>
      <c r="HID182" s="26">
        <f t="shared" si="2136"/>
        <v>0</v>
      </c>
      <c r="HIE182" s="26">
        <f t="shared" si="2136"/>
        <v>0</v>
      </c>
      <c r="HIF182" s="26">
        <f t="shared" si="2136"/>
        <v>0</v>
      </c>
      <c r="HIG182" s="26">
        <f t="shared" si="2136"/>
        <v>0</v>
      </c>
      <c r="HIH182" s="26">
        <f t="shared" si="2136"/>
        <v>0</v>
      </c>
      <c r="HII182" s="26">
        <f t="shared" si="2136"/>
        <v>0</v>
      </c>
      <c r="HIJ182" s="26">
        <f t="shared" si="2136"/>
        <v>0</v>
      </c>
      <c r="HIK182" s="26">
        <f t="shared" si="2136"/>
        <v>0</v>
      </c>
      <c r="HIL182" s="26">
        <f t="shared" si="2136"/>
        <v>0</v>
      </c>
      <c r="HIM182" s="26">
        <f t="shared" si="2136"/>
        <v>0</v>
      </c>
      <c r="HIN182" s="26">
        <f t="shared" si="2136"/>
        <v>0</v>
      </c>
      <c r="HIO182" s="26">
        <f t="shared" si="2136"/>
        <v>0</v>
      </c>
      <c r="HIP182" s="26">
        <f t="shared" si="2136"/>
        <v>0</v>
      </c>
      <c r="HIQ182" s="26">
        <f t="shared" si="2136"/>
        <v>0</v>
      </c>
      <c r="HIR182" s="26">
        <f t="shared" si="2136"/>
        <v>0</v>
      </c>
      <c r="HIS182" s="26">
        <f t="shared" si="2136"/>
        <v>0</v>
      </c>
      <c r="HIT182" s="26">
        <f t="shared" si="2136"/>
        <v>0</v>
      </c>
      <c r="HIU182" s="26">
        <f t="shared" si="2136"/>
        <v>0</v>
      </c>
      <c r="HIV182" s="26">
        <f t="shared" si="2136"/>
        <v>0</v>
      </c>
      <c r="HIW182" s="26">
        <f t="shared" si="2136"/>
        <v>0</v>
      </c>
      <c r="HIX182" s="26">
        <f t="shared" si="2136"/>
        <v>0</v>
      </c>
      <c r="HIY182" s="26">
        <f t="shared" si="2136"/>
        <v>0</v>
      </c>
      <c r="HIZ182" s="26">
        <f t="shared" si="2136"/>
        <v>0</v>
      </c>
      <c r="HJA182" s="26">
        <f t="shared" si="2136"/>
        <v>0</v>
      </c>
      <c r="HJB182" s="26">
        <f t="shared" si="2136"/>
        <v>0</v>
      </c>
      <c r="HJC182" s="26">
        <f t="shared" si="2136"/>
        <v>0</v>
      </c>
      <c r="HJD182" s="26">
        <f t="shared" si="2136"/>
        <v>0</v>
      </c>
      <c r="HJE182" s="26">
        <f t="shared" si="2136"/>
        <v>0</v>
      </c>
      <c r="HJF182" s="26">
        <f t="shared" si="2136"/>
        <v>0</v>
      </c>
      <c r="HJG182" s="26">
        <f t="shared" si="2136"/>
        <v>0</v>
      </c>
      <c r="HJH182" s="26">
        <f t="shared" si="2136"/>
        <v>0</v>
      </c>
      <c r="HJI182" s="26">
        <f t="shared" si="2136"/>
        <v>0</v>
      </c>
      <c r="HJJ182" s="26">
        <f t="shared" si="2136"/>
        <v>0</v>
      </c>
      <c r="HJK182" s="26">
        <f t="shared" si="2136"/>
        <v>0</v>
      </c>
      <c r="HJL182" s="26">
        <f t="shared" si="2136"/>
        <v>0</v>
      </c>
      <c r="HJM182" s="26">
        <f t="shared" si="2136"/>
        <v>0</v>
      </c>
      <c r="HJN182" s="26">
        <f t="shared" si="2136"/>
        <v>0</v>
      </c>
      <c r="HJO182" s="26">
        <f t="shared" si="2136"/>
        <v>0</v>
      </c>
      <c r="HJP182" s="26">
        <f t="shared" si="2136"/>
        <v>0</v>
      </c>
      <c r="HJQ182" s="26">
        <f t="shared" si="2136"/>
        <v>0</v>
      </c>
      <c r="HJR182" s="26">
        <f t="shared" si="2136"/>
        <v>0</v>
      </c>
      <c r="HJS182" s="26">
        <f t="shared" si="2136"/>
        <v>0</v>
      </c>
      <c r="HJT182" s="26">
        <f t="shared" si="2136"/>
        <v>0</v>
      </c>
      <c r="HJU182" s="26">
        <f t="shared" si="2136"/>
        <v>0</v>
      </c>
      <c r="HJV182" s="26">
        <f t="shared" si="2136"/>
        <v>0</v>
      </c>
      <c r="HJW182" s="26">
        <f t="shared" si="2136"/>
        <v>0</v>
      </c>
      <c r="HJX182" s="26">
        <f t="shared" si="2136"/>
        <v>0</v>
      </c>
      <c r="HJY182" s="26">
        <f t="shared" si="2136"/>
        <v>0</v>
      </c>
      <c r="HJZ182" s="26">
        <f t="shared" si="2136"/>
        <v>0</v>
      </c>
      <c r="HKA182" s="26">
        <f t="shared" si="2136"/>
        <v>0</v>
      </c>
      <c r="HKB182" s="26">
        <f t="shared" si="2136"/>
        <v>0</v>
      </c>
      <c r="HKC182" s="26">
        <f t="shared" si="2136"/>
        <v>0</v>
      </c>
      <c r="HKD182" s="26">
        <f t="shared" si="2136"/>
        <v>0</v>
      </c>
      <c r="HKE182" s="26">
        <f t="shared" si="2136"/>
        <v>0</v>
      </c>
      <c r="HKF182" s="26">
        <f t="shared" si="2136"/>
        <v>0</v>
      </c>
      <c r="HKG182" s="26">
        <f t="shared" ref="HKG182:HMR182" si="2137">SUM(HKG175:HKG181)</f>
        <v>0</v>
      </c>
      <c r="HKH182" s="26">
        <f t="shared" si="2137"/>
        <v>0</v>
      </c>
      <c r="HKI182" s="26">
        <f t="shared" si="2137"/>
        <v>0</v>
      </c>
      <c r="HKJ182" s="26">
        <f t="shared" si="2137"/>
        <v>0</v>
      </c>
      <c r="HKK182" s="26">
        <f t="shared" si="2137"/>
        <v>0</v>
      </c>
      <c r="HKL182" s="26">
        <f t="shared" si="2137"/>
        <v>0</v>
      </c>
      <c r="HKM182" s="26">
        <f t="shared" si="2137"/>
        <v>0</v>
      </c>
      <c r="HKN182" s="26">
        <f t="shared" si="2137"/>
        <v>0</v>
      </c>
      <c r="HKO182" s="26">
        <f t="shared" si="2137"/>
        <v>0</v>
      </c>
      <c r="HKP182" s="26">
        <f t="shared" si="2137"/>
        <v>0</v>
      </c>
      <c r="HKQ182" s="26">
        <f t="shared" si="2137"/>
        <v>0</v>
      </c>
      <c r="HKR182" s="26">
        <f t="shared" si="2137"/>
        <v>0</v>
      </c>
      <c r="HKS182" s="26">
        <f t="shared" si="2137"/>
        <v>0</v>
      </c>
      <c r="HKT182" s="26">
        <f t="shared" si="2137"/>
        <v>0</v>
      </c>
      <c r="HKU182" s="26">
        <f t="shared" si="2137"/>
        <v>0</v>
      </c>
      <c r="HKV182" s="26">
        <f t="shared" si="2137"/>
        <v>0</v>
      </c>
      <c r="HKW182" s="26">
        <f t="shared" si="2137"/>
        <v>0</v>
      </c>
      <c r="HKX182" s="26">
        <f t="shared" si="2137"/>
        <v>0</v>
      </c>
      <c r="HKY182" s="26">
        <f t="shared" si="2137"/>
        <v>0</v>
      </c>
      <c r="HKZ182" s="26">
        <f t="shared" si="2137"/>
        <v>0</v>
      </c>
      <c r="HLA182" s="26">
        <f t="shared" si="2137"/>
        <v>0</v>
      </c>
      <c r="HLB182" s="26">
        <f t="shared" si="2137"/>
        <v>0</v>
      </c>
      <c r="HLC182" s="26">
        <f t="shared" si="2137"/>
        <v>0</v>
      </c>
      <c r="HLD182" s="26">
        <f t="shared" si="2137"/>
        <v>0</v>
      </c>
      <c r="HLE182" s="26">
        <f t="shared" si="2137"/>
        <v>0</v>
      </c>
      <c r="HLF182" s="26">
        <f t="shared" si="2137"/>
        <v>0</v>
      </c>
      <c r="HLG182" s="26">
        <f t="shared" si="2137"/>
        <v>0</v>
      </c>
      <c r="HLH182" s="26">
        <f t="shared" si="2137"/>
        <v>0</v>
      </c>
      <c r="HLI182" s="26">
        <f t="shared" si="2137"/>
        <v>0</v>
      </c>
      <c r="HLJ182" s="26">
        <f t="shared" si="2137"/>
        <v>0</v>
      </c>
      <c r="HLK182" s="26">
        <f t="shared" si="2137"/>
        <v>0</v>
      </c>
      <c r="HLL182" s="26">
        <f t="shared" si="2137"/>
        <v>0</v>
      </c>
      <c r="HLM182" s="26">
        <f t="shared" si="2137"/>
        <v>0</v>
      </c>
      <c r="HLN182" s="26">
        <f t="shared" si="2137"/>
        <v>0</v>
      </c>
      <c r="HLO182" s="26">
        <f t="shared" si="2137"/>
        <v>0</v>
      </c>
      <c r="HLP182" s="26">
        <f t="shared" si="2137"/>
        <v>0</v>
      </c>
      <c r="HLQ182" s="26">
        <f t="shared" si="2137"/>
        <v>0</v>
      </c>
      <c r="HLR182" s="26">
        <f t="shared" si="2137"/>
        <v>0</v>
      </c>
      <c r="HLS182" s="26">
        <f t="shared" si="2137"/>
        <v>0</v>
      </c>
      <c r="HLT182" s="26">
        <f t="shared" si="2137"/>
        <v>0</v>
      </c>
      <c r="HLU182" s="26">
        <f t="shared" si="2137"/>
        <v>0</v>
      </c>
      <c r="HLV182" s="26">
        <f t="shared" si="2137"/>
        <v>0</v>
      </c>
      <c r="HLW182" s="26">
        <f t="shared" si="2137"/>
        <v>0</v>
      </c>
      <c r="HLX182" s="26">
        <f t="shared" si="2137"/>
        <v>0</v>
      </c>
      <c r="HLY182" s="26">
        <f t="shared" si="2137"/>
        <v>0</v>
      </c>
      <c r="HLZ182" s="26">
        <f t="shared" si="2137"/>
        <v>0</v>
      </c>
      <c r="HMA182" s="26">
        <f t="shared" si="2137"/>
        <v>0</v>
      </c>
      <c r="HMB182" s="26">
        <f t="shared" si="2137"/>
        <v>0</v>
      </c>
      <c r="HMC182" s="26">
        <f t="shared" si="2137"/>
        <v>0</v>
      </c>
      <c r="HMD182" s="26">
        <f t="shared" si="2137"/>
        <v>0</v>
      </c>
      <c r="HME182" s="26">
        <f t="shared" si="2137"/>
        <v>0</v>
      </c>
      <c r="HMF182" s="26">
        <f t="shared" si="2137"/>
        <v>0</v>
      </c>
      <c r="HMG182" s="26">
        <f t="shared" si="2137"/>
        <v>0</v>
      </c>
      <c r="HMH182" s="26">
        <f t="shared" si="2137"/>
        <v>0</v>
      </c>
      <c r="HMI182" s="26">
        <f t="shared" si="2137"/>
        <v>0</v>
      </c>
      <c r="HMJ182" s="26">
        <f t="shared" si="2137"/>
        <v>0</v>
      </c>
      <c r="HMK182" s="26">
        <f t="shared" si="2137"/>
        <v>0</v>
      </c>
      <c r="HML182" s="26">
        <f t="shared" si="2137"/>
        <v>0</v>
      </c>
      <c r="HMM182" s="26">
        <f t="shared" si="2137"/>
        <v>0</v>
      </c>
      <c r="HMN182" s="26">
        <f t="shared" si="2137"/>
        <v>0</v>
      </c>
      <c r="HMO182" s="26">
        <f t="shared" si="2137"/>
        <v>0</v>
      </c>
      <c r="HMP182" s="26">
        <f t="shared" si="2137"/>
        <v>0</v>
      </c>
      <c r="HMQ182" s="26">
        <f t="shared" si="2137"/>
        <v>0</v>
      </c>
      <c r="HMR182" s="26">
        <f t="shared" si="2137"/>
        <v>0</v>
      </c>
      <c r="HMS182" s="26">
        <f t="shared" ref="HMS182:HPD182" si="2138">SUM(HMS175:HMS181)</f>
        <v>0</v>
      </c>
      <c r="HMT182" s="26">
        <f t="shared" si="2138"/>
        <v>0</v>
      </c>
      <c r="HMU182" s="26">
        <f t="shared" si="2138"/>
        <v>0</v>
      </c>
      <c r="HMV182" s="26">
        <f t="shared" si="2138"/>
        <v>0</v>
      </c>
      <c r="HMW182" s="26">
        <f t="shared" si="2138"/>
        <v>0</v>
      </c>
      <c r="HMX182" s="26">
        <f t="shared" si="2138"/>
        <v>0</v>
      </c>
      <c r="HMY182" s="26">
        <f t="shared" si="2138"/>
        <v>0</v>
      </c>
      <c r="HMZ182" s="26">
        <f t="shared" si="2138"/>
        <v>0</v>
      </c>
      <c r="HNA182" s="26">
        <f t="shared" si="2138"/>
        <v>0</v>
      </c>
      <c r="HNB182" s="26">
        <f t="shared" si="2138"/>
        <v>0</v>
      </c>
      <c r="HNC182" s="26">
        <f t="shared" si="2138"/>
        <v>0</v>
      </c>
      <c r="HND182" s="26">
        <f t="shared" si="2138"/>
        <v>0</v>
      </c>
      <c r="HNE182" s="26">
        <f t="shared" si="2138"/>
        <v>0</v>
      </c>
      <c r="HNF182" s="26">
        <f t="shared" si="2138"/>
        <v>0</v>
      </c>
      <c r="HNG182" s="26">
        <f t="shared" si="2138"/>
        <v>0</v>
      </c>
      <c r="HNH182" s="26">
        <f t="shared" si="2138"/>
        <v>0</v>
      </c>
      <c r="HNI182" s="26">
        <f t="shared" si="2138"/>
        <v>0</v>
      </c>
      <c r="HNJ182" s="26">
        <f t="shared" si="2138"/>
        <v>0</v>
      </c>
      <c r="HNK182" s="26">
        <f t="shared" si="2138"/>
        <v>0</v>
      </c>
      <c r="HNL182" s="26">
        <f t="shared" si="2138"/>
        <v>0</v>
      </c>
      <c r="HNM182" s="26">
        <f t="shared" si="2138"/>
        <v>0</v>
      </c>
      <c r="HNN182" s="26">
        <f t="shared" si="2138"/>
        <v>0</v>
      </c>
      <c r="HNO182" s="26">
        <f t="shared" si="2138"/>
        <v>0</v>
      </c>
      <c r="HNP182" s="26">
        <f t="shared" si="2138"/>
        <v>0</v>
      </c>
      <c r="HNQ182" s="26">
        <f t="shared" si="2138"/>
        <v>0</v>
      </c>
      <c r="HNR182" s="26">
        <f t="shared" si="2138"/>
        <v>0</v>
      </c>
      <c r="HNS182" s="26">
        <f t="shared" si="2138"/>
        <v>0</v>
      </c>
      <c r="HNT182" s="26">
        <f t="shared" si="2138"/>
        <v>0</v>
      </c>
      <c r="HNU182" s="26">
        <f t="shared" si="2138"/>
        <v>0</v>
      </c>
      <c r="HNV182" s="26">
        <f t="shared" si="2138"/>
        <v>0</v>
      </c>
      <c r="HNW182" s="26">
        <f t="shared" si="2138"/>
        <v>0</v>
      </c>
      <c r="HNX182" s="26">
        <f t="shared" si="2138"/>
        <v>0</v>
      </c>
      <c r="HNY182" s="26">
        <f t="shared" si="2138"/>
        <v>0</v>
      </c>
      <c r="HNZ182" s="26">
        <f t="shared" si="2138"/>
        <v>0</v>
      </c>
      <c r="HOA182" s="26">
        <f t="shared" si="2138"/>
        <v>0</v>
      </c>
      <c r="HOB182" s="26">
        <f t="shared" si="2138"/>
        <v>0</v>
      </c>
      <c r="HOC182" s="26">
        <f t="shared" si="2138"/>
        <v>0</v>
      </c>
      <c r="HOD182" s="26">
        <f t="shared" si="2138"/>
        <v>0</v>
      </c>
      <c r="HOE182" s="26">
        <f t="shared" si="2138"/>
        <v>0</v>
      </c>
      <c r="HOF182" s="26">
        <f t="shared" si="2138"/>
        <v>0</v>
      </c>
      <c r="HOG182" s="26">
        <f t="shared" si="2138"/>
        <v>0</v>
      </c>
      <c r="HOH182" s="26">
        <f t="shared" si="2138"/>
        <v>0</v>
      </c>
      <c r="HOI182" s="26">
        <f t="shared" si="2138"/>
        <v>0</v>
      </c>
      <c r="HOJ182" s="26">
        <f t="shared" si="2138"/>
        <v>0</v>
      </c>
      <c r="HOK182" s="26">
        <f t="shared" si="2138"/>
        <v>0</v>
      </c>
      <c r="HOL182" s="26">
        <f t="shared" si="2138"/>
        <v>0</v>
      </c>
      <c r="HOM182" s="26">
        <f t="shared" si="2138"/>
        <v>0</v>
      </c>
      <c r="HON182" s="26">
        <f t="shared" si="2138"/>
        <v>0</v>
      </c>
      <c r="HOO182" s="26">
        <f t="shared" si="2138"/>
        <v>0</v>
      </c>
      <c r="HOP182" s="26">
        <f t="shared" si="2138"/>
        <v>0</v>
      </c>
      <c r="HOQ182" s="26">
        <f t="shared" si="2138"/>
        <v>0</v>
      </c>
      <c r="HOR182" s="26">
        <f t="shared" si="2138"/>
        <v>0</v>
      </c>
      <c r="HOS182" s="26">
        <f t="shared" si="2138"/>
        <v>0</v>
      </c>
      <c r="HOT182" s="26">
        <f t="shared" si="2138"/>
        <v>0</v>
      </c>
      <c r="HOU182" s="26">
        <f t="shared" si="2138"/>
        <v>0</v>
      </c>
      <c r="HOV182" s="26">
        <f t="shared" si="2138"/>
        <v>0</v>
      </c>
      <c r="HOW182" s="26">
        <f t="shared" si="2138"/>
        <v>0</v>
      </c>
      <c r="HOX182" s="26">
        <f t="shared" si="2138"/>
        <v>0</v>
      </c>
      <c r="HOY182" s="26">
        <f t="shared" si="2138"/>
        <v>0</v>
      </c>
      <c r="HOZ182" s="26">
        <f t="shared" si="2138"/>
        <v>0</v>
      </c>
      <c r="HPA182" s="26">
        <f t="shared" si="2138"/>
        <v>0</v>
      </c>
      <c r="HPB182" s="26">
        <f t="shared" si="2138"/>
        <v>0</v>
      </c>
      <c r="HPC182" s="26">
        <f t="shared" si="2138"/>
        <v>0</v>
      </c>
      <c r="HPD182" s="26">
        <f t="shared" si="2138"/>
        <v>0</v>
      </c>
      <c r="HPE182" s="26">
        <f t="shared" ref="HPE182:HRP182" si="2139">SUM(HPE175:HPE181)</f>
        <v>0</v>
      </c>
      <c r="HPF182" s="26">
        <f t="shared" si="2139"/>
        <v>0</v>
      </c>
      <c r="HPG182" s="26">
        <f t="shared" si="2139"/>
        <v>0</v>
      </c>
      <c r="HPH182" s="26">
        <f t="shared" si="2139"/>
        <v>0</v>
      </c>
      <c r="HPI182" s="26">
        <f t="shared" si="2139"/>
        <v>0</v>
      </c>
      <c r="HPJ182" s="26">
        <f t="shared" si="2139"/>
        <v>0</v>
      </c>
      <c r="HPK182" s="26">
        <f t="shared" si="2139"/>
        <v>0</v>
      </c>
      <c r="HPL182" s="26">
        <f t="shared" si="2139"/>
        <v>0</v>
      </c>
      <c r="HPM182" s="26">
        <f t="shared" si="2139"/>
        <v>0</v>
      </c>
      <c r="HPN182" s="26">
        <f t="shared" si="2139"/>
        <v>0</v>
      </c>
      <c r="HPO182" s="26">
        <f t="shared" si="2139"/>
        <v>0</v>
      </c>
      <c r="HPP182" s="26">
        <f t="shared" si="2139"/>
        <v>0</v>
      </c>
      <c r="HPQ182" s="26">
        <f t="shared" si="2139"/>
        <v>0</v>
      </c>
      <c r="HPR182" s="26">
        <f t="shared" si="2139"/>
        <v>0</v>
      </c>
      <c r="HPS182" s="26">
        <f t="shared" si="2139"/>
        <v>0</v>
      </c>
      <c r="HPT182" s="26">
        <f t="shared" si="2139"/>
        <v>0</v>
      </c>
      <c r="HPU182" s="26">
        <f t="shared" si="2139"/>
        <v>0</v>
      </c>
      <c r="HPV182" s="26">
        <f t="shared" si="2139"/>
        <v>0</v>
      </c>
      <c r="HPW182" s="26">
        <f t="shared" si="2139"/>
        <v>0</v>
      </c>
      <c r="HPX182" s="26">
        <f t="shared" si="2139"/>
        <v>0</v>
      </c>
      <c r="HPY182" s="26">
        <f t="shared" si="2139"/>
        <v>0</v>
      </c>
      <c r="HPZ182" s="26">
        <f t="shared" si="2139"/>
        <v>0</v>
      </c>
      <c r="HQA182" s="26">
        <f t="shared" si="2139"/>
        <v>0</v>
      </c>
      <c r="HQB182" s="26">
        <f t="shared" si="2139"/>
        <v>0</v>
      </c>
      <c r="HQC182" s="26">
        <f t="shared" si="2139"/>
        <v>0</v>
      </c>
      <c r="HQD182" s="26">
        <f t="shared" si="2139"/>
        <v>0</v>
      </c>
      <c r="HQE182" s="26">
        <f t="shared" si="2139"/>
        <v>0</v>
      </c>
      <c r="HQF182" s="26">
        <f t="shared" si="2139"/>
        <v>0</v>
      </c>
      <c r="HQG182" s="26">
        <f t="shared" si="2139"/>
        <v>0</v>
      </c>
      <c r="HQH182" s="26">
        <f t="shared" si="2139"/>
        <v>0</v>
      </c>
      <c r="HQI182" s="26">
        <f t="shared" si="2139"/>
        <v>0</v>
      </c>
      <c r="HQJ182" s="26">
        <f t="shared" si="2139"/>
        <v>0</v>
      </c>
      <c r="HQK182" s="26">
        <f t="shared" si="2139"/>
        <v>0</v>
      </c>
      <c r="HQL182" s="26">
        <f t="shared" si="2139"/>
        <v>0</v>
      </c>
      <c r="HQM182" s="26">
        <f t="shared" si="2139"/>
        <v>0</v>
      </c>
      <c r="HQN182" s="26">
        <f t="shared" si="2139"/>
        <v>0</v>
      </c>
      <c r="HQO182" s="26">
        <f t="shared" si="2139"/>
        <v>0</v>
      </c>
      <c r="HQP182" s="26">
        <f t="shared" si="2139"/>
        <v>0</v>
      </c>
      <c r="HQQ182" s="26">
        <f t="shared" si="2139"/>
        <v>0</v>
      </c>
      <c r="HQR182" s="26">
        <f t="shared" si="2139"/>
        <v>0</v>
      </c>
      <c r="HQS182" s="26">
        <f t="shared" si="2139"/>
        <v>0</v>
      </c>
      <c r="HQT182" s="26">
        <f t="shared" si="2139"/>
        <v>0</v>
      </c>
      <c r="HQU182" s="26">
        <f t="shared" si="2139"/>
        <v>0</v>
      </c>
      <c r="HQV182" s="26">
        <f t="shared" si="2139"/>
        <v>0</v>
      </c>
      <c r="HQW182" s="26">
        <f t="shared" si="2139"/>
        <v>0</v>
      </c>
      <c r="HQX182" s="26">
        <f t="shared" si="2139"/>
        <v>0</v>
      </c>
      <c r="HQY182" s="26">
        <f t="shared" si="2139"/>
        <v>0</v>
      </c>
      <c r="HQZ182" s="26">
        <f t="shared" si="2139"/>
        <v>0</v>
      </c>
      <c r="HRA182" s="26">
        <f t="shared" si="2139"/>
        <v>0</v>
      </c>
      <c r="HRB182" s="26">
        <f t="shared" si="2139"/>
        <v>0</v>
      </c>
      <c r="HRC182" s="26">
        <f t="shared" si="2139"/>
        <v>0</v>
      </c>
      <c r="HRD182" s="26">
        <f t="shared" si="2139"/>
        <v>0</v>
      </c>
      <c r="HRE182" s="26">
        <f t="shared" si="2139"/>
        <v>0</v>
      </c>
      <c r="HRF182" s="26">
        <f t="shared" si="2139"/>
        <v>0</v>
      </c>
      <c r="HRG182" s="26">
        <f t="shared" si="2139"/>
        <v>0</v>
      </c>
      <c r="HRH182" s="26">
        <f t="shared" si="2139"/>
        <v>0</v>
      </c>
      <c r="HRI182" s="26">
        <f t="shared" si="2139"/>
        <v>0</v>
      </c>
      <c r="HRJ182" s="26">
        <f t="shared" si="2139"/>
        <v>0</v>
      </c>
      <c r="HRK182" s="26">
        <f t="shared" si="2139"/>
        <v>0</v>
      </c>
      <c r="HRL182" s="26">
        <f t="shared" si="2139"/>
        <v>0</v>
      </c>
      <c r="HRM182" s="26">
        <f t="shared" si="2139"/>
        <v>0</v>
      </c>
      <c r="HRN182" s="26">
        <f t="shared" si="2139"/>
        <v>0</v>
      </c>
      <c r="HRO182" s="26">
        <f t="shared" si="2139"/>
        <v>0</v>
      </c>
      <c r="HRP182" s="26">
        <f t="shared" si="2139"/>
        <v>0</v>
      </c>
      <c r="HRQ182" s="26">
        <f t="shared" ref="HRQ182:HUB182" si="2140">SUM(HRQ175:HRQ181)</f>
        <v>0</v>
      </c>
      <c r="HRR182" s="26">
        <f t="shared" si="2140"/>
        <v>0</v>
      </c>
      <c r="HRS182" s="26">
        <f t="shared" si="2140"/>
        <v>0</v>
      </c>
      <c r="HRT182" s="26">
        <f t="shared" si="2140"/>
        <v>0</v>
      </c>
      <c r="HRU182" s="26">
        <f t="shared" si="2140"/>
        <v>0</v>
      </c>
      <c r="HRV182" s="26">
        <f t="shared" si="2140"/>
        <v>0</v>
      </c>
      <c r="HRW182" s="26">
        <f t="shared" si="2140"/>
        <v>0</v>
      </c>
      <c r="HRX182" s="26">
        <f t="shared" si="2140"/>
        <v>0</v>
      </c>
      <c r="HRY182" s="26">
        <f t="shared" si="2140"/>
        <v>0</v>
      </c>
      <c r="HRZ182" s="26">
        <f t="shared" si="2140"/>
        <v>0</v>
      </c>
      <c r="HSA182" s="26">
        <f t="shared" si="2140"/>
        <v>0</v>
      </c>
      <c r="HSB182" s="26">
        <f t="shared" si="2140"/>
        <v>0</v>
      </c>
      <c r="HSC182" s="26">
        <f t="shared" si="2140"/>
        <v>0</v>
      </c>
      <c r="HSD182" s="26">
        <f t="shared" si="2140"/>
        <v>0</v>
      </c>
      <c r="HSE182" s="26">
        <f t="shared" si="2140"/>
        <v>0</v>
      </c>
      <c r="HSF182" s="26">
        <f t="shared" si="2140"/>
        <v>0</v>
      </c>
      <c r="HSG182" s="26">
        <f t="shared" si="2140"/>
        <v>0</v>
      </c>
      <c r="HSH182" s="26">
        <f t="shared" si="2140"/>
        <v>0</v>
      </c>
      <c r="HSI182" s="26">
        <f t="shared" si="2140"/>
        <v>0</v>
      </c>
      <c r="HSJ182" s="26">
        <f t="shared" si="2140"/>
        <v>0</v>
      </c>
      <c r="HSK182" s="26">
        <f t="shared" si="2140"/>
        <v>0</v>
      </c>
      <c r="HSL182" s="26">
        <f t="shared" si="2140"/>
        <v>0</v>
      </c>
      <c r="HSM182" s="26">
        <f t="shared" si="2140"/>
        <v>0</v>
      </c>
      <c r="HSN182" s="26">
        <f t="shared" si="2140"/>
        <v>0</v>
      </c>
      <c r="HSO182" s="26">
        <f t="shared" si="2140"/>
        <v>0</v>
      </c>
      <c r="HSP182" s="26">
        <f t="shared" si="2140"/>
        <v>0</v>
      </c>
      <c r="HSQ182" s="26">
        <f t="shared" si="2140"/>
        <v>0</v>
      </c>
      <c r="HSR182" s="26">
        <f t="shared" si="2140"/>
        <v>0</v>
      </c>
      <c r="HSS182" s="26">
        <f t="shared" si="2140"/>
        <v>0</v>
      </c>
      <c r="HST182" s="26">
        <f t="shared" si="2140"/>
        <v>0</v>
      </c>
      <c r="HSU182" s="26">
        <f t="shared" si="2140"/>
        <v>0</v>
      </c>
      <c r="HSV182" s="26">
        <f t="shared" si="2140"/>
        <v>0</v>
      </c>
      <c r="HSW182" s="26">
        <f t="shared" si="2140"/>
        <v>0</v>
      </c>
      <c r="HSX182" s="26">
        <f t="shared" si="2140"/>
        <v>0</v>
      </c>
      <c r="HSY182" s="26">
        <f t="shared" si="2140"/>
        <v>0</v>
      </c>
      <c r="HSZ182" s="26">
        <f t="shared" si="2140"/>
        <v>0</v>
      </c>
      <c r="HTA182" s="26">
        <f t="shared" si="2140"/>
        <v>0</v>
      </c>
      <c r="HTB182" s="26">
        <f t="shared" si="2140"/>
        <v>0</v>
      </c>
      <c r="HTC182" s="26">
        <f t="shared" si="2140"/>
        <v>0</v>
      </c>
      <c r="HTD182" s="26">
        <f t="shared" si="2140"/>
        <v>0</v>
      </c>
      <c r="HTE182" s="26">
        <f t="shared" si="2140"/>
        <v>0</v>
      </c>
      <c r="HTF182" s="26">
        <f t="shared" si="2140"/>
        <v>0</v>
      </c>
      <c r="HTG182" s="26">
        <f t="shared" si="2140"/>
        <v>0</v>
      </c>
      <c r="HTH182" s="26">
        <f t="shared" si="2140"/>
        <v>0</v>
      </c>
      <c r="HTI182" s="26">
        <f t="shared" si="2140"/>
        <v>0</v>
      </c>
      <c r="HTJ182" s="26">
        <f t="shared" si="2140"/>
        <v>0</v>
      </c>
      <c r="HTK182" s="26">
        <f t="shared" si="2140"/>
        <v>0</v>
      </c>
      <c r="HTL182" s="26">
        <f t="shared" si="2140"/>
        <v>0</v>
      </c>
      <c r="HTM182" s="26">
        <f t="shared" si="2140"/>
        <v>0</v>
      </c>
      <c r="HTN182" s="26">
        <f t="shared" si="2140"/>
        <v>0</v>
      </c>
      <c r="HTO182" s="26">
        <f t="shared" si="2140"/>
        <v>0</v>
      </c>
      <c r="HTP182" s="26">
        <f t="shared" si="2140"/>
        <v>0</v>
      </c>
      <c r="HTQ182" s="26">
        <f t="shared" si="2140"/>
        <v>0</v>
      </c>
      <c r="HTR182" s="26">
        <f t="shared" si="2140"/>
        <v>0</v>
      </c>
      <c r="HTS182" s="26">
        <f t="shared" si="2140"/>
        <v>0</v>
      </c>
      <c r="HTT182" s="26">
        <f t="shared" si="2140"/>
        <v>0</v>
      </c>
      <c r="HTU182" s="26">
        <f t="shared" si="2140"/>
        <v>0</v>
      </c>
      <c r="HTV182" s="26">
        <f t="shared" si="2140"/>
        <v>0</v>
      </c>
      <c r="HTW182" s="26">
        <f t="shared" si="2140"/>
        <v>0</v>
      </c>
      <c r="HTX182" s="26">
        <f t="shared" si="2140"/>
        <v>0</v>
      </c>
      <c r="HTY182" s="26">
        <f t="shared" si="2140"/>
        <v>0</v>
      </c>
      <c r="HTZ182" s="26">
        <f t="shared" si="2140"/>
        <v>0</v>
      </c>
      <c r="HUA182" s="26">
        <f t="shared" si="2140"/>
        <v>0</v>
      </c>
      <c r="HUB182" s="26">
        <f t="shared" si="2140"/>
        <v>0</v>
      </c>
      <c r="HUC182" s="26">
        <f t="shared" ref="HUC182:HWN182" si="2141">SUM(HUC175:HUC181)</f>
        <v>0</v>
      </c>
      <c r="HUD182" s="26">
        <f t="shared" si="2141"/>
        <v>0</v>
      </c>
      <c r="HUE182" s="26">
        <f t="shared" si="2141"/>
        <v>0</v>
      </c>
      <c r="HUF182" s="26">
        <f t="shared" si="2141"/>
        <v>0</v>
      </c>
      <c r="HUG182" s="26">
        <f t="shared" si="2141"/>
        <v>0</v>
      </c>
      <c r="HUH182" s="26">
        <f t="shared" si="2141"/>
        <v>0</v>
      </c>
      <c r="HUI182" s="26">
        <f t="shared" si="2141"/>
        <v>0</v>
      </c>
      <c r="HUJ182" s="26">
        <f t="shared" si="2141"/>
        <v>0</v>
      </c>
      <c r="HUK182" s="26">
        <f t="shared" si="2141"/>
        <v>0</v>
      </c>
      <c r="HUL182" s="26">
        <f t="shared" si="2141"/>
        <v>0</v>
      </c>
      <c r="HUM182" s="26">
        <f t="shared" si="2141"/>
        <v>0</v>
      </c>
      <c r="HUN182" s="26">
        <f t="shared" si="2141"/>
        <v>0</v>
      </c>
      <c r="HUO182" s="26">
        <f t="shared" si="2141"/>
        <v>0</v>
      </c>
      <c r="HUP182" s="26">
        <f t="shared" si="2141"/>
        <v>0</v>
      </c>
      <c r="HUQ182" s="26">
        <f t="shared" si="2141"/>
        <v>0</v>
      </c>
      <c r="HUR182" s="26">
        <f t="shared" si="2141"/>
        <v>0</v>
      </c>
      <c r="HUS182" s="26">
        <f t="shared" si="2141"/>
        <v>0</v>
      </c>
      <c r="HUT182" s="26">
        <f t="shared" si="2141"/>
        <v>0</v>
      </c>
      <c r="HUU182" s="26">
        <f t="shared" si="2141"/>
        <v>0</v>
      </c>
      <c r="HUV182" s="26">
        <f t="shared" si="2141"/>
        <v>0</v>
      </c>
      <c r="HUW182" s="26">
        <f t="shared" si="2141"/>
        <v>0</v>
      </c>
      <c r="HUX182" s="26">
        <f t="shared" si="2141"/>
        <v>0</v>
      </c>
      <c r="HUY182" s="26">
        <f t="shared" si="2141"/>
        <v>0</v>
      </c>
      <c r="HUZ182" s="26">
        <f t="shared" si="2141"/>
        <v>0</v>
      </c>
      <c r="HVA182" s="26">
        <f t="shared" si="2141"/>
        <v>0</v>
      </c>
      <c r="HVB182" s="26">
        <f t="shared" si="2141"/>
        <v>0</v>
      </c>
      <c r="HVC182" s="26">
        <f t="shared" si="2141"/>
        <v>0</v>
      </c>
      <c r="HVD182" s="26">
        <f t="shared" si="2141"/>
        <v>0</v>
      </c>
      <c r="HVE182" s="26">
        <f t="shared" si="2141"/>
        <v>0</v>
      </c>
      <c r="HVF182" s="26">
        <f t="shared" si="2141"/>
        <v>0</v>
      </c>
      <c r="HVG182" s="26">
        <f t="shared" si="2141"/>
        <v>0</v>
      </c>
      <c r="HVH182" s="26">
        <f t="shared" si="2141"/>
        <v>0</v>
      </c>
      <c r="HVI182" s="26">
        <f t="shared" si="2141"/>
        <v>0</v>
      </c>
      <c r="HVJ182" s="26">
        <f t="shared" si="2141"/>
        <v>0</v>
      </c>
      <c r="HVK182" s="26">
        <f t="shared" si="2141"/>
        <v>0</v>
      </c>
      <c r="HVL182" s="26">
        <f t="shared" si="2141"/>
        <v>0</v>
      </c>
      <c r="HVM182" s="26">
        <f t="shared" si="2141"/>
        <v>0</v>
      </c>
      <c r="HVN182" s="26">
        <f t="shared" si="2141"/>
        <v>0</v>
      </c>
      <c r="HVO182" s="26">
        <f t="shared" si="2141"/>
        <v>0</v>
      </c>
      <c r="HVP182" s="26">
        <f t="shared" si="2141"/>
        <v>0</v>
      </c>
      <c r="HVQ182" s="26">
        <f t="shared" si="2141"/>
        <v>0</v>
      </c>
      <c r="HVR182" s="26">
        <f t="shared" si="2141"/>
        <v>0</v>
      </c>
      <c r="HVS182" s="26">
        <f t="shared" si="2141"/>
        <v>0</v>
      </c>
      <c r="HVT182" s="26">
        <f t="shared" si="2141"/>
        <v>0</v>
      </c>
      <c r="HVU182" s="26">
        <f t="shared" si="2141"/>
        <v>0</v>
      </c>
      <c r="HVV182" s="26">
        <f t="shared" si="2141"/>
        <v>0</v>
      </c>
      <c r="HVW182" s="26">
        <f t="shared" si="2141"/>
        <v>0</v>
      </c>
      <c r="HVX182" s="26">
        <f t="shared" si="2141"/>
        <v>0</v>
      </c>
      <c r="HVY182" s="26">
        <f t="shared" si="2141"/>
        <v>0</v>
      </c>
      <c r="HVZ182" s="26">
        <f t="shared" si="2141"/>
        <v>0</v>
      </c>
      <c r="HWA182" s="26">
        <f t="shared" si="2141"/>
        <v>0</v>
      </c>
      <c r="HWB182" s="26">
        <f t="shared" si="2141"/>
        <v>0</v>
      </c>
      <c r="HWC182" s="26">
        <f t="shared" si="2141"/>
        <v>0</v>
      </c>
      <c r="HWD182" s="26">
        <f t="shared" si="2141"/>
        <v>0</v>
      </c>
      <c r="HWE182" s="26">
        <f t="shared" si="2141"/>
        <v>0</v>
      </c>
      <c r="HWF182" s="26">
        <f t="shared" si="2141"/>
        <v>0</v>
      </c>
      <c r="HWG182" s="26">
        <f t="shared" si="2141"/>
        <v>0</v>
      </c>
      <c r="HWH182" s="26">
        <f t="shared" si="2141"/>
        <v>0</v>
      </c>
      <c r="HWI182" s="26">
        <f t="shared" si="2141"/>
        <v>0</v>
      </c>
      <c r="HWJ182" s="26">
        <f t="shared" si="2141"/>
        <v>0</v>
      </c>
      <c r="HWK182" s="26">
        <f t="shared" si="2141"/>
        <v>0</v>
      </c>
      <c r="HWL182" s="26">
        <f t="shared" si="2141"/>
        <v>0</v>
      </c>
      <c r="HWM182" s="26">
        <f t="shared" si="2141"/>
        <v>0</v>
      </c>
      <c r="HWN182" s="26">
        <f t="shared" si="2141"/>
        <v>0</v>
      </c>
      <c r="HWO182" s="26">
        <f t="shared" ref="HWO182:HYZ182" si="2142">SUM(HWO175:HWO181)</f>
        <v>0</v>
      </c>
      <c r="HWP182" s="26">
        <f t="shared" si="2142"/>
        <v>0</v>
      </c>
      <c r="HWQ182" s="26">
        <f t="shared" si="2142"/>
        <v>0</v>
      </c>
      <c r="HWR182" s="26">
        <f t="shared" si="2142"/>
        <v>0</v>
      </c>
      <c r="HWS182" s="26">
        <f t="shared" si="2142"/>
        <v>0</v>
      </c>
      <c r="HWT182" s="26">
        <f t="shared" si="2142"/>
        <v>0</v>
      </c>
      <c r="HWU182" s="26">
        <f t="shared" si="2142"/>
        <v>0</v>
      </c>
      <c r="HWV182" s="26">
        <f t="shared" si="2142"/>
        <v>0</v>
      </c>
      <c r="HWW182" s="26">
        <f t="shared" si="2142"/>
        <v>0</v>
      </c>
      <c r="HWX182" s="26">
        <f t="shared" si="2142"/>
        <v>0</v>
      </c>
      <c r="HWY182" s="26">
        <f t="shared" si="2142"/>
        <v>0</v>
      </c>
      <c r="HWZ182" s="26">
        <f t="shared" si="2142"/>
        <v>0</v>
      </c>
      <c r="HXA182" s="26">
        <f t="shared" si="2142"/>
        <v>0</v>
      </c>
      <c r="HXB182" s="26">
        <f t="shared" si="2142"/>
        <v>0</v>
      </c>
      <c r="HXC182" s="26">
        <f t="shared" si="2142"/>
        <v>0</v>
      </c>
      <c r="HXD182" s="26">
        <f t="shared" si="2142"/>
        <v>0</v>
      </c>
      <c r="HXE182" s="26">
        <f t="shared" si="2142"/>
        <v>0</v>
      </c>
      <c r="HXF182" s="26">
        <f t="shared" si="2142"/>
        <v>0</v>
      </c>
      <c r="HXG182" s="26">
        <f t="shared" si="2142"/>
        <v>0</v>
      </c>
      <c r="HXH182" s="26">
        <f t="shared" si="2142"/>
        <v>0</v>
      </c>
      <c r="HXI182" s="26">
        <f t="shared" si="2142"/>
        <v>0</v>
      </c>
      <c r="HXJ182" s="26">
        <f t="shared" si="2142"/>
        <v>0</v>
      </c>
      <c r="HXK182" s="26">
        <f t="shared" si="2142"/>
        <v>0</v>
      </c>
      <c r="HXL182" s="26">
        <f t="shared" si="2142"/>
        <v>0</v>
      </c>
      <c r="HXM182" s="26">
        <f t="shared" si="2142"/>
        <v>0</v>
      </c>
      <c r="HXN182" s="26">
        <f t="shared" si="2142"/>
        <v>0</v>
      </c>
      <c r="HXO182" s="26">
        <f t="shared" si="2142"/>
        <v>0</v>
      </c>
      <c r="HXP182" s="26">
        <f t="shared" si="2142"/>
        <v>0</v>
      </c>
      <c r="HXQ182" s="26">
        <f t="shared" si="2142"/>
        <v>0</v>
      </c>
      <c r="HXR182" s="26">
        <f t="shared" si="2142"/>
        <v>0</v>
      </c>
      <c r="HXS182" s="26">
        <f t="shared" si="2142"/>
        <v>0</v>
      </c>
      <c r="HXT182" s="26">
        <f t="shared" si="2142"/>
        <v>0</v>
      </c>
      <c r="HXU182" s="26">
        <f t="shared" si="2142"/>
        <v>0</v>
      </c>
      <c r="HXV182" s="26">
        <f t="shared" si="2142"/>
        <v>0</v>
      </c>
      <c r="HXW182" s="26">
        <f t="shared" si="2142"/>
        <v>0</v>
      </c>
      <c r="HXX182" s="26">
        <f t="shared" si="2142"/>
        <v>0</v>
      </c>
      <c r="HXY182" s="26">
        <f t="shared" si="2142"/>
        <v>0</v>
      </c>
      <c r="HXZ182" s="26">
        <f t="shared" si="2142"/>
        <v>0</v>
      </c>
      <c r="HYA182" s="26">
        <f t="shared" si="2142"/>
        <v>0</v>
      </c>
      <c r="HYB182" s="26">
        <f t="shared" si="2142"/>
        <v>0</v>
      </c>
      <c r="HYC182" s="26">
        <f t="shared" si="2142"/>
        <v>0</v>
      </c>
      <c r="HYD182" s="26">
        <f t="shared" si="2142"/>
        <v>0</v>
      </c>
      <c r="HYE182" s="26">
        <f t="shared" si="2142"/>
        <v>0</v>
      </c>
      <c r="HYF182" s="26">
        <f t="shared" si="2142"/>
        <v>0</v>
      </c>
      <c r="HYG182" s="26">
        <f t="shared" si="2142"/>
        <v>0</v>
      </c>
      <c r="HYH182" s="26">
        <f t="shared" si="2142"/>
        <v>0</v>
      </c>
      <c r="HYI182" s="26">
        <f t="shared" si="2142"/>
        <v>0</v>
      </c>
      <c r="HYJ182" s="26">
        <f t="shared" si="2142"/>
        <v>0</v>
      </c>
      <c r="HYK182" s="26">
        <f t="shared" si="2142"/>
        <v>0</v>
      </c>
      <c r="HYL182" s="26">
        <f t="shared" si="2142"/>
        <v>0</v>
      </c>
      <c r="HYM182" s="26">
        <f t="shared" si="2142"/>
        <v>0</v>
      </c>
      <c r="HYN182" s="26">
        <f t="shared" si="2142"/>
        <v>0</v>
      </c>
      <c r="HYO182" s="26">
        <f t="shared" si="2142"/>
        <v>0</v>
      </c>
      <c r="HYP182" s="26">
        <f t="shared" si="2142"/>
        <v>0</v>
      </c>
      <c r="HYQ182" s="26">
        <f t="shared" si="2142"/>
        <v>0</v>
      </c>
      <c r="HYR182" s="26">
        <f t="shared" si="2142"/>
        <v>0</v>
      </c>
      <c r="HYS182" s="26">
        <f t="shared" si="2142"/>
        <v>0</v>
      </c>
      <c r="HYT182" s="26">
        <f t="shared" si="2142"/>
        <v>0</v>
      </c>
      <c r="HYU182" s="26">
        <f t="shared" si="2142"/>
        <v>0</v>
      </c>
      <c r="HYV182" s="26">
        <f t="shared" si="2142"/>
        <v>0</v>
      </c>
      <c r="HYW182" s="26">
        <f t="shared" si="2142"/>
        <v>0</v>
      </c>
      <c r="HYX182" s="26">
        <f t="shared" si="2142"/>
        <v>0</v>
      </c>
      <c r="HYY182" s="26">
        <f t="shared" si="2142"/>
        <v>0</v>
      </c>
      <c r="HYZ182" s="26">
        <f t="shared" si="2142"/>
        <v>0</v>
      </c>
      <c r="HZA182" s="26">
        <f t="shared" ref="HZA182:IBL182" si="2143">SUM(HZA175:HZA181)</f>
        <v>0</v>
      </c>
      <c r="HZB182" s="26">
        <f t="shared" si="2143"/>
        <v>0</v>
      </c>
      <c r="HZC182" s="26">
        <f t="shared" si="2143"/>
        <v>0</v>
      </c>
      <c r="HZD182" s="26">
        <f t="shared" si="2143"/>
        <v>0</v>
      </c>
      <c r="HZE182" s="26">
        <f t="shared" si="2143"/>
        <v>0</v>
      </c>
      <c r="HZF182" s="26">
        <f t="shared" si="2143"/>
        <v>0</v>
      </c>
      <c r="HZG182" s="26">
        <f t="shared" si="2143"/>
        <v>0</v>
      </c>
      <c r="HZH182" s="26">
        <f t="shared" si="2143"/>
        <v>0</v>
      </c>
      <c r="HZI182" s="26">
        <f t="shared" si="2143"/>
        <v>0</v>
      </c>
      <c r="HZJ182" s="26">
        <f t="shared" si="2143"/>
        <v>0</v>
      </c>
      <c r="HZK182" s="26">
        <f t="shared" si="2143"/>
        <v>0</v>
      </c>
      <c r="HZL182" s="26">
        <f t="shared" si="2143"/>
        <v>0</v>
      </c>
      <c r="HZM182" s="26">
        <f t="shared" si="2143"/>
        <v>0</v>
      </c>
      <c r="HZN182" s="26">
        <f t="shared" si="2143"/>
        <v>0</v>
      </c>
      <c r="HZO182" s="26">
        <f t="shared" si="2143"/>
        <v>0</v>
      </c>
      <c r="HZP182" s="26">
        <f t="shared" si="2143"/>
        <v>0</v>
      </c>
      <c r="HZQ182" s="26">
        <f t="shared" si="2143"/>
        <v>0</v>
      </c>
      <c r="HZR182" s="26">
        <f t="shared" si="2143"/>
        <v>0</v>
      </c>
      <c r="HZS182" s="26">
        <f t="shared" si="2143"/>
        <v>0</v>
      </c>
      <c r="HZT182" s="26">
        <f t="shared" si="2143"/>
        <v>0</v>
      </c>
      <c r="HZU182" s="26">
        <f t="shared" si="2143"/>
        <v>0</v>
      </c>
      <c r="HZV182" s="26">
        <f t="shared" si="2143"/>
        <v>0</v>
      </c>
      <c r="HZW182" s="26">
        <f t="shared" si="2143"/>
        <v>0</v>
      </c>
      <c r="HZX182" s="26">
        <f t="shared" si="2143"/>
        <v>0</v>
      </c>
      <c r="HZY182" s="26">
        <f t="shared" si="2143"/>
        <v>0</v>
      </c>
      <c r="HZZ182" s="26">
        <f t="shared" si="2143"/>
        <v>0</v>
      </c>
      <c r="IAA182" s="26">
        <f t="shared" si="2143"/>
        <v>0</v>
      </c>
      <c r="IAB182" s="26">
        <f t="shared" si="2143"/>
        <v>0</v>
      </c>
      <c r="IAC182" s="26">
        <f t="shared" si="2143"/>
        <v>0</v>
      </c>
      <c r="IAD182" s="26">
        <f t="shared" si="2143"/>
        <v>0</v>
      </c>
      <c r="IAE182" s="26">
        <f t="shared" si="2143"/>
        <v>0</v>
      </c>
      <c r="IAF182" s="26">
        <f t="shared" si="2143"/>
        <v>0</v>
      </c>
      <c r="IAG182" s="26">
        <f t="shared" si="2143"/>
        <v>0</v>
      </c>
      <c r="IAH182" s="26">
        <f t="shared" si="2143"/>
        <v>0</v>
      </c>
      <c r="IAI182" s="26">
        <f t="shared" si="2143"/>
        <v>0</v>
      </c>
      <c r="IAJ182" s="26">
        <f t="shared" si="2143"/>
        <v>0</v>
      </c>
      <c r="IAK182" s="26">
        <f t="shared" si="2143"/>
        <v>0</v>
      </c>
      <c r="IAL182" s="26">
        <f t="shared" si="2143"/>
        <v>0</v>
      </c>
      <c r="IAM182" s="26">
        <f t="shared" si="2143"/>
        <v>0</v>
      </c>
      <c r="IAN182" s="26">
        <f t="shared" si="2143"/>
        <v>0</v>
      </c>
      <c r="IAO182" s="26">
        <f t="shared" si="2143"/>
        <v>0</v>
      </c>
      <c r="IAP182" s="26">
        <f t="shared" si="2143"/>
        <v>0</v>
      </c>
      <c r="IAQ182" s="26">
        <f t="shared" si="2143"/>
        <v>0</v>
      </c>
      <c r="IAR182" s="26">
        <f t="shared" si="2143"/>
        <v>0</v>
      </c>
      <c r="IAS182" s="26">
        <f t="shared" si="2143"/>
        <v>0</v>
      </c>
      <c r="IAT182" s="26">
        <f t="shared" si="2143"/>
        <v>0</v>
      </c>
      <c r="IAU182" s="26">
        <f t="shared" si="2143"/>
        <v>0</v>
      </c>
      <c r="IAV182" s="26">
        <f t="shared" si="2143"/>
        <v>0</v>
      </c>
      <c r="IAW182" s="26">
        <f t="shared" si="2143"/>
        <v>0</v>
      </c>
      <c r="IAX182" s="26">
        <f t="shared" si="2143"/>
        <v>0</v>
      </c>
      <c r="IAY182" s="26">
        <f t="shared" si="2143"/>
        <v>0</v>
      </c>
      <c r="IAZ182" s="26">
        <f t="shared" si="2143"/>
        <v>0</v>
      </c>
      <c r="IBA182" s="26">
        <f t="shared" si="2143"/>
        <v>0</v>
      </c>
      <c r="IBB182" s="26">
        <f t="shared" si="2143"/>
        <v>0</v>
      </c>
      <c r="IBC182" s="26">
        <f t="shared" si="2143"/>
        <v>0</v>
      </c>
      <c r="IBD182" s="26">
        <f t="shared" si="2143"/>
        <v>0</v>
      </c>
      <c r="IBE182" s="26">
        <f t="shared" si="2143"/>
        <v>0</v>
      </c>
      <c r="IBF182" s="26">
        <f t="shared" si="2143"/>
        <v>0</v>
      </c>
      <c r="IBG182" s="26">
        <f t="shared" si="2143"/>
        <v>0</v>
      </c>
      <c r="IBH182" s="26">
        <f t="shared" si="2143"/>
        <v>0</v>
      </c>
      <c r="IBI182" s="26">
        <f t="shared" si="2143"/>
        <v>0</v>
      </c>
      <c r="IBJ182" s="26">
        <f t="shared" si="2143"/>
        <v>0</v>
      </c>
      <c r="IBK182" s="26">
        <f t="shared" si="2143"/>
        <v>0</v>
      </c>
      <c r="IBL182" s="26">
        <f t="shared" si="2143"/>
        <v>0</v>
      </c>
      <c r="IBM182" s="26">
        <f t="shared" ref="IBM182:IDX182" si="2144">SUM(IBM175:IBM181)</f>
        <v>0</v>
      </c>
      <c r="IBN182" s="26">
        <f t="shared" si="2144"/>
        <v>0</v>
      </c>
      <c r="IBO182" s="26">
        <f t="shared" si="2144"/>
        <v>0</v>
      </c>
      <c r="IBP182" s="26">
        <f t="shared" si="2144"/>
        <v>0</v>
      </c>
      <c r="IBQ182" s="26">
        <f t="shared" si="2144"/>
        <v>0</v>
      </c>
      <c r="IBR182" s="26">
        <f t="shared" si="2144"/>
        <v>0</v>
      </c>
      <c r="IBS182" s="26">
        <f t="shared" si="2144"/>
        <v>0</v>
      </c>
      <c r="IBT182" s="26">
        <f t="shared" si="2144"/>
        <v>0</v>
      </c>
      <c r="IBU182" s="26">
        <f t="shared" si="2144"/>
        <v>0</v>
      </c>
      <c r="IBV182" s="26">
        <f t="shared" si="2144"/>
        <v>0</v>
      </c>
      <c r="IBW182" s="26">
        <f t="shared" si="2144"/>
        <v>0</v>
      </c>
      <c r="IBX182" s="26">
        <f t="shared" si="2144"/>
        <v>0</v>
      </c>
      <c r="IBY182" s="26">
        <f t="shared" si="2144"/>
        <v>0</v>
      </c>
      <c r="IBZ182" s="26">
        <f t="shared" si="2144"/>
        <v>0</v>
      </c>
      <c r="ICA182" s="26">
        <f t="shared" si="2144"/>
        <v>0</v>
      </c>
      <c r="ICB182" s="26">
        <f t="shared" si="2144"/>
        <v>0</v>
      </c>
      <c r="ICC182" s="26">
        <f t="shared" si="2144"/>
        <v>0</v>
      </c>
      <c r="ICD182" s="26">
        <f t="shared" si="2144"/>
        <v>0</v>
      </c>
      <c r="ICE182" s="26">
        <f t="shared" si="2144"/>
        <v>0</v>
      </c>
      <c r="ICF182" s="26">
        <f t="shared" si="2144"/>
        <v>0</v>
      </c>
      <c r="ICG182" s="26">
        <f t="shared" si="2144"/>
        <v>0</v>
      </c>
      <c r="ICH182" s="26">
        <f t="shared" si="2144"/>
        <v>0</v>
      </c>
      <c r="ICI182" s="26">
        <f t="shared" si="2144"/>
        <v>0</v>
      </c>
      <c r="ICJ182" s="26">
        <f t="shared" si="2144"/>
        <v>0</v>
      </c>
      <c r="ICK182" s="26">
        <f t="shared" si="2144"/>
        <v>0</v>
      </c>
      <c r="ICL182" s="26">
        <f t="shared" si="2144"/>
        <v>0</v>
      </c>
      <c r="ICM182" s="26">
        <f t="shared" si="2144"/>
        <v>0</v>
      </c>
      <c r="ICN182" s="26">
        <f t="shared" si="2144"/>
        <v>0</v>
      </c>
      <c r="ICO182" s="26">
        <f t="shared" si="2144"/>
        <v>0</v>
      </c>
      <c r="ICP182" s="26">
        <f t="shared" si="2144"/>
        <v>0</v>
      </c>
      <c r="ICQ182" s="26">
        <f t="shared" si="2144"/>
        <v>0</v>
      </c>
      <c r="ICR182" s="26">
        <f t="shared" si="2144"/>
        <v>0</v>
      </c>
      <c r="ICS182" s="26">
        <f t="shared" si="2144"/>
        <v>0</v>
      </c>
      <c r="ICT182" s="26">
        <f t="shared" si="2144"/>
        <v>0</v>
      </c>
      <c r="ICU182" s="26">
        <f t="shared" si="2144"/>
        <v>0</v>
      </c>
      <c r="ICV182" s="26">
        <f t="shared" si="2144"/>
        <v>0</v>
      </c>
      <c r="ICW182" s="26">
        <f t="shared" si="2144"/>
        <v>0</v>
      </c>
      <c r="ICX182" s="26">
        <f t="shared" si="2144"/>
        <v>0</v>
      </c>
      <c r="ICY182" s="26">
        <f t="shared" si="2144"/>
        <v>0</v>
      </c>
      <c r="ICZ182" s="26">
        <f t="shared" si="2144"/>
        <v>0</v>
      </c>
      <c r="IDA182" s="26">
        <f t="shared" si="2144"/>
        <v>0</v>
      </c>
      <c r="IDB182" s="26">
        <f t="shared" si="2144"/>
        <v>0</v>
      </c>
      <c r="IDC182" s="26">
        <f t="shared" si="2144"/>
        <v>0</v>
      </c>
      <c r="IDD182" s="26">
        <f t="shared" si="2144"/>
        <v>0</v>
      </c>
      <c r="IDE182" s="26">
        <f t="shared" si="2144"/>
        <v>0</v>
      </c>
      <c r="IDF182" s="26">
        <f t="shared" si="2144"/>
        <v>0</v>
      </c>
      <c r="IDG182" s="26">
        <f t="shared" si="2144"/>
        <v>0</v>
      </c>
      <c r="IDH182" s="26">
        <f t="shared" si="2144"/>
        <v>0</v>
      </c>
      <c r="IDI182" s="26">
        <f t="shared" si="2144"/>
        <v>0</v>
      </c>
      <c r="IDJ182" s="26">
        <f t="shared" si="2144"/>
        <v>0</v>
      </c>
      <c r="IDK182" s="26">
        <f t="shared" si="2144"/>
        <v>0</v>
      </c>
      <c r="IDL182" s="26">
        <f t="shared" si="2144"/>
        <v>0</v>
      </c>
      <c r="IDM182" s="26">
        <f t="shared" si="2144"/>
        <v>0</v>
      </c>
      <c r="IDN182" s="26">
        <f t="shared" si="2144"/>
        <v>0</v>
      </c>
      <c r="IDO182" s="26">
        <f t="shared" si="2144"/>
        <v>0</v>
      </c>
      <c r="IDP182" s="26">
        <f t="shared" si="2144"/>
        <v>0</v>
      </c>
      <c r="IDQ182" s="26">
        <f t="shared" si="2144"/>
        <v>0</v>
      </c>
      <c r="IDR182" s="26">
        <f t="shared" si="2144"/>
        <v>0</v>
      </c>
      <c r="IDS182" s="26">
        <f t="shared" si="2144"/>
        <v>0</v>
      </c>
      <c r="IDT182" s="26">
        <f t="shared" si="2144"/>
        <v>0</v>
      </c>
      <c r="IDU182" s="26">
        <f t="shared" si="2144"/>
        <v>0</v>
      </c>
      <c r="IDV182" s="26">
        <f t="shared" si="2144"/>
        <v>0</v>
      </c>
      <c r="IDW182" s="26">
        <f t="shared" si="2144"/>
        <v>0</v>
      </c>
      <c r="IDX182" s="26">
        <f t="shared" si="2144"/>
        <v>0</v>
      </c>
      <c r="IDY182" s="26">
        <f t="shared" ref="IDY182:IGJ182" si="2145">SUM(IDY175:IDY181)</f>
        <v>0</v>
      </c>
      <c r="IDZ182" s="26">
        <f t="shared" si="2145"/>
        <v>0</v>
      </c>
      <c r="IEA182" s="26">
        <f t="shared" si="2145"/>
        <v>0</v>
      </c>
      <c r="IEB182" s="26">
        <f t="shared" si="2145"/>
        <v>0</v>
      </c>
      <c r="IEC182" s="26">
        <f t="shared" si="2145"/>
        <v>0</v>
      </c>
      <c r="IED182" s="26">
        <f t="shared" si="2145"/>
        <v>0</v>
      </c>
      <c r="IEE182" s="26">
        <f t="shared" si="2145"/>
        <v>0</v>
      </c>
      <c r="IEF182" s="26">
        <f t="shared" si="2145"/>
        <v>0</v>
      </c>
      <c r="IEG182" s="26">
        <f t="shared" si="2145"/>
        <v>0</v>
      </c>
      <c r="IEH182" s="26">
        <f t="shared" si="2145"/>
        <v>0</v>
      </c>
      <c r="IEI182" s="26">
        <f t="shared" si="2145"/>
        <v>0</v>
      </c>
      <c r="IEJ182" s="26">
        <f t="shared" si="2145"/>
        <v>0</v>
      </c>
      <c r="IEK182" s="26">
        <f t="shared" si="2145"/>
        <v>0</v>
      </c>
      <c r="IEL182" s="26">
        <f t="shared" si="2145"/>
        <v>0</v>
      </c>
      <c r="IEM182" s="26">
        <f t="shared" si="2145"/>
        <v>0</v>
      </c>
      <c r="IEN182" s="26">
        <f t="shared" si="2145"/>
        <v>0</v>
      </c>
      <c r="IEO182" s="26">
        <f t="shared" si="2145"/>
        <v>0</v>
      </c>
      <c r="IEP182" s="26">
        <f t="shared" si="2145"/>
        <v>0</v>
      </c>
      <c r="IEQ182" s="26">
        <f t="shared" si="2145"/>
        <v>0</v>
      </c>
      <c r="IER182" s="26">
        <f t="shared" si="2145"/>
        <v>0</v>
      </c>
      <c r="IES182" s="26">
        <f t="shared" si="2145"/>
        <v>0</v>
      </c>
      <c r="IET182" s="26">
        <f t="shared" si="2145"/>
        <v>0</v>
      </c>
      <c r="IEU182" s="26">
        <f t="shared" si="2145"/>
        <v>0</v>
      </c>
      <c r="IEV182" s="26">
        <f t="shared" si="2145"/>
        <v>0</v>
      </c>
      <c r="IEW182" s="26">
        <f t="shared" si="2145"/>
        <v>0</v>
      </c>
      <c r="IEX182" s="26">
        <f t="shared" si="2145"/>
        <v>0</v>
      </c>
      <c r="IEY182" s="26">
        <f t="shared" si="2145"/>
        <v>0</v>
      </c>
      <c r="IEZ182" s="26">
        <f t="shared" si="2145"/>
        <v>0</v>
      </c>
      <c r="IFA182" s="26">
        <f t="shared" si="2145"/>
        <v>0</v>
      </c>
      <c r="IFB182" s="26">
        <f t="shared" si="2145"/>
        <v>0</v>
      </c>
      <c r="IFC182" s="26">
        <f t="shared" si="2145"/>
        <v>0</v>
      </c>
      <c r="IFD182" s="26">
        <f t="shared" si="2145"/>
        <v>0</v>
      </c>
      <c r="IFE182" s="26">
        <f t="shared" si="2145"/>
        <v>0</v>
      </c>
      <c r="IFF182" s="26">
        <f t="shared" si="2145"/>
        <v>0</v>
      </c>
      <c r="IFG182" s="26">
        <f t="shared" si="2145"/>
        <v>0</v>
      </c>
      <c r="IFH182" s="26">
        <f t="shared" si="2145"/>
        <v>0</v>
      </c>
      <c r="IFI182" s="26">
        <f t="shared" si="2145"/>
        <v>0</v>
      </c>
      <c r="IFJ182" s="26">
        <f t="shared" si="2145"/>
        <v>0</v>
      </c>
      <c r="IFK182" s="26">
        <f t="shared" si="2145"/>
        <v>0</v>
      </c>
      <c r="IFL182" s="26">
        <f t="shared" si="2145"/>
        <v>0</v>
      </c>
      <c r="IFM182" s="26">
        <f t="shared" si="2145"/>
        <v>0</v>
      </c>
      <c r="IFN182" s="26">
        <f t="shared" si="2145"/>
        <v>0</v>
      </c>
      <c r="IFO182" s="26">
        <f t="shared" si="2145"/>
        <v>0</v>
      </c>
      <c r="IFP182" s="26">
        <f t="shared" si="2145"/>
        <v>0</v>
      </c>
      <c r="IFQ182" s="26">
        <f t="shared" si="2145"/>
        <v>0</v>
      </c>
      <c r="IFR182" s="26">
        <f t="shared" si="2145"/>
        <v>0</v>
      </c>
      <c r="IFS182" s="26">
        <f t="shared" si="2145"/>
        <v>0</v>
      </c>
      <c r="IFT182" s="26">
        <f t="shared" si="2145"/>
        <v>0</v>
      </c>
      <c r="IFU182" s="26">
        <f t="shared" si="2145"/>
        <v>0</v>
      </c>
      <c r="IFV182" s="26">
        <f t="shared" si="2145"/>
        <v>0</v>
      </c>
      <c r="IFW182" s="26">
        <f t="shared" si="2145"/>
        <v>0</v>
      </c>
      <c r="IFX182" s="26">
        <f t="shared" si="2145"/>
        <v>0</v>
      </c>
      <c r="IFY182" s="26">
        <f t="shared" si="2145"/>
        <v>0</v>
      </c>
      <c r="IFZ182" s="26">
        <f t="shared" si="2145"/>
        <v>0</v>
      </c>
      <c r="IGA182" s="26">
        <f t="shared" si="2145"/>
        <v>0</v>
      </c>
      <c r="IGB182" s="26">
        <f t="shared" si="2145"/>
        <v>0</v>
      </c>
      <c r="IGC182" s="26">
        <f t="shared" si="2145"/>
        <v>0</v>
      </c>
      <c r="IGD182" s="26">
        <f t="shared" si="2145"/>
        <v>0</v>
      </c>
      <c r="IGE182" s="26">
        <f t="shared" si="2145"/>
        <v>0</v>
      </c>
      <c r="IGF182" s="26">
        <f t="shared" si="2145"/>
        <v>0</v>
      </c>
      <c r="IGG182" s="26">
        <f t="shared" si="2145"/>
        <v>0</v>
      </c>
      <c r="IGH182" s="26">
        <f t="shared" si="2145"/>
        <v>0</v>
      </c>
      <c r="IGI182" s="26">
        <f t="shared" si="2145"/>
        <v>0</v>
      </c>
      <c r="IGJ182" s="26">
        <f t="shared" si="2145"/>
        <v>0</v>
      </c>
      <c r="IGK182" s="26">
        <f t="shared" ref="IGK182:IIV182" si="2146">SUM(IGK175:IGK181)</f>
        <v>0</v>
      </c>
      <c r="IGL182" s="26">
        <f t="shared" si="2146"/>
        <v>0</v>
      </c>
      <c r="IGM182" s="26">
        <f t="shared" si="2146"/>
        <v>0</v>
      </c>
      <c r="IGN182" s="26">
        <f t="shared" si="2146"/>
        <v>0</v>
      </c>
      <c r="IGO182" s="26">
        <f t="shared" si="2146"/>
        <v>0</v>
      </c>
      <c r="IGP182" s="26">
        <f t="shared" si="2146"/>
        <v>0</v>
      </c>
      <c r="IGQ182" s="26">
        <f t="shared" si="2146"/>
        <v>0</v>
      </c>
      <c r="IGR182" s="26">
        <f t="shared" si="2146"/>
        <v>0</v>
      </c>
      <c r="IGS182" s="26">
        <f t="shared" si="2146"/>
        <v>0</v>
      </c>
      <c r="IGT182" s="26">
        <f t="shared" si="2146"/>
        <v>0</v>
      </c>
      <c r="IGU182" s="26">
        <f t="shared" si="2146"/>
        <v>0</v>
      </c>
      <c r="IGV182" s="26">
        <f t="shared" si="2146"/>
        <v>0</v>
      </c>
      <c r="IGW182" s="26">
        <f t="shared" si="2146"/>
        <v>0</v>
      </c>
      <c r="IGX182" s="26">
        <f t="shared" si="2146"/>
        <v>0</v>
      </c>
      <c r="IGY182" s="26">
        <f t="shared" si="2146"/>
        <v>0</v>
      </c>
      <c r="IGZ182" s="26">
        <f t="shared" si="2146"/>
        <v>0</v>
      </c>
      <c r="IHA182" s="26">
        <f t="shared" si="2146"/>
        <v>0</v>
      </c>
      <c r="IHB182" s="26">
        <f t="shared" si="2146"/>
        <v>0</v>
      </c>
      <c r="IHC182" s="26">
        <f t="shared" si="2146"/>
        <v>0</v>
      </c>
      <c r="IHD182" s="26">
        <f t="shared" si="2146"/>
        <v>0</v>
      </c>
      <c r="IHE182" s="26">
        <f t="shared" si="2146"/>
        <v>0</v>
      </c>
      <c r="IHF182" s="26">
        <f t="shared" si="2146"/>
        <v>0</v>
      </c>
      <c r="IHG182" s="26">
        <f t="shared" si="2146"/>
        <v>0</v>
      </c>
      <c r="IHH182" s="26">
        <f t="shared" si="2146"/>
        <v>0</v>
      </c>
      <c r="IHI182" s="26">
        <f t="shared" si="2146"/>
        <v>0</v>
      </c>
      <c r="IHJ182" s="26">
        <f t="shared" si="2146"/>
        <v>0</v>
      </c>
      <c r="IHK182" s="26">
        <f t="shared" si="2146"/>
        <v>0</v>
      </c>
      <c r="IHL182" s="26">
        <f t="shared" si="2146"/>
        <v>0</v>
      </c>
      <c r="IHM182" s="26">
        <f t="shared" si="2146"/>
        <v>0</v>
      </c>
      <c r="IHN182" s="26">
        <f t="shared" si="2146"/>
        <v>0</v>
      </c>
      <c r="IHO182" s="26">
        <f t="shared" si="2146"/>
        <v>0</v>
      </c>
      <c r="IHP182" s="26">
        <f t="shared" si="2146"/>
        <v>0</v>
      </c>
      <c r="IHQ182" s="26">
        <f t="shared" si="2146"/>
        <v>0</v>
      </c>
      <c r="IHR182" s="26">
        <f t="shared" si="2146"/>
        <v>0</v>
      </c>
      <c r="IHS182" s="26">
        <f t="shared" si="2146"/>
        <v>0</v>
      </c>
      <c r="IHT182" s="26">
        <f t="shared" si="2146"/>
        <v>0</v>
      </c>
      <c r="IHU182" s="26">
        <f t="shared" si="2146"/>
        <v>0</v>
      </c>
      <c r="IHV182" s="26">
        <f t="shared" si="2146"/>
        <v>0</v>
      </c>
      <c r="IHW182" s="26">
        <f t="shared" si="2146"/>
        <v>0</v>
      </c>
      <c r="IHX182" s="26">
        <f t="shared" si="2146"/>
        <v>0</v>
      </c>
      <c r="IHY182" s="26">
        <f t="shared" si="2146"/>
        <v>0</v>
      </c>
      <c r="IHZ182" s="26">
        <f t="shared" si="2146"/>
        <v>0</v>
      </c>
      <c r="IIA182" s="26">
        <f t="shared" si="2146"/>
        <v>0</v>
      </c>
      <c r="IIB182" s="26">
        <f t="shared" si="2146"/>
        <v>0</v>
      </c>
      <c r="IIC182" s="26">
        <f t="shared" si="2146"/>
        <v>0</v>
      </c>
      <c r="IID182" s="26">
        <f t="shared" si="2146"/>
        <v>0</v>
      </c>
      <c r="IIE182" s="26">
        <f t="shared" si="2146"/>
        <v>0</v>
      </c>
      <c r="IIF182" s="26">
        <f t="shared" si="2146"/>
        <v>0</v>
      </c>
      <c r="IIG182" s="26">
        <f t="shared" si="2146"/>
        <v>0</v>
      </c>
      <c r="IIH182" s="26">
        <f t="shared" si="2146"/>
        <v>0</v>
      </c>
      <c r="III182" s="26">
        <f t="shared" si="2146"/>
        <v>0</v>
      </c>
      <c r="IIJ182" s="26">
        <f t="shared" si="2146"/>
        <v>0</v>
      </c>
      <c r="IIK182" s="26">
        <f t="shared" si="2146"/>
        <v>0</v>
      </c>
      <c r="IIL182" s="26">
        <f t="shared" si="2146"/>
        <v>0</v>
      </c>
      <c r="IIM182" s="26">
        <f t="shared" si="2146"/>
        <v>0</v>
      </c>
      <c r="IIN182" s="26">
        <f t="shared" si="2146"/>
        <v>0</v>
      </c>
      <c r="IIO182" s="26">
        <f t="shared" si="2146"/>
        <v>0</v>
      </c>
      <c r="IIP182" s="26">
        <f t="shared" si="2146"/>
        <v>0</v>
      </c>
      <c r="IIQ182" s="26">
        <f t="shared" si="2146"/>
        <v>0</v>
      </c>
      <c r="IIR182" s="26">
        <f t="shared" si="2146"/>
        <v>0</v>
      </c>
      <c r="IIS182" s="26">
        <f t="shared" si="2146"/>
        <v>0</v>
      </c>
      <c r="IIT182" s="26">
        <f t="shared" si="2146"/>
        <v>0</v>
      </c>
      <c r="IIU182" s="26">
        <f t="shared" si="2146"/>
        <v>0</v>
      </c>
      <c r="IIV182" s="26">
        <f t="shared" si="2146"/>
        <v>0</v>
      </c>
      <c r="IIW182" s="26">
        <f t="shared" ref="IIW182:ILH182" si="2147">SUM(IIW175:IIW181)</f>
        <v>0</v>
      </c>
      <c r="IIX182" s="26">
        <f t="shared" si="2147"/>
        <v>0</v>
      </c>
      <c r="IIY182" s="26">
        <f t="shared" si="2147"/>
        <v>0</v>
      </c>
      <c r="IIZ182" s="26">
        <f t="shared" si="2147"/>
        <v>0</v>
      </c>
      <c r="IJA182" s="26">
        <f t="shared" si="2147"/>
        <v>0</v>
      </c>
      <c r="IJB182" s="26">
        <f t="shared" si="2147"/>
        <v>0</v>
      </c>
      <c r="IJC182" s="26">
        <f t="shared" si="2147"/>
        <v>0</v>
      </c>
      <c r="IJD182" s="26">
        <f t="shared" si="2147"/>
        <v>0</v>
      </c>
      <c r="IJE182" s="26">
        <f t="shared" si="2147"/>
        <v>0</v>
      </c>
      <c r="IJF182" s="26">
        <f t="shared" si="2147"/>
        <v>0</v>
      </c>
      <c r="IJG182" s="26">
        <f t="shared" si="2147"/>
        <v>0</v>
      </c>
      <c r="IJH182" s="26">
        <f t="shared" si="2147"/>
        <v>0</v>
      </c>
      <c r="IJI182" s="26">
        <f t="shared" si="2147"/>
        <v>0</v>
      </c>
      <c r="IJJ182" s="26">
        <f t="shared" si="2147"/>
        <v>0</v>
      </c>
      <c r="IJK182" s="26">
        <f t="shared" si="2147"/>
        <v>0</v>
      </c>
      <c r="IJL182" s="26">
        <f t="shared" si="2147"/>
        <v>0</v>
      </c>
      <c r="IJM182" s="26">
        <f t="shared" si="2147"/>
        <v>0</v>
      </c>
      <c r="IJN182" s="26">
        <f t="shared" si="2147"/>
        <v>0</v>
      </c>
      <c r="IJO182" s="26">
        <f t="shared" si="2147"/>
        <v>0</v>
      </c>
      <c r="IJP182" s="26">
        <f t="shared" si="2147"/>
        <v>0</v>
      </c>
      <c r="IJQ182" s="26">
        <f t="shared" si="2147"/>
        <v>0</v>
      </c>
      <c r="IJR182" s="26">
        <f t="shared" si="2147"/>
        <v>0</v>
      </c>
      <c r="IJS182" s="26">
        <f t="shared" si="2147"/>
        <v>0</v>
      </c>
      <c r="IJT182" s="26">
        <f t="shared" si="2147"/>
        <v>0</v>
      </c>
      <c r="IJU182" s="26">
        <f t="shared" si="2147"/>
        <v>0</v>
      </c>
      <c r="IJV182" s="26">
        <f t="shared" si="2147"/>
        <v>0</v>
      </c>
      <c r="IJW182" s="26">
        <f t="shared" si="2147"/>
        <v>0</v>
      </c>
      <c r="IJX182" s="26">
        <f t="shared" si="2147"/>
        <v>0</v>
      </c>
      <c r="IJY182" s="26">
        <f t="shared" si="2147"/>
        <v>0</v>
      </c>
      <c r="IJZ182" s="26">
        <f t="shared" si="2147"/>
        <v>0</v>
      </c>
      <c r="IKA182" s="26">
        <f t="shared" si="2147"/>
        <v>0</v>
      </c>
      <c r="IKB182" s="26">
        <f t="shared" si="2147"/>
        <v>0</v>
      </c>
      <c r="IKC182" s="26">
        <f t="shared" si="2147"/>
        <v>0</v>
      </c>
      <c r="IKD182" s="26">
        <f t="shared" si="2147"/>
        <v>0</v>
      </c>
      <c r="IKE182" s="26">
        <f t="shared" si="2147"/>
        <v>0</v>
      </c>
      <c r="IKF182" s="26">
        <f t="shared" si="2147"/>
        <v>0</v>
      </c>
      <c r="IKG182" s="26">
        <f t="shared" si="2147"/>
        <v>0</v>
      </c>
      <c r="IKH182" s="26">
        <f t="shared" si="2147"/>
        <v>0</v>
      </c>
      <c r="IKI182" s="26">
        <f t="shared" si="2147"/>
        <v>0</v>
      </c>
      <c r="IKJ182" s="26">
        <f t="shared" si="2147"/>
        <v>0</v>
      </c>
      <c r="IKK182" s="26">
        <f t="shared" si="2147"/>
        <v>0</v>
      </c>
      <c r="IKL182" s="26">
        <f t="shared" si="2147"/>
        <v>0</v>
      </c>
      <c r="IKM182" s="26">
        <f t="shared" si="2147"/>
        <v>0</v>
      </c>
      <c r="IKN182" s="26">
        <f t="shared" si="2147"/>
        <v>0</v>
      </c>
      <c r="IKO182" s="26">
        <f t="shared" si="2147"/>
        <v>0</v>
      </c>
      <c r="IKP182" s="26">
        <f t="shared" si="2147"/>
        <v>0</v>
      </c>
      <c r="IKQ182" s="26">
        <f t="shared" si="2147"/>
        <v>0</v>
      </c>
      <c r="IKR182" s="26">
        <f t="shared" si="2147"/>
        <v>0</v>
      </c>
      <c r="IKS182" s="26">
        <f t="shared" si="2147"/>
        <v>0</v>
      </c>
      <c r="IKT182" s="26">
        <f t="shared" si="2147"/>
        <v>0</v>
      </c>
      <c r="IKU182" s="26">
        <f t="shared" si="2147"/>
        <v>0</v>
      </c>
      <c r="IKV182" s="26">
        <f t="shared" si="2147"/>
        <v>0</v>
      </c>
      <c r="IKW182" s="26">
        <f t="shared" si="2147"/>
        <v>0</v>
      </c>
      <c r="IKX182" s="26">
        <f t="shared" si="2147"/>
        <v>0</v>
      </c>
      <c r="IKY182" s="26">
        <f t="shared" si="2147"/>
        <v>0</v>
      </c>
      <c r="IKZ182" s="26">
        <f t="shared" si="2147"/>
        <v>0</v>
      </c>
      <c r="ILA182" s="26">
        <f t="shared" si="2147"/>
        <v>0</v>
      </c>
      <c r="ILB182" s="26">
        <f t="shared" si="2147"/>
        <v>0</v>
      </c>
      <c r="ILC182" s="26">
        <f t="shared" si="2147"/>
        <v>0</v>
      </c>
      <c r="ILD182" s="26">
        <f t="shared" si="2147"/>
        <v>0</v>
      </c>
      <c r="ILE182" s="26">
        <f t="shared" si="2147"/>
        <v>0</v>
      </c>
      <c r="ILF182" s="26">
        <f t="shared" si="2147"/>
        <v>0</v>
      </c>
      <c r="ILG182" s="26">
        <f t="shared" si="2147"/>
        <v>0</v>
      </c>
      <c r="ILH182" s="26">
        <f t="shared" si="2147"/>
        <v>0</v>
      </c>
      <c r="ILI182" s="26">
        <f t="shared" ref="ILI182:INT182" si="2148">SUM(ILI175:ILI181)</f>
        <v>0</v>
      </c>
      <c r="ILJ182" s="26">
        <f t="shared" si="2148"/>
        <v>0</v>
      </c>
      <c r="ILK182" s="26">
        <f t="shared" si="2148"/>
        <v>0</v>
      </c>
      <c r="ILL182" s="26">
        <f t="shared" si="2148"/>
        <v>0</v>
      </c>
      <c r="ILM182" s="26">
        <f t="shared" si="2148"/>
        <v>0</v>
      </c>
      <c r="ILN182" s="26">
        <f t="shared" si="2148"/>
        <v>0</v>
      </c>
      <c r="ILO182" s="26">
        <f t="shared" si="2148"/>
        <v>0</v>
      </c>
      <c r="ILP182" s="26">
        <f t="shared" si="2148"/>
        <v>0</v>
      </c>
      <c r="ILQ182" s="26">
        <f t="shared" si="2148"/>
        <v>0</v>
      </c>
      <c r="ILR182" s="26">
        <f t="shared" si="2148"/>
        <v>0</v>
      </c>
      <c r="ILS182" s="26">
        <f t="shared" si="2148"/>
        <v>0</v>
      </c>
      <c r="ILT182" s="26">
        <f t="shared" si="2148"/>
        <v>0</v>
      </c>
      <c r="ILU182" s="26">
        <f t="shared" si="2148"/>
        <v>0</v>
      </c>
      <c r="ILV182" s="26">
        <f t="shared" si="2148"/>
        <v>0</v>
      </c>
      <c r="ILW182" s="26">
        <f t="shared" si="2148"/>
        <v>0</v>
      </c>
      <c r="ILX182" s="26">
        <f t="shared" si="2148"/>
        <v>0</v>
      </c>
      <c r="ILY182" s="26">
        <f t="shared" si="2148"/>
        <v>0</v>
      </c>
      <c r="ILZ182" s="26">
        <f t="shared" si="2148"/>
        <v>0</v>
      </c>
      <c r="IMA182" s="26">
        <f t="shared" si="2148"/>
        <v>0</v>
      </c>
      <c r="IMB182" s="26">
        <f t="shared" si="2148"/>
        <v>0</v>
      </c>
      <c r="IMC182" s="26">
        <f t="shared" si="2148"/>
        <v>0</v>
      </c>
      <c r="IMD182" s="26">
        <f t="shared" si="2148"/>
        <v>0</v>
      </c>
      <c r="IME182" s="26">
        <f t="shared" si="2148"/>
        <v>0</v>
      </c>
      <c r="IMF182" s="26">
        <f t="shared" si="2148"/>
        <v>0</v>
      </c>
      <c r="IMG182" s="26">
        <f t="shared" si="2148"/>
        <v>0</v>
      </c>
      <c r="IMH182" s="26">
        <f t="shared" si="2148"/>
        <v>0</v>
      </c>
      <c r="IMI182" s="26">
        <f t="shared" si="2148"/>
        <v>0</v>
      </c>
      <c r="IMJ182" s="26">
        <f t="shared" si="2148"/>
        <v>0</v>
      </c>
      <c r="IMK182" s="26">
        <f t="shared" si="2148"/>
        <v>0</v>
      </c>
      <c r="IML182" s="26">
        <f t="shared" si="2148"/>
        <v>0</v>
      </c>
      <c r="IMM182" s="26">
        <f t="shared" si="2148"/>
        <v>0</v>
      </c>
      <c r="IMN182" s="26">
        <f t="shared" si="2148"/>
        <v>0</v>
      </c>
      <c r="IMO182" s="26">
        <f t="shared" si="2148"/>
        <v>0</v>
      </c>
      <c r="IMP182" s="26">
        <f t="shared" si="2148"/>
        <v>0</v>
      </c>
      <c r="IMQ182" s="26">
        <f t="shared" si="2148"/>
        <v>0</v>
      </c>
      <c r="IMR182" s="26">
        <f t="shared" si="2148"/>
        <v>0</v>
      </c>
      <c r="IMS182" s="26">
        <f t="shared" si="2148"/>
        <v>0</v>
      </c>
      <c r="IMT182" s="26">
        <f t="shared" si="2148"/>
        <v>0</v>
      </c>
      <c r="IMU182" s="26">
        <f t="shared" si="2148"/>
        <v>0</v>
      </c>
      <c r="IMV182" s="26">
        <f t="shared" si="2148"/>
        <v>0</v>
      </c>
      <c r="IMW182" s="26">
        <f t="shared" si="2148"/>
        <v>0</v>
      </c>
      <c r="IMX182" s="26">
        <f t="shared" si="2148"/>
        <v>0</v>
      </c>
      <c r="IMY182" s="26">
        <f t="shared" si="2148"/>
        <v>0</v>
      </c>
      <c r="IMZ182" s="26">
        <f t="shared" si="2148"/>
        <v>0</v>
      </c>
      <c r="INA182" s="26">
        <f t="shared" si="2148"/>
        <v>0</v>
      </c>
      <c r="INB182" s="26">
        <f t="shared" si="2148"/>
        <v>0</v>
      </c>
      <c r="INC182" s="26">
        <f t="shared" si="2148"/>
        <v>0</v>
      </c>
      <c r="IND182" s="26">
        <f t="shared" si="2148"/>
        <v>0</v>
      </c>
      <c r="INE182" s="26">
        <f t="shared" si="2148"/>
        <v>0</v>
      </c>
      <c r="INF182" s="26">
        <f t="shared" si="2148"/>
        <v>0</v>
      </c>
      <c r="ING182" s="26">
        <f t="shared" si="2148"/>
        <v>0</v>
      </c>
      <c r="INH182" s="26">
        <f t="shared" si="2148"/>
        <v>0</v>
      </c>
      <c r="INI182" s="26">
        <f t="shared" si="2148"/>
        <v>0</v>
      </c>
      <c r="INJ182" s="26">
        <f t="shared" si="2148"/>
        <v>0</v>
      </c>
      <c r="INK182" s="26">
        <f t="shared" si="2148"/>
        <v>0</v>
      </c>
      <c r="INL182" s="26">
        <f t="shared" si="2148"/>
        <v>0</v>
      </c>
      <c r="INM182" s="26">
        <f t="shared" si="2148"/>
        <v>0</v>
      </c>
      <c r="INN182" s="26">
        <f t="shared" si="2148"/>
        <v>0</v>
      </c>
      <c r="INO182" s="26">
        <f t="shared" si="2148"/>
        <v>0</v>
      </c>
      <c r="INP182" s="26">
        <f t="shared" si="2148"/>
        <v>0</v>
      </c>
      <c r="INQ182" s="26">
        <f t="shared" si="2148"/>
        <v>0</v>
      </c>
      <c r="INR182" s="26">
        <f t="shared" si="2148"/>
        <v>0</v>
      </c>
      <c r="INS182" s="26">
        <f t="shared" si="2148"/>
        <v>0</v>
      </c>
      <c r="INT182" s="26">
        <f t="shared" si="2148"/>
        <v>0</v>
      </c>
      <c r="INU182" s="26">
        <f t="shared" ref="INU182:IQF182" si="2149">SUM(INU175:INU181)</f>
        <v>0</v>
      </c>
      <c r="INV182" s="26">
        <f t="shared" si="2149"/>
        <v>0</v>
      </c>
      <c r="INW182" s="26">
        <f t="shared" si="2149"/>
        <v>0</v>
      </c>
      <c r="INX182" s="26">
        <f t="shared" si="2149"/>
        <v>0</v>
      </c>
      <c r="INY182" s="26">
        <f t="shared" si="2149"/>
        <v>0</v>
      </c>
      <c r="INZ182" s="26">
        <f t="shared" si="2149"/>
        <v>0</v>
      </c>
      <c r="IOA182" s="26">
        <f t="shared" si="2149"/>
        <v>0</v>
      </c>
      <c r="IOB182" s="26">
        <f t="shared" si="2149"/>
        <v>0</v>
      </c>
      <c r="IOC182" s="26">
        <f t="shared" si="2149"/>
        <v>0</v>
      </c>
      <c r="IOD182" s="26">
        <f t="shared" si="2149"/>
        <v>0</v>
      </c>
      <c r="IOE182" s="26">
        <f t="shared" si="2149"/>
        <v>0</v>
      </c>
      <c r="IOF182" s="26">
        <f t="shared" si="2149"/>
        <v>0</v>
      </c>
      <c r="IOG182" s="26">
        <f t="shared" si="2149"/>
        <v>0</v>
      </c>
      <c r="IOH182" s="26">
        <f t="shared" si="2149"/>
        <v>0</v>
      </c>
      <c r="IOI182" s="26">
        <f t="shared" si="2149"/>
        <v>0</v>
      </c>
      <c r="IOJ182" s="26">
        <f t="shared" si="2149"/>
        <v>0</v>
      </c>
      <c r="IOK182" s="26">
        <f t="shared" si="2149"/>
        <v>0</v>
      </c>
      <c r="IOL182" s="26">
        <f t="shared" si="2149"/>
        <v>0</v>
      </c>
      <c r="IOM182" s="26">
        <f t="shared" si="2149"/>
        <v>0</v>
      </c>
      <c r="ION182" s="26">
        <f t="shared" si="2149"/>
        <v>0</v>
      </c>
      <c r="IOO182" s="26">
        <f t="shared" si="2149"/>
        <v>0</v>
      </c>
      <c r="IOP182" s="26">
        <f t="shared" si="2149"/>
        <v>0</v>
      </c>
      <c r="IOQ182" s="26">
        <f t="shared" si="2149"/>
        <v>0</v>
      </c>
      <c r="IOR182" s="26">
        <f t="shared" si="2149"/>
        <v>0</v>
      </c>
      <c r="IOS182" s="26">
        <f t="shared" si="2149"/>
        <v>0</v>
      </c>
      <c r="IOT182" s="26">
        <f t="shared" si="2149"/>
        <v>0</v>
      </c>
      <c r="IOU182" s="26">
        <f t="shared" si="2149"/>
        <v>0</v>
      </c>
      <c r="IOV182" s="26">
        <f t="shared" si="2149"/>
        <v>0</v>
      </c>
      <c r="IOW182" s="26">
        <f t="shared" si="2149"/>
        <v>0</v>
      </c>
      <c r="IOX182" s="26">
        <f t="shared" si="2149"/>
        <v>0</v>
      </c>
      <c r="IOY182" s="26">
        <f t="shared" si="2149"/>
        <v>0</v>
      </c>
      <c r="IOZ182" s="26">
        <f t="shared" si="2149"/>
        <v>0</v>
      </c>
      <c r="IPA182" s="26">
        <f t="shared" si="2149"/>
        <v>0</v>
      </c>
      <c r="IPB182" s="26">
        <f t="shared" si="2149"/>
        <v>0</v>
      </c>
      <c r="IPC182" s="26">
        <f t="shared" si="2149"/>
        <v>0</v>
      </c>
      <c r="IPD182" s="26">
        <f t="shared" si="2149"/>
        <v>0</v>
      </c>
      <c r="IPE182" s="26">
        <f t="shared" si="2149"/>
        <v>0</v>
      </c>
      <c r="IPF182" s="26">
        <f t="shared" si="2149"/>
        <v>0</v>
      </c>
      <c r="IPG182" s="26">
        <f t="shared" si="2149"/>
        <v>0</v>
      </c>
      <c r="IPH182" s="26">
        <f t="shared" si="2149"/>
        <v>0</v>
      </c>
      <c r="IPI182" s="26">
        <f t="shared" si="2149"/>
        <v>0</v>
      </c>
      <c r="IPJ182" s="26">
        <f t="shared" si="2149"/>
        <v>0</v>
      </c>
      <c r="IPK182" s="26">
        <f t="shared" si="2149"/>
        <v>0</v>
      </c>
      <c r="IPL182" s="26">
        <f t="shared" si="2149"/>
        <v>0</v>
      </c>
      <c r="IPM182" s="26">
        <f t="shared" si="2149"/>
        <v>0</v>
      </c>
      <c r="IPN182" s="26">
        <f t="shared" si="2149"/>
        <v>0</v>
      </c>
      <c r="IPO182" s="26">
        <f t="shared" si="2149"/>
        <v>0</v>
      </c>
      <c r="IPP182" s="26">
        <f t="shared" si="2149"/>
        <v>0</v>
      </c>
      <c r="IPQ182" s="26">
        <f t="shared" si="2149"/>
        <v>0</v>
      </c>
      <c r="IPR182" s="26">
        <f t="shared" si="2149"/>
        <v>0</v>
      </c>
      <c r="IPS182" s="26">
        <f t="shared" si="2149"/>
        <v>0</v>
      </c>
      <c r="IPT182" s="26">
        <f t="shared" si="2149"/>
        <v>0</v>
      </c>
      <c r="IPU182" s="26">
        <f t="shared" si="2149"/>
        <v>0</v>
      </c>
      <c r="IPV182" s="26">
        <f t="shared" si="2149"/>
        <v>0</v>
      </c>
      <c r="IPW182" s="26">
        <f t="shared" si="2149"/>
        <v>0</v>
      </c>
      <c r="IPX182" s="26">
        <f t="shared" si="2149"/>
        <v>0</v>
      </c>
      <c r="IPY182" s="26">
        <f t="shared" si="2149"/>
        <v>0</v>
      </c>
      <c r="IPZ182" s="26">
        <f t="shared" si="2149"/>
        <v>0</v>
      </c>
      <c r="IQA182" s="26">
        <f t="shared" si="2149"/>
        <v>0</v>
      </c>
      <c r="IQB182" s="26">
        <f t="shared" si="2149"/>
        <v>0</v>
      </c>
      <c r="IQC182" s="26">
        <f t="shared" si="2149"/>
        <v>0</v>
      </c>
      <c r="IQD182" s="26">
        <f t="shared" si="2149"/>
        <v>0</v>
      </c>
      <c r="IQE182" s="26">
        <f t="shared" si="2149"/>
        <v>0</v>
      </c>
      <c r="IQF182" s="26">
        <f t="shared" si="2149"/>
        <v>0</v>
      </c>
      <c r="IQG182" s="26">
        <f t="shared" ref="IQG182:ISR182" si="2150">SUM(IQG175:IQG181)</f>
        <v>0</v>
      </c>
      <c r="IQH182" s="26">
        <f t="shared" si="2150"/>
        <v>0</v>
      </c>
      <c r="IQI182" s="26">
        <f t="shared" si="2150"/>
        <v>0</v>
      </c>
      <c r="IQJ182" s="26">
        <f t="shared" si="2150"/>
        <v>0</v>
      </c>
      <c r="IQK182" s="26">
        <f t="shared" si="2150"/>
        <v>0</v>
      </c>
      <c r="IQL182" s="26">
        <f t="shared" si="2150"/>
        <v>0</v>
      </c>
      <c r="IQM182" s="26">
        <f t="shared" si="2150"/>
        <v>0</v>
      </c>
      <c r="IQN182" s="26">
        <f t="shared" si="2150"/>
        <v>0</v>
      </c>
      <c r="IQO182" s="26">
        <f t="shared" si="2150"/>
        <v>0</v>
      </c>
      <c r="IQP182" s="26">
        <f t="shared" si="2150"/>
        <v>0</v>
      </c>
      <c r="IQQ182" s="26">
        <f t="shared" si="2150"/>
        <v>0</v>
      </c>
      <c r="IQR182" s="26">
        <f t="shared" si="2150"/>
        <v>0</v>
      </c>
      <c r="IQS182" s="26">
        <f t="shared" si="2150"/>
        <v>0</v>
      </c>
      <c r="IQT182" s="26">
        <f t="shared" si="2150"/>
        <v>0</v>
      </c>
      <c r="IQU182" s="26">
        <f t="shared" si="2150"/>
        <v>0</v>
      </c>
      <c r="IQV182" s="26">
        <f t="shared" si="2150"/>
        <v>0</v>
      </c>
      <c r="IQW182" s="26">
        <f t="shared" si="2150"/>
        <v>0</v>
      </c>
      <c r="IQX182" s="26">
        <f t="shared" si="2150"/>
        <v>0</v>
      </c>
      <c r="IQY182" s="26">
        <f t="shared" si="2150"/>
        <v>0</v>
      </c>
      <c r="IQZ182" s="26">
        <f t="shared" si="2150"/>
        <v>0</v>
      </c>
      <c r="IRA182" s="26">
        <f t="shared" si="2150"/>
        <v>0</v>
      </c>
      <c r="IRB182" s="26">
        <f t="shared" si="2150"/>
        <v>0</v>
      </c>
      <c r="IRC182" s="26">
        <f t="shared" si="2150"/>
        <v>0</v>
      </c>
      <c r="IRD182" s="26">
        <f t="shared" si="2150"/>
        <v>0</v>
      </c>
      <c r="IRE182" s="26">
        <f t="shared" si="2150"/>
        <v>0</v>
      </c>
      <c r="IRF182" s="26">
        <f t="shared" si="2150"/>
        <v>0</v>
      </c>
      <c r="IRG182" s="26">
        <f t="shared" si="2150"/>
        <v>0</v>
      </c>
      <c r="IRH182" s="26">
        <f t="shared" si="2150"/>
        <v>0</v>
      </c>
      <c r="IRI182" s="26">
        <f t="shared" si="2150"/>
        <v>0</v>
      </c>
      <c r="IRJ182" s="26">
        <f t="shared" si="2150"/>
        <v>0</v>
      </c>
      <c r="IRK182" s="26">
        <f t="shared" si="2150"/>
        <v>0</v>
      </c>
      <c r="IRL182" s="26">
        <f t="shared" si="2150"/>
        <v>0</v>
      </c>
      <c r="IRM182" s="26">
        <f t="shared" si="2150"/>
        <v>0</v>
      </c>
      <c r="IRN182" s="26">
        <f t="shared" si="2150"/>
        <v>0</v>
      </c>
      <c r="IRO182" s="26">
        <f t="shared" si="2150"/>
        <v>0</v>
      </c>
      <c r="IRP182" s="26">
        <f t="shared" si="2150"/>
        <v>0</v>
      </c>
      <c r="IRQ182" s="26">
        <f t="shared" si="2150"/>
        <v>0</v>
      </c>
      <c r="IRR182" s="26">
        <f t="shared" si="2150"/>
        <v>0</v>
      </c>
      <c r="IRS182" s="26">
        <f t="shared" si="2150"/>
        <v>0</v>
      </c>
      <c r="IRT182" s="26">
        <f t="shared" si="2150"/>
        <v>0</v>
      </c>
      <c r="IRU182" s="26">
        <f t="shared" si="2150"/>
        <v>0</v>
      </c>
      <c r="IRV182" s="26">
        <f t="shared" si="2150"/>
        <v>0</v>
      </c>
      <c r="IRW182" s="26">
        <f t="shared" si="2150"/>
        <v>0</v>
      </c>
      <c r="IRX182" s="26">
        <f t="shared" si="2150"/>
        <v>0</v>
      </c>
      <c r="IRY182" s="26">
        <f t="shared" si="2150"/>
        <v>0</v>
      </c>
      <c r="IRZ182" s="26">
        <f t="shared" si="2150"/>
        <v>0</v>
      </c>
      <c r="ISA182" s="26">
        <f t="shared" si="2150"/>
        <v>0</v>
      </c>
      <c r="ISB182" s="26">
        <f t="shared" si="2150"/>
        <v>0</v>
      </c>
      <c r="ISC182" s="26">
        <f t="shared" si="2150"/>
        <v>0</v>
      </c>
      <c r="ISD182" s="26">
        <f t="shared" si="2150"/>
        <v>0</v>
      </c>
      <c r="ISE182" s="26">
        <f t="shared" si="2150"/>
        <v>0</v>
      </c>
      <c r="ISF182" s="26">
        <f t="shared" si="2150"/>
        <v>0</v>
      </c>
      <c r="ISG182" s="26">
        <f t="shared" si="2150"/>
        <v>0</v>
      </c>
      <c r="ISH182" s="26">
        <f t="shared" si="2150"/>
        <v>0</v>
      </c>
      <c r="ISI182" s="26">
        <f t="shared" si="2150"/>
        <v>0</v>
      </c>
      <c r="ISJ182" s="26">
        <f t="shared" si="2150"/>
        <v>0</v>
      </c>
      <c r="ISK182" s="26">
        <f t="shared" si="2150"/>
        <v>0</v>
      </c>
      <c r="ISL182" s="26">
        <f t="shared" si="2150"/>
        <v>0</v>
      </c>
      <c r="ISM182" s="26">
        <f t="shared" si="2150"/>
        <v>0</v>
      </c>
      <c r="ISN182" s="26">
        <f t="shared" si="2150"/>
        <v>0</v>
      </c>
      <c r="ISO182" s="26">
        <f t="shared" si="2150"/>
        <v>0</v>
      </c>
      <c r="ISP182" s="26">
        <f t="shared" si="2150"/>
        <v>0</v>
      </c>
      <c r="ISQ182" s="26">
        <f t="shared" si="2150"/>
        <v>0</v>
      </c>
      <c r="ISR182" s="26">
        <f t="shared" si="2150"/>
        <v>0</v>
      </c>
      <c r="ISS182" s="26">
        <f t="shared" ref="ISS182:IVD182" si="2151">SUM(ISS175:ISS181)</f>
        <v>0</v>
      </c>
      <c r="IST182" s="26">
        <f t="shared" si="2151"/>
        <v>0</v>
      </c>
      <c r="ISU182" s="26">
        <f t="shared" si="2151"/>
        <v>0</v>
      </c>
      <c r="ISV182" s="26">
        <f t="shared" si="2151"/>
        <v>0</v>
      </c>
      <c r="ISW182" s="26">
        <f t="shared" si="2151"/>
        <v>0</v>
      </c>
      <c r="ISX182" s="26">
        <f t="shared" si="2151"/>
        <v>0</v>
      </c>
      <c r="ISY182" s="26">
        <f t="shared" si="2151"/>
        <v>0</v>
      </c>
      <c r="ISZ182" s="26">
        <f t="shared" si="2151"/>
        <v>0</v>
      </c>
      <c r="ITA182" s="26">
        <f t="shared" si="2151"/>
        <v>0</v>
      </c>
      <c r="ITB182" s="26">
        <f t="shared" si="2151"/>
        <v>0</v>
      </c>
      <c r="ITC182" s="26">
        <f t="shared" si="2151"/>
        <v>0</v>
      </c>
      <c r="ITD182" s="26">
        <f t="shared" si="2151"/>
        <v>0</v>
      </c>
      <c r="ITE182" s="26">
        <f t="shared" si="2151"/>
        <v>0</v>
      </c>
      <c r="ITF182" s="26">
        <f t="shared" si="2151"/>
        <v>0</v>
      </c>
      <c r="ITG182" s="26">
        <f t="shared" si="2151"/>
        <v>0</v>
      </c>
      <c r="ITH182" s="26">
        <f t="shared" si="2151"/>
        <v>0</v>
      </c>
      <c r="ITI182" s="26">
        <f t="shared" si="2151"/>
        <v>0</v>
      </c>
      <c r="ITJ182" s="26">
        <f t="shared" si="2151"/>
        <v>0</v>
      </c>
      <c r="ITK182" s="26">
        <f t="shared" si="2151"/>
        <v>0</v>
      </c>
      <c r="ITL182" s="26">
        <f t="shared" si="2151"/>
        <v>0</v>
      </c>
      <c r="ITM182" s="26">
        <f t="shared" si="2151"/>
        <v>0</v>
      </c>
      <c r="ITN182" s="26">
        <f t="shared" si="2151"/>
        <v>0</v>
      </c>
      <c r="ITO182" s="26">
        <f t="shared" si="2151"/>
        <v>0</v>
      </c>
      <c r="ITP182" s="26">
        <f t="shared" si="2151"/>
        <v>0</v>
      </c>
      <c r="ITQ182" s="26">
        <f t="shared" si="2151"/>
        <v>0</v>
      </c>
      <c r="ITR182" s="26">
        <f t="shared" si="2151"/>
        <v>0</v>
      </c>
      <c r="ITS182" s="26">
        <f t="shared" si="2151"/>
        <v>0</v>
      </c>
      <c r="ITT182" s="26">
        <f t="shared" si="2151"/>
        <v>0</v>
      </c>
      <c r="ITU182" s="26">
        <f t="shared" si="2151"/>
        <v>0</v>
      </c>
      <c r="ITV182" s="26">
        <f t="shared" si="2151"/>
        <v>0</v>
      </c>
      <c r="ITW182" s="26">
        <f t="shared" si="2151"/>
        <v>0</v>
      </c>
      <c r="ITX182" s="26">
        <f t="shared" si="2151"/>
        <v>0</v>
      </c>
      <c r="ITY182" s="26">
        <f t="shared" si="2151"/>
        <v>0</v>
      </c>
      <c r="ITZ182" s="26">
        <f t="shared" si="2151"/>
        <v>0</v>
      </c>
      <c r="IUA182" s="26">
        <f t="shared" si="2151"/>
        <v>0</v>
      </c>
      <c r="IUB182" s="26">
        <f t="shared" si="2151"/>
        <v>0</v>
      </c>
      <c r="IUC182" s="26">
        <f t="shared" si="2151"/>
        <v>0</v>
      </c>
      <c r="IUD182" s="26">
        <f t="shared" si="2151"/>
        <v>0</v>
      </c>
      <c r="IUE182" s="26">
        <f t="shared" si="2151"/>
        <v>0</v>
      </c>
      <c r="IUF182" s="26">
        <f t="shared" si="2151"/>
        <v>0</v>
      </c>
      <c r="IUG182" s="26">
        <f t="shared" si="2151"/>
        <v>0</v>
      </c>
      <c r="IUH182" s="26">
        <f t="shared" si="2151"/>
        <v>0</v>
      </c>
      <c r="IUI182" s="26">
        <f t="shared" si="2151"/>
        <v>0</v>
      </c>
      <c r="IUJ182" s="26">
        <f t="shared" si="2151"/>
        <v>0</v>
      </c>
      <c r="IUK182" s="26">
        <f t="shared" si="2151"/>
        <v>0</v>
      </c>
      <c r="IUL182" s="26">
        <f t="shared" si="2151"/>
        <v>0</v>
      </c>
      <c r="IUM182" s="26">
        <f t="shared" si="2151"/>
        <v>0</v>
      </c>
      <c r="IUN182" s="26">
        <f t="shared" si="2151"/>
        <v>0</v>
      </c>
      <c r="IUO182" s="26">
        <f t="shared" si="2151"/>
        <v>0</v>
      </c>
      <c r="IUP182" s="26">
        <f t="shared" si="2151"/>
        <v>0</v>
      </c>
      <c r="IUQ182" s="26">
        <f t="shared" si="2151"/>
        <v>0</v>
      </c>
      <c r="IUR182" s="26">
        <f t="shared" si="2151"/>
        <v>0</v>
      </c>
      <c r="IUS182" s="26">
        <f t="shared" si="2151"/>
        <v>0</v>
      </c>
      <c r="IUT182" s="26">
        <f t="shared" si="2151"/>
        <v>0</v>
      </c>
      <c r="IUU182" s="26">
        <f t="shared" si="2151"/>
        <v>0</v>
      </c>
      <c r="IUV182" s="26">
        <f t="shared" si="2151"/>
        <v>0</v>
      </c>
      <c r="IUW182" s="26">
        <f t="shared" si="2151"/>
        <v>0</v>
      </c>
      <c r="IUX182" s="26">
        <f t="shared" si="2151"/>
        <v>0</v>
      </c>
      <c r="IUY182" s="26">
        <f t="shared" si="2151"/>
        <v>0</v>
      </c>
      <c r="IUZ182" s="26">
        <f t="shared" si="2151"/>
        <v>0</v>
      </c>
      <c r="IVA182" s="26">
        <f t="shared" si="2151"/>
        <v>0</v>
      </c>
      <c r="IVB182" s="26">
        <f t="shared" si="2151"/>
        <v>0</v>
      </c>
      <c r="IVC182" s="26">
        <f t="shared" si="2151"/>
        <v>0</v>
      </c>
      <c r="IVD182" s="26">
        <f t="shared" si="2151"/>
        <v>0</v>
      </c>
      <c r="IVE182" s="26">
        <f t="shared" ref="IVE182:IXP182" si="2152">SUM(IVE175:IVE181)</f>
        <v>0</v>
      </c>
      <c r="IVF182" s="26">
        <f t="shared" si="2152"/>
        <v>0</v>
      </c>
      <c r="IVG182" s="26">
        <f t="shared" si="2152"/>
        <v>0</v>
      </c>
      <c r="IVH182" s="26">
        <f t="shared" si="2152"/>
        <v>0</v>
      </c>
      <c r="IVI182" s="26">
        <f t="shared" si="2152"/>
        <v>0</v>
      </c>
      <c r="IVJ182" s="26">
        <f t="shared" si="2152"/>
        <v>0</v>
      </c>
      <c r="IVK182" s="26">
        <f t="shared" si="2152"/>
        <v>0</v>
      </c>
      <c r="IVL182" s="26">
        <f t="shared" si="2152"/>
        <v>0</v>
      </c>
      <c r="IVM182" s="26">
        <f t="shared" si="2152"/>
        <v>0</v>
      </c>
      <c r="IVN182" s="26">
        <f t="shared" si="2152"/>
        <v>0</v>
      </c>
      <c r="IVO182" s="26">
        <f t="shared" si="2152"/>
        <v>0</v>
      </c>
      <c r="IVP182" s="26">
        <f t="shared" si="2152"/>
        <v>0</v>
      </c>
      <c r="IVQ182" s="26">
        <f t="shared" si="2152"/>
        <v>0</v>
      </c>
      <c r="IVR182" s="26">
        <f t="shared" si="2152"/>
        <v>0</v>
      </c>
      <c r="IVS182" s="26">
        <f t="shared" si="2152"/>
        <v>0</v>
      </c>
      <c r="IVT182" s="26">
        <f t="shared" si="2152"/>
        <v>0</v>
      </c>
      <c r="IVU182" s="26">
        <f t="shared" si="2152"/>
        <v>0</v>
      </c>
      <c r="IVV182" s="26">
        <f t="shared" si="2152"/>
        <v>0</v>
      </c>
      <c r="IVW182" s="26">
        <f t="shared" si="2152"/>
        <v>0</v>
      </c>
      <c r="IVX182" s="26">
        <f t="shared" si="2152"/>
        <v>0</v>
      </c>
      <c r="IVY182" s="26">
        <f t="shared" si="2152"/>
        <v>0</v>
      </c>
      <c r="IVZ182" s="26">
        <f t="shared" si="2152"/>
        <v>0</v>
      </c>
      <c r="IWA182" s="26">
        <f t="shared" si="2152"/>
        <v>0</v>
      </c>
      <c r="IWB182" s="26">
        <f t="shared" si="2152"/>
        <v>0</v>
      </c>
      <c r="IWC182" s="26">
        <f t="shared" si="2152"/>
        <v>0</v>
      </c>
      <c r="IWD182" s="26">
        <f t="shared" si="2152"/>
        <v>0</v>
      </c>
      <c r="IWE182" s="26">
        <f t="shared" si="2152"/>
        <v>0</v>
      </c>
      <c r="IWF182" s="26">
        <f t="shared" si="2152"/>
        <v>0</v>
      </c>
      <c r="IWG182" s="26">
        <f t="shared" si="2152"/>
        <v>0</v>
      </c>
      <c r="IWH182" s="26">
        <f t="shared" si="2152"/>
        <v>0</v>
      </c>
      <c r="IWI182" s="26">
        <f t="shared" si="2152"/>
        <v>0</v>
      </c>
      <c r="IWJ182" s="26">
        <f t="shared" si="2152"/>
        <v>0</v>
      </c>
      <c r="IWK182" s="26">
        <f t="shared" si="2152"/>
        <v>0</v>
      </c>
      <c r="IWL182" s="26">
        <f t="shared" si="2152"/>
        <v>0</v>
      </c>
      <c r="IWM182" s="26">
        <f t="shared" si="2152"/>
        <v>0</v>
      </c>
      <c r="IWN182" s="26">
        <f t="shared" si="2152"/>
        <v>0</v>
      </c>
      <c r="IWO182" s="26">
        <f t="shared" si="2152"/>
        <v>0</v>
      </c>
      <c r="IWP182" s="26">
        <f t="shared" si="2152"/>
        <v>0</v>
      </c>
      <c r="IWQ182" s="26">
        <f t="shared" si="2152"/>
        <v>0</v>
      </c>
      <c r="IWR182" s="26">
        <f t="shared" si="2152"/>
        <v>0</v>
      </c>
      <c r="IWS182" s="26">
        <f t="shared" si="2152"/>
        <v>0</v>
      </c>
      <c r="IWT182" s="26">
        <f t="shared" si="2152"/>
        <v>0</v>
      </c>
      <c r="IWU182" s="26">
        <f t="shared" si="2152"/>
        <v>0</v>
      </c>
      <c r="IWV182" s="26">
        <f t="shared" si="2152"/>
        <v>0</v>
      </c>
      <c r="IWW182" s="26">
        <f t="shared" si="2152"/>
        <v>0</v>
      </c>
      <c r="IWX182" s="26">
        <f t="shared" si="2152"/>
        <v>0</v>
      </c>
      <c r="IWY182" s="26">
        <f t="shared" si="2152"/>
        <v>0</v>
      </c>
      <c r="IWZ182" s="26">
        <f t="shared" si="2152"/>
        <v>0</v>
      </c>
      <c r="IXA182" s="26">
        <f t="shared" si="2152"/>
        <v>0</v>
      </c>
      <c r="IXB182" s="26">
        <f t="shared" si="2152"/>
        <v>0</v>
      </c>
      <c r="IXC182" s="26">
        <f t="shared" si="2152"/>
        <v>0</v>
      </c>
      <c r="IXD182" s="26">
        <f t="shared" si="2152"/>
        <v>0</v>
      </c>
      <c r="IXE182" s="26">
        <f t="shared" si="2152"/>
        <v>0</v>
      </c>
      <c r="IXF182" s="26">
        <f t="shared" si="2152"/>
        <v>0</v>
      </c>
      <c r="IXG182" s="26">
        <f t="shared" si="2152"/>
        <v>0</v>
      </c>
      <c r="IXH182" s="26">
        <f t="shared" si="2152"/>
        <v>0</v>
      </c>
      <c r="IXI182" s="26">
        <f t="shared" si="2152"/>
        <v>0</v>
      </c>
      <c r="IXJ182" s="26">
        <f t="shared" si="2152"/>
        <v>0</v>
      </c>
      <c r="IXK182" s="26">
        <f t="shared" si="2152"/>
        <v>0</v>
      </c>
      <c r="IXL182" s="26">
        <f t="shared" si="2152"/>
        <v>0</v>
      </c>
      <c r="IXM182" s="26">
        <f t="shared" si="2152"/>
        <v>0</v>
      </c>
      <c r="IXN182" s="26">
        <f t="shared" si="2152"/>
        <v>0</v>
      </c>
      <c r="IXO182" s="26">
        <f t="shared" si="2152"/>
        <v>0</v>
      </c>
      <c r="IXP182" s="26">
        <f t="shared" si="2152"/>
        <v>0</v>
      </c>
      <c r="IXQ182" s="26">
        <f t="shared" ref="IXQ182:JAB182" si="2153">SUM(IXQ175:IXQ181)</f>
        <v>0</v>
      </c>
      <c r="IXR182" s="26">
        <f t="shared" si="2153"/>
        <v>0</v>
      </c>
      <c r="IXS182" s="26">
        <f t="shared" si="2153"/>
        <v>0</v>
      </c>
      <c r="IXT182" s="26">
        <f t="shared" si="2153"/>
        <v>0</v>
      </c>
      <c r="IXU182" s="26">
        <f t="shared" si="2153"/>
        <v>0</v>
      </c>
      <c r="IXV182" s="26">
        <f t="shared" si="2153"/>
        <v>0</v>
      </c>
      <c r="IXW182" s="26">
        <f t="shared" si="2153"/>
        <v>0</v>
      </c>
      <c r="IXX182" s="26">
        <f t="shared" si="2153"/>
        <v>0</v>
      </c>
      <c r="IXY182" s="26">
        <f t="shared" si="2153"/>
        <v>0</v>
      </c>
      <c r="IXZ182" s="26">
        <f t="shared" si="2153"/>
        <v>0</v>
      </c>
      <c r="IYA182" s="26">
        <f t="shared" si="2153"/>
        <v>0</v>
      </c>
      <c r="IYB182" s="26">
        <f t="shared" si="2153"/>
        <v>0</v>
      </c>
      <c r="IYC182" s="26">
        <f t="shared" si="2153"/>
        <v>0</v>
      </c>
      <c r="IYD182" s="26">
        <f t="shared" si="2153"/>
        <v>0</v>
      </c>
      <c r="IYE182" s="26">
        <f t="shared" si="2153"/>
        <v>0</v>
      </c>
      <c r="IYF182" s="26">
        <f t="shared" si="2153"/>
        <v>0</v>
      </c>
      <c r="IYG182" s="26">
        <f t="shared" si="2153"/>
        <v>0</v>
      </c>
      <c r="IYH182" s="26">
        <f t="shared" si="2153"/>
        <v>0</v>
      </c>
      <c r="IYI182" s="26">
        <f t="shared" si="2153"/>
        <v>0</v>
      </c>
      <c r="IYJ182" s="26">
        <f t="shared" si="2153"/>
        <v>0</v>
      </c>
      <c r="IYK182" s="26">
        <f t="shared" si="2153"/>
        <v>0</v>
      </c>
      <c r="IYL182" s="26">
        <f t="shared" si="2153"/>
        <v>0</v>
      </c>
      <c r="IYM182" s="26">
        <f t="shared" si="2153"/>
        <v>0</v>
      </c>
      <c r="IYN182" s="26">
        <f t="shared" si="2153"/>
        <v>0</v>
      </c>
      <c r="IYO182" s="26">
        <f t="shared" si="2153"/>
        <v>0</v>
      </c>
      <c r="IYP182" s="26">
        <f t="shared" si="2153"/>
        <v>0</v>
      </c>
      <c r="IYQ182" s="26">
        <f t="shared" si="2153"/>
        <v>0</v>
      </c>
      <c r="IYR182" s="26">
        <f t="shared" si="2153"/>
        <v>0</v>
      </c>
      <c r="IYS182" s="26">
        <f t="shared" si="2153"/>
        <v>0</v>
      </c>
      <c r="IYT182" s="26">
        <f t="shared" si="2153"/>
        <v>0</v>
      </c>
      <c r="IYU182" s="26">
        <f t="shared" si="2153"/>
        <v>0</v>
      </c>
      <c r="IYV182" s="26">
        <f t="shared" si="2153"/>
        <v>0</v>
      </c>
      <c r="IYW182" s="26">
        <f t="shared" si="2153"/>
        <v>0</v>
      </c>
      <c r="IYX182" s="26">
        <f t="shared" si="2153"/>
        <v>0</v>
      </c>
      <c r="IYY182" s="26">
        <f t="shared" si="2153"/>
        <v>0</v>
      </c>
      <c r="IYZ182" s="26">
        <f t="shared" si="2153"/>
        <v>0</v>
      </c>
      <c r="IZA182" s="26">
        <f t="shared" si="2153"/>
        <v>0</v>
      </c>
      <c r="IZB182" s="26">
        <f t="shared" si="2153"/>
        <v>0</v>
      </c>
      <c r="IZC182" s="26">
        <f t="shared" si="2153"/>
        <v>0</v>
      </c>
      <c r="IZD182" s="26">
        <f t="shared" si="2153"/>
        <v>0</v>
      </c>
      <c r="IZE182" s="26">
        <f t="shared" si="2153"/>
        <v>0</v>
      </c>
      <c r="IZF182" s="26">
        <f t="shared" si="2153"/>
        <v>0</v>
      </c>
      <c r="IZG182" s="26">
        <f t="shared" si="2153"/>
        <v>0</v>
      </c>
      <c r="IZH182" s="26">
        <f t="shared" si="2153"/>
        <v>0</v>
      </c>
      <c r="IZI182" s="26">
        <f t="shared" si="2153"/>
        <v>0</v>
      </c>
      <c r="IZJ182" s="26">
        <f t="shared" si="2153"/>
        <v>0</v>
      </c>
      <c r="IZK182" s="26">
        <f t="shared" si="2153"/>
        <v>0</v>
      </c>
      <c r="IZL182" s="26">
        <f t="shared" si="2153"/>
        <v>0</v>
      </c>
      <c r="IZM182" s="26">
        <f t="shared" si="2153"/>
        <v>0</v>
      </c>
      <c r="IZN182" s="26">
        <f t="shared" si="2153"/>
        <v>0</v>
      </c>
      <c r="IZO182" s="26">
        <f t="shared" si="2153"/>
        <v>0</v>
      </c>
      <c r="IZP182" s="26">
        <f t="shared" si="2153"/>
        <v>0</v>
      </c>
      <c r="IZQ182" s="26">
        <f t="shared" si="2153"/>
        <v>0</v>
      </c>
      <c r="IZR182" s="26">
        <f t="shared" si="2153"/>
        <v>0</v>
      </c>
      <c r="IZS182" s="26">
        <f t="shared" si="2153"/>
        <v>0</v>
      </c>
      <c r="IZT182" s="26">
        <f t="shared" si="2153"/>
        <v>0</v>
      </c>
      <c r="IZU182" s="26">
        <f t="shared" si="2153"/>
        <v>0</v>
      </c>
      <c r="IZV182" s="26">
        <f t="shared" si="2153"/>
        <v>0</v>
      </c>
      <c r="IZW182" s="26">
        <f t="shared" si="2153"/>
        <v>0</v>
      </c>
      <c r="IZX182" s="26">
        <f t="shared" si="2153"/>
        <v>0</v>
      </c>
      <c r="IZY182" s="26">
        <f t="shared" si="2153"/>
        <v>0</v>
      </c>
      <c r="IZZ182" s="26">
        <f t="shared" si="2153"/>
        <v>0</v>
      </c>
      <c r="JAA182" s="26">
        <f t="shared" si="2153"/>
        <v>0</v>
      </c>
      <c r="JAB182" s="26">
        <f t="shared" si="2153"/>
        <v>0</v>
      </c>
      <c r="JAC182" s="26">
        <f t="shared" ref="JAC182:JCN182" si="2154">SUM(JAC175:JAC181)</f>
        <v>0</v>
      </c>
      <c r="JAD182" s="26">
        <f t="shared" si="2154"/>
        <v>0</v>
      </c>
      <c r="JAE182" s="26">
        <f t="shared" si="2154"/>
        <v>0</v>
      </c>
      <c r="JAF182" s="26">
        <f t="shared" si="2154"/>
        <v>0</v>
      </c>
      <c r="JAG182" s="26">
        <f t="shared" si="2154"/>
        <v>0</v>
      </c>
      <c r="JAH182" s="26">
        <f t="shared" si="2154"/>
        <v>0</v>
      </c>
      <c r="JAI182" s="26">
        <f t="shared" si="2154"/>
        <v>0</v>
      </c>
      <c r="JAJ182" s="26">
        <f t="shared" si="2154"/>
        <v>0</v>
      </c>
      <c r="JAK182" s="26">
        <f t="shared" si="2154"/>
        <v>0</v>
      </c>
      <c r="JAL182" s="26">
        <f t="shared" si="2154"/>
        <v>0</v>
      </c>
      <c r="JAM182" s="26">
        <f t="shared" si="2154"/>
        <v>0</v>
      </c>
      <c r="JAN182" s="26">
        <f t="shared" si="2154"/>
        <v>0</v>
      </c>
      <c r="JAO182" s="26">
        <f t="shared" si="2154"/>
        <v>0</v>
      </c>
      <c r="JAP182" s="26">
        <f t="shared" si="2154"/>
        <v>0</v>
      </c>
      <c r="JAQ182" s="26">
        <f t="shared" si="2154"/>
        <v>0</v>
      </c>
      <c r="JAR182" s="26">
        <f t="shared" si="2154"/>
        <v>0</v>
      </c>
      <c r="JAS182" s="26">
        <f t="shared" si="2154"/>
        <v>0</v>
      </c>
      <c r="JAT182" s="26">
        <f t="shared" si="2154"/>
        <v>0</v>
      </c>
      <c r="JAU182" s="26">
        <f t="shared" si="2154"/>
        <v>0</v>
      </c>
      <c r="JAV182" s="26">
        <f t="shared" si="2154"/>
        <v>0</v>
      </c>
      <c r="JAW182" s="26">
        <f t="shared" si="2154"/>
        <v>0</v>
      </c>
      <c r="JAX182" s="26">
        <f t="shared" si="2154"/>
        <v>0</v>
      </c>
      <c r="JAY182" s="26">
        <f t="shared" si="2154"/>
        <v>0</v>
      </c>
      <c r="JAZ182" s="26">
        <f t="shared" si="2154"/>
        <v>0</v>
      </c>
      <c r="JBA182" s="26">
        <f t="shared" si="2154"/>
        <v>0</v>
      </c>
      <c r="JBB182" s="26">
        <f t="shared" si="2154"/>
        <v>0</v>
      </c>
      <c r="JBC182" s="26">
        <f t="shared" si="2154"/>
        <v>0</v>
      </c>
      <c r="JBD182" s="26">
        <f t="shared" si="2154"/>
        <v>0</v>
      </c>
      <c r="JBE182" s="26">
        <f t="shared" si="2154"/>
        <v>0</v>
      </c>
      <c r="JBF182" s="26">
        <f t="shared" si="2154"/>
        <v>0</v>
      </c>
      <c r="JBG182" s="26">
        <f t="shared" si="2154"/>
        <v>0</v>
      </c>
      <c r="JBH182" s="26">
        <f t="shared" si="2154"/>
        <v>0</v>
      </c>
      <c r="JBI182" s="26">
        <f t="shared" si="2154"/>
        <v>0</v>
      </c>
      <c r="JBJ182" s="26">
        <f t="shared" si="2154"/>
        <v>0</v>
      </c>
      <c r="JBK182" s="26">
        <f t="shared" si="2154"/>
        <v>0</v>
      </c>
      <c r="JBL182" s="26">
        <f t="shared" si="2154"/>
        <v>0</v>
      </c>
      <c r="JBM182" s="26">
        <f t="shared" si="2154"/>
        <v>0</v>
      </c>
      <c r="JBN182" s="26">
        <f t="shared" si="2154"/>
        <v>0</v>
      </c>
      <c r="JBO182" s="26">
        <f t="shared" si="2154"/>
        <v>0</v>
      </c>
      <c r="JBP182" s="26">
        <f t="shared" si="2154"/>
        <v>0</v>
      </c>
      <c r="JBQ182" s="26">
        <f t="shared" si="2154"/>
        <v>0</v>
      </c>
      <c r="JBR182" s="26">
        <f t="shared" si="2154"/>
        <v>0</v>
      </c>
      <c r="JBS182" s="26">
        <f t="shared" si="2154"/>
        <v>0</v>
      </c>
      <c r="JBT182" s="26">
        <f t="shared" si="2154"/>
        <v>0</v>
      </c>
      <c r="JBU182" s="26">
        <f t="shared" si="2154"/>
        <v>0</v>
      </c>
      <c r="JBV182" s="26">
        <f t="shared" si="2154"/>
        <v>0</v>
      </c>
      <c r="JBW182" s="26">
        <f t="shared" si="2154"/>
        <v>0</v>
      </c>
      <c r="JBX182" s="26">
        <f t="shared" si="2154"/>
        <v>0</v>
      </c>
      <c r="JBY182" s="26">
        <f t="shared" si="2154"/>
        <v>0</v>
      </c>
      <c r="JBZ182" s="26">
        <f t="shared" si="2154"/>
        <v>0</v>
      </c>
      <c r="JCA182" s="26">
        <f t="shared" si="2154"/>
        <v>0</v>
      </c>
      <c r="JCB182" s="26">
        <f t="shared" si="2154"/>
        <v>0</v>
      </c>
      <c r="JCC182" s="26">
        <f t="shared" si="2154"/>
        <v>0</v>
      </c>
      <c r="JCD182" s="26">
        <f t="shared" si="2154"/>
        <v>0</v>
      </c>
      <c r="JCE182" s="26">
        <f t="shared" si="2154"/>
        <v>0</v>
      </c>
      <c r="JCF182" s="26">
        <f t="shared" si="2154"/>
        <v>0</v>
      </c>
      <c r="JCG182" s="26">
        <f t="shared" si="2154"/>
        <v>0</v>
      </c>
      <c r="JCH182" s="26">
        <f t="shared" si="2154"/>
        <v>0</v>
      </c>
      <c r="JCI182" s="26">
        <f t="shared" si="2154"/>
        <v>0</v>
      </c>
      <c r="JCJ182" s="26">
        <f t="shared" si="2154"/>
        <v>0</v>
      </c>
      <c r="JCK182" s="26">
        <f t="shared" si="2154"/>
        <v>0</v>
      </c>
      <c r="JCL182" s="26">
        <f t="shared" si="2154"/>
        <v>0</v>
      </c>
      <c r="JCM182" s="26">
        <f t="shared" si="2154"/>
        <v>0</v>
      </c>
      <c r="JCN182" s="26">
        <f t="shared" si="2154"/>
        <v>0</v>
      </c>
      <c r="JCO182" s="26">
        <f t="shared" ref="JCO182:JEZ182" si="2155">SUM(JCO175:JCO181)</f>
        <v>0</v>
      </c>
      <c r="JCP182" s="26">
        <f t="shared" si="2155"/>
        <v>0</v>
      </c>
      <c r="JCQ182" s="26">
        <f t="shared" si="2155"/>
        <v>0</v>
      </c>
      <c r="JCR182" s="26">
        <f t="shared" si="2155"/>
        <v>0</v>
      </c>
      <c r="JCS182" s="26">
        <f t="shared" si="2155"/>
        <v>0</v>
      </c>
      <c r="JCT182" s="26">
        <f t="shared" si="2155"/>
        <v>0</v>
      </c>
      <c r="JCU182" s="26">
        <f t="shared" si="2155"/>
        <v>0</v>
      </c>
      <c r="JCV182" s="26">
        <f t="shared" si="2155"/>
        <v>0</v>
      </c>
      <c r="JCW182" s="26">
        <f t="shared" si="2155"/>
        <v>0</v>
      </c>
      <c r="JCX182" s="26">
        <f t="shared" si="2155"/>
        <v>0</v>
      </c>
      <c r="JCY182" s="26">
        <f t="shared" si="2155"/>
        <v>0</v>
      </c>
      <c r="JCZ182" s="26">
        <f t="shared" si="2155"/>
        <v>0</v>
      </c>
      <c r="JDA182" s="26">
        <f t="shared" si="2155"/>
        <v>0</v>
      </c>
      <c r="JDB182" s="26">
        <f t="shared" si="2155"/>
        <v>0</v>
      </c>
      <c r="JDC182" s="26">
        <f t="shared" si="2155"/>
        <v>0</v>
      </c>
      <c r="JDD182" s="26">
        <f t="shared" si="2155"/>
        <v>0</v>
      </c>
      <c r="JDE182" s="26">
        <f t="shared" si="2155"/>
        <v>0</v>
      </c>
      <c r="JDF182" s="26">
        <f t="shared" si="2155"/>
        <v>0</v>
      </c>
      <c r="JDG182" s="26">
        <f t="shared" si="2155"/>
        <v>0</v>
      </c>
      <c r="JDH182" s="26">
        <f t="shared" si="2155"/>
        <v>0</v>
      </c>
      <c r="JDI182" s="26">
        <f t="shared" si="2155"/>
        <v>0</v>
      </c>
      <c r="JDJ182" s="26">
        <f t="shared" si="2155"/>
        <v>0</v>
      </c>
      <c r="JDK182" s="26">
        <f t="shared" si="2155"/>
        <v>0</v>
      </c>
      <c r="JDL182" s="26">
        <f t="shared" si="2155"/>
        <v>0</v>
      </c>
      <c r="JDM182" s="26">
        <f t="shared" si="2155"/>
        <v>0</v>
      </c>
      <c r="JDN182" s="26">
        <f t="shared" si="2155"/>
        <v>0</v>
      </c>
      <c r="JDO182" s="26">
        <f t="shared" si="2155"/>
        <v>0</v>
      </c>
      <c r="JDP182" s="26">
        <f t="shared" si="2155"/>
        <v>0</v>
      </c>
      <c r="JDQ182" s="26">
        <f t="shared" si="2155"/>
        <v>0</v>
      </c>
      <c r="JDR182" s="26">
        <f t="shared" si="2155"/>
        <v>0</v>
      </c>
      <c r="JDS182" s="26">
        <f t="shared" si="2155"/>
        <v>0</v>
      </c>
      <c r="JDT182" s="26">
        <f t="shared" si="2155"/>
        <v>0</v>
      </c>
      <c r="JDU182" s="26">
        <f t="shared" si="2155"/>
        <v>0</v>
      </c>
      <c r="JDV182" s="26">
        <f t="shared" si="2155"/>
        <v>0</v>
      </c>
      <c r="JDW182" s="26">
        <f t="shared" si="2155"/>
        <v>0</v>
      </c>
      <c r="JDX182" s="26">
        <f t="shared" si="2155"/>
        <v>0</v>
      </c>
      <c r="JDY182" s="26">
        <f t="shared" si="2155"/>
        <v>0</v>
      </c>
      <c r="JDZ182" s="26">
        <f t="shared" si="2155"/>
        <v>0</v>
      </c>
      <c r="JEA182" s="26">
        <f t="shared" si="2155"/>
        <v>0</v>
      </c>
      <c r="JEB182" s="26">
        <f t="shared" si="2155"/>
        <v>0</v>
      </c>
      <c r="JEC182" s="26">
        <f t="shared" si="2155"/>
        <v>0</v>
      </c>
      <c r="JED182" s="26">
        <f t="shared" si="2155"/>
        <v>0</v>
      </c>
      <c r="JEE182" s="26">
        <f t="shared" si="2155"/>
        <v>0</v>
      </c>
      <c r="JEF182" s="26">
        <f t="shared" si="2155"/>
        <v>0</v>
      </c>
      <c r="JEG182" s="26">
        <f t="shared" si="2155"/>
        <v>0</v>
      </c>
      <c r="JEH182" s="26">
        <f t="shared" si="2155"/>
        <v>0</v>
      </c>
      <c r="JEI182" s="26">
        <f t="shared" si="2155"/>
        <v>0</v>
      </c>
      <c r="JEJ182" s="26">
        <f t="shared" si="2155"/>
        <v>0</v>
      </c>
      <c r="JEK182" s="26">
        <f t="shared" si="2155"/>
        <v>0</v>
      </c>
      <c r="JEL182" s="26">
        <f t="shared" si="2155"/>
        <v>0</v>
      </c>
      <c r="JEM182" s="26">
        <f t="shared" si="2155"/>
        <v>0</v>
      </c>
      <c r="JEN182" s="26">
        <f t="shared" si="2155"/>
        <v>0</v>
      </c>
      <c r="JEO182" s="26">
        <f t="shared" si="2155"/>
        <v>0</v>
      </c>
      <c r="JEP182" s="26">
        <f t="shared" si="2155"/>
        <v>0</v>
      </c>
      <c r="JEQ182" s="26">
        <f t="shared" si="2155"/>
        <v>0</v>
      </c>
      <c r="JER182" s="26">
        <f t="shared" si="2155"/>
        <v>0</v>
      </c>
      <c r="JES182" s="26">
        <f t="shared" si="2155"/>
        <v>0</v>
      </c>
      <c r="JET182" s="26">
        <f t="shared" si="2155"/>
        <v>0</v>
      </c>
      <c r="JEU182" s="26">
        <f t="shared" si="2155"/>
        <v>0</v>
      </c>
      <c r="JEV182" s="26">
        <f t="shared" si="2155"/>
        <v>0</v>
      </c>
      <c r="JEW182" s="26">
        <f t="shared" si="2155"/>
        <v>0</v>
      </c>
      <c r="JEX182" s="26">
        <f t="shared" si="2155"/>
        <v>0</v>
      </c>
      <c r="JEY182" s="26">
        <f t="shared" si="2155"/>
        <v>0</v>
      </c>
      <c r="JEZ182" s="26">
        <f t="shared" si="2155"/>
        <v>0</v>
      </c>
      <c r="JFA182" s="26">
        <f t="shared" ref="JFA182:JHL182" si="2156">SUM(JFA175:JFA181)</f>
        <v>0</v>
      </c>
      <c r="JFB182" s="26">
        <f t="shared" si="2156"/>
        <v>0</v>
      </c>
      <c r="JFC182" s="26">
        <f t="shared" si="2156"/>
        <v>0</v>
      </c>
      <c r="JFD182" s="26">
        <f t="shared" si="2156"/>
        <v>0</v>
      </c>
      <c r="JFE182" s="26">
        <f t="shared" si="2156"/>
        <v>0</v>
      </c>
      <c r="JFF182" s="26">
        <f t="shared" si="2156"/>
        <v>0</v>
      </c>
      <c r="JFG182" s="26">
        <f t="shared" si="2156"/>
        <v>0</v>
      </c>
      <c r="JFH182" s="26">
        <f t="shared" si="2156"/>
        <v>0</v>
      </c>
      <c r="JFI182" s="26">
        <f t="shared" si="2156"/>
        <v>0</v>
      </c>
      <c r="JFJ182" s="26">
        <f t="shared" si="2156"/>
        <v>0</v>
      </c>
      <c r="JFK182" s="26">
        <f t="shared" si="2156"/>
        <v>0</v>
      </c>
      <c r="JFL182" s="26">
        <f t="shared" si="2156"/>
        <v>0</v>
      </c>
      <c r="JFM182" s="26">
        <f t="shared" si="2156"/>
        <v>0</v>
      </c>
      <c r="JFN182" s="26">
        <f t="shared" si="2156"/>
        <v>0</v>
      </c>
      <c r="JFO182" s="26">
        <f t="shared" si="2156"/>
        <v>0</v>
      </c>
      <c r="JFP182" s="26">
        <f t="shared" si="2156"/>
        <v>0</v>
      </c>
      <c r="JFQ182" s="26">
        <f t="shared" si="2156"/>
        <v>0</v>
      </c>
      <c r="JFR182" s="26">
        <f t="shared" si="2156"/>
        <v>0</v>
      </c>
      <c r="JFS182" s="26">
        <f t="shared" si="2156"/>
        <v>0</v>
      </c>
      <c r="JFT182" s="26">
        <f t="shared" si="2156"/>
        <v>0</v>
      </c>
      <c r="JFU182" s="26">
        <f t="shared" si="2156"/>
        <v>0</v>
      </c>
      <c r="JFV182" s="26">
        <f t="shared" si="2156"/>
        <v>0</v>
      </c>
      <c r="JFW182" s="26">
        <f t="shared" si="2156"/>
        <v>0</v>
      </c>
      <c r="JFX182" s="26">
        <f t="shared" si="2156"/>
        <v>0</v>
      </c>
      <c r="JFY182" s="26">
        <f t="shared" si="2156"/>
        <v>0</v>
      </c>
      <c r="JFZ182" s="26">
        <f t="shared" si="2156"/>
        <v>0</v>
      </c>
      <c r="JGA182" s="26">
        <f t="shared" si="2156"/>
        <v>0</v>
      </c>
      <c r="JGB182" s="26">
        <f t="shared" si="2156"/>
        <v>0</v>
      </c>
      <c r="JGC182" s="26">
        <f t="shared" si="2156"/>
        <v>0</v>
      </c>
      <c r="JGD182" s="26">
        <f t="shared" si="2156"/>
        <v>0</v>
      </c>
      <c r="JGE182" s="26">
        <f t="shared" si="2156"/>
        <v>0</v>
      </c>
      <c r="JGF182" s="26">
        <f t="shared" si="2156"/>
        <v>0</v>
      </c>
      <c r="JGG182" s="26">
        <f t="shared" si="2156"/>
        <v>0</v>
      </c>
      <c r="JGH182" s="26">
        <f t="shared" si="2156"/>
        <v>0</v>
      </c>
      <c r="JGI182" s="26">
        <f t="shared" si="2156"/>
        <v>0</v>
      </c>
      <c r="JGJ182" s="26">
        <f t="shared" si="2156"/>
        <v>0</v>
      </c>
      <c r="JGK182" s="26">
        <f t="shared" si="2156"/>
        <v>0</v>
      </c>
      <c r="JGL182" s="26">
        <f t="shared" si="2156"/>
        <v>0</v>
      </c>
      <c r="JGM182" s="26">
        <f t="shared" si="2156"/>
        <v>0</v>
      </c>
      <c r="JGN182" s="26">
        <f t="shared" si="2156"/>
        <v>0</v>
      </c>
      <c r="JGO182" s="26">
        <f t="shared" si="2156"/>
        <v>0</v>
      </c>
      <c r="JGP182" s="26">
        <f t="shared" si="2156"/>
        <v>0</v>
      </c>
      <c r="JGQ182" s="26">
        <f t="shared" si="2156"/>
        <v>0</v>
      </c>
      <c r="JGR182" s="26">
        <f t="shared" si="2156"/>
        <v>0</v>
      </c>
      <c r="JGS182" s="26">
        <f t="shared" si="2156"/>
        <v>0</v>
      </c>
      <c r="JGT182" s="26">
        <f t="shared" si="2156"/>
        <v>0</v>
      </c>
      <c r="JGU182" s="26">
        <f t="shared" si="2156"/>
        <v>0</v>
      </c>
      <c r="JGV182" s="26">
        <f t="shared" si="2156"/>
        <v>0</v>
      </c>
      <c r="JGW182" s="26">
        <f t="shared" si="2156"/>
        <v>0</v>
      </c>
      <c r="JGX182" s="26">
        <f t="shared" si="2156"/>
        <v>0</v>
      </c>
      <c r="JGY182" s="26">
        <f t="shared" si="2156"/>
        <v>0</v>
      </c>
      <c r="JGZ182" s="26">
        <f t="shared" si="2156"/>
        <v>0</v>
      </c>
      <c r="JHA182" s="26">
        <f t="shared" si="2156"/>
        <v>0</v>
      </c>
      <c r="JHB182" s="26">
        <f t="shared" si="2156"/>
        <v>0</v>
      </c>
      <c r="JHC182" s="26">
        <f t="shared" si="2156"/>
        <v>0</v>
      </c>
      <c r="JHD182" s="26">
        <f t="shared" si="2156"/>
        <v>0</v>
      </c>
      <c r="JHE182" s="26">
        <f t="shared" si="2156"/>
        <v>0</v>
      </c>
      <c r="JHF182" s="26">
        <f t="shared" si="2156"/>
        <v>0</v>
      </c>
      <c r="JHG182" s="26">
        <f t="shared" si="2156"/>
        <v>0</v>
      </c>
      <c r="JHH182" s="26">
        <f t="shared" si="2156"/>
        <v>0</v>
      </c>
      <c r="JHI182" s="26">
        <f t="shared" si="2156"/>
        <v>0</v>
      </c>
      <c r="JHJ182" s="26">
        <f t="shared" si="2156"/>
        <v>0</v>
      </c>
      <c r="JHK182" s="26">
        <f t="shared" si="2156"/>
        <v>0</v>
      </c>
      <c r="JHL182" s="26">
        <f t="shared" si="2156"/>
        <v>0</v>
      </c>
      <c r="JHM182" s="26">
        <f t="shared" ref="JHM182:JJX182" si="2157">SUM(JHM175:JHM181)</f>
        <v>0</v>
      </c>
      <c r="JHN182" s="26">
        <f t="shared" si="2157"/>
        <v>0</v>
      </c>
      <c r="JHO182" s="26">
        <f t="shared" si="2157"/>
        <v>0</v>
      </c>
      <c r="JHP182" s="26">
        <f t="shared" si="2157"/>
        <v>0</v>
      </c>
      <c r="JHQ182" s="26">
        <f t="shared" si="2157"/>
        <v>0</v>
      </c>
      <c r="JHR182" s="26">
        <f t="shared" si="2157"/>
        <v>0</v>
      </c>
      <c r="JHS182" s="26">
        <f t="shared" si="2157"/>
        <v>0</v>
      </c>
      <c r="JHT182" s="26">
        <f t="shared" si="2157"/>
        <v>0</v>
      </c>
      <c r="JHU182" s="26">
        <f t="shared" si="2157"/>
        <v>0</v>
      </c>
      <c r="JHV182" s="26">
        <f t="shared" si="2157"/>
        <v>0</v>
      </c>
      <c r="JHW182" s="26">
        <f t="shared" si="2157"/>
        <v>0</v>
      </c>
      <c r="JHX182" s="26">
        <f t="shared" si="2157"/>
        <v>0</v>
      </c>
      <c r="JHY182" s="26">
        <f t="shared" si="2157"/>
        <v>0</v>
      </c>
      <c r="JHZ182" s="26">
        <f t="shared" si="2157"/>
        <v>0</v>
      </c>
      <c r="JIA182" s="26">
        <f t="shared" si="2157"/>
        <v>0</v>
      </c>
      <c r="JIB182" s="26">
        <f t="shared" si="2157"/>
        <v>0</v>
      </c>
      <c r="JIC182" s="26">
        <f t="shared" si="2157"/>
        <v>0</v>
      </c>
      <c r="JID182" s="26">
        <f t="shared" si="2157"/>
        <v>0</v>
      </c>
      <c r="JIE182" s="26">
        <f t="shared" si="2157"/>
        <v>0</v>
      </c>
      <c r="JIF182" s="26">
        <f t="shared" si="2157"/>
        <v>0</v>
      </c>
      <c r="JIG182" s="26">
        <f t="shared" si="2157"/>
        <v>0</v>
      </c>
      <c r="JIH182" s="26">
        <f t="shared" si="2157"/>
        <v>0</v>
      </c>
      <c r="JII182" s="26">
        <f t="shared" si="2157"/>
        <v>0</v>
      </c>
      <c r="JIJ182" s="26">
        <f t="shared" si="2157"/>
        <v>0</v>
      </c>
      <c r="JIK182" s="26">
        <f t="shared" si="2157"/>
        <v>0</v>
      </c>
      <c r="JIL182" s="26">
        <f t="shared" si="2157"/>
        <v>0</v>
      </c>
      <c r="JIM182" s="26">
        <f t="shared" si="2157"/>
        <v>0</v>
      </c>
      <c r="JIN182" s="26">
        <f t="shared" si="2157"/>
        <v>0</v>
      </c>
      <c r="JIO182" s="26">
        <f t="shared" si="2157"/>
        <v>0</v>
      </c>
      <c r="JIP182" s="26">
        <f t="shared" si="2157"/>
        <v>0</v>
      </c>
      <c r="JIQ182" s="26">
        <f t="shared" si="2157"/>
        <v>0</v>
      </c>
      <c r="JIR182" s="26">
        <f t="shared" si="2157"/>
        <v>0</v>
      </c>
      <c r="JIS182" s="26">
        <f t="shared" si="2157"/>
        <v>0</v>
      </c>
      <c r="JIT182" s="26">
        <f t="shared" si="2157"/>
        <v>0</v>
      </c>
      <c r="JIU182" s="26">
        <f t="shared" si="2157"/>
        <v>0</v>
      </c>
      <c r="JIV182" s="26">
        <f t="shared" si="2157"/>
        <v>0</v>
      </c>
      <c r="JIW182" s="26">
        <f t="shared" si="2157"/>
        <v>0</v>
      </c>
      <c r="JIX182" s="26">
        <f t="shared" si="2157"/>
        <v>0</v>
      </c>
      <c r="JIY182" s="26">
        <f t="shared" si="2157"/>
        <v>0</v>
      </c>
      <c r="JIZ182" s="26">
        <f t="shared" si="2157"/>
        <v>0</v>
      </c>
      <c r="JJA182" s="26">
        <f t="shared" si="2157"/>
        <v>0</v>
      </c>
      <c r="JJB182" s="26">
        <f t="shared" si="2157"/>
        <v>0</v>
      </c>
      <c r="JJC182" s="26">
        <f t="shared" si="2157"/>
        <v>0</v>
      </c>
      <c r="JJD182" s="26">
        <f t="shared" si="2157"/>
        <v>0</v>
      </c>
      <c r="JJE182" s="26">
        <f t="shared" si="2157"/>
        <v>0</v>
      </c>
      <c r="JJF182" s="26">
        <f t="shared" si="2157"/>
        <v>0</v>
      </c>
      <c r="JJG182" s="26">
        <f t="shared" si="2157"/>
        <v>0</v>
      </c>
      <c r="JJH182" s="26">
        <f t="shared" si="2157"/>
        <v>0</v>
      </c>
      <c r="JJI182" s="26">
        <f t="shared" si="2157"/>
        <v>0</v>
      </c>
      <c r="JJJ182" s="26">
        <f t="shared" si="2157"/>
        <v>0</v>
      </c>
      <c r="JJK182" s="26">
        <f t="shared" si="2157"/>
        <v>0</v>
      </c>
      <c r="JJL182" s="26">
        <f t="shared" si="2157"/>
        <v>0</v>
      </c>
      <c r="JJM182" s="26">
        <f t="shared" si="2157"/>
        <v>0</v>
      </c>
      <c r="JJN182" s="26">
        <f t="shared" si="2157"/>
        <v>0</v>
      </c>
      <c r="JJO182" s="26">
        <f t="shared" si="2157"/>
        <v>0</v>
      </c>
      <c r="JJP182" s="26">
        <f t="shared" si="2157"/>
        <v>0</v>
      </c>
      <c r="JJQ182" s="26">
        <f t="shared" si="2157"/>
        <v>0</v>
      </c>
      <c r="JJR182" s="26">
        <f t="shared" si="2157"/>
        <v>0</v>
      </c>
      <c r="JJS182" s="26">
        <f t="shared" si="2157"/>
        <v>0</v>
      </c>
      <c r="JJT182" s="26">
        <f t="shared" si="2157"/>
        <v>0</v>
      </c>
      <c r="JJU182" s="26">
        <f t="shared" si="2157"/>
        <v>0</v>
      </c>
      <c r="JJV182" s="26">
        <f t="shared" si="2157"/>
        <v>0</v>
      </c>
      <c r="JJW182" s="26">
        <f t="shared" si="2157"/>
        <v>0</v>
      </c>
      <c r="JJX182" s="26">
        <f t="shared" si="2157"/>
        <v>0</v>
      </c>
      <c r="JJY182" s="26">
        <f t="shared" ref="JJY182:JMJ182" si="2158">SUM(JJY175:JJY181)</f>
        <v>0</v>
      </c>
      <c r="JJZ182" s="26">
        <f t="shared" si="2158"/>
        <v>0</v>
      </c>
      <c r="JKA182" s="26">
        <f t="shared" si="2158"/>
        <v>0</v>
      </c>
      <c r="JKB182" s="26">
        <f t="shared" si="2158"/>
        <v>0</v>
      </c>
      <c r="JKC182" s="26">
        <f t="shared" si="2158"/>
        <v>0</v>
      </c>
      <c r="JKD182" s="26">
        <f t="shared" si="2158"/>
        <v>0</v>
      </c>
      <c r="JKE182" s="26">
        <f t="shared" si="2158"/>
        <v>0</v>
      </c>
      <c r="JKF182" s="26">
        <f t="shared" si="2158"/>
        <v>0</v>
      </c>
      <c r="JKG182" s="26">
        <f t="shared" si="2158"/>
        <v>0</v>
      </c>
      <c r="JKH182" s="26">
        <f t="shared" si="2158"/>
        <v>0</v>
      </c>
      <c r="JKI182" s="26">
        <f t="shared" si="2158"/>
        <v>0</v>
      </c>
      <c r="JKJ182" s="26">
        <f t="shared" si="2158"/>
        <v>0</v>
      </c>
      <c r="JKK182" s="26">
        <f t="shared" si="2158"/>
        <v>0</v>
      </c>
      <c r="JKL182" s="26">
        <f t="shared" si="2158"/>
        <v>0</v>
      </c>
      <c r="JKM182" s="26">
        <f t="shared" si="2158"/>
        <v>0</v>
      </c>
      <c r="JKN182" s="26">
        <f t="shared" si="2158"/>
        <v>0</v>
      </c>
      <c r="JKO182" s="26">
        <f t="shared" si="2158"/>
        <v>0</v>
      </c>
      <c r="JKP182" s="26">
        <f t="shared" si="2158"/>
        <v>0</v>
      </c>
      <c r="JKQ182" s="26">
        <f t="shared" si="2158"/>
        <v>0</v>
      </c>
      <c r="JKR182" s="26">
        <f t="shared" si="2158"/>
        <v>0</v>
      </c>
      <c r="JKS182" s="26">
        <f t="shared" si="2158"/>
        <v>0</v>
      </c>
      <c r="JKT182" s="26">
        <f t="shared" si="2158"/>
        <v>0</v>
      </c>
      <c r="JKU182" s="26">
        <f t="shared" si="2158"/>
        <v>0</v>
      </c>
      <c r="JKV182" s="26">
        <f t="shared" si="2158"/>
        <v>0</v>
      </c>
      <c r="JKW182" s="26">
        <f t="shared" si="2158"/>
        <v>0</v>
      </c>
      <c r="JKX182" s="26">
        <f t="shared" si="2158"/>
        <v>0</v>
      </c>
      <c r="JKY182" s="26">
        <f t="shared" si="2158"/>
        <v>0</v>
      </c>
      <c r="JKZ182" s="26">
        <f t="shared" si="2158"/>
        <v>0</v>
      </c>
      <c r="JLA182" s="26">
        <f t="shared" si="2158"/>
        <v>0</v>
      </c>
      <c r="JLB182" s="26">
        <f t="shared" si="2158"/>
        <v>0</v>
      </c>
      <c r="JLC182" s="26">
        <f t="shared" si="2158"/>
        <v>0</v>
      </c>
      <c r="JLD182" s="26">
        <f t="shared" si="2158"/>
        <v>0</v>
      </c>
      <c r="JLE182" s="26">
        <f t="shared" si="2158"/>
        <v>0</v>
      </c>
      <c r="JLF182" s="26">
        <f t="shared" si="2158"/>
        <v>0</v>
      </c>
      <c r="JLG182" s="26">
        <f t="shared" si="2158"/>
        <v>0</v>
      </c>
      <c r="JLH182" s="26">
        <f t="shared" si="2158"/>
        <v>0</v>
      </c>
      <c r="JLI182" s="26">
        <f t="shared" si="2158"/>
        <v>0</v>
      </c>
      <c r="JLJ182" s="26">
        <f t="shared" si="2158"/>
        <v>0</v>
      </c>
      <c r="JLK182" s="26">
        <f t="shared" si="2158"/>
        <v>0</v>
      </c>
      <c r="JLL182" s="26">
        <f t="shared" si="2158"/>
        <v>0</v>
      </c>
      <c r="JLM182" s="26">
        <f t="shared" si="2158"/>
        <v>0</v>
      </c>
      <c r="JLN182" s="26">
        <f t="shared" si="2158"/>
        <v>0</v>
      </c>
      <c r="JLO182" s="26">
        <f t="shared" si="2158"/>
        <v>0</v>
      </c>
      <c r="JLP182" s="26">
        <f t="shared" si="2158"/>
        <v>0</v>
      </c>
      <c r="JLQ182" s="26">
        <f t="shared" si="2158"/>
        <v>0</v>
      </c>
      <c r="JLR182" s="26">
        <f t="shared" si="2158"/>
        <v>0</v>
      </c>
      <c r="JLS182" s="26">
        <f t="shared" si="2158"/>
        <v>0</v>
      </c>
      <c r="JLT182" s="26">
        <f t="shared" si="2158"/>
        <v>0</v>
      </c>
      <c r="JLU182" s="26">
        <f t="shared" si="2158"/>
        <v>0</v>
      </c>
      <c r="JLV182" s="26">
        <f t="shared" si="2158"/>
        <v>0</v>
      </c>
      <c r="JLW182" s="26">
        <f t="shared" si="2158"/>
        <v>0</v>
      </c>
      <c r="JLX182" s="26">
        <f t="shared" si="2158"/>
        <v>0</v>
      </c>
      <c r="JLY182" s="26">
        <f t="shared" si="2158"/>
        <v>0</v>
      </c>
      <c r="JLZ182" s="26">
        <f t="shared" si="2158"/>
        <v>0</v>
      </c>
      <c r="JMA182" s="26">
        <f t="shared" si="2158"/>
        <v>0</v>
      </c>
      <c r="JMB182" s="26">
        <f t="shared" si="2158"/>
        <v>0</v>
      </c>
      <c r="JMC182" s="26">
        <f t="shared" si="2158"/>
        <v>0</v>
      </c>
      <c r="JMD182" s="26">
        <f t="shared" si="2158"/>
        <v>0</v>
      </c>
      <c r="JME182" s="26">
        <f t="shared" si="2158"/>
        <v>0</v>
      </c>
      <c r="JMF182" s="26">
        <f t="shared" si="2158"/>
        <v>0</v>
      </c>
      <c r="JMG182" s="26">
        <f t="shared" si="2158"/>
        <v>0</v>
      </c>
      <c r="JMH182" s="26">
        <f t="shared" si="2158"/>
        <v>0</v>
      </c>
      <c r="JMI182" s="26">
        <f t="shared" si="2158"/>
        <v>0</v>
      </c>
      <c r="JMJ182" s="26">
        <f t="shared" si="2158"/>
        <v>0</v>
      </c>
      <c r="JMK182" s="26">
        <f t="shared" ref="JMK182:JOV182" si="2159">SUM(JMK175:JMK181)</f>
        <v>0</v>
      </c>
      <c r="JML182" s="26">
        <f t="shared" si="2159"/>
        <v>0</v>
      </c>
      <c r="JMM182" s="26">
        <f t="shared" si="2159"/>
        <v>0</v>
      </c>
      <c r="JMN182" s="26">
        <f t="shared" si="2159"/>
        <v>0</v>
      </c>
      <c r="JMO182" s="26">
        <f t="shared" si="2159"/>
        <v>0</v>
      </c>
      <c r="JMP182" s="26">
        <f t="shared" si="2159"/>
        <v>0</v>
      </c>
      <c r="JMQ182" s="26">
        <f t="shared" si="2159"/>
        <v>0</v>
      </c>
      <c r="JMR182" s="26">
        <f t="shared" si="2159"/>
        <v>0</v>
      </c>
      <c r="JMS182" s="26">
        <f t="shared" si="2159"/>
        <v>0</v>
      </c>
      <c r="JMT182" s="26">
        <f t="shared" si="2159"/>
        <v>0</v>
      </c>
      <c r="JMU182" s="26">
        <f t="shared" si="2159"/>
        <v>0</v>
      </c>
      <c r="JMV182" s="26">
        <f t="shared" si="2159"/>
        <v>0</v>
      </c>
      <c r="JMW182" s="26">
        <f t="shared" si="2159"/>
        <v>0</v>
      </c>
      <c r="JMX182" s="26">
        <f t="shared" si="2159"/>
        <v>0</v>
      </c>
      <c r="JMY182" s="26">
        <f t="shared" si="2159"/>
        <v>0</v>
      </c>
      <c r="JMZ182" s="26">
        <f t="shared" si="2159"/>
        <v>0</v>
      </c>
      <c r="JNA182" s="26">
        <f t="shared" si="2159"/>
        <v>0</v>
      </c>
      <c r="JNB182" s="26">
        <f t="shared" si="2159"/>
        <v>0</v>
      </c>
      <c r="JNC182" s="26">
        <f t="shared" si="2159"/>
        <v>0</v>
      </c>
      <c r="JND182" s="26">
        <f t="shared" si="2159"/>
        <v>0</v>
      </c>
      <c r="JNE182" s="26">
        <f t="shared" si="2159"/>
        <v>0</v>
      </c>
      <c r="JNF182" s="26">
        <f t="shared" si="2159"/>
        <v>0</v>
      </c>
      <c r="JNG182" s="26">
        <f t="shared" si="2159"/>
        <v>0</v>
      </c>
      <c r="JNH182" s="26">
        <f t="shared" si="2159"/>
        <v>0</v>
      </c>
      <c r="JNI182" s="26">
        <f t="shared" si="2159"/>
        <v>0</v>
      </c>
      <c r="JNJ182" s="26">
        <f t="shared" si="2159"/>
        <v>0</v>
      </c>
      <c r="JNK182" s="26">
        <f t="shared" si="2159"/>
        <v>0</v>
      </c>
      <c r="JNL182" s="26">
        <f t="shared" si="2159"/>
        <v>0</v>
      </c>
      <c r="JNM182" s="26">
        <f t="shared" si="2159"/>
        <v>0</v>
      </c>
      <c r="JNN182" s="26">
        <f t="shared" si="2159"/>
        <v>0</v>
      </c>
      <c r="JNO182" s="26">
        <f t="shared" si="2159"/>
        <v>0</v>
      </c>
      <c r="JNP182" s="26">
        <f t="shared" si="2159"/>
        <v>0</v>
      </c>
      <c r="JNQ182" s="26">
        <f t="shared" si="2159"/>
        <v>0</v>
      </c>
      <c r="JNR182" s="26">
        <f t="shared" si="2159"/>
        <v>0</v>
      </c>
      <c r="JNS182" s="26">
        <f t="shared" si="2159"/>
        <v>0</v>
      </c>
      <c r="JNT182" s="26">
        <f t="shared" si="2159"/>
        <v>0</v>
      </c>
      <c r="JNU182" s="26">
        <f t="shared" si="2159"/>
        <v>0</v>
      </c>
      <c r="JNV182" s="26">
        <f t="shared" si="2159"/>
        <v>0</v>
      </c>
      <c r="JNW182" s="26">
        <f t="shared" si="2159"/>
        <v>0</v>
      </c>
      <c r="JNX182" s="26">
        <f t="shared" si="2159"/>
        <v>0</v>
      </c>
      <c r="JNY182" s="26">
        <f t="shared" si="2159"/>
        <v>0</v>
      </c>
      <c r="JNZ182" s="26">
        <f t="shared" si="2159"/>
        <v>0</v>
      </c>
      <c r="JOA182" s="26">
        <f t="shared" si="2159"/>
        <v>0</v>
      </c>
      <c r="JOB182" s="26">
        <f t="shared" si="2159"/>
        <v>0</v>
      </c>
      <c r="JOC182" s="26">
        <f t="shared" si="2159"/>
        <v>0</v>
      </c>
      <c r="JOD182" s="26">
        <f t="shared" si="2159"/>
        <v>0</v>
      </c>
      <c r="JOE182" s="26">
        <f t="shared" si="2159"/>
        <v>0</v>
      </c>
      <c r="JOF182" s="26">
        <f t="shared" si="2159"/>
        <v>0</v>
      </c>
      <c r="JOG182" s="26">
        <f t="shared" si="2159"/>
        <v>0</v>
      </c>
      <c r="JOH182" s="26">
        <f t="shared" si="2159"/>
        <v>0</v>
      </c>
      <c r="JOI182" s="26">
        <f t="shared" si="2159"/>
        <v>0</v>
      </c>
      <c r="JOJ182" s="26">
        <f t="shared" si="2159"/>
        <v>0</v>
      </c>
      <c r="JOK182" s="26">
        <f t="shared" si="2159"/>
        <v>0</v>
      </c>
      <c r="JOL182" s="26">
        <f t="shared" si="2159"/>
        <v>0</v>
      </c>
      <c r="JOM182" s="26">
        <f t="shared" si="2159"/>
        <v>0</v>
      </c>
      <c r="JON182" s="26">
        <f t="shared" si="2159"/>
        <v>0</v>
      </c>
      <c r="JOO182" s="26">
        <f t="shared" si="2159"/>
        <v>0</v>
      </c>
      <c r="JOP182" s="26">
        <f t="shared" si="2159"/>
        <v>0</v>
      </c>
      <c r="JOQ182" s="26">
        <f t="shared" si="2159"/>
        <v>0</v>
      </c>
      <c r="JOR182" s="26">
        <f t="shared" si="2159"/>
        <v>0</v>
      </c>
      <c r="JOS182" s="26">
        <f t="shared" si="2159"/>
        <v>0</v>
      </c>
      <c r="JOT182" s="26">
        <f t="shared" si="2159"/>
        <v>0</v>
      </c>
      <c r="JOU182" s="26">
        <f t="shared" si="2159"/>
        <v>0</v>
      </c>
      <c r="JOV182" s="26">
        <f t="shared" si="2159"/>
        <v>0</v>
      </c>
      <c r="JOW182" s="26">
        <f t="shared" ref="JOW182:JRH182" si="2160">SUM(JOW175:JOW181)</f>
        <v>0</v>
      </c>
      <c r="JOX182" s="26">
        <f t="shared" si="2160"/>
        <v>0</v>
      </c>
      <c r="JOY182" s="26">
        <f t="shared" si="2160"/>
        <v>0</v>
      </c>
      <c r="JOZ182" s="26">
        <f t="shared" si="2160"/>
        <v>0</v>
      </c>
      <c r="JPA182" s="26">
        <f t="shared" si="2160"/>
        <v>0</v>
      </c>
      <c r="JPB182" s="26">
        <f t="shared" si="2160"/>
        <v>0</v>
      </c>
      <c r="JPC182" s="26">
        <f t="shared" si="2160"/>
        <v>0</v>
      </c>
      <c r="JPD182" s="26">
        <f t="shared" si="2160"/>
        <v>0</v>
      </c>
      <c r="JPE182" s="26">
        <f t="shared" si="2160"/>
        <v>0</v>
      </c>
      <c r="JPF182" s="26">
        <f t="shared" si="2160"/>
        <v>0</v>
      </c>
      <c r="JPG182" s="26">
        <f t="shared" si="2160"/>
        <v>0</v>
      </c>
      <c r="JPH182" s="26">
        <f t="shared" si="2160"/>
        <v>0</v>
      </c>
      <c r="JPI182" s="26">
        <f t="shared" si="2160"/>
        <v>0</v>
      </c>
      <c r="JPJ182" s="26">
        <f t="shared" si="2160"/>
        <v>0</v>
      </c>
      <c r="JPK182" s="26">
        <f t="shared" si="2160"/>
        <v>0</v>
      </c>
      <c r="JPL182" s="26">
        <f t="shared" si="2160"/>
        <v>0</v>
      </c>
      <c r="JPM182" s="26">
        <f t="shared" si="2160"/>
        <v>0</v>
      </c>
      <c r="JPN182" s="26">
        <f t="shared" si="2160"/>
        <v>0</v>
      </c>
      <c r="JPO182" s="26">
        <f t="shared" si="2160"/>
        <v>0</v>
      </c>
      <c r="JPP182" s="26">
        <f t="shared" si="2160"/>
        <v>0</v>
      </c>
      <c r="JPQ182" s="26">
        <f t="shared" si="2160"/>
        <v>0</v>
      </c>
      <c r="JPR182" s="26">
        <f t="shared" si="2160"/>
        <v>0</v>
      </c>
      <c r="JPS182" s="26">
        <f t="shared" si="2160"/>
        <v>0</v>
      </c>
      <c r="JPT182" s="26">
        <f t="shared" si="2160"/>
        <v>0</v>
      </c>
      <c r="JPU182" s="26">
        <f t="shared" si="2160"/>
        <v>0</v>
      </c>
      <c r="JPV182" s="26">
        <f t="shared" si="2160"/>
        <v>0</v>
      </c>
      <c r="JPW182" s="26">
        <f t="shared" si="2160"/>
        <v>0</v>
      </c>
      <c r="JPX182" s="26">
        <f t="shared" si="2160"/>
        <v>0</v>
      </c>
      <c r="JPY182" s="26">
        <f t="shared" si="2160"/>
        <v>0</v>
      </c>
      <c r="JPZ182" s="26">
        <f t="shared" si="2160"/>
        <v>0</v>
      </c>
      <c r="JQA182" s="26">
        <f t="shared" si="2160"/>
        <v>0</v>
      </c>
      <c r="JQB182" s="26">
        <f t="shared" si="2160"/>
        <v>0</v>
      </c>
      <c r="JQC182" s="26">
        <f t="shared" si="2160"/>
        <v>0</v>
      </c>
      <c r="JQD182" s="26">
        <f t="shared" si="2160"/>
        <v>0</v>
      </c>
      <c r="JQE182" s="26">
        <f t="shared" si="2160"/>
        <v>0</v>
      </c>
      <c r="JQF182" s="26">
        <f t="shared" si="2160"/>
        <v>0</v>
      </c>
      <c r="JQG182" s="26">
        <f t="shared" si="2160"/>
        <v>0</v>
      </c>
      <c r="JQH182" s="26">
        <f t="shared" si="2160"/>
        <v>0</v>
      </c>
      <c r="JQI182" s="26">
        <f t="shared" si="2160"/>
        <v>0</v>
      </c>
      <c r="JQJ182" s="26">
        <f t="shared" si="2160"/>
        <v>0</v>
      </c>
      <c r="JQK182" s="26">
        <f t="shared" si="2160"/>
        <v>0</v>
      </c>
      <c r="JQL182" s="26">
        <f t="shared" si="2160"/>
        <v>0</v>
      </c>
      <c r="JQM182" s="26">
        <f t="shared" si="2160"/>
        <v>0</v>
      </c>
      <c r="JQN182" s="26">
        <f t="shared" si="2160"/>
        <v>0</v>
      </c>
      <c r="JQO182" s="26">
        <f t="shared" si="2160"/>
        <v>0</v>
      </c>
      <c r="JQP182" s="26">
        <f t="shared" si="2160"/>
        <v>0</v>
      </c>
      <c r="JQQ182" s="26">
        <f t="shared" si="2160"/>
        <v>0</v>
      </c>
      <c r="JQR182" s="26">
        <f t="shared" si="2160"/>
        <v>0</v>
      </c>
      <c r="JQS182" s="26">
        <f t="shared" si="2160"/>
        <v>0</v>
      </c>
      <c r="JQT182" s="26">
        <f t="shared" si="2160"/>
        <v>0</v>
      </c>
      <c r="JQU182" s="26">
        <f t="shared" si="2160"/>
        <v>0</v>
      </c>
      <c r="JQV182" s="26">
        <f t="shared" si="2160"/>
        <v>0</v>
      </c>
      <c r="JQW182" s="26">
        <f t="shared" si="2160"/>
        <v>0</v>
      </c>
      <c r="JQX182" s="26">
        <f t="shared" si="2160"/>
        <v>0</v>
      </c>
      <c r="JQY182" s="26">
        <f t="shared" si="2160"/>
        <v>0</v>
      </c>
      <c r="JQZ182" s="26">
        <f t="shared" si="2160"/>
        <v>0</v>
      </c>
      <c r="JRA182" s="26">
        <f t="shared" si="2160"/>
        <v>0</v>
      </c>
      <c r="JRB182" s="26">
        <f t="shared" si="2160"/>
        <v>0</v>
      </c>
      <c r="JRC182" s="26">
        <f t="shared" si="2160"/>
        <v>0</v>
      </c>
      <c r="JRD182" s="26">
        <f t="shared" si="2160"/>
        <v>0</v>
      </c>
      <c r="JRE182" s="26">
        <f t="shared" si="2160"/>
        <v>0</v>
      </c>
      <c r="JRF182" s="26">
        <f t="shared" si="2160"/>
        <v>0</v>
      </c>
      <c r="JRG182" s="26">
        <f t="shared" si="2160"/>
        <v>0</v>
      </c>
      <c r="JRH182" s="26">
        <f t="shared" si="2160"/>
        <v>0</v>
      </c>
      <c r="JRI182" s="26">
        <f t="shared" ref="JRI182:JTT182" si="2161">SUM(JRI175:JRI181)</f>
        <v>0</v>
      </c>
      <c r="JRJ182" s="26">
        <f t="shared" si="2161"/>
        <v>0</v>
      </c>
      <c r="JRK182" s="26">
        <f t="shared" si="2161"/>
        <v>0</v>
      </c>
      <c r="JRL182" s="26">
        <f t="shared" si="2161"/>
        <v>0</v>
      </c>
      <c r="JRM182" s="26">
        <f t="shared" si="2161"/>
        <v>0</v>
      </c>
      <c r="JRN182" s="26">
        <f t="shared" si="2161"/>
        <v>0</v>
      </c>
      <c r="JRO182" s="26">
        <f t="shared" si="2161"/>
        <v>0</v>
      </c>
      <c r="JRP182" s="26">
        <f t="shared" si="2161"/>
        <v>0</v>
      </c>
      <c r="JRQ182" s="26">
        <f t="shared" si="2161"/>
        <v>0</v>
      </c>
      <c r="JRR182" s="26">
        <f t="shared" si="2161"/>
        <v>0</v>
      </c>
      <c r="JRS182" s="26">
        <f t="shared" si="2161"/>
        <v>0</v>
      </c>
      <c r="JRT182" s="26">
        <f t="shared" si="2161"/>
        <v>0</v>
      </c>
      <c r="JRU182" s="26">
        <f t="shared" si="2161"/>
        <v>0</v>
      </c>
      <c r="JRV182" s="26">
        <f t="shared" si="2161"/>
        <v>0</v>
      </c>
      <c r="JRW182" s="26">
        <f t="shared" si="2161"/>
        <v>0</v>
      </c>
      <c r="JRX182" s="26">
        <f t="shared" si="2161"/>
        <v>0</v>
      </c>
      <c r="JRY182" s="26">
        <f t="shared" si="2161"/>
        <v>0</v>
      </c>
      <c r="JRZ182" s="26">
        <f t="shared" si="2161"/>
        <v>0</v>
      </c>
      <c r="JSA182" s="26">
        <f t="shared" si="2161"/>
        <v>0</v>
      </c>
      <c r="JSB182" s="26">
        <f t="shared" si="2161"/>
        <v>0</v>
      </c>
      <c r="JSC182" s="26">
        <f t="shared" si="2161"/>
        <v>0</v>
      </c>
      <c r="JSD182" s="26">
        <f t="shared" si="2161"/>
        <v>0</v>
      </c>
      <c r="JSE182" s="26">
        <f t="shared" si="2161"/>
        <v>0</v>
      </c>
      <c r="JSF182" s="26">
        <f t="shared" si="2161"/>
        <v>0</v>
      </c>
      <c r="JSG182" s="26">
        <f t="shared" si="2161"/>
        <v>0</v>
      </c>
      <c r="JSH182" s="26">
        <f t="shared" si="2161"/>
        <v>0</v>
      </c>
      <c r="JSI182" s="26">
        <f t="shared" si="2161"/>
        <v>0</v>
      </c>
      <c r="JSJ182" s="26">
        <f t="shared" si="2161"/>
        <v>0</v>
      </c>
      <c r="JSK182" s="26">
        <f t="shared" si="2161"/>
        <v>0</v>
      </c>
      <c r="JSL182" s="26">
        <f t="shared" si="2161"/>
        <v>0</v>
      </c>
      <c r="JSM182" s="26">
        <f t="shared" si="2161"/>
        <v>0</v>
      </c>
      <c r="JSN182" s="26">
        <f t="shared" si="2161"/>
        <v>0</v>
      </c>
      <c r="JSO182" s="26">
        <f t="shared" si="2161"/>
        <v>0</v>
      </c>
      <c r="JSP182" s="26">
        <f t="shared" si="2161"/>
        <v>0</v>
      </c>
      <c r="JSQ182" s="26">
        <f t="shared" si="2161"/>
        <v>0</v>
      </c>
      <c r="JSR182" s="26">
        <f t="shared" si="2161"/>
        <v>0</v>
      </c>
      <c r="JSS182" s="26">
        <f t="shared" si="2161"/>
        <v>0</v>
      </c>
      <c r="JST182" s="26">
        <f t="shared" si="2161"/>
        <v>0</v>
      </c>
      <c r="JSU182" s="26">
        <f t="shared" si="2161"/>
        <v>0</v>
      </c>
      <c r="JSV182" s="26">
        <f t="shared" si="2161"/>
        <v>0</v>
      </c>
      <c r="JSW182" s="26">
        <f t="shared" si="2161"/>
        <v>0</v>
      </c>
      <c r="JSX182" s="26">
        <f t="shared" si="2161"/>
        <v>0</v>
      </c>
      <c r="JSY182" s="26">
        <f t="shared" si="2161"/>
        <v>0</v>
      </c>
      <c r="JSZ182" s="26">
        <f t="shared" si="2161"/>
        <v>0</v>
      </c>
      <c r="JTA182" s="26">
        <f t="shared" si="2161"/>
        <v>0</v>
      </c>
      <c r="JTB182" s="26">
        <f t="shared" si="2161"/>
        <v>0</v>
      </c>
      <c r="JTC182" s="26">
        <f t="shared" si="2161"/>
        <v>0</v>
      </c>
      <c r="JTD182" s="26">
        <f t="shared" si="2161"/>
        <v>0</v>
      </c>
      <c r="JTE182" s="26">
        <f t="shared" si="2161"/>
        <v>0</v>
      </c>
      <c r="JTF182" s="26">
        <f t="shared" si="2161"/>
        <v>0</v>
      </c>
      <c r="JTG182" s="26">
        <f t="shared" si="2161"/>
        <v>0</v>
      </c>
      <c r="JTH182" s="26">
        <f t="shared" si="2161"/>
        <v>0</v>
      </c>
      <c r="JTI182" s="26">
        <f t="shared" si="2161"/>
        <v>0</v>
      </c>
      <c r="JTJ182" s="26">
        <f t="shared" si="2161"/>
        <v>0</v>
      </c>
      <c r="JTK182" s="26">
        <f t="shared" si="2161"/>
        <v>0</v>
      </c>
      <c r="JTL182" s="26">
        <f t="shared" si="2161"/>
        <v>0</v>
      </c>
      <c r="JTM182" s="26">
        <f t="shared" si="2161"/>
        <v>0</v>
      </c>
      <c r="JTN182" s="26">
        <f t="shared" si="2161"/>
        <v>0</v>
      </c>
      <c r="JTO182" s="26">
        <f t="shared" si="2161"/>
        <v>0</v>
      </c>
      <c r="JTP182" s="26">
        <f t="shared" si="2161"/>
        <v>0</v>
      </c>
      <c r="JTQ182" s="26">
        <f t="shared" si="2161"/>
        <v>0</v>
      </c>
      <c r="JTR182" s="26">
        <f t="shared" si="2161"/>
        <v>0</v>
      </c>
      <c r="JTS182" s="26">
        <f t="shared" si="2161"/>
        <v>0</v>
      </c>
      <c r="JTT182" s="26">
        <f t="shared" si="2161"/>
        <v>0</v>
      </c>
      <c r="JTU182" s="26">
        <f t="shared" ref="JTU182:JWF182" si="2162">SUM(JTU175:JTU181)</f>
        <v>0</v>
      </c>
      <c r="JTV182" s="26">
        <f t="shared" si="2162"/>
        <v>0</v>
      </c>
      <c r="JTW182" s="26">
        <f t="shared" si="2162"/>
        <v>0</v>
      </c>
      <c r="JTX182" s="26">
        <f t="shared" si="2162"/>
        <v>0</v>
      </c>
      <c r="JTY182" s="26">
        <f t="shared" si="2162"/>
        <v>0</v>
      </c>
      <c r="JTZ182" s="26">
        <f t="shared" si="2162"/>
        <v>0</v>
      </c>
      <c r="JUA182" s="26">
        <f t="shared" si="2162"/>
        <v>0</v>
      </c>
      <c r="JUB182" s="26">
        <f t="shared" si="2162"/>
        <v>0</v>
      </c>
      <c r="JUC182" s="26">
        <f t="shared" si="2162"/>
        <v>0</v>
      </c>
      <c r="JUD182" s="26">
        <f t="shared" si="2162"/>
        <v>0</v>
      </c>
      <c r="JUE182" s="26">
        <f t="shared" si="2162"/>
        <v>0</v>
      </c>
      <c r="JUF182" s="26">
        <f t="shared" si="2162"/>
        <v>0</v>
      </c>
      <c r="JUG182" s="26">
        <f t="shared" si="2162"/>
        <v>0</v>
      </c>
      <c r="JUH182" s="26">
        <f t="shared" si="2162"/>
        <v>0</v>
      </c>
      <c r="JUI182" s="26">
        <f t="shared" si="2162"/>
        <v>0</v>
      </c>
      <c r="JUJ182" s="26">
        <f t="shared" si="2162"/>
        <v>0</v>
      </c>
      <c r="JUK182" s="26">
        <f t="shared" si="2162"/>
        <v>0</v>
      </c>
      <c r="JUL182" s="26">
        <f t="shared" si="2162"/>
        <v>0</v>
      </c>
      <c r="JUM182" s="26">
        <f t="shared" si="2162"/>
        <v>0</v>
      </c>
      <c r="JUN182" s="26">
        <f t="shared" si="2162"/>
        <v>0</v>
      </c>
      <c r="JUO182" s="26">
        <f t="shared" si="2162"/>
        <v>0</v>
      </c>
      <c r="JUP182" s="26">
        <f t="shared" si="2162"/>
        <v>0</v>
      </c>
      <c r="JUQ182" s="26">
        <f t="shared" si="2162"/>
        <v>0</v>
      </c>
      <c r="JUR182" s="26">
        <f t="shared" si="2162"/>
        <v>0</v>
      </c>
      <c r="JUS182" s="26">
        <f t="shared" si="2162"/>
        <v>0</v>
      </c>
      <c r="JUT182" s="26">
        <f t="shared" si="2162"/>
        <v>0</v>
      </c>
      <c r="JUU182" s="26">
        <f t="shared" si="2162"/>
        <v>0</v>
      </c>
      <c r="JUV182" s="26">
        <f t="shared" si="2162"/>
        <v>0</v>
      </c>
      <c r="JUW182" s="26">
        <f t="shared" si="2162"/>
        <v>0</v>
      </c>
      <c r="JUX182" s="26">
        <f t="shared" si="2162"/>
        <v>0</v>
      </c>
      <c r="JUY182" s="26">
        <f t="shared" si="2162"/>
        <v>0</v>
      </c>
      <c r="JUZ182" s="26">
        <f t="shared" si="2162"/>
        <v>0</v>
      </c>
      <c r="JVA182" s="26">
        <f t="shared" si="2162"/>
        <v>0</v>
      </c>
      <c r="JVB182" s="26">
        <f t="shared" si="2162"/>
        <v>0</v>
      </c>
      <c r="JVC182" s="26">
        <f t="shared" si="2162"/>
        <v>0</v>
      </c>
      <c r="JVD182" s="26">
        <f t="shared" si="2162"/>
        <v>0</v>
      </c>
      <c r="JVE182" s="26">
        <f t="shared" si="2162"/>
        <v>0</v>
      </c>
      <c r="JVF182" s="26">
        <f t="shared" si="2162"/>
        <v>0</v>
      </c>
      <c r="JVG182" s="26">
        <f t="shared" si="2162"/>
        <v>0</v>
      </c>
      <c r="JVH182" s="26">
        <f t="shared" si="2162"/>
        <v>0</v>
      </c>
      <c r="JVI182" s="26">
        <f t="shared" si="2162"/>
        <v>0</v>
      </c>
      <c r="JVJ182" s="26">
        <f t="shared" si="2162"/>
        <v>0</v>
      </c>
      <c r="JVK182" s="26">
        <f t="shared" si="2162"/>
        <v>0</v>
      </c>
      <c r="JVL182" s="26">
        <f t="shared" si="2162"/>
        <v>0</v>
      </c>
      <c r="JVM182" s="26">
        <f t="shared" si="2162"/>
        <v>0</v>
      </c>
      <c r="JVN182" s="26">
        <f t="shared" si="2162"/>
        <v>0</v>
      </c>
      <c r="JVO182" s="26">
        <f t="shared" si="2162"/>
        <v>0</v>
      </c>
      <c r="JVP182" s="26">
        <f t="shared" si="2162"/>
        <v>0</v>
      </c>
      <c r="JVQ182" s="26">
        <f t="shared" si="2162"/>
        <v>0</v>
      </c>
      <c r="JVR182" s="26">
        <f t="shared" si="2162"/>
        <v>0</v>
      </c>
      <c r="JVS182" s="26">
        <f t="shared" si="2162"/>
        <v>0</v>
      </c>
      <c r="JVT182" s="26">
        <f t="shared" si="2162"/>
        <v>0</v>
      </c>
      <c r="JVU182" s="26">
        <f t="shared" si="2162"/>
        <v>0</v>
      </c>
      <c r="JVV182" s="26">
        <f t="shared" si="2162"/>
        <v>0</v>
      </c>
      <c r="JVW182" s="26">
        <f t="shared" si="2162"/>
        <v>0</v>
      </c>
      <c r="JVX182" s="26">
        <f t="shared" si="2162"/>
        <v>0</v>
      </c>
      <c r="JVY182" s="26">
        <f t="shared" si="2162"/>
        <v>0</v>
      </c>
      <c r="JVZ182" s="26">
        <f t="shared" si="2162"/>
        <v>0</v>
      </c>
      <c r="JWA182" s="26">
        <f t="shared" si="2162"/>
        <v>0</v>
      </c>
      <c r="JWB182" s="26">
        <f t="shared" si="2162"/>
        <v>0</v>
      </c>
      <c r="JWC182" s="26">
        <f t="shared" si="2162"/>
        <v>0</v>
      </c>
      <c r="JWD182" s="26">
        <f t="shared" si="2162"/>
        <v>0</v>
      </c>
      <c r="JWE182" s="26">
        <f t="shared" si="2162"/>
        <v>0</v>
      </c>
      <c r="JWF182" s="26">
        <f t="shared" si="2162"/>
        <v>0</v>
      </c>
      <c r="JWG182" s="26">
        <f t="shared" ref="JWG182:JYR182" si="2163">SUM(JWG175:JWG181)</f>
        <v>0</v>
      </c>
      <c r="JWH182" s="26">
        <f t="shared" si="2163"/>
        <v>0</v>
      </c>
      <c r="JWI182" s="26">
        <f t="shared" si="2163"/>
        <v>0</v>
      </c>
      <c r="JWJ182" s="26">
        <f t="shared" si="2163"/>
        <v>0</v>
      </c>
      <c r="JWK182" s="26">
        <f t="shared" si="2163"/>
        <v>0</v>
      </c>
      <c r="JWL182" s="26">
        <f t="shared" si="2163"/>
        <v>0</v>
      </c>
      <c r="JWM182" s="26">
        <f t="shared" si="2163"/>
        <v>0</v>
      </c>
      <c r="JWN182" s="26">
        <f t="shared" si="2163"/>
        <v>0</v>
      </c>
      <c r="JWO182" s="26">
        <f t="shared" si="2163"/>
        <v>0</v>
      </c>
      <c r="JWP182" s="26">
        <f t="shared" si="2163"/>
        <v>0</v>
      </c>
      <c r="JWQ182" s="26">
        <f t="shared" si="2163"/>
        <v>0</v>
      </c>
      <c r="JWR182" s="26">
        <f t="shared" si="2163"/>
        <v>0</v>
      </c>
      <c r="JWS182" s="26">
        <f t="shared" si="2163"/>
        <v>0</v>
      </c>
      <c r="JWT182" s="26">
        <f t="shared" si="2163"/>
        <v>0</v>
      </c>
      <c r="JWU182" s="26">
        <f t="shared" si="2163"/>
        <v>0</v>
      </c>
      <c r="JWV182" s="26">
        <f t="shared" si="2163"/>
        <v>0</v>
      </c>
      <c r="JWW182" s="26">
        <f t="shared" si="2163"/>
        <v>0</v>
      </c>
      <c r="JWX182" s="26">
        <f t="shared" si="2163"/>
        <v>0</v>
      </c>
      <c r="JWY182" s="26">
        <f t="shared" si="2163"/>
        <v>0</v>
      </c>
      <c r="JWZ182" s="26">
        <f t="shared" si="2163"/>
        <v>0</v>
      </c>
      <c r="JXA182" s="26">
        <f t="shared" si="2163"/>
        <v>0</v>
      </c>
      <c r="JXB182" s="26">
        <f t="shared" si="2163"/>
        <v>0</v>
      </c>
      <c r="JXC182" s="26">
        <f t="shared" si="2163"/>
        <v>0</v>
      </c>
      <c r="JXD182" s="26">
        <f t="shared" si="2163"/>
        <v>0</v>
      </c>
      <c r="JXE182" s="26">
        <f t="shared" si="2163"/>
        <v>0</v>
      </c>
      <c r="JXF182" s="26">
        <f t="shared" si="2163"/>
        <v>0</v>
      </c>
      <c r="JXG182" s="26">
        <f t="shared" si="2163"/>
        <v>0</v>
      </c>
      <c r="JXH182" s="26">
        <f t="shared" si="2163"/>
        <v>0</v>
      </c>
      <c r="JXI182" s="26">
        <f t="shared" si="2163"/>
        <v>0</v>
      </c>
      <c r="JXJ182" s="26">
        <f t="shared" si="2163"/>
        <v>0</v>
      </c>
      <c r="JXK182" s="26">
        <f t="shared" si="2163"/>
        <v>0</v>
      </c>
      <c r="JXL182" s="26">
        <f t="shared" si="2163"/>
        <v>0</v>
      </c>
      <c r="JXM182" s="26">
        <f t="shared" si="2163"/>
        <v>0</v>
      </c>
      <c r="JXN182" s="26">
        <f t="shared" si="2163"/>
        <v>0</v>
      </c>
      <c r="JXO182" s="26">
        <f t="shared" si="2163"/>
        <v>0</v>
      </c>
      <c r="JXP182" s="26">
        <f t="shared" si="2163"/>
        <v>0</v>
      </c>
      <c r="JXQ182" s="26">
        <f t="shared" si="2163"/>
        <v>0</v>
      </c>
      <c r="JXR182" s="26">
        <f t="shared" si="2163"/>
        <v>0</v>
      </c>
      <c r="JXS182" s="26">
        <f t="shared" si="2163"/>
        <v>0</v>
      </c>
      <c r="JXT182" s="26">
        <f t="shared" si="2163"/>
        <v>0</v>
      </c>
      <c r="JXU182" s="26">
        <f t="shared" si="2163"/>
        <v>0</v>
      </c>
      <c r="JXV182" s="26">
        <f t="shared" si="2163"/>
        <v>0</v>
      </c>
      <c r="JXW182" s="26">
        <f t="shared" si="2163"/>
        <v>0</v>
      </c>
      <c r="JXX182" s="26">
        <f t="shared" si="2163"/>
        <v>0</v>
      </c>
      <c r="JXY182" s="26">
        <f t="shared" si="2163"/>
        <v>0</v>
      </c>
      <c r="JXZ182" s="26">
        <f t="shared" si="2163"/>
        <v>0</v>
      </c>
      <c r="JYA182" s="26">
        <f t="shared" si="2163"/>
        <v>0</v>
      </c>
      <c r="JYB182" s="26">
        <f t="shared" si="2163"/>
        <v>0</v>
      </c>
      <c r="JYC182" s="26">
        <f t="shared" si="2163"/>
        <v>0</v>
      </c>
      <c r="JYD182" s="26">
        <f t="shared" si="2163"/>
        <v>0</v>
      </c>
      <c r="JYE182" s="26">
        <f t="shared" si="2163"/>
        <v>0</v>
      </c>
      <c r="JYF182" s="26">
        <f t="shared" si="2163"/>
        <v>0</v>
      </c>
      <c r="JYG182" s="26">
        <f t="shared" si="2163"/>
        <v>0</v>
      </c>
      <c r="JYH182" s="26">
        <f t="shared" si="2163"/>
        <v>0</v>
      </c>
      <c r="JYI182" s="26">
        <f t="shared" si="2163"/>
        <v>0</v>
      </c>
      <c r="JYJ182" s="26">
        <f t="shared" si="2163"/>
        <v>0</v>
      </c>
      <c r="JYK182" s="26">
        <f t="shared" si="2163"/>
        <v>0</v>
      </c>
      <c r="JYL182" s="26">
        <f t="shared" si="2163"/>
        <v>0</v>
      </c>
      <c r="JYM182" s="26">
        <f t="shared" si="2163"/>
        <v>0</v>
      </c>
      <c r="JYN182" s="26">
        <f t="shared" si="2163"/>
        <v>0</v>
      </c>
      <c r="JYO182" s="26">
        <f t="shared" si="2163"/>
        <v>0</v>
      </c>
      <c r="JYP182" s="26">
        <f t="shared" si="2163"/>
        <v>0</v>
      </c>
      <c r="JYQ182" s="26">
        <f t="shared" si="2163"/>
        <v>0</v>
      </c>
      <c r="JYR182" s="26">
        <f t="shared" si="2163"/>
        <v>0</v>
      </c>
      <c r="JYS182" s="26">
        <f t="shared" ref="JYS182:KBD182" si="2164">SUM(JYS175:JYS181)</f>
        <v>0</v>
      </c>
      <c r="JYT182" s="26">
        <f t="shared" si="2164"/>
        <v>0</v>
      </c>
      <c r="JYU182" s="26">
        <f t="shared" si="2164"/>
        <v>0</v>
      </c>
      <c r="JYV182" s="26">
        <f t="shared" si="2164"/>
        <v>0</v>
      </c>
      <c r="JYW182" s="26">
        <f t="shared" si="2164"/>
        <v>0</v>
      </c>
      <c r="JYX182" s="26">
        <f t="shared" si="2164"/>
        <v>0</v>
      </c>
      <c r="JYY182" s="26">
        <f t="shared" si="2164"/>
        <v>0</v>
      </c>
      <c r="JYZ182" s="26">
        <f t="shared" si="2164"/>
        <v>0</v>
      </c>
      <c r="JZA182" s="26">
        <f t="shared" si="2164"/>
        <v>0</v>
      </c>
      <c r="JZB182" s="26">
        <f t="shared" si="2164"/>
        <v>0</v>
      </c>
      <c r="JZC182" s="26">
        <f t="shared" si="2164"/>
        <v>0</v>
      </c>
      <c r="JZD182" s="26">
        <f t="shared" si="2164"/>
        <v>0</v>
      </c>
      <c r="JZE182" s="26">
        <f t="shared" si="2164"/>
        <v>0</v>
      </c>
      <c r="JZF182" s="26">
        <f t="shared" si="2164"/>
        <v>0</v>
      </c>
      <c r="JZG182" s="26">
        <f t="shared" si="2164"/>
        <v>0</v>
      </c>
      <c r="JZH182" s="26">
        <f t="shared" si="2164"/>
        <v>0</v>
      </c>
      <c r="JZI182" s="26">
        <f t="shared" si="2164"/>
        <v>0</v>
      </c>
      <c r="JZJ182" s="26">
        <f t="shared" si="2164"/>
        <v>0</v>
      </c>
      <c r="JZK182" s="26">
        <f t="shared" si="2164"/>
        <v>0</v>
      </c>
      <c r="JZL182" s="26">
        <f t="shared" si="2164"/>
        <v>0</v>
      </c>
      <c r="JZM182" s="26">
        <f t="shared" si="2164"/>
        <v>0</v>
      </c>
      <c r="JZN182" s="26">
        <f t="shared" si="2164"/>
        <v>0</v>
      </c>
      <c r="JZO182" s="26">
        <f t="shared" si="2164"/>
        <v>0</v>
      </c>
      <c r="JZP182" s="26">
        <f t="shared" si="2164"/>
        <v>0</v>
      </c>
      <c r="JZQ182" s="26">
        <f t="shared" si="2164"/>
        <v>0</v>
      </c>
      <c r="JZR182" s="26">
        <f t="shared" si="2164"/>
        <v>0</v>
      </c>
      <c r="JZS182" s="26">
        <f t="shared" si="2164"/>
        <v>0</v>
      </c>
      <c r="JZT182" s="26">
        <f t="shared" si="2164"/>
        <v>0</v>
      </c>
      <c r="JZU182" s="26">
        <f t="shared" si="2164"/>
        <v>0</v>
      </c>
      <c r="JZV182" s="26">
        <f t="shared" si="2164"/>
        <v>0</v>
      </c>
      <c r="JZW182" s="26">
        <f t="shared" si="2164"/>
        <v>0</v>
      </c>
      <c r="JZX182" s="26">
        <f t="shared" si="2164"/>
        <v>0</v>
      </c>
      <c r="JZY182" s="26">
        <f t="shared" si="2164"/>
        <v>0</v>
      </c>
      <c r="JZZ182" s="26">
        <f t="shared" si="2164"/>
        <v>0</v>
      </c>
      <c r="KAA182" s="26">
        <f t="shared" si="2164"/>
        <v>0</v>
      </c>
      <c r="KAB182" s="26">
        <f t="shared" si="2164"/>
        <v>0</v>
      </c>
      <c r="KAC182" s="26">
        <f t="shared" si="2164"/>
        <v>0</v>
      </c>
      <c r="KAD182" s="26">
        <f t="shared" si="2164"/>
        <v>0</v>
      </c>
      <c r="KAE182" s="26">
        <f t="shared" si="2164"/>
        <v>0</v>
      </c>
      <c r="KAF182" s="26">
        <f t="shared" si="2164"/>
        <v>0</v>
      </c>
      <c r="KAG182" s="26">
        <f t="shared" si="2164"/>
        <v>0</v>
      </c>
      <c r="KAH182" s="26">
        <f t="shared" si="2164"/>
        <v>0</v>
      </c>
      <c r="KAI182" s="26">
        <f t="shared" si="2164"/>
        <v>0</v>
      </c>
      <c r="KAJ182" s="26">
        <f t="shared" si="2164"/>
        <v>0</v>
      </c>
      <c r="KAK182" s="26">
        <f t="shared" si="2164"/>
        <v>0</v>
      </c>
      <c r="KAL182" s="26">
        <f t="shared" si="2164"/>
        <v>0</v>
      </c>
      <c r="KAM182" s="26">
        <f t="shared" si="2164"/>
        <v>0</v>
      </c>
      <c r="KAN182" s="26">
        <f t="shared" si="2164"/>
        <v>0</v>
      </c>
      <c r="KAO182" s="26">
        <f t="shared" si="2164"/>
        <v>0</v>
      </c>
      <c r="KAP182" s="26">
        <f t="shared" si="2164"/>
        <v>0</v>
      </c>
      <c r="KAQ182" s="26">
        <f t="shared" si="2164"/>
        <v>0</v>
      </c>
      <c r="KAR182" s="26">
        <f t="shared" si="2164"/>
        <v>0</v>
      </c>
      <c r="KAS182" s="26">
        <f t="shared" si="2164"/>
        <v>0</v>
      </c>
      <c r="KAT182" s="26">
        <f t="shared" si="2164"/>
        <v>0</v>
      </c>
      <c r="KAU182" s="26">
        <f t="shared" si="2164"/>
        <v>0</v>
      </c>
      <c r="KAV182" s="26">
        <f t="shared" si="2164"/>
        <v>0</v>
      </c>
      <c r="KAW182" s="26">
        <f t="shared" si="2164"/>
        <v>0</v>
      </c>
      <c r="KAX182" s="26">
        <f t="shared" si="2164"/>
        <v>0</v>
      </c>
      <c r="KAY182" s="26">
        <f t="shared" si="2164"/>
        <v>0</v>
      </c>
      <c r="KAZ182" s="26">
        <f t="shared" si="2164"/>
        <v>0</v>
      </c>
      <c r="KBA182" s="26">
        <f t="shared" si="2164"/>
        <v>0</v>
      </c>
      <c r="KBB182" s="26">
        <f t="shared" si="2164"/>
        <v>0</v>
      </c>
      <c r="KBC182" s="26">
        <f t="shared" si="2164"/>
        <v>0</v>
      </c>
      <c r="KBD182" s="26">
        <f t="shared" si="2164"/>
        <v>0</v>
      </c>
      <c r="KBE182" s="26">
        <f t="shared" ref="KBE182:KDP182" si="2165">SUM(KBE175:KBE181)</f>
        <v>0</v>
      </c>
      <c r="KBF182" s="26">
        <f t="shared" si="2165"/>
        <v>0</v>
      </c>
      <c r="KBG182" s="26">
        <f t="shared" si="2165"/>
        <v>0</v>
      </c>
      <c r="KBH182" s="26">
        <f t="shared" si="2165"/>
        <v>0</v>
      </c>
      <c r="KBI182" s="26">
        <f t="shared" si="2165"/>
        <v>0</v>
      </c>
      <c r="KBJ182" s="26">
        <f t="shared" si="2165"/>
        <v>0</v>
      </c>
      <c r="KBK182" s="26">
        <f t="shared" si="2165"/>
        <v>0</v>
      </c>
      <c r="KBL182" s="26">
        <f t="shared" si="2165"/>
        <v>0</v>
      </c>
      <c r="KBM182" s="26">
        <f t="shared" si="2165"/>
        <v>0</v>
      </c>
      <c r="KBN182" s="26">
        <f t="shared" si="2165"/>
        <v>0</v>
      </c>
      <c r="KBO182" s="26">
        <f t="shared" si="2165"/>
        <v>0</v>
      </c>
      <c r="KBP182" s="26">
        <f t="shared" si="2165"/>
        <v>0</v>
      </c>
      <c r="KBQ182" s="26">
        <f t="shared" si="2165"/>
        <v>0</v>
      </c>
      <c r="KBR182" s="26">
        <f t="shared" si="2165"/>
        <v>0</v>
      </c>
      <c r="KBS182" s="26">
        <f t="shared" si="2165"/>
        <v>0</v>
      </c>
      <c r="KBT182" s="26">
        <f t="shared" si="2165"/>
        <v>0</v>
      </c>
      <c r="KBU182" s="26">
        <f t="shared" si="2165"/>
        <v>0</v>
      </c>
      <c r="KBV182" s="26">
        <f t="shared" si="2165"/>
        <v>0</v>
      </c>
      <c r="KBW182" s="26">
        <f t="shared" si="2165"/>
        <v>0</v>
      </c>
      <c r="KBX182" s="26">
        <f t="shared" si="2165"/>
        <v>0</v>
      </c>
      <c r="KBY182" s="26">
        <f t="shared" si="2165"/>
        <v>0</v>
      </c>
      <c r="KBZ182" s="26">
        <f t="shared" si="2165"/>
        <v>0</v>
      </c>
      <c r="KCA182" s="26">
        <f t="shared" si="2165"/>
        <v>0</v>
      </c>
      <c r="KCB182" s="26">
        <f t="shared" si="2165"/>
        <v>0</v>
      </c>
      <c r="KCC182" s="26">
        <f t="shared" si="2165"/>
        <v>0</v>
      </c>
      <c r="KCD182" s="26">
        <f t="shared" si="2165"/>
        <v>0</v>
      </c>
      <c r="KCE182" s="26">
        <f t="shared" si="2165"/>
        <v>0</v>
      </c>
      <c r="KCF182" s="26">
        <f t="shared" si="2165"/>
        <v>0</v>
      </c>
      <c r="KCG182" s="26">
        <f t="shared" si="2165"/>
        <v>0</v>
      </c>
      <c r="KCH182" s="26">
        <f t="shared" si="2165"/>
        <v>0</v>
      </c>
      <c r="KCI182" s="26">
        <f t="shared" si="2165"/>
        <v>0</v>
      </c>
      <c r="KCJ182" s="26">
        <f t="shared" si="2165"/>
        <v>0</v>
      </c>
      <c r="KCK182" s="26">
        <f t="shared" si="2165"/>
        <v>0</v>
      </c>
      <c r="KCL182" s="26">
        <f t="shared" si="2165"/>
        <v>0</v>
      </c>
      <c r="KCM182" s="26">
        <f t="shared" si="2165"/>
        <v>0</v>
      </c>
      <c r="KCN182" s="26">
        <f t="shared" si="2165"/>
        <v>0</v>
      </c>
      <c r="KCO182" s="26">
        <f t="shared" si="2165"/>
        <v>0</v>
      </c>
      <c r="KCP182" s="26">
        <f t="shared" si="2165"/>
        <v>0</v>
      </c>
      <c r="KCQ182" s="26">
        <f t="shared" si="2165"/>
        <v>0</v>
      </c>
      <c r="KCR182" s="26">
        <f t="shared" si="2165"/>
        <v>0</v>
      </c>
      <c r="KCS182" s="26">
        <f t="shared" si="2165"/>
        <v>0</v>
      </c>
      <c r="KCT182" s="26">
        <f t="shared" si="2165"/>
        <v>0</v>
      </c>
      <c r="KCU182" s="26">
        <f t="shared" si="2165"/>
        <v>0</v>
      </c>
      <c r="KCV182" s="26">
        <f t="shared" si="2165"/>
        <v>0</v>
      </c>
      <c r="KCW182" s="26">
        <f t="shared" si="2165"/>
        <v>0</v>
      </c>
      <c r="KCX182" s="26">
        <f t="shared" si="2165"/>
        <v>0</v>
      </c>
      <c r="KCY182" s="26">
        <f t="shared" si="2165"/>
        <v>0</v>
      </c>
      <c r="KCZ182" s="26">
        <f t="shared" si="2165"/>
        <v>0</v>
      </c>
      <c r="KDA182" s="26">
        <f t="shared" si="2165"/>
        <v>0</v>
      </c>
      <c r="KDB182" s="26">
        <f t="shared" si="2165"/>
        <v>0</v>
      </c>
      <c r="KDC182" s="26">
        <f t="shared" si="2165"/>
        <v>0</v>
      </c>
      <c r="KDD182" s="26">
        <f t="shared" si="2165"/>
        <v>0</v>
      </c>
      <c r="KDE182" s="26">
        <f t="shared" si="2165"/>
        <v>0</v>
      </c>
      <c r="KDF182" s="26">
        <f t="shared" si="2165"/>
        <v>0</v>
      </c>
      <c r="KDG182" s="26">
        <f t="shared" si="2165"/>
        <v>0</v>
      </c>
      <c r="KDH182" s="26">
        <f t="shared" si="2165"/>
        <v>0</v>
      </c>
      <c r="KDI182" s="26">
        <f t="shared" si="2165"/>
        <v>0</v>
      </c>
      <c r="KDJ182" s="26">
        <f t="shared" si="2165"/>
        <v>0</v>
      </c>
      <c r="KDK182" s="26">
        <f t="shared" si="2165"/>
        <v>0</v>
      </c>
      <c r="KDL182" s="26">
        <f t="shared" si="2165"/>
        <v>0</v>
      </c>
      <c r="KDM182" s="26">
        <f t="shared" si="2165"/>
        <v>0</v>
      </c>
      <c r="KDN182" s="26">
        <f t="shared" si="2165"/>
        <v>0</v>
      </c>
      <c r="KDO182" s="26">
        <f t="shared" si="2165"/>
        <v>0</v>
      </c>
      <c r="KDP182" s="26">
        <f t="shared" si="2165"/>
        <v>0</v>
      </c>
      <c r="KDQ182" s="26">
        <f t="shared" ref="KDQ182:KGB182" si="2166">SUM(KDQ175:KDQ181)</f>
        <v>0</v>
      </c>
      <c r="KDR182" s="26">
        <f t="shared" si="2166"/>
        <v>0</v>
      </c>
      <c r="KDS182" s="26">
        <f t="shared" si="2166"/>
        <v>0</v>
      </c>
      <c r="KDT182" s="26">
        <f t="shared" si="2166"/>
        <v>0</v>
      </c>
      <c r="KDU182" s="26">
        <f t="shared" si="2166"/>
        <v>0</v>
      </c>
      <c r="KDV182" s="26">
        <f t="shared" si="2166"/>
        <v>0</v>
      </c>
      <c r="KDW182" s="26">
        <f t="shared" si="2166"/>
        <v>0</v>
      </c>
      <c r="KDX182" s="26">
        <f t="shared" si="2166"/>
        <v>0</v>
      </c>
      <c r="KDY182" s="26">
        <f t="shared" si="2166"/>
        <v>0</v>
      </c>
      <c r="KDZ182" s="26">
        <f t="shared" si="2166"/>
        <v>0</v>
      </c>
      <c r="KEA182" s="26">
        <f t="shared" si="2166"/>
        <v>0</v>
      </c>
      <c r="KEB182" s="26">
        <f t="shared" si="2166"/>
        <v>0</v>
      </c>
      <c r="KEC182" s="26">
        <f t="shared" si="2166"/>
        <v>0</v>
      </c>
      <c r="KED182" s="26">
        <f t="shared" si="2166"/>
        <v>0</v>
      </c>
      <c r="KEE182" s="26">
        <f t="shared" si="2166"/>
        <v>0</v>
      </c>
      <c r="KEF182" s="26">
        <f t="shared" si="2166"/>
        <v>0</v>
      </c>
      <c r="KEG182" s="26">
        <f t="shared" si="2166"/>
        <v>0</v>
      </c>
      <c r="KEH182" s="26">
        <f t="shared" si="2166"/>
        <v>0</v>
      </c>
      <c r="KEI182" s="26">
        <f t="shared" si="2166"/>
        <v>0</v>
      </c>
      <c r="KEJ182" s="26">
        <f t="shared" si="2166"/>
        <v>0</v>
      </c>
      <c r="KEK182" s="26">
        <f t="shared" si="2166"/>
        <v>0</v>
      </c>
      <c r="KEL182" s="26">
        <f t="shared" si="2166"/>
        <v>0</v>
      </c>
      <c r="KEM182" s="26">
        <f t="shared" si="2166"/>
        <v>0</v>
      </c>
      <c r="KEN182" s="26">
        <f t="shared" si="2166"/>
        <v>0</v>
      </c>
      <c r="KEO182" s="26">
        <f t="shared" si="2166"/>
        <v>0</v>
      </c>
      <c r="KEP182" s="26">
        <f t="shared" si="2166"/>
        <v>0</v>
      </c>
      <c r="KEQ182" s="26">
        <f t="shared" si="2166"/>
        <v>0</v>
      </c>
      <c r="KER182" s="26">
        <f t="shared" si="2166"/>
        <v>0</v>
      </c>
      <c r="KES182" s="26">
        <f t="shared" si="2166"/>
        <v>0</v>
      </c>
      <c r="KET182" s="26">
        <f t="shared" si="2166"/>
        <v>0</v>
      </c>
      <c r="KEU182" s="26">
        <f t="shared" si="2166"/>
        <v>0</v>
      </c>
      <c r="KEV182" s="26">
        <f t="shared" si="2166"/>
        <v>0</v>
      </c>
      <c r="KEW182" s="26">
        <f t="shared" si="2166"/>
        <v>0</v>
      </c>
      <c r="KEX182" s="26">
        <f t="shared" si="2166"/>
        <v>0</v>
      </c>
      <c r="KEY182" s="26">
        <f t="shared" si="2166"/>
        <v>0</v>
      </c>
      <c r="KEZ182" s="26">
        <f t="shared" si="2166"/>
        <v>0</v>
      </c>
      <c r="KFA182" s="26">
        <f t="shared" si="2166"/>
        <v>0</v>
      </c>
      <c r="KFB182" s="26">
        <f t="shared" si="2166"/>
        <v>0</v>
      </c>
      <c r="KFC182" s="26">
        <f t="shared" si="2166"/>
        <v>0</v>
      </c>
      <c r="KFD182" s="26">
        <f t="shared" si="2166"/>
        <v>0</v>
      </c>
      <c r="KFE182" s="26">
        <f t="shared" si="2166"/>
        <v>0</v>
      </c>
      <c r="KFF182" s="26">
        <f t="shared" si="2166"/>
        <v>0</v>
      </c>
      <c r="KFG182" s="26">
        <f t="shared" si="2166"/>
        <v>0</v>
      </c>
      <c r="KFH182" s="26">
        <f t="shared" si="2166"/>
        <v>0</v>
      </c>
      <c r="KFI182" s="26">
        <f t="shared" si="2166"/>
        <v>0</v>
      </c>
      <c r="KFJ182" s="26">
        <f t="shared" si="2166"/>
        <v>0</v>
      </c>
      <c r="KFK182" s="26">
        <f t="shared" si="2166"/>
        <v>0</v>
      </c>
      <c r="KFL182" s="26">
        <f t="shared" si="2166"/>
        <v>0</v>
      </c>
      <c r="KFM182" s="26">
        <f t="shared" si="2166"/>
        <v>0</v>
      </c>
      <c r="KFN182" s="26">
        <f t="shared" si="2166"/>
        <v>0</v>
      </c>
      <c r="KFO182" s="26">
        <f t="shared" si="2166"/>
        <v>0</v>
      </c>
      <c r="KFP182" s="26">
        <f t="shared" si="2166"/>
        <v>0</v>
      </c>
      <c r="KFQ182" s="26">
        <f t="shared" si="2166"/>
        <v>0</v>
      </c>
      <c r="KFR182" s="26">
        <f t="shared" si="2166"/>
        <v>0</v>
      </c>
      <c r="KFS182" s="26">
        <f t="shared" si="2166"/>
        <v>0</v>
      </c>
      <c r="KFT182" s="26">
        <f t="shared" si="2166"/>
        <v>0</v>
      </c>
      <c r="KFU182" s="26">
        <f t="shared" si="2166"/>
        <v>0</v>
      </c>
      <c r="KFV182" s="26">
        <f t="shared" si="2166"/>
        <v>0</v>
      </c>
      <c r="KFW182" s="26">
        <f t="shared" si="2166"/>
        <v>0</v>
      </c>
      <c r="KFX182" s="26">
        <f t="shared" si="2166"/>
        <v>0</v>
      </c>
      <c r="KFY182" s="26">
        <f t="shared" si="2166"/>
        <v>0</v>
      </c>
      <c r="KFZ182" s="26">
        <f t="shared" si="2166"/>
        <v>0</v>
      </c>
      <c r="KGA182" s="26">
        <f t="shared" si="2166"/>
        <v>0</v>
      </c>
      <c r="KGB182" s="26">
        <f t="shared" si="2166"/>
        <v>0</v>
      </c>
      <c r="KGC182" s="26">
        <f t="shared" ref="KGC182:KIN182" si="2167">SUM(KGC175:KGC181)</f>
        <v>0</v>
      </c>
      <c r="KGD182" s="26">
        <f t="shared" si="2167"/>
        <v>0</v>
      </c>
      <c r="KGE182" s="26">
        <f t="shared" si="2167"/>
        <v>0</v>
      </c>
      <c r="KGF182" s="26">
        <f t="shared" si="2167"/>
        <v>0</v>
      </c>
      <c r="KGG182" s="26">
        <f t="shared" si="2167"/>
        <v>0</v>
      </c>
      <c r="KGH182" s="26">
        <f t="shared" si="2167"/>
        <v>0</v>
      </c>
      <c r="KGI182" s="26">
        <f t="shared" si="2167"/>
        <v>0</v>
      </c>
      <c r="KGJ182" s="26">
        <f t="shared" si="2167"/>
        <v>0</v>
      </c>
      <c r="KGK182" s="26">
        <f t="shared" si="2167"/>
        <v>0</v>
      </c>
      <c r="KGL182" s="26">
        <f t="shared" si="2167"/>
        <v>0</v>
      </c>
      <c r="KGM182" s="26">
        <f t="shared" si="2167"/>
        <v>0</v>
      </c>
      <c r="KGN182" s="26">
        <f t="shared" si="2167"/>
        <v>0</v>
      </c>
      <c r="KGO182" s="26">
        <f t="shared" si="2167"/>
        <v>0</v>
      </c>
      <c r="KGP182" s="26">
        <f t="shared" si="2167"/>
        <v>0</v>
      </c>
      <c r="KGQ182" s="26">
        <f t="shared" si="2167"/>
        <v>0</v>
      </c>
      <c r="KGR182" s="26">
        <f t="shared" si="2167"/>
        <v>0</v>
      </c>
      <c r="KGS182" s="26">
        <f t="shared" si="2167"/>
        <v>0</v>
      </c>
      <c r="KGT182" s="26">
        <f t="shared" si="2167"/>
        <v>0</v>
      </c>
      <c r="KGU182" s="26">
        <f t="shared" si="2167"/>
        <v>0</v>
      </c>
      <c r="KGV182" s="26">
        <f t="shared" si="2167"/>
        <v>0</v>
      </c>
      <c r="KGW182" s="26">
        <f t="shared" si="2167"/>
        <v>0</v>
      </c>
      <c r="KGX182" s="26">
        <f t="shared" si="2167"/>
        <v>0</v>
      </c>
      <c r="KGY182" s="26">
        <f t="shared" si="2167"/>
        <v>0</v>
      </c>
      <c r="KGZ182" s="26">
        <f t="shared" si="2167"/>
        <v>0</v>
      </c>
      <c r="KHA182" s="26">
        <f t="shared" si="2167"/>
        <v>0</v>
      </c>
      <c r="KHB182" s="26">
        <f t="shared" si="2167"/>
        <v>0</v>
      </c>
      <c r="KHC182" s="26">
        <f t="shared" si="2167"/>
        <v>0</v>
      </c>
      <c r="KHD182" s="26">
        <f t="shared" si="2167"/>
        <v>0</v>
      </c>
      <c r="KHE182" s="26">
        <f t="shared" si="2167"/>
        <v>0</v>
      </c>
      <c r="KHF182" s="26">
        <f t="shared" si="2167"/>
        <v>0</v>
      </c>
      <c r="KHG182" s="26">
        <f t="shared" si="2167"/>
        <v>0</v>
      </c>
      <c r="KHH182" s="26">
        <f t="shared" si="2167"/>
        <v>0</v>
      </c>
      <c r="KHI182" s="26">
        <f t="shared" si="2167"/>
        <v>0</v>
      </c>
      <c r="KHJ182" s="26">
        <f t="shared" si="2167"/>
        <v>0</v>
      </c>
      <c r="KHK182" s="26">
        <f t="shared" si="2167"/>
        <v>0</v>
      </c>
      <c r="KHL182" s="26">
        <f t="shared" si="2167"/>
        <v>0</v>
      </c>
      <c r="KHM182" s="26">
        <f t="shared" si="2167"/>
        <v>0</v>
      </c>
      <c r="KHN182" s="26">
        <f t="shared" si="2167"/>
        <v>0</v>
      </c>
      <c r="KHO182" s="26">
        <f t="shared" si="2167"/>
        <v>0</v>
      </c>
      <c r="KHP182" s="26">
        <f t="shared" si="2167"/>
        <v>0</v>
      </c>
      <c r="KHQ182" s="26">
        <f t="shared" si="2167"/>
        <v>0</v>
      </c>
      <c r="KHR182" s="26">
        <f t="shared" si="2167"/>
        <v>0</v>
      </c>
      <c r="KHS182" s="26">
        <f t="shared" si="2167"/>
        <v>0</v>
      </c>
      <c r="KHT182" s="26">
        <f t="shared" si="2167"/>
        <v>0</v>
      </c>
      <c r="KHU182" s="26">
        <f t="shared" si="2167"/>
        <v>0</v>
      </c>
      <c r="KHV182" s="26">
        <f t="shared" si="2167"/>
        <v>0</v>
      </c>
      <c r="KHW182" s="26">
        <f t="shared" si="2167"/>
        <v>0</v>
      </c>
      <c r="KHX182" s="26">
        <f t="shared" si="2167"/>
        <v>0</v>
      </c>
      <c r="KHY182" s="26">
        <f t="shared" si="2167"/>
        <v>0</v>
      </c>
      <c r="KHZ182" s="26">
        <f t="shared" si="2167"/>
        <v>0</v>
      </c>
      <c r="KIA182" s="26">
        <f t="shared" si="2167"/>
        <v>0</v>
      </c>
      <c r="KIB182" s="26">
        <f t="shared" si="2167"/>
        <v>0</v>
      </c>
      <c r="KIC182" s="26">
        <f t="shared" si="2167"/>
        <v>0</v>
      </c>
      <c r="KID182" s="26">
        <f t="shared" si="2167"/>
        <v>0</v>
      </c>
      <c r="KIE182" s="26">
        <f t="shared" si="2167"/>
        <v>0</v>
      </c>
      <c r="KIF182" s="26">
        <f t="shared" si="2167"/>
        <v>0</v>
      </c>
      <c r="KIG182" s="26">
        <f t="shared" si="2167"/>
        <v>0</v>
      </c>
      <c r="KIH182" s="26">
        <f t="shared" si="2167"/>
        <v>0</v>
      </c>
      <c r="KII182" s="26">
        <f t="shared" si="2167"/>
        <v>0</v>
      </c>
      <c r="KIJ182" s="26">
        <f t="shared" si="2167"/>
        <v>0</v>
      </c>
      <c r="KIK182" s="26">
        <f t="shared" si="2167"/>
        <v>0</v>
      </c>
      <c r="KIL182" s="26">
        <f t="shared" si="2167"/>
        <v>0</v>
      </c>
      <c r="KIM182" s="26">
        <f t="shared" si="2167"/>
        <v>0</v>
      </c>
      <c r="KIN182" s="26">
        <f t="shared" si="2167"/>
        <v>0</v>
      </c>
      <c r="KIO182" s="26">
        <f t="shared" ref="KIO182:KKZ182" si="2168">SUM(KIO175:KIO181)</f>
        <v>0</v>
      </c>
      <c r="KIP182" s="26">
        <f t="shared" si="2168"/>
        <v>0</v>
      </c>
      <c r="KIQ182" s="26">
        <f t="shared" si="2168"/>
        <v>0</v>
      </c>
      <c r="KIR182" s="26">
        <f t="shared" si="2168"/>
        <v>0</v>
      </c>
      <c r="KIS182" s="26">
        <f t="shared" si="2168"/>
        <v>0</v>
      </c>
      <c r="KIT182" s="26">
        <f t="shared" si="2168"/>
        <v>0</v>
      </c>
      <c r="KIU182" s="26">
        <f t="shared" si="2168"/>
        <v>0</v>
      </c>
      <c r="KIV182" s="26">
        <f t="shared" si="2168"/>
        <v>0</v>
      </c>
      <c r="KIW182" s="26">
        <f t="shared" si="2168"/>
        <v>0</v>
      </c>
      <c r="KIX182" s="26">
        <f t="shared" si="2168"/>
        <v>0</v>
      </c>
      <c r="KIY182" s="26">
        <f t="shared" si="2168"/>
        <v>0</v>
      </c>
      <c r="KIZ182" s="26">
        <f t="shared" si="2168"/>
        <v>0</v>
      </c>
      <c r="KJA182" s="26">
        <f t="shared" si="2168"/>
        <v>0</v>
      </c>
      <c r="KJB182" s="26">
        <f t="shared" si="2168"/>
        <v>0</v>
      </c>
      <c r="KJC182" s="26">
        <f t="shared" si="2168"/>
        <v>0</v>
      </c>
      <c r="KJD182" s="26">
        <f t="shared" si="2168"/>
        <v>0</v>
      </c>
      <c r="KJE182" s="26">
        <f t="shared" si="2168"/>
        <v>0</v>
      </c>
      <c r="KJF182" s="26">
        <f t="shared" si="2168"/>
        <v>0</v>
      </c>
      <c r="KJG182" s="26">
        <f t="shared" si="2168"/>
        <v>0</v>
      </c>
      <c r="KJH182" s="26">
        <f t="shared" si="2168"/>
        <v>0</v>
      </c>
      <c r="KJI182" s="26">
        <f t="shared" si="2168"/>
        <v>0</v>
      </c>
      <c r="KJJ182" s="26">
        <f t="shared" si="2168"/>
        <v>0</v>
      </c>
      <c r="KJK182" s="26">
        <f t="shared" si="2168"/>
        <v>0</v>
      </c>
      <c r="KJL182" s="26">
        <f t="shared" si="2168"/>
        <v>0</v>
      </c>
      <c r="KJM182" s="26">
        <f t="shared" si="2168"/>
        <v>0</v>
      </c>
      <c r="KJN182" s="26">
        <f t="shared" si="2168"/>
        <v>0</v>
      </c>
      <c r="KJO182" s="26">
        <f t="shared" si="2168"/>
        <v>0</v>
      </c>
      <c r="KJP182" s="26">
        <f t="shared" si="2168"/>
        <v>0</v>
      </c>
      <c r="KJQ182" s="26">
        <f t="shared" si="2168"/>
        <v>0</v>
      </c>
      <c r="KJR182" s="26">
        <f t="shared" si="2168"/>
        <v>0</v>
      </c>
      <c r="KJS182" s="26">
        <f t="shared" si="2168"/>
        <v>0</v>
      </c>
      <c r="KJT182" s="26">
        <f t="shared" si="2168"/>
        <v>0</v>
      </c>
      <c r="KJU182" s="26">
        <f t="shared" si="2168"/>
        <v>0</v>
      </c>
      <c r="KJV182" s="26">
        <f t="shared" si="2168"/>
        <v>0</v>
      </c>
      <c r="KJW182" s="26">
        <f t="shared" si="2168"/>
        <v>0</v>
      </c>
      <c r="KJX182" s="26">
        <f t="shared" si="2168"/>
        <v>0</v>
      </c>
      <c r="KJY182" s="26">
        <f t="shared" si="2168"/>
        <v>0</v>
      </c>
      <c r="KJZ182" s="26">
        <f t="shared" si="2168"/>
        <v>0</v>
      </c>
      <c r="KKA182" s="26">
        <f t="shared" si="2168"/>
        <v>0</v>
      </c>
      <c r="KKB182" s="26">
        <f t="shared" si="2168"/>
        <v>0</v>
      </c>
      <c r="KKC182" s="26">
        <f t="shared" si="2168"/>
        <v>0</v>
      </c>
      <c r="KKD182" s="26">
        <f t="shared" si="2168"/>
        <v>0</v>
      </c>
      <c r="KKE182" s="26">
        <f t="shared" si="2168"/>
        <v>0</v>
      </c>
      <c r="KKF182" s="26">
        <f t="shared" si="2168"/>
        <v>0</v>
      </c>
      <c r="KKG182" s="26">
        <f t="shared" si="2168"/>
        <v>0</v>
      </c>
      <c r="KKH182" s="26">
        <f t="shared" si="2168"/>
        <v>0</v>
      </c>
      <c r="KKI182" s="26">
        <f t="shared" si="2168"/>
        <v>0</v>
      </c>
      <c r="KKJ182" s="26">
        <f t="shared" si="2168"/>
        <v>0</v>
      </c>
      <c r="KKK182" s="26">
        <f t="shared" si="2168"/>
        <v>0</v>
      </c>
      <c r="KKL182" s="26">
        <f t="shared" si="2168"/>
        <v>0</v>
      </c>
      <c r="KKM182" s="26">
        <f t="shared" si="2168"/>
        <v>0</v>
      </c>
      <c r="KKN182" s="26">
        <f t="shared" si="2168"/>
        <v>0</v>
      </c>
      <c r="KKO182" s="26">
        <f t="shared" si="2168"/>
        <v>0</v>
      </c>
      <c r="KKP182" s="26">
        <f t="shared" si="2168"/>
        <v>0</v>
      </c>
      <c r="KKQ182" s="26">
        <f t="shared" si="2168"/>
        <v>0</v>
      </c>
      <c r="KKR182" s="26">
        <f t="shared" si="2168"/>
        <v>0</v>
      </c>
      <c r="KKS182" s="26">
        <f t="shared" si="2168"/>
        <v>0</v>
      </c>
      <c r="KKT182" s="26">
        <f t="shared" si="2168"/>
        <v>0</v>
      </c>
      <c r="KKU182" s="26">
        <f t="shared" si="2168"/>
        <v>0</v>
      </c>
      <c r="KKV182" s="26">
        <f t="shared" si="2168"/>
        <v>0</v>
      </c>
      <c r="KKW182" s="26">
        <f t="shared" si="2168"/>
        <v>0</v>
      </c>
      <c r="KKX182" s="26">
        <f t="shared" si="2168"/>
        <v>0</v>
      </c>
      <c r="KKY182" s="26">
        <f t="shared" si="2168"/>
        <v>0</v>
      </c>
      <c r="KKZ182" s="26">
        <f t="shared" si="2168"/>
        <v>0</v>
      </c>
      <c r="KLA182" s="26">
        <f t="shared" ref="KLA182:KNL182" si="2169">SUM(KLA175:KLA181)</f>
        <v>0</v>
      </c>
      <c r="KLB182" s="26">
        <f t="shared" si="2169"/>
        <v>0</v>
      </c>
      <c r="KLC182" s="26">
        <f t="shared" si="2169"/>
        <v>0</v>
      </c>
      <c r="KLD182" s="26">
        <f t="shared" si="2169"/>
        <v>0</v>
      </c>
      <c r="KLE182" s="26">
        <f t="shared" si="2169"/>
        <v>0</v>
      </c>
      <c r="KLF182" s="26">
        <f t="shared" si="2169"/>
        <v>0</v>
      </c>
      <c r="KLG182" s="26">
        <f t="shared" si="2169"/>
        <v>0</v>
      </c>
      <c r="KLH182" s="26">
        <f t="shared" si="2169"/>
        <v>0</v>
      </c>
      <c r="KLI182" s="26">
        <f t="shared" si="2169"/>
        <v>0</v>
      </c>
      <c r="KLJ182" s="26">
        <f t="shared" si="2169"/>
        <v>0</v>
      </c>
      <c r="KLK182" s="26">
        <f t="shared" si="2169"/>
        <v>0</v>
      </c>
      <c r="KLL182" s="26">
        <f t="shared" si="2169"/>
        <v>0</v>
      </c>
      <c r="KLM182" s="26">
        <f t="shared" si="2169"/>
        <v>0</v>
      </c>
      <c r="KLN182" s="26">
        <f t="shared" si="2169"/>
        <v>0</v>
      </c>
      <c r="KLO182" s="26">
        <f t="shared" si="2169"/>
        <v>0</v>
      </c>
      <c r="KLP182" s="26">
        <f t="shared" si="2169"/>
        <v>0</v>
      </c>
      <c r="KLQ182" s="26">
        <f t="shared" si="2169"/>
        <v>0</v>
      </c>
      <c r="KLR182" s="26">
        <f t="shared" si="2169"/>
        <v>0</v>
      </c>
      <c r="KLS182" s="26">
        <f t="shared" si="2169"/>
        <v>0</v>
      </c>
      <c r="KLT182" s="26">
        <f t="shared" si="2169"/>
        <v>0</v>
      </c>
      <c r="KLU182" s="26">
        <f t="shared" si="2169"/>
        <v>0</v>
      </c>
      <c r="KLV182" s="26">
        <f t="shared" si="2169"/>
        <v>0</v>
      </c>
      <c r="KLW182" s="26">
        <f t="shared" si="2169"/>
        <v>0</v>
      </c>
      <c r="KLX182" s="26">
        <f t="shared" si="2169"/>
        <v>0</v>
      </c>
      <c r="KLY182" s="26">
        <f t="shared" si="2169"/>
        <v>0</v>
      </c>
      <c r="KLZ182" s="26">
        <f t="shared" si="2169"/>
        <v>0</v>
      </c>
      <c r="KMA182" s="26">
        <f t="shared" si="2169"/>
        <v>0</v>
      </c>
      <c r="KMB182" s="26">
        <f t="shared" si="2169"/>
        <v>0</v>
      </c>
      <c r="KMC182" s="26">
        <f t="shared" si="2169"/>
        <v>0</v>
      </c>
      <c r="KMD182" s="26">
        <f t="shared" si="2169"/>
        <v>0</v>
      </c>
      <c r="KME182" s="26">
        <f t="shared" si="2169"/>
        <v>0</v>
      </c>
      <c r="KMF182" s="26">
        <f t="shared" si="2169"/>
        <v>0</v>
      </c>
      <c r="KMG182" s="26">
        <f t="shared" si="2169"/>
        <v>0</v>
      </c>
      <c r="KMH182" s="26">
        <f t="shared" si="2169"/>
        <v>0</v>
      </c>
      <c r="KMI182" s="26">
        <f t="shared" si="2169"/>
        <v>0</v>
      </c>
      <c r="KMJ182" s="26">
        <f t="shared" si="2169"/>
        <v>0</v>
      </c>
      <c r="KMK182" s="26">
        <f t="shared" si="2169"/>
        <v>0</v>
      </c>
      <c r="KML182" s="26">
        <f t="shared" si="2169"/>
        <v>0</v>
      </c>
      <c r="KMM182" s="26">
        <f t="shared" si="2169"/>
        <v>0</v>
      </c>
      <c r="KMN182" s="26">
        <f t="shared" si="2169"/>
        <v>0</v>
      </c>
      <c r="KMO182" s="26">
        <f t="shared" si="2169"/>
        <v>0</v>
      </c>
      <c r="KMP182" s="26">
        <f t="shared" si="2169"/>
        <v>0</v>
      </c>
      <c r="KMQ182" s="26">
        <f t="shared" si="2169"/>
        <v>0</v>
      </c>
      <c r="KMR182" s="26">
        <f t="shared" si="2169"/>
        <v>0</v>
      </c>
      <c r="KMS182" s="26">
        <f t="shared" si="2169"/>
        <v>0</v>
      </c>
      <c r="KMT182" s="26">
        <f t="shared" si="2169"/>
        <v>0</v>
      </c>
      <c r="KMU182" s="26">
        <f t="shared" si="2169"/>
        <v>0</v>
      </c>
      <c r="KMV182" s="26">
        <f t="shared" si="2169"/>
        <v>0</v>
      </c>
      <c r="KMW182" s="26">
        <f t="shared" si="2169"/>
        <v>0</v>
      </c>
      <c r="KMX182" s="26">
        <f t="shared" si="2169"/>
        <v>0</v>
      </c>
      <c r="KMY182" s="26">
        <f t="shared" si="2169"/>
        <v>0</v>
      </c>
      <c r="KMZ182" s="26">
        <f t="shared" si="2169"/>
        <v>0</v>
      </c>
      <c r="KNA182" s="26">
        <f t="shared" si="2169"/>
        <v>0</v>
      </c>
      <c r="KNB182" s="26">
        <f t="shared" si="2169"/>
        <v>0</v>
      </c>
      <c r="KNC182" s="26">
        <f t="shared" si="2169"/>
        <v>0</v>
      </c>
      <c r="KND182" s="26">
        <f t="shared" si="2169"/>
        <v>0</v>
      </c>
      <c r="KNE182" s="26">
        <f t="shared" si="2169"/>
        <v>0</v>
      </c>
      <c r="KNF182" s="26">
        <f t="shared" si="2169"/>
        <v>0</v>
      </c>
      <c r="KNG182" s="26">
        <f t="shared" si="2169"/>
        <v>0</v>
      </c>
      <c r="KNH182" s="26">
        <f t="shared" si="2169"/>
        <v>0</v>
      </c>
      <c r="KNI182" s="26">
        <f t="shared" si="2169"/>
        <v>0</v>
      </c>
      <c r="KNJ182" s="26">
        <f t="shared" si="2169"/>
        <v>0</v>
      </c>
      <c r="KNK182" s="26">
        <f t="shared" si="2169"/>
        <v>0</v>
      </c>
      <c r="KNL182" s="26">
        <f t="shared" si="2169"/>
        <v>0</v>
      </c>
      <c r="KNM182" s="26">
        <f t="shared" ref="KNM182:KPX182" si="2170">SUM(KNM175:KNM181)</f>
        <v>0</v>
      </c>
      <c r="KNN182" s="26">
        <f t="shared" si="2170"/>
        <v>0</v>
      </c>
      <c r="KNO182" s="26">
        <f t="shared" si="2170"/>
        <v>0</v>
      </c>
      <c r="KNP182" s="26">
        <f t="shared" si="2170"/>
        <v>0</v>
      </c>
      <c r="KNQ182" s="26">
        <f t="shared" si="2170"/>
        <v>0</v>
      </c>
      <c r="KNR182" s="26">
        <f t="shared" si="2170"/>
        <v>0</v>
      </c>
      <c r="KNS182" s="26">
        <f t="shared" si="2170"/>
        <v>0</v>
      </c>
      <c r="KNT182" s="26">
        <f t="shared" si="2170"/>
        <v>0</v>
      </c>
      <c r="KNU182" s="26">
        <f t="shared" si="2170"/>
        <v>0</v>
      </c>
      <c r="KNV182" s="26">
        <f t="shared" si="2170"/>
        <v>0</v>
      </c>
      <c r="KNW182" s="26">
        <f t="shared" si="2170"/>
        <v>0</v>
      </c>
      <c r="KNX182" s="26">
        <f t="shared" si="2170"/>
        <v>0</v>
      </c>
      <c r="KNY182" s="26">
        <f t="shared" si="2170"/>
        <v>0</v>
      </c>
      <c r="KNZ182" s="26">
        <f t="shared" si="2170"/>
        <v>0</v>
      </c>
      <c r="KOA182" s="26">
        <f t="shared" si="2170"/>
        <v>0</v>
      </c>
      <c r="KOB182" s="26">
        <f t="shared" si="2170"/>
        <v>0</v>
      </c>
      <c r="KOC182" s="26">
        <f t="shared" si="2170"/>
        <v>0</v>
      </c>
      <c r="KOD182" s="26">
        <f t="shared" si="2170"/>
        <v>0</v>
      </c>
      <c r="KOE182" s="26">
        <f t="shared" si="2170"/>
        <v>0</v>
      </c>
      <c r="KOF182" s="26">
        <f t="shared" si="2170"/>
        <v>0</v>
      </c>
      <c r="KOG182" s="26">
        <f t="shared" si="2170"/>
        <v>0</v>
      </c>
      <c r="KOH182" s="26">
        <f t="shared" si="2170"/>
        <v>0</v>
      </c>
      <c r="KOI182" s="26">
        <f t="shared" si="2170"/>
        <v>0</v>
      </c>
      <c r="KOJ182" s="26">
        <f t="shared" si="2170"/>
        <v>0</v>
      </c>
      <c r="KOK182" s="26">
        <f t="shared" si="2170"/>
        <v>0</v>
      </c>
      <c r="KOL182" s="26">
        <f t="shared" si="2170"/>
        <v>0</v>
      </c>
      <c r="KOM182" s="26">
        <f t="shared" si="2170"/>
        <v>0</v>
      </c>
      <c r="KON182" s="26">
        <f t="shared" si="2170"/>
        <v>0</v>
      </c>
      <c r="KOO182" s="26">
        <f t="shared" si="2170"/>
        <v>0</v>
      </c>
      <c r="KOP182" s="26">
        <f t="shared" si="2170"/>
        <v>0</v>
      </c>
      <c r="KOQ182" s="26">
        <f t="shared" si="2170"/>
        <v>0</v>
      </c>
      <c r="KOR182" s="26">
        <f t="shared" si="2170"/>
        <v>0</v>
      </c>
      <c r="KOS182" s="26">
        <f t="shared" si="2170"/>
        <v>0</v>
      </c>
      <c r="KOT182" s="26">
        <f t="shared" si="2170"/>
        <v>0</v>
      </c>
      <c r="KOU182" s="26">
        <f t="shared" si="2170"/>
        <v>0</v>
      </c>
      <c r="KOV182" s="26">
        <f t="shared" si="2170"/>
        <v>0</v>
      </c>
      <c r="KOW182" s="26">
        <f t="shared" si="2170"/>
        <v>0</v>
      </c>
      <c r="KOX182" s="26">
        <f t="shared" si="2170"/>
        <v>0</v>
      </c>
      <c r="KOY182" s="26">
        <f t="shared" si="2170"/>
        <v>0</v>
      </c>
      <c r="KOZ182" s="26">
        <f t="shared" si="2170"/>
        <v>0</v>
      </c>
      <c r="KPA182" s="26">
        <f t="shared" si="2170"/>
        <v>0</v>
      </c>
      <c r="KPB182" s="26">
        <f t="shared" si="2170"/>
        <v>0</v>
      </c>
      <c r="KPC182" s="26">
        <f t="shared" si="2170"/>
        <v>0</v>
      </c>
      <c r="KPD182" s="26">
        <f t="shared" si="2170"/>
        <v>0</v>
      </c>
      <c r="KPE182" s="26">
        <f t="shared" si="2170"/>
        <v>0</v>
      </c>
      <c r="KPF182" s="26">
        <f t="shared" si="2170"/>
        <v>0</v>
      </c>
      <c r="KPG182" s="26">
        <f t="shared" si="2170"/>
        <v>0</v>
      </c>
      <c r="KPH182" s="26">
        <f t="shared" si="2170"/>
        <v>0</v>
      </c>
      <c r="KPI182" s="26">
        <f t="shared" si="2170"/>
        <v>0</v>
      </c>
      <c r="KPJ182" s="26">
        <f t="shared" si="2170"/>
        <v>0</v>
      </c>
      <c r="KPK182" s="26">
        <f t="shared" si="2170"/>
        <v>0</v>
      </c>
      <c r="KPL182" s="26">
        <f t="shared" si="2170"/>
        <v>0</v>
      </c>
      <c r="KPM182" s="26">
        <f t="shared" si="2170"/>
        <v>0</v>
      </c>
      <c r="KPN182" s="26">
        <f t="shared" si="2170"/>
        <v>0</v>
      </c>
      <c r="KPO182" s="26">
        <f t="shared" si="2170"/>
        <v>0</v>
      </c>
      <c r="KPP182" s="26">
        <f t="shared" si="2170"/>
        <v>0</v>
      </c>
      <c r="KPQ182" s="26">
        <f t="shared" si="2170"/>
        <v>0</v>
      </c>
      <c r="KPR182" s="26">
        <f t="shared" si="2170"/>
        <v>0</v>
      </c>
      <c r="KPS182" s="26">
        <f t="shared" si="2170"/>
        <v>0</v>
      </c>
      <c r="KPT182" s="26">
        <f t="shared" si="2170"/>
        <v>0</v>
      </c>
      <c r="KPU182" s="26">
        <f t="shared" si="2170"/>
        <v>0</v>
      </c>
      <c r="KPV182" s="26">
        <f t="shared" si="2170"/>
        <v>0</v>
      </c>
      <c r="KPW182" s="26">
        <f t="shared" si="2170"/>
        <v>0</v>
      </c>
      <c r="KPX182" s="26">
        <f t="shared" si="2170"/>
        <v>0</v>
      </c>
      <c r="KPY182" s="26">
        <f t="shared" ref="KPY182:KSJ182" si="2171">SUM(KPY175:KPY181)</f>
        <v>0</v>
      </c>
      <c r="KPZ182" s="26">
        <f t="shared" si="2171"/>
        <v>0</v>
      </c>
      <c r="KQA182" s="26">
        <f t="shared" si="2171"/>
        <v>0</v>
      </c>
      <c r="KQB182" s="26">
        <f t="shared" si="2171"/>
        <v>0</v>
      </c>
      <c r="KQC182" s="26">
        <f t="shared" si="2171"/>
        <v>0</v>
      </c>
      <c r="KQD182" s="26">
        <f t="shared" si="2171"/>
        <v>0</v>
      </c>
      <c r="KQE182" s="26">
        <f t="shared" si="2171"/>
        <v>0</v>
      </c>
      <c r="KQF182" s="26">
        <f t="shared" si="2171"/>
        <v>0</v>
      </c>
      <c r="KQG182" s="26">
        <f t="shared" si="2171"/>
        <v>0</v>
      </c>
      <c r="KQH182" s="26">
        <f t="shared" si="2171"/>
        <v>0</v>
      </c>
      <c r="KQI182" s="26">
        <f t="shared" si="2171"/>
        <v>0</v>
      </c>
      <c r="KQJ182" s="26">
        <f t="shared" si="2171"/>
        <v>0</v>
      </c>
      <c r="KQK182" s="26">
        <f t="shared" si="2171"/>
        <v>0</v>
      </c>
      <c r="KQL182" s="26">
        <f t="shared" si="2171"/>
        <v>0</v>
      </c>
      <c r="KQM182" s="26">
        <f t="shared" si="2171"/>
        <v>0</v>
      </c>
      <c r="KQN182" s="26">
        <f t="shared" si="2171"/>
        <v>0</v>
      </c>
      <c r="KQO182" s="26">
        <f t="shared" si="2171"/>
        <v>0</v>
      </c>
      <c r="KQP182" s="26">
        <f t="shared" si="2171"/>
        <v>0</v>
      </c>
      <c r="KQQ182" s="26">
        <f t="shared" si="2171"/>
        <v>0</v>
      </c>
      <c r="KQR182" s="26">
        <f t="shared" si="2171"/>
        <v>0</v>
      </c>
      <c r="KQS182" s="26">
        <f t="shared" si="2171"/>
        <v>0</v>
      </c>
      <c r="KQT182" s="26">
        <f t="shared" si="2171"/>
        <v>0</v>
      </c>
      <c r="KQU182" s="26">
        <f t="shared" si="2171"/>
        <v>0</v>
      </c>
      <c r="KQV182" s="26">
        <f t="shared" si="2171"/>
        <v>0</v>
      </c>
      <c r="KQW182" s="26">
        <f t="shared" si="2171"/>
        <v>0</v>
      </c>
      <c r="KQX182" s="26">
        <f t="shared" si="2171"/>
        <v>0</v>
      </c>
      <c r="KQY182" s="26">
        <f t="shared" si="2171"/>
        <v>0</v>
      </c>
      <c r="KQZ182" s="26">
        <f t="shared" si="2171"/>
        <v>0</v>
      </c>
      <c r="KRA182" s="26">
        <f t="shared" si="2171"/>
        <v>0</v>
      </c>
      <c r="KRB182" s="26">
        <f t="shared" si="2171"/>
        <v>0</v>
      </c>
      <c r="KRC182" s="26">
        <f t="shared" si="2171"/>
        <v>0</v>
      </c>
      <c r="KRD182" s="26">
        <f t="shared" si="2171"/>
        <v>0</v>
      </c>
      <c r="KRE182" s="26">
        <f t="shared" si="2171"/>
        <v>0</v>
      </c>
      <c r="KRF182" s="26">
        <f t="shared" si="2171"/>
        <v>0</v>
      </c>
      <c r="KRG182" s="26">
        <f t="shared" si="2171"/>
        <v>0</v>
      </c>
      <c r="KRH182" s="26">
        <f t="shared" si="2171"/>
        <v>0</v>
      </c>
      <c r="KRI182" s="26">
        <f t="shared" si="2171"/>
        <v>0</v>
      </c>
      <c r="KRJ182" s="26">
        <f t="shared" si="2171"/>
        <v>0</v>
      </c>
      <c r="KRK182" s="26">
        <f t="shared" si="2171"/>
        <v>0</v>
      </c>
      <c r="KRL182" s="26">
        <f t="shared" si="2171"/>
        <v>0</v>
      </c>
      <c r="KRM182" s="26">
        <f t="shared" si="2171"/>
        <v>0</v>
      </c>
      <c r="KRN182" s="26">
        <f t="shared" si="2171"/>
        <v>0</v>
      </c>
      <c r="KRO182" s="26">
        <f t="shared" si="2171"/>
        <v>0</v>
      </c>
      <c r="KRP182" s="26">
        <f t="shared" si="2171"/>
        <v>0</v>
      </c>
      <c r="KRQ182" s="26">
        <f t="shared" si="2171"/>
        <v>0</v>
      </c>
      <c r="KRR182" s="26">
        <f t="shared" si="2171"/>
        <v>0</v>
      </c>
      <c r="KRS182" s="26">
        <f t="shared" si="2171"/>
        <v>0</v>
      </c>
      <c r="KRT182" s="26">
        <f t="shared" si="2171"/>
        <v>0</v>
      </c>
      <c r="KRU182" s="26">
        <f t="shared" si="2171"/>
        <v>0</v>
      </c>
      <c r="KRV182" s="26">
        <f t="shared" si="2171"/>
        <v>0</v>
      </c>
      <c r="KRW182" s="26">
        <f t="shared" si="2171"/>
        <v>0</v>
      </c>
      <c r="KRX182" s="26">
        <f t="shared" si="2171"/>
        <v>0</v>
      </c>
      <c r="KRY182" s="26">
        <f t="shared" si="2171"/>
        <v>0</v>
      </c>
      <c r="KRZ182" s="26">
        <f t="shared" si="2171"/>
        <v>0</v>
      </c>
      <c r="KSA182" s="26">
        <f t="shared" si="2171"/>
        <v>0</v>
      </c>
      <c r="KSB182" s="26">
        <f t="shared" si="2171"/>
        <v>0</v>
      </c>
      <c r="KSC182" s="26">
        <f t="shared" si="2171"/>
        <v>0</v>
      </c>
      <c r="KSD182" s="26">
        <f t="shared" si="2171"/>
        <v>0</v>
      </c>
      <c r="KSE182" s="26">
        <f t="shared" si="2171"/>
        <v>0</v>
      </c>
      <c r="KSF182" s="26">
        <f t="shared" si="2171"/>
        <v>0</v>
      </c>
      <c r="KSG182" s="26">
        <f t="shared" si="2171"/>
        <v>0</v>
      </c>
      <c r="KSH182" s="26">
        <f t="shared" si="2171"/>
        <v>0</v>
      </c>
      <c r="KSI182" s="26">
        <f t="shared" si="2171"/>
        <v>0</v>
      </c>
      <c r="KSJ182" s="26">
        <f t="shared" si="2171"/>
        <v>0</v>
      </c>
      <c r="KSK182" s="26">
        <f t="shared" ref="KSK182:KUV182" si="2172">SUM(KSK175:KSK181)</f>
        <v>0</v>
      </c>
      <c r="KSL182" s="26">
        <f t="shared" si="2172"/>
        <v>0</v>
      </c>
      <c r="KSM182" s="26">
        <f t="shared" si="2172"/>
        <v>0</v>
      </c>
      <c r="KSN182" s="26">
        <f t="shared" si="2172"/>
        <v>0</v>
      </c>
      <c r="KSO182" s="26">
        <f t="shared" si="2172"/>
        <v>0</v>
      </c>
      <c r="KSP182" s="26">
        <f t="shared" si="2172"/>
        <v>0</v>
      </c>
      <c r="KSQ182" s="26">
        <f t="shared" si="2172"/>
        <v>0</v>
      </c>
      <c r="KSR182" s="26">
        <f t="shared" si="2172"/>
        <v>0</v>
      </c>
      <c r="KSS182" s="26">
        <f t="shared" si="2172"/>
        <v>0</v>
      </c>
      <c r="KST182" s="26">
        <f t="shared" si="2172"/>
        <v>0</v>
      </c>
      <c r="KSU182" s="26">
        <f t="shared" si="2172"/>
        <v>0</v>
      </c>
      <c r="KSV182" s="26">
        <f t="shared" si="2172"/>
        <v>0</v>
      </c>
      <c r="KSW182" s="26">
        <f t="shared" si="2172"/>
        <v>0</v>
      </c>
      <c r="KSX182" s="26">
        <f t="shared" si="2172"/>
        <v>0</v>
      </c>
      <c r="KSY182" s="26">
        <f t="shared" si="2172"/>
        <v>0</v>
      </c>
      <c r="KSZ182" s="26">
        <f t="shared" si="2172"/>
        <v>0</v>
      </c>
      <c r="KTA182" s="26">
        <f t="shared" si="2172"/>
        <v>0</v>
      </c>
      <c r="KTB182" s="26">
        <f t="shared" si="2172"/>
        <v>0</v>
      </c>
      <c r="KTC182" s="26">
        <f t="shared" si="2172"/>
        <v>0</v>
      </c>
      <c r="KTD182" s="26">
        <f t="shared" si="2172"/>
        <v>0</v>
      </c>
      <c r="KTE182" s="26">
        <f t="shared" si="2172"/>
        <v>0</v>
      </c>
      <c r="KTF182" s="26">
        <f t="shared" si="2172"/>
        <v>0</v>
      </c>
      <c r="KTG182" s="26">
        <f t="shared" si="2172"/>
        <v>0</v>
      </c>
      <c r="KTH182" s="26">
        <f t="shared" si="2172"/>
        <v>0</v>
      </c>
      <c r="KTI182" s="26">
        <f t="shared" si="2172"/>
        <v>0</v>
      </c>
      <c r="KTJ182" s="26">
        <f t="shared" si="2172"/>
        <v>0</v>
      </c>
      <c r="KTK182" s="26">
        <f t="shared" si="2172"/>
        <v>0</v>
      </c>
      <c r="KTL182" s="26">
        <f t="shared" si="2172"/>
        <v>0</v>
      </c>
      <c r="KTM182" s="26">
        <f t="shared" si="2172"/>
        <v>0</v>
      </c>
      <c r="KTN182" s="26">
        <f t="shared" si="2172"/>
        <v>0</v>
      </c>
      <c r="KTO182" s="26">
        <f t="shared" si="2172"/>
        <v>0</v>
      </c>
      <c r="KTP182" s="26">
        <f t="shared" si="2172"/>
        <v>0</v>
      </c>
      <c r="KTQ182" s="26">
        <f t="shared" si="2172"/>
        <v>0</v>
      </c>
      <c r="KTR182" s="26">
        <f t="shared" si="2172"/>
        <v>0</v>
      </c>
      <c r="KTS182" s="26">
        <f t="shared" si="2172"/>
        <v>0</v>
      </c>
      <c r="KTT182" s="26">
        <f t="shared" si="2172"/>
        <v>0</v>
      </c>
      <c r="KTU182" s="26">
        <f t="shared" si="2172"/>
        <v>0</v>
      </c>
      <c r="KTV182" s="26">
        <f t="shared" si="2172"/>
        <v>0</v>
      </c>
      <c r="KTW182" s="26">
        <f t="shared" si="2172"/>
        <v>0</v>
      </c>
      <c r="KTX182" s="26">
        <f t="shared" si="2172"/>
        <v>0</v>
      </c>
      <c r="KTY182" s="26">
        <f t="shared" si="2172"/>
        <v>0</v>
      </c>
      <c r="KTZ182" s="26">
        <f t="shared" si="2172"/>
        <v>0</v>
      </c>
      <c r="KUA182" s="26">
        <f t="shared" si="2172"/>
        <v>0</v>
      </c>
      <c r="KUB182" s="26">
        <f t="shared" si="2172"/>
        <v>0</v>
      </c>
      <c r="KUC182" s="26">
        <f t="shared" si="2172"/>
        <v>0</v>
      </c>
      <c r="KUD182" s="26">
        <f t="shared" si="2172"/>
        <v>0</v>
      </c>
      <c r="KUE182" s="26">
        <f t="shared" si="2172"/>
        <v>0</v>
      </c>
      <c r="KUF182" s="26">
        <f t="shared" si="2172"/>
        <v>0</v>
      </c>
      <c r="KUG182" s="26">
        <f t="shared" si="2172"/>
        <v>0</v>
      </c>
      <c r="KUH182" s="26">
        <f t="shared" si="2172"/>
        <v>0</v>
      </c>
      <c r="KUI182" s="26">
        <f t="shared" si="2172"/>
        <v>0</v>
      </c>
      <c r="KUJ182" s="26">
        <f t="shared" si="2172"/>
        <v>0</v>
      </c>
      <c r="KUK182" s="26">
        <f t="shared" si="2172"/>
        <v>0</v>
      </c>
      <c r="KUL182" s="26">
        <f t="shared" si="2172"/>
        <v>0</v>
      </c>
      <c r="KUM182" s="26">
        <f t="shared" si="2172"/>
        <v>0</v>
      </c>
      <c r="KUN182" s="26">
        <f t="shared" si="2172"/>
        <v>0</v>
      </c>
      <c r="KUO182" s="26">
        <f t="shared" si="2172"/>
        <v>0</v>
      </c>
      <c r="KUP182" s="26">
        <f t="shared" si="2172"/>
        <v>0</v>
      </c>
      <c r="KUQ182" s="26">
        <f t="shared" si="2172"/>
        <v>0</v>
      </c>
      <c r="KUR182" s="26">
        <f t="shared" si="2172"/>
        <v>0</v>
      </c>
      <c r="KUS182" s="26">
        <f t="shared" si="2172"/>
        <v>0</v>
      </c>
      <c r="KUT182" s="26">
        <f t="shared" si="2172"/>
        <v>0</v>
      </c>
      <c r="KUU182" s="26">
        <f t="shared" si="2172"/>
        <v>0</v>
      </c>
      <c r="KUV182" s="26">
        <f t="shared" si="2172"/>
        <v>0</v>
      </c>
      <c r="KUW182" s="26">
        <f t="shared" ref="KUW182:KXH182" si="2173">SUM(KUW175:KUW181)</f>
        <v>0</v>
      </c>
      <c r="KUX182" s="26">
        <f t="shared" si="2173"/>
        <v>0</v>
      </c>
      <c r="KUY182" s="26">
        <f t="shared" si="2173"/>
        <v>0</v>
      </c>
      <c r="KUZ182" s="26">
        <f t="shared" si="2173"/>
        <v>0</v>
      </c>
      <c r="KVA182" s="26">
        <f t="shared" si="2173"/>
        <v>0</v>
      </c>
      <c r="KVB182" s="26">
        <f t="shared" si="2173"/>
        <v>0</v>
      </c>
      <c r="KVC182" s="26">
        <f t="shared" si="2173"/>
        <v>0</v>
      </c>
      <c r="KVD182" s="26">
        <f t="shared" si="2173"/>
        <v>0</v>
      </c>
      <c r="KVE182" s="26">
        <f t="shared" si="2173"/>
        <v>0</v>
      </c>
      <c r="KVF182" s="26">
        <f t="shared" si="2173"/>
        <v>0</v>
      </c>
      <c r="KVG182" s="26">
        <f t="shared" si="2173"/>
        <v>0</v>
      </c>
      <c r="KVH182" s="26">
        <f t="shared" si="2173"/>
        <v>0</v>
      </c>
      <c r="KVI182" s="26">
        <f t="shared" si="2173"/>
        <v>0</v>
      </c>
      <c r="KVJ182" s="26">
        <f t="shared" si="2173"/>
        <v>0</v>
      </c>
      <c r="KVK182" s="26">
        <f t="shared" si="2173"/>
        <v>0</v>
      </c>
      <c r="KVL182" s="26">
        <f t="shared" si="2173"/>
        <v>0</v>
      </c>
      <c r="KVM182" s="26">
        <f t="shared" si="2173"/>
        <v>0</v>
      </c>
      <c r="KVN182" s="26">
        <f t="shared" si="2173"/>
        <v>0</v>
      </c>
      <c r="KVO182" s="26">
        <f t="shared" si="2173"/>
        <v>0</v>
      </c>
      <c r="KVP182" s="26">
        <f t="shared" si="2173"/>
        <v>0</v>
      </c>
      <c r="KVQ182" s="26">
        <f t="shared" si="2173"/>
        <v>0</v>
      </c>
      <c r="KVR182" s="26">
        <f t="shared" si="2173"/>
        <v>0</v>
      </c>
      <c r="KVS182" s="26">
        <f t="shared" si="2173"/>
        <v>0</v>
      </c>
      <c r="KVT182" s="26">
        <f t="shared" si="2173"/>
        <v>0</v>
      </c>
      <c r="KVU182" s="26">
        <f t="shared" si="2173"/>
        <v>0</v>
      </c>
      <c r="KVV182" s="26">
        <f t="shared" si="2173"/>
        <v>0</v>
      </c>
      <c r="KVW182" s="26">
        <f t="shared" si="2173"/>
        <v>0</v>
      </c>
      <c r="KVX182" s="26">
        <f t="shared" si="2173"/>
        <v>0</v>
      </c>
      <c r="KVY182" s="26">
        <f t="shared" si="2173"/>
        <v>0</v>
      </c>
      <c r="KVZ182" s="26">
        <f t="shared" si="2173"/>
        <v>0</v>
      </c>
      <c r="KWA182" s="26">
        <f t="shared" si="2173"/>
        <v>0</v>
      </c>
      <c r="KWB182" s="26">
        <f t="shared" si="2173"/>
        <v>0</v>
      </c>
      <c r="KWC182" s="26">
        <f t="shared" si="2173"/>
        <v>0</v>
      </c>
      <c r="KWD182" s="26">
        <f t="shared" si="2173"/>
        <v>0</v>
      </c>
      <c r="KWE182" s="26">
        <f t="shared" si="2173"/>
        <v>0</v>
      </c>
      <c r="KWF182" s="26">
        <f t="shared" si="2173"/>
        <v>0</v>
      </c>
      <c r="KWG182" s="26">
        <f t="shared" si="2173"/>
        <v>0</v>
      </c>
      <c r="KWH182" s="26">
        <f t="shared" si="2173"/>
        <v>0</v>
      </c>
      <c r="KWI182" s="26">
        <f t="shared" si="2173"/>
        <v>0</v>
      </c>
      <c r="KWJ182" s="26">
        <f t="shared" si="2173"/>
        <v>0</v>
      </c>
      <c r="KWK182" s="26">
        <f t="shared" si="2173"/>
        <v>0</v>
      </c>
      <c r="KWL182" s="26">
        <f t="shared" si="2173"/>
        <v>0</v>
      </c>
      <c r="KWM182" s="26">
        <f t="shared" si="2173"/>
        <v>0</v>
      </c>
      <c r="KWN182" s="26">
        <f t="shared" si="2173"/>
        <v>0</v>
      </c>
      <c r="KWO182" s="26">
        <f t="shared" si="2173"/>
        <v>0</v>
      </c>
      <c r="KWP182" s="26">
        <f t="shared" si="2173"/>
        <v>0</v>
      </c>
      <c r="KWQ182" s="26">
        <f t="shared" si="2173"/>
        <v>0</v>
      </c>
      <c r="KWR182" s="26">
        <f t="shared" si="2173"/>
        <v>0</v>
      </c>
      <c r="KWS182" s="26">
        <f t="shared" si="2173"/>
        <v>0</v>
      </c>
      <c r="KWT182" s="26">
        <f t="shared" si="2173"/>
        <v>0</v>
      </c>
      <c r="KWU182" s="26">
        <f t="shared" si="2173"/>
        <v>0</v>
      </c>
      <c r="KWV182" s="26">
        <f t="shared" si="2173"/>
        <v>0</v>
      </c>
      <c r="KWW182" s="26">
        <f t="shared" si="2173"/>
        <v>0</v>
      </c>
      <c r="KWX182" s="26">
        <f t="shared" si="2173"/>
        <v>0</v>
      </c>
      <c r="KWY182" s="26">
        <f t="shared" si="2173"/>
        <v>0</v>
      </c>
      <c r="KWZ182" s="26">
        <f t="shared" si="2173"/>
        <v>0</v>
      </c>
      <c r="KXA182" s="26">
        <f t="shared" si="2173"/>
        <v>0</v>
      </c>
      <c r="KXB182" s="26">
        <f t="shared" si="2173"/>
        <v>0</v>
      </c>
      <c r="KXC182" s="26">
        <f t="shared" si="2173"/>
        <v>0</v>
      </c>
      <c r="KXD182" s="26">
        <f t="shared" si="2173"/>
        <v>0</v>
      </c>
      <c r="KXE182" s="26">
        <f t="shared" si="2173"/>
        <v>0</v>
      </c>
      <c r="KXF182" s="26">
        <f t="shared" si="2173"/>
        <v>0</v>
      </c>
      <c r="KXG182" s="26">
        <f t="shared" si="2173"/>
        <v>0</v>
      </c>
      <c r="KXH182" s="26">
        <f t="shared" si="2173"/>
        <v>0</v>
      </c>
      <c r="KXI182" s="26">
        <f t="shared" ref="KXI182:KZT182" si="2174">SUM(KXI175:KXI181)</f>
        <v>0</v>
      </c>
      <c r="KXJ182" s="26">
        <f t="shared" si="2174"/>
        <v>0</v>
      </c>
      <c r="KXK182" s="26">
        <f t="shared" si="2174"/>
        <v>0</v>
      </c>
      <c r="KXL182" s="26">
        <f t="shared" si="2174"/>
        <v>0</v>
      </c>
      <c r="KXM182" s="26">
        <f t="shared" si="2174"/>
        <v>0</v>
      </c>
      <c r="KXN182" s="26">
        <f t="shared" si="2174"/>
        <v>0</v>
      </c>
      <c r="KXO182" s="26">
        <f t="shared" si="2174"/>
        <v>0</v>
      </c>
      <c r="KXP182" s="26">
        <f t="shared" si="2174"/>
        <v>0</v>
      </c>
      <c r="KXQ182" s="26">
        <f t="shared" si="2174"/>
        <v>0</v>
      </c>
      <c r="KXR182" s="26">
        <f t="shared" si="2174"/>
        <v>0</v>
      </c>
      <c r="KXS182" s="26">
        <f t="shared" si="2174"/>
        <v>0</v>
      </c>
      <c r="KXT182" s="26">
        <f t="shared" si="2174"/>
        <v>0</v>
      </c>
      <c r="KXU182" s="26">
        <f t="shared" si="2174"/>
        <v>0</v>
      </c>
      <c r="KXV182" s="26">
        <f t="shared" si="2174"/>
        <v>0</v>
      </c>
      <c r="KXW182" s="26">
        <f t="shared" si="2174"/>
        <v>0</v>
      </c>
      <c r="KXX182" s="26">
        <f t="shared" si="2174"/>
        <v>0</v>
      </c>
      <c r="KXY182" s="26">
        <f t="shared" si="2174"/>
        <v>0</v>
      </c>
      <c r="KXZ182" s="26">
        <f t="shared" si="2174"/>
        <v>0</v>
      </c>
      <c r="KYA182" s="26">
        <f t="shared" si="2174"/>
        <v>0</v>
      </c>
      <c r="KYB182" s="26">
        <f t="shared" si="2174"/>
        <v>0</v>
      </c>
      <c r="KYC182" s="26">
        <f t="shared" si="2174"/>
        <v>0</v>
      </c>
      <c r="KYD182" s="26">
        <f t="shared" si="2174"/>
        <v>0</v>
      </c>
      <c r="KYE182" s="26">
        <f t="shared" si="2174"/>
        <v>0</v>
      </c>
      <c r="KYF182" s="26">
        <f t="shared" si="2174"/>
        <v>0</v>
      </c>
      <c r="KYG182" s="26">
        <f t="shared" si="2174"/>
        <v>0</v>
      </c>
      <c r="KYH182" s="26">
        <f t="shared" si="2174"/>
        <v>0</v>
      </c>
      <c r="KYI182" s="26">
        <f t="shared" si="2174"/>
        <v>0</v>
      </c>
      <c r="KYJ182" s="26">
        <f t="shared" si="2174"/>
        <v>0</v>
      </c>
      <c r="KYK182" s="26">
        <f t="shared" si="2174"/>
        <v>0</v>
      </c>
      <c r="KYL182" s="26">
        <f t="shared" si="2174"/>
        <v>0</v>
      </c>
      <c r="KYM182" s="26">
        <f t="shared" si="2174"/>
        <v>0</v>
      </c>
      <c r="KYN182" s="26">
        <f t="shared" si="2174"/>
        <v>0</v>
      </c>
      <c r="KYO182" s="26">
        <f t="shared" si="2174"/>
        <v>0</v>
      </c>
      <c r="KYP182" s="26">
        <f t="shared" si="2174"/>
        <v>0</v>
      </c>
      <c r="KYQ182" s="26">
        <f t="shared" si="2174"/>
        <v>0</v>
      </c>
      <c r="KYR182" s="26">
        <f t="shared" si="2174"/>
        <v>0</v>
      </c>
      <c r="KYS182" s="26">
        <f t="shared" si="2174"/>
        <v>0</v>
      </c>
      <c r="KYT182" s="26">
        <f t="shared" si="2174"/>
        <v>0</v>
      </c>
      <c r="KYU182" s="26">
        <f t="shared" si="2174"/>
        <v>0</v>
      </c>
      <c r="KYV182" s="26">
        <f t="shared" si="2174"/>
        <v>0</v>
      </c>
      <c r="KYW182" s="26">
        <f t="shared" si="2174"/>
        <v>0</v>
      </c>
      <c r="KYX182" s="26">
        <f t="shared" si="2174"/>
        <v>0</v>
      </c>
      <c r="KYY182" s="26">
        <f t="shared" si="2174"/>
        <v>0</v>
      </c>
      <c r="KYZ182" s="26">
        <f t="shared" si="2174"/>
        <v>0</v>
      </c>
      <c r="KZA182" s="26">
        <f t="shared" si="2174"/>
        <v>0</v>
      </c>
      <c r="KZB182" s="26">
        <f t="shared" si="2174"/>
        <v>0</v>
      </c>
      <c r="KZC182" s="26">
        <f t="shared" si="2174"/>
        <v>0</v>
      </c>
      <c r="KZD182" s="26">
        <f t="shared" si="2174"/>
        <v>0</v>
      </c>
      <c r="KZE182" s="26">
        <f t="shared" si="2174"/>
        <v>0</v>
      </c>
      <c r="KZF182" s="26">
        <f t="shared" si="2174"/>
        <v>0</v>
      </c>
      <c r="KZG182" s="26">
        <f t="shared" si="2174"/>
        <v>0</v>
      </c>
      <c r="KZH182" s="26">
        <f t="shared" si="2174"/>
        <v>0</v>
      </c>
      <c r="KZI182" s="26">
        <f t="shared" si="2174"/>
        <v>0</v>
      </c>
      <c r="KZJ182" s="26">
        <f t="shared" si="2174"/>
        <v>0</v>
      </c>
      <c r="KZK182" s="26">
        <f t="shared" si="2174"/>
        <v>0</v>
      </c>
      <c r="KZL182" s="26">
        <f t="shared" si="2174"/>
        <v>0</v>
      </c>
      <c r="KZM182" s="26">
        <f t="shared" si="2174"/>
        <v>0</v>
      </c>
      <c r="KZN182" s="26">
        <f t="shared" si="2174"/>
        <v>0</v>
      </c>
      <c r="KZO182" s="26">
        <f t="shared" si="2174"/>
        <v>0</v>
      </c>
      <c r="KZP182" s="26">
        <f t="shared" si="2174"/>
        <v>0</v>
      </c>
      <c r="KZQ182" s="26">
        <f t="shared" si="2174"/>
        <v>0</v>
      </c>
      <c r="KZR182" s="26">
        <f t="shared" si="2174"/>
        <v>0</v>
      </c>
      <c r="KZS182" s="26">
        <f t="shared" si="2174"/>
        <v>0</v>
      </c>
      <c r="KZT182" s="26">
        <f t="shared" si="2174"/>
        <v>0</v>
      </c>
      <c r="KZU182" s="26">
        <f t="shared" ref="KZU182:LCF182" si="2175">SUM(KZU175:KZU181)</f>
        <v>0</v>
      </c>
      <c r="KZV182" s="26">
        <f t="shared" si="2175"/>
        <v>0</v>
      </c>
      <c r="KZW182" s="26">
        <f t="shared" si="2175"/>
        <v>0</v>
      </c>
      <c r="KZX182" s="26">
        <f t="shared" si="2175"/>
        <v>0</v>
      </c>
      <c r="KZY182" s="26">
        <f t="shared" si="2175"/>
        <v>0</v>
      </c>
      <c r="KZZ182" s="26">
        <f t="shared" si="2175"/>
        <v>0</v>
      </c>
      <c r="LAA182" s="26">
        <f t="shared" si="2175"/>
        <v>0</v>
      </c>
      <c r="LAB182" s="26">
        <f t="shared" si="2175"/>
        <v>0</v>
      </c>
      <c r="LAC182" s="26">
        <f t="shared" si="2175"/>
        <v>0</v>
      </c>
      <c r="LAD182" s="26">
        <f t="shared" si="2175"/>
        <v>0</v>
      </c>
      <c r="LAE182" s="26">
        <f t="shared" si="2175"/>
        <v>0</v>
      </c>
      <c r="LAF182" s="26">
        <f t="shared" si="2175"/>
        <v>0</v>
      </c>
      <c r="LAG182" s="26">
        <f t="shared" si="2175"/>
        <v>0</v>
      </c>
      <c r="LAH182" s="26">
        <f t="shared" si="2175"/>
        <v>0</v>
      </c>
      <c r="LAI182" s="26">
        <f t="shared" si="2175"/>
        <v>0</v>
      </c>
      <c r="LAJ182" s="26">
        <f t="shared" si="2175"/>
        <v>0</v>
      </c>
      <c r="LAK182" s="26">
        <f t="shared" si="2175"/>
        <v>0</v>
      </c>
      <c r="LAL182" s="26">
        <f t="shared" si="2175"/>
        <v>0</v>
      </c>
      <c r="LAM182" s="26">
        <f t="shared" si="2175"/>
        <v>0</v>
      </c>
      <c r="LAN182" s="26">
        <f t="shared" si="2175"/>
        <v>0</v>
      </c>
      <c r="LAO182" s="26">
        <f t="shared" si="2175"/>
        <v>0</v>
      </c>
      <c r="LAP182" s="26">
        <f t="shared" si="2175"/>
        <v>0</v>
      </c>
      <c r="LAQ182" s="26">
        <f t="shared" si="2175"/>
        <v>0</v>
      </c>
      <c r="LAR182" s="26">
        <f t="shared" si="2175"/>
        <v>0</v>
      </c>
      <c r="LAS182" s="26">
        <f t="shared" si="2175"/>
        <v>0</v>
      </c>
      <c r="LAT182" s="26">
        <f t="shared" si="2175"/>
        <v>0</v>
      </c>
      <c r="LAU182" s="26">
        <f t="shared" si="2175"/>
        <v>0</v>
      </c>
      <c r="LAV182" s="26">
        <f t="shared" si="2175"/>
        <v>0</v>
      </c>
      <c r="LAW182" s="26">
        <f t="shared" si="2175"/>
        <v>0</v>
      </c>
      <c r="LAX182" s="26">
        <f t="shared" si="2175"/>
        <v>0</v>
      </c>
      <c r="LAY182" s="26">
        <f t="shared" si="2175"/>
        <v>0</v>
      </c>
      <c r="LAZ182" s="26">
        <f t="shared" si="2175"/>
        <v>0</v>
      </c>
      <c r="LBA182" s="26">
        <f t="shared" si="2175"/>
        <v>0</v>
      </c>
      <c r="LBB182" s="26">
        <f t="shared" si="2175"/>
        <v>0</v>
      </c>
      <c r="LBC182" s="26">
        <f t="shared" si="2175"/>
        <v>0</v>
      </c>
      <c r="LBD182" s="26">
        <f t="shared" si="2175"/>
        <v>0</v>
      </c>
      <c r="LBE182" s="26">
        <f t="shared" si="2175"/>
        <v>0</v>
      </c>
      <c r="LBF182" s="26">
        <f t="shared" si="2175"/>
        <v>0</v>
      </c>
      <c r="LBG182" s="26">
        <f t="shared" si="2175"/>
        <v>0</v>
      </c>
      <c r="LBH182" s="26">
        <f t="shared" si="2175"/>
        <v>0</v>
      </c>
      <c r="LBI182" s="26">
        <f t="shared" si="2175"/>
        <v>0</v>
      </c>
      <c r="LBJ182" s="26">
        <f t="shared" si="2175"/>
        <v>0</v>
      </c>
      <c r="LBK182" s="26">
        <f t="shared" si="2175"/>
        <v>0</v>
      </c>
      <c r="LBL182" s="26">
        <f t="shared" si="2175"/>
        <v>0</v>
      </c>
      <c r="LBM182" s="26">
        <f t="shared" si="2175"/>
        <v>0</v>
      </c>
      <c r="LBN182" s="26">
        <f t="shared" si="2175"/>
        <v>0</v>
      </c>
      <c r="LBO182" s="26">
        <f t="shared" si="2175"/>
        <v>0</v>
      </c>
      <c r="LBP182" s="26">
        <f t="shared" si="2175"/>
        <v>0</v>
      </c>
      <c r="LBQ182" s="26">
        <f t="shared" si="2175"/>
        <v>0</v>
      </c>
      <c r="LBR182" s="26">
        <f t="shared" si="2175"/>
        <v>0</v>
      </c>
      <c r="LBS182" s="26">
        <f t="shared" si="2175"/>
        <v>0</v>
      </c>
      <c r="LBT182" s="26">
        <f t="shared" si="2175"/>
        <v>0</v>
      </c>
      <c r="LBU182" s="26">
        <f t="shared" si="2175"/>
        <v>0</v>
      </c>
      <c r="LBV182" s="26">
        <f t="shared" si="2175"/>
        <v>0</v>
      </c>
      <c r="LBW182" s="26">
        <f t="shared" si="2175"/>
        <v>0</v>
      </c>
      <c r="LBX182" s="26">
        <f t="shared" si="2175"/>
        <v>0</v>
      </c>
      <c r="LBY182" s="26">
        <f t="shared" si="2175"/>
        <v>0</v>
      </c>
      <c r="LBZ182" s="26">
        <f t="shared" si="2175"/>
        <v>0</v>
      </c>
      <c r="LCA182" s="26">
        <f t="shared" si="2175"/>
        <v>0</v>
      </c>
      <c r="LCB182" s="26">
        <f t="shared" si="2175"/>
        <v>0</v>
      </c>
      <c r="LCC182" s="26">
        <f t="shared" si="2175"/>
        <v>0</v>
      </c>
      <c r="LCD182" s="26">
        <f t="shared" si="2175"/>
        <v>0</v>
      </c>
      <c r="LCE182" s="26">
        <f t="shared" si="2175"/>
        <v>0</v>
      </c>
      <c r="LCF182" s="26">
        <f t="shared" si="2175"/>
        <v>0</v>
      </c>
      <c r="LCG182" s="26">
        <f t="shared" ref="LCG182:LER182" si="2176">SUM(LCG175:LCG181)</f>
        <v>0</v>
      </c>
      <c r="LCH182" s="26">
        <f t="shared" si="2176"/>
        <v>0</v>
      </c>
      <c r="LCI182" s="26">
        <f t="shared" si="2176"/>
        <v>0</v>
      </c>
      <c r="LCJ182" s="26">
        <f t="shared" si="2176"/>
        <v>0</v>
      </c>
      <c r="LCK182" s="26">
        <f t="shared" si="2176"/>
        <v>0</v>
      </c>
      <c r="LCL182" s="26">
        <f t="shared" si="2176"/>
        <v>0</v>
      </c>
      <c r="LCM182" s="26">
        <f t="shared" si="2176"/>
        <v>0</v>
      </c>
      <c r="LCN182" s="26">
        <f t="shared" si="2176"/>
        <v>0</v>
      </c>
      <c r="LCO182" s="26">
        <f t="shared" si="2176"/>
        <v>0</v>
      </c>
      <c r="LCP182" s="26">
        <f t="shared" si="2176"/>
        <v>0</v>
      </c>
      <c r="LCQ182" s="26">
        <f t="shared" si="2176"/>
        <v>0</v>
      </c>
      <c r="LCR182" s="26">
        <f t="shared" si="2176"/>
        <v>0</v>
      </c>
      <c r="LCS182" s="26">
        <f t="shared" si="2176"/>
        <v>0</v>
      </c>
      <c r="LCT182" s="26">
        <f t="shared" si="2176"/>
        <v>0</v>
      </c>
      <c r="LCU182" s="26">
        <f t="shared" si="2176"/>
        <v>0</v>
      </c>
      <c r="LCV182" s="26">
        <f t="shared" si="2176"/>
        <v>0</v>
      </c>
      <c r="LCW182" s="26">
        <f t="shared" si="2176"/>
        <v>0</v>
      </c>
      <c r="LCX182" s="26">
        <f t="shared" si="2176"/>
        <v>0</v>
      </c>
      <c r="LCY182" s="26">
        <f t="shared" si="2176"/>
        <v>0</v>
      </c>
      <c r="LCZ182" s="26">
        <f t="shared" si="2176"/>
        <v>0</v>
      </c>
      <c r="LDA182" s="26">
        <f t="shared" si="2176"/>
        <v>0</v>
      </c>
      <c r="LDB182" s="26">
        <f t="shared" si="2176"/>
        <v>0</v>
      </c>
      <c r="LDC182" s="26">
        <f t="shared" si="2176"/>
        <v>0</v>
      </c>
      <c r="LDD182" s="26">
        <f t="shared" si="2176"/>
        <v>0</v>
      </c>
      <c r="LDE182" s="26">
        <f t="shared" si="2176"/>
        <v>0</v>
      </c>
      <c r="LDF182" s="26">
        <f t="shared" si="2176"/>
        <v>0</v>
      </c>
      <c r="LDG182" s="26">
        <f t="shared" si="2176"/>
        <v>0</v>
      </c>
      <c r="LDH182" s="26">
        <f t="shared" si="2176"/>
        <v>0</v>
      </c>
      <c r="LDI182" s="26">
        <f t="shared" si="2176"/>
        <v>0</v>
      </c>
      <c r="LDJ182" s="26">
        <f t="shared" si="2176"/>
        <v>0</v>
      </c>
      <c r="LDK182" s="26">
        <f t="shared" si="2176"/>
        <v>0</v>
      </c>
      <c r="LDL182" s="26">
        <f t="shared" si="2176"/>
        <v>0</v>
      </c>
      <c r="LDM182" s="26">
        <f t="shared" si="2176"/>
        <v>0</v>
      </c>
      <c r="LDN182" s="26">
        <f t="shared" si="2176"/>
        <v>0</v>
      </c>
      <c r="LDO182" s="26">
        <f t="shared" si="2176"/>
        <v>0</v>
      </c>
      <c r="LDP182" s="26">
        <f t="shared" si="2176"/>
        <v>0</v>
      </c>
      <c r="LDQ182" s="26">
        <f t="shared" si="2176"/>
        <v>0</v>
      </c>
      <c r="LDR182" s="26">
        <f t="shared" si="2176"/>
        <v>0</v>
      </c>
      <c r="LDS182" s="26">
        <f t="shared" si="2176"/>
        <v>0</v>
      </c>
      <c r="LDT182" s="26">
        <f t="shared" si="2176"/>
        <v>0</v>
      </c>
      <c r="LDU182" s="26">
        <f t="shared" si="2176"/>
        <v>0</v>
      </c>
      <c r="LDV182" s="26">
        <f t="shared" si="2176"/>
        <v>0</v>
      </c>
      <c r="LDW182" s="26">
        <f t="shared" si="2176"/>
        <v>0</v>
      </c>
      <c r="LDX182" s="26">
        <f t="shared" si="2176"/>
        <v>0</v>
      </c>
      <c r="LDY182" s="26">
        <f t="shared" si="2176"/>
        <v>0</v>
      </c>
      <c r="LDZ182" s="26">
        <f t="shared" si="2176"/>
        <v>0</v>
      </c>
      <c r="LEA182" s="26">
        <f t="shared" si="2176"/>
        <v>0</v>
      </c>
      <c r="LEB182" s="26">
        <f t="shared" si="2176"/>
        <v>0</v>
      </c>
      <c r="LEC182" s="26">
        <f t="shared" si="2176"/>
        <v>0</v>
      </c>
      <c r="LED182" s="26">
        <f t="shared" si="2176"/>
        <v>0</v>
      </c>
      <c r="LEE182" s="26">
        <f t="shared" si="2176"/>
        <v>0</v>
      </c>
      <c r="LEF182" s="26">
        <f t="shared" si="2176"/>
        <v>0</v>
      </c>
      <c r="LEG182" s="26">
        <f t="shared" si="2176"/>
        <v>0</v>
      </c>
      <c r="LEH182" s="26">
        <f t="shared" si="2176"/>
        <v>0</v>
      </c>
      <c r="LEI182" s="26">
        <f t="shared" si="2176"/>
        <v>0</v>
      </c>
      <c r="LEJ182" s="26">
        <f t="shared" si="2176"/>
        <v>0</v>
      </c>
      <c r="LEK182" s="26">
        <f t="shared" si="2176"/>
        <v>0</v>
      </c>
      <c r="LEL182" s="26">
        <f t="shared" si="2176"/>
        <v>0</v>
      </c>
      <c r="LEM182" s="26">
        <f t="shared" si="2176"/>
        <v>0</v>
      </c>
      <c r="LEN182" s="26">
        <f t="shared" si="2176"/>
        <v>0</v>
      </c>
      <c r="LEO182" s="26">
        <f t="shared" si="2176"/>
        <v>0</v>
      </c>
      <c r="LEP182" s="26">
        <f t="shared" si="2176"/>
        <v>0</v>
      </c>
      <c r="LEQ182" s="26">
        <f t="shared" si="2176"/>
        <v>0</v>
      </c>
      <c r="LER182" s="26">
        <f t="shared" si="2176"/>
        <v>0</v>
      </c>
      <c r="LES182" s="26">
        <f t="shared" ref="LES182:LHD182" si="2177">SUM(LES175:LES181)</f>
        <v>0</v>
      </c>
      <c r="LET182" s="26">
        <f t="shared" si="2177"/>
        <v>0</v>
      </c>
      <c r="LEU182" s="26">
        <f t="shared" si="2177"/>
        <v>0</v>
      </c>
      <c r="LEV182" s="26">
        <f t="shared" si="2177"/>
        <v>0</v>
      </c>
      <c r="LEW182" s="26">
        <f t="shared" si="2177"/>
        <v>0</v>
      </c>
      <c r="LEX182" s="26">
        <f t="shared" si="2177"/>
        <v>0</v>
      </c>
      <c r="LEY182" s="26">
        <f t="shared" si="2177"/>
        <v>0</v>
      </c>
      <c r="LEZ182" s="26">
        <f t="shared" si="2177"/>
        <v>0</v>
      </c>
      <c r="LFA182" s="26">
        <f t="shared" si="2177"/>
        <v>0</v>
      </c>
      <c r="LFB182" s="26">
        <f t="shared" si="2177"/>
        <v>0</v>
      </c>
      <c r="LFC182" s="26">
        <f t="shared" si="2177"/>
        <v>0</v>
      </c>
      <c r="LFD182" s="26">
        <f t="shared" si="2177"/>
        <v>0</v>
      </c>
      <c r="LFE182" s="26">
        <f t="shared" si="2177"/>
        <v>0</v>
      </c>
      <c r="LFF182" s="26">
        <f t="shared" si="2177"/>
        <v>0</v>
      </c>
      <c r="LFG182" s="26">
        <f t="shared" si="2177"/>
        <v>0</v>
      </c>
      <c r="LFH182" s="26">
        <f t="shared" si="2177"/>
        <v>0</v>
      </c>
      <c r="LFI182" s="26">
        <f t="shared" si="2177"/>
        <v>0</v>
      </c>
      <c r="LFJ182" s="26">
        <f t="shared" si="2177"/>
        <v>0</v>
      </c>
      <c r="LFK182" s="26">
        <f t="shared" si="2177"/>
        <v>0</v>
      </c>
      <c r="LFL182" s="26">
        <f t="shared" si="2177"/>
        <v>0</v>
      </c>
      <c r="LFM182" s="26">
        <f t="shared" si="2177"/>
        <v>0</v>
      </c>
      <c r="LFN182" s="26">
        <f t="shared" si="2177"/>
        <v>0</v>
      </c>
      <c r="LFO182" s="26">
        <f t="shared" si="2177"/>
        <v>0</v>
      </c>
      <c r="LFP182" s="26">
        <f t="shared" si="2177"/>
        <v>0</v>
      </c>
      <c r="LFQ182" s="26">
        <f t="shared" si="2177"/>
        <v>0</v>
      </c>
      <c r="LFR182" s="26">
        <f t="shared" si="2177"/>
        <v>0</v>
      </c>
      <c r="LFS182" s="26">
        <f t="shared" si="2177"/>
        <v>0</v>
      </c>
      <c r="LFT182" s="26">
        <f t="shared" si="2177"/>
        <v>0</v>
      </c>
      <c r="LFU182" s="26">
        <f t="shared" si="2177"/>
        <v>0</v>
      </c>
      <c r="LFV182" s="26">
        <f t="shared" si="2177"/>
        <v>0</v>
      </c>
      <c r="LFW182" s="26">
        <f t="shared" si="2177"/>
        <v>0</v>
      </c>
      <c r="LFX182" s="26">
        <f t="shared" si="2177"/>
        <v>0</v>
      </c>
      <c r="LFY182" s="26">
        <f t="shared" si="2177"/>
        <v>0</v>
      </c>
      <c r="LFZ182" s="26">
        <f t="shared" si="2177"/>
        <v>0</v>
      </c>
      <c r="LGA182" s="26">
        <f t="shared" si="2177"/>
        <v>0</v>
      </c>
      <c r="LGB182" s="26">
        <f t="shared" si="2177"/>
        <v>0</v>
      </c>
      <c r="LGC182" s="26">
        <f t="shared" si="2177"/>
        <v>0</v>
      </c>
      <c r="LGD182" s="26">
        <f t="shared" si="2177"/>
        <v>0</v>
      </c>
      <c r="LGE182" s="26">
        <f t="shared" si="2177"/>
        <v>0</v>
      </c>
      <c r="LGF182" s="26">
        <f t="shared" si="2177"/>
        <v>0</v>
      </c>
      <c r="LGG182" s="26">
        <f t="shared" si="2177"/>
        <v>0</v>
      </c>
      <c r="LGH182" s="26">
        <f t="shared" si="2177"/>
        <v>0</v>
      </c>
      <c r="LGI182" s="26">
        <f t="shared" si="2177"/>
        <v>0</v>
      </c>
      <c r="LGJ182" s="26">
        <f t="shared" si="2177"/>
        <v>0</v>
      </c>
      <c r="LGK182" s="26">
        <f t="shared" si="2177"/>
        <v>0</v>
      </c>
      <c r="LGL182" s="26">
        <f t="shared" si="2177"/>
        <v>0</v>
      </c>
      <c r="LGM182" s="26">
        <f t="shared" si="2177"/>
        <v>0</v>
      </c>
      <c r="LGN182" s="26">
        <f t="shared" si="2177"/>
        <v>0</v>
      </c>
      <c r="LGO182" s="26">
        <f t="shared" si="2177"/>
        <v>0</v>
      </c>
      <c r="LGP182" s="26">
        <f t="shared" si="2177"/>
        <v>0</v>
      </c>
      <c r="LGQ182" s="26">
        <f t="shared" si="2177"/>
        <v>0</v>
      </c>
      <c r="LGR182" s="26">
        <f t="shared" si="2177"/>
        <v>0</v>
      </c>
      <c r="LGS182" s="26">
        <f t="shared" si="2177"/>
        <v>0</v>
      </c>
      <c r="LGT182" s="26">
        <f t="shared" si="2177"/>
        <v>0</v>
      </c>
      <c r="LGU182" s="26">
        <f t="shared" si="2177"/>
        <v>0</v>
      </c>
      <c r="LGV182" s="26">
        <f t="shared" si="2177"/>
        <v>0</v>
      </c>
      <c r="LGW182" s="26">
        <f t="shared" si="2177"/>
        <v>0</v>
      </c>
      <c r="LGX182" s="26">
        <f t="shared" si="2177"/>
        <v>0</v>
      </c>
      <c r="LGY182" s="26">
        <f t="shared" si="2177"/>
        <v>0</v>
      </c>
      <c r="LGZ182" s="26">
        <f t="shared" si="2177"/>
        <v>0</v>
      </c>
      <c r="LHA182" s="26">
        <f t="shared" si="2177"/>
        <v>0</v>
      </c>
      <c r="LHB182" s="26">
        <f t="shared" si="2177"/>
        <v>0</v>
      </c>
      <c r="LHC182" s="26">
        <f t="shared" si="2177"/>
        <v>0</v>
      </c>
      <c r="LHD182" s="26">
        <f t="shared" si="2177"/>
        <v>0</v>
      </c>
      <c r="LHE182" s="26">
        <f t="shared" ref="LHE182:LJP182" si="2178">SUM(LHE175:LHE181)</f>
        <v>0</v>
      </c>
      <c r="LHF182" s="26">
        <f t="shared" si="2178"/>
        <v>0</v>
      </c>
      <c r="LHG182" s="26">
        <f t="shared" si="2178"/>
        <v>0</v>
      </c>
      <c r="LHH182" s="26">
        <f t="shared" si="2178"/>
        <v>0</v>
      </c>
      <c r="LHI182" s="26">
        <f t="shared" si="2178"/>
        <v>0</v>
      </c>
      <c r="LHJ182" s="26">
        <f t="shared" si="2178"/>
        <v>0</v>
      </c>
      <c r="LHK182" s="26">
        <f t="shared" si="2178"/>
        <v>0</v>
      </c>
      <c r="LHL182" s="26">
        <f t="shared" si="2178"/>
        <v>0</v>
      </c>
      <c r="LHM182" s="26">
        <f t="shared" si="2178"/>
        <v>0</v>
      </c>
      <c r="LHN182" s="26">
        <f t="shared" si="2178"/>
        <v>0</v>
      </c>
      <c r="LHO182" s="26">
        <f t="shared" si="2178"/>
        <v>0</v>
      </c>
      <c r="LHP182" s="26">
        <f t="shared" si="2178"/>
        <v>0</v>
      </c>
      <c r="LHQ182" s="26">
        <f t="shared" si="2178"/>
        <v>0</v>
      </c>
      <c r="LHR182" s="26">
        <f t="shared" si="2178"/>
        <v>0</v>
      </c>
      <c r="LHS182" s="26">
        <f t="shared" si="2178"/>
        <v>0</v>
      </c>
      <c r="LHT182" s="26">
        <f t="shared" si="2178"/>
        <v>0</v>
      </c>
      <c r="LHU182" s="26">
        <f t="shared" si="2178"/>
        <v>0</v>
      </c>
      <c r="LHV182" s="26">
        <f t="shared" si="2178"/>
        <v>0</v>
      </c>
      <c r="LHW182" s="26">
        <f t="shared" si="2178"/>
        <v>0</v>
      </c>
      <c r="LHX182" s="26">
        <f t="shared" si="2178"/>
        <v>0</v>
      </c>
      <c r="LHY182" s="26">
        <f t="shared" si="2178"/>
        <v>0</v>
      </c>
      <c r="LHZ182" s="26">
        <f t="shared" si="2178"/>
        <v>0</v>
      </c>
      <c r="LIA182" s="26">
        <f t="shared" si="2178"/>
        <v>0</v>
      </c>
      <c r="LIB182" s="26">
        <f t="shared" si="2178"/>
        <v>0</v>
      </c>
      <c r="LIC182" s="26">
        <f t="shared" si="2178"/>
        <v>0</v>
      </c>
      <c r="LID182" s="26">
        <f t="shared" si="2178"/>
        <v>0</v>
      </c>
      <c r="LIE182" s="26">
        <f t="shared" si="2178"/>
        <v>0</v>
      </c>
      <c r="LIF182" s="26">
        <f t="shared" si="2178"/>
        <v>0</v>
      </c>
      <c r="LIG182" s="26">
        <f t="shared" si="2178"/>
        <v>0</v>
      </c>
      <c r="LIH182" s="26">
        <f t="shared" si="2178"/>
        <v>0</v>
      </c>
      <c r="LII182" s="26">
        <f t="shared" si="2178"/>
        <v>0</v>
      </c>
      <c r="LIJ182" s="26">
        <f t="shared" si="2178"/>
        <v>0</v>
      </c>
      <c r="LIK182" s="26">
        <f t="shared" si="2178"/>
        <v>0</v>
      </c>
      <c r="LIL182" s="26">
        <f t="shared" si="2178"/>
        <v>0</v>
      </c>
      <c r="LIM182" s="26">
        <f t="shared" si="2178"/>
        <v>0</v>
      </c>
      <c r="LIN182" s="26">
        <f t="shared" si="2178"/>
        <v>0</v>
      </c>
      <c r="LIO182" s="26">
        <f t="shared" si="2178"/>
        <v>0</v>
      </c>
      <c r="LIP182" s="26">
        <f t="shared" si="2178"/>
        <v>0</v>
      </c>
      <c r="LIQ182" s="26">
        <f t="shared" si="2178"/>
        <v>0</v>
      </c>
      <c r="LIR182" s="26">
        <f t="shared" si="2178"/>
        <v>0</v>
      </c>
      <c r="LIS182" s="26">
        <f t="shared" si="2178"/>
        <v>0</v>
      </c>
      <c r="LIT182" s="26">
        <f t="shared" si="2178"/>
        <v>0</v>
      </c>
      <c r="LIU182" s="26">
        <f t="shared" si="2178"/>
        <v>0</v>
      </c>
      <c r="LIV182" s="26">
        <f t="shared" si="2178"/>
        <v>0</v>
      </c>
      <c r="LIW182" s="26">
        <f t="shared" si="2178"/>
        <v>0</v>
      </c>
      <c r="LIX182" s="26">
        <f t="shared" si="2178"/>
        <v>0</v>
      </c>
      <c r="LIY182" s="26">
        <f t="shared" si="2178"/>
        <v>0</v>
      </c>
      <c r="LIZ182" s="26">
        <f t="shared" si="2178"/>
        <v>0</v>
      </c>
      <c r="LJA182" s="26">
        <f t="shared" si="2178"/>
        <v>0</v>
      </c>
      <c r="LJB182" s="26">
        <f t="shared" si="2178"/>
        <v>0</v>
      </c>
      <c r="LJC182" s="26">
        <f t="shared" si="2178"/>
        <v>0</v>
      </c>
      <c r="LJD182" s="26">
        <f t="shared" si="2178"/>
        <v>0</v>
      </c>
      <c r="LJE182" s="26">
        <f t="shared" si="2178"/>
        <v>0</v>
      </c>
      <c r="LJF182" s="26">
        <f t="shared" si="2178"/>
        <v>0</v>
      </c>
      <c r="LJG182" s="26">
        <f t="shared" si="2178"/>
        <v>0</v>
      </c>
      <c r="LJH182" s="26">
        <f t="shared" si="2178"/>
        <v>0</v>
      </c>
      <c r="LJI182" s="26">
        <f t="shared" si="2178"/>
        <v>0</v>
      </c>
      <c r="LJJ182" s="26">
        <f t="shared" si="2178"/>
        <v>0</v>
      </c>
      <c r="LJK182" s="26">
        <f t="shared" si="2178"/>
        <v>0</v>
      </c>
      <c r="LJL182" s="26">
        <f t="shared" si="2178"/>
        <v>0</v>
      </c>
      <c r="LJM182" s="26">
        <f t="shared" si="2178"/>
        <v>0</v>
      </c>
      <c r="LJN182" s="26">
        <f t="shared" si="2178"/>
        <v>0</v>
      </c>
      <c r="LJO182" s="26">
        <f t="shared" si="2178"/>
        <v>0</v>
      </c>
      <c r="LJP182" s="26">
        <f t="shared" si="2178"/>
        <v>0</v>
      </c>
      <c r="LJQ182" s="26">
        <f t="shared" ref="LJQ182:LMB182" si="2179">SUM(LJQ175:LJQ181)</f>
        <v>0</v>
      </c>
      <c r="LJR182" s="26">
        <f t="shared" si="2179"/>
        <v>0</v>
      </c>
      <c r="LJS182" s="26">
        <f t="shared" si="2179"/>
        <v>0</v>
      </c>
      <c r="LJT182" s="26">
        <f t="shared" si="2179"/>
        <v>0</v>
      </c>
      <c r="LJU182" s="26">
        <f t="shared" si="2179"/>
        <v>0</v>
      </c>
      <c r="LJV182" s="26">
        <f t="shared" si="2179"/>
        <v>0</v>
      </c>
      <c r="LJW182" s="26">
        <f t="shared" si="2179"/>
        <v>0</v>
      </c>
      <c r="LJX182" s="26">
        <f t="shared" si="2179"/>
        <v>0</v>
      </c>
      <c r="LJY182" s="26">
        <f t="shared" si="2179"/>
        <v>0</v>
      </c>
      <c r="LJZ182" s="26">
        <f t="shared" si="2179"/>
        <v>0</v>
      </c>
      <c r="LKA182" s="26">
        <f t="shared" si="2179"/>
        <v>0</v>
      </c>
      <c r="LKB182" s="26">
        <f t="shared" si="2179"/>
        <v>0</v>
      </c>
      <c r="LKC182" s="26">
        <f t="shared" si="2179"/>
        <v>0</v>
      </c>
      <c r="LKD182" s="26">
        <f t="shared" si="2179"/>
        <v>0</v>
      </c>
      <c r="LKE182" s="26">
        <f t="shared" si="2179"/>
        <v>0</v>
      </c>
      <c r="LKF182" s="26">
        <f t="shared" si="2179"/>
        <v>0</v>
      </c>
      <c r="LKG182" s="26">
        <f t="shared" si="2179"/>
        <v>0</v>
      </c>
      <c r="LKH182" s="26">
        <f t="shared" si="2179"/>
        <v>0</v>
      </c>
      <c r="LKI182" s="26">
        <f t="shared" si="2179"/>
        <v>0</v>
      </c>
      <c r="LKJ182" s="26">
        <f t="shared" si="2179"/>
        <v>0</v>
      </c>
      <c r="LKK182" s="26">
        <f t="shared" si="2179"/>
        <v>0</v>
      </c>
      <c r="LKL182" s="26">
        <f t="shared" si="2179"/>
        <v>0</v>
      </c>
      <c r="LKM182" s="26">
        <f t="shared" si="2179"/>
        <v>0</v>
      </c>
      <c r="LKN182" s="26">
        <f t="shared" si="2179"/>
        <v>0</v>
      </c>
      <c r="LKO182" s="26">
        <f t="shared" si="2179"/>
        <v>0</v>
      </c>
      <c r="LKP182" s="26">
        <f t="shared" si="2179"/>
        <v>0</v>
      </c>
      <c r="LKQ182" s="26">
        <f t="shared" si="2179"/>
        <v>0</v>
      </c>
      <c r="LKR182" s="26">
        <f t="shared" si="2179"/>
        <v>0</v>
      </c>
      <c r="LKS182" s="26">
        <f t="shared" si="2179"/>
        <v>0</v>
      </c>
      <c r="LKT182" s="26">
        <f t="shared" si="2179"/>
        <v>0</v>
      </c>
      <c r="LKU182" s="26">
        <f t="shared" si="2179"/>
        <v>0</v>
      </c>
      <c r="LKV182" s="26">
        <f t="shared" si="2179"/>
        <v>0</v>
      </c>
      <c r="LKW182" s="26">
        <f t="shared" si="2179"/>
        <v>0</v>
      </c>
      <c r="LKX182" s="26">
        <f t="shared" si="2179"/>
        <v>0</v>
      </c>
      <c r="LKY182" s="26">
        <f t="shared" si="2179"/>
        <v>0</v>
      </c>
      <c r="LKZ182" s="26">
        <f t="shared" si="2179"/>
        <v>0</v>
      </c>
      <c r="LLA182" s="26">
        <f t="shared" si="2179"/>
        <v>0</v>
      </c>
      <c r="LLB182" s="26">
        <f t="shared" si="2179"/>
        <v>0</v>
      </c>
      <c r="LLC182" s="26">
        <f t="shared" si="2179"/>
        <v>0</v>
      </c>
      <c r="LLD182" s="26">
        <f t="shared" si="2179"/>
        <v>0</v>
      </c>
      <c r="LLE182" s="26">
        <f t="shared" si="2179"/>
        <v>0</v>
      </c>
      <c r="LLF182" s="26">
        <f t="shared" si="2179"/>
        <v>0</v>
      </c>
      <c r="LLG182" s="26">
        <f t="shared" si="2179"/>
        <v>0</v>
      </c>
      <c r="LLH182" s="26">
        <f t="shared" si="2179"/>
        <v>0</v>
      </c>
      <c r="LLI182" s="26">
        <f t="shared" si="2179"/>
        <v>0</v>
      </c>
      <c r="LLJ182" s="26">
        <f t="shared" si="2179"/>
        <v>0</v>
      </c>
      <c r="LLK182" s="26">
        <f t="shared" si="2179"/>
        <v>0</v>
      </c>
      <c r="LLL182" s="26">
        <f t="shared" si="2179"/>
        <v>0</v>
      </c>
      <c r="LLM182" s="26">
        <f t="shared" si="2179"/>
        <v>0</v>
      </c>
      <c r="LLN182" s="26">
        <f t="shared" si="2179"/>
        <v>0</v>
      </c>
      <c r="LLO182" s="26">
        <f t="shared" si="2179"/>
        <v>0</v>
      </c>
      <c r="LLP182" s="26">
        <f t="shared" si="2179"/>
        <v>0</v>
      </c>
      <c r="LLQ182" s="26">
        <f t="shared" si="2179"/>
        <v>0</v>
      </c>
      <c r="LLR182" s="26">
        <f t="shared" si="2179"/>
        <v>0</v>
      </c>
      <c r="LLS182" s="26">
        <f t="shared" si="2179"/>
        <v>0</v>
      </c>
      <c r="LLT182" s="26">
        <f t="shared" si="2179"/>
        <v>0</v>
      </c>
      <c r="LLU182" s="26">
        <f t="shared" si="2179"/>
        <v>0</v>
      </c>
      <c r="LLV182" s="26">
        <f t="shared" si="2179"/>
        <v>0</v>
      </c>
      <c r="LLW182" s="26">
        <f t="shared" si="2179"/>
        <v>0</v>
      </c>
      <c r="LLX182" s="26">
        <f t="shared" si="2179"/>
        <v>0</v>
      </c>
      <c r="LLY182" s="26">
        <f t="shared" si="2179"/>
        <v>0</v>
      </c>
      <c r="LLZ182" s="26">
        <f t="shared" si="2179"/>
        <v>0</v>
      </c>
      <c r="LMA182" s="26">
        <f t="shared" si="2179"/>
        <v>0</v>
      </c>
      <c r="LMB182" s="26">
        <f t="shared" si="2179"/>
        <v>0</v>
      </c>
      <c r="LMC182" s="26">
        <f t="shared" ref="LMC182:LON182" si="2180">SUM(LMC175:LMC181)</f>
        <v>0</v>
      </c>
      <c r="LMD182" s="26">
        <f t="shared" si="2180"/>
        <v>0</v>
      </c>
      <c r="LME182" s="26">
        <f t="shared" si="2180"/>
        <v>0</v>
      </c>
      <c r="LMF182" s="26">
        <f t="shared" si="2180"/>
        <v>0</v>
      </c>
      <c r="LMG182" s="26">
        <f t="shared" si="2180"/>
        <v>0</v>
      </c>
      <c r="LMH182" s="26">
        <f t="shared" si="2180"/>
        <v>0</v>
      </c>
      <c r="LMI182" s="26">
        <f t="shared" si="2180"/>
        <v>0</v>
      </c>
      <c r="LMJ182" s="26">
        <f t="shared" si="2180"/>
        <v>0</v>
      </c>
      <c r="LMK182" s="26">
        <f t="shared" si="2180"/>
        <v>0</v>
      </c>
      <c r="LML182" s="26">
        <f t="shared" si="2180"/>
        <v>0</v>
      </c>
      <c r="LMM182" s="26">
        <f t="shared" si="2180"/>
        <v>0</v>
      </c>
      <c r="LMN182" s="26">
        <f t="shared" si="2180"/>
        <v>0</v>
      </c>
      <c r="LMO182" s="26">
        <f t="shared" si="2180"/>
        <v>0</v>
      </c>
      <c r="LMP182" s="26">
        <f t="shared" si="2180"/>
        <v>0</v>
      </c>
      <c r="LMQ182" s="26">
        <f t="shared" si="2180"/>
        <v>0</v>
      </c>
      <c r="LMR182" s="26">
        <f t="shared" si="2180"/>
        <v>0</v>
      </c>
      <c r="LMS182" s="26">
        <f t="shared" si="2180"/>
        <v>0</v>
      </c>
      <c r="LMT182" s="26">
        <f t="shared" si="2180"/>
        <v>0</v>
      </c>
      <c r="LMU182" s="26">
        <f t="shared" si="2180"/>
        <v>0</v>
      </c>
      <c r="LMV182" s="26">
        <f t="shared" si="2180"/>
        <v>0</v>
      </c>
      <c r="LMW182" s="26">
        <f t="shared" si="2180"/>
        <v>0</v>
      </c>
      <c r="LMX182" s="26">
        <f t="shared" si="2180"/>
        <v>0</v>
      </c>
      <c r="LMY182" s="26">
        <f t="shared" si="2180"/>
        <v>0</v>
      </c>
      <c r="LMZ182" s="26">
        <f t="shared" si="2180"/>
        <v>0</v>
      </c>
      <c r="LNA182" s="26">
        <f t="shared" si="2180"/>
        <v>0</v>
      </c>
      <c r="LNB182" s="26">
        <f t="shared" si="2180"/>
        <v>0</v>
      </c>
      <c r="LNC182" s="26">
        <f t="shared" si="2180"/>
        <v>0</v>
      </c>
      <c r="LND182" s="26">
        <f t="shared" si="2180"/>
        <v>0</v>
      </c>
      <c r="LNE182" s="26">
        <f t="shared" si="2180"/>
        <v>0</v>
      </c>
      <c r="LNF182" s="26">
        <f t="shared" si="2180"/>
        <v>0</v>
      </c>
      <c r="LNG182" s="26">
        <f t="shared" si="2180"/>
        <v>0</v>
      </c>
      <c r="LNH182" s="26">
        <f t="shared" si="2180"/>
        <v>0</v>
      </c>
      <c r="LNI182" s="26">
        <f t="shared" si="2180"/>
        <v>0</v>
      </c>
      <c r="LNJ182" s="26">
        <f t="shared" si="2180"/>
        <v>0</v>
      </c>
      <c r="LNK182" s="26">
        <f t="shared" si="2180"/>
        <v>0</v>
      </c>
      <c r="LNL182" s="26">
        <f t="shared" si="2180"/>
        <v>0</v>
      </c>
      <c r="LNM182" s="26">
        <f t="shared" si="2180"/>
        <v>0</v>
      </c>
      <c r="LNN182" s="26">
        <f t="shared" si="2180"/>
        <v>0</v>
      </c>
      <c r="LNO182" s="26">
        <f t="shared" si="2180"/>
        <v>0</v>
      </c>
      <c r="LNP182" s="26">
        <f t="shared" si="2180"/>
        <v>0</v>
      </c>
      <c r="LNQ182" s="26">
        <f t="shared" si="2180"/>
        <v>0</v>
      </c>
      <c r="LNR182" s="26">
        <f t="shared" si="2180"/>
        <v>0</v>
      </c>
      <c r="LNS182" s="26">
        <f t="shared" si="2180"/>
        <v>0</v>
      </c>
      <c r="LNT182" s="26">
        <f t="shared" si="2180"/>
        <v>0</v>
      </c>
      <c r="LNU182" s="26">
        <f t="shared" si="2180"/>
        <v>0</v>
      </c>
      <c r="LNV182" s="26">
        <f t="shared" si="2180"/>
        <v>0</v>
      </c>
      <c r="LNW182" s="26">
        <f t="shared" si="2180"/>
        <v>0</v>
      </c>
      <c r="LNX182" s="26">
        <f t="shared" si="2180"/>
        <v>0</v>
      </c>
      <c r="LNY182" s="26">
        <f t="shared" si="2180"/>
        <v>0</v>
      </c>
      <c r="LNZ182" s="26">
        <f t="shared" si="2180"/>
        <v>0</v>
      </c>
      <c r="LOA182" s="26">
        <f t="shared" si="2180"/>
        <v>0</v>
      </c>
      <c r="LOB182" s="26">
        <f t="shared" si="2180"/>
        <v>0</v>
      </c>
      <c r="LOC182" s="26">
        <f t="shared" si="2180"/>
        <v>0</v>
      </c>
      <c r="LOD182" s="26">
        <f t="shared" si="2180"/>
        <v>0</v>
      </c>
      <c r="LOE182" s="26">
        <f t="shared" si="2180"/>
        <v>0</v>
      </c>
      <c r="LOF182" s="26">
        <f t="shared" si="2180"/>
        <v>0</v>
      </c>
      <c r="LOG182" s="26">
        <f t="shared" si="2180"/>
        <v>0</v>
      </c>
      <c r="LOH182" s="26">
        <f t="shared" si="2180"/>
        <v>0</v>
      </c>
      <c r="LOI182" s="26">
        <f t="shared" si="2180"/>
        <v>0</v>
      </c>
      <c r="LOJ182" s="26">
        <f t="shared" si="2180"/>
        <v>0</v>
      </c>
      <c r="LOK182" s="26">
        <f t="shared" si="2180"/>
        <v>0</v>
      </c>
      <c r="LOL182" s="26">
        <f t="shared" si="2180"/>
        <v>0</v>
      </c>
      <c r="LOM182" s="26">
        <f t="shared" si="2180"/>
        <v>0</v>
      </c>
      <c r="LON182" s="26">
        <f t="shared" si="2180"/>
        <v>0</v>
      </c>
      <c r="LOO182" s="26">
        <f t="shared" ref="LOO182:LQZ182" si="2181">SUM(LOO175:LOO181)</f>
        <v>0</v>
      </c>
      <c r="LOP182" s="26">
        <f t="shared" si="2181"/>
        <v>0</v>
      </c>
      <c r="LOQ182" s="26">
        <f t="shared" si="2181"/>
        <v>0</v>
      </c>
      <c r="LOR182" s="26">
        <f t="shared" si="2181"/>
        <v>0</v>
      </c>
      <c r="LOS182" s="26">
        <f t="shared" si="2181"/>
        <v>0</v>
      </c>
      <c r="LOT182" s="26">
        <f t="shared" si="2181"/>
        <v>0</v>
      </c>
      <c r="LOU182" s="26">
        <f t="shared" si="2181"/>
        <v>0</v>
      </c>
      <c r="LOV182" s="26">
        <f t="shared" si="2181"/>
        <v>0</v>
      </c>
      <c r="LOW182" s="26">
        <f t="shared" si="2181"/>
        <v>0</v>
      </c>
      <c r="LOX182" s="26">
        <f t="shared" si="2181"/>
        <v>0</v>
      </c>
      <c r="LOY182" s="26">
        <f t="shared" si="2181"/>
        <v>0</v>
      </c>
      <c r="LOZ182" s="26">
        <f t="shared" si="2181"/>
        <v>0</v>
      </c>
      <c r="LPA182" s="26">
        <f t="shared" si="2181"/>
        <v>0</v>
      </c>
      <c r="LPB182" s="26">
        <f t="shared" si="2181"/>
        <v>0</v>
      </c>
      <c r="LPC182" s="26">
        <f t="shared" si="2181"/>
        <v>0</v>
      </c>
      <c r="LPD182" s="26">
        <f t="shared" si="2181"/>
        <v>0</v>
      </c>
      <c r="LPE182" s="26">
        <f t="shared" si="2181"/>
        <v>0</v>
      </c>
      <c r="LPF182" s="26">
        <f t="shared" si="2181"/>
        <v>0</v>
      </c>
      <c r="LPG182" s="26">
        <f t="shared" si="2181"/>
        <v>0</v>
      </c>
      <c r="LPH182" s="26">
        <f t="shared" si="2181"/>
        <v>0</v>
      </c>
      <c r="LPI182" s="26">
        <f t="shared" si="2181"/>
        <v>0</v>
      </c>
      <c r="LPJ182" s="26">
        <f t="shared" si="2181"/>
        <v>0</v>
      </c>
      <c r="LPK182" s="26">
        <f t="shared" si="2181"/>
        <v>0</v>
      </c>
      <c r="LPL182" s="26">
        <f t="shared" si="2181"/>
        <v>0</v>
      </c>
      <c r="LPM182" s="26">
        <f t="shared" si="2181"/>
        <v>0</v>
      </c>
      <c r="LPN182" s="26">
        <f t="shared" si="2181"/>
        <v>0</v>
      </c>
      <c r="LPO182" s="26">
        <f t="shared" si="2181"/>
        <v>0</v>
      </c>
      <c r="LPP182" s="26">
        <f t="shared" si="2181"/>
        <v>0</v>
      </c>
      <c r="LPQ182" s="26">
        <f t="shared" si="2181"/>
        <v>0</v>
      </c>
      <c r="LPR182" s="26">
        <f t="shared" si="2181"/>
        <v>0</v>
      </c>
      <c r="LPS182" s="26">
        <f t="shared" si="2181"/>
        <v>0</v>
      </c>
      <c r="LPT182" s="26">
        <f t="shared" si="2181"/>
        <v>0</v>
      </c>
      <c r="LPU182" s="26">
        <f t="shared" si="2181"/>
        <v>0</v>
      </c>
      <c r="LPV182" s="26">
        <f t="shared" si="2181"/>
        <v>0</v>
      </c>
      <c r="LPW182" s="26">
        <f t="shared" si="2181"/>
        <v>0</v>
      </c>
      <c r="LPX182" s="26">
        <f t="shared" si="2181"/>
        <v>0</v>
      </c>
      <c r="LPY182" s="26">
        <f t="shared" si="2181"/>
        <v>0</v>
      </c>
      <c r="LPZ182" s="26">
        <f t="shared" si="2181"/>
        <v>0</v>
      </c>
      <c r="LQA182" s="26">
        <f t="shared" si="2181"/>
        <v>0</v>
      </c>
      <c r="LQB182" s="26">
        <f t="shared" si="2181"/>
        <v>0</v>
      </c>
      <c r="LQC182" s="26">
        <f t="shared" si="2181"/>
        <v>0</v>
      </c>
      <c r="LQD182" s="26">
        <f t="shared" si="2181"/>
        <v>0</v>
      </c>
      <c r="LQE182" s="26">
        <f t="shared" si="2181"/>
        <v>0</v>
      </c>
      <c r="LQF182" s="26">
        <f t="shared" si="2181"/>
        <v>0</v>
      </c>
      <c r="LQG182" s="26">
        <f t="shared" si="2181"/>
        <v>0</v>
      </c>
      <c r="LQH182" s="26">
        <f t="shared" si="2181"/>
        <v>0</v>
      </c>
      <c r="LQI182" s="26">
        <f t="shared" si="2181"/>
        <v>0</v>
      </c>
      <c r="LQJ182" s="26">
        <f t="shared" si="2181"/>
        <v>0</v>
      </c>
      <c r="LQK182" s="26">
        <f t="shared" si="2181"/>
        <v>0</v>
      </c>
      <c r="LQL182" s="26">
        <f t="shared" si="2181"/>
        <v>0</v>
      </c>
      <c r="LQM182" s="26">
        <f t="shared" si="2181"/>
        <v>0</v>
      </c>
      <c r="LQN182" s="26">
        <f t="shared" si="2181"/>
        <v>0</v>
      </c>
      <c r="LQO182" s="26">
        <f t="shared" si="2181"/>
        <v>0</v>
      </c>
      <c r="LQP182" s="26">
        <f t="shared" si="2181"/>
        <v>0</v>
      </c>
      <c r="LQQ182" s="26">
        <f t="shared" si="2181"/>
        <v>0</v>
      </c>
      <c r="LQR182" s="26">
        <f t="shared" si="2181"/>
        <v>0</v>
      </c>
      <c r="LQS182" s="26">
        <f t="shared" si="2181"/>
        <v>0</v>
      </c>
      <c r="LQT182" s="26">
        <f t="shared" si="2181"/>
        <v>0</v>
      </c>
      <c r="LQU182" s="26">
        <f t="shared" si="2181"/>
        <v>0</v>
      </c>
      <c r="LQV182" s="26">
        <f t="shared" si="2181"/>
        <v>0</v>
      </c>
      <c r="LQW182" s="26">
        <f t="shared" si="2181"/>
        <v>0</v>
      </c>
      <c r="LQX182" s="26">
        <f t="shared" si="2181"/>
        <v>0</v>
      </c>
      <c r="LQY182" s="26">
        <f t="shared" si="2181"/>
        <v>0</v>
      </c>
      <c r="LQZ182" s="26">
        <f t="shared" si="2181"/>
        <v>0</v>
      </c>
      <c r="LRA182" s="26">
        <f t="shared" ref="LRA182:LTL182" si="2182">SUM(LRA175:LRA181)</f>
        <v>0</v>
      </c>
      <c r="LRB182" s="26">
        <f t="shared" si="2182"/>
        <v>0</v>
      </c>
      <c r="LRC182" s="26">
        <f t="shared" si="2182"/>
        <v>0</v>
      </c>
      <c r="LRD182" s="26">
        <f t="shared" si="2182"/>
        <v>0</v>
      </c>
      <c r="LRE182" s="26">
        <f t="shared" si="2182"/>
        <v>0</v>
      </c>
      <c r="LRF182" s="26">
        <f t="shared" si="2182"/>
        <v>0</v>
      </c>
      <c r="LRG182" s="26">
        <f t="shared" si="2182"/>
        <v>0</v>
      </c>
      <c r="LRH182" s="26">
        <f t="shared" si="2182"/>
        <v>0</v>
      </c>
      <c r="LRI182" s="26">
        <f t="shared" si="2182"/>
        <v>0</v>
      </c>
      <c r="LRJ182" s="26">
        <f t="shared" si="2182"/>
        <v>0</v>
      </c>
      <c r="LRK182" s="26">
        <f t="shared" si="2182"/>
        <v>0</v>
      </c>
      <c r="LRL182" s="26">
        <f t="shared" si="2182"/>
        <v>0</v>
      </c>
      <c r="LRM182" s="26">
        <f t="shared" si="2182"/>
        <v>0</v>
      </c>
      <c r="LRN182" s="26">
        <f t="shared" si="2182"/>
        <v>0</v>
      </c>
      <c r="LRO182" s="26">
        <f t="shared" si="2182"/>
        <v>0</v>
      </c>
      <c r="LRP182" s="26">
        <f t="shared" si="2182"/>
        <v>0</v>
      </c>
      <c r="LRQ182" s="26">
        <f t="shared" si="2182"/>
        <v>0</v>
      </c>
      <c r="LRR182" s="26">
        <f t="shared" si="2182"/>
        <v>0</v>
      </c>
      <c r="LRS182" s="26">
        <f t="shared" si="2182"/>
        <v>0</v>
      </c>
      <c r="LRT182" s="26">
        <f t="shared" si="2182"/>
        <v>0</v>
      </c>
      <c r="LRU182" s="26">
        <f t="shared" si="2182"/>
        <v>0</v>
      </c>
      <c r="LRV182" s="26">
        <f t="shared" si="2182"/>
        <v>0</v>
      </c>
      <c r="LRW182" s="26">
        <f t="shared" si="2182"/>
        <v>0</v>
      </c>
      <c r="LRX182" s="26">
        <f t="shared" si="2182"/>
        <v>0</v>
      </c>
      <c r="LRY182" s="26">
        <f t="shared" si="2182"/>
        <v>0</v>
      </c>
      <c r="LRZ182" s="26">
        <f t="shared" si="2182"/>
        <v>0</v>
      </c>
      <c r="LSA182" s="26">
        <f t="shared" si="2182"/>
        <v>0</v>
      </c>
      <c r="LSB182" s="26">
        <f t="shared" si="2182"/>
        <v>0</v>
      </c>
      <c r="LSC182" s="26">
        <f t="shared" si="2182"/>
        <v>0</v>
      </c>
      <c r="LSD182" s="26">
        <f t="shared" si="2182"/>
        <v>0</v>
      </c>
      <c r="LSE182" s="26">
        <f t="shared" si="2182"/>
        <v>0</v>
      </c>
      <c r="LSF182" s="26">
        <f t="shared" si="2182"/>
        <v>0</v>
      </c>
      <c r="LSG182" s="26">
        <f t="shared" si="2182"/>
        <v>0</v>
      </c>
      <c r="LSH182" s="26">
        <f t="shared" si="2182"/>
        <v>0</v>
      </c>
      <c r="LSI182" s="26">
        <f t="shared" si="2182"/>
        <v>0</v>
      </c>
      <c r="LSJ182" s="26">
        <f t="shared" si="2182"/>
        <v>0</v>
      </c>
      <c r="LSK182" s="26">
        <f t="shared" si="2182"/>
        <v>0</v>
      </c>
      <c r="LSL182" s="26">
        <f t="shared" si="2182"/>
        <v>0</v>
      </c>
      <c r="LSM182" s="26">
        <f t="shared" si="2182"/>
        <v>0</v>
      </c>
      <c r="LSN182" s="26">
        <f t="shared" si="2182"/>
        <v>0</v>
      </c>
      <c r="LSO182" s="26">
        <f t="shared" si="2182"/>
        <v>0</v>
      </c>
      <c r="LSP182" s="26">
        <f t="shared" si="2182"/>
        <v>0</v>
      </c>
      <c r="LSQ182" s="26">
        <f t="shared" si="2182"/>
        <v>0</v>
      </c>
      <c r="LSR182" s="26">
        <f t="shared" si="2182"/>
        <v>0</v>
      </c>
      <c r="LSS182" s="26">
        <f t="shared" si="2182"/>
        <v>0</v>
      </c>
      <c r="LST182" s="26">
        <f t="shared" si="2182"/>
        <v>0</v>
      </c>
      <c r="LSU182" s="26">
        <f t="shared" si="2182"/>
        <v>0</v>
      </c>
      <c r="LSV182" s="26">
        <f t="shared" si="2182"/>
        <v>0</v>
      </c>
      <c r="LSW182" s="26">
        <f t="shared" si="2182"/>
        <v>0</v>
      </c>
      <c r="LSX182" s="26">
        <f t="shared" si="2182"/>
        <v>0</v>
      </c>
      <c r="LSY182" s="26">
        <f t="shared" si="2182"/>
        <v>0</v>
      </c>
      <c r="LSZ182" s="26">
        <f t="shared" si="2182"/>
        <v>0</v>
      </c>
      <c r="LTA182" s="26">
        <f t="shared" si="2182"/>
        <v>0</v>
      </c>
      <c r="LTB182" s="26">
        <f t="shared" si="2182"/>
        <v>0</v>
      </c>
      <c r="LTC182" s="26">
        <f t="shared" si="2182"/>
        <v>0</v>
      </c>
      <c r="LTD182" s="26">
        <f t="shared" si="2182"/>
        <v>0</v>
      </c>
      <c r="LTE182" s="26">
        <f t="shared" si="2182"/>
        <v>0</v>
      </c>
      <c r="LTF182" s="26">
        <f t="shared" si="2182"/>
        <v>0</v>
      </c>
      <c r="LTG182" s="26">
        <f t="shared" si="2182"/>
        <v>0</v>
      </c>
      <c r="LTH182" s="26">
        <f t="shared" si="2182"/>
        <v>0</v>
      </c>
      <c r="LTI182" s="26">
        <f t="shared" si="2182"/>
        <v>0</v>
      </c>
      <c r="LTJ182" s="26">
        <f t="shared" si="2182"/>
        <v>0</v>
      </c>
      <c r="LTK182" s="26">
        <f t="shared" si="2182"/>
        <v>0</v>
      </c>
      <c r="LTL182" s="26">
        <f t="shared" si="2182"/>
        <v>0</v>
      </c>
      <c r="LTM182" s="26">
        <f t="shared" ref="LTM182:LVX182" si="2183">SUM(LTM175:LTM181)</f>
        <v>0</v>
      </c>
      <c r="LTN182" s="26">
        <f t="shared" si="2183"/>
        <v>0</v>
      </c>
      <c r="LTO182" s="26">
        <f t="shared" si="2183"/>
        <v>0</v>
      </c>
      <c r="LTP182" s="26">
        <f t="shared" si="2183"/>
        <v>0</v>
      </c>
      <c r="LTQ182" s="26">
        <f t="shared" si="2183"/>
        <v>0</v>
      </c>
      <c r="LTR182" s="26">
        <f t="shared" si="2183"/>
        <v>0</v>
      </c>
      <c r="LTS182" s="26">
        <f t="shared" si="2183"/>
        <v>0</v>
      </c>
      <c r="LTT182" s="26">
        <f t="shared" si="2183"/>
        <v>0</v>
      </c>
      <c r="LTU182" s="26">
        <f t="shared" si="2183"/>
        <v>0</v>
      </c>
      <c r="LTV182" s="26">
        <f t="shared" si="2183"/>
        <v>0</v>
      </c>
      <c r="LTW182" s="26">
        <f t="shared" si="2183"/>
        <v>0</v>
      </c>
      <c r="LTX182" s="26">
        <f t="shared" si="2183"/>
        <v>0</v>
      </c>
      <c r="LTY182" s="26">
        <f t="shared" si="2183"/>
        <v>0</v>
      </c>
      <c r="LTZ182" s="26">
        <f t="shared" si="2183"/>
        <v>0</v>
      </c>
      <c r="LUA182" s="26">
        <f t="shared" si="2183"/>
        <v>0</v>
      </c>
      <c r="LUB182" s="26">
        <f t="shared" si="2183"/>
        <v>0</v>
      </c>
      <c r="LUC182" s="26">
        <f t="shared" si="2183"/>
        <v>0</v>
      </c>
      <c r="LUD182" s="26">
        <f t="shared" si="2183"/>
        <v>0</v>
      </c>
      <c r="LUE182" s="26">
        <f t="shared" si="2183"/>
        <v>0</v>
      </c>
      <c r="LUF182" s="26">
        <f t="shared" si="2183"/>
        <v>0</v>
      </c>
      <c r="LUG182" s="26">
        <f t="shared" si="2183"/>
        <v>0</v>
      </c>
      <c r="LUH182" s="26">
        <f t="shared" si="2183"/>
        <v>0</v>
      </c>
      <c r="LUI182" s="26">
        <f t="shared" si="2183"/>
        <v>0</v>
      </c>
      <c r="LUJ182" s="26">
        <f t="shared" si="2183"/>
        <v>0</v>
      </c>
      <c r="LUK182" s="26">
        <f t="shared" si="2183"/>
        <v>0</v>
      </c>
      <c r="LUL182" s="26">
        <f t="shared" si="2183"/>
        <v>0</v>
      </c>
      <c r="LUM182" s="26">
        <f t="shared" si="2183"/>
        <v>0</v>
      </c>
      <c r="LUN182" s="26">
        <f t="shared" si="2183"/>
        <v>0</v>
      </c>
      <c r="LUO182" s="26">
        <f t="shared" si="2183"/>
        <v>0</v>
      </c>
      <c r="LUP182" s="26">
        <f t="shared" si="2183"/>
        <v>0</v>
      </c>
      <c r="LUQ182" s="26">
        <f t="shared" si="2183"/>
        <v>0</v>
      </c>
      <c r="LUR182" s="26">
        <f t="shared" si="2183"/>
        <v>0</v>
      </c>
      <c r="LUS182" s="26">
        <f t="shared" si="2183"/>
        <v>0</v>
      </c>
      <c r="LUT182" s="26">
        <f t="shared" si="2183"/>
        <v>0</v>
      </c>
      <c r="LUU182" s="26">
        <f t="shared" si="2183"/>
        <v>0</v>
      </c>
      <c r="LUV182" s="26">
        <f t="shared" si="2183"/>
        <v>0</v>
      </c>
      <c r="LUW182" s="26">
        <f t="shared" si="2183"/>
        <v>0</v>
      </c>
      <c r="LUX182" s="26">
        <f t="shared" si="2183"/>
        <v>0</v>
      </c>
      <c r="LUY182" s="26">
        <f t="shared" si="2183"/>
        <v>0</v>
      </c>
      <c r="LUZ182" s="26">
        <f t="shared" si="2183"/>
        <v>0</v>
      </c>
      <c r="LVA182" s="26">
        <f t="shared" si="2183"/>
        <v>0</v>
      </c>
      <c r="LVB182" s="26">
        <f t="shared" si="2183"/>
        <v>0</v>
      </c>
      <c r="LVC182" s="26">
        <f t="shared" si="2183"/>
        <v>0</v>
      </c>
      <c r="LVD182" s="26">
        <f t="shared" si="2183"/>
        <v>0</v>
      </c>
      <c r="LVE182" s="26">
        <f t="shared" si="2183"/>
        <v>0</v>
      </c>
      <c r="LVF182" s="26">
        <f t="shared" si="2183"/>
        <v>0</v>
      </c>
      <c r="LVG182" s="26">
        <f t="shared" si="2183"/>
        <v>0</v>
      </c>
      <c r="LVH182" s="26">
        <f t="shared" si="2183"/>
        <v>0</v>
      </c>
      <c r="LVI182" s="26">
        <f t="shared" si="2183"/>
        <v>0</v>
      </c>
      <c r="LVJ182" s="26">
        <f t="shared" si="2183"/>
        <v>0</v>
      </c>
      <c r="LVK182" s="26">
        <f t="shared" si="2183"/>
        <v>0</v>
      </c>
      <c r="LVL182" s="26">
        <f t="shared" si="2183"/>
        <v>0</v>
      </c>
      <c r="LVM182" s="26">
        <f t="shared" si="2183"/>
        <v>0</v>
      </c>
      <c r="LVN182" s="26">
        <f t="shared" si="2183"/>
        <v>0</v>
      </c>
      <c r="LVO182" s="26">
        <f t="shared" si="2183"/>
        <v>0</v>
      </c>
      <c r="LVP182" s="26">
        <f t="shared" si="2183"/>
        <v>0</v>
      </c>
      <c r="LVQ182" s="26">
        <f t="shared" si="2183"/>
        <v>0</v>
      </c>
      <c r="LVR182" s="26">
        <f t="shared" si="2183"/>
        <v>0</v>
      </c>
      <c r="LVS182" s="26">
        <f t="shared" si="2183"/>
        <v>0</v>
      </c>
      <c r="LVT182" s="26">
        <f t="shared" si="2183"/>
        <v>0</v>
      </c>
      <c r="LVU182" s="26">
        <f t="shared" si="2183"/>
        <v>0</v>
      </c>
      <c r="LVV182" s="26">
        <f t="shared" si="2183"/>
        <v>0</v>
      </c>
      <c r="LVW182" s="26">
        <f t="shared" si="2183"/>
        <v>0</v>
      </c>
      <c r="LVX182" s="26">
        <f t="shared" si="2183"/>
        <v>0</v>
      </c>
      <c r="LVY182" s="26">
        <f t="shared" ref="LVY182:LYJ182" si="2184">SUM(LVY175:LVY181)</f>
        <v>0</v>
      </c>
      <c r="LVZ182" s="26">
        <f t="shared" si="2184"/>
        <v>0</v>
      </c>
      <c r="LWA182" s="26">
        <f t="shared" si="2184"/>
        <v>0</v>
      </c>
      <c r="LWB182" s="26">
        <f t="shared" si="2184"/>
        <v>0</v>
      </c>
      <c r="LWC182" s="26">
        <f t="shared" si="2184"/>
        <v>0</v>
      </c>
      <c r="LWD182" s="26">
        <f t="shared" si="2184"/>
        <v>0</v>
      </c>
      <c r="LWE182" s="26">
        <f t="shared" si="2184"/>
        <v>0</v>
      </c>
      <c r="LWF182" s="26">
        <f t="shared" si="2184"/>
        <v>0</v>
      </c>
      <c r="LWG182" s="26">
        <f t="shared" si="2184"/>
        <v>0</v>
      </c>
      <c r="LWH182" s="26">
        <f t="shared" si="2184"/>
        <v>0</v>
      </c>
      <c r="LWI182" s="26">
        <f t="shared" si="2184"/>
        <v>0</v>
      </c>
      <c r="LWJ182" s="26">
        <f t="shared" si="2184"/>
        <v>0</v>
      </c>
      <c r="LWK182" s="26">
        <f t="shared" si="2184"/>
        <v>0</v>
      </c>
      <c r="LWL182" s="26">
        <f t="shared" si="2184"/>
        <v>0</v>
      </c>
      <c r="LWM182" s="26">
        <f t="shared" si="2184"/>
        <v>0</v>
      </c>
      <c r="LWN182" s="26">
        <f t="shared" si="2184"/>
        <v>0</v>
      </c>
      <c r="LWO182" s="26">
        <f t="shared" si="2184"/>
        <v>0</v>
      </c>
      <c r="LWP182" s="26">
        <f t="shared" si="2184"/>
        <v>0</v>
      </c>
      <c r="LWQ182" s="26">
        <f t="shared" si="2184"/>
        <v>0</v>
      </c>
      <c r="LWR182" s="26">
        <f t="shared" si="2184"/>
        <v>0</v>
      </c>
      <c r="LWS182" s="26">
        <f t="shared" si="2184"/>
        <v>0</v>
      </c>
      <c r="LWT182" s="26">
        <f t="shared" si="2184"/>
        <v>0</v>
      </c>
      <c r="LWU182" s="26">
        <f t="shared" si="2184"/>
        <v>0</v>
      </c>
      <c r="LWV182" s="26">
        <f t="shared" si="2184"/>
        <v>0</v>
      </c>
      <c r="LWW182" s="26">
        <f t="shared" si="2184"/>
        <v>0</v>
      </c>
      <c r="LWX182" s="26">
        <f t="shared" si="2184"/>
        <v>0</v>
      </c>
      <c r="LWY182" s="26">
        <f t="shared" si="2184"/>
        <v>0</v>
      </c>
      <c r="LWZ182" s="26">
        <f t="shared" si="2184"/>
        <v>0</v>
      </c>
      <c r="LXA182" s="26">
        <f t="shared" si="2184"/>
        <v>0</v>
      </c>
      <c r="LXB182" s="26">
        <f t="shared" si="2184"/>
        <v>0</v>
      </c>
      <c r="LXC182" s="26">
        <f t="shared" si="2184"/>
        <v>0</v>
      </c>
      <c r="LXD182" s="26">
        <f t="shared" si="2184"/>
        <v>0</v>
      </c>
      <c r="LXE182" s="26">
        <f t="shared" si="2184"/>
        <v>0</v>
      </c>
      <c r="LXF182" s="26">
        <f t="shared" si="2184"/>
        <v>0</v>
      </c>
      <c r="LXG182" s="26">
        <f t="shared" si="2184"/>
        <v>0</v>
      </c>
      <c r="LXH182" s="26">
        <f t="shared" si="2184"/>
        <v>0</v>
      </c>
      <c r="LXI182" s="26">
        <f t="shared" si="2184"/>
        <v>0</v>
      </c>
      <c r="LXJ182" s="26">
        <f t="shared" si="2184"/>
        <v>0</v>
      </c>
      <c r="LXK182" s="26">
        <f t="shared" si="2184"/>
        <v>0</v>
      </c>
      <c r="LXL182" s="26">
        <f t="shared" si="2184"/>
        <v>0</v>
      </c>
      <c r="LXM182" s="26">
        <f t="shared" si="2184"/>
        <v>0</v>
      </c>
      <c r="LXN182" s="26">
        <f t="shared" si="2184"/>
        <v>0</v>
      </c>
      <c r="LXO182" s="26">
        <f t="shared" si="2184"/>
        <v>0</v>
      </c>
      <c r="LXP182" s="26">
        <f t="shared" si="2184"/>
        <v>0</v>
      </c>
      <c r="LXQ182" s="26">
        <f t="shared" si="2184"/>
        <v>0</v>
      </c>
      <c r="LXR182" s="26">
        <f t="shared" si="2184"/>
        <v>0</v>
      </c>
      <c r="LXS182" s="26">
        <f t="shared" si="2184"/>
        <v>0</v>
      </c>
      <c r="LXT182" s="26">
        <f t="shared" si="2184"/>
        <v>0</v>
      </c>
      <c r="LXU182" s="26">
        <f t="shared" si="2184"/>
        <v>0</v>
      </c>
      <c r="LXV182" s="26">
        <f t="shared" si="2184"/>
        <v>0</v>
      </c>
      <c r="LXW182" s="26">
        <f t="shared" si="2184"/>
        <v>0</v>
      </c>
      <c r="LXX182" s="26">
        <f t="shared" si="2184"/>
        <v>0</v>
      </c>
      <c r="LXY182" s="26">
        <f t="shared" si="2184"/>
        <v>0</v>
      </c>
      <c r="LXZ182" s="26">
        <f t="shared" si="2184"/>
        <v>0</v>
      </c>
      <c r="LYA182" s="26">
        <f t="shared" si="2184"/>
        <v>0</v>
      </c>
      <c r="LYB182" s="26">
        <f t="shared" si="2184"/>
        <v>0</v>
      </c>
      <c r="LYC182" s="26">
        <f t="shared" si="2184"/>
        <v>0</v>
      </c>
      <c r="LYD182" s="26">
        <f t="shared" si="2184"/>
        <v>0</v>
      </c>
      <c r="LYE182" s="26">
        <f t="shared" si="2184"/>
        <v>0</v>
      </c>
      <c r="LYF182" s="26">
        <f t="shared" si="2184"/>
        <v>0</v>
      </c>
      <c r="LYG182" s="26">
        <f t="shared" si="2184"/>
        <v>0</v>
      </c>
      <c r="LYH182" s="26">
        <f t="shared" si="2184"/>
        <v>0</v>
      </c>
      <c r="LYI182" s="26">
        <f t="shared" si="2184"/>
        <v>0</v>
      </c>
      <c r="LYJ182" s="26">
        <f t="shared" si="2184"/>
        <v>0</v>
      </c>
      <c r="LYK182" s="26">
        <f t="shared" ref="LYK182:MAV182" si="2185">SUM(LYK175:LYK181)</f>
        <v>0</v>
      </c>
      <c r="LYL182" s="26">
        <f t="shared" si="2185"/>
        <v>0</v>
      </c>
      <c r="LYM182" s="26">
        <f t="shared" si="2185"/>
        <v>0</v>
      </c>
      <c r="LYN182" s="26">
        <f t="shared" si="2185"/>
        <v>0</v>
      </c>
      <c r="LYO182" s="26">
        <f t="shared" si="2185"/>
        <v>0</v>
      </c>
      <c r="LYP182" s="26">
        <f t="shared" si="2185"/>
        <v>0</v>
      </c>
      <c r="LYQ182" s="26">
        <f t="shared" si="2185"/>
        <v>0</v>
      </c>
      <c r="LYR182" s="26">
        <f t="shared" si="2185"/>
        <v>0</v>
      </c>
      <c r="LYS182" s="26">
        <f t="shared" si="2185"/>
        <v>0</v>
      </c>
      <c r="LYT182" s="26">
        <f t="shared" si="2185"/>
        <v>0</v>
      </c>
      <c r="LYU182" s="26">
        <f t="shared" si="2185"/>
        <v>0</v>
      </c>
      <c r="LYV182" s="26">
        <f t="shared" si="2185"/>
        <v>0</v>
      </c>
      <c r="LYW182" s="26">
        <f t="shared" si="2185"/>
        <v>0</v>
      </c>
      <c r="LYX182" s="26">
        <f t="shared" si="2185"/>
        <v>0</v>
      </c>
      <c r="LYY182" s="26">
        <f t="shared" si="2185"/>
        <v>0</v>
      </c>
      <c r="LYZ182" s="26">
        <f t="shared" si="2185"/>
        <v>0</v>
      </c>
      <c r="LZA182" s="26">
        <f t="shared" si="2185"/>
        <v>0</v>
      </c>
      <c r="LZB182" s="26">
        <f t="shared" si="2185"/>
        <v>0</v>
      </c>
      <c r="LZC182" s="26">
        <f t="shared" si="2185"/>
        <v>0</v>
      </c>
      <c r="LZD182" s="26">
        <f t="shared" si="2185"/>
        <v>0</v>
      </c>
      <c r="LZE182" s="26">
        <f t="shared" si="2185"/>
        <v>0</v>
      </c>
      <c r="LZF182" s="26">
        <f t="shared" si="2185"/>
        <v>0</v>
      </c>
      <c r="LZG182" s="26">
        <f t="shared" si="2185"/>
        <v>0</v>
      </c>
      <c r="LZH182" s="26">
        <f t="shared" si="2185"/>
        <v>0</v>
      </c>
      <c r="LZI182" s="26">
        <f t="shared" si="2185"/>
        <v>0</v>
      </c>
      <c r="LZJ182" s="26">
        <f t="shared" si="2185"/>
        <v>0</v>
      </c>
      <c r="LZK182" s="26">
        <f t="shared" si="2185"/>
        <v>0</v>
      </c>
      <c r="LZL182" s="26">
        <f t="shared" si="2185"/>
        <v>0</v>
      </c>
      <c r="LZM182" s="26">
        <f t="shared" si="2185"/>
        <v>0</v>
      </c>
      <c r="LZN182" s="26">
        <f t="shared" si="2185"/>
        <v>0</v>
      </c>
      <c r="LZO182" s="26">
        <f t="shared" si="2185"/>
        <v>0</v>
      </c>
      <c r="LZP182" s="26">
        <f t="shared" si="2185"/>
        <v>0</v>
      </c>
      <c r="LZQ182" s="26">
        <f t="shared" si="2185"/>
        <v>0</v>
      </c>
      <c r="LZR182" s="26">
        <f t="shared" si="2185"/>
        <v>0</v>
      </c>
      <c r="LZS182" s="26">
        <f t="shared" si="2185"/>
        <v>0</v>
      </c>
      <c r="LZT182" s="26">
        <f t="shared" si="2185"/>
        <v>0</v>
      </c>
      <c r="LZU182" s="26">
        <f t="shared" si="2185"/>
        <v>0</v>
      </c>
      <c r="LZV182" s="26">
        <f t="shared" si="2185"/>
        <v>0</v>
      </c>
      <c r="LZW182" s="26">
        <f t="shared" si="2185"/>
        <v>0</v>
      </c>
      <c r="LZX182" s="26">
        <f t="shared" si="2185"/>
        <v>0</v>
      </c>
      <c r="LZY182" s="26">
        <f t="shared" si="2185"/>
        <v>0</v>
      </c>
      <c r="LZZ182" s="26">
        <f t="shared" si="2185"/>
        <v>0</v>
      </c>
      <c r="MAA182" s="26">
        <f t="shared" si="2185"/>
        <v>0</v>
      </c>
      <c r="MAB182" s="26">
        <f t="shared" si="2185"/>
        <v>0</v>
      </c>
      <c r="MAC182" s="26">
        <f t="shared" si="2185"/>
        <v>0</v>
      </c>
      <c r="MAD182" s="26">
        <f t="shared" si="2185"/>
        <v>0</v>
      </c>
      <c r="MAE182" s="26">
        <f t="shared" si="2185"/>
        <v>0</v>
      </c>
      <c r="MAF182" s="26">
        <f t="shared" si="2185"/>
        <v>0</v>
      </c>
      <c r="MAG182" s="26">
        <f t="shared" si="2185"/>
        <v>0</v>
      </c>
      <c r="MAH182" s="26">
        <f t="shared" si="2185"/>
        <v>0</v>
      </c>
      <c r="MAI182" s="26">
        <f t="shared" si="2185"/>
        <v>0</v>
      </c>
      <c r="MAJ182" s="26">
        <f t="shared" si="2185"/>
        <v>0</v>
      </c>
      <c r="MAK182" s="26">
        <f t="shared" si="2185"/>
        <v>0</v>
      </c>
      <c r="MAL182" s="26">
        <f t="shared" si="2185"/>
        <v>0</v>
      </c>
      <c r="MAM182" s="26">
        <f t="shared" si="2185"/>
        <v>0</v>
      </c>
      <c r="MAN182" s="26">
        <f t="shared" si="2185"/>
        <v>0</v>
      </c>
      <c r="MAO182" s="26">
        <f t="shared" si="2185"/>
        <v>0</v>
      </c>
      <c r="MAP182" s="26">
        <f t="shared" si="2185"/>
        <v>0</v>
      </c>
      <c r="MAQ182" s="26">
        <f t="shared" si="2185"/>
        <v>0</v>
      </c>
      <c r="MAR182" s="26">
        <f t="shared" si="2185"/>
        <v>0</v>
      </c>
      <c r="MAS182" s="26">
        <f t="shared" si="2185"/>
        <v>0</v>
      </c>
      <c r="MAT182" s="26">
        <f t="shared" si="2185"/>
        <v>0</v>
      </c>
      <c r="MAU182" s="26">
        <f t="shared" si="2185"/>
        <v>0</v>
      </c>
      <c r="MAV182" s="26">
        <f t="shared" si="2185"/>
        <v>0</v>
      </c>
      <c r="MAW182" s="26">
        <f t="shared" ref="MAW182:MDH182" si="2186">SUM(MAW175:MAW181)</f>
        <v>0</v>
      </c>
      <c r="MAX182" s="26">
        <f t="shared" si="2186"/>
        <v>0</v>
      </c>
      <c r="MAY182" s="26">
        <f t="shared" si="2186"/>
        <v>0</v>
      </c>
      <c r="MAZ182" s="26">
        <f t="shared" si="2186"/>
        <v>0</v>
      </c>
      <c r="MBA182" s="26">
        <f t="shared" si="2186"/>
        <v>0</v>
      </c>
      <c r="MBB182" s="26">
        <f t="shared" si="2186"/>
        <v>0</v>
      </c>
      <c r="MBC182" s="26">
        <f t="shared" si="2186"/>
        <v>0</v>
      </c>
      <c r="MBD182" s="26">
        <f t="shared" si="2186"/>
        <v>0</v>
      </c>
      <c r="MBE182" s="26">
        <f t="shared" si="2186"/>
        <v>0</v>
      </c>
      <c r="MBF182" s="26">
        <f t="shared" si="2186"/>
        <v>0</v>
      </c>
      <c r="MBG182" s="26">
        <f t="shared" si="2186"/>
        <v>0</v>
      </c>
      <c r="MBH182" s="26">
        <f t="shared" si="2186"/>
        <v>0</v>
      </c>
      <c r="MBI182" s="26">
        <f t="shared" si="2186"/>
        <v>0</v>
      </c>
      <c r="MBJ182" s="26">
        <f t="shared" si="2186"/>
        <v>0</v>
      </c>
      <c r="MBK182" s="26">
        <f t="shared" si="2186"/>
        <v>0</v>
      </c>
      <c r="MBL182" s="26">
        <f t="shared" si="2186"/>
        <v>0</v>
      </c>
      <c r="MBM182" s="26">
        <f t="shared" si="2186"/>
        <v>0</v>
      </c>
      <c r="MBN182" s="26">
        <f t="shared" si="2186"/>
        <v>0</v>
      </c>
      <c r="MBO182" s="26">
        <f t="shared" si="2186"/>
        <v>0</v>
      </c>
      <c r="MBP182" s="26">
        <f t="shared" si="2186"/>
        <v>0</v>
      </c>
      <c r="MBQ182" s="26">
        <f t="shared" si="2186"/>
        <v>0</v>
      </c>
      <c r="MBR182" s="26">
        <f t="shared" si="2186"/>
        <v>0</v>
      </c>
      <c r="MBS182" s="26">
        <f t="shared" si="2186"/>
        <v>0</v>
      </c>
      <c r="MBT182" s="26">
        <f t="shared" si="2186"/>
        <v>0</v>
      </c>
      <c r="MBU182" s="26">
        <f t="shared" si="2186"/>
        <v>0</v>
      </c>
      <c r="MBV182" s="26">
        <f t="shared" si="2186"/>
        <v>0</v>
      </c>
      <c r="MBW182" s="26">
        <f t="shared" si="2186"/>
        <v>0</v>
      </c>
      <c r="MBX182" s="26">
        <f t="shared" si="2186"/>
        <v>0</v>
      </c>
      <c r="MBY182" s="26">
        <f t="shared" si="2186"/>
        <v>0</v>
      </c>
      <c r="MBZ182" s="26">
        <f t="shared" si="2186"/>
        <v>0</v>
      </c>
      <c r="MCA182" s="26">
        <f t="shared" si="2186"/>
        <v>0</v>
      </c>
      <c r="MCB182" s="26">
        <f t="shared" si="2186"/>
        <v>0</v>
      </c>
      <c r="MCC182" s="26">
        <f t="shared" si="2186"/>
        <v>0</v>
      </c>
      <c r="MCD182" s="26">
        <f t="shared" si="2186"/>
        <v>0</v>
      </c>
      <c r="MCE182" s="26">
        <f t="shared" si="2186"/>
        <v>0</v>
      </c>
      <c r="MCF182" s="26">
        <f t="shared" si="2186"/>
        <v>0</v>
      </c>
      <c r="MCG182" s="26">
        <f t="shared" si="2186"/>
        <v>0</v>
      </c>
      <c r="MCH182" s="26">
        <f t="shared" si="2186"/>
        <v>0</v>
      </c>
      <c r="MCI182" s="26">
        <f t="shared" si="2186"/>
        <v>0</v>
      </c>
      <c r="MCJ182" s="26">
        <f t="shared" si="2186"/>
        <v>0</v>
      </c>
      <c r="MCK182" s="26">
        <f t="shared" si="2186"/>
        <v>0</v>
      </c>
      <c r="MCL182" s="26">
        <f t="shared" si="2186"/>
        <v>0</v>
      </c>
      <c r="MCM182" s="26">
        <f t="shared" si="2186"/>
        <v>0</v>
      </c>
      <c r="MCN182" s="26">
        <f t="shared" si="2186"/>
        <v>0</v>
      </c>
      <c r="MCO182" s="26">
        <f t="shared" si="2186"/>
        <v>0</v>
      </c>
      <c r="MCP182" s="26">
        <f t="shared" si="2186"/>
        <v>0</v>
      </c>
      <c r="MCQ182" s="26">
        <f t="shared" si="2186"/>
        <v>0</v>
      </c>
      <c r="MCR182" s="26">
        <f t="shared" si="2186"/>
        <v>0</v>
      </c>
      <c r="MCS182" s="26">
        <f t="shared" si="2186"/>
        <v>0</v>
      </c>
      <c r="MCT182" s="26">
        <f t="shared" si="2186"/>
        <v>0</v>
      </c>
      <c r="MCU182" s="26">
        <f t="shared" si="2186"/>
        <v>0</v>
      </c>
      <c r="MCV182" s="26">
        <f t="shared" si="2186"/>
        <v>0</v>
      </c>
      <c r="MCW182" s="26">
        <f t="shared" si="2186"/>
        <v>0</v>
      </c>
      <c r="MCX182" s="26">
        <f t="shared" si="2186"/>
        <v>0</v>
      </c>
      <c r="MCY182" s="26">
        <f t="shared" si="2186"/>
        <v>0</v>
      </c>
      <c r="MCZ182" s="26">
        <f t="shared" si="2186"/>
        <v>0</v>
      </c>
      <c r="MDA182" s="26">
        <f t="shared" si="2186"/>
        <v>0</v>
      </c>
      <c r="MDB182" s="26">
        <f t="shared" si="2186"/>
        <v>0</v>
      </c>
      <c r="MDC182" s="26">
        <f t="shared" si="2186"/>
        <v>0</v>
      </c>
      <c r="MDD182" s="26">
        <f t="shared" si="2186"/>
        <v>0</v>
      </c>
      <c r="MDE182" s="26">
        <f t="shared" si="2186"/>
        <v>0</v>
      </c>
      <c r="MDF182" s="26">
        <f t="shared" si="2186"/>
        <v>0</v>
      </c>
      <c r="MDG182" s="26">
        <f t="shared" si="2186"/>
        <v>0</v>
      </c>
      <c r="MDH182" s="26">
        <f t="shared" si="2186"/>
        <v>0</v>
      </c>
      <c r="MDI182" s="26">
        <f t="shared" ref="MDI182:MFT182" si="2187">SUM(MDI175:MDI181)</f>
        <v>0</v>
      </c>
      <c r="MDJ182" s="26">
        <f t="shared" si="2187"/>
        <v>0</v>
      </c>
      <c r="MDK182" s="26">
        <f t="shared" si="2187"/>
        <v>0</v>
      </c>
      <c r="MDL182" s="26">
        <f t="shared" si="2187"/>
        <v>0</v>
      </c>
      <c r="MDM182" s="26">
        <f t="shared" si="2187"/>
        <v>0</v>
      </c>
      <c r="MDN182" s="26">
        <f t="shared" si="2187"/>
        <v>0</v>
      </c>
      <c r="MDO182" s="26">
        <f t="shared" si="2187"/>
        <v>0</v>
      </c>
      <c r="MDP182" s="26">
        <f t="shared" si="2187"/>
        <v>0</v>
      </c>
      <c r="MDQ182" s="26">
        <f t="shared" si="2187"/>
        <v>0</v>
      </c>
      <c r="MDR182" s="26">
        <f t="shared" si="2187"/>
        <v>0</v>
      </c>
      <c r="MDS182" s="26">
        <f t="shared" si="2187"/>
        <v>0</v>
      </c>
      <c r="MDT182" s="26">
        <f t="shared" si="2187"/>
        <v>0</v>
      </c>
      <c r="MDU182" s="26">
        <f t="shared" si="2187"/>
        <v>0</v>
      </c>
      <c r="MDV182" s="26">
        <f t="shared" si="2187"/>
        <v>0</v>
      </c>
      <c r="MDW182" s="26">
        <f t="shared" si="2187"/>
        <v>0</v>
      </c>
      <c r="MDX182" s="26">
        <f t="shared" si="2187"/>
        <v>0</v>
      </c>
      <c r="MDY182" s="26">
        <f t="shared" si="2187"/>
        <v>0</v>
      </c>
      <c r="MDZ182" s="26">
        <f t="shared" si="2187"/>
        <v>0</v>
      </c>
      <c r="MEA182" s="26">
        <f t="shared" si="2187"/>
        <v>0</v>
      </c>
      <c r="MEB182" s="26">
        <f t="shared" si="2187"/>
        <v>0</v>
      </c>
      <c r="MEC182" s="26">
        <f t="shared" si="2187"/>
        <v>0</v>
      </c>
      <c r="MED182" s="26">
        <f t="shared" si="2187"/>
        <v>0</v>
      </c>
      <c r="MEE182" s="26">
        <f t="shared" si="2187"/>
        <v>0</v>
      </c>
      <c r="MEF182" s="26">
        <f t="shared" si="2187"/>
        <v>0</v>
      </c>
      <c r="MEG182" s="26">
        <f t="shared" si="2187"/>
        <v>0</v>
      </c>
      <c r="MEH182" s="26">
        <f t="shared" si="2187"/>
        <v>0</v>
      </c>
      <c r="MEI182" s="26">
        <f t="shared" si="2187"/>
        <v>0</v>
      </c>
      <c r="MEJ182" s="26">
        <f t="shared" si="2187"/>
        <v>0</v>
      </c>
      <c r="MEK182" s="26">
        <f t="shared" si="2187"/>
        <v>0</v>
      </c>
      <c r="MEL182" s="26">
        <f t="shared" si="2187"/>
        <v>0</v>
      </c>
      <c r="MEM182" s="26">
        <f t="shared" si="2187"/>
        <v>0</v>
      </c>
      <c r="MEN182" s="26">
        <f t="shared" si="2187"/>
        <v>0</v>
      </c>
      <c r="MEO182" s="26">
        <f t="shared" si="2187"/>
        <v>0</v>
      </c>
      <c r="MEP182" s="26">
        <f t="shared" si="2187"/>
        <v>0</v>
      </c>
      <c r="MEQ182" s="26">
        <f t="shared" si="2187"/>
        <v>0</v>
      </c>
      <c r="MER182" s="26">
        <f t="shared" si="2187"/>
        <v>0</v>
      </c>
      <c r="MES182" s="26">
        <f t="shared" si="2187"/>
        <v>0</v>
      </c>
      <c r="MET182" s="26">
        <f t="shared" si="2187"/>
        <v>0</v>
      </c>
      <c r="MEU182" s="26">
        <f t="shared" si="2187"/>
        <v>0</v>
      </c>
      <c r="MEV182" s="26">
        <f t="shared" si="2187"/>
        <v>0</v>
      </c>
      <c r="MEW182" s="26">
        <f t="shared" si="2187"/>
        <v>0</v>
      </c>
      <c r="MEX182" s="26">
        <f t="shared" si="2187"/>
        <v>0</v>
      </c>
      <c r="MEY182" s="26">
        <f t="shared" si="2187"/>
        <v>0</v>
      </c>
      <c r="MEZ182" s="26">
        <f t="shared" si="2187"/>
        <v>0</v>
      </c>
      <c r="MFA182" s="26">
        <f t="shared" si="2187"/>
        <v>0</v>
      </c>
      <c r="MFB182" s="26">
        <f t="shared" si="2187"/>
        <v>0</v>
      </c>
      <c r="MFC182" s="26">
        <f t="shared" si="2187"/>
        <v>0</v>
      </c>
      <c r="MFD182" s="26">
        <f t="shared" si="2187"/>
        <v>0</v>
      </c>
      <c r="MFE182" s="26">
        <f t="shared" si="2187"/>
        <v>0</v>
      </c>
      <c r="MFF182" s="26">
        <f t="shared" si="2187"/>
        <v>0</v>
      </c>
      <c r="MFG182" s="26">
        <f t="shared" si="2187"/>
        <v>0</v>
      </c>
      <c r="MFH182" s="26">
        <f t="shared" si="2187"/>
        <v>0</v>
      </c>
      <c r="MFI182" s="26">
        <f t="shared" si="2187"/>
        <v>0</v>
      </c>
      <c r="MFJ182" s="26">
        <f t="shared" si="2187"/>
        <v>0</v>
      </c>
      <c r="MFK182" s="26">
        <f t="shared" si="2187"/>
        <v>0</v>
      </c>
      <c r="MFL182" s="26">
        <f t="shared" si="2187"/>
        <v>0</v>
      </c>
      <c r="MFM182" s="26">
        <f t="shared" si="2187"/>
        <v>0</v>
      </c>
      <c r="MFN182" s="26">
        <f t="shared" si="2187"/>
        <v>0</v>
      </c>
      <c r="MFO182" s="26">
        <f t="shared" si="2187"/>
        <v>0</v>
      </c>
      <c r="MFP182" s="26">
        <f t="shared" si="2187"/>
        <v>0</v>
      </c>
      <c r="MFQ182" s="26">
        <f t="shared" si="2187"/>
        <v>0</v>
      </c>
      <c r="MFR182" s="26">
        <f t="shared" si="2187"/>
        <v>0</v>
      </c>
      <c r="MFS182" s="26">
        <f t="shared" si="2187"/>
        <v>0</v>
      </c>
      <c r="MFT182" s="26">
        <f t="shared" si="2187"/>
        <v>0</v>
      </c>
      <c r="MFU182" s="26">
        <f t="shared" ref="MFU182:MIF182" si="2188">SUM(MFU175:MFU181)</f>
        <v>0</v>
      </c>
      <c r="MFV182" s="26">
        <f t="shared" si="2188"/>
        <v>0</v>
      </c>
      <c r="MFW182" s="26">
        <f t="shared" si="2188"/>
        <v>0</v>
      </c>
      <c r="MFX182" s="26">
        <f t="shared" si="2188"/>
        <v>0</v>
      </c>
      <c r="MFY182" s="26">
        <f t="shared" si="2188"/>
        <v>0</v>
      </c>
      <c r="MFZ182" s="26">
        <f t="shared" si="2188"/>
        <v>0</v>
      </c>
      <c r="MGA182" s="26">
        <f t="shared" si="2188"/>
        <v>0</v>
      </c>
      <c r="MGB182" s="26">
        <f t="shared" si="2188"/>
        <v>0</v>
      </c>
      <c r="MGC182" s="26">
        <f t="shared" si="2188"/>
        <v>0</v>
      </c>
      <c r="MGD182" s="26">
        <f t="shared" si="2188"/>
        <v>0</v>
      </c>
      <c r="MGE182" s="26">
        <f t="shared" si="2188"/>
        <v>0</v>
      </c>
      <c r="MGF182" s="26">
        <f t="shared" si="2188"/>
        <v>0</v>
      </c>
      <c r="MGG182" s="26">
        <f t="shared" si="2188"/>
        <v>0</v>
      </c>
      <c r="MGH182" s="26">
        <f t="shared" si="2188"/>
        <v>0</v>
      </c>
      <c r="MGI182" s="26">
        <f t="shared" si="2188"/>
        <v>0</v>
      </c>
      <c r="MGJ182" s="26">
        <f t="shared" si="2188"/>
        <v>0</v>
      </c>
      <c r="MGK182" s="26">
        <f t="shared" si="2188"/>
        <v>0</v>
      </c>
      <c r="MGL182" s="26">
        <f t="shared" si="2188"/>
        <v>0</v>
      </c>
      <c r="MGM182" s="26">
        <f t="shared" si="2188"/>
        <v>0</v>
      </c>
      <c r="MGN182" s="26">
        <f t="shared" si="2188"/>
        <v>0</v>
      </c>
      <c r="MGO182" s="26">
        <f t="shared" si="2188"/>
        <v>0</v>
      </c>
      <c r="MGP182" s="26">
        <f t="shared" si="2188"/>
        <v>0</v>
      </c>
      <c r="MGQ182" s="26">
        <f t="shared" si="2188"/>
        <v>0</v>
      </c>
      <c r="MGR182" s="26">
        <f t="shared" si="2188"/>
        <v>0</v>
      </c>
      <c r="MGS182" s="26">
        <f t="shared" si="2188"/>
        <v>0</v>
      </c>
      <c r="MGT182" s="26">
        <f t="shared" si="2188"/>
        <v>0</v>
      </c>
      <c r="MGU182" s="26">
        <f t="shared" si="2188"/>
        <v>0</v>
      </c>
      <c r="MGV182" s="26">
        <f t="shared" si="2188"/>
        <v>0</v>
      </c>
      <c r="MGW182" s="26">
        <f t="shared" si="2188"/>
        <v>0</v>
      </c>
      <c r="MGX182" s="26">
        <f t="shared" si="2188"/>
        <v>0</v>
      </c>
      <c r="MGY182" s="26">
        <f t="shared" si="2188"/>
        <v>0</v>
      </c>
      <c r="MGZ182" s="26">
        <f t="shared" si="2188"/>
        <v>0</v>
      </c>
      <c r="MHA182" s="26">
        <f t="shared" si="2188"/>
        <v>0</v>
      </c>
      <c r="MHB182" s="26">
        <f t="shared" si="2188"/>
        <v>0</v>
      </c>
      <c r="MHC182" s="26">
        <f t="shared" si="2188"/>
        <v>0</v>
      </c>
      <c r="MHD182" s="26">
        <f t="shared" si="2188"/>
        <v>0</v>
      </c>
      <c r="MHE182" s="26">
        <f t="shared" si="2188"/>
        <v>0</v>
      </c>
      <c r="MHF182" s="26">
        <f t="shared" si="2188"/>
        <v>0</v>
      </c>
      <c r="MHG182" s="26">
        <f t="shared" si="2188"/>
        <v>0</v>
      </c>
      <c r="MHH182" s="26">
        <f t="shared" si="2188"/>
        <v>0</v>
      </c>
      <c r="MHI182" s="26">
        <f t="shared" si="2188"/>
        <v>0</v>
      </c>
      <c r="MHJ182" s="26">
        <f t="shared" si="2188"/>
        <v>0</v>
      </c>
      <c r="MHK182" s="26">
        <f t="shared" si="2188"/>
        <v>0</v>
      </c>
      <c r="MHL182" s="26">
        <f t="shared" si="2188"/>
        <v>0</v>
      </c>
      <c r="MHM182" s="26">
        <f t="shared" si="2188"/>
        <v>0</v>
      </c>
      <c r="MHN182" s="26">
        <f t="shared" si="2188"/>
        <v>0</v>
      </c>
      <c r="MHO182" s="26">
        <f t="shared" si="2188"/>
        <v>0</v>
      </c>
      <c r="MHP182" s="26">
        <f t="shared" si="2188"/>
        <v>0</v>
      </c>
      <c r="MHQ182" s="26">
        <f t="shared" si="2188"/>
        <v>0</v>
      </c>
      <c r="MHR182" s="26">
        <f t="shared" si="2188"/>
        <v>0</v>
      </c>
      <c r="MHS182" s="26">
        <f t="shared" si="2188"/>
        <v>0</v>
      </c>
      <c r="MHT182" s="26">
        <f t="shared" si="2188"/>
        <v>0</v>
      </c>
      <c r="MHU182" s="26">
        <f t="shared" si="2188"/>
        <v>0</v>
      </c>
      <c r="MHV182" s="26">
        <f t="shared" si="2188"/>
        <v>0</v>
      </c>
      <c r="MHW182" s="26">
        <f t="shared" si="2188"/>
        <v>0</v>
      </c>
      <c r="MHX182" s="26">
        <f t="shared" si="2188"/>
        <v>0</v>
      </c>
      <c r="MHY182" s="26">
        <f t="shared" si="2188"/>
        <v>0</v>
      </c>
      <c r="MHZ182" s="26">
        <f t="shared" si="2188"/>
        <v>0</v>
      </c>
      <c r="MIA182" s="26">
        <f t="shared" si="2188"/>
        <v>0</v>
      </c>
      <c r="MIB182" s="26">
        <f t="shared" si="2188"/>
        <v>0</v>
      </c>
      <c r="MIC182" s="26">
        <f t="shared" si="2188"/>
        <v>0</v>
      </c>
      <c r="MID182" s="26">
        <f t="shared" si="2188"/>
        <v>0</v>
      </c>
      <c r="MIE182" s="26">
        <f t="shared" si="2188"/>
        <v>0</v>
      </c>
      <c r="MIF182" s="26">
        <f t="shared" si="2188"/>
        <v>0</v>
      </c>
      <c r="MIG182" s="26">
        <f t="shared" ref="MIG182:MKR182" si="2189">SUM(MIG175:MIG181)</f>
        <v>0</v>
      </c>
      <c r="MIH182" s="26">
        <f t="shared" si="2189"/>
        <v>0</v>
      </c>
      <c r="MII182" s="26">
        <f t="shared" si="2189"/>
        <v>0</v>
      </c>
      <c r="MIJ182" s="26">
        <f t="shared" si="2189"/>
        <v>0</v>
      </c>
      <c r="MIK182" s="26">
        <f t="shared" si="2189"/>
        <v>0</v>
      </c>
      <c r="MIL182" s="26">
        <f t="shared" si="2189"/>
        <v>0</v>
      </c>
      <c r="MIM182" s="26">
        <f t="shared" si="2189"/>
        <v>0</v>
      </c>
      <c r="MIN182" s="26">
        <f t="shared" si="2189"/>
        <v>0</v>
      </c>
      <c r="MIO182" s="26">
        <f t="shared" si="2189"/>
        <v>0</v>
      </c>
      <c r="MIP182" s="26">
        <f t="shared" si="2189"/>
        <v>0</v>
      </c>
      <c r="MIQ182" s="26">
        <f t="shared" si="2189"/>
        <v>0</v>
      </c>
      <c r="MIR182" s="26">
        <f t="shared" si="2189"/>
        <v>0</v>
      </c>
      <c r="MIS182" s="26">
        <f t="shared" si="2189"/>
        <v>0</v>
      </c>
      <c r="MIT182" s="26">
        <f t="shared" si="2189"/>
        <v>0</v>
      </c>
      <c r="MIU182" s="26">
        <f t="shared" si="2189"/>
        <v>0</v>
      </c>
      <c r="MIV182" s="26">
        <f t="shared" si="2189"/>
        <v>0</v>
      </c>
      <c r="MIW182" s="26">
        <f t="shared" si="2189"/>
        <v>0</v>
      </c>
      <c r="MIX182" s="26">
        <f t="shared" si="2189"/>
        <v>0</v>
      </c>
      <c r="MIY182" s="26">
        <f t="shared" si="2189"/>
        <v>0</v>
      </c>
      <c r="MIZ182" s="26">
        <f t="shared" si="2189"/>
        <v>0</v>
      </c>
      <c r="MJA182" s="26">
        <f t="shared" si="2189"/>
        <v>0</v>
      </c>
      <c r="MJB182" s="26">
        <f t="shared" si="2189"/>
        <v>0</v>
      </c>
      <c r="MJC182" s="26">
        <f t="shared" si="2189"/>
        <v>0</v>
      </c>
      <c r="MJD182" s="26">
        <f t="shared" si="2189"/>
        <v>0</v>
      </c>
      <c r="MJE182" s="26">
        <f t="shared" si="2189"/>
        <v>0</v>
      </c>
      <c r="MJF182" s="26">
        <f t="shared" si="2189"/>
        <v>0</v>
      </c>
      <c r="MJG182" s="26">
        <f t="shared" si="2189"/>
        <v>0</v>
      </c>
      <c r="MJH182" s="26">
        <f t="shared" si="2189"/>
        <v>0</v>
      </c>
      <c r="MJI182" s="26">
        <f t="shared" si="2189"/>
        <v>0</v>
      </c>
      <c r="MJJ182" s="26">
        <f t="shared" si="2189"/>
        <v>0</v>
      </c>
      <c r="MJK182" s="26">
        <f t="shared" si="2189"/>
        <v>0</v>
      </c>
      <c r="MJL182" s="26">
        <f t="shared" si="2189"/>
        <v>0</v>
      </c>
      <c r="MJM182" s="26">
        <f t="shared" si="2189"/>
        <v>0</v>
      </c>
      <c r="MJN182" s="26">
        <f t="shared" si="2189"/>
        <v>0</v>
      </c>
      <c r="MJO182" s="26">
        <f t="shared" si="2189"/>
        <v>0</v>
      </c>
      <c r="MJP182" s="26">
        <f t="shared" si="2189"/>
        <v>0</v>
      </c>
      <c r="MJQ182" s="26">
        <f t="shared" si="2189"/>
        <v>0</v>
      </c>
      <c r="MJR182" s="26">
        <f t="shared" si="2189"/>
        <v>0</v>
      </c>
      <c r="MJS182" s="26">
        <f t="shared" si="2189"/>
        <v>0</v>
      </c>
      <c r="MJT182" s="26">
        <f t="shared" si="2189"/>
        <v>0</v>
      </c>
      <c r="MJU182" s="26">
        <f t="shared" si="2189"/>
        <v>0</v>
      </c>
      <c r="MJV182" s="26">
        <f t="shared" si="2189"/>
        <v>0</v>
      </c>
      <c r="MJW182" s="26">
        <f t="shared" si="2189"/>
        <v>0</v>
      </c>
      <c r="MJX182" s="26">
        <f t="shared" si="2189"/>
        <v>0</v>
      </c>
      <c r="MJY182" s="26">
        <f t="shared" si="2189"/>
        <v>0</v>
      </c>
      <c r="MJZ182" s="26">
        <f t="shared" si="2189"/>
        <v>0</v>
      </c>
      <c r="MKA182" s="26">
        <f t="shared" si="2189"/>
        <v>0</v>
      </c>
      <c r="MKB182" s="26">
        <f t="shared" si="2189"/>
        <v>0</v>
      </c>
      <c r="MKC182" s="26">
        <f t="shared" si="2189"/>
        <v>0</v>
      </c>
      <c r="MKD182" s="26">
        <f t="shared" si="2189"/>
        <v>0</v>
      </c>
      <c r="MKE182" s="26">
        <f t="shared" si="2189"/>
        <v>0</v>
      </c>
      <c r="MKF182" s="26">
        <f t="shared" si="2189"/>
        <v>0</v>
      </c>
      <c r="MKG182" s="26">
        <f t="shared" si="2189"/>
        <v>0</v>
      </c>
      <c r="MKH182" s="26">
        <f t="shared" si="2189"/>
        <v>0</v>
      </c>
      <c r="MKI182" s="26">
        <f t="shared" si="2189"/>
        <v>0</v>
      </c>
      <c r="MKJ182" s="26">
        <f t="shared" si="2189"/>
        <v>0</v>
      </c>
      <c r="MKK182" s="26">
        <f t="shared" si="2189"/>
        <v>0</v>
      </c>
      <c r="MKL182" s="26">
        <f t="shared" si="2189"/>
        <v>0</v>
      </c>
      <c r="MKM182" s="26">
        <f t="shared" si="2189"/>
        <v>0</v>
      </c>
      <c r="MKN182" s="26">
        <f t="shared" si="2189"/>
        <v>0</v>
      </c>
      <c r="MKO182" s="26">
        <f t="shared" si="2189"/>
        <v>0</v>
      </c>
      <c r="MKP182" s="26">
        <f t="shared" si="2189"/>
        <v>0</v>
      </c>
      <c r="MKQ182" s="26">
        <f t="shared" si="2189"/>
        <v>0</v>
      </c>
      <c r="MKR182" s="26">
        <f t="shared" si="2189"/>
        <v>0</v>
      </c>
      <c r="MKS182" s="26">
        <f t="shared" ref="MKS182:MND182" si="2190">SUM(MKS175:MKS181)</f>
        <v>0</v>
      </c>
      <c r="MKT182" s="26">
        <f t="shared" si="2190"/>
        <v>0</v>
      </c>
      <c r="MKU182" s="26">
        <f t="shared" si="2190"/>
        <v>0</v>
      </c>
      <c r="MKV182" s="26">
        <f t="shared" si="2190"/>
        <v>0</v>
      </c>
      <c r="MKW182" s="26">
        <f t="shared" si="2190"/>
        <v>0</v>
      </c>
      <c r="MKX182" s="26">
        <f t="shared" si="2190"/>
        <v>0</v>
      </c>
      <c r="MKY182" s="26">
        <f t="shared" si="2190"/>
        <v>0</v>
      </c>
      <c r="MKZ182" s="26">
        <f t="shared" si="2190"/>
        <v>0</v>
      </c>
      <c r="MLA182" s="26">
        <f t="shared" si="2190"/>
        <v>0</v>
      </c>
      <c r="MLB182" s="26">
        <f t="shared" si="2190"/>
        <v>0</v>
      </c>
      <c r="MLC182" s="26">
        <f t="shared" si="2190"/>
        <v>0</v>
      </c>
      <c r="MLD182" s="26">
        <f t="shared" si="2190"/>
        <v>0</v>
      </c>
      <c r="MLE182" s="26">
        <f t="shared" si="2190"/>
        <v>0</v>
      </c>
      <c r="MLF182" s="26">
        <f t="shared" si="2190"/>
        <v>0</v>
      </c>
      <c r="MLG182" s="26">
        <f t="shared" si="2190"/>
        <v>0</v>
      </c>
      <c r="MLH182" s="26">
        <f t="shared" si="2190"/>
        <v>0</v>
      </c>
      <c r="MLI182" s="26">
        <f t="shared" si="2190"/>
        <v>0</v>
      </c>
      <c r="MLJ182" s="26">
        <f t="shared" si="2190"/>
        <v>0</v>
      </c>
      <c r="MLK182" s="26">
        <f t="shared" si="2190"/>
        <v>0</v>
      </c>
      <c r="MLL182" s="26">
        <f t="shared" si="2190"/>
        <v>0</v>
      </c>
      <c r="MLM182" s="26">
        <f t="shared" si="2190"/>
        <v>0</v>
      </c>
      <c r="MLN182" s="26">
        <f t="shared" si="2190"/>
        <v>0</v>
      </c>
      <c r="MLO182" s="26">
        <f t="shared" si="2190"/>
        <v>0</v>
      </c>
      <c r="MLP182" s="26">
        <f t="shared" si="2190"/>
        <v>0</v>
      </c>
      <c r="MLQ182" s="26">
        <f t="shared" si="2190"/>
        <v>0</v>
      </c>
      <c r="MLR182" s="26">
        <f t="shared" si="2190"/>
        <v>0</v>
      </c>
      <c r="MLS182" s="26">
        <f t="shared" si="2190"/>
        <v>0</v>
      </c>
      <c r="MLT182" s="26">
        <f t="shared" si="2190"/>
        <v>0</v>
      </c>
      <c r="MLU182" s="26">
        <f t="shared" si="2190"/>
        <v>0</v>
      </c>
      <c r="MLV182" s="26">
        <f t="shared" si="2190"/>
        <v>0</v>
      </c>
      <c r="MLW182" s="26">
        <f t="shared" si="2190"/>
        <v>0</v>
      </c>
      <c r="MLX182" s="26">
        <f t="shared" si="2190"/>
        <v>0</v>
      </c>
      <c r="MLY182" s="26">
        <f t="shared" si="2190"/>
        <v>0</v>
      </c>
      <c r="MLZ182" s="26">
        <f t="shared" si="2190"/>
        <v>0</v>
      </c>
      <c r="MMA182" s="26">
        <f t="shared" si="2190"/>
        <v>0</v>
      </c>
      <c r="MMB182" s="26">
        <f t="shared" si="2190"/>
        <v>0</v>
      </c>
      <c r="MMC182" s="26">
        <f t="shared" si="2190"/>
        <v>0</v>
      </c>
      <c r="MMD182" s="26">
        <f t="shared" si="2190"/>
        <v>0</v>
      </c>
      <c r="MME182" s="26">
        <f t="shared" si="2190"/>
        <v>0</v>
      </c>
      <c r="MMF182" s="26">
        <f t="shared" si="2190"/>
        <v>0</v>
      </c>
      <c r="MMG182" s="26">
        <f t="shared" si="2190"/>
        <v>0</v>
      </c>
      <c r="MMH182" s="26">
        <f t="shared" si="2190"/>
        <v>0</v>
      </c>
      <c r="MMI182" s="26">
        <f t="shared" si="2190"/>
        <v>0</v>
      </c>
      <c r="MMJ182" s="26">
        <f t="shared" si="2190"/>
        <v>0</v>
      </c>
      <c r="MMK182" s="26">
        <f t="shared" si="2190"/>
        <v>0</v>
      </c>
      <c r="MML182" s="26">
        <f t="shared" si="2190"/>
        <v>0</v>
      </c>
      <c r="MMM182" s="26">
        <f t="shared" si="2190"/>
        <v>0</v>
      </c>
      <c r="MMN182" s="26">
        <f t="shared" si="2190"/>
        <v>0</v>
      </c>
      <c r="MMO182" s="26">
        <f t="shared" si="2190"/>
        <v>0</v>
      </c>
      <c r="MMP182" s="26">
        <f t="shared" si="2190"/>
        <v>0</v>
      </c>
      <c r="MMQ182" s="26">
        <f t="shared" si="2190"/>
        <v>0</v>
      </c>
      <c r="MMR182" s="26">
        <f t="shared" si="2190"/>
        <v>0</v>
      </c>
      <c r="MMS182" s="26">
        <f t="shared" si="2190"/>
        <v>0</v>
      </c>
      <c r="MMT182" s="26">
        <f t="shared" si="2190"/>
        <v>0</v>
      </c>
      <c r="MMU182" s="26">
        <f t="shared" si="2190"/>
        <v>0</v>
      </c>
      <c r="MMV182" s="26">
        <f t="shared" si="2190"/>
        <v>0</v>
      </c>
      <c r="MMW182" s="26">
        <f t="shared" si="2190"/>
        <v>0</v>
      </c>
      <c r="MMX182" s="26">
        <f t="shared" si="2190"/>
        <v>0</v>
      </c>
      <c r="MMY182" s="26">
        <f t="shared" si="2190"/>
        <v>0</v>
      </c>
      <c r="MMZ182" s="26">
        <f t="shared" si="2190"/>
        <v>0</v>
      </c>
      <c r="MNA182" s="26">
        <f t="shared" si="2190"/>
        <v>0</v>
      </c>
      <c r="MNB182" s="26">
        <f t="shared" si="2190"/>
        <v>0</v>
      </c>
      <c r="MNC182" s="26">
        <f t="shared" si="2190"/>
        <v>0</v>
      </c>
      <c r="MND182" s="26">
        <f t="shared" si="2190"/>
        <v>0</v>
      </c>
      <c r="MNE182" s="26">
        <f t="shared" ref="MNE182:MPP182" si="2191">SUM(MNE175:MNE181)</f>
        <v>0</v>
      </c>
      <c r="MNF182" s="26">
        <f t="shared" si="2191"/>
        <v>0</v>
      </c>
      <c r="MNG182" s="26">
        <f t="shared" si="2191"/>
        <v>0</v>
      </c>
      <c r="MNH182" s="26">
        <f t="shared" si="2191"/>
        <v>0</v>
      </c>
      <c r="MNI182" s="26">
        <f t="shared" si="2191"/>
        <v>0</v>
      </c>
      <c r="MNJ182" s="26">
        <f t="shared" si="2191"/>
        <v>0</v>
      </c>
      <c r="MNK182" s="26">
        <f t="shared" si="2191"/>
        <v>0</v>
      </c>
      <c r="MNL182" s="26">
        <f t="shared" si="2191"/>
        <v>0</v>
      </c>
      <c r="MNM182" s="26">
        <f t="shared" si="2191"/>
        <v>0</v>
      </c>
      <c r="MNN182" s="26">
        <f t="shared" si="2191"/>
        <v>0</v>
      </c>
      <c r="MNO182" s="26">
        <f t="shared" si="2191"/>
        <v>0</v>
      </c>
      <c r="MNP182" s="26">
        <f t="shared" si="2191"/>
        <v>0</v>
      </c>
      <c r="MNQ182" s="26">
        <f t="shared" si="2191"/>
        <v>0</v>
      </c>
      <c r="MNR182" s="26">
        <f t="shared" si="2191"/>
        <v>0</v>
      </c>
      <c r="MNS182" s="26">
        <f t="shared" si="2191"/>
        <v>0</v>
      </c>
      <c r="MNT182" s="26">
        <f t="shared" si="2191"/>
        <v>0</v>
      </c>
      <c r="MNU182" s="26">
        <f t="shared" si="2191"/>
        <v>0</v>
      </c>
      <c r="MNV182" s="26">
        <f t="shared" si="2191"/>
        <v>0</v>
      </c>
      <c r="MNW182" s="26">
        <f t="shared" si="2191"/>
        <v>0</v>
      </c>
      <c r="MNX182" s="26">
        <f t="shared" si="2191"/>
        <v>0</v>
      </c>
      <c r="MNY182" s="26">
        <f t="shared" si="2191"/>
        <v>0</v>
      </c>
      <c r="MNZ182" s="26">
        <f t="shared" si="2191"/>
        <v>0</v>
      </c>
      <c r="MOA182" s="26">
        <f t="shared" si="2191"/>
        <v>0</v>
      </c>
      <c r="MOB182" s="26">
        <f t="shared" si="2191"/>
        <v>0</v>
      </c>
      <c r="MOC182" s="26">
        <f t="shared" si="2191"/>
        <v>0</v>
      </c>
      <c r="MOD182" s="26">
        <f t="shared" si="2191"/>
        <v>0</v>
      </c>
      <c r="MOE182" s="26">
        <f t="shared" si="2191"/>
        <v>0</v>
      </c>
      <c r="MOF182" s="26">
        <f t="shared" si="2191"/>
        <v>0</v>
      </c>
      <c r="MOG182" s="26">
        <f t="shared" si="2191"/>
        <v>0</v>
      </c>
      <c r="MOH182" s="26">
        <f t="shared" si="2191"/>
        <v>0</v>
      </c>
      <c r="MOI182" s="26">
        <f t="shared" si="2191"/>
        <v>0</v>
      </c>
      <c r="MOJ182" s="26">
        <f t="shared" si="2191"/>
        <v>0</v>
      </c>
      <c r="MOK182" s="26">
        <f t="shared" si="2191"/>
        <v>0</v>
      </c>
      <c r="MOL182" s="26">
        <f t="shared" si="2191"/>
        <v>0</v>
      </c>
      <c r="MOM182" s="26">
        <f t="shared" si="2191"/>
        <v>0</v>
      </c>
      <c r="MON182" s="26">
        <f t="shared" si="2191"/>
        <v>0</v>
      </c>
      <c r="MOO182" s="26">
        <f t="shared" si="2191"/>
        <v>0</v>
      </c>
      <c r="MOP182" s="26">
        <f t="shared" si="2191"/>
        <v>0</v>
      </c>
      <c r="MOQ182" s="26">
        <f t="shared" si="2191"/>
        <v>0</v>
      </c>
      <c r="MOR182" s="26">
        <f t="shared" si="2191"/>
        <v>0</v>
      </c>
      <c r="MOS182" s="26">
        <f t="shared" si="2191"/>
        <v>0</v>
      </c>
      <c r="MOT182" s="26">
        <f t="shared" si="2191"/>
        <v>0</v>
      </c>
      <c r="MOU182" s="26">
        <f t="shared" si="2191"/>
        <v>0</v>
      </c>
      <c r="MOV182" s="26">
        <f t="shared" si="2191"/>
        <v>0</v>
      </c>
      <c r="MOW182" s="26">
        <f t="shared" si="2191"/>
        <v>0</v>
      </c>
      <c r="MOX182" s="26">
        <f t="shared" si="2191"/>
        <v>0</v>
      </c>
      <c r="MOY182" s="26">
        <f t="shared" si="2191"/>
        <v>0</v>
      </c>
      <c r="MOZ182" s="26">
        <f t="shared" si="2191"/>
        <v>0</v>
      </c>
      <c r="MPA182" s="26">
        <f t="shared" si="2191"/>
        <v>0</v>
      </c>
      <c r="MPB182" s="26">
        <f t="shared" si="2191"/>
        <v>0</v>
      </c>
      <c r="MPC182" s="26">
        <f t="shared" si="2191"/>
        <v>0</v>
      </c>
      <c r="MPD182" s="26">
        <f t="shared" si="2191"/>
        <v>0</v>
      </c>
      <c r="MPE182" s="26">
        <f t="shared" si="2191"/>
        <v>0</v>
      </c>
      <c r="MPF182" s="26">
        <f t="shared" si="2191"/>
        <v>0</v>
      </c>
      <c r="MPG182" s="26">
        <f t="shared" si="2191"/>
        <v>0</v>
      </c>
      <c r="MPH182" s="26">
        <f t="shared" si="2191"/>
        <v>0</v>
      </c>
      <c r="MPI182" s="26">
        <f t="shared" si="2191"/>
        <v>0</v>
      </c>
      <c r="MPJ182" s="26">
        <f t="shared" si="2191"/>
        <v>0</v>
      </c>
      <c r="MPK182" s="26">
        <f t="shared" si="2191"/>
        <v>0</v>
      </c>
      <c r="MPL182" s="26">
        <f t="shared" si="2191"/>
        <v>0</v>
      </c>
      <c r="MPM182" s="26">
        <f t="shared" si="2191"/>
        <v>0</v>
      </c>
      <c r="MPN182" s="26">
        <f t="shared" si="2191"/>
        <v>0</v>
      </c>
      <c r="MPO182" s="26">
        <f t="shared" si="2191"/>
        <v>0</v>
      </c>
      <c r="MPP182" s="26">
        <f t="shared" si="2191"/>
        <v>0</v>
      </c>
      <c r="MPQ182" s="26">
        <f t="shared" ref="MPQ182:MSB182" si="2192">SUM(MPQ175:MPQ181)</f>
        <v>0</v>
      </c>
      <c r="MPR182" s="26">
        <f t="shared" si="2192"/>
        <v>0</v>
      </c>
      <c r="MPS182" s="26">
        <f t="shared" si="2192"/>
        <v>0</v>
      </c>
      <c r="MPT182" s="26">
        <f t="shared" si="2192"/>
        <v>0</v>
      </c>
      <c r="MPU182" s="26">
        <f t="shared" si="2192"/>
        <v>0</v>
      </c>
      <c r="MPV182" s="26">
        <f t="shared" si="2192"/>
        <v>0</v>
      </c>
      <c r="MPW182" s="26">
        <f t="shared" si="2192"/>
        <v>0</v>
      </c>
      <c r="MPX182" s="26">
        <f t="shared" si="2192"/>
        <v>0</v>
      </c>
      <c r="MPY182" s="26">
        <f t="shared" si="2192"/>
        <v>0</v>
      </c>
      <c r="MPZ182" s="26">
        <f t="shared" si="2192"/>
        <v>0</v>
      </c>
      <c r="MQA182" s="26">
        <f t="shared" si="2192"/>
        <v>0</v>
      </c>
      <c r="MQB182" s="26">
        <f t="shared" si="2192"/>
        <v>0</v>
      </c>
      <c r="MQC182" s="26">
        <f t="shared" si="2192"/>
        <v>0</v>
      </c>
      <c r="MQD182" s="26">
        <f t="shared" si="2192"/>
        <v>0</v>
      </c>
      <c r="MQE182" s="26">
        <f t="shared" si="2192"/>
        <v>0</v>
      </c>
      <c r="MQF182" s="26">
        <f t="shared" si="2192"/>
        <v>0</v>
      </c>
      <c r="MQG182" s="26">
        <f t="shared" si="2192"/>
        <v>0</v>
      </c>
      <c r="MQH182" s="26">
        <f t="shared" si="2192"/>
        <v>0</v>
      </c>
      <c r="MQI182" s="26">
        <f t="shared" si="2192"/>
        <v>0</v>
      </c>
      <c r="MQJ182" s="26">
        <f t="shared" si="2192"/>
        <v>0</v>
      </c>
      <c r="MQK182" s="26">
        <f t="shared" si="2192"/>
        <v>0</v>
      </c>
      <c r="MQL182" s="26">
        <f t="shared" si="2192"/>
        <v>0</v>
      </c>
      <c r="MQM182" s="26">
        <f t="shared" si="2192"/>
        <v>0</v>
      </c>
      <c r="MQN182" s="26">
        <f t="shared" si="2192"/>
        <v>0</v>
      </c>
      <c r="MQO182" s="26">
        <f t="shared" si="2192"/>
        <v>0</v>
      </c>
      <c r="MQP182" s="26">
        <f t="shared" si="2192"/>
        <v>0</v>
      </c>
      <c r="MQQ182" s="26">
        <f t="shared" si="2192"/>
        <v>0</v>
      </c>
      <c r="MQR182" s="26">
        <f t="shared" si="2192"/>
        <v>0</v>
      </c>
      <c r="MQS182" s="26">
        <f t="shared" si="2192"/>
        <v>0</v>
      </c>
      <c r="MQT182" s="26">
        <f t="shared" si="2192"/>
        <v>0</v>
      </c>
      <c r="MQU182" s="26">
        <f t="shared" si="2192"/>
        <v>0</v>
      </c>
      <c r="MQV182" s="26">
        <f t="shared" si="2192"/>
        <v>0</v>
      </c>
      <c r="MQW182" s="26">
        <f t="shared" si="2192"/>
        <v>0</v>
      </c>
      <c r="MQX182" s="26">
        <f t="shared" si="2192"/>
        <v>0</v>
      </c>
      <c r="MQY182" s="26">
        <f t="shared" si="2192"/>
        <v>0</v>
      </c>
      <c r="MQZ182" s="26">
        <f t="shared" si="2192"/>
        <v>0</v>
      </c>
      <c r="MRA182" s="26">
        <f t="shared" si="2192"/>
        <v>0</v>
      </c>
      <c r="MRB182" s="26">
        <f t="shared" si="2192"/>
        <v>0</v>
      </c>
      <c r="MRC182" s="26">
        <f t="shared" si="2192"/>
        <v>0</v>
      </c>
      <c r="MRD182" s="26">
        <f t="shared" si="2192"/>
        <v>0</v>
      </c>
      <c r="MRE182" s="26">
        <f t="shared" si="2192"/>
        <v>0</v>
      </c>
      <c r="MRF182" s="26">
        <f t="shared" si="2192"/>
        <v>0</v>
      </c>
      <c r="MRG182" s="26">
        <f t="shared" si="2192"/>
        <v>0</v>
      </c>
      <c r="MRH182" s="26">
        <f t="shared" si="2192"/>
        <v>0</v>
      </c>
      <c r="MRI182" s="26">
        <f t="shared" si="2192"/>
        <v>0</v>
      </c>
      <c r="MRJ182" s="26">
        <f t="shared" si="2192"/>
        <v>0</v>
      </c>
      <c r="MRK182" s="26">
        <f t="shared" si="2192"/>
        <v>0</v>
      </c>
      <c r="MRL182" s="26">
        <f t="shared" si="2192"/>
        <v>0</v>
      </c>
      <c r="MRM182" s="26">
        <f t="shared" si="2192"/>
        <v>0</v>
      </c>
      <c r="MRN182" s="26">
        <f t="shared" si="2192"/>
        <v>0</v>
      </c>
      <c r="MRO182" s="26">
        <f t="shared" si="2192"/>
        <v>0</v>
      </c>
      <c r="MRP182" s="26">
        <f t="shared" si="2192"/>
        <v>0</v>
      </c>
      <c r="MRQ182" s="26">
        <f t="shared" si="2192"/>
        <v>0</v>
      </c>
      <c r="MRR182" s="26">
        <f t="shared" si="2192"/>
        <v>0</v>
      </c>
      <c r="MRS182" s="26">
        <f t="shared" si="2192"/>
        <v>0</v>
      </c>
      <c r="MRT182" s="26">
        <f t="shared" si="2192"/>
        <v>0</v>
      </c>
      <c r="MRU182" s="26">
        <f t="shared" si="2192"/>
        <v>0</v>
      </c>
      <c r="MRV182" s="26">
        <f t="shared" si="2192"/>
        <v>0</v>
      </c>
      <c r="MRW182" s="26">
        <f t="shared" si="2192"/>
        <v>0</v>
      </c>
      <c r="MRX182" s="26">
        <f t="shared" si="2192"/>
        <v>0</v>
      </c>
      <c r="MRY182" s="26">
        <f t="shared" si="2192"/>
        <v>0</v>
      </c>
      <c r="MRZ182" s="26">
        <f t="shared" si="2192"/>
        <v>0</v>
      </c>
      <c r="MSA182" s="26">
        <f t="shared" si="2192"/>
        <v>0</v>
      </c>
      <c r="MSB182" s="26">
        <f t="shared" si="2192"/>
        <v>0</v>
      </c>
      <c r="MSC182" s="26">
        <f t="shared" ref="MSC182:MUN182" si="2193">SUM(MSC175:MSC181)</f>
        <v>0</v>
      </c>
      <c r="MSD182" s="26">
        <f t="shared" si="2193"/>
        <v>0</v>
      </c>
      <c r="MSE182" s="26">
        <f t="shared" si="2193"/>
        <v>0</v>
      </c>
      <c r="MSF182" s="26">
        <f t="shared" si="2193"/>
        <v>0</v>
      </c>
      <c r="MSG182" s="26">
        <f t="shared" si="2193"/>
        <v>0</v>
      </c>
      <c r="MSH182" s="26">
        <f t="shared" si="2193"/>
        <v>0</v>
      </c>
      <c r="MSI182" s="26">
        <f t="shared" si="2193"/>
        <v>0</v>
      </c>
      <c r="MSJ182" s="26">
        <f t="shared" si="2193"/>
        <v>0</v>
      </c>
      <c r="MSK182" s="26">
        <f t="shared" si="2193"/>
        <v>0</v>
      </c>
      <c r="MSL182" s="26">
        <f t="shared" si="2193"/>
        <v>0</v>
      </c>
      <c r="MSM182" s="26">
        <f t="shared" si="2193"/>
        <v>0</v>
      </c>
      <c r="MSN182" s="26">
        <f t="shared" si="2193"/>
        <v>0</v>
      </c>
      <c r="MSO182" s="26">
        <f t="shared" si="2193"/>
        <v>0</v>
      </c>
      <c r="MSP182" s="26">
        <f t="shared" si="2193"/>
        <v>0</v>
      </c>
      <c r="MSQ182" s="26">
        <f t="shared" si="2193"/>
        <v>0</v>
      </c>
      <c r="MSR182" s="26">
        <f t="shared" si="2193"/>
        <v>0</v>
      </c>
      <c r="MSS182" s="26">
        <f t="shared" si="2193"/>
        <v>0</v>
      </c>
      <c r="MST182" s="26">
        <f t="shared" si="2193"/>
        <v>0</v>
      </c>
      <c r="MSU182" s="26">
        <f t="shared" si="2193"/>
        <v>0</v>
      </c>
      <c r="MSV182" s="26">
        <f t="shared" si="2193"/>
        <v>0</v>
      </c>
      <c r="MSW182" s="26">
        <f t="shared" si="2193"/>
        <v>0</v>
      </c>
      <c r="MSX182" s="26">
        <f t="shared" si="2193"/>
        <v>0</v>
      </c>
      <c r="MSY182" s="26">
        <f t="shared" si="2193"/>
        <v>0</v>
      </c>
      <c r="MSZ182" s="26">
        <f t="shared" si="2193"/>
        <v>0</v>
      </c>
      <c r="MTA182" s="26">
        <f t="shared" si="2193"/>
        <v>0</v>
      </c>
      <c r="MTB182" s="26">
        <f t="shared" si="2193"/>
        <v>0</v>
      </c>
      <c r="MTC182" s="26">
        <f t="shared" si="2193"/>
        <v>0</v>
      </c>
      <c r="MTD182" s="26">
        <f t="shared" si="2193"/>
        <v>0</v>
      </c>
      <c r="MTE182" s="26">
        <f t="shared" si="2193"/>
        <v>0</v>
      </c>
      <c r="MTF182" s="26">
        <f t="shared" si="2193"/>
        <v>0</v>
      </c>
      <c r="MTG182" s="26">
        <f t="shared" si="2193"/>
        <v>0</v>
      </c>
      <c r="MTH182" s="26">
        <f t="shared" si="2193"/>
        <v>0</v>
      </c>
      <c r="MTI182" s="26">
        <f t="shared" si="2193"/>
        <v>0</v>
      </c>
      <c r="MTJ182" s="26">
        <f t="shared" si="2193"/>
        <v>0</v>
      </c>
      <c r="MTK182" s="26">
        <f t="shared" si="2193"/>
        <v>0</v>
      </c>
      <c r="MTL182" s="26">
        <f t="shared" si="2193"/>
        <v>0</v>
      </c>
      <c r="MTM182" s="26">
        <f t="shared" si="2193"/>
        <v>0</v>
      </c>
      <c r="MTN182" s="26">
        <f t="shared" si="2193"/>
        <v>0</v>
      </c>
      <c r="MTO182" s="26">
        <f t="shared" si="2193"/>
        <v>0</v>
      </c>
      <c r="MTP182" s="26">
        <f t="shared" si="2193"/>
        <v>0</v>
      </c>
      <c r="MTQ182" s="26">
        <f t="shared" si="2193"/>
        <v>0</v>
      </c>
      <c r="MTR182" s="26">
        <f t="shared" si="2193"/>
        <v>0</v>
      </c>
      <c r="MTS182" s="26">
        <f t="shared" si="2193"/>
        <v>0</v>
      </c>
      <c r="MTT182" s="26">
        <f t="shared" si="2193"/>
        <v>0</v>
      </c>
      <c r="MTU182" s="26">
        <f t="shared" si="2193"/>
        <v>0</v>
      </c>
      <c r="MTV182" s="26">
        <f t="shared" si="2193"/>
        <v>0</v>
      </c>
      <c r="MTW182" s="26">
        <f t="shared" si="2193"/>
        <v>0</v>
      </c>
      <c r="MTX182" s="26">
        <f t="shared" si="2193"/>
        <v>0</v>
      </c>
      <c r="MTY182" s="26">
        <f t="shared" si="2193"/>
        <v>0</v>
      </c>
      <c r="MTZ182" s="26">
        <f t="shared" si="2193"/>
        <v>0</v>
      </c>
      <c r="MUA182" s="26">
        <f t="shared" si="2193"/>
        <v>0</v>
      </c>
      <c r="MUB182" s="26">
        <f t="shared" si="2193"/>
        <v>0</v>
      </c>
      <c r="MUC182" s="26">
        <f t="shared" si="2193"/>
        <v>0</v>
      </c>
      <c r="MUD182" s="26">
        <f t="shared" si="2193"/>
        <v>0</v>
      </c>
      <c r="MUE182" s="26">
        <f t="shared" si="2193"/>
        <v>0</v>
      </c>
      <c r="MUF182" s="26">
        <f t="shared" si="2193"/>
        <v>0</v>
      </c>
      <c r="MUG182" s="26">
        <f t="shared" si="2193"/>
        <v>0</v>
      </c>
      <c r="MUH182" s="26">
        <f t="shared" si="2193"/>
        <v>0</v>
      </c>
      <c r="MUI182" s="26">
        <f t="shared" si="2193"/>
        <v>0</v>
      </c>
      <c r="MUJ182" s="26">
        <f t="shared" si="2193"/>
        <v>0</v>
      </c>
      <c r="MUK182" s="26">
        <f t="shared" si="2193"/>
        <v>0</v>
      </c>
      <c r="MUL182" s="26">
        <f t="shared" si="2193"/>
        <v>0</v>
      </c>
      <c r="MUM182" s="26">
        <f t="shared" si="2193"/>
        <v>0</v>
      </c>
      <c r="MUN182" s="26">
        <f t="shared" si="2193"/>
        <v>0</v>
      </c>
      <c r="MUO182" s="26">
        <f t="shared" ref="MUO182:MWZ182" si="2194">SUM(MUO175:MUO181)</f>
        <v>0</v>
      </c>
      <c r="MUP182" s="26">
        <f t="shared" si="2194"/>
        <v>0</v>
      </c>
      <c r="MUQ182" s="26">
        <f t="shared" si="2194"/>
        <v>0</v>
      </c>
      <c r="MUR182" s="26">
        <f t="shared" si="2194"/>
        <v>0</v>
      </c>
      <c r="MUS182" s="26">
        <f t="shared" si="2194"/>
        <v>0</v>
      </c>
      <c r="MUT182" s="26">
        <f t="shared" si="2194"/>
        <v>0</v>
      </c>
      <c r="MUU182" s="26">
        <f t="shared" si="2194"/>
        <v>0</v>
      </c>
      <c r="MUV182" s="26">
        <f t="shared" si="2194"/>
        <v>0</v>
      </c>
      <c r="MUW182" s="26">
        <f t="shared" si="2194"/>
        <v>0</v>
      </c>
      <c r="MUX182" s="26">
        <f t="shared" si="2194"/>
        <v>0</v>
      </c>
      <c r="MUY182" s="26">
        <f t="shared" si="2194"/>
        <v>0</v>
      </c>
      <c r="MUZ182" s="26">
        <f t="shared" si="2194"/>
        <v>0</v>
      </c>
      <c r="MVA182" s="26">
        <f t="shared" si="2194"/>
        <v>0</v>
      </c>
      <c r="MVB182" s="26">
        <f t="shared" si="2194"/>
        <v>0</v>
      </c>
      <c r="MVC182" s="26">
        <f t="shared" si="2194"/>
        <v>0</v>
      </c>
      <c r="MVD182" s="26">
        <f t="shared" si="2194"/>
        <v>0</v>
      </c>
      <c r="MVE182" s="26">
        <f t="shared" si="2194"/>
        <v>0</v>
      </c>
      <c r="MVF182" s="26">
        <f t="shared" si="2194"/>
        <v>0</v>
      </c>
      <c r="MVG182" s="26">
        <f t="shared" si="2194"/>
        <v>0</v>
      </c>
      <c r="MVH182" s="26">
        <f t="shared" si="2194"/>
        <v>0</v>
      </c>
      <c r="MVI182" s="26">
        <f t="shared" si="2194"/>
        <v>0</v>
      </c>
      <c r="MVJ182" s="26">
        <f t="shared" si="2194"/>
        <v>0</v>
      </c>
      <c r="MVK182" s="26">
        <f t="shared" si="2194"/>
        <v>0</v>
      </c>
      <c r="MVL182" s="26">
        <f t="shared" si="2194"/>
        <v>0</v>
      </c>
      <c r="MVM182" s="26">
        <f t="shared" si="2194"/>
        <v>0</v>
      </c>
      <c r="MVN182" s="26">
        <f t="shared" si="2194"/>
        <v>0</v>
      </c>
      <c r="MVO182" s="26">
        <f t="shared" si="2194"/>
        <v>0</v>
      </c>
      <c r="MVP182" s="26">
        <f t="shared" si="2194"/>
        <v>0</v>
      </c>
      <c r="MVQ182" s="26">
        <f t="shared" si="2194"/>
        <v>0</v>
      </c>
      <c r="MVR182" s="26">
        <f t="shared" si="2194"/>
        <v>0</v>
      </c>
      <c r="MVS182" s="26">
        <f t="shared" si="2194"/>
        <v>0</v>
      </c>
      <c r="MVT182" s="26">
        <f t="shared" si="2194"/>
        <v>0</v>
      </c>
      <c r="MVU182" s="26">
        <f t="shared" si="2194"/>
        <v>0</v>
      </c>
      <c r="MVV182" s="26">
        <f t="shared" si="2194"/>
        <v>0</v>
      </c>
      <c r="MVW182" s="26">
        <f t="shared" si="2194"/>
        <v>0</v>
      </c>
      <c r="MVX182" s="26">
        <f t="shared" si="2194"/>
        <v>0</v>
      </c>
      <c r="MVY182" s="26">
        <f t="shared" si="2194"/>
        <v>0</v>
      </c>
      <c r="MVZ182" s="26">
        <f t="shared" si="2194"/>
        <v>0</v>
      </c>
      <c r="MWA182" s="26">
        <f t="shared" si="2194"/>
        <v>0</v>
      </c>
      <c r="MWB182" s="26">
        <f t="shared" si="2194"/>
        <v>0</v>
      </c>
      <c r="MWC182" s="26">
        <f t="shared" si="2194"/>
        <v>0</v>
      </c>
      <c r="MWD182" s="26">
        <f t="shared" si="2194"/>
        <v>0</v>
      </c>
      <c r="MWE182" s="26">
        <f t="shared" si="2194"/>
        <v>0</v>
      </c>
      <c r="MWF182" s="26">
        <f t="shared" si="2194"/>
        <v>0</v>
      </c>
      <c r="MWG182" s="26">
        <f t="shared" si="2194"/>
        <v>0</v>
      </c>
      <c r="MWH182" s="26">
        <f t="shared" si="2194"/>
        <v>0</v>
      </c>
      <c r="MWI182" s="26">
        <f t="shared" si="2194"/>
        <v>0</v>
      </c>
      <c r="MWJ182" s="26">
        <f t="shared" si="2194"/>
        <v>0</v>
      </c>
      <c r="MWK182" s="26">
        <f t="shared" si="2194"/>
        <v>0</v>
      </c>
      <c r="MWL182" s="26">
        <f t="shared" si="2194"/>
        <v>0</v>
      </c>
      <c r="MWM182" s="26">
        <f t="shared" si="2194"/>
        <v>0</v>
      </c>
      <c r="MWN182" s="26">
        <f t="shared" si="2194"/>
        <v>0</v>
      </c>
      <c r="MWO182" s="26">
        <f t="shared" si="2194"/>
        <v>0</v>
      </c>
      <c r="MWP182" s="26">
        <f t="shared" si="2194"/>
        <v>0</v>
      </c>
      <c r="MWQ182" s="26">
        <f t="shared" si="2194"/>
        <v>0</v>
      </c>
      <c r="MWR182" s="26">
        <f t="shared" si="2194"/>
        <v>0</v>
      </c>
      <c r="MWS182" s="26">
        <f t="shared" si="2194"/>
        <v>0</v>
      </c>
      <c r="MWT182" s="26">
        <f t="shared" si="2194"/>
        <v>0</v>
      </c>
      <c r="MWU182" s="26">
        <f t="shared" si="2194"/>
        <v>0</v>
      </c>
      <c r="MWV182" s="26">
        <f t="shared" si="2194"/>
        <v>0</v>
      </c>
      <c r="MWW182" s="26">
        <f t="shared" si="2194"/>
        <v>0</v>
      </c>
      <c r="MWX182" s="26">
        <f t="shared" si="2194"/>
        <v>0</v>
      </c>
      <c r="MWY182" s="26">
        <f t="shared" si="2194"/>
        <v>0</v>
      </c>
      <c r="MWZ182" s="26">
        <f t="shared" si="2194"/>
        <v>0</v>
      </c>
      <c r="MXA182" s="26">
        <f t="shared" ref="MXA182:MZL182" si="2195">SUM(MXA175:MXA181)</f>
        <v>0</v>
      </c>
      <c r="MXB182" s="26">
        <f t="shared" si="2195"/>
        <v>0</v>
      </c>
      <c r="MXC182" s="26">
        <f t="shared" si="2195"/>
        <v>0</v>
      </c>
      <c r="MXD182" s="26">
        <f t="shared" si="2195"/>
        <v>0</v>
      </c>
      <c r="MXE182" s="26">
        <f t="shared" si="2195"/>
        <v>0</v>
      </c>
      <c r="MXF182" s="26">
        <f t="shared" si="2195"/>
        <v>0</v>
      </c>
      <c r="MXG182" s="26">
        <f t="shared" si="2195"/>
        <v>0</v>
      </c>
      <c r="MXH182" s="26">
        <f t="shared" si="2195"/>
        <v>0</v>
      </c>
      <c r="MXI182" s="26">
        <f t="shared" si="2195"/>
        <v>0</v>
      </c>
      <c r="MXJ182" s="26">
        <f t="shared" si="2195"/>
        <v>0</v>
      </c>
      <c r="MXK182" s="26">
        <f t="shared" si="2195"/>
        <v>0</v>
      </c>
      <c r="MXL182" s="26">
        <f t="shared" si="2195"/>
        <v>0</v>
      </c>
      <c r="MXM182" s="26">
        <f t="shared" si="2195"/>
        <v>0</v>
      </c>
      <c r="MXN182" s="26">
        <f t="shared" si="2195"/>
        <v>0</v>
      </c>
      <c r="MXO182" s="26">
        <f t="shared" si="2195"/>
        <v>0</v>
      </c>
      <c r="MXP182" s="26">
        <f t="shared" si="2195"/>
        <v>0</v>
      </c>
      <c r="MXQ182" s="26">
        <f t="shared" si="2195"/>
        <v>0</v>
      </c>
      <c r="MXR182" s="26">
        <f t="shared" si="2195"/>
        <v>0</v>
      </c>
      <c r="MXS182" s="26">
        <f t="shared" si="2195"/>
        <v>0</v>
      </c>
      <c r="MXT182" s="26">
        <f t="shared" si="2195"/>
        <v>0</v>
      </c>
      <c r="MXU182" s="26">
        <f t="shared" si="2195"/>
        <v>0</v>
      </c>
      <c r="MXV182" s="26">
        <f t="shared" si="2195"/>
        <v>0</v>
      </c>
      <c r="MXW182" s="26">
        <f t="shared" si="2195"/>
        <v>0</v>
      </c>
      <c r="MXX182" s="26">
        <f t="shared" si="2195"/>
        <v>0</v>
      </c>
      <c r="MXY182" s="26">
        <f t="shared" si="2195"/>
        <v>0</v>
      </c>
      <c r="MXZ182" s="26">
        <f t="shared" si="2195"/>
        <v>0</v>
      </c>
      <c r="MYA182" s="26">
        <f t="shared" si="2195"/>
        <v>0</v>
      </c>
      <c r="MYB182" s="26">
        <f t="shared" si="2195"/>
        <v>0</v>
      </c>
      <c r="MYC182" s="26">
        <f t="shared" si="2195"/>
        <v>0</v>
      </c>
      <c r="MYD182" s="26">
        <f t="shared" si="2195"/>
        <v>0</v>
      </c>
      <c r="MYE182" s="26">
        <f t="shared" si="2195"/>
        <v>0</v>
      </c>
      <c r="MYF182" s="26">
        <f t="shared" si="2195"/>
        <v>0</v>
      </c>
      <c r="MYG182" s="26">
        <f t="shared" si="2195"/>
        <v>0</v>
      </c>
      <c r="MYH182" s="26">
        <f t="shared" si="2195"/>
        <v>0</v>
      </c>
      <c r="MYI182" s="26">
        <f t="shared" si="2195"/>
        <v>0</v>
      </c>
      <c r="MYJ182" s="26">
        <f t="shared" si="2195"/>
        <v>0</v>
      </c>
      <c r="MYK182" s="26">
        <f t="shared" si="2195"/>
        <v>0</v>
      </c>
      <c r="MYL182" s="26">
        <f t="shared" si="2195"/>
        <v>0</v>
      </c>
      <c r="MYM182" s="26">
        <f t="shared" si="2195"/>
        <v>0</v>
      </c>
      <c r="MYN182" s="26">
        <f t="shared" si="2195"/>
        <v>0</v>
      </c>
      <c r="MYO182" s="26">
        <f t="shared" si="2195"/>
        <v>0</v>
      </c>
      <c r="MYP182" s="26">
        <f t="shared" si="2195"/>
        <v>0</v>
      </c>
      <c r="MYQ182" s="26">
        <f t="shared" si="2195"/>
        <v>0</v>
      </c>
      <c r="MYR182" s="26">
        <f t="shared" si="2195"/>
        <v>0</v>
      </c>
      <c r="MYS182" s="26">
        <f t="shared" si="2195"/>
        <v>0</v>
      </c>
      <c r="MYT182" s="26">
        <f t="shared" si="2195"/>
        <v>0</v>
      </c>
      <c r="MYU182" s="26">
        <f t="shared" si="2195"/>
        <v>0</v>
      </c>
      <c r="MYV182" s="26">
        <f t="shared" si="2195"/>
        <v>0</v>
      </c>
      <c r="MYW182" s="26">
        <f t="shared" si="2195"/>
        <v>0</v>
      </c>
      <c r="MYX182" s="26">
        <f t="shared" si="2195"/>
        <v>0</v>
      </c>
      <c r="MYY182" s="26">
        <f t="shared" si="2195"/>
        <v>0</v>
      </c>
      <c r="MYZ182" s="26">
        <f t="shared" si="2195"/>
        <v>0</v>
      </c>
      <c r="MZA182" s="26">
        <f t="shared" si="2195"/>
        <v>0</v>
      </c>
      <c r="MZB182" s="26">
        <f t="shared" si="2195"/>
        <v>0</v>
      </c>
      <c r="MZC182" s="26">
        <f t="shared" si="2195"/>
        <v>0</v>
      </c>
      <c r="MZD182" s="26">
        <f t="shared" si="2195"/>
        <v>0</v>
      </c>
      <c r="MZE182" s="26">
        <f t="shared" si="2195"/>
        <v>0</v>
      </c>
      <c r="MZF182" s="26">
        <f t="shared" si="2195"/>
        <v>0</v>
      </c>
      <c r="MZG182" s="26">
        <f t="shared" si="2195"/>
        <v>0</v>
      </c>
      <c r="MZH182" s="26">
        <f t="shared" si="2195"/>
        <v>0</v>
      </c>
      <c r="MZI182" s="26">
        <f t="shared" si="2195"/>
        <v>0</v>
      </c>
      <c r="MZJ182" s="26">
        <f t="shared" si="2195"/>
        <v>0</v>
      </c>
      <c r="MZK182" s="26">
        <f t="shared" si="2195"/>
        <v>0</v>
      </c>
      <c r="MZL182" s="26">
        <f t="shared" si="2195"/>
        <v>0</v>
      </c>
      <c r="MZM182" s="26">
        <f t="shared" ref="MZM182:NBX182" si="2196">SUM(MZM175:MZM181)</f>
        <v>0</v>
      </c>
      <c r="MZN182" s="26">
        <f t="shared" si="2196"/>
        <v>0</v>
      </c>
      <c r="MZO182" s="26">
        <f t="shared" si="2196"/>
        <v>0</v>
      </c>
      <c r="MZP182" s="26">
        <f t="shared" si="2196"/>
        <v>0</v>
      </c>
      <c r="MZQ182" s="26">
        <f t="shared" si="2196"/>
        <v>0</v>
      </c>
      <c r="MZR182" s="26">
        <f t="shared" si="2196"/>
        <v>0</v>
      </c>
      <c r="MZS182" s="26">
        <f t="shared" si="2196"/>
        <v>0</v>
      </c>
      <c r="MZT182" s="26">
        <f t="shared" si="2196"/>
        <v>0</v>
      </c>
      <c r="MZU182" s="26">
        <f t="shared" si="2196"/>
        <v>0</v>
      </c>
      <c r="MZV182" s="26">
        <f t="shared" si="2196"/>
        <v>0</v>
      </c>
      <c r="MZW182" s="26">
        <f t="shared" si="2196"/>
        <v>0</v>
      </c>
      <c r="MZX182" s="26">
        <f t="shared" si="2196"/>
        <v>0</v>
      </c>
      <c r="MZY182" s="26">
        <f t="shared" si="2196"/>
        <v>0</v>
      </c>
      <c r="MZZ182" s="26">
        <f t="shared" si="2196"/>
        <v>0</v>
      </c>
      <c r="NAA182" s="26">
        <f t="shared" si="2196"/>
        <v>0</v>
      </c>
      <c r="NAB182" s="26">
        <f t="shared" si="2196"/>
        <v>0</v>
      </c>
      <c r="NAC182" s="26">
        <f t="shared" si="2196"/>
        <v>0</v>
      </c>
      <c r="NAD182" s="26">
        <f t="shared" si="2196"/>
        <v>0</v>
      </c>
      <c r="NAE182" s="26">
        <f t="shared" si="2196"/>
        <v>0</v>
      </c>
      <c r="NAF182" s="26">
        <f t="shared" si="2196"/>
        <v>0</v>
      </c>
      <c r="NAG182" s="26">
        <f t="shared" si="2196"/>
        <v>0</v>
      </c>
      <c r="NAH182" s="26">
        <f t="shared" si="2196"/>
        <v>0</v>
      </c>
      <c r="NAI182" s="26">
        <f t="shared" si="2196"/>
        <v>0</v>
      </c>
      <c r="NAJ182" s="26">
        <f t="shared" si="2196"/>
        <v>0</v>
      </c>
      <c r="NAK182" s="26">
        <f t="shared" si="2196"/>
        <v>0</v>
      </c>
      <c r="NAL182" s="26">
        <f t="shared" si="2196"/>
        <v>0</v>
      </c>
      <c r="NAM182" s="26">
        <f t="shared" si="2196"/>
        <v>0</v>
      </c>
      <c r="NAN182" s="26">
        <f t="shared" si="2196"/>
        <v>0</v>
      </c>
      <c r="NAO182" s="26">
        <f t="shared" si="2196"/>
        <v>0</v>
      </c>
      <c r="NAP182" s="26">
        <f t="shared" si="2196"/>
        <v>0</v>
      </c>
      <c r="NAQ182" s="26">
        <f t="shared" si="2196"/>
        <v>0</v>
      </c>
      <c r="NAR182" s="26">
        <f t="shared" si="2196"/>
        <v>0</v>
      </c>
      <c r="NAS182" s="26">
        <f t="shared" si="2196"/>
        <v>0</v>
      </c>
      <c r="NAT182" s="26">
        <f t="shared" si="2196"/>
        <v>0</v>
      </c>
      <c r="NAU182" s="26">
        <f t="shared" si="2196"/>
        <v>0</v>
      </c>
      <c r="NAV182" s="26">
        <f t="shared" si="2196"/>
        <v>0</v>
      </c>
      <c r="NAW182" s="26">
        <f t="shared" si="2196"/>
        <v>0</v>
      </c>
      <c r="NAX182" s="26">
        <f t="shared" si="2196"/>
        <v>0</v>
      </c>
      <c r="NAY182" s="26">
        <f t="shared" si="2196"/>
        <v>0</v>
      </c>
      <c r="NAZ182" s="26">
        <f t="shared" si="2196"/>
        <v>0</v>
      </c>
      <c r="NBA182" s="26">
        <f t="shared" si="2196"/>
        <v>0</v>
      </c>
      <c r="NBB182" s="26">
        <f t="shared" si="2196"/>
        <v>0</v>
      </c>
      <c r="NBC182" s="26">
        <f t="shared" si="2196"/>
        <v>0</v>
      </c>
      <c r="NBD182" s="26">
        <f t="shared" si="2196"/>
        <v>0</v>
      </c>
      <c r="NBE182" s="26">
        <f t="shared" si="2196"/>
        <v>0</v>
      </c>
      <c r="NBF182" s="26">
        <f t="shared" si="2196"/>
        <v>0</v>
      </c>
      <c r="NBG182" s="26">
        <f t="shared" si="2196"/>
        <v>0</v>
      </c>
      <c r="NBH182" s="26">
        <f t="shared" si="2196"/>
        <v>0</v>
      </c>
      <c r="NBI182" s="26">
        <f t="shared" si="2196"/>
        <v>0</v>
      </c>
      <c r="NBJ182" s="26">
        <f t="shared" si="2196"/>
        <v>0</v>
      </c>
      <c r="NBK182" s="26">
        <f t="shared" si="2196"/>
        <v>0</v>
      </c>
      <c r="NBL182" s="26">
        <f t="shared" si="2196"/>
        <v>0</v>
      </c>
      <c r="NBM182" s="26">
        <f t="shared" si="2196"/>
        <v>0</v>
      </c>
      <c r="NBN182" s="26">
        <f t="shared" si="2196"/>
        <v>0</v>
      </c>
      <c r="NBO182" s="26">
        <f t="shared" si="2196"/>
        <v>0</v>
      </c>
      <c r="NBP182" s="26">
        <f t="shared" si="2196"/>
        <v>0</v>
      </c>
      <c r="NBQ182" s="26">
        <f t="shared" si="2196"/>
        <v>0</v>
      </c>
      <c r="NBR182" s="26">
        <f t="shared" si="2196"/>
        <v>0</v>
      </c>
      <c r="NBS182" s="26">
        <f t="shared" si="2196"/>
        <v>0</v>
      </c>
      <c r="NBT182" s="26">
        <f t="shared" si="2196"/>
        <v>0</v>
      </c>
      <c r="NBU182" s="26">
        <f t="shared" si="2196"/>
        <v>0</v>
      </c>
      <c r="NBV182" s="26">
        <f t="shared" si="2196"/>
        <v>0</v>
      </c>
      <c r="NBW182" s="26">
        <f t="shared" si="2196"/>
        <v>0</v>
      </c>
      <c r="NBX182" s="26">
        <f t="shared" si="2196"/>
        <v>0</v>
      </c>
      <c r="NBY182" s="26">
        <f t="shared" ref="NBY182:NEJ182" si="2197">SUM(NBY175:NBY181)</f>
        <v>0</v>
      </c>
      <c r="NBZ182" s="26">
        <f t="shared" si="2197"/>
        <v>0</v>
      </c>
      <c r="NCA182" s="26">
        <f t="shared" si="2197"/>
        <v>0</v>
      </c>
      <c r="NCB182" s="26">
        <f t="shared" si="2197"/>
        <v>0</v>
      </c>
      <c r="NCC182" s="26">
        <f t="shared" si="2197"/>
        <v>0</v>
      </c>
      <c r="NCD182" s="26">
        <f t="shared" si="2197"/>
        <v>0</v>
      </c>
      <c r="NCE182" s="26">
        <f t="shared" si="2197"/>
        <v>0</v>
      </c>
      <c r="NCF182" s="26">
        <f t="shared" si="2197"/>
        <v>0</v>
      </c>
      <c r="NCG182" s="26">
        <f t="shared" si="2197"/>
        <v>0</v>
      </c>
      <c r="NCH182" s="26">
        <f t="shared" si="2197"/>
        <v>0</v>
      </c>
      <c r="NCI182" s="26">
        <f t="shared" si="2197"/>
        <v>0</v>
      </c>
      <c r="NCJ182" s="26">
        <f t="shared" si="2197"/>
        <v>0</v>
      </c>
      <c r="NCK182" s="26">
        <f t="shared" si="2197"/>
        <v>0</v>
      </c>
      <c r="NCL182" s="26">
        <f t="shared" si="2197"/>
        <v>0</v>
      </c>
      <c r="NCM182" s="26">
        <f t="shared" si="2197"/>
        <v>0</v>
      </c>
      <c r="NCN182" s="26">
        <f t="shared" si="2197"/>
        <v>0</v>
      </c>
      <c r="NCO182" s="26">
        <f t="shared" si="2197"/>
        <v>0</v>
      </c>
      <c r="NCP182" s="26">
        <f t="shared" si="2197"/>
        <v>0</v>
      </c>
      <c r="NCQ182" s="26">
        <f t="shared" si="2197"/>
        <v>0</v>
      </c>
      <c r="NCR182" s="26">
        <f t="shared" si="2197"/>
        <v>0</v>
      </c>
      <c r="NCS182" s="26">
        <f t="shared" si="2197"/>
        <v>0</v>
      </c>
      <c r="NCT182" s="26">
        <f t="shared" si="2197"/>
        <v>0</v>
      </c>
      <c r="NCU182" s="26">
        <f t="shared" si="2197"/>
        <v>0</v>
      </c>
      <c r="NCV182" s="26">
        <f t="shared" si="2197"/>
        <v>0</v>
      </c>
      <c r="NCW182" s="26">
        <f t="shared" si="2197"/>
        <v>0</v>
      </c>
      <c r="NCX182" s="26">
        <f t="shared" si="2197"/>
        <v>0</v>
      </c>
      <c r="NCY182" s="26">
        <f t="shared" si="2197"/>
        <v>0</v>
      </c>
      <c r="NCZ182" s="26">
        <f t="shared" si="2197"/>
        <v>0</v>
      </c>
      <c r="NDA182" s="26">
        <f t="shared" si="2197"/>
        <v>0</v>
      </c>
      <c r="NDB182" s="26">
        <f t="shared" si="2197"/>
        <v>0</v>
      </c>
      <c r="NDC182" s="26">
        <f t="shared" si="2197"/>
        <v>0</v>
      </c>
      <c r="NDD182" s="26">
        <f t="shared" si="2197"/>
        <v>0</v>
      </c>
      <c r="NDE182" s="26">
        <f t="shared" si="2197"/>
        <v>0</v>
      </c>
      <c r="NDF182" s="26">
        <f t="shared" si="2197"/>
        <v>0</v>
      </c>
      <c r="NDG182" s="26">
        <f t="shared" si="2197"/>
        <v>0</v>
      </c>
      <c r="NDH182" s="26">
        <f t="shared" si="2197"/>
        <v>0</v>
      </c>
      <c r="NDI182" s="26">
        <f t="shared" si="2197"/>
        <v>0</v>
      </c>
      <c r="NDJ182" s="26">
        <f t="shared" si="2197"/>
        <v>0</v>
      </c>
      <c r="NDK182" s="26">
        <f t="shared" si="2197"/>
        <v>0</v>
      </c>
      <c r="NDL182" s="26">
        <f t="shared" si="2197"/>
        <v>0</v>
      </c>
      <c r="NDM182" s="26">
        <f t="shared" si="2197"/>
        <v>0</v>
      </c>
      <c r="NDN182" s="26">
        <f t="shared" si="2197"/>
        <v>0</v>
      </c>
      <c r="NDO182" s="26">
        <f t="shared" si="2197"/>
        <v>0</v>
      </c>
      <c r="NDP182" s="26">
        <f t="shared" si="2197"/>
        <v>0</v>
      </c>
      <c r="NDQ182" s="26">
        <f t="shared" si="2197"/>
        <v>0</v>
      </c>
      <c r="NDR182" s="26">
        <f t="shared" si="2197"/>
        <v>0</v>
      </c>
      <c r="NDS182" s="26">
        <f t="shared" si="2197"/>
        <v>0</v>
      </c>
      <c r="NDT182" s="26">
        <f t="shared" si="2197"/>
        <v>0</v>
      </c>
      <c r="NDU182" s="26">
        <f t="shared" si="2197"/>
        <v>0</v>
      </c>
      <c r="NDV182" s="26">
        <f t="shared" si="2197"/>
        <v>0</v>
      </c>
      <c r="NDW182" s="26">
        <f t="shared" si="2197"/>
        <v>0</v>
      </c>
      <c r="NDX182" s="26">
        <f t="shared" si="2197"/>
        <v>0</v>
      </c>
      <c r="NDY182" s="26">
        <f t="shared" si="2197"/>
        <v>0</v>
      </c>
      <c r="NDZ182" s="26">
        <f t="shared" si="2197"/>
        <v>0</v>
      </c>
      <c r="NEA182" s="26">
        <f t="shared" si="2197"/>
        <v>0</v>
      </c>
      <c r="NEB182" s="26">
        <f t="shared" si="2197"/>
        <v>0</v>
      </c>
      <c r="NEC182" s="26">
        <f t="shared" si="2197"/>
        <v>0</v>
      </c>
      <c r="NED182" s="26">
        <f t="shared" si="2197"/>
        <v>0</v>
      </c>
      <c r="NEE182" s="26">
        <f t="shared" si="2197"/>
        <v>0</v>
      </c>
      <c r="NEF182" s="26">
        <f t="shared" si="2197"/>
        <v>0</v>
      </c>
      <c r="NEG182" s="26">
        <f t="shared" si="2197"/>
        <v>0</v>
      </c>
      <c r="NEH182" s="26">
        <f t="shared" si="2197"/>
        <v>0</v>
      </c>
      <c r="NEI182" s="26">
        <f t="shared" si="2197"/>
        <v>0</v>
      </c>
      <c r="NEJ182" s="26">
        <f t="shared" si="2197"/>
        <v>0</v>
      </c>
      <c r="NEK182" s="26">
        <f t="shared" ref="NEK182:NGV182" si="2198">SUM(NEK175:NEK181)</f>
        <v>0</v>
      </c>
      <c r="NEL182" s="26">
        <f t="shared" si="2198"/>
        <v>0</v>
      </c>
      <c r="NEM182" s="26">
        <f t="shared" si="2198"/>
        <v>0</v>
      </c>
      <c r="NEN182" s="26">
        <f t="shared" si="2198"/>
        <v>0</v>
      </c>
      <c r="NEO182" s="26">
        <f t="shared" si="2198"/>
        <v>0</v>
      </c>
      <c r="NEP182" s="26">
        <f t="shared" si="2198"/>
        <v>0</v>
      </c>
      <c r="NEQ182" s="26">
        <f t="shared" si="2198"/>
        <v>0</v>
      </c>
      <c r="NER182" s="26">
        <f t="shared" si="2198"/>
        <v>0</v>
      </c>
      <c r="NES182" s="26">
        <f t="shared" si="2198"/>
        <v>0</v>
      </c>
      <c r="NET182" s="26">
        <f t="shared" si="2198"/>
        <v>0</v>
      </c>
      <c r="NEU182" s="26">
        <f t="shared" si="2198"/>
        <v>0</v>
      </c>
      <c r="NEV182" s="26">
        <f t="shared" si="2198"/>
        <v>0</v>
      </c>
      <c r="NEW182" s="26">
        <f t="shared" si="2198"/>
        <v>0</v>
      </c>
      <c r="NEX182" s="26">
        <f t="shared" si="2198"/>
        <v>0</v>
      </c>
      <c r="NEY182" s="26">
        <f t="shared" si="2198"/>
        <v>0</v>
      </c>
      <c r="NEZ182" s="26">
        <f t="shared" si="2198"/>
        <v>0</v>
      </c>
      <c r="NFA182" s="26">
        <f t="shared" si="2198"/>
        <v>0</v>
      </c>
      <c r="NFB182" s="26">
        <f t="shared" si="2198"/>
        <v>0</v>
      </c>
      <c r="NFC182" s="26">
        <f t="shared" si="2198"/>
        <v>0</v>
      </c>
      <c r="NFD182" s="26">
        <f t="shared" si="2198"/>
        <v>0</v>
      </c>
      <c r="NFE182" s="26">
        <f t="shared" si="2198"/>
        <v>0</v>
      </c>
      <c r="NFF182" s="26">
        <f t="shared" si="2198"/>
        <v>0</v>
      </c>
      <c r="NFG182" s="26">
        <f t="shared" si="2198"/>
        <v>0</v>
      </c>
      <c r="NFH182" s="26">
        <f t="shared" si="2198"/>
        <v>0</v>
      </c>
      <c r="NFI182" s="26">
        <f t="shared" si="2198"/>
        <v>0</v>
      </c>
      <c r="NFJ182" s="26">
        <f t="shared" si="2198"/>
        <v>0</v>
      </c>
      <c r="NFK182" s="26">
        <f t="shared" si="2198"/>
        <v>0</v>
      </c>
      <c r="NFL182" s="26">
        <f t="shared" si="2198"/>
        <v>0</v>
      </c>
      <c r="NFM182" s="26">
        <f t="shared" si="2198"/>
        <v>0</v>
      </c>
      <c r="NFN182" s="26">
        <f t="shared" si="2198"/>
        <v>0</v>
      </c>
      <c r="NFO182" s="26">
        <f t="shared" si="2198"/>
        <v>0</v>
      </c>
      <c r="NFP182" s="26">
        <f t="shared" si="2198"/>
        <v>0</v>
      </c>
      <c r="NFQ182" s="26">
        <f t="shared" si="2198"/>
        <v>0</v>
      </c>
      <c r="NFR182" s="26">
        <f t="shared" si="2198"/>
        <v>0</v>
      </c>
      <c r="NFS182" s="26">
        <f t="shared" si="2198"/>
        <v>0</v>
      </c>
      <c r="NFT182" s="26">
        <f t="shared" si="2198"/>
        <v>0</v>
      </c>
      <c r="NFU182" s="26">
        <f t="shared" si="2198"/>
        <v>0</v>
      </c>
      <c r="NFV182" s="26">
        <f t="shared" si="2198"/>
        <v>0</v>
      </c>
      <c r="NFW182" s="26">
        <f t="shared" si="2198"/>
        <v>0</v>
      </c>
      <c r="NFX182" s="26">
        <f t="shared" si="2198"/>
        <v>0</v>
      </c>
      <c r="NFY182" s="26">
        <f t="shared" si="2198"/>
        <v>0</v>
      </c>
      <c r="NFZ182" s="26">
        <f t="shared" si="2198"/>
        <v>0</v>
      </c>
      <c r="NGA182" s="26">
        <f t="shared" si="2198"/>
        <v>0</v>
      </c>
      <c r="NGB182" s="26">
        <f t="shared" si="2198"/>
        <v>0</v>
      </c>
      <c r="NGC182" s="26">
        <f t="shared" si="2198"/>
        <v>0</v>
      </c>
      <c r="NGD182" s="26">
        <f t="shared" si="2198"/>
        <v>0</v>
      </c>
      <c r="NGE182" s="26">
        <f t="shared" si="2198"/>
        <v>0</v>
      </c>
      <c r="NGF182" s="26">
        <f t="shared" si="2198"/>
        <v>0</v>
      </c>
      <c r="NGG182" s="26">
        <f t="shared" si="2198"/>
        <v>0</v>
      </c>
      <c r="NGH182" s="26">
        <f t="shared" si="2198"/>
        <v>0</v>
      </c>
      <c r="NGI182" s="26">
        <f t="shared" si="2198"/>
        <v>0</v>
      </c>
      <c r="NGJ182" s="26">
        <f t="shared" si="2198"/>
        <v>0</v>
      </c>
      <c r="NGK182" s="26">
        <f t="shared" si="2198"/>
        <v>0</v>
      </c>
      <c r="NGL182" s="26">
        <f t="shared" si="2198"/>
        <v>0</v>
      </c>
      <c r="NGM182" s="26">
        <f t="shared" si="2198"/>
        <v>0</v>
      </c>
      <c r="NGN182" s="26">
        <f t="shared" si="2198"/>
        <v>0</v>
      </c>
      <c r="NGO182" s="26">
        <f t="shared" si="2198"/>
        <v>0</v>
      </c>
      <c r="NGP182" s="26">
        <f t="shared" si="2198"/>
        <v>0</v>
      </c>
      <c r="NGQ182" s="26">
        <f t="shared" si="2198"/>
        <v>0</v>
      </c>
      <c r="NGR182" s="26">
        <f t="shared" si="2198"/>
        <v>0</v>
      </c>
      <c r="NGS182" s="26">
        <f t="shared" si="2198"/>
        <v>0</v>
      </c>
      <c r="NGT182" s="26">
        <f t="shared" si="2198"/>
        <v>0</v>
      </c>
      <c r="NGU182" s="26">
        <f t="shared" si="2198"/>
        <v>0</v>
      </c>
      <c r="NGV182" s="26">
        <f t="shared" si="2198"/>
        <v>0</v>
      </c>
      <c r="NGW182" s="26">
        <f t="shared" ref="NGW182:NJH182" si="2199">SUM(NGW175:NGW181)</f>
        <v>0</v>
      </c>
      <c r="NGX182" s="26">
        <f t="shared" si="2199"/>
        <v>0</v>
      </c>
      <c r="NGY182" s="26">
        <f t="shared" si="2199"/>
        <v>0</v>
      </c>
      <c r="NGZ182" s="26">
        <f t="shared" si="2199"/>
        <v>0</v>
      </c>
      <c r="NHA182" s="26">
        <f t="shared" si="2199"/>
        <v>0</v>
      </c>
      <c r="NHB182" s="26">
        <f t="shared" si="2199"/>
        <v>0</v>
      </c>
      <c r="NHC182" s="26">
        <f t="shared" si="2199"/>
        <v>0</v>
      </c>
      <c r="NHD182" s="26">
        <f t="shared" si="2199"/>
        <v>0</v>
      </c>
      <c r="NHE182" s="26">
        <f t="shared" si="2199"/>
        <v>0</v>
      </c>
      <c r="NHF182" s="26">
        <f t="shared" si="2199"/>
        <v>0</v>
      </c>
      <c r="NHG182" s="26">
        <f t="shared" si="2199"/>
        <v>0</v>
      </c>
      <c r="NHH182" s="26">
        <f t="shared" si="2199"/>
        <v>0</v>
      </c>
      <c r="NHI182" s="26">
        <f t="shared" si="2199"/>
        <v>0</v>
      </c>
      <c r="NHJ182" s="26">
        <f t="shared" si="2199"/>
        <v>0</v>
      </c>
      <c r="NHK182" s="26">
        <f t="shared" si="2199"/>
        <v>0</v>
      </c>
      <c r="NHL182" s="26">
        <f t="shared" si="2199"/>
        <v>0</v>
      </c>
      <c r="NHM182" s="26">
        <f t="shared" si="2199"/>
        <v>0</v>
      </c>
      <c r="NHN182" s="26">
        <f t="shared" si="2199"/>
        <v>0</v>
      </c>
      <c r="NHO182" s="26">
        <f t="shared" si="2199"/>
        <v>0</v>
      </c>
      <c r="NHP182" s="26">
        <f t="shared" si="2199"/>
        <v>0</v>
      </c>
      <c r="NHQ182" s="26">
        <f t="shared" si="2199"/>
        <v>0</v>
      </c>
      <c r="NHR182" s="26">
        <f t="shared" si="2199"/>
        <v>0</v>
      </c>
      <c r="NHS182" s="26">
        <f t="shared" si="2199"/>
        <v>0</v>
      </c>
      <c r="NHT182" s="26">
        <f t="shared" si="2199"/>
        <v>0</v>
      </c>
      <c r="NHU182" s="26">
        <f t="shared" si="2199"/>
        <v>0</v>
      </c>
      <c r="NHV182" s="26">
        <f t="shared" si="2199"/>
        <v>0</v>
      </c>
      <c r="NHW182" s="26">
        <f t="shared" si="2199"/>
        <v>0</v>
      </c>
      <c r="NHX182" s="26">
        <f t="shared" si="2199"/>
        <v>0</v>
      </c>
      <c r="NHY182" s="26">
        <f t="shared" si="2199"/>
        <v>0</v>
      </c>
      <c r="NHZ182" s="26">
        <f t="shared" si="2199"/>
        <v>0</v>
      </c>
      <c r="NIA182" s="26">
        <f t="shared" si="2199"/>
        <v>0</v>
      </c>
      <c r="NIB182" s="26">
        <f t="shared" si="2199"/>
        <v>0</v>
      </c>
      <c r="NIC182" s="26">
        <f t="shared" si="2199"/>
        <v>0</v>
      </c>
      <c r="NID182" s="26">
        <f t="shared" si="2199"/>
        <v>0</v>
      </c>
      <c r="NIE182" s="26">
        <f t="shared" si="2199"/>
        <v>0</v>
      </c>
      <c r="NIF182" s="26">
        <f t="shared" si="2199"/>
        <v>0</v>
      </c>
      <c r="NIG182" s="26">
        <f t="shared" si="2199"/>
        <v>0</v>
      </c>
      <c r="NIH182" s="26">
        <f t="shared" si="2199"/>
        <v>0</v>
      </c>
      <c r="NII182" s="26">
        <f t="shared" si="2199"/>
        <v>0</v>
      </c>
      <c r="NIJ182" s="26">
        <f t="shared" si="2199"/>
        <v>0</v>
      </c>
      <c r="NIK182" s="26">
        <f t="shared" si="2199"/>
        <v>0</v>
      </c>
      <c r="NIL182" s="26">
        <f t="shared" si="2199"/>
        <v>0</v>
      </c>
      <c r="NIM182" s="26">
        <f t="shared" si="2199"/>
        <v>0</v>
      </c>
      <c r="NIN182" s="26">
        <f t="shared" si="2199"/>
        <v>0</v>
      </c>
      <c r="NIO182" s="26">
        <f t="shared" si="2199"/>
        <v>0</v>
      </c>
      <c r="NIP182" s="26">
        <f t="shared" si="2199"/>
        <v>0</v>
      </c>
      <c r="NIQ182" s="26">
        <f t="shared" si="2199"/>
        <v>0</v>
      </c>
      <c r="NIR182" s="26">
        <f t="shared" si="2199"/>
        <v>0</v>
      </c>
      <c r="NIS182" s="26">
        <f t="shared" si="2199"/>
        <v>0</v>
      </c>
      <c r="NIT182" s="26">
        <f t="shared" si="2199"/>
        <v>0</v>
      </c>
      <c r="NIU182" s="26">
        <f t="shared" si="2199"/>
        <v>0</v>
      </c>
      <c r="NIV182" s="26">
        <f t="shared" si="2199"/>
        <v>0</v>
      </c>
      <c r="NIW182" s="26">
        <f t="shared" si="2199"/>
        <v>0</v>
      </c>
      <c r="NIX182" s="26">
        <f t="shared" si="2199"/>
        <v>0</v>
      </c>
      <c r="NIY182" s="26">
        <f t="shared" si="2199"/>
        <v>0</v>
      </c>
      <c r="NIZ182" s="26">
        <f t="shared" si="2199"/>
        <v>0</v>
      </c>
      <c r="NJA182" s="26">
        <f t="shared" si="2199"/>
        <v>0</v>
      </c>
      <c r="NJB182" s="26">
        <f t="shared" si="2199"/>
        <v>0</v>
      </c>
      <c r="NJC182" s="26">
        <f t="shared" si="2199"/>
        <v>0</v>
      </c>
      <c r="NJD182" s="26">
        <f t="shared" si="2199"/>
        <v>0</v>
      </c>
      <c r="NJE182" s="26">
        <f t="shared" si="2199"/>
        <v>0</v>
      </c>
      <c r="NJF182" s="26">
        <f t="shared" si="2199"/>
        <v>0</v>
      </c>
      <c r="NJG182" s="26">
        <f t="shared" si="2199"/>
        <v>0</v>
      </c>
      <c r="NJH182" s="26">
        <f t="shared" si="2199"/>
        <v>0</v>
      </c>
      <c r="NJI182" s="26">
        <f t="shared" ref="NJI182:NLT182" si="2200">SUM(NJI175:NJI181)</f>
        <v>0</v>
      </c>
      <c r="NJJ182" s="26">
        <f t="shared" si="2200"/>
        <v>0</v>
      </c>
      <c r="NJK182" s="26">
        <f t="shared" si="2200"/>
        <v>0</v>
      </c>
      <c r="NJL182" s="26">
        <f t="shared" si="2200"/>
        <v>0</v>
      </c>
      <c r="NJM182" s="26">
        <f t="shared" si="2200"/>
        <v>0</v>
      </c>
      <c r="NJN182" s="26">
        <f t="shared" si="2200"/>
        <v>0</v>
      </c>
      <c r="NJO182" s="26">
        <f t="shared" si="2200"/>
        <v>0</v>
      </c>
      <c r="NJP182" s="26">
        <f t="shared" si="2200"/>
        <v>0</v>
      </c>
      <c r="NJQ182" s="26">
        <f t="shared" si="2200"/>
        <v>0</v>
      </c>
      <c r="NJR182" s="26">
        <f t="shared" si="2200"/>
        <v>0</v>
      </c>
      <c r="NJS182" s="26">
        <f t="shared" si="2200"/>
        <v>0</v>
      </c>
      <c r="NJT182" s="26">
        <f t="shared" si="2200"/>
        <v>0</v>
      </c>
      <c r="NJU182" s="26">
        <f t="shared" si="2200"/>
        <v>0</v>
      </c>
      <c r="NJV182" s="26">
        <f t="shared" si="2200"/>
        <v>0</v>
      </c>
      <c r="NJW182" s="26">
        <f t="shared" si="2200"/>
        <v>0</v>
      </c>
      <c r="NJX182" s="26">
        <f t="shared" si="2200"/>
        <v>0</v>
      </c>
      <c r="NJY182" s="26">
        <f t="shared" si="2200"/>
        <v>0</v>
      </c>
      <c r="NJZ182" s="26">
        <f t="shared" si="2200"/>
        <v>0</v>
      </c>
      <c r="NKA182" s="26">
        <f t="shared" si="2200"/>
        <v>0</v>
      </c>
      <c r="NKB182" s="26">
        <f t="shared" si="2200"/>
        <v>0</v>
      </c>
      <c r="NKC182" s="26">
        <f t="shared" si="2200"/>
        <v>0</v>
      </c>
      <c r="NKD182" s="26">
        <f t="shared" si="2200"/>
        <v>0</v>
      </c>
      <c r="NKE182" s="26">
        <f t="shared" si="2200"/>
        <v>0</v>
      </c>
      <c r="NKF182" s="26">
        <f t="shared" si="2200"/>
        <v>0</v>
      </c>
      <c r="NKG182" s="26">
        <f t="shared" si="2200"/>
        <v>0</v>
      </c>
      <c r="NKH182" s="26">
        <f t="shared" si="2200"/>
        <v>0</v>
      </c>
      <c r="NKI182" s="26">
        <f t="shared" si="2200"/>
        <v>0</v>
      </c>
      <c r="NKJ182" s="26">
        <f t="shared" si="2200"/>
        <v>0</v>
      </c>
      <c r="NKK182" s="26">
        <f t="shared" si="2200"/>
        <v>0</v>
      </c>
      <c r="NKL182" s="26">
        <f t="shared" si="2200"/>
        <v>0</v>
      </c>
      <c r="NKM182" s="26">
        <f t="shared" si="2200"/>
        <v>0</v>
      </c>
      <c r="NKN182" s="26">
        <f t="shared" si="2200"/>
        <v>0</v>
      </c>
      <c r="NKO182" s="26">
        <f t="shared" si="2200"/>
        <v>0</v>
      </c>
      <c r="NKP182" s="26">
        <f t="shared" si="2200"/>
        <v>0</v>
      </c>
      <c r="NKQ182" s="26">
        <f t="shared" si="2200"/>
        <v>0</v>
      </c>
      <c r="NKR182" s="26">
        <f t="shared" si="2200"/>
        <v>0</v>
      </c>
      <c r="NKS182" s="26">
        <f t="shared" si="2200"/>
        <v>0</v>
      </c>
      <c r="NKT182" s="26">
        <f t="shared" si="2200"/>
        <v>0</v>
      </c>
      <c r="NKU182" s="26">
        <f t="shared" si="2200"/>
        <v>0</v>
      </c>
      <c r="NKV182" s="26">
        <f t="shared" si="2200"/>
        <v>0</v>
      </c>
      <c r="NKW182" s="26">
        <f t="shared" si="2200"/>
        <v>0</v>
      </c>
      <c r="NKX182" s="26">
        <f t="shared" si="2200"/>
        <v>0</v>
      </c>
      <c r="NKY182" s="26">
        <f t="shared" si="2200"/>
        <v>0</v>
      </c>
      <c r="NKZ182" s="26">
        <f t="shared" si="2200"/>
        <v>0</v>
      </c>
      <c r="NLA182" s="26">
        <f t="shared" si="2200"/>
        <v>0</v>
      </c>
      <c r="NLB182" s="26">
        <f t="shared" si="2200"/>
        <v>0</v>
      </c>
      <c r="NLC182" s="26">
        <f t="shared" si="2200"/>
        <v>0</v>
      </c>
      <c r="NLD182" s="26">
        <f t="shared" si="2200"/>
        <v>0</v>
      </c>
      <c r="NLE182" s="26">
        <f t="shared" si="2200"/>
        <v>0</v>
      </c>
      <c r="NLF182" s="26">
        <f t="shared" si="2200"/>
        <v>0</v>
      </c>
      <c r="NLG182" s="26">
        <f t="shared" si="2200"/>
        <v>0</v>
      </c>
      <c r="NLH182" s="26">
        <f t="shared" si="2200"/>
        <v>0</v>
      </c>
      <c r="NLI182" s="26">
        <f t="shared" si="2200"/>
        <v>0</v>
      </c>
      <c r="NLJ182" s="26">
        <f t="shared" si="2200"/>
        <v>0</v>
      </c>
      <c r="NLK182" s="26">
        <f t="shared" si="2200"/>
        <v>0</v>
      </c>
      <c r="NLL182" s="26">
        <f t="shared" si="2200"/>
        <v>0</v>
      </c>
      <c r="NLM182" s="26">
        <f t="shared" si="2200"/>
        <v>0</v>
      </c>
      <c r="NLN182" s="26">
        <f t="shared" si="2200"/>
        <v>0</v>
      </c>
      <c r="NLO182" s="26">
        <f t="shared" si="2200"/>
        <v>0</v>
      </c>
      <c r="NLP182" s="26">
        <f t="shared" si="2200"/>
        <v>0</v>
      </c>
      <c r="NLQ182" s="26">
        <f t="shared" si="2200"/>
        <v>0</v>
      </c>
      <c r="NLR182" s="26">
        <f t="shared" si="2200"/>
        <v>0</v>
      </c>
      <c r="NLS182" s="26">
        <f t="shared" si="2200"/>
        <v>0</v>
      </c>
      <c r="NLT182" s="26">
        <f t="shared" si="2200"/>
        <v>0</v>
      </c>
      <c r="NLU182" s="26">
        <f t="shared" ref="NLU182:NOF182" si="2201">SUM(NLU175:NLU181)</f>
        <v>0</v>
      </c>
      <c r="NLV182" s="26">
        <f t="shared" si="2201"/>
        <v>0</v>
      </c>
      <c r="NLW182" s="26">
        <f t="shared" si="2201"/>
        <v>0</v>
      </c>
      <c r="NLX182" s="26">
        <f t="shared" si="2201"/>
        <v>0</v>
      </c>
      <c r="NLY182" s="26">
        <f t="shared" si="2201"/>
        <v>0</v>
      </c>
      <c r="NLZ182" s="26">
        <f t="shared" si="2201"/>
        <v>0</v>
      </c>
      <c r="NMA182" s="26">
        <f t="shared" si="2201"/>
        <v>0</v>
      </c>
      <c r="NMB182" s="26">
        <f t="shared" si="2201"/>
        <v>0</v>
      </c>
      <c r="NMC182" s="26">
        <f t="shared" si="2201"/>
        <v>0</v>
      </c>
      <c r="NMD182" s="26">
        <f t="shared" si="2201"/>
        <v>0</v>
      </c>
      <c r="NME182" s="26">
        <f t="shared" si="2201"/>
        <v>0</v>
      </c>
      <c r="NMF182" s="26">
        <f t="shared" si="2201"/>
        <v>0</v>
      </c>
      <c r="NMG182" s="26">
        <f t="shared" si="2201"/>
        <v>0</v>
      </c>
      <c r="NMH182" s="26">
        <f t="shared" si="2201"/>
        <v>0</v>
      </c>
      <c r="NMI182" s="26">
        <f t="shared" si="2201"/>
        <v>0</v>
      </c>
      <c r="NMJ182" s="26">
        <f t="shared" si="2201"/>
        <v>0</v>
      </c>
      <c r="NMK182" s="26">
        <f t="shared" si="2201"/>
        <v>0</v>
      </c>
      <c r="NML182" s="26">
        <f t="shared" si="2201"/>
        <v>0</v>
      </c>
      <c r="NMM182" s="26">
        <f t="shared" si="2201"/>
        <v>0</v>
      </c>
      <c r="NMN182" s="26">
        <f t="shared" si="2201"/>
        <v>0</v>
      </c>
      <c r="NMO182" s="26">
        <f t="shared" si="2201"/>
        <v>0</v>
      </c>
      <c r="NMP182" s="26">
        <f t="shared" si="2201"/>
        <v>0</v>
      </c>
      <c r="NMQ182" s="26">
        <f t="shared" si="2201"/>
        <v>0</v>
      </c>
      <c r="NMR182" s="26">
        <f t="shared" si="2201"/>
        <v>0</v>
      </c>
      <c r="NMS182" s="26">
        <f t="shared" si="2201"/>
        <v>0</v>
      </c>
      <c r="NMT182" s="26">
        <f t="shared" si="2201"/>
        <v>0</v>
      </c>
      <c r="NMU182" s="26">
        <f t="shared" si="2201"/>
        <v>0</v>
      </c>
      <c r="NMV182" s="26">
        <f t="shared" si="2201"/>
        <v>0</v>
      </c>
      <c r="NMW182" s="26">
        <f t="shared" si="2201"/>
        <v>0</v>
      </c>
      <c r="NMX182" s="26">
        <f t="shared" si="2201"/>
        <v>0</v>
      </c>
      <c r="NMY182" s="26">
        <f t="shared" si="2201"/>
        <v>0</v>
      </c>
      <c r="NMZ182" s="26">
        <f t="shared" si="2201"/>
        <v>0</v>
      </c>
      <c r="NNA182" s="26">
        <f t="shared" si="2201"/>
        <v>0</v>
      </c>
      <c r="NNB182" s="26">
        <f t="shared" si="2201"/>
        <v>0</v>
      </c>
      <c r="NNC182" s="26">
        <f t="shared" si="2201"/>
        <v>0</v>
      </c>
      <c r="NND182" s="26">
        <f t="shared" si="2201"/>
        <v>0</v>
      </c>
      <c r="NNE182" s="26">
        <f t="shared" si="2201"/>
        <v>0</v>
      </c>
      <c r="NNF182" s="26">
        <f t="shared" si="2201"/>
        <v>0</v>
      </c>
      <c r="NNG182" s="26">
        <f t="shared" si="2201"/>
        <v>0</v>
      </c>
      <c r="NNH182" s="26">
        <f t="shared" si="2201"/>
        <v>0</v>
      </c>
      <c r="NNI182" s="26">
        <f t="shared" si="2201"/>
        <v>0</v>
      </c>
      <c r="NNJ182" s="26">
        <f t="shared" si="2201"/>
        <v>0</v>
      </c>
      <c r="NNK182" s="26">
        <f t="shared" si="2201"/>
        <v>0</v>
      </c>
      <c r="NNL182" s="26">
        <f t="shared" si="2201"/>
        <v>0</v>
      </c>
      <c r="NNM182" s="26">
        <f t="shared" si="2201"/>
        <v>0</v>
      </c>
      <c r="NNN182" s="26">
        <f t="shared" si="2201"/>
        <v>0</v>
      </c>
      <c r="NNO182" s="26">
        <f t="shared" si="2201"/>
        <v>0</v>
      </c>
      <c r="NNP182" s="26">
        <f t="shared" si="2201"/>
        <v>0</v>
      </c>
      <c r="NNQ182" s="26">
        <f t="shared" si="2201"/>
        <v>0</v>
      </c>
      <c r="NNR182" s="26">
        <f t="shared" si="2201"/>
        <v>0</v>
      </c>
      <c r="NNS182" s="26">
        <f t="shared" si="2201"/>
        <v>0</v>
      </c>
      <c r="NNT182" s="26">
        <f t="shared" si="2201"/>
        <v>0</v>
      </c>
      <c r="NNU182" s="26">
        <f t="shared" si="2201"/>
        <v>0</v>
      </c>
      <c r="NNV182" s="26">
        <f t="shared" si="2201"/>
        <v>0</v>
      </c>
      <c r="NNW182" s="26">
        <f t="shared" si="2201"/>
        <v>0</v>
      </c>
      <c r="NNX182" s="26">
        <f t="shared" si="2201"/>
        <v>0</v>
      </c>
      <c r="NNY182" s="26">
        <f t="shared" si="2201"/>
        <v>0</v>
      </c>
      <c r="NNZ182" s="26">
        <f t="shared" si="2201"/>
        <v>0</v>
      </c>
      <c r="NOA182" s="26">
        <f t="shared" si="2201"/>
        <v>0</v>
      </c>
      <c r="NOB182" s="26">
        <f t="shared" si="2201"/>
        <v>0</v>
      </c>
      <c r="NOC182" s="26">
        <f t="shared" si="2201"/>
        <v>0</v>
      </c>
      <c r="NOD182" s="26">
        <f t="shared" si="2201"/>
        <v>0</v>
      </c>
      <c r="NOE182" s="26">
        <f t="shared" si="2201"/>
        <v>0</v>
      </c>
      <c r="NOF182" s="26">
        <f t="shared" si="2201"/>
        <v>0</v>
      </c>
      <c r="NOG182" s="26">
        <f t="shared" ref="NOG182:NQR182" si="2202">SUM(NOG175:NOG181)</f>
        <v>0</v>
      </c>
      <c r="NOH182" s="26">
        <f t="shared" si="2202"/>
        <v>0</v>
      </c>
      <c r="NOI182" s="26">
        <f t="shared" si="2202"/>
        <v>0</v>
      </c>
      <c r="NOJ182" s="26">
        <f t="shared" si="2202"/>
        <v>0</v>
      </c>
      <c r="NOK182" s="26">
        <f t="shared" si="2202"/>
        <v>0</v>
      </c>
      <c r="NOL182" s="26">
        <f t="shared" si="2202"/>
        <v>0</v>
      </c>
      <c r="NOM182" s="26">
        <f t="shared" si="2202"/>
        <v>0</v>
      </c>
      <c r="NON182" s="26">
        <f t="shared" si="2202"/>
        <v>0</v>
      </c>
      <c r="NOO182" s="26">
        <f t="shared" si="2202"/>
        <v>0</v>
      </c>
      <c r="NOP182" s="26">
        <f t="shared" si="2202"/>
        <v>0</v>
      </c>
      <c r="NOQ182" s="26">
        <f t="shared" si="2202"/>
        <v>0</v>
      </c>
      <c r="NOR182" s="26">
        <f t="shared" si="2202"/>
        <v>0</v>
      </c>
      <c r="NOS182" s="26">
        <f t="shared" si="2202"/>
        <v>0</v>
      </c>
      <c r="NOT182" s="26">
        <f t="shared" si="2202"/>
        <v>0</v>
      </c>
      <c r="NOU182" s="26">
        <f t="shared" si="2202"/>
        <v>0</v>
      </c>
      <c r="NOV182" s="26">
        <f t="shared" si="2202"/>
        <v>0</v>
      </c>
      <c r="NOW182" s="26">
        <f t="shared" si="2202"/>
        <v>0</v>
      </c>
      <c r="NOX182" s="26">
        <f t="shared" si="2202"/>
        <v>0</v>
      </c>
      <c r="NOY182" s="26">
        <f t="shared" si="2202"/>
        <v>0</v>
      </c>
      <c r="NOZ182" s="26">
        <f t="shared" si="2202"/>
        <v>0</v>
      </c>
      <c r="NPA182" s="26">
        <f t="shared" si="2202"/>
        <v>0</v>
      </c>
      <c r="NPB182" s="26">
        <f t="shared" si="2202"/>
        <v>0</v>
      </c>
      <c r="NPC182" s="26">
        <f t="shared" si="2202"/>
        <v>0</v>
      </c>
      <c r="NPD182" s="26">
        <f t="shared" si="2202"/>
        <v>0</v>
      </c>
      <c r="NPE182" s="26">
        <f t="shared" si="2202"/>
        <v>0</v>
      </c>
      <c r="NPF182" s="26">
        <f t="shared" si="2202"/>
        <v>0</v>
      </c>
      <c r="NPG182" s="26">
        <f t="shared" si="2202"/>
        <v>0</v>
      </c>
      <c r="NPH182" s="26">
        <f t="shared" si="2202"/>
        <v>0</v>
      </c>
      <c r="NPI182" s="26">
        <f t="shared" si="2202"/>
        <v>0</v>
      </c>
      <c r="NPJ182" s="26">
        <f t="shared" si="2202"/>
        <v>0</v>
      </c>
      <c r="NPK182" s="26">
        <f t="shared" si="2202"/>
        <v>0</v>
      </c>
      <c r="NPL182" s="26">
        <f t="shared" si="2202"/>
        <v>0</v>
      </c>
      <c r="NPM182" s="26">
        <f t="shared" si="2202"/>
        <v>0</v>
      </c>
      <c r="NPN182" s="26">
        <f t="shared" si="2202"/>
        <v>0</v>
      </c>
      <c r="NPO182" s="26">
        <f t="shared" si="2202"/>
        <v>0</v>
      </c>
      <c r="NPP182" s="26">
        <f t="shared" si="2202"/>
        <v>0</v>
      </c>
      <c r="NPQ182" s="26">
        <f t="shared" si="2202"/>
        <v>0</v>
      </c>
      <c r="NPR182" s="26">
        <f t="shared" si="2202"/>
        <v>0</v>
      </c>
      <c r="NPS182" s="26">
        <f t="shared" si="2202"/>
        <v>0</v>
      </c>
      <c r="NPT182" s="26">
        <f t="shared" si="2202"/>
        <v>0</v>
      </c>
      <c r="NPU182" s="26">
        <f t="shared" si="2202"/>
        <v>0</v>
      </c>
      <c r="NPV182" s="26">
        <f t="shared" si="2202"/>
        <v>0</v>
      </c>
      <c r="NPW182" s="26">
        <f t="shared" si="2202"/>
        <v>0</v>
      </c>
      <c r="NPX182" s="26">
        <f t="shared" si="2202"/>
        <v>0</v>
      </c>
      <c r="NPY182" s="26">
        <f t="shared" si="2202"/>
        <v>0</v>
      </c>
      <c r="NPZ182" s="26">
        <f t="shared" si="2202"/>
        <v>0</v>
      </c>
      <c r="NQA182" s="26">
        <f t="shared" si="2202"/>
        <v>0</v>
      </c>
      <c r="NQB182" s="26">
        <f t="shared" si="2202"/>
        <v>0</v>
      </c>
      <c r="NQC182" s="26">
        <f t="shared" si="2202"/>
        <v>0</v>
      </c>
      <c r="NQD182" s="26">
        <f t="shared" si="2202"/>
        <v>0</v>
      </c>
      <c r="NQE182" s="26">
        <f t="shared" si="2202"/>
        <v>0</v>
      </c>
      <c r="NQF182" s="26">
        <f t="shared" si="2202"/>
        <v>0</v>
      </c>
      <c r="NQG182" s="26">
        <f t="shared" si="2202"/>
        <v>0</v>
      </c>
      <c r="NQH182" s="26">
        <f t="shared" si="2202"/>
        <v>0</v>
      </c>
      <c r="NQI182" s="26">
        <f t="shared" si="2202"/>
        <v>0</v>
      </c>
      <c r="NQJ182" s="26">
        <f t="shared" si="2202"/>
        <v>0</v>
      </c>
      <c r="NQK182" s="26">
        <f t="shared" si="2202"/>
        <v>0</v>
      </c>
      <c r="NQL182" s="26">
        <f t="shared" si="2202"/>
        <v>0</v>
      </c>
      <c r="NQM182" s="26">
        <f t="shared" si="2202"/>
        <v>0</v>
      </c>
      <c r="NQN182" s="26">
        <f t="shared" si="2202"/>
        <v>0</v>
      </c>
      <c r="NQO182" s="26">
        <f t="shared" si="2202"/>
        <v>0</v>
      </c>
      <c r="NQP182" s="26">
        <f t="shared" si="2202"/>
        <v>0</v>
      </c>
      <c r="NQQ182" s="26">
        <f t="shared" si="2202"/>
        <v>0</v>
      </c>
      <c r="NQR182" s="26">
        <f t="shared" si="2202"/>
        <v>0</v>
      </c>
      <c r="NQS182" s="26">
        <f t="shared" ref="NQS182:NTD182" si="2203">SUM(NQS175:NQS181)</f>
        <v>0</v>
      </c>
      <c r="NQT182" s="26">
        <f t="shared" si="2203"/>
        <v>0</v>
      </c>
      <c r="NQU182" s="26">
        <f t="shared" si="2203"/>
        <v>0</v>
      </c>
      <c r="NQV182" s="26">
        <f t="shared" si="2203"/>
        <v>0</v>
      </c>
      <c r="NQW182" s="26">
        <f t="shared" si="2203"/>
        <v>0</v>
      </c>
      <c r="NQX182" s="26">
        <f t="shared" si="2203"/>
        <v>0</v>
      </c>
      <c r="NQY182" s="26">
        <f t="shared" si="2203"/>
        <v>0</v>
      </c>
      <c r="NQZ182" s="26">
        <f t="shared" si="2203"/>
        <v>0</v>
      </c>
      <c r="NRA182" s="26">
        <f t="shared" si="2203"/>
        <v>0</v>
      </c>
      <c r="NRB182" s="26">
        <f t="shared" si="2203"/>
        <v>0</v>
      </c>
      <c r="NRC182" s="26">
        <f t="shared" si="2203"/>
        <v>0</v>
      </c>
      <c r="NRD182" s="26">
        <f t="shared" si="2203"/>
        <v>0</v>
      </c>
      <c r="NRE182" s="26">
        <f t="shared" si="2203"/>
        <v>0</v>
      </c>
      <c r="NRF182" s="26">
        <f t="shared" si="2203"/>
        <v>0</v>
      </c>
      <c r="NRG182" s="26">
        <f t="shared" si="2203"/>
        <v>0</v>
      </c>
      <c r="NRH182" s="26">
        <f t="shared" si="2203"/>
        <v>0</v>
      </c>
      <c r="NRI182" s="26">
        <f t="shared" si="2203"/>
        <v>0</v>
      </c>
      <c r="NRJ182" s="26">
        <f t="shared" si="2203"/>
        <v>0</v>
      </c>
      <c r="NRK182" s="26">
        <f t="shared" si="2203"/>
        <v>0</v>
      </c>
      <c r="NRL182" s="26">
        <f t="shared" si="2203"/>
        <v>0</v>
      </c>
      <c r="NRM182" s="26">
        <f t="shared" si="2203"/>
        <v>0</v>
      </c>
      <c r="NRN182" s="26">
        <f t="shared" si="2203"/>
        <v>0</v>
      </c>
      <c r="NRO182" s="26">
        <f t="shared" si="2203"/>
        <v>0</v>
      </c>
      <c r="NRP182" s="26">
        <f t="shared" si="2203"/>
        <v>0</v>
      </c>
      <c r="NRQ182" s="26">
        <f t="shared" si="2203"/>
        <v>0</v>
      </c>
      <c r="NRR182" s="26">
        <f t="shared" si="2203"/>
        <v>0</v>
      </c>
      <c r="NRS182" s="26">
        <f t="shared" si="2203"/>
        <v>0</v>
      </c>
      <c r="NRT182" s="26">
        <f t="shared" si="2203"/>
        <v>0</v>
      </c>
      <c r="NRU182" s="26">
        <f t="shared" si="2203"/>
        <v>0</v>
      </c>
      <c r="NRV182" s="26">
        <f t="shared" si="2203"/>
        <v>0</v>
      </c>
      <c r="NRW182" s="26">
        <f t="shared" si="2203"/>
        <v>0</v>
      </c>
      <c r="NRX182" s="26">
        <f t="shared" si="2203"/>
        <v>0</v>
      </c>
      <c r="NRY182" s="26">
        <f t="shared" si="2203"/>
        <v>0</v>
      </c>
      <c r="NRZ182" s="26">
        <f t="shared" si="2203"/>
        <v>0</v>
      </c>
      <c r="NSA182" s="26">
        <f t="shared" si="2203"/>
        <v>0</v>
      </c>
      <c r="NSB182" s="26">
        <f t="shared" si="2203"/>
        <v>0</v>
      </c>
      <c r="NSC182" s="26">
        <f t="shared" si="2203"/>
        <v>0</v>
      </c>
      <c r="NSD182" s="26">
        <f t="shared" si="2203"/>
        <v>0</v>
      </c>
      <c r="NSE182" s="26">
        <f t="shared" si="2203"/>
        <v>0</v>
      </c>
      <c r="NSF182" s="26">
        <f t="shared" si="2203"/>
        <v>0</v>
      </c>
      <c r="NSG182" s="26">
        <f t="shared" si="2203"/>
        <v>0</v>
      </c>
      <c r="NSH182" s="26">
        <f t="shared" si="2203"/>
        <v>0</v>
      </c>
      <c r="NSI182" s="26">
        <f t="shared" si="2203"/>
        <v>0</v>
      </c>
      <c r="NSJ182" s="26">
        <f t="shared" si="2203"/>
        <v>0</v>
      </c>
      <c r="NSK182" s="26">
        <f t="shared" si="2203"/>
        <v>0</v>
      </c>
      <c r="NSL182" s="26">
        <f t="shared" si="2203"/>
        <v>0</v>
      </c>
      <c r="NSM182" s="26">
        <f t="shared" si="2203"/>
        <v>0</v>
      </c>
      <c r="NSN182" s="26">
        <f t="shared" si="2203"/>
        <v>0</v>
      </c>
      <c r="NSO182" s="26">
        <f t="shared" si="2203"/>
        <v>0</v>
      </c>
      <c r="NSP182" s="26">
        <f t="shared" si="2203"/>
        <v>0</v>
      </c>
      <c r="NSQ182" s="26">
        <f t="shared" si="2203"/>
        <v>0</v>
      </c>
      <c r="NSR182" s="26">
        <f t="shared" si="2203"/>
        <v>0</v>
      </c>
      <c r="NSS182" s="26">
        <f t="shared" si="2203"/>
        <v>0</v>
      </c>
      <c r="NST182" s="26">
        <f t="shared" si="2203"/>
        <v>0</v>
      </c>
      <c r="NSU182" s="26">
        <f t="shared" si="2203"/>
        <v>0</v>
      </c>
      <c r="NSV182" s="26">
        <f t="shared" si="2203"/>
        <v>0</v>
      </c>
      <c r="NSW182" s="26">
        <f t="shared" si="2203"/>
        <v>0</v>
      </c>
      <c r="NSX182" s="26">
        <f t="shared" si="2203"/>
        <v>0</v>
      </c>
      <c r="NSY182" s="26">
        <f t="shared" si="2203"/>
        <v>0</v>
      </c>
      <c r="NSZ182" s="26">
        <f t="shared" si="2203"/>
        <v>0</v>
      </c>
      <c r="NTA182" s="26">
        <f t="shared" si="2203"/>
        <v>0</v>
      </c>
      <c r="NTB182" s="26">
        <f t="shared" si="2203"/>
        <v>0</v>
      </c>
      <c r="NTC182" s="26">
        <f t="shared" si="2203"/>
        <v>0</v>
      </c>
      <c r="NTD182" s="26">
        <f t="shared" si="2203"/>
        <v>0</v>
      </c>
      <c r="NTE182" s="26">
        <f t="shared" ref="NTE182:NVP182" si="2204">SUM(NTE175:NTE181)</f>
        <v>0</v>
      </c>
      <c r="NTF182" s="26">
        <f t="shared" si="2204"/>
        <v>0</v>
      </c>
      <c r="NTG182" s="26">
        <f t="shared" si="2204"/>
        <v>0</v>
      </c>
      <c r="NTH182" s="26">
        <f t="shared" si="2204"/>
        <v>0</v>
      </c>
      <c r="NTI182" s="26">
        <f t="shared" si="2204"/>
        <v>0</v>
      </c>
      <c r="NTJ182" s="26">
        <f t="shared" si="2204"/>
        <v>0</v>
      </c>
      <c r="NTK182" s="26">
        <f t="shared" si="2204"/>
        <v>0</v>
      </c>
      <c r="NTL182" s="26">
        <f t="shared" si="2204"/>
        <v>0</v>
      </c>
      <c r="NTM182" s="26">
        <f t="shared" si="2204"/>
        <v>0</v>
      </c>
      <c r="NTN182" s="26">
        <f t="shared" si="2204"/>
        <v>0</v>
      </c>
      <c r="NTO182" s="26">
        <f t="shared" si="2204"/>
        <v>0</v>
      </c>
      <c r="NTP182" s="26">
        <f t="shared" si="2204"/>
        <v>0</v>
      </c>
      <c r="NTQ182" s="26">
        <f t="shared" si="2204"/>
        <v>0</v>
      </c>
      <c r="NTR182" s="26">
        <f t="shared" si="2204"/>
        <v>0</v>
      </c>
      <c r="NTS182" s="26">
        <f t="shared" si="2204"/>
        <v>0</v>
      </c>
      <c r="NTT182" s="26">
        <f t="shared" si="2204"/>
        <v>0</v>
      </c>
      <c r="NTU182" s="26">
        <f t="shared" si="2204"/>
        <v>0</v>
      </c>
      <c r="NTV182" s="26">
        <f t="shared" si="2204"/>
        <v>0</v>
      </c>
      <c r="NTW182" s="26">
        <f t="shared" si="2204"/>
        <v>0</v>
      </c>
      <c r="NTX182" s="26">
        <f t="shared" si="2204"/>
        <v>0</v>
      </c>
      <c r="NTY182" s="26">
        <f t="shared" si="2204"/>
        <v>0</v>
      </c>
      <c r="NTZ182" s="26">
        <f t="shared" si="2204"/>
        <v>0</v>
      </c>
      <c r="NUA182" s="26">
        <f t="shared" si="2204"/>
        <v>0</v>
      </c>
      <c r="NUB182" s="26">
        <f t="shared" si="2204"/>
        <v>0</v>
      </c>
      <c r="NUC182" s="26">
        <f t="shared" si="2204"/>
        <v>0</v>
      </c>
      <c r="NUD182" s="26">
        <f t="shared" si="2204"/>
        <v>0</v>
      </c>
      <c r="NUE182" s="26">
        <f t="shared" si="2204"/>
        <v>0</v>
      </c>
      <c r="NUF182" s="26">
        <f t="shared" si="2204"/>
        <v>0</v>
      </c>
      <c r="NUG182" s="26">
        <f t="shared" si="2204"/>
        <v>0</v>
      </c>
      <c r="NUH182" s="26">
        <f t="shared" si="2204"/>
        <v>0</v>
      </c>
      <c r="NUI182" s="26">
        <f t="shared" si="2204"/>
        <v>0</v>
      </c>
      <c r="NUJ182" s="26">
        <f t="shared" si="2204"/>
        <v>0</v>
      </c>
      <c r="NUK182" s="26">
        <f t="shared" si="2204"/>
        <v>0</v>
      </c>
      <c r="NUL182" s="26">
        <f t="shared" si="2204"/>
        <v>0</v>
      </c>
      <c r="NUM182" s="26">
        <f t="shared" si="2204"/>
        <v>0</v>
      </c>
      <c r="NUN182" s="26">
        <f t="shared" si="2204"/>
        <v>0</v>
      </c>
      <c r="NUO182" s="26">
        <f t="shared" si="2204"/>
        <v>0</v>
      </c>
      <c r="NUP182" s="26">
        <f t="shared" si="2204"/>
        <v>0</v>
      </c>
      <c r="NUQ182" s="26">
        <f t="shared" si="2204"/>
        <v>0</v>
      </c>
      <c r="NUR182" s="26">
        <f t="shared" si="2204"/>
        <v>0</v>
      </c>
      <c r="NUS182" s="26">
        <f t="shared" si="2204"/>
        <v>0</v>
      </c>
      <c r="NUT182" s="26">
        <f t="shared" si="2204"/>
        <v>0</v>
      </c>
      <c r="NUU182" s="26">
        <f t="shared" si="2204"/>
        <v>0</v>
      </c>
      <c r="NUV182" s="26">
        <f t="shared" si="2204"/>
        <v>0</v>
      </c>
      <c r="NUW182" s="26">
        <f t="shared" si="2204"/>
        <v>0</v>
      </c>
      <c r="NUX182" s="26">
        <f t="shared" si="2204"/>
        <v>0</v>
      </c>
      <c r="NUY182" s="26">
        <f t="shared" si="2204"/>
        <v>0</v>
      </c>
      <c r="NUZ182" s="26">
        <f t="shared" si="2204"/>
        <v>0</v>
      </c>
      <c r="NVA182" s="26">
        <f t="shared" si="2204"/>
        <v>0</v>
      </c>
      <c r="NVB182" s="26">
        <f t="shared" si="2204"/>
        <v>0</v>
      </c>
      <c r="NVC182" s="26">
        <f t="shared" si="2204"/>
        <v>0</v>
      </c>
      <c r="NVD182" s="26">
        <f t="shared" si="2204"/>
        <v>0</v>
      </c>
      <c r="NVE182" s="26">
        <f t="shared" si="2204"/>
        <v>0</v>
      </c>
      <c r="NVF182" s="26">
        <f t="shared" si="2204"/>
        <v>0</v>
      </c>
      <c r="NVG182" s="26">
        <f t="shared" si="2204"/>
        <v>0</v>
      </c>
      <c r="NVH182" s="26">
        <f t="shared" si="2204"/>
        <v>0</v>
      </c>
      <c r="NVI182" s="26">
        <f t="shared" si="2204"/>
        <v>0</v>
      </c>
      <c r="NVJ182" s="26">
        <f t="shared" si="2204"/>
        <v>0</v>
      </c>
      <c r="NVK182" s="26">
        <f t="shared" si="2204"/>
        <v>0</v>
      </c>
      <c r="NVL182" s="26">
        <f t="shared" si="2204"/>
        <v>0</v>
      </c>
      <c r="NVM182" s="26">
        <f t="shared" si="2204"/>
        <v>0</v>
      </c>
      <c r="NVN182" s="26">
        <f t="shared" si="2204"/>
        <v>0</v>
      </c>
      <c r="NVO182" s="26">
        <f t="shared" si="2204"/>
        <v>0</v>
      </c>
      <c r="NVP182" s="26">
        <f t="shared" si="2204"/>
        <v>0</v>
      </c>
      <c r="NVQ182" s="26">
        <f t="shared" ref="NVQ182:NYB182" si="2205">SUM(NVQ175:NVQ181)</f>
        <v>0</v>
      </c>
      <c r="NVR182" s="26">
        <f t="shared" si="2205"/>
        <v>0</v>
      </c>
      <c r="NVS182" s="26">
        <f t="shared" si="2205"/>
        <v>0</v>
      </c>
      <c r="NVT182" s="26">
        <f t="shared" si="2205"/>
        <v>0</v>
      </c>
      <c r="NVU182" s="26">
        <f t="shared" si="2205"/>
        <v>0</v>
      </c>
      <c r="NVV182" s="26">
        <f t="shared" si="2205"/>
        <v>0</v>
      </c>
      <c r="NVW182" s="26">
        <f t="shared" si="2205"/>
        <v>0</v>
      </c>
      <c r="NVX182" s="26">
        <f t="shared" si="2205"/>
        <v>0</v>
      </c>
      <c r="NVY182" s="26">
        <f t="shared" si="2205"/>
        <v>0</v>
      </c>
      <c r="NVZ182" s="26">
        <f t="shared" si="2205"/>
        <v>0</v>
      </c>
      <c r="NWA182" s="26">
        <f t="shared" si="2205"/>
        <v>0</v>
      </c>
      <c r="NWB182" s="26">
        <f t="shared" si="2205"/>
        <v>0</v>
      </c>
      <c r="NWC182" s="26">
        <f t="shared" si="2205"/>
        <v>0</v>
      </c>
      <c r="NWD182" s="26">
        <f t="shared" si="2205"/>
        <v>0</v>
      </c>
      <c r="NWE182" s="26">
        <f t="shared" si="2205"/>
        <v>0</v>
      </c>
      <c r="NWF182" s="26">
        <f t="shared" si="2205"/>
        <v>0</v>
      </c>
      <c r="NWG182" s="26">
        <f t="shared" si="2205"/>
        <v>0</v>
      </c>
      <c r="NWH182" s="26">
        <f t="shared" si="2205"/>
        <v>0</v>
      </c>
      <c r="NWI182" s="26">
        <f t="shared" si="2205"/>
        <v>0</v>
      </c>
      <c r="NWJ182" s="26">
        <f t="shared" si="2205"/>
        <v>0</v>
      </c>
      <c r="NWK182" s="26">
        <f t="shared" si="2205"/>
        <v>0</v>
      </c>
      <c r="NWL182" s="26">
        <f t="shared" si="2205"/>
        <v>0</v>
      </c>
      <c r="NWM182" s="26">
        <f t="shared" si="2205"/>
        <v>0</v>
      </c>
      <c r="NWN182" s="26">
        <f t="shared" si="2205"/>
        <v>0</v>
      </c>
      <c r="NWO182" s="26">
        <f t="shared" si="2205"/>
        <v>0</v>
      </c>
      <c r="NWP182" s="26">
        <f t="shared" si="2205"/>
        <v>0</v>
      </c>
      <c r="NWQ182" s="26">
        <f t="shared" si="2205"/>
        <v>0</v>
      </c>
      <c r="NWR182" s="26">
        <f t="shared" si="2205"/>
        <v>0</v>
      </c>
      <c r="NWS182" s="26">
        <f t="shared" si="2205"/>
        <v>0</v>
      </c>
      <c r="NWT182" s="26">
        <f t="shared" si="2205"/>
        <v>0</v>
      </c>
      <c r="NWU182" s="26">
        <f t="shared" si="2205"/>
        <v>0</v>
      </c>
      <c r="NWV182" s="26">
        <f t="shared" si="2205"/>
        <v>0</v>
      </c>
      <c r="NWW182" s="26">
        <f t="shared" si="2205"/>
        <v>0</v>
      </c>
      <c r="NWX182" s="26">
        <f t="shared" si="2205"/>
        <v>0</v>
      </c>
      <c r="NWY182" s="26">
        <f t="shared" si="2205"/>
        <v>0</v>
      </c>
      <c r="NWZ182" s="26">
        <f t="shared" si="2205"/>
        <v>0</v>
      </c>
      <c r="NXA182" s="26">
        <f t="shared" si="2205"/>
        <v>0</v>
      </c>
      <c r="NXB182" s="26">
        <f t="shared" si="2205"/>
        <v>0</v>
      </c>
      <c r="NXC182" s="26">
        <f t="shared" si="2205"/>
        <v>0</v>
      </c>
      <c r="NXD182" s="26">
        <f t="shared" si="2205"/>
        <v>0</v>
      </c>
      <c r="NXE182" s="26">
        <f t="shared" si="2205"/>
        <v>0</v>
      </c>
      <c r="NXF182" s="26">
        <f t="shared" si="2205"/>
        <v>0</v>
      </c>
      <c r="NXG182" s="26">
        <f t="shared" si="2205"/>
        <v>0</v>
      </c>
      <c r="NXH182" s="26">
        <f t="shared" si="2205"/>
        <v>0</v>
      </c>
      <c r="NXI182" s="26">
        <f t="shared" si="2205"/>
        <v>0</v>
      </c>
      <c r="NXJ182" s="26">
        <f t="shared" si="2205"/>
        <v>0</v>
      </c>
      <c r="NXK182" s="26">
        <f t="shared" si="2205"/>
        <v>0</v>
      </c>
      <c r="NXL182" s="26">
        <f t="shared" si="2205"/>
        <v>0</v>
      </c>
      <c r="NXM182" s="26">
        <f t="shared" si="2205"/>
        <v>0</v>
      </c>
      <c r="NXN182" s="26">
        <f t="shared" si="2205"/>
        <v>0</v>
      </c>
      <c r="NXO182" s="26">
        <f t="shared" si="2205"/>
        <v>0</v>
      </c>
      <c r="NXP182" s="26">
        <f t="shared" si="2205"/>
        <v>0</v>
      </c>
      <c r="NXQ182" s="26">
        <f t="shared" si="2205"/>
        <v>0</v>
      </c>
      <c r="NXR182" s="26">
        <f t="shared" si="2205"/>
        <v>0</v>
      </c>
      <c r="NXS182" s="26">
        <f t="shared" si="2205"/>
        <v>0</v>
      </c>
      <c r="NXT182" s="26">
        <f t="shared" si="2205"/>
        <v>0</v>
      </c>
      <c r="NXU182" s="26">
        <f t="shared" si="2205"/>
        <v>0</v>
      </c>
      <c r="NXV182" s="26">
        <f t="shared" si="2205"/>
        <v>0</v>
      </c>
      <c r="NXW182" s="26">
        <f t="shared" si="2205"/>
        <v>0</v>
      </c>
      <c r="NXX182" s="26">
        <f t="shared" si="2205"/>
        <v>0</v>
      </c>
      <c r="NXY182" s="26">
        <f t="shared" si="2205"/>
        <v>0</v>
      </c>
      <c r="NXZ182" s="26">
        <f t="shared" si="2205"/>
        <v>0</v>
      </c>
      <c r="NYA182" s="26">
        <f t="shared" si="2205"/>
        <v>0</v>
      </c>
      <c r="NYB182" s="26">
        <f t="shared" si="2205"/>
        <v>0</v>
      </c>
      <c r="NYC182" s="26">
        <f t="shared" ref="NYC182:OAN182" si="2206">SUM(NYC175:NYC181)</f>
        <v>0</v>
      </c>
      <c r="NYD182" s="26">
        <f t="shared" si="2206"/>
        <v>0</v>
      </c>
      <c r="NYE182" s="26">
        <f t="shared" si="2206"/>
        <v>0</v>
      </c>
      <c r="NYF182" s="26">
        <f t="shared" si="2206"/>
        <v>0</v>
      </c>
      <c r="NYG182" s="26">
        <f t="shared" si="2206"/>
        <v>0</v>
      </c>
      <c r="NYH182" s="26">
        <f t="shared" si="2206"/>
        <v>0</v>
      </c>
      <c r="NYI182" s="26">
        <f t="shared" si="2206"/>
        <v>0</v>
      </c>
      <c r="NYJ182" s="26">
        <f t="shared" si="2206"/>
        <v>0</v>
      </c>
      <c r="NYK182" s="26">
        <f t="shared" si="2206"/>
        <v>0</v>
      </c>
      <c r="NYL182" s="26">
        <f t="shared" si="2206"/>
        <v>0</v>
      </c>
      <c r="NYM182" s="26">
        <f t="shared" si="2206"/>
        <v>0</v>
      </c>
      <c r="NYN182" s="26">
        <f t="shared" si="2206"/>
        <v>0</v>
      </c>
      <c r="NYO182" s="26">
        <f t="shared" si="2206"/>
        <v>0</v>
      </c>
      <c r="NYP182" s="26">
        <f t="shared" si="2206"/>
        <v>0</v>
      </c>
      <c r="NYQ182" s="26">
        <f t="shared" si="2206"/>
        <v>0</v>
      </c>
      <c r="NYR182" s="26">
        <f t="shared" si="2206"/>
        <v>0</v>
      </c>
      <c r="NYS182" s="26">
        <f t="shared" si="2206"/>
        <v>0</v>
      </c>
      <c r="NYT182" s="26">
        <f t="shared" si="2206"/>
        <v>0</v>
      </c>
      <c r="NYU182" s="26">
        <f t="shared" si="2206"/>
        <v>0</v>
      </c>
      <c r="NYV182" s="26">
        <f t="shared" si="2206"/>
        <v>0</v>
      </c>
      <c r="NYW182" s="26">
        <f t="shared" si="2206"/>
        <v>0</v>
      </c>
      <c r="NYX182" s="26">
        <f t="shared" si="2206"/>
        <v>0</v>
      </c>
      <c r="NYY182" s="26">
        <f t="shared" si="2206"/>
        <v>0</v>
      </c>
      <c r="NYZ182" s="26">
        <f t="shared" si="2206"/>
        <v>0</v>
      </c>
      <c r="NZA182" s="26">
        <f t="shared" si="2206"/>
        <v>0</v>
      </c>
      <c r="NZB182" s="26">
        <f t="shared" si="2206"/>
        <v>0</v>
      </c>
      <c r="NZC182" s="26">
        <f t="shared" si="2206"/>
        <v>0</v>
      </c>
      <c r="NZD182" s="26">
        <f t="shared" si="2206"/>
        <v>0</v>
      </c>
      <c r="NZE182" s="26">
        <f t="shared" si="2206"/>
        <v>0</v>
      </c>
      <c r="NZF182" s="26">
        <f t="shared" si="2206"/>
        <v>0</v>
      </c>
      <c r="NZG182" s="26">
        <f t="shared" si="2206"/>
        <v>0</v>
      </c>
      <c r="NZH182" s="26">
        <f t="shared" si="2206"/>
        <v>0</v>
      </c>
      <c r="NZI182" s="26">
        <f t="shared" si="2206"/>
        <v>0</v>
      </c>
      <c r="NZJ182" s="26">
        <f t="shared" si="2206"/>
        <v>0</v>
      </c>
      <c r="NZK182" s="26">
        <f t="shared" si="2206"/>
        <v>0</v>
      </c>
      <c r="NZL182" s="26">
        <f t="shared" si="2206"/>
        <v>0</v>
      </c>
      <c r="NZM182" s="26">
        <f t="shared" si="2206"/>
        <v>0</v>
      </c>
      <c r="NZN182" s="26">
        <f t="shared" si="2206"/>
        <v>0</v>
      </c>
      <c r="NZO182" s="26">
        <f t="shared" si="2206"/>
        <v>0</v>
      </c>
      <c r="NZP182" s="26">
        <f t="shared" si="2206"/>
        <v>0</v>
      </c>
      <c r="NZQ182" s="26">
        <f t="shared" si="2206"/>
        <v>0</v>
      </c>
      <c r="NZR182" s="26">
        <f t="shared" si="2206"/>
        <v>0</v>
      </c>
      <c r="NZS182" s="26">
        <f t="shared" si="2206"/>
        <v>0</v>
      </c>
      <c r="NZT182" s="26">
        <f t="shared" si="2206"/>
        <v>0</v>
      </c>
      <c r="NZU182" s="26">
        <f t="shared" si="2206"/>
        <v>0</v>
      </c>
      <c r="NZV182" s="26">
        <f t="shared" si="2206"/>
        <v>0</v>
      </c>
      <c r="NZW182" s="26">
        <f t="shared" si="2206"/>
        <v>0</v>
      </c>
      <c r="NZX182" s="26">
        <f t="shared" si="2206"/>
        <v>0</v>
      </c>
      <c r="NZY182" s="26">
        <f t="shared" si="2206"/>
        <v>0</v>
      </c>
      <c r="NZZ182" s="26">
        <f t="shared" si="2206"/>
        <v>0</v>
      </c>
      <c r="OAA182" s="26">
        <f t="shared" si="2206"/>
        <v>0</v>
      </c>
      <c r="OAB182" s="26">
        <f t="shared" si="2206"/>
        <v>0</v>
      </c>
      <c r="OAC182" s="26">
        <f t="shared" si="2206"/>
        <v>0</v>
      </c>
      <c r="OAD182" s="26">
        <f t="shared" si="2206"/>
        <v>0</v>
      </c>
      <c r="OAE182" s="26">
        <f t="shared" si="2206"/>
        <v>0</v>
      </c>
      <c r="OAF182" s="26">
        <f t="shared" si="2206"/>
        <v>0</v>
      </c>
      <c r="OAG182" s="26">
        <f t="shared" si="2206"/>
        <v>0</v>
      </c>
      <c r="OAH182" s="26">
        <f t="shared" si="2206"/>
        <v>0</v>
      </c>
      <c r="OAI182" s="26">
        <f t="shared" si="2206"/>
        <v>0</v>
      </c>
      <c r="OAJ182" s="26">
        <f t="shared" si="2206"/>
        <v>0</v>
      </c>
      <c r="OAK182" s="26">
        <f t="shared" si="2206"/>
        <v>0</v>
      </c>
      <c r="OAL182" s="26">
        <f t="shared" si="2206"/>
        <v>0</v>
      </c>
      <c r="OAM182" s="26">
        <f t="shared" si="2206"/>
        <v>0</v>
      </c>
      <c r="OAN182" s="26">
        <f t="shared" si="2206"/>
        <v>0</v>
      </c>
      <c r="OAO182" s="26">
        <f t="shared" ref="OAO182:OCZ182" si="2207">SUM(OAO175:OAO181)</f>
        <v>0</v>
      </c>
      <c r="OAP182" s="26">
        <f t="shared" si="2207"/>
        <v>0</v>
      </c>
      <c r="OAQ182" s="26">
        <f t="shared" si="2207"/>
        <v>0</v>
      </c>
      <c r="OAR182" s="26">
        <f t="shared" si="2207"/>
        <v>0</v>
      </c>
      <c r="OAS182" s="26">
        <f t="shared" si="2207"/>
        <v>0</v>
      </c>
      <c r="OAT182" s="26">
        <f t="shared" si="2207"/>
        <v>0</v>
      </c>
      <c r="OAU182" s="26">
        <f t="shared" si="2207"/>
        <v>0</v>
      </c>
      <c r="OAV182" s="26">
        <f t="shared" si="2207"/>
        <v>0</v>
      </c>
      <c r="OAW182" s="26">
        <f t="shared" si="2207"/>
        <v>0</v>
      </c>
      <c r="OAX182" s="26">
        <f t="shared" si="2207"/>
        <v>0</v>
      </c>
      <c r="OAY182" s="26">
        <f t="shared" si="2207"/>
        <v>0</v>
      </c>
      <c r="OAZ182" s="26">
        <f t="shared" si="2207"/>
        <v>0</v>
      </c>
      <c r="OBA182" s="26">
        <f t="shared" si="2207"/>
        <v>0</v>
      </c>
      <c r="OBB182" s="26">
        <f t="shared" si="2207"/>
        <v>0</v>
      </c>
      <c r="OBC182" s="26">
        <f t="shared" si="2207"/>
        <v>0</v>
      </c>
      <c r="OBD182" s="26">
        <f t="shared" si="2207"/>
        <v>0</v>
      </c>
      <c r="OBE182" s="26">
        <f t="shared" si="2207"/>
        <v>0</v>
      </c>
      <c r="OBF182" s="26">
        <f t="shared" si="2207"/>
        <v>0</v>
      </c>
      <c r="OBG182" s="26">
        <f t="shared" si="2207"/>
        <v>0</v>
      </c>
      <c r="OBH182" s="26">
        <f t="shared" si="2207"/>
        <v>0</v>
      </c>
      <c r="OBI182" s="26">
        <f t="shared" si="2207"/>
        <v>0</v>
      </c>
      <c r="OBJ182" s="26">
        <f t="shared" si="2207"/>
        <v>0</v>
      </c>
      <c r="OBK182" s="26">
        <f t="shared" si="2207"/>
        <v>0</v>
      </c>
      <c r="OBL182" s="26">
        <f t="shared" si="2207"/>
        <v>0</v>
      </c>
      <c r="OBM182" s="26">
        <f t="shared" si="2207"/>
        <v>0</v>
      </c>
      <c r="OBN182" s="26">
        <f t="shared" si="2207"/>
        <v>0</v>
      </c>
      <c r="OBO182" s="26">
        <f t="shared" si="2207"/>
        <v>0</v>
      </c>
      <c r="OBP182" s="26">
        <f t="shared" si="2207"/>
        <v>0</v>
      </c>
      <c r="OBQ182" s="26">
        <f t="shared" si="2207"/>
        <v>0</v>
      </c>
      <c r="OBR182" s="26">
        <f t="shared" si="2207"/>
        <v>0</v>
      </c>
      <c r="OBS182" s="26">
        <f t="shared" si="2207"/>
        <v>0</v>
      </c>
      <c r="OBT182" s="26">
        <f t="shared" si="2207"/>
        <v>0</v>
      </c>
      <c r="OBU182" s="26">
        <f t="shared" si="2207"/>
        <v>0</v>
      </c>
      <c r="OBV182" s="26">
        <f t="shared" si="2207"/>
        <v>0</v>
      </c>
      <c r="OBW182" s="26">
        <f t="shared" si="2207"/>
        <v>0</v>
      </c>
      <c r="OBX182" s="26">
        <f t="shared" si="2207"/>
        <v>0</v>
      </c>
      <c r="OBY182" s="26">
        <f t="shared" si="2207"/>
        <v>0</v>
      </c>
      <c r="OBZ182" s="26">
        <f t="shared" si="2207"/>
        <v>0</v>
      </c>
      <c r="OCA182" s="26">
        <f t="shared" si="2207"/>
        <v>0</v>
      </c>
      <c r="OCB182" s="26">
        <f t="shared" si="2207"/>
        <v>0</v>
      </c>
      <c r="OCC182" s="26">
        <f t="shared" si="2207"/>
        <v>0</v>
      </c>
      <c r="OCD182" s="26">
        <f t="shared" si="2207"/>
        <v>0</v>
      </c>
      <c r="OCE182" s="26">
        <f t="shared" si="2207"/>
        <v>0</v>
      </c>
      <c r="OCF182" s="26">
        <f t="shared" si="2207"/>
        <v>0</v>
      </c>
      <c r="OCG182" s="26">
        <f t="shared" si="2207"/>
        <v>0</v>
      </c>
      <c r="OCH182" s="26">
        <f t="shared" si="2207"/>
        <v>0</v>
      </c>
      <c r="OCI182" s="26">
        <f t="shared" si="2207"/>
        <v>0</v>
      </c>
      <c r="OCJ182" s="26">
        <f t="shared" si="2207"/>
        <v>0</v>
      </c>
      <c r="OCK182" s="26">
        <f t="shared" si="2207"/>
        <v>0</v>
      </c>
      <c r="OCL182" s="26">
        <f t="shared" si="2207"/>
        <v>0</v>
      </c>
      <c r="OCM182" s="26">
        <f t="shared" si="2207"/>
        <v>0</v>
      </c>
      <c r="OCN182" s="26">
        <f t="shared" si="2207"/>
        <v>0</v>
      </c>
      <c r="OCO182" s="26">
        <f t="shared" si="2207"/>
        <v>0</v>
      </c>
      <c r="OCP182" s="26">
        <f t="shared" si="2207"/>
        <v>0</v>
      </c>
      <c r="OCQ182" s="26">
        <f t="shared" si="2207"/>
        <v>0</v>
      </c>
      <c r="OCR182" s="26">
        <f t="shared" si="2207"/>
        <v>0</v>
      </c>
      <c r="OCS182" s="26">
        <f t="shared" si="2207"/>
        <v>0</v>
      </c>
      <c r="OCT182" s="26">
        <f t="shared" si="2207"/>
        <v>0</v>
      </c>
      <c r="OCU182" s="26">
        <f t="shared" si="2207"/>
        <v>0</v>
      </c>
      <c r="OCV182" s="26">
        <f t="shared" si="2207"/>
        <v>0</v>
      </c>
      <c r="OCW182" s="26">
        <f t="shared" si="2207"/>
        <v>0</v>
      </c>
      <c r="OCX182" s="26">
        <f t="shared" si="2207"/>
        <v>0</v>
      </c>
      <c r="OCY182" s="26">
        <f t="shared" si="2207"/>
        <v>0</v>
      </c>
      <c r="OCZ182" s="26">
        <f t="shared" si="2207"/>
        <v>0</v>
      </c>
      <c r="ODA182" s="26">
        <f t="shared" ref="ODA182:OFL182" si="2208">SUM(ODA175:ODA181)</f>
        <v>0</v>
      </c>
      <c r="ODB182" s="26">
        <f t="shared" si="2208"/>
        <v>0</v>
      </c>
      <c r="ODC182" s="26">
        <f t="shared" si="2208"/>
        <v>0</v>
      </c>
      <c r="ODD182" s="26">
        <f t="shared" si="2208"/>
        <v>0</v>
      </c>
      <c r="ODE182" s="26">
        <f t="shared" si="2208"/>
        <v>0</v>
      </c>
      <c r="ODF182" s="26">
        <f t="shared" si="2208"/>
        <v>0</v>
      </c>
      <c r="ODG182" s="26">
        <f t="shared" si="2208"/>
        <v>0</v>
      </c>
      <c r="ODH182" s="26">
        <f t="shared" si="2208"/>
        <v>0</v>
      </c>
      <c r="ODI182" s="26">
        <f t="shared" si="2208"/>
        <v>0</v>
      </c>
      <c r="ODJ182" s="26">
        <f t="shared" si="2208"/>
        <v>0</v>
      </c>
      <c r="ODK182" s="26">
        <f t="shared" si="2208"/>
        <v>0</v>
      </c>
      <c r="ODL182" s="26">
        <f t="shared" si="2208"/>
        <v>0</v>
      </c>
      <c r="ODM182" s="26">
        <f t="shared" si="2208"/>
        <v>0</v>
      </c>
      <c r="ODN182" s="26">
        <f t="shared" si="2208"/>
        <v>0</v>
      </c>
      <c r="ODO182" s="26">
        <f t="shared" si="2208"/>
        <v>0</v>
      </c>
      <c r="ODP182" s="26">
        <f t="shared" si="2208"/>
        <v>0</v>
      </c>
      <c r="ODQ182" s="26">
        <f t="shared" si="2208"/>
        <v>0</v>
      </c>
      <c r="ODR182" s="26">
        <f t="shared" si="2208"/>
        <v>0</v>
      </c>
      <c r="ODS182" s="26">
        <f t="shared" si="2208"/>
        <v>0</v>
      </c>
      <c r="ODT182" s="26">
        <f t="shared" si="2208"/>
        <v>0</v>
      </c>
      <c r="ODU182" s="26">
        <f t="shared" si="2208"/>
        <v>0</v>
      </c>
      <c r="ODV182" s="26">
        <f t="shared" si="2208"/>
        <v>0</v>
      </c>
      <c r="ODW182" s="26">
        <f t="shared" si="2208"/>
        <v>0</v>
      </c>
      <c r="ODX182" s="26">
        <f t="shared" si="2208"/>
        <v>0</v>
      </c>
      <c r="ODY182" s="26">
        <f t="shared" si="2208"/>
        <v>0</v>
      </c>
      <c r="ODZ182" s="26">
        <f t="shared" si="2208"/>
        <v>0</v>
      </c>
      <c r="OEA182" s="26">
        <f t="shared" si="2208"/>
        <v>0</v>
      </c>
      <c r="OEB182" s="26">
        <f t="shared" si="2208"/>
        <v>0</v>
      </c>
      <c r="OEC182" s="26">
        <f t="shared" si="2208"/>
        <v>0</v>
      </c>
      <c r="OED182" s="26">
        <f t="shared" si="2208"/>
        <v>0</v>
      </c>
      <c r="OEE182" s="26">
        <f t="shared" si="2208"/>
        <v>0</v>
      </c>
      <c r="OEF182" s="26">
        <f t="shared" si="2208"/>
        <v>0</v>
      </c>
      <c r="OEG182" s="26">
        <f t="shared" si="2208"/>
        <v>0</v>
      </c>
      <c r="OEH182" s="26">
        <f t="shared" si="2208"/>
        <v>0</v>
      </c>
      <c r="OEI182" s="26">
        <f t="shared" si="2208"/>
        <v>0</v>
      </c>
      <c r="OEJ182" s="26">
        <f t="shared" si="2208"/>
        <v>0</v>
      </c>
      <c r="OEK182" s="26">
        <f t="shared" si="2208"/>
        <v>0</v>
      </c>
      <c r="OEL182" s="26">
        <f t="shared" si="2208"/>
        <v>0</v>
      </c>
      <c r="OEM182" s="26">
        <f t="shared" si="2208"/>
        <v>0</v>
      </c>
      <c r="OEN182" s="26">
        <f t="shared" si="2208"/>
        <v>0</v>
      </c>
      <c r="OEO182" s="26">
        <f t="shared" si="2208"/>
        <v>0</v>
      </c>
      <c r="OEP182" s="26">
        <f t="shared" si="2208"/>
        <v>0</v>
      </c>
      <c r="OEQ182" s="26">
        <f t="shared" si="2208"/>
        <v>0</v>
      </c>
      <c r="OER182" s="26">
        <f t="shared" si="2208"/>
        <v>0</v>
      </c>
      <c r="OES182" s="26">
        <f t="shared" si="2208"/>
        <v>0</v>
      </c>
      <c r="OET182" s="26">
        <f t="shared" si="2208"/>
        <v>0</v>
      </c>
      <c r="OEU182" s="26">
        <f t="shared" si="2208"/>
        <v>0</v>
      </c>
      <c r="OEV182" s="26">
        <f t="shared" si="2208"/>
        <v>0</v>
      </c>
      <c r="OEW182" s="26">
        <f t="shared" si="2208"/>
        <v>0</v>
      </c>
      <c r="OEX182" s="26">
        <f t="shared" si="2208"/>
        <v>0</v>
      </c>
      <c r="OEY182" s="26">
        <f t="shared" si="2208"/>
        <v>0</v>
      </c>
      <c r="OEZ182" s="26">
        <f t="shared" si="2208"/>
        <v>0</v>
      </c>
      <c r="OFA182" s="26">
        <f t="shared" si="2208"/>
        <v>0</v>
      </c>
      <c r="OFB182" s="26">
        <f t="shared" si="2208"/>
        <v>0</v>
      </c>
      <c r="OFC182" s="26">
        <f t="shared" si="2208"/>
        <v>0</v>
      </c>
      <c r="OFD182" s="26">
        <f t="shared" si="2208"/>
        <v>0</v>
      </c>
      <c r="OFE182" s="26">
        <f t="shared" si="2208"/>
        <v>0</v>
      </c>
      <c r="OFF182" s="26">
        <f t="shared" si="2208"/>
        <v>0</v>
      </c>
      <c r="OFG182" s="26">
        <f t="shared" si="2208"/>
        <v>0</v>
      </c>
      <c r="OFH182" s="26">
        <f t="shared" si="2208"/>
        <v>0</v>
      </c>
      <c r="OFI182" s="26">
        <f t="shared" si="2208"/>
        <v>0</v>
      </c>
      <c r="OFJ182" s="26">
        <f t="shared" si="2208"/>
        <v>0</v>
      </c>
      <c r="OFK182" s="26">
        <f t="shared" si="2208"/>
        <v>0</v>
      </c>
      <c r="OFL182" s="26">
        <f t="shared" si="2208"/>
        <v>0</v>
      </c>
      <c r="OFM182" s="26">
        <f t="shared" ref="OFM182:OHX182" si="2209">SUM(OFM175:OFM181)</f>
        <v>0</v>
      </c>
      <c r="OFN182" s="26">
        <f t="shared" si="2209"/>
        <v>0</v>
      </c>
      <c r="OFO182" s="26">
        <f t="shared" si="2209"/>
        <v>0</v>
      </c>
      <c r="OFP182" s="26">
        <f t="shared" si="2209"/>
        <v>0</v>
      </c>
      <c r="OFQ182" s="26">
        <f t="shared" si="2209"/>
        <v>0</v>
      </c>
      <c r="OFR182" s="26">
        <f t="shared" si="2209"/>
        <v>0</v>
      </c>
      <c r="OFS182" s="26">
        <f t="shared" si="2209"/>
        <v>0</v>
      </c>
      <c r="OFT182" s="26">
        <f t="shared" si="2209"/>
        <v>0</v>
      </c>
      <c r="OFU182" s="26">
        <f t="shared" si="2209"/>
        <v>0</v>
      </c>
      <c r="OFV182" s="26">
        <f t="shared" si="2209"/>
        <v>0</v>
      </c>
      <c r="OFW182" s="26">
        <f t="shared" si="2209"/>
        <v>0</v>
      </c>
      <c r="OFX182" s="26">
        <f t="shared" si="2209"/>
        <v>0</v>
      </c>
      <c r="OFY182" s="26">
        <f t="shared" si="2209"/>
        <v>0</v>
      </c>
      <c r="OFZ182" s="26">
        <f t="shared" si="2209"/>
        <v>0</v>
      </c>
      <c r="OGA182" s="26">
        <f t="shared" si="2209"/>
        <v>0</v>
      </c>
      <c r="OGB182" s="26">
        <f t="shared" si="2209"/>
        <v>0</v>
      </c>
      <c r="OGC182" s="26">
        <f t="shared" si="2209"/>
        <v>0</v>
      </c>
      <c r="OGD182" s="26">
        <f t="shared" si="2209"/>
        <v>0</v>
      </c>
      <c r="OGE182" s="26">
        <f t="shared" si="2209"/>
        <v>0</v>
      </c>
      <c r="OGF182" s="26">
        <f t="shared" si="2209"/>
        <v>0</v>
      </c>
      <c r="OGG182" s="26">
        <f t="shared" si="2209"/>
        <v>0</v>
      </c>
      <c r="OGH182" s="26">
        <f t="shared" si="2209"/>
        <v>0</v>
      </c>
      <c r="OGI182" s="26">
        <f t="shared" si="2209"/>
        <v>0</v>
      </c>
      <c r="OGJ182" s="26">
        <f t="shared" si="2209"/>
        <v>0</v>
      </c>
      <c r="OGK182" s="26">
        <f t="shared" si="2209"/>
        <v>0</v>
      </c>
      <c r="OGL182" s="26">
        <f t="shared" si="2209"/>
        <v>0</v>
      </c>
      <c r="OGM182" s="26">
        <f t="shared" si="2209"/>
        <v>0</v>
      </c>
      <c r="OGN182" s="26">
        <f t="shared" si="2209"/>
        <v>0</v>
      </c>
      <c r="OGO182" s="26">
        <f t="shared" si="2209"/>
        <v>0</v>
      </c>
      <c r="OGP182" s="26">
        <f t="shared" si="2209"/>
        <v>0</v>
      </c>
      <c r="OGQ182" s="26">
        <f t="shared" si="2209"/>
        <v>0</v>
      </c>
      <c r="OGR182" s="26">
        <f t="shared" si="2209"/>
        <v>0</v>
      </c>
      <c r="OGS182" s="26">
        <f t="shared" si="2209"/>
        <v>0</v>
      </c>
      <c r="OGT182" s="26">
        <f t="shared" si="2209"/>
        <v>0</v>
      </c>
      <c r="OGU182" s="26">
        <f t="shared" si="2209"/>
        <v>0</v>
      </c>
      <c r="OGV182" s="26">
        <f t="shared" si="2209"/>
        <v>0</v>
      </c>
      <c r="OGW182" s="26">
        <f t="shared" si="2209"/>
        <v>0</v>
      </c>
      <c r="OGX182" s="26">
        <f t="shared" si="2209"/>
        <v>0</v>
      </c>
      <c r="OGY182" s="26">
        <f t="shared" si="2209"/>
        <v>0</v>
      </c>
      <c r="OGZ182" s="26">
        <f t="shared" si="2209"/>
        <v>0</v>
      </c>
      <c r="OHA182" s="26">
        <f t="shared" si="2209"/>
        <v>0</v>
      </c>
      <c r="OHB182" s="26">
        <f t="shared" si="2209"/>
        <v>0</v>
      </c>
      <c r="OHC182" s="26">
        <f t="shared" si="2209"/>
        <v>0</v>
      </c>
      <c r="OHD182" s="26">
        <f t="shared" si="2209"/>
        <v>0</v>
      </c>
      <c r="OHE182" s="26">
        <f t="shared" si="2209"/>
        <v>0</v>
      </c>
      <c r="OHF182" s="26">
        <f t="shared" si="2209"/>
        <v>0</v>
      </c>
      <c r="OHG182" s="26">
        <f t="shared" si="2209"/>
        <v>0</v>
      </c>
      <c r="OHH182" s="26">
        <f t="shared" si="2209"/>
        <v>0</v>
      </c>
      <c r="OHI182" s="26">
        <f t="shared" si="2209"/>
        <v>0</v>
      </c>
      <c r="OHJ182" s="26">
        <f t="shared" si="2209"/>
        <v>0</v>
      </c>
      <c r="OHK182" s="26">
        <f t="shared" si="2209"/>
        <v>0</v>
      </c>
      <c r="OHL182" s="26">
        <f t="shared" si="2209"/>
        <v>0</v>
      </c>
      <c r="OHM182" s="26">
        <f t="shared" si="2209"/>
        <v>0</v>
      </c>
      <c r="OHN182" s="26">
        <f t="shared" si="2209"/>
        <v>0</v>
      </c>
      <c r="OHO182" s="26">
        <f t="shared" si="2209"/>
        <v>0</v>
      </c>
      <c r="OHP182" s="26">
        <f t="shared" si="2209"/>
        <v>0</v>
      </c>
      <c r="OHQ182" s="26">
        <f t="shared" si="2209"/>
        <v>0</v>
      </c>
      <c r="OHR182" s="26">
        <f t="shared" si="2209"/>
        <v>0</v>
      </c>
      <c r="OHS182" s="26">
        <f t="shared" si="2209"/>
        <v>0</v>
      </c>
      <c r="OHT182" s="26">
        <f t="shared" si="2209"/>
        <v>0</v>
      </c>
      <c r="OHU182" s="26">
        <f t="shared" si="2209"/>
        <v>0</v>
      </c>
      <c r="OHV182" s="26">
        <f t="shared" si="2209"/>
        <v>0</v>
      </c>
      <c r="OHW182" s="26">
        <f t="shared" si="2209"/>
        <v>0</v>
      </c>
      <c r="OHX182" s="26">
        <f t="shared" si="2209"/>
        <v>0</v>
      </c>
      <c r="OHY182" s="26">
        <f t="shared" ref="OHY182:OKJ182" si="2210">SUM(OHY175:OHY181)</f>
        <v>0</v>
      </c>
      <c r="OHZ182" s="26">
        <f t="shared" si="2210"/>
        <v>0</v>
      </c>
      <c r="OIA182" s="26">
        <f t="shared" si="2210"/>
        <v>0</v>
      </c>
      <c r="OIB182" s="26">
        <f t="shared" si="2210"/>
        <v>0</v>
      </c>
      <c r="OIC182" s="26">
        <f t="shared" si="2210"/>
        <v>0</v>
      </c>
      <c r="OID182" s="26">
        <f t="shared" si="2210"/>
        <v>0</v>
      </c>
      <c r="OIE182" s="26">
        <f t="shared" si="2210"/>
        <v>0</v>
      </c>
      <c r="OIF182" s="26">
        <f t="shared" si="2210"/>
        <v>0</v>
      </c>
      <c r="OIG182" s="26">
        <f t="shared" si="2210"/>
        <v>0</v>
      </c>
      <c r="OIH182" s="26">
        <f t="shared" si="2210"/>
        <v>0</v>
      </c>
      <c r="OII182" s="26">
        <f t="shared" si="2210"/>
        <v>0</v>
      </c>
      <c r="OIJ182" s="26">
        <f t="shared" si="2210"/>
        <v>0</v>
      </c>
      <c r="OIK182" s="26">
        <f t="shared" si="2210"/>
        <v>0</v>
      </c>
      <c r="OIL182" s="26">
        <f t="shared" si="2210"/>
        <v>0</v>
      </c>
      <c r="OIM182" s="26">
        <f t="shared" si="2210"/>
        <v>0</v>
      </c>
      <c r="OIN182" s="26">
        <f t="shared" si="2210"/>
        <v>0</v>
      </c>
      <c r="OIO182" s="26">
        <f t="shared" si="2210"/>
        <v>0</v>
      </c>
      <c r="OIP182" s="26">
        <f t="shared" si="2210"/>
        <v>0</v>
      </c>
      <c r="OIQ182" s="26">
        <f t="shared" si="2210"/>
        <v>0</v>
      </c>
      <c r="OIR182" s="26">
        <f t="shared" si="2210"/>
        <v>0</v>
      </c>
      <c r="OIS182" s="26">
        <f t="shared" si="2210"/>
        <v>0</v>
      </c>
      <c r="OIT182" s="26">
        <f t="shared" si="2210"/>
        <v>0</v>
      </c>
      <c r="OIU182" s="26">
        <f t="shared" si="2210"/>
        <v>0</v>
      </c>
      <c r="OIV182" s="26">
        <f t="shared" si="2210"/>
        <v>0</v>
      </c>
      <c r="OIW182" s="26">
        <f t="shared" si="2210"/>
        <v>0</v>
      </c>
      <c r="OIX182" s="26">
        <f t="shared" si="2210"/>
        <v>0</v>
      </c>
      <c r="OIY182" s="26">
        <f t="shared" si="2210"/>
        <v>0</v>
      </c>
      <c r="OIZ182" s="26">
        <f t="shared" si="2210"/>
        <v>0</v>
      </c>
      <c r="OJA182" s="26">
        <f t="shared" si="2210"/>
        <v>0</v>
      </c>
      <c r="OJB182" s="26">
        <f t="shared" si="2210"/>
        <v>0</v>
      </c>
      <c r="OJC182" s="26">
        <f t="shared" si="2210"/>
        <v>0</v>
      </c>
      <c r="OJD182" s="26">
        <f t="shared" si="2210"/>
        <v>0</v>
      </c>
      <c r="OJE182" s="26">
        <f t="shared" si="2210"/>
        <v>0</v>
      </c>
      <c r="OJF182" s="26">
        <f t="shared" si="2210"/>
        <v>0</v>
      </c>
      <c r="OJG182" s="26">
        <f t="shared" si="2210"/>
        <v>0</v>
      </c>
      <c r="OJH182" s="26">
        <f t="shared" si="2210"/>
        <v>0</v>
      </c>
      <c r="OJI182" s="26">
        <f t="shared" si="2210"/>
        <v>0</v>
      </c>
      <c r="OJJ182" s="26">
        <f t="shared" si="2210"/>
        <v>0</v>
      </c>
      <c r="OJK182" s="26">
        <f t="shared" si="2210"/>
        <v>0</v>
      </c>
      <c r="OJL182" s="26">
        <f t="shared" si="2210"/>
        <v>0</v>
      </c>
      <c r="OJM182" s="26">
        <f t="shared" si="2210"/>
        <v>0</v>
      </c>
      <c r="OJN182" s="26">
        <f t="shared" si="2210"/>
        <v>0</v>
      </c>
      <c r="OJO182" s="26">
        <f t="shared" si="2210"/>
        <v>0</v>
      </c>
      <c r="OJP182" s="26">
        <f t="shared" si="2210"/>
        <v>0</v>
      </c>
      <c r="OJQ182" s="26">
        <f t="shared" si="2210"/>
        <v>0</v>
      </c>
      <c r="OJR182" s="26">
        <f t="shared" si="2210"/>
        <v>0</v>
      </c>
      <c r="OJS182" s="26">
        <f t="shared" si="2210"/>
        <v>0</v>
      </c>
      <c r="OJT182" s="26">
        <f t="shared" si="2210"/>
        <v>0</v>
      </c>
      <c r="OJU182" s="26">
        <f t="shared" si="2210"/>
        <v>0</v>
      </c>
      <c r="OJV182" s="26">
        <f t="shared" si="2210"/>
        <v>0</v>
      </c>
      <c r="OJW182" s="26">
        <f t="shared" si="2210"/>
        <v>0</v>
      </c>
      <c r="OJX182" s="26">
        <f t="shared" si="2210"/>
        <v>0</v>
      </c>
      <c r="OJY182" s="26">
        <f t="shared" si="2210"/>
        <v>0</v>
      </c>
      <c r="OJZ182" s="26">
        <f t="shared" si="2210"/>
        <v>0</v>
      </c>
      <c r="OKA182" s="26">
        <f t="shared" si="2210"/>
        <v>0</v>
      </c>
      <c r="OKB182" s="26">
        <f t="shared" si="2210"/>
        <v>0</v>
      </c>
      <c r="OKC182" s="26">
        <f t="shared" si="2210"/>
        <v>0</v>
      </c>
      <c r="OKD182" s="26">
        <f t="shared" si="2210"/>
        <v>0</v>
      </c>
      <c r="OKE182" s="26">
        <f t="shared" si="2210"/>
        <v>0</v>
      </c>
      <c r="OKF182" s="26">
        <f t="shared" si="2210"/>
        <v>0</v>
      </c>
      <c r="OKG182" s="26">
        <f t="shared" si="2210"/>
        <v>0</v>
      </c>
      <c r="OKH182" s="26">
        <f t="shared" si="2210"/>
        <v>0</v>
      </c>
      <c r="OKI182" s="26">
        <f t="shared" si="2210"/>
        <v>0</v>
      </c>
      <c r="OKJ182" s="26">
        <f t="shared" si="2210"/>
        <v>0</v>
      </c>
      <c r="OKK182" s="26">
        <f t="shared" ref="OKK182:OMV182" si="2211">SUM(OKK175:OKK181)</f>
        <v>0</v>
      </c>
      <c r="OKL182" s="26">
        <f t="shared" si="2211"/>
        <v>0</v>
      </c>
      <c r="OKM182" s="26">
        <f t="shared" si="2211"/>
        <v>0</v>
      </c>
      <c r="OKN182" s="26">
        <f t="shared" si="2211"/>
        <v>0</v>
      </c>
      <c r="OKO182" s="26">
        <f t="shared" si="2211"/>
        <v>0</v>
      </c>
      <c r="OKP182" s="26">
        <f t="shared" si="2211"/>
        <v>0</v>
      </c>
      <c r="OKQ182" s="26">
        <f t="shared" si="2211"/>
        <v>0</v>
      </c>
      <c r="OKR182" s="26">
        <f t="shared" si="2211"/>
        <v>0</v>
      </c>
      <c r="OKS182" s="26">
        <f t="shared" si="2211"/>
        <v>0</v>
      </c>
      <c r="OKT182" s="26">
        <f t="shared" si="2211"/>
        <v>0</v>
      </c>
      <c r="OKU182" s="26">
        <f t="shared" si="2211"/>
        <v>0</v>
      </c>
      <c r="OKV182" s="26">
        <f t="shared" si="2211"/>
        <v>0</v>
      </c>
      <c r="OKW182" s="26">
        <f t="shared" si="2211"/>
        <v>0</v>
      </c>
      <c r="OKX182" s="26">
        <f t="shared" si="2211"/>
        <v>0</v>
      </c>
      <c r="OKY182" s="26">
        <f t="shared" si="2211"/>
        <v>0</v>
      </c>
      <c r="OKZ182" s="26">
        <f t="shared" si="2211"/>
        <v>0</v>
      </c>
      <c r="OLA182" s="26">
        <f t="shared" si="2211"/>
        <v>0</v>
      </c>
      <c r="OLB182" s="26">
        <f t="shared" si="2211"/>
        <v>0</v>
      </c>
      <c r="OLC182" s="26">
        <f t="shared" si="2211"/>
        <v>0</v>
      </c>
      <c r="OLD182" s="26">
        <f t="shared" si="2211"/>
        <v>0</v>
      </c>
      <c r="OLE182" s="26">
        <f t="shared" si="2211"/>
        <v>0</v>
      </c>
      <c r="OLF182" s="26">
        <f t="shared" si="2211"/>
        <v>0</v>
      </c>
      <c r="OLG182" s="26">
        <f t="shared" si="2211"/>
        <v>0</v>
      </c>
      <c r="OLH182" s="26">
        <f t="shared" si="2211"/>
        <v>0</v>
      </c>
      <c r="OLI182" s="26">
        <f t="shared" si="2211"/>
        <v>0</v>
      </c>
      <c r="OLJ182" s="26">
        <f t="shared" si="2211"/>
        <v>0</v>
      </c>
      <c r="OLK182" s="26">
        <f t="shared" si="2211"/>
        <v>0</v>
      </c>
      <c r="OLL182" s="26">
        <f t="shared" si="2211"/>
        <v>0</v>
      </c>
      <c r="OLM182" s="26">
        <f t="shared" si="2211"/>
        <v>0</v>
      </c>
      <c r="OLN182" s="26">
        <f t="shared" si="2211"/>
        <v>0</v>
      </c>
      <c r="OLO182" s="26">
        <f t="shared" si="2211"/>
        <v>0</v>
      </c>
      <c r="OLP182" s="26">
        <f t="shared" si="2211"/>
        <v>0</v>
      </c>
      <c r="OLQ182" s="26">
        <f t="shared" si="2211"/>
        <v>0</v>
      </c>
      <c r="OLR182" s="26">
        <f t="shared" si="2211"/>
        <v>0</v>
      </c>
      <c r="OLS182" s="26">
        <f t="shared" si="2211"/>
        <v>0</v>
      </c>
      <c r="OLT182" s="26">
        <f t="shared" si="2211"/>
        <v>0</v>
      </c>
      <c r="OLU182" s="26">
        <f t="shared" si="2211"/>
        <v>0</v>
      </c>
      <c r="OLV182" s="26">
        <f t="shared" si="2211"/>
        <v>0</v>
      </c>
      <c r="OLW182" s="26">
        <f t="shared" si="2211"/>
        <v>0</v>
      </c>
      <c r="OLX182" s="26">
        <f t="shared" si="2211"/>
        <v>0</v>
      </c>
      <c r="OLY182" s="26">
        <f t="shared" si="2211"/>
        <v>0</v>
      </c>
      <c r="OLZ182" s="26">
        <f t="shared" si="2211"/>
        <v>0</v>
      </c>
      <c r="OMA182" s="26">
        <f t="shared" si="2211"/>
        <v>0</v>
      </c>
      <c r="OMB182" s="26">
        <f t="shared" si="2211"/>
        <v>0</v>
      </c>
      <c r="OMC182" s="26">
        <f t="shared" si="2211"/>
        <v>0</v>
      </c>
      <c r="OMD182" s="26">
        <f t="shared" si="2211"/>
        <v>0</v>
      </c>
      <c r="OME182" s="26">
        <f t="shared" si="2211"/>
        <v>0</v>
      </c>
      <c r="OMF182" s="26">
        <f t="shared" si="2211"/>
        <v>0</v>
      </c>
      <c r="OMG182" s="26">
        <f t="shared" si="2211"/>
        <v>0</v>
      </c>
      <c r="OMH182" s="26">
        <f t="shared" si="2211"/>
        <v>0</v>
      </c>
      <c r="OMI182" s="26">
        <f t="shared" si="2211"/>
        <v>0</v>
      </c>
      <c r="OMJ182" s="26">
        <f t="shared" si="2211"/>
        <v>0</v>
      </c>
      <c r="OMK182" s="26">
        <f t="shared" si="2211"/>
        <v>0</v>
      </c>
      <c r="OML182" s="26">
        <f t="shared" si="2211"/>
        <v>0</v>
      </c>
      <c r="OMM182" s="26">
        <f t="shared" si="2211"/>
        <v>0</v>
      </c>
      <c r="OMN182" s="26">
        <f t="shared" si="2211"/>
        <v>0</v>
      </c>
      <c r="OMO182" s="26">
        <f t="shared" si="2211"/>
        <v>0</v>
      </c>
      <c r="OMP182" s="26">
        <f t="shared" si="2211"/>
        <v>0</v>
      </c>
      <c r="OMQ182" s="26">
        <f t="shared" si="2211"/>
        <v>0</v>
      </c>
      <c r="OMR182" s="26">
        <f t="shared" si="2211"/>
        <v>0</v>
      </c>
      <c r="OMS182" s="26">
        <f t="shared" si="2211"/>
        <v>0</v>
      </c>
      <c r="OMT182" s="26">
        <f t="shared" si="2211"/>
        <v>0</v>
      </c>
      <c r="OMU182" s="26">
        <f t="shared" si="2211"/>
        <v>0</v>
      </c>
      <c r="OMV182" s="26">
        <f t="shared" si="2211"/>
        <v>0</v>
      </c>
      <c r="OMW182" s="26">
        <f t="shared" ref="OMW182:OPH182" si="2212">SUM(OMW175:OMW181)</f>
        <v>0</v>
      </c>
      <c r="OMX182" s="26">
        <f t="shared" si="2212"/>
        <v>0</v>
      </c>
      <c r="OMY182" s="26">
        <f t="shared" si="2212"/>
        <v>0</v>
      </c>
      <c r="OMZ182" s="26">
        <f t="shared" si="2212"/>
        <v>0</v>
      </c>
      <c r="ONA182" s="26">
        <f t="shared" si="2212"/>
        <v>0</v>
      </c>
      <c r="ONB182" s="26">
        <f t="shared" si="2212"/>
        <v>0</v>
      </c>
      <c r="ONC182" s="26">
        <f t="shared" si="2212"/>
        <v>0</v>
      </c>
      <c r="OND182" s="26">
        <f t="shared" si="2212"/>
        <v>0</v>
      </c>
      <c r="ONE182" s="26">
        <f t="shared" si="2212"/>
        <v>0</v>
      </c>
      <c r="ONF182" s="26">
        <f t="shared" si="2212"/>
        <v>0</v>
      </c>
      <c r="ONG182" s="26">
        <f t="shared" si="2212"/>
        <v>0</v>
      </c>
      <c r="ONH182" s="26">
        <f t="shared" si="2212"/>
        <v>0</v>
      </c>
      <c r="ONI182" s="26">
        <f t="shared" si="2212"/>
        <v>0</v>
      </c>
      <c r="ONJ182" s="26">
        <f t="shared" si="2212"/>
        <v>0</v>
      </c>
      <c r="ONK182" s="26">
        <f t="shared" si="2212"/>
        <v>0</v>
      </c>
      <c r="ONL182" s="26">
        <f t="shared" si="2212"/>
        <v>0</v>
      </c>
      <c r="ONM182" s="26">
        <f t="shared" si="2212"/>
        <v>0</v>
      </c>
      <c r="ONN182" s="26">
        <f t="shared" si="2212"/>
        <v>0</v>
      </c>
      <c r="ONO182" s="26">
        <f t="shared" si="2212"/>
        <v>0</v>
      </c>
      <c r="ONP182" s="26">
        <f t="shared" si="2212"/>
        <v>0</v>
      </c>
      <c r="ONQ182" s="26">
        <f t="shared" si="2212"/>
        <v>0</v>
      </c>
      <c r="ONR182" s="26">
        <f t="shared" si="2212"/>
        <v>0</v>
      </c>
      <c r="ONS182" s="26">
        <f t="shared" si="2212"/>
        <v>0</v>
      </c>
      <c r="ONT182" s="26">
        <f t="shared" si="2212"/>
        <v>0</v>
      </c>
      <c r="ONU182" s="26">
        <f t="shared" si="2212"/>
        <v>0</v>
      </c>
      <c r="ONV182" s="26">
        <f t="shared" si="2212"/>
        <v>0</v>
      </c>
      <c r="ONW182" s="26">
        <f t="shared" si="2212"/>
        <v>0</v>
      </c>
      <c r="ONX182" s="26">
        <f t="shared" si="2212"/>
        <v>0</v>
      </c>
      <c r="ONY182" s="26">
        <f t="shared" si="2212"/>
        <v>0</v>
      </c>
      <c r="ONZ182" s="26">
        <f t="shared" si="2212"/>
        <v>0</v>
      </c>
      <c r="OOA182" s="26">
        <f t="shared" si="2212"/>
        <v>0</v>
      </c>
      <c r="OOB182" s="26">
        <f t="shared" si="2212"/>
        <v>0</v>
      </c>
      <c r="OOC182" s="26">
        <f t="shared" si="2212"/>
        <v>0</v>
      </c>
      <c r="OOD182" s="26">
        <f t="shared" si="2212"/>
        <v>0</v>
      </c>
      <c r="OOE182" s="26">
        <f t="shared" si="2212"/>
        <v>0</v>
      </c>
      <c r="OOF182" s="26">
        <f t="shared" si="2212"/>
        <v>0</v>
      </c>
      <c r="OOG182" s="26">
        <f t="shared" si="2212"/>
        <v>0</v>
      </c>
      <c r="OOH182" s="26">
        <f t="shared" si="2212"/>
        <v>0</v>
      </c>
      <c r="OOI182" s="26">
        <f t="shared" si="2212"/>
        <v>0</v>
      </c>
      <c r="OOJ182" s="26">
        <f t="shared" si="2212"/>
        <v>0</v>
      </c>
      <c r="OOK182" s="26">
        <f t="shared" si="2212"/>
        <v>0</v>
      </c>
      <c r="OOL182" s="26">
        <f t="shared" si="2212"/>
        <v>0</v>
      </c>
      <c r="OOM182" s="26">
        <f t="shared" si="2212"/>
        <v>0</v>
      </c>
      <c r="OON182" s="26">
        <f t="shared" si="2212"/>
        <v>0</v>
      </c>
      <c r="OOO182" s="26">
        <f t="shared" si="2212"/>
        <v>0</v>
      </c>
      <c r="OOP182" s="26">
        <f t="shared" si="2212"/>
        <v>0</v>
      </c>
      <c r="OOQ182" s="26">
        <f t="shared" si="2212"/>
        <v>0</v>
      </c>
      <c r="OOR182" s="26">
        <f t="shared" si="2212"/>
        <v>0</v>
      </c>
      <c r="OOS182" s="26">
        <f t="shared" si="2212"/>
        <v>0</v>
      </c>
      <c r="OOT182" s="26">
        <f t="shared" si="2212"/>
        <v>0</v>
      </c>
      <c r="OOU182" s="26">
        <f t="shared" si="2212"/>
        <v>0</v>
      </c>
      <c r="OOV182" s="26">
        <f t="shared" si="2212"/>
        <v>0</v>
      </c>
      <c r="OOW182" s="26">
        <f t="shared" si="2212"/>
        <v>0</v>
      </c>
      <c r="OOX182" s="26">
        <f t="shared" si="2212"/>
        <v>0</v>
      </c>
      <c r="OOY182" s="26">
        <f t="shared" si="2212"/>
        <v>0</v>
      </c>
      <c r="OOZ182" s="26">
        <f t="shared" si="2212"/>
        <v>0</v>
      </c>
      <c r="OPA182" s="26">
        <f t="shared" si="2212"/>
        <v>0</v>
      </c>
      <c r="OPB182" s="26">
        <f t="shared" si="2212"/>
        <v>0</v>
      </c>
      <c r="OPC182" s="26">
        <f t="shared" si="2212"/>
        <v>0</v>
      </c>
      <c r="OPD182" s="26">
        <f t="shared" si="2212"/>
        <v>0</v>
      </c>
      <c r="OPE182" s="26">
        <f t="shared" si="2212"/>
        <v>0</v>
      </c>
      <c r="OPF182" s="26">
        <f t="shared" si="2212"/>
        <v>0</v>
      </c>
      <c r="OPG182" s="26">
        <f t="shared" si="2212"/>
        <v>0</v>
      </c>
      <c r="OPH182" s="26">
        <f t="shared" si="2212"/>
        <v>0</v>
      </c>
      <c r="OPI182" s="26">
        <f t="shared" ref="OPI182:ORT182" si="2213">SUM(OPI175:OPI181)</f>
        <v>0</v>
      </c>
      <c r="OPJ182" s="26">
        <f t="shared" si="2213"/>
        <v>0</v>
      </c>
      <c r="OPK182" s="26">
        <f t="shared" si="2213"/>
        <v>0</v>
      </c>
      <c r="OPL182" s="26">
        <f t="shared" si="2213"/>
        <v>0</v>
      </c>
      <c r="OPM182" s="26">
        <f t="shared" si="2213"/>
        <v>0</v>
      </c>
      <c r="OPN182" s="26">
        <f t="shared" si="2213"/>
        <v>0</v>
      </c>
      <c r="OPO182" s="26">
        <f t="shared" si="2213"/>
        <v>0</v>
      </c>
      <c r="OPP182" s="26">
        <f t="shared" si="2213"/>
        <v>0</v>
      </c>
      <c r="OPQ182" s="26">
        <f t="shared" si="2213"/>
        <v>0</v>
      </c>
      <c r="OPR182" s="26">
        <f t="shared" si="2213"/>
        <v>0</v>
      </c>
      <c r="OPS182" s="26">
        <f t="shared" si="2213"/>
        <v>0</v>
      </c>
      <c r="OPT182" s="26">
        <f t="shared" si="2213"/>
        <v>0</v>
      </c>
      <c r="OPU182" s="26">
        <f t="shared" si="2213"/>
        <v>0</v>
      </c>
      <c r="OPV182" s="26">
        <f t="shared" si="2213"/>
        <v>0</v>
      </c>
      <c r="OPW182" s="26">
        <f t="shared" si="2213"/>
        <v>0</v>
      </c>
      <c r="OPX182" s="26">
        <f t="shared" si="2213"/>
        <v>0</v>
      </c>
      <c r="OPY182" s="26">
        <f t="shared" si="2213"/>
        <v>0</v>
      </c>
      <c r="OPZ182" s="26">
        <f t="shared" si="2213"/>
        <v>0</v>
      </c>
      <c r="OQA182" s="26">
        <f t="shared" si="2213"/>
        <v>0</v>
      </c>
      <c r="OQB182" s="26">
        <f t="shared" si="2213"/>
        <v>0</v>
      </c>
      <c r="OQC182" s="26">
        <f t="shared" si="2213"/>
        <v>0</v>
      </c>
      <c r="OQD182" s="26">
        <f t="shared" si="2213"/>
        <v>0</v>
      </c>
      <c r="OQE182" s="26">
        <f t="shared" si="2213"/>
        <v>0</v>
      </c>
      <c r="OQF182" s="26">
        <f t="shared" si="2213"/>
        <v>0</v>
      </c>
      <c r="OQG182" s="26">
        <f t="shared" si="2213"/>
        <v>0</v>
      </c>
      <c r="OQH182" s="26">
        <f t="shared" si="2213"/>
        <v>0</v>
      </c>
      <c r="OQI182" s="26">
        <f t="shared" si="2213"/>
        <v>0</v>
      </c>
      <c r="OQJ182" s="26">
        <f t="shared" si="2213"/>
        <v>0</v>
      </c>
      <c r="OQK182" s="26">
        <f t="shared" si="2213"/>
        <v>0</v>
      </c>
      <c r="OQL182" s="26">
        <f t="shared" si="2213"/>
        <v>0</v>
      </c>
      <c r="OQM182" s="26">
        <f t="shared" si="2213"/>
        <v>0</v>
      </c>
      <c r="OQN182" s="26">
        <f t="shared" si="2213"/>
        <v>0</v>
      </c>
      <c r="OQO182" s="26">
        <f t="shared" si="2213"/>
        <v>0</v>
      </c>
      <c r="OQP182" s="26">
        <f t="shared" si="2213"/>
        <v>0</v>
      </c>
      <c r="OQQ182" s="26">
        <f t="shared" si="2213"/>
        <v>0</v>
      </c>
      <c r="OQR182" s="26">
        <f t="shared" si="2213"/>
        <v>0</v>
      </c>
      <c r="OQS182" s="26">
        <f t="shared" si="2213"/>
        <v>0</v>
      </c>
      <c r="OQT182" s="26">
        <f t="shared" si="2213"/>
        <v>0</v>
      </c>
      <c r="OQU182" s="26">
        <f t="shared" si="2213"/>
        <v>0</v>
      </c>
      <c r="OQV182" s="26">
        <f t="shared" si="2213"/>
        <v>0</v>
      </c>
      <c r="OQW182" s="26">
        <f t="shared" si="2213"/>
        <v>0</v>
      </c>
      <c r="OQX182" s="26">
        <f t="shared" si="2213"/>
        <v>0</v>
      </c>
      <c r="OQY182" s="26">
        <f t="shared" si="2213"/>
        <v>0</v>
      </c>
      <c r="OQZ182" s="26">
        <f t="shared" si="2213"/>
        <v>0</v>
      </c>
      <c r="ORA182" s="26">
        <f t="shared" si="2213"/>
        <v>0</v>
      </c>
      <c r="ORB182" s="26">
        <f t="shared" si="2213"/>
        <v>0</v>
      </c>
      <c r="ORC182" s="26">
        <f t="shared" si="2213"/>
        <v>0</v>
      </c>
      <c r="ORD182" s="26">
        <f t="shared" si="2213"/>
        <v>0</v>
      </c>
      <c r="ORE182" s="26">
        <f t="shared" si="2213"/>
        <v>0</v>
      </c>
      <c r="ORF182" s="26">
        <f t="shared" si="2213"/>
        <v>0</v>
      </c>
      <c r="ORG182" s="26">
        <f t="shared" si="2213"/>
        <v>0</v>
      </c>
      <c r="ORH182" s="26">
        <f t="shared" si="2213"/>
        <v>0</v>
      </c>
      <c r="ORI182" s="26">
        <f t="shared" si="2213"/>
        <v>0</v>
      </c>
      <c r="ORJ182" s="26">
        <f t="shared" si="2213"/>
        <v>0</v>
      </c>
      <c r="ORK182" s="26">
        <f t="shared" si="2213"/>
        <v>0</v>
      </c>
      <c r="ORL182" s="26">
        <f t="shared" si="2213"/>
        <v>0</v>
      </c>
      <c r="ORM182" s="26">
        <f t="shared" si="2213"/>
        <v>0</v>
      </c>
      <c r="ORN182" s="26">
        <f t="shared" si="2213"/>
        <v>0</v>
      </c>
      <c r="ORO182" s="26">
        <f t="shared" si="2213"/>
        <v>0</v>
      </c>
      <c r="ORP182" s="26">
        <f t="shared" si="2213"/>
        <v>0</v>
      </c>
      <c r="ORQ182" s="26">
        <f t="shared" si="2213"/>
        <v>0</v>
      </c>
      <c r="ORR182" s="26">
        <f t="shared" si="2213"/>
        <v>0</v>
      </c>
      <c r="ORS182" s="26">
        <f t="shared" si="2213"/>
        <v>0</v>
      </c>
      <c r="ORT182" s="26">
        <f t="shared" si="2213"/>
        <v>0</v>
      </c>
      <c r="ORU182" s="26">
        <f t="shared" ref="ORU182:OUF182" si="2214">SUM(ORU175:ORU181)</f>
        <v>0</v>
      </c>
      <c r="ORV182" s="26">
        <f t="shared" si="2214"/>
        <v>0</v>
      </c>
      <c r="ORW182" s="26">
        <f t="shared" si="2214"/>
        <v>0</v>
      </c>
      <c r="ORX182" s="26">
        <f t="shared" si="2214"/>
        <v>0</v>
      </c>
      <c r="ORY182" s="26">
        <f t="shared" si="2214"/>
        <v>0</v>
      </c>
      <c r="ORZ182" s="26">
        <f t="shared" si="2214"/>
        <v>0</v>
      </c>
      <c r="OSA182" s="26">
        <f t="shared" si="2214"/>
        <v>0</v>
      </c>
      <c r="OSB182" s="26">
        <f t="shared" si="2214"/>
        <v>0</v>
      </c>
      <c r="OSC182" s="26">
        <f t="shared" si="2214"/>
        <v>0</v>
      </c>
      <c r="OSD182" s="26">
        <f t="shared" si="2214"/>
        <v>0</v>
      </c>
      <c r="OSE182" s="26">
        <f t="shared" si="2214"/>
        <v>0</v>
      </c>
      <c r="OSF182" s="26">
        <f t="shared" si="2214"/>
        <v>0</v>
      </c>
      <c r="OSG182" s="26">
        <f t="shared" si="2214"/>
        <v>0</v>
      </c>
      <c r="OSH182" s="26">
        <f t="shared" si="2214"/>
        <v>0</v>
      </c>
      <c r="OSI182" s="26">
        <f t="shared" si="2214"/>
        <v>0</v>
      </c>
      <c r="OSJ182" s="26">
        <f t="shared" si="2214"/>
        <v>0</v>
      </c>
      <c r="OSK182" s="26">
        <f t="shared" si="2214"/>
        <v>0</v>
      </c>
      <c r="OSL182" s="26">
        <f t="shared" si="2214"/>
        <v>0</v>
      </c>
      <c r="OSM182" s="26">
        <f t="shared" si="2214"/>
        <v>0</v>
      </c>
      <c r="OSN182" s="26">
        <f t="shared" si="2214"/>
        <v>0</v>
      </c>
      <c r="OSO182" s="26">
        <f t="shared" si="2214"/>
        <v>0</v>
      </c>
      <c r="OSP182" s="26">
        <f t="shared" si="2214"/>
        <v>0</v>
      </c>
      <c r="OSQ182" s="26">
        <f t="shared" si="2214"/>
        <v>0</v>
      </c>
      <c r="OSR182" s="26">
        <f t="shared" si="2214"/>
        <v>0</v>
      </c>
      <c r="OSS182" s="26">
        <f t="shared" si="2214"/>
        <v>0</v>
      </c>
      <c r="OST182" s="26">
        <f t="shared" si="2214"/>
        <v>0</v>
      </c>
      <c r="OSU182" s="26">
        <f t="shared" si="2214"/>
        <v>0</v>
      </c>
      <c r="OSV182" s="26">
        <f t="shared" si="2214"/>
        <v>0</v>
      </c>
      <c r="OSW182" s="26">
        <f t="shared" si="2214"/>
        <v>0</v>
      </c>
      <c r="OSX182" s="26">
        <f t="shared" si="2214"/>
        <v>0</v>
      </c>
      <c r="OSY182" s="26">
        <f t="shared" si="2214"/>
        <v>0</v>
      </c>
      <c r="OSZ182" s="26">
        <f t="shared" si="2214"/>
        <v>0</v>
      </c>
      <c r="OTA182" s="26">
        <f t="shared" si="2214"/>
        <v>0</v>
      </c>
      <c r="OTB182" s="26">
        <f t="shared" si="2214"/>
        <v>0</v>
      </c>
      <c r="OTC182" s="26">
        <f t="shared" si="2214"/>
        <v>0</v>
      </c>
      <c r="OTD182" s="26">
        <f t="shared" si="2214"/>
        <v>0</v>
      </c>
      <c r="OTE182" s="26">
        <f t="shared" si="2214"/>
        <v>0</v>
      </c>
      <c r="OTF182" s="26">
        <f t="shared" si="2214"/>
        <v>0</v>
      </c>
      <c r="OTG182" s="26">
        <f t="shared" si="2214"/>
        <v>0</v>
      </c>
      <c r="OTH182" s="26">
        <f t="shared" si="2214"/>
        <v>0</v>
      </c>
      <c r="OTI182" s="26">
        <f t="shared" si="2214"/>
        <v>0</v>
      </c>
      <c r="OTJ182" s="26">
        <f t="shared" si="2214"/>
        <v>0</v>
      </c>
      <c r="OTK182" s="26">
        <f t="shared" si="2214"/>
        <v>0</v>
      </c>
      <c r="OTL182" s="26">
        <f t="shared" si="2214"/>
        <v>0</v>
      </c>
      <c r="OTM182" s="26">
        <f t="shared" si="2214"/>
        <v>0</v>
      </c>
      <c r="OTN182" s="26">
        <f t="shared" si="2214"/>
        <v>0</v>
      </c>
      <c r="OTO182" s="26">
        <f t="shared" si="2214"/>
        <v>0</v>
      </c>
      <c r="OTP182" s="26">
        <f t="shared" si="2214"/>
        <v>0</v>
      </c>
      <c r="OTQ182" s="26">
        <f t="shared" si="2214"/>
        <v>0</v>
      </c>
      <c r="OTR182" s="26">
        <f t="shared" si="2214"/>
        <v>0</v>
      </c>
      <c r="OTS182" s="26">
        <f t="shared" si="2214"/>
        <v>0</v>
      </c>
      <c r="OTT182" s="26">
        <f t="shared" si="2214"/>
        <v>0</v>
      </c>
      <c r="OTU182" s="26">
        <f t="shared" si="2214"/>
        <v>0</v>
      </c>
      <c r="OTV182" s="26">
        <f t="shared" si="2214"/>
        <v>0</v>
      </c>
      <c r="OTW182" s="26">
        <f t="shared" si="2214"/>
        <v>0</v>
      </c>
      <c r="OTX182" s="26">
        <f t="shared" si="2214"/>
        <v>0</v>
      </c>
      <c r="OTY182" s="26">
        <f t="shared" si="2214"/>
        <v>0</v>
      </c>
      <c r="OTZ182" s="26">
        <f t="shared" si="2214"/>
        <v>0</v>
      </c>
      <c r="OUA182" s="26">
        <f t="shared" si="2214"/>
        <v>0</v>
      </c>
      <c r="OUB182" s="26">
        <f t="shared" si="2214"/>
        <v>0</v>
      </c>
      <c r="OUC182" s="26">
        <f t="shared" si="2214"/>
        <v>0</v>
      </c>
      <c r="OUD182" s="26">
        <f t="shared" si="2214"/>
        <v>0</v>
      </c>
      <c r="OUE182" s="26">
        <f t="shared" si="2214"/>
        <v>0</v>
      </c>
      <c r="OUF182" s="26">
        <f t="shared" si="2214"/>
        <v>0</v>
      </c>
      <c r="OUG182" s="26">
        <f t="shared" ref="OUG182:OWR182" si="2215">SUM(OUG175:OUG181)</f>
        <v>0</v>
      </c>
      <c r="OUH182" s="26">
        <f t="shared" si="2215"/>
        <v>0</v>
      </c>
      <c r="OUI182" s="26">
        <f t="shared" si="2215"/>
        <v>0</v>
      </c>
      <c r="OUJ182" s="26">
        <f t="shared" si="2215"/>
        <v>0</v>
      </c>
      <c r="OUK182" s="26">
        <f t="shared" si="2215"/>
        <v>0</v>
      </c>
      <c r="OUL182" s="26">
        <f t="shared" si="2215"/>
        <v>0</v>
      </c>
      <c r="OUM182" s="26">
        <f t="shared" si="2215"/>
        <v>0</v>
      </c>
      <c r="OUN182" s="26">
        <f t="shared" si="2215"/>
        <v>0</v>
      </c>
      <c r="OUO182" s="26">
        <f t="shared" si="2215"/>
        <v>0</v>
      </c>
      <c r="OUP182" s="26">
        <f t="shared" si="2215"/>
        <v>0</v>
      </c>
      <c r="OUQ182" s="26">
        <f t="shared" si="2215"/>
        <v>0</v>
      </c>
      <c r="OUR182" s="26">
        <f t="shared" si="2215"/>
        <v>0</v>
      </c>
      <c r="OUS182" s="26">
        <f t="shared" si="2215"/>
        <v>0</v>
      </c>
      <c r="OUT182" s="26">
        <f t="shared" si="2215"/>
        <v>0</v>
      </c>
      <c r="OUU182" s="26">
        <f t="shared" si="2215"/>
        <v>0</v>
      </c>
      <c r="OUV182" s="26">
        <f t="shared" si="2215"/>
        <v>0</v>
      </c>
      <c r="OUW182" s="26">
        <f t="shared" si="2215"/>
        <v>0</v>
      </c>
      <c r="OUX182" s="26">
        <f t="shared" si="2215"/>
        <v>0</v>
      </c>
      <c r="OUY182" s="26">
        <f t="shared" si="2215"/>
        <v>0</v>
      </c>
      <c r="OUZ182" s="26">
        <f t="shared" si="2215"/>
        <v>0</v>
      </c>
      <c r="OVA182" s="26">
        <f t="shared" si="2215"/>
        <v>0</v>
      </c>
      <c r="OVB182" s="26">
        <f t="shared" si="2215"/>
        <v>0</v>
      </c>
      <c r="OVC182" s="26">
        <f t="shared" si="2215"/>
        <v>0</v>
      </c>
      <c r="OVD182" s="26">
        <f t="shared" si="2215"/>
        <v>0</v>
      </c>
      <c r="OVE182" s="26">
        <f t="shared" si="2215"/>
        <v>0</v>
      </c>
      <c r="OVF182" s="26">
        <f t="shared" si="2215"/>
        <v>0</v>
      </c>
      <c r="OVG182" s="26">
        <f t="shared" si="2215"/>
        <v>0</v>
      </c>
      <c r="OVH182" s="26">
        <f t="shared" si="2215"/>
        <v>0</v>
      </c>
      <c r="OVI182" s="26">
        <f t="shared" si="2215"/>
        <v>0</v>
      </c>
      <c r="OVJ182" s="26">
        <f t="shared" si="2215"/>
        <v>0</v>
      </c>
      <c r="OVK182" s="26">
        <f t="shared" si="2215"/>
        <v>0</v>
      </c>
      <c r="OVL182" s="26">
        <f t="shared" si="2215"/>
        <v>0</v>
      </c>
      <c r="OVM182" s="26">
        <f t="shared" si="2215"/>
        <v>0</v>
      </c>
      <c r="OVN182" s="26">
        <f t="shared" si="2215"/>
        <v>0</v>
      </c>
      <c r="OVO182" s="26">
        <f t="shared" si="2215"/>
        <v>0</v>
      </c>
      <c r="OVP182" s="26">
        <f t="shared" si="2215"/>
        <v>0</v>
      </c>
      <c r="OVQ182" s="26">
        <f t="shared" si="2215"/>
        <v>0</v>
      </c>
      <c r="OVR182" s="26">
        <f t="shared" si="2215"/>
        <v>0</v>
      </c>
      <c r="OVS182" s="26">
        <f t="shared" si="2215"/>
        <v>0</v>
      </c>
      <c r="OVT182" s="26">
        <f t="shared" si="2215"/>
        <v>0</v>
      </c>
      <c r="OVU182" s="26">
        <f t="shared" si="2215"/>
        <v>0</v>
      </c>
      <c r="OVV182" s="26">
        <f t="shared" si="2215"/>
        <v>0</v>
      </c>
      <c r="OVW182" s="26">
        <f t="shared" si="2215"/>
        <v>0</v>
      </c>
      <c r="OVX182" s="26">
        <f t="shared" si="2215"/>
        <v>0</v>
      </c>
      <c r="OVY182" s="26">
        <f t="shared" si="2215"/>
        <v>0</v>
      </c>
      <c r="OVZ182" s="26">
        <f t="shared" si="2215"/>
        <v>0</v>
      </c>
      <c r="OWA182" s="26">
        <f t="shared" si="2215"/>
        <v>0</v>
      </c>
      <c r="OWB182" s="26">
        <f t="shared" si="2215"/>
        <v>0</v>
      </c>
      <c r="OWC182" s="26">
        <f t="shared" si="2215"/>
        <v>0</v>
      </c>
      <c r="OWD182" s="26">
        <f t="shared" si="2215"/>
        <v>0</v>
      </c>
      <c r="OWE182" s="26">
        <f t="shared" si="2215"/>
        <v>0</v>
      </c>
      <c r="OWF182" s="26">
        <f t="shared" si="2215"/>
        <v>0</v>
      </c>
      <c r="OWG182" s="26">
        <f t="shared" si="2215"/>
        <v>0</v>
      </c>
      <c r="OWH182" s="26">
        <f t="shared" si="2215"/>
        <v>0</v>
      </c>
      <c r="OWI182" s="26">
        <f t="shared" si="2215"/>
        <v>0</v>
      </c>
      <c r="OWJ182" s="26">
        <f t="shared" si="2215"/>
        <v>0</v>
      </c>
      <c r="OWK182" s="26">
        <f t="shared" si="2215"/>
        <v>0</v>
      </c>
      <c r="OWL182" s="26">
        <f t="shared" si="2215"/>
        <v>0</v>
      </c>
      <c r="OWM182" s="26">
        <f t="shared" si="2215"/>
        <v>0</v>
      </c>
      <c r="OWN182" s="26">
        <f t="shared" si="2215"/>
        <v>0</v>
      </c>
      <c r="OWO182" s="26">
        <f t="shared" si="2215"/>
        <v>0</v>
      </c>
      <c r="OWP182" s="26">
        <f t="shared" si="2215"/>
        <v>0</v>
      </c>
      <c r="OWQ182" s="26">
        <f t="shared" si="2215"/>
        <v>0</v>
      </c>
      <c r="OWR182" s="26">
        <f t="shared" si="2215"/>
        <v>0</v>
      </c>
      <c r="OWS182" s="26">
        <f t="shared" ref="OWS182:OZD182" si="2216">SUM(OWS175:OWS181)</f>
        <v>0</v>
      </c>
      <c r="OWT182" s="26">
        <f t="shared" si="2216"/>
        <v>0</v>
      </c>
      <c r="OWU182" s="26">
        <f t="shared" si="2216"/>
        <v>0</v>
      </c>
      <c r="OWV182" s="26">
        <f t="shared" si="2216"/>
        <v>0</v>
      </c>
      <c r="OWW182" s="26">
        <f t="shared" si="2216"/>
        <v>0</v>
      </c>
      <c r="OWX182" s="26">
        <f t="shared" si="2216"/>
        <v>0</v>
      </c>
      <c r="OWY182" s="26">
        <f t="shared" si="2216"/>
        <v>0</v>
      </c>
      <c r="OWZ182" s="26">
        <f t="shared" si="2216"/>
        <v>0</v>
      </c>
      <c r="OXA182" s="26">
        <f t="shared" si="2216"/>
        <v>0</v>
      </c>
      <c r="OXB182" s="26">
        <f t="shared" si="2216"/>
        <v>0</v>
      </c>
      <c r="OXC182" s="26">
        <f t="shared" si="2216"/>
        <v>0</v>
      </c>
      <c r="OXD182" s="26">
        <f t="shared" si="2216"/>
        <v>0</v>
      </c>
      <c r="OXE182" s="26">
        <f t="shared" si="2216"/>
        <v>0</v>
      </c>
      <c r="OXF182" s="26">
        <f t="shared" si="2216"/>
        <v>0</v>
      </c>
      <c r="OXG182" s="26">
        <f t="shared" si="2216"/>
        <v>0</v>
      </c>
      <c r="OXH182" s="26">
        <f t="shared" si="2216"/>
        <v>0</v>
      </c>
      <c r="OXI182" s="26">
        <f t="shared" si="2216"/>
        <v>0</v>
      </c>
      <c r="OXJ182" s="26">
        <f t="shared" si="2216"/>
        <v>0</v>
      </c>
      <c r="OXK182" s="26">
        <f t="shared" si="2216"/>
        <v>0</v>
      </c>
      <c r="OXL182" s="26">
        <f t="shared" si="2216"/>
        <v>0</v>
      </c>
      <c r="OXM182" s="26">
        <f t="shared" si="2216"/>
        <v>0</v>
      </c>
      <c r="OXN182" s="26">
        <f t="shared" si="2216"/>
        <v>0</v>
      </c>
      <c r="OXO182" s="26">
        <f t="shared" si="2216"/>
        <v>0</v>
      </c>
      <c r="OXP182" s="26">
        <f t="shared" si="2216"/>
        <v>0</v>
      </c>
      <c r="OXQ182" s="26">
        <f t="shared" si="2216"/>
        <v>0</v>
      </c>
      <c r="OXR182" s="26">
        <f t="shared" si="2216"/>
        <v>0</v>
      </c>
      <c r="OXS182" s="26">
        <f t="shared" si="2216"/>
        <v>0</v>
      </c>
      <c r="OXT182" s="26">
        <f t="shared" si="2216"/>
        <v>0</v>
      </c>
      <c r="OXU182" s="26">
        <f t="shared" si="2216"/>
        <v>0</v>
      </c>
      <c r="OXV182" s="26">
        <f t="shared" si="2216"/>
        <v>0</v>
      </c>
      <c r="OXW182" s="26">
        <f t="shared" si="2216"/>
        <v>0</v>
      </c>
      <c r="OXX182" s="26">
        <f t="shared" si="2216"/>
        <v>0</v>
      </c>
      <c r="OXY182" s="26">
        <f t="shared" si="2216"/>
        <v>0</v>
      </c>
      <c r="OXZ182" s="26">
        <f t="shared" si="2216"/>
        <v>0</v>
      </c>
      <c r="OYA182" s="26">
        <f t="shared" si="2216"/>
        <v>0</v>
      </c>
      <c r="OYB182" s="26">
        <f t="shared" si="2216"/>
        <v>0</v>
      </c>
      <c r="OYC182" s="26">
        <f t="shared" si="2216"/>
        <v>0</v>
      </c>
      <c r="OYD182" s="26">
        <f t="shared" si="2216"/>
        <v>0</v>
      </c>
      <c r="OYE182" s="26">
        <f t="shared" si="2216"/>
        <v>0</v>
      </c>
      <c r="OYF182" s="26">
        <f t="shared" si="2216"/>
        <v>0</v>
      </c>
      <c r="OYG182" s="26">
        <f t="shared" si="2216"/>
        <v>0</v>
      </c>
      <c r="OYH182" s="26">
        <f t="shared" si="2216"/>
        <v>0</v>
      </c>
      <c r="OYI182" s="26">
        <f t="shared" si="2216"/>
        <v>0</v>
      </c>
      <c r="OYJ182" s="26">
        <f t="shared" si="2216"/>
        <v>0</v>
      </c>
      <c r="OYK182" s="26">
        <f t="shared" si="2216"/>
        <v>0</v>
      </c>
      <c r="OYL182" s="26">
        <f t="shared" si="2216"/>
        <v>0</v>
      </c>
      <c r="OYM182" s="26">
        <f t="shared" si="2216"/>
        <v>0</v>
      </c>
      <c r="OYN182" s="26">
        <f t="shared" si="2216"/>
        <v>0</v>
      </c>
      <c r="OYO182" s="26">
        <f t="shared" si="2216"/>
        <v>0</v>
      </c>
      <c r="OYP182" s="26">
        <f t="shared" si="2216"/>
        <v>0</v>
      </c>
      <c r="OYQ182" s="26">
        <f t="shared" si="2216"/>
        <v>0</v>
      </c>
      <c r="OYR182" s="26">
        <f t="shared" si="2216"/>
        <v>0</v>
      </c>
      <c r="OYS182" s="26">
        <f t="shared" si="2216"/>
        <v>0</v>
      </c>
      <c r="OYT182" s="26">
        <f t="shared" si="2216"/>
        <v>0</v>
      </c>
      <c r="OYU182" s="26">
        <f t="shared" si="2216"/>
        <v>0</v>
      </c>
      <c r="OYV182" s="26">
        <f t="shared" si="2216"/>
        <v>0</v>
      </c>
      <c r="OYW182" s="26">
        <f t="shared" si="2216"/>
        <v>0</v>
      </c>
      <c r="OYX182" s="26">
        <f t="shared" si="2216"/>
        <v>0</v>
      </c>
      <c r="OYY182" s="26">
        <f t="shared" si="2216"/>
        <v>0</v>
      </c>
      <c r="OYZ182" s="26">
        <f t="shared" si="2216"/>
        <v>0</v>
      </c>
      <c r="OZA182" s="26">
        <f t="shared" si="2216"/>
        <v>0</v>
      </c>
      <c r="OZB182" s="26">
        <f t="shared" si="2216"/>
        <v>0</v>
      </c>
      <c r="OZC182" s="26">
        <f t="shared" si="2216"/>
        <v>0</v>
      </c>
      <c r="OZD182" s="26">
        <f t="shared" si="2216"/>
        <v>0</v>
      </c>
      <c r="OZE182" s="26">
        <f t="shared" ref="OZE182:PBP182" si="2217">SUM(OZE175:OZE181)</f>
        <v>0</v>
      </c>
      <c r="OZF182" s="26">
        <f t="shared" si="2217"/>
        <v>0</v>
      </c>
      <c r="OZG182" s="26">
        <f t="shared" si="2217"/>
        <v>0</v>
      </c>
      <c r="OZH182" s="26">
        <f t="shared" si="2217"/>
        <v>0</v>
      </c>
      <c r="OZI182" s="26">
        <f t="shared" si="2217"/>
        <v>0</v>
      </c>
      <c r="OZJ182" s="26">
        <f t="shared" si="2217"/>
        <v>0</v>
      </c>
      <c r="OZK182" s="26">
        <f t="shared" si="2217"/>
        <v>0</v>
      </c>
      <c r="OZL182" s="26">
        <f t="shared" si="2217"/>
        <v>0</v>
      </c>
      <c r="OZM182" s="26">
        <f t="shared" si="2217"/>
        <v>0</v>
      </c>
      <c r="OZN182" s="26">
        <f t="shared" si="2217"/>
        <v>0</v>
      </c>
      <c r="OZO182" s="26">
        <f t="shared" si="2217"/>
        <v>0</v>
      </c>
      <c r="OZP182" s="26">
        <f t="shared" si="2217"/>
        <v>0</v>
      </c>
      <c r="OZQ182" s="26">
        <f t="shared" si="2217"/>
        <v>0</v>
      </c>
      <c r="OZR182" s="26">
        <f t="shared" si="2217"/>
        <v>0</v>
      </c>
      <c r="OZS182" s="26">
        <f t="shared" si="2217"/>
        <v>0</v>
      </c>
      <c r="OZT182" s="26">
        <f t="shared" si="2217"/>
        <v>0</v>
      </c>
      <c r="OZU182" s="26">
        <f t="shared" si="2217"/>
        <v>0</v>
      </c>
      <c r="OZV182" s="26">
        <f t="shared" si="2217"/>
        <v>0</v>
      </c>
      <c r="OZW182" s="26">
        <f t="shared" si="2217"/>
        <v>0</v>
      </c>
      <c r="OZX182" s="26">
        <f t="shared" si="2217"/>
        <v>0</v>
      </c>
      <c r="OZY182" s="26">
        <f t="shared" si="2217"/>
        <v>0</v>
      </c>
      <c r="OZZ182" s="26">
        <f t="shared" si="2217"/>
        <v>0</v>
      </c>
      <c r="PAA182" s="26">
        <f t="shared" si="2217"/>
        <v>0</v>
      </c>
      <c r="PAB182" s="26">
        <f t="shared" si="2217"/>
        <v>0</v>
      </c>
      <c r="PAC182" s="26">
        <f t="shared" si="2217"/>
        <v>0</v>
      </c>
      <c r="PAD182" s="26">
        <f t="shared" si="2217"/>
        <v>0</v>
      </c>
      <c r="PAE182" s="26">
        <f t="shared" si="2217"/>
        <v>0</v>
      </c>
      <c r="PAF182" s="26">
        <f t="shared" si="2217"/>
        <v>0</v>
      </c>
      <c r="PAG182" s="26">
        <f t="shared" si="2217"/>
        <v>0</v>
      </c>
      <c r="PAH182" s="26">
        <f t="shared" si="2217"/>
        <v>0</v>
      </c>
      <c r="PAI182" s="26">
        <f t="shared" si="2217"/>
        <v>0</v>
      </c>
      <c r="PAJ182" s="26">
        <f t="shared" si="2217"/>
        <v>0</v>
      </c>
      <c r="PAK182" s="26">
        <f t="shared" si="2217"/>
        <v>0</v>
      </c>
      <c r="PAL182" s="26">
        <f t="shared" si="2217"/>
        <v>0</v>
      </c>
      <c r="PAM182" s="26">
        <f t="shared" si="2217"/>
        <v>0</v>
      </c>
      <c r="PAN182" s="26">
        <f t="shared" si="2217"/>
        <v>0</v>
      </c>
      <c r="PAO182" s="26">
        <f t="shared" si="2217"/>
        <v>0</v>
      </c>
      <c r="PAP182" s="26">
        <f t="shared" si="2217"/>
        <v>0</v>
      </c>
      <c r="PAQ182" s="26">
        <f t="shared" si="2217"/>
        <v>0</v>
      </c>
      <c r="PAR182" s="26">
        <f t="shared" si="2217"/>
        <v>0</v>
      </c>
      <c r="PAS182" s="26">
        <f t="shared" si="2217"/>
        <v>0</v>
      </c>
      <c r="PAT182" s="26">
        <f t="shared" si="2217"/>
        <v>0</v>
      </c>
      <c r="PAU182" s="26">
        <f t="shared" si="2217"/>
        <v>0</v>
      </c>
      <c r="PAV182" s="26">
        <f t="shared" si="2217"/>
        <v>0</v>
      </c>
      <c r="PAW182" s="26">
        <f t="shared" si="2217"/>
        <v>0</v>
      </c>
      <c r="PAX182" s="26">
        <f t="shared" si="2217"/>
        <v>0</v>
      </c>
      <c r="PAY182" s="26">
        <f t="shared" si="2217"/>
        <v>0</v>
      </c>
      <c r="PAZ182" s="26">
        <f t="shared" si="2217"/>
        <v>0</v>
      </c>
      <c r="PBA182" s="26">
        <f t="shared" si="2217"/>
        <v>0</v>
      </c>
      <c r="PBB182" s="26">
        <f t="shared" si="2217"/>
        <v>0</v>
      </c>
      <c r="PBC182" s="26">
        <f t="shared" si="2217"/>
        <v>0</v>
      </c>
      <c r="PBD182" s="26">
        <f t="shared" si="2217"/>
        <v>0</v>
      </c>
      <c r="PBE182" s="26">
        <f t="shared" si="2217"/>
        <v>0</v>
      </c>
      <c r="PBF182" s="26">
        <f t="shared" si="2217"/>
        <v>0</v>
      </c>
      <c r="PBG182" s="26">
        <f t="shared" si="2217"/>
        <v>0</v>
      </c>
      <c r="PBH182" s="26">
        <f t="shared" si="2217"/>
        <v>0</v>
      </c>
      <c r="PBI182" s="26">
        <f t="shared" si="2217"/>
        <v>0</v>
      </c>
      <c r="PBJ182" s="26">
        <f t="shared" si="2217"/>
        <v>0</v>
      </c>
      <c r="PBK182" s="26">
        <f t="shared" si="2217"/>
        <v>0</v>
      </c>
      <c r="PBL182" s="26">
        <f t="shared" si="2217"/>
        <v>0</v>
      </c>
      <c r="PBM182" s="26">
        <f t="shared" si="2217"/>
        <v>0</v>
      </c>
      <c r="PBN182" s="26">
        <f t="shared" si="2217"/>
        <v>0</v>
      </c>
      <c r="PBO182" s="26">
        <f t="shared" si="2217"/>
        <v>0</v>
      </c>
      <c r="PBP182" s="26">
        <f t="shared" si="2217"/>
        <v>0</v>
      </c>
      <c r="PBQ182" s="26">
        <f t="shared" ref="PBQ182:PEB182" si="2218">SUM(PBQ175:PBQ181)</f>
        <v>0</v>
      </c>
      <c r="PBR182" s="26">
        <f t="shared" si="2218"/>
        <v>0</v>
      </c>
      <c r="PBS182" s="26">
        <f t="shared" si="2218"/>
        <v>0</v>
      </c>
      <c r="PBT182" s="26">
        <f t="shared" si="2218"/>
        <v>0</v>
      </c>
      <c r="PBU182" s="26">
        <f t="shared" si="2218"/>
        <v>0</v>
      </c>
      <c r="PBV182" s="26">
        <f t="shared" si="2218"/>
        <v>0</v>
      </c>
      <c r="PBW182" s="26">
        <f t="shared" si="2218"/>
        <v>0</v>
      </c>
      <c r="PBX182" s="26">
        <f t="shared" si="2218"/>
        <v>0</v>
      </c>
      <c r="PBY182" s="26">
        <f t="shared" si="2218"/>
        <v>0</v>
      </c>
      <c r="PBZ182" s="26">
        <f t="shared" si="2218"/>
        <v>0</v>
      </c>
      <c r="PCA182" s="26">
        <f t="shared" si="2218"/>
        <v>0</v>
      </c>
      <c r="PCB182" s="26">
        <f t="shared" si="2218"/>
        <v>0</v>
      </c>
      <c r="PCC182" s="26">
        <f t="shared" si="2218"/>
        <v>0</v>
      </c>
      <c r="PCD182" s="26">
        <f t="shared" si="2218"/>
        <v>0</v>
      </c>
      <c r="PCE182" s="26">
        <f t="shared" si="2218"/>
        <v>0</v>
      </c>
      <c r="PCF182" s="26">
        <f t="shared" si="2218"/>
        <v>0</v>
      </c>
      <c r="PCG182" s="26">
        <f t="shared" si="2218"/>
        <v>0</v>
      </c>
      <c r="PCH182" s="26">
        <f t="shared" si="2218"/>
        <v>0</v>
      </c>
      <c r="PCI182" s="26">
        <f t="shared" si="2218"/>
        <v>0</v>
      </c>
      <c r="PCJ182" s="26">
        <f t="shared" si="2218"/>
        <v>0</v>
      </c>
      <c r="PCK182" s="26">
        <f t="shared" si="2218"/>
        <v>0</v>
      </c>
      <c r="PCL182" s="26">
        <f t="shared" si="2218"/>
        <v>0</v>
      </c>
      <c r="PCM182" s="26">
        <f t="shared" si="2218"/>
        <v>0</v>
      </c>
      <c r="PCN182" s="26">
        <f t="shared" si="2218"/>
        <v>0</v>
      </c>
      <c r="PCO182" s="26">
        <f t="shared" si="2218"/>
        <v>0</v>
      </c>
      <c r="PCP182" s="26">
        <f t="shared" si="2218"/>
        <v>0</v>
      </c>
      <c r="PCQ182" s="26">
        <f t="shared" si="2218"/>
        <v>0</v>
      </c>
      <c r="PCR182" s="26">
        <f t="shared" si="2218"/>
        <v>0</v>
      </c>
      <c r="PCS182" s="26">
        <f t="shared" si="2218"/>
        <v>0</v>
      </c>
      <c r="PCT182" s="26">
        <f t="shared" si="2218"/>
        <v>0</v>
      </c>
      <c r="PCU182" s="26">
        <f t="shared" si="2218"/>
        <v>0</v>
      </c>
      <c r="PCV182" s="26">
        <f t="shared" si="2218"/>
        <v>0</v>
      </c>
      <c r="PCW182" s="26">
        <f t="shared" si="2218"/>
        <v>0</v>
      </c>
      <c r="PCX182" s="26">
        <f t="shared" si="2218"/>
        <v>0</v>
      </c>
      <c r="PCY182" s="26">
        <f t="shared" si="2218"/>
        <v>0</v>
      </c>
      <c r="PCZ182" s="26">
        <f t="shared" si="2218"/>
        <v>0</v>
      </c>
      <c r="PDA182" s="26">
        <f t="shared" si="2218"/>
        <v>0</v>
      </c>
      <c r="PDB182" s="26">
        <f t="shared" si="2218"/>
        <v>0</v>
      </c>
      <c r="PDC182" s="26">
        <f t="shared" si="2218"/>
        <v>0</v>
      </c>
      <c r="PDD182" s="26">
        <f t="shared" si="2218"/>
        <v>0</v>
      </c>
      <c r="PDE182" s="26">
        <f t="shared" si="2218"/>
        <v>0</v>
      </c>
      <c r="PDF182" s="26">
        <f t="shared" si="2218"/>
        <v>0</v>
      </c>
      <c r="PDG182" s="26">
        <f t="shared" si="2218"/>
        <v>0</v>
      </c>
      <c r="PDH182" s="26">
        <f t="shared" si="2218"/>
        <v>0</v>
      </c>
      <c r="PDI182" s="26">
        <f t="shared" si="2218"/>
        <v>0</v>
      </c>
      <c r="PDJ182" s="26">
        <f t="shared" si="2218"/>
        <v>0</v>
      </c>
      <c r="PDK182" s="26">
        <f t="shared" si="2218"/>
        <v>0</v>
      </c>
      <c r="PDL182" s="26">
        <f t="shared" si="2218"/>
        <v>0</v>
      </c>
      <c r="PDM182" s="26">
        <f t="shared" si="2218"/>
        <v>0</v>
      </c>
      <c r="PDN182" s="26">
        <f t="shared" si="2218"/>
        <v>0</v>
      </c>
      <c r="PDO182" s="26">
        <f t="shared" si="2218"/>
        <v>0</v>
      </c>
      <c r="PDP182" s="26">
        <f t="shared" si="2218"/>
        <v>0</v>
      </c>
      <c r="PDQ182" s="26">
        <f t="shared" si="2218"/>
        <v>0</v>
      </c>
      <c r="PDR182" s="26">
        <f t="shared" si="2218"/>
        <v>0</v>
      </c>
      <c r="PDS182" s="26">
        <f t="shared" si="2218"/>
        <v>0</v>
      </c>
      <c r="PDT182" s="26">
        <f t="shared" si="2218"/>
        <v>0</v>
      </c>
      <c r="PDU182" s="26">
        <f t="shared" si="2218"/>
        <v>0</v>
      </c>
      <c r="PDV182" s="26">
        <f t="shared" si="2218"/>
        <v>0</v>
      </c>
      <c r="PDW182" s="26">
        <f t="shared" si="2218"/>
        <v>0</v>
      </c>
      <c r="PDX182" s="26">
        <f t="shared" si="2218"/>
        <v>0</v>
      </c>
      <c r="PDY182" s="26">
        <f t="shared" si="2218"/>
        <v>0</v>
      </c>
      <c r="PDZ182" s="26">
        <f t="shared" si="2218"/>
        <v>0</v>
      </c>
      <c r="PEA182" s="26">
        <f t="shared" si="2218"/>
        <v>0</v>
      </c>
      <c r="PEB182" s="26">
        <f t="shared" si="2218"/>
        <v>0</v>
      </c>
      <c r="PEC182" s="26">
        <f t="shared" ref="PEC182:PGN182" si="2219">SUM(PEC175:PEC181)</f>
        <v>0</v>
      </c>
      <c r="PED182" s="26">
        <f t="shared" si="2219"/>
        <v>0</v>
      </c>
      <c r="PEE182" s="26">
        <f t="shared" si="2219"/>
        <v>0</v>
      </c>
      <c r="PEF182" s="26">
        <f t="shared" si="2219"/>
        <v>0</v>
      </c>
      <c r="PEG182" s="26">
        <f t="shared" si="2219"/>
        <v>0</v>
      </c>
      <c r="PEH182" s="26">
        <f t="shared" si="2219"/>
        <v>0</v>
      </c>
      <c r="PEI182" s="26">
        <f t="shared" si="2219"/>
        <v>0</v>
      </c>
      <c r="PEJ182" s="26">
        <f t="shared" si="2219"/>
        <v>0</v>
      </c>
      <c r="PEK182" s="26">
        <f t="shared" si="2219"/>
        <v>0</v>
      </c>
      <c r="PEL182" s="26">
        <f t="shared" si="2219"/>
        <v>0</v>
      </c>
      <c r="PEM182" s="26">
        <f t="shared" si="2219"/>
        <v>0</v>
      </c>
      <c r="PEN182" s="26">
        <f t="shared" si="2219"/>
        <v>0</v>
      </c>
      <c r="PEO182" s="26">
        <f t="shared" si="2219"/>
        <v>0</v>
      </c>
      <c r="PEP182" s="26">
        <f t="shared" si="2219"/>
        <v>0</v>
      </c>
      <c r="PEQ182" s="26">
        <f t="shared" si="2219"/>
        <v>0</v>
      </c>
      <c r="PER182" s="26">
        <f t="shared" si="2219"/>
        <v>0</v>
      </c>
      <c r="PES182" s="26">
        <f t="shared" si="2219"/>
        <v>0</v>
      </c>
      <c r="PET182" s="26">
        <f t="shared" si="2219"/>
        <v>0</v>
      </c>
      <c r="PEU182" s="26">
        <f t="shared" si="2219"/>
        <v>0</v>
      </c>
      <c r="PEV182" s="26">
        <f t="shared" si="2219"/>
        <v>0</v>
      </c>
      <c r="PEW182" s="26">
        <f t="shared" si="2219"/>
        <v>0</v>
      </c>
      <c r="PEX182" s="26">
        <f t="shared" si="2219"/>
        <v>0</v>
      </c>
      <c r="PEY182" s="26">
        <f t="shared" si="2219"/>
        <v>0</v>
      </c>
      <c r="PEZ182" s="26">
        <f t="shared" si="2219"/>
        <v>0</v>
      </c>
      <c r="PFA182" s="26">
        <f t="shared" si="2219"/>
        <v>0</v>
      </c>
      <c r="PFB182" s="26">
        <f t="shared" si="2219"/>
        <v>0</v>
      </c>
      <c r="PFC182" s="26">
        <f t="shared" si="2219"/>
        <v>0</v>
      </c>
      <c r="PFD182" s="26">
        <f t="shared" si="2219"/>
        <v>0</v>
      </c>
      <c r="PFE182" s="26">
        <f t="shared" si="2219"/>
        <v>0</v>
      </c>
      <c r="PFF182" s="26">
        <f t="shared" si="2219"/>
        <v>0</v>
      </c>
      <c r="PFG182" s="26">
        <f t="shared" si="2219"/>
        <v>0</v>
      </c>
      <c r="PFH182" s="26">
        <f t="shared" si="2219"/>
        <v>0</v>
      </c>
      <c r="PFI182" s="26">
        <f t="shared" si="2219"/>
        <v>0</v>
      </c>
      <c r="PFJ182" s="26">
        <f t="shared" si="2219"/>
        <v>0</v>
      </c>
      <c r="PFK182" s="26">
        <f t="shared" si="2219"/>
        <v>0</v>
      </c>
      <c r="PFL182" s="26">
        <f t="shared" si="2219"/>
        <v>0</v>
      </c>
      <c r="PFM182" s="26">
        <f t="shared" si="2219"/>
        <v>0</v>
      </c>
      <c r="PFN182" s="26">
        <f t="shared" si="2219"/>
        <v>0</v>
      </c>
      <c r="PFO182" s="26">
        <f t="shared" si="2219"/>
        <v>0</v>
      </c>
      <c r="PFP182" s="26">
        <f t="shared" si="2219"/>
        <v>0</v>
      </c>
      <c r="PFQ182" s="26">
        <f t="shared" si="2219"/>
        <v>0</v>
      </c>
      <c r="PFR182" s="26">
        <f t="shared" si="2219"/>
        <v>0</v>
      </c>
      <c r="PFS182" s="26">
        <f t="shared" si="2219"/>
        <v>0</v>
      </c>
      <c r="PFT182" s="26">
        <f t="shared" si="2219"/>
        <v>0</v>
      </c>
      <c r="PFU182" s="26">
        <f t="shared" si="2219"/>
        <v>0</v>
      </c>
      <c r="PFV182" s="26">
        <f t="shared" si="2219"/>
        <v>0</v>
      </c>
      <c r="PFW182" s="26">
        <f t="shared" si="2219"/>
        <v>0</v>
      </c>
      <c r="PFX182" s="26">
        <f t="shared" si="2219"/>
        <v>0</v>
      </c>
      <c r="PFY182" s="26">
        <f t="shared" si="2219"/>
        <v>0</v>
      </c>
      <c r="PFZ182" s="26">
        <f t="shared" si="2219"/>
        <v>0</v>
      </c>
      <c r="PGA182" s="26">
        <f t="shared" si="2219"/>
        <v>0</v>
      </c>
      <c r="PGB182" s="26">
        <f t="shared" si="2219"/>
        <v>0</v>
      </c>
      <c r="PGC182" s="26">
        <f t="shared" si="2219"/>
        <v>0</v>
      </c>
      <c r="PGD182" s="26">
        <f t="shared" si="2219"/>
        <v>0</v>
      </c>
      <c r="PGE182" s="26">
        <f t="shared" si="2219"/>
        <v>0</v>
      </c>
      <c r="PGF182" s="26">
        <f t="shared" si="2219"/>
        <v>0</v>
      </c>
      <c r="PGG182" s="26">
        <f t="shared" si="2219"/>
        <v>0</v>
      </c>
      <c r="PGH182" s="26">
        <f t="shared" si="2219"/>
        <v>0</v>
      </c>
      <c r="PGI182" s="26">
        <f t="shared" si="2219"/>
        <v>0</v>
      </c>
      <c r="PGJ182" s="26">
        <f t="shared" si="2219"/>
        <v>0</v>
      </c>
      <c r="PGK182" s="26">
        <f t="shared" si="2219"/>
        <v>0</v>
      </c>
      <c r="PGL182" s="26">
        <f t="shared" si="2219"/>
        <v>0</v>
      </c>
      <c r="PGM182" s="26">
        <f t="shared" si="2219"/>
        <v>0</v>
      </c>
      <c r="PGN182" s="26">
        <f t="shared" si="2219"/>
        <v>0</v>
      </c>
      <c r="PGO182" s="26">
        <f t="shared" ref="PGO182:PIZ182" si="2220">SUM(PGO175:PGO181)</f>
        <v>0</v>
      </c>
      <c r="PGP182" s="26">
        <f t="shared" si="2220"/>
        <v>0</v>
      </c>
      <c r="PGQ182" s="26">
        <f t="shared" si="2220"/>
        <v>0</v>
      </c>
      <c r="PGR182" s="26">
        <f t="shared" si="2220"/>
        <v>0</v>
      </c>
      <c r="PGS182" s="26">
        <f t="shared" si="2220"/>
        <v>0</v>
      </c>
      <c r="PGT182" s="26">
        <f t="shared" si="2220"/>
        <v>0</v>
      </c>
      <c r="PGU182" s="26">
        <f t="shared" si="2220"/>
        <v>0</v>
      </c>
      <c r="PGV182" s="26">
        <f t="shared" si="2220"/>
        <v>0</v>
      </c>
      <c r="PGW182" s="26">
        <f t="shared" si="2220"/>
        <v>0</v>
      </c>
      <c r="PGX182" s="26">
        <f t="shared" si="2220"/>
        <v>0</v>
      </c>
      <c r="PGY182" s="26">
        <f t="shared" si="2220"/>
        <v>0</v>
      </c>
      <c r="PGZ182" s="26">
        <f t="shared" si="2220"/>
        <v>0</v>
      </c>
      <c r="PHA182" s="26">
        <f t="shared" si="2220"/>
        <v>0</v>
      </c>
      <c r="PHB182" s="26">
        <f t="shared" si="2220"/>
        <v>0</v>
      </c>
      <c r="PHC182" s="26">
        <f t="shared" si="2220"/>
        <v>0</v>
      </c>
      <c r="PHD182" s="26">
        <f t="shared" si="2220"/>
        <v>0</v>
      </c>
      <c r="PHE182" s="26">
        <f t="shared" si="2220"/>
        <v>0</v>
      </c>
      <c r="PHF182" s="26">
        <f t="shared" si="2220"/>
        <v>0</v>
      </c>
      <c r="PHG182" s="26">
        <f t="shared" si="2220"/>
        <v>0</v>
      </c>
      <c r="PHH182" s="26">
        <f t="shared" si="2220"/>
        <v>0</v>
      </c>
      <c r="PHI182" s="26">
        <f t="shared" si="2220"/>
        <v>0</v>
      </c>
      <c r="PHJ182" s="26">
        <f t="shared" si="2220"/>
        <v>0</v>
      </c>
      <c r="PHK182" s="26">
        <f t="shared" si="2220"/>
        <v>0</v>
      </c>
      <c r="PHL182" s="26">
        <f t="shared" si="2220"/>
        <v>0</v>
      </c>
      <c r="PHM182" s="26">
        <f t="shared" si="2220"/>
        <v>0</v>
      </c>
      <c r="PHN182" s="26">
        <f t="shared" si="2220"/>
        <v>0</v>
      </c>
      <c r="PHO182" s="26">
        <f t="shared" si="2220"/>
        <v>0</v>
      </c>
      <c r="PHP182" s="26">
        <f t="shared" si="2220"/>
        <v>0</v>
      </c>
      <c r="PHQ182" s="26">
        <f t="shared" si="2220"/>
        <v>0</v>
      </c>
      <c r="PHR182" s="26">
        <f t="shared" si="2220"/>
        <v>0</v>
      </c>
      <c r="PHS182" s="26">
        <f t="shared" si="2220"/>
        <v>0</v>
      </c>
      <c r="PHT182" s="26">
        <f t="shared" si="2220"/>
        <v>0</v>
      </c>
      <c r="PHU182" s="26">
        <f t="shared" si="2220"/>
        <v>0</v>
      </c>
      <c r="PHV182" s="26">
        <f t="shared" si="2220"/>
        <v>0</v>
      </c>
      <c r="PHW182" s="26">
        <f t="shared" si="2220"/>
        <v>0</v>
      </c>
      <c r="PHX182" s="26">
        <f t="shared" si="2220"/>
        <v>0</v>
      </c>
      <c r="PHY182" s="26">
        <f t="shared" si="2220"/>
        <v>0</v>
      </c>
      <c r="PHZ182" s="26">
        <f t="shared" si="2220"/>
        <v>0</v>
      </c>
      <c r="PIA182" s="26">
        <f t="shared" si="2220"/>
        <v>0</v>
      </c>
      <c r="PIB182" s="26">
        <f t="shared" si="2220"/>
        <v>0</v>
      </c>
      <c r="PIC182" s="26">
        <f t="shared" si="2220"/>
        <v>0</v>
      </c>
      <c r="PID182" s="26">
        <f t="shared" si="2220"/>
        <v>0</v>
      </c>
      <c r="PIE182" s="26">
        <f t="shared" si="2220"/>
        <v>0</v>
      </c>
      <c r="PIF182" s="26">
        <f t="shared" si="2220"/>
        <v>0</v>
      </c>
      <c r="PIG182" s="26">
        <f t="shared" si="2220"/>
        <v>0</v>
      </c>
      <c r="PIH182" s="26">
        <f t="shared" si="2220"/>
        <v>0</v>
      </c>
      <c r="PII182" s="26">
        <f t="shared" si="2220"/>
        <v>0</v>
      </c>
      <c r="PIJ182" s="26">
        <f t="shared" si="2220"/>
        <v>0</v>
      </c>
      <c r="PIK182" s="26">
        <f t="shared" si="2220"/>
        <v>0</v>
      </c>
      <c r="PIL182" s="26">
        <f t="shared" si="2220"/>
        <v>0</v>
      </c>
      <c r="PIM182" s="26">
        <f t="shared" si="2220"/>
        <v>0</v>
      </c>
      <c r="PIN182" s="26">
        <f t="shared" si="2220"/>
        <v>0</v>
      </c>
      <c r="PIO182" s="26">
        <f t="shared" si="2220"/>
        <v>0</v>
      </c>
      <c r="PIP182" s="26">
        <f t="shared" si="2220"/>
        <v>0</v>
      </c>
      <c r="PIQ182" s="26">
        <f t="shared" si="2220"/>
        <v>0</v>
      </c>
      <c r="PIR182" s="26">
        <f t="shared" si="2220"/>
        <v>0</v>
      </c>
      <c r="PIS182" s="26">
        <f t="shared" si="2220"/>
        <v>0</v>
      </c>
      <c r="PIT182" s="26">
        <f t="shared" si="2220"/>
        <v>0</v>
      </c>
      <c r="PIU182" s="26">
        <f t="shared" si="2220"/>
        <v>0</v>
      </c>
      <c r="PIV182" s="26">
        <f t="shared" si="2220"/>
        <v>0</v>
      </c>
      <c r="PIW182" s="26">
        <f t="shared" si="2220"/>
        <v>0</v>
      </c>
      <c r="PIX182" s="26">
        <f t="shared" si="2220"/>
        <v>0</v>
      </c>
      <c r="PIY182" s="26">
        <f t="shared" si="2220"/>
        <v>0</v>
      </c>
      <c r="PIZ182" s="26">
        <f t="shared" si="2220"/>
        <v>0</v>
      </c>
      <c r="PJA182" s="26">
        <f t="shared" ref="PJA182:PLL182" si="2221">SUM(PJA175:PJA181)</f>
        <v>0</v>
      </c>
      <c r="PJB182" s="26">
        <f t="shared" si="2221"/>
        <v>0</v>
      </c>
      <c r="PJC182" s="26">
        <f t="shared" si="2221"/>
        <v>0</v>
      </c>
      <c r="PJD182" s="26">
        <f t="shared" si="2221"/>
        <v>0</v>
      </c>
      <c r="PJE182" s="26">
        <f t="shared" si="2221"/>
        <v>0</v>
      </c>
      <c r="PJF182" s="26">
        <f t="shared" si="2221"/>
        <v>0</v>
      </c>
      <c r="PJG182" s="26">
        <f t="shared" si="2221"/>
        <v>0</v>
      </c>
      <c r="PJH182" s="26">
        <f t="shared" si="2221"/>
        <v>0</v>
      </c>
      <c r="PJI182" s="26">
        <f t="shared" si="2221"/>
        <v>0</v>
      </c>
      <c r="PJJ182" s="26">
        <f t="shared" si="2221"/>
        <v>0</v>
      </c>
      <c r="PJK182" s="26">
        <f t="shared" si="2221"/>
        <v>0</v>
      </c>
      <c r="PJL182" s="26">
        <f t="shared" si="2221"/>
        <v>0</v>
      </c>
      <c r="PJM182" s="26">
        <f t="shared" si="2221"/>
        <v>0</v>
      </c>
      <c r="PJN182" s="26">
        <f t="shared" si="2221"/>
        <v>0</v>
      </c>
      <c r="PJO182" s="26">
        <f t="shared" si="2221"/>
        <v>0</v>
      </c>
      <c r="PJP182" s="26">
        <f t="shared" si="2221"/>
        <v>0</v>
      </c>
      <c r="PJQ182" s="26">
        <f t="shared" si="2221"/>
        <v>0</v>
      </c>
      <c r="PJR182" s="26">
        <f t="shared" si="2221"/>
        <v>0</v>
      </c>
      <c r="PJS182" s="26">
        <f t="shared" si="2221"/>
        <v>0</v>
      </c>
      <c r="PJT182" s="26">
        <f t="shared" si="2221"/>
        <v>0</v>
      </c>
      <c r="PJU182" s="26">
        <f t="shared" si="2221"/>
        <v>0</v>
      </c>
      <c r="PJV182" s="26">
        <f t="shared" si="2221"/>
        <v>0</v>
      </c>
      <c r="PJW182" s="26">
        <f t="shared" si="2221"/>
        <v>0</v>
      </c>
      <c r="PJX182" s="26">
        <f t="shared" si="2221"/>
        <v>0</v>
      </c>
      <c r="PJY182" s="26">
        <f t="shared" si="2221"/>
        <v>0</v>
      </c>
      <c r="PJZ182" s="26">
        <f t="shared" si="2221"/>
        <v>0</v>
      </c>
      <c r="PKA182" s="26">
        <f t="shared" si="2221"/>
        <v>0</v>
      </c>
      <c r="PKB182" s="26">
        <f t="shared" si="2221"/>
        <v>0</v>
      </c>
      <c r="PKC182" s="26">
        <f t="shared" si="2221"/>
        <v>0</v>
      </c>
      <c r="PKD182" s="26">
        <f t="shared" si="2221"/>
        <v>0</v>
      </c>
      <c r="PKE182" s="26">
        <f t="shared" si="2221"/>
        <v>0</v>
      </c>
      <c r="PKF182" s="26">
        <f t="shared" si="2221"/>
        <v>0</v>
      </c>
      <c r="PKG182" s="26">
        <f t="shared" si="2221"/>
        <v>0</v>
      </c>
      <c r="PKH182" s="26">
        <f t="shared" si="2221"/>
        <v>0</v>
      </c>
      <c r="PKI182" s="26">
        <f t="shared" si="2221"/>
        <v>0</v>
      </c>
      <c r="PKJ182" s="26">
        <f t="shared" si="2221"/>
        <v>0</v>
      </c>
      <c r="PKK182" s="26">
        <f t="shared" si="2221"/>
        <v>0</v>
      </c>
      <c r="PKL182" s="26">
        <f t="shared" si="2221"/>
        <v>0</v>
      </c>
      <c r="PKM182" s="26">
        <f t="shared" si="2221"/>
        <v>0</v>
      </c>
      <c r="PKN182" s="26">
        <f t="shared" si="2221"/>
        <v>0</v>
      </c>
      <c r="PKO182" s="26">
        <f t="shared" si="2221"/>
        <v>0</v>
      </c>
      <c r="PKP182" s="26">
        <f t="shared" si="2221"/>
        <v>0</v>
      </c>
      <c r="PKQ182" s="26">
        <f t="shared" si="2221"/>
        <v>0</v>
      </c>
      <c r="PKR182" s="26">
        <f t="shared" si="2221"/>
        <v>0</v>
      </c>
      <c r="PKS182" s="26">
        <f t="shared" si="2221"/>
        <v>0</v>
      </c>
      <c r="PKT182" s="26">
        <f t="shared" si="2221"/>
        <v>0</v>
      </c>
      <c r="PKU182" s="26">
        <f t="shared" si="2221"/>
        <v>0</v>
      </c>
      <c r="PKV182" s="26">
        <f t="shared" si="2221"/>
        <v>0</v>
      </c>
      <c r="PKW182" s="26">
        <f t="shared" si="2221"/>
        <v>0</v>
      </c>
      <c r="PKX182" s="26">
        <f t="shared" si="2221"/>
        <v>0</v>
      </c>
      <c r="PKY182" s="26">
        <f t="shared" si="2221"/>
        <v>0</v>
      </c>
      <c r="PKZ182" s="26">
        <f t="shared" si="2221"/>
        <v>0</v>
      </c>
      <c r="PLA182" s="26">
        <f t="shared" si="2221"/>
        <v>0</v>
      </c>
      <c r="PLB182" s="26">
        <f t="shared" si="2221"/>
        <v>0</v>
      </c>
      <c r="PLC182" s="26">
        <f t="shared" si="2221"/>
        <v>0</v>
      </c>
      <c r="PLD182" s="26">
        <f t="shared" si="2221"/>
        <v>0</v>
      </c>
      <c r="PLE182" s="26">
        <f t="shared" si="2221"/>
        <v>0</v>
      </c>
      <c r="PLF182" s="26">
        <f t="shared" si="2221"/>
        <v>0</v>
      </c>
      <c r="PLG182" s="26">
        <f t="shared" si="2221"/>
        <v>0</v>
      </c>
      <c r="PLH182" s="26">
        <f t="shared" si="2221"/>
        <v>0</v>
      </c>
      <c r="PLI182" s="26">
        <f t="shared" si="2221"/>
        <v>0</v>
      </c>
      <c r="PLJ182" s="26">
        <f t="shared" si="2221"/>
        <v>0</v>
      </c>
      <c r="PLK182" s="26">
        <f t="shared" si="2221"/>
        <v>0</v>
      </c>
      <c r="PLL182" s="26">
        <f t="shared" si="2221"/>
        <v>0</v>
      </c>
      <c r="PLM182" s="26">
        <f t="shared" ref="PLM182:PNX182" si="2222">SUM(PLM175:PLM181)</f>
        <v>0</v>
      </c>
      <c r="PLN182" s="26">
        <f t="shared" si="2222"/>
        <v>0</v>
      </c>
      <c r="PLO182" s="26">
        <f t="shared" si="2222"/>
        <v>0</v>
      </c>
      <c r="PLP182" s="26">
        <f t="shared" si="2222"/>
        <v>0</v>
      </c>
      <c r="PLQ182" s="26">
        <f t="shared" si="2222"/>
        <v>0</v>
      </c>
      <c r="PLR182" s="26">
        <f t="shared" si="2222"/>
        <v>0</v>
      </c>
      <c r="PLS182" s="26">
        <f t="shared" si="2222"/>
        <v>0</v>
      </c>
      <c r="PLT182" s="26">
        <f t="shared" si="2222"/>
        <v>0</v>
      </c>
      <c r="PLU182" s="26">
        <f t="shared" si="2222"/>
        <v>0</v>
      </c>
      <c r="PLV182" s="26">
        <f t="shared" si="2222"/>
        <v>0</v>
      </c>
      <c r="PLW182" s="26">
        <f t="shared" si="2222"/>
        <v>0</v>
      </c>
      <c r="PLX182" s="26">
        <f t="shared" si="2222"/>
        <v>0</v>
      </c>
      <c r="PLY182" s="26">
        <f t="shared" si="2222"/>
        <v>0</v>
      </c>
      <c r="PLZ182" s="26">
        <f t="shared" si="2222"/>
        <v>0</v>
      </c>
      <c r="PMA182" s="26">
        <f t="shared" si="2222"/>
        <v>0</v>
      </c>
      <c r="PMB182" s="26">
        <f t="shared" si="2222"/>
        <v>0</v>
      </c>
      <c r="PMC182" s="26">
        <f t="shared" si="2222"/>
        <v>0</v>
      </c>
      <c r="PMD182" s="26">
        <f t="shared" si="2222"/>
        <v>0</v>
      </c>
      <c r="PME182" s="26">
        <f t="shared" si="2222"/>
        <v>0</v>
      </c>
      <c r="PMF182" s="26">
        <f t="shared" si="2222"/>
        <v>0</v>
      </c>
      <c r="PMG182" s="26">
        <f t="shared" si="2222"/>
        <v>0</v>
      </c>
      <c r="PMH182" s="26">
        <f t="shared" si="2222"/>
        <v>0</v>
      </c>
      <c r="PMI182" s="26">
        <f t="shared" si="2222"/>
        <v>0</v>
      </c>
      <c r="PMJ182" s="26">
        <f t="shared" si="2222"/>
        <v>0</v>
      </c>
      <c r="PMK182" s="26">
        <f t="shared" si="2222"/>
        <v>0</v>
      </c>
      <c r="PML182" s="26">
        <f t="shared" si="2222"/>
        <v>0</v>
      </c>
      <c r="PMM182" s="26">
        <f t="shared" si="2222"/>
        <v>0</v>
      </c>
      <c r="PMN182" s="26">
        <f t="shared" si="2222"/>
        <v>0</v>
      </c>
      <c r="PMO182" s="26">
        <f t="shared" si="2222"/>
        <v>0</v>
      </c>
      <c r="PMP182" s="26">
        <f t="shared" si="2222"/>
        <v>0</v>
      </c>
      <c r="PMQ182" s="26">
        <f t="shared" si="2222"/>
        <v>0</v>
      </c>
      <c r="PMR182" s="26">
        <f t="shared" si="2222"/>
        <v>0</v>
      </c>
      <c r="PMS182" s="26">
        <f t="shared" si="2222"/>
        <v>0</v>
      </c>
      <c r="PMT182" s="26">
        <f t="shared" si="2222"/>
        <v>0</v>
      </c>
      <c r="PMU182" s="26">
        <f t="shared" si="2222"/>
        <v>0</v>
      </c>
      <c r="PMV182" s="26">
        <f t="shared" si="2222"/>
        <v>0</v>
      </c>
      <c r="PMW182" s="26">
        <f t="shared" si="2222"/>
        <v>0</v>
      </c>
      <c r="PMX182" s="26">
        <f t="shared" si="2222"/>
        <v>0</v>
      </c>
      <c r="PMY182" s="26">
        <f t="shared" si="2222"/>
        <v>0</v>
      </c>
      <c r="PMZ182" s="26">
        <f t="shared" si="2222"/>
        <v>0</v>
      </c>
      <c r="PNA182" s="26">
        <f t="shared" si="2222"/>
        <v>0</v>
      </c>
      <c r="PNB182" s="26">
        <f t="shared" si="2222"/>
        <v>0</v>
      </c>
      <c r="PNC182" s="26">
        <f t="shared" si="2222"/>
        <v>0</v>
      </c>
      <c r="PND182" s="26">
        <f t="shared" si="2222"/>
        <v>0</v>
      </c>
      <c r="PNE182" s="26">
        <f t="shared" si="2222"/>
        <v>0</v>
      </c>
      <c r="PNF182" s="26">
        <f t="shared" si="2222"/>
        <v>0</v>
      </c>
      <c r="PNG182" s="26">
        <f t="shared" si="2222"/>
        <v>0</v>
      </c>
      <c r="PNH182" s="26">
        <f t="shared" si="2222"/>
        <v>0</v>
      </c>
      <c r="PNI182" s="26">
        <f t="shared" si="2222"/>
        <v>0</v>
      </c>
      <c r="PNJ182" s="26">
        <f t="shared" si="2222"/>
        <v>0</v>
      </c>
      <c r="PNK182" s="26">
        <f t="shared" si="2222"/>
        <v>0</v>
      </c>
      <c r="PNL182" s="26">
        <f t="shared" si="2222"/>
        <v>0</v>
      </c>
      <c r="PNM182" s="26">
        <f t="shared" si="2222"/>
        <v>0</v>
      </c>
      <c r="PNN182" s="26">
        <f t="shared" si="2222"/>
        <v>0</v>
      </c>
      <c r="PNO182" s="26">
        <f t="shared" si="2222"/>
        <v>0</v>
      </c>
      <c r="PNP182" s="26">
        <f t="shared" si="2222"/>
        <v>0</v>
      </c>
      <c r="PNQ182" s="26">
        <f t="shared" si="2222"/>
        <v>0</v>
      </c>
      <c r="PNR182" s="26">
        <f t="shared" si="2222"/>
        <v>0</v>
      </c>
      <c r="PNS182" s="26">
        <f t="shared" si="2222"/>
        <v>0</v>
      </c>
      <c r="PNT182" s="26">
        <f t="shared" si="2222"/>
        <v>0</v>
      </c>
      <c r="PNU182" s="26">
        <f t="shared" si="2222"/>
        <v>0</v>
      </c>
      <c r="PNV182" s="26">
        <f t="shared" si="2222"/>
        <v>0</v>
      </c>
      <c r="PNW182" s="26">
        <f t="shared" si="2222"/>
        <v>0</v>
      </c>
      <c r="PNX182" s="26">
        <f t="shared" si="2222"/>
        <v>0</v>
      </c>
      <c r="PNY182" s="26">
        <f t="shared" ref="PNY182:PQJ182" si="2223">SUM(PNY175:PNY181)</f>
        <v>0</v>
      </c>
      <c r="PNZ182" s="26">
        <f t="shared" si="2223"/>
        <v>0</v>
      </c>
      <c r="POA182" s="26">
        <f t="shared" si="2223"/>
        <v>0</v>
      </c>
      <c r="POB182" s="26">
        <f t="shared" si="2223"/>
        <v>0</v>
      </c>
      <c r="POC182" s="26">
        <f t="shared" si="2223"/>
        <v>0</v>
      </c>
      <c r="POD182" s="26">
        <f t="shared" si="2223"/>
        <v>0</v>
      </c>
      <c r="POE182" s="26">
        <f t="shared" si="2223"/>
        <v>0</v>
      </c>
      <c r="POF182" s="26">
        <f t="shared" si="2223"/>
        <v>0</v>
      </c>
      <c r="POG182" s="26">
        <f t="shared" si="2223"/>
        <v>0</v>
      </c>
      <c r="POH182" s="26">
        <f t="shared" si="2223"/>
        <v>0</v>
      </c>
      <c r="POI182" s="26">
        <f t="shared" si="2223"/>
        <v>0</v>
      </c>
      <c r="POJ182" s="26">
        <f t="shared" si="2223"/>
        <v>0</v>
      </c>
      <c r="POK182" s="26">
        <f t="shared" si="2223"/>
        <v>0</v>
      </c>
      <c r="POL182" s="26">
        <f t="shared" si="2223"/>
        <v>0</v>
      </c>
      <c r="POM182" s="26">
        <f t="shared" si="2223"/>
        <v>0</v>
      </c>
      <c r="PON182" s="26">
        <f t="shared" si="2223"/>
        <v>0</v>
      </c>
      <c r="POO182" s="26">
        <f t="shared" si="2223"/>
        <v>0</v>
      </c>
      <c r="POP182" s="26">
        <f t="shared" si="2223"/>
        <v>0</v>
      </c>
      <c r="POQ182" s="26">
        <f t="shared" si="2223"/>
        <v>0</v>
      </c>
      <c r="POR182" s="26">
        <f t="shared" si="2223"/>
        <v>0</v>
      </c>
      <c r="POS182" s="26">
        <f t="shared" si="2223"/>
        <v>0</v>
      </c>
      <c r="POT182" s="26">
        <f t="shared" si="2223"/>
        <v>0</v>
      </c>
      <c r="POU182" s="26">
        <f t="shared" si="2223"/>
        <v>0</v>
      </c>
      <c r="POV182" s="26">
        <f t="shared" si="2223"/>
        <v>0</v>
      </c>
      <c r="POW182" s="26">
        <f t="shared" si="2223"/>
        <v>0</v>
      </c>
      <c r="POX182" s="26">
        <f t="shared" si="2223"/>
        <v>0</v>
      </c>
      <c r="POY182" s="26">
        <f t="shared" si="2223"/>
        <v>0</v>
      </c>
      <c r="POZ182" s="26">
        <f t="shared" si="2223"/>
        <v>0</v>
      </c>
      <c r="PPA182" s="26">
        <f t="shared" si="2223"/>
        <v>0</v>
      </c>
      <c r="PPB182" s="26">
        <f t="shared" si="2223"/>
        <v>0</v>
      </c>
      <c r="PPC182" s="26">
        <f t="shared" si="2223"/>
        <v>0</v>
      </c>
      <c r="PPD182" s="26">
        <f t="shared" si="2223"/>
        <v>0</v>
      </c>
      <c r="PPE182" s="26">
        <f t="shared" si="2223"/>
        <v>0</v>
      </c>
      <c r="PPF182" s="26">
        <f t="shared" si="2223"/>
        <v>0</v>
      </c>
      <c r="PPG182" s="26">
        <f t="shared" si="2223"/>
        <v>0</v>
      </c>
      <c r="PPH182" s="26">
        <f t="shared" si="2223"/>
        <v>0</v>
      </c>
      <c r="PPI182" s="26">
        <f t="shared" si="2223"/>
        <v>0</v>
      </c>
      <c r="PPJ182" s="26">
        <f t="shared" si="2223"/>
        <v>0</v>
      </c>
      <c r="PPK182" s="26">
        <f t="shared" si="2223"/>
        <v>0</v>
      </c>
      <c r="PPL182" s="26">
        <f t="shared" si="2223"/>
        <v>0</v>
      </c>
      <c r="PPM182" s="26">
        <f t="shared" si="2223"/>
        <v>0</v>
      </c>
      <c r="PPN182" s="26">
        <f t="shared" si="2223"/>
        <v>0</v>
      </c>
      <c r="PPO182" s="26">
        <f t="shared" si="2223"/>
        <v>0</v>
      </c>
      <c r="PPP182" s="26">
        <f t="shared" si="2223"/>
        <v>0</v>
      </c>
      <c r="PPQ182" s="26">
        <f t="shared" si="2223"/>
        <v>0</v>
      </c>
      <c r="PPR182" s="26">
        <f t="shared" si="2223"/>
        <v>0</v>
      </c>
      <c r="PPS182" s="26">
        <f t="shared" si="2223"/>
        <v>0</v>
      </c>
      <c r="PPT182" s="26">
        <f t="shared" si="2223"/>
        <v>0</v>
      </c>
      <c r="PPU182" s="26">
        <f t="shared" si="2223"/>
        <v>0</v>
      </c>
      <c r="PPV182" s="26">
        <f t="shared" si="2223"/>
        <v>0</v>
      </c>
      <c r="PPW182" s="26">
        <f t="shared" si="2223"/>
        <v>0</v>
      </c>
      <c r="PPX182" s="26">
        <f t="shared" si="2223"/>
        <v>0</v>
      </c>
      <c r="PPY182" s="26">
        <f t="shared" si="2223"/>
        <v>0</v>
      </c>
      <c r="PPZ182" s="26">
        <f t="shared" si="2223"/>
        <v>0</v>
      </c>
      <c r="PQA182" s="26">
        <f t="shared" si="2223"/>
        <v>0</v>
      </c>
      <c r="PQB182" s="26">
        <f t="shared" si="2223"/>
        <v>0</v>
      </c>
      <c r="PQC182" s="26">
        <f t="shared" si="2223"/>
        <v>0</v>
      </c>
      <c r="PQD182" s="26">
        <f t="shared" si="2223"/>
        <v>0</v>
      </c>
      <c r="PQE182" s="26">
        <f t="shared" si="2223"/>
        <v>0</v>
      </c>
      <c r="PQF182" s="26">
        <f t="shared" si="2223"/>
        <v>0</v>
      </c>
      <c r="PQG182" s="26">
        <f t="shared" si="2223"/>
        <v>0</v>
      </c>
      <c r="PQH182" s="26">
        <f t="shared" si="2223"/>
        <v>0</v>
      </c>
      <c r="PQI182" s="26">
        <f t="shared" si="2223"/>
        <v>0</v>
      </c>
      <c r="PQJ182" s="26">
        <f t="shared" si="2223"/>
        <v>0</v>
      </c>
      <c r="PQK182" s="26">
        <f t="shared" ref="PQK182:PSV182" si="2224">SUM(PQK175:PQK181)</f>
        <v>0</v>
      </c>
      <c r="PQL182" s="26">
        <f t="shared" si="2224"/>
        <v>0</v>
      </c>
      <c r="PQM182" s="26">
        <f t="shared" si="2224"/>
        <v>0</v>
      </c>
      <c r="PQN182" s="26">
        <f t="shared" si="2224"/>
        <v>0</v>
      </c>
      <c r="PQO182" s="26">
        <f t="shared" si="2224"/>
        <v>0</v>
      </c>
      <c r="PQP182" s="26">
        <f t="shared" si="2224"/>
        <v>0</v>
      </c>
      <c r="PQQ182" s="26">
        <f t="shared" si="2224"/>
        <v>0</v>
      </c>
      <c r="PQR182" s="26">
        <f t="shared" si="2224"/>
        <v>0</v>
      </c>
      <c r="PQS182" s="26">
        <f t="shared" si="2224"/>
        <v>0</v>
      </c>
      <c r="PQT182" s="26">
        <f t="shared" si="2224"/>
        <v>0</v>
      </c>
      <c r="PQU182" s="26">
        <f t="shared" si="2224"/>
        <v>0</v>
      </c>
      <c r="PQV182" s="26">
        <f t="shared" si="2224"/>
        <v>0</v>
      </c>
      <c r="PQW182" s="26">
        <f t="shared" si="2224"/>
        <v>0</v>
      </c>
      <c r="PQX182" s="26">
        <f t="shared" si="2224"/>
        <v>0</v>
      </c>
      <c r="PQY182" s="26">
        <f t="shared" si="2224"/>
        <v>0</v>
      </c>
      <c r="PQZ182" s="26">
        <f t="shared" si="2224"/>
        <v>0</v>
      </c>
      <c r="PRA182" s="26">
        <f t="shared" si="2224"/>
        <v>0</v>
      </c>
      <c r="PRB182" s="26">
        <f t="shared" si="2224"/>
        <v>0</v>
      </c>
      <c r="PRC182" s="26">
        <f t="shared" si="2224"/>
        <v>0</v>
      </c>
      <c r="PRD182" s="26">
        <f t="shared" si="2224"/>
        <v>0</v>
      </c>
      <c r="PRE182" s="26">
        <f t="shared" si="2224"/>
        <v>0</v>
      </c>
      <c r="PRF182" s="26">
        <f t="shared" si="2224"/>
        <v>0</v>
      </c>
      <c r="PRG182" s="26">
        <f t="shared" si="2224"/>
        <v>0</v>
      </c>
      <c r="PRH182" s="26">
        <f t="shared" si="2224"/>
        <v>0</v>
      </c>
      <c r="PRI182" s="26">
        <f t="shared" si="2224"/>
        <v>0</v>
      </c>
      <c r="PRJ182" s="26">
        <f t="shared" si="2224"/>
        <v>0</v>
      </c>
      <c r="PRK182" s="26">
        <f t="shared" si="2224"/>
        <v>0</v>
      </c>
      <c r="PRL182" s="26">
        <f t="shared" si="2224"/>
        <v>0</v>
      </c>
      <c r="PRM182" s="26">
        <f t="shared" si="2224"/>
        <v>0</v>
      </c>
      <c r="PRN182" s="26">
        <f t="shared" si="2224"/>
        <v>0</v>
      </c>
      <c r="PRO182" s="26">
        <f t="shared" si="2224"/>
        <v>0</v>
      </c>
      <c r="PRP182" s="26">
        <f t="shared" si="2224"/>
        <v>0</v>
      </c>
      <c r="PRQ182" s="26">
        <f t="shared" si="2224"/>
        <v>0</v>
      </c>
      <c r="PRR182" s="26">
        <f t="shared" si="2224"/>
        <v>0</v>
      </c>
      <c r="PRS182" s="26">
        <f t="shared" si="2224"/>
        <v>0</v>
      </c>
      <c r="PRT182" s="26">
        <f t="shared" si="2224"/>
        <v>0</v>
      </c>
      <c r="PRU182" s="26">
        <f t="shared" si="2224"/>
        <v>0</v>
      </c>
      <c r="PRV182" s="26">
        <f t="shared" si="2224"/>
        <v>0</v>
      </c>
      <c r="PRW182" s="26">
        <f t="shared" si="2224"/>
        <v>0</v>
      </c>
      <c r="PRX182" s="26">
        <f t="shared" si="2224"/>
        <v>0</v>
      </c>
      <c r="PRY182" s="26">
        <f t="shared" si="2224"/>
        <v>0</v>
      </c>
      <c r="PRZ182" s="26">
        <f t="shared" si="2224"/>
        <v>0</v>
      </c>
      <c r="PSA182" s="26">
        <f t="shared" si="2224"/>
        <v>0</v>
      </c>
      <c r="PSB182" s="26">
        <f t="shared" si="2224"/>
        <v>0</v>
      </c>
      <c r="PSC182" s="26">
        <f t="shared" si="2224"/>
        <v>0</v>
      </c>
      <c r="PSD182" s="26">
        <f t="shared" si="2224"/>
        <v>0</v>
      </c>
      <c r="PSE182" s="26">
        <f t="shared" si="2224"/>
        <v>0</v>
      </c>
      <c r="PSF182" s="26">
        <f t="shared" si="2224"/>
        <v>0</v>
      </c>
      <c r="PSG182" s="26">
        <f t="shared" si="2224"/>
        <v>0</v>
      </c>
      <c r="PSH182" s="26">
        <f t="shared" si="2224"/>
        <v>0</v>
      </c>
      <c r="PSI182" s="26">
        <f t="shared" si="2224"/>
        <v>0</v>
      </c>
      <c r="PSJ182" s="26">
        <f t="shared" si="2224"/>
        <v>0</v>
      </c>
      <c r="PSK182" s="26">
        <f t="shared" si="2224"/>
        <v>0</v>
      </c>
      <c r="PSL182" s="26">
        <f t="shared" si="2224"/>
        <v>0</v>
      </c>
      <c r="PSM182" s="26">
        <f t="shared" si="2224"/>
        <v>0</v>
      </c>
      <c r="PSN182" s="26">
        <f t="shared" si="2224"/>
        <v>0</v>
      </c>
      <c r="PSO182" s="26">
        <f t="shared" si="2224"/>
        <v>0</v>
      </c>
      <c r="PSP182" s="26">
        <f t="shared" si="2224"/>
        <v>0</v>
      </c>
      <c r="PSQ182" s="26">
        <f t="shared" si="2224"/>
        <v>0</v>
      </c>
      <c r="PSR182" s="26">
        <f t="shared" si="2224"/>
        <v>0</v>
      </c>
      <c r="PSS182" s="26">
        <f t="shared" si="2224"/>
        <v>0</v>
      </c>
      <c r="PST182" s="26">
        <f t="shared" si="2224"/>
        <v>0</v>
      </c>
      <c r="PSU182" s="26">
        <f t="shared" si="2224"/>
        <v>0</v>
      </c>
      <c r="PSV182" s="26">
        <f t="shared" si="2224"/>
        <v>0</v>
      </c>
      <c r="PSW182" s="26">
        <f t="shared" ref="PSW182:PVH182" si="2225">SUM(PSW175:PSW181)</f>
        <v>0</v>
      </c>
      <c r="PSX182" s="26">
        <f t="shared" si="2225"/>
        <v>0</v>
      </c>
      <c r="PSY182" s="26">
        <f t="shared" si="2225"/>
        <v>0</v>
      </c>
      <c r="PSZ182" s="26">
        <f t="shared" si="2225"/>
        <v>0</v>
      </c>
      <c r="PTA182" s="26">
        <f t="shared" si="2225"/>
        <v>0</v>
      </c>
      <c r="PTB182" s="26">
        <f t="shared" si="2225"/>
        <v>0</v>
      </c>
      <c r="PTC182" s="26">
        <f t="shared" si="2225"/>
        <v>0</v>
      </c>
      <c r="PTD182" s="26">
        <f t="shared" si="2225"/>
        <v>0</v>
      </c>
      <c r="PTE182" s="26">
        <f t="shared" si="2225"/>
        <v>0</v>
      </c>
      <c r="PTF182" s="26">
        <f t="shared" si="2225"/>
        <v>0</v>
      </c>
      <c r="PTG182" s="26">
        <f t="shared" si="2225"/>
        <v>0</v>
      </c>
      <c r="PTH182" s="26">
        <f t="shared" si="2225"/>
        <v>0</v>
      </c>
      <c r="PTI182" s="26">
        <f t="shared" si="2225"/>
        <v>0</v>
      </c>
      <c r="PTJ182" s="26">
        <f t="shared" si="2225"/>
        <v>0</v>
      </c>
      <c r="PTK182" s="26">
        <f t="shared" si="2225"/>
        <v>0</v>
      </c>
      <c r="PTL182" s="26">
        <f t="shared" si="2225"/>
        <v>0</v>
      </c>
      <c r="PTM182" s="26">
        <f t="shared" si="2225"/>
        <v>0</v>
      </c>
      <c r="PTN182" s="26">
        <f t="shared" si="2225"/>
        <v>0</v>
      </c>
      <c r="PTO182" s="26">
        <f t="shared" si="2225"/>
        <v>0</v>
      </c>
      <c r="PTP182" s="26">
        <f t="shared" si="2225"/>
        <v>0</v>
      </c>
      <c r="PTQ182" s="26">
        <f t="shared" si="2225"/>
        <v>0</v>
      </c>
      <c r="PTR182" s="26">
        <f t="shared" si="2225"/>
        <v>0</v>
      </c>
      <c r="PTS182" s="26">
        <f t="shared" si="2225"/>
        <v>0</v>
      </c>
      <c r="PTT182" s="26">
        <f t="shared" si="2225"/>
        <v>0</v>
      </c>
      <c r="PTU182" s="26">
        <f t="shared" si="2225"/>
        <v>0</v>
      </c>
      <c r="PTV182" s="26">
        <f t="shared" si="2225"/>
        <v>0</v>
      </c>
      <c r="PTW182" s="26">
        <f t="shared" si="2225"/>
        <v>0</v>
      </c>
      <c r="PTX182" s="26">
        <f t="shared" si="2225"/>
        <v>0</v>
      </c>
      <c r="PTY182" s="26">
        <f t="shared" si="2225"/>
        <v>0</v>
      </c>
      <c r="PTZ182" s="26">
        <f t="shared" si="2225"/>
        <v>0</v>
      </c>
      <c r="PUA182" s="26">
        <f t="shared" si="2225"/>
        <v>0</v>
      </c>
      <c r="PUB182" s="26">
        <f t="shared" si="2225"/>
        <v>0</v>
      </c>
      <c r="PUC182" s="26">
        <f t="shared" si="2225"/>
        <v>0</v>
      </c>
      <c r="PUD182" s="26">
        <f t="shared" si="2225"/>
        <v>0</v>
      </c>
      <c r="PUE182" s="26">
        <f t="shared" si="2225"/>
        <v>0</v>
      </c>
      <c r="PUF182" s="26">
        <f t="shared" si="2225"/>
        <v>0</v>
      </c>
      <c r="PUG182" s="26">
        <f t="shared" si="2225"/>
        <v>0</v>
      </c>
      <c r="PUH182" s="26">
        <f t="shared" si="2225"/>
        <v>0</v>
      </c>
      <c r="PUI182" s="26">
        <f t="shared" si="2225"/>
        <v>0</v>
      </c>
      <c r="PUJ182" s="26">
        <f t="shared" si="2225"/>
        <v>0</v>
      </c>
      <c r="PUK182" s="26">
        <f t="shared" si="2225"/>
        <v>0</v>
      </c>
      <c r="PUL182" s="26">
        <f t="shared" si="2225"/>
        <v>0</v>
      </c>
      <c r="PUM182" s="26">
        <f t="shared" si="2225"/>
        <v>0</v>
      </c>
      <c r="PUN182" s="26">
        <f t="shared" si="2225"/>
        <v>0</v>
      </c>
      <c r="PUO182" s="26">
        <f t="shared" si="2225"/>
        <v>0</v>
      </c>
      <c r="PUP182" s="26">
        <f t="shared" si="2225"/>
        <v>0</v>
      </c>
      <c r="PUQ182" s="26">
        <f t="shared" si="2225"/>
        <v>0</v>
      </c>
      <c r="PUR182" s="26">
        <f t="shared" si="2225"/>
        <v>0</v>
      </c>
      <c r="PUS182" s="26">
        <f t="shared" si="2225"/>
        <v>0</v>
      </c>
      <c r="PUT182" s="26">
        <f t="shared" si="2225"/>
        <v>0</v>
      </c>
      <c r="PUU182" s="26">
        <f t="shared" si="2225"/>
        <v>0</v>
      </c>
      <c r="PUV182" s="26">
        <f t="shared" si="2225"/>
        <v>0</v>
      </c>
      <c r="PUW182" s="26">
        <f t="shared" si="2225"/>
        <v>0</v>
      </c>
      <c r="PUX182" s="26">
        <f t="shared" si="2225"/>
        <v>0</v>
      </c>
      <c r="PUY182" s="26">
        <f t="shared" si="2225"/>
        <v>0</v>
      </c>
      <c r="PUZ182" s="26">
        <f t="shared" si="2225"/>
        <v>0</v>
      </c>
      <c r="PVA182" s="26">
        <f t="shared" si="2225"/>
        <v>0</v>
      </c>
      <c r="PVB182" s="26">
        <f t="shared" si="2225"/>
        <v>0</v>
      </c>
      <c r="PVC182" s="26">
        <f t="shared" si="2225"/>
        <v>0</v>
      </c>
      <c r="PVD182" s="26">
        <f t="shared" si="2225"/>
        <v>0</v>
      </c>
      <c r="PVE182" s="26">
        <f t="shared" si="2225"/>
        <v>0</v>
      </c>
      <c r="PVF182" s="26">
        <f t="shared" si="2225"/>
        <v>0</v>
      </c>
      <c r="PVG182" s="26">
        <f t="shared" si="2225"/>
        <v>0</v>
      </c>
      <c r="PVH182" s="26">
        <f t="shared" si="2225"/>
        <v>0</v>
      </c>
      <c r="PVI182" s="26">
        <f t="shared" ref="PVI182:PXT182" si="2226">SUM(PVI175:PVI181)</f>
        <v>0</v>
      </c>
      <c r="PVJ182" s="26">
        <f t="shared" si="2226"/>
        <v>0</v>
      </c>
      <c r="PVK182" s="26">
        <f t="shared" si="2226"/>
        <v>0</v>
      </c>
      <c r="PVL182" s="26">
        <f t="shared" si="2226"/>
        <v>0</v>
      </c>
      <c r="PVM182" s="26">
        <f t="shared" si="2226"/>
        <v>0</v>
      </c>
      <c r="PVN182" s="26">
        <f t="shared" si="2226"/>
        <v>0</v>
      </c>
      <c r="PVO182" s="26">
        <f t="shared" si="2226"/>
        <v>0</v>
      </c>
      <c r="PVP182" s="26">
        <f t="shared" si="2226"/>
        <v>0</v>
      </c>
      <c r="PVQ182" s="26">
        <f t="shared" si="2226"/>
        <v>0</v>
      </c>
      <c r="PVR182" s="26">
        <f t="shared" si="2226"/>
        <v>0</v>
      </c>
      <c r="PVS182" s="26">
        <f t="shared" si="2226"/>
        <v>0</v>
      </c>
      <c r="PVT182" s="26">
        <f t="shared" si="2226"/>
        <v>0</v>
      </c>
      <c r="PVU182" s="26">
        <f t="shared" si="2226"/>
        <v>0</v>
      </c>
      <c r="PVV182" s="26">
        <f t="shared" si="2226"/>
        <v>0</v>
      </c>
      <c r="PVW182" s="26">
        <f t="shared" si="2226"/>
        <v>0</v>
      </c>
      <c r="PVX182" s="26">
        <f t="shared" si="2226"/>
        <v>0</v>
      </c>
      <c r="PVY182" s="26">
        <f t="shared" si="2226"/>
        <v>0</v>
      </c>
      <c r="PVZ182" s="26">
        <f t="shared" si="2226"/>
        <v>0</v>
      </c>
      <c r="PWA182" s="26">
        <f t="shared" si="2226"/>
        <v>0</v>
      </c>
      <c r="PWB182" s="26">
        <f t="shared" si="2226"/>
        <v>0</v>
      </c>
      <c r="PWC182" s="26">
        <f t="shared" si="2226"/>
        <v>0</v>
      </c>
      <c r="PWD182" s="26">
        <f t="shared" si="2226"/>
        <v>0</v>
      </c>
      <c r="PWE182" s="26">
        <f t="shared" si="2226"/>
        <v>0</v>
      </c>
      <c r="PWF182" s="26">
        <f t="shared" si="2226"/>
        <v>0</v>
      </c>
      <c r="PWG182" s="26">
        <f t="shared" si="2226"/>
        <v>0</v>
      </c>
      <c r="PWH182" s="26">
        <f t="shared" si="2226"/>
        <v>0</v>
      </c>
      <c r="PWI182" s="26">
        <f t="shared" si="2226"/>
        <v>0</v>
      </c>
      <c r="PWJ182" s="26">
        <f t="shared" si="2226"/>
        <v>0</v>
      </c>
      <c r="PWK182" s="26">
        <f t="shared" si="2226"/>
        <v>0</v>
      </c>
      <c r="PWL182" s="26">
        <f t="shared" si="2226"/>
        <v>0</v>
      </c>
      <c r="PWM182" s="26">
        <f t="shared" si="2226"/>
        <v>0</v>
      </c>
      <c r="PWN182" s="26">
        <f t="shared" si="2226"/>
        <v>0</v>
      </c>
      <c r="PWO182" s="26">
        <f t="shared" si="2226"/>
        <v>0</v>
      </c>
      <c r="PWP182" s="26">
        <f t="shared" si="2226"/>
        <v>0</v>
      </c>
      <c r="PWQ182" s="26">
        <f t="shared" si="2226"/>
        <v>0</v>
      </c>
      <c r="PWR182" s="26">
        <f t="shared" si="2226"/>
        <v>0</v>
      </c>
      <c r="PWS182" s="26">
        <f t="shared" si="2226"/>
        <v>0</v>
      </c>
      <c r="PWT182" s="26">
        <f t="shared" si="2226"/>
        <v>0</v>
      </c>
      <c r="PWU182" s="26">
        <f t="shared" si="2226"/>
        <v>0</v>
      </c>
      <c r="PWV182" s="26">
        <f t="shared" si="2226"/>
        <v>0</v>
      </c>
      <c r="PWW182" s="26">
        <f t="shared" si="2226"/>
        <v>0</v>
      </c>
      <c r="PWX182" s="26">
        <f t="shared" si="2226"/>
        <v>0</v>
      </c>
      <c r="PWY182" s="26">
        <f t="shared" si="2226"/>
        <v>0</v>
      </c>
      <c r="PWZ182" s="26">
        <f t="shared" si="2226"/>
        <v>0</v>
      </c>
      <c r="PXA182" s="26">
        <f t="shared" si="2226"/>
        <v>0</v>
      </c>
      <c r="PXB182" s="26">
        <f t="shared" si="2226"/>
        <v>0</v>
      </c>
      <c r="PXC182" s="26">
        <f t="shared" si="2226"/>
        <v>0</v>
      </c>
      <c r="PXD182" s="26">
        <f t="shared" si="2226"/>
        <v>0</v>
      </c>
      <c r="PXE182" s="26">
        <f t="shared" si="2226"/>
        <v>0</v>
      </c>
      <c r="PXF182" s="26">
        <f t="shared" si="2226"/>
        <v>0</v>
      </c>
      <c r="PXG182" s="26">
        <f t="shared" si="2226"/>
        <v>0</v>
      </c>
      <c r="PXH182" s="26">
        <f t="shared" si="2226"/>
        <v>0</v>
      </c>
      <c r="PXI182" s="26">
        <f t="shared" si="2226"/>
        <v>0</v>
      </c>
      <c r="PXJ182" s="26">
        <f t="shared" si="2226"/>
        <v>0</v>
      </c>
      <c r="PXK182" s="26">
        <f t="shared" si="2226"/>
        <v>0</v>
      </c>
      <c r="PXL182" s="26">
        <f t="shared" si="2226"/>
        <v>0</v>
      </c>
      <c r="PXM182" s="26">
        <f t="shared" si="2226"/>
        <v>0</v>
      </c>
      <c r="PXN182" s="26">
        <f t="shared" si="2226"/>
        <v>0</v>
      </c>
      <c r="PXO182" s="26">
        <f t="shared" si="2226"/>
        <v>0</v>
      </c>
      <c r="PXP182" s="26">
        <f t="shared" si="2226"/>
        <v>0</v>
      </c>
      <c r="PXQ182" s="26">
        <f t="shared" si="2226"/>
        <v>0</v>
      </c>
      <c r="PXR182" s="26">
        <f t="shared" si="2226"/>
        <v>0</v>
      </c>
      <c r="PXS182" s="26">
        <f t="shared" si="2226"/>
        <v>0</v>
      </c>
      <c r="PXT182" s="26">
        <f t="shared" si="2226"/>
        <v>0</v>
      </c>
      <c r="PXU182" s="26">
        <f t="shared" ref="PXU182:QAF182" si="2227">SUM(PXU175:PXU181)</f>
        <v>0</v>
      </c>
      <c r="PXV182" s="26">
        <f t="shared" si="2227"/>
        <v>0</v>
      </c>
      <c r="PXW182" s="26">
        <f t="shared" si="2227"/>
        <v>0</v>
      </c>
      <c r="PXX182" s="26">
        <f t="shared" si="2227"/>
        <v>0</v>
      </c>
      <c r="PXY182" s="26">
        <f t="shared" si="2227"/>
        <v>0</v>
      </c>
      <c r="PXZ182" s="26">
        <f t="shared" si="2227"/>
        <v>0</v>
      </c>
      <c r="PYA182" s="26">
        <f t="shared" si="2227"/>
        <v>0</v>
      </c>
      <c r="PYB182" s="26">
        <f t="shared" si="2227"/>
        <v>0</v>
      </c>
      <c r="PYC182" s="26">
        <f t="shared" si="2227"/>
        <v>0</v>
      </c>
      <c r="PYD182" s="26">
        <f t="shared" si="2227"/>
        <v>0</v>
      </c>
      <c r="PYE182" s="26">
        <f t="shared" si="2227"/>
        <v>0</v>
      </c>
      <c r="PYF182" s="26">
        <f t="shared" si="2227"/>
        <v>0</v>
      </c>
      <c r="PYG182" s="26">
        <f t="shared" si="2227"/>
        <v>0</v>
      </c>
      <c r="PYH182" s="26">
        <f t="shared" si="2227"/>
        <v>0</v>
      </c>
      <c r="PYI182" s="26">
        <f t="shared" si="2227"/>
        <v>0</v>
      </c>
      <c r="PYJ182" s="26">
        <f t="shared" si="2227"/>
        <v>0</v>
      </c>
      <c r="PYK182" s="26">
        <f t="shared" si="2227"/>
        <v>0</v>
      </c>
      <c r="PYL182" s="26">
        <f t="shared" si="2227"/>
        <v>0</v>
      </c>
      <c r="PYM182" s="26">
        <f t="shared" si="2227"/>
        <v>0</v>
      </c>
      <c r="PYN182" s="26">
        <f t="shared" si="2227"/>
        <v>0</v>
      </c>
      <c r="PYO182" s="26">
        <f t="shared" si="2227"/>
        <v>0</v>
      </c>
      <c r="PYP182" s="26">
        <f t="shared" si="2227"/>
        <v>0</v>
      </c>
      <c r="PYQ182" s="26">
        <f t="shared" si="2227"/>
        <v>0</v>
      </c>
      <c r="PYR182" s="26">
        <f t="shared" si="2227"/>
        <v>0</v>
      </c>
      <c r="PYS182" s="26">
        <f t="shared" si="2227"/>
        <v>0</v>
      </c>
      <c r="PYT182" s="26">
        <f t="shared" si="2227"/>
        <v>0</v>
      </c>
      <c r="PYU182" s="26">
        <f t="shared" si="2227"/>
        <v>0</v>
      </c>
      <c r="PYV182" s="26">
        <f t="shared" si="2227"/>
        <v>0</v>
      </c>
      <c r="PYW182" s="26">
        <f t="shared" si="2227"/>
        <v>0</v>
      </c>
      <c r="PYX182" s="26">
        <f t="shared" si="2227"/>
        <v>0</v>
      </c>
      <c r="PYY182" s="26">
        <f t="shared" si="2227"/>
        <v>0</v>
      </c>
      <c r="PYZ182" s="26">
        <f t="shared" si="2227"/>
        <v>0</v>
      </c>
      <c r="PZA182" s="26">
        <f t="shared" si="2227"/>
        <v>0</v>
      </c>
      <c r="PZB182" s="26">
        <f t="shared" si="2227"/>
        <v>0</v>
      </c>
      <c r="PZC182" s="26">
        <f t="shared" si="2227"/>
        <v>0</v>
      </c>
      <c r="PZD182" s="26">
        <f t="shared" si="2227"/>
        <v>0</v>
      </c>
      <c r="PZE182" s="26">
        <f t="shared" si="2227"/>
        <v>0</v>
      </c>
      <c r="PZF182" s="26">
        <f t="shared" si="2227"/>
        <v>0</v>
      </c>
      <c r="PZG182" s="26">
        <f t="shared" si="2227"/>
        <v>0</v>
      </c>
      <c r="PZH182" s="26">
        <f t="shared" si="2227"/>
        <v>0</v>
      </c>
      <c r="PZI182" s="26">
        <f t="shared" si="2227"/>
        <v>0</v>
      </c>
      <c r="PZJ182" s="26">
        <f t="shared" si="2227"/>
        <v>0</v>
      </c>
      <c r="PZK182" s="26">
        <f t="shared" si="2227"/>
        <v>0</v>
      </c>
      <c r="PZL182" s="26">
        <f t="shared" si="2227"/>
        <v>0</v>
      </c>
      <c r="PZM182" s="26">
        <f t="shared" si="2227"/>
        <v>0</v>
      </c>
      <c r="PZN182" s="26">
        <f t="shared" si="2227"/>
        <v>0</v>
      </c>
      <c r="PZO182" s="26">
        <f t="shared" si="2227"/>
        <v>0</v>
      </c>
      <c r="PZP182" s="26">
        <f t="shared" si="2227"/>
        <v>0</v>
      </c>
      <c r="PZQ182" s="26">
        <f t="shared" si="2227"/>
        <v>0</v>
      </c>
      <c r="PZR182" s="26">
        <f t="shared" si="2227"/>
        <v>0</v>
      </c>
      <c r="PZS182" s="26">
        <f t="shared" si="2227"/>
        <v>0</v>
      </c>
      <c r="PZT182" s="26">
        <f t="shared" si="2227"/>
        <v>0</v>
      </c>
      <c r="PZU182" s="26">
        <f t="shared" si="2227"/>
        <v>0</v>
      </c>
      <c r="PZV182" s="26">
        <f t="shared" si="2227"/>
        <v>0</v>
      </c>
      <c r="PZW182" s="26">
        <f t="shared" si="2227"/>
        <v>0</v>
      </c>
      <c r="PZX182" s="26">
        <f t="shared" si="2227"/>
        <v>0</v>
      </c>
      <c r="PZY182" s="26">
        <f t="shared" si="2227"/>
        <v>0</v>
      </c>
      <c r="PZZ182" s="26">
        <f t="shared" si="2227"/>
        <v>0</v>
      </c>
      <c r="QAA182" s="26">
        <f t="shared" si="2227"/>
        <v>0</v>
      </c>
      <c r="QAB182" s="26">
        <f t="shared" si="2227"/>
        <v>0</v>
      </c>
      <c r="QAC182" s="26">
        <f t="shared" si="2227"/>
        <v>0</v>
      </c>
      <c r="QAD182" s="26">
        <f t="shared" si="2227"/>
        <v>0</v>
      </c>
      <c r="QAE182" s="26">
        <f t="shared" si="2227"/>
        <v>0</v>
      </c>
      <c r="QAF182" s="26">
        <f t="shared" si="2227"/>
        <v>0</v>
      </c>
      <c r="QAG182" s="26">
        <f t="shared" ref="QAG182:QCR182" si="2228">SUM(QAG175:QAG181)</f>
        <v>0</v>
      </c>
      <c r="QAH182" s="26">
        <f t="shared" si="2228"/>
        <v>0</v>
      </c>
      <c r="QAI182" s="26">
        <f t="shared" si="2228"/>
        <v>0</v>
      </c>
      <c r="QAJ182" s="26">
        <f t="shared" si="2228"/>
        <v>0</v>
      </c>
      <c r="QAK182" s="26">
        <f t="shared" si="2228"/>
        <v>0</v>
      </c>
      <c r="QAL182" s="26">
        <f t="shared" si="2228"/>
        <v>0</v>
      </c>
      <c r="QAM182" s="26">
        <f t="shared" si="2228"/>
        <v>0</v>
      </c>
      <c r="QAN182" s="26">
        <f t="shared" si="2228"/>
        <v>0</v>
      </c>
      <c r="QAO182" s="26">
        <f t="shared" si="2228"/>
        <v>0</v>
      </c>
      <c r="QAP182" s="26">
        <f t="shared" si="2228"/>
        <v>0</v>
      </c>
      <c r="QAQ182" s="26">
        <f t="shared" si="2228"/>
        <v>0</v>
      </c>
      <c r="QAR182" s="26">
        <f t="shared" si="2228"/>
        <v>0</v>
      </c>
      <c r="QAS182" s="26">
        <f t="shared" si="2228"/>
        <v>0</v>
      </c>
      <c r="QAT182" s="26">
        <f t="shared" si="2228"/>
        <v>0</v>
      </c>
      <c r="QAU182" s="26">
        <f t="shared" si="2228"/>
        <v>0</v>
      </c>
      <c r="QAV182" s="26">
        <f t="shared" si="2228"/>
        <v>0</v>
      </c>
      <c r="QAW182" s="26">
        <f t="shared" si="2228"/>
        <v>0</v>
      </c>
      <c r="QAX182" s="26">
        <f t="shared" si="2228"/>
        <v>0</v>
      </c>
      <c r="QAY182" s="26">
        <f t="shared" si="2228"/>
        <v>0</v>
      </c>
      <c r="QAZ182" s="26">
        <f t="shared" si="2228"/>
        <v>0</v>
      </c>
      <c r="QBA182" s="26">
        <f t="shared" si="2228"/>
        <v>0</v>
      </c>
      <c r="QBB182" s="26">
        <f t="shared" si="2228"/>
        <v>0</v>
      </c>
      <c r="QBC182" s="26">
        <f t="shared" si="2228"/>
        <v>0</v>
      </c>
      <c r="QBD182" s="26">
        <f t="shared" si="2228"/>
        <v>0</v>
      </c>
      <c r="QBE182" s="26">
        <f t="shared" si="2228"/>
        <v>0</v>
      </c>
      <c r="QBF182" s="26">
        <f t="shared" si="2228"/>
        <v>0</v>
      </c>
      <c r="QBG182" s="26">
        <f t="shared" si="2228"/>
        <v>0</v>
      </c>
      <c r="QBH182" s="26">
        <f t="shared" si="2228"/>
        <v>0</v>
      </c>
      <c r="QBI182" s="26">
        <f t="shared" si="2228"/>
        <v>0</v>
      </c>
      <c r="QBJ182" s="26">
        <f t="shared" si="2228"/>
        <v>0</v>
      </c>
      <c r="QBK182" s="26">
        <f t="shared" si="2228"/>
        <v>0</v>
      </c>
      <c r="QBL182" s="26">
        <f t="shared" si="2228"/>
        <v>0</v>
      </c>
      <c r="QBM182" s="26">
        <f t="shared" si="2228"/>
        <v>0</v>
      </c>
      <c r="QBN182" s="26">
        <f t="shared" si="2228"/>
        <v>0</v>
      </c>
      <c r="QBO182" s="26">
        <f t="shared" si="2228"/>
        <v>0</v>
      </c>
      <c r="QBP182" s="26">
        <f t="shared" si="2228"/>
        <v>0</v>
      </c>
      <c r="QBQ182" s="26">
        <f t="shared" si="2228"/>
        <v>0</v>
      </c>
      <c r="QBR182" s="26">
        <f t="shared" si="2228"/>
        <v>0</v>
      </c>
      <c r="QBS182" s="26">
        <f t="shared" si="2228"/>
        <v>0</v>
      </c>
      <c r="QBT182" s="26">
        <f t="shared" si="2228"/>
        <v>0</v>
      </c>
      <c r="QBU182" s="26">
        <f t="shared" si="2228"/>
        <v>0</v>
      </c>
      <c r="QBV182" s="26">
        <f t="shared" si="2228"/>
        <v>0</v>
      </c>
      <c r="QBW182" s="26">
        <f t="shared" si="2228"/>
        <v>0</v>
      </c>
      <c r="QBX182" s="26">
        <f t="shared" si="2228"/>
        <v>0</v>
      </c>
      <c r="QBY182" s="26">
        <f t="shared" si="2228"/>
        <v>0</v>
      </c>
      <c r="QBZ182" s="26">
        <f t="shared" si="2228"/>
        <v>0</v>
      </c>
      <c r="QCA182" s="26">
        <f t="shared" si="2228"/>
        <v>0</v>
      </c>
      <c r="QCB182" s="26">
        <f t="shared" si="2228"/>
        <v>0</v>
      </c>
      <c r="QCC182" s="26">
        <f t="shared" si="2228"/>
        <v>0</v>
      </c>
      <c r="QCD182" s="26">
        <f t="shared" si="2228"/>
        <v>0</v>
      </c>
      <c r="QCE182" s="26">
        <f t="shared" si="2228"/>
        <v>0</v>
      </c>
      <c r="QCF182" s="26">
        <f t="shared" si="2228"/>
        <v>0</v>
      </c>
      <c r="QCG182" s="26">
        <f t="shared" si="2228"/>
        <v>0</v>
      </c>
      <c r="QCH182" s="26">
        <f t="shared" si="2228"/>
        <v>0</v>
      </c>
      <c r="QCI182" s="26">
        <f t="shared" si="2228"/>
        <v>0</v>
      </c>
      <c r="QCJ182" s="26">
        <f t="shared" si="2228"/>
        <v>0</v>
      </c>
      <c r="QCK182" s="26">
        <f t="shared" si="2228"/>
        <v>0</v>
      </c>
      <c r="QCL182" s="26">
        <f t="shared" si="2228"/>
        <v>0</v>
      </c>
      <c r="QCM182" s="26">
        <f t="shared" si="2228"/>
        <v>0</v>
      </c>
      <c r="QCN182" s="26">
        <f t="shared" si="2228"/>
        <v>0</v>
      </c>
      <c r="QCO182" s="26">
        <f t="shared" si="2228"/>
        <v>0</v>
      </c>
      <c r="QCP182" s="26">
        <f t="shared" si="2228"/>
        <v>0</v>
      </c>
      <c r="QCQ182" s="26">
        <f t="shared" si="2228"/>
        <v>0</v>
      </c>
      <c r="QCR182" s="26">
        <f t="shared" si="2228"/>
        <v>0</v>
      </c>
      <c r="QCS182" s="26">
        <f t="shared" ref="QCS182:QFD182" si="2229">SUM(QCS175:QCS181)</f>
        <v>0</v>
      </c>
      <c r="QCT182" s="26">
        <f t="shared" si="2229"/>
        <v>0</v>
      </c>
      <c r="QCU182" s="26">
        <f t="shared" si="2229"/>
        <v>0</v>
      </c>
      <c r="QCV182" s="26">
        <f t="shared" si="2229"/>
        <v>0</v>
      </c>
      <c r="QCW182" s="26">
        <f t="shared" si="2229"/>
        <v>0</v>
      </c>
      <c r="QCX182" s="26">
        <f t="shared" si="2229"/>
        <v>0</v>
      </c>
      <c r="QCY182" s="26">
        <f t="shared" si="2229"/>
        <v>0</v>
      </c>
      <c r="QCZ182" s="26">
        <f t="shared" si="2229"/>
        <v>0</v>
      </c>
      <c r="QDA182" s="26">
        <f t="shared" si="2229"/>
        <v>0</v>
      </c>
      <c r="QDB182" s="26">
        <f t="shared" si="2229"/>
        <v>0</v>
      </c>
      <c r="QDC182" s="26">
        <f t="shared" si="2229"/>
        <v>0</v>
      </c>
      <c r="QDD182" s="26">
        <f t="shared" si="2229"/>
        <v>0</v>
      </c>
      <c r="QDE182" s="26">
        <f t="shared" si="2229"/>
        <v>0</v>
      </c>
      <c r="QDF182" s="26">
        <f t="shared" si="2229"/>
        <v>0</v>
      </c>
      <c r="QDG182" s="26">
        <f t="shared" si="2229"/>
        <v>0</v>
      </c>
      <c r="QDH182" s="26">
        <f t="shared" si="2229"/>
        <v>0</v>
      </c>
      <c r="QDI182" s="26">
        <f t="shared" si="2229"/>
        <v>0</v>
      </c>
      <c r="QDJ182" s="26">
        <f t="shared" si="2229"/>
        <v>0</v>
      </c>
      <c r="QDK182" s="26">
        <f t="shared" si="2229"/>
        <v>0</v>
      </c>
      <c r="QDL182" s="26">
        <f t="shared" si="2229"/>
        <v>0</v>
      </c>
      <c r="QDM182" s="26">
        <f t="shared" si="2229"/>
        <v>0</v>
      </c>
      <c r="QDN182" s="26">
        <f t="shared" si="2229"/>
        <v>0</v>
      </c>
      <c r="QDO182" s="26">
        <f t="shared" si="2229"/>
        <v>0</v>
      </c>
      <c r="QDP182" s="26">
        <f t="shared" si="2229"/>
        <v>0</v>
      </c>
      <c r="QDQ182" s="26">
        <f t="shared" si="2229"/>
        <v>0</v>
      </c>
      <c r="QDR182" s="26">
        <f t="shared" si="2229"/>
        <v>0</v>
      </c>
      <c r="QDS182" s="26">
        <f t="shared" si="2229"/>
        <v>0</v>
      </c>
      <c r="QDT182" s="26">
        <f t="shared" si="2229"/>
        <v>0</v>
      </c>
      <c r="QDU182" s="26">
        <f t="shared" si="2229"/>
        <v>0</v>
      </c>
      <c r="QDV182" s="26">
        <f t="shared" si="2229"/>
        <v>0</v>
      </c>
      <c r="QDW182" s="26">
        <f t="shared" si="2229"/>
        <v>0</v>
      </c>
      <c r="QDX182" s="26">
        <f t="shared" si="2229"/>
        <v>0</v>
      </c>
      <c r="QDY182" s="26">
        <f t="shared" si="2229"/>
        <v>0</v>
      </c>
      <c r="QDZ182" s="26">
        <f t="shared" si="2229"/>
        <v>0</v>
      </c>
      <c r="QEA182" s="26">
        <f t="shared" si="2229"/>
        <v>0</v>
      </c>
      <c r="QEB182" s="26">
        <f t="shared" si="2229"/>
        <v>0</v>
      </c>
      <c r="QEC182" s="26">
        <f t="shared" si="2229"/>
        <v>0</v>
      </c>
      <c r="QED182" s="26">
        <f t="shared" si="2229"/>
        <v>0</v>
      </c>
      <c r="QEE182" s="26">
        <f t="shared" si="2229"/>
        <v>0</v>
      </c>
      <c r="QEF182" s="26">
        <f t="shared" si="2229"/>
        <v>0</v>
      </c>
      <c r="QEG182" s="26">
        <f t="shared" si="2229"/>
        <v>0</v>
      </c>
      <c r="QEH182" s="26">
        <f t="shared" si="2229"/>
        <v>0</v>
      </c>
      <c r="QEI182" s="26">
        <f t="shared" si="2229"/>
        <v>0</v>
      </c>
      <c r="QEJ182" s="26">
        <f t="shared" si="2229"/>
        <v>0</v>
      </c>
      <c r="QEK182" s="26">
        <f t="shared" si="2229"/>
        <v>0</v>
      </c>
      <c r="QEL182" s="26">
        <f t="shared" si="2229"/>
        <v>0</v>
      </c>
      <c r="QEM182" s="26">
        <f t="shared" si="2229"/>
        <v>0</v>
      </c>
      <c r="QEN182" s="26">
        <f t="shared" si="2229"/>
        <v>0</v>
      </c>
      <c r="QEO182" s="26">
        <f t="shared" si="2229"/>
        <v>0</v>
      </c>
      <c r="QEP182" s="26">
        <f t="shared" si="2229"/>
        <v>0</v>
      </c>
      <c r="QEQ182" s="26">
        <f t="shared" si="2229"/>
        <v>0</v>
      </c>
      <c r="QER182" s="26">
        <f t="shared" si="2229"/>
        <v>0</v>
      </c>
      <c r="QES182" s="26">
        <f t="shared" si="2229"/>
        <v>0</v>
      </c>
      <c r="QET182" s="26">
        <f t="shared" si="2229"/>
        <v>0</v>
      </c>
      <c r="QEU182" s="26">
        <f t="shared" si="2229"/>
        <v>0</v>
      </c>
      <c r="QEV182" s="26">
        <f t="shared" si="2229"/>
        <v>0</v>
      </c>
      <c r="QEW182" s="26">
        <f t="shared" si="2229"/>
        <v>0</v>
      </c>
      <c r="QEX182" s="26">
        <f t="shared" si="2229"/>
        <v>0</v>
      </c>
      <c r="QEY182" s="26">
        <f t="shared" si="2229"/>
        <v>0</v>
      </c>
      <c r="QEZ182" s="26">
        <f t="shared" si="2229"/>
        <v>0</v>
      </c>
      <c r="QFA182" s="26">
        <f t="shared" si="2229"/>
        <v>0</v>
      </c>
      <c r="QFB182" s="26">
        <f t="shared" si="2229"/>
        <v>0</v>
      </c>
      <c r="QFC182" s="26">
        <f t="shared" si="2229"/>
        <v>0</v>
      </c>
      <c r="QFD182" s="26">
        <f t="shared" si="2229"/>
        <v>0</v>
      </c>
      <c r="QFE182" s="26">
        <f t="shared" ref="QFE182:QHP182" si="2230">SUM(QFE175:QFE181)</f>
        <v>0</v>
      </c>
      <c r="QFF182" s="26">
        <f t="shared" si="2230"/>
        <v>0</v>
      </c>
      <c r="QFG182" s="26">
        <f t="shared" si="2230"/>
        <v>0</v>
      </c>
      <c r="QFH182" s="26">
        <f t="shared" si="2230"/>
        <v>0</v>
      </c>
      <c r="QFI182" s="26">
        <f t="shared" si="2230"/>
        <v>0</v>
      </c>
      <c r="QFJ182" s="26">
        <f t="shared" si="2230"/>
        <v>0</v>
      </c>
      <c r="QFK182" s="26">
        <f t="shared" si="2230"/>
        <v>0</v>
      </c>
      <c r="QFL182" s="26">
        <f t="shared" si="2230"/>
        <v>0</v>
      </c>
      <c r="QFM182" s="26">
        <f t="shared" si="2230"/>
        <v>0</v>
      </c>
      <c r="QFN182" s="26">
        <f t="shared" si="2230"/>
        <v>0</v>
      </c>
      <c r="QFO182" s="26">
        <f t="shared" si="2230"/>
        <v>0</v>
      </c>
      <c r="QFP182" s="26">
        <f t="shared" si="2230"/>
        <v>0</v>
      </c>
      <c r="QFQ182" s="26">
        <f t="shared" si="2230"/>
        <v>0</v>
      </c>
      <c r="QFR182" s="26">
        <f t="shared" si="2230"/>
        <v>0</v>
      </c>
      <c r="QFS182" s="26">
        <f t="shared" si="2230"/>
        <v>0</v>
      </c>
      <c r="QFT182" s="26">
        <f t="shared" si="2230"/>
        <v>0</v>
      </c>
      <c r="QFU182" s="26">
        <f t="shared" si="2230"/>
        <v>0</v>
      </c>
      <c r="QFV182" s="26">
        <f t="shared" si="2230"/>
        <v>0</v>
      </c>
      <c r="QFW182" s="26">
        <f t="shared" si="2230"/>
        <v>0</v>
      </c>
      <c r="QFX182" s="26">
        <f t="shared" si="2230"/>
        <v>0</v>
      </c>
      <c r="QFY182" s="26">
        <f t="shared" si="2230"/>
        <v>0</v>
      </c>
      <c r="QFZ182" s="26">
        <f t="shared" si="2230"/>
        <v>0</v>
      </c>
      <c r="QGA182" s="26">
        <f t="shared" si="2230"/>
        <v>0</v>
      </c>
      <c r="QGB182" s="26">
        <f t="shared" si="2230"/>
        <v>0</v>
      </c>
      <c r="QGC182" s="26">
        <f t="shared" si="2230"/>
        <v>0</v>
      </c>
      <c r="QGD182" s="26">
        <f t="shared" si="2230"/>
        <v>0</v>
      </c>
      <c r="QGE182" s="26">
        <f t="shared" si="2230"/>
        <v>0</v>
      </c>
      <c r="QGF182" s="26">
        <f t="shared" si="2230"/>
        <v>0</v>
      </c>
      <c r="QGG182" s="26">
        <f t="shared" si="2230"/>
        <v>0</v>
      </c>
      <c r="QGH182" s="26">
        <f t="shared" si="2230"/>
        <v>0</v>
      </c>
      <c r="QGI182" s="26">
        <f t="shared" si="2230"/>
        <v>0</v>
      </c>
      <c r="QGJ182" s="26">
        <f t="shared" si="2230"/>
        <v>0</v>
      </c>
      <c r="QGK182" s="26">
        <f t="shared" si="2230"/>
        <v>0</v>
      </c>
      <c r="QGL182" s="26">
        <f t="shared" si="2230"/>
        <v>0</v>
      </c>
      <c r="QGM182" s="26">
        <f t="shared" si="2230"/>
        <v>0</v>
      </c>
      <c r="QGN182" s="26">
        <f t="shared" si="2230"/>
        <v>0</v>
      </c>
      <c r="QGO182" s="26">
        <f t="shared" si="2230"/>
        <v>0</v>
      </c>
      <c r="QGP182" s="26">
        <f t="shared" si="2230"/>
        <v>0</v>
      </c>
      <c r="QGQ182" s="26">
        <f t="shared" si="2230"/>
        <v>0</v>
      </c>
      <c r="QGR182" s="26">
        <f t="shared" si="2230"/>
        <v>0</v>
      </c>
      <c r="QGS182" s="26">
        <f t="shared" si="2230"/>
        <v>0</v>
      </c>
      <c r="QGT182" s="26">
        <f t="shared" si="2230"/>
        <v>0</v>
      </c>
      <c r="QGU182" s="26">
        <f t="shared" si="2230"/>
        <v>0</v>
      </c>
      <c r="QGV182" s="26">
        <f t="shared" si="2230"/>
        <v>0</v>
      </c>
      <c r="QGW182" s="26">
        <f t="shared" si="2230"/>
        <v>0</v>
      </c>
      <c r="QGX182" s="26">
        <f t="shared" si="2230"/>
        <v>0</v>
      </c>
      <c r="QGY182" s="26">
        <f t="shared" si="2230"/>
        <v>0</v>
      </c>
      <c r="QGZ182" s="26">
        <f t="shared" si="2230"/>
        <v>0</v>
      </c>
      <c r="QHA182" s="26">
        <f t="shared" si="2230"/>
        <v>0</v>
      </c>
      <c r="QHB182" s="26">
        <f t="shared" si="2230"/>
        <v>0</v>
      </c>
      <c r="QHC182" s="26">
        <f t="shared" si="2230"/>
        <v>0</v>
      </c>
      <c r="QHD182" s="26">
        <f t="shared" si="2230"/>
        <v>0</v>
      </c>
      <c r="QHE182" s="26">
        <f t="shared" si="2230"/>
        <v>0</v>
      </c>
      <c r="QHF182" s="26">
        <f t="shared" si="2230"/>
        <v>0</v>
      </c>
      <c r="QHG182" s="26">
        <f t="shared" si="2230"/>
        <v>0</v>
      </c>
      <c r="QHH182" s="26">
        <f t="shared" si="2230"/>
        <v>0</v>
      </c>
      <c r="QHI182" s="26">
        <f t="shared" si="2230"/>
        <v>0</v>
      </c>
      <c r="QHJ182" s="26">
        <f t="shared" si="2230"/>
        <v>0</v>
      </c>
      <c r="QHK182" s="26">
        <f t="shared" si="2230"/>
        <v>0</v>
      </c>
      <c r="QHL182" s="26">
        <f t="shared" si="2230"/>
        <v>0</v>
      </c>
      <c r="QHM182" s="26">
        <f t="shared" si="2230"/>
        <v>0</v>
      </c>
      <c r="QHN182" s="26">
        <f t="shared" si="2230"/>
        <v>0</v>
      </c>
      <c r="QHO182" s="26">
        <f t="shared" si="2230"/>
        <v>0</v>
      </c>
      <c r="QHP182" s="26">
        <f t="shared" si="2230"/>
        <v>0</v>
      </c>
      <c r="QHQ182" s="26">
        <f t="shared" ref="QHQ182:QKB182" si="2231">SUM(QHQ175:QHQ181)</f>
        <v>0</v>
      </c>
      <c r="QHR182" s="26">
        <f t="shared" si="2231"/>
        <v>0</v>
      </c>
      <c r="QHS182" s="26">
        <f t="shared" si="2231"/>
        <v>0</v>
      </c>
      <c r="QHT182" s="26">
        <f t="shared" si="2231"/>
        <v>0</v>
      </c>
      <c r="QHU182" s="26">
        <f t="shared" si="2231"/>
        <v>0</v>
      </c>
      <c r="QHV182" s="26">
        <f t="shared" si="2231"/>
        <v>0</v>
      </c>
      <c r="QHW182" s="26">
        <f t="shared" si="2231"/>
        <v>0</v>
      </c>
      <c r="QHX182" s="26">
        <f t="shared" si="2231"/>
        <v>0</v>
      </c>
      <c r="QHY182" s="26">
        <f t="shared" si="2231"/>
        <v>0</v>
      </c>
      <c r="QHZ182" s="26">
        <f t="shared" si="2231"/>
        <v>0</v>
      </c>
      <c r="QIA182" s="26">
        <f t="shared" si="2231"/>
        <v>0</v>
      </c>
      <c r="QIB182" s="26">
        <f t="shared" si="2231"/>
        <v>0</v>
      </c>
      <c r="QIC182" s="26">
        <f t="shared" si="2231"/>
        <v>0</v>
      </c>
      <c r="QID182" s="26">
        <f t="shared" si="2231"/>
        <v>0</v>
      </c>
      <c r="QIE182" s="26">
        <f t="shared" si="2231"/>
        <v>0</v>
      </c>
      <c r="QIF182" s="26">
        <f t="shared" si="2231"/>
        <v>0</v>
      </c>
      <c r="QIG182" s="26">
        <f t="shared" si="2231"/>
        <v>0</v>
      </c>
      <c r="QIH182" s="26">
        <f t="shared" si="2231"/>
        <v>0</v>
      </c>
      <c r="QII182" s="26">
        <f t="shared" si="2231"/>
        <v>0</v>
      </c>
      <c r="QIJ182" s="26">
        <f t="shared" si="2231"/>
        <v>0</v>
      </c>
      <c r="QIK182" s="26">
        <f t="shared" si="2231"/>
        <v>0</v>
      </c>
      <c r="QIL182" s="26">
        <f t="shared" si="2231"/>
        <v>0</v>
      </c>
      <c r="QIM182" s="26">
        <f t="shared" si="2231"/>
        <v>0</v>
      </c>
      <c r="QIN182" s="26">
        <f t="shared" si="2231"/>
        <v>0</v>
      </c>
      <c r="QIO182" s="26">
        <f t="shared" si="2231"/>
        <v>0</v>
      </c>
      <c r="QIP182" s="26">
        <f t="shared" si="2231"/>
        <v>0</v>
      </c>
      <c r="QIQ182" s="26">
        <f t="shared" si="2231"/>
        <v>0</v>
      </c>
      <c r="QIR182" s="26">
        <f t="shared" si="2231"/>
        <v>0</v>
      </c>
      <c r="QIS182" s="26">
        <f t="shared" si="2231"/>
        <v>0</v>
      </c>
      <c r="QIT182" s="26">
        <f t="shared" si="2231"/>
        <v>0</v>
      </c>
      <c r="QIU182" s="26">
        <f t="shared" si="2231"/>
        <v>0</v>
      </c>
      <c r="QIV182" s="26">
        <f t="shared" si="2231"/>
        <v>0</v>
      </c>
      <c r="QIW182" s="26">
        <f t="shared" si="2231"/>
        <v>0</v>
      </c>
      <c r="QIX182" s="26">
        <f t="shared" si="2231"/>
        <v>0</v>
      </c>
      <c r="QIY182" s="26">
        <f t="shared" si="2231"/>
        <v>0</v>
      </c>
      <c r="QIZ182" s="26">
        <f t="shared" si="2231"/>
        <v>0</v>
      </c>
      <c r="QJA182" s="26">
        <f t="shared" si="2231"/>
        <v>0</v>
      </c>
      <c r="QJB182" s="26">
        <f t="shared" si="2231"/>
        <v>0</v>
      </c>
      <c r="QJC182" s="26">
        <f t="shared" si="2231"/>
        <v>0</v>
      </c>
      <c r="QJD182" s="26">
        <f t="shared" si="2231"/>
        <v>0</v>
      </c>
      <c r="QJE182" s="26">
        <f t="shared" si="2231"/>
        <v>0</v>
      </c>
      <c r="QJF182" s="26">
        <f t="shared" si="2231"/>
        <v>0</v>
      </c>
      <c r="QJG182" s="26">
        <f t="shared" si="2231"/>
        <v>0</v>
      </c>
      <c r="QJH182" s="26">
        <f t="shared" si="2231"/>
        <v>0</v>
      </c>
      <c r="QJI182" s="26">
        <f t="shared" si="2231"/>
        <v>0</v>
      </c>
      <c r="QJJ182" s="26">
        <f t="shared" si="2231"/>
        <v>0</v>
      </c>
      <c r="QJK182" s="26">
        <f t="shared" si="2231"/>
        <v>0</v>
      </c>
      <c r="QJL182" s="26">
        <f t="shared" si="2231"/>
        <v>0</v>
      </c>
      <c r="QJM182" s="26">
        <f t="shared" si="2231"/>
        <v>0</v>
      </c>
      <c r="QJN182" s="26">
        <f t="shared" si="2231"/>
        <v>0</v>
      </c>
      <c r="QJO182" s="26">
        <f t="shared" si="2231"/>
        <v>0</v>
      </c>
      <c r="QJP182" s="26">
        <f t="shared" si="2231"/>
        <v>0</v>
      </c>
      <c r="QJQ182" s="26">
        <f t="shared" si="2231"/>
        <v>0</v>
      </c>
      <c r="QJR182" s="26">
        <f t="shared" si="2231"/>
        <v>0</v>
      </c>
      <c r="QJS182" s="26">
        <f t="shared" si="2231"/>
        <v>0</v>
      </c>
      <c r="QJT182" s="26">
        <f t="shared" si="2231"/>
        <v>0</v>
      </c>
      <c r="QJU182" s="26">
        <f t="shared" si="2231"/>
        <v>0</v>
      </c>
      <c r="QJV182" s="26">
        <f t="shared" si="2231"/>
        <v>0</v>
      </c>
      <c r="QJW182" s="26">
        <f t="shared" si="2231"/>
        <v>0</v>
      </c>
      <c r="QJX182" s="26">
        <f t="shared" si="2231"/>
        <v>0</v>
      </c>
      <c r="QJY182" s="26">
        <f t="shared" si="2231"/>
        <v>0</v>
      </c>
      <c r="QJZ182" s="26">
        <f t="shared" si="2231"/>
        <v>0</v>
      </c>
      <c r="QKA182" s="26">
        <f t="shared" si="2231"/>
        <v>0</v>
      </c>
      <c r="QKB182" s="26">
        <f t="shared" si="2231"/>
        <v>0</v>
      </c>
      <c r="QKC182" s="26">
        <f t="shared" ref="QKC182:QMN182" si="2232">SUM(QKC175:QKC181)</f>
        <v>0</v>
      </c>
      <c r="QKD182" s="26">
        <f t="shared" si="2232"/>
        <v>0</v>
      </c>
      <c r="QKE182" s="26">
        <f t="shared" si="2232"/>
        <v>0</v>
      </c>
      <c r="QKF182" s="26">
        <f t="shared" si="2232"/>
        <v>0</v>
      </c>
      <c r="QKG182" s="26">
        <f t="shared" si="2232"/>
        <v>0</v>
      </c>
      <c r="QKH182" s="26">
        <f t="shared" si="2232"/>
        <v>0</v>
      </c>
      <c r="QKI182" s="26">
        <f t="shared" si="2232"/>
        <v>0</v>
      </c>
      <c r="QKJ182" s="26">
        <f t="shared" si="2232"/>
        <v>0</v>
      </c>
      <c r="QKK182" s="26">
        <f t="shared" si="2232"/>
        <v>0</v>
      </c>
      <c r="QKL182" s="26">
        <f t="shared" si="2232"/>
        <v>0</v>
      </c>
      <c r="QKM182" s="26">
        <f t="shared" si="2232"/>
        <v>0</v>
      </c>
      <c r="QKN182" s="26">
        <f t="shared" si="2232"/>
        <v>0</v>
      </c>
      <c r="QKO182" s="26">
        <f t="shared" si="2232"/>
        <v>0</v>
      </c>
      <c r="QKP182" s="26">
        <f t="shared" si="2232"/>
        <v>0</v>
      </c>
      <c r="QKQ182" s="26">
        <f t="shared" si="2232"/>
        <v>0</v>
      </c>
      <c r="QKR182" s="26">
        <f t="shared" si="2232"/>
        <v>0</v>
      </c>
      <c r="QKS182" s="26">
        <f t="shared" si="2232"/>
        <v>0</v>
      </c>
      <c r="QKT182" s="26">
        <f t="shared" si="2232"/>
        <v>0</v>
      </c>
      <c r="QKU182" s="26">
        <f t="shared" si="2232"/>
        <v>0</v>
      </c>
      <c r="QKV182" s="26">
        <f t="shared" si="2232"/>
        <v>0</v>
      </c>
      <c r="QKW182" s="26">
        <f t="shared" si="2232"/>
        <v>0</v>
      </c>
      <c r="QKX182" s="26">
        <f t="shared" si="2232"/>
        <v>0</v>
      </c>
      <c r="QKY182" s="26">
        <f t="shared" si="2232"/>
        <v>0</v>
      </c>
      <c r="QKZ182" s="26">
        <f t="shared" si="2232"/>
        <v>0</v>
      </c>
      <c r="QLA182" s="26">
        <f t="shared" si="2232"/>
        <v>0</v>
      </c>
      <c r="QLB182" s="26">
        <f t="shared" si="2232"/>
        <v>0</v>
      </c>
      <c r="QLC182" s="26">
        <f t="shared" si="2232"/>
        <v>0</v>
      </c>
      <c r="QLD182" s="26">
        <f t="shared" si="2232"/>
        <v>0</v>
      </c>
      <c r="QLE182" s="26">
        <f t="shared" si="2232"/>
        <v>0</v>
      </c>
      <c r="QLF182" s="26">
        <f t="shared" si="2232"/>
        <v>0</v>
      </c>
      <c r="QLG182" s="26">
        <f t="shared" si="2232"/>
        <v>0</v>
      </c>
      <c r="QLH182" s="26">
        <f t="shared" si="2232"/>
        <v>0</v>
      </c>
      <c r="QLI182" s="26">
        <f t="shared" si="2232"/>
        <v>0</v>
      </c>
      <c r="QLJ182" s="26">
        <f t="shared" si="2232"/>
        <v>0</v>
      </c>
      <c r="QLK182" s="26">
        <f t="shared" si="2232"/>
        <v>0</v>
      </c>
      <c r="QLL182" s="26">
        <f t="shared" si="2232"/>
        <v>0</v>
      </c>
      <c r="QLM182" s="26">
        <f t="shared" si="2232"/>
        <v>0</v>
      </c>
      <c r="QLN182" s="26">
        <f t="shared" si="2232"/>
        <v>0</v>
      </c>
      <c r="QLO182" s="26">
        <f t="shared" si="2232"/>
        <v>0</v>
      </c>
      <c r="QLP182" s="26">
        <f t="shared" si="2232"/>
        <v>0</v>
      </c>
      <c r="QLQ182" s="26">
        <f t="shared" si="2232"/>
        <v>0</v>
      </c>
      <c r="QLR182" s="26">
        <f t="shared" si="2232"/>
        <v>0</v>
      </c>
      <c r="QLS182" s="26">
        <f t="shared" si="2232"/>
        <v>0</v>
      </c>
      <c r="QLT182" s="26">
        <f t="shared" si="2232"/>
        <v>0</v>
      </c>
      <c r="QLU182" s="26">
        <f t="shared" si="2232"/>
        <v>0</v>
      </c>
      <c r="QLV182" s="26">
        <f t="shared" si="2232"/>
        <v>0</v>
      </c>
      <c r="QLW182" s="26">
        <f t="shared" si="2232"/>
        <v>0</v>
      </c>
      <c r="QLX182" s="26">
        <f t="shared" si="2232"/>
        <v>0</v>
      </c>
      <c r="QLY182" s="26">
        <f t="shared" si="2232"/>
        <v>0</v>
      </c>
      <c r="QLZ182" s="26">
        <f t="shared" si="2232"/>
        <v>0</v>
      </c>
      <c r="QMA182" s="26">
        <f t="shared" si="2232"/>
        <v>0</v>
      </c>
      <c r="QMB182" s="26">
        <f t="shared" si="2232"/>
        <v>0</v>
      </c>
      <c r="QMC182" s="26">
        <f t="shared" si="2232"/>
        <v>0</v>
      </c>
      <c r="QMD182" s="26">
        <f t="shared" si="2232"/>
        <v>0</v>
      </c>
      <c r="QME182" s="26">
        <f t="shared" si="2232"/>
        <v>0</v>
      </c>
      <c r="QMF182" s="26">
        <f t="shared" si="2232"/>
        <v>0</v>
      </c>
      <c r="QMG182" s="26">
        <f t="shared" si="2232"/>
        <v>0</v>
      </c>
      <c r="QMH182" s="26">
        <f t="shared" si="2232"/>
        <v>0</v>
      </c>
      <c r="QMI182" s="26">
        <f t="shared" si="2232"/>
        <v>0</v>
      </c>
      <c r="QMJ182" s="26">
        <f t="shared" si="2232"/>
        <v>0</v>
      </c>
      <c r="QMK182" s="26">
        <f t="shared" si="2232"/>
        <v>0</v>
      </c>
      <c r="QML182" s="26">
        <f t="shared" si="2232"/>
        <v>0</v>
      </c>
      <c r="QMM182" s="26">
        <f t="shared" si="2232"/>
        <v>0</v>
      </c>
      <c r="QMN182" s="26">
        <f t="shared" si="2232"/>
        <v>0</v>
      </c>
      <c r="QMO182" s="26">
        <f t="shared" ref="QMO182:QOZ182" si="2233">SUM(QMO175:QMO181)</f>
        <v>0</v>
      </c>
      <c r="QMP182" s="26">
        <f t="shared" si="2233"/>
        <v>0</v>
      </c>
      <c r="QMQ182" s="26">
        <f t="shared" si="2233"/>
        <v>0</v>
      </c>
      <c r="QMR182" s="26">
        <f t="shared" si="2233"/>
        <v>0</v>
      </c>
      <c r="QMS182" s="26">
        <f t="shared" si="2233"/>
        <v>0</v>
      </c>
      <c r="QMT182" s="26">
        <f t="shared" si="2233"/>
        <v>0</v>
      </c>
      <c r="QMU182" s="26">
        <f t="shared" si="2233"/>
        <v>0</v>
      </c>
      <c r="QMV182" s="26">
        <f t="shared" si="2233"/>
        <v>0</v>
      </c>
      <c r="QMW182" s="26">
        <f t="shared" si="2233"/>
        <v>0</v>
      </c>
      <c r="QMX182" s="26">
        <f t="shared" si="2233"/>
        <v>0</v>
      </c>
      <c r="QMY182" s="26">
        <f t="shared" si="2233"/>
        <v>0</v>
      </c>
      <c r="QMZ182" s="26">
        <f t="shared" si="2233"/>
        <v>0</v>
      </c>
      <c r="QNA182" s="26">
        <f t="shared" si="2233"/>
        <v>0</v>
      </c>
      <c r="QNB182" s="26">
        <f t="shared" si="2233"/>
        <v>0</v>
      </c>
      <c r="QNC182" s="26">
        <f t="shared" si="2233"/>
        <v>0</v>
      </c>
      <c r="QND182" s="26">
        <f t="shared" si="2233"/>
        <v>0</v>
      </c>
      <c r="QNE182" s="26">
        <f t="shared" si="2233"/>
        <v>0</v>
      </c>
      <c r="QNF182" s="26">
        <f t="shared" si="2233"/>
        <v>0</v>
      </c>
      <c r="QNG182" s="26">
        <f t="shared" si="2233"/>
        <v>0</v>
      </c>
      <c r="QNH182" s="26">
        <f t="shared" si="2233"/>
        <v>0</v>
      </c>
      <c r="QNI182" s="26">
        <f t="shared" si="2233"/>
        <v>0</v>
      </c>
      <c r="QNJ182" s="26">
        <f t="shared" si="2233"/>
        <v>0</v>
      </c>
      <c r="QNK182" s="26">
        <f t="shared" si="2233"/>
        <v>0</v>
      </c>
      <c r="QNL182" s="26">
        <f t="shared" si="2233"/>
        <v>0</v>
      </c>
      <c r="QNM182" s="26">
        <f t="shared" si="2233"/>
        <v>0</v>
      </c>
      <c r="QNN182" s="26">
        <f t="shared" si="2233"/>
        <v>0</v>
      </c>
      <c r="QNO182" s="26">
        <f t="shared" si="2233"/>
        <v>0</v>
      </c>
      <c r="QNP182" s="26">
        <f t="shared" si="2233"/>
        <v>0</v>
      </c>
      <c r="QNQ182" s="26">
        <f t="shared" si="2233"/>
        <v>0</v>
      </c>
      <c r="QNR182" s="26">
        <f t="shared" si="2233"/>
        <v>0</v>
      </c>
      <c r="QNS182" s="26">
        <f t="shared" si="2233"/>
        <v>0</v>
      </c>
      <c r="QNT182" s="26">
        <f t="shared" si="2233"/>
        <v>0</v>
      </c>
      <c r="QNU182" s="26">
        <f t="shared" si="2233"/>
        <v>0</v>
      </c>
      <c r="QNV182" s="26">
        <f t="shared" si="2233"/>
        <v>0</v>
      </c>
      <c r="QNW182" s="26">
        <f t="shared" si="2233"/>
        <v>0</v>
      </c>
      <c r="QNX182" s="26">
        <f t="shared" si="2233"/>
        <v>0</v>
      </c>
      <c r="QNY182" s="26">
        <f t="shared" si="2233"/>
        <v>0</v>
      </c>
      <c r="QNZ182" s="26">
        <f t="shared" si="2233"/>
        <v>0</v>
      </c>
      <c r="QOA182" s="26">
        <f t="shared" si="2233"/>
        <v>0</v>
      </c>
      <c r="QOB182" s="26">
        <f t="shared" si="2233"/>
        <v>0</v>
      </c>
      <c r="QOC182" s="26">
        <f t="shared" si="2233"/>
        <v>0</v>
      </c>
      <c r="QOD182" s="26">
        <f t="shared" si="2233"/>
        <v>0</v>
      </c>
      <c r="QOE182" s="26">
        <f t="shared" si="2233"/>
        <v>0</v>
      </c>
      <c r="QOF182" s="26">
        <f t="shared" si="2233"/>
        <v>0</v>
      </c>
      <c r="QOG182" s="26">
        <f t="shared" si="2233"/>
        <v>0</v>
      </c>
      <c r="QOH182" s="26">
        <f t="shared" si="2233"/>
        <v>0</v>
      </c>
      <c r="QOI182" s="26">
        <f t="shared" si="2233"/>
        <v>0</v>
      </c>
      <c r="QOJ182" s="26">
        <f t="shared" si="2233"/>
        <v>0</v>
      </c>
      <c r="QOK182" s="26">
        <f t="shared" si="2233"/>
        <v>0</v>
      </c>
      <c r="QOL182" s="26">
        <f t="shared" si="2233"/>
        <v>0</v>
      </c>
      <c r="QOM182" s="26">
        <f t="shared" si="2233"/>
        <v>0</v>
      </c>
      <c r="QON182" s="26">
        <f t="shared" si="2233"/>
        <v>0</v>
      </c>
      <c r="QOO182" s="26">
        <f t="shared" si="2233"/>
        <v>0</v>
      </c>
      <c r="QOP182" s="26">
        <f t="shared" si="2233"/>
        <v>0</v>
      </c>
      <c r="QOQ182" s="26">
        <f t="shared" si="2233"/>
        <v>0</v>
      </c>
      <c r="QOR182" s="26">
        <f t="shared" si="2233"/>
        <v>0</v>
      </c>
      <c r="QOS182" s="26">
        <f t="shared" si="2233"/>
        <v>0</v>
      </c>
      <c r="QOT182" s="26">
        <f t="shared" si="2233"/>
        <v>0</v>
      </c>
      <c r="QOU182" s="26">
        <f t="shared" si="2233"/>
        <v>0</v>
      </c>
      <c r="QOV182" s="26">
        <f t="shared" si="2233"/>
        <v>0</v>
      </c>
      <c r="QOW182" s="26">
        <f t="shared" si="2233"/>
        <v>0</v>
      </c>
      <c r="QOX182" s="26">
        <f t="shared" si="2233"/>
        <v>0</v>
      </c>
      <c r="QOY182" s="26">
        <f t="shared" si="2233"/>
        <v>0</v>
      </c>
      <c r="QOZ182" s="26">
        <f t="shared" si="2233"/>
        <v>0</v>
      </c>
      <c r="QPA182" s="26">
        <f t="shared" ref="QPA182:QRL182" si="2234">SUM(QPA175:QPA181)</f>
        <v>0</v>
      </c>
      <c r="QPB182" s="26">
        <f t="shared" si="2234"/>
        <v>0</v>
      </c>
      <c r="QPC182" s="26">
        <f t="shared" si="2234"/>
        <v>0</v>
      </c>
      <c r="QPD182" s="26">
        <f t="shared" si="2234"/>
        <v>0</v>
      </c>
      <c r="QPE182" s="26">
        <f t="shared" si="2234"/>
        <v>0</v>
      </c>
      <c r="QPF182" s="26">
        <f t="shared" si="2234"/>
        <v>0</v>
      </c>
      <c r="QPG182" s="26">
        <f t="shared" si="2234"/>
        <v>0</v>
      </c>
      <c r="QPH182" s="26">
        <f t="shared" si="2234"/>
        <v>0</v>
      </c>
      <c r="QPI182" s="26">
        <f t="shared" si="2234"/>
        <v>0</v>
      </c>
      <c r="QPJ182" s="26">
        <f t="shared" si="2234"/>
        <v>0</v>
      </c>
      <c r="QPK182" s="26">
        <f t="shared" si="2234"/>
        <v>0</v>
      </c>
      <c r="QPL182" s="26">
        <f t="shared" si="2234"/>
        <v>0</v>
      </c>
      <c r="QPM182" s="26">
        <f t="shared" si="2234"/>
        <v>0</v>
      </c>
      <c r="QPN182" s="26">
        <f t="shared" si="2234"/>
        <v>0</v>
      </c>
      <c r="QPO182" s="26">
        <f t="shared" si="2234"/>
        <v>0</v>
      </c>
      <c r="QPP182" s="26">
        <f t="shared" si="2234"/>
        <v>0</v>
      </c>
      <c r="QPQ182" s="26">
        <f t="shared" si="2234"/>
        <v>0</v>
      </c>
      <c r="QPR182" s="26">
        <f t="shared" si="2234"/>
        <v>0</v>
      </c>
      <c r="QPS182" s="26">
        <f t="shared" si="2234"/>
        <v>0</v>
      </c>
      <c r="QPT182" s="26">
        <f t="shared" si="2234"/>
        <v>0</v>
      </c>
      <c r="QPU182" s="26">
        <f t="shared" si="2234"/>
        <v>0</v>
      </c>
      <c r="QPV182" s="26">
        <f t="shared" si="2234"/>
        <v>0</v>
      </c>
      <c r="QPW182" s="26">
        <f t="shared" si="2234"/>
        <v>0</v>
      </c>
      <c r="QPX182" s="26">
        <f t="shared" si="2234"/>
        <v>0</v>
      </c>
      <c r="QPY182" s="26">
        <f t="shared" si="2234"/>
        <v>0</v>
      </c>
      <c r="QPZ182" s="26">
        <f t="shared" si="2234"/>
        <v>0</v>
      </c>
      <c r="QQA182" s="26">
        <f t="shared" si="2234"/>
        <v>0</v>
      </c>
      <c r="QQB182" s="26">
        <f t="shared" si="2234"/>
        <v>0</v>
      </c>
      <c r="QQC182" s="26">
        <f t="shared" si="2234"/>
        <v>0</v>
      </c>
      <c r="QQD182" s="26">
        <f t="shared" si="2234"/>
        <v>0</v>
      </c>
      <c r="QQE182" s="26">
        <f t="shared" si="2234"/>
        <v>0</v>
      </c>
      <c r="QQF182" s="26">
        <f t="shared" si="2234"/>
        <v>0</v>
      </c>
      <c r="QQG182" s="26">
        <f t="shared" si="2234"/>
        <v>0</v>
      </c>
      <c r="QQH182" s="26">
        <f t="shared" si="2234"/>
        <v>0</v>
      </c>
      <c r="QQI182" s="26">
        <f t="shared" si="2234"/>
        <v>0</v>
      </c>
      <c r="QQJ182" s="26">
        <f t="shared" si="2234"/>
        <v>0</v>
      </c>
      <c r="QQK182" s="26">
        <f t="shared" si="2234"/>
        <v>0</v>
      </c>
      <c r="QQL182" s="26">
        <f t="shared" si="2234"/>
        <v>0</v>
      </c>
      <c r="QQM182" s="26">
        <f t="shared" si="2234"/>
        <v>0</v>
      </c>
      <c r="QQN182" s="26">
        <f t="shared" si="2234"/>
        <v>0</v>
      </c>
      <c r="QQO182" s="26">
        <f t="shared" si="2234"/>
        <v>0</v>
      </c>
      <c r="QQP182" s="26">
        <f t="shared" si="2234"/>
        <v>0</v>
      </c>
      <c r="QQQ182" s="26">
        <f t="shared" si="2234"/>
        <v>0</v>
      </c>
      <c r="QQR182" s="26">
        <f t="shared" si="2234"/>
        <v>0</v>
      </c>
      <c r="QQS182" s="26">
        <f t="shared" si="2234"/>
        <v>0</v>
      </c>
      <c r="QQT182" s="26">
        <f t="shared" si="2234"/>
        <v>0</v>
      </c>
      <c r="QQU182" s="26">
        <f t="shared" si="2234"/>
        <v>0</v>
      </c>
      <c r="QQV182" s="26">
        <f t="shared" si="2234"/>
        <v>0</v>
      </c>
      <c r="QQW182" s="26">
        <f t="shared" si="2234"/>
        <v>0</v>
      </c>
      <c r="QQX182" s="26">
        <f t="shared" si="2234"/>
        <v>0</v>
      </c>
      <c r="QQY182" s="26">
        <f t="shared" si="2234"/>
        <v>0</v>
      </c>
      <c r="QQZ182" s="26">
        <f t="shared" si="2234"/>
        <v>0</v>
      </c>
      <c r="QRA182" s="26">
        <f t="shared" si="2234"/>
        <v>0</v>
      </c>
      <c r="QRB182" s="26">
        <f t="shared" si="2234"/>
        <v>0</v>
      </c>
      <c r="QRC182" s="26">
        <f t="shared" si="2234"/>
        <v>0</v>
      </c>
      <c r="QRD182" s="26">
        <f t="shared" si="2234"/>
        <v>0</v>
      </c>
      <c r="QRE182" s="26">
        <f t="shared" si="2234"/>
        <v>0</v>
      </c>
      <c r="QRF182" s="26">
        <f t="shared" si="2234"/>
        <v>0</v>
      </c>
      <c r="QRG182" s="26">
        <f t="shared" si="2234"/>
        <v>0</v>
      </c>
      <c r="QRH182" s="26">
        <f t="shared" si="2234"/>
        <v>0</v>
      </c>
      <c r="QRI182" s="26">
        <f t="shared" si="2234"/>
        <v>0</v>
      </c>
      <c r="QRJ182" s="26">
        <f t="shared" si="2234"/>
        <v>0</v>
      </c>
      <c r="QRK182" s="26">
        <f t="shared" si="2234"/>
        <v>0</v>
      </c>
      <c r="QRL182" s="26">
        <f t="shared" si="2234"/>
        <v>0</v>
      </c>
      <c r="QRM182" s="26">
        <f t="shared" ref="QRM182:QTX182" si="2235">SUM(QRM175:QRM181)</f>
        <v>0</v>
      </c>
      <c r="QRN182" s="26">
        <f t="shared" si="2235"/>
        <v>0</v>
      </c>
      <c r="QRO182" s="26">
        <f t="shared" si="2235"/>
        <v>0</v>
      </c>
      <c r="QRP182" s="26">
        <f t="shared" si="2235"/>
        <v>0</v>
      </c>
      <c r="QRQ182" s="26">
        <f t="shared" si="2235"/>
        <v>0</v>
      </c>
      <c r="QRR182" s="26">
        <f t="shared" si="2235"/>
        <v>0</v>
      </c>
      <c r="QRS182" s="26">
        <f t="shared" si="2235"/>
        <v>0</v>
      </c>
      <c r="QRT182" s="26">
        <f t="shared" si="2235"/>
        <v>0</v>
      </c>
      <c r="QRU182" s="26">
        <f t="shared" si="2235"/>
        <v>0</v>
      </c>
      <c r="QRV182" s="26">
        <f t="shared" si="2235"/>
        <v>0</v>
      </c>
      <c r="QRW182" s="26">
        <f t="shared" si="2235"/>
        <v>0</v>
      </c>
      <c r="QRX182" s="26">
        <f t="shared" si="2235"/>
        <v>0</v>
      </c>
      <c r="QRY182" s="26">
        <f t="shared" si="2235"/>
        <v>0</v>
      </c>
      <c r="QRZ182" s="26">
        <f t="shared" si="2235"/>
        <v>0</v>
      </c>
      <c r="QSA182" s="26">
        <f t="shared" si="2235"/>
        <v>0</v>
      </c>
      <c r="QSB182" s="26">
        <f t="shared" si="2235"/>
        <v>0</v>
      </c>
      <c r="QSC182" s="26">
        <f t="shared" si="2235"/>
        <v>0</v>
      </c>
      <c r="QSD182" s="26">
        <f t="shared" si="2235"/>
        <v>0</v>
      </c>
      <c r="QSE182" s="26">
        <f t="shared" si="2235"/>
        <v>0</v>
      </c>
      <c r="QSF182" s="26">
        <f t="shared" si="2235"/>
        <v>0</v>
      </c>
      <c r="QSG182" s="26">
        <f t="shared" si="2235"/>
        <v>0</v>
      </c>
      <c r="QSH182" s="26">
        <f t="shared" si="2235"/>
        <v>0</v>
      </c>
      <c r="QSI182" s="26">
        <f t="shared" si="2235"/>
        <v>0</v>
      </c>
      <c r="QSJ182" s="26">
        <f t="shared" si="2235"/>
        <v>0</v>
      </c>
      <c r="QSK182" s="26">
        <f t="shared" si="2235"/>
        <v>0</v>
      </c>
      <c r="QSL182" s="26">
        <f t="shared" si="2235"/>
        <v>0</v>
      </c>
      <c r="QSM182" s="26">
        <f t="shared" si="2235"/>
        <v>0</v>
      </c>
      <c r="QSN182" s="26">
        <f t="shared" si="2235"/>
        <v>0</v>
      </c>
      <c r="QSO182" s="26">
        <f t="shared" si="2235"/>
        <v>0</v>
      </c>
      <c r="QSP182" s="26">
        <f t="shared" si="2235"/>
        <v>0</v>
      </c>
      <c r="QSQ182" s="26">
        <f t="shared" si="2235"/>
        <v>0</v>
      </c>
      <c r="QSR182" s="26">
        <f t="shared" si="2235"/>
        <v>0</v>
      </c>
      <c r="QSS182" s="26">
        <f t="shared" si="2235"/>
        <v>0</v>
      </c>
      <c r="QST182" s="26">
        <f t="shared" si="2235"/>
        <v>0</v>
      </c>
      <c r="QSU182" s="26">
        <f t="shared" si="2235"/>
        <v>0</v>
      </c>
      <c r="QSV182" s="26">
        <f t="shared" si="2235"/>
        <v>0</v>
      </c>
      <c r="QSW182" s="26">
        <f t="shared" si="2235"/>
        <v>0</v>
      </c>
      <c r="QSX182" s="26">
        <f t="shared" si="2235"/>
        <v>0</v>
      </c>
      <c r="QSY182" s="26">
        <f t="shared" si="2235"/>
        <v>0</v>
      </c>
      <c r="QSZ182" s="26">
        <f t="shared" si="2235"/>
        <v>0</v>
      </c>
      <c r="QTA182" s="26">
        <f t="shared" si="2235"/>
        <v>0</v>
      </c>
      <c r="QTB182" s="26">
        <f t="shared" si="2235"/>
        <v>0</v>
      </c>
      <c r="QTC182" s="26">
        <f t="shared" si="2235"/>
        <v>0</v>
      </c>
      <c r="QTD182" s="26">
        <f t="shared" si="2235"/>
        <v>0</v>
      </c>
      <c r="QTE182" s="26">
        <f t="shared" si="2235"/>
        <v>0</v>
      </c>
      <c r="QTF182" s="26">
        <f t="shared" si="2235"/>
        <v>0</v>
      </c>
      <c r="QTG182" s="26">
        <f t="shared" si="2235"/>
        <v>0</v>
      </c>
      <c r="QTH182" s="26">
        <f t="shared" si="2235"/>
        <v>0</v>
      </c>
      <c r="QTI182" s="26">
        <f t="shared" si="2235"/>
        <v>0</v>
      </c>
      <c r="QTJ182" s="26">
        <f t="shared" si="2235"/>
        <v>0</v>
      </c>
      <c r="QTK182" s="26">
        <f t="shared" si="2235"/>
        <v>0</v>
      </c>
      <c r="QTL182" s="26">
        <f t="shared" si="2235"/>
        <v>0</v>
      </c>
      <c r="QTM182" s="26">
        <f t="shared" si="2235"/>
        <v>0</v>
      </c>
      <c r="QTN182" s="26">
        <f t="shared" si="2235"/>
        <v>0</v>
      </c>
      <c r="QTO182" s="26">
        <f t="shared" si="2235"/>
        <v>0</v>
      </c>
      <c r="QTP182" s="26">
        <f t="shared" si="2235"/>
        <v>0</v>
      </c>
      <c r="QTQ182" s="26">
        <f t="shared" si="2235"/>
        <v>0</v>
      </c>
      <c r="QTR182" s="26">
        <f t="shared" si="2235"/>
        <v>0</v>
      </c>
      <c r="QTS182" s="26">
        <f t="shared" si="2235"/>
        <v>0</v>
      </c>
      <c r="QTT182" s="26">
        <f t="shared" si="2235"/>
        <v>0</v>
      </c>
      <c r="QTU182" s="26">
        <f t="shared" si="2235"/>
        <v>0</v>
      </c>
      <c r="QTV182" s="26">
        <f t="shared" si="2235"/>
        <v>0</v>
      </c>
      <c r="QTW182" s="26">
        <f t="shared" si="2235"/>
        <v>0</v>
      </c>
      <c r="QTX182" s="26">
        <f t="shared" si="2235"/>
        <v>0</v>
      </c>
      <c r="QTY182" s="26">
        <f t="shared" ref="QTY182:QWJ182" si="2236">SUM(QTY175:QTY181)</f>
        <v>0</v>
      </c>
      <c r="QTZ182" s="26">
        <f t="shared" si="2236"/>
        <v>0</v>
      </c>
      <c r="QUA182" s="26">
        <f t="shared" si="2236"/>
        <v>0</v>
      </c>
      <c r="QUB182" s="26">
        <f t="shared" si="2236"/>
        <v>0</v>
      </c>
      <c r="QUC182" s="26">
        <f t="shared" si="2236"/>
        <v>0</v>
      </c>
      <c r="QUD182" s="26">
        <f t="shared" si="2236"/>
        <v>0</v>
      </c>
      <c r="QUE182" s="26">
        <f t="shared" si="2236"/>
        <v>0</v>
      </c>
      <c r="QUF182" s="26">
        <f t="shared" si="2236"/>
        <v>0</v>
      </c>
      <c r="QUG182" s="26">
        <f t="shared" si="2236"/>
        <v>0</v>
      </c>
      <c r="QUH182" s="26">
        <f t="shared" si="2236"/>
        <v>0</v>
      </c>
      <c r="QUI182" s="26">
        <f t="shared" si="2236"/>
        <v>0</v>
      </c>
      <c r="QUJ182" s="26">
        <f t="shared" si="2236"/>
        <v>0</v>
      </c>
      <c r="QUK182" s="26">
        <f t="shared" si="2236"/>
        <v>0</v>
      </c>
      <c r="QUL182" s="26">
        <f t="shared" si="2236"/>
        <v>0</v>
      </c>
      <c r="QUM182" s="26">
        <f t="shared" si="2236"/>
        <v>0</v>
      </c>
      <c r="QUN182" s="26">
        <f t="shared" si="2236"/>
        <v>0</v>
      </c>
      <c r="QUO182" s="26">
        <f t="shared" si="2236"/>
        <v>0</v>
      </c>
      <c r="QUP182" s="26">
        <f t="shared" si="2236"/>
        <v>0</v>
      </c>
      <c r="QUQ182" s="26">
        <f t="shared" si="2236"/>
        <v>0</v>
      </c>
      <c r="QUR182" s="26">
        <f t="shared" si="2236"/>
        <v>0</v>
      </c>
      <c r="QUS182" s="26">
        <f t="shared" si="2236"/>
        <v>0</v>
      </c>
      <c r="QUT182" s="26">
        <f t="shared" si="2236"/>
        <v>0</v>
      </c>
      <c r="QUU182" s="26">
        <f t="shared" si="2236"/>
        <v>0</v>
      </c>
      <c r="QUV182" s="26">
        <f t="shared" si="2236"/>
        <v>0</v>
      </c>
      <c r="QUW182" s="26">
        <f t="shared" si="2236"/>
        <v>0</v>
      </c>
      <c r="QUX182" s="26">
        <f t="shared" si="2236"/>
        <v>0</v>
      </c>
      <c r="QUY182" s="26">
        <f t="shared" si="2236"/>
        <v>0</v>
      </c>
      <c r="QUZ182" s="26">
        <f t="shared" si="2236"/>
        <v>0</v>
      </c>
      <c r="QVA182" s="26">
        <f t="shared" si="2236"/>
        <v>0</v>
      </c>
      <c r="QVB182" s="26">
        <f t="shared" si="2236"/>
        <v>0</v>
      </c>
      <c r="QVC182" s="26">
        <f t="shared" si="2236"/>
        <v>0</v>
      </c>
      <c r="QVD182" s="26">
        <f t="shared" si="2236"/>
        <v>0</v>
      </c>
      <c r="QVE182" s="26">
        <f t="shared" si="2236"/>
        <v>0</v>
      </c>
      <c r="QVF182" s="26">
        <f t="shared" si="2236"/>
        <v>0</v>
      </c>
      <c r="QVG182" s="26">
        <f t="shared" si="2236"/>
        <v>0</v>
      </c>
      <c r="QVH182" s="26">
        <f t="shared" si="2236"/>
        <v>0</v>
      </c>
      <c r="QVI182" s="26">
        <f t="shared" si="2236"/>
        <v>0</v>
      </c>
      <c r="QVJ182" s="26">
        <f t="shared" si="2236"/>
        <v>0</v>
      </c>
      <c r="QVK182" s="26">
        <f t="shared" si="2236"/>
        <v>0</v>
      </c>
      <c r="QVL182" s="26">
        <f t="shared" si="2236"/>
        <v>0</v>
      </c>
      <c r="QVM182" s="26">
        <f t="shared" si="2236"/>
        <v>0</v>
      </c>
      <c r="QVN182" s="26">
        <f t="shared" si="2236"/>
        <v>0</v>
      </c>
      <c r="QVO182" s="26">
        <f t="shared" si="2236"/>
        <v>0</v>
      </c>
      <c r="QVP182" s="26">
        <f t="shared" si="2236"/>
        <v>0</v>
      </c>
      <c r="QVQ182" s="26">
        <f t="shared" si="2236"/>
        <v>0</v>
      </c>
      <c r="QVR182" s="26">
        <f t="shared" si="2236"/>
        <v>0</v>
      </c>
      <c r="QVS182" s="26">
        <f t="shared" si="2236"/>
        <v>0</v>
      </c>
      <c r="QVT182" s="26">
        <f t="shared" si="2236"/>
        <v>0</v>
      </c>
      <c r="QVU182" s="26">
        <f t="shared" si="2236"/>
        <v>0</v>
      </c>
      <c r="QVV182" s="26">
        <f t="shared" si="2236"/>
        <v>0</v>
      </c>
      <c r="QVW182" s="26">
        <f t="shared" si="2236"/>
        <v>0</v>
      </c>
      <c r="QVX182" s="26">
        <f t="shared" si="2236"/>
        <v>0</v>
      </c>
      <c r="QVY182" s="26">
        <f t="shared" si="2236"/>
        <v>0</v>
      </c>
      <c r="QVZ182" s="26">
        <f t="shared" si="2236"/>
        <v>0</v>
      </c>
      <c r="QWA182" s="26">
        <f t="shared" si="2236"/>
        <v>0</v>
      </c>
      <c r="QWB182" s="26">
        <f t="shared" si="2236"/>
        <v>0</v>
      </c>
      <c r="QWC182" s="26">
        <f t="shared" si="2236"/>
        <v>0</v>
      </c>
      <c r="QWD182" s="26">
        <f t="shared" si="2236"/>
        <v>0</v>
      </c>
      <c r="QWE182" s="26">
        <f t="shared" si="2236"/>
        <v>0</v>
      </c>
      <c r="QWF182" s="26">
        <f t="shared" si="2236"/>
        <v>0</v>
      </c>
      <c r="QWG182" s="26">
        <f t="shared" si="2236"/>
        <v>0</v>
      </c>
      <c r="QWH182" s="26">
        <f t="shared" si="2236"/>
        <v>0</v>
      </c>
      <c r="QWI182" s="26">
        <f t="shared" si="2236"/>
        <v>0</v>
      </c>
      <c r="QWJ182" s="26">
        <f t="shared" si="2236"/>
        <v>0</v>
      </c>
      <c r="QWK182" s="26">
        <f t="shared" ref="QWK182:QYV182" si="2237">SUM(QWK175:QWK181)</f>
        <v>0</v>
      </c>
      <c r="QWL182" s="26">
        <f t="shared" si="2237"/>
        <v>0</v>
      </c>
      <c r="QWM182" s="26">
        <f t="shared" si="2237"/>
        <v>0</v>
      </c>
      <c r="QWN182" s="26">
        <f t="shared" si="2237"/>
        <v>0</v>
      </c>
      <c r="QWO182" s="26">
        <f t="shared" si="2237"/>
        <v>0</v>
      </c>
      <c r="QWP182" s="26">
        <f t="shared" si="2237"/>
        <v>0</v>
      </c>
      <c r="QWQ182" s="26">
        <f t="shared" si="2237"/>
        <v>0</v>
      </c>
      <c r="QWR182" s="26">
        <f t="shared" si="2237"/>
        <v>0</v>
      </c>
      <c r="QWS182" s="26">
        <f t="shared" si="2237"/>
        <v>0</v>
      </c>
      <c r="QWT182" s="26">
        <f t="shared" si="2237"/>
        <v>0</v>
      </c>
      <c r="QWU182" s="26">
        <f t="shared" si="2237"/>
        <v>0</v>
      </c>
      <c r="QWV182" s="26">
        <f t="shared" si="2237"/>
        <v>0</v>
      </c>
      <c r="QWW182" s="26">
        <f t="shared" si="2237"/>
        <v>0</v>
      </c>
      <c r="QWX182" s="26">
        <f t="shared" si="2237"/>
        <v>0</v>
      </c>
      <c r="QWY182" s="26">
        <f t="shared" si="2237"/>
        <v>0</v>
      </c>
      <c r="QWZ182" s="26">
        <f t="shared" si="2237"/>
        <v>0</v>
      </c>
      <c r="QXA182" s="26">
        <f t="shared" si="2237"/>
        <v>0</v>
      </c>
      <c r="QXB182" s="26">
        <f t="shared" si="2237"/>
        <v>0</v>
      </c>
      <c r="QXC182" s="26">
        <f t="shared" si="2237"/>
        <v>0</v>
      </c>
      <c r="QXD182" s="26">
        <f t="shared" si="2237"/>
        <v>0</v>
      </c>
      <c r="QXE182" s="26">
        <f t="shared" si="2237"/>
        <v>0</v>
      </c>
      <c r="QXF182" s="26">
        <f t="shared" si="2237"/>
        <v>0</v>
      </c>
      <c r="QXG182" s="26">
        <f t="shared" si="2237"/>
        <v>0</v>
      </c>
      <c r="QXH182" s="26">
        <f t="shared" si="2237"/>
        <v>0</v>
      </c>
      <c r="QXI182" s="26">
        <f t="shared" si="2237"/>
        <v>0</v>
      </c>
      <c r="QXJ182" s="26">
        <f t="shared" si="2237"/>
        <v>0</v>
      </c>
      <c r="QXK182" s="26">
        <f t="shared" si="2237"/>
        <v>0</v>
      </c>
      <c r="QXL182" s="26">
        <f t="shared" si="2237"/>
        <v>0</v>
      </c>
      <c r="QXM182" s="26">
        <f t="shared" si="2237"/>
        <v>0</v>
      </c>
      <c r="QXN182" s="26">
        <f t="shared" si="2237"/>
        <v>0</v>
      </c>
      <c r="QXO182" s="26">
        <f t="shared" si="2237"/>
        <v>0</v>
      </c>
      <c r="QXP182" s="26">
        <f t="shared" si="2237"/>
        <v>0</v>
      </c>
      <c r="QXQ182" s="26">
        <f t="shared" si="2237"/>
        <v>0</v>
      </c>
      <c r="QXR182" s="26">
        <f t="shared" si="2237"/>
        <v>0</v>
      </c>
      <c r="QXS182" s="26">
        <f t="shared" si="2237"/>
        <v>0</v>
      </c>
      <c r="QXT182" s="26">
        <f t="shared" si="2237"/>
        <v>0</v>
      </c>
      <c r="QXU182" s="26">
        <f t="shared" si="2237"/>
        <v>0</v>
      </c>
      <c r="QXV182" s="26">
        <f t="shared" si="2237"/>
        <v>0</v>
      </c>
      <c r="QXW182" s="26">
        <f t="shared" si="2237"/>
        <v>0</v>
      </c>
      <c r="QXX182" s="26">
        <f t="shared" si="2237"/>
        <v>0</v>
      </c>
      <c r="QXY182" s="26">
        <f t="shared" si="2237"/>
        <v>0</v>
      </c>
      <c r="QXZ182" s="26">
        <f t="shared" si="2237"/>
        <v>0</v>
      </c>
      <c r="QYA182" s="26">
        <f t="shared" si="2237"/>
        <v>0</v>
      </c>
      <c r="QYB182" s="26">
        <f t="shared" si="2237"/>
        <v>0</v>
      </c>
      <c r="QYC182" s="26">
        <f t="shared" si="2237"/>
        <v>0</v>
      </c>
      <c r="QYD182" s="26">
        <f t="shared" si="2237"/>
        <v>0</v>
      </c>
      <c r="QYE182" s="26">
        <f t="shared" si="2237"/>
        <v>0</v>
      </c>
      <c r="QYF182" s="26">
        <f t="shared" si="2237"/>
        <v>0</v>
      </c>
      <c r="QYG182" s="26">
        <f t="shared" si="2237"/>
        <v>0</v>
      </c>
      <c r="QYH182" s="26">
        <f t="shared" si="2237"/>
        <v>0</v>
      </c>
      <c r="QYI182" s="26">
        <f t="shared" si="2237"/>
        <v>0</v>
      </c>
      <c r="QYJ182" s="26">
        <f t="shared" si="2237"/>
        <v>0</v>
      </c>
      <c r="QYK182" s="26">
        <f t="shared" si="2237"/>
        <v>0</v>
      </c>
      <c r="QYL182" s="26">
        <f t="shared" si="2237"/>
        <v>0</v>
      </c>
      <c r="QYM182" s="26">
        <f t="shared" si="2237"/>
        <v>0</v>
      </c>
      <c r="QYN182" s="26">
        <f t="shared" si="2237"/>
        <v>0</v>
      </c>
      <c r="QYO182" s="26">
        <f t="shared" si="2237"/>
        <v>0</v>
      </c>
      <c r="QYP182" s="26">
        <f t="shared" si="2237"/>
        <v>0</v>
      </c>
      <c r="QYQ182" s="26">
        <f t="shared" si="2237"/>
        <v>0</v>
      </c>
      <c r="QYR182" s="26">
        <f t="shared" si="2237"/>
        <v>0</v>
      </c>
      <c r="QYS182" s="26">
        <f t="shared" si="2237"/>
        <v>0</v>
      </c>
      <c r="QYT182" s="26">
        <f t="shared" si="2237"/>
        <v>0</v>
      </c>
      <c r="QYU182" s="26">
        <f t="shared" si="2237"/>
        <v>0</v>
      </c>
      <c r="QYV182" s="26">
        <f t="shared" si="2237"/>
        <v>0</v>
      </c>
      <c r="QYW182" s="26">
        <f t="shared" ref="QYW182:RBH182" si="2238">SUM(QYW175:QYW181)</f>
        <v>0</v>
      </c>
      <c r="QYX182" s="26">
        <f t="shared" si="2238"/>
        <v>0</v>
      </c>
      <c r="QYY182" s="26">
        <f t="shared" si="2238"/>
        <v>0</v>
      </c>
      <c r="QYZ182" s="26">
        <f t="shared" si="2238"/>
        <v>0</v>
      </c>
      <c r="QZA182" s="26">
        <f t="shared" si="2238"/>
        <v>0</v>
      </c>
      <c r="QZB182" s="26">
        <f t="shared" si="2238"/>
        <v>0</v>
      </c>
      <c r="QZC182" s="26">
        <f t="shared" si="2238"/>
        <v>0</v>
      </c>
      <c r="QZD182" s="26">
        <f t="shared" si="2238"/>
        <v>0</v>
      </c>
      <c r="QZE182" s="26">
        <f t="shared" si="2238"/>
        <v>0</v>
      </c>
      <c r="QZF182" s="26">
        <f t="shared" si="2238"/>
        <v>0</v>
      </c>
      <c r="QZG182" s="26">
        <f t="shared" si="2238"/>
        <v>0</v>
      </c>
      <c r="QZH182" s="26">
        <f t="shared" si="2238"/>
        <v>0</v>
      </c>
      <c r="QZI182" s="26">
        <f t="shared" si="2238"/>
        <v>0</v>
      </c>
      <c r="QZJ182" s="26">
        <f t="shared" si="2238"/>
        <v>0</v>
      </c>
      <c r="QZK182" s="26">
        <f t="shared" si="2238"/>
        <v>0</v>
      </c>
      <c r="QZL182" s="26">
        <f t="shared" si="2238"/>
        <v>0</v>
      </c>
      <c r="QZM182" s="26">
        <f t="shared" si="2238"/>
        <v>0</v>
      </c>
      <c r="QZN182" s="26">
        <f t="shared" si="2238"/>
        <v>0</v>
      </c>
      <c r="QZO182" s="26">
        <f t="shared" si="2238"/>
        <v>0</v>
      </c>
      <c r="QZP182" s="26">
        <f t="shared" si="2238"/>
        <v>0</v>
      </c>
      <c r="QZQ182" s="26">
        <f t="shared" si="2238"/>
        <v>0</v>
      </c>
      <c r="QZR182" s="26">
        <f t="shared" si="2238"/>
        <v>0</v>
      </c>
      <c r="QZS182" s="26">
        <f t="shared" si="2238"/>
        <v>0</v>
      </c>
      <c r="QZT182" s="26">
        <f t="shared" si="2238"/>
        <v>0</v>
      </c>
      <c r="QZU182" s="26">
        <f t="shared" si="2238"/>
        <v>0</v>
      </c>
      <c r="QZV182" s="26">
        <f t="shared" si="2238"/>
        <v>0</v>
      </c>
      <c r="QZW182" s="26">
        <f t="shared" si="2238"/>
        <v>0</v>
      </c>
      <c r="QZX182" s="26">
        <f t="shared" si="2238"/>
        <v>0</v>
      </c>
      <c r="QZY182" s="26">
        <f t="shared" si="2238"/>
        <v>0</v>
      </c>
      <c r="QZZ182" s="26">
        <f t="shared" si="2238"/>
        <v>0</v>
      </c>
      <c r="RAA182" s="26">
        <f t="shared" si="2238"/>
        <v>0</v>
      </c>
      <c r="RAB182" s="26">
        <f t="shared" si="2238"/>
        <v>0</v>
      </c>
      <c r="RAC182" s="26">
        <f t="shared" si="2238"/>
        <v>0</v>
      </c>
      <c r="RAD182" s="26">
        <f t="shared" si="2238"/>
        <v>0</v>
      </c>
      <c r="RAE182" s="26">
        <f t="shared" si="2238"/>
        <v>0</v>
      </c>
      <c r="RAF182" s="26">
        <f t="shared" si="2238"/>
        <v>0</v>
      </c>
      <c r="RAG182" s="26">
        <f t="shared" si="2238"/>
        <v>0</v>
      </c>
      <c r="RAH182" s="26">
        <f t="shared" si="2238"/>
        <v>0</v>
      </c>
      <c r="RAI182" s="26">
        <f t="shared" si="2238"/>
        <v>0</v>
      </c>
      <c r="RAJ182" s="26">
        <f t="shared" si="2238"/>
        <v>0</v>
      </c>
      <c r="RAK182" s="26">
        <f t="shared" si="2238"/>
        <v>0</v>
      </c>
      <c r="RAL182" s="26">
        <f t="shared" si="2238"/>
        <v>0</v>
      </c>
      <c r="RAM182" s="26">
        <f t="shared" si="2238"/>
        <v>0</v>
      </c>
      <c r="RAN182" s="26">
        <f t="shared" si="2238"/>
        <v>0</v>
      </c>
      <c r="RAO182" s="26">
        <f t="shared" si="2238"/>
        <v>0</v>
      </c>
      <c r="RAP182" s="26">
        <f t="shared" si="2238"/>
        <v>0</v>
      </c>
      <c r="RAQ182" s="26">
        <f t="shared" si="2238"/>
        <v>0</v>
      </c>
      <c r="RAR182" s="26">
        <f t="shared" si="2238"/>
        <v>0</v>
      </c>
      <c r="RAS182" s="26">
        <f t="shared" si="2238"/>
        <v>0</v>
      </c>
      <c r="RAT182" s="26">
        <f t="shared" si="2238"/>
        <v>0</v>
      </c>
      <c r="RAU182" s="26">
        <f t="shared" si="2238"/>
        <v>0</v>
      </c>
      <c r="RAV182" s="26">
        <f t="shared" si="2238"/>
        <v>0</v>
      </c>
      <c r="RAW182" s="26">
        <f t="shared" si="2238"/>
        <v>0</v>
      </c>
      <c r="RAX182" s="26">
        <f t="shared" si="2238"/>
        <v>0</v>
      </c>
      <c r="RAY182" s="26">
        <f t="shared" si="2238"/>
        <v>0</v>
      </c>
      <c r="RAZ182" s="26">
        <f t="shared" si="2238"/>
        <v>0</v>
      </c>
      <c r="RBA182" s="26">
        <f t="shared" si="2238"/>
        <v>0</v>
      </c>
      <c r="RBB182" s="26">
        <f t="shared" si="2238"/>
        <v>0</v>
      </c>
      <c r="RBC182" s="26">
        <f t="shared" si="2238"/>
        <v>0</v>
      </c>
      <c r="RBD182" s="26">
        <f t="shared" si="2238"/>
        <v>0</v>
      </c>
      <c r="RBE182" s="26">
        <f t="shared" si="2238"/>
        <v>0</v>
      </c>
      <c r="RBF182" s="26">
        <f t="shared" si="2238"/>
        <v>0</v>
      </c>
      <c r="RBG182" s="26">
        <f t="shared" si="2238"/>
        <v>0</v>
      </c>
      <c r="RBH182" s="26">
        <f t="shared" si="2238"/>
        <v>0</v>
      </c>
      <c r="RBI182" s="26">
        <f t="shared" ref="RBI182:RDT182" si="2239">SUM(RBI175:RBI181)</f>
        <v>0</v>
      </c>
      <c r="RBJ182" s="26">
        <f t="shared" si="2239"/>
        <v>0</v>
      </c>
      <c r="RBK182" s="26">
        <f t="shared" si="2239"/>
        <v>0</v>
      </c>
      <c r="RBL182" s="26">
        <f t="shared" si="2239"/>
        <v>0</v>
      </c>
      <c r="RBM182" s="26">
        <f t="shared" si="2239"/>
        <v>0</v>
      </c>
      <c r="RBN182" s="26">
        <f t="shared" si="2239"/>
        <v>0</v>
      </c>
      <c r="RBO182" s="26">
        <f t="shared" si="2239"/>
        <v>0</v>
      </c>
      <c r="RBP182" s="26">
        <f t="shared" si="2239"/>
        <v>0</v>
      </c>
      <c r="RBQ182" s="26">
        <f t="shared" si="2239"/>
        <v>0</v>
      </c>
      <c r="RBR182" s="26">
        <f t="shared" si="2239"/>
        <v>0</v>
      </c>
      <c r="RBS182" s="26">
        <f t="shared" si="2239"/>
        <v>0</v>
      </c>
      <c r="RBT182" s="26">
        <f t="shared" si="2239"/>
        <v>0</v>
      </c>
      <c r="RBU182" s="26">
        <f t="shared" si="2239"/>
        <v>0</v>
      </c>
      <c r="RBV182" s="26">
        <f t="shared" si="2239"/>
        <v>0</v>
      </c>
      <c r="RBW182" s="26">
        <f t="shared" si="2239"/>
        <v>0</v>
      </c>
      <c r="RBX182" s="26">
        <f t="shared" si="2239"/>
        <v>0</v>
      </c>
      <c r="RBY182" s="26">
        <f t="shared" si="2239"/>
        <v>0</v>
      </c>
      <c r="RBZ182" s="26">
        <f t="shared" si="2239"/>
        <v>0</v>
      </c>
      <c r="RCA182" s="26">
        <f t="shared" si="2239"/>
        <v>0</v>
      </c>
      <c r="RCB182" s="26">
        <f t="shared" si="2239"/>
        <v>0</v>
      </c>
      <c r="RCC182" s="26">
        <f t="shared" si="2239"/>
        <v>0</v>
      </c>
      <c r="RCD182" s="26">
        <f t="shared" si="2239"/>
        <v>0</v>
      </c>
      <c r="RCE182" s="26">
        <f t="shared" si="2239"/>
        <v>0</v>
      </c>
      <c r="RCF182" s="26">
        <f t="shared" si="2239"/>
        <v>0</v>
      </c>
      <c r="RCG182" s="26">
        <f t="shared" si="2239"/>
        <v>0</v>
      </c>
      <c r="RCH182" s="26">
        <f t="shared" si="2239"/>
        <v>0</v>
      </c>
      <c r="RCI182" s="26">
        <f t="shared" si="2239"/>
        <v>0</v>
      </c>
      <c r="RCJ182" s="26">
        <f t="shared" si="2239"/>
        <v>0</v>
      </c>
      <c r="RCK182" s="26">
        <f t="shared" si="2239"/>
        <v>0</v>
      </c>
      <c r="RCL182" s="26">
        <f t="shared" si="2239"/>
        <v>0</v>
      </c>
      <c r="RCM182" s="26">
        <f t="shared" si="2239"/>
        <v>0</v>
      </c>
      <c r="RCN182" s="26">
        <f t="shared" si="2239"/>
        <v>0</v>
      </c>
      <c r="RCO182" s="26">
        <f t="shared" si="2239"/>
        <v>0</v>
      </c>
      <c r="RCP182" s="26">
        <f t="shared" si="2239"/>
        <v>0</v>
      </c>
      <c r="RCQ182" s="26">
        <f t="shared" si="2239"/>
        <v>0</v>
      </c>
      <c r="RCR182" s="26">
        <f t="shared" si="2239"/>
        <v>0</v>
      </c>
      <c r="RCS182" s="26">
        <f t="shared" si="2239"/>
        <v>0</v>
      </c>
      <c r="RCT182" s="26">
        <f t="shared" si="2239"/>
        <v>0</v>
      </c>
      <c r="RCU182" s="26">
        <f t="shared" si="2239"/>
        <v>0</v>
      </c>
      <c r="RCV182" s="26">
        <f t="shared" si="2239"/>
        <v>0</v>
      </c>
      <c r="RCW182" s="26">
        <f t="shared" si="2239"/>
        <v>0</v>
      </c>
      <c r="RCX182" s="26">
        <f t="shared" si="2239"/>
        <v>0</v>
      </c>
      <c r="RCY182" s="26">
        <f t="shared" si="2239"/>
        <v>0</v>
      </c>
      <c r="RCZ182" s="26">
        <f t="shared" si="2239"/>
        <v>0</v>
      </c>
      <c r="RDA182" s="26">
        <f t="shared" si="2239"/>
        <v>0</v>
      </c>
      <c r="RDB182" s="26">
        <f t="shared" si="2239"/>
        <v>0</v>
      </c>
      <c r="RDC182" s="26">
        <f t="shared" si="2239"/>
        <v>0</v>
      </c>
      <c r="RDD182" s="26">
        <f t="shared" si="2239"/>
        <v>0</v>
      </c>
      <c r="RDE182" s="26">
        <f t="shared" si="2239"/>
        <v>0</v>
      </c>
      <c r="RDF182" s="26">
        <f t="shared" si="2239"/>
        <v>0</v>
      </c>
      <c r="RDG182" s="26">
        <f t="shared" si="2239"/>
        <v>0</v>
      </c>
      <c r="RDH182" s="26">
        <f t="shared" si="2239"/>
        <v>0</v>
      </c>
      <c r="RDI182" s="26">
        <f t="shared" si="2239"/>
        <v>0</v>
      </c>
      <c r="RDJ182" s="26">
        <f t="shared" si="2239"/>
        <v>0</v>
      </c>
      <c r="RDK182" s="26">
        <f t="shared" si="2239"/>
        <v>0</v>
      </c>
      <c r="RDL182" s="26">
        <f t="shared" si="2239"/>
        <v>0</v>
      </c>
      <c r="RDM182" s="26">
        <f t="shared" si="2239"/>
        <v>0</v>
      </c>
      <c r="RDN182" s="26">
        <f t="shared" si="2239"/>
        <v>0</v>
      </c>
      <c r="RDO182" s="26">
        <f t="shared" si="2239"/>
        <v>0</v>
      </c>
      <c r="RDP182" s="26">
        <f t="shared" si="2239"/>
        <v>0</v>
      </c>
      <c r="RDQ182" s="26">
        <f t="shared" si="2239"/>
        <v>0</v>
      </c>
      <c r="RDR182" s="26">
        <f t="shared" si="2239"/>
        <v>0</v>
      </c>
      <c r="RDS182" s="26">
        <f t="shared" si="2239"/>
        <v>0</v>
      </c>
      <c r="RDT182" s="26">
        <f t="shared" si="2239"/>
        <v>0</v>
      </c>
      <c r="RDU182" s="26">
        <f t="shared" ref="RDU182:RGF182" si="2240">SUM(RDU175:RDU181)</f>
        <v>0</v>
      </c>
      <c r="RDV182" s="26">
        <f t="shared" si="2240"/>
        <v>0</v>
      </c>
      <c r="RDW182" s="26">
        <f t="shared" si="2240"/>
        <v>0</v>
      </c>
      <c r="RDX182" s="26">
        <f t="shared" si="2240"/>
        <v>0</v>
      </c>
      <c r="RDY182" s="26">
        <f t="shared" si="2240"/>
        <v>0</v>
      </c>
      <c r="RDZ182" s="26">
        <f t="shared" si="2240"/>
        <v>0</v>
      </c>
      <c r="REA182" s="26">
        <f t="shared" si="2240"/>
        <v>0</v>
      </c>
      <c r="REB182" s="26">
        <f t="shared" si="2240"/>
        <v>0</v>
      </c>
      <c r="REC182" s="26">
        <f t="shared" si="2240"/>
        <v>0</v>
      </c>
      <c r="RED182" s="26">
        <f t="shared" si="2240"/>
        <v>0</v>
      </c>
      <c r="REE182" s="26">
        <f t="shared" si="2240"/>
        <v>0</v>
      </c>
      <c r="REF182" s="26">
        <f t="shared" si="2240"/>
        <v>0</v>
      </c>
      <c r="REG182" s="26">
        <f t="shared" si="2240"/>
        <v>0</v>
      </c>
      <c r="REH182" s="26">
        <f t="shared" si="2240"/>
        <v>0</v>
      </c>
      <c r="REI182" s="26">
        <f t="shared" si="2240"/>
        <v>0</v>
      </c>
      <c r="REJ182" s="26">
        <f t="shared" si="2240"/>
        <v>0</v>
      </c>
      <c r="REK182" s="26">
        <f t="shared" si="2240"/>
        <v>0</v>
      </c>
      <c r="REL182" s="26">
        <f t="shared" si="2240"/>
        <v>0</v>
      </c>
      <c r="REM182" s="26">
        <f t="shared" si="2240"/>
        <v>0</v>
      </c>
      <c r="REN182" s="26">
        <f t="shared" si="2240"/>
        <v>0</v>
      </c>
      <c r="REO182" s="26">
        <f t="shared" si="2240"/>
        <v>0</v>
      </c>
      <c r="REP182" s="26">
        <f t="shared" si="2240"/>
        <v>0</v>
      </c>
      <c r="REQ182" s="26">
        <f t="shared" si="2240"/>
        <v>0</v>
      </c>
      <c r="RER182" s="26">
        <f t="shared" si="2240"/>
        <v>0</v>
      </c>
      <c r="RES182" s="26">
        <f t="shared" si="2240"/>
        <v>0</v>
      </c>
      <c r="RET182" s="26">
        <f t="shared" si="2240"/>
        <v>0</v>
      </c>
      <c r="REU182" s="26">
        <f t="shared" si="2240"/>
        <v>0</v>
      </c>
      <c r="REV182" s="26">
        <f t="shared" si="2240"/>
        <v>0</v>
      </c>
      <c r="REW182" s="26">
        <f t="shared" si="2240"/>
        <v>0</v>
      </c>
      <c r="REX182" s="26">
        <f t="shared" si="2240"/>
        <v>0</v>
      </c>
      <c r="REY182" s="26">
        <f t="shared" si="2240"/>
        <v>0</v>
      </c>
      <c r="REZ182" s="26">
        <f t="shared" si="2240"/>
        <v>0</v>
      </c>
      <c r="RFA182" s="26">
        <f t="shared" si="2240"/>
        <v>0</v>
      </c>
      <c r="RFB182" s="26">
        <f t="shared" si="2240"/>
        <v>0</v>
      </c>
      <c r="RFC182" s="26">
        <f t="shared" si="2240"/>
        <v>0</v>
      </c>
      <c r="RFD182" s="26">
        <f t="shared" si="2240"/>
        <v>0</v>
      </c>
      <c r="RFE182" s="26">
        <f t="shared" si="2240"/>
        <v>0</v>
      </c>
      <c r="RFF182" s="26">
        <f t="shared" si="2240"/>
        <v>0</v>
      </c>
      <c r="RFG182" s="26">
        <f t="shared" si="2240"/>
        <v>0</v>
      </c>
      <c r="RFH182" s="26">
        <f t="shared" si="2240"/>
        <v>0</v>
      </c>
      <c r="RFI182" s="26">
        <f t="shared" si="2240"/>
        <v>0</v>
      </c>
      <c r="RFJ182" s="26">
        <f t="shared" si="2240"/>
        <v>0</v>
      </c>
      <c r="RFK182" s="26">
        <f t="shared" si="2240"/>
        <v>0</v>
      </c>
      <c r="RFL182" s="26">
        <f t="shared" si="2240"/>
        <v>0</v>
      </c>
      <c r="RFM182" s="26">
        <f t="shared" si="2240"/>
        <v>0</v>
      </c>
      <c r="RFN182" s="26">
        <f t="shared" si="2240"/>
        <v>0</v>
      </c>
      <c r="RFO182" s="26">
        <f t="shared" si="2240"/>
        <v>0</v>
      </c>
      <c r="RFP182" s="26">
        <f t="shared" si="2240"/>
        <v>0</v>
      </c>
      <c r="RFQ182" s="26">
        <f t="shared" si="2240"/>
        <v>0</v>
      </c>
      <c r="RFR182" s="26">
        <f t="shared" si="2240"/>
        <v>0</v>
      </c>
      <c r="RFS182" s="26">
        <f t="shared" si="2240"/>
        <v>0</v>
      </c>
      <c r="RFT182" s="26">
        <f t="shared" si="2240"/>
        <v>0</v>
      </c>
      <c r="RFU182" s="26">
        <f t="shared" si="2240"/>
        <v>0</v>
      </c>
      <c r="RFV182" s="26">
        <f t="shared" si="2240"/>
        <v>0</v>
      </c>
      <c r="RFW182" s="26">
        <f t="shared" si="2240"/>
        <v>0</v>
      </c>
      <c r="RFX182" s="26">
        <f t="shared" si="2240"/>
        <v>0</v>
      </c>
      <c r="RFY182" s="26">
        <f t="shared" si="2240"/>
        <v>0</v>
      </c>
      <c r="RFZ182" s="26">
        <f t="shared" si="2240"/>
        <v>0</v>
      </c>
      <c r="RGA182" s="26">
        <f t="shared" si="2240"/>
        <v>0</v>
      </c>
      <c r="RGB182" s="26">
        <f t="shared" si="2240"/>
        <v>0</v>
      </c>
      <c r="RGC182" s="26">
        <f t="shared" si="2240"/>
        <v>0</v>
      </c>
      <c r="RGD182" s="26">
        <f t="shared" si="2240"/>
        <v>0</v>
      </c>
      <c r="RGE182" s="26">
        <f t="shared" si="2240"/>
        <v>0</v>
      </c>
      <c r="RGF182" s="26">
        <f t="shared" si="2240"/>
        <v>0</v>
      </c>
      <c r="RGG182" s="26">
        <f t="shared" ref="RGG182:RIR182" si="2241">SUM(RGG175:RGG181)</f>
        <v>0</v>
      </c>
      <c r="RGH182" s="26">
        <f t="shared" si="2241"/>
        <v>0</v>
      </c>
      <c r="RGI182" s="26">
        <f t="shared" si="2241"/>
        <v>0</v>
      </c>
      <c r="RGJ182" s="26">
        <f t="shared" si="2241"/>
        <v>0</v>
      </c>
      <c r="RGK182" s="26">
        <f t="shared" si="2241"/>
        <v>0</v>
      </c>
      <c r="RGL182" s="26">
        <f t="shared" si="2241"/>
        <v>0</v>
      </c>
      <c r="RGM182" s="26">
        <f t="shared" si="2241"/>
        <v>0</v>
      </c>
      <c r="RGN182" s="26">
        <f t="shared" si="2241"/>
        <v>0</v>
      </c>
      <c r="RGO182" s="26">
        <f t="shared" si="2241"/>
        <v>0</v>
      </c>
      <c r="RGP182" s="26">
        <f t="shared" si="2241"/>
        <v>0</v>
      </c>
      <c r="RGQ182" s="26">
        <f t="shared" si="2241"/>
        <v>0</v>
      </c>
      <c r="RGR182" s="26">
        <f t="shared" si="2241"/>
        <v>0</v>
      </c>
      <c r="RGS182" s="26">
        <f t="shared" si="2241"/>
        <v>0</v>
      </c>
      <c r="RGT182" s="26">
        <f t="shared" si="2241"/>
        <v>0</v>
      </c>
      <c r="RGU182" s="26">
        <f t="shared" si="2241"/>
        <v>0</v>
      </c>
      <c r="RGV182" s="26">
        <f t="shared" si="2241"/>
        <v>0</v>
      </c>
      <c r="RGW182" s="26">
        <f t="shared" si="2241"/>
        <v>0</v>
      </c>
      <c r="RGX182" s="26">
        <f t="shared" si="2241"/>
        <v>0</v>
      </c>
      <c r="RGY182" s="26">
        <f t="shared" si="2241"/>
        <v>0</v>
      </c>
      <c r="RGZ182" s="26">
        <f t="shared" si="2241"/>
        <v>0</v>
      </c>
      <c r="RHA182" s="26">
        <f t="shared" si="2241"/>
        <v>0</v>
      </c>
      <c r="RHB182" s="26">
        <f t="shared" si="2241"/>
        <v>0</v>
      </c>
      <c r="RHC182" s="26">
        <f t="shared" si="2241"/>
        <v>0</v>
      </c>
      <c r="RHD182" s="26">
        <f t="shared" si="2241"/>
        <v>0</v>
      </c>
      <c r="RHE182" s="26">
        <f t="shared" si="2241"/>
        <v>0</v>
      </c>
      <c r="RHF182" s="26">
        <f t="shared" si="2241"/>
        <v>0</v>
      </c>
      <c r="RHG182" s="26">
        <f t="shared" si="2241"/>
        <v>0</v>
      </c>
      <c r="RHH182" s="26">
        <f t="shared" si="2241"/>
        <v>0</v>
      </c>
      <c r="RHI182" s="26">
        <f t="shared" si="2241"/>
        <v>0</v>
      </c>
      <c r="RHJ182" s="26">
        <f t="shared" si="2241"/>
        <v>0</v>
      </c>
      <c r="RHK182" s="26">
        <f t="shared" si="2241"/>
        <v>0</v>
      </c>
      <c r="RHL182" s="26">
        <f t="shared" si="2241"/>
        <v>0</v>
      </c>
      <c r="RHM182" s="26">
        <f t="shared" si="2241"/>
        <v>0</v>
      </c>
      <c r="RHN182" s="26">
        <f t="shared" si="2241"/>
        <v>0</v>
      </c>
      <c r="RHO182" s="26">
        <f t="shared" si="2241"/>
        <v>0</v>
      </c>
      <c r="RHP182" s="26">
        <f t="shared" si="2241"/>
        <v>0</v>
      </c>
      <c r="RHQ182" s="26">
        <f t="shared" si="2241"/>
        <v>0</v>
      </c>
      <c r="RHR182" s="26">
        <f t="shared" si="2241"/>
        <v>0</v>
      </c>
      <c r="RHS182" s="26">
        <f t="shared" si="2241"/>
        <v>0</v>
      </c>
      <c r="RHT182" s="26">
        <f t="shared" si="2241"/>
        <v>0</v>
      </c>
      <c r="RHU182" s="26">
        <f t="shared" si="2241"/>
        <v>0</v>
      </c>
      <c r="RHV182" s="26">
        <f t="shared" si="2241"/>
        <v>0</v>
      </c>
      <c r="RHW182" s="26">
        <f t="shared" si="2241"/>
        <v>0</v>
      </c>
      <c r="RHX182" s="26">
        <f t="shared" si="2241"/>
        <v>0</v>
      </c>
      <c r="RHY182" s="26">
        <f t="shared" si="2241"/>
        <v>0</v>
      </c>
      <c r="RHZ182" s="26">
        <f t="shared" si="2241"/>
        <v>0</v>
      </c>
      <c r="RIA182" s="26">
        <f t="shared" si="2241"/>
        <v>0</v>
      </c>
      <c r="RIB182" s="26">
        <f t="shared" si="2241"/>
        <v>0</v>
      </c>
      <c r="RIC182" s="26">
        <f t="shared" si="2241"/>
        <v>0</v>
      </c>
      <c r="RID182" s="26">
        <f t="shared" si="2241"/>
        <v>0</v>
      </c>
      <c r="RIE182" s="26">
        <f t="shared" si="2241"/>
        <v>0</v>
      </c>
      <c r="RIF182" s="26">
        <f t="shared" si="2241"/>
        <v>0</v>
      </c>
      <c r="RIG182" s="26">
        <f t="shared" si="2241"/>
        <v>0</v>
      </c>
      <c r="RIH182" s="26">
        <f t="shared" si="2241"/>
        <v>0</v>
      </c>
      <c r="RII182" s="26">
        <f t="shared" si="2241"/>
        <v>0</v>
      </c>
      <c r="RIJ182" s="26">
        <f t="shared" si="2241"/>
        <v>0</v>
      </c>
      <c r="RIK182" s="26">
        <f t="shared" si="2241"/>
        <v>0</v>
      </c>
      <c r="RIL182" s="26">
        <f t="shared" si="2241"/>
        <v>0</v>
      </c>
      <c r="RIM182" s="26">
        <f t="shared" si="2241"/>
        <v>0</v>
      </c>
      <c r="RIN182" s="26">
        <f t="shared" si="2241"/>
        <v>0</v>
      </c>
      <c r="RIO182" s="26">
        <f t="shared" si="2241"/>
        <v>0</v>
      </c>
      <c r="RIP182" s="26">
        <f t="shared" si="2241"/>
        <v>0</v>
      </c>
      <c r="RIQ182" s="26">
        <f t="shared" si="2241"/>
        <v>0</v>
      </c>
      <c r="RIR182" s="26">
        <f t="shared" si="2241"/>
        <v>0</v>
      </c>
      <c r="RIS182" s="26">
        <f t="shared" ref="RIS182:RLD182" si="2242">SUM(RIS175:RIS181)</f>
        <v>0</v>
      </c>
      <c r="RIT182" s="26">
        <f t="shared" si="2242"/>
        <v>0</v>
      </c>
      <c r="RIU182" s="26">
        <f t="shared" si="2242"/>
        <v>0</v>
      </c>
      <c r="RIV182" s="26">
        <f t="shared" si="2242"/>
        <v>0</v>
      </c>
      <c r="RIW182" s="26">
        <f t="shared" si="2242"/>
        <v>0</v>
      </c>
      <c r="RIX182" s="26">
        <f t="shared" si="2242"/>
        <v>0</v>
      </c>
      <c r="RIY182" s="26">
        <f t="shared" si="2242"/>
        <v>0</v>
      </c>
      <c r="RIZ182" s="26">
        <f t="shared" si="2242"/>
        <v>0</v>
      </c>
      <c r="RJA182" s="26">
        <f t="shared" si="2242"/>
        <v>0</v>
      </c>
      <c r="RJB182" s="26">
        <f t="shared" si="2242"/>
        <v>0</v>
      </c>
      <c r="RJC182" s="26">
        <f t="shared" si="2242"/>
        <v>0</v>
      </c>
      <c r="RJD182" s="26">
        <f t="shared" si="2242"/>
        <v>0</v>
      </c>
      <c r="RJE182" s="26">
        <f t="shared" si="2242"/>
        <v>0</v>
      </c>
      <c r="RJF182" s="26">
        <f t="shared" si="2242"/>
        <v>0</v>
      </c>
      <c r="RJG182" s="26">
        <f t="shared" si="2242"/>
        <v>0</v>
      </c>
      <c r="RJH182" s="26">
        <f t="shared" si="2242"/>
        <v>0</v>
      </c>
      <c r="RJI182" s="26">
        <f t="shared" si="2242"/>
        <v>0</v>
      </c>
      <c r="RJJ182" s="26">
        <f t="shared" si="2242"/>
        <v>0</v>
      </c>
      <c r="RJK182" s="26">
        <f t="shared" si="2242"/>
        <v>0</v>
      </c>
      <c r="RJL182" s="26">
        <f t="shared" si="2242"/>
        <v>0</v>
      </c>
      <c r="RJM182" s="26">
        <f t="shared" si="2242"/>
        <v>0</v>
      </c>
      <c r="RJN182" s="26">
        <f t="shared" si="2242"/>
        <v>0</v>
      </c>
      <c r="RJO182" s="26">
        <f t="shared" si="2242"/>
        <v>0</v>
      </c>
      <c r="RJP182" s="26">
        <f t="shared" si="2242"/>
        <v>0</v>
      </c>
      <c r="RJQ182" s="26">
        <f t="shared" si="2242"/>
        <v>0</v>
      </c>
      <c r="RJR182" s="26">
        <f t="shared" si="2242"/>
        <v>0</v>
      </c>
      <c r="RJS182" s="26">
        <f t="shared" si="2242"/>
        <v>0</v>
      </c>
      <c r="RJT182" s="26">
        <f t="shared" si="2242"/>
        <v>0</v>
      </c>
      <c r="RJU182" s="26">
        <f t="shared" si="2242"/>
        <v>0</v>
      </c>
      <c r="RJV182" s="26">
        <f t="shared" si="2242"/>
        <v>0</v>
      </c>
      <c r="RJW182" s="26">
        <f t="shared" si="2242"/>
        <v>0</v>
      </c>
      <c r="RJX182" s="26">
        <f t="shared" si="2242"/>
        <v>0</v>
      </c>
      <c r="RJY182" s="26">
        <f t="shared" si="2242"/>
        <v>0</v>
      </c>
      <c r="RJZ182" s="26">
        <f t="shared" si="2242"/>
        <v>0</v>
      </c>
      <c r="RKA182" s="26">
        <f t="shared" si="2242"/>
        <v>0</v>
      </c>
      <c r="RKB182" s="26">
        <f t="shared" si="2242"/>
        <v>0</v>
      </c>
      <c r="RKC182" s="26">
        <f t="shared" si="2242"/>
        <v>0</v>
      </c>
      <c r="RKD182" s="26">
        <f t="shared" si="2242"/>
        <v>0</v>
      </c>
      <c r="RKE182" s="26">
        <f t="shared" si="2242"/>
        <v>0</v>
      </c>
      <c r="RKF182" s="26">
        <f t="shared" si="2242"/>
        <v>0</v>
      </c>
      <c r="RKG182" s="26">
        <f t="shared" si="2242"/>
        <v>0</v>
      </c>
      <c r="RKH182" s="26">
        <f t="shared" si="2242"/>
        <v>0</v>
      </c>
      <c r="RKI182" s="26">
        <f t="shared" si="2242"/>
        <v>0</v>
      </c>
      <c r="RKJ182" s="26">
        <f t="shared" si="2242"/>
        <v>0</v>
      </c>
      <c r="RKK182" s="26">
        <f t="shared" si="2242"/>
        <v>0</v>
      </c>
      <c r="RKL182" s="26">
        <f t="shared" si="2242"/>
        <v>0</v>
      </c>
      <c r="RKM182" s="26">
        <f t="shared" si="2242"/>
        <v>0</v>
      </c>
      <c r="RKN182" s="26">
        <f t="shared" si="2242"/>
        <v>0</v>
      </c>
      <c r="RKO182" s="26">
        <f t="shared" si="2242"/>
        <v>0</v>
      </c>
      <c r="RKP182" s="26">
        <f t="shared" si="2242"/>
        <v>0</v>
      </c>
      <c r="RKQ182" s="26">
        <f t="shared" si="2242"/>
        <v>0</v>
      </c>
      <c r="RKR182" s="26">
        <f t="shared" si="2242"/>
        <v>0</v>
      </c>
      <c r="RKS182" s="26">
        <f t="shared" si="2242"/>
        <v>0</v>
      </c>
      <c r="RKT182" s="26">
        <f t="shared" si="2242"/>
        <v>0</v>
      </c>
      <c r="RKU182" s="26">
        <f t="shared" si="2242"/>
        <v>0</v>
      </c>
      <c r="RKV182" s="26">
        <f t="shared" si="2242"/>
        <v>0</v>
      </c>
      <c r="RKW182" s="26">
        <f t="shared" si="2242"/>
        <v>0</v>
      </c>
      <c r="RKX182" s="26">
        <f t="shared" si="2242"/>
        <v>0</v>
      </c>
      <c r="RKY182" s="26">
        <f t="shared" si="2242"/>
        <v>0</v>
      </c>
      <c r="RKZ182" s="26">
        <f t="shared" si="2242"/>
        <v>0</v>
      </c>
      <c r="RLA182" s="26">
        <f t="shared" si="2242"/>
        <v>0</v>
      </c>
      <c r="RLB182" s="26">
        <f t="shared" si="2242"/>
        <v>0</v>
      </c>
      <c r="RLC182" s="26">
        <f t="shared" si="2242"/>
        <v>0</v>
      </c>
      <c r="RLD182" s="26">
        <f t="shared" si="2242"/>
        <v>0</v>
      </c>
      <c r="RLE182" s="26">
        <f t="shared" ref="RLE182:RNP182" si="2243">SUM(RLE175:RLE181)</f>
        <v>0</v>
      </c>
      <c r="RLF182" s="26">
        <f t="shared" si="2243"/>
        <v>0</v>
      </c>
      <c r="RLG182" s="26">
        <f t="shared" si="2243"/>
        <v>0</v>
      </c>
      <c r="RLH182" s="26">
        <f t="shared" si="2243"/>
        <v>0</v>
      </c>
      <c r="RLI182" s="26">
        <f t="shared" si="2243"/>
        <v>0</v>
      </c>
      <c r="RLJ182" s="26">
        <f t="shared" si="2243"/>
        <v>0</v>
      </c>
      <c r="RLK182" s="26">
        <f t="shared" si="2243"/>
        <v>0</v>
      </c>
      <c r="RLL182" s="26">
        <f t="shared" si="2243"/>
        <v>0</v>
      </c>
      <c r="RLM182" s="26">
        <f t="shared" si="2243"/>
        <v>0</v>
      </c>
      <c r="RLN182" s="26">
        <f t="shared" si="2243"/>
        <v>0</v>
      </c>
      <c r="RLO182" s="26">
        <f t="shared" si="2243"/>
        <v>0</v>
      </c>
      <c r="RLP182" s="26">
        <f t="shared" si="2243"/>
        <v>0</v>
      </c>
      <c r="RLQ182" s="26">
        <f t="shared" si="2243"/>
        <v>0</v>
      </c>
      <c r="RLR182" s="26">
        <f t="shared" si="2243"/>
        <v>0</v>
      </c>
      <c r="RLS182" s="26">
        <f t="shared" si="2243"/>
        <v>0</v>
      </c>
      <c r="RLT182" s="26">
        <f t="shared" si="2243"/>
        <v>0</v>
      </c>
      <c r="RLU182" s="26">
        <f t="shared" si="2243"/>
        <v>0</v>
      </c>
      <c r="RLV182" s="26">
        <f t="shared" si="2243"/>
        <v>0</v>
      </c>
      <c r="RLW182" s="26">
        <f t="shared" si="2243"/>
        <v>0</v>
      </c>
      <c r="RLX182" s="26">
        <f t="shared" si="2243"/>
        <v>0</v>
      </c>
      <c r="RLY182" s="26">
        <f t="shared" si="2243"/>
        <v>0</v>
      </c>
      <c r="RLZ182" s="26">
        <f t="shared" si="2243"/>
        <v>0</v>
      </c>
      <c r="RMA182" s="26">
        <f t="shared" si="2243"/>
        <v>0</v>
      </c>
      <c r="RMB182" s="26">
        <f t="shared" si="2243"/>
        <v>0</v>
      </c>
      <c r="RMC182" s="26">
        <f t="shared" si="2243"/>
        <v>0</v>
      </c>
      <c r="RMD182" s="26">
        <f t="shared" si="2243"/>
        <v>0</v>
      </c>
      <c r="RME182" s="26">
        <f t="shared" si="2243"/>
        <v>0</v>
      </c>
      <c r="RMF182" s="26">
        <f t="shared" si="2243"/>
        <v>0</v>
      </c>
      <c r="RMG182" s="26">
        <f t="shared" si="2243"/>
        <v>0</v>
      </c>
      <c r="RMH182" s="26">
        <f t="shared" si="2243"/>
        <v>0</v>
      </c>
      <c r="RMI182" s="26">
        <f t="shared" si="2243"/>
        <v>0</v>
      </c>
      <c r="RMJ182" s="26">
        <f t="shared" si="2243"/>
        <v>0</v>
      </c>
      <c r="RMK182" s="26">
        <f t="shared" si="2243"/>
        <v>0</v>
      </c>
      <c r="RML182" s="26">
        <f t="shared" si="2243"/>
        <v>0</v>
      </c>
      <c r="RMM182" s="26">
        <f t="shared" si="2243"/>
        <v>0</v>
      </c>
      <c r="RMN182" s="26">
        <f t="shared" si="2243"/>
        <v>0</v>
      </c>
      <c r="RMO182" s="26">
        <f t="shared" si="2243"/>
        <v>0</v>
      </c>
      <c r="RMP182" s="26">
        <f t="shared" si="2243"/>
        <v>0</v>
      </c>
      <c r="RMQ182" s="26">
        <f t="shared" si="2243"/>
        <v>0</v>
      </c>
      <c r="RMR182" s="26">
        <f t="shared" si="2243"/>
        <v>0</v>
      </c>
      <c r="RMS182" s="26">
        <f t="shared" si="2243"/>
        <v>0</v>
      </c>
      <c r="RMT182" s="26">
        <f t="shared" si="2243"/>
        <v>0</v>
      </c>
      <c r="RMU182" s="26">
        <f t="shared" si="2243"/>
        <v>0</v>
      </c>
      <c r="RMV182" s="26">
        <f t="shared" si="2243"/>
        <v>0</v>
      </c>
      <c r="RMW182" s="26">
        <f t="shared" si="2243"/>
        <v>0</v>
      </c>
      <c r="RMX182" s="26">
        <f t="shared" si="2243"/>
        <v>0</v>
      </c>
      <c r="RMY182" s="26">
        <f t="shared" si="2243"/>
        <v>0</v>
      </c>
      <c r="RMZ182" s="26">
        <f t="shared" si="2243"/>
        <v>0</v>
      </c>
      <c r="RNA182" s="26">
        <f t="shared" si="2243"/>
        <v>0</v>
      </c>
      <c r="RNB182" s="26">
        <f t="shared" si="2243"/>
        <v>0</v>
      </c>
      <c r="RNC182" s="26">
        <f t="shared" si="2243"/>
        <v>0</v>
      </c>
      <c r="RND182" s="26">
        <f t="shared" si="2243"/>
        <v>0</v>
      </c>
      <c r="RNE182" s="26">
        <f t="shared" si="2243"/>
        <v>0</v>
      </c>
      <c r="RNF182" s="26">
        <f t="shared" si="2243"/>
        <v>0</v>
      </c>
      <c r="RNG182" s="26">
        <f t="shared" si="2243"/>
        <v>0</v>
      </c>
      <c r="RNH182" s="26">
        <f t="shared" si="2243"/>
        <v>0</v>
      </c>
      <c r="RNI182" s="26">
        <f t="shared" si="2243"/>
        <v>0</v>
      </c>
      <c r="RNJ182" s="26">
        <f t="shared" si="2243"/>
        <v>0</v>
      </c>
      <c r="RNK182" s="26">
        <f t="shared" si="2243"/>
        <v>0</v>
      </c>
      <c r="RNL182" s="26">
        <f t="shared" si="2243"/>
        <v>0</v>
      </c>
      <c r="RNM182" s="26">
        <f t="shared" si="2243"/>
        <v>0</v>
      </c>
      <c r="RNN182" s="26">
        <f t="shared" si="2243"/>
        <v>0</v>
      </c>
      <c r="RNO182" s="26">
        <f t="shared" si="2243"/>
        <v>0</v>
      </c>
      <c r="RNP182" s="26">
        <f t="shared" si="2243"/>
        <v>0</v>
      </c>
      <c r="RNQ182" s="26">
        <f t="shared" ref="RNQ182:RQB182" si="2244">SUM(RNQ175:RNQ181)</f>
        <v>0</v>
      </c>
      <c r="RNR182" s="26">
        <f t="shared" si="2244"/>
        <v>0</v>
      </c>
      <c r="RNS182" s="26">
        <f t="shared" si="2244"/>
        <v>0</v>
      </c>
      <c r="RNT182" s="26">
        <f t="shared" si="2244"/>
        <v>0</v>
      </c>
      <c r="RNU182" s="26">
        <f t="shared" si="2244"/>
        <v>0</v>
      </c>
      <c r="RNV182" s="26">
        <f t="shared" si="2244"/>
        <v>0</v>
      </c>
      <c r="RNW182" s="26">
        <f t="shared" si="2244"/>
        <v>0</v>
      </c>
      <c r="RNX182" s="26">
        <f t="shared" si="2244"/>
        <v>0</v>
      </c>
      <c r="RNY182" s="26">
        <f t="shared" si="2244"/>
        <v>0</v>
      </c>
      <c r="RNZ182" s="26">
        <f t="shared" si="2244"/>
        <v>0</v>
      </c>
      <c r="ROA182" s="26">
        <f t="shared" si="2244"/>
        <v>0</v>
      </c>
      <c r="ROB182" s="26">
        <f t="shared" si="2244"/>
        <v>0</v>
      </c>
      <c r="ROC182" s="26">
        <f t="shared" si="2244"/>
        <v>0</v>
      </c>
      <c r="ROD182" s="26">
        <f t="shared" si="2244"/>
        <v>0</v>
      </c>
      <c r="ROE182" s="26">
        <f t="shared" si="2244"/>
        <v>0</v>
      </c>
      <c r="ROF182" s="26">
        <f t="shared" si="2244"/>
        <v>0</v>
      </c>
      <c r="ROG182" s="26">
        <f t="shared" si="2244"/>
        <v>0</v>
      </c>
      <c r="ROH182" s="26">
        <f t="shared" si="2244"/>
        <v>0</v>
      </c>
      <c r="ROI182" s="26">
        <f t="shared" si="2244"/>
        <v>0</v>
      </c>
      <c r="ROJ182" s="26">
        <f t="shared" si="2244"/>
        <v>0</v>
      </c>
      <c r="ROK182" s="26">
        <f t="shared" si="2244"/>
        <v>0</v>
      </c>
      <c r="ROL182" s="26">
        <f t="shared" si="2244"/>
        <v>0</v>
      </c>
      <c r="ROM182" s="26">
        <f t="shared" si="2244"/>
        <v>0</v>
      </c>
      <c r="RON182" s="26">
        <f t="shared" si="2244"/>
        <v>0</v>
      </c>
      <c r="ROO182" s="26">
        <f t="shared" si="2244"/>
        <v>0</v>
      </c>
      <c r="ROP182" s="26">
        <f t="shared" si="2244"/>
        <v>0</v>
      </c>
      <c r="ROQ182" s="26">
        <f t="shared" si="2244"/>
        <v>0</v>
      </c>
      <c r="ROR182" s="26">
        <f t="shared" si="2244"/>
        <v>0</v>
      </c>
      <c r="ROS182" s="26">
        <f t="shared" si="2244"/>
        <v>0</v>
      </c>
      <c r="ROT182" s="26">
        <f t="shared" si="2244"/>
        <v>0</v>
      </c>
      <c r="ROU182" s="26">
        <f t="shared" si="2244"/>
        <v>0</v>
      </c>
      <c r="ROV182" s="26">
        <f t="shared" si="2244"/>
        <v>0</v>
      </c>
      <c r="ROW182" s="26">
        <f t="shared" si="2244"/>
        <v>0</v>
      </c>
      <c r="ROX182" s="26">
        <f t="shared" si="2244"/>
        <v>0</v>
      </c>
      <c r="ROY182" s="26">
        <f t="shared" si="2244"/>
        <v>0</v>
      </c>
      <c r="ROZ182" s="26">
        <f t="shared" si="2244"/>
        <v>0</v>
      </c>
      <c r="RPA182" s="26">
        <f t="shared" si="2244"/>
        <v>0</v>
      </c>
      <c r="RPB182" s="26">
        <f t="shared" si="2244"/>
        <v>0</v>
      </c>
      <c r="RPC182" s="26">
        <f t="shared" si="2244"/>
        <v>0</v>
      </c>
      <c r="RPD182" s="26">
        <f t="shared" si="2244"/>
        <v>0</v>
      </c>
      <c r="RPE182" s="26">
        <f t="shared" si="2244"/>
        <v>0</v>
      </c>
      <c r="RPF182" s="26">
        <f t="shared" si="2244"/>
        <v>0</v>
      </c>
      <c r="RPG182" s="26">
        <f t="shared" si="2244"/>
        <v>0</v>
      </c>
      <c r="RPH182" s="26">
        <f t="shared" si="2244"/>
        <v>0</v>
      </c>
      <c r="RPI182" s="26">
        <f t="shared" si="2244"/>
        <v>0</v>
      </c>
      <c r="RPJ182" s="26">
        <f t="shared" si="2244"/>
        <v>0</v>
      </c>
      <c r="RPK182" s="26">
        <f t="shared" si="2244"/>
        <v>0</v>
      </c>
      <c r="RPL182" s="26">
        <f t="shared" si="2244"/>
        <v>0</v>
      </c>
      <c r="RPM182" s="26">
        <f t="shared" si="2244"/>
        <v>0</v>
      </c>
      <c r="RPN182" s="26">
        <f t="shared" si="2244"/>
        <v>0</v>
      </c>
      <c r="RPO182" s="26">
        <f t="shared" si="2244"/>
        <v>0</v>
      </c>
      <c r="RPP182" s="26">
        <f t="shared" si="2244"/>
        <v>0</v>
      </c>
      <c r="RPQ182" s="26">
        <f t="shared" si="2244"/>
        <v>0</v>
      </c>
      <c r="RPR182" s="26">
        <f t="shared" si="2244"/>
        <v>0</v>
      </c>
      <c r="RPS182" s="26">
        <f t="shared" si="2244"/>
        <v>0</v>
      </c>
      <c r="RPT182" s="26">
        <f t="shared" si="2244"/>
        <v>0</v>
      </c>
      <c r="RPU182" s="26">
        <f t="shared" si="2244"/>
        <v>0</v>
      </c>
      <c r="RPV182" s="26">
        <f t="shared" si="2244"/>
        <v>0</v>
      </c>
      <c r="RPW182" s="26">
        <f t="shared" si="2244"/>
        <v>0</v>
      </c>
      <c r="RPX182" s="26">
        <f t="shared" si="2244"/>
        <v>0</v>
      </c>
      <c r="RPY182" s="26">
        <f t="shared" si="2244"/>
        <v>0</v>
      </c>
      <c r="RPZ182" s="26">
        <f t="shared" si="2244"/>
        <v>0</v>
      </c>
      <c r="RQA182" s="26">
        <f t="shared" si="2244"/>
        <v>0</v>
      </c>
      <c r="RQB182" s="26">
        <f t="shared" si="2244"/>
        <v>0</v>
      </c>
      <c r="RQC182" s="26">
        <f t="shared" ref="RQC182:RSN182" si="2245">SUM(RQC175:RQC181)</f>
        <v>0</v>
      </c>
      <c r="RQD182" s="26">
        <f t="shared" si="2245"/>
        <v>0</v>
      </c>
      <c r="RQE182" s="26">
        <f t="shared" si="2245"/>
        <v>0</v>
      </c>
      <c r="RQF182" s="26">
        <f t="shared" si="2245"/>
        <v>0</v>
      </c>
      <c r="RQG182" s="26">
        <f t="shared" si="2245"/>
        <v>0</v>
      </c>
      <c r="RQH182" s="26">
        <f t="shared" si="2245"/>
        <v>0</v>
      </c>
      <c r="RQI182" s="26">
        <f t="shared" si="2245"/>
        <v>0</v>
      </c>
      <c r="RQJ182" s="26">
        <f t="shared" si="2245"/>
        <v>0</v>
      </c>
      <c r="RQK182" s="26">
        <f t="shared" si="2245"/>
        <v>0</v>
      </c>
      <c r="RQL182" s="26">
        <f t="shared" si="2245"/>
        <v>0</v>
      </c>
      <c r="RQM182" s="26">
        <f t="shared" si="2245"/>
        <v>0</v>
      </c>
      <c r="RQN182" s="26">
        <f t="shared" si="2245"/>
        <v>0</v>
      </c>
      <c r="RQO182" s="26">
        <f t="shared" si="2245"/>
        <v>0</v>
      </c>
      <c r="RQP182" s="26">
        <f t="shared" si="2245"/>
        <v>0</v>
      </c>
      <c r="RQQ182" s="26">
        <f t="shared" si="2245"/>
        <v>0</v>
      </c>
      <c r="RQR182" s="26">
        <f t="shared" si="2245"/>
        <v>0</v>
      </c>
      <c r="RQS182" s="26">
        <f t="shared" si="2245"/>
        <v>0</v>
      </c>
      <c r="RQT182" s="26">
        <f t="shared" si="2245"/>
        <v>0</v>
      </c>
      <c r="RQU182" s="26">
        <f t="shared" si="2245"/>
        <v>0</v>
      </c>
      <c r="RQV182" s="26">
        <f t="shared" si="2245"/>
        <v>0</v>
      </c>
      <c r="RQW182" s="26">
        <f t="shared" si="2245"/>
        <v>0</v>
      </c>
      <c r="RQX182" s="26">
        <f t="shared" si="2245"/>
        <v>0</v>
      </c>
      <c r="RQY182" s="26">
        <f t="shared" si="2245"/>
        <v>0</v>
      </c>
      <c r="RQZ182" s="26">
        <f t="shared" si="2245"/>
        <v>0</v>
      </c>
      <c r="RRA182" s="26">
        <f t="shared" si="2245"/>
        <v>0</v>
      </c>
      <c r="RRB182" s="26">
        <f t="shared" si="2245"/>
        <v>0</v>
      </c>
      <c r="RRC182" s="26">
        <f t="shared" si="2245"/>
        <v>0</v>
      </c>
      <c r="RRD182" s="26">
        <f t="shared" si="2245"/>
        <v>0</v>
      </c>
      <c r="RRE182" s="26">
        <f t="shared" si="2245"/>
        <v>0</v>
      </c>
      <c r="RRF182" s="26">
        <f t="shared" si="2245"/>
        <v>0</v>
      </c>
      <c r="RRG182" s="26">
        <f t="shared" si="2245"/>
        <v>0</v>
      </c>
      <c r="RRH182" s="26">
        <f t="shared" si="2245"/>
        <v>0</v>
      </c>
      <c r="RRI182" s="26">
        <f t="shared" si="2245"/>
        <v>0</v>
      </c>
      <c r="RRJ182" s="26">
        <f t="shared" si="2245"/>
        <v>0</v>
      </c>
      <c r="RRK182" s="26">
        <f t="shared" si="2245"/>
        <v>0</v>
      </c>
      <c r="RRL182" s="26">
        <f t="shared" si="2245"/>
        <v>0</v>
      </c>
      <c r="RRM182" s="26">
        <f t="shared" si="2245"/>
        <v>0</v>
      </c>
      <c r="RRN182" s="26">
        <f t="shared" si="2245"/>
        <v>0</v>
      </c>
      <c r="RRO182" s="26">
        <f t="shared" si="2245"/>
        <v>0</v>
      </c>
      <c r="RRP182" s="26">
        <f t="shared" si="2245"/>
        <v>0</v>
      </c>
      <c r="RRQ182" s="26">
        <f t="shared" si="2245"/>
        <v>0</v>
      </c>
      <c r="RRR182" s="26">
        <f t="shared" si="2245"/>
        <v>0</v>
      </c>
      <c r="RRS182" s="26">
        <f t="shared" si="2245"/>
        <v>0</v>
      </c>
      <c r="RRT182" s="26">
        <f t="shared" si="2245"/>
        <v>0</v>
      </c>
      <c r="RRU182" s="26">
        <f t="shared" si="2245"/>
        <v>0</v>
      </c>
      <c r="RRV182" s="26">
        <f t="shared" si="2245"/>
        <v>0</v>
      </c>
      <c r="RRW182" s="26">
        <f t="shared" si="2245"/>
        <v>0</v>
      </c>
      <c r="RRX182" s="26">
        <f t="shared" si="2245"/>
        <v>0</v>
      </c>
      <c r="RRY182" s="26">
        <f t="shared" si="2245"/>
        <v>0</v>
      </c>
      <c r="RRZ182" s="26">
        <f t="shared" si="2245"/>
        <v>0</v>
      </c>
      <c r="RSA182" s="26">
        <f t="shared" si="2245"/>
        <v>0</v>
      </c>
      <c r="RSB182" s="26">
        <f t="shared" si="2245"/>
        <v>0</v>
      </c>
      <c r="RSC182" s="26">
        <f t="shared" si="2245"/>
        <v>0</v>
      </c>
      <c r="RSD182" s="26">
        <f t="shared" si="2245"/>
        <v>0</v>
      </c>
      <c r="RSE182" s="26">
        <f t="shared" si="2245"/>
        <v>0</v>
      </c>
      <c r="RSF182" s="26">
        <f t="shared" si="2245"/>
        <v>0</v>
      </c>
      <c r="RSG182" s="26">
        <f t="shared" si="2245"/>
        <v>0</v>
      </c>
      <c r="RSH182" s="26">
        <f t="shared" si="2245"/>
        <v>0</v>
      </c>
      <c r="RSI182" s="26">
        <f t="shared" si="2245"/>
        <v>0</v>
      </c>
      <c r="RSJ182" s="26">
        <f t="shared" si="2245"/>
        <v>0</v>
      </c>
      <c r="RSK182" s="26">
        <f t="shared" si="2245"/>
        <v>0</v>
      </c>
      <c r="RSL182" s="26">
        <f t="shared" si="2245"/>
        <v>0</v>
      </c>
      <c r="RSM182" s="26">
        <f t="shared" si="2245"/>
        <v>0</v>
      </c>
      <c r="RSN182" s="26">
        <f t="shared" si="2245"/>
        <v>0</v>
      </c>
      <c r="RSO182" s="26">
        <f t="shared" ref="RSO182:RUZ182" si="2246">SUM(RSO175:RSO181)</f>
        <v>0</v>
      </c>
      <c r="RSP182" s="26">
        <f t="shared" si="2246"/>
        <v>0</v>
      </c>
      <c r="RSQ182" s="26">
        <f t="shared" si="2246"/>
        <v>0</v>
      </c>
      <c r="RSR182" s="26">
        <f t="shared" si="2246"/>
        <v>0</v>
      </c>
      <c r="RSS182" s="26">
        <f t="shared" si="2246"/>
        <v>0</v>
      </c>
      <c r="RST182" s="26">
        <f t="shared" si="2246"/>
        <v>0</v>
      </c>
      <c r="RSU182" s="26">
        <f t="shared" si="2246"/>
        <v>0</v>
      </c>
      <c r="RSV182" s="26">
        <f t="shared" si="2246"/>
        <v>0</v>
      </c>
      <c r="RSW182" s="26">
        <f t="shared" si="2246"/>
        <v>0</v>
      </c>
      <c r="RSX182" s="26">
        <f t="shared" si="2246"/>
        <v>0</v>
      </c>
      <c r="RSY182" s="26">
        <f t="shared" si="2246"/>
        <v>0</v>
      </c>
      <c r="RSZ182" s="26">
        <f t="shared" si="2246"/>
        <v>0</v>
      </c>
      <c r="RTA182" s="26">
        <f t="shared" si="2246"/>
        <v>0</v>
      </c>
      <c r="RTB182" s="26">
        <f t="shared" si="2246"/>
        <v>0</v>
      </c>
      <c r="RTC182" s="26">
        <f t="shared" si="2246"/>
        <v>0</v>
      </c>
      <c r="RTD182" s="26">
        <f t="shared" si="2246"/>
        <v>0</v>
      </c>
      <c r="RTE182" s="26">
        <f t="shared" si="2246"/>
        <v>0</v>
      </c>
      <c r="RTF182" s="26">
        <f t="shared" si="2246"/>
        <v>0</v>
      </c>
      <c r="RTG182" s="26">
        <f t="shared" si="2246"/>
        <v>0</v>
      </c>
      <c r="RTH182" s="26">
        <f t="shared" si="2246"/>
        <v>0</v>
      </c>
      <c r="RTI182" s="26">
        <f t="shared" si="2246"/>
        <v>0</v>
      </c>
      <c r="RTJ182" s="26">
        <f t="shared" si="2246"/>
        <v>0</v>
      </c>
      <c r="RTK182" s="26">
        <f t="shared" si="2246"/>
        <v>0</v>
      </c>
      <c r="RTL182" s="26">
        <f t="shared" si="2246"/>
        <v>0</v>
      </c>
      <c r="RTM182" s="26">
        <f t="shared" si="2246"/>
        <v>0</v>
      </c>
      <c r="RTN182" s="26">
        <f t="shared" si="2246"/>
        <v>0</v>
      </c>
      <c r="RTO182" s="26">
        <f t="shared" si="2246"/>
        <v>0</v>
      </c>
      <c r="RTP182" s="26">
        <f t="shared" si="2246"/>
        <v>0</v>
      </c>
      <c r="RTQ182" s="26">
        <f t="shared" si="2246"/>
        <v>0</v>
      </c>
      <c r="RTR182" s="26">
        <f t="shared" si="2246"/>
        <v>0</v>
      </c>
      <c r="RTS182" s="26">
        <f t="shared" si="2246"/>
        <v>0</v>
      </c>
      <c r="RTT182" s="26">
        <f t="shared" si="2246"/>
        <v>0</v>
      </c>
      <c r="RTU182" s="26">
        <f t="shared" si="2246"/>
        <v>0</v>
      </c>
      <c r="RTV182" s="26">
        <f t="shared" si="2246"/>
        <v>0</v>
      </c>
      <c r="RTW182" s="26">
        <f t="shared" si="2246"/>
        <v>0</v>
      </c>
      <c r="RTX182" s="26">
        <f t="shared" si="2246"/>
        <v>0</v>
      </c>
      <c r="RTY182" s="26">
        <f t="shared" si="2246"/>
        <v>0</v>
      </c>
      <c r="RTZ182" s="26">
        <f t="shared" si="2246"/>
        <v>0</v>
      </c>
      <c r="RUA182" s="26">
        <f t="shared" si="2246"/>
        <v>0</v>
      </c>
      <c r="RUB182" s="26">
        <f t="shared" si="2246"/>
        <v>0</v>
      </c>
      <c r="RUC182" s="26">
        <f t="shared" si="2246"/>
        <v>0</v>
      </c>
      <c r="RUD182" s="26">
        <f t="shared" si="2246"/>
        <v>0</v>
      </c>
      <c r="RUE182" s="26">
        <f t="shared" si="2246"/>
        <v>0</v>
      </c>
      <c r="RUF182" s="26">
        <f t="shared" si="2246"/>
        <v>0</v>
      </c>
      <c r="RUG182" s="26">
        <f t="shared" si="2246"/>
        <v>0</v>
      </c>
      <c r="RUH182" s="26">
        <f t="shared" si="2246"/>
        <v>0</v>
      </c>
      <c r="RUI182" s="26">
        <f t="shared" si="2246"/>
        <v>0</v>
      </c>
      <c r="RUJ182" s="26">
        <f t="shared" si="2246"/>
        <v>0</v>
      </c>
      <c r="RUK182" s="26">
        <f t="shared" si="2246"/>
        <v>0</v>
      </c>
      <c r="RUL182" s="26">
        <f t="shared" si="2246"/>
        <v>0</v>
      </c>
      <c r="RUM182" s="26">
        <f t="shared" si="2246"/>
        <v>0</v>
      </c>
      <c r="RUN182" s="26">
        <f t="shared" si="2246"/>
        <v>0</v>
      </c>
      <c r="RUO182" s="26">
        <f t="shared" si="2246"/>
        <v>0</v>
      </c>
      <c r="RUP182" s="26">
        <f t="shared" si="2246"/>
        <v>0</v>
      </c>
      <c r="RUQ182" s="26">
        <f t="shared" si="2246"/>
        <v>0</v>
      </c>
      <c r="RUR182" s="26">
        <f t="shared" si="2246"/>
        <v>0</v>
      </c>
      <c r="RUS182" s="26">
        <f t="shared" si="2246"/>
        <v>0</v>
      </c>
      <c r="RUT182" s="26">
        <f t="shared" si="2246"/>
        <v>0</v>
      </c>
      <c r="RUU182" s="26">
        <f t="shared" si="2246"/>
        <v>0</v>
      </c>
      <c r="RUV182" s="26">
        <f t="shared" si="2246"/>
        <v>0</v>
      </c>
      <c r="RUW182" s="26">
        <f t="shared" si="2246"/>
        <v>0</v>
      </c>
      <c r="RUX182" s="26">
        <f t="shared" si="2246"/>
        <v>0</v>
      </c>
      <c r="RUY182" s="26">
        <f t="shared" si="2246"/>
        <v>0</v>
      </c>
      <c r="RUZ182" s="26">
        <f t="shared" si="2246"/>
        <v>0</v>
      </c>
      <c r="RVA182" s="26">
        <f t="shared" ref="RVA182:RXL182" si="2247">SUM(RVA175:RVA181)</f>
        <v>0</v>
      </c>
      <c r="RVB182" s="26">
        <f t="shared" si="2247"/>
        <v>0</v>
      </c>
      <c r="RVC182" s="26">
        <f t="shared" si="2247"/>
        <v>0</v>
      </c>
      <c r="RVD182" s="26">
        <f t="shared" si="2247"/>
        <v>0</v>
      </c>
      <c r="RVE182" s="26">
        <f t="shared" si="2247"/>
        <v>0</v>
      </c>
      <c r="RVF182" s="26">
        <f t="shared" si="2247"/>
        <v>0</v>
      </c>
      <c r="RVG182" s="26">
        <f t="shared" si="2247"/>
        <v>0</v>
      </c>
      <c r="RVH182" s="26">
        <f t="shared" si="2247"/>
        <v>0</v>
      </c>
      <c r="RVI182" s="26">
        <f t="shared" si="2247"/>
        <v>0</v>
      </c>
      <c r="RVJ182" s="26">
        <f t="shared" si="2247"/>
        <v>0</v>
      </c>
      <c r="RVK182" s="26">
        <f t="shared" si="2247"/>
        <v>0</v>
      </c>
      <c r="RVL182" s="26">
        <f t="shared" si="2247"/>
        <v>0</v>
      </c>
      <c r="RVM182" s="26">
        <f t="shared" si="2247"/>
        <v>0</v>
      </c>
      <c r="RVN182" s="26">
        <f t="shared" si="2247"/>
        <v>0</v>
      </c>
      <c r="RVO182" s="26">
        <f t="shared" si="2247"/>
        <v>0</v>
      </c>
      <c r="RVP182" s="26">
        <f t="shared" si="2247"/>
        <v>0</v>
      </c>
      <c r="RVQ182" s="26">
        <f t="shared" si="2247"/>
        <v>0</v>
      </c>
      <c r="RVR182" s="26">
        <f t="shared" si="2247"/>
        <v>0</v>
      </c>
      <c r="RVS182" s="26">
        <f t="shared" si="2247"/>
        <v>0</v>
      </c>
      <c r="RVT182" s="26">
        <f t="shared" si="2247"/>
        <v>0</v>
      </c>
      <c r="RVU182" s="26">
        <f t="shared" si="2247"/>
        <v>0</v>
      </c>
      <c r="RVV182" s="26">
        <f t="shared" si="2247"/>
        <v>0</v>
      </c>
      <c r="RVW182" s="26">
        <f t="shared" si="2247"/>
        <v>0</v>
      </c>
      <c r="RVX182" s="26">
        <f t="shared" si="2247"/>
        <v>0</v>
      </c>
      <c r="RVY182" s="26">
        <f t="shared" si="2247"/>
        <v>0</v>
      </c>
      <c r="RVZ182" s="26">
        <f t="shared" si="2247"/>
        <v>0</v>
      </c>
      <c r="RWA182" s="26">
        <f t="shared" si="2247"/>
        <v>0</v>
      </c>
      <c r="RWB182" s="26">
        <f t="shared" si="2247"/>
        <v>0</v>
      </c>
      <c r="RWC182" s="26">
        <f t="shared" si="2247"/>
        <v>0</v>
      </c>
      <c r="RWD182" s="26">
        <f t="shared" si="2247"/>
        <v>0</v>
      </c>
      <c r="RWE182" s="26">
        <f t="shared" si="2247"/>
        <v>0</v>
      </c>
      <c r="RWF182" s="26">
        <f t="shared" si="2247"/>
        <v>0</v>
      </c>
      <c r="RWG182" s="26">
        <f t="shared" si="2247"/>
        <v>0</v>
      </c>
      <c r="RWH182" s="26">
        <f t="shared" si="2247"/>
        <v>0</v>
      </c>
      <c r="RWI182" s="26">
        <f t="shared" si="2247"/>
        <v>0</v>
      </c>
      <c r="RWJ182" s="26">
        <f t="shared" si="2247"/>
        <v>0</v>
      </c>
      <c r="RWK182" s="26">
        <f t="shared" si="2247"/>
        <v>0</v>
      </c>
      <c r="RWL182" s="26">
        <f t="shared" si="2247"/>
        <v>0</v>
      </c>
      <c r="RWM182" s="26">
        <f t="shared" si="2247"/>
        <v>0</v>
      </c>
      <c r="RWN182" s="26">
        <f t="shared" si="2247"/>
        <v>0</v>
      </c>
      <c r="RWO182" s="26">
        <f t="shared" si="2247"/>
        <v>0</v>
      </c>
      <c r="RWP182" s="26">
        <f t="shared" si="2247"/>
        <v>0</v>
      </c>
      <c r="RWQ182" s="26">
        <f t="shared" si="2247"/>
        <v>0</v>
      </c>
      <c r="RWR182" s="26">
        <f t="shared" si="2247"/>
        <v>0</v>
      </c>
      <c r="RWS182" s="26">
        <f t="shared" si="2247"/>
        <v>0</v>
      </c>
      <c r="RWT182" s="26">
        <f t="shared" si="2247"/>
        <v>0</v>
      </c>
      <c r="RWU182" s="26">
        <f t="shared" si="2247"/>
        <v>0</v>
      </c>
      <c r="RWV182" s="26">
        <f t="shared" si="2247"/>
        <v>0</v>
      </c>
      <c r="RWW182" s="26">
        <f t="shared" si="2247"/>
        <v>0</v>
      </c>
      <c r="RWX182" s="26">
        <f t="shared" si="2247"/>
        <v>0</v>
      </c>
      <c r="RWY182" s="26">
        <f t="shared" si="2247"/>
        <v>0</v>
      </c>
      <c r="RWZ182" s="26">
        <f t="shared" si="2247"/>
        <v>0</v>
      </c>
      <c r="RXA182" s="26">
        <f t="shared" si="2247"/>
        <v>0</v>
      </c>
      <c r="RXB182" s="26">
        <f t="shared" si="2247"/>
        <v>0</v>
      </c>
      <c r="RXC182" s="26">
        <f t="shared" si="2247"/>
        <v>0</v>
      </c>
      <c r="RXD182" s="26">
        <f t="shared" si="2247"/>
        <v>0</v>
      </c>
      <c r="RXE182" s="26">
        <f t="shared" si="2247"/>
        <v>0</v>
      </c>
      <c r="RXF182" s="26">
        <f t="shared" si="2247"/>
        <v>0</v>
      </c>
      <c r="RXG182" s="26">
        <f t="shared" si="2247"/>
        <v>0</v>
      </c>
      <c r="RXH182" s="26">
        <f t="shared" si="2247"/>
        <v>0</v>
      </c>
      <c r="RXI182" s="26">
        <f t="shared" si="2247"/>
        <v>0</v>
      </c>
      <c r="RXJ182" s="26">
        <f t="shared" si="2247"/>
        <v>0</v>
      </c>
      <c r="RXK182" s="26">
        <f t="shared" si="2247"/>
        <v>0</v>
      </c>
      <c r="RXL182" s="26">
        <f t="shared" si="2247"/>
        <v>0</v>
      </c>
      <c r="RXM182" s="26">
        <f t="shared" ref="RXM182:RZX182" si="2248">SUM(RXM175:RXM181)</f>
        <v>0</v>
      </c>
      <c r="RXN182" s="26">
        <f t="shared" si="2248"/>
        <v>0</v>
      </c>
      <c r="RXO182" s="26">
        <f t="shared" si="2248"/>
        <v>0</v>
      </c>
      <c r="RXP182" s="26">
        <f t="shared" si="2248"/>
        <v>0</v>
      </c>
      <c r="RXQ182" s="26">
        <f t="shared" si="2248"/>
        <v>0</v>
      </c>
      <c r="RXR182" s="26">
        <f t="shared" si="2248"/>
        <v>0</v>
      </c>
      <c r="RXS182" s="26">
        <f t="shared" si="2248"/>
        <v>0</v>
      </c>
      <c r="RXT182" s="26">
        <f t="shared" si="2248"/>
        <v>0</v>
      </c>
      <c r="RXU182" s="26">
        <f t="shared" si="2248"/>
        <v>0</v>
      </c>
      <c r="RXV182" s="26">
        <f t="shared" si="2248"/>
        <v>0</v>
      </c>
      <c r="RXW182" s="26">
        <f t="shared" si="2248"/>
        <v>0</v>
      </c>
      <c r="RXX182" s="26">
        <f t="shared" si="2248"/>
        <v>0</v>
      </c>
      <c r="RXY182" s="26">
        <f t="shared" si="2248"/>
        <v>0</v>
      </c>
      <c r="RXZ182" s="26">
        <f t="shared" si="2248"/>
        <v>0</v>
      </c>
      <c r="RYA182" s="26">
        <f t="shared" si="2248"/>
        <v>0</v>
      </c>
      <c r="RYB182" s="26">
        <f t="shared" si="2248"/>
        <v>0</v>
      </c>
      <c r="RYC182" s="26">
        <f t="shared" si="2248"/>
        <v>0</v>
      </c>
      <c r="RYD182" s="26">
        <f t="shared" si="2248"/>
        <v>0</v>
      </c>
      <c r="RYE182" s="26">
        <f t="shared" si="2248"/>
        <v>0</v>
      </c>
      <c r="RYF182" s="26">
        <f t="shared" si="2248"/>
        <v>0</v>
      </c>
      <c r="RYG182" s="26">
        <f t="shared" si="2248"/>
        <v>0</v>
      </c>
      <c r="RYH182" s="26">
        <f t="shared" si="2248"/>
        <v>0</v>
      </c>
      <c r="RYI182" s="26">
        <f t="shared" si="2248"/>
        <v>0</v>
      </c>
      <c r="RYJ182" s="26">
        <f t="shared" si="2248"/>
        <v>0</v>
      </c>
      <c r="RYK182" s="26">
        <f t="shared" si="2248"/>
        <v>0</v>
      </c>
      <c r="RYL182" s="26">
        <f t="shared" si="2248"/>
        <v>0</v>
      </c>
      <c r="RYM182" s="26">
        <f t="shared" si="2248"/>
        <v>0</v>
      </c>
      <c r="RYN182" s="26">
        <f t="shared" si="2248"/>
        <v>0</v>
      </c>
      <c r="RYO182" s="26">
        <f t="shared" si="2248"/>
        <v>0</v>
      </c>
      <c r="RYP182" s="26">
        <f t="shared" si="2248"/>
        <v>0</v>
      </c>
      <c r="RYQ182" s="26">
        <f t="shared" si="2248"/>
        <v>0</v>
      </c>
      <c r="RYR182" s="26">
        <f t="shared" si="2248"/>
        <v>0</v>
      </c>
      <c r="RYS182" s="26">
        <f t="shared" si="2248"/>
        <v>0</v>
      </c>
      <c r="RYT182" s="26">
        <f t="shared" si="2248"/>
        <v>0</v>
      </c>
      <c r="RYU182" s="26">
        <f t="shared" si="2248"/>
        <v>0</v>
      </c>
      <c r="RYV182" s="26">
        <f t="shared" si="2248"/>
        <v>0</v>
      </c>
      <c r="RYW182" s="26">
        <f t="shared" si="2248"/>
        <v>0</v>
      </c>
      <c r="RYX182" s="26">
        <f t="shared" si="2248"/>
        <v>0</v>
      </c>
      <c r="RYY182" s="26">
        <f t="shared" si="2248"/>
        <v>0</v>
      </c>
      <c r="RYZ182" s="26">
        <f t="shared" si="2248"/>
        <v>0</v>
      </c>
      <c r="RZA182" s="26">
        <f t="shared" si="2248"/>
        <v>0</v>
      </c>
      <c r="RZB182" s="26">
        <f t="shared" si="2248"/>
        <v>0</v>
      </c>
      <c r="RZC182" s="26">
        <f t="shared" si="2248"/>
        <v>0</v>
      </c>
      <c r="RZD182" s="26">
        <f t="shared" si="2248"/>
        <v>0</v>
      </c>
      <c r="RZE182" s="26">
        <f t="shared" si="2248"/>
        <v>0</v>
      </c>
      <c r="RZF182" s="26">
        <f t="shared" si="2248"/>
        <v>0</v>
      </c>
      <c r="RZG182" s="26">
        <f t="shared" si="2248"/>
        <v>0</v>
      </c>
      <c r="RZH182" s="26">
        <f t="shared" si="2248"/>
        <v>0</v>
      </c>
      <c r="RZI182" s="26">
        <f t="shared" si="2248"/>
        <v>0</v>
      </c>
      <c r="RZJ182" s="26">
        <f t="shared" si="2248"/>
        <v>0</v>
      </c>
      <c r="RZK182" s="26">
        <f t="shared" si="2248"/>
        <v>0</v>
      </c>
      <c r="RZL182" s="26">
        <f t="shared" si="2248"/>
        <v>0</v>
      </c>
      <c r="RZM182" s="26">
        <f t="shared" si="2248"/>
        <v>0</v>
      </c>
      <c r="RZN182" s="26">
        <f t="shared" si="2248"/>
        <v>0</v>
      </c>
      <c r="RZO182" s="26">
        <f t="shared" si="2248"/>
        <v>0</v>
      </c>
      <c r="RZP182" s="26">
        <f t="shared" si="2248"/>
        <v>0</v>
      </c>
      <c r="RZQ182" s="26">
        <f t="shared" si="2248"/>
        <v>0</v>
      </c>
      <c r="RZR182" s="26">
        <f t="shared" si="2248"/>
        <v>0</v>
      </c>
      <c r="RZS182" s="26">
        <f t="shared" si="2248"/>
        <v>0</v>
      </c>
      <c r="RZT182" s="26">
        <f t="shared" si="2248"/>
        <v>0</v>
      </c>
      <c r="RZU182" s="26">
        <f t="shared" si="2248"/>
        <v>0</v>
      </c>
      <c r="RZV182" s="26">
        <f t="shared" si="2248"/>
        <v>0</v>
      </c>
      <c r="RZW182" s="26">
        <f t="shared" si="2248"/>
        <v>0</v>
      </c>
      <c r="RZX182" s="26">
        <f t="shared" si="2248"/>
        <v>0</v>
      </c>
      <c r="RZY182" s="26">
        <f t="shared" ref="RZY182:SCJ182" si="2249">SUM(RZY175:RZY181)</f>
        <v>0</v>
      </c>
      <c r="RZZ182" s="26">
        <f t="shared" si="2249"/>
        <v>0</v>
      </c>
      <c r="SAA182" s="26">
        <f t="shared" si="2249"/>
        <v>0</v>
      </c>
      <c r="SAB182" s="26">
        <f t="shared" si="2249"/>
        <v>0</v>
      </c>
      <c r="SAC182" s="26">
        <f t="shared" si="2249"/>
        <v>0</v>
      </c>
      <c r="SAD182" s="26">
        <f t="shared" si="2249"/>
        <v>0</v>
      </c>
      <c r="SAE182" s="26">
        <f t="shared" si="2249"/>
        <v>0</v>
      </c>
      <c r="SAF182" s="26">
        <f t="shared" si="2249"/>
        <v>0</v>
      </c>
      <c r="SAG182" s="26">
        <f t="shared" si="2249"/>
        <v>0</v>
      </c>
      <c r="SAH182" s="26">
        <f t="shared" si="2249"/>
        <v>0</v>
      </c>
      <c r="SAI182" s="26">
        <f t="shared" si="2249"/>
        <v>0</v>
      </c>
      <c r="SAJ182" s="26">
        <f t="shared" si="2249"/>
        <v>0</v>
      </c>
      <c r="SAK182" s="26">
        <f t="shared" si="2249"/>
        <v>0</v>
      </c>
      <c r="SAL182" s="26">
        <f t="shared" si="2249"/>
        <v>0</v>
      </c>
      <c r="SAM182" s="26">
        <f t="shared" si="2249"/>
        <v>0</v>
      </c>
      <c r="SAN182" s="26">
        <f t="shared" si="2249"/>
        <v>0</v>
      </c>
      <c r="SAO182" s="26">
        <f t="shared" si="2249"/>
        <v>0</v>
      </c>
      <c r="SAP182" s="26">
        <f t="shared" si="2249"/>
        <v>0</v>
      </c>
      <c r="SAQ182" s="26">
        <f t="shared" si="2249"/>
        <v>0</v>
      </c>
      <c r="SAR182" s="26">
        <f t="shared" si="2249"/>
        <v>0</v>
      </c>
      <c r="SAS182" s="26">
        <f t="shared" si="2249"/>
        <v>0</v>
      </c>
      <c r="SAT182" s="26">
        <f t="shared" si="2249"/>
        <v>0</v>
      </c>
      <c r="SAU182" s="26">
        <f t="shared" si="2249"/>
        <v>0</v>
      </c>
      <c r="SAV182" s="26">
        <f t="shared" si="2249"/>
        <v>0</v>
      </c>
      <c r="SAW182" s="26">
        <f t="shared" si="2249"/>
        <v>0</v>
      </c>
      <c r="SAX182" s="26">
        <f t="shared" si="2249"/>
        <v>0</v>
      </c>
      <c r="SAY182" s="26">
        <f t="shared" si="2249"/>
        <v>0</v>
      </c>
      <c r="SAZ182" s="26">
        <f t="shared" si="2249"/>
        <v>0</v>
      </c>
      <c r="SBA182" s="26">
        <f t="shared" si="2249"/>
        <v>0</v>
      </c>
      <c r="SBB182" s="26">
        <f t="shared" si="2249"/>
        <v>0</v>
      </c>
      <c r="SBC182" s="26">
        <f t="shared" si="2249"/>
        <v>0</v>
      </c>
      <c r="SBD182" s="26">
        <f t="shared" si="2249"/>
        <v>0</v>
      </c>
      <c r="SBE182" s="26">
        <f t="shared" si="2249"/>
        <v>0</v>
      </c>
      <c r="SBF182" s="26">
        <f t="shared" si="2249"/>
        <v>0</v>
      </c>
      <c r="SBG182" s="26">
        <f t="shared" si="2249"/>
        <v>0</v>
      </c>
      <c r="SBH182" s="26">
        <f t="shared" si="2249"/>
        <v>0</v>
      </c>
      <c r="SBI182" s="26">
        <f t="shared" si="2249"/>
        <v>0</v>
      </c>
      <c r="SBJ182" s="26">
        <f t="shared" si="2249"/>
        <v>0</v>
      </c>
      <c r="SBK182" s="26">
        <f t="shared" si="2249"/>
        <v>0</v>
      </c>
      <c r="SBL182" s="26">
        <f t="shared" si="2249"/>
        <v>0</v>
      </c>
      <c r="SBM182" s="26">
        <f t="shared" si="2249"/>
        <v>0</v>
      </c>
      <c r="SBN182" s="26">
        <f t="shared" si="2249"/>
        <v>0</v>
      </c>
      <c r="SBO182" s="26">
        <f t="shared" si="2249"/>
        <v>0</v>
      </c>
      <c r="SBP182" s="26">
        <f t="shared" si="2249"/>
        <v>0</v>
      </c>
      <c r="SBQ182" s="26">
        <f t="shared" si="2249"/>
        <v>0</v>
      </c>
      <c r="SBR182" s="26">
        <f t="shared" si="2249"/>
        <v>0</v>
      </c>
      <c r="SBS182" s="26">
        <f t="shared" si="2249"/>
        <v>0</v>
      </c>
      <c r="SBT182" s="26">
        <f t="shared" si="2249"/>
        <v>0</v>
      </c>
      <c r="SBU182" s="26">
        <f t="shared" si="2249"/>
        <v>0</v>
      </c>
      <c r="SBV182" s="26">
        <f t="shared" si="2249"/>
        <v>0</v>
      </c>
      <c r="SBW182" s="26">
        <f t="shared" si="2249"/>
        <v>0</v>
      </c>
      <c r="SBX182" s="26">
        <f t="shared" si="2249"/>
        <v>0</v>
      </c>
      <c r="SBY182" s="26">
        <f t="shared" si="2249"/>
        <v>0</v>
      </c>
      <c r="SBZ182" s="26">
        <f t="shared" si="2249"/>
        <v>0</v>
      </c>
      <c r="SCA182" s="26">
        <f t="shared" si="2249"/>
        <v>0</v>
      </c>
      <c r="SCB182" s="26">
        <f t="shared" si="2249"/>
        <v>0</v>
      </c>
      <c r="SCC182" s="26">
        <f t="shared" si="2249"/>
        <v>0</v>
      </c>
      <c r="SCD182" s="26">
        <f t="shared" si="2249"/>
        <v>0</v>
      </c>
      <c r="SCE182" s="26">
        <f t="shared" si="2249"/>
        <v>0</v>
      </c>
      <c r="SCF182" s="26">
        <f t="shared" si="2249"/>
        <v>0</v>
      </c>
      <c r="SCG182" s="26">
        <f t="shared" si="2249"/>
        <v>0</v>
      </c>
      <c r="SCH182" s="26">
        <f t="shared" si="2249"/>
        <v>0</v>
      </c>
      <c r="SCI182" s="26">
        <f t="shared" si="2249"/>
        <v>0</v>
      </c>
      <c r="SCJ182" s="26">
        <f t="shared" si="2249"/>
        <v>0</v>
      </c>
      <c r="SCK182" s="26">
        <f t="shared" ref="SCK182:SEV182" si="2250">SUM(SCK175:SCK181)</f>
        <v>0</v>
      </c>
      <c r="SCL182" s="26">
        <f t="shared" si="2250"/>
        <v>0</v>
      </c>
      <c r="SCM182" s="26">
        <f t="shared" si="2250"/>
        <v>0</v>
      </c>
      <c r="SCN182" s="26">
        <f t="shared" si="2250"/>
        <v>0</v>
      </c>
      <c r="SCO182" s="26">
        <f t="shared" si="2250"/>
        <v>0</v>
      </c>
      <c r="SCP182" s="26">
        <f t="shared" si="2250"/>
        <v>0</v>
      </c>
      <c r="SCQ182" s="26">
        <f t="shared" si="2250"/>
        <v>0</v>
      </c>
      <c r="SCR182" s="26">
        <f t="shared" si="2250"/>
        <v>0</v>
      </c>
      <c r="SCS182" s="26">
        <f t="shared" si="2250"/>
        <v>0</v>
      </c>
      <c r="SCT182" s="26">
        <f t="shared" si="2250"/>
        <v>0</v>
      </c>
      <c r="SCU182" s="26">
        <f t="shared" si="2250"/>
        <v>0</v>
      </c>
      <c r="SCV182" s="26">
        <f t="shared" si="2250"/>
        <v>0</v>
      </c>
      <c r="SCW182" s="26">
        <f t="shared" si="2250"/>
        <v>0</v>
      </c>
      <c r="SCX182" s="26">
        <f t="shared" si="2250"/>
        <v>0</v>
      </c>
      <c r="SCY182" s="26">
        <f t="shared" si="2250"/>
        <v>0</v>
      </c>
      <c r="SCZ182" s="26">
        <f t="shared" si="2250"/>
        <v>0</v>
      </c>
      <c r="SDA182" s="26">
        <f t="shared" si="2250"/>
        <v>0</v>
      </c>
      <c r="SDB182" s="26">
        <f t="shared" si="2250"/>
        <v>0</v>
      </c>
      <c r="SDC182" s="26">
        <f t="shared" si="2250"/>
        <v>0</v>
      </c>
      <c r="SDD182" s="26">
        <f t="shared" si="2250"/>
        <v>0</v>
      </c>
      <c r="SDE182" s="26">
        <f t="shared" si="2250"/>
        <v>0</v>
      </c>
      <c r="SDF182" s="26">
        <f t="shared" si="2250"/>
        <v>0</v>
      </c>
      <c r="SDG182" s="26">
        <f t="shared" si="2250"/>
        <v>0</v>
      </c>
      <c r="SDH182" s="26">
        <f t="shared" si="2250"/>
        <v>0</v>
      </c>
      <c r="SDI182" s="26">
        <f t="shared" si="2250"/>
        <v>0</v>
      </c>
      <c r="SDJ182" s="26">
        <f t="shared" si="2250"/>
        <v>0</v>
      </c>
      <c r="SDK182" s="26">
        <f t="shared" si="2250"/>
        <v>0</v>
      </c>
      <c r="SDL182" s="26">
        <f t="shared" si="2250"/>
        <v>0</v>
      </c>
      <c r="SDM182" s="26">
        <f t="shared" si="2250"/>
        <v>0</v>
      </c>
      <c r="SDN182" s="26">
        <f t="shared" si="2250"/>
        <v>0</v>
      </c>
      <c r="SDO182" s="26">
        <f t="shared" si="2250"/>
        <v>0</v>
      </c>
      <c r="SDP182" s="26">
        <f t="shared" si="2250"/>
        <v>0</v>
      </c>
      <c r="SDQ182" s="26">
        <f t="shared" si="2250"/>
        <v>0</v>
      </c>
      <c r="SDR182" s="26">
        <f t="shared" si="2250"/>
        <v>0</v>
      </c>
      <c r="SDS182" s="26">
        <f t="shared" si="2250"/>
        <v>0</v>
      </c>
      <c r="SDT182" s="26">
        <f t="shared" si="2250"/>
        <v>0</v>
      </c>
      <c r="SDU182" s="26">
        <f t="shared" si="2250"/>
        <v>0</v>
      </c>
      <c r="SDV182" s="26">
        <f t="shared" si="2250"/>
        <v>0</v>
      </c>
      <c r="SDW182" s="26">
        <f t="shared" si="2250"/>
        <v>0</v>
      </c>
      <c r="SDX182" s="26">
        <f t="shared" si="2250"/>
        <v>0</v>
      </c>
      <c r="SDY182" s="26">
        <f t="shared" si="2250"/>
        <v>0</v>
      </c>
      <c r="SDZ182" s="26">
        <f t="shared" si="2250"/>
        <v>0</v>
      </c>
      <c r="SEA182" s="26">
        <f t="shared" si="2250"/>
        <v>0</v>
      </c>
      <c r="SEB182" s="26">
        <f t="shared" si="2250"/>
        <v>0</v>
      </c>
      <c r="SEC182" s="26">
        <f t="shared" si="2250"/>
        <v>0</v>
      </c>
      <c r="SED182" s="26">
        <f t="shared" si="2250"/>
        <v>0</v>
      </c>
      <c r="SEE182" s="26">
        <f t="shared" si="2250"/>
        <v>0</v>
      </c>
      <c r="SEF182" s="26">
        <f t="shared" si="2250"/>
        <v>0</v>
      </c>
      <c r="SEG182" s="26">
        <f t="shared" si="2250"/>
        <v>0</v>
      </c>
      <c r="SEH182" s="26">
        <f t="shared" si="2250"/>
        <v>0</v>
      </c>
      <c r="SEI182" s="26">
        <f t="shared" si="2250"/>
        <v>0</v>
      </c>
      <c r="SEJ182" s="26">
        <f t="shared" si="2250"/>
        <v>0</v>
      </c>
      <c r="SEK182" s="26">
        <f t="shared" si="2250"/>
        <v>0</v>
      </c>
      <c r="SEL182" s="26">
        <f t="shared" si="2250"/>
        <v>0</v>
      </c>
      <c r="SEM182" s="26">
        <f t="shared" si="2250"/>
        <v>0</v>
      </c>
      <c r="SEN182" s="26">
        <f t="shared" si="2250"/>
        <v>0</v>
      </c>
      <c r="SEO182" s="26">
        <f t="shared" si="2250"/>
        <v>0</v>
      </c>
      <c r="SEP182" s="26">
        <f t="shared" si="2250"/>
        <v>0</v>
      </c>
      <c r="SEQ182" s="26">
        <f t="shared" si="2250"/>
        <v>0</v>
      </c>
      <c r="SER182" s="26">
        <f t="shared" si="2250"/>
        <v>0</v>
      </c>
      <c r="SES182" s="26">
        <f t="shared" si="2250"/>
        <v>0</v>
      </c>
      <c r="SET182" s="26">
        <f t="shared" si="2250"/>
        <v>0</v>
      </c>
      <c r="SEU182" s="26">
        <f t="shared" si="2250"/>
        <v>0</v>
      </c>
      <c r="SEV182" s="26">
        <f t="shared" si="2250"/>
        <v>0</v>
      </c>
      <c r="SEW182" s="26">
        <f t="shared" ref="SEW182:SHH182" si="2251">SUM(SEW175:SEW181)</f>
        <v>0</v>
      </c>
      <c r="SEX182" s="26">
        <f t="shared" si="2251"/>
        <v>0</v>
      </c>
      <c r="SEY182" s="26">
        <f t="shared" si="2251"/>
        <v>0</v>
      </c>
      <c r="SEZ182" s="26">
        <f t="shared" si="2251"/>
        <v>0</v>
      </c>
      <c r="SFA182" s="26">
        <f t="shared" si="2251"/>
        <v>0</v>
      </c>
      <c r="SFB182" s="26">
        <f t="shared" si="2251"/>
        <v>0</v>
      </c>
      <c r="SFC182" s="26">
        <f t="shared" si="2251"/>
        <v>0</v>
      </c>
      <c r="SFD182" s="26">
        <f t="shared" si="2251"/>
        <v>0</v>
      </c>
      <c r="SFE182" s="26">
        <f t="shared" si="2251"/>
        <v>0</v>
      </c>
      <c r="SFF182" s="26">
        <f t="shared" si="2251"/>
        <v>0</v>
      </c>
      <c r="SFG182" s="26">
        <f t="shared" si="2251"/>
        <v>0</v>
      </c>
      <c r="SFH182" s="26">
        <f t="shared" si="2251"/>
        <v>0</v>
      </c>
      <c r="SFI182" s="26">
        <f t="shared" si="2251"/>
        <v>0</v>
      </c>
      <c r="SFJ182" s="26">
        <f t="shared" si="2251"/>
        <v>0</v>
      </c>
      <c r="SFK182" s="26">
        <f t="shared" si="2251"/>
        <v>0</v>
      </c>
      <c r="SFL182" s="26">
        <f t="shared" si="2251"/>
        <v>0</v>
      </c>
      <c r="SFM182" s="26">
        <f t="shared" si="2251"/>
        <v>0</v>
      </c>
      <c r="SFN182" s="26">
        <f t="shared" si="2251"/>
        <v>0</v>
      </c>
      <c r="SFO182" s="26">
        <f t="shared" si="2251"/>
        <v>0</v>
      </c>
      <c r="SFP182" s="26">
        <f t="shared" si="2251"/>
        <v>0</v>
      </c>
      <c r="SFQ182" s="26">
        <f t="shared" si="2251"/>
        <v>0</v>
      </c>
      <c r="SFR182" s="26">
        <f t="shared" si="2251"/>
        <v>0</v>
      </c>
      <c r="SFS182" s="26">
        <f t="shared" si="2251"/>
        <v>0</v>
      </c>
      <c r="SFT182" s="26">
        <f t="shared" si="2251"/>
        <v>0</v>
      </c>
      <c r="SFU182" s="26">
        <f t="shared" si="2251"/>
        <v>0</v>
      </c>
      <c r="SFV182" s="26">
        <f t="shared" si="2251"/>
        <v>0</v>
      </c>
      <c r="SFW182" s="26">
        <f t="shared" si="2251"/>
        <v>0</v>
      </c>
      <c r="SFX182" s="26">
        <f t="shared" si="2251"/>
        <v>0</v>
      </c>
      <c r="SFY182" s="26">
        <f t="shared" si="2251"/>
        <v>0</v>
      </c>
      <c r="SFZ182" s="26">
        <f t="shared" si="2251"/>
        <v>0</v>
      </c>
      <c r="SGA182" s="26">
        <f t="shared" si="2251"/>
        <v>0</v>
      </c>
      <c r="SGB182" s="26">
        <f t="shared" si="2251"/>
        <v>0</v>
      </c>
      <c r="SGC182" s="26">
        <f t="shared" si="2251"/>
        <v>0</v>
      </c>
      <c r="SGD182" s="26">
        <f t="shared" si="2251"/>
        <v>0</v>
      </c>
      <c r="SGE182" s="26">
        <f t="shared" si="2251"/>
        <v>0</v>
      </c>
      <c r="SGF182" s="26">
        <f t="shared" si="2251"/>
        <v>0</v>
      </c>
      <c r="SGG182" s="26">
        <f t="shared" si="2251"/>
        <v>0</v>
      </c>
      <c r="SGH182" s="26">
        <f t="shared" si="2251"/>
        <v>0</v>
      </c>
      <c r="SGI182" s="26">
        <f t="shared" si="2251"/>
        <v>0</v>
      </c>
      <c r="SGJ182" s="26">
        <f t="shared" si="2251"/>
        <v>0</v>
      </c>
      <c r="SGK182" s="26">
        <f t="shared" si="2251"/>
        <v>0</v>
      </c>
      <c r="SGL182" s="26">
        <f t="shared" si="2251"/>
        <v>0</v>
      </c>
      <c r="SGM182" s="26">
        <f t="shared" si="2251"/>
        <v>0</v>
      </c>
      <c r="SGN182" s="26">
        <f t="shared" si="2251"/>
        <v>0</v>
      </c>
      <c r="SGO182" s="26">
        <f t="shared" si="2251"/>
        <v>0</v>
      </c>
      <c r="SGP182" s="26">
        <f t="shared" si="2251"/>
        <v>0</v>
      </c>
      <c r="SGQ182" s="26">
        <f t="shared" si="2251"/>
        <v>0</v>
      </c>
      <c r="SGR182" s="26">
        <f t="shared" si="2251"/>
        <v>0</v>
      </c>
      <c r="SGS182" s="26">
        <f t="shared" si="2251"/>
        <v>0</v>
      </c>
      <c r="SGT182" s="26">
        <f t="shared" si="2251"/>
        <v>0</v>
      </c>
      <c r="SGU182" s="26">
        <f t="shared" si="2251"/>
        <v>0</v>
      </c>
      <c r="SGV182" s="26">
        <f t="shared" si="2251"/>
        <v>0</v>
      </c>
      <c r="SGW182" s="26">
        <f t="shared" si="2251"/>
        <v>0</v>
      </c>
      <c r="SGX182" s="26">
        <f t="shared" si="2251"/>
        <v>0</v>
      </c>
      <c r="SGY182" s="26">
        <f t="shared" si="2251"/>
        <v>0</v>
      </c>
      <c r="SGZ182" s="26">
        <f t="shared" si="2251"/>
        <v>0</v>
      </c>
      <c r="SHA182" s="26">
        <f t="shared" si="2251"/>
        <v>0</v>
      </c>
      <c r="SHB182" s="26">
        <f t="shared" si="2251"/>
        <v>0</v>
      </c>
      <c r="SHC182" s="26">
        <f t="shared" si="2251"/>
        <v>0</v>
      </c>
      <c r="SHD182" s="26">
        <f t="shared" si="2251"/>
        <v>0</v>
      </c>
      <c r="SHE182" s="26">
        <f t="shared" si="2251"/>
        <v>0</v>
      </c>
      <c r="SHF182" s="26">
        <f t="shared" si="2251"/>
        <v>0</v>
      </c>
      <c r="SHG182" s="26">
        <f t="shared" si="2251"/>
        <v>0</v>
      </c>
      <c r="SHH182" s="26">
        <f t="shared" si="2251"/>
        <v>0</v>
      </c>
      <c r="SHI182" s="26">
        <f t="shared" ref="SHI182:SJT182" si="2252">SUM(SHI175:SHI181)</f>
        <v>0</v>
      </c>
      <c r="SHJ182" s="26">
        <f t="shared" si="2252"/>
        <v>0</v>
      </c>
      <c r="SHK182" s="26">
        <f t="shared" si="2252"/>
        <v>0</v>
      </c>
      <c r="SHL182" s="26">
        <f t="shared" si="2252"/>
        <v>0</v>
      </c>
      <c r="SHM182" s="26">
        <f t="shared" si="2252"/>
        <v>0</v>
      </c>
      <c r="SHN182" s="26">
        <f t="shared" si="2252"/>
        <v>0</v>
      </c>
      <c r="SHO182" s="26">
        <f t="shared" si="2252"/>
        <v>0</v>
      </c>
      <c r="SHP182" s="26">
        <f t="shared" si="2252"/>
        <v>0</v>
      </c>
      <c r="SHQ182" s="26">
        <f t="shared" si="2252"/>
        <v>0</v>
      </c>
      <c r="SHR182" s="26">
        <f t="shared" si="2252"/>
        <v>0</v>
      </c>
      <c r="SHS182" s="26">
        <f t="shared" si="2252"/>
        <v>0</v>
      </c>
      <c r="SHT182" s="26">
        <f t="shared" si="2252"/>
        <v>0</v>
      </c>
      <c r="SHU182" s="26">
        <f t="shared" si="2252"/>
        <v>0</v>
      </c>
      <c r="SHV182" s="26">
        <f t="shared" si="2252"/>
        <v>0</v>
      </c>
      <c r="SHW182" s="26">
        <f t="shared" si="2252"/>
        <v>0</v>
      </c>
      <c r="SHX182" s="26">
        <f t="shared" si="2252"/>
        <v>0</v>
      </c>
      <c r="SHY182" s="26">
        <f t="shared" si="2252"/>
        <v>0</v>
      </c>
      <c r="SHZ182" s="26">
        <f t="shared" si="2252"/>
        <v>0</v>
      </c>
      <c r="SIA182" s="26">
        <f t="shared" si="2252"/>
        <v>0</v>
      </c>
      <c r="SIB182" s="26">
        <f t="shared" si="2252"/>
        <v>0</v>
      </c>
      <c r="SIC182" s="26">
        <f t="shared" si="2252"/>
        <v>0</v>
      </c>
      <c r="SID182" s="26">
        <f t="shared" si="2252"/>
        <v>0</v>
      </c>
      <c r="SIE182" s="26">
        <f t="shared" si="2252"/>
        <v>0</v>
      </c>
      <c r="SIF182" s="26">
        <f t="shared" si="2252"/>
        <v>0</v>
      </c>
      <c r="SIG182" s="26">
        <f t="shared" si="2252"/>
        <v>0</v>
      </c>
      <c r="SIH182" s="26">
        <f t="shared" si="2252"/>
        <v>0</v>
      </c>
      <c r="SII182" s="26">
        <f t="shared" si="2252"/>
        <v>0</v>
      </c>
      <c r="SIJ182" s="26">
        <f t="shared" si="2252"/>
        <v>0</v>
      </c>
      <c r="SIK182" s="26">
        <f t="shared" si="2252"/>
        <v>0</v>
      </c>
      <c r="SIL182" s="26">
        <f t="shared" si="2252"/>
        <v>0</v>
      </c>
      <c r="SIM182" s="26">
        <f t="shared" si="2252"/>
        <v>0</v>
      </c>
      <c r="SIN182" s="26">
        <f t="shared" si="2252"/>
        <v>0</v>
      </c>
      <c r="SIO182" s="26">
        <f t="shared" si="2252"/>
        <v>0</v>
      </c>
      <c r="SIP182" s="26">
        <f t="shared" si="2252"/>
        <v>0</v>
      </c>
      <c r="SIQ182" s="26">
        <f t="shared" si="2252"/>
        <v>0</v>
      </c>
      <c r="SIR182" s="26">
        <f t="shared" si="2252"/>
        <v>0</v>
      </c>
      <c r="SIS182" s="26">
        <f t="shared" si="2252"/>
        <v>0</v>
      </c>
      <c r="SIT182" s="26">
        <f t="shared" si="2252"/>
        <v>0</v>
      </c>
      <c r="SIU182" s="26">
        <f t="shared" si="2252"/>
        <v>0</v>
      </c>
      <c r="SIV182" s="26">
        <f t="shared" si="2252"/>
        <v>0</v>
      </c>
      <c r="SIW182" s="26">
        <f t="shared" si="2252"/>
        <v>0</v>
      </c>
      <c r="SIX182" s="26">
        <f t="shared" si="2252"/>
        <v>0</v>
      </c>
      <c r="SIY182" s="26">
        <f t="shared" si="2252"/>
        <v>0</v>
      </c>
      <c r="SIZ182" s="26">
        <f t="shared" si="2252"/>
        <v>0</v>
      </c>
      <c r="SJA182" s="26">
        <f t="shared" si="2252"/>
        <v>0</v>
      </c>
      <c r="SJB182" s="26">
        <f t="shared" si="2252"/>
        <v>0</v>
      </c>
      <c r="SJC182" s="26">
        <f t="shared" si="2252"/>
        <v>0</v>
      </c>
      <c r="SJD182" s="26">
        <f t="shared" si="2252"/>
        <v>0</v>
      </c>
      <c r="SJE182" s="26">
        <f t="shared" si="2252"/>
        <v>0</v>
      </c>
      <c r="SJF182" s="26">
        <f t="shared" si="2252"/>
        <v>0</v>
      </c>
      <c r="SJG182" s="26">
        <f t="shared" si="2252"/>
        <v>0</v>
      </c>
      <c r="SJH182" s="26">
        <f t="shared" si="2252"/>
        <v>0</v>
      </c>
      <c r="SJI182" s="26">
        <f t="shared" si="2252"/>
        <v>0</v>
      </c>
      <c r="SJJ182" s="26">
        <f t="shared" si="2252"/>
        <v>0</v>
      </c>
      <c r="SJK182" s="26">
        <f t="shared" si="2252"/>
        <v>0</v>
      </c>
      <c r="SJL182" s="26">
        <f t="shared" si="2252"/>
        <v>0</v>
      </c>
      <c r="SJM182" s="26">
        <f t="shared" si="2252"/>
        <v>0</v>
      </c>
      <c r="SJN182" s="26">
        <f t="shared" si="2252"/>
        <v>0</v>
      </c>
      <c r="SJO182" s="26">
        <f t="shared" si="2252"/>
        <v>0</v>
      </c>
      <c r="SJP182" s="26">
        <f t="shared" si="2252"/>
        <v>0</v>
      </c>
      <c r="SJQ182" s="26">
        <f t="shared" si="2252"/>
        <v>0</v>
      </c>
      <c r="SJR182" s="26">
        <f t="shared" si="2252"/>
        <v>0</v>
      </c>
      <c r="SJS182" s="26">
        <f t="shared" si="2252"/>
        <v>0</v>
      </c>
      <c r="SJT182" s="26">
        <f t="shared" si="2252"/>
        <v>0</v>
      </c>
      <c r="SJU182" s="26">
        <f t="shared" ref="SJU182:SMF182" si="2253">SUM(SJU175:SJU181)</f>
        <v>0</v>
      </c>
      <c r="SJV182" s="26">
        <f t="shared" si="2253"/>
        <v>0</v>
      </c>
      <c r="SJW182" s="26">
        <f t="shared" si="2253"/>
        <v>0</v>
      </c>
      <c r="SJX182" s="26">
        <f t="shared" si="2253"/>
        <v>0</v>
      </c>
      <c r="SJY182" s="26">
        <f t="shared" si="2253"/>
        <v>0</v>
      </c>
      <c r="SJZ182" s="26">
        <f t="shared" si="2253"/>
        <v>0</v>
      </c>
      <c r="SKA182" s="26">
        <f t="shared" si="2253"/>
        <v>0</v>
      </c>
      <c r="SKB182" s="26">
        <f t="shared" si="2253"/>
        <v>0</v>
      </c>
      <c r="SKC182" s="26">
        <f t="shared" si="2253"/>
        <v>0</v>
      </c>
      <c r="SKD182" s="26">
        <f t="shared" si="2253"/>
        <v>0</v>
      </c>
      <c r="SKE182" s="26">
        <f t="shared" si="2253"/>
        <v>0</v>
      </c>
      <c r="SKF182" s="26">
        <f t="shared" si="2253"/>
        <v>0</v>
      </c>
      <c r="SKG182" s="26">
        <f t="shared" si="2253"/>
        <v>0</v>
      </c>
      <c r="SKH182" s="26">
        <f t="shared" si="2253"/>
        <v>0</v>
      </c>
      <c r="SKI182" s="26">
        <f t="shared" si="2253"/>
        <v>0</v>
      </c>
      <c r="SKJ182" s="26">
        <f t="shared" si="2253"/>
        <v>0</v>
      </c>
      <c r="SKK182" s="26">
        <f t="shared" si="2253"/>
        <v>0</v>
      </c>
      <c r="SKL182" s="26">
        <f t="shared" si="2253"/>
        <v>0</v>
      </c>
      <c r="SKM182" s="26">
        <f t="shared" si="2253"/>
        <v>0</v>
      </c>
      <c r="SKN182" s="26">
        <f t="shared" si="2253"/>
        <v>0</v>
      </c>
      <c r="SKO182" s="26">
        <f t="shared" si="2253"/>
        <v>0</v>
      </c>
      <c r="SKP182" s="26">
        <f t="shared" si="2253"/>
        <v>0</v>
      </c>
      <c r="SKQ182" s="26">
        <f t="shared" si="2253"/>
        <v>0</v>
      </c>
      <c r="SKR182" s="26">
        <f t="shared" si="2253"/>
        <v>0</v>
      </c>
      <c r="SKS182" s="26">
        <f t="shared" si="2253"/>
        <v>0</v>
      </c>
      <c r="SKT182" s="26">
        <f t="shared" si="2253"/>
        <v>0</v>
      </c>
      <c r="SKU182" s="26">
        <f t="shared" si="2253"/>
        <v>0</v>
      </c>
      <c r="SKV182" s="26">
        <f t="shared" si="2253"/>
        <v>0</v>
      </c>
      <c r="SKW182" s="26">
        <f t="shared" si="2253"/>
        <v>0</v>
      </c>
      <c r="SKX182" s="26">
        <f t="shared" si="2253"/>
        <v>0</v>
      </c>
      <c r="SKY182" s="26">
        <f t="shared" si="2253"/>
        <v>0</v>
      </c>
      <c r="SKZ182" s="26">
        <f t="shared" si="2253"/>
        <v>0</v>
      </c>
      <c r="SLA182" s="26">
        <f t="shared" si="2253"/>
        <v>0</v>
      </c>
      <c r="SLB182" s="26">
        <f t="shared" si="2253"/>
        <v>0</v>
      </c>
      <c r="SLC182" s="26">
        <f t="shared" si="2253"/>
        <v>0</v>
      </c>
      <c r="SLD182" s="26">
        <f t="shared" si="2253"/>
        <v>0</v>
      </c>
      <c r="SLE182" s="26">
        <f t="shared" si="2253"/>
        <v>0</v>
      </c>
      <c r="SLF182" s="26">
        <f t="shared" si="2253"/>
        <v>0</v>
      </c>
      <c r="SLG182" s="26">
        <f t="shared" si="2253"/>
        <v>0</v>
      </c>
      <c r="SLH182" s="26">
        <f t="shared" si="2253"/>
        <v>0</v>
      </c>
      <c r="SLI182" s="26">
        <f t="shared" si="2253"/>
        <v>0</v>
      </c>
      <c r="SLJ182" s="26">
        <f t="shared" si="2253"/>
        <v>0</v>
      </c>
      <c r="SLK182" s="26">
        <f t="shared" si="2253"/>
        <v>0</v>
      </c>
      <c r="SLL182" s="26">
        <f t="shared" si="2253"/>
        <v>0</v>
      </c>
      <c r="SLM182" s="26">
        <f t="shared" si="2253"/>
        <v>0</v>
      </c>
      <c r="SLN182" s="26">
        <f t="shared" si="2253"/>
        <v>0</v>
      </c>
      <c r="SLO182" s="26">
        <f t="shared" si="2253"/>
        <v>0</v>
      </c>
      <c r="SLP182" s="26">
        <f t="shared" si="2253"/>
        <v>0</v>
      </c>
      <c r="SLQ182" s="26">
        <f t="shared" si="2253"/>
        <v>0</v>
      </c>
      <c r="SLR182" s="26">
        <f t="shared" si="2253"/>
        <v>0</v>
      </c>
      <c r="SLS182" s="26">
        <f t="shared" si="2253"/>
        <v>0</v>
      </c>
      <c r="SLT182" s="26">
        <f t="shared" si="2253"/>
        <v>0</v>
      </c>
      <c r="SLU182" s="26">
        <f t="shared" si="2253"/>
        <v>0</v>
      </c>
      <c r="SLV182" s="26">
        <f t="shared" si="2253"/>
        <v>0</v>
      </c>
      <c r="SLW182" s="26">
        <f t="shared" si="2253"/>
        <v>0</v>
      </c>
      <c r="SLX182" s="26">
        <f t="shared" si="2253"/>
        <v>0</v>
      </c>
      <c r="SLY182" s="26">
        <f t="shared" si="2253"/>
        <v>0</v>
      </c>
      <c r="SLZ182" s="26">
        <f t="shared" si="2253"/>
        <v>0</v>
      </c>
      <c r="SMA182" s="26">
        <f t="shared" si="2253"/>
        <v>0</v>
      </c>
      <c r="SMB182" s="26">
        <f t="shared" si="2253"/>
        <v>0</v>
      </c>
      <c r="SMC182" s="26">
        <f t="shared" si="2253"/>
        <v>0</v>
      </c>
      <c r="SMD182" s="26">
        <f t="shared" si="2253"/>
        <v>0</v>
      </c>
      <c r="SME182" s="26">
        <f t="shared" si="2253"/>
        <v>0</v>
      </c>
      <c r="SMF182" s="26">
        <f t="shared" si="2253"/>
        <v>0</v>
      </c>
      <c r="SMG182" s="26">
        <f t="shared" ref="SMG182:SOR182" si="2254">SUM(SMG175:SMG181)</f>
        <v>0</v>
      </c>
      <c r="SMH182" s="26">
        <f t="shared" si="2254"/>
        <v>0</v>
      </c>
      <c r="SMI182" s="26">
        <f t="shared" si="2254"/>
        <v>0</v>
      </c>
      <c r="SMJ182" s="26">
        <f t="shared" si="2254"/>
        <v>0</v>
      </c>
      <c r="SMK182" s="26">
        <f t="shared" si="2254"/>
        <v>0</v>
      </c>
      <c r="SML182" s="26">
        <f t="shared" si="2254"/>
        <v>0</v>
      </c>
      <c r="SMM182" s="26">
        <f t="shared" si="2254"/>
        <v>0</v>
      </c>
      <c r="SMN182" s="26">
        <f t="shared" si="2254"/>
        <v>0</v>
      </c>
      <c r="SMO182" s="26">
        <f t="shared" si="2254"/>
        <v>0</v>
      </c>
      <c r="SMP182" s="26">
        <f t="shared" si="2254"/>
        <v>0</v>
      </c>
      <c r="SMQ182" s="26">
        <f t="shared" si="2254"/>
        <v>0</v>
      </c>
      <c r="SMR182" s="26">
        <f t="shared" si="2254"/>
        <v>0</v>
      </c>
      <c r="SMS182" s="26">
        <f t="shared" si="2254"/>
        <v>0</v>
      </c>
      <c r="SMT182" s="26">
        <f t="shared" si="2254"/>
        <v>0</v>
      </c>
      <c r="SMU182" s="26">
        <f t="shared" si="2254"/>
        <v>0</v>
      </c>
      <c r="SMV182" s="26">
        <f t="shared" si="2254"/>
        <v>0</v>
      </c>
      <c r="SMW182" s="26">
        <f t="shared" si="2254"/>
        <v>0</v>
      </c>
      <c r="SMX182" s="26">
        <f t="shared" si="2254"/>
        <v>0</v>
      </c>
      <c r="SMY182" s="26">
        <f t="shared" si="2254"/>
        <v>0</v>
      </c>
      <c r="SMZ182" s="26">
        <f t="shared" si="2254"/>
        <v>0</v>
      </c>
      <c r="SNA182" s="26">
        <f t="shared" si="2254"/>
        <v>0</v>
      </c>
      <c r="SNB182" s="26">
        <f t="shared" si="2254"/>
        <v>0</v>
      </c>
      <c r="SNC182" s="26">
        <f t="shared" si="2254"/>
        <v>0</v>
      </c>
      <c r="SND182" s="26">
        <f t="shared" si="2254"/>
        <v>0</v>
      </c>
      <c r="SNE182" s="26">
        <f t="shared" si="2254"/>
        <v>0</v>
      </c>
      <c r="SNF182" s="26">
        <f t="shared" si="2254"/>
        <v>0</v>
      </c>
      <c r="SNG182" s="26">
        <f t="shared" si="2254"/>
        <v>0</v>
      </c>
      <c r="SNH182" s="26">
        <f t="shared" si="2254"/>
        <v>0</v>
      </c>
      <c r="SNI182" s="26">
        <f t="shared" si="2254"/>
        <v>0</v>
      </c>
      <c r="SNJ182" s="26">
        <f t="shared" si="2254"/>
        <v>0</v>
      </c>
      <c r="SNK182" s="26">
        <f t="shared" si="2254"/>
        <v>0</v>
      </c>
      <c r="SNL182" s="26">
        <f t="shared" si="2254"/>
        <v>0</v>
      </c>
      <c r="SNM182" s="26">
        <f t="shared" si="2254"/>
        <v>0</v>
      </c>
      <c r="SNN182" s="26">
        <f t="shared" si="2254"/>
        <v>0</v>
      </c>
      <c r="SNO182" s="26">
        <f t="shared" si="2254"/>
        <v>0</v>
      </c>
      <c r="SNP182" s="26">
        <f t="shared" si="2254"/>
        <v>0</v>
      </c>
      <c r="SNQ182" s="26">
        <f t="shared" si="2254"/>
        <v>0</v>
      </c>
      <c r="SNR182" s="26">
        <f t="shared" si="2254"/>
        <v>0</v>
      </c>
      <c r="SNS182" s="26">
        <f t="shared" si="2254"/>
        <v>0</v>
      </c>
      <c r="SNT182" s="26">
        <f t="shared" si="2254"/>
        <v>0</v>
      </c>
      <c r="SNU182" s="26">
        <f t="shared" si="2254"/>
        <v>0</v>
      </c>
      <c r="SNV182" s="26">
        <f t="shared" si="2254"/>
        <v>0</v>
      </c>
      <c r="SNW182" s="26">
        <f t="shared" si="2254"/>
        <v>0</v>
      </c>
      <c r="SNX182" s="26">
        <f t="shared" si="2254"/>
        <v>0</v>
      </c>
      <c r="SNY182" s="26">
        <f t="shared" si="2254"/>
        <v>0</v>
      </c>
      <c r="SNZ182" s="26">
        <f t="shared" si="2254"/>
        <v>0</v>
      </c>
      <c r="SOA182" s="26">
        <f t="shared" si="2254"/>
        <v>0</v>
      </c>
      <c r="SOB182" s="26">
        <f t="shared" si="2254"/>
        <v>0</v>
      </c>
      <c r="SOC182" s="26">
        <f t="shared" si="2254"/>
        <v>0</v>
      </c>
      <c r="SOD182" s="26">
        <f t="shared" si="2254"/>
        <v>0</v>
      </c>
      <c r="SOE182" s="26">
        <f t="shared" si="2254"/>
        <v>0</v>
      </c>
      <c r="SOF182" s="26">
        <f t="shared" si="2254"/>
        <v>0</v>
      </c>
      <c r="SOG182" s="26">
        <f t="shared" si="2254"/>
        <v>0</v>
      </c>
      <c r="SOH182" s="26">
        <f t="shared" si="2254"/>
        <v>0</v>
      </c>
      <c r="SOI182" s="26">
        <f t="shared" si="2254"/>
        <v>0</v>
      </c>
      <c r="SOJ182" s="26">
        <f t="shared" si="2254"/>
        <v>0</v>
      </c>
      <c r="SOK182" s="26">
        <f t="shared" si="2254"/>
        <v>0</v>
      </c>
      <c r="SOL182" s="26">
        <f t="shared" si="2254"/>
        <v>0</v>
      </c>
      <c r="SOM182" s="26">
        <f t="shared" si="2254"/>
        <v>0</v>
      </c>
      <c r="SON182" s="26">
        <f t="shared" si="2254"/>
        <v>0</v>
      </c>
      <c r="SOO182" s="26">
        <f t="shared" si="2254"/>
        <v>0</v>
      </c>
      <c r="SOP182" s="26">
        <f t="shared" si="2254"/>
        <v>0</v>
      </c>
      <c r="SOQ182" s="26">
        <f t="shared" si="2254"/>
        <v>0</v>
      </c>
      <c r="SOR182" s="26">
        <f t="shared" si="2254"/>
        <v>0</v>
      </c>
      <c r="SOS182" s="26">
        <f t="shared" ref="SOS182:SRD182" si="2255">SUM(SOS175:SOS181)</f>
        <v>0</v>
      </c>
      <c r="SOT182" s="26">
        <f t="shared" si="2255"/>
        <v>0</v>
      </c>
      <c r="SOU182" s="26">
        <f t="shared" si="2255"/>
        <v>0</v>
      </c>
      <c r="SOV182" s="26">
        <f t="shared" si="2255"/>
        <v>0</v>
      </c>
      <c r="SOW182" s="26">
        <f t="shared" si="2255"/>
        <v>0</v>
      </c>
      <c r="SOX182" s="26">
        <f t="shared" si="2255"/>
        <v>0</v>
      </c>
      <c r="SOY182" s="26">
        <f t="shared" si="2255"/>
        <v>0</v>
      </c>
      <c r="SOZ182" s="26">
        <f t="shared" si="2255"/>
        <v>0</v>
      </c>
      <c r="SPA182" s="26">
        <f t="shared" si="2255"/>
        <v>0</v>
      </c>
      <c r="SPB182" s="26">
        <f t="shared" si="2255"/>
        <v>0</v>
      </c>
      <c r="SPC182" s="26">
        <f t="shared" si="2255"/>
        <v>0</v>
      </c>
      <c r="SPD182" s="26">
        <f t="shared" si="2255"/>
        <v>0</v>
      </c>
      <c r="SPE182" s="26">
        <f t="shared" si="2255"/>
        <v>0</v>
      </c>
      <c r="SPF182" s="26">
        <f t="shared" si="2255"/>
        <v>0</v>
      </c>
      <c r="SPG182" s="26">
        <f t="shared" si="2255"/>
        <v>0</v>
      </c>
      <c r="SPH182" s="26">
        <f t="shared" si="2255"/>
        <v>0</v>
      </c>
      <c r="SPI182" s="26">
        <f t="shared" si="2255"/>
        <v>0</v>
      </c>
      <c r="SPJ182" s="26">
        <f t="shared" si="2255"/>
        <v>0</v>
      </c>
      <c r="SPK182" s="26">
        <f t="shared" si="2255"/>
        <v>0</v>
      </c>
      <c r="SPL182" s="26">
        <f t="shared" si="2255"/>
        <v>0</v>
      </c>
      <c r="SPM182" s="26">
        <f t="shared" si="2255"/>
        <v>0</v>
      </c>
      <c r="SPN182" s="26">
        <f t="shared" si="2255"/>
        <v>0</v>
      </c>
      <c r="SPO182" s="26">
        <f t="shared" si="2255"/>
        <v>0</v>
      </c>
      <c r="SPP182" s="26">
        <f t="shared" si="2255"/>
        <v>0</v>
      </c>
      <c r="SPQ182" s="26">
        <f t="shared" si="2255"/>
        <v>0</v>
      </c>
      <c r="SPR182" s="26">
        <f t="shared" si="2255"/>
        <v>0</v>
      </c>
      <c r="SPS182" s="26">
        <f t="shared" si="2255"/>
        <v>0</v>
      </c>
      <c r="SPT182" s="26">
        <f t="shared" si="2255"/>
        <v>0</v>
      </c>
      <c r="SPU182" s="26">
        <f t="shared" si="2255"/>
        <v>0</v>
      </c>
      <c r="SPV182" s="26">
        <f t="shared" si="2255"/>
        <v>0</v>
      </c>
      <c r="SPW182" s="26">
        <f t="shared" si="2255"/>
        <v>0</v>
      </c>
      <c r="SPX182" s="26">
        <f t="shared" si="2255"/>
        <v>0</v>
      </c>
      <c r="SPY182" s="26">
        <f t="shared" si="2255"/>
        <v>0</v>
      </c>
      <c r="SPZ182" s="26">
        <f t="shared" si="2255"/>
        <v>0</v>
      </c>
      <c r="SQA182" s="26">
        <f t="shared" si="2255"/>
        <v>0</v>
      </c>
      <c r="SQB182" s="26">
        <f t="shared" si="2255"/>
        <v>0</v>
      </c>
      <c r="SQC182" s="26">
        <f t="shared" si="2255"/>
        <v>0</v>
      </c>
      <c r="SQD182" s="26">
        <f t="shared" si="2255"/>
        <v>0</v>
      </c>
      <c r="SQE182" s="26">
        <f t="shared" si="2255"/>
        <v>0</v>
      </c>
      <c r="SQF182" s="26">
        <f t="shared" si="2255"/>
        <v>0</v>
      </c>
      <c r="SQG182" s="26">
        <f t="shared" si="2255"/>
        <v>0</v>
      </c>
      <c r="SQH182" s="26">
        <f t="shared" si="2255"/>
        <v>0</v>
      </c>
      <c r="SQI182" s="26">
        <f t="shared" si="2255"/>
        <v>0</v>
      </c>
      <c r="SQJ182" s="26">
        <f t="shared" si="2255"/>
        <v>0</v>
      </c>
      <c r="SQK182" s="26">
        <f t="shared" si="2255"/>
        <v>0</v>
      </c>
      <c r="SQL182" s="26">
        <f t="shared" si="2255"/>
        <v>0</v>
      </c>
      <c r="SQM182" s="26">
        <f t="shared" si="2255"/>
        <v>0</v>
      </c>
      <c r="SQN182" s="26">
        <f t="shared" si="2255"/>
        <v>0</v>
      </c>
      <c r="SQO182" s="26">
        <f t="shared" si="2255"/>
        <v>0</v>
      </c>
      <c r="SQP182" s="26">
        <f t="shared" si="2255"/>
        <v>0</v>
      </c>
      <c r="SQQ182" s="26">
        <f t="shared" si="2255"/>
        <v>0</v>
      </c>
      <c r="SQR182" s="26">
        <f t="shared" si="2255"/>
        <v>0</v>
      </c>
      <c r="SQS182" s="26">
        <f t="shared" si="2255"/>
        <v>0</v>
      </c>
      <c r="SQT182" s="26">
        <f t="shared" si="2255"/>
        <v>0</v>
      </c>
      <c r="SQU182" s="26">
        <f t="shared" si="2255"/>
        <v>0</v>
      </c>
      <c r="SQV182" s="26">
        <f t="shared" si="2255"/>
        <v>0</v>
      </c>
      <c r="SQW182" s="26">
        <f t="shared" si="2255"/>
        <v>0</v>
      </c>
      <c r="SQX182" s="26">
        <f t="shared" si="2255"/>
        <v>0</v>
      </c>
      <c r="SQY182" s="26">
        <f t="shared" si="2255"/>
        <v>0</v>
      </c>
      <c r="SQZ182" s="26">
        <f t="shared" si="2255"/>
        <v>0</v>
      </c>
      <c r="SRA182" s="26">
        <f t="shared" si="2255"/>
        <v>0</v>
      </c>
      <c r="SRB182" s="26">
        <f t="shared" si="2255"/>
        <v>0</v>
      </c>
      <c r="SRC182" s="26">
        <f t="shared" si="2255"/>
        <v>0</v>
      </c>
      <c r="SRD182" s="26">
        <f t="shared" si="2255"/>
        <v>0</v>
      </c>
      <c r="SRE182" s="26">
        <f t="shared" ref="SRE182:STP182" si="2256">SUM(SRE175:SRE181)</f>
        <v>0</v>
      </c>
      <c r="SRF182" s="26">
        <f t="shared" si="2256"/>
        <v>0</v>
      </c>
      <c r="SRG182" s="26">
        <f t="shared" si="2256"/>
        <v>0</v>
      </c>
      <c r="SRH182" s="26">
        <f t="shared" si="2256"/>
        <v>0</v>
      </c>
      <c r="SRI182" s="26">
        <f t="shared" si="2256"/>
        <v>0</v>
      </c>
      <c r="SRJ182" s="26">
        <f t="shared" si="2256"/>
        <v>0</v>
      </c>
      <c r="SRK182" s="26">
        <f t="shared" si="2256"/>
        <v>0</v>
      </c>
      <c r="SRL182" s="26">
        <f t="shared" si="2256"/>
        <v>0</v>
      </c>
      <c r="SRM182" s="26">
        <f t="shared" si="2256"/>
        <v>0</v>
      </c>
      <c r="SRN182" s="26">
        <f t="shared" si="2256"/>
        <v>0</v>
      </c>
      <c r="SRO182" s="26">
        <f t="shared" si="2256"/>
        <v>0</v>
      </c>
      <c r="SRP182" s="26">
        <f t="shared" si="2256"/>
        <v>0</v>
      </c>
      <c r="SRQ182" s="26">
        <f t="shared" si="2256"/>
        <v>0</v>
      </c>
      <c r="SRR182" s="26">
        <f t="shared" si="2256"/>
        <v>0</v>
      </c>
      <c r="SRS182" s="26">
        <f t="shared" si="2256"/>
        <v>0</v>
      </c>
      <c r="SRT182" s="26">
        <f t="shared" si="2256"/>
        <v>0</v>
      </c>
      <c r="SRU182" s="26">
        <f t="shared" si="2256"/>
        <v>0</v>
      </c>
      <c r="SRV182" s="26">
        <f t="shared" si="2256"/>
        <v>0</v>
      </c>
      <c r="SRW182" s="26">
        <f t="shared" si="2256"/>
        <v>0</v>
      </c>
      <c r="SRX182" s="26">
        <f t="shared" si="2256"/>
        <v>0</v>
      </c>
      <c r="SRY182" s="26">
        <f t="shared" si="2256"/>
        <v>0</v>
      </c>
      <c r="SRZ182" s="26">
        <f t="shared" si="2256"/>
        <v>0</v>
      </c>
      <c r="SSA182" s="26">
        <f t="shared" si="2256"/>
        <v>0</v>
      </c>
      <c r="SSB182" s="26">
        <f t="shared" si="2256"/>
        <v>0</v>
      </c>
      <c r="SSC182" s="26">
        <f t="shared" si="2256"/>
        <v>0</v>
      </c>
      <c r="SSD182" s="26">
        <f t="shared" si="2256"/>
        <v>0</v>
      </c>
      <c r="SSE182" s="26">
        <f t="shared" si="2256"/>
        <v>0</v>
      </c>
      <c r="SSF182" s="26">
        <f t="shared" si="2256"/>
        <v>0</v>
      </c>
      <c r="SSG182" s="26">
        <f t="shared" si="2256"/>
        <v>0</v>
      </c>
      <c r="SSH182" s="26">
        <f t="shared" si="2256"/>
        <v>0</v>
      </c>
      <c r="SSI182" s="26">
        <f t="shared" si="2256"/>
        <v>0</v>
      </c>
      <c r="SSJ182" s="26">
        <f t="shared" si="2256"/>
        <v>0</v>
      </c>
      <c r="SSK182" s="26">
        <f t="shared" si="2256"/>
        <v>0</v>
      </c>
      <c r="SSL182" s="26">
        <f t="shared" si="2256"/>
        <v>0</v>
      </c>
      <c r="SSM182" s="26">
        <f t="shared" si="2256"/>
        <v>0</v>
      </c>
      <c r="SSN182" s="26">
        <f t="shared" si="2256"/>
        <v>0</v>
      </c>
      <c r="SSO182" s="26">
        <f t="shared" si="2256"/>
        <v>0</v>
      </c>
      <c r="SSP182" s="26">
        <f t="shared" si="2256"/>
        <v>0</v>
      </c>
      <c r="SSQ182" s="26">
        <f t="shared" si="2256"/>
        <v>0</v>
      </c>
      <c r="SSR182" s="26">
        <f t="shared" si="2256"/>
        <v>0</v>
      </c>
      <c r="SSS182" s="26">
        <f t="shared" si="2256"/>
        <v>0</v>
      </c>
      <c r="SST182" s="26">
        <f t="shared" si="2256"/>
        <v>0</v>
      </c>
      <c r="SSU182" s="26">
        <f t="shared" si="2256"/>
        <v>0</v>
      </c>
      <c r="SSV182" s="26">
        <f t="shared" si="2256"/>
        <v>0</v>
      </c>
      <c r="SSW182" s="26">
        <f t="shared" si="2256"/>
        <v>0</v>
      </c>
      <c r="SSX182" s="26">
        <f t="shared" si="2256"/>
        <v>0</v>
      </c>
      <c r="SSY182" s="26">
        <f t="shared" si="2256"/>
        <v>0</v>
      </c>
      <c r="SSZ182" s="26">
        <f t="shared" si="2256"/>
        <v>0</v>
      </c>
      <c r="STA182" s="26">
        <f t="shared" si="2256"/>
        <v>0</v>
      </c>
      <c r="STB182" s="26">
        <f t="shared" si="2256"/>
        <v>0</v>
      </c>
      <c r="STC182" s="26">
        <f t="shared" si="2256"/>
        <v>0</v>
      </c>
      <c r="STD182" s="26">
        <f t="shared" si="2256"/>
        <v>0</v>
      </c>
      <c r="STE182" s="26">
        <f t="shared" si="2256"/>
        <v>0</v>
      </c>
      <c r="STF182" s="26">
        <f t="shared" si="2256"/>
        <v>0</v>
      </c>
      <c r="STG182" s="26">
        <f t="shared" si="2256"/>
        <v>0</v>
      </c>
      <c r="STH182" s="26">
        <f t="shared" si="2256"/>
        <v>0</v>
      </c>
      <c r="STI182" s="26">
        <f t="shared" si="2256"/>
        <v>0</v>
      </c>
      <c r="STJ182" s="26">
        <f t="shared" si="2256"/>
        <v>0</v>
      </c>
      <c r="STK182" s="26">
        <f t="shared" si="2256"/>
        <v>0</v>
      </c>
      <c r="STL182" s="26">
        <f t="shared" si="2256"/>
        <v>0</v>
      </c>
      <c r="STM182" s="26">
        <f t="shared" si="2256"/>
        <v>0</v>
      </c>
      <c r="STN182" s="26">
        <f t="shared" si="2256"/>
        <v>0</v>
      </c>
      <c r="STO182" s="26">
        <f t="shared" si="2256"/>
        <v>0</v>
      </c>
      <c r="STP182" s="26">
        <f t="shared" si="2256"/>
        <v>0</v>
      </c>
      <c r="STQ182" s="26">
        <f t="shared" ref="STQ182:SWB182" si="2257">SUM(STQ175:STQ181)</f>
        <v>0</v>
      </c>
      <c r="STR182" s="26">
        <f t="shared" si="2257"/>
        <v>0</v>
      </c>
      <c r="STS182" s="26">
        <f t="shared" si="2257"/>
        <v>0</v>
      </c>
      <c r="STT182" s="26">
        <f t="shared" si="2257"/>
        <v>0</v>
      </c>
      <c r="STU182" s="26">
        <f t="shared" si="2257"/>
        <v>0</v>
      </c>
      <c r="STV182" s="26">
        <f t="shared" si="2257"/>
        <v>0</v>
      </c>
      <c r="STW182" s="26">
        <f t="shared" si="2257"/>
        <v>0</v>
      </c>
      <c r="STX182" s="26">
        <f t="shared" si="2257"/>
        <v>0</v>
      </c>
      <c r="STY182" s="26">
        <f t="shared" si="2257"/>
        <v>0</v>
      </c>
      <c r="STZ182" s="26">
        <f t="shared" si="2257"/>
        <v>0</v>
      </c>
      <c r="SUA182" s="26">
        <f t="shared" si="2257"/>
        <v>0</v>
      </c>
      <c r="SUB182" s="26">
        <f t="shared" si="2257"/>
        <v>0</v>
      </c>
      <c r="SUC182" s="26">
        <f t="shared" si="2257"/>
        <v>0</v>
      </c>
      <c r="SUD182" s="26">
        <f t="shared" si="2257"/>
        <v>0</v>
      </c>
      <c r="SUE182" s="26">
        <f t="shared" si="2257"/>
        <v>0</v>
      </c>
      <c r="SUF182" s="26">
        <f t="shared" si="2257"/>
        <v>0</v>
      </c>
      <c r="SUG182" s="26">
        <f t="shared" si="2257"/>
        <v>0</v>
      </c>
      <c r="SUH182" s="26">
        <f t="shared" si="2257"/>
        <v>0</v>
      </c>
      <c r="SUI182" s="26">
        <f t="shared" si="2257"/>
        <v>0</v>
      </c>
      <c r="SUJ182" s="26">
        <f t="shared" si="2257"/>
        <v>0</v>
      </c>
      <c r="SUK182" s="26">
        <f t="shared" si="2257"/>
        <v>0</v>
      </c>
      <c r="SUL182" s="26">
        <f t="shared" si="2257"/>
        <v>0</v>
      </c>
      <c r="SUM182" s="26">
        <f t="shared" si="2257"/>
        <v>0</v>
      </c>
      <c r="SUN182" s="26">
        <f t="shared" si="2257"/>
        <v>0</v>
      </c>
      <c r="SUO182" s="26">
        <f t="shared" si="2257"/>
        <v>0</v>
      </c>
      <c r="SUP182" s="26">
        <f t="shared" si="2257"/>
        <v>0</v>
      </c>
      <c r="SUQ182" s="26">
        <f t="shared" si="2257"/>
        <v>0</v>
      </c>
      <c r="SUR182" s="26">
        <f t="shared" si="2257"/>
        <v>0</v>
      </c>
      <c r="SUS182" s="26">
        <f t="shared" si="2257"/>
        <v>0</v>
      </c>
      <c r="SUT182" s="26">
        <f t="shared" si="2257"/>
        <v>0</v>
      </c>
      <c r="SUU182" s="26">
        <f t="shared" si="2257"/>
        <v>0</v>
      </c>
      <c r="SUV182" s="26">
        <f t="shared" si="2257"/>
        <v>0</v>
      </c>
      <c r="SUW182" s="26">
        <f t="shared" si="2257"/>
        <v>0</v>
      </c>
      <c r="SUX182" s="26">
        <f t="shared" si="2257"/>
        <v>0</v>
      </c>
      <c r="SUY182" s="26">
        <f t="shared" si="2257"/>
        <v>0</v>
      </c>
      <c r="SUZ182" s="26">
        <f t="shared" si="2257"/>
        <v>0</v>
      </c>
      <c r="SVA182" s="26">
        <f t="shared" si="2257"/>
        <v>0</v>
      </c>
      <c r="SVB182" s="26">
        <f t="shared" si="2257"/>
        <v>0</v>
      </c>
      <c r="SVC182" s="26">
        <f t="shared" si="2257"/>
        <v>0</v>
      </c>
      <c r="SVD182" s="26">
        <f t="shared" si="2257"/>
        <v>0</v>
      </c>
      <c r="SVE182" s="26">
        <f t="shared" si="2257"/>
        <v>0</v>
      </c>
      <c r="SVF182" s="26">
        <f t="shared" si="2257"/>
        <v>0</v>
      </c>
      <c r="SVG182" s="26">
        <f t="shared" si="2257"/>
        <v>0</v>
      </c>
      <c r="SVH182" s="26">
        <f t="shared" si="2257"/>
        <v>0</v>
      </c>
      <c r="SVI182" s="26">
        <f t="shared" si="2257"/>
        <v>0</v>
      </c>
      <c r="SVJ182" s="26">
        <f t="shared" si="2257"/>
        <v>0</v>
      </c>
      <c r="SVK182" s="26">
        <f t="shared" si="2257"/>
        <v>0</v>
      </c>
      <c r="SVL182" s="26">
        <f t="shared" si="2257"/>
        <v>0</v>
      </c>
      <c r="SVM182" s="26">
        <f t="shared" si="2257"/>
        <v>0</v>
      </c>
      <c r="SVN182" s="26">
        <f t="shared" si="2257"/>
        <v>0</v>
      </c>
      <c r="SVO182" s="26">
        <f t="shared" si="2257"/>
        <v>0</v>
      </c>
      <c r="SVP182" s="26">
        <f t="shared" si="2257"/>
        <v>0</v>
      </c>
      <c r="SVQ182" s="26">
        <f t="shared" si="2257"/>
        <v>0</v>
      </c>
      <c r="SVR182" s="26">
        <f t="shared" si="2257"/>
        <v>0</v>
      </c>
      <c r="SVS182" s="26">
        <f t="shared" si="2257"/>
        <v>0</v>
      </c>
      <c r="SVT182" s="26">
        <f t="shared" si="2257"/>
        <v>0</v>
      </c>
      <c r="SVU182" s="26">
        <f t="shared" si="2257"/>
        <v>0</v>
      </c>
      <c r="SVV182" s="26">
        <f t="shared" si="2257"/>
        <v>0</v>
      </c>
      <c r="SVW182" s="26">
        <f t="shared" si="2257"/>
        <v>0</v>
      </c>
      <c r="SVX182" s="26">
        <f t="shared" si="2257"/>
        <v>0</v>
      </c>
      <c r="SVY182" s="26">
        <f t="shared" si="2257"/>
        <v>0</v>
      </c>
      <c r="SVZ182" s="26">
        <f t="shared" si="2257"/>
        <v>0</v>
      </c>
      <c r="SWA182" s="26">
        <f t="shared" si="2257"/>
        <v>0</v>
      </c>
      <c r="SWB182" s="26">
        <f t="shared" si="2257"/>
        <v>0</v>
      </c>
      <c r="SWC182" s="26">
        <f t="shared" ref="SWC182:SYN182" si="2258">SUM(SWC175:SWC181)</f>
        <v>0</v>
      </c>
      <c r="SWD182" s="26">
        <f t="shared" si="2258"/>
        <v>0</v>
      </c>
      <c r="SWE182" s="26">
        <f t="shared" si="2258"/>
        <v>0</v>
      </c>
      <c r="SWF182" s="26">
        <f t="shared" si="2258"/>
        <v>0</v>
      </c>
      <c r="SWG182" s="26">
        <f t="shared" si="2258"/>
        <v>0</v>
      </c>
      <c r="SWH182" s="26">
        <f t="shared" si="2258"/>
        <v>0</v>
      </c>
      <c r="SWI182" s="26">
        <f t="shared" si="2258"/>
        <v>0</v>
      </c>
      <c r="SWJ182" s="26">
        <f t="shared" si="2258"/>
        <v>0</v>
      </c>
      <c r="SWK182" s="26">
        <f t="shared" si="2258"/>
        <v>0</v>
      </c>
      <c r="SWL182" s="26">
        <f t="shared" si="2258"/>
        <v>0</v>
      </c>
      <c r="SWM182" s="26">
        <f t="shared" si="2258"/>
        <v>0</v>
      </c>
      <c r="SWN182" s="26">
        <f t="shared" si="2258"/>
        <v>0</v>
      </c>
      <c r="SWO182" s="26">
        <f t="shared" si="2258"/>
        <v>0</v>
      </c>
      <c r="SWP182" s="26">
        <f t="shared" si="2258"/>
        <v>0</v>
      </c>
      <c r="SWQ182" s="26">
        <f t="shared" si="2258"/>
        <v>0</v>
      </c>
      <c r="SWR182" s="26">
        <f t="shared" si="2258"/>
        <v>0</v>
      </c>
      <c r="SWS182" s="26">
        <f t="shared" si="2258"/>
        <v>0</v>
      </c>
      <c r="SWT182" s="26">
        <f t="shared" si="2258"/>
        <v>0</v>
      </c>
      <c r="SWU182" s="26">
        <f t="shared" si="2258"/>
        <v>0</v>
      </c>
      <c r="SWV182" s="26">
        <f t="shared" si="2258"/>
        <v>0</v>
      </c>
      <c r="SWW182" s="26">
        <f t="shared" si="2258"/>
        <v>0</v>
      </c>
      <c r="SWX182" s="26">
        <f t="shared" si="2258"/>
        <v>0</v>
      </c>
      <c r="SWY182" s="26">
        <f t="shared" si="2258"/>
        <v>0</v>
      </c>
      <c r="SWZ182" s="26">
        <f t="shared" si="2258"/>
        <v>0</v>
      </c>
      <c r="SXA182" s="26">
        <f t="shared" si="2258"/>
        <v>0</v>
      </c>
      <c r="SXB182" s="26">
        <f t="shared" si="2258"/>
        <v>0</v>
      </c>
      <c r="SXC182" s="26">
        <f t="shared" si="2258"/>
        <v>0</v>
      </c>
      <c r="SXD182" s="26">
        <f t="shared" si="2258"/>
        <v>0</v>
      </c>
      <c r="SXE182" s="26">
        <f t="shared" si="2258"/>
        <v>0</v>
      </c>
      <c r="SXF182" s="26">
        <f t="shared" si="2258"/>
        <v>0</v>
      </c>
      <c r="SXG182" s="26">
        <f t="shared" si="2258"/>
        <v>0</v>
      </c>
      <c r="SXH182" s="26">
        <f t="shared" si="2258"/>
        <v>0</v>
      </c>
      <c r="SXI182" s="26">
        <f t="shared" si="2258"/>
        <v>0</v>
      </c>
      <c r="SXJ182" s="26">
        <f t="shared" si="2258"/>
        <v>0</v>
      </c>
      <c r="SXK182" s="26">
        <f t="shared" si="2258"/>
        <v>0</v>
      </c>
      <c r="SXL182" s="26">
        <f t="shared" si="2258"/>
        <v>0</v>
      </c>
      <c r="SXM182" s="26">
        <f t="shared" si="2258"/>
        <v>0</v>
      </c>
      <c r="SXN182" s="26">
        <f t="shared" si="2258"/>
        <v>0</v>
      </c>
      <c r="SXO182" s="26">
        <f t="shared" si="2258"/>
        <v>0</v>
      </c>
      <c r="SXP182" s="26">
        <f t="shared" si="2258"/>
        <v>0</v>
      </c>
      <c r="SXQ182" s="26">
        <f t="shared" si="2258"/>
        <v>0</v>
      </c>
      <c r="SXR182" s="26">
        <f t="shared" si="2258"/>
        <v>0</v>
      </c>
      <c r="SXS182" s="26">
        <f t="shared" si="2258"/>
        <v>0</v>
      </c>
      <c r="SXT182" s="26">
        <f t="shared" si="2258"/>
        <v>0</v>
      </c>
      <c r="SXU182" s="26">
        <f t="shared" si="2258"/>
        <v>0</v>
      </c>
      <c r="SXV182" s="26">
        <f t="shared" si="2258"/>
        <v>0</v>
      </c>
      <c r="SXW182" s="26">
        <f t="shared" si="2258"/>
        <v>0</v>
      </c>
      <c r="SXX182" s="26">
        <f t="shared" si="2258"/>
        <v>0</v>
      </c>
      <c r="SXY182" s="26">
        <f t="shared" si="2258"/>
        <v>0</v>
      </c>
      <c r="SXZ182" s="26">
        <f t="shared" si="2258"/>
        <v>0</v>
      </c>
      <c r="SYA182" s="26">
        <f t="shared" si="2258"/>
        <v>0</v>
      </c>
      <c r="SYB182" s="26">
        <f t="shared" si="2258"/>
        <v>0</v>
      </c>
      <c r="SYC182" s="26">
        <f t="shared" si="2258"/>
        <v>0</v>
      </c>
      <c r="SYD182" s="26">
        <f t="shared" si="2258"/>
        <v>0</v>
      </c>
      <c r="SYE182" s="26">
        <f t="shared" si="2258"/>
        <v>0</v>
      </c>
      <c r="SYF182" s="26">
        <f t="shared" si="2258"/>
        <v>0</v>
      </c>
      <c r="SYG182" s="26">
        <f t="shared" si="2258"/>
        <v>0</v>
      </c>
      <c r="SYH182" s="26">
        <f t="shared" si="2258"/>
        <v>0</v>
      </c>
      <c r="SYI182" s="26">
        <f t="shared" si="2258"/>
        <v>0</v>
      </c>
      <c r="SYJ182" s="26">
        <f t="shared" si="2258"/>
        <v>0</v>
      </c>
      <c r="SYK182" s="26">
        <f t="shared" si="2258"/>
        <v>0</v>
      </c>
      <c r="SYL182" s="26">
        <f t="shared" si="2258"/>
        <v>0</v>
      </c>
      <c r="SYM182" s="26">
        <f t="shared" si="2258"/>
        <v>0</v>
      </c>
      <c r="SYN182" s="26">
        <f t="shared" si="2258"/>
        <v>0</v>
      </c>
      <c r="SYO182" s="26">
        <f t="shared" ref="SYO182:TAZ182" si="2259">SUM(SYO175:SYO181)</f>
        <v>0</v>
      </c>
      <c r="SYP182" s="26">
        <f t="shared" si="2259"/>
        <v>0</v>
      </c>
      <c r="SYQ182" s="26">
        <f t="shared" si="2259"/>
        <v>0</v>
      </c>
      <c r="SYR182" s="26">
        <f t="shared" si="2259"/>
        <v>0</v>
      </c>
      <c r="SYS182" s="26">
        <f t="shared" si="2259"/>
        <v>0</v>
      </c>
      <c r="SYT182" s="26">
        <f t="shared" si="2259"/>
        <v>0</v>
      </c>
      <c r="SYU182" s="26">
        <f t="shared" si="2259"/>
        <v>0</v>
      </c>
      <c r="SYV182" s="26">
        <f t="shared" si="2259"/>
        <v>0</v>
      </c>
      <c r="SYW182" s="26">
        <f t="shared" si="2259"/>
        <v>0</v>
      </c>
      <c r="SYX182" s="26">
        <f t="shared" si="2259"/>
        <v>0</v>
      </c>
      <c r="SYY182" s="26">
        <f t="shared" si="2259"/>
        <v>0</v>
      </c>
      <c r="SYZ182" s="26">
        <f t="shared" si="2259"/>
        <v>0</v>
      </c>
      <c r="SZA182" s="26">
        <f t="shared" si="2259"/>
        <v>0</v>
      </c>
      <c r="SZB182" s="26">
        <f t="shared" si="2259"/>
        <v>0</v>
      </c>
      <c r="SZC182" s="26">
        <f t="shared" si="2259"/>
        <v>0</v>
      </c>
      <c r="SZD182" s="26">
        <f t="shared" si="2259"/>
        <v>0</v>
      </c>
      <c r="SZE182" s="26">
        <f t="shared" si="2259"/>
        <v>0</v>
      </c>
      <c r="SZF182" s="26">
        <f t="shared" si="2259"/>
        <v>0</v>
      </c>
      <c r="SZG182" s="26">
        <f t="shared" si="2259"/>
        <v>0</v>
      </c>
      <c r="SZH182" s="26">
        <f t="shared" si="2259"/>
        <v>0</v>
      </c>
      <c r="SZI182" s="26">
        <f t="shared" si="2259"/>
        <v>0</v>
      </c>
      <c r="SZJ182" s="26">
        <f t="shared" si="2259"/>
        <v>0</v>
      </c>
      <c r="SZK182" s="26">
        <f t="shared" si="2259"/>
        <v>0</v>
      </c>
      <c r="SZL182" s="26">
        <f t="shared" si="2259"/>
        <v>0</v>
      </c>
      <c r="SZM182" s="26">
        <f t="shared" si="2259"/>
        <v>0</v>
      </c>
      <c r="SZN182" s="26">
        <f t="shared" si="2259"/>
        <v>0</v>
      </c>
      <c r="SZO182" s="26">
        <f t="shared" si="2259"/>
        <v>0</v>
      </c>
      <c r="SZP182" s="26">
        <f t="shared" si="2259"/>
        <v>0</v>
      </c>
      <c r="SZQ182" s="26">
        <f t="shared" si="2259"/>
        <v>0</v>
      </c>
      <c r="SZR182" s="26">
        <f t="shared" si="2259"/>
        <v>0</v>
      </c>
      <c r="SZS182" s="26">
        <f t="shared" si="2259"/>
        <v>0</v>
      </c>
      <c r="SZT182" s="26">
        <f t="shared" si="2259"/>
        <v>0</v>
      </c>
      <c r="SZU182" s="26">
        <f t="shared" si="2259"/>
        <v>0</v>
      </c>
      <c r="SZV182" s="26">
        <f t="shared" si="2259"/>
        <v>0</v>
      </c>
      <c r="SZW182" s="26">
        <f t="shared" si="2259"/>
        <v>0</v>
      </c>
      <c r="SZX182" s="26">
        <f t="shared" si="2259"/>
        <v>0</v>
      </c>
      <c r="SZY182" s="26">
        <f t="shared" si="2259"/>
        <v>0</v>
      </c>
      <c r="SZZ182" s="26">
        <f t="shared" si="2259"/>
        <v>0</v>
      </c>
      <c r="TAA182" s="26">
        <f t="shared" si="2259"/>
        <v>0</v>
      </c>
      <c r="TAB182" s="26">
        <f t="shared" si="2259"/>
        <v>0</v>
      </c>
      <c r="TAC182" s="26">
        <f t="shared" si="2259"/>
        <v>0</v>
      </c>
      <c r="TAD182" s="26">
        <f t="shared" si="2259"/>
        <v>0</v>
      </c>
      <c r="TAE182" s="26">
        <f t="shared" si="2259"/>
        <v>0</v>
      </c>
      <c r="TAF182" s="26">
        <f t="shared" si="2259"/>
        <v>0</v>
      </c>
      <c r="TAG182" s="26">
        <f t="shared" si="2259"/>
        <v>0</v>
      </c>
      <c r="TAH182" s="26">
        <f t="shared" si="2259"/>
        <v>0</v>
      </c>
      <c r="TAI182" s="26">
        <f t="shared" si="2259"/>
        <v>0</v>
      </c>
      <c r="TAJ182" s="26">
        <f t="shared" si="2259"/>
        <v>0</v>
      </c>
      <c r="TAK182" s="26">
        <f t="shared" si="2259"/>
        <v>0</v>
      </c>
      <c r="TAL182" s="26">
        <f t="shared" si="2259"/>
        <v>0</v>
      </c>
      <c r="TAM182" s="26">
        <f t="shared" si="2259"/>
        <v>0</v>
      </c>
      <c r="TAN182" s="26">
        <f t="shared" si="2259"/>
        <v>0</v>
      </c>
      <c r="TAO182" s="26">
        <f t="shared" si="2259"/>
        <v>0</v>
      </c>
      <c r="TAP182" s="26">
        <f t="shared" si="2259"/>
        <v>0</v>
      </c>
      <c r="TAQ182" s="26">
        <f t="shared" si="2259"/>
        <v>0</v>
      </c>
      <c r="TAR182" s="26">
        <f t="shared" si="2259"/>
        <v>0</v>
      </c>
      <c r="TAS182" s="26">
        <f t="shared" si="2259"/>
        <v>0</v>
      </c>
      <c r="TAT182" s="26">
        <f t="shared" si="2259"/>
        <v>0</v>
      </c>
      <c r="TAU182" s="26">
        <f t="shared" si="2259"/>
        <v>0</v>
      </c>
      <c r="TAV182" s="26">
        <f t="shared" si="2259"/>
        <v>0</v>
      </c>
      <c r="TAW182" s="26">
        <f t="shared" si="2259"/>
        <v>0</v>
      </c>
      <c r="TAX182" s="26">
        <f t="shared" si="2259"/>
        <v>0</v>
      </c>
      <c r="TAY182" s="26">
        <f t="shared" si="2259"/>
        <v>0</v>
      </c>
      <c r="TAZ182" s="26">
        <f t="shared" si="2259"/>
        <v>0</v>
      </c>
      <c r="TBA182" s="26">
        <f t="shared" ref="TBA182:TDL182" si="2260">SUM(TBA175:TBA181)</f>
        <v>0</v>
      </c>
      <c r="TBB182" s="26">
        <f t="shared" si="2260"/>
        <v>0</v>
      </c>
      <c r="TBC182" s="26">
        <f t="shared" si="2260"/>
        <v>0</v>
      </c>
      <c r="TBD182" s="26">
        <f t="shared" si="2260"/>
        <v>0</v>
      </c>
      <c r="TBE182" s="26">
        <f t="shared" si="2260"/>
        <v>0</v>
      </c>
      <c r="TBF182" s="26">
        <f t="shared" si="2260"/>
        <v>0</v>
      </c>
      <c r="TBG182" s="26">
        <f t="shared" si="2260"/>
        <v>0</v>
      </c>
      <c r="TBH182" s="26">
        <f t="shared" si="2260"/>
        <v>0</v>
      </c>
      <c r="TBI182" s="26">
        <f t="shared" si="2260"/>
        <v>0</v>
      </c>
      <c r="TBJ182" s="26">
        <f t="shared" si="2260"/>
        <v>0</v>
      </c>
      <c r="TBK182" s="26">
        <f t="shared" si="2260"/>
        <v>0</v>
      </c>
      <c r="TBL182" s="26">
        <f t="shared" si="2260"/>
        <v>0</v>
      </c>
      <c r="TBM182" s="26">
        <f t="shared" si="2260"/>
        <v>0</v>
      </c>
      <c r="TBN182" s="26">
        <f t="shared" si="2260"/>
        <v>0</v>
      </c>
      <c r="TBO182" s="26">
        <f t="shared" si="2260"/>
        <v>0</v>
      </c>
      <c r="TBP182" s="26">
        <f t="shared" si="2260"/>
        <v>0</v>
      </c>
      <c r="TBQ182" s="26">
        <f t="shared" si="2260"/>
        <v>0</v>
      </c>
      <c r="TBR182" s="26">
        <f t="shared" si="2260"/>
        <v>0</v>
      </c>
      <c r="TBS182" s="26">
        <f t="shared" si="2260"/>
        <v>0</v>
      </c>
      <c r="TBT182" s="26">
        <f t="shared" si="2260"/>
        <v>0</v>
      </c>
      <c r="TBU182" s="26">
        <f t="shared" si="2260"/>
        <v>0</v>
      </c>
      <c r="TBV182" s="26">
        <f t="shared" si="2260"/>
        <v>0</v>
      </c>
      <c r="TBW182" s="26">
        <f t="shared" si="2260"/>
        <v>0</v>
      </c>
      <c r="TBX182" s="26">
        <f t="shared" si="2260"/>
        <v>0</v>
      </c>
      <c r="TBY182" s="26">
        <f t="shared" si="2260"/>
        <v>0</v>
      </c>
      <c r="TBZ182" s="26">
        <f t="shared" si="2260"/>
        <v>0</v>
      </c>
      <c r="TCA182" s="26">
        <f t="shared" si="2260"/>
        <v>0</v>
      </c>
      <c r="TCB182" s="26">
        <f t="shared" si="2260"/>
        <v>0</v>
      </c>
      <c r="TCC182" s="26">
        <f t="shared" si="2260"/>
        <v>0</v>
      </c>
      <c r="TCD182" s="26">
        <f t="shared" si="2260"/>
        <v>0</v>
      </c>
      <c r="TCE182" s="26">
        <f t="shared" si="2260"/>
        <v>0</v>
      </c>
      <c r="TCF182" s="26">
        <f t="shared" si="2260"/>
        <v>0</v>
      </c>
      <c r="TCG182" s="26">
        <f t="shared" si="2260"/>
        <v>0</v>
      </c>
      <c r="TCH182" s="26">
        <f t="shared" si="2260"/>
        <v>0</v>
      </c>
      <c r="TCI182" s="26">
        <f t="shared" si="2260"/>
        <v>0</v>
      </c>
      <c r="TCJ182" s="26">
        <f t="shared" si="2260"/>
        <v>0</v>
      </c>
      <c r="TCK182" s="26">
        <f t="shared" si="2260"/>
        <v>0</v>
      </c>
      <c r="TCL182" s="26">
        <f t="shared" si="2260"/>
        <v>0</v>
      </c>
      <c r="TCM182" s="26">
        <f t="shared" si="2260"/>
        <v>0</v>
      </c>
      <c r="TCN182" s="26">
        <f t="shared" si="2260"/>
        <v>0</v>
      </c>
      <c r="TCO182" s="26">
        <f t="shared" si="2260"/>
        <v>0</v>
      </c>
      <c r="TCP182" s="26">
        <f t="shared" si="2260"/>
        <v>0</v>
      </c>
      <c r="TCQ182" s="26">
        <f t="shared" si="2260"/>
        <v>0</v>
      </c>
      <c r="TCR182" s="26">
        <f t="shared" si="2260"/>
        <v>0</v>
      </c>
      <c r="TCS182" s="26">
        <f t="shared" si="2260"/>
        <v>0</v>
      </c>
      <c r="TCT182" s="26">
        <f t="shared" si="2260"/>
        <v>0</v>
      </c>
      <c r="TCU182" s="26">
        <f t="shared" si="2260"/>
        <v>0</v>
      </c>
      <c r="TCV182" s="26">
        <f t="shared" si="2260"/>
        <v>0</v>
      </c>
      <c r="TCW182" s="26">
        <f t="shared" si="2260"/>
        <v>0</v>
      </c>
      <c r="TCX182" s="26">
        <f t="shared" si="2260"/>
        <v>0</v>
      </c>
      <c r="TCY182" s="26">
        <f t="shared" si="2260"/>
        <v>0</v>
      </c>
      <c r="TCZ182" s="26">
        <f t="shared" si="2260"/>
        <v>0</v>
      </c>
      <c r="TDA182" s="26">
        <f t="shared" si="2260"/>
        <v>0</v>
      </c>
      <c r="TDB182" s="26">
        <f t="shared" si="2260"/>
        <v>0</v>
      </c>
      <c r="TDC182" s="26">
        <f t="shared" si="2260"/>
        <v>0</v>
      </c>
      <c r="TDD182" s="26">
        <f t="shared" si="2260"/>
        <v>0</v>
      </c>
      <c r="TDE182" s="26">
        <f t="shared" si="2260"/>
        <v>0</v>
      </c>
      <c r="TDF182" s="26">
        <f t="shared" si="2260"/>
        <v>0</v>
      </c>
      <c r="TDG182" s="26">
        <f t="shared" si="2260"/>
        <v>0</v>
      </c>
      <c r="TDH182" s="26">
        <f t="shared" si="2260"/>
        <v>0</v>
      </c>
      <c r="TDI182" s="26">
        <f t="shared" si="2260"/>
        <v>0</v>
      </c>
      <c r="TDJ182" s="26">
        <f t="shared" si="2260"/>
        <v>0</v>
      </c>
      <c r="TDK182" s="26">
        <f t="shared" si="2260"/>
        <v>0</v>
      </c>
      <c r="TDL182" s="26">
        <f t="shared" si="2260"/>
        <v>0</v>
      </c>
      <c r="TDM182" s="26">
        <f t="shared" ref="TDM182:TFX182" si="2261">SUM(TDM175:TDM181)</f>
        <v>0</v>
      </c>
      <c r="TDN182" s="26">
        <f t="shared" si="2261"/>
        <v>0</v>
      </c>
      <c r="TDO182" s="26">
        <f t="shared" si="2261"/>
        <v>0</v>
      </c>
      <c r="TDP182" s="26">
        <f t="shared" si="2261"/>
        <v>0</v>
      </c>
      <c r="TDQ182" s="26">
        <f t="shared" si="2261"/>
        <v>0</v>
      </c>
      <c r="TDR182" s="26">
        <f t="shared" si="2261"/>
        <v>0</v>
      </c>
      <c r="TDS182" s="26">
        <f t="shared" si="2261"/>
        <v>0</v>
      </c>
      <c r="TDT182" s="26">
        <f t="shared" si="2261"/>
        <v>0</v>
      </c>
      <c r="TDU182" s="26">
        <f t="shared" si="2261"/>
        <v>0</v>
      </c>
      <c r="TDV182" s="26">
        <f t="shared" si="2261"/>
        <v>0</v>
      </c>
      <c r="TDW182" s="26">
        <f t="shared" si="2261"/>
        <v>0</v>
      </c>
      <c r="TDX182" s="26">
        <f t="shared" si="2261"/>
        <v>0</v>
      </c>
      <c r="TDY182" s="26">
        <f t="shared" si="2261"/>
        <v>0</v>
      </c>
      <c r="TDZ182" s="26">
        <f t="shared" si="2261"/>
        <v>0</v>
      </c>
      <c r="TEA182" s="26">
        <f t="shared" si="2261"/>
        <v>0</v>
      </c>
      <c r="TEB182" s="26">
        <f t="shared" si="2261"/>
        <v>0</v>
      </c>
      <c r="TEC182" s="26">
        <f t="shared" si="2261"/>
        <v>0</v>
      </c>
      <c r="TED182" s="26">
        <f t="shared" si="2261"/>
        <v>0</v>
      </c>
      <c r="TEE182" s="26">
        <f t="shared" si="2261"/>
        <v>0</v>
      </c>
      <c r="TEF182" s="26">
        <f t="shared" si="2261"/>
        <v>0</v>
      </c>
      <c r="TEG182" s="26">
        <f t="shared" si="2261"/>
        <v>0</v>
      </c>
      <c r="TEH182" s="26">
        <f t="shared" si="2261"/>
        <v>0</v>
      </c>
      <c r="TEI182" s="26">
        <f t="shared" si="2261"/>
        <v>0</v>
      </c>
      <c r="TEJ182" s="26">
        <f t="shared" si="2261"/>
        <v>0</v>
      </c>
      <c r="TEK182" s="26">
        <f t="shared" si="2261"/>
        <v>0</v>
      </c>
      <c r="TEL182" s="26">
        <f t="shared" si="2261"/>
        <v>0</v>
      </c>
      <c r="TEM182" s="26">
        <f t="shared" si="2261"/>
        <v>0</v>
      </c>
      <c r="TEN182" s="26">
        <f t="shared" si="2261"/>
        <v>0</v>
      </c>
      <c r="TEO182" s="26">
        <f t="shared" si="2261"/>
        <v>0</v>
      </c>
      <c r="TEP182" s="26">
        <f t="shared" si="2261"/>
        <v>0</v>
      </c>
      <c r="TEQ182" s="26">
        <f t="shared" si="2261"/>
        <v>0</v>
      </c>
      <c r="TER182" s="26">
        <f t="shared" si="2261"/>
        <v>0</v>
      </c>
      <c r="TES182" s="26">
        <f t="shared" si="2261"/>
        <v>0</v>
      </c>
      <c r="TET182" s="26">
        <f t="shared" si="2261"/>
        <v>0</v>
      </c>
      <c r="TEU182" s="26">
        <f t="shared" si="2261"/>
        <v>0</v>
      </c>
      <c r="TEV182" s="26">
        <f t="shared" si="2261"/>
        <v>0</v>
      </c>
      <c r="TEW182" s="26">
        <f t="shared" si="2261"/>
        <v>0</v>
      </c>
      <c r="TEX182" s="26">
        <f t="shared" si="2261"/>
        <v>0</v>
      </c>
      <c r="TEY182" s="26">
        <f t="shared" si="2261"/>
        <v>0</v>
      </c>
      <c r="TEZ182" s="26">
        <f t="shared" si="2261"/>
        <v>0</v>
      </c>
      <c r="TFA182" s="26">
        <f t="shared" si="2261"/>
        <v>0</v>
      </c>
      <c r="TFB182" s="26">
        <f t="shared" si="2261"/>
        <v>0</v>
      </c>
      <c r="TFC182" s="26">
        <f t="shared" si="2261"/>
        <v>0</v>
      </c>
      <c r="TFD182" s="26">
        <f t="shared" si="2261"/>
        <v>0</v>
      </c>
      <c r="TFE182" s="26">
        <f t="shared" si="2261"/>
        <v>0</v>
      </c>
      <c r="TFF182" s="26">
        <f t="shared" si="2261"/>
        <v>0</v>
      </c>
      <c r="TFG182" s="26">
        <f t="shared" si="2261"/>
        <v>0</v>
      </c>
      <c r="TFH182" s="26">
        <f t="shared" si="2261"/>
        <v>0</v>
      </c>
      <c r="TFI182" s="26">
        <f t="shared" si="2261"/>
        <v>0</v>
      </c>
      <c r="TFJ182" s="26">
        <f t="shared" si="2261"/>
        <v>0</v>
      </c>
      <c r="TFK182" s="26">
        <f t="shared" si="2261"/>
        <v>0</v>
      </c>
      <c r="TFL182" s="26">
        <f t="shared" si="2261"/>
        <v>0</v>
      </c>
      <c r="TFM182" s="26">
        <f t="shared" si="2261"/>
        <v>0</v>
      </c>
      <c r="TFN182" s="26">
        <f t="shared" si="2261"/>
        <v>0</v>
      </c>
      <c r="TFO182" s="26">
        <f t="shared" si="2261"/>
        <v>0</v>
      </c>
      <c r="TFP182" s="26">
        <f t="shared" si="2261"/>
        <v>0</v>
      </c>
      <c r="TFQ182" s="26">
        <f t="shared" si="2261"/>
        <v>0</v>
      </c>
      <c r="TFR182" s="26">
        <f t="shared" si="2261"/>
        <v>0</v>
      </c>
      <c r="TFS182" s="26">
        <f t="shared" si="2261"/>
        <v>0</v>
      </c>
      <c r="TFT182" s="26">
        <f t="shared" si="2261"/>
        <v>0</v>
      </c>
      <c r="TFU182" s="26">
        <f t="shared" si="2261"/>
        <v>0</v>
      </c>
      <c r="TFV182" s="26">
        <f t="shared" si="2261"/>
        <v>0</v>
      </c>
      <c r="TFW182" s="26">
        <f t="shared" si="2261"/>
        <v>0</v>
      </c>
      <c r="TFX182" s="26">
        <f t="shared" si="2261"/>
        <v>0</v>
      </c>
      <c r="TFY182" s="26">
        <f t="shared" ref="TFY182:TIJ182" si="2262">SUM(TFY175:TFY181)</f>
        <v>0</v>
      </c>
      <c r="TFZ182" s="26">
        <f t="shared" si="2262"/>
        <v>0</v>
      </c>
      <c r="TGA182" s="26">
        <f t="shared" si="2262"/>
        <v>0</v>
      </c>
      <c r="TGB182" s="26">
        <f t="shared" si="2262"/>
        <v>0</v>
      </c>
      <c r="TGC182" s="26">
        <f t="shared" si="2262"/>
        <v>0</v>
      </c>
      <c r="TGD182" s="26">
        <f t="shared" si="2262"/>
        <v>0</v>
      </c>
      <c r="TGE182" s="26">
        <f t="shared" si="2262"/>
        <v>0</v>
      </c>
      <c r="TGF182" s="26">
        <f t="shared" si="2262"/>
        <v>0</v>
      </c>
      <c r="TGG182" s="26">
        <f t="shared" si="2262"/>
        <v>0</v>
      </c>
      <c r="TGH182" s="26">
        <f t="shared" si="2262"/>
        <v>0</v>
      </c>
      <c r="TGI182" s="26">
        <f t="shared" si="2262"/>
        <v>0</v>
      </c>
      <c r="TGJ182" s="26">
        <f t="shared" si="2262"/>
        <v>0</v>
      </c>
      <c r="TGK182" s="26">
        <f t="shared" si="2262"/>
        <v>0</v>
      </c>
      <c r="TGL182" s="26">
        <f t="shared" si="2262"/>
        <v>0</v>
      </c>
      <c r="TGM182" s="26">
        <f t="shared" si="2262"/>
        <v>0</v>
      </c>
      <c r="TGN182" s="26">
        <f t="shared" si="2262"/>
        <v>0</v>
      </c>
      <c r="TGO182" s="26">
        <f t="shared" si="2262"/>
        <v>0</v>
      </c>
      <c r="TGP182" s="26">
        <f t="shared" si="2262"/>
        <v>0</v>
      </c>
      <c r="TGQ182" s="26">
        <f t="shared" si="2262"/>
        <v>0</v>
      </c>
      <c r="TGR182" s="26">
        <f t="shared" si="2262"/>
        <v>0</v>
      </c>
      <c r="TGS182" s="26">
        <f t="shared" si="2262"/>
        <v>0</v>
      </c>
      <c r="TGT182" s="26">
        <f t="shared" si="2262"/>
        <v>0</v>
      </c>
      <c r="TGU182" s="26">
        <f t="shared" si="2262"/>
        <v>0</v>
      </c>
      <c r="TGV182" s="26">
        <f t="shared" si="2262"/>
        <v>0</v>
      </c>
      <c r="TGW182" s="26">
        <f t="shared" si="2262"/>
        <v>0</v>
      </c>
      <c r="TGX182" s="26">
        <f t="shared" si="2262"/>
        <v>0</v>
      </c>
      <c r="TGY182" s="26">
        <f t="shared" si="2262"/>
        <v>0</v>
      </c>
      <c r="TGZ182" s="26">
        <f t="shared" si="2262"/>
        <v>0</v>
      </c>
      <c r="THA182" s="26">
        <f t="shared" si="2262"/>
        <v>0</v>
      </c>
      <c r="THB182" s="26">
        <f t="shared" si="2262"/>
        <v>0</v>
      </c>
      <c r="THC182" s="26">
        <f t="shared" si="2262"/>
        <v>0</v>
      </c>
      <c r="THD182" s="26">
        <f t="shared" si="2262"/>
        <v>0</v>
      </c>
      <c r="THE182" s="26">
        <f t="shared" si="2262"/>
        <v>0</v>
      </c>
      <c r="THF182" s="26">
        <f t="shared" si="2262"/>
        <v>0</v>
      </c>
      <c r="THG182" s="26">
        <f t="shared" si="2262"/>
        <v>0</v>
      </c>
      <c r="THH182" s="26">
        <f t="shared" si="2262"/>
        <v>0</v>
      </c>
      <c r="THI182" s="26">
        <f t="shared" si="2262"/>
        <v>0</v>
      </c>
      <c r="THJ182" s="26">
        <f t="shared" si="2262"/>
        <v>0</v>
      </c>
      <c r="THK182" s="26">
        <f t="shared" si="2262"/>
        <v>0</v>
      </c>
      <c r="THL182" s="26">
        <f t="shared" si="2262"/>
        <v>0</v>
      </c>
      <c r="THM182" s="26">
        <f t="shared" si="2262"/>
        <v>0</v>
      </c>
      <c r="THN182" s="26">
        <f t="shared" si="2262"/>
        <v>0</v>
      </c>
      <c r="THO182" s="26">
        <f t="shared" si="2262"/>
        <v>0</v>
      </c>
      <c r="THP182" s="26">
        <f t="shared" si="2262"/>
        <v>0</v>
      </c>
      <c r="THQ182" s="26">
        <f t="shared" si="2262"/>
        <v>0</v>
      </c>
      <c r="THR182" s="26">
        <f t="shared" si="2262"/>
        <v>0</v>
      </c>
      <c r="THS182" s="26">
        <f t="shared" si="2262"/>
        <v>0</v>
      </c>
      <c r="THT182" s="26">
        <f t="shared" si="2262"/>
        <v>0</v>
      </c>
      <c r="THU182" s="26">
        <f t="shared" si="2262"/>
        <v>0</v>
      </c>
      <c r="THV182" s="26">
        <f t="shared" si="2262"/>
        <v>0</v>
      </c>
      <c r="THW182" s="26">
        <f t="shared" si="2262"/>
        <v>0</v>
      </c>
      <c r="THX182" s="26">
        <f t="shared" si="2262"/>
        <v>0</v>
      </c>
      <c r="THY182" s="26">
        <f t="shared" si="2262"/>
        <v>0</v>
      </c>
      <c r="THZ182" s="26">
        <f t="shared" si="2262"/>
        <v>0</v>
      </c>
      <c r="TIA182" s="26">
        <f t="shared" si="2262"/>
        <v>0</v>
      </c>
      <c r="TIB182" s="26">
        <f t="shared" si="2262"/>
        <v>0</v>
      </c>
      <c r="TIC182" s="26">
        <f t="shared" si="2262"/>
        <v>0</v>
      </c>
      <c r="TID182" s="26">
        <f t="shared" si="2262"/>
        <v>0</v>
      </c>
      <c r="TIE182" s="26">
        <f t="shared" si="2262"/>
        <v>0</v>
      </c>
      <c r="TIF182" s="26">
        <f t="shared" si="2262"/>
        <v>0</v>
      </c>
      <c r="TIG182" s="26">
        <f t="shared" si="2262"/>
        <v>0</v>
      </c>
      <c r="TIH182" s="26">
        <f t="shared" si="2262"/>
        <v>0</v>
      </c>
      <c r="TII182" s="26">
        <f t="shared" si="2262"/>
        <v>0</v>
      </c>
      <c r="TIJ182" s="26">
        <f t="shared" si="2262"/>
        <v>0</v>
      </c>
      <c r="TIK182" s="26">
        <f t="shared" ref="TIK182:TKV182" si="2263">SUM(TIK175:TIK181)</f>
        <v>0</v>
      </c>
      <c r="TIL182" s="26">
        <f t="shared" si="2263"/>
        <v>0</v>
      </c>
      <c r="TIM182" s="26">
        <f t="shared" si="2263"/>
        <v>0</v>
      </c>
      <c r="TIN182" s="26">
        <f t="shared" si="2263"/>
        <v>0</v>
      </c>
      <c r="TIO182" s="26">
        <f t="shared" si="2263"/>
        <v>0</v>
      </c>
      <c r="TIP182" s="26">
        <f t="shared" si="2263"/>
        <v>0</v>
      </c>
      <c r="TIQ182" s="26">
        <f t="shared" si="2263"/>
        <v>0</v>
      </c>
      <c r="TIR182" s="26">
        <f t="shared" si="2263"/>
        <v>0</v>
      </c>
      <c r="TIS182" s="26">
        <f t="shared" si="2263"/>
        <v>0</v>
      </c>
      <c r="TIT182" s="26">
        <f t="shared" si="2263"/>
        <v>0</v>
      </c>
      <c r="TIU182" s="26">
        <f t="shared" si="2263"/>
        <v>0</v>
      </c>
      <c r="TIV182" s="26">
        <f t="shared" si="2263"/>
        <v>0</v>
      </c>
      <c r="TIW182" s="26">
        <f t="shared" si="2263"/>
        <v>0</v>
      </c>
      <c r="TIX182" s="26">
        <f t="shared" si="2263"/>
        <v>0</v>
      </c>
      <c r="TIY182" s="26">
        <f t="shared" si="2263"/>
        <v>0</v>
      </c>
      <c r="TIZ182" s="26">
        <f t="shared" si="2263"/>
        <v>0</v>
      </c>
      <c r="TJA182" s="26">
        <f t="shared" si="2263"/>
        <v>0</v>
      </c>
      <c r="TJB182" s="26">
        <f t="shared" si="2263"/>
        <v>0</v>
      </c>
      <c r="TJC182" s="26">
        <f t="shared" si="2263"/>
        <v>0</v>
      </c>
      <c r="TJD182" s="26">
        <f t="shared" si="2263"/>
        <v>0</v>
      </c>
      <c r="TJE182" s="26">
        <f t="shared" si="2263"/>
        <v>0</v>
      </c>
      <c r="TJF182" s="26">
        <f t="shared" si="2263"/>
        <v>0</v>
      </c>
      <c r="TJG182" s="26">
        <f t="shared" si="2263"/>
        <v>0</v>
      </c>
      <c r="TJH182" s="26">
        <f t="shared" si="2263"/>
        <v>0</v>
      </c>
      <c r="TJI182" s="26">
        <f t="shared" si="2263"/>
        <v>0</v>
      </c>
      <c r="TJJ182" s="26">
        <f t="shared" si="2263"/>
        <v>0</v>
      </c>
      <c r="TJK182" s="26">
        <f t="shared" si="2263"/>
        <v>0</v>
      </c>
      <c r="TJL182" s="26">
        <f t="shared" si="2263"/>
        <v>0</v>
      </c>
      <c r="TJM182" s="26">
        <f t="shared" si="2263"/>
        <v>0</v>
      </c>
      <c r="TJN182" s="26">
        <f t="shared" si="2263"/>
        <v>0</v>
      </c>
      <c r="TJO182" s="26">
        <f t="shared" si="2263"/>
        <v>0</v>
      </c>
      <c r="TJP182" s="26">
        <f t="shared" si="2263"/>
        <v>0</v>
      </c>
      <c r="TJQ182" s="26">
        <f t="shared" si="2263"/>
        <v>0</v>
      </c>
      <c r="TJR182" s="26">
        <f t="shared" si="2263"/>
        <v>0</v>
      </c>
      <c r="TJS182" s="26">
        <f t="shared" si="2263"/>
        <v>0</v>
      </c>
      <c r="TJT182" s="26">
        <f t="shared" si="2263"/>
        <v>0</v>
      </c>
      <c r="TJU182" s="26">
        <f t="shared" si="2263"/>
        <v>0</v>
      </c>
      <c r="TJV182" s="26">
        <f t="shared" si="2263"/>
        <v>0</v>
      </c>
      <c r="TJW182" s="26">
        <f t="shared" si="2263"/>
        <v>0</v>
      </c>
      <c r="TJX182" s="26">
        <f t="shared" si="2263"/>
        <v>0</v>
      </c>
      <c r="TJY182" s="26">
        <f t="shared" si="2263"/>
        <v>0</v>
      </c>
      <c r="TJZ182" s="26">
        <f t="shared" si="2263"/>
        <v>0</v>
      </c>
      <c r="TKA182" s="26">
        <f t="shared" si="2263"/>
        <v>0</v>
      </c>
      <c r="TKB182" s="26">
        <f t="shared" si="2263"/>
        <v>0</v>
      </c>
      <c r="TKC182" s="26">
        <f t="shared" si="2263"/>
        <v>0</v>
      </c>
      <c r="TKD182" s="26">
        <f t="shared" si="2263"/>
        <v>0</v>
      </c>
      <c r="TKE182" s="26">
        <f t="shared" si="2263"/>
        <v>0</v>
      </c>
      <c r="TKF182" s="26">
        <f t="shared" si="2263"/>
        <v>0</v>
      </c>
      <c r="TKG182" s="26">
        <f t="shared" si="2263"/>
        <v>0</v>
      </c>
      <c r="TKH182" s="26">
        <f t="shared" si="2263"/>
        <v>0</v>
      </c>
      <c r="TKI182" s="26">
        <f t="shared" si="2263"/>
        <v>0</v>
      </c>
      <c r="TKJ182" s="26">
        <f t="shared" si="2263"/>
        <v>0</v>
      </c>
      <c r="TKK182" s="26">
        <f t="shared" si="2263"/>
        <v>0</v>
      </c>
      <c r="TKL182" s="26">
        <f t="shared" si="2263"/>
        <v>0</v>
      </c>
      <c r="TKM182" s="26">
        <f t="shared" si="2263"/>
        <v>0</v>
      </c>
      <c r="TKN182" s="26">
        <f t="shared" si="2263"/>
        <v>0</v>
      </c>
      <c r="TKO182" s="26">
        <f t="shared" si="2263"/>
        <v>0</v>
      </c>
      <c r="TKP182" s="26">
        <f t="shared" si="2263"/>
        <v>0</v>
      </c>
      <c r="TKQ182" s="26">
        <f t="shared" si="2263"/>
        <v>0</v>
      </c>
      <c r="TKR182" s="26">
        <f t="shared" si="2263"/>
        <v>0</v>
      </c>
      <c r="TKS182" s="26">
        <f t="shared" si="2263"/>
        <v>0</v>
      </c>
      <c r="TKT182" s="26">
        <f t="shared" si="2263"/>
        <v>0</v>
      </c>
      <c r="TKU182" s="26">
        <f t="shared" si="2263"/>
        <v>0</v>
      </c>
      <c r="TKV182" s="26">
        <f t="shared" si="2263"/>
        <v>0</v>
      </c>
      <c r="TKW182" s="26">
        <f t="shared" ref="TKW182:TNH182" si="2264">SUM(TKW175:TKW181)</f>
        <v>0</v>
      </c>
      <c r="TKX182" s="26">
        <f t="shared" si="2264"/>
        <v>0</v>
      </c>
      <c r="TKY182" s="26">
        <f t="shared" si="2264"/>
        <v>0</v>
      </c>
      <c r="TKZ182" s="26">
        <f t="shared" si="2264"/>
        <v>0</v>
      </c>
      <c r="TLA182" s="26">
        <f t="shared" si="2264"/>
        <v>0</v>
      </c>
      <c r="TLB182" s="26">
        <f t="shared" si="2264"/>
        <v>0</v>
      </c>
      <c r="TLC182" s="26">
        <f t="shared" si="2264"/>
        <v>0</v>
      </c>
      <c r="TLD182" s="26">
        <f t="shared" si="2264"/>
        <v>0</v>
      </c>
      <c r="TLE182" s="26">
        <f t="shared" si="2264"/>
        <v>0</v>
      </c>
      <c r="TLF182" s="26">
        <f t="shared" si="2264"/>
        <v>0</v>
      </c>
      <c r="TLG182" s="26">
        <f t="shared" si="2264"/>
        <v>0</v>
      </c>
      <c r="TLH182" s="26">
        <f t="shared" si="2264"/>
        <v>0</v>
      </c>
      <c r="TLI182" s="26">
        <f t="shared" si="2264"/>
        <v>0</v>
      </c>
      <c r="TLJ182" s="26">
        <f t="shared" si="2264"/>
        <v>0</v>
      </c>
      <c r="TLK182" s="26">
        <f t="shared" si="2264"/>
        <v>0</v>
      </c>
      <c r="TLL182" s="26">
        <f t="shared" si="2264"/>
        <v>0</v>
      </c>
      <c r="TLM182" s="26">
        <f t="shared" si="2264"/>
        <v>0</v>
      </c>
      <c r="TLN182" s="26">
        <f t="shared" si="2264"/>
        <v>0</v>
      </c>
      <c r="TLO182" s="26">
        <f t="shared" si="2264"/>
        <v>0</v>
      </c>
      <c r="TLP182" s="26">
        <f t="shared" si="2264"/>
        <v>0</v>
      </c>
      <c r="TLQ182" s="26">
        <f t="shared" si="2264"/>
        <v>0</v>
      </c>
      <c r="TLR182" s="26">
        <f t="shared" si="2264"/>
        <v>0</v>
      </c>
      <c r="TLS182" s="26">
        <f t="shared" si="2264"/>
        <v>0</v>
      </c>
      <c r="TLT182" s="26">
        <f t="shared" si="2264"/>
        <v>0</v>
      </c>
      <c r="TLU182" s="26">
        <f t="shared" si="2264"/>
        <v>0</v>
      </c>
      <c r="TLV182" s="26">
        <f t="shared" si="2264"/>
        <v>0</v>
      </c>
      <c r="TLW182" s="26">
        <f t="shared" si="2264"/>
        <v>0</v>
      </c>
      <c r="TLX182" s="26">
        <f t="shared" si="2264"/>
        <v>0</v>
      </c>
      <c r="TLY182" s="26">
        <f t="shared" si="2264"/>
        <v>0</v>
      </c>
      <c r="TLZ182" s="26">
        <f t="shared" si="2264"/>
        <v>0</v>
      </c>
      <c r="TMA182" s="26">
        <f t="shared" si="2264"/>
        <v>0</v>
      </c>
      <c r="TMB182" s="26">
        <f t="shared" si="2264"/>
        <v>0</v>
      </c>
      <c r="TMC182" s="26">
        <f t="shared" si="2264"/>
        <v>0</v>
      </c>
      <c r="TMD182" s="26">
        <f t="shared" si="2264"/>
        <v>0</v>
      </c>
      <c r="TME182" s="26">
        <f t="shared" si="2264"/>
        <v>0</v>
      </c>
      <c r="TMF182" s="26">
        <f t="shared" si="2264"/>
        <v>0</v>
      </c>
      <c r="TMG182" s="26">
        <f t="shared" si="2264"/>
        <v>0</v>
      </c>
      <c r="TMH182" s="26">
        <f t="shared" si="2264"/>
        <v>0</v>
      </c>
      <c r="TMI182" s="26">
        <f t="shared" si="2264"/>
        <v>0</v>
      </c>
      <c r="TMJ182" s="26">
        <f t="shared" si="2264"/>
        <v>0</v>
      </c>
      <c r="TMK182" s="26">
        <f t="shared" si="2264"/>
        <v>0</v>
      </c>
      <c r="TML182" s="26">
        <f t="shared" si="2264"/>
        <v>0</v>
      </c>
      <c r="TMM182" s="26">
        <f t="shared" si="2264"/>
        <v>0</v>
      </c>
      <c r="TMN182" s="26">
        <f t="shared" si="2264"/>
        <v>0</v>
      </c>
      <c r="TMO182" s="26">
        <f t="shared" si="2264"/>
        <v>0</v>
      </c>
      <c r="TMP182" s="26">
        <f t="shared" si="2264"/>
        <v>0</v>
      </c>
      <c r="TMQ182" s="26">
        <f t="shared" si="2264"/>
        <v>0</v>
      </c>
      <c r="TMR182" s="26">
        <f t="shared" si="2264"/>
        <v>0</v>
      </c>
      <c r="TMS182" s="26">
        <f t="shared" si="2264"/>
        <v>0</v>
      </c>
      <c r="TMT182" s="26">
        <f t="shared" si="2264"/>
        <v>0</v>
      </c>
      <c r="TMU182" s="26">
        <f t="shared" si="2264"/>
        <v>0</v>
      </c>
      <c r="TMV182" s="26">
        <f t="shared" si="2264"/>
        <v>0</v>
      </c>
      <c r="TMW182" s="26">
        <f t="shared" si="2264"/>
        <v>0</v>
      </c>
      <c r="TMX182" s="26">
        <f t="shared" si="2264"/>
        <v>0</v>
      </c>
      <c r="TMY182" s="26">
        <f t="shared" si="2264"/>
        <v>0</v>
      </c>
      <c r="TMZ182" s="26">
        <f t="shared" si="2264"/>
        <v>0</v>
      </c>
      <c r="TNA182" s="26">
        <f t="shared" si="2264"/>
        <v>0</v>
      </c>
      <c r="TNB182" s="26">
        <f t="shared" si="2264"/>
        <v>0</v>
      </c>
      <c r="TNC182" s="26">
        <f t="shared" si="2264"/>
        <v>0</v>
      </c>
      <c r="TND182" s="26">
        <f t="shared" si="2264"/>
        <v>0</v>
      </c>
      <c r="TNE182" s="26">
        <f t="shared" si="2264"/>
        <v>0</v>
      </c>
      <c r="TNF182" s="26">
        <f t="shared" si="2264"/>
        <v>0</v>
      </c>
      <c r="TNG182" s="26">
        <f t="shared" si="2264"/>
        <v>0</v>
      </c>
      <c r="TNH182" s="26">
        <f t="shared" si="2264"/>
        <v>0</v>
      </c>
      <c r="TNI182" s="26">
        <f t="shared" ref="TNI182:TPT182" si="2265">SUM(TNI175:TNI181)</f>
        <v>0</v>
      </c>
      <c r="TNJ182" s="26">
        <f t="shared" si="2265"/>
        <v>0</v>
      </c>
      <c r="TNK182" s="26">
        <f t="shared" si="2265"/>
        <v>0</v>
      </c>
      <c r="TNL182" s="26">
        <f t="shared" si="2265"/>
        <v>0</v>
      </c>
      <c r="TNM182" s="26">
        <f t="shared" si="2265"/>
        <v>0</v>
      </c>
      <c r="TNN182" s="26">
        <f t="shared" si="2265"/>
        <v>0</v>
      </c>
      <c r="TNO182" s="26">
        <f t="shared" si="2265"/>
        <v>0</v>
      </c>
      <c r="TNP182" s="26">
        <f t="shared" si="2265"/>
        <v>0</v>
      </c>
      <c r="TNQ182" s="26">
        <f t="shared" si="2265"/>
        <v>0</v>
      </c>
      <c r="TNR182" s="26">
        <f t="shared" si="2265"/>
        <v>0</v>
      </c>
      <c r="TNS182" s="26">
        <f t="shared" si="2265"/>
        <v>0</v>
      </c>
      <c r="TNT182" s="26">
        <f t="shared" si="2265"/>
        <v>0</v>
      </c>
      <c r="TNU182" s="26">
        <f t="shared" si="2265"/>
        <v>0</v>
      </c>
      <c r="TNV182" s="26">
        <f t="shared" si="2265"/>
        <v>0</v>
      </c>
      <c r="TNW182" s="26">
        <f t="shared" si="2265"/>
        <v>0</v>
      </c>
      <c r="TNX182" s="26">
        <f t="shared" si="2265"/>
        <v>0</v>
      </c>
      <c r="TNY182" s="26">
        <f t="shared" si="2265"/>
        <v>0</v>
      </c>
      <c r="TNZ182" s="26">
        <f t="shared" si="2265"/>
        <v>0</v>
      </c>
      <c r="TOA182" s="26">
        <f t="shared" si="2265"/>
        <v>0</v>
      </c>
      <c r="TOB182" s="26">
        <f t="shared" si="2265"/>
        <v>0</v>
      </c>
      <c r="TOC182" s="26">
        <f t="shared" si="2265"/>
        <v>0</v>
      </c>
      <c r="TOD182" s="26">
        <f t="shared" si="2265"/>
        <v>0</v>
      </c>
      <c r="TOE182" s="26">
        <f t="shared" si="2265"/>
        <v>0</v>
      </c>
      <c r="TOF182" s="26">
        <f t="shared" si="2265"/>
        <v>0</v>
      </c>
      <c r="TOG182" s="26">
        <f t="shared" si="2265"/>
        <v>0</v>
      </c>
      <c r="TOH182" s="26">
        <f t="shared" si="2265"/>
        <v>0</v>
      </c>
      <c r="TOI182" s="26">
        <f t="shared" si="2265"/>
        <v>0</v>
      </c>
      <c r="TOJ182" s="26">
        <f t="shared" si="2265"/>
        <v>0</v>
      </c>
      <c r="TOK182" s="26">
        <f t="shared" si="2265"/>
        <v>0</v>
      </c>
      <c r="TOL182" s="26">
        <f t="shared" si="2265"/>
        <v>0</v>
      </c>
      <c r="TOM182" s="26">
        <f t="shared" si="2265"/>
        <v>0</v>
      </c>
      <c r="TON182" s="26">
        <f t="shared" si="2265"/>
        <v>0</v>
      </c>
      <c r="TOO182" s="26">
        <f t="shared" si="2265"/>
        <v>0</v>
      </c>
      <c r="TOP182" s="26">
        <f t="shared" si="2265"/>
        <v>0</v>
      </c>
      <c r="TOQ182" s="26">
        <f t="shared" si="2265"/>
        <v>0</v>
      </c>
      <c r="TOR182" s="26">
        <f t="shared" si="2265"/>
        <v>0</v>
      </c>
      <c r="TOS182" s="26">
        <f t="shared" si="2265"/>
        <v>0</v>
      </c>
      <c r="TOT182" s="26">
        <f t="shared" si="2265"/>
        <v>0</v>
      </c>
      <c r="TOU182" s="26">
        <f t="shared" si="2265"/>
        <v>0</v>
      </c>
      <c r="TOV182" s="26">
        <f t="shared" si="2265"/>
        <v>0</v>
      </c>
      <c r="TOW182" s="26">
        <f t="shared" si="2265"/>
        <v>0</v>
      </c>
      <c r="TOX182" s="26">
        <f t="shared" si="2265"/>
        <v>0</v>
      </c>
      <c r="TOY182" s="26">
        <f t="shared" si="2265"/>
        <v>0</v>
      </c>
      <c r="TOZ182" s="26">
        <f t="shared" si="2265"/>
        <v>0</v>
      </c>
      <c r="TPA182" s="26">
        <f t="shared" si="2265"/>
        <v>0</v>
      </c>
      <c r="TPB182" s="26">
        <f t="shared" si="2265"/>
        <v>0</v>
      </c>
      <c r="TPC182" s="26">
        <f t="shared" si="2265"/>
        <v>0</v>
      </c>
      <c r="TPD182" s="26">
        <f t="shared" si="2265"/>
        <v>0</v>
      </c>
      <c r="TPE182" s="26">
        <f t="shared" si="2265"/>
        <v>0</v>
      </c>
      <c r="TPF182" s="26">
        <f t="shared" si="2265"/>
        <v>0</v>
      </c>
      <c r="TPG182" s="26">
        <f t="shared" si="2265"/>
        <v>0</v>
      </c>
      <c r="TPH182" s="26">
        <f t="shared" si="2265"/>
        <v>0</v>
      </c>
      <c r="TPI182" s="26">
        <f t="shared" si="2265"/>
        <v>0</v>
      </c>
      <c r="TPJ182" s="26">
        <f t="shared" si="2265"/>
        <v>0</v>
      </c>
      <c r="TPK182" s="26">
        <f t="shared" si="2265"/>
        <v>0</v>
      </c>
      <c r="TPL182" s="26">
        <f t="shared" si="2265"/>
        <v>0</v>
      </c>
      <c r="TPM182" s="26">
        <f t="shared" si="2265"/>
        <v>0</v>
      </c>
      <c r="TPN182" s="26">
        <f t="shared" si="2265"/>
        <v>0</v>
      </c>
      <c r="TPO182" s="26">
        <f t="shared" si="2265"/>
        <v>0</v>
      </c>
      <c r="TPP182" s="26">
        <f t="shared" si="2265"/>
        <v>0</v>
      </c>
      <c r="TPQ182" s="26">
        <f t="shared" si="2265"/>
        <v>0</v>
      </c>
      <c r="TPR182" s="26">
        <f t="shared" si="2265"/>
        <v>0</v>
      </c>
      <c r="TPS182" s="26">
        <f t="shared" si="2265"/>
        <v>0</v>
      </c>
      <c r="TPT182" s="26">
        <f t="shared" si="2265"/>
        <v>0</v>
      </c>
      <c r="TPU182" s="26">
        <f t="shared" ref="TPU182:TSF182" si="2266">SUM(TPU175:TPU181)</f>
        <v>0</v>
      </c>
      <c r="TPV182" s="26">
        <f t="shared" si="2266"/>
        <v>0</v>
      </c>
      <c r="TPW182" s="26">
        <f t="shared" si="2266"/>
        <v>0</v>
      </c>
      <c r="TPX182" s="26">
        <f t="shared" si="2266"/>
        <v>0</v>
      </c>
      <c r="TPY182" s="26">
        <f t="shared" si="2266"/>
        <v>0</v>
      </c>
      <c r="TPZ182" s="26">
        <f t="shared" si="2266"/>
        <v>0</v>
      </c>
      <c r="TQA182" s="26">
        <f t="shared" si="2266"/>
        <v>0</v>
      </c>
      <c r="TQB182" s="26">
        <f t="shared" si="2266"/>
        <v>0</v>
      </c>
      <c r="TQC182" s="26">
        <f t="shared" si="2266"/>
        <v>0</v>
      </c>
      <c r="TQD182" s="26">
        <f t="shared" si="2266"/>
        <v>0</v>
      </c>
      <c r="TQE182" s="26">
        <f t="shared" si="2266"/>
        <v>0</v>
      </c>
      <c r="TQF182" s="26">
        <f t="shared" si="2266"/>
        <v>0</v>
      </c>
      <c r="TQG182" s="26">
        <f t="shared" si="2266"/>
        <v>0</v>
      </c>
      <c r="TQH182" s="26">
        <f t="shared" si="2266"/>
        <v>0</v>
      </c>
      <c r="TQI182" s="26">
        <f t="shared" si="2266"/>
        <v>0</v>
      </c>
      <c r="TQJ182" s="26">
        <f t="shared" si="2266"/>
        <v>0</v>
      </c>
      <c r="TQK182" s="26">
        <f t="shared" si="2266"/>
        <v>0</v>
      </c>
      <c r="TQL182" s="26">
        <f t="shared" si="2266"/>
        <v>0</v>
      </c>
      <c r="TQM182" s="26">
        <f t="shared" si="2266"/>
        <v>0</v>
      </c>
      <c r="TQN182" s="26">
        <f t="shared" si="2266"/>
        <v>0</v>
      </c>
      <c r="TQO182" s="26">
        <f t="shared" si="2266"/>
        <v>0</v>
      </c>
      <c r="TQP182" s="26">
        <f t="shared" si="2266"/>
        <v>0</v>
      </c>
      <c r="TQQ182" s="26">
        <f t="shared" si="2266"/>
        <v>0</v>
      </c>
      <c r="TQR182" s="26">
        <f t="shared" si="2266"/>
        <v>0</v>
      </c>
      <c r="TQS182" s="26">
        <f t="shared" si="2266"/>
        <v>0</v>
      </c>
      <c r="TQT182" s="26">
        <f t="shared" si="2266"/>
        <v>0</v>
      </c>
      <c r="TQU182" s="26">
        <f t="shared" si="2266"/>
        <v>0</v>
      </c>
      <c r="TQV182" s="26">
        <f t="shared" si="2266"/>
        <v>0</v>
      </c>
      <c r="TQW182" s="26">
        <f t="shared" si="2266"/>
        <v>0</v>
      </c>
      <c r="TQX182" s="26">
        <f t="shared" si="2266"/>
        <v>0</v>
      </c>
      <c r="TQY182" s="26">
        <f t="shared" si="2266"/>
        <v>0</v>
      </c>
      <c r="TQZ182" s="26">
        <f t="shared" si="2266"/>
        <v>0</v>
      </c>
      <c r="TRA182" s="26">
        <f t="shared" si="2266"/>
        <v>0</v>
      </c>
      <c r="TRB182" s="26">
        <f t="shared" si="2266"/>
        <v>0</v>
      </c>
      <c r="TRC182" s="26">
        <f t="shared" si="2266"/>
        <v>0</v>
      </c>
      <c r="TRD182" s="26">
        <f t="shared" si="2266"/>
        <v>0</v>
      </c>
      <c r="TRE182" s="26">
        <f t="shared" si="2266"/>
        <v>0</v>
      </c>
      <c r="TRF182" s="26">
        <f t="shared" si="2266"/>
        <v>0</v>
      </c>
      <c r="TRG182" s="26">
        <f t="shared" si="2266"/>
        <v>0</v>
      </c>
      <c r="TRH182" s="26">
        <f t="shared" si="2266"/>
        <v>0</v>
      </c>
      <c r="TRI182" s="26">
        <f t="shared" si="2266"/>
        <v>0</v>
      </c>
      <c r="TRJ182" s="26">
        <f t="shared" si="2266"/>
        <v>0</v>
      </c>
      <c r="TRK182" s="26">
        <f t="shared" si="2266"/>
        <v>0</v>
      </c>
      <c r="TRL182" s="26">
        <f t="shared" si="2266"/>
        <v>0</v>
      </c>
      <c r="TRM182" s="26">
        <f t="shared" si="2266"/>
        <v>0</v>
      </c>
      <c r="TRN182" s="26">
        <f t="shared" si="2266"/>
        <v>0</v>
      </c>
      <c r="TRO182" s="26">
        <f t="shared" si="2266"/>
        <v>0</v>
      </c>
      <c r="TRP182" s="26">
        <f t="shared" si="2266"/>
        <v>0</v>
      </c>
      <c r="TRQ182" s="26">
        <f t="shared" si="2266"/>
        <v>0</v>
      </c>
      <c r="TRR182" s="26">
        <f t="shared" si="2266"/>
        <v>0</v>
      </c>
      <c r="TRS182" s="26">
        <f t="shared" si="2266"/>
        <v>0</v>
      </c>
      <c r="TRT182" s="26">
        <f t="shared" si="2266"/>
        <v>0</v>
      </c>
      <c r="TRU182" s="26">
        <f t="shared" si="2266"/>
        <v>0</v>
      </c>
      <c r="TRV182" s="26">
        <f t="shared" si="2266"/>
        <v>0</v>
      </c>
      <c r="TRW182" s="26">
        <f t="shared" si="2266"/>
        <v>0</v>
      </c>
      <c r="TRX182" s="26">
        <f t="shared" si="2266"/>
        <v>0</v>
      </c>
      <c r="TRY182" s="26">
        <f t="shared" si="2266"/>
        <v>0</v>
      </c>
      <c r="TRZ182" s="26">
        <f t="shared" si="2266"/>
        <v>0</v>
      </c>
      <c r="TSA182" s="26">
        <f t="shared" si="2266"/>
        <v>0</v>
      </c>
      <c r="TSB182" s="26">
        <f t="shared" si="2266"/>
        <v>0</v>
      </c>
      <c r="TSC182" s="26">
        <f t="shared" si="2266"/>
        <v>0</v>
      </c>
      <c r="TSD182" s="26">
        <f t="shared" si="2266"/>
        <v>0</v>
      </c>
      <c r="TSE182" s="26">
        <f t="shared" si="2266"/>
        <v>0</v>
      </c>
      <c r="TSF182" s="26">
        <f t="shared" si="2266"/>
        <v>0</v>
      </c>
      <c r="TSG182" s="26">
        <f t="shared" ref="TSG182:TUR182" si="2267">SUM(TSG175:TSG181)</f>
        <v>0</v>
      </c>
      <c r="TSH182" s="26">
        <f t="shared" si="2267"/>
        <v>0</v>
      </c>
      <c r="TSI182" s="26">
        <f t="shared" si="2267"/>
        <v>0</v>
      </c>
      <c r="TSJ182" s="26">
        <f t="shared" si="2267"/>
        <v>0</v>
      </c>
      <c r="TSK182" s="26">
        <f t="shared" si="2267"/>
        <v>0</v>
      </c>
      <c r="TSL182" s="26">
        <f t="shared" si="2267"/>
        <v>0</v>
      </c>
      <c r="TSM182" s="26">
        <f t="shared" si="2267"/>
        <v>0</v>
      </c>
      <c r="TSN182" s="26">
        <f t="shared" si="2267"/>
        <v>0</v>
      </c>
      <c r="TSO182" s="26">
        <f t="shared" si="2267"/>
        <v>0</v>
      </c>
      <c r="TSP182" s="26">
        <f t="shared" si="2267"/>
        <v>0</v>
      </c>
      <c r="TSQ182" s="26">
        <f t="shared" si="2267"/>
        <v>0</v>
      </c>
      <c r="TSR182" s="26">
        <f t="shared" si="2267"/>
        <v>0</v>
      </c>
      <c r="TSS182" s="26">
        <f t="shared" si="2267"/>
        <v>0</v>
      </c>
      <c r="TST182" s="26">
        <f t="shared" si="2267"/>
        <v>0</v>
      </c>
      <c r="TSU182" s="26">
        <f t="shared" si="2267"/>
        <v>0</v>
      </c>
      <c r="TSV182" s="26">
        <f t="shared" si="2267"/>
        <v>0</v>
      </c>
      <c r="TSW182" s="26">
        <f t="shared" si="2267"/>
        <v>0</v>
      </c>
      <c r="TSX182" s="26">
        <f t="shared" si="2267"/>
        <v>0</v>
      </c>
      <c r="TSY182" s="26">
        <f t="shared" si="2267"/>
        <v>0</v>
      </c>
      <c r="TSZ182" s="26">
        <f t="shared" si="2267"/>
        <v>0</v>
      </c>
      <c r="TTA182" s="26">
        <f t="shared" si="2267"/>
        <v>0</v>
      </c>
      <c r="TTB182" s="26">
        <f t="shared" si="2267"/>
        <v>0</v>
      </c>
      <c r="TTC182" s="26">
        <f t="shared" si="2267"/>
        <v>0</v>
      </c>
      <c r="TTD182" s="26">
        <f t="shared" si="2267"/>
        <v>0</v>
      </c>
      <c r="TTE182" s="26">
        <f t="shared" si="2267"/>
        <v>0</v>
      </c>
      <c r="TTF182" s="26">
        <f t="shared" si="2267"/>
        <v>0</v>
      </c>
      <c r="TTG182" s="26">
        <f t="shared" si="2267"/>
        <v>0</v>
      </c>
      <c r="TTH182" s="26">
        <f t="shared" si="2267"/>
        <v>0</v>
      </c>
      <c r="TTI182" s="26">
        <f t="shared" si="2267"/>
        <v>0</v>
      </c>
      <c r="TTJ182" s="26">
        <f t="shared" si="2267"/>
        <v>0</v>
      </c>
      <c r="TTK182" s="26">
        <f t="shared" si="2267"/>
        <v>0</v>
      </c>
      <c r="TTL182" s="26">
        <f t="shared" si="2267"/>
        <v>0</v>
      </c>
      <c r="TTM182" s="26">
        <f t="shared" si="2267"/>
        <v>0</v>
      </c>
      <c r="TTN182" s="26">
        <f t="shared" si="2267"/>
        <v>0</v>
      </c>
      <c r="TTO182" s="26">
        <f t="shared" si="2267"/>
        <v>0</v>
      </c>
      <c r="TTP182" s="26">
        <f t="shared" si="2267"/>
        <v>0</v>
      </c>
      <c r="TTQ182" s="26">
        <f t="shared" si="2267"/>
        <v>0</v>
      </c>
      <c r="TTR182" s="26">
        <f t="shared" si="2267"/>
        <v>0</v>
      </c>
      <c r="TTS182" s="26">
        <f t="shared" si="2267"/>
        <v>0</v>
      </c>
      <c r="TTT182" s="26">
        <f t="shared" si="2267"/>
        <v>0</v>
      </c>
      <c r="TTU182" s="26">
        <f t="shared" si="2267"/>
        <v>0</v>
      </c>
      <c r="TTV182" s="26">
        <f t="shared" si="2267"/>
        <v>0</v>
      </c>
      <c r="TTW182" s="26">
        <f t="shared" si="2267"/>
        <v>0</v>
      </c>
      <c r="TTX182" s="26">
        <f t="shared" si="2267"/>
        <v>0</v>
      </c>
      <c r="TTY182" s="26">
        <f t="shared" si="2267"/>
        <v>0</v>
      </c>
      <c r="TTZ182" s="26">
        <f t="shared" si="2267"/>
        <v>0</v>
      </c>
      <c r="TUA182" s="26">
        <f t="shared" si="2267"/>
        <v>0</v>
      </c>
      <c r="TUB182" s="26">
        <f t="shared" si="2267"/>
        <v>0</v>
      </c>
      <c r="TUC182" s="26">
        <f t="shared" si="2267"/>
        <v>0</v>
      </c>
      <c r="TUD182" s="26">
        <f t="shared" si="2267"/>
        <v>0</v>
      </c>
      <c r="TUE182" s="26">
        <f t="shared" si="2267"/>
        <v>0</v>
      </c>
      <c r="TUF182" s="26">
        <f t="shared" si="2267"/>
        <v>0</v>
      </c>
      <c r="TUG182" s="26">
        <f t="shared" si="2267"/>
        <v>0</v>
      </c>
      <c r="TUH182" s="26">
        <f t="shared" si="2267"/>
        <v>0</v>
      </c>
      <c r="TUI182" s="26">
        <f t="shared" si="2267"/>
        <v>0</v>
      </c>
      <c r="TUJ182" s="26">
        <f t="shared" si="2267"/>
        <v>0</v>
      </c>
      <c r="TUK182" s="26">
        <f t="shared" si="2267"/>
        <v>0</v>
      </c>
      <c r="TUL182" s="26">
        <f t="shared" si="2267"/>
        <v>0</v>
      </c>
      <c r="TUM182" s="26">
        <f t="shared" si="2267"/>
        <v>0</v>
      </c>
      <c r="TUN182" s="26">
        <f t="shared" si="2267"/>
        <v>0</v>
      </c>
      <c r="TUO182" s="26">
        <f t="shared" si="2267"/>
        <v>0</v>
      </c>
      <c r="TUP182" s="26">
        <f t="shared" si="2267"/>
        <v>0</v>
      </c>
      <c r="TUQ182" s="26">
        <f t="shared" si="2267"/>
        <v>0</v>
      </c>
      <c r="TUR182" s="26">
        <f t="shared" si="2267"/>
        <v>0</v>
      </c>
      <c r="TUS182" s="26">
        <f t="shared" ref="TUS182:TXD182" si="2268">SUM(TUS175:TUS181)</f>
        <v>0</v>
      </c>
      <c r="TUT182" s="26">
        <f t="shared" si="2268"/>
        <v>0</v>
      </c>
      <c r="TUU182" s="26">
        <f t="shared" si="2268"/>
        <v>0</v>
      </c>
      <c r="TUV182" s="26">
        <f t="shared" si="2268"/>
        <v>0</v>
      </c>
      <c r="TUW182" s="26">
        <f t="shared" si="2268"/>
        <v>0</v>
      </c>
      <c r="TUX182" s="26">
        <f t="shared" si="2268"/>
        <v>0</v>
      </c>
      <c r="TUY182" s="26">
        <f t="shared" si="2268"/>
        <v>0</v>
      </c>
      <c r="TUZ182" s="26">
        <f t="shared" si="2268"/>
        <v>0</v>
      </c>
      <c r="TVA182" s="26">
        <f t="shared" si="2268"/>
        <v>0</v>
      </c>
      <c r="TVB182" s="26">
        <f t="shared" si="2268"/>
        <v>0</v>
      </c>
      <c r="TVC182" s="26">
        <f t="shared" si="2268"/>
        <v>0</v>
      </c>
      <c r="TVD182" s="26">
        <f t="shared" si="2268"/>
        <v>0</v>
      </c>
      <c r="TVE182" s="26">
        <f t="shared" si="2268"/>
        <v>0</v>
      </c>
      <c r="TVF182" s="26">
        <f t="shared" si="2268"/>
        <v>0</v>
      </c>
      <c r="TVG182" s="26">
        <f t="shared" si="2268"/>
        <v>0</v>
      </c>
      <c r="TVH182" s="26">
        <f t="shared" si="2268"/>
        <v>0</v>
      </c>
      <c r="TVI182" s="26">
        <f t="shared" si="2268"/>
        <v>0</v>
      </c>
      <c r="TVJ182" s="26">
        <f t="shared" si="2268"/>
        <v>0</v>
      </c>
      <c r="TVK182" s="26">
        <f t="shared" si="2268"/>
        <v>0</v>
      </c>
      <c r="TVL182" s="26">
        <f t="shared" si="2268"/>
        <v>0</v>
      </c>
      <c r="TVM182" s="26">
        <f t="shared" si="2268"/>
        <v>0</v>
      </c>
      <c r="TVN182" s="26">
        <f t="shared" si="2268"/>
        <v>0</v>
      </c>
      <c r="TVO182" s="26">
        <f t="shared" si="2268"/>
        <v>0</v>
      </c>
      <c r="TVP182" s="26">
        <f t="shared" si="2268"/>
        <v>0</v>
      </c>
      <c r="TVQ182" s="26">
        <f t="shared" si="2268"/>
        <v>0</v>
      </c>
      <c r="TVR182" s="26">
        <f t="shared" si="2268"/>
        <v>0</v>
      </c>
      <c r="TVS182" s="26">
        <f t="shared" si="2268"/>
        <v>0</v>
      </c>
      <c r="TVT182" s="26">
        <f t="shared" si="2268"/>
        <v>0</v>
      </c>
      <c r="TVU182" s="26">
        <f t="shared" si="2268"/>
        <v>0</v>
      </c>
      <c r="TVV182" s="26">
        <f t="shared" si="2268"/>
        <v>0</v>
      </c>
      <c r="TVW182" s="26">
        <f t="shared" si="2268"/>
        <v>0</v>
      </c>
      <c r="TVX182" s="26">
        <f t="shared" si="2268"/>
        <v>0</v>
      </c>
      <c r="TVY182" s="26">
        <f t="shared" si="2268"/>
        <v>0</v>
      </c>
      <c r="TVZ182" s="26">
        <f t="shared" si="2268"/>
        <v>0</v>
      </c>
      <c r="TWA182" s="26">
        <f t="shared" si="2268"/>
        <v>0</v>
      </c>
      <c r="TWB182" s="26">
        <f t="shared" si="2268"/>
        <v>0</v>
      </c>
      <c r="TWC182" s="26">
        <f t="shared" si="2268"/>
        <v>0</v>
      </c>
      <c r="TWD182" s="26">
        <f t="shared" si="2268"/>
        <v>0</v>
      </c>
      <c r="TWE182" s="26">
        <f t="shared" si="2268"/>
        <v>0</v>
      </c>
      <c r="TWF182" s="26">
        <f t="shared" si="2268"/>
        <v>0</v>
      </c>
      <c r="TWG182" s="26">
        <f t="shared" si="2268"/>
        <v>0</v>
      </c>
      <c r="TWH182" s="26">
        <f t="shared" si="2268"/>
        <v>0</v>
      </c>
      <c r="TWI182" s="26">
        <f t="shared" si="2268"/>
        <v>0</v>
      </c>
      <c r="TWJ182" s="26">
        <f t="shared" si="2268"/>
        <v>0</v>
      </c>
      <c r="TWK182" s="26">
        <f t="shared" si="2268"/>
        <v>0</v>
      </c>
      <c r="TWL182" s="26">
        <f t="shared" si="2268"/>
        <v>0</v>
      </c>
      <c r="TWM182" s="26">
        <f t="shared" si="2268"/>
        <v>0</v>
      </c>
      <c r="TWN182" s="26">
        <f t="shared" si="2268"/>
        <v>0</v>
      </c>
      <c r="TWO182" s="26">
        <f t="shared" si="2268"/>
        <v>0</v>
      </c>
      <c r="TWP182" s="26">
        <f t="shared" si="2268"/>
        <v>0</v>
      </c>
      <c r="TWQ182" s="26">
        <f t="shared" si="2268"/>
        <v>0</v>
      </c>
      <c r="TWR182" s="26">
        <f t="shared" si="2268"/>
        <v>0</v>
      </c>
      <c r="TWS182" s="26">
        <f t="shared" si="2268"/>
        <v>0</v>
      </c>
      <c r="TWT182" s="26">
        <f t="shared" si="2268"/>
        <v>0</v>
      </c>
      <c r="TWU182" s="26">
        <f t="shared" si="2268"/>
        <v>0</v>
      </c>
      <c r="TWV182" s="26">
        <f t="shared" si="2268"/>
        <v>0</v>
      </c>
      <c r="TWW182" s="26">
        <f t="shared" si="2268"/>
        <v>0</v>
      </c>
      <c r="TWX182" s="26">
        <f t="shared" si="2268"/>
        <v>0</v>
      </c>
      <c r="TWY182" s="26">
        <f t="shared" si="2268"/>
        <v>0</v>
      </c>
      <c r="TWZ182" s="26">
        <f t="shared" si="2268"/>
        <v>0</v>
      </c>
      <c r="TXA182" s="26">
        <f t="shared" si="2268"/>
        <v>0</v>
      </c>
      <c r="TXB182" s="26">
        <f t="shared" si="2268"/>
        <v>0</v>
      </c>
      <c r="TXC182" s="26">
        <f t="shared" si="2268"/>
        <v>0</v>
      </c>
      <c r="TXD182" s="26">
        <f t="shared" si="2268"/>
        <v>0</v>
      </c>
      <c r="TXE182" s="26">
        <f t="shared" ref="TXE182:TZP182" si="2269">SUM(TXE175:TXE181)</f>
        <v>0</v>
      </c>
      <c r="TXF182" s="26">
        <f t="shared" si="2269"/>
        <v>0</v>
      </c>
      <c r="TXG182" s="26">
        <f t="shared" si="2269"/>
        <v>0</v>
      </c>
      <c r="TXH182" s="26">
        <f t="shared" si="2269"/>
        <v>0</v>
      </c>
      <c r="TXI182" s="26">
        <f t="shared" si="2269"/>
        <v>0</v>
      </c>
      <c r="TXJ182" s="26">
        <f t="shared" si="2269"/>
        <v>0</v>
      </c>
      <c r="TXK182" s="26">
        <f t="shared" si="2269"/>
        <v>0</v>
      </c>
      <c r="TXL182" s="26">
        <f t="shared" si="2269"/>
        <v>0</v>
      </c>
      <c r="TXM182" s="26">
        <f t="shared" si="2269"/>
        <v>0</v>
      </c>
      <c r="TXN182" s="26">
        <f t="shared" si="2269"/>
        <v>0</v>
      </c>
      <c r="TXO182" s="26">
        <f t="shared" si="2269"/>
        <v>0</v>
      </c>
      <c r="TXP182" s="26">
        <f t="shared" si="2269"/>
        <v>0</v>
      </c>
      <c r="TXQ182" s="26">
        <f t="shared" si="2269"/>
        <v>0</v>
      </c>
      <c r="TXR182" s="26">
        <f t="shared" si="2269"/>
        <v>0</v>
      </c>
      <c r="TXS182" s="26">
        <f t="shared" si="2269"/>
        <v>0</v>
      </c>
      <c r="TXT182" s="26">
        <f t="shared" si="2269"/>
        <v>0</v>
      </c>
      <c r="TXU182" s="26">
        <f t="shared" si="2269"/>
        <v>0</v>
      </c>
      <c r="TXV182" s="26">
        <f t="shared" si="2269"/>
        <v>0</v>
      </c>
      <c r="TXW182" s="26">
        <f t="shared" si="2269"/>
        <v>0</v>
      </c>
      <c r="TXX182" s="26">
        <f t="shared" si="2269"/>
        <v>0</v>
      </c>
      <c r="TXY182" s="26">
        <f t="shared" si="2269"/>
        <v>0</v>
      </c>
      <c r="TXZ182" s="26">
        <f t="shared" si="2269"/>
        <v>0</v>
      </c>
      <c r="TYA182" s="26">
        <f t="shared" si="2269"/>
        <v>0</v>
      </c>
      <c r="TYB182" s="26">
        <f t="shared" si="2269"/>
        <v>0</v>
      </c>
      <c r="TYC182" s="26">
        <f t="shared" si="2269"/>
        <v>0</v>
      </c>
      <c r="TYD182" s="26">
        <f t="shared" si="2269"/>
        <v>0</v>
      </c>
      <c r="TYE182" s="26">
        <f t="shared" si="2269"/>
        <v>0</v>
      </c>
      <c r="TYF182" s="26">
        <f t="shared" si="2269"/>
        <v>0</v>
      </c>
      <c r="TYG182" s="26">
        <f t="shared" si="2269"/>
        <v>0</v>
      </c>
      <c r="TYH182" s="26">
        <f t="shared" si="2269"/>
        <v>0</v>
      </c>
      <c r="TYI182" s="26">
        <f t="shared" si="2269"/>
        <v>0</v>
      </c>
      <c r="TYJ182" s="26">
        <f t="shared" si="2269"/>
        <v>0</v>
      </c>
      <c r="TYK182" s="26">
        <f t="shared" si="2269"/>
        <v>0</v>
      </c>
      <c r="TYL182" s="26">
        <f t="shared" si="2269"/>
        <v>0</v>
      </c>
      <c r="TYM182" s="26">
        <f t="shared" si="2269"/>
        <v>0</v>
      </c>
      <c r="TYN182" s="26">
        <f t="shared" si="2269"/>
        <v>0</v>
      </c>
      <c r="TYO182" s="26">
        <f t="shared" si="2269"/>
        <v>0</v>
      </c>
      <c r="TYP182" s="26">
        <f t="shared" si="2269"/>
        <v>0</v>
      </c>
      <c r="TYQ182" s="26">
        <f t="shared" si="2269"/>
        <v>0</v>
      </c>
      <c r="TYR182" s="26">
        <f t="shared" si="2269"/>
        <v>0</v>
      </c>
      <c r="TYS182" s="26">
        <f t="shared" si="2269"/>
        <v>0</v>
      </c>
      <c r="TYT182" s="26">
        <f t="shared" si="2269"/>
        <v>0</v>
      </c>
      <c r="TYU182" s="26">
        <f t="shared" si="2269"/>
        <v>0</v>
      </c>
      <c r="TYV182" s="26">
        <f t="shared" si="2269"/>
        <v>0</v>
      </c>
      <c r="TYW182" s="26">
        <f t="shared" si="2269"/>
        <v>0</v>
      </c>
      <c r="TYX182" s="26">
        <f t="shared" si="2269"/>
        <v>0</v>
      </c>
      <c r="TYY182" s="26">
        <f t="shared" si="2269"/>
        <v>0</v>
      </c>
      <c r="TYZ182" s="26">
        <f t="shared" si="2269"/>
        <v>0</v>
      </c>
      <c r="TZA182" s="26">
        <f t="shared" si="2269"/>
        <v>0</v>
      </c>
      <c r="TZB182" s="26">
        <f t="shared" si="2269"/>
        <v>0</v>
      </c>
      <c r="TZC182" s="26">
        <f t="shared" si="2269"/>
        <v>0</v>
      </c>
      <c r="TZD182" s="26">
        <f t="shared" si="2269"/>
        <v>0</v>
      </c>
      <c r="TZE182" s="26">
        <f t="shared" si="2269"/>
        <v>0</v>
      </c>
      <c r="TZF182" s="26">
        <f t="shared" si="2269"/>
        <v>0</v>
      </c>
      <c r="TZG182" s="26">
        <f t="shared" si="2269"/>
        <v>0</v>
      </c>
      <c r="TZH182" s="26">
        <f t="shared" si="2269"/>
        <v>0</v>
      </c>
      <c r="TZI182" s="26">
        <f t="shared" si="2269"/>
        <v>0</v>
      </c>
      <c r="TZJ182" s="26">
        <f t="shared" si="2269"/>
        <v>0</v>
      </c>
      <c r="TZK182" s="26">
        <f t="shared" si="2269"/>
        <v>0</v>
      </c>
      <c r="TZL182" s="26">
        <f t="shared" si="2269"/>
        <v>0</v>
      </c>
      <c r="TZM182" s="26">
        <f t="shared" si="2269"/>
        <v>0</v>
      </c>
      <c r="TZN182" s="26">
        <f t="shared" si="2269"/>
        <v>0</v>
      </c>
      <c r="TZO182" s="26">
        <f t="shared" si="2269"/>
        <v>0</v>
      </c>
      <c r="TZP182" s="26">
        <f t="shared" si="2269"/>
        <v>0</v>
      </c>
      <c r="TZQ182" s="26">
        <f t="shared" ref="TZQ182:UCB182" si="2270">SUM(TZQ175:TZQ181)</f>
        <v>0</v>
      </c>
      <c r="TZR182" s="26">
        <f t="shared" si="2270"/>
        <v>0</v>
      </c>
      <c r="TZS182" s="26">
        <f t="shared" si="2270"/>
        <v>0</v>
      </c>
      <c r="TZT182" s="26">
        <f t="shared" si="2270"/>
        <v>0</v>
      </c>
      <c r="TZU182" s="26">
        <f t="shared" si="2270"/>
        <v>0</v>
      </c>
      <c r="TZV182" s="26">
        <f t="shared" si="2270"/>
        <v>0</v>
      </c>
      <c r="TZW182" s="26">
        <f t="shared" si="2270"/>
        <v>0</v>
      </c>
      <c r="TZX182" s="26">
        <f t="shared" si="2270"/>
        <v>0</v>
      </c>
      <c r="TZY182" s="26">
        <f t="shared" si="2270"/>
        <v>0</v>
      </c>
      <c r="TZZ182" s="26">
        <f t="shared" si="2270"/>
        <v>0</v>
      </c>
      <c r="UAA182" s="26">
        <f t="shared" si="2270"/>
        <v>0</v>
      </c>
      <c r="UAB182" s="26">
        <f t="shared" si="2270"/>
        <v>0</v>
      </c>
      <c r="UAC182" s="26">
        <f t="shared" si="2270"/>
        <v>0</v>
      </c>
      <c r="UAD182" s="26">
        <f t="shared" si="2270"/>
        <v>0</v>
      </c>
      <c r="UAE182" s="26">
        <f t="shared" si="2270"/>
        <v>0</v>
      </c>
      <c r="UAF182" s="26">
        <f t="shared" si="2270"/>
        <v>0</v>
      </c>
      <c r="UAG182" s="26">
        <f t="shared" si="2270"/>
        <v>0</v>
      </c>
      <c r="UAH182" s="26">
        <f t="shared" si="2270"/>
        <v>0</v>
      </c>
      <c r="UAI182" s="26">
        <f t="shared" si="2270"/>
        <v>0</v>
      </c>
      <c r="UAJ182" s="26">
        <f t="shared" si="2270"/>
        <v>0</v>
      </c>
      <c r="UAK182" s="26">
        <f t="shared" si="2270"/>
        <v>0</v>
      </c>
      <c r="UAL182" s="26">
        <f t="shared" si="2270"/>
        <v>0</v>
      </c>
      <c r="UAM182" s="26">
        <f t="shared" si="2270"/>
        <v>0</v>
      </c>
      <c r="UAN182" s="26">
        <f t="shared" si="2270"/>
        <v>0</v>
      </c>
      <c r="UAO182" s="26">
        <f t="shared" si="2270"/>
        <v>0</v>
      </c>
      <c r="UAP182" s="26">
        <f t="shared" si="2270"/>
        <v>0</v>
      </c>
      <c r="UAQ182" s="26">
        <f t="shared" si="2270"/>
        <v>0</v>
      </c>
      <c r="UAR182" s="26">
        <f t="shared" si="2270"/>
        <v>0</v>
      </c>
      <c r="UAS182" s="26">
        <f t="shared" si="2270"/>
        <v>0</v>
      </c>
      <c r="UAT182" s="26">
        <f t="shared" si="2270"/>
        <v>0</v>
      </c>
      <c r="UAU182" s="26">
        <f t="shared" si="2270"/>
        <v>0</v>
      </c>
      <c r="UAV182" s="26">
        <f t="shared" si="2270"/>
        <v>0</v>
      </c>
      <c r="UAW182" s="26">
        <f t="shared" si="2270"/>
        <v>0</v>
      </c>
      <c r="UAX182" s="26">
        <f t="shared" si="2270"/>
        <v>0</v>
      </c>
      <c r="UAY182" s="26">
        <f t="shared" si="2270"/>
        <v>0</v>
      </c>
      <c r="UAZ182" s="26">
        <f t="shared" si="2270"/>
        <v>0</v>
      </c>
      <c r="UBA182" s="26">
        <f t="shared" si="2270"/>
        <v>0</v>
      </c>
      <c r="UBB182" s="26">
        <f t="shared" si="2270"/>
        <v>0</v>
      </c>
      <c r="UBC182" s="26">
        <f t="shared" si="2270"/>
        <v>0</v>
      </c>
      <c r="UBD182" s="26">
        <f t="shared" si="2270"/>
        <v>0</v>
      </c>
      <c r="UBE182" s="26">
        <f t="shared" si="2270"/>
        <v>0</v>
      </c>
      <c r="UBF182" s="26">
        <f t="shared" si="2270"/>
        <v>0</v>
      </c>
      <c r="UBG182" s="26">
        <f t="shared" si="2270"/>
        <v>0</v>
      </c>
      <c r="UBH182" s="26">
        <f t="shared" si="2270"/>
        <v>0</v>
      </c>
      <c r="UBI182" s="26">
        <f t="shared" si="2270"/>
        <v>0</v>
      </c>
      <c r="UBJ182" s="26">
        <f t="shared" si="2270"/>
        <v>0</v>
      </c>
      <c r="UBK182" s="26">
        <f t="shared" si="2270"/>
        <v>0</v>
      </c>
      <c r="UBL182" s="26">
        <f t="shared" si="2270"/>
        <v>0</v>
      </c>
      <c r="UBM182" s="26">
        <f t="shared" si="2270"/>
        <v>0</v>
      </c>
      <c r="UBN182" s="26">
        <f t="shared" si="2270"/>
        <v>0</v>
      </c>
      <c r="UBO182" s="26">
        <f t="shared" si="2270"/>
        <v>0</v>
      </c>
      <c r="UBP182" s="26">
        <f t="shared" si="2270"/>
        <v>0</v>
      </c>
      <c r="UBQ182" s="26">
        <f t="shared" si="2270"/>
        <v>0</v>
      </c>
      <c r="UBR182" s="26">
        <f t="shared" si="2270"/>
        <v>0</v>
      </c>
      <c r="UBS182" s="26">
        <f t="shared" si="2270"/>
        <v>0</v>
      </c>
      <c r="UBT182" s="26">
        <f t="shared" si="2270"/>
        <v>0</v>
      </c>
      <c r="UBU182" s="26">
        <f t="shared" si="2270"/>
        <v>0</v>
      </c>
      <c r="UBV182" s="26">
        <f t="shared" si="2270"/>
        <v>0</v>
      </c>
      <c r="UBW182" s="26">
        <f t="shared" si="2270"/>
        <v>0</v>
      </c>
      <c r="UBX182" s="26">
        <f t="shared" si="2270"/>
        <v>0</v>
      </c>
      <c r="UBY182" s="26">
        <f t="shared" si="2270"/>
        <v>0</v>
      </c>
      <c r="UBZ182" s="26">
        <f t="shared" si="2270"/>
        <v>0</v>
      </c>
      <c r="UCA182" s="26">
        <f t="shared" si="2270"/>
        <v>0</v>
      </c>
      <c r="UCB182" s="26">
        <f t="shared" si="2270"/>
        <v>0</v>
      </c>
      <c r="UCC182" s="26">
        <f t="shared" ref="UCC182:UEN182" si="2271">SUM(UCC175:UCC181)</f>
        <v>0</v>
      </c>
      <c r="UCD182" s="26">
        <f t="shared" si="2271"/>
        <v>0</v>
      </c>
      <c r="UCE182" s="26">
        <f t="shared" si="2271"/>
        <v>0</v>
      </c>
      <c r="UCF182" s="26">
        <f t="shared" si="2271"/>
        <v>0</v>
      </c>
      <c r="UCG182" s="26">
        <f t="shared" si="2271"/>
        <v>0</v>
      </c>
      <c r="UCH182" s="26">
        <f t="shared" si="2271"/>
        <v>0</v>
      </c>
      <c r="UCI182" s="26">
        <f t="shared" si="2271"/>
        <v>0</v>
      </c>
      <c r="UCJ182" s="26">
        <f t="shared" si="2271"/>
        <v>0</v>
      </c>
      <c r="UCK182" s="26">
        <f t="shared" si="2271"/>
        <v>0</v>
      </c>
      <c r="UCL182" s="26">
        <f t="shared" si="2271"/>
        <v>0</v>
      </c>
      <c r="UCM182" s="26">
        <f t="shared" si="2271"/>
        <v>0</v>
      </c>
      <c r="UCN182" s="26">
        <f t="shared" si="2271"/>
        <v>0</v>
      </c>
      <c r="UCO182" s="26">
        <f t="shared" si="2271"/>
        <v>0</v>
      </c>
      <c r="UCP182" s="26">
        <f t="shared" si="2271"/>
        <v>0</v>
      </c>
      <c r="UCQ182" s="26">
        <f t="shared" si="2271"/>
        <v>0</v>
      </c>
      <c r="UCR182" s="26">
        <f t="shared" si="2271"/>
        <v>0</v>
      </c>
      <c r="UCS182" s="26">
        <f t="shared" si="2271"/>
        <v>0</v>
      </c>
      <c r="UCT182" s="26">
        <f t="shared" si="2271"/>
        <v>0</v>
      </c>
      <c r="UCU182" s="26">
        <f t="shared" si="2271"/>
        <v>0</v>
      </c>
      <c r="UCV182" s="26">
        <f t="shared" si="2271"/>
        <v>0</v>
      </c>
      <c r="UCW182" s="26">
        <f t="shared" si="2271"/>
        <v>0</v>
      </c>
      <c r="UCX182" s="26">
        <f t="shared" si="2271"/>
        <v>0</v>
      </c>
      <c r="UCY182" s="26">
        <f t="shared" si="2271"/>
        <v>0</v>
      </c>
      <c r="UCZ182" s="26">
        <f t="shared" si="2271"/>
        <v>0</v>
      </c>
      <c r="UDA182" s="26">
        <f t="shared" si="2271"/>
        <v>0</v>
      </c>
      <c r="UDB182" s="26">
        <f t="shared" si="2271"/>
        <v>0</v>
      </c>
      <c r="UDC182" s="26">
        <f t="shared" si="2271"/>
        <v>0</v>
      </c>
      <c r="UDD182" s="26">
        <f t="shared" si="2271"/>
        <v>0</v>
      </c>
      <c r="UDE182" s="26">
        <f t="shared" si="2271"/>
        <v>0</v>
      </c>
      <c r="UDF182" s="26">
        <f t="shared" si="2271"/>
        <v>0</v>
      </c>
      <c r="UDG182" s="26">
        <f t="shared" si="2271"/>
        <v>0</v>
      </c>
      <c r="UDH182" s="26">
        <f t="shared" si="2271"/>
        <v>0</v>
      </c>
      <c r="UDI182" s="26">
        <f t="shared" si="2271"/>
        <v>0</v>
      </c>
      <c r="UDJ182" s="26">
        <f t="shared" si="2271"/>
        <v>0</v>
      </c>
      <c r="UDK182" s="26">
        <f t="shared" si="2271"/>
        <v>0</v>
      </c>
      <c r="UDL182" s="26">
        <f t="shared" si="2271"/>
        <v>0</v>
      </c>
      <c r="UDM182" s="26">
        <f t="shared" si="2271"/>
        <v>0</v>
      </c>
      <c r="UDN182" s="26">
        <f t="shared" si="2271"/>
        <v>0</v>
      </c>
      <c r="UDO182" s="26">
        <f t="shared" si="2271"/>
        <v>0</v>
      </c>
      <c r="UDP182" s="26">
        <f t="shared" si="2271"/>
        <v>0</v>
      </c>
      <c r="UDQ182" s="26">
        <f t="shared" si="2271"/>
        <v>0</v>
      </c>
      <c r="UDR182" s="26">
        <f t="shared" si="2271"/>
        <v>0</v>
      </c>
      <c r="UDS182" s="26">
        <f t="shared" si="2271"/>
        <v>0</v>
      </c>
      <c r="UDT182" s="26">
        <f t="shared" si="2271"/>
        <v>0</v>
      </c>
      <c r="UDU182" s="26">
        <f t="shared" si="2271"/>
        <v>0</v>
      </c>
      <c r="UDV182" s="26">
        <f t="shared" si="2271"/>
        <v>0</v>
      </c>
      <c r="UDW182" s="26">
        <f t="shared" si="2271"/>
        <v>0</v>
      </c>
      <c r="UDX182" s="26">
        <f t="shared" si="2271"/>
        <v>0</v>
      </c>
      <c r="UDY182" s="26">
        <f t="shared" si="2271"/>
        <v>0</v>
      </c>
      <c r="UDZ182" s="26">
        <f t="shared" si="2271"/>
        <v>0</v>
      </c>
      <c r="UEA182" s="26">
        <f t="shared" si="2271"/>
        <v>0</v>
      </c>
      <c r="UEB182" s="26">
        <f t="shared" si="2271"/>
        <v>0</v>
      </c>
      <c r="UEC182" s="26">
        <f t="shared" si="2271"/>
        <v>0</v>
      </c>
      <c r="UED182" s="26">
        <f t="shared" si="2271"/>
        <v>0</v>
      </c>
      <c r="UEE182" s="26">
        <f t="shared" si="2271"/>
        <v>0</v>
      </c>
      <c r="UEF182" s="26">
        <f t="shared" si="2271"/>
        <v>0</v>
      </c>
      <c r="UEG182" s="26">
        <f t="shared" si="2271"/>
        <v>0</v>
      </c>
      <c r="UEH182" s="26">
        <f t="shared" si="2271"/>
        <v>0</v>
      </c>
      <c r="UEI182" s="26">
        <f t="shared" si="2271"/>
        <v>0</v>
      </c>
      <c r="UEJ182" s="26">
        <f t="shared" si="2271"/>
        <v>0</v>
      </c>
      <c r="UEK182" s="26">
        <f t="shared" si="2271"/>
        <v>0</v>
      </c>
      <c r="UEL182" s="26">
        <f t="shared" si="2271"/>
        <v>0</v>
      </c>
      <c r="UEM182" s="26">
        <f t="shared" si="2271"/>
        <v>0</v>
      </c>
      <c r="UEN182" s="26">
        <f t="shared" si="2271"/>
        <v>0</v>
      </c>
      <c r="UEO182" s="26">
        <f t="shared" ref="UEO182:UGZ182" si="2272">SUM(UEO175:UEO181)</f>
        <v>0</v>
      </c>
      <c r="UEP182" s="26">
        <f t="shared" si="2272"/>
        <v>0</v>
      </c>
      <c r="UEQ182" s="26">
        <f t="shared" si="2272"/>
        <v>0</v>
      </c>
      <c r="UER182" s="26">
        <f t="shared" si="2272"/>
        <v>0</v>
      </c>
      <c r="UES182" s="26">
        <f t="shared" si="2272"/>
        <v>0</v>
      </c>
      <c r="UET182" s="26">
        <f t="shared" si="2272"/>
        <v>0</v>
      </c>
      <c r="UEU182" s="26">
        <f t="shared" si="2272"/>
        <v>0</v>
      </c>
      <c r="UEV182" s="26">
        <f t="shared" si="2272"/>
        <v>0</v>
      </c>
      <c r="UEW182" s="26">
        <f t="shared" si="2272"/>
        <v>0</v>
      </c>
      <c r="UEX182" s="26">
        <f t="shared" si="2272"/>
        <v>0</v>
      </c>
      <c r="UEY182" s="26">
        <f t="shared" si="2272"/>
        <v>0</v>
      </c>
      <c r="UEZ182" s="26">
        <f t="shared" si="2272"/>
        <v>0</v>
      </c>
      <c r="UFA182" s="26">
        <f t="shared" si="2272"/>
        <v>0</v>
      </c>
      <c r="UFB182" s="26">
        <f t="shared" si="2272"/>
        <v>0</v>
      </c>
      <c r="UFC182" s="26">
        <f t="shared" si="2272"/>
        <v>0</v>
      </c>
      <c r="UFD182" s="26">
        <f t="shared" si="2272"/>
        <v>0</v>
      </c>
      <c r="UFE182" s="26">
        <f t="shared" si="2272"/>
        <v>0</v>
      </c>
      <c r="UFF182" s="26">
        <f t="shared" si="2272"/>
        <v>0</v>
      </c>
      <c r="UFG182" s="26">
        <f t="shared" si="2272"/>
        <v>0</v>
      </c>
      <c r="UFH182" s="26">
        <f t="shared" si="2272"/>
        <v>0</v>
      </c>
      <c r="UFI182" s="26">
        <f t="shared" si="2272"/>
        <v>0</v>
      </c>
      <c r="UFJ182" s="26">
        <f t="shared" si="2272"/>
        <v>0</v>
      </c>
      <c r="UFK182" s="26">
        <f t="shared" si="2272"/>
        <v>0</v>
      </c>
      <c r="UFL182" s="26">
        <f t="shared" si="2272"/>
        <v>0</v>
      </c>
      <c r="UFM182" s="26">
        <f t="shared" si="2272"/>
        <v>0</v>
      </c>
      <c r="UFN182" s="26">
        <f t="shared" si="2272"/>
        <v>0</v>
      </c>
      <c r="UFO182" s="26">
        <f t="shared" si="2272"/>
        <v>0</v>
      </c>
      <c r="UFP182" s="26">
        <f t="shared" si="2272"/>
        <v>0</v>
      </c>
      <c r="UFQ182" s="26">
        <f t="shared" si="2272"/>
        <v>0</v>
      </c>
      <c r="UFR182" s="26">
        <f t="shared" si="2272"/>
        <v>0</v>
      </c>
      <c r="UFS182" s="26">
        <f t="shared" si="2272"/>
        <v>0</v>
      </c>
      <c r="UFT182" s="26">
        <f t="shared" si="2272"/>
        <v>0</v>
      </c>
      <c r="UFU182" s="26">
        <f t="shared" si="2272"/>
        <v>0</v>
      </c>
      <c r="UFV182" s="26">
        <f t="shared" si="2272"/>
        <v>0</v>
      </c>
      <c r="UFW182" s="26">
        <f t="shared" si="2272"/>
        <v>0</v>
      </c>
      <c r="UFX182" s="26">
        <f t="shared" si="2272"/>
        <v>0</v>
      </c>
      <c r="UFY182" s="26">
        <f t="shared" si="2272"/>
        <v>0</v>
      </c>
      <c r="UFZ182" s="26">
        <f t="shared" si="2272"/>
        <v>0</v>
      </c>
      <c r="UGA182" s="26">
        <f t="shared" si="2272"/>
        <v>0</v>
      </c>
      <c r="UGB182" s="26">
        <f t="shared" si="2272"/>
        <v>0</v>
      </c>
      <c r="UGC182" s="26">
        <f t="shared" si="2272"/>
        <v>0</v>
      </c>
      <c r="UGD182" s="26">
        <f t="shared" si="2272"/>
        <v>0</v>
      </c>
      <c r="UGE182" s="26">
        <f t="shared" si="2272"/>
        <v>0</v>
      </c>
      <c r="UGF182" s="26">
        <f t="shared" si="2272"/>
        <v>0</v>
      </c>
      <c r="UGG182" s="26">
        <f t="shared" si="2272"/>
        <v>0</v>
      </c>
      <c r="UGH182" s="26">
        <f t="shared" si="2272"/>
        <v>0</v>
      </c>
      <c r="UGI182" s="26">
        <f t="shared" si="2272"/>
        <v>0</v>
      </c>
      <c r="UGJ182" s="26">
        <f t="shared" si="2272"/>
        <v>0</v>
      </c>
      <c r="UGK182" s="26">
        <f t="shared" si="2272"/>
        <v>0</v>
      </c>
      <c r="UGL182" s="26">
        <f t="shared" si="2272"/>
        <v>0</v>
      </c>
      <c r="UGM182" s="26">
        <f t="shared" si="2272"/>
        <v>0</v>
      </c>
      <c r="UGN182" s="26">
        <f t="shared" si="2272"/>
        <v>0</v>
      </c>
      <c r="UGO182" s="26">
        <f t="shared" si="2272"/>
        <v>0</v>
      </c>
      <c r="UGP182" s="26">
        <f t="shared" si="2272"/>
        <v>0</v>
      </c>
      <c r="UGQ182" s="26">
        <f t="shared" si="2272"/>
        <v>0</v>
      </c>
      <c r="UGR182" s="26">
        <f t="shared" si="2272"/>
        <v>0</v>
      </c>
      <c r="UGS182" s="26">
        <f t="shared" si="2272"/>
        <v>0</v>
      </c>
      <c r="UGT182" s="26">
        <f t="shared" si="2272"/>
        <v>0</v>
      </c>
      <c r="UGU182" s="26">
        <f t="shared" si="2272"/>
        <v>0</v>
      </c>
      <c r="UGV182" s="26">
        <f t="shared" si="2272"/>
        <v>0</v>
      </c>
      <c r="UGW182" s="26">
        <f t="shared" si="2272"/>
        <v>0</v>
      </c>
      <c r="UGX182" s="26">
        <f t="shared" si="2272"/>
        <v>0</v>
      </c>
      <c r="UGY182" s="26">
        <f t="shared" si="2272"/>
        <v>0</v>
      </c>
      <c r="UGZ182" s="26">
        <f t="shared" si="2272"/>
        <v>0</v>
      </c>
      <c r="UHA182" s="26">
        <f t="shared" ref="UHA182:UJL182" si="2273">SUM(UHA175:UHA181)</f>
        <v>0</v>
      </c>
      <c r="UHB182" s="26">
        <f t="shared" si="2273"/>
        <v>0</v>
      </c>
      <c r="UHC182" s="26">
        <f t="shared" si="2273"/>
        <v>0</v>
      </c>
      <c r="UHD182" s="26">
        <f t="shared" si="2273"/>
        <v>0</v>
      </c>
      <c r="UHE182" s="26">
        <f t="shared" si="2273"/>
        <v>0</v>
      </c>
      <c r="UHF182" s="26">
        <f t="shared" si="2273"/>
        <v>0</v>
      </c>
      <c r="UHG182" s="26">
        <f t="shared" si="2273"/>
        <v>0</v>
      </c>
      <c r="UHH182" s="26">
        <f t="shared" si="2273"/>
        <v>0</v>
      </c>
      <c r="UHI182" s="26">
        <f t="shared" si="2273"/>
        <v>0</v>
      </c>
      <c r="UHJ182" s="26">
        <f t="shared" si="2273"/>
        <v>0</v>
      </c>
      <c r="UHK182" s="26">
        <f t="shared" si="2273"/>
        <v>0</v>
      </c>
      <c r="UHL182" s="26">
        <f t="shared" si="2273"/>
        <v>0</v>
      </c>
      <c r="UHM182" s="26">
        <f t="shared" si="2273"/>
        <v>0</v>
      </c>
      <c r="UHN182" s="26">
        <f t="shared" si="2273"/>
        <v>0</v>
      </c>
      <c r="UHO182" s="26">
        <f t="shared" si="2273"/>
        <v>0</v>
      </c>
      <c r="UHP182" s="26">
        <f t="shared" si="2273"/>
        <v>0</v>
      </c>
      <c r="UHQ182" s="26">
        <f t="shared" si="2273"/>
        <v>0</v>
      </c>
      <c r="UHR182" s="26">
        <f t="shared" si="2273"/>
        <v>0</v>
      </c>
      <c r="UHS182" s="26">
        <f t="shared" si="2273"/>
        <v>0</v>
      </c>
      <c r="UHT182" s="26">
        <f t="shared" si="2273"/>
        <v>0</v>
      </c>
      <c r="UHU182" s="26">
        <f t="shared" si="2273"/>
        <v>0</v>
      </c>
      <c r="UHV182" s="26">
        <f t="shared" si="2273"/>
        <v>0</v>
      </c>
      <c r="UHW182" s="26">
        <f t="shared" si="2273"/>
        <v>0</v>
      </c>
      <c r="UHX182" s="26">
        <f t="shared" si="2273"/>
        <v>0</v>
      </c>
      <c r="UHY182" s="26">
        <f t="shared" si="2273"/>
        <v>0</v>
      </c>
      <c r="UHZ182" s="26">
        <f t="shared" si="2273"/>
        <v>0</v>
      </c>
      <c r="UIA182" s="26">
        <f t="shared" si="2273"/>
        <v>0</v>
      </c>
      <c r="UIB182" s="26">
        <f t="shared" si="2273"/>
        <v>0</v>
      </c>
      <c r="UIC182" s="26">
        <f t="shared" si="2273"/>
        <v>0</v>
      </c>
      <c r="UID182" s="26">
        <f t="shared" si="2273"/>
        <v>0</v>
      </c>
      <c r="UIE182" s="26">
        <f t="shared" si="2273"/>
        <v>0</v>
      </c>
      <c r="UIF182" s="26">
        <f t="shared" si="2273"/>
        <v>0</v>
      </c>
      <c r="UIG182" s="26">
        <f t="shared" si="2273"/>
        <v>0</v>
      </c>
      <c r="UIH182" s="26">
        <f t="shared" si="2273"/>
        <v>0</v>
      </c>
      <c r="UII182" s="26">
        <f t="shared" si="2273"/>
        <v>0</v>
      </c>
      <c r="UIJ182" s="26">
        <f t="shared" si="2273"/>
        <v>0</v>
      </c>
      <c r="UIK182" s="26">
        <f t="shared" si="2273"/>
        <v>0</v>
      </c>
      <c r="UIL182" s="26">
        <f t="shared" si="2273"/>
        <v>0</v>
      </c>
      <c r="UIM182" s="26">
        <f t="shared" si="2273"/>
        <v>0</v>
      </c>
      <c r="UIN182" s="26">
        <f t="shared" si="2273"/>
        <v>0</v>
      </c>
      <c r="UIO182" s="26">
        <f t="shared" si="2273"/>
        <v>0</v>
      </c>
      <c r="UIP182" s="26">
        <f t="shared" si="2273"/>
        <v>0</v>
      </c>
      <c r="UIQ182" s="26">
        <f t="shared" si="2273"/>
        <v>0</v>
      </c>
      <c r="UIR182" s="26">
        <f t="shared" si="2273"/>
        <v>0</v>
      </c>
      <c r="UIS182" s="26">
        <f t="shared" si="2273"/>
        <v>0</v>
      </c>
      <c r="UIT182" s="26">
        <f t="shared" si="2273"/>
        <v>0</v>
      </c>
      <c r="UIU182" s="26">
        <f t="shared" si="2273"/>
        <v>0</v>
      </c>
      <c r="UIV182" s="26">
        <f t="shared" si="2273"/>
        <v>0</v>
      </c>
      <c r="UIW182" s="26">
        <f t="shared" si="2273"/>
        <v>0</v>
      </c>
      <c r="UIX182" s="26">
        <f t="shared" si="2273"/>
        <v>0</v>
      </c>
      <c r="UIY182" s="26">
        <f t="shared" si="2273"/>
        <v>0</v>
      </c>
      <c r="UIZ182" s="26">
        <f t="shared" si="2273"/>
        <v>0</v>
      </c>
      <c r="UJA182" s="26">
        <f t="shared" si="2273"/>
        <v>0</v>
      </c>
      <c r="UJB182" s="26">
        <f t="shared" si="2273"/>
        <v>0</v>
      </c>
      <c r="UJC182" s="26">
        <f t="shared" si="2273"/>
        <v>0</v>
      </c>
      <c r="UJD182" s="26">
        <f t="shared" si="2273"/>
        <v>0</v>
      </c>
      <c r="UJE182" s="26">
        <f t="shared" si="2273"/>
        <v>0</v>
      </c>
      <c r="UJF182" s="26">
        <f t="shared" si="2273"/>
        <v>0</v>
      </c>
      <c r="UJG182" s="26">
        <f t="shared" si="2273"/>
        <v>0</v>
      </c>
      <c r="UJH182" s="26">
        <f t="shared" si="2273"/>
        <v>0</v>
      </c>
      <c r="UJI182" s="26">
        <f t="shared" si="2273"/>
        <v>0</v>
      </c>
      <c r="UJJ182" s="26">
        <f t="shared" si="2273"/>
        <v>0</v>
      </c>
      <c r="UJK182" s="26">
        <f t="shared" si="2273"/>
        <v>0</v>
      </c>
      <c r="UJL182" s="26">
        <f t="shared" si="2273"/>
        <v>0</v>
      </c>
      <c r="UJM182" s="26">
        <f t="shared" ref="UJM182:ULX182" si="2274">SUM(UJM175:UJM181)</f>
        <v>0</v>
      </c>
      <c r="UJN182" s="26">
        <f t="shared" si="2274"/>
        <v>0</v>
      </c>
      <c r="UJO182" s="26">
        <f t="shared" si="2274"/>
        <v>0</v>
      </c>
      <c r="UJP182" s="26">
        <f t="shared" si="2274"/>
        <v>0</v>
      </c>
      <c r="UJQ182" s="26">
        <f t="shared" si="2274"/>
        <v>0</v>
      </c>
      <c r="UJR182" s="26">
        <f t="shared" si="2274"/>
        <v>0</v>
      </c>
      <c r="UJS182" s="26">
        <f t="shared" si="2274"/>
        <v>0</v>
      </c>
      <c r="UJT182" s="26">
        <f t="shared" si="2274"/>
        <v>0</v>
      </c>
      <c r="UJU182" s="26">
        <f t="shared" si="2274"/>
        <v>0</v>
      </c>
      <c r="UJV182" s="26">
        <f t="shared" si="2274"/>
        <v>0</v>
      </c>
      <c r="UJW182" s="26">
        <f t="shared" si="2274"/>
        <v>0</v>
      </c>
      <c r="UJX182" s="26">
        <f t="shared" si="2274"/>
        <v>0</v>
      </c>
      <c r="UJY182" s="26">
        <f t="shared" si="2274"/>
        <v>0</v>
      </c>
      <c r="UJZ182" s="26">
        <f t="shared" si="2274"/>
        <v>0</v>
      </c>
      <c r="UKA182" s="26">
        <f t="shared" si="2274"/>
        <v>0</v>
      </c>
      <c r="UKB182" s="26">
        <f t="shared" si="2274"/>
        <v>0</v>
      </c>
      <c r="UKC182" s="26">
        <f t="shared" si="2274"/>
        <v>0</v>
      </c>
      <c r="UKD182" s="26">
        <f t="shared" si="2274"/>
        <v>0</v>
      </c>
      <c r="UKE182" s="26">
        <f t="shared" si="2274"/>
        <v>0</v>
      </c>
      <c r="UKF182" s="26">
        <f t="shared" si="2274"/>
        <v>0</v>
      </c>
      <c r="UKG182" s="26">
        <f t="shared" si="2274"/>
        <v>0</v>
      </c>
      <c r="UKH182" s="26">
        <f t="shared" si="2274"/>
        <v>0</v>
      </c>
      <c r="UKI182" s="26">
        <f t="shared" si="2274"/>
        <v>0</v>
      </c>
      <c r="UKJ182" s="26">
        <f t="shared" si="2274"/>
        <v>0</v>
      </c>
      <c r="UKK182" s="26">
        <f t="shared" si="2274"/>
        <v>0</v>
      </c>
      <c r="UKL182" s="26">
        <f t="shared" si="2274"/>
        <v>0</v>
      </c>
      <c r="UKM182" s="26">
        <f t="shared" si="2274"/>
        <v>0</v>
      </c>
      <c r="UKN182" s="26">
        <f t="shared" si="2274"/>
        <v>0</v>
      </c>
      <c r="UKO182" s="26">
        <f t="shared" si="2274"/>
        <v>0</v>
      </c>
      <c r="UKP182" s="26">
        <f t="shared" si="2274"/>
        <v>0</v>
      </c>
      <c r="UKQ182" s="26">
        <f t="shared" si="2274"/>
        <v>0</v>
      </c>
      <c r="UKR182" s="26">
        <f t="shared" si="2274"/>
        <v>0</v>
      </c>
      <c r="UKS182" s="26">
        <f t="shared" si="2274"/>
        <v>0</v>
      </c>
      <c r="UKT182" s="26">
        <f t="shared" si="2274"/>
        <v>0</v>
      </c>
      <c r="UKU182" s="26">
        <f t="shared" si="2274"/>
        <v>0</v>
      </c>
      <c r="UKV182" s="26">
        <f t="shared" si="2274"/>
        <v>0</v>
      </c>
      <c r="UKW182" s="26">
        <f t="shared" si="2274"/>
        <v>0</v>
      </c>
      <c r="UKX182" s="26">
        <f t="shared" si="2274"/>
        <v>0</v>
      </c>
      <c r="UKY182" s="26">
        <f t="shared" si="2274"/>
        <v>0</v>
      </c>
      <c r="UKZ182" s="26">
        <f t="shared" si="2274"/>
        <v>0</v>
      </c>
      <c r="ULA182" s="26">
        <f t="shared" si="2274"/>
        <v>0</v>
      </c>
      <c r="ULB182" s="26">
        <f t="shared" si="2274"/>
        <v>0</v>
      </c>
      <c r="ULC182" s="26">
        <f t="shared" si="2274"/>
        <v>0</v>
      </c>
      <c r="ULD182" s="26">
        <f t="shared" si="2274"/>
        <v>0</v>
      </c>
      <c r="ULE182" s="26">
        <f t="shared" si="2274"/>
        <v>0</v>
      </c>
      <c r="ULF182" s="26">
        <f t="shared" si="2274"/>
        <v>0</v>
      </c>
      <c r="ULG182" s="26">
        <f t="shared" si="2274"/>
        <v>0</v>
      </c>
      <c r="ULH182" s="26">
        <f t="shared" si="2274"/>
        <v>0</v>
      </c>
      <c r="ULI182" s="26">
        <f t="shared" si="2274"/>
        <v>0</v>
      </c>
      <c r="ULJ182" s="26">
        <f t="shared" si="2274"/>
        <v>0</v>
      </c>
      <c r="ULK182" s="26">
        <f t="shared" si="2274"/>
        <v>0</v>
      </c>
      <c r="ULL182" s="26">
        <f t="shared" si="2274"/>
        <v>0</v>
      </c>
      <c r="ULM182" s="26">
        <f t="shared" si="2274"/>
        <v>0</v>
      </c>
      <c r="ULN182" s="26">
        <f t="shared" si="2274"/>
        <v>0</v>
      </c>
      <c r="ULO182" s="26">
        <f t="shared" si="2274"/>
        <v>0</v>
      </c>
      <c r="ULP182" s="26">
        <f t="shared" si="2274"/>
        <v>0</v>
      </c>
      <c r="ULQ182" s="26">
        <f t="shared" si="2274"/>
        <v>0</v>
      </c>
      <c r="ULR182" s="26">
        <f t="shared" si="2274"/>
        <v>0</v>
      </c>
      <c r="ULS182" s="26">
        <f t="shared" si="2274"/>
        <v>0</v>
      </c>
      <c r="ULT182" s="26">
        <f t="shared" si="2274"/>
        <v>0</v>
      </c>
      <c r="ULU182" s="26">
        <f t="shared" si="2274"/>
        <v>0</v>
      </c>
      <c r="ULV182" s="26">
        <f t="shared" si="2274"/>
        <v>0</v>
      </c>
      <c r="ULW182" s="26">
        <f t="shared" si="2274"/>
        <v>0</v>
      </c>
      <c r="ULX182" s="26">
        <f t="shared" si="2274"/>
        <v>0</v>
      </c>
      <c r="ULY182" s="26">
        <f t="shared" ref="ULY182:UOJ182" si="2275">SUM(ULY175:ULY181)</f>
        <v>0</v>
      </c>
      <c r="ULZ182" s="26">
        <f t="shared" si="2275"/>
        <v>0</v>
      </c>
      <c r="UMA182" s="26">
        <f t="shared" si="2275"/>
        <v>0</v>
      </c>
      <c r="UMB182" s="26">
        <f t="shared" si="2275"/>
        <v>0</v>
      </c>
      <c r="UMC182" s="26">
        <f t="shared" si="2275"/>
        <v>0</v>
      </c>
      <c r="UMD182" s="26">
        <f t="shared" si="2275"/>
        <v>0</v>
      </c>
      <c r="UME182" s="26">
        <f t="shared" si="2275"/>
        <v>0</v>
      </c>
      <c r="UMF182" s="26">
        <f t="shared" si="2275"/>
        <v>0</v>
      </c>
      <c r="UMG182" s="26">
        <f t="shared" si="2275"/>
        <v>0</v>
      </c>
      <c r="UMH182" s="26">
        <f t="shared" si="2275"/>
        <v>0</v>
      </c>
      <c r="UMI182" s="26">
        <f t="shared" si="2275"/>
        <v>0</v>
      </c>
      <c r="UMJ182" s="26">
        <f t="shared" si="2275"/>
        <v>0</v>
      </c>
      <c r="UMK182" s="26">
        <f t="shared" si="2275"/>
        <v>0</v>
      </c>
      <c r="UML182" s="26">
        <f t="shared" si="2275"/>
        <v>0</v>
      </c>
      <c r="UMM182" s="26">
        <f t="shared" si="2275"/>
        <v>0</v>
      </c>
      <c r="UMN182" s="26">
        <f t="shared" si="2275"/>
        <v>0</v>
      </c>
      <c r="UMO182" s="26">
        <f t="shared" si="2275"/>
        <v>0</v>
      </c>
      <c r="UMP182" s="26">
        <f t="shared" si="2275"/>
        <v>0</v>
      </c>
      <c r="UMQ182" s="26">
        <f t="shared" si="2275"/>
        <v>0</v>
      </c>
      <c r="UMR182" s="26">
        <f t="shared" si="2275"/>
        <v>0</v>
      </c>
      <c r="UMS182" s="26">
        <f t="shared" si="2275"/>
        <v>0</v>
      </c>
      <c r="UMT182" s="26">
        <f t="shared" si="2275"/>
        <v>0</v>
      </c>
      <c r="UMU182" s="26">
        <f t="shared" si="2275"/>
        <v>0</v>
      </c>
      <c r="UMV182" s="26">
        <f t="shared" si="2275"/>
        <v>0</v>
      </c>
      <c r="UMW182" s="26">
        <f t="shared" si="2275"/>
        <v>0</v>
      </c>
      <c r="UMX182" s="26">
        <f t="shared" si="2275"/>
        <v>0</v>
      </c>
      <c r="UMY182" s="26">
        <f t="shared" si="2275"/>
        <v>0</v>
      </c>
      <c r="UMZ182" s="26">
        <f t="shared" si="2275"/>
        <v>0</v>
      </c>
      <c r="UNA182" s="26">
        <f t="shared" si="2275"/>
        <v>0</v>
      </c>
      <c r="UNB182" s="26">
        <f t="shared" si="2275"/>
        <v>0</v>
      </c>
      <c r="UNC182" s="26">
        <f t="shared" si="2275"/>
        <v>0</v>
      </c>
      <c r="UND182" s="26">
        <f t="shared" si="2275"/>
        <v>0</v>
      </c>
      <c r="UNE182" s="26">
        <f t="shared" si="2275"/>
        <v>0</v>
      </c>
      <c r="UNF182" s="26">
        <f t="shared" si="2275"/>
        <v>0</v>
      </c>
      <c r="UNG182" s="26">
        <f t="shared" si="2275"/>
        <v>0</v>
      </c>
      <c r="UNH182" s="26">
        <f t="shared" si="2275"/>
        <v>0</v>
      </c>
      <c r="UNI182" s="26">
        <f t="shared" si="2275"/>
        <v>0</v>
      </c>
      <c r="UNJ182" s="26">
        <f t="shared" si="2275"/>
        <v>0</v>
      </c>
      <c r="UNK182" s="26">
        <f t="shared" si="2275"/>
        <v>0</v>
      </c>
      <c r="UNL182" s="26">
        <f t="shared" si="2275"/>
        <v>0</v>
      </c>
      <c r="UNM182" s="26">
        <f t="shared" si="2275"/>
        <v>0</v>
      </c>
      <c r="UNN182" s="26">
        <f t="shared" si="2275"/>
        <v>0</v>
      </c>
      <c r="UNO182" s="26">
        <f t="shared" si="2275"/>
        <v>0</v>
      </c>
      <c r="UNP182" s="26">
        <f t="shared" si="2275"/>
        <v>0</v>
      </c>
      <c r="UNQ182" s="26">
        <f t="shared" si="2275"/>
        <v>0</v>
      </c>
      <c r="UNR182" s="26">
        <f t="shared" si="2275"/>
        <v>0</v>
      </c>
      <c r="UNS182" s="26">
        <f t="shared" si="2275"/>
        <v>0</v>
      </c>
      <c r="UNT182" s="26">
        <f t="shared" si="2275"/>
        <v>0</v>
      </c>
      <c r="UNU182" s="26">
        <f t="shared" si="2275"/>
        <v>0</v>
      </c>
      <c r="UNV182" s="26">
        <f t="shared" si="2275"/>
        <v>0</v>
      </c>
      <c r="UNW182" s="26">
        <f t="shared" si="2275"/>
        <v>0</v>
      </c>
      <c r="UNX182" s="26">
        <f t="shared" si="2275"/>
        <v>0</v>
      </c>
      <c r="UNY182" s="26">
        <f t="shared" si="2275"/>
        <v>0</v>
      </c>
      <c r="UNZ182" s="26">
        <f t="shared" si="2275"/>
        <v>0</v>
      </c>
      <c r="UOA182" s="26">
        <f t="shared" si="2275"/>
        <v>0</v>
      </c>
      <c r="UOB182" s="26">
        <f t="shared" si="2275"/>
        <v>0</v>
      </c>
      <c r="UOC182" s="26">
        <f t="shared" si="2275"/>
        <v>0</v>
      </c>
      <c r="UOD182" s="26">
        <f t="shared" si="2275"/>
        <v>0</v>
      </c>
      <c r="UOE182" s="26">
        <f t="shared" si="2275"/>
        <v>0</v>
      </c>
      <c r="UOF182" s="26">
        <f t="shared" si="2275"/>
        <v>0</v>
      </c>
      <c r="UOG182" s="26">
        <f t="shared" si="2275"/>
        <v>0</v>
      </c>
      <c r="UOH182" s="26">
        <f t="shared" si="2275"/>
        <v>0</v>
      </c>
      <c r="UOI182" s="26">
        <f t="shared" si="2275"/>
        <v>0</v>
      </c>
      <c r="UOJ182" s="26">
        <f t="shared" si="2275"/>
        <v>0</v>
      </c>
      <c r="UOK182" s="26">
        <f t="shared" ref="UOK182:UQV182" si="2276">SUM(UOK175:UOK181)</f>
        <v>0</v>
      </c>
      <c r="UOL182" s="26">
        <f t="shared" si="2276"/>
        <v>0</v>
      </c>
      <c r="UOM182" s="26">
        <f t="shared" si="2276"/>
        <v>0</v>
      </c>
      <c r="UON182" s="26">
        <f t="shared" si="2276"/>
        <v>0</v>
      </c>
      <c r="UOO182" s="26">
        <f t="shared" si="2276"/>
        <v>0</v>
      </c>
      <c r="UOP182" s="26">
        <f t="shared" si="2276"/>
        <v>0</v>
      </c>
      <c r="UOQ182" s="26">
        <f t="shared" si="2276"/>
        <v>0</v>
      </c>
      <c r="UOR182" s="26">
        <f t="shared" si="2276"/>
        <v>0</v>
      </c>
      <c r="UOS182" s="26">
        <f t="shared" si="2276"/>
        <v>0</v>
      </c>
      <c r="UOT182" s="26">
        <f t="shared" si="2276"/>
        <v>0</v>
      </c>
      <c r="UOU182" s="26">
        <f t="shared" si="2276"/>
        <v>0</v>
      </c>
      <c r="UOV182" s="26">
        <f t="shared" si="2276"/>
        <v>0</v>
      </c>
      <c r="UOW182" s="26">
        <f t="shared" si="2276"/>
        <v>0</v>
      </c>
      <c r="UOX182" s="26">
        <f t="shared" si="2276"/>
        <v>0</v>
      </c>
      <c r="UOY182" s="26">
        <f t="shared" si="2276"/>
        <v>0</v>
      </c>
      <c r="UOZ182" s="26">
        <f t="shared" si="2276"/>
        <v>0</v>
      </c>
      <c r="UPA182" s="26">
        <f t="shared" si="2276"/>
        <v>0</v>
      </c>
      <c r="UPB182" s="26">
        <f t="shared" si="2276"/>
        <v>0</v>
      </c>
      <c r="UPC182" s="26">
        <f t="shared" si="2276"/>
        <v>0</v>
      </c>
      <c r="UPD182" s="26">
        <f t="shared" si="2276"/>
        <v>0</v>
      </c>
      <c r="UPE182" s="26">
        <f t="shared" si="2276"/>
        <v>0</v>
      </c>
      <c r="UPF182" s="26">
        <f t="shared" si="2276"/>
        <v>0</v>
      </c>
      <c r="UPG182" s="26">
        <f t="shared" si="2276"/>
        <v>0</v>
      </c>
      <c r="UPH182" s="26">
        <f t="shared" si="2276"/>
        <v>0</v>
      </c>
      <c r="UPI182" s="26">
        <f t="shared" si="2276"/>
        <v>0</v>
      </c>
      <c r="UPJ182" s="26">
        <f t="shared" si="2276"/>
        <v>0</v>
      </c>
      <c r="UPK182" s="26">
        <f t="shared" si="2276"/>
        <v>0</v>
      </c>
      <c r="UPL182" s="26">
        <f t="shared" si="2276"/>
        <v>0</v>
      </c>
      <c r="UPM182" s="26">
        <f t="shared" si="2276"/>
        <v>0</v>
      </c>
      <c r="UPN182" s="26">
        <f t="shared" si="2276"/>
        <v>0</v>
      </c>
      <c r="UPO182" s="26">
        <f t="shared" si="2276"/>
        <v>0</v>
      </c>
      <c r="UPP182" s="26">
        <f t="shared" si="2276"/>
        <v>0</v>
      </c>
      <c r="UPQ182" s="26">
        <f t="shared" si="2276"/>
        <v>0</v>
      </c>
      <c r="UPR182" s="26">
        <f t="shared" si="2276"/>
        <v>0</v>
      </c>
      <c r="UPS182" s="26">
        <f t="shared" si="2276"/>
        <v>0</v>
      </c>
      <c r="UPT182" s="26">
        <f t="shared" si="2276"/>
        <v>0</v>
      </c>
      <c r="UPU182" s="26">
        <f t="shared" si="2276"/>
        <v>0</v>
      </c>
      <c r="UPV182" s="26">
        <f t="shared" si="2276"/>
        <v>0</v>
      </c>
      <c r="UPW182" s="26">
        <f t="shared" si="2276"/>
        <v>0</v>
      </c>
      <c r="UPX182" s="26">
        <f t="shared" si="2276"/>
        <v>0</v>
      </c>
      <c r="UPY182" s="26">
        <f t="shared" si="2276"/>
        <v>0</v>
      </c>
      <c r="UPZ182" s="26">
        <f t="shared" si="2276"/>
        <v>0</v>
      </c>
      <c r="UQA182" s="26">
        <f t="shared" si="2276"/>
        <v>0</v>
      </c>
      <c r="UQB182" s="26">
        <f t="shared" si="2276"/>
        <v>0</v>
      </c>
      <c r="UQC182" s="26">
        <f t="shared" si="2276"/>
        <v>0</v>
      </c>
      <c r="UQD182" s="26">
        <f t="shared" si="2276"/>
        <v>0</v>
      </c>
      <c r="UQE182" s="26">
        <f t="shared" si="2276"/>
        <v>0</v>
      </c>
      <c r="UQF182" s="26">
        <f t="shared" si="2276"/>
        <v>0</v>
      </c>
      <c r="UQG182" s="26">
        <f t="shared" si="2276"/>
        <v>0</v>
      </c>
      <c r="UQH182" s="26">
        <f t="shared" si="2276"/>
        <v>0</v>
      </c>
      <c r="UQI182" s="26">
        <f t="shared" si="2276"/>
        <v>0</v>
      </c>
      <c r="UQJ182" s="26">
        <f t="shared" si="2276"/>
        <v>0</v>
      </c>
      <c r="UQK182" s="26">
        <f t="shared" si="2276"/>
        <v>0</v>
      </c>
      <c r="UQL182" s="26">
        <f t="shared" si="2276"/>
        <v>0</v>
      </c>
      <c r="UQM182" s="26">
        <f t="shared" si="2276"/>
        <v>0</v>
      </c>
      <c r="UQN182" s="26">
        <f t="shared" si="2276"/>
        <v>0</v>
      </c>
      <c r="UQO182" s="26">
        <f t="shared" si="2276"/>
        <v>0</v>
      </c>
      <c r="UQP182" s="26">
        <f t="shared" si="2276"/>
        <v>0</v>
      </c>
      <c r="UQQ182" s="26">
        <f t="shared" si="2276"/>
        <v>0</v>
      </c>
      <c r="UQR182" s="26">
        <f t="shared" si="2276"/>
        <v>0</v>
      </c>
      <c r="UQS182" s="26">
        <f t="shared" si="2276"/>
        <v>0</v>
      </c>
      <c r="UQT182" s="26">
        <f t="shared" si="2276"/>
        <v>0</v>
      </c>
      <c r="UQU182" s="26">
        <f t="shared" si="2276"/>
        <v>0</v>
      </c>
      <c r="UQV182" s="26">
        <f t="shared" si="2276"/>
        <v>0</v>
      </c>
      <c r="UQW182" s="26">
        <f t="shared" ref="UQW182:UTH182" si="2277">SUM(UQW175:UQW181)</f>
        <v>0</v>
      </c>
      <c r="UQX182" s="26">
        <f t="shared" si="2277"/>
        <v>0</v>
      </c>
      <c r="UQY182" s="26">
        <f t="shared" si="2277"/>
        <v>0</v>
      </c>
      <c r="UQZ182" s="26">
        <f t="shared" si="2277"/>
        <v>0</v>
      </c>
      <c r="URA182" s="26">
        <f t="shared" si="2277"/>
        <v>0</v>
      </c>
      <c r="URB182" s="26">
        <f t="shared" si="2277"/>
        <v>0</v>
      </c>
      <c r="URC182" s="26">
        <f t="shared" si="2277"/>
        <v>0</v>
      </c>
      <c r="URD182" s="26">
        <f t="shared" si="2277"/>
        <v>0</v>
      </c>
      <c r="URE182" s="26">
        <f t="shared" si="2277"/>
        <v>0</v>
      </c>
      <c r="URF182" s="26">
        <f t="shared" si="2277"/>
        <v>0</v>
      </c>
      <c r="URG182" s="26">
        <f t="shared" si="2277"/>
        <v>0</v>
      </c>
      <c r="URH182" s="26">
        <f t="shared" si="2277"/>
        <v>0</v>
      </c>
      <c r="URI182" s="26">
        <f t="shared" si="2277"/>
        <v>0</v>
      </c>
      <c r="URJ182" s="26">
        <f t="shared" si="2277"/>
        <v>0</v>
      </c>
      <c r="URK182" s="26">
        <f t="shared" si="2277"/>
        <v>0</v>
      </c>
      <c r="URL182" s="26">
        <f t="shared" si="2277"/>
        <v>0</v>
      </c>
      <c r="URM182" s="26">
        <f t="shared" si="2277"/>
        <v>0</v>
      </c>
      <c r="URN182" s="26">
        <f t="shared" si="2277"/>
        <v>0</v>
      </c>
      <c r="URO182" s="26">
        <f t="shared" si="2277"/>
        <v>0</v>
      </c>
      <c r="URP182" s="26">
        <f t="shared" si="2277"/>
        <v>0</v>
      </c>
      <c r="URQ182" s="26">
        <f t="shared" si="2277"/>
        <v>0</v>
      </c>
      <c r="URR182" s="26">
        <f t="shared" si="2277"/>
        <v>0</v>
      </c>
      <c r="URS182" s="26">
        <f t="shared" si="2277"/>
        <v>0</v>
      </c>
      <c r="URT182" s="26">
        <f t="shared" si="2277"/>
        <v>0</v>
      </c>
      <c r="URU182" s="26">
        <f t="shared" si="2277"/>
        <v>0</v>
      </c>
      <c r="URV182" s="26">
        <f t="shared" si="2277"/>
        <v>0</v>
      </c>
      <c r="URW182" s="26">
        <f t="shared" si="2277"/>
        <v>0</v>
      </c>
      <c r="URX182" s="26">
        <f t="shared" si="2277"/>
        <v>0</v>
      </c>
      <c r="URY182" s="26">
        <f t="shared" si="2277"/>
        <v>0</v>
      </c>
      <c r="URZ182" s="26">
        <f t="shared" si="2277"/>
        <v>0</v>
      </c>
      <c r="USA182" s="26">
        <f t="shared" si="2277"/>
        <v>0</v>
      </c>
      <c r="USB182" s="26">
        <f t="shared" si="2277"/>
        <v>0</v>
      </c>
      <c r="USC182" s="26">
        <f t="shared" si="2277"/>
        <v>0</v>
      </c>
      <c r="USD182" s="26">
        <f t="shared" si="2277"/>
        <v>0</v>
      </c>
      <c r="USE182" s="26">
        <f t="shared" si="2277"/>
        <v>0</v>
      </c>
      <c r="USF182" s="26">
        <f t="shared" si="2277"/>
        <v>0</v>
      </c>
      <c r="USG182" s="26">
        <f t="shared" si="2277"/>
        <v>0</v>
      </c>
      <c r="USH182" s="26">
        <f t="shared" si="2277"/>
        <v>0</v>
      </c>
      <c r="USI182" s="26">
        <f t="shared" si="2277"/>
        <v>0</v>
      </c>
      <c r="USJ182" s="26">
        <f t="shared" si="2277"/>
        <v>0</v>
      </c>
      <c r="USK182" s="26">
        <f t="shared" si="2277"/>
        <v>0</v>
      </c>
      <c r="USL182" s="26">
        <f t="shared" si="2277"/>
        <v>0</v>
      </c>
      <c r="USM182" s="26">
        <f t="shared" si="2277"/>
        <v>0</v>
      </c>
      <c r="USN182" s="26">
        <f t="shared" si="2277"/>
        <v>0</v>
      </c>
      <c r="USO182" s="26">
        <f t="shared" si="2277"/>
        <v>0</v>
      </c>
      <c r="USP182" s="26">
        <f t="shared" si="2277"/>
        <v>0</v>
      </c>
      <c r="USQ182" s="26">
        <f t="shared" si="2277"/>
        <v>0</v>
      </c>
      <c r="USR182" s="26">
        <f t="shared" si="2277"/>
        <v>0</v>
      </c>
      <c r="USS182" s="26">
        <f t="shared" si="2277"/>
        <v>0</v>
      </c>
      <c r="UST182" s="26">
        <f t="shared" si="2277"/>
        <v>0</v>
      </c>
      <c r="USU182" s="26">
        <f t="shared" si="2277"/>
        <v>0</v>
      </c>
      <c r="USV182" s="26">
        <f t="shared" si="2277"/>
        <v>0</v>
      </c>
      <c r="USW182" s="26">
        <f t="shared" si="2277"/>
        <v>0</v>
      </c>
      <c r="USX182" s="26">
        <f t="shared" si="2277"/>
        <v>0</v>
      </c>
      <c r="USY182" s="26">
        <f t="shared" si="2277"/>
        <v>0</v>
      </c>
      <c r="USZ182" s="26">
        <f t="shared" si="2277"/>
        <v>0</v>
      </c>
      <c r="UTA182" s="26">
        <f t="shared" si="2277"/>
        <v>0</v>
      </c>
      <c r="UTB182" s="26">
        <f t="shared" si="2277"/>
        <v>0</v>
      </c>
      <c r="UTC182" s="26">
        <f t="shared" si="2277"/>
        <v>0</v>
      </c>
      <c r="UTD182" s="26">
        <f t="shared" si="2277"/>
        <v>0</v>
      </c>
      <c r="UTE182" s="26">
        <f t="shared" si="2277"/>
        <v>0</v>
      </c>
      <c r="UTF182" s="26">
        <f t="shared" si="2277"/>
        <v>0</v>
      </c>
      <c r="UTG182" s="26">
        <f t="shared" si="2277"/>
        <v>0</v>
      </c>
      <c r="UTH182" s="26">
        <f t="shared" si="2277"/>
        <v>0</v>
      </c>
      <c r="UTI182" s="26">
        <f t="shared" ref="UTI182:UVT182" si="2278">SUM(UTI175:UTI181)</f>
        <v>0</v>
      </c>
      <c r="UTJ182" s="26">
        <f t="shared" si="2278"/>
        <v>0</v>
      </c>
      <c r="UTK182" s="26">
        <f t="shared" si="2278"/>
        <v>0</v>
      </c>
      <c r="UTL182" s="26">
        <f t="shared" si="2278"/>
        <v>0</v>
      </c>
      <c r="UTM182" s="26">
        <f t="shared" si="2278"/>
        <v>0</v>
      </c>
      <c r="UTN182" s="26">
        <f t="shared" si="2278"/>
        <v>0</v>
      </c>
      <c r="UTO182" s="26">
        <f t="shared" si="2278"/>
        <v>0</v>
      </c>
      <c r="UTP182" s="26">
        <f t="shared" si="2278"/>
        <v>0</v>
      </c>
      <c r="UTQ182" s="26">
        <f t="shared" si="2278"/>
        <v>0</v>
      </c>
      <c r="UTR182" s="26">
        <f t="shared" si="2278"/>
        <v>0</v>
      </c>
      <c r="UTS182" s="26">
        <f t="shared" si="2278"/>
        <v>0</v>
      </c>
      <c r="UTT182" s="26">
        <f t="shared" si="2278"/>
        <v>0</v>
      </c>
      <c r="UTU182" s="26">
        <f t="shared" si="2278"/>
        <v>0</v>
      </c>
      <c r="UTV182" s="26">
        <f t="shared" si="2278"/>
        <v>0</v>
      </c>
      <c r="UTW182" s="26">
        <f t="shared" si="2278"/>
        <v>0</v>
      </c>
      <c r="UTX182" s="26">
        <f t="shared" si="2278"/>
        <v>0</v>
      </c>
      <c r="UTY182" s="26">
        <f t="shared" si="2278"/>
        <v>0</v>
      </c>
      <c r="UTZ182" s="26">
        <f t="shared" si="2278"/>
        <v>0</v>
      </c>
      <c r="UUA182" s="26">
        <f t="shared" si="2278"/>
        <v>0</v>
      </c>
      <c r="UUB182" s="26">
        <f t="shared" si="2278"/>
        <v>0</v>
      </c>
      <c r="UUC182" s="26">
        <f t="shared" si="2278"/>
        <v>0</v>
      </c>
      <c r="UUD182" s="26">
        <f t="shared" si="2278"/>
        <v>0</v>
      </c>
      <c r="UUE182" s="26">
        <f t="shared" si="2278"/>
        <v>0</v>
      </c>
      <c r="UUF182" s="26">
        <f t="shared" si="2278"/>
        <v>0</v>
      </c>
      <c r="UUG182" s="26">
        <f t="shared" si="2278"/>
        <v>0</v>
      </c>
      <c r="UUH182" s="26">
        <f t="shared" si="2278"/>
        <v>0</v>
      </c>
      <c r="UUI182" s="26">
        <f t="shared" si="2278"/>
        <v>0</v>
      </c>
      <c r="UUJ182" s="26">
        <f t="shared" si="2278"/>
        <v>0</v>
      </c>
      <c r="UUK182" s="26">
        <f t="shared" si="2278"/>
        <v>0</v>
      </c>
      <c r="UUL182" s="26">
        <f t="shared" si="2278"/>
        <v>0</v>
      </c>
      <c r="UUM182" s="26">
        <f t="shared" si="2278"/>
        <v>0</v>
      </c>
      <c r="UUN182" s="26">
        <f t="shared" si="2278"/>
        <v>0</v>
      </c>
      <c r="UUO182" s="26">
        <f t="shared" si="2278"/>
        <v>0</v>
      </c>
      <c r="UUP182" s="26">
        <f t="shared" si="2278"/>
        <v>0</v>
      </c>
      <c r="UUQ182" s="26">
        <f t="shared" si="2278"/>
        <v>0</v>
      </c>
      <c r="UUR182" s="26">
        <f t="shared" si="2278"/>
        <v>0</v>
      </c>
      <c r="UUS182" s="26">
        <f t="shared" si="2278"/>
        <v>0</v>
      </c>
      <c r="UUT182" s="26">
        <f t="shared" si="2278"/>
        <v>0</v>
      </c>
      <c r="UUU182" s="26">
        <f t="shared" si="2278"/>
        <v>0</v>
      </c>
      <c r="UUV182" s="26">
        <f t="shared" si="2278"/>
        <v>0</v>
      </c>
      <c r="UUW182" s="26">
        <f t="shared" si="2278"/>
        <v>0</v>
      </c>
      <c r="UUX182" s="26">
        <f t="shared" si="2278"/>
        <v>0</v>
      </c>
      <c r="UUY182" s="26">
        <f t="shared" si="2278"/>
        <v>0</v>
      </c>
      <c r="UUZ182" s="26">
        <f t="shared" si="2278"/>
        <v>0</v>
      </c>
      <c r="UVA182" s="26">
        <f t="shared" si="2278"/>
        <v>0</v>
      </c>
      <c r="UVB182" s="26">
        <f t="shared" si="2278"/>
        <v>0</v>
      </c>
      <c r="UVC182" s="26">
        <f t="shared" si="2278"/>
        <v>0</v>
      </c>
      <c r="UVD182" s="26">
        <f t="shared" si="2278"/>
        <v>0</v>
      </c>
      <c r="UVE182" s="26">
        <f t="shared" si="2278"/>
        <v>0</v>
      </c>
      <c r="UVF182" s="26">
        <f t="shared" si="2278"/>
        <v>0</v>
      </c>
      <c r="UVG182" s="26">
        <f t="shared" si="2278"/>
        <v>0</v>
      </c>
      <c r="UVH182" s="26">
        <f t="shared" si="2278"/>
        <v>0</v>
      </c>
      <c r="UVI182" s="26">
        <f t="shared" si="2278"/>
        <v>0</v>
      </c>
      <c r="UVJ182" s="26">
        <f t="shared" si="2278"/>
        <v>0</v>
      </c>
      <c r="UVK182" s="26">
        <f t="shared" si="2278"/>
        <v>0</v>
      </c>
      <c r="UVL182" s="26">
        <f t="shared" si="2278"/>
        <v>0</v>
      </c>
      <c r="UVM182" s="26">
        <f t="shared" si="2278"/>
        <v>0</v>
      </c>
      <c r="UVN182" s="26">
        <f t="shared" si="2278"/>
        <v>0</v>
      </c>
      <c r="UVO182" s="26">
        <f t="shared" si="2278"/>
        <v>0</v>
      </c>
      <c r="UVP182" s="26">
        <f t="shared" si="2278"/>
        <v>0</v>
      </c>
      <c r="UVQ182" s="26">
        <f t="shared" si="2278"/>
        <v>0</v>
      </c>
      <c r="UVR182" s="26">
        <f t="shared" si="2278"/>
        <v>0</v>
      </c>
      <c r="UVS182" s="26">
        <f t="shared" si="2278"/>
        <v>0</v>
      </c>
      <c r="UVT182" s="26">
        <f t="shared" si="2278"/>
        <v>0</v>
      </c>
      <c r="UVU182" s="26">
        <f t="shared" ref="UVU182:UYF182" si="2279">SUM(UVU175:UVU181)</f>
        <v>0</v>
      </c>
      <c r="UVV182" s="26">
        <f t="shared" si="2279"/>
        <v>0</v>
      </c>
      <c r="UVW182" s="26">
        <f t="shared" si="2279"/>
        <v>0</v>
      </c>
      <c r="UVX182" s="26">
        <f t="shared" si="2279"/>
        <v>0</v>
      </c>
      <c r="UVY182" s="26">
        <f t="shared" si="2279"/>
        <v>0</v>
      </c>
      <c r="UVZ182" s="26">
        <f t="shared" si="2279"/>
        <v>0</v>
      </c>
      <c r="UWA182" s="26">
        <f t="shared" si="2279"/>
        <v>0</v>
      </c>
      <c r="UWB182" s="26">
        <f t="shared" si="2279"/>
        <v>0</v>
      </c>
      <c r="UWC182" s="26">
        <f t="shared" si="2279"/>
        <v>0</v>
      </c>
      <c r="UWD182" s="26">
        <f t="shared" si="2279"/>
        <v>0</v>
      </c>
      <c r="UWE182" s="26">
        <f t="shared" si="2279"/>
        <v>0</v>
      </c>
      <c r="UWF182" s="26">
        <f t="shared" si="2279"/>
        <v>0</v>
      </c>
      <c r="UWG182" s="26">
        <f t="shared" si="2279"/>
        <v>0</v>
      </c>
      <c r="UWH182" s="26">
        <f t="shared" si="2279"/>
        <v>0</v>
      </c>
      <c r="UWI182" s="26">
        <f t="shared" si="2279"/>
        <v>0</v>
      </c>
      <c r="UWJ182" s="26">
        <f t="shared" si="2279"/>
        <v>0</v>
      </c>
      <c r="UWK182" s="26">
        <f t="shared" si="2279"/>
        <v>0</v>
      </c>
      <c r="UWL182" s="26">
        <f t="shared" si="2279"/>
        <v>0</v>
      </c>
      <c r="UWM182" s="26">
        <f t="shared" si="2279"/>
        <v>0</v>
      </c>
      <c r="UWN182" s="26">
        <f t="shared" si="2279"/>
        <v>0</v>
      </c>
      <c r="UWO182" s="26">
        <f t="shared" si="2279"/>
        <v>0</v>
      </c>
      <c r="UWP182" s="26">
        <f t="shared" si="2279"/>
        <v>0</v>
      </c>
      <c r="UWQ182" s="26">
        <f t="shared" si="2279"/>
        <v>0</v>
      </c>
      <c r="UWR182" s="26">
        <f t="shared" si="2279"/>
        <v>0</v>
      </c>
      <c r="UWS182" s="26">
        <f t="shared" si="2279"/>
        <v>0</v>
      </c>
      <c r="UWT182" s="26">
        <f t="shared" si="2279"/>
        <v>0</v>
      </c>
      <c r="UWU182" s="26">
        <f t="shared" si="2279"/>
        <v>0</v>
      </c>
      <c r="UWV182" s="26">
        <f t="shared" si="2279"/>
        <v>0</v>
      </c>
      <c r="UWW182" s="26">
        <f t="shared" si="2279"/>
        <v>0</v>
      </c>
      <c r="UWX182" s="26">
        <f t="shared" si="2279"/>
        <v>0</v>
      </c>
      <c r="UWY182" s="26">
        <f t="shared" si="2279"/>
        <v>0</v>
      </c>
      <c r="UWZ182" s="26">
        <f t="shared" si="2279"/>
        <v>0</v>
      </c>
      <c r="UXA182" s="26">
        <f t="shared" si="2279"/>
        <v>0</v>
      </c>
      <c r="UXB182" s="26">
        <f t="shared" si="2279"/>
        <v>0</v>
      </c>
      <c r="UXC182" s="26">
        <f t="shared" si="2279"/>
        <v>0</v>
      </c>
      <c r="UXD182" s="26">
        <f t="shared" si="2279"/>
        <v>0</v>
      </c>
      <c r="UXE182" s="26">
        <f t="shared" si="2279"/>
        <v>0</v>
      </c>
      <c r="UXF182" s="26">
        <f t="shared" si="2279"/>
        <v>0</v>
      </c>
      <c r="UXG182" s="26">
        <f t="shared" si="2279"/>
        <v>0</v>
      </c>
      <c r="UXH182" s="26">
        <f t="shared" si="2279"/>
        <v>0</v>
      </c>
      <c r="UXI182" s="26">
        <f t="shared" si="2279"/>
        <v>0</v>
      </c>
      <c r="UXJ182" s="26">
        <f t="shared" si="2279"/>
        <v>0</v>
      </c>
      <c r="UXK182" s="26">
        <f t="shared" si="2279"/>
        <v>0</v>
      </c>
      <c r="UXL182" s="26">
        <f t="shared" si="2279"/>
        <v>0</v>
      </c>
      <c r="UXM182" s="26">
        <f t="shared" si="2279"/>
        <v>0</v>
      </c>
      <c r="UXN182" s="26">
        <f t="shared" si="2279"/>
        <v>0</v>
      </c>
      <c r="UXO182" s="26">
        <f t="shared" si="2279"/>
        <v>0</v>
      </c>
      <c r="UXP182" s="26">
        <f t="shared" si="2279"/>
        <v>0</v>
      </c>
      <c r="UXQ182" s="26">
        <f t="shared" si="2279"/>
        <v>0</v>
      </c>
      <c r="UXR182" s="26">
        <f t="shared" si="2279"/>
        <v>0</v>
      </c>
      <c r="UXS182" s="26">
        <f t="shared" si="2279"/>
        <v>0</v>
      </c>
      <c r="UXT182" s="26">
        <f t="shared" si="2279"/>
        <v>0</v>
      </c>
      <c r="UXU182" s="26">
        <f t="shared" si="2279"/>
        <v>0</v>
      </c>
      <c r="UXV182" s="26">
        <f t="shared" si="2279"/>
        <v>0</v>
      </c>
      <c r="UXW182" s="26">
        <f t="shared" si="2279"/>
        <v>0</v>
      </c>
      <c r="UXX182" s="26">
        <f t="shared" si="2279"/>
        <v>0</v>
      </c>
      <c r="UXY182" s="26">
        <f t="shared" si="2279"/>
        <v>0</v>
      </c>
      <c r="UXZ182" s="26">
        <f t="shared" si="2279"/>
        <v>0</v>
      </c>
      <c r="UYA182" s="26">
        <f t="shared" si="2279"/>
        <v>0</v>
      </c>
      <c r="UYB182" s="26">
        <f t="shared" si="2279"/>
        <v>0</v>
      </c>
      <c r="UYC182" s="26">
        <f t="shared" si="2279"/>
        <v>0</v>
      </c>
      <c r="UYD182" s="26">
        <f t="shared" si="2279"/>
        <v>0</v>
      </c>
      <c r="UYE182" s="26">
        <f t="shared" si="2279"/>
        <v>0</v>
      </c>
      <c r="UYF182" s="26">
        <f t="shared" si="2279"/>
        <v>0</v>
      </c>
      <c r="UYG182" s="26">
        <f t="shared" ref="UYG182:VAR182" si="2280">SUM(UYG175:UYG181)</f>
        <v>0</v>
      </c>
      <c r="UYH182" s="26">
        <f t="shared" si="2280"/>
        <v>0</v>
      </c>
      <c r="UYI182" s="26">
        <f t="shared" si="2280"/>
        <v>0</v>
      </c>
      <c r="UYJ182" s="26">
        <f t="shared" si="2280"/>
        <v>0</v>
      </c>
      <c r="UYK182" s="26">
        <f t="shared" si="2280"/>
        <v>0</v>
      </c>
      <c r="UYL182" s="26">
        <f t="shared" si="2280"/>
        <v>0</v>
      </c>
      <c r="UYM182" s="26">
        <f t="shared" si="2280"/>
        <v>0</v>
      </c>
      <c r="UYN182" s="26">
        <f t="shared" si="2280"/>
        <v>0</v>
      </c>
      <c r="UYO182" s="26">
        <f t="shared" si="2280"/>
        <v>0</v>
      </c>
      <c r="UYP182" s="26">
        <f t="shared" si="2280"/>
        <v>0</v>
      </c>
      <c r="UYQ182" s="26">
        <f t="shared" si="2280"/>
        <v>0</v>
      </c>
      <c r="UYR182" s="26">
        <f t="shared" si="2280"/>
        <v>0</v>
      </c>
      <c r="UYS182" s="26">
        <f t="shared" si="2280"/>
        <v>0</v>
      </c>
      <c r="UYT182" s="26">
        <f t="shared" si="2280"/>
        <v>0</v>
      </c>
      <c r="UYU182" s="26">
        <f t="shared" si="2280"/>
        <v>0</v>
      </c>
      <c r="UYV182" s="26">
        <f t="shared" si="2280"/>
        <v>0</v>
      </c>
      <c r="UYW182" s="26">
        <f t="shared" si="2280"/>
        <v>0</v>
      </c>
      <c r="UYX182" s="26">
        <f t="shared" si="2280"/>
        <v>0</v>
      </c>
      <c r="UYY182" s="26">
        <f t="shared" si="2280"/>
        <v>0</v>
      </c>
      <c r="UYZ182" s="26">
        <f t="shared" si="2280"/>
        <v>0</v>
      </c>
      <c r="UZA182" s="26">
        <f t="shared" si="2280"/>
        <v>0</v>
      </c>
      <c r="UZB182" s="26">
        <f t="shared" si="2280"/>
        <v>0</v>
      </c>
      <c r="UZC182" s="26">
        <f t="shared" si="2280"/>
        <v>0</v>
      </c>
      <c r="UZD182" s="26">
        <f t="shared" si="2280"/>
        <v>0</v>
      </c>
      <c r="UZE182" s="26">
        <f t="shared" si="2280"/>
        <v>0</v>
      </c>
      <c r="UZF182" s="26">
        <f t="shared" si="2280"/>
        <v>0</v>
      </c>
      <c r="UZG182" s="26">
        <f t="shared" si="2280"/>
        <v>0</v>
      </c>
      <c r="UZH182" s="26">
        <f t="shared" si="2280"/>
        <v>0</v>
      </c>
      <c r="UZI182" s="26">
        <f t="shared" si="2280"/>
        <v>0</v>
      </c>
      <c r="UZJ182" s="26">
        <f t="shared" si="2280"/>
        <v>0</v>
      </c>
      <c r="UZK182" s="26">
        <f t="shared" si="2280"/>
        <v>0</v>
      </c>
      <c r="UZL182" s="26">
        <f t="shared" si="2280"/>
        <v>0</v>
      </c>
      <c r="UZM182" s="26">
        <f t="shared" si="2280"/>
        <v>0</v>
      </c>
      <c r="UZN182" s="26">
        <f t="shared" si="2280"/>
        <v>0</v>
      </c>
      <c r="UZO182" s="26">
        <f t="shared" si="2280"/>
        <v>0</v>
      </c>
      <c r="UZP182" s="26">
        <f t="shared" si="2280"/>
        <v>0</v>
      </c>
      <c r="UZQ182" s="26">
        <f t="shared" si="2280"/>
        <v>0</v>
      </c>
      <c r="UZR182" s="26">
        <f t="shared" si="2280"/>
        <v>0</v>
      </c>
      <c r="UZS182" s="26">
        <f t="shared" si="2280"/>
        <v>0</v>
      </c>
      <c r="UZT182" s="26">
        <f t="shared" si="2280"/>
        <v>0</v>
      </c>
      <c r="UZU182" s="26">
        <f t="shared" si="2280"/>
        <v>0</v>
      </c>
      <c r="UZV182" s="26">
        <f t="shared" si="2280"/>
        <v>0</v>
      </c>
      <c r="UZW182" s="26">
        <f t="shared" si="2280"/>
        <v>0</v>
      </c>
      <c r="UZX182" s="26">
        <f t="shared" si="2280"/>
        <v>0</v>
      </c>
      <c r="UZY182" s="26">
        <f t="shared" si="2280"/>
        <v>0</v>
      </c>
      <c r="UZZ182" s="26">
        <f t="shared" si="2280"/>
        <v>0</v>
      </c>
      <c r="VAA182" s="26">
        <f t="shared" si="2280"/>
        <v>0</v>
      </c>
      <c r="VAB182" s="26">
        <f t="shared" si="2280"/>
        <v>0</v>
      </c>
      <c r="VAC182" s="26">
        <f t="shared" si="2280"/>
        <v>0</v>
      </c>
      <c r="VAD182" s="26">
        <f t="shared" si="2280"/>
        <v>0</v>
      </c>
      <c r="VAE182" s="26">
        <f t="shared" si="2280"/>
        <v>0</v>
      </c>
      <c r="VAF182" s="26">
        <f t="shared" si="2280"/>
        <v>0</v>
      </c>
      <c r="VAG182" s="26">
        <f t="shared" si="2280"/>
        <v>0</v>
      </c>
      <c r="VAH182" s="26">
        <f t="shared" si="2280"/>
        <v>0</v>
      </c>
      <c r="VAI182" s="26">
        <f t="shared" si="2280"/>
        <v>0</v>
      </c>
      <c r="VAJ182" s="26">
        <f t="shared" si="2280"/>
        <v>0</v>
      </c>
      <c r="VAK182" s="26">
        <f t="shared" si="2280"/>
        <v>0</v>
      </c>
      <c r="VAL182" s="26">
        <f t="shared" si="2280"/>
        <v>0</v>
      </c>
      <c r="VAM182" s="26">
        <f t="shared" si="2280"/>
        <v>0</v>
      </c>
      <c r="VAN182" s="26">
        <f t="shared" si="2280"/>
        <v>0</v>
      </c>
      <c r="VAO182" s="26">
        <f t="shared" si="2280"/>
        <v>0</v>
      </c>
      <c r="VAP182" s="26">
        <f t="shared" si="2280"/>
        <v>0</v>
      </c>
      <c r="VAQ182" s="26">
        <f t="shared" si="2280"/>
        <v>0</v>
      </c>
      <c r="VAR182" s="26">
        <f t="shared" si="2280"/>
        <v>0</v>
      </c>
      <c r="VAS182" s="26">
        <f t="shared" ref="VAS182:VDD182" si="2281">SUM(VAS175:VAS181)</f>
        <v>0</v>
      </c>
      <c r="VAT182" s="26">
        <f t="shared" si="2281"/>
        <v>0</v>
      </c>
      <c r="VAU182" s="26">
        <f t="shared" si="2281"/>
        <v>0</v>
      </c>
      <c r="VAV182" s="26">
        <f t="shared" si="2281"/>
        <v>0</v>
      </c>
      <c r="VAW182" s="26">
        <f t="shared" si="2281"/>
        <v>0</v>
      </c>
      <c r="VAX182" s="26">
        <f t="shared" si="2281"/>
        <v>0</v>
      </c>
      <c r="VAY182" s="26">
        <f t="shared" si="2281"/>
        <v>0</v>
      </c>
      <c r="VAZ182" s="26">
        <f t="shared" si="2281"/>
        <v>0</v>
      </c>
      <c r="VBA182" s="26">
        <f t="shared" si="2281"/>
        <v>0</v>
      </c>
      <c r="VBB182" s="26">
        <f t="shared" si="2281"/>
        <v>0</v>
      </c>
      <c r="VBC182" s="26">
        <f t="shared" si="2281"/>
        <v>0</v>
      </c>
      <c r="VBD182" s="26">
        <f t="shared" si="2281"/>
        <v>0</v>
      </c>
      <c r="VBE182" s="26">
        <f t="shared" si="2281"/>
        <v>0</v>
      </c>
      <c r="VBF182" s="26">
        <f t="shared" si="2281"/>
        <v>0</v>
      </c>
      <c r="VBG182" s="26">
        <f t="shared" si="2281"/>
        <v>0</v>
      </c>
      <c r="VBH182" s="26">
        <f t="shared" si="2281"/>
        <v>0</v>
      </c>
      <c r="VBI182" s="26">
        <f t="shared" si="2281"/>
        <v>0</v>
      </c>
      <c r="VBJ182" s="26">
        <f t="shared" si="2281"/>
        <v>0</v>
      </c>
      <c r="VBK182" s="26">
        <f t="shared" si="2281"/>
        <v>0</v>
      </c>
      <c r="VBL182" s="26">
        <f t="shared" si="2281"/>
        <v>0</v>
      </c>
      <c r="VBM182" s="26">
        <f t="shared" si="2281"/>
        <v>0</v>
      </c>
      <c r="VBN182" s="26">
        <f t="shared" si="2281"/>
        <v>0</v>
      </c>
      <c r="VBO182" s="26">
        <f t="shared" si="2281"/>
        <v>0</v>
      </c>
      <c r="VBP182" s="26">
        <f t="shared" si="2281"/>
        <v>0</v>
      </c>
      <c r="VBQ182" s="26">
        <f t="shared" si="2281"/>
        <v>0</v>
      </c>
      <c r="VBR182" s="26">
        <f t="shared" si="2281"/>
        <v>0</v>
      </c>
      <c r="VBS182" s="26">
        <f t="shared" si="2281"/>
        <v>0</v>
      </c>
      <c r="VBT182" s="26">
        <f t="shared" si="2281"/>
        <v>0</v>
      </c>
      <c r="VBU182" s="26">
        <f t="shared" si="2281"/>
        <v>0</v>
      </c>
      <c r="VBV182" s="26">
        <f t="shared" si="2281"/>
        <v>0</v>
      </c>
      <c r="VBW182" s="26">
        <f t="shared" si="2281"/>
        <v>0</v>
      </c>
      <c r="VBX182" s="26">
        <f t="shared" si="2281"/>
        <v>0</v>
      </c>
      <c r="VBY182" s="26">
        <f t="shared" si="2281"/>
        <v>0</v>
      </c>
      <c r="VBZ182" s="26">
        <f t="shared" si="2281"/>
        <v>0</v>
      </c>
      <c r="VCA182" s="26">
        <f t="shared" si="2281"/>
        <v>0</v>
      </c>
      <c r="VCB182" s="26">
        <f t="shared" si="2281"/>
        <v>0</v>
      </c>
      <c r="VCC182" s="26">
        <f t="shared" si="2281"/>
        <v>0</v>
      </c>
      <c r="VCD182" s="26">
        <f t="shared" si="2281"/>
        <v>0</v>
      </c>
      <c r="VCE182" s="26">
        <f t="shared" si="2281"/>
        <v>0</v>
      </c>
      <c r="VCF182" s="26">
        <f t="shared" si="2281"/>
        <v>0</v>
      </c>
      <c r="VCG182" s="26">
        <f t="shared" si="2281"/>
        <v>0</v>
      </c>
      <c r="VCH182" s="26">
        <f t="shared" si="2281"/>
        <v>0</v>
      </c>
      <c r="VCI182" s="26">
        <f t="shared" si="2281"/>
        <v>0</v>
      </c>
      <c r="VCJ182" s="26">
        <f t="shared" si="2281"/>
        <v>0</v>
      </c>
      <c r="VCK182" s="26">
        <f t="shared" si="2281"/>
        <v>0</v>
      </c>
      <c r="VCL182" s="26">
        <f t="shared" si="2281"/>
        <v>0</v>
      </c>
      <c r="VCM182" s="26">
        <f t="shared" si="2281"/>
        <v>0</v>
      </c>
      <c r="VCN182" s="26">
        <f t="shared" si="2281"/>
        <v>0</v>
      </c>
      <c r="VCO182" s="26">
        <f t="shared" si="2281"/>
        <v>0</v>
      </c>
      <c r="VCP182" s="26">
        <f t="shared" si="2281"/>
        <v>0</v>
      </c>
      <c r="VCQ182" s="26">
        <f t="shared" si="2281"/>
        <v>0</v>
      </c>
      <c r="VCR182" s="26">
        <f t="shared" si="2281"/>
        <v>0</v>
      </c>
      <c r="VCS182" s="26">
        <f t="shared" si="2281"/>
        <v>0</v>
      </c>
      <c r="VCT182" s="26">
        <f t="shared" si="2281"/>
        <v>0</v>
      </c>
      <c r="VCU182" s="26">
        <f t="shared" si="2281"/>
        <v>0</v>
      </c>
      <c r="VCV182" s="26">
        <f t="shared" si="2281"/>
        <v>0</v>
      </c>
      <c r="VCW182" s="26">
        <f t="shared" si="2281"/>
        <v>0</v>
      </c>
      <c r="VCX182" s="26">
        <f t="shared" si="2281"/>
        <v>0</v>
      </c>
      <c r="VCY182" s="26">
        <f t="shared" si="2281"/>
        <v>0</v>
      </c>
      <c r="VCZ182" s="26">
        <f t="shared" si="2281"/>
        <v>0</v>
      </c>
      <c r="VDA182" s="26">
        <f t="shared" si="2281"/>
        <v>0</v>
      </c>
      <c r="VDB182" s="26">
        <f t="shared" si="2281"/>
        <v>0</v>
      </c>
      <c r="VDC182" s="26">
        <f t="shared" si="2281"/>
        <v>0</v>
      </c>
      <c r="VDD182" s="26">
        <f t="shared" si="2281"/>
        <v>0</v>
      </c>
      <c r="VDE182" s="26">
        <f t="shared" ref="VDE182:VFP182" si="2282">SUM(VDE175:VDE181)</f>
        <v>0</v>
      </c>
      <c r="VDF182" s="26">
        <f t="shared" si="2282"/>
        <v>0</v>
      </c>
      <c r="VDG182" s="26">
        <f t="shared" si="2282"/>
        <v>0</v>
      </c>
      <c r="VDH182" s="26">
        <f t="shared" si="2282"/>
        <v>0</v>
      </c>
      <c r="VDI182" s="26">
        <f t="shared" si="2282"/>
        <v>0</v>
      </c>
      <c r="VDJ182" s="26">
        <f t="shared" si="2282"/>
        <v>0</v>
      </c>
      <c r="VDK182" s="26">
        <f t="shared" si="2282"/>
        <v>0</v>
      </c>
      <c r="VDL182" s="26">
        <f t="shared" si="2282"/>
        <v>0</v>
      </c>
      <c r="VDM182" s="26">
        <f t="shared" si="2282"/>
        <v>0</v>
      </c>
      <c r="VDN182" s="26">
        <f t="shared" si="2282"/>
        <v>0</v>
      </c>
      <c r="VDO182" s="26">
        <f t="shared" si="2282"/>
        <v>0</v>
      </c>
      <c r="VDP182" s="26">
        <f t="shared" si="2282"/>
        <v>0</v>
      </c>
      <c r="VDQ182" s="26">
        <f t="shared" si="2282"/>
        <v>0</v>
      </c>
      <c r="VDR182" s="26">
        <f t="shared" si="2282"/>
        <v>0</v>
      </c>
      <c r="VDS182" s="26">
        <f t="shared" si="2282"/>
        <v>0</v>
      </c>
      <c r="VDT182" s="26">
        <f t="shared" si="2282"/>
        <v>0</v>
      </c>
      <c r="VDU182" s="26">
        <f t="shared" si="2282"/>
        <v>0</v>
      </c>
      <c r="VDV182" s="26">
        <f t="shared" si="2282"/>
        <v>0</v>
      </c>
      <c r="VDW182" s="26">
        <f t="shared" si="2282"/>
        <v>0</v>
      </c>
      <c r="VDX182" s="26">
        <f t="shared" si="2282"/>
        <v>0</v>
      </c>
      <c r="VDY182" s="26">
        <f t="shared" si="2282"/>
        <v>0</v>
      </c>
      <c r="VDZ182" s="26">
        <f t="shared" si="2282"/>
        <v>0</v>
      </c>
      <c r="VEA182" s="26">
        <f t="shared" si="2282"/>
        <v>0</v>
      </c>
      <c r="VEB182" s="26">
        <f t="shared" si="2282"/>
        <v>0</v>
      </c>
      <c r="VEC182" s="26">
        <f t="shared" si="2282"/>
        <v>0</v>
      </c>
      <c r="VED182" s="26">
        <f t="shared" si="2282"/>
        <v>0</v>
      </c>
      <c r="VEE182" s="26">
        <f t="shared" si="2282"/>
        <v>0</v>
      </c>
      <c r="VEF182" s="26">
        <f t="shared" si="2282"/>
        <v>0</v>
      </c>
      <c r="VEG182" s="26">
        <f t="shared" si="2282"/>
        <v>0</v>
      </c>
      <c r="VEH182" s="26">
        <f t="shared" si="2282"/>
        <v>0</v>
      </c>
      <c r="VEI182" s="26">
        <f t="shared" si="2282"/>
        <v>0</v>
      </c>
      <c r="VEJ182" s="26">
        <f t="shared" si="2282"/>
        <v>0</v>
      </c>
      <c r="VEK182" s="26">
        <f t="shared" si="2282"/>
        <v>0</v>
      </c>
      <c r="VEL182" s="26">
        <f t="shared" si="2282"/>
        <v>0</v>
      </c>
      <c r="VEM182" s="26">
        <f t="shared" si="2282"/>
        <v>0</v>
      </c>
      <c r="VEN182" s="26">
        <f t="shared" si="2282"/>
        <v>0</v>
      </c>
      <c r="VEO182" s="26">
        <f t="shared" si="2282"/>
        <v>0</v>
      </c>
      <c r="VEP182" s="26">
        <f t="shared" si="2282"/>
        <v>0</v>
      </c>
      <c r="VEQ182" s="26">
        <f t="shared" si="2282"/>
        <v>0</v>
      </c>
      <c r="VER182" s="26">
        <f t="shared" si="2282"/>
        <v>0</v>
      </c>
      <c r="VES182" s="26">
        <f t="shared" si="2282"/>
        <v>0</v>
      </c>
      <c r="VET182" s="26">
        <f t="shared" si="2282"/>
        <v>0</v>
      </c>
      <c r="VEU182" s="26">
        <f t="shared" si="2282"/>
        <v>0</v>
      </c>
      <c r="VEV182" s="26">
        <f t="shared" si="2282"/>
        <v>0</v>
      </c>
      <c r="VEW182" s="26">
        <f t="shared" si="2282"/>
        <v>0</v>
      </c>
      <c r="VEX182" s="26">
        <f t="shared" si="2282"/>
        <v>0</v>
      </c>
      <c r="VEY182" s="26">
        <f t="shared" si="2282"/>
        <v>0</v>
      </c>
      <c r="VEZ182" s="26">
        <f t="shared" si="2282"/>
        <v>0</v>
      </c>
      <c r="VFA182" s="26">
        <f t="shared" si="2282"/>
        <v>0</v>
      </c>
      <c r="VFB182" s="26">
        <f t="shared" si="2282"/>
        <v>0</v>
      </c>
      <c r="VFC182" s="26">
        <f t="shared" si="2282"/>
        <v>0</v>
      </c>
      <c r="VFD182" s="26">
        <f t="shared" si="2282"/>
        <v>0</v>
      </c>
      <c r="VFE182" s="26">
        <f t="shared" si="2282"/>
        <v>0</v>
      </c>
      <c r="VFF182" s="26">
        <f t="shared" si="2282"/>
        <v>0</v>
      </c>
      <c r="VFG182" s="26">
        <f t="shared" si="2282"/>
        <v>0</v>
      </c>
      <c r="VFH182" s="26">
        <f t="shared" si="2282"/>
        <v>0</v>
      </c>
      <c r="VFI182" s="26">
        <f t="shared" si="2282"/>
        <v>0</v>
      </c>
      <c r="VFJ182" s="26">
        <f t="shared" si="2282"/>
        <v>0</v>
      </c>
      <c r="VFK182" s="26">
        <f t="shared" si="2282"/>
        <v>0</v>
      </c>
      <c r="VFL182" s="26">
        <f t="shared" si="2282"/>
        <v>0</v>
      </c>
      <c r="VFM182" s="26">
        <f t="shared" si="2282"/>
        <v>0</v>
      </c>
      <c r="VFN182" s="26">
        <f t="shared" si="2282"/>
        <v>0</v>
      </c>
      <c r="VFO182" s="26">
        <f t="shared" si="2282"/>
        <v>0</v>
      </c>
      <c r="VFP182" s="26">
        <f t="shared" si="2282"/>
        <v>0</v>
      </c>
      <c r="VFQ182" s="26">
        <f t="shared" ref="VFQ182:VIB182" si="2283">SUM(VFQ175:VFQ181)</f>
        <v>0</v>
      </c>
      <c r="VFR182" s="26">
        <f t="shared" si="2283"/>
        <v>0</v>
      </c>
      <c r="VFS182" s="26">
        <f t="shared" si="2283"/>
        <v>0</v>
      </c>
      <c r="VFT182" s="26">
        <f t="shared" si="2283"/>
        <v>0</v>
      </c>
      <c r="VFU182" s="26">
        <f t="shared" si="2283"/>
        <v>0</v>
      </c>
      <c r="VFV182" s="26">
        <f t="shared" si="2283"/>
        <v>0</v>
      </c>
      <c r="VFW182" s="26">
        <f t="shared" si="2283"/>
        <v>0</v>
      </c>
      <c r="VFX182" s="26">
        <f t="shared" si="2283"/>
        <v>0</v>
      </c>
      <c r="VFY182" s="26">
        <f t="shared" si="2283"/>
        <v>0</v>
      </c>
      <c r="VFZ182" s="26">
        <f t="shared" si="2283"/>
        <v>0</v>
      </c>
      <c r="VGA182" s="26">
        <f t="shared" si="2283"/>
        <v>0</v>
      </c>
      <c r="VGB182" s="26">
        <f t="shared" si="2283"/>
        <v>0</v>
      </c>
      <c r="VGC182" s="26">
        <f t="shared" si="2283"/>
        <v>0</v>
      </c>
      <c r="VGD182" s="26">
        <f t="shared" si="2283"/>
        <v>0</v>
      </c>
      <c r="VGE182" s="26">
        <f t="shared" si="2283"/>
        <v>0</v>
      </c>
      <c r="VGF182" s="26">
        <f t="shared" si="2283"/>
        <v>0</v>
      </c>
      <c r="VGG182" s="26">
        <f t="shared" si="2283"/>
        <v>0</v>
      </c>
      <c r="VGH182" s="26">
        <f t="shared" si="2283"/>
        <v>0</v>
      </c>
      <c r="VGI182" s="26">
        <f t="shared" si="2283"/>
        <v>0</v>
      </c>
      <c r="VGJ182" s="26">
        <f t="shared" si="2283"/>
        <v>0</v>
      </c>
      <c r="VGK182" s="26">
        <f t="shared" si="2283"/>
        <v>0</v>
      </c>
      <c r="VGL182" s="26">
        <f t="shared" si="2283"/>
        <v>0</v>
      </c>
      <c r="VGM182" s="26">
        <f t="shared" si="2283"/>
        <v>0</v>
      </c>
      <c r="VGN182" s="26">
        <f t="shared" si="2283"/>
        <v>0</v>
      </c>
      <c r="VGO182" s="26">
        <f t="shared" si="2283"/>
        <v>0</v>
      </c>
      <c r="VGP182" s="26">
        <f t="shared" si="2283"/>
        <v>0</v>
      </c>
      <c r="VGQ182" s="26">
        <f t="shared" si="2283"/>
        <v>0</v>
      </c>
      <c r="VGR182" s="26">
        <f t="shared" si="2283"/>
        <v>0</v>
      </c>
      <c r="VGS182" s="26">
        <f t="shared" si="2283"/>
        <v>0</v>
      </c>
      <c r="VGT182" s="26">
        <f t="shared" si="2283"/>
        <v>0</v>
      </c>
      <c r="VGU182" s="26">
        <f t="shared" si="2283"/>
        <v>0</v>
      </c>
      <c r="VGV182" s="26">
        <f t="shared" si="2283"/>
        <v>0</v>
      </c>
      <c r="VGW182" s="26">
        <f t="shared" si="2283"/>
        <v>0</v>
      </c>
      <c r="VGX182" s="26">
        <f t="shared" si="2283"/>
        <v>0</v>
      </c>
      <c r="VGY182" s="26">
        <f t="shared" si="2283"/>
        <v>0</v>
      </c>
      <c r="VGZ182" s="26">
        <f t="shared" si="2283"/>
        <v>0</v>
      </c>
      <c r="VHA182" s="26">
        <f t="shared" si="2283"/>
        <v>0</v>
      </c>
      <c r="VHB182" s="26">
        <f t="shared" si="2283"/>
        <v>0</v>
      </c>
      <c r="VHC182" s="26">
        <f t="shared" si="2283"/>
        <v>0</v>
      </c>
      <c r="VHD182" s="26">
        <f t="shared" si="2283"/>
        <v>0</v>
      </c>
      <c r="VHE182" s="26">
        <f t="shared" si="2283"/>
        <v>0</v>
      </c>
      <c r="VHF182" s="26">
        <f t="shared" si="2283"/>
        <v>0</v>
      </c>
      <c r="VHG182" s="26">
        <f t="shared" si="2283"/>
        <v>0</v>
      </c>
      <c r="VHH182" s="26">
        <f t="shared" si="2283"/>
        <v>0</v>
      </c>
      <c r="VHI182" s="26">
        <f t="shared" si="2283"/>
        <v>0</v>
      </c>
      <c r="VHJ182" s="26">
        <f t="shared" si="2283"/>
        <v>0</v>
      </c>
      <c r="VHK182" s="26">
        <f t="shared" si="2283"/>
        <v>0</v>
      </c>
      <c r="VHL182" s="26">
        <f t="shared" si="2283"/>
        <v>0</v>
      </c>
      <c r="VHM182" s="26">
        <f t="shared" si="2283"/>
        <v>0</v>
      </c>
      <c r="VHN182" s="26">
        <f t="shared" si="2283"/>
        <v>0</v>
      </c>
      <c r="VHO182" s="26">
        <f t="shared" si="2283"/>
        <v>0</v>
      </c>
      <c r="VHP182" s="26">
        <f t="shared" si="2283"/>
        <v>0</v>
      </c>
      <c r="VHQ182" s="26">
        <f t="shared" si="2283"/>
        <v>0</v>
      </c>
      <c r="VHR182" s="26">
        <f t="shared" si="2283"/>
        <v>0</v>
      </c>
      <c r="VHS182" s="26">
        <f t="shared" si="2283"/>
        <v>0</v>
      </c>
      <c r="VHT182" s="26">
        <f t="shared" si="2283"/>
        <v>0</v>
      </c>
      <c r="VHU182" s="26">
        <f t="shared" si="2283"/>
        <v>0</v>
      </c>
      <c r="VHV182" s="26">
        <f t="shared" si="2283"/>
        <v>0</v>
      </c>
      <c r="VHW182" s="26">
        <f t="shared" si="2283"/>
        <v>0</v>
      </c>
      <c r="VHX182" s="26">
        <f t="shared" si="2283"/>
        <v>0</v>
      </c>
      <c r="VHY182" s="26">
        <f t="shared" si="2283"/>
        <v>0</v>
      </c>
      <c r="VHZ182" s="26">
        <f t="shared" si="2283"/>
        <v>0</v>
      </c>
      <c r="VIA182" s="26">
        <f t="shared" si="2283"/>
        <v>0</v>
      </c>
      <c r="VIB182" s="26">
        <f t="shared" si="2283"/>
        <v>0</v>
      </c>
      <c r="VIC182" s="26">
        <f t="shared" ref="VIC182:VKN182" si="2284">SUM(VIC175:VIC181)</f>
        <v>0</v>
      </c>
      <c r="VID182" s="26">
        <f t="shared" si="2284"/>
        <v>0</v>
      </c>
      <c r="VIE182" s="26">
        <f t="shared" si="2284"/>
        <v>0</v>
      </c>
      <c r="VIF182" s="26">
        <f t="shared" si="2284"/>
        <v>0</v>
      </c>
      <c r="VIG182" s="26">
        <f t="shared" si="2284"/>
        <v>0</v>
      </c>
      <c r="VIH182" s="26">
        <f t="shared" si="2284"/>
        <v>0</v>
      </c>
      <c r="VII182" s="26">
        <f t="shared" si="2284"/>
        <v>0</v>
      </c>
      <c r="VIJ182" s="26">
        <f t="shared" si="2284"/>
        <v>0</v>
      </c>
      <c r="VIK182" s="26">
        <f t="shared" si="2284"/>
        <v>0</v>
      </c>
      <c r="VIL182" s="26">
        <f t="shared" si="2284"/>
        <v>0</v>
      </c>
      <c r="VIM182" s="26">
        <f t="shared" si="2284"/>
        <v>0</v>
      </c>
      <c r="VIN182" s="26">
        <f t="shared" si="2284"/>
        <v>0</v>
      </c>
      <c r="VIO182" s="26">
        <f t="shared" si="2284"/>
        <v>0</v>
      </c>
      <c r="VIP182" s="26">
        <f t="shared" si="2284"/>
        <v>0</v>
      </c>
      <c r="VIQ182" s="26">
        <f t="shared" si="2284"/>
        <v>0</v>
      </c>
      <c r="VIR182" s="26">
        <f t="shared" si="2284"/>
        <v>0</v>
      </c>
      <c r="VIS182" s="26">
        <f t="shared" si="2284"/>
        <v>0</v>
      </c>
      <c r="VIT182" s="26">
        <f t="shared" si="2284"/>
        <v>0</v>
      </c>
      <c r="VIU182" s="26">
        <f t="shared" si="2284"/>
        <v>0</v>
      </c>
      <c r="VIV182" s="26">
        <f t="shared" si="2284"/>
        <v>0</v>
      </c>
      <c r="VIW182" s="26">
        <f t="shared" si="2284"/>
        <v>0</v>
      </c>
      <c r="VIX182" s="26">
        <f t="shared" si="2284"/>
        <v>0</v>
      </c>
      <c r="VIY182" s="26">
        <f t="shared" si="2284"/>
        <v>0</v>
      </c>
      <c r="VIZ182" s="26">
        <f t="shared" si="2284"/>
        <v>0</v>
      </c>
      <c r="VJA182" s="26">
        <f t="shared" si="2284"/>
        <v>0</v>
      </c>
      <c r="VJB182" s="26">
        <f t="shared" si="2284"/>
        <v>0</v>
      </c>
      <c r="VJC182" s="26">
        <f t="shared" si="2284"/>
        <v>0</v>
      </c>
      <c r="VJD182" s="26">
        <f t="shared" si="2284"/>
        <v>0</v>
      </c>
      <c r="VJE182" s="26">
        <f t="shared" si="2284"/>
        <v>0</v>
      </c>
      <c r="VJF182" s="26">
        <f t="shared" si="2284"/>
        <v>0</v>
      </c>
      <c r="VJG182" s="26">
        <f t="shared" si="2284"/>
        <v>0</v>
      </c>
      <c r="VJH182" s="26">
        <f t="shared" si="2284"/>
        <v>0</v>
      </c>
      <c r="VJI182" s="26">
        <f t="shared" si="2284"/>
        <v>0</v>
      </c>
      <c r="VJJ182" s="26">
        <f t="shared" si="2284"/>
        <v>0</v>
      </c>
      <c r="VJK182" s="26">
        <f t="shared" si="2284"/>
        <v>0</v>
      </c>
      <c r="VJL182" s="26">
        <f t="shared" si="2284"/>
        <v>0</v>
      </c>
      <c r="VJM182" s="26">
        <f t="shared" si="2284"/>
        <v>0</v>
      </c>
      <c r="VJN182" s="26">
        <f t="shared" si="2284"/>
        <v>0</v>
      </c>
      <c r="VJO182" s="26">
        <f t="shared" si="2284"/>
        <v>0</v>
      </c>
      <c r="VJP182" s="26">
        <f t="shared" si="2284"/>
        <v>0</v>
      </c>
      <c r="VJQ182" s="26">
        <f t="shared" si="2284"/>
        <v>0</v>
      </c>
      <c r="VJR182" s="26">
        <f t="shared" si="2284"/>
        <v>0</v>
      </c>
      <c r="VJS182" s="26">
        <f t="shared" si="2284"/>
        <v>0</v>
      </c>
      <c r="VJT182" s="26">
        <f t="shared" si="2284"/>
        <v>0</v>
      </c>
      <c r="VJU182" s="26">
        <f t="shared" si="2284"/>
        <v>0</v>
      </c>
      <c r="VJV182" s="26">
        <f t="shared" si="2284"/>
        <v>0</v>
      </c>
      <c r="VJW182" s="26">
        <f t="shared" si="2284"/>
        <v>0</v>
      </c>
      <c r="VJX182" s="26">
        <f t="shared" si="2284"/>
        <v>0</v>
      </c>
      <c r="VJY182" s="26">
        <f t="shared" si="2284"/>
        <v>0</v>
      </c>
      <c r="VJZ182" s="26">
        <f t="shared" si="2284"/>
        <v>0</v>
      </c>
      <c r="VKA182" s="26">
        <f t="shared" si="2284"/>
        <v>0</v>
      </c>
      <c r="VKB182" s="26">
        <f t="shared" si="2284"/>
        <v>0</v>
      </c>
      <c r="VKC182" s="26">
        <f t="shared" si="2284"/>
        <v>0</v>
      </c>
      <c r="VKD182" s="26">
        <f t="shared" si="2284"/>
        <v>0</v>
      </c>
      <c r="VKE182" s="26">
        <f t="shared" si="2284"/>
        <v>0</v>
      </c>
      <c r="VKF182" s="26">
        <f t="shared" si="2284"/>
        <v>0</v>
      </c>
      <c r="VKG182" s="26">
        <f t="shared" si="2284"/>
        <v>0</v>
      </c>
      <c r="VKH182" s="26">
        <f t="shared" si="2284"/>
        <v>0</v>
      </c>
      <c r="VKI182" s="26">
        <f t="shared" si="2284"/>
        <v>0</v>
      </c>
      <c r="VKJ182" s="26">
        <f t="shared" si="2284"/>
        <v>0</v>
      </c>
      <c r="VKK182" s="26">
        <f t="shared" si="2284"/>
        <v>0</v>
      </c>
      <c r="VKL182" s="26">
        <f t="shared" si="2284"/>
        <v>0</v>
      </c>
      <c r="VKM182" s="26">
        <f t="shared" si="2284"/>
        <v>0</v>
      </c>
      <c r="VKN182" s="26">
        <f t="shared" si="2284"/>
        <v>0</v>
      </c>
      <c r="VKO182" s="26">
        <f t="shared" ref="VKO182:VMZ182" si="2285">SUM(VKO175:VKO181)</f>
        <v>0</v>
      </c>
      <c r="VKP182" s="26">
        <f t="shared" si="2285"/>
        <v>0</v>
      </c>
      <c r="VKQ182" s="26">
        <f t="shared" si="2285"/>
        <v>0</v>
      </c>
      <c r="VKR182" s="26">
        <f t="shared" si="2285"/>
        <v>0</v>
      </c>
      <c r="VKS182" s="26">
        <f t="shared" si="2285"/>
        <v>0</v>
      </c>
      <c r="VKT182" s="26">
        <f t="shared" si="2285"/>
        <v>0</v>
      </c>
      <c r="VKU182" s="26">
        <f t="shared" si="2285"/>
        <v>0</v>
      </c>
      <c r="VKV182" s="26">
        <f t="shared" si="2285"/>
        <v>0</v>
      </c>
      <c r="VKW182" s="26">
        <f t="shared" si="2285"/>
        <v>0</v>
      </c>
      <c r="VKX182" s="26">
        <f t="shared" si="2285"/>
        <v>0</v>
      </c>
      <c r="VKY182" s="26">
        <f t="shared" si="2285"/>
        <v>0</v>
      </c>
      <c r="VKZ182" s="26">
        <f t="shared" si="2285"/>
        <v>0</v>
      </c>
      <c r="VLA182" s="26">
        <f t="shared" si="2285"/>
        <v>0</v>
      </c>
      <c r="VLB182" s="26">
        <f t="shared" si="2285"/>
        <v>0</v>
      </c>
      <c r="VLC182" s="26">
        <f t="shared" si="2285"/>
        <v>0</v>
      </c>
      <c r="VLD182" s="26">
        <f t="shared" si="2285"/>
        <v>0</v>
      </c>
      <c r="VLE182" s="26">
        <f t="shared" si="2285"/>
        <v>0</v>
      </c>
      <c r="VLF182" s="26">
        <f t="shared" si="2285"/>
        <v>0</v>
      </c>
      <c r="VLG182" s="26">
        <f t="shared" si="2285"/>
        <v>0</v>
      </c>
      <c r="VLH182" s="26">
        <f t="shared" si="2285"/>
        <v>0</v>
      </c>
      <c r="VLI182" s="26">
        <f t="shared" si="2285"/>
        <v>0</v>
      </c>
      <c r="VLJ182" s="26">
        <f t="shared" si="2285"/>
        <v>0</v>
      </c>
      <c r="VLK182" s="26">
        <f t="shared" si="2285"/>
        <v>0</v>
      </c>
      <c r="VLL182" s="26">
        <f t="shared" si="2285"/>
        <v>0</v>
      </c>
      <c r="VLM182" s="26">
        <f t="shared" si="2285"/>
        <v>0</v>
      </c>
      <c r="VLN182" s="26">
        <f t="shared" si="2285"/>
        <v>0</v>
      </c>
      <c r="VLO182" s="26">
        <f t="shared" si="2285"/>
        <v>0</v>
      </c>
      <c r="VLP182" s="26">
        <f t="shared" si="2285"/>
        <v>0</v>
      </c>
      <c r="VLQ182" s="26">
        <f t="shared" si="2285"/>
        <v>0</v>
      </c>
      <c r="VLR182" s="26">
        <f t="shared" si="2285"/>
        <v>0</v>
      </c>
      <c r="VLS182" s="26">
        <f t="shared" si="2285"/>
        <v>0</v>
      </c>
      <c r="VLT182" s="26">
        <f t="shared" si="2285"/>
        <v>0</v>
      </c>
      <c r="VLU182" s="26">
        <f t="shared" si="2285"/>
        <v>0</v>
      </c>
      <c r="VLV182" s="26">
        <f t="shared" si="2285"/>
        <v>0</v>
      </c>
      <c r="VLW182" s="26">
        <f t="shared" si="2285"/>
        <v>0</v>
      </c>
      <c r="VLX182" s="26">
        <f t="shared" si="2285"/>
        <v>0</v>
      </c>
      <c r="VLY182" s="26">
        <f t="shared" si="2285"/>
        <v>0</v>
      </c>
      <c r="VLZ182" s="26">
        <f t="shared" si="2285"/>
        <v>0</v>
      </c>
      <c r="VMA182" s="26">
        <f t="shared" si="2285"/>
        <v>0</v>
      </c>
      <c r="VMB182" s="26">
        <f t="shared" si="2285"/>
        <v>0</v>
      </c>
      <c r="VMC182" s="26">
        <f t="shared" si="2285"/>
        <v>0</v>
      </c>
      <c r="VMD182" s="26">
        <f t="shared" si="2285"/>
        <v>0</v>
      </c>
      <c r="VME182" s="26">
        <f t="shared" si="2285"/>
        <v>0</v>
      </c>
      <c r="VMF182" s="26">
        <f t="shared" si="2285"/>
        <v>0</v>
      </c>
      <c r="VMG182" s="26">
        <f t="shared" si="2285"/>
        <v>0</v>
      </c>
      <c r="VMH182" s="26">
        <f t="shared" si="2285"/>
        <v>0</v>
      </c>
      <c r="VMI182" s="26">
        <f t="shared" si="2285"/>
        <v>0</v>
      </c>
      <c r="VMJ182" s="26">
        <f t="shared" si="2285"/>
        <v>0</v>
      </c>
      <c r="VMK182" s="26">
        <f t="shared" si="2285"/>
        <v>0</v>
      </c>
      <c r="VML182" s="26">
        <f t="shared" si="2285"/>
        <v>0</v>
      </c>
      <c r="VMM182" s="26">
        <f t="shared" si="2285"/>
        <v>0</v>
      </c>
      <c r="VMN182" s="26">
        <f t="shared" si="2285"/>
        <v>0</v>
      </c>
      <c r="VMO182" s="26">
        <f t="shared" si="2285"/>
        <v>0</v>
      </c>
      <c r="VMP182" s="26">
        <f t="shared" si="2285"/>
        <v>0</v>
      </c>
      <c r="VMQ182" s="26">
        <f t="shared" si="2285"/>
        <v>0</v>
      </c>
      <c r="VMR182" s="26">
        <f t="shared" si="2285"/>
        <v>0</v>
      </c>
      <c r="VMS182" s="26">
        <f t="shared" si="2285"/>
        <v>0</v>
      </c>
      <c r="VMT182" s="26">
        <f t="shared" si="2285"/>
        <v>0</v>
      </c>
      <c r="VMU182" s="26">
        <f t="shared" si="2285"/>
        <v>0</v>
      </c>
      <c r="VMV182" s="26">
        <f t="shared" si="2285"/>
        <v>0</v>
      </c>
      <c r="VMW182" s="26">
        <f t="shared" si="2285"/>
        <v>0</v>
      </c>
      <c r="VMX182" s="26">
        <f t="shared" si="2285"/>
        <v>0</v>
      </c>
      <c r="VMY182" s="26">
        <f t="shared" si="2285"/>
        <v>0</v>
      </c>
      <c r="VMZ182" s="26">
        <f t="shared" si="2285"/>
        <v>0</v>
      </c>
      <c r="VNA182" s="26">
        <f t="shared" ref="VNA182:VPL182" si="2286">SUM(VNA175:VNA181)</f>
        <v>0</v>
      </c>
      <c r="VNB182" s="26">
        <f t="shared" si="2286"/>
        <v>0</v>
      </c>
      <c r="VNC182" s="26">
        <f t="shared" si="2286"/>
        <v>0</v>
      </c>
      <c r="VND182" s="26">
        <f t="shared" si="2286"/>
        <v>0</v>
      </c>
      <c r="VNE182" s="26">
        <f t="shared" si="2286"/>
        <v>0</v>
      </c>
      <c r="VNF182" s="26">
        <f t="shared" si="2286"/>
        <v>0</v>
      </c>
      <c r="VNG182" s="26">
        <f t="shared" si="2286"/>
        <v>0</v>
      </c>
      <c r="VNH182" s="26">
        <f t="shared" si="2286"/>
        <v>0</v>
      </c>
      <c r="VNI182" s="26">
        <f t="shared" si="2286"/>
        <v>0</v>
      </c>
      <c r="VNJ182" s="26">
        <f t="shared" si="2286"/>
        <v>0</v>
      </c>
      <c r="VNK182" s="26">
        <f t="shared" si="2286"/>
        <v>0</v>
      </c>
      <c r="VNL182" s="26">
        <f t="shared" si="2286"/>
        <v>0</v>
      </c>
      <c r="VNM182" s="26">
        <f t="shared" si="2286"/>
        <v>0</v>
      </c>
      <c r="VNN182" s="26">
        <f t="shared" si="2286"/>
        <v>0</v>
      </c>
      <c r="VNO182" s="26">
        <f t="shared" si="2286"/>
        <v>0</v>
      </c>
      <c r="VNP182" s="26">
        <f t="shared" si="2286"/>
        <v>0</v>
      </c>
      <c r="VNQ182" s="26">
        <f t="shared" si="2286"/>
        <v>0</v>
      </c>
      <c r="VNR182" s="26">
        <f t="shared" si="2286"/>
        <v>0</v>
      </c>
      <c r="VNS182" s="26">
        <f t="shared" si="2286"/>
        <v>0</v>
      </c>
      <c r="VNT182" s="26">
        <f t="shared" si="2286"/>
        <v>0</v>
      </c>
      <c r="VNU182" s="26">
        <f t="shared" si="2286"/>
        <v>0</v>
      </c>
      <c r="VNV182" s="26">
        <f t="shared" si="2286"/>
        <v>0</v>
      </c>
      <c r="VNW182" s="26">
        <f t="shared" si="2286"/>
        <v>0</v>
      </c>
      <c r="VNX182" s="26">
        <f t="shared" si="2286"/>
        <v>0</v>
      </c>
      <c r="VNY182" s="26">
        <f t="shared" si="2286"/>
        <v>0</v>
      </c>
      <c r="VNZ182" s="26">
        <f t="shared" si="2286"/>
        <v>0</v>
      </c>
      <c r="VOA182" s="26">
        <f t="shared" si="2286"/>
        <v>0</v>
      </c>
      <c r="VOB182" s="26">
        <f t="shared" si="2286"/>
        <v>0</v>
      </c>
      <c r="VOC182" s="26">
        <f t="shared" si="2286"/>
        <v>0</v>
      </c>
      <c r="VOD182" s="26">
        <f t="shared" si="2286"/>
        <v>0</v>
      </c>
      <c r="VOE182" s="26">
        <f t="shared" si="2286"/>
        <v>0</v>
      </c>
      <c r="VOF182" s="26">
        <f t="shared" si="2286"/>
        <v>0</v>
      </c>
      <c r="VOG182" s="26">
        <f t="shared" si="2286"/>
        <v>0</v>
      </c>
      <c r="VOH182" s="26">
        <f t="shared" si="2286"/>
        <v>0</v>
      </c>
      <c r="VOI182" s="26">
        <f t="shared" si="2286"/>
        <v>0</v>
      </c>
      <c r="VOJ182" s="26">
        <f t="shared" si="2286"/>
        <v>0</v>
      </c>
      <c r="VOK182" s="26">
        <f t="shared" si="2286"/>
        <v>0</v>
      </c>
      <c r="VOL182" s="26">
        <f t="shared" si="2286"/>
        <v>0</v>
      </c>
      <c r="VOM182" s="26">
        <f t="shared" si="2286"/>
        <v>0</v>
      </c>
      <c r="VON182" s="26">
        <f t="shared" si="2286"/>
        <v>0</v>
      </c>
      <c r="VOO182" s="26">
        <f t="shared" si="2286"/>
        <v>0</v>
      </c>
      <c r="VOP182" s="26">
        <f t="shared" si="2286"/>
        <v>0</v>
      </c>
      <c r="VOQ182" s="26">
        <f t="shared" si="2286"/>
        <v>0</v>
      </c>
      <c r="VOR182" s="26">
        <f t="shared" si="2286"/>
        <v>0</v>
      </c>
      <c r="VOS182" s="26">
        <f t="shared" si="2286"/>
        <v>0</v>
      </c>
      <c r="VOT182" s="26">
        <f t="shared" si="2286"/>
        <v>0</v>
      </c>
      <c r="VOU182" s="26">
        <f t="shared" si="2286"/>
        <v>0</v>
      </c>
      <c r="VOV182" s="26">
        <f t="shared" si="2286"/>
        <v>0</v>
      </c>
      <c r="VOW182" s="26">
        <f t="shared" si="2286"/>
        <v>0</v>
      </c>
      <c r="VOX182" s="26">
        <f t="shared" si="2286"/>
        <v>0</v>
      </c>
      <c r="VOY182" s="26">
        <f t="shared" si="2286"/>
        <v>0</v>
      </c>
      <c r="VOZ182" s="26">
        <f t="shared" si="2286"/>
        <v>0</v>
      </c>
      <c r="VPA182" s="26">
        <f t="shared" si="2286"/>
        <v>0</v>
      </c>
      <c r="VPB182" s="26">
        <f t="shared" si="2286"/>
        <v>0</v>
      </c>
      <c r="VPC182" s="26">
        <f t="shared" si="2286"/>
        <v>0</v>
      </c>
      <c r="VPD182" s="26">
        <f t="shared" si="2286"/>
        <v>0</v>
      </c>
      <c r="VPE182" s="26">
        <f t="shared" si="2286"/>
        <v>0</v>
      </c>
      <c r="VPF182" s="26">
        <f t="shared" si="2286"/>
        <v>0</v>
      </c>
      <c r="VPG182" s="26">
        <f t="shared" si="2286"/>
        <v>0</v>
      </c>
      <c r="VPH182" s="26">
        <f t="shared" si="2286"/>
        <v>0</v>
      </c>
      <c r="VPI182" s="26">
        <f t="shared" si="2286"/>
        <v>0</v>
      </c>
      <c r="VPJ182" s="26">
        <f t="shared" si="2286"/>
        <v>0</v>
      </c>
      <c r="VPK182" s="26">
        <f t="shared" si="2286"/>
        <v>0</v>
      </c>
      <c r="VPL182" s="26">
        <f t="shared" si="2286"/>
        <v>0</v>
      </c>
      <c r="VPM182" s="26">
        <f t="shared" ref="VPM182:VRX182" si="2287">SUM(VPM175:VPM181)</f>
        <v>0</v>
      </c>
      <c r="VPN182" s="26">
        <f t="shared" si="2287"/>
        <v>0</v>
      </c>
      <c r="VPO182" s="26">
        <f t="shared" si="2287"/>
        <v>0</v>
      </c>
      <c r="VPP182" s="26">
        <f t="shared" si="2287"/>
        <v>0</v>
      </c>
      <c r="VPQ182" s="26">
        <f t="shared" si="2287"/>
        <v>0</v>
      </c>
      <c r="VPR182" s="26">
        <f t="shared" si="2287"/>
        <v>0</v>
      </c>
      <c r="VPS182" s="26">
        <f t="shared" si="2287"/>
        <v>0</v>
      </c>
      <c r="VPT182" s="26">
        <f t="shared" si="2287"/>
        <v>0</v>
      </c>
      <c r="VPU182" s="26">
        <f t="shared" si="2287"/>
        <v>0</v>
      </c>
      <c r="VPV182" s="26">
        <f t="shared" si="2287"/>
        <v>0</v>
      </c>
      <c r="VPW182" s="26">
        <f t="shared" si="2287"/>
        <v>0</v>
      </c>
      <c r="VPX182" s="26">
        <f t="shared" si="2287"/>
        <v>0</v>
      </c>
      <c r="VPY182" s="26">
        <f t="shared" si="2287"/>
        <v>0</v>
      </c>
      <c r="VPZ182" s="26">
        <f t="shared" si="2287"/>
        <v>0</v>
      </c>
      <c r="VQA182" s="26">
        <f t="shared" si="2287"/>
        <v>0</v>
      </c>
      <c r="VQB182" s="26">
        <f t="shared" si="2287"/>
        <v>0</v>
      </c>
      <c r="VQC182" s="26">
        <f t="shared" si="2287"/>
        <v>0</v>
      </c>
      <c r="VQD182" s="26">
        <f t="shared" si="2287"/>
        <v>0</v>
      </c>
      <c r="VQE182" s="26">
        <f t="shared" si="2287"/>
        <v>0</v>
      </c>
      <c r="VQF182" s="26">
        <f t="shared" si="2287"/>
        <v>0</v>
      </c>
      <c r="VQG182" s="26">
        <f t="shared" si="2287"/>
        <v>0</v>
      </c>
      <c r="VQH182" s="26">
        <f t="shared" si="2287"/>
        <v>0</v>
      </c>
      <c r="VQI182" s="26">
        <f t="shared" si="2287"/>
        <v>0</v>
      </c>
      <c r="VQJ182" s="26">
        <f t="shared" si="2287"/>
        <v>0</v>
      </c>
      <c r="VQK182" s="26">
        <f t="shared" si="2287"/>
        <v>0</v>
      </c>
      <c r="VQL182" s="26">
        <f t="shared" si="2287"/>
        <v>0</v>
      </c>
      <c r="VQM182" s="26">
        <f t="shared" si="2287"/>
        <v>0</v>
      </c>
      <c r="VQN182" s="26">
        <f t="shared" si="2287"/>
        <v>0</v>
      </c>
      <c r="VQO182" s="26">
        <f t="shared" si="2287"/>
        <v>0</v>
      </c>
      <c r="VQP182" s="26">
        <f t="shared" si="2287"/>
        <v>0</v>
      </c>
      <c r="VQQ182" s="26">
        <f t="shared" si="2287"/>
        <v>0</v>
      </c>
      <c r="VQR182" s="26">
        <f t="shared" si="2287"/>
        <v>0</v>
      </c>
      <c r="VQS182" s="26">
        <f t="shared" si="2287"/>
        <v>0</v>
      </c>
      <c r="VQT182" s="26">
        <f t="shared" si="2287"/>
        <v>0</v>
      </c>
      <c r="VQU182" s="26">
        <f t="shared" si="2287"/>
        <v>0</v>
      </c>
      <c r="VQV182" s="26">
        <f t="shared" si="2287"/>
        <v>0</v>
      </c>
      <c r="VQW182" s="26">
        <f t="shared" si="2287"/>
        <v>0</v>
      </c>
      <c r="VQX182" s="26">
        <f t="shared" si="2287"/>
        <v>0</v>
      </c>
      <c r="VQY182" s="26">
        <f t="shared" si="2287"/>
        <v>0</v>
      </c>
      <c r="VQZ182" s="26">
        <f t="shared" si="2287"/>
        <v>0</v>
      </c>
      <c r="VRA182" s="26">
        <f t="shared" si="2287"/>
        <v>0</v>
      </c>
      <c r="VRB182" s="26">
        <f t="shared" si="2287"/>
        <v>0</v>
      </c>
      <c r="VRC182" s="26">
        <f t="shared" si="2287"/>
        <v>0</v>
      </c>
      <c r="VRD182" s="26">
        <f t="shared" si="2287"/>
        <v>0</v>
      </c>
      <c r="VRE182" s="26">
        <f t="shared" si="2287"/>
        <v>0</v>
      </c>
      <c r="VRF182" s="26">
        <f t="shared" si="2287"/>
        <v>0</v>
      </c>
      <c r="VRG182" s="26">
        <f t="shared" si="2287"/>
        <v>0</v>
      </c>
      <c r="VRH182" s="26">
        <f t="shared" si="2287"/>
        <v>0</v>
      </c>
      <c r="VRI182" s="26">
        <f t="shared" si="2287"/>
        <v>0</v>
      </c>
      <c r="VRJ182" s="26">
        <f t="shared" si="2287"/>
        <v>0</v>
      </c>
      <c r="VRK182" s="26">
        <f t="shared" si="2287"/>
        <v>0</v>
      </c>
      <c r="VRL182" s="26">
        <f t="shared" si="2287"/>
        <v>0</v>
      </c>
      <c r="VRM182" s="26">
        <f t="shared" si="2287"/>
        <v>0</v>
      </c>
      <c r="VRN182" s="26">
        <f t="shared" si="2287"/>
        <v>0</v>
      </c>
      <c r="VRO182" s="26">
        <f t="shared" si="2287"/>
        <v>0</v>
      </c>
      <c r="VRP182" s="26">
        <f t="shared" si="2287"/>
        <v>0</v>
      </c>
      <c r="VRQ182" s="26">
        <f t="shared" si="2287"/>
        <v>0</v>
      </c>
      <c r="VRR182" s="26">
        <f t="shared" si="2287"/>
        <v>0</v>
      </c>
      <c r="VRS182" s="26">
        <f t="shared" si="2287"/>
        <v>0</v>
      </c>
      <c r="VRT182" s="26">
        <f t="shared" si="2287"/>
        <v>0</v>
      </c>
      <c r="VRU182" s="26">
        <f t="shared" si="2287"/>
        <v>0</v>
      </c>
      <c r="VRV182" s="26">
        <f t="shared" si="2287"/>
        <v>0</v>
      </c>
      <c r="VRW182" s="26">
        <f t="shared" si="2287"/>
        <v>0</v>
      </c>
      <c r="VRX182" s="26">
        <f t="shared" si="2287"/>
        <v>0</v>
      </c>
      <c r="VRY182" s="26">
        <f t="shared" ref="VRY182:VUJ182" si="2288">SUM(VRY175:VRY181)</f>
        <v>0</v>
      </c>
      <c r="VRZ182" s="26">
        <f t="shared" si="2288"/>
        <v>0</v>
      </c>
      <c r="VSA182" s="26">
        <f t="shared" si="2288"/>
        <v>0</v>
      </c>
      <c r="VSB182" s="26">
        <f t="shared" si="2288"/>
        <v>0</v>
      </c>
      <c r="VSC182" s="26">
        <f t="shared" si="2288"/>
        <v>0</v>
      </c>
      <c r="VSD182" s="26">
        <f t="shared" si="2288"/>
        <v>0</v>
      </c>
      <c r="VSE182" s="26">
        <f t="shared" si="2288"/>
        <v>0</v>
      </c>
      <c r="VSF182" s="26">
        <f t="shared" si="2288"/>
        <v>0</v>
      </c>
      <c r="VSG182" s="26">
        <f t="shared" si="2288"/>
        <v>0</v>
      </c>
      <c r="VSH182" s="26">
        <f t="shared" si="2288"/>
        <v>0</v>
      </c>
      <c r="VSI182" s="26">
        <f t="shared" si="2288"/>
        <v>0</v>
      </c>
      <c r="VSJ182" s="26">
        <f t="shared" si="2288"/>
        <v>0</v>
      </c>
      <c r="VSK182" s="26">
        <f t="shared" si="2288"/>
        <v>0</v>
      </c>
      <c r="VSL182" s="26">
        <f t="shared" si="2288"/>
        <v>0</v>
      </c>
      <c r="VSM182" s="26">
        <f t="shared" si="2288"/>
        <v>0</v>
      </c>
      <c r="VSN182" s="26">
        <f t="shared" si="2288"/>
        <v>0</v>
      </c>
      <c r="VSO182" s="26">
        <f t="shared" si="2288"/>
        <v>0</v>
      </c>
      <c r="VSP182" s="26">
        <f t="shared" si="2288"/>
        <v>0</v>
      </c>
      <c r="VSQ182" s="26">
        <f t="shared" si="2288"/>
        <v>0</v>
      </c>
      <c r="VSR182" s="26">
        <f t="shared" si="2288"/>
        <v>0</v>
      </c>
      <c r="VSS182" s="26">
        <f t="shared" si="2288"/>
        <v>0</v>
      </c>
      <c r="VST182" s="26">
        <f t="shared" si="2288"/>
        <v>0</v>
      </c>
      <c r="VSU182" s="26">
        <f t="shared" si="2288"/>
        <v>0</v>
      </c>
      <c r="VSV182" s="26">
        <f t="shared" si="2288"/>
        <v>0</v>
      </c>
      <c r="VSW182" s="26">
        <f t="shared" si="2288"/>
        <v>0</v>
      </c>
      <c r="VSX182" s="26">
        <f t="shared" si="2288"/>
        <v>0</v>
      </c>
      <c r="VSY182" s="26">
        <f t="shared" si="2288"/>
        <v>0</v>
      </c>
      <c r="VSZ182" s="26">
        <f t="shared" si="2288"/>
        <v>0</v>
      </c>
      <c r="VTA182" s="26">
        <f t="shared" si="2288"/>
        <v>0</v>
      </c>
      <c r="VTB182" s="26">
        <f t="shared" si="2288"/>
        <v>0</v>
      </c>
      <c r="VTC182" s="26">
        <f t="shared" si="2288"/>
        <v>0</v>
      </c>
      <c r="VTD182" s="26">
        <f t="shared" si="2288"/>
        <v>0</v>
      </c>
      <c r="VTE182" s="26">
        <f t="shared" si="2288"/>
        <v>0</v>
      </c>
      <c r="VTF182" s="26">
        <f t="shared" si="2288"/>
        <v>0</v>
      </c>
      <c r="VTG182" s="26">
        <f t="shared" si="2288"/>
        <v>0</v>
      </c>
      <c r="VTH182" s="26">
        <f t="shared" si="2288"/>
        <v>0</v>
      </c>
      <c r="VTI182" s="26">
        <f t="shared" si="2288"/>
        <v>0</v>
      </c>
      <c r="VTJ182" s="26">
        <f t="shared" si="2288"/>
        <v>0</v>
      </c>
      <c r="VTK182" s="26">
        <f t="shared" si="2288"/>
        <v>0</v>
      </c>
      <c r="VTL182" s="26">
        <f t="shared" si="2288"/>
        <v>0</v>
      </c>
      <c r="VTM182" s="26">
        <f t="shared" si="2288"/>
        <v>0</v>
      </c>
      <c r="VTN182" s="26">
        <f t="shared" si="2288"/>
        <v>0</v>
      </c>
      <c r="VTO182" s="26">
        <f t="shared" si="2288"/>
        <v>0</v>
      </c>
      <c r="VTP182" s="26">
        <f t="shared" si="2288"/>
        <v>0</v>
      </c>
      <c r="VTQ182" s="26">
        <f t="shared" si="2288"/>
        <v>0</v>
      </c>
      <c r="VTR182" s="26">
        <f t="shared" si="2288"/>
        <v>0</v>
      </c>
      <c r="VTS182" s="26">
        <f t="shared" si="2288"/>
        <v>0</v>
      </c>
      <c r="VTT182" s="26">
        <f t="shared" si="2288"/>
        <v>0</v>
      </c>
      <c r="VTU182" s="26">
        <f t="shared" si="2288"/>
        <v>0</v>
      </c>
      <c r="VTV182" s="26">
        <f t="shared" si="2288"/>
        <v>0</v>
      </c>
      <c r="VTW182" s="26">
        <f t="shared" si="2288"/>
        <v>0</v>
      </c>
      <c r="VTX182" s="26">
        <f t="shared" si="2288"/>
        <v>0</v>
      </c>
      <c r="VTY182" s="26">
        <f t="shared" si="2288"/>
        <v>0</v>
      </c>
      <c r="VTZ182" s="26">
        <f t="shared" si="2288"/>
        <v>0</v>
      </c>
      <c r="VUA182" s="26">
        <f t="shared" si="2288"/>
        <v>0</v>
      </c>
      <c r="VUB182" s="26">
        <f t="shared" si="2288"/>
        <v>0</v>
      </c>
      <c r="VUC182" s="26">
        <f t="shared" si="2288"/>
        <v>0</v>
      </c>
      <c r="VUD182" s="26">
        <f t="shared" si="2288"/>
        <v>0</v>
      </c>
      <c r="VUE182" s="26">
        <f t="shared" si="2288"/>
        <v>0</v>
      </c>
      <c r="VUF182" s="26">
        <f t="shared" si="2288"/>
        <v>0</v>
      </c>
      <c r="VUG182" s="26">
        <f t="shared" si="2288"/>
        <v>0</v>
      </c>
      <c r="VUH182" s="26">
        <f t="shared" si="2288"/>
        <v>0</v>
      </c>
      <c r="VUI182" s="26">
        <f t="shared" si="2288"/>
        <v>0</v>
      </c>
      <c r="VUJ182" s="26">
        <f t="shared" si="2288"/>
        <v>0</v>
      </c>
      <c r="VUK182" s="26">
        <f t="shared" ref="VUK182:VWV182" si="2289">SUM(VUK175:VUK181)</f>
        <v>0</v>
      </c>
      <c r="VUL182" s="26">
        <f t="shared" si="2289"/>
        <v>0</v>
      </c>
      <c r="VUM182" s="26">
        <f t="shared" si="2289"/>
        <v>0</v>
      </c>
      <c r="VUN182" s="26">
        <f t="shared" si="2289"/>
        <v>0</v>
      </c>
      <c r="VUO182" s="26">
        <f t="shared" si="2289"/>
        <v>0</v>
      </c>
      <c r="VUP182" s="26">
        <f t="shared" si="2289"/>
        <v>0</v>
      </c>
      <c r="VUQ182" s="26">
        <f t="shared" si="2289"/>
        <v>0</v>
      </c>
      <c r="VUR182" s="26">
        <f t="shared" si="2289"/>
        <v>0</v>
      </c>
      <c r="VUS182" s="26">
        <f t="shared" si="2289"/>
        <v>0</v>
      </c>
      <c r="VUT182" s="26">
        <f t="shared" si="2289"/>
        <v>0</v>
      </c>
      <c r="VUU182" s="26">
        <f t="shared" si="2289"/>
        <v>0</v>
      </c>
      <c r="VUV182" s="26">
        <f t="shared" si="2289"/>
        <v>0</v>
      </c>
      <c r="VUW182" s="26">
        <f t="shared" si="2289"/>
        <v>0</v>
      </c>
      <c r="VUX182" s="26">
        <f t="shared" si="2289"/>
        <v>0</v>
      </c>
      <c r="VUY182" s="26">
        <f t="shared" si="2289"/>
        <v>0</v>
      </c>
      <c r="VUZ182" s="26">
        <f t="shared" si="2289"/>
        <v>0</v>
      </c>
      <c r="VVA182" s="26">
        <f t="shared" si="2289"/>
        <v>0</v>
      </c>
      <c r="VVB182" s="26">
        <f t="shared" si="2289"/>
        <v>0</v>
      </c>
      <c r="VVC182" s="26">
        <f t="shared" si="2289"/>
        <v>0</v>
      </c>
      <c r="VVD182" s="26">
        <f t="shared" si="2289"/>
        <v>0</v>
      </c>
      <c r="VVE182" s="26">
        <f t="shared" si="2289"/>
        <v>0</v>
      </c>
      <c r="VVF182" s="26">
        <f t="shared" si="2289"/>
        <v>0</v>
      </c>
      <c r="VVG182" s="26">
        <f t="shared" si="2289"/>
        <v>0</v>
      </c>
      <c r="VVH182" s="26">
        <f t="shared" si="2289"/>
        <v>0</v>
      </c>
      <c r="VVI182" s="26">
        <f t="shared" si="2289"/>
        <v>0</v>
      </c>
      <c r="VVJ182" s="26">
        <f t="shared" si="2289"/>
        <v>0</v>
      </c>
      <c r="VVK182" s="26">
        <f t="shared" si="2289"/>
        <v>0</v>
      </c>
      <c r="VVL182" s="26">
        <f t="shared" si="2289"/>
        <v>0</v>
      </c>
      <c r="VVM182" s="26">
        <f t="shared" si="2289"/>
        <v>0</v>
      </c>
      <c r="VVN182" s="26">
        <f t="shared" si="2289"/>
        <v>0</v>
      </c>
      <c r="VVO182" s="26">
        <f t="shared" si="2289"/>
        <v>0</v>
      </c>
      <c r="VVP182" s="26">
        <f t="shared" si="2289"/>
        <v>0</v>
      </c>
      <c r="VVQ182" s="26">
        <f t="shared" si="2289"/>
        <v>0</v>
      </c>
      <c r="VVR182" s="26">
        <f t="shared" si="2289"/>
        <v>0</v>
      </c>
      <c r="VVS182" s="26">
        <f t="shared" si="2289"/>
        <v>0</v>
      </c>
      <c r="VVT182" s="26">
        <f t="shared" si="2289"/>
        <v>0</v>
      </c>
      <c r="VVU182" s="26">
        <f t="shared" si="2289"/>
        <v>0</v>
      </c>
      <c r="VVV182" s="26">
        <f t="shared" si="2289"/>
        <v>0</v>
      </c>
      <c r="VVW182" s="26">
        <f t="shared" si="2289"/>
        <v>0</v>
      </c>
      <c r="VVX182" s="26">
        <f t="shared" si="2289"/>
        <v>0</v>
      </c>
      <c r="VVY182" s="26">
        <f t="shared" si="2289"/>
        <v>0</v>
      </c>
      <c r="VVZ182" s="26">
        <f t="shared" si="2289"/>
        <v>0</v>
      </c>
      <c r="VWA182" s="26">
        <f t="shared" si="2289"/>
        <v>0</v>
      </c>
      <c r="VWB182" s="26">
        <f t="shared" si="2289"/>
        <v>0</v>
      </c>
      <c r="VWC182" s="26">
        <f t="shared" si="2289"/>
        <v>0</v>
      </c>
      <c r="VWD182" s="26">
        <f t="shared" si="2289"/>
        <v>0</v>
      </c>
      <c r="VWE182" s="26">
        <f t="shared" si="2289"/>
        <v>0</v>
      </c>
      <c r="VWF182" s="26">
        <f t="shared" si="2289"/>
        <v>0</v>
      </c>
      <c r="VWG182" s="26">
        <f t="shared" si="2289"/>
        <v>0</v>
      </c>
      <c r="VWH182" s="26">
        <f t="shared" si="2289"/>
        <v>0</v>
      </c>
      <c r="VWI182" s="26">
        <f t="shared" si="2289"/>
        <v>0</v>
      </c>
      <c r="VWJ182" s="26">
        <f t="shared" si="2289"/>
        <v>0</v>
      </c>
      <c r="VWK182" s="26">
        <f t="shared" si="2289"/>
        <v>0</v>
      </c>
      <c r="VWL182" s="26">
        <f t="shared" si="2289"/>
        <v>0</v>
      </c>
      <c r="VWM182" s="26">
        <f t="shared" si="2289"/>
        <v>0</v>
      </c>
      <c r="VWN182" s="26">
        <f t="shared" si="2289"/>
        <v>0</v>
      </c>
      <c r="VWO182" s="26">
        <f t="shared" si="2289"/>
        <v>0</v>
      </c>
      <c r="VWP182" s="26">
        <f t="shared" si="2289"/>
        <v>0</v>
      </c>
      <c r="VWQ182" s="26">
        <f t="shared" si="2289"/>
        <v>0</v>
      </c>
      <c r="VWR182" s="26">
        <f t="shared" si="2289"/>
        <v>0</v>
      </c>
      <c r="VWS182" s="26">
        <f t="shared" si="2289"/>
        <v>0</v>
      </c>
      <c r="VWT182" s="26">
        <f t="shared" si="2289"/>
        <v>0</v>
      </c>
      <c r="VWU182" s="26">
        <f t="shared" si="2289"/>
        <v>0</v>
      </c>
      <c r="VWV182" s="26">
        <f t="shared" si="2289"/>
        <v>0</v>
      </c>
      <c r="VWW182" s="26">
        <f t="shared" ref="VWW182:VZH182" si="2290">SUM(VWW175:VWW181)</f>
        <v>0</v>
      </c>
      <c r="VWX182" s="26">
        <f t="shared" si="2290"/>
        <v>0</v>
      </c>
      <c r="VWY182" s="26">
        <f t="shared" si="2290"/>
        <v>0</v>
      </c>
      <c r="VWZ182" s="26">
        <f t="shared" si="2290"/>
        <v>0</v>
      </c>
      <c r="VXA182" s="26">
        <f t="shared" si="2290"/>
        <v>0</v>
      </c>
      <c r="VXB182" s="26">
        <f t="shared" si="2290"/>
        <v>0</v>
      </c>
      <c r="VXC182" s="26">
        <f t="shared" si="2290"/>
        <v>0</v>
      </c>
      <c r="VXD182" s="26">
        <f t="shared" si="2290"/>
        <v>0</v>
      </c>
      <c r="VXE182" s="26">
        <f t="shared" si="2290"/>
        <v>0</v>
      </c>
      <c r="VXF182" s="26">
        <f t="shared" si="2290"/>
        <v>0</v>
      </c>
      <c r="VXG182" s="26">
        <f t="shared" si="2290"/>
        <v>0</v>
      </c>
      <c r="VXH182" s="26">
        <f t="shared" si="2290"/>
        <v>0</v>
      </c>
      <c r="VXI182" s="26">
        <f t="shared" si="2290"/>
        <v>0</v>
      </c>
      <c r="VXJ182" s="26">
        <f t="shared" si="2290"/>
        <v>0</v>
      </c>
      <c r="VXK182" s="26">
        <f t="shared" si="2290"/>
        <v>0</v>
      </c>
      <c r="VXL182" s="26">
        <f t="shared" si="2290"/>
        <v>0</v>
      </c>
      <c r="VXM182" s="26">
        <f t="shared" si="2290"/>
        <v>0</v>
      </c>
      <c r="VXN182" s="26">
        <f t="shared" si="2290"/>
        <v>0</v>
      </c>
      <c r="VXO182" s="26">
        <f t="shared" si="2290"/>
        <v>0</v>
      </c>
      <c r="VXP182" s="26">
        <f t="shared" si="2290"/>
        <v>0</v>
      </c>
      <c r="VXQ182" s="26">
        <f t="shared" si="2290"/>
        <v>0</v>
      </c>
      <c r="VXR182" s="26">
        <f t="shared" si="2290"/>
        <v>0</v>
      </c>
      <c r="VXS182" s="26">
        <f t="shared" si="2290"/>
        <v>0</v>
      </c>
      <c r="VXT182" s="26">
        <f t="shared" si="2290"/>
        <v>0</v>
      </c>
      <c r="VXU182" s="26">
        <f t="shared" si="2290"/>
        <v>0</v>
      </c>
      <c r="VXV182" s="26">
        <f t="shared" si="2290"/>
        <v>0</v>
      </c>
      <c r="VXW182" s="26">
        <f t="shared" si="2290"/>
        <v>0</v>
      </c>
      <c r="VXX182" s="26">
        <f t="shared" si="2290"/>
        <v>0</v>
      </c>
      <c r="VXY182" s="26">
        <f t="shared" si="2290"/>
        <v>0</v>
      </c>
      <c r="VXZ182" s="26">
        <f t="shared" si="2290"/>
        <v>0</v>
      </c>
      <c r="VYA182" s="26">
        <f t="shared" si="2290"/>
        <v>0</v>
      </c>
      <c r="VYB182" s="26">
        <f t="shared" si="2290"/>
        <v>0</v>
      </c>
      <c r="VYC182" s="26">
        <f t="shared" si="2290"/>
        <v>0</v>
      </c>
      <c r="VYD182" s="26">
        <f t="shared" si="2290"/>
        <v>0</v>
      </c>
      <c r="VYE182" s="26">
        <f t="shared" si="2290"/>
        <v>0</v>
      </c>
      <c r="VYF182" s="26">
        <f t="shared" si="2290"/>
        <v>0</v>
      </c>
      <c r="VYG182" s="26">
        <f t="shared" si="2290"/>
        <v>0</v>
      </c>
      <c r="VYH182" s="26">
        <f t="shared" si="2290"/>
        <v>0</v>
      </c>
      <c r="VYI182" s="26">
        <f t="shared" si="2290"/>
        <v>0</v>
      </c>
      <c r="VYJ182" s="26">
        <f t="shared" si="2290"/>
        <v>0</v>
      </c>
      <c r="VYK182" s="26">
        <f t="shared" si="2290"/>
        <v>0</v>
      </c>
      <c r="VYL182" s="26">
        <f t="shared" si="2290"/>
        <v>0</v>
      </c>
      <c r="VYM182" s="26">
        <f t="shared" si="2290"/>
        <v>0</v>
      </c>
      <c r="VYN182" s="26">
        <f t="shared" si="2290"/>
        <v>0</v>
      </c>
      <c r="VYO182" s="26">
        <f t="shared" si="2290"/>
        <v>0</v>
      </c>
      <c r="VYP182" s="26">
        <f t="shared" si="2290"/>
        <v>0</v>
      </c>
      <c r="VYQ182" s="26">
        <f t="shared" si="2290"/>
        <v>0</v>
      </c>
      <c r="VYR182" s="26">
        <f t="shared" si="2290"/>
        <v>0</v>
      </c>
      <c r="VYS182" s="26">
        <f t="shared" si="2290"/>
        <v>0</v>
      </c>
      <c r="VYT182" s="26">
        <f t="shared" si="2290"/>
        <v>0</v>
      </c>
      <c r="VYU182" s="26">
        <f t="shared" si="2290"/>
        <v>0</v>
      </c>
      <c r="VYV182" s="26">
        <f t="shared" si="2290"/>
        <v>0</v>
      </c>
      <c r="VYW182" s="26">
        <f t="shared" si="2290"/>
        <v>0</v>
      </c>
      <c r="VYX182" s="26">
        <f t="shared" si="2290"/>
        <v>0</v>
      </c>
      <c r="VYY182" s="26">
        <f t="shared" si="2290"/>
        <v>0</v>
      </c>
      <c r="VYZ182" s="26">
        <f t="shared" si="2290"/>
        <v>0</v>
      </c>
      <c r="VZA182" s="26">
        <f t="shared" si="2290"/>
        <v>0</v>
      </c>
      <c r="VZB182" s="26">
        <f t="shared" si="2290"/>
        <v>0</v>
      </c>
      <c r="VZC182" s="26">
        <f t="shared" si="2290"/>
        <v>0</v>
      </c>
      <c r="VZD182" s="26">
        <f t="shared" si="2290"/>
        <v>0</v>
      </c>
      <c r="VZE182" s="26">
        <f t="shared" si="2290"/>
        <v>0</v>
      </c>
      <c r="VZF182" s="26">
        <f t="shared" si="2290"/>
        <v>0</v>
      </c>
      <c r="VZG182" s="26">
        <f t="shared" si="2290"/>
        <v>0</v>
      </c>
      <c r="VZH182" s="26">
        <f t="shared" si="2290"/>
        <v>0</v>
      </c>
      <c r="VZI182" s="26">
        <f t="shared" ref="VZI182:WBT182" si="2291">SUM(VZI175:VZI181)</f>
        <v>0</v>
      </c>
      <c r="VZJ182" s="26">
        <f t="shared" si="2291"/>
        <v>0</v>
      </c>
      <c r="VZK182" s="26">
        <f t="shared" si="2291"/>
        <v>0</v>
      </c>
      <c r="VZL182" s="26">
        <f t="shared" si="2291"/>
        <v>0</v>
      </c>
      <c r="VZM182" s="26">
        <f t="shared" si="2291"/>
        <v>0</v>
      </c>
      <c r="VZN182" s="26">
        <f t="shared" si="2291"/>
        <v>0</v>
      </c>
      <c r="VZO182" s="26">
        <f t="shared" si="2291"/>
        <v>0</v>
      </c>
      <c r="VZP182" s="26">
        <f t="shared" si="2291"/>
        <v>0</v>
      </c>
      <c r="VZQ182" s="26">
        <f t="shared" si="2291"/>
        <v>0</v>
      </c>
      <c r="VZR182" s="26">
        <f t="shared" si="2291"/>
        <v>0</v>
      </c>
      <c r="VZS182" s="26">
        <f t="shared" si="2291"/>
        <v>0</v>
      </c>
      <c r="VZT182" s="26">
        <f t="shared" si="2291"/>
        <v>0</v>
      </c>
      <c r="VZU182" s="26">
        <f t="shared" si="2291"/>
        <v>0</v>
      </c>
      <c r="VZV182" s="26">
        <f t="shared" si="2291"/>
        <v>0</v>
      </c>
      <c r="VZW182" s="26">
        <f t="shared" si="2291"/>
        <v>0</v>
      </c>
      <c r="VZX182" s="26">
        <f t="shared" si="2291"/>
        <v>0</v>
      </c>
      <c r="VZY182" s="26">
        <f t="shared" si="2291"/>
        <v>0</v>
      </c>
      <c r="VZZ182" s="26">
        <f t="shared" si="2291"/>
        <v>0</v>
      </c>
      <c r="WAA182" s="26">
        <f t="shared" si="2291"/>
        <v>0</v>
      </c>
      <c r="WAB182" s="26">
        <f t="shared" si="2291"/>
        <v>0</v>
      </c>
      <c r="WAC182" s="26">
        <f t="shared" si="2291"/>
        <v>0</v>
      </c>
      <c r="WAD182" s="26">
        <f t="shared" si="2291"/>
        <v>0</v>
      </c>
      <c r="WAE182" s="26">
        <f t="shared" si="2291"/>
        <v>0</v>
      </c>
      <c r="WAF182" s="26">
        <f t="shared" si="2291"/>
        <v>0</v>
      </c>
      <c r="WAG182" s="26">
        <f t="shared" si="2291"/>
        <v>0</v>
      </c>
      <c r="WAH182" s="26">
        <f t="shared" si="2291"/>
        <v>0</v>
      </c>
      <c r="WAI182" s="26">
        <f t="shared" si="2291"/>
        <v>0</v>
      </c>
      <c r="WAJ182" s="26">
        <f t="shared" si="2291"/>
        <v>0</v>
      </c>
      <c r="WAK182" s="26">
        <f t="shared" si="2291"/>
        <v>0</v>
      </c>
      <c r="WAL182" s="26">
        <f t="shared" si="2291"/>
        <v>0</v>
      </c>
      <c r="WAM182" s="26">
        <f t="shared" si="2291"/>
        <v>0</v>
      </c>
      <c r="WAN182" s="26">
        <f t="shared" si="2291"/>
        <v>0</v>
      </c>
      <c r="WAO182" s="26">
        <f t="shared" si="2291"/>
        <v>0</v>
      </c>
      <c r="WAP182" s="26">
        <f t="shared" si="2291"/>
        <v>0</v>
      </c>
      <c r="WAQ182" s="26">
        <f t="shared" si="2291"/>
        <v>0</v>
      </c>
      <c r="WAR182" s="26">
        <f t="shared" si="2291"/>
        <v>0</v>
      </c>
      <c r="WAS182" s="26">
        <f t="shared" si="2291"/>
        <v>0</v>
      </c>
      <c r="WAT182" s="26">
        <f t="shared" si="2291"/>
        <v>0</v>
      </c>
      <c r="WAU182" s="26">
        <f t="shared" si="2291"/>
        <v>0</v>
      </c>
      <c r="WAV182" s="26">
        <f t="shared" si="2291"/>
        <v>0</v>
      </c>
      <c r="WAW182" s="26">
        <f t="shared" si="2291"/>
        <v>0</v>
      </c>
      <c r="WAX182" s="26">
        <f t="shared" si="2291"/>
        <v>0</v>
      </c>
      <c r="WAY182" s="26">
        <f t="shared" si="2291"/>
        <v>0</v>
      </c>
      <c r="WAZ182" s="26">
        <f t="shared" si="2291"/>
        <v>0</v>
      </c>
      <c r="WBA182" s="26">
        <f t="shared" si="2291"/>
        <v>0</v>
      </c>
      <c r="WBB182" s="26">
        <f t="shared" si="2291"/>
        <v>0</v>
      </c>
      <c r="WBC182" s="26">
        <f t="shared" si="2291"/>
        <v>0</v>
      </c>
      <c r="WBD182" s="26">
        <f t="shared" si="2291"/>
        <v>0</v>
      </c>
      <c r="WBE182" s="26">
        <f t="shared" si="2291"/>
        <v>0</v>
      </c>
      <c r="WBF182" s="26">
        <f t="shared" si="2291"/>
        <v>0</v>
      </c>
      <c r="WBG182" s="26">
        <f t="shared" si="2291"/>
        <v>0</v>
      </c>
      <c r="WBH182" s="26">
        <f t="shared" si="2291"/>
        <v>0</v>
      </c>
      <c r="WBI182" s="26">
        <f t="shared" si="2291"/>
        <v>0</v>
      </c>
      <c r="WBJ182" s="26">
        <f t="shared" si="2291"/>
        <v>0</v>
      </c>
      <c r="WBK182" s="26">
        <f t="shared" si="2291"/>
        <v>0</v>
      </c>
      <c r="WBL182" s="26">
        <f t="shared" si="2291"/>
        <v>0</v>
      </c>
      <c r="WBM182" s="26">
        <f t="shared" si="2291"/>
        <v>0</v>
      </c>
      <c r="WBN182" s="26">
        <f t="shared" si="2291"/>
        <v>0</v>
      </c>
      <c r="WBO182" s="26">
        <f t="shared" si="2291"/>
        <v>0</v>
      </c>
      <c r="WBP182" s="26">
        <f t="shared" si="2291"/>
        <v>0</v>
      </c>
      <c r="WBQ182" s="26">
        <f t="shared" si="2291"/>
        <v>0</v>
      </c>
      <c r="WBR182" s="26">
        <f t="shared" si="2291"/>
        <v>0</v>
      </c>
      <c r="WBS182" s="26">
        <f t="shared" si="2291"/>
        <v>0</v>
      </c>
      <c r="WBT182" s="26">
        <f t="shared" si="2291"/>
        <v>0</v>
      </c>
      <c r="WBU182" s="26">
        <f t="shared" ref="WBU182:WEF182" si="2292">SUM(WBU175:WBU181)</f>
        <v>0</v>
      </c>
      <c r="WBV182" s="26">
        <f t="shared" si="2292"/>
        <v>0</v>
      </c>
      <c r="WBW182" s="26">
        <f t="shared" si="2292"/>
        <v>0</v>
      </c>
      <c r="WBX182" s="26">
        <f t="shared" si="2292"/>
        <v>0</v>
      </c>
      <c r="WBY182" s="26">
        <f t="shared" si="2292"/>
        <v>0</v>
      </c>
      <c r="WBZ182" s="26">
        <f t="shared" si="2292"/>
        <v>0</v>
      </c>
      <c r="WCA182" s="26">
        <f t="shared" si="2292"/>
        <v>0</v>
      </c>
      <c r="WCB182" s="26">
        <f t="shared" si="2292"/>
        <v>0</v>
      </c>
      <c r="WCC182" s="26">
        <f t="shared" si="2292"/>
        <v>0</v>
      </c>
      <c r="WCD182" s="26">
        <f t="shared" si="2292"/>
        <v>0</v>
      </c>
      <c r="WCE182" s="26">
        <f t="shared" si="2292"/>
        <v>0</v>
      </c>
      <c r="WCF182" s="26">
        <f t="shared" si="2292"/>
        <v>0</v>
      </c>
      <c r="WCG182" s="26">
        <f t="shared" si="2292"/>
        <v>0</v>
      </c>
      <c r="WCH182" s="26">
        <f t="shared" si="2292"/>
        <v>0</v>
      </c>
      <c r="WCI182" s="26">
        <f t="shared" si="2292"/>
        <v>0</v>
      </c>
      <c r="WCJ182" s="26">
        <f t="shared" si="2292"/>
        <v>0</v>
      </c>
      <c r="WCK182" s="26">
        <f t="shared" si="2292"/>
        <v>0</v>
      </c>
      <c r="WCL182" s="26">
        <f t="shared" si="2292"/>
        <v>0</v>
      </c>
      <c r="WCM182" s="26">
        <f t="shared" si="2292"/>
        <v>0</v>
      </c>
      <c r="WCN182" s="26">
        <f t="shared" si="2292"/>
        <v>0</v>
      </c>
      <c r="WCO182" s="26">
        <f t="shared" si="2292"/>
        <v>0</v>
      </c>
      <c r="WCP182" s="26">
        <f t="shared" si="2292"/>
        <v>0</v>
      </c>
      <c r="WCQ182" s="26">
        <f t="shared" si="2292"/>
        <v>0</v>
      </c>
      <c r="WCR182" s="26">
        <f t="shared" si="2292"/>
        <v>0</v>
      </c>
      <c r="WCS182" s="26">
        <f t="shared" si="2292"/>
        <v>0</v>
      </c>
      <c r="WCT182" s="26">
        <f t="shared" si="2292"/>
        <v>0</v>
      </c>
      <c r="WCU182" s="26">
        <f t="shared" si="2292"/>
        <v>0</v>
      </c>
      <c r="WCV182" s="26">
        <f t="shared" si="2292"/>
        <v>0</v>
      </c>
      <c r="WCW182" s="26">
        <f t="shared" si="2292"/>
        <v>0</v>
      </c>
      <c r="WCX182" s="26">
        <f t="shared" si="2292"/>
        <v>0</v>
      </c>
      <c r="WCY182" s="26">
        <f t="shared" si="2292"/>
        <v>0</v>
      </c>
      <c r="WCZ182" s="26">
        <f t="shared" si="2292"/>
        <v>0</v>
      </c>
      <c r="WDA182" s="26">
        <f t="shared" si="2292"/>
        <v>0</v>
      </c>
      <c r="WDB182" s="26">
        <f t="shared" si="2292"/>
        <v>0</v>
      </c>
      <c r="WDC182" s="26">
        <f t="shared" si="2292"/>
        <v>0</v>
      </c>
      <c r="WDD182" s="26">
        <f t="shared" si="2292"/>
        <v>0</v>
      </c>
      <c r="WDE182" s="26">
        <f t="shared" si="2292"/>
        <v>0</v>
      </c>
      <c r="WDF182" s="26">
        <f t="shared" si="2292"/>
        <v>0</v>
      </c>
      <c r="WDG182" s="26">
        <f t="shared" si="2292"/>
        <v>0</v>
      </c>
      <c r="WDH182" s="26">
        <f t="shared" si="2292"/>
        <v>0</v>
      </c>
      <c r="WDI182" s="26">
        <f t="shared" si="2292"/>
        <v>0</v>
      </c>
      <c r="WDJ182" s="26">
        <f t="shared" si="2292"/>
        <v>0</v>
      </c>
      <c r="WDK182" s="26">
        <f t="shared" si="2292"/>
        <v>0</v>
      </c>
      <c r="WDL182" s="26">
        <f t="shared" si="2292"/>
        <v>0</v>
      </c>
      <c r="WDM182" s="26">
        <f t="shared" si="2292"/>
        <v>0</v>
      </c>
      <c r="WDN182" s="26">
        <f t="shared" si="2292"/>
        <v>0</v>
      </c>
      <c r="WDO182" s="26">
        <f t="shared" si="2292"/>
        <v>0</v>
      </c>
      <c r="WDP182" s="26">
        <f t="shared" si="2292"/>
        <v>0</v>
      </c>
      <c r="WDQ182" s="26">
        <f t="shared" si="2292"/>
        <v>0</v>
      </c>
      <c r="WDR182" s="26">
        <f t="shared" si="2292"/>
        <v>0</v>
      </c>
      <c r="WDS182" s="26">
        <f t="shared" si="2292"/>
        <v>0</v>
      </c>
      <c r="WDT182" s="26">
        <f t="shared" si="2292"/>
        <v>0</v>
      </c>
      <c r="WDU182" s="26">
        <f t="shared" si="2292"/>
        <v>0</v>
      </c>
      <c r="WDV182" s="26">
        <f t="shared" si="2292"/>
        <v>0</v>
      </c>
      <c r="WDW182" s="26">
        <f t="shared" si="2292"/>
        <v>0</v>
      </c>
      <c r="WDX182" s="26">
        <f t="shared" si="2292"/>
        <v>0</v>
      </c>
      <c r="WDY182" s="26">
        <f t="shared" si="2292"/>
        <v>0</v>
      </c>
      <c r="WDZ182" s="26">
        <f t="shared" si="2292"/>
        <v>0</v>
      </c>
      <c r="WEA182" s="26">
        <f t="shared" si="2292"/>
        <v>0</v>
      </c>
      <c r="WEB182" s="26">
        <f t="shared" si="2292"/>
        <v>0</v>
      </c>
      <c r="WEC182" s="26">
        <f t="shared" si="2292"/>
        <v>0</v>
      </c>
      <c r="WED182" s="26">
        <f t="shared" si="2292"/>
        <v>0</v>
      </c>
      <c r="WEE182" s="26">
        <f t="shared" si="2292"/>
        <v>0</v>
      </c>
      <c r="WEF182" s="26">
        <f t="shared" si="2292"/>
        <v>0</v>
      </c>
      <c r="WEG182" s="26">
        <f t="shared" ref="WEG182:WGR182" si="2293">SUM(WEG175:WEG181)</f>
        <v>0</v>
      </c>
      <c r="WEH182" s="26">
        <f t="shared" si="2293"/>
        <v>0</v>
      </c>
      <c r="WEI182" s="26">
        <f t="shared" si="2293"/>
        <v>0</v>
      </c>
      <c r="WEJ182" s="26">
        <f t="shared" si="2293"/>
        <v>0</v>
      </c>
      <c r="WEK182" s="26">
        <f t="shared" si="2293"/>
        <v>0</v>
      </c>
      <c r="WEL182" s="26">
        <f t="shared" si="2293"/>
        <v>0</v>
      </c>
      <c r="WEM182" s="26">
        <f t="shared" si="2293"/>
        <v>0</v>
      </c>
      <c r="WEN182" s="26">
        <f t="shared" si="2293"/>
        <v>0</v>
      </c>
      <c r="WEO182" s="26">
        <f t="shared" si="2293"/>
        <v>0</v>
      </c>
      <c r="WEP182" s="26">
        <f t="shared" si="2293"/>
        <v>0</v>
      </c>
      <c r="WEQ182" s="26">
        <f t="shared" si="2293"/>
        <v>0</v>
      </c>
      <c r="WER182" s="26">
        <f t="shared" si="2293"/>
        <v>0</v>
      </c>
      <c r="WES182" s="26">
        <f t="shared" si="2293"/>
        <v>0</v>
      </c>
      <c r="WET182" s="26">
        <f t="shared" si="2293"/>
        <v>0</v>
      </c>
      <c r="WEU182" s="26">
        <f t="shared" si="2293"/>
        <v>0</v>
      </c>
      <c r="WEV182" s="26">
        <f t="shared" si="2293"/>
        <v>0</v>
      </c>
      <c r="WEW182" s="26">
        <f t="shared" si="2293"/>
        <v>0</v>
      </c>
      <c r="WEX182" s="26">
        <f t="shared" si="2293"/>
        <v>0</v>
      </c>
      <c r="WEY182" s="26">
        <f t="shared" si="2293"/>
        <v>0</v>
      </c>
      <c r="WEZ182" s="26">
        <f t="shared" si="2293"/>
        <v>0</v>
      </c>
      <c r="WFA182" s="26">
        <f t="shared" si="2293"/>
        <v>0</v>
      </c>
      <c r="WFB182" s="26">
        <f t="shared" si="2293"/>
        <v>0</v>
      </c>
      <c r="WFC182" s="26">
        <f t="shared" si="2293"/>
        <v>0</v>
      </c>
      <c r="WFD182" s="26">
        <f t="shared" si="2293"/>
        <v>0</v>
      </c>
      <c r="WFE182" s="26">
        <f t="shared" si="2293"/>
        <v>0</v>
      </c>
      <c r="WFF182" s="26">
        <f t="shared" si="2293"/>
        <v>0</v>
      </c>
      <c r="WFG182" s="26">
        <f t="shared" si="2293"/>
        <v>0</v>
      </c>
      <c r="WFH182" s="26">
        <f t="shared" si="2293"/>
        <v>0</v>
      </c>
      <c r="WFI182" s="26">
        <f t="shared" si="2293"/>
        <v>0</v>
      </c>
      <c r="WFJ182" s="26">
        <f t="shared" si="2293"/>
        <v>0</v>
      </c>
      <c r="WFK182" s="26">
        <f t="shared" si="2293"/>
        <v>0</v>
      </c>
      <c r="WFL182" s="26">
        <f t="shared" si="2293"/>
        <v>0</v>
      </c>
      <c r="WFM182" s="26">
        <f t="shared" si="2293"/>
        <v>0</v>
      </c>
      <c r="WFN182" s="26">
        <f t="shared" si="2293"/>
        <v>0</v>
      </c>
      <c r="WFO182" s="26">
        <f t="shared" si="2293"/>
        <v>0</v>
      </c>
      <c r="WFP182" s="26">
        <f t="shared" si="2293"/>
        <v>0</v>
      </c>
      <c r="WFQ182" s="26">
        <f t="shared" si="2293"/>
        <v>0</v>
      </c>
      <c r="WFR182" s="26">
        <f t="shared" si="2293"/>
        <v>0</v>
      </c>
      <c r="WFS182" s="26">
        <f t="shared" si="2293"/>
        <v>0</v>
      </c>
      <c r="WFT182" s="26">
        <f t="shared" si="2293"/>
        <v>0</v>
      </c>
      <c r="WFU182" s="26">
        <f t="shared" si="2293"/>
        <v>0</v>
      </c>
      <c r="WFV182" s="26">
        <f t="shared" si="2293"/>
        <v>0</v>
      </c>
      <c r="WFW182" s="26">
        <f t="shared" si="2293"/>
        <v>0</v>
      </c>
      <c r="WFX182" s="26">
        <f t="shared" si="2293"/>
        <v>0</v>
      </c>
      <c r="WFY182" s="26">
        <f t="shared" si="2293"/>
        <v>0</v>
      </c>
      <c r="WFZ182" s="26">
        <f t="shared" si="2293"/>
        <v>0</v>
      </c>
      <c r="WGA182" s="26">
        <f t="shared" si="2293"/>
        <v>0</v>
      </c>
      <c r="WGB182" s="26">
        <f t="shared" si="2293"/>
        <v>0</v>
      </c>
      <c r="WGC182" s="26">
        <f t="shared" si="2293"/>
        <v>0</v>
      </c>
      <c r="WGD182" s="26">
        <f t="shared" si="2293"/>
        <v>0</v>
      </c>
      <c r="WGE182" s="26">
        <f t="shared" si="2293"/>
        <v>0</v>
      </c>
      <c r="WGF182" s="26">
        <f t="shared" si="2293"/>
        <v>0</v>
      </c>
      <c r="WGG182" s="26">
        <f t="shared" si="2293"/>
        <v>0</v>
      </c>
      <c r="WGH182" s="26">
        <f t="shared" si="2293"/>
        <v>0</v>
      </c>
      <c r="WGI182" s="26">
        <f t="shared" si="2293"/>
        <v>0</v>
      </c>
      <c r="WGJ182" s="26">
        <f t="shared" si="2293"/>
        <v>0</v>
      </c>
      <c r="WGK182" s="26">
        <f t="shared" si="2293"/>
        <v>0</v>
      </c>
      <c r="WGL182" s="26">
        <f t="shared" si="2293"/>
        <v>0</v>
      </c>
      <c r="WGM182" s="26">
        <f t="shared" si="2293"/>
        <v>0</v>
      </c>
      <c r="WGN182" s="26">
        <f t="shared" si="2293"/>
        <v>0</v>
      </c>
      <c r="WGO182" s="26">
        <f t="shared" si="2293"/>
        <v>0</v>
      </c>
      <c r="WGP182" s="26">
        <f t="shared" si="2293"/>
        <v>0</v>
      </c>
      <c r="WGQ182" s="26">
        <f t="shared" si="2293"/>
        <v>0</v>
      </c>
      <c r="WGR182" s="26">
        <f t="shared" si="2293"/>
        <v>0</v>
      </c>
      <c r="WGS182" s="26">
        <f t="shared" ref="WGS182:WJD182" si="2294">SUM(WGS175:WGS181)</f>
        <v>0</v>
      </c>
      <c r="WGT182" s="26">
        <f t="shared" si="2294"/>
        <v>0</v>
      </c>
      <c r="WGU182" s="26">
        <f t="shared" si="2294"/>
        <v>0</v>
      </c>
      <c r="WGV182" s="26">
        <f t="shared" si="2294"/>
        <v>0</v>
      </c>
      <c r="WGW182" s="26">
        <f t="shared" si="2294"/>
        <v>0</v>
      </c>
      <c r="WGX182" s="26">
        <f t="shared" si="2294"/>
        <v>0</v>
      </c>
      <c r="WGY182" s="26">
        <f t="shared" si="2294"/>
        <v>0</v>
      </c>
      <c r="WGZ182" s="26">
        <f t="shared" si="2294"/>
        <v>0</v>
      </c>
      <c r="WHA182" s="26">
        <f t="shared" si="2294"/>
        <v>0</v>
      </c>
      <c r="WHB182" s="26">
        <f t="shared" si="2294"/>
        <v>0</v>
      </c>
      <c r="WHC182" s="26">
        <f t="shared" si="2294"/>
        <v>0</v>
      </c>
      <c r="WHD182" s="26">
        <f t="shared" si="2294"/>
        <v>0</v>
      </c>
      <c r="WHE182" s="26">
        <f t="shared" si="2294"/>
        <v>0</v>
      </c>
      <c r="WHF182" s="26">
        <f t="shared" si="2294"/>
        <v>0</v>
      </c>
      <c r="WHG182" s="26">
        <f t="shared" si="2294"/>
        <v>0</v>
      </c>
      <c r="WHH182" s="26">
        <f t="shared" si="2294"/>
        <v>0</v>
      </c>
      <c r="WHI182" s="26">
        <f t="shared" si="2294"/>
        <v>0</v>
      </c>
      <c r="WHJ182" s="26">
        <f t="shared" si="2294"/>
        <v>0</v>
      </c>
      <c r="WHK182" s="26">
        <f t="shared" si="2294"/>
        <v>0</v>
      </c>
      <c r="WHL182" s="26">
        <f t="shared" si="2294"/>
        <v>0</v>
      </c>
      <c r="WHM182" s="26">
        <f t="shared" si="2294"/>
        <v>0</v>
      </c>
      <c r="WHN182" s="26">
        <f t="shared" si="2294"/>
        <v>0</v>
      </c>
      <c r="WHO182" s="26">
        <f t="shared" si="2294"/>
        <v>0</v>
      </c>
      <c r="WHP182" s="26">
        <f t="shared" si="2294"/>
        <v>0</v>
      </c>
      <c r="WHQ182" s="26">
        <f t="shared" si="2294"/>
        <v>0</v>
      </c>
      <c r="WHR182" s="26">
        <f t="shared" si="2294"/>
        <v>0</v>
      </c>
      <c r="WHS182" s="26">
        <f t="shared" si="2294"/>
        <v>0</v>
      </c>
      <c r="WHT182" s="26">
        <f t="shared" si="2294"/>
        <v>0</v>
      </c>
      <c r="WHU182" s="26">
        <f t="shared" si="2294"/>
        <v>0</v>
      </c>
      <c r="WHV182" s="26">
        <f t="shared" si="2294"/>
        <v>0</v>
      </c>
      <c r="WHW182" s="26">
        <f t="shared" si="2294"/>
        <v>0</v>
      </c>
      <c r="WHX182" s="26">
        <f t="shared" si="2294"/>
        <v>0</v>
      </c>
      <c r="WHY182" s="26">
        <f t="shared" si="2294"/>
        <v>0</v>
      </c>
      <c r="WHZ182" s="26">
        <f t="shared" si="2294"/>
        <v>0</v>
      </c>
      <c r="WIA182" s="26">
        <f t="shared" si="2294"/>
        <v>0</v>
      </c>
      <c r="WIB182" s="26">
        <f t="shared" si="2294"/>
        <v>0</v>
      </c>
      <c r="WIC182" s="26">
        <f t="shared" si="2294"/>
        <v>0</v>
      </c>
      <c r="WID182" s="26">
        <f t="shared" si="2294"/>
        <v>0</v>
      </c>
      <c r="WIE182" s="26">
        <f t="shared" si="2294"/>
        <v>0</v>
      </c>
      <c r="WIF182" s="26">
        <f t="shared" si="2294"/>
        <v>0</v>
      </c>
      <c r="WIG182" s="26">
        <f t="shared" si="2294"/>
        <v>0</v>
      </c>
      <c r="WIH182" s="26">
        <f t="shared" si="2294"/>
        <v>0</v>
      </c>
      <c r="WII182" s="26">
        <f t="shared" si="2294"/>
        <v>0</v>
      </c>
      <c r="WIJ182" s="26">
        <f t="shared" si="2294"/>
        <v>0</v>
      </c>
      <c r="WIK182" s="26">
        <f t="shared" si="2294"/>
        <v>0</v>
      </c>
      <c r="WIL182" s="26">
        <f t="shared" si="2294"/>
        <v>0</v>
      </c>
      <c r="WIM182" s="26">
        <f t="shared" si="2294"/>
        <v>0</v>
      </c>
      <c r="WIN182" s="26">
        <f t="shared" si="2294"/>
        <v>0</v>
      </c>
      <c r="WIO182" s="26">
        <f t="shared" si="2294"/>
        <v>0</v>
      </c>
      <c r="WIP182" s="26">
        <f t="shared" si="2294"/>
        <v>0</v>
      </c>
      <c r="WIQ182" s="26">
        <f t="shared" si="2294"/>
        <v>0</v>
      </c>
      <c r="WIR182" s="26">
        <f t="shared" si="2294"/>
        <v>0</v>
      </c>
      <c r="WIS182" s="26">
        <f t="shared" si="2294"/>
        <v>0</v>
      </c>
      <c r="WIT182" s="26">
        <f t="shared" si="2294"/>
        <v>0</v>
      </c>
      <c r="WIU182" s="26">
        <f t="shared" si="2294"/>
        <v>0</v>
      </c>
      <c r="WIV182" s="26">
        <f t="shared" si="2294"/>
        <v>0</v>
      </c>
      <c r="WIW182" s="26">
        <f t="shared" si="2294"/>
        <v>0</v>
      </c>
      <c r="WIX182" s="26">
        <f t="shared" si="2294"/>
        <v>0</v>
      </c>
      <c r="WIY182" s="26">
        <f t="shared" si="2294"/>
        <v>0</v>
      </c>
      <c r="WIZ182" s="26">
        <f t="shared" si="2294"/>
        <v>0</v>
      </c>
      <c r="WJA182" s="26">
        <f t="shared" si="2294"/>
        <v>0</v>
      </c>
      <c r="WJB182" s="26">
        <f t="shared" si="2294"/>
        <v>0</v>
      </c>
      <c r="WJC182" s="26">
        <f t="shared" si="2294"/>
        <v>0</v>
      </c>
      <c r="WJD182" s="26">
        <f t="shared" si="2294"/>
        <v>0</v>
      </c>
      <c r="WJE182" s="26">
        <f t="shared" ref="WJE182:WLP182" si="2295">SUM(WJE175:WJE181)</f>
        <v>0</v>
      </c>
      <c r="WJF182" s="26">
        <f t="shared" si="2295"/>
        <v>0</v>
      </c>
      <c r="WJG182" s="26">
        <f t="shared" si="2295"/>
        <v>0</v>
      </c>
      <c r="WJH182" s="26">
        <f t="shared" si="2295"/>
        <v>0</v>
      </c>
      <c r="WJI182" s="26">
        <f t="shared" si="2295"/>
        <v>0</v>
      </c>
      <c r="WJJ182" s="26">
        <f t="shared" si="2295"/>
        <v>0</v>
      </c>
      <c r="WJK182" s="26">
        <f t="shared" si="2295"/>
        <v>0</v>
      </c>
      <c r="WJL182" s="26">
        <f t="shared" si="2295"/>
        <v>0</v>
      </c>
      <c r="WJM182" s="26">
        <f t="shared" si="2295"/>
        <v>0</v>
      </c>
      <c r="WJN182" s="26">
        <f t="shared" si="2295"/>
        <v>0</v>
      </c>
      <c r="WJO182" s="26">
        <f t="shared" si="2295"/>
        <v>0</v>
      </c>
      <c r="WJP182" s="26">
        <f t="shared" si="2295"/>
        <v>0</v>
      </c>
      <c r="WJQ182" s="26">
        <f t="shared" si="2295"/>
        <v>0</v>
      </c>
      <c r="WJR182" s="26">
        <f t="shared" si="2295"/>
        <v>0</v>
      </c>
      <c r="WJS182" s="26">
        <f t="shared" si="2295"/>
        <v>0</v>
      </c>
      <c r="WJT182" s="26">
        <f t="shared" si="2295"/>
        <v>0</v>
      </c>
      <c r="WJU182" s="26">
        <f t="shared" si="2295"/>
        <v>0</v>
      </c>
      <c r="WJV182" s="26">
        <f t="shared" si="2295"/>
        <v>0</v>
      </c>
      <c r="WJW182" s="26">
        <f t="shared" si="2295"/>
        <v>0</v>
      </c>
      <c r="WJX182" s="26">
        <f t="shared" si="2295"/>
        <v>0</v>
      </c>
      <c r="WJY182" s="26">
        <f t="shared" si="2295"/>
        <v>0</v>
      </c>
      <c r="WJZ182" s="26">
        <f t="shared" si="2295"/>
        <v>0</v>
      </c>
      <c r="WKA182" s="26">
        <f t="shared" si="2295"/>
        <v>0</v>
      </c>
      <c r="WKB182" s="26">
        <f t="shared" si="2295"/>
        <v>0</v>
      </c>
      <c r="WKC182" s="26">
        <f t="shared" si="2295"/>
        <v>0</v>
      </c>
      <c r="WKD182" s="26">
        <f t="shared" si="2295"/>
        <v>0</v>
      </c>
      <c r="WKE182" s="26">
        <f t="shared" si="2295"/>
        <v>0</v>
      </c>
      <c r="WKF182" s="26">
        <f t="shared" si="2295"/>
        <v>0</v>
      </c>
      <c r="WKG182" s="26">
        <f t="shared" si="2295"/>
        <v>0</v>
      </c>
      <c r="WKH182" s="26">
        <f t="shared" si="2295"/>
        <v>0</v>
      </c>
      <c r="WKI182" s="26">
        <f t="shared" si="2295"/>
        <v>0</v>
      </c>
      <c r="WKJ182" s="26">
        <f t="shared" si="2295"/>
        <v>0</v>
      </c>
      <c r="WKK182" s="26">
        <f t="shared" si="2295"/>
        <v>0</v>
      </c>
      <c r="WKL182" s="26">
        <f t="shared" si="2295"/>
        <v>0</v>
      </c>
      <c r="WKM182" s="26">
        <f t="shared" si="2295"/>
        <v>0</v>
      </c>
      <c r="WKN182" s="26">
        <f t="shared" si="2295"/>
        <v>0</v>
      </c>
      <c r="WKO182" s="26">
        <f t="shared" si="2295"/>
        <v>0</v>
      </c>
      <c r="WKP182" s="26">
        <f t="shared" si="2295"/>
        <v>0</v>
      </c>
      <c r="WKQ182" s="26">
        <f t="shared" si="2295"/>
        <v>0</v>
      </c>
      <c r="WKR182" s="26">
        <f t="shared" si="2295"/>
        <v>0</v>
      </c>
      <c r="WKS182" s="26">
        <f t="shared" si="2295"/>
        <v>0</v>
      </c>
      <c r="WKT182" s="26">
        <f t="shared" si="2295"/>
        <v>0</v>
      </c>
      <c r="WKU182" s="26">
        <f t="shared" si="2295"/>
        <v>0</v>
      </c>
      <c r="WKV182" s="26">
        <f t="shared" si="2295"/>
        <v>0</v>
      </c>
      <c r="WKW182" s="26">
        <f t="shared" si="2295"/>
        <v>0</v>
      </c>
      <c r="WKX182" s="26">
        <f t="shared" si="2295"/>
        <v>0</v>
      </c>
      <c r="WKY182" s="26">
        <f t="shared" si="2295"/>
        <v>0</v>
      </c>
      <c r="WKZ182" s="26">
        <f t="shared" si="2295"/>
        <v>0</v>
      </c>
      <c r="WLA182" s="26">
        <f t="shared" si="2295"/>
        <v>0</v>
      </c>
      <c r="WLB182" s="26">
        <f t="shared" si="2295"/>
        <v>0</v>
      </c>
      <c r="WLC182" s="26">
        <f t="shared" si="2295"/>
        <v>0</v>
      </c>
      <c r="WLD182" s="26">
        <f t="shared" si="2295"/>
        <v>0</v>
      </c>
      <c r="WLE182" s="26">
        <f t="shared" si="2295"/>
        <v>0</v>
      </c>
      <c r="WLF182" s="26">
        <f t="shared" si="2295"/>
        <v>0</v>
      </c>
      <c r="WLG182" s="26">
        <f t="shared" si="2295"/>
        <v>0</v>
      </c>
      <c r="WLH182" s="26">
        <f t="shared" si="2295"/>
        <v>0</v>
      </c>
      <c r="WLI182" s="26">
        <f t="shared" si="2295"/>
        <v>0</v>
      </c>
      <c r="WLJ182" s="26">
        <f t="shared" si="2295"/>
        <v>0</v>
      </c>
      <c r="WLK182" s="26">
        <f t="shared" si="2295"/>
        <v>0</v>
      </c>
      <c r="WLL182" s="26">
        <f t="shared" si="2295"/>
        <v>0</v>
      </c>
      <c r="WLM182" s="26">
        <f t="shared" si="2295"/>
        <v>0</v>
      </c>
      <c r="WLN182" s="26">
        <f t="shared" si="2295"/>
        <v>0</v>
      </c>
      <c r="WLO182" s="26">
        <f t="shared" si="2295"/>
        <v>0</v>
      </c>
      <c r="WLP182" s="26">
        <f t="shared" si="2295"/>
        <v>0</v>
      </c>
      <c r="WLQ182" s="26">
        <f t="shared" ref="WLQ182:WOB182" si="2296">SUM(WLQ175:WLQ181)</f>
        <v>0</v>
      </c>
      <c r="WLR182" s="26">
        <f t="shared" si="2296"/>
        <v>0</v>
      </c>
      <c r="WLS182" s="26">
        <f t="shared" si="2296"/>
        <v>0</v>
      </c>
      <c r="WLT182" s="26">
        <f t="shared" si="2296"/>
        <v>0</v>
      </c>
      <c r="WLU182" s="26">
        <f t="shared" si="2296"/>
        <v>0</v>
      </c>
      <c r="WLV182" s="26">
        <f t="shared" si="2296"/>
        <v>0</v>
      </c>
      <c r="WLW182" s="26">
        <f t="shared" si="2296"/>
        <v>0</v>
      </c>
      <c r="WLX182" s="26">
        <f t="shared" si="2296"/>
        <v>0</v>
      </c>
      <c r="WLY182" s="26">
        <f t="shared" si="2296"/>
        <v>0</v>
      </c>
      <c r="WLZ182" s="26">
        <f t="shared" si="2296"/>
        <v>0</v>
      </c>
      <c r="WMA182" s="26">
        <f t="shared" si="2296"/>
        <v>0</v>
      </c>
      <c r="WMB182" s="26">
        <f t="shared" si="2296"/>
        <v>0</v>
      </c>
      <c r="WMC182" s="26">
        <f t="shared" si="2296"/>
        <v>0</v>
      </c>
      <c r="WMD182" s="26">
        <f t="shared" si="2296"/>
        <v>0</v>
      </c>
      <c r="WME182" s="26">
        <f t="shared" si="2296"/>
        <v>0</v>
      </c>
      <c r="WMF182" s="26">
        <f t="shared" si="2296"/>
        <v>0</v>
      </c>
      <c r="WMG182" s="26">
        <f t="shared" si="2296"/>
        <v>0</v>
      </c>
      <c r="WMH182" s="26">
        <f t="shared" si="2296"/>
        <v>0</v>
      </c>
      <c r="WMI182" s="26">
        <f t="shared" si="2296"/>
        <v>0</v>
      </c>
      <c r="WMJ182" s="26">
        <f t="shared" si="2296"/>
        <v>0</v>
      </c>
      <c r="WMK182" s="26">
        <f t="shared" si="2296"/>
        <v>0</v>
      </c>
      <c r="WML182" s="26">
        <f t="shared" si="2296"/>
        <v>0</v>
      </c>
      <c r="WMM182" s="26">
        <f t="shared" si="2296"/>
        <v>0</v>
      </c>
      <c r="WMN182" s="26">
        <f t="shared" si="2296"/>
        <v>0</v>
      </c>
      <c r="WMO182" s="26">
        <f t="shared" si="2296"/>
        <v>0</v>
      </c>
      <c r="WMP182" s="26">
        <f t="shared" si="2296"/>
        <v>0</v>
      </c>
      <c r="WMQ182" s="26">
        <f t="shared" si="2296"/>
        <v>0</v>
      </c>
      <c r="WMR182" s="26">
        <f t="shared" si="2296"/>
        <v>0</v>
      </c>
      <c r="WMS182" s="26">
        <f t="shared" si="2296"/>
        <v>0</v>
      </c>
      <c r="WMT182" s="26">
        <f t="shared" si="2296"/>
        <v>0</v>
      </c>
      <c r="WMU182" s="26">
        <f t="shared" si="2296"/>
        <v>0</v>
      </c>
      <c r="WMV182" s="26">
        <f t="shared" si="2296"/>
        <v>0</v>
      </c>
      <c r="WMW182" s="26">
        <f t="shared" si="2296"/>
        <v>0</v>
      </c>
      <c r="WMX182" s="26">
        <f t="shared" si="2296"/>
        <v>0</v>
      </c>
      <c r="WMY182" s="26">
        <f t="shared" si="2296"/>
        <v>0</v>
      </c>
      <c r="WMZ182" s="26">
        <f t="shared" si="2296"/>
        <v>0</v>
      </c>
      <c r="WNA182" s="26">
        <f t="shared" si="2296"/>
        <v>0</v>
      </c>
      <c r="WNB182" s="26">
        <f t="shared" si="2296"/>
        <v>0</v>
      </c>
      <c r="WNC182" s="26">
        <f t="shared" si="2296"/>
        <v>0</v>
      </c>
      <c r="WND182" s="26">
        <f t="shared" si="2296"/>
        <v>0</v>
      </c>
      <c r="WNE182" s="26">
        <f t="shared" si="2296"/>
        <v>0</v>
      </c>
      <c r="WNF182" s="26">
        <f t="shared" si="2296"/>
        <v>0</v>
      </c>
      <c r="WNG182" s="26">
        <f t="shared" si="2296"/>
        <v>0</v>
      </c>
      <c r="WNH182" s="26">
        <f t="shared" si="2296"/>
        <v>0</v>
      </c>
      <c r="WNI182" s="26">
        <f t="shared" si="2296"/>
        <v>0</v>
      </c>
      <c r="WNJ182" s="26">
        <f t="shared" si="2296"/>
        <v>0</v>
      </c>
      <c r="WNK182" s="26">
        <f t="shared" si="2296"/>
        <v>0</v>
      </c>
      <c r="WNL182" s="26">
        <f t="shared" si="2296"/>
        <v>0</v>
      </c>
      <c r="WNM182" s="26">
        <f t="shared" si="2296"/>
        <v>0</v>
      </c>
      <c r="WNN182" s="26">
        <f t="shared" si="2296"/>
        <v>0</v>
      </c>
      <c r="WNO182" s="26">
        <f t="shared" si="2296"/>
        <v>0</v>
      </c>
      <c r="WNP182" s="26">
        <f t="shared" si="2296"/>
        <v>0</v>
      </c>
      <c r="WNQ182" s="26">
        <f t="shared" si="2296"/>
        <v>0</v>
      </c>
      <c r="WNR182" s="26">
        <f t="shared" si="2296"/>
        <v>0</v>
      </c>
      <c r="WNS182" s="26">
        <f t="shared" si="2296"/>
        <v>0</v>
      </c>
      <c r="WNT182" s="26">
        <f t="shared" si="2296"/>
        <v>0</v>
      </c>
      <c r="WNU182" s="26">
        <f t="shared" si="2296"/>
        <v>0</v>
      </c>
      <c r="WNV182" s="26">
        <f t="shared" si="2296"/>
        <v>0</v>
      </c>
      <c r="WNW182" s="26">
        <f t="shared" si="2296"/>
        <v>0</v>
      </c>
      <c r="WNX182" s="26">
        <f t="shared" si="2296"/>
        <v>0</v>
      </c>
      <c r="WNY182" s="26">
        <f t="shared" si="2296"/>
        <v>0</v>
      </c>
      <c r="WNZ182" s="26">
        <f t="shared" si="2296"/>
        <v>0</v>
      </c>
      <c r="WOA182" s="26">
        <f t="shared" si="2296"/>
        <v>0</v>
      </c>
      <c r="WOB182" s="26">
        <f t="shared" si="2296"/>
        <v>0</v>
      </c>
      <c r="WOC182" s="26">
        <f t="shared" ref="WOC182:WQN182" si="2297">SUM(WOC175:WOC181)</f>
        <v>0</v>
      </c>
      <c r="WOD182" s="26">
        <f t="shared" si="2297"/>
        <v>0</v>
      </c>
      <c r="WOE182" s="26">
        <f t="shared" si="2297"/>
        <v>0</v>
      </c>
      <c r="WOF182" s="26">
        <f t="shared" si="2297"/>
        <v>0</v>
      </c>
      <c r="WOG182" s="26">
        <f t="shared" si="2297"/>
        <v>0</v>
      </c>
      <c r="WOH182" s="26">
        <f t="shared" si="2297"/>
        <v>0</v>
      </c>
      <c r="WOI182" s="26">
        <f t="shared" si="2297"/>
        <v>0</v>
      </c>
      <c r="WOJ182" s="26">
        <f t="shared" si="2297"/>
        <v>0</v>
      </c>
      <c r="WOK182" s="26">
        <f t="shared" si="2297"/>
        <v>0</v>
      </c>
      <c r="WOL182" s="26">
        <f t="shared" si="2297"/>
        <v>0</v>
      </c>
      <c r="WOM182" s="26">
        <f t="shared" si="2297"/>
        <v>0</v>
      </c>
      <c r="WON182" s="26">
        <f t="shared" si="2297"/>
        <v>0</v>
      </c>
      <c r="WOO182" s="26">
        <f t="shared" si="2297"/>
        <v>0</v>
      </c>
      <c r="WOP182" s="26">
        <f t="shared" si="2297"/>
        <v>0</v>
      </c>
      <c r="WOQ182" s="26">
        <f t="shared" si="2297"/>
        <v>0</v>
      </c>
      <c r="WOR182" s="26">
        <f t="shared" si="2297"/>
        <v>0</v>
      </c>
      <c r="WOS182" s="26">
        <f t="shared" si="2297"/>
        <v>0</v>
      </c>
      <c r="WOT182" s="26">
        <f t="shared" si="2297"/>
        <v>0</v>
      </c>
      <c r="WOU182" s="26">
        <f t="shared" si="2297"/>
        <v>0</v>
      </c>
      <c r="WOV182" s="26">
        <f t="shared" si="2297"/>
        <v>0</v>
      </c>
      <c r="WOW182" s="26">
        <f t="shared" si="2297"/>
        <v>0</v>
      </c>
      <c r="WOX182" s="26">
        <f t="shared" si="2297"/>
        <v>0</v>
      </c>
      <c r="WOY182" s="26">
        <f t="shared" si="2297"/>
        <v>0</v>
      </c>
      <c r="WOZ182" s="26">
        <f t="shared" si="2297"/>
        <v>0</v>
      </c>
      <c r="WPA182" s="26">
        <f t="shared" si="2297"/>
        <v>0</v>
      </c>
      <c r="WPB182" s="26">
        <f t="shared" si="2297"/>
        <v>0</v>
      </c>
      <c r="WPC182" s="26">
        <f t="shared" si="2297"/>
        <v>0</v>
      </c>
      <c r="WPD182" s="26">
        <f t="shared" si="2297"/>
        <v>0</v>
      </c>
      <c r="WPE182" s="26">
        <f t="shared" si="2297"/>
        <v>0</v>
      </c>
      <c r="WPF182" s="26">
        <f t="shared" si="2297"/>
        <v>0</v>
      </c>
      <c r="WPG182" s="26">
        <f t="shared" si="2297"/>
        <v>0</v>
      </c>
      <c r="WPH182" s="26">
        <f t="shared" si="2297"/>
        <v>0</v>
      </c>
      <c r="WPI182" s="26">
        <f t="shared" si="2297"/>
        <v>0</v>
      </c>
      <c r="WPJ182" s="26">
        <f t="shared" si="2297"/>
        <v>0</v>
      </c>
      <c r="WPK182" s="26">
        <f t="shared" si="2297"/>
        <v>0</v>
      </c>
      <c r="WPL182" s="26">
        <f t="shared" si="2297"/>
        <v>0</v>
      </c>
      <c r="WPM182" s="26">
        <f t="shared" si="2297"/>
        <v>0</v>
      </c>
      <c r="WPN182" s="26">
        <f t="shared" si="2297"/>
        <v>0</v>
      </c>
      <c r="WPO182" s="26">
        <f t="shared" si="2297"/>
        <v>0</v>
      </c>
      <c r="WPP182" s="26">
        <f t="shared" si="2297"/>
        <v>0</v>
      </c>
      <c r="WPQ182" s="26">
        <f t="shared" si="2297"/>
        <v>0</v>
      </c>
      <c r="WPR182" s="26">
        <f t="shared" si="2297"/>
        <v>0</v>
      </c>
      <c r="WPS182" s="26">
        <f t="shared" si="2297"/>
        <v>0</v>
      </c>
      <c r="WPT182" s="26">
        <f t="shared" si="2297"/>
        <v>0</v>
      </c>
      <c r="WPU182" s="26">
        <f t="shared" si="2297"/>
        <v>0</v>
      </c>
      <c r="WPV182" s="26">
        <f t="shared" si="2297"/>
        <v>0</v>
      </c>
      <c r="WPW182" s="26">
        <f t="shared" si="2297"/>
        <v>0</v>
      </c>
      <c r="WPX182" s="26">
        <f t="shared" si="2297"/>
        <v>0</v>
      </c>
      <c r="WPY182" s="26">
        <f t="shared" si="2297"/>
        <v>0</v>
      </c>
      <c r="WPZ182" s="26">
        <f t="shared" si="2297"/>
        <v>0</v>
      </c>
      <c r="WQA182" s="26">
        <f t="shared" si="2297"/>
        <v>0</v>
      </c>
      <c r="WQB182" s="26">
        <f t="shared" si="2297"/>
        <v>0</v>
      </c>
      <c r="WQC182" s="26">
        <f t="shared" si="2297"/>
        <v>0</v>
      </c>
      <c r="WQD182" s="26">
        <f t="shared" si="2297"/>
        <v>0</v>
      </c>
      <c r="WQE182" s="26">
        <f t="shared" si="2297"/>
        <v>0</v>
      </c>
      <c r="WQF182" s="26">
        <f t="shared" si="2297"/>
        <v>0</v>
      </c>
      <c r="WQG182" s="26">
        <f t="shared" si="2297"/>
        <v>0</v>
      </c>
      <c r="WQH182" s="26">
        <f t="shared" si="2297"/>
        <v>0</v>
      </c>
      <c r="WQI182" s="26">
        <f t="shared" si="2297"/>
        <v>0</v>
      </c>
      <c r="WQJ182" s="26">
        <f t="shared" si="2297"/>
        <v>0</v>
      </c>
      <c r="WQK182" s="26">
        <f t="shared" si="2297"/>
        <v>0</v>
      </c>
      <c r="WQL182" s="26">
        <f t="shared" si="2297"/>
        <v>0</v>
      </c>
      <c r="WQM182" s="26">
        <f t="shared" si="2297"/>
        <v>0</v>
      </c>
      <c r="WQN182" s="26">
        <f t="shared" si="2297"/>
        <v>0</v>
      </c>
      <c r="WQO182" s="26">
        <f t="shared" ref="WQO182:WSZ182" si="2298">SUM(WQO175:WQO181)</f>
        <v>0</v>
      </c>
      <c r="WQP182" s="26">
        <f t="shared" si="2298"/>
        <v>0</v>
      </c>
      <c r="WQQ182" s="26">
        <f t="shared" si="2298"/>
        <v>0</v>
      </c>
      <c r="WQR182" s="26">
        <f t="shared" si="2298"/>
        <v>0</v>
      </c>
      <c r="WQS182" s="26">
        <f t="shared" si="2298"/>
        <v>0</v>
      </c>
      <c r="WQT182" s="26">
        <f t="shared" si="2298"/>
        <v>0</v>
      </c>
      <c r="WQU182" s="26">
        <f t="shared" si="2298"/>
        <v>0</v>
      </c>
      <c r="WQV182" s="26">
        <f t="shared" si="2298"/>
        <v>0</v>
      </c>
      <c r="WQW182" s="26">
        <f t="shared" si="2298"/>
        <v>0</v>
      </c>
      <c r="WQX182" s="26">
        <f t="shared" si="2298"/>
        <v>0</v>
      </c>
      <c r="WQY182" s="26">
        <f t="shared" si="2298"/>
        <v>0</v>
      </c>
      <c r="WQZ182" s="26">
        <f t="shared" si="2298"/>
        <v>0</v>
      </c>
      <c r="WRA182" s="26">
        <f t="shared" si="2298"/>
        <v>0</v>
      </c>
      <c r="WRB182" s="26">
        <f t="shared" si="2298"/>
        <v>0</v>
      </c>
      <c r="WRC182" s="26">
        <f t="shared" si="2298"/>
        <v>0</v>
      </c>
      <c r="WRD182" s="26">
        <f t="shared" si="2298"/>
        <v>0</v>
      </c>
      <c r="WRE182" s="26">
        <f t="shared" si="2298"/>
        <v>0</v>
      </c>
      <c r="WRF182" s="26">
        <f t="shared" si="2298"/>
        <v>0</v>
      </c>
      <c r="WRG182" s="26">
        <f t="shared" si="2298"/>
        <v>0</v>
      </c>
      <c r="WRH182" s="26">
        <f t="shared" si="2298"/>
        <v>0</v>
      </c>
      <c r="WRI182" s="26">
        <f t="shared" si="2298"/>
        <v>0</v>
      </c>
      <c r="WRJ182" s="26">
        <f t="shared" si="2298"/>
        <v>0</v>
      </c>
      <c r="WRK182" s="26">
        <f t="shared" si="2298"/>
        <v>0</v>
      </c>
      <c r="WRL182" s="26">
        <f t="shared" si="2298"/>
        <v>0</v>
      </c>
      <c r="WRM182" s="26">
        <f t="shared" si="2298"/>
        <v>0</v>
      </c>
      <c r="WRN182" s="26">
        <f t="shared" si="2298"/>
        <v>0</v>
      </c>
      <c r="WRO182" s="26">
        <f t="shared" si="2298"/>
        <v>0</v>
      </c>
      <c r="WRP182" s="26">
        <f t="shared" si="2298"/>
        <v>0</v>
      </c>
      <c r="WRQ182" s="26">
        <f t="shared" si="2298"/>
        <v>0</v>
      </c>
      <c r="WRR182" s="26">
        <f t="shared" si="2298"/>
        <v>0</v>
      </c>
      <c r="WRS182" s="26">
        <f t="shared" si="2298"/>
        <v>0</v>
      </c>
      <c r="WRT182" s="26">
        <f t="shared" si="2298"/>
        <v>0</v>
      </c>
      <c r="WRU182" s="26">
        <f t="shared" si="2298"/>
        <v>0</v>
      </c>
      <c r="WRV182" s="26">
        <f t="shared" si="2298"/>
        <v>0</v>
      </c>
      <c r="WRW182" s="26">
        <f t="shared" si="2298"/>
        <v>0</v>
      </c>
      <c r="WRX182" s="26">
        <f t="shared" si="2298"/>
        <v>0</v>
      </c>
      <c r="WRY182" s="26">
        <f t="shared" si="2298"/>
        <v>0</v>
      </c>
      <c r="WRZ182" s="26">
        <f t="shared" si="2298"/>
        <v>0</v>
      </c>
      <c r="WSA182" s="26">
        <f t="shared" si="2298"/>
        <v>0</v>
      </c>
      <c r="WSB182" s="26">
        <f t="shared" si="2298"/>
        <v>0</v>
      </c>
      <c r="WSC182" s="26">
        <f t="shared" si="2298"/>
        <v>0</v>
      </c>
      <c r="WSD182" s="26">
        <f t="shared" si="2298"/>
        <v>0</v>
      </c>
      <c r="WSE182" s="26">
        <f t="shared" si="2298"/>
        <v>0</v>
      </c>
      <c r="WSF182" s="26">
        <f t="shared" si="2298"/>
        <v>0</v>
      </c>
      <c r="WSG182" s="26">
        <f t="shared" si="2298"/>
        <v>0</v>
      </c>
      <c r="WSH182" s="26">
        <f t="shared" si="2298"/>
        <v>0</v>
      </c>
      <c r="WSI182" s="26">
        <f t="shared" si="2298"/>
        <v>0</v>
      </c>
      <c r="WSJ182" s="26">
        <f t="shared" si="2298"/>
        <v>0</v>
      </c>
      <c r="WSK182" s="26">
        <f t="shared" si="2298"/>
        <v>0</v>
      </c>
      <c r="WSL182" s="26">
        <f t="shared" si="2298"/>
        <v>0</v>
      </c>
      <c r="WSM182" s="26">
        <f t="shared" si="2298"/>
        <v>0</v>
      </c>
      <c r="WSN182" s="26">
        <f t="shared" si="2298"/>
        <v>0</v>
      </c>
      <c r="WSO182" s="26">
        <f t="shared" si="2298"/>
        <v>0</v>
      </c>
      <c r="WSP182" s="26">
        <f t="shared" si="2298"/>
        <v>0</v>
      </c>
      <c r="WSQ182" s="26">
        <f t="shared" si="2298"/>
        <v>0</v>
      </c>
      <c r="WSR182" s="26">
        <f t="shared" si="2298"/>
        <v>0</v>
      </c>
      <c r="WSS182" s="26">
        <f t="shared" si="2298"/>
        <v>0</v>
      </c>
      <c r="WST182" s="26">
        <f t="shared" si="2298"/>
        <v>0</v>
      </c>
      <c r="WSU182" s="26">
        <f t="shared" si="2298"/>
        <v>0</v>
      </c>
      <c r="WSV182" s="26">
        <f t="shared" si="2298"/>
        <v>0</v>
      </c>
      <c r="WSW182" s="26">
        <f t="shared" si="2298"/>
        <v>0</v>
      </c>
      <c r="WSX182" s="26">
        <f t="shared" si="2298"/>
        <v>0</v>
      </c>
      <c r="WSY182" s="26">
        <f t="shared" si="2298"/>
        <v>0</v>
      </c>
      <c r="WSZ182" s="26">
        <f t="shared" si="2298"/>
        <v>0</v>
      </c>
      <c r="WTA182" s="26">
        <f t="shared" ref="WTA182:WVL182" si="2299">SUM(WTA175:WTA181)</f>
        <v>0</v>
      </c>
      <c r="WTB182" s="26">
        <f t="shared" si="2299"/>
        <v>0</v>
      </c>
      <c r="WTC182" s="26">
        <f t="shared" si="2299"/>
        <v>0</v>
      </c>
      <c r="WTD182" s="26">
        <f t="shared" si="2299"/>
        <v>0</v>
      </c>
      <c r="WTE182" s="26">
        <f t="shared" si="2299"/>
        <v>0</v>
      </c>
      <c r="WTF182" s="26">
        <f t="shared" si="2299"/>
        <v>0</v>
      </c>
      <c r="WTG182" s="26">
        <f t="shared" si="2299"/>
        <v>0</v>
      </c>
      <c r="WTH182" s="26">
        <f t="shared" si="2299"/>
        <v>0</v>
      </c>
      <c r="WTI182" s="26">
        <f t="shared" si="2299"/>
        <v>0</v>
      </c>
      <c r="WTJ182" s="26">
        <f t="shared" si="2299"/>
        <v>0</v>
      </c>
      <c r="WTK182" s="26">
        <f t="shared" si="2299"/>
        <v>0</v>
      </c>
      <c r="WTL182" s="26">
        <f t="shared" si="2299"/>
        <v>0</v>
      </c>
      <c r="WTM182" s="26">
        <f t="shared" si="2299"/>
        <v>0</v>
      </c>
      <c r="WTN182" s="26">
        <f t="shared" si="2299"/>
        <v>0</v>
      </c>
      <c r="WTO182" s="26">
        <f t="shared" si="2299"/>
        <v>0</v>
      </c>
      <c r="WTP182" s="26">
        <f t="shared" si="2299"/>
        <v>0</v>
      </c>
      <c r="WTQ182" s="26">
        <f t="shared" si="2299"/>
        <v>0</v>
      </c>
      <c r="WTR182" s="26">
        <f t="shared" si="2299"/>
        <v>0</v>
      </c>
      <c r="WTS182" s="26">
        <f t="shared" si="2299"/>
        <v>0</v>
      </c>
      <c r="WTT182" s="26">
        <f t="shared" si="2299"/>
        <v>0</v>
      </c>
      <c r="WTU182" s="26">
        <f t="shared" si="2299"/>
        <v>0</v>
      </c>
      <c r="WTV182" s="26">
        <f t="shared" si="2299"/>
        <v>0</v>
      </c>
      <c r="WTW182" s="26">
        <f t="shared" si="2299"/>
        <v>0</v>
      </c>
      <c r="WTX182" s="26">
        <f t="shared" si="2299"/>
        <v>0</v>
      </c>
      <c r="WTY182" s="26">
        <f t="shared" si="2299"/>
        <v>0</v>
      </c>
      <c r="WTZ182" s="26">
        <f t="shared" si="2299"/>
        <v>0</v>
      </c>
      <c r="WUA182" s="26">
        <f t="shared" si="2299"/>
        <v>0</v>
      </c>
      <c r="WUB182" s="26">
        <f t="shared" si="2299"/>
        <v>0</v>
      </c>
      <c r="WUC182" s="26">
        <f t="shared" si="2299"/>
        <v>0</v>
      </c>
      <c r="WUD182" s="26">
        <f t="shared" si="2299"/>
        <v>0</v>
      </c>
      <c r="WUE182" s="26">
        <f t="shared" si="2299"/>
        <v>0</v>
      </c>
      <c r="WUF182" s="26">
        <f t="shared" si="2299"/>
        <v>0</v>
      </c>
      <c r="WUG182" s="26">
        <f t="shared" si="2299"/>
        <v>0</v>
      </c>
      <c r="WUH182" s="26">
        <f t="shared" si="2299"/>
        <v>0</v>
      </c>
      <c r="WUI182" s="26">
        <f t="shared" si="2299"/>
        <v>0</v>
      </c>
      <c r="WUJ182" s="26">
        <f t="shared" si="2299"/>
        <v>0</v>
      </c>
      <c r="WUK182" s="26">
        <f t="shared" si="2299"/>
        <v>0</v>
      </c>
      <c r="WUL182" s="26">
        <f t="shared" si="2299"/>
        <v>0</v>
      </c>
      <c r="WUM182" s="26">
        <f t="shared" si="2299"/>
        <v>0</v>
      </c>
      <c r="WUN182" s="26">
        <f t="shared" si="2299"/>
        <v>0</v>
      </c>
      <c r="WUO182" s="26">
        <f t="shared" si="2299"/>
        <v>0</v>
      </c>
      <c r="WUP182" s="26">
        <f t="shared" si="2299"/>
        <v>0</v>
      </c>
      <c r="WUQ182" s="26">
        <f t="shared" si="2299"/>
        <v>0</v>
      </c>
      <c r="WUR182" s="26">
        <f t="shared" si="2299"/>
        <v>0</v>
      </c>
      <c r="WUS182" s="26">
        <f t="shared" si="2299"/>
        <v>0</v>
      </c>
      <c r="WUT182" s="26">
        <f t="shared" si="2299"/>
        <v>0</v>
      </c>
      <c r="WUU182" s="26">
        <f t="shared" si="2299"/>
        <v>0</v>
      </c>
      <c r="WUV182" s="26">
        <f t="shared" si="2299"/>
        <v>0</v>
      </c>
      <c r="WUW182" s="26">
        <f t="shared" si="2299"/>
        <v>0</v>
      </c>
      <c r="WUX182" s="26">
        <f t="shared" si="2299"/>
        <v>0</v>
      </c>
      <c r="WUY182" s="26">
        <f t="shared" si="2299"/>
        <v>0</v>
      </c>
      <c r="WUZ182" s="26">
        <f t="shared" si="2299"/>
        <v>0</v>
      </c>
      <c r="WVA182" s="26">
        <f t="shared" si="2299"/>
        <v>0</v>
      </c>
      <c r="WVB182" s="26">
        <f t="shared" si="2299"/>
        <v>0</v>
      </c>
      <c r="WVC182" s="26">
        <f t="shared" si="2299"/>
        <v>0</v>
      </c>
      <c r="WVD182" s="26">
        <f t="shared" si="2299"/>
        <v>0</v>
      </c>
      <c r="WVE182" s="26">
        <f t="shared" si="2299"/>
        <v>0</v>
      </c>
      <c r="WVF182" s="26">
        <f t="shared" si="2299"/>
        <v>0</v>
      </c>
      <c r="WVG182" s="26">
        <f t="shared" si="2299"/>
        <v>0</v>
      </c>
      <c r="WVH182" s="26">
        <f t="shared" si="2299"/>
        <v>0</v>
      </c>
      <c r="WVI182" s="26">
        <f t="shared" si="2299"/>
        <v>0</v>
      </c>
      <c r="WVJ182" s="26">
        <f t="shared" si="2299"/>
        <v>0</v>
      </c>
      <c r="WVK182" s="26">
        <f t="shared" si="2299"/>
        <v>0</v>
      </c>
      <c r="WVL182" s="26">
        <f t="shared" si="2299"/>
        <v>0</v>
      </c>
      <c r="WVM182" s="26">
        <f t="shared" ref="WVM182:WXX182" si="2300">SUM(WVM175:WVM181)</f>
        <v>0</v>
      </c>
      <c r="WVN182" s="26">
        <f t="shared" si="2300"/>
        <v>0</v>
      </c>
      <c r="WVO182" s="26">
        <f t="shared" si="2300"/>
        <v>0</v>
      </c>
      <c r="WVP182" s="26">
        <f t="shared" si="2300"/>
        <v>0</v>
      </c>
      <c r="WVQ182" s="26">
        <f t="shared" si="2300"/>
        <v>0</v>
      </c>
      <c r="WVR182" s="26">
        <f t="shared" si="2300"/>
        <v>0</v>
      </c>
      <c r="WVS182" s="26">
        <f t="shared" si="2300"/>
        <v>0</v>
      </c>
      <c r="WVT182" s="26">
        <f t="shared" si="2300"/>
        <v>0</v>
      </c>
      <c r="WVU182" s="26">
        <f t="shared" si="2300"/>
        <v>0</v>
      </c>
      <c r="WVV182" s="26">
        <f t="shared" si="2300"/>
        <v>0</v>
      </c>
      <c r="WVW182" s="26">
        <f t="shared" si="2300"/>
        <v>0</v>
      </c>
      <c r="WVX182" s="26">
        <f t="shared" si="2300"/>
        <v>0</v>
      </c>
      <c r="WVY182" s="26">
        <f t="shared" si="2300"/>
        <v>0</v>
      </c>
      <c r="WVZ182" s="26">
        <f t="shared" si="2300"/>
        <v>0</v>
      </c>
      <c r="WWA182" s="26">
        <f t="shared" si="2300"/>
        <v>0</v>
      </c>
      <c r="WWB182" s="26">
        <f t="shared" si="2300"/>
        <v>0</v>
      </c>
      <c r="WWC182" s="26">
        <f t="shared" si="2300"/>
        <v>0</v>
      </c>
      <c r="WWD182" s="26">
        <f t="shared" si="2300"/>
        <v>0</v>
      </c>
      <c r="WWE182" s="26">
        <f t="shared" si="2300"/>
        <v>0</v>
      </c>
      <c r="WWF182" s="26">
        <f t="shared" si="2300"/>
        <v>0</v>
      </c>
      <c r="WWG182" s="26">
        <f t="shared" si="2300"/>
        <v>0</v>
      </c>
      <c r="WWH182" s="26">
        <f t="shared" si="2300"/>
        <v>0</v>
      </c>
      <c r="WWI182" s="26">
        <f t="shared" si="2300"/>
        <v>0</v>
      </c>
      <c r="WWJ182" s="26">
        <f t="shared" si="2300"/>
        <v>0</v>
      </c>
      <c r="WWK182" s="26">
        <f t="shared" si="2300"/>
        <v>0</v>
      </c>
      <c r="WWL182" s="26">
        <f t="shared" si="2300"/>
        <v>0</v>
      </c>
      <c r="WWM182" s="26">
        <f t="shared" si="2300"/>
        <v>0</v>
      </c>
      <c r="WWN182" s="26">
        <f t="shared" si="2300"/>
        <v>0</v>
      </c>
      <c r="WWO182" s="26">
        <f t="shared" si="2300"/>
        <v>0</v>
      </c>
      <c r="WWP182" s="26">
        <f t="shared" si="2300"/>
        <v>0</v>
      </c>
      <c r="WWQ182" s="26">
        <f t="shared" si="2300"/>
        <v>0</v>
      </c>
      <c r="WWR182" s="26">
        <f t="shared" si="2300"/>
        <v>0</v>
      </c>
      <c r="WWS182" s="26">
        <f t="shared" si="2300"/>
        <v>0</v>
      </c>
      <c r="WWT182" s="26">
        <f t="shared" si="2300"/>
        <v>0</v>
      </c>
      <c r="WWU182" s="26">
        <f t="shared" si="2300"/>
        <v>0</v>
      </c>
      <c r="WWV182" s="26">
        <f t="shared" si="2300"/>
        <v>0</v>
      </c>
      <c r="WWW182" s="26">
        <f t="shared" si="2300"/>
        <v>0</v>
      </c>
      <c r="WWX182" s="26">
        <f t="shared" si="2300"/>
        <v>0</v>
      </c>
      <c r="WWY182" s="26">
        <f t="shared" si="2300"/>
        <v>0</v>
      </c>
      <c r="WWZ182" s="26">
        <f t="shared" si="2300"/>
        <v>0</v>
      </c>
      <c r="WXA182" s="26">
        <f t="shared" si="2300"/>
        <v>0</v>
      </c>
      <c r="WXB182" s="26">
        <f t="shared" si="2300"/>
        <v>0</v>
      </c>
      <c r="WXC182" s="26">
        <f t="shared" si="2300"/>
        <v>0</v>
      </c>
      <c r="WXD182" s="26">
        <f t="shared" si="2300"/>
        <v>0</v>
      </c>
      <c r="WXE182" s="26">
        <f t="shared" si="2300"/>
        <v>0</v>
      </c>
      <c r="WXF182" s="26">
        <f t="shared" si="2300"/>
        <v>0</v>
      </c>
      <c r="WXG182" s="26">
        <f t="shared" si="2300"/>
        <v>0</v>
      </c>
      <c r="WXH182" s="26">
        <f t="shared" si="2300"/>
        <v>0</v>
      </c>
      <c r="WXI182" s="26">
        <f t="shared" si="2300"/>
        <v>0</v>
      </c>
      <c r="WXJ182" s="26">
        <f t="shared" si="2300"/>
        <v>0</v>
      </c>
      <c r="WXK182" s="26">
        <f t="shared" si="2300"/>
        <v>0</v>
      </c>
      <c r="WXL182" s="26">
        <f t="shared" si="2300"/>
        <v>0</v>
      </c>
      <c r="WXM182" s="26">
        <f t="shared" si="2300"/>
        <v>0</v>
      </c>
      <c r="WXN182" s="26">
        <f t="shared" si="2300"/>
        <v>0</v>
      </c>
      <c r="WXO182" s="26">
        <f t="shared" si="2300"/>
        <v>0</v>
      </c>
      <c r="WXP182" s="26">
        <f t="shared" si="2300"/>
        <v>0</v>
      </c>
      <c r="WXQ182" s="26">
        <f t="shared" si="2300"/>
        <v>0</v>
      </c>
      <c r="WXR182" s="26">
        <f t="shared" si="2300"/>
        <v>0</v>
      </c>
      <c r="WXS182" s="26">
        <f t="shared" si="2300"/>
        <v>0</v>
      </c>
      <c r="WXT182" s="26">
        <f t="shared" si="2300"/>
        <v>0</v>
      </c>
      <c r="WXU182" s="26">
        <f t="shared" si="2300"/>
        <v>0</v>
      </c>
      <c r="WXV182" s="26">
        <f t="shared" si="2300"/>
        <v>0</v>
      </c>
      <c r="WXW182" s="26">
        <f t="shared" si="2300"/>
        <v>0</v>
      </c>
      <c r="WXX182" s="26">
        <f t="shared" si="2300"/>
        <v>0</v>
      </c>
      <c r="WXY182" s="26">
        <f t="shared" ref="WXY182:XAJ182" si="2301">SUM(WXY175:WXY181)</f>
        <v>0</v>
      </c>
      <c r="WXZ182" s="26">
        <f t="shared" si="2301"/>
        <v>0</v>
      </c>
      <c r="WYA182" s="26">
        <f t="shared" si="2301"/>
        <v>0</v>
      </c>
      <c r="WYB182" s="26">
        <f t="shared" si="2301"/>
        <v>0</v>
      </c>
      <c r="WYC182" s="26">
        <f t="shared" si="2301"/>
        <v>0</v>
      </c>
      <c r="WYD182" s="26">
        <f t="shared" si="2301"/>
        <v>0</v>
      </c>
      <c r="WYE182" s="26">
        <f t="shared" si="2301"/>
        <v>0</v>
      </c>
      <c r="WYF182" s="26">
        <f t="shared" si="2301"/>
        <v>0</v>
      </c>
      <c r="WYG182" s="26">
        <f t="shared" si="2301"/>
        <v>0</v>
      </c>
      <c r="WYH182" s="26">
        <f t="shared" si="2301"/>
        <v>0</v>
      </c>
      <c r="WYI182" s="26">
        <f t="shared" si="2301"/>
        <v>0</v>
      </c>
      <c r="WYJ182" s="26">
        <f t="shared" si="2301"/>
        <v>0</v>
      </c>
      <c r="WYK182" s="26">
        <f t="shared" si="2301"/>
        <v>0</v>
      </c>
      <c r="WYL182" s="26">
        <f t="shared" si="2301"/>
        <v>0</v>
      </c>
      <c r="WYM182" s="26">
        <f t="shared" si="2301"/>
        <v>0</v>
      </c>
      <c r="WYN182" s="26">
        <f t="shared" si="2301"/>
        <v>0</v>
      </c>
      <c r="WYO182" s="26">
        <f t="shared" si="2301"/>
        <v>0</v>
      </c>
      <c r="WYP182" s="26">
        <f t="shared" si="2301"/>
        <v>0</v>
      </c>
      <c r="WYQ182" s="26">
        <f t="shared" si="2301"/>
        <v>0</v>
      </c>
      <c r="WYR182" s="26">
        <f t="shared" si="2301"/>
        <v>0</v>
      </c>
      <c r="WYS182" s="26">
        <f t="shared" si="2301"/>
        <v>0</v>
      </c>
      <c r="WYT182" s="26">
        <f t="shared" si="2301"/>
        <v>0</v>
      </c>
      <c r="WYU182" s="26">
        <f t="shared" si="2301"/>
        <v>0</v>
      </c>
      <c r="WYV182" s="26">
        <f t="shared" si="2301"/>
        <v>0</v>
      </c>
      <c r="WYW182" s="26">
        <f t="shared" si="2301"/>
        <v>0</v>
      </c>
      <c r="WYX182" s="26">
        <f t="shared" si="2301"/>
        <v>0</v>
      </c>
      <c r="WYY182" s="26">
        <f t="shared" si="2301"/>
        <v>0</v>
      </c>
      <c r="WYZ182" s="26">
        <f t="shared" si="2301"/>
        <v>0</v>
      </c>
      <c r="WZA182" s="26">
        <f t="shared" si="2301"/>
        <v>0</v>
      </c>
      <c r="WZB182" s="26">
        <f t="shared" si="2301"/>
        <v>0</v>
      </c>
      <c r="WZC182" s="26">
        <f t="shared" si="2301"/>
        <v>0</v>
      </c>
      <c r="WZD182" s="26">
        <f t="shared" si="2301"/>
        <v>0</v>
      </c>
      <c r="WZE182" s="26">
        <f t="shared" si="2301"/>
        <v>0</v>
      </c>
      <c r="WZF182" s="26">
        <f t="shared" si="2301"/>
        <v>0</v>
      </c>
      <c r="WZG182" s="26">
        <f t="shared" si="2301"/>
        <v>0</v>
      </c>
      <c r="WZH182" s="26">
        <f t="shared" si="2301"/>
        <v>0</v>
      </c>
      <c r="WZI182" s="26">
        <f t="shared" si="2301"/>
        <v>0</v>
      </c>
      <c r="WZJ182" s="26">
        <f t="shared" si="2301"/>
        <v>0</v>
      </c>
      <c r="WZK182" s="26">
        <f t="shared" si="2301"/>
        <v>0</v>
      </c>
      <c r="WZL182" s="26">
        <f t="shared" si="2301"/>
        <v>0</v>
      </c>
      <c r="WZM182" s="26">
        <f t="shared" si="2301"/>
        <v>0</v>
      </c>
      <c r="WZN182" s="26">
        <f t="shared" si="2301"/>
        <v>0</v>
      </c>
      <c r="WZO182" s="26">
        <f t="shared" si="2301"/>
        <v>0</v>
      </c>
      <c r="WZP182" s="26">
        <f t="shared" si="2301"/>
        <v>0</v>
      </c>
      <c r="WZQ182" s="26">
        <f t="shared" si="2301"/>
        <v>0</v>
      </c>
      <c r="WZR182" s="26">
        <f t="shared" si="2301"/>
        <v>0</v>
      </c>
      <c r="WZS182" s="26">
        <f t="shared" si="2301"/>
        <v>0</v>
      </c>
      <c r="WZT182" s="26">
        <f t="shared" si="2301"/>
        <v>0</v>
      </c>
      <c r="WZU182" s="26">
        <f t="shared" si="2301"/>
        <v>0</v>
      </c>
      <c r="WZV182" s="26">
        <f t="shared" si="2301"/>
        <v>0</v>
      </c>
      <c r="WZW182" s="26">
        <f t="shared" si="2301"/>
        <v>0</v>
      </c>
      <c r="WZX182" s="26">
        <f t="shared" si="2301"/>
        <v>0</v>
      </c>
      <c r="WZY182" s="26">
        <f t="shared" si="2301"/>
        <v>0</v>
      </c>
      <c r="WZZ182" s="26">
        <f t="shared" si="2301"/>
        <v>0</v>
      </c>
      <c r="XAA182" s="26">
        <f t="shared" si="2301"/>
        <v>0</v>
      </c>
      <c r="XAB182" s="26">
        <f t="shared" si="2301"/>
        <v>0</v>
      </c>
      <c r="XAC182" s="26">
        <f t="shared" si="2301"/>
        <v>0</v>
      </c>
      <c r="XAD182" s="26">
        <f t="shared" si="2301"/>
        <v>0</v>
      </c>
      <c r="XAE182" s="26">
        <f t="shared" si="2301"/>
        <v>0</v>
      </c>
      <c r="XAF182" s="26">
        <f t="shared" si="2301"/>
        <v>0</v>
      </c>
      <c r="XAG182" s="26">
        <f t="shared" si="2301"/>
        <v>0</v>
      </c>
      <c r="XAH182" s="26">
        <f t="shared" si="2301"/>
        <v>0</v>
      </c>
      <c r="XAI182" s="26">
        <f t="shared" si="2301"/>
        <v>0</v>
      </c>
      <c r="XAJ182" s="26">
        <f t="shared" si="2301"/>
        <v>0</v>
      </c>
      <c r="XAK182" s="26">
        <f t="shared" ref="XAK182:XCV182" si="2302">SUM(XAK175:XAK181)</f>
        <v>0</v>
      </c>
      <c r="XAL182" s="26">
        <f t="shared" si="2302"/>
        <v>0</v>
      </c>
      <c r="XAM182" s="26">
        <f t="shared" si="2302"/>
        <v>0</v>
      </c>
      <c r="XAN182" s="26">
        <f t="shared" si="2302"/>
        <v>0</v>
      </c>
      <c r="XAO182" s="26">
        <f t="shared" si="2302"/>
        <v>0</v>
      </c>
      <c r="XAP182" s="26">
        <f t="shared" si="2302"/>
        <v>0</v>
      </c>
      <c r="XAQ182" s="26">
        <f t="shared" si="2302"/>
        <v>0</v>
      </c>
      <c r="XAR182" s="26">
        <f t="shared" si="2302"/>
        <v>0</v>
      </c>
      <c r="XAS182" s="26">
        <f t="shared" si="2302"/>
        <v>0</v>
      </c>
      <c r="XAT182" s="26">
        <f t="shared" si="2302"/>
        <v>0</v>
      </c>
      <c r="XAU182" s="26">
        <f t="shared" si="2302"/>
        <v>0</v>
      </c>
      <c r="XAV182" s="26">
        <f t="shared" si="2302"/>
        <v>0</v>
      </c>
      <c r="XAW182" s="26">
        <f t="shared" si="2302"/>
        <v>0</v>
      </c>
      <c r="XAX182" s="26">
        <f t="shared" si="2302"/>
        <v>0</v>
      </c>
      <c r="XAY182" s="26">
        <f t="shared" si="2302"/>
        <v>0</v>
      </c>
      <c r="XAZ182" s="26">
        <f t="shared" si="2302"/>
        <v>0</v>
      </c>
      <c r="XBA182" s="26">
        <f t="shared" si="2302"/>
        <v>0</v>
      </c>
      <c r="XBB182" s="26">
        <f t="shared" si="2302"/>
        <v>0</v>
      </c>
      <c r="XBC182" s="26">
        <f t="shared" si="2302"/>
        <v>0</v>
      </c>
      <c r="XBD182" s="26">
        <f t="shared" si="2302"/>
        <v>0</v>
      </c>
      <c r="XBE182" s="26">
        <f t="shared" si="2302"/>
        <v>0</v>
      </c>
      <c r="XBF182" s="26">
        <f t="shared" si="2302"/>
        <v>0</v>
      </c>
      <c r="XBG182" s="26">
        <f t="shared" si="2302"/>
        <v>0</v>
      </c>
      <c r="XBH182" s="26">
        <f t="shared" si="2302"/>
        <v>0</v>
      </c>
      <c r="XBI182" s="26">
        <f t="shared" si="2302"/>
        <v>0</v>
      </c>
      <c r="XBJ182" s="26">
        <f t="shared" si="2302"/>
        <v>0</v>
      </c>
      <c r="XBK182" s="26">
        <f t="shared" si="2302"/>
        <v>0</v>
      </c>
      <c r="XBL182" s="26">
        <f t="shared" si="2302"/>
        <v>0</v>
      </c>
      <c r="XBM182" s="26">
        <f t="shared" si="2302"/>
        <v>0</v>
      </c>
      <c r="XBN182" s="26">
        <f t="shared" si="2302"/>
        <v>0</v>
      </c>
      <c r="XBO182" s="26">
        <f t="shared" si="2302"/>
        <v>0</v>
      </c>
      <c r="XBP182" s="26">
        <f t="shared" si="2302"/>
        <v>0</v>
      </c>
      <c r="XBQ182" s="26">
        <f t="shared" si="2302"/>
        <v>0</v>
      </c>
      <c r="XBR182" s="26">
        <f t="shared" si="2302"/>
        <v>0</v>
      </c>
      <c r="XBS182" s="26">
        <f t="shared" si="2302"/>
        <v>0</v>
      </c>
      <c r="XBT182" s="26">
        <f t="shared" si="2302"/>
        <v>0</v>
      </c>
      <c r="XBU182" s="26">
        <f t="shared" si="2302"/>
        <v>0</v>
      </c>
      <c r="XBV182" s="26">
        <f t="shared" si="2302"/>
        <v>0</v>
      </c>
      <c r="XBW182" s="26">
        <f t="shared" si="2302"/>
        <v>0</v>
      </c>
      <c r="XBX182" s="26">
        <f t="shared" si="2302"/>
        <v>0</v>
      </c>
      <c r="XBY182" s="26">
        <f t="shared" si="2302"/>
        <v>0</v>
      </c>
      <c r="XBZ182" s="26">
        <f t="shared" si="2302"/>
        <v>0</v>
      </c>
      <c r="XCA182" s="26">
        <f t="shared" si="2302"/>
        <v>0</v>
      </c>
      <c r="XCB182" s="26">
        <f t="shared" si="2302"/>
        <v>0</v>
      </c>
      <c r="XCC182" s="26">
        <f t="shared" si="2302"/>
        <v>0</v>
      </c>
      <c r="XCD182" s="26">
        <f t="shared" si="2302"/>
        <v>0</v>
      </c>
      <c r="XCE182" s="26">
        <f t="shared" si="2302"/>
        <v>0</v>
      </c>
      <c r="XCF182" s="26">
        <f t="shared" si="2302"/>
        <v>0</v>
      </c>
      <c r="XCG182" s="26">
        <f t="shared" si="2302"/>
        <v>0</v>
      </c>
      <c r="XCH182" s="26">
        <f t="shared" si="2302"/>
        <v>0</v>
      </c>
      <c r="XCI182" s="26">
        <f t="shared" si="2302"/>
        <v>0</v>
      </c>
      <c r="XCJ182" s="26">
        <f t="shared" si="2302"/>
        <v>0</v>
      </c>
      <c r="XCK182" s="26">
        <f t="shared" si="2302"/>
        <v>0</v>
      </c>
      <c r="XCL182" s="26">
        <f t="shared" si="2302"/>
        <v>0</v>
      </c>
      <c r="XCM182" s="26">
        <f t="shared" si="2302"/>
        <v>0</v>
      </c>
      <c r="XCN182" s="26">
        <f t="shared" si="2302"/>
        <v>0</v>
      </c>
      <c r="XCO182" s="26">
        <f t="shared" si="2302"/>
        <v>0</v>
      </c>
      <c r="XCP182" s="26">
        <f t="shared" si="2302"/>
        <v>0</v>
      </c>
      <c r="XCQ182" s="26">
        <f t="shared" si="2302"/>
        <v>0</v>
      </c>
      <c r="XCR182" s="26">
        <f t="shared" si="2302"/>
        <v>0</v>
      </c>
      <c r="XCS182" s="26">
        <f t="shared" si="2302"/>
        <v>0</v>
      </c>
      <c r="XCT182" s="26">
        <f t="shared" si="2302"/>
        <v>0</v>
      </c>
      <c r="XCU182" s="26">
        <f t="shared" si="2302"/>
        <v>0</v>
      </c>
      <c r="XCV182" s="26">
        <f t="shared" si="2302"/>
        <v>0</v>
      </c>
      <c r="XCW182" s="26">
        <f t="shared" ref="XCW182:XFD182" si="2303">SUM(XCW175:XCW181)</f>
        <v>0</v>
      </c>
      <c r="XCX182" s="26">
        <f t="shared" si="2303"/>
        <v>0</v>
      </c>
      <c r="XCY182" s="26">
        <f t="shared" si="2303"/>
        <v>0</v>
      </c>
      <c r="XCZ182" s="26">
        <f t="shared" si="2303"/>
        <v>0</v>
      </c>
      <c r="XDA182" s="26">
        <f t="shared" si="2303"/>
        <v>0</v>
      </c>
      <c r="XDB182" s="26">
        <f t="shared" si="2303"/>
        <v>0</v>
      </c>
      <c r="XDC182" s="26">
        <f t="shared" si="2303"/>
        <v>0</v>
      </c>
      <c r="XDD182" s="26">
        <f t="shared" si="2303"/>
        <v>0</v>
      </c>
      <c r="XDE182" s="26">
        <f t="shared" si="2303"/>
        <v>0</v>
      </c>
      <c r="XDF182" s="26">
        <f t="shared" si="2303"/>
        <v>0</v>
      </c>
      <c r="XDG182" s="26">
        <f t="shared" si="2303"/>
        <v>0</v>
      </c>
      <c r="XDH182" s="26">
        <f t="shared" si="2303"/>
        <v>0</v>
      </c>
      <c r="XDI182" s="26">
        <f t="shared" si="2303"/>
        <v>0</v>
      </c>
      <c r="XDJ182" s="26">
        <f t="shared" si="2303"/>
        <v>0</v>
      </c>
      <c r="XDK182" s="26">
        <f t="shared" si="2303"/>
        <v>0</v>
      </c>
      <c r="XDL182" s="26">
        <f t="shared" si="2303"/>
        <v>0</v>
      </c>
      <c r="XDM182" s="26">
        <f t="shared" si="2303"/>
        <v>0</v>
      </c>
      <c r="XDN182" s="26">
        <f t="shared" si="2303"/>
        <v>0</v>
      </c>
      <c r="XDO182" s="26">
        <f t="shared" si="2303"/>
        <v>0</v>
      </c>
      <c r="XDP182" s="26">
        <f t="shared" si="2303"/>
        <v>0</v>
      </c>
      <c r="XDQ182" s="26">
        <f t="shared" si="2303"/>
        <v>0</v>
      </c>
      <c r="XDR182" s="26">
        <f t="shared" si="2303"/>
        <v>0</v>
      </c>
      <c r="XDS182" s="26">
        <f t="shared" si="2303"/>
        <v>0</v>
      </c>
      <c r="XDT182" s="26">
        <f t="shared" si="2303"/>
        <v>0</v>
      </c>
      <c r="XDU182" s="26">
        <f t="shared" si="2303"/>
        <v>0</v>
      </c>
      <c r="XDV182" s="26">
        <f t="shared" si="2303"/>
        <v>0</v>
      </c>
      <c r="XDW182" s="26">
        <f t="shared" si="2303"/>
        <v>0</v>
      </c>
      <c r="XDX182" s="26">
        <f t="shared" si="2303"/>
        <v>0</v>
      </c>
      <c r="XDY182" s="26">
        <f t="shared" si="2303"/>
        <v>0</v>
      </c>
      <c r="XDZ182" s="26">
        <f t="shared" si="2303"/>
        <v>0</v>
      </c>
      <c r="XEA182" s="26">
        <f t="shared" si="2303"/>
        <v>0</v>
      </c>
      <c r="XEB182" s="26">
        <f t="shared" si="2303"/>
        <v>0</v>
      </c>
      <c r="XEC182" s="26">
        <f t="shared" si="2303"/>
        <v>0</v>
      </c>
      <c r="XED182" s="26">
        <f t="shared" si="2303"/>
        <v>0</v>
      </c>
      <c r="XEE182" s="26">
        <f t="shared" si="2303"/>
        <v>0</v>
      </c>
      <c r="XEF182" s="26">
        <f t="shared" si="2303"/>
        <v>0</v>
      </c>
      <c r="XEG182" s="26">
        <f t="shared" si="2303"/>
        <v>0</v>
      </c>
      <c r="XEH182" s="26">
        <f t="shared" si="2303"/>
        <v>0</v>
      </c>
      <c r="XEI182" s="26">
        <f t="shared" si="2303"/>
        <v>0</v>
      </c>
      <c r="XEJ182" s="26">
        <f t="shared" si="2303"/>
        <v>0</v>
      </c>
      <c r="XEK182" s="26">
        <f t="shared" si="2303"/>
        <v>0</v>
      </c>
      <c r="XEL182" s="26">
        <f t="shared" si="2303"/>
        <v>0</v>
      </c>
      <c r="XEM182" s="26">
        <f t="shared" si="2303"/>
        <v>0</v>
      </c>
      <c r="XEN182" s="26">
        <f t="shared" si="2303"/>
        <v>0</v>
      </c>
      <c r="XEO182" s="26">
        <f t="shared" si="2303"/>
        <v>0</v>
      </c>
      <c r="XEP182" s="26">
        <f t="shared" si="2303"/>
        <v>0</v>
      </c>
      <c r="XEQ182" s="26">
        <f t="shared" si="2303"/>
        <v>0</v>
      </c>
      <c r="XER182" s="26">
        <f t="shared" si="2303"/>
        <v>0</v>
      </c>
      <c r="XES182" s="26">
        <f t="shared" si="2303"/>
        <v>0</v>
      </c>
      <c r="XET182" s="26">
        <f t="shared" si="2303"/>
        <v>0</v>
      </c>
      <c r="XEU182" s="26">
        <f t="shared" si="2303"/>
        <v>0</v>
      </c>
      <c r="XEV182" s="26">
        <f t="shared" si="2303"/>
        <v>0</v>
      </c>
      <c r="XEW182" s="26">
        <f t="shared" si="2303"/>
        <v>0</v>
      </c>
      <c r="XEX182" s="26">
        <f t="shared" si="2303"/>
        <v>0</v>
      </c>
      <c r="XEY182" s="26">
        <f t="shared" si="2303"/>
        <v>0</v>
      </c>
      <c r="XEZ182" s="26">
        <f t="shared" si="2303"/>
        <v>0</v>
      </c>
      <c r="XFA182" s="26">
        <f t="shared" si="2303"/>
        <v>0</v>
      </c>
      <c r="XFB182" s="26">
        <f t="shared" si="2303"/>
        <v>0</v>
      </c>
      <c r="XFC182" s="26">
        <f t="shared" si="2303"/>
        <v>0</v>
      </c>
      <c r="XFD182" s="26">
        <f t="shared" si="2303"/>
        <v>0</v>
      </c>
    </row>
    <row r="183" spans="1:16384" x14ac:dyDescent="0.25">
      <c r="A183" s="26"/>
      <c r="B183" s="27" t="s">
        <v>104</v>
      </c>
      <c r="C183" s="26"/>
      <c r="D183" s="26">
        <f>D182+D173</f>
        <v>40.739999999999995</v>
      </c>
      <c r="E183" s="26">
        <f t="shared" ref="E183:BP183" si="2304">E182+E173</f>
        <v>15.200000000000001</v>
      </c>
      <c r="F183" s="26">
        <f t="shared" si="2304"/>
        <v>33.49</v>
      </c>
      <c r="G183" s="26">
        <f t="shared" si="2304"/>
        <v>15.12</v>
      </c>
      <c r="H183" s="26">
        <f t="shared" si="2304"/>
        <v>220.31</v>
      </c>
      <c r="I183" s="26">
        <f t="shared" si="2304"/>
        <v>1320.7164535000002</v>
      </c>
      <c r="J183" s="26">
        <f t="shared" si="2304"/>
        <v>12.02</v>
      </c>
      <c r="K183" s="26">
        <f t="shared" si="2304"/>
        <v>7.21</v>
      </c>
      <c r="L183" s="26">
        <f t="shared" si="2304"/>
        <v>0.32</v>
      </c>
      <c r="M183" s="26">
        <f t="shared" si="2304"/>
        <v>0</v>
      </c>
      <c r="N183" s="26">
        <f t="shared" si="2304"/>
        <v>57.05</v>
      </c>
      <c r="O183" s="26">
        <f t="shared" si="2304"/>
        <v>145.32</v>
      </c>
      <c r="P183" s="26">
        <f t="shared" si="2304"/>
        <v>17.95</v>
      </c>
      <c r="Q183" s="26">
        <f t="shared" si="2304"/>
        <v>0</v>
      </c>
      <c r="R183" s="26">
        <f t="shared" si="2304"/>
        <v>0</v>
      </c>
      <c r="S183" s="26">
        <f t="shared" si="2304"/>
        <v>2.63</v>
      </c>
      <c r="T183" s="26">
        <f t="shared" si="2304"/>
        <v>11.71</v>
      </c>
      <c r="U183" s="26">
        <f t="shared" si="2304"/>
        <v>1937.73</v>
      </c>
      <c r="V183" s="26">
        <f t="shared" si="2304"/>
        <v>1505.5900000000001</v>
      </c>
      <c r="W183" s="26">
        <f t="shared" si="2304"/>
        <v>239.01</v>
      </c>
      <c r="X183" s="26">
        <f t="shared" si="2304"/>
        <v>213.32</v>
      </c>
      <c r="Y183" s="26">
        <f t="shared" si="2304"/>
        <v>574.17000000000007</v>
      </c>
      <c r="Z183" s="26">
        <f t="shared" si="2304"/>
        <v>11.66</v>
      </c>
      <c r="AA183" s="26">
        <f t="shared" si="2304"/>
        <v>100.56</v>
      </c>
      <c r="AB183" s="26">
        <f t="shared" si="2304"/>
        <v>1203.1499999999999</v>
      </c>
      <c r="AC183" s="26">
        <f t="shared" si="2304"/>
        <v>358.17</v>
      </c>
      <c r="AD183" s="26">
        <f t="shared" si="2304"/>
        <v>7.71</v>
      </c>
      <c r="AE183" s="26">
        <f t="shared" si="2304"/>
        <v>0.56000000000000005</v>
      </c>
      <c r="AF183" s="26">
        <f t="shared" si="2304"/>
        <v>0.52</v>
      </c>
      <c r="AG183" s="26">
        <f t="shared" si="2304"/>
        <v>9.23</v>
      </c>
      <c r="AH183" s="26">
        <f t="shared" si="2304"/>
        <v>18.82</v>
      </c>
      <c r="AI183" s="26">
        <f t="shared" si="2304"/>
        <v>59.070000000000007</v>
      </c>
      <c r="AJ183" s="26">
        <f t="shared" si="2304"/>
        <v>0</v>
      </c>
      <c r="AK183" s="26">
        <f t="shared" si="2304"/>
        <v>1757.69</v>
      </c>
      <c r="AL183" s="26">
        <f t="shared" si="2304"/>
        <v>1523.7800000000002</v>
      </c>
      <c r="AM183" s="26">
        <f t="shared" si="2304"/>
        <v>4110.9400000000005</v>
      </c>
      <c r="AN183" s="26">
        <f t="shared" si="2304"/>
        <v>3077.2700000000004</v>
      </c>
      <c r="AO183" s="26">
        <f t="shared" si="2304"/>
        <v>1055.02</v>
      </c>
      <c r="AP183" s="26">
        <f t="shared" si="2304"/>
        <v>2024.2800000000002</v>
      </c>
      <c r="AQ183" s="26">
        <f t="shared" si="2304"/>
        <v>704.94</v>
      </c>
      <c r="AR183" s="26">
        <f t="shared" si="2304"/>
        <v>2475.46</v>
      </c>
      <c r="AS183" s="26">
        <f t="shared" si="2304"/>
        <v>1977.76</v>
      </c>
      <c r="AT183" s="26">
        <f t="shared" si="2304"/>
        <v>2346.8200000000002</v>
      </c>
      <c r="AU183" s="26">
        <f t="shared" si="2304"/>
        <v>3101.4300000000003</v>
      </c>
      <c r="AV183" s="26">
        <f t="shared" si="2304"/>
        <v>1344.13</v>
      </c>
      <c r="AW183" s="26">
        <f t="shared" si="2304"/>
        <v>1864.05</v>
      </c>
      <c r="AX183" s="26">
        <f t="shared" si="2304"/>
        <v>10214.5</v>
      </c>
      <c r="AY183" s="26">
        <f t="shared" si="2304"/>
        <v>239.02</v>
      </c>
      <c r="AZ183" s="26">
        <f t="shared" si="2304"/>
        <v>3322.11</v>
      </c>
      <c r="BA183" s="26">
        <f t="shared" si="2304"/>
        <v>2054.56</v>
      </c>
      <c r="BB183" s="26">
        <f t="shared" si="2304"/>
        <v>1935.16</v>
      </c>
      <c r="BC183" s="26">
        <f t="shared" si="2304"/>
        <v>797.41</v>
      </c>
      <c r="BD183" s="26">
        <f t="shared" si="2304"/>
        <v>0.18</v>
      </c>
      <c r="BE183" s="26">
        <f t="shared" si="2304"/>
        <v>0.1</v>
      </c>
      <c r="BF183" s="26">
        <f t="shared" si="2304"/>
        <v>0.1</v>
      </c>
      <c r="BG183" s="26">
        <f t="shared" si="2304"/>
        <v>0.24</v>
      </c>
      <c r="BH183" s="26">
        <f t="shared" si="2304"/>
        <v>0.28000000000000003</v>
      </c>
      <c r="BI183" s="26">
        <f t="shared" si="2304"/>
        <v>0.97</v>
      </c>
      <c r="BJ183" s="26">
        <f t="shared" si="2304"/>
        <v>0.06</v>
      </c>
      <c r="BK183" s="26">
        <f t="shared" si="2304"/>
        <v>3.13</v>
      </c>
      <c r="BL183" s="26">
        <f t="shared" si="2304"/>
        <v>0.02</v>
      </c>
      <c r="BM183" s="26">
        <f t="shared" si="2304"/>
        <v>0.94000000000000006</v>
      </c>
      <c r="BN183" s="26">
        <f t="shared" si="2304"/>
        <v>0.05</v>
      </c>
      <c r="BO183" s="26">
        <f t="shared" si="2304"/>
        <v>0.05</v>
      </c>
      <c r="BP183" s="26">
        <f t="shared" si="2304"/>
        <v>0</v>
      </c>
      <c r="BQ183" s="26">
        <f t="shared" ref="BQ183:EB183" si="2305">BQ182+BQ173</f>
        <v>0.16</v>
      </c>
      <c r="BR183" s="26">
        <f t="shared" si="2305"/>
        <v>0.26</v>
      </c>
      <c r="BS183" s="26">
        <f t="shared" si="2305"/>
        <v>3.6</v>
      </c>
      <c r="BT183" s="26">
        <f t="shared" si="2305"/>
        <v>0</v>
      </c>
      <c r="BU183" s="26">
        <f t="shared" si="2305"/>
        <v>0</v>
      </c>
      <c r="BV183" s="26">
        <f t="shared" si="2305"/>
        <v>5.3100000000000005</v>
      </c>
      <c r="BW183" s="26">
        <f t="shared" si="2305"/>
        <v>0.08</v>
      </c>
      <c r="BX183" s="26">
        <f t="shared" si="2305"/>
        <v>0</v>
      </c>
      <c r="BY183" s="26">
        <f t="shared" si="2305"/>
        <v>0</v>
      </c>
      <c r="BZ183" s="26">
        <f t="shared" si="2305"/>
        <v>0</v>
      </c>
      <c r="CA183" s="26">
        <f t="shared" si="2305"/>
        <v>0</v>
      </c>
      <c r="CB183" s="26">
        <f t="shared" si="2305"/>
        <v>1033.75</v>
      </c>
      <c r="CC183" s="26">
        <f t="shared" si="2305"/>
        <v>7.088434730339972</v>
      </c>
      <c r="CD183" s="26">
        <f t="shared" si="2305"/>
        <v>224.88</v>
      </c>
      <c r="CE183" s="26">
        <f t="shared" si="2305"/>
        <v>0</v>
      </c>
      <c r="CF183" s="26">
        <f t="shared" si="2305"/>
        <v>0</v>
      </c>
      <c r="CG183" s="26">
        <f t="shared" si="2305"/>
        <v>0</v>
      </c>
      <c r="CH183" s="26">
        <f t="shared" si="2305"/>
        <v>0</v>
      </c>
      <c r="CI183" s="26">
        <f t="shared" si="2305"/>
        <v>0</v>
      </c>
      <c r="CJ183" s="26">
        <f t="shared" si="2305"/>
        <v>0</v>
      </c>
      <c r="CK183" s="26">
        <f t="shared" si="2305"/>
        <v>0</v>
      </c>
      <c r="CL183" s="26">
        <f t="shared" si="2305"/>
        <v>0</v>
      </c>
      <c r="CM183" s="26">
        <f t="shared" si="2305"/>
        <v>0</v>
      </c>
      <c r="CN183" s="26">
        <f t="shared" si="2305"/>
        <v>0</v>
      </c>
      <c r="CO183" s="26">
        <f t="shared" si="2305"/>
        <v>18</v>
      </c>
      <c r="CP183" s="26">
        <f t="shared" si="2305"/>
        <v>3.3</v>
      </c>
      <c r="CQ183" s="26">
        <f t="shared" si="2305"/>
        <v>0</v>
      </c>
      <c r="CR183" s="26">
        <f t="shared" si="2305"/>
        <v>0</v>
      </c>
      <c r="CS183" s="26">
        <f t="shared" si="2305"/>
        <v>0</v>
      </c>
      <c r="CT183" s="26">
        <f t="shared" si="2305"/>
        <v>0</v>
      </c>
      <c r="CU183" s="26">
        <f t="shared" si="2305"/>
        <v>0</v>
      </c>
      <c r="CV183" s="26">
        <f t="shared" si="2305"/>
        <v>0</v>
      </c>
      <c r="CW183" s="26">
        <f t="shared" si="2305"/>
        <v>0</v>
      </c>
      <c r="CX183" s="26">
        <f t="shared" si="2305"/>
        <v>0</v>
      </c>
      <c r="CY183" s="26">
        <f t="shared" si="2305"/>
        <v>0</v>
      </c>
      <c r="CZ183" s="26">
        <f t="shared" si="2305"/>
        <v>0</v>
      </c>
      <c r="DA183" s="26">
        <f t="shared" si="2305"/>
        <v>0</v>
      </c>
      <c r="DB183" s="26">
        <f t="shared" si="2305"/>
        <v>0</v>
      </c>
      <c r="DC183" s="26">
        <f t="shared" si="2305"/>
        <v>0</v>
      </c>
      <c r="DD183" s="26">
        <f t="shared" si="2305"/>
        <v>0</v>
      </c>
      <c r="DE183" s="26">
        <f t="shared" si="2305"/>
        <v>0</v>
      </c>
      <c r="DF183" s="26">
        <f t="shared" si="2305"/>
        <v>0</v>
      </c>
      <c r="DG183" s="26">
        <f t="shared" si="2305"/>
        <v>0</v>
      </c>
      <c r="DH183" s="26">
        <f t="shared" si="2305"/>
        <v>0</v>
      </c>
      <c r="DI183" s="26">
        <f t="shared" si="2305"/>
        <v>0</v>
      </c>
      <c r="DJ183" s="26">
        <f t="shared" si="2305"/>
        <v>0</v>
      </c>
      <c r="DK183" s="26">
        <f t="shared" si="2305"/>
        <v>0</v>
      </c>
      <c r="DL183" s="26">
        <f t="shared" si="2305"/>
        <v>0</v>
      </c>
      <c r="DM183" s="26">
        <f t="shared" si="2305"/>
        <v>0</v>
      </c>
      <c r="DN183" s="26">
        <f t="shared" si="2305"/>
        <v>0</v>
      </c>
      <c r="DO183" s="26">
        <f t="shared" si="2305"/>
        <v>0</v>
      </c>
      <c r="DP183" s="26">
        <f t="shared" si="2305"/>
        <v>0</v>
      </c>
      <c r="DQ183" s="26">
        <f t="shared" si="2305"/>
        <v>0</v>
      </c>
      <c r="DR183" s="26">
        <f t="shared" si="2305"/>
        <v>0</v>
      </c>
      <c r="DS183" s="26">
        <f t="shared" si="2305"/>
        <v>0</v>
      </c>
      <c r="DT183" s="26">
        <f t="shared" si="2305"/>
        <v>0</v>
      </c>
      <c r="DU183" s="26">
        <f t="shared" si="2305"/>
        <v>0</v>
      </c>
      <c r="DV183" s="26">
        <f t="shared" si="2305"/>
        <v>0</v>
      </c>
      <c r="DW183" s="26">
        <f t="shared" si="2305"/>
        <v>0</v>
      </c>
      <c r="DX183" s="26">
        <f t="shared" si="2305"/>
        <v>0</v>
      </c>
      <c r="DY183" s="26">
        <f t="shared" si="2305"/>
        <v>0</v>
      </c>
      <c r="DZ183" s="26">
        <f t="shared" si="2305"/>
        <v>0</v>
      </c>
      <c r="EA183" s="26">
        <f t="shared" si="2305"/>
        <v>0</v>
      </c>
      <c r="EB183" s="26">
        <f t="shared" si="2305"/>
        <v>0</v>
      </c>
      <c r="EC183" s="26">
        <f t="shared" ref="EC183:GN183" si="2306">EC182+EC173</f>
        <v>0</v>
      </c>
      <c r="ED183" s="26">
        <f t="shared" si="2306"/>
        <v>0</v>
      </c>
      <c r="EE183" s="26">
        <f t="shared" si="2306"/>
        <v>0</v>
      </c>
      <c r="EF183" s="26">
        <f t="shared" si="2306"/>
        <v>0</v>
      </c>
      <c r="EG183" s="26">
        <f t="shared" si="2306"/>
        <v>0</v>
      </c>
      <c r="EH183" s="26">
        <f t="shared" si="2306"/>
        <v>0</v>
      </c>
      <c r="EI183" s="26">
        <f t="shared" si="2306"/>
        <v>0</v>
      </c>
      <c r="EJ183" s="26">
        <f t="shared" si="2306"/>
        <v>0</v>
      </c>
      <c r="EK183" s="26">
        <f t="shared" si="2306"/>
        <v>0</v>
      </c>
      <c r="EL183" s="26">
        <f t="shared" si="2306"/>
        <v>0</v>
      </c>
      <c r="EM183" s="26">
        <f t="shared" si="2306"/>
        <v>0</v>
      </c>
      <c r="EN183" s="26">
        <f t="shared" si="2306"/>
        <v>0</v>
      </c>
      <c r="EO183" s="26">
        <f t="shared" si="2306"/>
        <v>0</v>
      </c>
      <c r="EP183" s="26">
        <f t="shared" si="2306"/>
        <v>0</v>
      </c>
      <c r="EQ183" s="26">
        <f t="shared" si="2306"/>
        <v>0</v>
      </c>
      <c r="ER183" s="26">
        <f t="shared" si="2306"/>
        <v>0</v>
      </c>
      <c r="ES183" s="26">
        <f t="shared" si="2306"/>
        <v>0</v>
      </c>
      <c r="ET183" s="26">
        <f t="shared" si="2306"/>
        <v>0</v>
      </c>
      <c r="EU183" s="26">
        <f t="shared" si="2306"/>
        <v>0</v>
      </c>
      <c r="EV183" s="26">
        <f t="shared" si="2306"/>
        <v>0</v>
      </c>
      <c r="EW183" s="26">
        <f t="shared" si="2306"/>
        <v>0</v>
      </c>
      <c r="EX183" s="26">
        <f t="shared" si="2306"/>
        <v>0</v>
      </c>
      <c r="EY183" s="26">
        <f t="shared" si="2306"/>
        <v>0</v>
      </c>
      <c r="EZ183" s="26">
        <f t="shared" si="2306"/>
        <v>0</v>
      </c>
      <c r="FA183" s="26">
        <f t="shared" si="2306"/>
        <v>0</v>
      </c>
      <c r="FB183" s="26">
        <f t="shared" si="2306"/>
        <v>0</v>
      </c>
      <c r="FC183" s="26">
        <f t="shared" si="2306"/>
        <v>0</v>
      </c>
      <c r="FD183" s="26">
        <f t="shared" si="2306"/>
        <v>0</v>
      </c>
      <c r="FE183" s="26">
        <f t="shared" si="2306"/>
        <v>0</v>
      </c>
      <c r="FF183" s="26">
        <f t="shared" si="2306"/>
        <v>0</v>
      </c>
      <c r="FG183" s="26">
        <f t="shared" si="2306"/>
        <v>0</v>
      </c>
      <c r="FH183" s="26">
        <f t="shared" si="2306"/>
        <v>0</v>
      </c>
      <c r="FI183" s="26">
        <f t="shared" si="2306"/>
        <v>0</v>
      </c>
      <c r="FJ183" s="26">
        <f t="shared" si="2306"/>
        <v>0</v>
      </c>
      <c r="FK183" s="26">
        <f t="shared" si="2306"/>
        <v>0</v>
      </c>
      <c r="FL183" s="26">
        <f t="shared" si="2306"/>
        <v>0</v>
      </c>
      <c r="FM183" s="26">
        <f t="shared" si="2306"/>
        <v>0</v>
      </c>
      <c r="FN183" s="26">
        <f t="shared" si="2306"/>
        <v>0</v>
      </c>
      <c r="FO183" s="26">
        <f t="shared" si="2306"/>
        <v>0</v>
      </c>
      <c r="FP183" s="26">
        <f t="shared" si="2306"/>
        <v>0</v>
      </c>
      <c r="FQ183" s="26">
        <f t="shared" si="2306"/>
        <v>0</v>
      </c>
      <c r="FR183" s="26">
        <f t="shared" si="2306"/>
        <v>0</v>
      </c>
      <c r="FS183" s="26">
        <f t="shared" si="2306"/>
        <v>0</v>
      </c>
      <c r="FT183" s="26">
        <f t="shared" si="2306"/>
        <v>0</v>
      </c>
      <c r="FU183" s="26">
        <f t="shared" si="2306"/>
        <v>0</v>
      </c>
      <c r="FV183" s="26">
        <f t="shared" si="2306"/>
        <v>0</v>
      </c>
      <c r="FW183" s="26">
        <f t="shared" si="2306"/>
        <v>0</v>
      </c>
      <c r="FX183" s="26">
        <f t="shared" si="2306"/>
        <v>0</v>
      </c>
      <c r="FY183" s="26">
        <f t="shared" si="2306"/>
        <v>0</v>
      </c>
      <c r="FZ183" s="26">
        <f t="shared" si="2306"/>
        <v>0</v>
      </c>
      <c r="GA183" s="26">
        <f t="shared" si="2306"/>
        <v>0</v>
      </c>
      <c r="GB183" s="26">
        <f t="shared" si="2306"/>
        <v>0</v>
      </c>
      <c r="GC183" s="26">
        <f t="shared" si="2306"/>
        <v>0</v>
      </c>
      <c r="GD183" s="26">
        <f t="shared" si="2306"/>
        <v>0</v>
      </c>
      <c r="GE183" s="26">
        <f t="shared" si="2306"/>
        <v>0</v>
      </c>
      <c r="GF183" s="26">
        <f t="shared" si="2306"/>
        <v>0</v>
      </c>
      <c r="GG183" s="26">
        <f t="shared" si="2306"/>
        <v>0</v>
      </c>
      <c r="GH183" s="26">
        <f t="shared" si="2306"/>
        <v>0</v>
      </c>
      <c r="GI183" s="26">
        <f t="shared" si="2306"/>
        <v>0</v>
      </c>
      <c r="GJ183" s="26">
        <f t="shared" si="2306"/>
        <v>0</v>
      </c>
      <c r="GK183" s="26">
        <f t="shared" si="2306"/>
        <v>0</v>
      </c>
      <c r="GL183" s="26">
        <f t="shared" si="2306"/>
        <v>0</v>
      </c>
      <c r="GM183" s="26">
        <f t="shared" si="2306"/>
        <v>0</v>
      </c>
      <c r="GN183" s="26">
        <f t="shared" si="2306"/>
        <v>0</v>
      </c>
      <c r="GO183" s="26">
        <f t="shared" ref="GO183:IZ183" si="2307">GO182+GO173</f>
        <v>0</v>
      </c>
      <c r="GP183" s="26">
        <f t="shared" si="2307"/>
        <v>0</v>
      </c>
      <c r="GQ183" s="26">
        <f t="shared" si="2307"/>
        <v>0</v>
      </c>
      <c r="GR183" s="26">
        <f t="shared" si="2307"/>
        <v>0</v>
      </c>
      <c r="GS183" s="26">
        <f t="shared" si="2307"/>
        <v>0</v>
      </c>
      <c r="GT183" s="26">
        <f t="shared" si="2307"/>
        <v>0</v>
      </c>
      <c r="GU183" s="26">
        <f t="shared" si="2307"/>
        <v>0</v>
      </c>
      <c r="GV183" s="26">
        <f t="shared" si="2307"/>
        <v>0</v>
      </c>
      <c r="GW183" s="26">
        <f t="shared" si="2307"/>
        <v>0</v>
      </c>
      <c r="GX183" s="26">
        <f t="shared" si="2307"/>
        <v>0</v>
      </c>
      <c r="GY183" s="26">
        <f t="shared" si="2307"/>
        <v>0</v>
      </c>
      <c r="GZ183" s="26">
        <f t="shared" si="2307"/>
        <v>0</v>
      </c>
      <c r="HA183" s="26">
        <f t="shared" si="2307"/>
        <v>0</v>
      </c>
      <c r="HB183" s="26">
        <f t="shared" si="2307"/>
        <v>0</v>
      </c>
      <c r="HC183" s="26">
        <f t="shared" si="2307"/>
        <v>0</v>
      </c>
      <c r="HD183" s="26">
        <f t="shared" si="2307"/>
        <v>0</v>
      </c>
      <c r="HE183" s="26">
        <f t="shared" si="2307"/>
        <v>0</v>
      </c>
      <c r="HF183" s="26">
        <f t="shared" si="2307"/>
        <v>0</v>
      </c>
      <c r="HG183" s="26">
        <f t="shared" si="2307"/>
        <v>0</v>
      </c>
      <c r="HH183" s="26">
        <f t="shared" si="2307"/>
        <v>0</v>
      </c>
      <c r="HI183" s="26">
        <f t="shared" si="2307"/>
        <v>0</v>
      </c>
      <c r="HJ183" s="26">
        <f t="shared" si="2307"/>
        <v>0</v>
      </c>
      <c r="HK183" s="26">
        <f t="shared" si="2307"/>
        <v>0</v>
      </c>
      <c r="HL183" s="26">
        <f t="shared" si="2307"/>
        <v>0</v>
      </c>
      <c r="HM183" s="26">
        <f t="shared" si="2307"/>
        <v>0</v>
      </c>
      <c r="HN183" s="26">
        <f t="shared" si="2307"/>
        <v>0</v>
      </c>
      <c r="HO183" s="26">
        <f t="shared" si="2307"/>
        <v>0</v>
      </c>
      <c r="HP183" s="26">
        <f t="shared" si="2307"/>
        <v>0</v>
      </c>
      <c r="HQ183" s="26">
        <f t="shared" si="2307"/>
        <v>0</v>
      </c>
      <c r="HR183" s="26">
        <f t="shared" si="2307"/>
        <v>0</v>
      </c>
      <c r="HS183" s="26">
        <f t="shared" si="2307"/>
        <v>0</v>
      </c>
      <c r="HT183" s="26">
        <f t="shared" si="2307"/>
        <v>0</v>
      </c>
      <c r="HU183" s="26">
        <f t="shared" si="2307"/>
        <v>0</v>
      </c>
      <c r="HV183" s="26">
        <f t="shared" si="2307"/>
        <v>0</v>
      </c>
      <c r="HW183" s="26">
        <f t="shared" si="2307"/>
        <v>0</v>
      </c>
      <c r="HX183" s="26">
        <f t="shared" si="2307"/>
        <v>0</v>
      </c>
      <c r="HY183" s="26">
        <f t="shared" si="2307"/>
        <v>0</v>
      </c>
      <c r="HZ183" s="26">
        <f t="shared" si="2307"/>
        <v>0</v>
      </c>
      <c r="IA183" s="26">
        <f t="shared" si="2307"/>
        <v>0</v>
      </c>
      <c r="IB183" s="26">
        <f t="shared" si="2307"/>
        <v>0</v>
      </c>
      <c r="IC183" s="26">
        <f t="shared" si="2307"/>
        <v>0</v>
      </c>
      <c r="ID183" s="26">
        <f t="shared" si="2307"/>
        <v>0</v>
      </c>
      <c r="IE183" s="26">
        <f t="shared" si="2307"/>
        <v>0</v>
      </c>
      <c r="IF183" s="26">
        <f t="shared" si="2307"/>
        <v>0</v>
      </c>
      <c r="IG183" s="26">
        <f t="shared" si="2307"/>
        <v>0</v>
      </c>
      <c r="IH183" s="26">
        <f t="shared" si="2307"/>
        <v>0</v>
      </c>
      <c r="II183" s="26">
        <f t="shared" si="2307"/>
        <v>0</v>
      </c>
      <c r="IJ183" s="26">
        <f t="shared" si="2307"/>
        <v>0</v>
      </c>
      <c r="IK183" s="26">
        <f t="shared" si="2307"/>
        <v>0</v>
      </c>
      <c r="IL183" s="26">
        <f t="shared" si="2307"/>
        <v>0</v>
      </c>
      <c r="IM183" s="26">
        <f t="shared" si="2307"/>
        <v>0</v>
      </c>
      <c r="IN183" s="26">
        <f t="shared" si="2307"/>
        <v>0</v>
      </c>
      <c r="IO183" s="26">
        <f t="shared" si="2307"/>
        <v>0</v>
      </c>
      <c r="IP183" s="26">
        <f t="shared" si="2307"/>
        <v>0</v>
      </c>
      <c r="IQ183" s="26">
        <f t="shared" si="2307"/>
        <v>0</v>
      </c>
      <c r="IR183" s="26">
        <f t="shared" si="2307"/>
        <v>0</v>
      </c>
      <c r="IS183" s="26">
        <f t="shared" si="2307"/>
        <v>0</v>
      </c>
      <c r="IT183" s="26">
        <f t="shared" si="2307"/>
        <v>0</v>
      </c>
      <c r="IU183" s="26">
        <f t="shared" si="2307"/>
        <v>0</v>
      </c>
      <c r="IV183" s="26">
        <f t="shared" si="2307"/>
        <v>0</v>
      </c>
      <c r="IW183" s="26">
        <f t="shared" si="2307"/>
        <v>0</v>
      </c>
      <c r="IX183" s="26">
        <f t="shared" si="2307"/>
        <v>0</v>
      </c>
      <c r="IY183" s="26">
        <f t="shared" si="2307"/>
        <v>0</v>
      </c>
      <c r="IZ183" s="26">
        <f t="shared" si="2307"/>
        <v>0</v>
      </c>
      <c r="JA183" s="26">
        <f t="shared" ref="JA183:LL183" si="2308">JA182+JA173</f>
        <v>0</v>
      </c>
      <c r="JB183" s="26">
        <f t="shared" si="2308"/>
        <v>0</v>
      </c>
      <c r="JC183" s="26">
        <f t="shared" si="2308"/>
        <v>0</v>
      </c>
      <c r="JD183" s="26">
        <f t="shared" si="2308"/>
        <v>0</v>
      </c>
      <c r="JE183" s="26">
        <f t="shared" si="2308"/>
        <v>0</v>
      </c>
      <c r="JF183" s="26">
        <f t="shared" si="2308"/>
        <v>0</v>
      </c>
      <c r="JG183" s="26">
        <f t="shared" si="2308"/>
        <v>0</v>
      </c>
      <c r="JH183" s="26">
        <f t="shared" si="2308"/>
        <v>0</v>
      </c>
      <c r="JI183" s="26">
        <f t="shared" si="2308"/>
        <v>0</v>
      </c>
      <c r="JJ183" s="26">
        <f t="shared" si="2308"/>
        <v>0</v>
      </c>
      <c r="JK183" s="26">
        <f t="shared" si="2308"/>
        <v>0</v>
      </c>
      <c r="JL183" s="26">
        <f t="shared" si="2308"/>
        <v>0</v>
      </c>
      <c r="JM183" s="26">
        <f t="shared" si="2308"/>
        <v>0</v>
      </c>
      <c r="JN183" s="26">
        <f t="shared" si="2308"/>
        <v>0</v>
      </c>
      <c r="JO183" s="26">
        <f t="shared" si="2308"/>
        <v>0</v>
      </c>
      <c r="JP183" s="26">
        <f t="shared" si="2308"/>
        <v>0</v>
      </c>
      <c r="JQ183" s="26">
        <f t="shared" si="2308"/>
        <v>0</v>
      </c>
      <c r="JR183" s="26">
        <f t="shared" si="2308"/>
        <v>0</v>
      </c>
      <c r="JS183" s="26">
        <f t="shared" si="2308"/>
        <v>0</v>
      </c>
      <c r="JT183" s="26">
        <f t="shared" si="2308"/>
        <v>0</v>
      </c>
      <c r="JU183" s="26">
        <f t="shared" si="2308"/>
        <v>0</v>
      </c>
      <c r="JV183" s="26">
        <f t="shared" si="2308"/>
        <v>0</v>
      </c>
      <c r="JW183" s="26">
        <f t="shared" si="2308"/>
        <v>0</v>
      </c>
      <c r="JX183" s="26">
        <f t="shared" si="2308"/>
        <v>0</v>
      </c>
      <c r="JY183" s="26">
        <f t="shared" si="2308"/>
        <v>0</v>
      </c>
      <c r="JZ183" s="26">
        <f t="shared" si="2308"/>
        <v>0</v>
      </c>
      <c r="KA183" s="26">
        <f t="shared" si="2308"/>
        <v>0</v>
      </c>
      <c r="KB183" s="26">
        <f t="shared" si="2308"/>
        <v>0</v>
      </c>
      <c r="KC183" s="26">
        <f t="shared" si="2308"/>
        <v>0</v>
      </c>
      <c r="KD183" s="26">
        <f t="shared" si="2308"/>
        <v>0</v>
      </c>
      <c r="KE183" s="26">
        <f t="shared" si="2308"/>
        <v>0</v>
      </c>
      <c r="KF183" s="26">
        <f t="shared" si="2308"/>
        <v>0</v>
      </c>
      <c r="KG183" s="26">
        <f t="shared" si="2308"/>
        <v>0</v>
      </c>
      <c r="KH183" s="26">
        <f t="shared" si="2308"/>
        <v>0</v>
      </c>
      <c r="KI183" s="26">
        <f t="shared" si="2308"/>
        <v>0</v>
      </c>
      <c r="KJ183" s="26">
        <f t="shared" si="2308"/>
        <v>0</v>
      </c>
      <c r="KK183" s="26">
        <f t="shared" si="2308"/>
        <v>0</v>
      </c>
      <c r="KL183" s="26">
        <f t="shared" si="2308"/>
        <v>0</v>
      </c>
      <c r="KM183" s="26">
        <f t="shared" si="2308"/>
        <v>0</v>
      </c>
      <c r="KN183" s="26">
        <f t="shared" si="2308"/>
        <v>0</v>
      </c>
      <c r="KO183" s="26">
        <f t="shared" si="2308"/>
        <v>0</v>
      </c>
      <c r="KP183" s="26">
        <f t="shared" si="2308"/>
        <v>0</v>
      </c>
      <c r="KQ183" s="26">
        <f t="shared" si="2308"/>
        <v>0</v>
      </c>
      <c r="KR183" s="26">
        <f t="shared" si="2308"/>
        <v>0</v>
      </c>
      <c r="KS183" s="26">
        <f t="shared" si="2308"/>
        <v>0</v>
      </c>
      <c r="KT183" s="26">
        <f t="shared" si="2308"/>
        <v>0</v>
      </c>
      <c r="KU183" s="26">
        <f t="shared" si="2308"/>
        <v>0</v>
      </c>
      <c r="KV183" s="26">
        <f t="shared" si="2308"/>
        <v>0</v>
      </c>
      <c r="KW183" s="26">
        <f t="shared" si="2308"/>
        <v>0</v>
      </c>
      <c r="KX183" s="26">
        <f t="shared" si="2308"/>
        <v>0</v>
      </c>
      <c r="KY183" s="26">
        <f t="shared" si="2308"/>
        <v>0</v>
      </c>
      <c r="KZ183" s="26">
        <f t="shared" si="2308"/>
        <v>0</v>
      </c>
      <c r="LA183" s="26">
        <f t="shared" si="2308"/>
        <v>0</v>
      </c>
      <c r="LB183" s="26">
        <f t="shared" si="2308"/>
        <v>0</v>
      </c>
      <c r="LC183" s="26">
        <f t="shared" si="2308"/>
        <v>0</v>
      </c>
      <c r="LD183" s="26">
        <f t="shared" si="2308"/>
        <v>0</v>
      </c>
      <c r="LE183" s="26">
        <f t="shared" si="2308"/>
        <v>0</v>
      </c>
      <c r="LF183" s="26">
        <f t="shared" si="2308"/>
        <v>0</v>
      </c>
      <c r="LG183" s="26">
        <f t="shared" si="2308"/>
        <v>0</v>
      </c>
      <c r="LH183" s="26">
        <f t="shared" si="2308"/>
        <v>0</v>
      </c>
      <c r="LI183" s="26">
        <f t="shared" si="2308"/>
        <v>0</v>
      </c>
      <c r="LJ183" s="26">
        <f t="shared" si="2308"/>
        <v>0</v>
      </c>
      <c r="LK183" s="26">
        <f t="shared" si="2308"/>
        <v>0</v>
      </c>
      <c r="LL183" s="26">
        <f t="shared" si="2308"/>
        <v>0</v>
      </c>
      <c r="LM183" s="26">
        <f t="shared" ref="LM183:NX183" si="2309">LM182+LM173</f>
        <v>0</v>
      </c>
      <c r="LN183" s="26">
        <f t="shared" si="2309"/>
        <v>0</v>
      </c>
      <c r="LO183" s="26">
        <f t="shared" si="2309"/>
        <v>0</v>
      </c>
      <c r="LP183" s="26">
        <f t="shared" si="2309"/>
        <v>0</v>
      </c>
      <c r="LQ183" s="26">
        <f t="shared" si="2309"/>
        <v>0</v>
      </c>
      <c r="LR183" s="26">
        <f t="shared" si="2309"/>
        <v>0</v>
      </c>
      <c r="LS183" s="26">
        <f t="shared" si="2309"/>
        <v>0</v>
      </c>
      <c r="LT183" s="26">
        <f t="shared" si="2309"/>
        <v>0</v>
      </c>
      <c r="LU183" s="26">
        <f t="shared" si="2309"/>
        <v>0</v>
      </c>
      <c r="LV183" s="26">
        <f t="shared" si="2309"/>
        <v>0</v>
      </c>
      <c r="LW183" s="26">
        <f t="shared" si="2309"/>
        <v>0</v>
      </c>
      <c r="LX183" s="26">
        <f t="shared" si="2309"/>
        <v>0</v>
      </c>
      <c r="LY183" s="26">
        <f t="shared" si="2309"/>
        <v>0</v>
      </c>
      <c r="LZ183" s="26">
        <f t="shared" si="2309"/>
        <v>0</v>
      </c>
      <c r="MA183" s="26">
        <f t="shared" si="2309"/>
        <v>0</v>
      </c>
      <c r="MB183" s="26">
        <f t="shared" si="2309"/>
        <v>0</v>
      </c>
      <c r="MC183" s="26">
        <f t="shared" si="2309"/>
        <v>0</v>
      </c>
      <c r="MD183" s="26">
        <f t="shared" si="2309"/>
        <v>0</v>
      </c>
      <c r="ME183" s="26">
        <f t="shared" si="2309"/>
        <v>0</v>
      </c>
      <c r="MF183" s="26">
        <f t="shared" si="2309"/>
        <v>0</v>
      </c>
      <c r="MG183" s="26">
        <f t="shared" si="2309"/>
        <v>0</v>
      </c>
      <c r="MH183" s="26">
        <f t="shared" si="2309"/>
        <v>0</v>
      </c>
      <c r="MI183" s="26">
        <f t="shared" si="2309"/>
        <v>0</v>
      </c>
      <c r="MJ183" s="26">
        <f t="shared" si="2309"/>
        <v>0</v>
      </c>
      <c r="MK183" s="26">
        <f t="shared" si="2309"/>
        <v>0</v>
      </c>
      <c r="ML183" s="26">
        <f t="shared" si="2309"/>
        <v>0</v>
      </c>
      <c r="MM183" s="26">
        <f t="shared" si="2309"/>
        <v>0</v>
      </c>
      <c r="MN183" s="26">
        <f t="shared" si="2309"/>
        <v>0</v>
      </c>
      <c r="MO183" s="26">
        <f t="shared" si="2309"/>
        <v>0</v>
      </c>
      <c r="MP183" s="26">
        <f t="shared" si="2309"/>
        <v>0</v>
      </c>
      <c r="MQ183" s="26">
        <f t="shared" si="2309"/>
        <v>0</v>
      </c>
      <c r="MR183" s="26">
        <f t="shared" si="2309"/>
        <v>0</v>
      </c>
      <c r="MS183" s="26">
        <f t="shared" si="2309"/>
        <v>0</v>
      </c>
      <c r="MT183" s="26">
        <f t="shared" si="2309"/>
        <v>0</v>
      </c>
      <c r="MU183" s="26">
        <f t="shared" si="2309"/>
        <v>0</v>
      </c>
      <c r="MV183" s="26">
        <f t="shared" si="2309"/>
        <v>0</v>
      </c>
      <c r="MW183" s="26">
        <f t="shared" si="2309"/>
        <v>0</v>
      </c>
      <c r="MX183" s="26">
        <f t="shared" si="2309"/>
        <v>0</v>
      </c>
      <c r="MY183" s="26">
        <f t="shared" si="2309"/>
        <v>0</v>
      </c>
      <c r="MZ183" s="26">
        <f t="shared" si="2309"/>
        <v>0</v>
      </c>
      <c r="NA183" s="26">
        <f t="shared" si="2309"/>
        <v>0</v>
      </c>
      <c r="NB183" s="26">
        <f t="shared" si="2309"/>
        <v>0</v>
      </c>
      <c r="NC183" s="26">
        <f t="shared" si="2309"/>
        <v>0</v>
      </c>
      <c r="ND183" s="26">
        <f t="shared" si="2309"/>
        <v>0</v>
      </c>
      <c r="NE183" s="26">
        <f t="shared" si="2309"/>
        <v>0</v>
      </c>
      <c r="NF183" s="26">
        <f t="shared" si="2309"/>
        <v>0</v>
      </c>
      <c r="NG183" s="26">
        <f t="shared" si="2309"/>
        <v>0</v>
      </c>
      <c r="NH183" s="26">
        <f t="shared" si="2309"/>
        <v>0</v>
      </c>
      <c r="NI183" s="26">
        <f t="shared" si="2309"/>
        <v>0</v>
      </c>
      <c r="NJ183" s="26">
        <f t="shared" si="2309"/>
        <v>0</v>
      </c>
      <c r="NK183" s="26">
        <f t="shared" si="2309"/>
        <v>0</v>
      </c>
      <c r="NL183" s="26">
        <f t="shared" si="2309"/>
        <v>0</v>
      </c>
      <c r="NM183" s="26">
        <f t="shared" si="2309"/>
        <v>0</v>
      </c>
      <c r="NN183" s="26">
        <f t="shared" si="2309"/>
        <v>0</v>
      </c>
      <c r="NO183" s="26">
        <f t="shared" si="2309"/>
        <v>0</v>
      </c>
      <c r="NP183" s="26">
        <f t="shared" si="2309"/>
        <v>0</v>
      </c>
      <c r="NQ183" s="26">
        <f t="shared" si="2309"/>
        <v>0</v>
      </c>
      <c r="NR183" s="26">
        <f t="shared" si="2309"/>
        <v>0</v>
      </c>
      <c r="NS183" s="26">
        <f t="shared" si="2309"/>
        <v>0</v>
      </c>
      <c r="NT183" s="26">
        <f t="shared" si="2309"/>
        <v>0</v>
      </c>
      <c r="NU183" s="26">
        <f t="shared" si="2309"/>
        <v>0</v>
      </c>
      <c r="NV183" s="26">
        <f t="shared" si="2309"/>
        <v>0</v>
      </c>
      <c r="NW183" s="26">
        <f t="shared" si="2309"/>
        <v>0</v>
      </c>
      <c r="NX183" s="26">
        <f t="shared" si="2309"/>
        <v>0</v>
      </c>
      <c r="NY183" s="26">
        <f t="shared" ref="NY183:QJ183" si="2310">NY182+NY173</f>
        <v>0</v>
      </c>
      <c r="NZ183" s="26">
        <f t="shared" si="2310"/>
        <v>0</v>
      </c>
      <c r="OA183" s="26">
        <f t="shared" si="2310"/>
        <v>0</v>
      </c>
      <c r="OB183" s="26">
        <f t="shared" si="2310"/>
        <v>0</v>
      </c>
      <c r="OC183" s="26">
        <f t="shared" si="2310"/>
        <v>0</v>
      </c>
      <c r="OD183" s="26">
        <f t="shared" si="2310"/>
        <v>0</v>
      </c>
      <c r="OE183" s="26">
        <f t="shared" si="2310"/>
        <v>0</v>
      </c>
      <c r="OF183" s="26">
        <f t="shared" si="2310"/>
        <v>0</v>
      </c>
      <c r="OG183" s="26">
        <f t="shared" si="2310"/>
        <v>0</v>
      </c>
      <c r="OH183" s="26">
        <f t="shared" si="2310"/>
        <v>0</v>
      </c>
      <c r="OI183" s="26">
        <f t="shared" si="2310"/>
        <v>0</v>
      </c>
      <c r="OJ183" s="26">
        <f t="shared" si="2310"/>
        <v>0</v>
      </c>
      <c r="OK183" s="26">
        <f t="shared" si="2310"/>
        <v>0</v>
      </c>
      <c r="OL183" s="26">
        <f t="shared" si="2310"/>
        <v>0</v>
      </c>
      <c r="OM183" s="26">
        <f t="shared" si="2310"/>
        <v>0</v>
      </c>
      <c r="ON183" s="26">
        <f t="shared" si="2310"/>
        <v>0</v>
      </c>
      <c r="OO183" s="26">
        <f t="shared" si="2310"/>
        <v>0</v>
      </c>
      <c r="OP183" s="26">
        <f t="shared" si="2310"/>
        <v>0</v>
      </c>
      <c r="OQ183" s="26">
        <f t="shared" si="2310"/>
        <v>0</v>
      </c>
      <c r="OR183" s="26">
        <f t="shared" si="2310"/>
        <v>0</v>
      </c>
      <c r="OS183" s="26">
        <f t="shared" si="2310"/>
        <v>0</v>
      </c>
      <c r="OT183" s="26">
        <f t="shared" si="2310"/>
        <v>0</v>
      </c>
      <c r="OU183" s="26">
        <f t="shared" si="2310"/>
        <v>0</v>
      </c>
      <c r="OV183" s="26">
        <f t="shared" si="2310"/>
        <v>0</v>
      </c>
      <c r="OW183" s="26">
        <f t="shared" si="2310"/>
        <v>0</v>
      </c>
      <c r="OX183" s="26">
        <f t="shared" si="2310"/>
        <v>0</v>
      </c>
      <c r="OY183" s="26">
        <f t="shared" si="2310"/>
        <v>0</v>
      </c>
      <c r="OZ183" s="26">
        <f t="shared" si="2310"/>
        <v>0</v>
      </c>
      <c r="PA183" s="26">
        <f t="shared" si="2310"/>
        <v>0</v>
      </c>
      <c r="PB183" s="26">
        <f t="shared" si="2310"/>
        <v>0</v>
      </c>
      <c r="PC183" s="26">
        <f t="shared" si="2310"/>
        <v>0</v>
      </c>
      <c r="PD183" s="26">
        <f t="shared" si="2310"/>
        <v>0</v>
      </c>
      <c r="PE183" s="26">
        <f t="shared" si="2310"/>
        <v>0</v>
      </c>
      <c r="PF183" s="26">
        <f t="shared" si="2310"/>
        <v>0</v>
      </c>
      <c r="PG183" s="26">
        <f t="shared" si="2310"/>
        <v>0</v>
      </c>
      <c r="PH183" s="26">
        <f t="shared" si="2310"/>
        <v>0</v>
      </c>
      <c r="PI183" s="26">
        <f t="shared" si="2310"/>
        <v>0</v>
      </c>
      <c r="PJ183" s="26">
        <f t="shared" si="2310"/>
        <v>0</v>
      </c>
      <c r="PK183" s="26">
        <f t="shared" si="2310"/>
        <v>0</v>
      </c>
      <c r="PL183" s="26">
        <f t="shared" si="2310"/>
        <v>0</v>
      </c>
      <c r="PM183" s="26">
        <f t="shared" si="2310"/>
        <v>0</v>
      </c>
      <c r="PN183" s="26">
        <f t="shared" si="2310"/>
        <v>0</v>
      </c>
      <c r="PO183" s="26">
        <f t="shared" si="2310"/>
        <v>0</v>
      </c>
      <c r="PP183" s="26">
        <f t="shared" si="2310"/>
        <v>0</v>
      </c>
      <c r="PQ183" s="26">
        <f t="shared" si="2310"/>
        <v>0</v>
      </c>
      <c r="PR183" s="26">
        <f t="shared" si="2310"/>
        <v>0</v>
      </c>
      <c r="PS183" s="26">
        <f t="shared" si="2310"/>
        <v>0</v>
      </c>
      <c r="PT183" s="26">
        <f t="shared" si="2310"/>
        <v>0</v>
      </c>
      <c r="PU183" s="26">
        <f t="shared" si="2310"/>
        <v>0</v>
      </c>
      <c r="PV183" s="26">
        <f t="shared" si="2310"/>
        <v>0</v>
      </c>
      <c r="PW183" s="26">
        <f t="shared" si="2310"/>
        <v>0</v>
      </c>
      <c r="PX183" s="26">
        <f t="shared" si="2310"/>
        <v>0</v>
      </c>
      <c r="PY183" s="26">
        <f t="shared" si="2310"/>
        <v>0</v>
      </c>
      <c r="PZ183" s="26">
        <f t="shared" si="2310"/>
        <v>0</v>
      </c>
      <c r="QA183" s="26">
        <f t="shared" si="2310"/>
        <v>0</v>
      </c>
      <c r="QB183" s="26">
        <f t="shared" si="2310"/>
        <v>0</v>
      </c>
      <c r="QC183" s="26">
        <f t="shared" si="2310"/>
        <v>0</v>
      </c>
      <c r="QD183" s="26">
        <f t="shared" si="2310"/>
        <v>0</v>
      </c>
      <c r="QE183" s="26">
        <f t="shared" si="2310"/>
        <v>0</v>
      </c>
      <c r="QF183" s="26">
        <f t="shared" si="2310"/>
        <v>0</v>
      </c>
      <c r="QG183" s="26">
        <f t="shared" si="2310"/>
        <v>0</v>
      </c>
      <c r="QH183" s="26">
        <f t="shared" si="2310"/>
        <v>0</v>
      </c>
      <c r="QI183" s="26">
        <f t="shared" si="2310"/>
        <v>0</v>
      </c>
      <c r="QJ183" s="26">
        <f t="shared" si="2310"/>
        <v>0</v>
      </c>
      <c r="QK183" s="26">
        <f t="shared" ref="QK183:SV183" si="2311">QK182+QK173</f>
        <v>0</v>
      </c>
      <c r="QL183" s="26">
        <f t="shared" si="2311"/>
        <v>0</v>
      </c>
      <c r="QM183" s="26">
        <f t="shared" si="2311"/>
        <v>0</v>
      </c>
      <c r="QN183" s="26">
        <f t="shared" si="2311"/>
        <v>0</v>
      </c>
      <c r="QO183" s="26">
        <f t="shared" si="2311"/>
        <v>0</v>
      </c>
      <c r="QP183" s="26">
        <f t="shared" si="2311"/>
        <v>0</v>
      </c>
      <c r="QQ183" s="26">
        <f t="shared" si="2311"/>
        <v>0</v>
      </c>
      <c r="QR183" s="26">
        <f t="shared" si="2311"/>
        <v>0</v>
      </c>
      <c r="QS183" s="26">
        <f t="shared" si="2311"/>
        <v>0</v>
      </c>
      <c r="QT183" s="26">
        <f t="shared" si="2311"/>
        <v>0</v>
      </c>
      <c r="QU183" s="26">
        <f t="shared" si="2311"/>
        <v>0</v>
      </c>
      <c r="QV183" s="26">
        <f t="shared" si="2311"/>
        <v>0</v>
      </c>
      <c r="QW183" s="26">
        <f t="shared" si="2311"/>
        <v>0</v>
      </c>
      <c r="QX183" s="26">
        <f t="shared" si="2311"/>
        <v>0</v>
      </c>
      <c r="QY183" s="26">
        <f t="shared" si="2311"/>
        <v>0</v>
      </c>
      <c r="QZ183" s="26">
        <f t="shared" si="2311"/>
        <v>0</v>
      </c>
      <c r="RA183" s="26">
        <f t="shared" si="2311"/>
        <v>0</v>
      </c>
      <c r="RB183" s="26">
        <f t="shared" si="2311"/>
        <v>0</v>
      </c>
      <c r="RC183" s="26">
        <f t="shared" si="2311"/>
        <v>0</v>
      </c>
      <c r="RD183" s="26">
        <f t="shared" si="2311"/>
        <v>0</v>
      </c>
      <c r="RE183" s="26">
        <f t="shared" si="2311"/>
        <v>0</v>
      </c>
      <c r="RF183" s="26">
        <f t="shared" si="2311"/>
        <v>0</v>
      </c>
      <c r="RG183" s="26">
        <f t="shared" si="2311"/>
        <v>0</v>
      </c>
      <c r="RH183" s="26">
        <f t="shared" si="2311"/>
        <v>0</v>
      </c>
      <c r="RI183" s="26">
        <f t="shared" si="2311"/>
        <v>0</v>
      </c>
      <c r="RJ183" s="26">
        <f t="shared" si="2311"/>
        <v>0</v>
      </c>
      <c r="RK183" s="26">
        <f t="shared" si="2311"/>
        <v>0</v>
      </c>
      <c r="RL183" s="26">
        <f t="shared" si="2311"/>
        <v>0</v>
      </c>
      <c r="RM183" s="26">
        <f t="shared" si="2311"/>
        <v>0</v>
      </c>
      <c r="RN183" s="26">
        <f t="shared" si="2311"/>
        <v>0</v>
      </c>
      <c r="RO183" s="26">
        <f t="shared" si="2311"/>
        <v>0</v>
      </c>
      <c r="RP183" s="26">
        <f t="shared" si="2311"/>
        <v>0</v>
      </c>
      <c r="RQ183" s="26">
        <f t="shared" si="2311"/>
        <v>0</v>
      </c>
      <c r="RR183" s="26">
        <f t="shared" si="2311"/>
        <v>0</v>
      </c>
      <c r="RS183" s="26">
        <f t="shared" si="2311"/>
        <v>0</v>
      </c>
      <c r="RT183" s="26">
        <f t="shared" si="2311"/>
        <v>0</v>
      </c>
      <c r="RU183" s="26">
        <f t="shared" si="2311"/>
        <v>0</v>
      </c>
      <c r="RV183" s="26">
        <f t="shared" si="2311"/>
        <v>0</v>
      </c>
      <c r="RW183" s="26">
        <f t="shared" si="2311"/>
        <v>0</v>
      </c>
      <c r="RX183" s="26">
        <f t="shared" si="2311"/>
        <v>0</v>
      </c>
      <c r="RY183" s="26">
        <f t="shared" si="2311"/>
        <v>0</v>
      </c>
      <c r="RZ183" s="26">
        <f t="shared" si="2311"/>
        <v>0</v>
      </c>
      <c r="SA183" s="26">
        <f t="shared" si="2311"/>
        <v>0</v>
      </c>
      <c r="SB183" s="26">
        <f t="shared" si="2311"/>
        <v>0</v>
      </c>
      <c r="SC183" s="26">
        <f t="shared" si="2311"/>
        <v>0</v>
      </c>
      <c r="SD183" s="26">
        <f t="shared" si="2311"/>
        <v>0</v>
      </c>
      <c r="SE183" s="26">
        <f t="shared" si="2311"/>
        <v>0</v>
      </c>
      <c r="SF183" s="26">
        <f t="shared" si="2311"/>
        <v>0</v>
      </c>
      <c r="SG183" s="26">
        <f t="shared" si="2311"/>
        <v>0</v>
      </c>
      <c r="SH183" s="26">
        <f t="shared" si="2311"/>
        <v>0</v>
      </c>
      <c r="SI183" s="26">
        <f t="shared" si="2311"/>
        <v>0</v>
      </c>
      <c r="SJ183" s="26">
        <f t="shared" si="2311"/>
        <v>0</v>
      </c>
      <c r="SK183" s="26">
        <f t="shared" si="2311"/>
        <v>0</v>
      </c>
      <c r="SL183" s="26">
        <f t="shared" si="2311"/>
        <v>0</v>
      </c>
      <c r="SM183" s="26">
        <f t="shared" si="2311"/>
        <v>0</v>
      </c>
      <c r="SN183" s="26">
        <f t="shared" si="2311"/>
        <v>0</v>
      </c>
      <c r="SO183" s="26">
        <f t="shared" si="2311"/>
        <v>0</v>
      </c>
      <c r="SP183" s="26">
        <f t="shared" si="2311"/>
        <v>0</v>
      </c>
      <c r="SQ183" s="26">
        <f t="shared" si="2311"/>
        <v>0</v>
      </c>
      <c r="SR183" s="26">
        <f t="shared" si="2311"/>
        <v>0</v>
      </c>
      <c r="SS183" s="26">
        <f t="shared" si="2311"/>
        <v>0</v>
      </c>
      <c r="ST183" s="26">
        <f t="shared" si="2311"/>
        <v>0</v>
      </c>
      <c r="SU183" s="26">
        <f t="shared" si="2311"/>
        <v>0</v>
      </c>
      <c r="SV183" s="26">
        <f t="shared" si="2311"/>
        <v>0</v>
      </c>
      <c r="SW183" s="26">
        <f t="shared" ref="SW183:VH183" si="2312">SW182+SW173</f>
        <v>0</v>
      </c>
      <c r="SX183" s="26">
        <f t="shared" si="2312"/>
        <v>0</v>
      </c>
      <c r="SY183" s="26">
        <f t="shared" si="2312"/>
        <v>0</v>
      </c>
      <c r="SZ183" s="26">
        <f t="shared" si="2312"/>
        <v>0</v>
      </c>
      <c r="TA183" s="26">
        <f t="shared" si="2312"/>
        <v>0</v>
      </c>
      <c r="TB183" s="26">
        <f t="shared" si="2312"/>
        <v>0</v>
      </c>
      <c r="TC183" s="26">
        <f t="shared" si="2312"/>
        <v>0</v>
      </c>
      <c r="TD183" s="26">
        <f t="shared" si="2312"/>
        <v>0</v>
      </c>
      <c r="TE183" s="26">
        <f t="shared" si="2312"/>
        <v>0</v>
      </c>
      <c r="TF183" s="26">
        <f t="shared" si="2312"/>
        <v>0</v>
      </c>
      <c r="TG183" s="26">
        <f t="shared" si="2312"/>
        <v>0</v>
      </c>
      <c r="TH183" s="26">
        <f t="shared" si="2312"/>
        <v>0</v>
      </c>
      <c r="TI183" s="26">
        <f t="shared" si="2312"/>
        <v>0</v>
      </c>
      <c r="TJ183" s="26">
        <f t="shared" si="2312"/>
        <v>0</v>
      </c>
      <c r="TK183" s="26">
        <f t="shared" si="2312"/>
        <v>0</v>
      </c>
      <c r="TL183" s="26">
        <f t="shared" si="2312"/>
        <v>0</v>
      </c>
      <c r="TM183" s="26">
        <f t="shared" si="2312"/>
        <v>0</v>
      </c>
      <c r="TN183" s="26">
        <f t="shared" si="2312"/>
        <v>0</v>
      </c>
      <c r="TO183" s="26">
        <f t="shared" si="2312"/>
        <v>0</v>
      </c>
      <c r="TP183" s="26">
        <f t="shared" si="2312"/>
        <v>0</v>
      </c>
      <c r="TQ183" s="26">
        <f t="shared" si="2312"/>
        <v>0</v>
      </c>
      <c r="TR183" s="26">
        <f t="shared" si="2312"/>
        <v>0</v>
      </c>
      <c r="TS183" s="26">
        <f t="shared" si="2312"/>
        <v>0</v>
      </c>
      <c r="TT183" s="26">
        <f t="shared" si="2312"/>
        <v>0</v>
      </c>
      <c r="TU183" s="26">
        <f t="shared" si="2312"/>
        <v>0</v>
      </c>
      <c r="TV183" s="26">
        <f t="shared" si="2312"/>
        <v>0</v>
      </c>
      <c r="TW183" s="26">
        <f t="shared" si="2312"/>
        <v>0</v>
      </c>
      <c r="TX183" s="26">
        <f t="shared" si="2312"/>
        <v>0</v>
      </c>
      <c r="TY183" s="26">
        <f t="shared" si="2312"/>
        <v>0</v>
      </c>
      <c r="TZ183" s="26">
        <f t="shared" si="2312"/>
        <v>0</v>
      </c>
      <c r="UA183" s="26">
        <f t="shared" si="2312"/>
        <v>0</v>
      </c>
      <c r="UB183" s="26">
        <f t="shared" si="2312"/>
        <v>0</v>
      </c>
      <c r="UC183" s="26">
        <f t="shared" si="2312"/>
        <v>0</v>
      </c>
      <c r="UD183" s="26">
        <f t="shared" si="2312"/>
        <v>0</v>
      </c>
      <c r="UE183" s="26">
        <f t="shared" si="2312"/>
        <v>0</v>
      </c>
      <c r="UF183" s="26">
        <f t="shared" si="2312"/>
        <v>0</v>
      </c>
      <c r="UG183" s="26">
        <f t="shared" si="2312"/>
        <v>0</v>
      </c>
      <c r="UH183" s="26">
        <f t="shared" si="2312"/>
        <v>0</v>
      </c>
      <c r="UI183" s="26">
        <f t="shared" si="2312"/>
        <v>0</v>
      </c>
      <c r="UJ183" s="26">
        <f t="shared" si="2312"/>
        <v>0</v>
      </c>
      <c r="UK183" s="26">
        <f t="shared" si="2312"/>
        <v>0</v>
      </c>
      <c r="UL183" s="26">
        <f t="shared" si="2312"/>
        <v>0</v>
      </c>
      <c r="UM183" s="26">
        <f t="shared" si="2312"/>
        <v>0</v>
      </c>
      <c r="UN183" s="26">
        <f t="shared" si="2312"/>
        <v>0</v>
      </c>
      <c r="UO183" s="26">
        <f t="shared" si="2312"/>
        <v>0</v>
      </c>
      <c r="UP183" s="26">
        <f t="shared" si="2312"/>
        <v>0</v>
      </c>
      <c r="UQ183" s="26">
        <f t="shared" si="2312"/>
        <v>0</v>
      </c>
      <c r="UR183" s="26">
        <f t="shared" si="2312"/>
        <v>0</v>
      </c>
      <c r="US183" s="26">
        <f t="shared" si="2312"/>
        <v>0</v>
      </c>
      <c r="UT183" s="26">
        <f t="shared" si="2312"/>
        <v>0</v>
      </c>
      <c r="UU183" s="26">
        <f t="shared" si="2312"/>
        <v>0</v>
      </c>
      <c r="UV183" s="26">
        <f t="shared" si="2312"/>
        <v>0</v>
      </c>
      <c r="UW183" s="26">
        <f t="shared" si="2312"/>
        <v>0</v>
      </c>
      <c r="UX183" s="26">
        <f t="shared" si="2312"/>
        <v>0</v>
      </c>
      <c r="UY183" s="26">
        <f t="shared" si="2312"/>
        <v>0</v>
      </c>
      <c r="UZ183" s="26">
        <f t="shared" si="2312"/>
        <v>0</v>
      </c>
      <c r="VA183" s="26">
        <f t="shared" si="2312"/>
        <v>0</v>
      </c>
      <c r="VB183" s="26">
        <f t="shared" si="2312"/>
        <v>0</v>
      </c>
      <c r="VC183" s="26">
        <f t="shared" si="2312"/>
        <v>0</v>
      </c>
      <c r="VD183" s="26">
        <f t="shared" si="2312"/>
        <v>0</v>
      </c>
      <c r="VE183" s="26">
        <f t="shared" si="2312"/>
        <v>0</v>
      </c>
      <c r="VF183" s="26">
        <f t="shared" si="2312"/>
        <v>0</v>
      </c>
      <c r="VG183" s="26">
        <f t="shared" si="2312"/>
        <v>0</v>
      </c>
      <c r="VH183" s="26">
        <f t="shared" si="2312"/>
        <v>0</v>
      </c>
      <c r="VI183" s="26">
        <f t="shared" ref="VI183:XT183" si="2313">VI182+VI173</f>
        <v>0</v>
      </c>
      <c r="VJ183" s="26">
        <f t="shared" si="2313"/>
        <v>0</v>
      </c>
      <c r="VK183" s="26">
        <f t="shared" si="2313"/>
        <v>0</v>
      </c>
      <c r="VL183" s="26">
        <f t="shared" si="2313"/>
        <v>0</v>
      </c>
      <c r="VM183" s="26">
        <f t="shared" si="2313"/>
        <v>0</v>
      </c>
      <c r="VN183" s="26">
        <f t="shared" si="2313"/>
        <v>0</v>
      </c>
      <c r="VO183" s="26">
        <f t="shared" si="2313"/>
        <v>0</v>
      </c>
      <c r="VP183" s="26">
        <f t="shared" si="2313"/>
        <v>0</v>
      </c>
      <c r="VQ183" s="26">
        <f t="shared" si="2313"/>
        <v>0</v>
      </c>
      <c r="VR183" s="26">
        <f t="shared" si="2313"/>
        <v>0</v>
      </c>
      <c r="VS183" s="26">
        <f t="shared" si="2313"/>
        <v>0</v>
      </c>
      <c r="VT183" s="26">
        <f t="shared" si="2313"/>
        <v>0</v>
      </c>
      <c r="VU183" s="26">
        <f t="shared" si="2313"/>
        <v>0</v>
      </c>
      <c r="VV183" s="26">
        <f t="shared" si="2313"/>
        <v>0</v>
      </c>
      <c r="VW183" s="26">
        <f t="shared" si="2313"/>
        <v>0</v>
      </c>
      <c r="VX183" s="26">
        <f t="shared" si="2313"/>
        <v>0</v>
      </c>
      <c r="VY183" s="26">
        <f t="shared" si="2313"/>
        <v>0</v>
      </c>
      <c r="VZ183" s="26">
        <f t="shared" si="2313"/>
        <v>0</v>
      </c>
      <c r="WA183" s="26">
        <f t="shared" si="2313"/>
        <v>0</v>
      </c>
      <c r="WB183" s="26">
        <f t="shared" si="2313"/>
        <v>0</v>
      </c>
      <c r="WC183" s="26">
        <f t="shared" si="2313"/>
        <v>0</v>
      </c>
      <c r="WD183" s="26">
        <f t="shared" si="2313"/>
        <v>0</v>
      </c>
      <c r="WE183" s="26">
        <f t="shared" si="2313"/>
        <v>0</v>
      </c>
      <c r="WF183" s="26">
        <f t="shared" si="2313"/>
        <v>0</v>
      </c>
      <c r="WG183" s="26">
        <f t="shared" si="2313"/>
        <v>0</v>
      </c>
      <c r="WH183" s="26">
        <f t="shared" si="2313"/>
        <v>0</v>
      </c>
      <c r="WI183" s="26">
        <f t="shared" si="2313"/>
        <v>0</v>
      </c>
      <c r="WJ183" s="26">
        <f t="shared" si="2313"/>
        <v>0</v>
      </c>
      <c r="WK183" s="26">
        <f t="shared" si="2313"/>
        <v>0</v>
      </c>
      <c r="WL183" s="26">
        <f t="shared" si="2313"/>
        <v>0</v>
      </c>
      <c r="WM183" s="26">
        <f t="shared" si="2313"/>
        <v>0</v>
      </c>
      <c r="WN183" s="26">
        <f t="shared" si="2313"/>
        <v>0</v>
      </c>
      <c r="WO183" s="26">
        <f t="shared" si="2313"/>
        <v>0</v>
      </c>
      <c r="WP183" s="26">
        <f t="shared" si="2313"/>
        <v>0</v>
      </c>
      <c r="WQ183" s="26">
        <f t="shared" si="2313"/>
        <v>0</v>
      </c>
      <c r="WR183" s="26">
        <f t="shared" si="2313"/>
        <v>0</v>
      </c>
      <c r="WS183" s="26">
        <f t="shared" si="2313"/>
        <v>0</v>
      </c>
      <c r="WT183" s="26">
        <f t="shared" si="2313"/>
        <v>0</v>
      </c>
      <c r="WU183" s="26">
        <f t="shared" si="2313"/>
        <v>0</v>
      </c>
      <c r="WV183" s="26">
        <f t="shared" si="2313"/>
        <v>0</v>
      </c>
      <c r="WW183" s="26">
        <f t="shared" si="2313"/>
        <v>0</v>
      </c>
      <c r="WX183" s="26">
        <f t="shared" si="2313"/>
        <v>0</v>
      </c>
      <c r="WY183" s="26">
        <f t="shared" si="2313"/>
        <v>0</v>
      </c>
      <c r="WZ183" s="26">
        <f t="shared" si="2313"/>
        <v>0</v>
      </c>
      <c r="XA183" s="26">
        <f t="shared" si="2313"/>
        <v>0</v>
      </c>
      <c r="XB183" s="26">
        <f t="shared" si="2313"/>
        <v>0</v>
      </c>
      <c r="XC183" s="26">
        <f t="shared" si="2313"/>
        <v>0</v>
      </c>
      <c r="XD183" s="26">
        <f t="shared" si="2313"/>
        <v>0</v>
      </c>
      <c r="XE183" s="26">
        <f t="shared" si="2313"/>
        <v>0</v>
      </c>
      <c r="XF183" s="26">
        <f t="shared" si="2313"/>
        <v>0</v>
      </c>
      <c r="XG183" s="26">
        <f t="shared" si="2313"/>
        <v>0</v>
      </c>
      <c r="XH183" s="26">
        <f t="shared" si="2313"/>
        <v>0</v>
      </c>
      <c r="XI183" s="26">
        <f t="shared" si="2313"/>
        <v>0</v>
      </c>
      <c r="XJ183" s="26">
        <f t="shared" si="2313"/>
        <v>0</v>
      </c>
      <c r="XK183" s="26">
        <f t="shared" si="2313"/>
        <v>0</v>
      </c>
      <c r="XL183" s="26">
        <f t="shared" si="2313"/>
        <v>0</v>
      </c>
      <c r="XM183" s="26">
        <f t="shared" si="2313"/>
        <v>0</v>
      </c>
      <c r="XN183" s="26">
        <f t="shared" si="2313"/>
        <v>0</v>
      </c>
      <c r="XO183" s="26">
        <f t="shared" si="2313"/>
        <v>0</v>
      </c>
      <c r="XP183" s="26">
        <f t="shared" si="2313"/>
        <v>0</v>
      </c>
      <c r="XQ183" s="26">
        <f t="shared" si="2313"/>
        <v>0</v>
      </c>
      <c r="XR183" s="26">
        <f t="shared" si="2313"/>
        <v>0</v>
      </c>
      <c r="XS183" s="26">
        <f t="shared" si="2313"/>
        <v>0</v>
      </c>
      <c r="XT183" s="26">
        <f t="shared" si="2313"/>
        <v>0</v>
      </c>
      <c r="XU183" s="26">
        <f t="shared" ref="XU183:AAF183" si="2314">XU182+XU173</f>
        <v>0</v>
      </c>
      <c r="XV183" s="26">
        <f t="shared" si="2314"/>
        <v>0</v>
      </c>
      <c r="XW183" s="26">
        <f t="shared" si="2314"/>
        <v>0</v>
      </c>
      <c r="XX183" s="26">
        <f t="shared" si="2314"/>
        <v>0</v>
      </c>
      <c r="XY183" s="26">
        <f t="shared" si="2314"/>
        <v>0</v>
      </c>
      <c r="XZ183" s="26">
        <f t="shared" si="2314"/>
        <v>0</v>
      </c>
      <c r="YA183" s="26">
        <f t="shared" si="2314"/>
        <v>0</v>
      </c>
      <c r="YB183" s="26">
        <f t="shared" si="2314"/>
        <v>0</v>
      </c>
      <c r="YC183" s="26">
        <f t="shared" si="2314"/>
        <v>0</v>
      </c>
      <c r="YD183" s="26">
        <f t="shared" si="2314"/>
        <v>0</v>
      </c>
      <c r="YE183" s="26">
        <f t="shared" si="2314"/>
        <v>0</v>
      </c>
      <c r="YF183" s="26">
        <f t="shared" si="2314"/>
        <v>0</v>
      </c>
      <c r="YG183" s="26">
        <f t="shared" si="2314"/>
        <v>0</v>
      </c>
      <c r="YH183" s="26">
        <f t="shared" si="2314"/>
        <v>0</v>
      </c>
      <c r="YI183" s="26">
        <f t="shared" si="2314"/>
        <v>0</v>
      </c>
      <c r="YJ183" s="26">
        <f t="shared" si="2314"/>
        <v>0</v>
      </c>
      <c r="YK183" s="26">
        <f t="shared" si="2314"/>
        <v>0</v>
      </c>
      <c r="YL183" s="26">
        <f t="shared" si="2314"/>
        <v>0</v>
      </c>
      <c r="YM183" s="26">
        <f t="shared" si="2314"/>
        <v>0</v>
      </c>
      <c r="YN183" s="26">
        <f t="shared" si="2314"/>
        <v>0</v>
      </c>
      <c r="YO183" s="26">
        <f t="shared" si="2314"/>
        <v>0</v>
      </c>
      <c r="YP183" s="26">
        <f t="shared" si="2314"/>
        <v>0</v>
      </c>
      <c r="YQ183" s="26">
        <f t="shared" si="2314"/>
        <v>0</v>
      </c>
      <c r="YR183" s="26">
        <f t="shared" si="2314"/>
        <v>0</v>
      </c>
      <c r="YS183" s="26">
        <f t="shared" si="2314"/>
        <v>0</v>
      </c>
      <c r="YT183" s="26">
        <f t="shared" si="2314"/>
        <v>0</v>
      </c>
      <c r="YU183" s="26">
        <f t="shared" si="2314"/>
        <v>0</v>
      </c>
      <c r="YV183" s="26">
        <f t="shared" si="2314"/>
        <v>0</v>
      </c>
      <c r="YW183" s="26">
        <f t="shared" si="2314"/>
        <v>0</v>
      </c>
      <c r="YX183" s="26">
        <f t="shared" si="2314"/>
        <v>0</v>
      </c>
      <c r="YY183" s="26">
        <f t="shared" si="2314"/>
        <v>0</v>
      </c>
      <c r="YZ183" s="26">
        <f t="shared" si="2314"/>
        <v>0</v>
      </c>
      <c r="ZA183" s="26">
        <f t="shared" si="2314"/>
        <v>0</v>
      </c>
      <c r="ZB183" s="26">
        <f t="shared" si="2314"/>
        <v>0</v>
      </c>
      <c r="ZC183" s="26">
        <f t="shared" si="2314"/>
        <v>0</v>
      </c>
      <c r="ZD183" s="26">
        <f t="shared" si="2314"/>
        <v>0</v>
      </c>
      <c r="ZE183" s="26">
        <f t="shared" si="2314"/>
        <v>0</v>
      </c>
      <c r="ZF183" s="26">
        <f t="shared" si="2314"/>
        <v>0</v>
      </c>
      <c r="ZG183" s="26">
        <f t="shared" si="2314"/>
        <v>0</v>
      </c>
      <c r="ZH183" s="26">
        <f t="shared" si="2314"/>
        <v>0</v>
      </c>
      <c r="ZI183" s="26">
        <f t="shared" si="2314"/>
        <v>0</v>
      </c>
      <c r="ZJ183" s="26">
        <f t="shared" si="2314"/>
        <v>0</v>
      </c>
      <c r="ZK183" s="26">
        <f t="shared" si="2314"/>
        <v>0</v>
      </c>
      <c r="ZL183" s="26">
        <f t="shared" si="2314"/>
        <v>0</v>
      </c>
      <c r="ZM183" s="26">
        <f t="shared" si="2314"/>
        <v>0</v>
      </c>
      <c r="ZN183" s="26">
        <f t="shared" si="2314"/>
        <v>0</v>
      </c>
      <c r="ZO183" s="26">
        <f t="shared" si="2314"/>
        <v>0</v>
      </c>
      <c r="ZP183" s="26">
        <f t="shared" si="2314"/>
        <v>0</v>
      </c>
      <c r="ZQ183" s="26">
        <f t="shared" si="2314"/>
        <v>0</v>
      </c>
      <c r="ZR183" s="26">
        <f t="shared" si="2314"/>
        <v>0</v>
      </c>
      <c r="ZS183" s="26">
        <f t="shared" si="2314"/>
        <v>0</v>
      </c>
      <c r="ZT183" s="26">
        <f t="shared" si="2314"/>
        <v>0</v>
      </c>
      <c r="ZU183" s="26">
        <f t="shared" si="2314"/>
        <v>0</v>
      </c>
      <c r="ZV183" s="26">
        <f t="shared" si="2314"/>
        <v>0</v>
      </c>
      <c r="ZW183" s="26">
        <f t="shared" si="2314"/>
        <v>0</v>
      </c>
      <c r="ZX183" s="26">
        <f t="shared" si="2314"/>
        <v>0</v>
      </c>
      <c r="ZY183" s="26">
        <f t="shared" si="2314"/>
        <v>0</v>
      </c>
      <c r="ZZ183" s="26">
        <f t="shared" si="2314"/>
        <v>0</v>
      </c>
      <c r="AAA183" s="26">
        <f t="shared" si="2314"/>
        <v>0</v>
      </c>
      <c r="AAB183" s="26">
        <f t="shared" si="2314"/>
        <v>0</v>
      </c>
      <c r="AAC183" s="26">
        <f t="shared" si="2314"/>
        <v>0</v>
      </c>
      <c r="AAD183" s="26">
        <f t="shared" si="2314"/>
        <v>0</v>
      </c>
      <c r="AAE183" s="26">
        <f t="shared" si="2314"/>
        <v>0</v>
      </c>
      <c r="AAF183" s="26">
        <f t="shared" si="2314"/>
        <v>0</v>
      </c>
      <c r="AAG183" s="26">
        <f t="shared" ref="AAG183:ACR183" si="2315">AAG182+AAG173</f>
        <v>0</v>
      </c>
      <c r="AAH183" s="26">
        <f t="shared" si="2315"/>
        <v>0</v>
      </c>
      <c r="AAI183" s="26">
        <f t="shared" si="2315"/>
        <v>0</v>
      </c>
      <c r="AAJ183" s="26">
        <f t="shared" si="2315"/>
        <v>0</v>
      </c>
      <c r="AAK183" s="26">
        <f t="shared" si="2315"/>
        <v>0</v>
      </c>
      <c r="AAL183" s="26">
        <f t="shared" si="2315"/>
        <v>0</v>
      </c>
      <c r="AAM183" s="26">
        <f t="shared" si="2315"/>
        <v>0</v>
      </c>
      <c r="AAN183" s="26">
        <f t="shared" si="2315"/>
        <v>0</v>
      </c>
      <c r="AAO183" s="26">
        <f t="shared" si="2315"/>
        <v>0</v>
      </c>
      <c r="AAP183" s="26">
        <f t="shared" si="2315"/>
        <v>0</v>
      </c>
      <c r="AAQ183" s="26">
        <f t="shared" si="2315"/>
        <v>0</v>
      </c>
      <c r="AAR183" s="26">
        <f t="shared" si="2315"/>
        <v>0</v>
      </c>
      <c r="AAS183" s="26">
        <f t="shared" si="2315"/>
        <v>0</v>
      </c>
      <c r="AAT183" s="26">
        <f t="shared" si="2315"/>
        <v>0</v>
      </c>
      <c r="AAU183" s="26">
        <f t="shared" si="2315"/>
        <v>0</v>
      </c>
      <c r="AAV183" s="26">
        <f t="shared" si="2315"/>
        <v>0</v>
      </c>
      <c r="AAW183" s="26">
        <f t="shared" si="2315"/>
        <v>0</v>
      </c>
      <c r="AAX183" s="26">
        <f t="shared" si="2315"/>
        <v>0</v>
      </c>
      <c r="AAY183" s="26">
        <f t="shared" si="2315"/>
        <v>0</v>
      </c>
      <c r="AAZ183" s="26">
        <f t="shared" si="2315"/>
        <v>0</v>
      </c>
      <c r="ABA183" s="26">
        <f t="shared" si="2315"/>
        <v>0</v>
      </c>
      <c r="ABB183" s="26">
        <f t="shared" si="2315"/>
        <v>0</v>
      </c>
      <c r="ABC183" s="26">
        <f t="shared" si="2315"/>
        <v>0</v>
      </c>
      <c r="ABD183" s="26">
        <f t="shared" si="2315"/>
        <v>0</v>
      </c>
      <c r="ABE183" s="26">
        <f t="shared" si="2315"/>
        <v>0</v>
      </c>
      <c r="ABF183" s="26">
        <f t="shared" si="2315"/>
        <v>0</v>
      </c>
      <c r="ABG183" s="26">
        <f t="shared" si="2315"/>
        <v>0</v>
      </c>
      <c r="ABH183" s="26">
        <f t="shared" si="2315"/>
        <v>0</v>
      </c>
      <c r="ABI183" s="26">
        <f t="shared" si="2315"/>
        <v>0</v>
      </c>
      <c r="ABJ183" s="26">
        <f t="shared" si="2315"/>
        <v>0</v>
      </c>
      <c r="ABK183" s="26">
        <f t="shared" si="2315"/>
        <v>0</v>
      </c>
      <c r="ABL183" s="26">
        <f t="shared" si="2315"/>
        <v>0</v>
      </c>
      <c r="ABM183" s="26">
        <f t="shared" si="2315"/>
        <v>0</v>
      </c>
      <c r="ABN183" s="26">
        <f t="shared" si="2315"/>
        <v>0</v>
      </c>
      <c r="ABO183" s="26">
        <f t="shared" si="2315"/>
        <v>0</v>
      </c>
      <c r="ABP183" s="26">
        <f t="shared" si="2315"/>
        <v>0</v>
      </c>
      <c r="ABQ183" s="26">
        <f t="shared" si="2315"/>
        <v>0</v>
      </c>
      <c r="ABR183" s="26">
        <f t="shared" si="2315"/>
        <v>0</v>
      </c>
      <c r="ABS183" s="26">
        <f t="shared" si="2315"/>
        <v>0</v>
      </c>
      <c r="ABT183" s="26">
        <f t="shared" si="2315"/>
        <v>0</v>
      </c>
      <c r="ABU183" s="26">
        <f t="shared" si="2315"/>
        <v>0</v>
      </c>
      <c r="ABV183" s="26">
        <f t="shared" si="2315"/>
        <v>0</v>
      </c>
      <c r="ABW183" s="26">
        <f t="shared" si="2315"/>
        <v>0</v>
      </c>
      <c r="ABX183" s="26">
        <f t="shared" si="2315"/>
        <v>0</v>
      </c>
      <c r="ABY183" s="26">
        <f t="shared" si="2315"/>
        <v>0</v>
      </c>
      <c r="ABZ183" s="26">
        <f t="shared" si="2315"/>
        <v>0</v>
      </c>
      <c r="ACA183" s="26">
        <f t="shared" si="2315"/>
        <v>0</v>
      </c>
      <c r="ACB183" s="26">
        <f t="shared" si="2315"/>
        <v>0</v>
      </c>
      <c r="ACC183" s="26">
        <f t="shared" si="2315"/>
        <v>0</v>
      </c>
      <c r="ACD183" s="26">
        <f t="shared" si="2315"/>
        <v>0</v>
      </c>
      <c r="ACE183" s="26">
        <f t="shared" si="2315"/>
        <v>0</v>
      </c>
      <c r="ACF183" s="26">
        <f t="shared" si="2315"/>
        <v>0</v>
      </c>
      <c r="ACG183" s="26">
        <f t="shared" si="2315"/>
        <v>0</v>
      </c>
      <c r="ACH183" s="26">
        <f t="shared" si="2315"/>
        <v>0</v>
      </c>
      <c r="ACI183" s="26">
        <f t="shared" si="2315"/>
        <v>0</v>
      </c>
      <c r="ACJ183" s="26">
        <f t="shared" si="2315"/>
        <v>0</v>
      </c>
      <c r="ACK183" s="26">
        <f t="shared" si="2315"/>
        <v>0</v>
      </c>
      <c r="ACL183" s="26">
        <f t="shared" si="2315"/>
        <v>0</v>
      </c>
      <c r="ACM183" s="26">
        <f t="shared" si="2315"/>
        <v>0</v>
      </c>
      <c r="ACN183" s="26">
        <f t="shared" si="2315"/>
        <v>0</v>
      </c>
      <c r="ACO183" s="26">
        <f t="shared" si="2315"/>
        <v>0</v>
      </c>
      <c r="ACP183" s="26">
        <f t="shared" si="2315"/>
        <v>0</v>
      </c>
      <c r="ACQ183" s="26">
        <f t="shared" si="2315"/>
        <v>0</v>
      </c>
      <c r="ACR183" s="26">
        <f t="shared" si="2315"/>
        <v>0</v>
      </c>
      <c r="ACS183" s="26">
        <f t="shared" ref="ACS183:AFD183" si="2316">ACS182+ACS173</f>
        <v>0</v>
      </c>
      <c r="ACT183" s="26">
        <f t="shared" si="2316"/>
        <v>0</v>
      </c>
      <c r="ACU183" s="26">
        <f t="shared" si="2316"/>
        <v>0</v>
      </c>
      <c r="ACV183" s="26">
        <f t="shared" si="2316"/>
        <v>0</v>
      </c>
      <c r="ACW183" s="26">
        <f t="shared" si="2316"/>
        <v>0</v>
      </c>
      <c r="ACX183" s="26">
        <f t="shared" si="2316"/>
        <v>0</v>
      </c>
      <c r="ACY183" s="26">
        <f t="shared" si="2316"/>
        <v>0</v>
      </c>
      <c r="ACZ183" s="26">
        <f t="shared" si="2316"/>
        <v>0</v>
      </c>
      <c r="ADA183" s="26">
        <f t="shared" si="2316"/>
        <v>0</v>
      </c>
      <c r="ADB183" s="26">
        <f t="shared" si="2316"/>
        <v>0</v>
      </c>
      <c r="ADC183" s="26">
        <f t="shared" si="2316"/>
        <v>0</v>
      </c>
      <c r="ADD183" s="26">
        <f t="shared" si="2316"/>
        <v>0</v>
      </c>
      <c r="ADE183" s="26">
        <f t="shared" si="2316"/>
        <v>0</v>
      </c>
      <c r="ADF183" s="26">
        <f t="shared" si="2316"/>
        <v>0</v>
      </c>
      <c r="ADG183" s="26">
        <f t="shared" si="2316"/>
        <v>0</v>
      </c>
      <c r="ADH183" s="26">
        <f t="shared" si="2316"/>
        <v>0</v>
      </c>
      <c r="ADI183" s="26">
        <f t="shared" si="2316"/>
        <v>0</v>
      </c>
      <c r="ADJ183" s="26">
        <f t="shared" si="2316"/>
        <v>0</v>
      </c>
      <c r="ADK183" s="26">
        <f t="shared" si="2316"/>
        <v>0</v>
      </c>
      <c r="ADL183" s="26">
        <f t="shared" si="2316"/>
        <v>0</v>
      </c>
      <c r="ADM183" s="26">
        <f t="shared" si="2316"/>
        <v>0</v>
      </c>
      <c r="ADN183" s="26">
        <f t="shared" si="2316"/>
        <v>0</v>
      </c>
      <c r="ADO183" s="26">
        <f t="shared" si="2316"/>
        <v>0</v>
      </c>
      <c r="ADP183" s="26">
        <f t="shared" si="2316"/>
        <v>0</v>
      </c>
      <c r="ADQ183" s="26">
        <f t="shared" si="2316"/>
        <v>0</v>
      </c>
      <c r="ADR183" s="26">
        <f t="shared" si="2316"/>
        <v>0</v>
      </c>
      <c r="ADS183" s="26">
        <f t="shared" si="2316"/>
        <v>0</v>
      </c>
      <c r="ADT183" s="26">
        <f t="shared" si="2316"/>
        <v>0</v>
      </c>
      <c r="ADU183" s="26">
        <f t="shared" si="2316"/>
        <v>0</v>
      </c>
      <c r="ADV183" s="26">
        <f t="shared" si="2316"/>
        <v>0</v>
      </c>
      <c r="ADW183" s="26">
        <f t="shared" si="2316"/>
        <v>0</v>
      </c>
      <c r="ADX183" s="26">
        <f t="shared" si="2316"/>
        <v>0</v>
      </c>
      <c r="ADY183" s="26">
        <f t="shared" si="2316"/>
        <v>0</v>
      </c>
      <c r="ADZ183" s="26">
        <f t="shared" si="2316"/>
        <v>0</v>
      </c>
      <c r="AEA183" s="26">
        <f t="shared" si="2316"/>
        <v>0</v>
      </c>
      <c r="AEB183" s="26">
        <f t="shared" si="2316"/>
        <v>0</v>
      </c>
      <c r="AEC183" s="26">
        <f t="shared" si="2316"/>
        <v>0</v>
      </c>
      <c r="AED183" s="26">
        <f t="shared" si="2316"/>
        <v>0</v>
      </c>
      <c r="AEE183" s="26">
        <f t="shared" si="2316"/>
        <v>0</v>
      </c>
      <c r="AEF183" s="26">
        <f t="shared" si="2316"/>
        <v>0</v>
      </c>
      <c r="AEG183" s="26">
        <f t="shared" si="2316"/>
        <v>0</v>
      </c>
      <c r="AEH183" s="26">
        <f t="shared" si="2316"/>
        <v>0</v>
      </c>
      <c r="AEI183" s="26">
        <f t="shared" si="2316"/>
        <v>0</v>
      </c>
      <c r="AEJ183" s="26">
        <f t="shared" si="2316"/>
        <v>0</v>
      </c>
      <c r="AEK183" s="26">
        <f t="shared" si="2316"/>
        <v>0</v>
      </c>
      <c r="AEL183" s="26">
        <f t="shared" si="2316"/>
        <v>0</v>
      </c>
      <c r="AEM183" s="26">
        <f t="shared" si="2316"/>
        <v>0</v>
      </c>
      <c r="AEN183" s="26">
        <f t="shared" si="2316"/>
        <v>0</v>
      </c>
      <c r="AEO183" s="26">
        <f t="shared" si="2316"/>
        <v>0</v>
      </c>
      <c r="AEP183" s="26">
        <f t="shared" si="2316"/>
        <v>0</v>
      </c>
      <c r="AEQ183" s="26">
        <f t="shared" si="2316"/>
        <v>0</v>
      </c>
      <c r="AER183" s="26">
        <f t="shared" si="2316"/>
        <v>0</v>
      </c>
      <c r="AES183" s="26">
        <f t="shared" si="2316"/>
        <v>0</v>
      </c>
      <c r="AET183" s="26">
        <f t="shared" si="2316"/>
        <v>0</v>
      </c>
      <c r="AEU183" s="26">
        <f t="shared" si="2316"/>
        <v>0</v>
      </c>
      <c r="AEV183" s="26">
        <f t="shared" si="2316"/>
        <v>0</v>
      </c>
      <c r="AEW183" s="26">
        <f t="shared" si="2316"/>
        <v>0</v>
      </c>
      <c r="AEX183" s="26">
        <f t="shared" si="2316"/>
        <v>0</v>
      </c>
      <c r="AEY183" s="26">
        <f t="shared" si="2316"/>
        <v>0</v>
      </c>
      <c r="AEZ183" s="26">
        <f t="shared" si="2316"/>
        <v>0</v>
      </c>
      <c r="AFA183" s="26">
        <f t="shared" si="2316"/>
        <v>0</v>
      </c>
      <c r="AFB183" s="26">
        <f t="shared" si="2316"/>
        <v>0</v>
      </c>
      <c r="AFC183" s="26">
        <f t="shared" si="2316"/>
        <v>0</v>
      </c>
      <c r="AFD183" s="26">
        <f t="shared" si="2316"/>
        <v>0</v>
      </c>
      <c r="AFE183" s="26">
        <f t="shared" ref="AFE183:AHP183" si="2317">AFE182+AFE173</f>
        <v>0</v>
      </c>
      <c r="AFF183" s="26">
        <f t="shared" si="2317"/>
        <v>0</v>
      </c>
      <c r="AFG183" s="26">
        <f t="shared" si="2317"/>
        <v>0</v>
      </c>
      <c r="AFH183" s="26">
        <f t="shared" si="2317"/>
        <v>0</v>
      </c>
      <c r="AFI183" s="26">
        <f t="shared" si="2317"/>
        <v>0</v>
      </c>
      <c r="AFJ183" s="26">
        <f t="shared" si="2317"/>
        <v>0</v>
      </c>
      <c r="AFK183" s="26">
        <f t="shared" si="2317"/>
        <v>0</v>
      </c>
      <c r="AFL183" s="26">
        <f t="shared" si="2317"/>
        <v>0</v>
      </c>
      <c r="AFM183" s="26">
        <f t="shared" si="2317"/>
        <v>0</v>
      </c>
      <c r="AFN183" s="26">
        <f t="shared" si="2317"/>
        <v>0</v>
      </c>
      <c r="AFO183" s="26">
        <f t="shared" si="2317"/>
        <v>0</v>
      </c>
      <c r="AFP183" s="26">
        <f t="shared" si="2317"/>
        <v>0</v>
      </c>
      <c r="AFQ183" s="26">
        <f t="shared" si="2317"/>
        <v>0</v>
      </c>
      <c r="AFR183" s="26">
        <f t="shared" si="2317"/>
        <v>0</v>
      </c>
      <c r="AFS183" s="26">
        <f t="shared" si="2317"/>
        <v>0</v>
      </c>
      <c r="AFT183" s="26">
        <f t="shared" si="2317"/>
        <v>0</v>
      </c>
      <c r="AFU183" s="26">
        <f t="shared" si="2317"/>
        <v>0</v>
      </c>
      <c r="AFV183" s="26">
        <f t="shared" si="2317"/>
        <v>0</v>
      </c>
      <c r="AFW183" s="26">
        <f t="shared" si="2317"/>
        <v>0</v>
      </c>
      <c r="AFX183" s="26">
        <f t="shared" si="2317"/>
        <v>0</v>
      </c>
      <c r="AFY183" s="26">
        <f t="shared" si="2317"/>
        <v>0</v>
      </c>
      <c r="AFZ183" s="26">
        <f t="shared" si="2317"/>
        <v>0</v>
      </c>
      <c r="AGA183" s="26">
        <f t="shared" si="2317"/>
        <v>0</v>
      </c>
      <c r="AGB183" s="26">
        <f t="shared" si="2317"/>
        <v>0</v>
      </c>
      <c r="AGC183" s="26">
        <f t="shared" si="2317"/>
        <v>0</v>
      </c>
      <c r="AGD183" s="26">
        <f t="shared" si="2317"/>
        <v>0</v>
      </c>
      <c r="AGE183" s="26">
        <f t="shared" si="2317"/>
        <v>0</v>
      </c>
      <c r="AGF183" s="26">
        <f t="shared" si="2317"/>
        <v>0</v>
      </c>
      <c r="AGG183" s="26">
        <f t="shared" si="2317"/>
        <v>0</v>
      </c>
      <c r="AGH183" s="26">
        <f t="shared" si="2317"/>
        <v>0</v>
      </c>
      <c r="AGI183" s="26">
        <f t="shared" si="2317"/>
        <v>0</v>
      </c>
      <c r="AGJ183" s="26">
        <f t="shared" si="2317"/>
        <v>0</v>
      </c>
      <c r="AGK183" s="26">
        <f t="shared" si="2317"/>
        <v>0</v>
      </c>
      <c r="AGL183" s="26">
        <f t="shared" si="2317"/>
        <v>0</v>
      </c>
      <c r="AGM183" s="26">
        <f t="shared" si="2317"/>
        <v>0</v>
      </c>
      <c r="AGN183" s="26">
        <f t="shared" si="2317"/>
        <v>0</v>
      </c>
      <c r="AGO183" s="26">
        <f t="shared" si="2317"/>
        <v>0</v>
      </c>
      <c r="AGP183" s="26">
        <f t="shared" si="2317"/>
        <v>0</v>
      </c>
      <c r="AGQ183" s="26">
        <f t="shared" si="2317"/>
        <v>0</v>
      </c>
      <c r="AGR183" s="26">
        <f t="shared" si="2317"/>
        <v>0</v>
      </c>
      <c r="AGS183" s="26">
        <f t="shared" si="2317"/>
        <v>0</v>
      </c>
      <c r="AGT183" s="26">
        <f t="shared" si="2317"/>
        <v>0</v>
      </c>
      <c r="AGU183" s="26">
        <f t="shared" si="2317"/>
        <v>0</v>
      </c>
      <c r="AGV183" s="26">
        <f t="shared" si="2317"/>
        <v>0</v>
      </c>
      <c r="AGW183" s="26">
        <f t="shared" si="2317"/>
        <v>0</v>
      </c>
      <c r="AGX183" s="26">
        <f t="shared" si="2317"/>
        <v>0</v>
      </c>
      <c r="AGY183" s="26">
        <f t="shared" si="2317"/>
        <v>0</v>
      </c>
      <c r="AGZ183" s="26">
        <f t="shared" si="2317"/>
        <v>0</v>
      </c>
      <c r="AHA183" s="26">
        <f t="shared" si="2317"/>
        <v>0</v>
      </c>
      <c r="AHB183" s="26">
        <f t="shared" si="2317"/>
        <v>0</v>
      </c>
      <c r="AHC183" s="26">
        <f t="shared" si="2317"/>
        <v>0</v>
      </c>
      <c r="AHD183" s="26">
        <f t="shared" si="2317"/>
        <v>0</v>
      </c>
      <c r="AHE183" s="26">
        <f t="shared" si="2317"/>
        <v>0</v>
      </c>
      <c r="AHF183" s="26">
        <f t="shared" si="2317"/>
        <v>0</v>
      </c>
      <c r="AHG183" s="26">
        <f t="shared" si="2317"/>
        <v>0</v>
      </c>
      <c r="AHH183" s="26">
        <f t="shared" si="2317"/>
        <v>0</v>
      </c>
      <c r="AHI183" s="26">
        <f t="shared" si="2317"/>
        <v>0</v>
      </c>
      <c r="AHJ183" s="26">
        <f t="shared" si="2317"/>
        <v>0</v>
      </c>
      <c r="AHK183" s="26">
        <f t="shared" si="2317"/>
        <v>0</v>
      </c>
      <c r="AHL183" s="26">
        <f t="shared" si="2317"/>
        <v>0</v>
      </c>
      <c r="AHM183" s="26">
        <f t="shared" si="2317"/>
        <v>0</v>
      </c>
      <c r="AHN183" s="26">
        <f t="shared" si="2317"/>
        <v>0</v>
      </c>
      <c r="AHO183" s="26">
        <f t="shared" si="2317"/>
        <v>0</v>
      </c>
      <c r="AHP183" s="26">
        <f t="shared" si="2317"/>
        <v>0</v>
      </c>
      <c r="AHQ183" s="26">
        <f t="shared" ref="AHQ183:AKB183" si="2318">AHQ182+AHQ173</f>
        <v>0</v>
      </c>
      <c r="AHR183" s="26">
        <f t="shared" si="2318"/>
        <v>0</v>
      </c>
      <c r="AHS183" s="26">
        <f t="shared" si="2318"/>
        <v>0</v>
      </c>
      <c r="AHT183" s="26">
        <f t="shared" si="2318"/>
        <v>0</v>
      </c>
      <c r="AHU183" s="26">
        <f t="shared" si="2318"/>
        <v>0</v>
      </c>
      <c r="AHV183" s="26">
        <f t="shared" si="2318"/>
        <v>0</v>
      </c>
      <c r="AHW183" s="26">
        <f t="shared" si="2318"/>
        <v>0</v>
      </c>
      <c r="AHX183" s="26">
        <f t="shared" si="2318"/>
        <v>0</v>
      </c>
      <c r="AHY183" s="26">
        <f t="shared" si="2318"/>
        <v>0</v>
      </c>
      <c r="AHZ183" s="26">
        <f t="shared" si="2318"/>
        <v>0</v>
      </c>
      <c r="AIA183" s="26">
        <f t="shared" si="2318"/>
        <v>0</v>
      </c>
      <c r="AIB183" s="26">
        <f t="shared" si="2318"/>
        <v>0</v>
      </c>
      <c r="AIC183" s="26">
        <f t="shared" si="2318"/>
        <v>0</v>
      </c>
      <c r="AID183" s="26">
        <f t="shared" si="2318"/>
        <v>0</v>
      </c>
      <c r="AIE183" s="26">
        <f t="shared" si="2318"/>
        <v>0</v>
      </c>
      <c r="AIF183" s="26">
        <f t="shared" si="2318"/>
        <v>0</v>
      </c>
      <c r="AIG183" s="26">
        <f t="shared" si="2318"/>
        <v>0</v>
      </c>
      <c r="AIH183" s="26">
        <f t="shared" si="2318"/>
        <v>0</v>
      </c>
      <c r="AII183" s="26">
        <f t="shared" si="2318"/>
        <v>0</v>
      </c>
      <c r="AIJ183" s="26">
        <f t="shared" si="2318"/>
        <v>0</v>
      </c>
      <c r="AIK183" s="26">
        <f t="shared" si="2318"/>
        <v>0</v>
      </c>
      <c r="AIL183" s="26">
        <f t="shared" si="2318"/>
        <v>0</v>
      </c>
      <c r="AIM183" s="26">
        <f t="shared" si="2318"/>
        <v>0</v>
      </c>
      <c r="AIN183" s="26">
        <f t="shared" si="2318"/>
        <v>0</v>
      </c>
      <c r="AIO183" s="26">
        <f t="shared" si="2318"/>
        <v>0</v>
      </c>
      <c r="AIP183" s="26">
        <f t="shared" si="2318"/>
        <v>0</v>
      </c>
      <c r="AIQ183" s="26">
        <f t="shared" si="2318"/>
        <v>0</v>
      </c>
      <c r="AIR183" s="26">
        <f t="shared" si="2318"/>
        <v>0</v>
      </c>
      <c r="AIS183" s="26">
        <f t="shared" si="2318"/>
        <v>0</v>
      </c>
      <c r="AIT183" s="26">
        <f t="shared" si="2318"/>
        <v>0</v>
      </c>
      <c r="AIU183" s="26">
        <f t="shared" si="2318"/>
        <v>0</v>
      </c>
      <c r="AIV183" s="26">
        <f t="shared" si="2318"/>
        <v>0</v>
      </c>
      <c r="AIW183" s="26">
        <f t="shared" si="2318"/>
        <v>0</v>
      </c>
      <c r="AIX183" s="26">
        <f t="shared" si="2318"/>
        <v>0</v>
      </c>
      <c r="AIY183" s="26">
        <f t="shared" si="2318"/>
        <v>0</v>
      </c>
      <c r="AIZ183" s="26">
        <f t="shared" si="2318"/>
        <v>0</v>
      </c>
      <c r="AJA183" s="26">
        <f t="shared" si="2318"/>
        <v>0</v>
      </c>
      <c r="AJB183" s="26">
        <f t="shared" si="2318"/>
        <v>0</v>
      </c>
      <c r="AJC183" s="26">
        <f t="shared" si="2318"/>
        <v>0</v>
      </c>
      <c r="AJD183" s="26">
        <f t="shared" si="2318"/>
        <v>0</v>
      </c>
      <c r="AJE183" s="26">
        <f t="shared" si="2318"/>
        <v>0</v>
      </c>
      <c r="AJF183" s="26">
        <f t="shared" si="2318"/>
        <v>0</v>
      </c>
      <c r="AJG183" s="26">
        <f t="shared" si="2318"/>
        <v>0</v>
      </c>
      <c r="AJH183" s="26">
        <f t="shared" si="2318"/>
        <v>0</v>
      </c>
      <c r="AJI183" s="26">
        <f t="shared" si="2318"/>
        <v>0</v>
      </c>
      <c r="AJJ183" s="26">
        <f t="shared" si="2318"/>
        <v>0</v>
      </c>
      <c r="AJK183" s="26">
        <f t="shared" si="2318"/>
        <v>0</v>
      </c>
      <c r="AJL183" s="26">
        <f t="shared" si="2318"/>
        <v>0</v>
      </c>
      <c r="AJM183" s="26">
        <f t="shared" si="2318"/>
        <v>0</v>
      </c>
      <c r="AJN183" s="26">
        <f t="shared" si="2318"/>
        <v>0</v>
      </c>
      <c r="AJO183" s="26">
        <f t="shared" si="2318"/>
        <v>0</v>
      </c>
      <c r="AJP183" s="26">
        <f t="shared" si="2318"/>
        <v>0</v>
      </c>
      <c r="AJQ183" s="26">
        <f t="shared" si="2318"/>
        <v>0</v>
      </c>
      <c r="AJR183" s="26">
        <f t="shared" si="2318"/>
        <v>0</v>
      </c>
      <c r="AJS183" s="26">
        <f t="shared" si="2318"/>
        <v>0</v>
      </c>
      <c r="AJT183" s="26">
        <f t="shared" si="2318"/>
        <v>0</v>
      </c>
      <c r="AJU183" s="26">
        <f t="shared" si="2318"/>
        <v>0</v>
      </c>
      <c r="AJV183" s="26">
        <f t="shared" si="2318"/>
        <v>0</v>
      </c>
      <c r="AJW183" s="26">
        <f t="shared" si="2318"/>
        <v>0</v>
      </c>
      <c r="AJX183" s="26">
        <f t="shared" si="2318"/>
        <v>0</v>
      </c>
      <c r="AJY183" s="26">
        <f t="shared" si="2318"/>
        <v>0</v>
      </c>
      <c r="AJZ183" s="26">
        <f t="shared" si="2318"/>
        <v>0</v>
      </c>
      <c r="AKA183" s="26">
        <f t="shared" si="2318"/>
        <v>0</v>
      </c>
      <c r="AKB183" s="26">
        <f t="shared" si="2318"/>
        <v>0</v>
      </c>
      <c r="AKC183" s="26">
        <f t="shared" ref="AKC183:AMN183" si="2319">AKC182+AKC173</f>
        <v>0</v>
      </c>
      <c r="AKD183" s="26">
        <f t="shared" si="2319"/>
        <v>0</v>
      </c>
      <c r="AKE183" s="26">
        <f t="shared" si="2319"/>
        <v>0</v>
      </c>
      <c r="AKF183" s="26">
        <f t="shared" si="2319"/>
        <v>0</v>
      </c>
      <c r="AKG183" s="26">
        <f t="shared" si="2319"/>
        <v>0</v>
      </c>
      <c r="AKH183" s="26">
        <f t="shared" si="2319"/>
        <v>0</v>
      </c>
      <c r="AKI183" s="26">
        <f t="shared" si="2319"/>
        <v>0</v>
      </c>
      <c r="AKJ183" s="26">
        <f t="shared" si="2319"/>
        <v>0</v>
      </c>
      <c r="AKK183" s="26">
        <f t="shared" si="2319"/>
        <v>0</v>
      </c>
      <c r="AKL183" s="26">
        <f t="shared" si="2319"/>
        <v>0</v>
      </c>
      <c r="AKM183" s="26">
        <f t="shared" si="2319"/>
        <v>0</v>
      </c>
      <c r="AKN183" s="26">
        <f t="shared" si="2319"/>
        <v>0</v>
      </c>
      <c r="AKO183" s="26">
        <f t="shared" si="2319"/>
        <v>0</v>
      </c>
      <c r="AKP183" s="26">
        <f t="shared" si="2319"/>
        <v>0</v>
      </c>
      <c r="AKQ183" s="26">
        <f t="shared" si="2319"/>
        <v>0</v>
      </c>
      <c r="AKR183" s="26">
        <f t="shared" si="2319"/>
        <v>0</v>
      </c>
      <c r="AKS183" s="26">
        <f t="shared" si="2319"/>
        <v>0</v>
      </c>
      <c r="AKT183" s="26">
        <f t="shared" si="2319"/>
        <v>0</v>
      </c>
      <c r="AKU183" s="26">
        <f t="shared" si="2319"/>
        <v>0</v>
      </c>
      <c r="AKV183" s="26">
        <f t="shared" si="2319"/>
        <v>0</v>
      </c>
      <c r="AKW183" s="26">
        <f t="shared" si="2319"/>
        <v>0</v>
      </c>
      <c r="AKX183" s="26">
        <f t="shared" si="2319"/>
        <v>0</v>
      </c>
      <c r="AKY183" s="26">
        <f t="shared" si="2319"/>
        <v>0</v>
      </c>
      <c r="AKZ183" s="26">
        <f t="shared" si="2319"/>
        <v>0</v>
      </c>
      <c r="ALA183" s="26">
        <f t="shared" si="2319"/>
        <v>0</v>
      </c>
      <c r="ALB183" s="26">
        <f t="shared" si="2319"/>
        <v>0</v>
      </c>
      <c r="ALC183" s="26">
        <f t="shared" si="2319"/>
        <v>0</v>
      </c>
      <c r="ALD183" s="26">
        <f t="shared" si="2319"/>
        <v>0</v>
      </c>
      <c r="ALE183" s="26">
        <f t="shared" si="2319"/>
        <v>0</v>
      </c>
      <c r="ALF183" s="26">
        <f t="shared" si="2319"/>
        <v>0</v>
      </c>
      <c r="ALG183" s="26">
        <f t="shared" si="2319"/>
        <v>0</v>
      </c>
      <c r="ALH183" s="26">
        <f t="shared" si="2319"/>
        <v>0</v>
      </c>
      <c r="ALI183" s="26">
        <f t="shared" si="2319"/>
        <v>0</v>
      </c>
      <c r="ALJ183" s="26">
        <f t="shared" si="2319"/>
        <v>0</v>
      </c>
      <c r="ALK183" s="26">
        <f t="shared" si="2319"/>
        <v>0</v>
      </c>
      <c r="ALL183" s="26">
        <f t="shared" si="2319"/>
        <v>0</v>
      </c>
      <c r="ALM183" s="26">
        <f t="shared" si="2319"/>
        <v>0</v>
      </c>
      <c r="ALN183" s="26">
        <f t="shared" si="2319"/>
        <v>0</v>
      </c>
      <c r="ALO183" s="26">
        <f t="shared" si="2319"/>
        <v>0</v>
      </c>
      <c r="ALP183" s="26">
        <f t="shared" si="2319"/>
        <v>0</v>
      </c>
      <c r="ALQ183" s="26">
        <f t="shared" si="2319"/>
        <v>0</v>
      </c>
      <c r="ALR183" s="26">
        <f t="shared" si="2319"/>
        <v>0</v>
      </c>
      <c r="ALS183" s="26">
        <f t="shared" si="2319"/>
        <v>0</v>
      </c>
      <c r="ALT183" s="26">
        <f t="shared" si="2319"/>
        <v>0</v>
      </c>
      <c r="ALU183" s="26">
        <f t="shared" si="2319"/>
        <v>0</v>
      </c>
      <c r="ALV183" s="26">
        <f t="shared" si="2319"/>
        <v>0</v>
      </c>
      <c r="ALW183" s="26">
        <f t="shared" si="2319"/>
        <v>0</v>
      </c>
      <c r="ALX183" s="26">
        <f t="shared" si="2319"/>
        <v>0</v>
      </c>
      <c r="ALY183" s="26">
        <f t="shared" si="2319"/>
        <v>0</v>
      </c>
      <c r="ALZ183" s="26">
        <f t="shared" si="2319"/>
        <v>0</v>
      </c>
      <c r="AMA183" s="26">
        <f t="shared" si="2319"/>
        <v>0</v>
      </c>
      <c r="AMB183" s="26">
        <f t="shared" si="2319"/>
        <v>0</v>
      </c>
      <c r="AMC183" s="26">
        <f t="shared" si="2319"/>
        <v>0</v>
      </c>
      <c r="AMD183" s="26">
        <f t="shared" si="2319"/>
        <v>0</v>
      </c>
      <c r="AME183" s="26">
        <f t="shared" si="2319"/>
        <v>0</v>
      </c>
      <c r="AMF183" s="26">
        <f t="shared" si="2319"/>
        <v>0</v>
      </c>
      <c r="AMG183" s="26">
        <f t="shared" si="2319"/>
        <v>0</v>
      </c>
      <c r="AMH183" s="26">
        <f t="shared" si="2319"/>
        <v>0</v>
      </c>
      <c r="AMI183" s="26">
        <f t="shared" si="2319"/>
        <v>0</v>
      </c>
      <c r="AMJ183" s="26">
        <f t="shared" si="2319"/>
        <v>0</v>
      </c>
      <c r="AMK183" s="26">
        <f t="shared" si="2319"/>
        <v>0</v>
      </c>
      <c r="AML183" s="26">
        <f t="shared" si="2319"/>
        <v>0</v>
      </c>
      <c r="AMM183" s="26">
        <f t="shared" si="2319"/>
        <v>0</v>
      </c>
      <c r="AMN183" s="26">
        <f t="shared" si="2319"/>
        <v>0</v>
      </c>
      <c r="AMO183" s="26">
        <f t="shared" ref="AMO183:AOZ183" si="2320">AMO182+AMO173</f>
        <v>0</v>
      </c>
      <c r="AMP183" s="26">
        <f t="shared" si="2320"/>
        <v>0</v>
      </c>
      <c r="AMQ183" s="26">
        <f t="shared" si="2320"/>
        <v>0</v>
      </c>
      <c r="AMR183" s="26">
        <f t="shared" si="2320"/>
        <v>0</v>
      </c>
      <c r="AMS183" s="26">
        <f t="shared" si="2320"/>
        <v>0</v>
      </c>
      <c r="AMT183" s="26">
        <f t="shared" si="2320"/>
        <v>0</v>
      </c>
      <c r="AMU183" s="26">
        <f t="shared" si="2320"/>
        <v>0</v>
      </c>
      <c r="AMV183" s="26">
        <f t="shared" si="2320"/>
        <v>0</v>
      </c>
      <c r="AMW183" s="26">
        <f t="shared" si="2320"/>
        <v>0</v>
      </c>
      <c r="AMX183" s="26">
        <f t="shared" si="2320"/>
        <v>0</v>
      </c>
      <c r="AMY183" s="26">
        <f t="shared" si="2320"/>
        <v>0</v>
      </c>
      <c r="AMZ183" s="26">
        <f t="shared" si="2320"/>
        <v>0</v>
      </c>
      <c r="ANA183" s="26">
        <f t="shared" si="2320"/>
        <v>0</v>
      </c>
      <c r="ANB183" s="26">
        <f t="shared" si="2320"/>
        <v>0</v>
      </c>
      <c r="ANC183" s="26">
        <f t="shared" si="2320"/>
        <v>0</v>
      </c>
      <c r="AND183" s="26">
        <f t="shared" si="2320"/>
        <v>0</v>
      </c>
      <c r="ANE183" s="26">
        <f t="shared" si="2320"/>
        <v>0</v>
      </c>
      <c r="ANF183" s="26">
        <f t="shared" si="2320"/>
        <v>0</v>
      </c>
      <c r="ANG183" s="26">
        <f t="shared" si="2320"/>
        <v>0</v>
      </c>
      <c r="ANH183" s="26">
        <f t="shared" si="2320"/>
        <v>0</v>
      </c>
      <c r="ANI183" s="26">
        <f t="shared" si="2320"/>
        <v>0</v>
      </c>
      <c r="ANJ183" s="26">
        <f t="shared" si="2320"/>
        <v>0</v>
      </c>
      <c r="ANK183" s="26">
        <f t="shared" si="2320"/>
        <v>0</v>
      </c>
      <c r="ANL183" s="26">
        <f t="shared" si="2320"/>
        <v>0</v>
      </c>
      <c r="ANM183" s="26">
        <f t="shared" si="2320"/>
        <v>0</v>
      </c>
      <c r="ANN183" s="26">
        <f t="shared" si="2320"/>
        <v>0</v>
      </c>
      <c r="ANO183" s="26">
        <f t="shared" si="2320"/>
        <v>0</v>
      </c>
      <c r="ANP183" s="26">
        <f t="shared" si="2320"/>
        <v>0</v>
      </c>
      <c r="ANQ183" s="26">
        <f t="shared" si="2320"/>
        <v>0</v>
      </c>
      <c r="ANR183" s="26">
        <f t="shared" si="2320"/>
        <v>0</v>
      </c>
      <c r="ANS183" s="26">
        <f t="shared" si="2320"/>
        <v>0</v>
      </c>
      <c r="ANT183" s="26">
        <f t="shared" si="2320"/>
        <v>0</v>
      </c>
      <c r="ANU183" s="26">
        <f t="shared" si="2320"/>
        <v>0</v>
      </c>
      <c r="ANV183" s="26">
        <f t="shared" si="2320"/>
        <v>0</v>
      </c>
      <c r="ANW183" s="26">
        <f t="shared" si="2320"/>
        <v>0</v>
      </c>
      <c r="ANX183" s="26">
        <f t="shared" si="2320"/>
        <v>0</v>
      </c>
      <c r="ANY183" s="26">
        <f t="shared" si="2320"/>
        <v>0</v>
      </c>
      <c r="ANZ183" s="26">
        <f t="shared" si="2320"/>
        <v>0</v>
      </c>
      <c r="AOA183" s="26">
        <f t="shared" si="2320"/>
        <v>0</v>
      </c>
      <c r="AOB183" s="26">
        <f t="shared" si="2320"/>
        <v>0</v>
      </c>
      <c r="AOC183" s="26">
        <f t="shared" si="2320"/>
        <v>0</v>
      </c>
      <c r="AOD183" s="26">
        <f t="shared" si="2320"/>
        <v>0</v>
      </c>
      <c r="AOE183" s="26">
        <f t="shared" si="2320"/>
        <v>0</v>
      </c>
      <c r="AOF183" s="26">
        <f t="shared" si="2320"/>
        <v>0</v>
      </c>
      <c r="AOG183" s="26">
        <f t="shared" si="2320"/>
        <v>0</v>
      </c>
      <c r="AOH183" s="26">
        <f t="shared" si="2320"/>
        <v>0</v>
      </c>
      <c r="AOI183" s="26">
        <f t="shared" si="2320"/>
        <v>0</v>
      </c>
      <c r="AOJ183" s="26">
        <f t="shared" si="2320"/>
        <v>0</v>
      </c>
      <c r="AOK183" s="26">
        <f t="shared" si="2320"/>
        <v>0</v>
      </c>
      <c r="AOL183" s="26">
        <f t="shared" si="2320"/>
        <v>0</v>
      </c>
      <c r="AOM183" s="26">
        <f t="shared" si="2320"/>
        <v>0</v>
      </c>
      <c r="AON183" s="26">
        <f t="shared" si="2320"/>
        <v>0</v>
      </c>
      <c r="AOO183" s="26">
        <f t="shared" si="2320"/>
        <v>0</v>
      </c>
      <c r="AOP183" s="26">
        <f t="shared" si="2320"/>
        <v>0</v>
      </c>
      <c r="AOQ183" s="26">
        <f t="shared" si="2320"/>
        <v>0</v>
      </c>
      <c r="AOR183" s="26">
        <f t="shared" si="2320"/>
        <v>0</v>
      </c>
      <c r="AOS183" s="26">
        <f t="shared" si="2320"/>
        <v>0</v>
      </c>
      <c r="AOT183" s="26">
        <f t="shared" si="2320"/>
        <v>0</v>
      </c>
      <c r="AOU183" s="26">
        <f t="shared" si="2320"/>
        <v>0</v>
      </c>
      <c r="AOV183" s="26">
        <f t="shared" si="2320"/>
        <v>0</v>
      </c>
      <c r="AOW183" s="26">
        <f t="shared" si="2320"/>
        <v>0</v>
      </c>
      <c r="AOX183" s="26">
        <f t="shared" si="2320"/>
        <v>0</v>
      </c>
      <c r="AOY183" s="26">
        <f t="shared" si="2320"/>
        <v>0</v>
      </c>
      <c r="AOZ183" s="26">
        <f t="shared" si="2320"/>
        <v>0</v>
      </c>
      <c r="APA183" s="26">
        <f t="shared" ref="APA183:ARL183" si="2321">APA182+APA173</f>
        <v>0</v>
      </c>
      <c r="APB183" s="26">
        <f t="shared" si="2321"/>
        <v>0</v>
      </c>
      <c r="APC183" s="26">
        <f t="shared" si="2321"/>
        <v>0</v>
      </c>
      <c r="APD183" s="26">
        <f t="shared" si="2321"/>
        <v>0</v>
      </c>
      <c r="APE183" s="26">
        <f t="shared" si="2321"/>
        <v>0</v>
      </c>
      <c r="APF183" s="26">
        <f t="shared" si="2321"/>
        <v>0</v>
      </c>
      <c r="APG183" s="26">
        <f t="shared" si="2321"/>
        <v>0</v>
      </c>
      <c r="APH183" s="26">
        <f t="shared" si="2321"/>
        <v>0</v>
      </c>
      <c r="API183" s="26">
        <f t="shared" si="2321"/>
        <v>0</v>
      </c>
      <c r="APJ183" s="26">
        <f t="shared" si="2321"/>
        <v>0</v>
      </c>
      <c r="APK183" s="26">
        <f t="shared" si="2321"/>
        <v>0</v>
      </c>
      <c r="APL183" s="26">
        <f t="shared" si="2321"/>
        <v>0</v>
      </c>
      <c r="APM183" s="26">
        <f t="shared" si="2321"/>
        <v>0</v>
      </c>
      <c r="APN183" s="26">
        <f t="shared" si="2321"/>
        <v>0</v>
      </c>
      <c r="APO183" s="26">
        <f t="shared" si="2321"/>
        <v>0</v>
      </c>
      <c r="APP183" s="26">
        <f t="shared" si="2321"/>
        <v>0</v>
      </c>
      <c r="APQ183" s="26">
        <f t="shared" si="2321"/>
        <v>0</v>
      </c>
      <c r="APR183" s="26">
        <f t="shared" si="2321"/>
        <v>0</v>
      </c>
      <c r="APS183" s="26">
        <f t="shared" si="2321"/>
        <v>0</v>
      </c>
      <c r="APT183" s="26">
        <f t="shared" si="2321"/>
        <v>0</v>
      </c>
      <c r="APU183" s="26">
        <f t="shared" si="2321"/>
        <v>0</v>
      </c>
      <c r="APV183" s="26">
        <f t="shared" si="2321"/>
        <v>0</v>
      </c>
      <c r="APW183" s="26">
        <f t="shared" si="2321"/>
        <v>0</v>
      </c>
      <c r="APX183" s="26">
        <f t="shared" si="2321"/>
        <v>0</v>
      </c>
      <c r="APY183" s="26">
        <f t="shared" si="2321"/>
        <v>0</v>
      </c>
      <c r="APZ183" s="26">
        <f t="shared" si="2321"/>
        <v>0</v>
      </c>
      <c r="AQA183" s="26">
        <f t="shared" si="2321"/>
        <v>0</v>
      </c>
      <c r="AQB183" s="26">
        <f t="shared" si="2321"/>
        <v>0</v>
      </c>
      <c r="AQC183" s="26">
        <f t="shared" si="2321"/>
        <v>0</v>
      </c>
      <c r="AQD183" s="26">
        <f t="shared" si="2321"/>
        <v>0</v>
      </c>
      <c r="AQE183" s="26">
        <f t="shared" si="2321"/>
        <v>0</v>
      </c>
      <c r="AQF183" s="26">
        <f t="shared" si="2321"/>
        <v>0</v>
      </c>
      <c r="AQG183" s="26">
        <f t="shared" si="2321"/>
        <v>0</v>
      </c>
      <c r="AQH183" s="26">
        <f t="shared" si="2321"/>
        <v>0</v>
      </c>
      <c r="AQI183" s="26">
        <f t="shared" si="2321"/>
        <v>0</v>
      </c>
      <c r="AQJ183" s="26">
        <f t="shared" si="2321"/>
        <v>0</v>
      </c>
      <c r="AQK183" s="26">
        <f t="shared" si="2321"/>
        <v>0</v>
      </c>
      <c r="AQL183" s="26">
        <f t="shared" si="2321"/>
        <v>0</v>
      </c>
      <c r="AQM183" s="26">
        <f t="shared" si="2321"/>
        <v>0</v>
      </c>
      <c r="AQN183" s="26">
        <f t="shared" si="2321"/>
        <v>0</v>
      </c>
      <c r="AQO183" s="26">
        <f t="shared" si="2321"/>
        <v>0</v>
      </c>
      <c r="AQP183" s="26">
        <f t="shared" si="2321"/>
        <v>0</v>
      </c>
      <c r="AQQ183" s="26">
        <f t="shared" si="2321"/>
        <v>0</v>
      </c>
      <c r="AQR183" s="26">
        <f t="shared" si="2321"/>
        <v>0</v>
      </c>
      <c r="AQS183" s="26">
        <f t="shared" si="2321"/>
        <v>0</v>
      </c>
      <c r="AQT183" s="26">
        <f t="shared" si="2321"/>
        <v>0</v>
      </c>
      <c r="AQU183" s="26">
        <f t="shared" si="2321"/>
        <v>0</v>
      </c>
      <c r="AQV183" s="26">
        <f t="shared" si="2321"/>
        <v>0</v>
      </c>
      <c r="AQW183" s="26">
        <f t="shared" si="2321"/>
        <v>0</v>
      </c>
      <c r="AQX183" s="26">
        <f t="shared" si="2321"/>
        <v>0</v>
      </c>
      <c r="AQY183" s="26">
        <f t="shared" si="2321"/>
        <v>0</v>
      </c>
      <c r="AQZ183" s="26">
        <f t="shared" si="2321"/>
        <v>0</v>
      </c>
      <c r="ARA183" s="26">
        <f t="shared" si="2321"/>
        <v>0</v>
      </c>
      <c r="ARB183" s="26">
        <f t="shared" si="2321"/>
        <v>0</v>
      </c>
      <c r="ARC183" s="26">
        <f t="shared" si="2321"/>
        <v>0</v>
      </c>
      <c r="ARD183" s="26">
        <f t="shared" si="2321"/>
        <v>0</v>
      </c>
      <c r="ARE183" s="26">
        <f t="shared" si="2321"/>
        <v>0</v>
      </c>
      <c r="ARF183" s="26">
        <f t="shared" si="2321"/>
        <v>0</v>
      </c>
      <c r="ARG183" s="26">
        <f t="shared" si="2321"/>
        <v>0</v>
      </c>
      <c r="ARH183" s="26">
        <f t="shared" si="2321"/>
        <v>0</v>
      </c>
      <c r="ARI183" s="26">
        <f t="shared" si="2321"/>
        <v>0</v>
      </c>
      <c r="ARJ183" s="26">
        <f t="shared" si="2321"/>
        <v>0</v>
      </c>
      <c r="ARK183" s="26">
        <f t="shared" si="2321"/>
        <v>0</v>
      </c>
      <c r="ARL183" s="26">
        <f t="shared" si="2321"/>
        <v>0</v>
      </c>
      <c r="ARM183" s="26">
        <f t="shared" ref="ARM183:ATX183" si="2322">ARM182+ARM173</f>
        <v>0</v>
      </c>
      <c r="ARN183" s="26">
        <f t="shared" si="2322"/>
        <v>0</v>
      </c>
      <c r="ARO183" s="26">
        <f t="shared" si="2322"/>
        <v>0</v>
      </c>
      <c r="ARP183" s="26">
        <f t="shared" si="2322"/>
        <v>0</v>
      </c>
      <c r="ARQ183" s="26">
        <f t="shared" si="2322"/>
        <v>0</v>
      </c>
      <c r="ARR183" s="26">
        <f t="shared" si="2322"/>
        <v>0</v>
      </c>
      <c r="ARS183" s="26">
        <f t="shared" si="2322"/>
        <v>0</v>
      </c>
      <c r="ART183" s="26">
        <f t="shared" si="2322"/>
        <v>0</v>
      </c>
      <c r="ARU183" s="26">
        <f t="shared" si="2322"/>
        <v>0</v>
      </c>
      <c r="ARV183" s="26">
        <f t="shared" si="2322"/>
        <v>0</v>
      </c>
      <c r="ARW183" s="26">
        <f t="shared" si="2322"/>
        <v>0</v>
      </c>
      <c r="ARX183" s="26">
        <f t="shared" si="2322"/>
        <v>0</v>
      </c>
      <c r="ARY183" s="26">
        <f t="shared" si="2322"/>
        <v>0</v>
      </c>
      <c r="ARZ183" s="26">
        <f t="shared" si="2322"/>
        <v>0</v>
      </c>
      <c r="ASA183" s="26">
        <f t="shared" si="2322"/>
        <v>0</v>
      </c>
      <c r="ASB183" s="26">
        <f t="shared" si="2322"/>
        <v>0</v>
      </c>
      <c r="ASC183" s="26">
        <f t="shared" si="2322"/>
        <v>0</v>
      </c>
      <c r="ASD183" s="26">
        <f t="shared" si="2322"/>
        <v>0</v>
      </c>
      <c r="ASE183" s="26">
        <f t="shared" si="2322"/>
        <v>0</v>
      </c>
      <c r="ASF183" s="26">
        <f t="shared" si="2322"/>
        <v>0</v>
      </c>
      <c r="ASG183" s="26">
        <f t="shared" si="2322"/>
        <v>0</v>
      </c>
      <c r="ASH183" s="26">
        <f t="shared" si="2322"/>
        <v>0</v>
      </c>
      <c r="ASI183" s="26">
        <f t="shared" si="2322"/>
        <v>0</v>
      </c>
      <c r="ASJ183" s="26">
        <f t="shared" si="2322"/>
        <v>0</v>
      </c>
      <c r="ASK183" s="26">
        <f t="shared" si="2322"/>
        <v>0</v>
      </c>
      <c r="ASL183" s="26">
        <f t="shared" si="2322"/>
        <v>0</v>
      </c>
      <c r="ASM183" s="26">
        <f t="shared" si="2322"/>
        <v>0</v>
      </c>
      <c r="ASN183" s="26">
        <f t="shared" si="2322"/>
        <v>0</v>
      </c>
      <c r="ASO183" s="26">
        <f t="shared" si="2322"/>
        <v>0</v>
      </c>
      <c r="ASP183" s="26">
        <f t="shared" si="2322"/>
        <v>0</v>
      </c>
      <c r="ASQ183" s="26">
        <f t="shared" si="2322"/>
        <v>0</v>
      </c>
      <c r="ASR183" s="26">
        <f t="shared" si="2322"/>
        <v>0</v>
      </c>
      <c r="ASS183" s="26">
        <f t="shared" si="2322"/>
        <v>0</v>
      </c>
      <c r="AST183" s="26">
        <f t="shared" si="2322"/>
        <v>0</v>
      </c>
      <c r="ASU183" s="26">
        <f t="shared" si="2322"/>
        <v>0</v>
      </c>
      <c r="ASV183" s="26">
        <f t="shared" si="2322"/>
        <v>0</v>
      </c>
      <c r="ASW183" s="26">
        <f t="shared" si="2322"/>
        <v>0</v>
      </c>
      <c r="ASX183" s="26">
        <f t="shared" si="2322"/>
        <v>0</v>
      </c>
      <c r="ASY183" s="26">
        <f t="shared" si="2322"/>
        <v>0</v>
      </c>
      <c r="ASZ183" s="26">
        <f t="shared" si="2322"/>
        <v>0</v>
      </c>
      <c r="ATA183" s="26">
        <f t="shared" si="2322"/>
        <v>0</v>
      </c>
      <c r="ATB183" s="26">
        <f t="shared" si="2322"/>
        <v>0</v>
      </c>
      <c r="ATC183" s="26">
        <f t="shared" si="2322"/>
        <v>0</v>
      </c>
      <c r="ATD183" s="26">
        <f t="shared" si="2322"/>
        <v>0</v>
      </c>
      <c r="ATE183" s="26">
        <f t="shared" si="2322"/>
        <v>0</v>
      </c>
      <c r="ATF183" s="26">
        <f t="shared" si="2322"/>
        <v>0</v>
      </c>
      <c r="ATG183" s="26">
        <f t="shared" si="2322"/>
        <v>0</v>
      </c>
      <c r="ATH183" s="26">
        <f t="shared" si="2322"/>
        <v>0</v>
      </c>
      <c r="ATI183" s="26">
        <f t="shared" si="2322"/>
        <v>0</v>
      </c>
      <c r="ATJ183" s="26">
        <f t="shared" si="2322"/>
        <v>0</v>
      </c>
      <c r="ATK183" s="26">
        <f t="shared" si="2322"/>
        <v>0</v>
      </c>
      <c r="ATL183" s="26">
        <f t="shared" si="2322"/>
        <v>0</v>
      </c>
      <c r="ATM183" s="26">
        <f t="shared" si="2322"/>
        <v>0</v>
      </c>
      <c r="ATN183" s="26">
        <f t="shared" si="2322"/>
        <v>0</v>
      </c>
      <c r="ATO183" s="26">
        <f t="shared" si="2322"/>
        <v>0</v>
      </c>
      <c r="ATP183" s="26">
        <f t="shared" si="2322"/>
        <v>0</v>
      </c>
      <c r="ATQ183" s="26">
        <f t="shared" si="2322"/>
        <v>0</v>
      </c>
      <c r="ATR183" s="26">
        <f t="shared" si="2322"/>
        <v>0</v>
      </c>
      <c r="ATS183" s="26">
        <f t="shared" si="2322"/>
        <v>0</v>
      </c>
      <c r="ATT183" s="26">
        <f t="shared" si="2322"/>
        <v>0</v>
      </c>
      <c r="ATU183" s="26">
        <f t="shared" si="2322"/>
        <v>0</v>
      </c>
      <c r="ATV183" s="26">
        <f t="shared" si="2322"/>
        <v>0</v>
      </c>
      <c r="ATW183" s="26">
        <f t="shared" si="2322"/>
        <v>0</v>
      </c>
      <c r="ATX183" s="26">
        <f t="shared" si="2322"/>
        <v>0</v>
      </c>
      <c r="ATY183" s="26">
        <f t="shared" ref="ATY183:AWJ183" si="2323">ATY182+ATY173</f>
        <v>0</v>
      </c>
      <c r="ATZ183" s="26">
        <f t="shared" si="2323"/>
        <v>0</v>
      </c>
      <c r="AUA183" s="26">
        <f t="shared" si="2323"/>
        <v>0</v>
      </c>
      <c r="AUB183" s="26">
        <f t="shared" si="2323"/>
        <v>0</v>
      </c>
      <c r="AUC183" s="26">
        <f t="shared" si="2323"/>
        <v>0</v>
      </c>
      <c r="AUD183" s="26">
        <f t="shared" si="2323"/>
        <v>0</v>
      </c>
      <c r="AUE183" s="26">
        <f t="shared" si="2323"/>
        <v>0</v>
      </c>
      <c r="AUF183" s="26">
        <f t="shared" si="2323"/>
        <v>0</v>
      </c>
      <c r="AUG183" s="26">
        <f t="shared" si="2323"/>
        <v>0</v>
      </c>
      <c r="AUH183" s="26">
        <f t="shared" si="2323"/>
        <v>0</v>
      </c>
      <c r="AUI183" s="26">
        <f t="shared" si="2323"/>
        <v>0</v>
      </c>
      <c r="AUJ183" s="26">
        <f t="shared" si="2323"/>
        <v>0</v>
      </c>
      <c r="AUK183" s="26">
        <f t="shared" si="2323"/>
        <v>0</v>
      </c>
      <c r="AUL183" s="26">
        <f t="shared" si="2323"/>
        <v>0</v>
      </c>
      <c r="AUM183" s="26">
        <f t="shared" si="2323"/>
        <v>0</v>
      </c>
      <c r="AUN183" s="26">
        <f t="shared" si="2323"/>
        <v>0</v>
      </c>
      <c r="AUO183" s="26">
        <f t="shared" si="2323"/>
        <v>0</v>
      </c>
      <c r="AUP183" s="26">
        <f t="shared" si="2323"/>
        <v>0</v>
      </c>
      <c r="AUQ183" s="26">
        <f t="shared" si="2323"/>
        <v>0</v>
      </c>
      <c r="AUR183" s="26">
        <f t="shared" si="2323"/>
        <v>0</v>
      </c>
      <c r="AUS183" s="26">
        <f t="shared" si="2323"/>
        <v>0</v>
      </c>
      <c r="AUT183" s="26">
        <f t="shared" si="2323"/>
        <v>0</v>
      </c>
      <c r="AUU183" s="26">
        <f t="shared" si="2323"/>
        <v>0</v>
      </c>
      <c r="AUV183" s="26">
        <f t="shared" si="2323"/>
        <v>0</v>
      </c>
      <c r="AUW183" s="26">
        <f t="shared" si="2323"/>
        <v>0</v>
      </c>
      <c r="AUX183" s="26">
        <f t="shared" si="2323"/>
        <v>0</v>
      </c>
      <c r="AUY183" s="26">
        <f t="shared" si="2323"/>
        <v>0</v>
      </c>
      <c r="AUZ183" s="26">
        <f t="shared" si="2323"/>
        <v>0</v>
      </c>
      <c r="AVA183" s="26">
        <f t="shared" si="2323"/>
        <v>0</v>
      </c>
      <c r="AVB183" s="26">
        <f t="shared" si="2323"/>
        <v>0</v>
      </c>
      <c r="AVC183" s="26">
        <f t="shared" si="2323"/>
        <v>0</v>
      </c>
      <c r="AVD183" s="26">
        <f t="shared" si="2323"/>
        <v>0</v>
      </c>
      <c r="AVE183" s="26">
        <f t="shared" si="2323"/>
        <v>0</v>
      </c>
      <c r="AVF183" s="26">
        <f t="shared" si="2323"/>
        <v>0</v>
      </c>
      <c r="AVG183" s="26">
        <f t="shared" si="2323"/>
        <v>0</v>
      </c>
      <c r="AVH183" s="26">
        <f t="shared" si="2323"/>
        <v>0</v>
      </c>
      <c r="AVI183" s="26">
        <f t="shared" si="2323"/>
        <v>0</v>
      </c>
      <c r="AVJ183" s="26">
        <f t="shared" si="2323"/>
        <v>0</v>
      </c>
      <c r="AVK183" s="26">
        <f t="shared" si="2323"/>
        <v>0</v>
      </c>
      <c r="AVL183" s="26">
        <f t="shared" si="2323"/>
        <v>0</v>
      </c>
      <c r="AVM183" s="26">
        <f t="shared" si="2323"/>
        <v>0</v>
      </c>
      <c r="AVN183" s="26">
        <f t="shared" si="2323"/>
        <v>0</v>
      </c>
      <c r="AVO183" s="26">
        <f t="shared" si="2323"/>
        <v>0</v>
      </c>
      <c r="AVP183" s="26">
        <f t="shared" si="2323"/>
        <v>0</v>
      </c>
      <c r="AVQ183" s="26">
        <f t="shared" si="2323"/>
        <v>0</v>
      </c>
      <c r="AVR183" s="26">
        <f t="shared" si="2323"/>
        <v>0</v>
      </c>
      <c r="AVS183" s="26">
        <f t="shared" si="2323"/>
        <v>0</v>
      </c>
      <c r="AVT183" s="26">
        <f t="shared" si="2323"/>
        <v>0</v>
      </c>
      <c r="AVU183" s="26">
        <f t="shared" si="2323"/>
        <v>0</v>
      </c>
      <c r="AVV183" s="26">
        <f t="shared" si="2323"/>
        <v>0</v>
      </c>
      <c r="AVW183" s="26">
        <f t="shared" si="2323"/>
        <v>0</v>
      </c>
      <c r="AVX183" s="26">
        <f t="shared" si="2323"/>
        <v>0</v>
      </c>
      <c r="AVY183" s="26">
        <f t="shared" si="2323"/>
        <v>0</v>
      </c>
      <c r="AVZ183" s="26">
        <f t="shared" si="2323"/>
        <v>0</v>
      </c>
      <c r="AWA183" s="26">
        <f t="shared" si="2323"/>
        <v>0</v>
      </c>
      <c r="AWB183" s="26">
        <f t="shared" si="2323"/>
        <v>0</v>
      </c>
      <c r="AWC183" s="26">
        <f t="shared" si="2323"/>
        <v>0</v>
      </c>
      <c r="AWD183" s="26">
        <f t="shared" si="2323"/>
        <v>0</v>
      </c>
      <c r="AWE183" s="26">
        <f t="shared" si="2323"/>
        <v>0</v>
      </c>
      <c r="AWF183" s="26">
        <f t="shared" si="2323"/>
        <v>0</v>
      </c>
      <c r="AWG183" s="26">
        <f t="shared" si="2323"/>
        <v>0</v>
      </c>
      <c r="AWH183" s="26">
        <f t="shared" si="2323"/>
        <v>0</v>
      </c>
      <c r="AWI183" s="26">
        <f t="shared" si="2323"/>
        <v>0</v>
      </c>
      <c r="AWJ183" s="26">
        <f t="shared" si="2323"/>
        <v>0</v>
      </c>
      <c r="AWK183" s="26">
        <f t="shared" ref="AWK183:AYV183" si="2324">AWK182+AWK173</f>
        <v>0</v>
      </c>
      <c r="AWL183" s="26">
        <f t="shared" si="2324"/>
        <v>0</v>
      </c>
      <c r="AWM183" s="26">
        <f t="shared" si="2324"/>
        <v>0</v>
      </c>
      <c r="AWN183" s="26">
        <f t="shared" si="2324"/>
        <v>0</v>
      </c>
      <c r="AWO183" s="26">
        <f t="shared" si="2324"/>
        <v>0</v>
      </c>
      <c r="AWP183" s="26">
        <f t="shared" si="2324"/>
        <v>0</v>
      </c>
      <c r="AWQ183" s="26">
        <f t="shared" si="2324"/>
        <v>0</v>
      </c>
      <c r="AWR183" s="26">
        <f t="shared" si="2324"/>
        <v>0</v>
      </c>
      <c r="AWS183" s="26">
        <f t="shared" si="2324"/>
        <v>0</v>
      </c>
      <c r="AWT183" s="26">
        <f t="shared" si="2324"/>
        <v>0</v>
      </c>
      <c r="AWU183" s="26">
        <f t="shared" si="2324"/>
        <v>0</v>
      </c>
      <c r="AWV183" s="26">
        <f t="shared" si="2324"/>
        <v>0</v>
      </c>
      <c r="AWW183" s="26">
        <f t="shared" si="2324"/>
        <v>0</v>
      </c>
      <c r="AWX183" s="26">
        <f t="shared" si="2324"/>
        <v>0</v>
      </c>
      <c r="AWY183" s="26">
        <f t="shared" si="2324"/>
        <v>0</v>
      </c>
      <c r="AWZ183" s="26">
        <f t="shared" si="2324"/>
        <v>0</v>
      </c>
      <c r="AXA183" s="26">
        <f t="shared" si="2324"/>
        <v>0</v>
      </c>
      <c r="AXB183" s="26">
        <f t="shared" si="2324"/>
        <v>0</v>
      </c>
      <c r="AXC183" s="26">
        <f t="shared" si="2324"/>
        <v>0</v>
      </c>
      <c r="AXD183" s="26">
        <f t="shared" si="2324"/>
        <v>0</v>
      </c>
      <c r="AXE183" s="26">
        <f t="shared" si="2324"/>
        <v>0</v>
      </c>
      <c r="AXF183" s="26">
        <f t="shared" si="2324"/>
        <v>0</v>
      </c>
      <c r="AXG183" s="26">
        <f t="shared" si="2324"/>
        <v>0</v>
      </c>
      <c r="AXH183" s="26">
        <f t="shared" si="2324"/>
        <v>0</v>
      </c>
      <c r="AXI183" s="26">
        <f t="shared" si="2324"/>
        <v>0</v>
      </c>
      <c r="AXJ183" s="26">
        <f t="shared" si="2324"/>
        <v>0</v>
      </c>
      <c r="AXK183" s="26">
        <f t="shared" si="2324"/>
        <v>0</v>
      </c>
      <c r="AXL183" s="26">
        <f t="shared" si="2324"/>
        <v>0</v>
      </c>
      <c r="AXM183" s="26">
        <f t="shared" si="2324"/>
        <v>0</v>
      </c>
      <c r="AXN183" s="26">
        <f t="shared" si="2324"/>
        <v>0</v>
      </c>
      <c r="AXO183" s="26">
        <f t="shared" si="2324"/>
        <v>0</v>
      </c>
      <c r="AXP183" s="26">
        <f t="shared" si="2324"/>
        <v>0</v>
      </c>
      <c r="AXQ183" s="26">
        <f t="shared" si="2324"/>
        <v>0</v>
      </c>
      <c r="AXR183" s="26">
        <f t="shared" si="2324"/>
        <v>0</v>
      </c>
      <c r="AXS183" s="26">
        <f t="shared" si="2324"/>
        <v>0</v>
      </c>
      <c r="AXT183" s="26">
        <f t="shared" si="2324"/>
        <v>0</v>
      </c>
      <c r="AXU183" s="26">
        <f t="shared" si="2324"/>
        <v>0</v>
      </c>
      <c r="AXV183" s="26">
        <f t="shared" si="2324"/>
        <v>0</v>
      </c>
      <c r="AXW183" s="26">
        <f t="shared" si="2324"/>
        <v>0</v>
      </c>
      <c r="AXX183" s="26">
        <f t="shared" si="2324"/>
        <v>0</v>
      </c>
      <c r="AXY183" s="26">
        <f t="shared" si="2324"/>
        <v>0</v>
      </c>
      <c r="AXZ183" s="26">
        <f t="shared" si="2324"/>
        <v>0</v>
      </c>
      <c r="AYA183" s="26">
        <f t="shared" si="2324"/>
        <v>0</v>
      </c>
      <c r="AYB183" s="26">
        <f t="shared" si="2324"/>
        <v>0</v>
      </c>
      <c r="AYC183" s="26">
        <f t="shared" si="2324"/>
        <v>0</v>
      </c>
      <c r="AYD183" s="26">
        <f t="shared" si="2324"/>
        <v>0</v>
      </c>
      <c r="AYE183" s="26">
        <f t="shared" si="2324"/>
        <v>0</v>
      </c>
      <c r="AYF183" s="26">
        <f t="shared" si="2324"/>
        <v>0</v>
      </c>
      <c r="AYG183" s="26">
        <f t="shared" si="2324"/>
        <v>0</v>
      </c>
      <c r="AYH183" s="26">
        <f t="shared" si="2324"/>
        <v>0</v>
      </c>
      <c r="AYI183" s="26">
        <f t="shared" si="2324"/>
        <v>0</v>
      </c>
      <c r="AYJ183" s="26">
        <f t="shared" si="2324"/>
        <v>0</v>
      </c>
      <c r="AYK183" s="26">
        <f t="shared" si="2324"/>
        <v>0</v>
      </c>
      <c r="AYL183" s="26">
        <f t="shared" si="2324"/>
        <v>0</v>
      </c>
      <c r="AYM183" s="26">
        <f t="shared" si="2324"/>
        <v>0</v>
      </c>
      <c r="AYN183" s="26">
        <f t="shared" si="2324"/>
        <v>0</v>
      </c>
      <c r="AYO183" s="26">
        <f t="shared" si="2324"/>
        <v>0</v>
      </c>
      <c r="AYP183" s="26">
        <f t="shared" si="2324"/>
        <v>0</v>
      </c>
      <c r="AYQ183" s="26">
        <f t="shared" si="2324"/>
        <v>0</v>
      </c>
      <c r="AYR183" s="26">
        <f t="shared" si="2324"/>
        <v>0</v>
      </c>
      <c r="AYS183" s="26">
        <f t="shared" si="2324"/>
        <v>0</v>
      </c>
      <c r="AYT183" s="26">
        <f t="shared" si="2324"/>
        <v>0</v>
      </c>
      <c r="AYU183" s="26">
        <f t="shared" si="2324"/>
        <v>0</v>
      </c>
      <c r="AYV183" s="26">
        <f t="shared" si="2324"/>
        <v>0</v>
      </c>
      <c r="AYW183" s="26">
        <f t="shared" ref="AYW183:BBH183" si="2325">AYW182+AYW173</f>
        <v>0</v>
      </c>
      <c r="AYX183" s="26">
        <f t="shared" si="2325"/>
        <v>0</v>
      </c>
      <c r="AYY183" s="26">
        <f t="shared" si="2325"/>
        <v>0</v>
      </c>
      <c r="AYZ183" s="26">
        <f t="shared" si="2325"/>
        <v>0</v>
      </c>
      <c r="AZA183" s="26">
        <f t="shared" si="2325"/>
        <v>0</v>
      </c>
      <c r="AZB183" s="26">
        <f t="shared" si="2325"/>
        <v>0</v>
      </c>
      <c r="AZC183" s="26">
        <f t="shared" si="2325"/>
        <v>0</v>
      </c>
      <c r="AZD183" s="26">
        <f t="shared" si="2325"/>
        <v>0</v>
      </c>
      <c r="AZE183" s="26">
        <f t="shared" si="2325"/>
        <v>0</v>
      </c>
      <c r="AZF183" s="26">
        <f t="shared" si="2325"/>
        <v>0</v>
      </c>
      <c r="AZG183" s="26">
        <f t="shared" si="2325"/>
        <v>0</v>
      </c>
      <c r="AZH183" s="26">
        <f t="shared" si="2325"/>
        <v>0</v>
      </c>
      <c r="AZI183" s="26">
        <f t="shared" si="2325"/>
        <v>0</v>
      </c>
      <c r="AZJ183" s="26">
        <f t="shared" si="2325"/>
        <v>0</v>
      </c>
      <c r="AZK183" s="26">
        <f t="shared" si="2325"/>
        <v>0</v>
      </c>
      <c r="AZL183" s="26">
        <f t="shared" si="2325"/>
        <v>0</v>
      </c>
      <c r="AZM183" s="26">
        <f t="shared" si="2325"/>
        <v>0</v>
      </c>
      <c r="AZN183" s="26">
        <f t="shared" si="2325"/>
        <v>0</v>
      </c>
      <c r="AZO183" s="26">
        <f t="shared" si="2325"/>
        <v>0</v>
      </c>
      <c r="AZP183" s="26">
        <f t="shared" si="2325"/>
        <v>0</v>
      </c>
      <c r="AZQ183" s="26">
        <f t="shared" si="2325"/>
        <v>0</v>
      </c>
      <c r="AZR183" s="26">
        <f t="shared" si="2325"/>
        <v>0</v>
      </c>
      <c r="AZS183" s="26">
        <f t="shared" si="2325"/>
        <v>0</v>
      </c>
      <c r="AZT183" s="26">
        <f t="shared" si="2325"/>
        <v>0</v>
      </c>
      <c r="AZU183" s="26">
        <f t="shared" si="2325"/>
        <v>0</v>
      </c>
      <c r="AZV183" s="26">
        <f t="shared" si="2325"/>
        <v>0</v>
      </c>
      <c r="AZW183" s="26">
        <f t="shared" si="2325"/>
        <v>0</v>
      </c>
      <c r="AZX183" s="26">
        <f t="shared" si="2325"/>
        <v>0</v>
      </c>
      <c r="AZY183" s="26">
        <f t="shared" si="2325"/>
        <v>0</v>
      </c>
      <c r="AZZ183" s="26">
        <f t="shared" si="2325"/>
        <v>0</v>
      </c>
      <c r="BAA183" s="26">
        <f t="shared" si="2325"/>
        <v>0</v>
      </c>
      <c r="BAB183" s="26">
        <f t="shared" si="2325"/>
        <v>0</v>
      </c>
      <c r="BAC183" s="26">
        <f t="shared" si="2325"/>
        <v>0</v>
      </c>
      <c r="BAD183" s="26">
        <f t="shared" si="2325"/>
        <v>0</v>
      </c>
      <c r="BAE183" s="26">
        <f t="shared" si="2325"/>
        <v>0</v>
      </c>
      <c r="BAF183" s="26">
        <f t="shared" si="2325"/>
        <v>0</v>
      </c>
      <c r="BAG183" s="26">
        <f t="shared" si="2325"/>
        <v>0</v>
      </c>
      <c r="BAH183" s="26">
        <f t="shared" si="2325"/>
        <v>0</v>
      </c>
      <c r="BAI183" s="26">
        <f t="shared" si="2325"/>
        <v>0</v>
      </c>
      <c r="BAJ183" s="26">
        <f t="shared" si="2325"/>
        <v>0</v>
      </c>
      <c r="BAK183" s="26">
        <f t="shared" si="2325"/>
        <v>0</v>
      </c>
      <c r="BAL183" s="26">
        <f t="shared" si="2325"/>
        <v>0</v>
      </c>
      <c r="BAM183" s="26">
        <f t="shared" si="2325"/>
        <v>0</v>
      </c>
      <c r="BAN183" s="26">
        <f t="shared" si="2325"/>
        <v>0</v>
      </c>
      <c r="BAO183" s="26">
        <f t="shared" si="2325"/>
        <v>0</v>
      </c>
      <c r="BAP183" s="26">
        <f t="shared" si="2325"/>
        <v>0</v>
      </c>
      <c r="BAQ183" s="26">
        <f t="shared" si="2325"/>
        <v>0</v>
      </c>
      <c r="BAR183" s="26">
        <f t="shared" si="2325"/>
        <v>0</v>
      </c>
      <c r="BAS183" s="26">
        <f t="shared" si="2325"/>
        <v>0</v>
      </c>
      <c r="BAT183" s="26">
        <f t="shared" si="2325"/>
        <v>0</v>
      </c>
      <c r="BAU183" s="26">
        <f t="shared" si="2325"/>
        <v>0</v>
      </c>
      <c r="BAV183" s="26">
        <f t="shared" si="2325"/>
        <v>0</v>
      </c>
      <c r="BAW183" s="26">
        <f t="shared" si="2325"/>
        <v>0</v>
      </c>
      <c r="BAX183" s="26">
        <f t="shared" si="2325"/>
        <v>0</v>
      </c>
      <c r="BAY183" s="26">
        <f t="shared" si="2325"/>
        <v>0</v>
      </c>
      <c r="BAZ183" s="26">
        <f t="shared" si="2325"/>
        <v>0</v>
      </c>
      <c r="BBA183" s="26">
        <f t="shared" si="2325"/>
        <v>0</v>
      </c>
      <c r="BBB183" s="26">
        <f t="shared" si="2325"/>
        <v>0</v>
      </c>
      <c r="BBC183" s="26">
        <f t="shared" si="2325"/>
        <v>0</v>
      </c>
      <c r="BBD183" s="26">
        <f t="shared" si="2325"/>
        <v>0</v>
      </c>
      <c r="BBE183" s="26">
        <f t="shared" si="2325"/>
        <v>0</v>
      </c>
      <c r="BBF183" s="26">
        <f t="shared" si="2325"/>
        <v>0</v>
      </c>
      <c r="BBG183" s="26">
        <f t="shared" si="2325"/>
        <v>0</v>
      </c>
      <c r="BBH183" s="26">
        <f t="shared" si="2325"/>
        <v>0</v>
      </c>
      <c r="BBI183" s="26">
        <f t="shared" ref="BBI183:BDT183" si="2326">BBI182+BBI173</f>
        <v>0</v>
      </c>
      <c r="BBJ183" s="26">
        <f t="shared" si="2326"/>
        <v>0</v>
      </c>
      <c r="BBK183" s="26">
        <f t="shared" si="2326"/>
        <v>0</v>
      </c>
      <c r="BBL183" s="26">
        <f t="shared" si="2326"/>
        <v>0</v>
      </c>
      <c r="BBM183" s="26">
        <f t="shared" si="2326"/>
        <v>0</v>
      </c>
      <c r="BBN183" s="26">
        <f t="shared" si="2326"/>
        <v>0</v>
      </c>
      <c r="BBO183" s="26">
        <f t="shared" si="2326"/>
        <v>0</v>
      </c>
      <c r="BBP183" s="26">
        <f t="shared" si="2326"/>
        <v>0</v>
      </c>
      <c r="BBQ183" s="26">
        <f t="shared" si="2326"/>
        <v>0</v>
      </c>
      <c r="BBR183" s="26">
        <f t="shared" si="2326"/>
        <v>0</v>
      </c>
      <c r="BBS183" s="26">
        <f t="shared" si="2326"/>
        <v>0</v>
      </c>
      <c r="BBT183" s="26">
        <f t="shared" si="2326"/>
        <v>0</v>
      </c>
      <c r="BBU183" s="26">
        <f t="shared" si="2326"/>
        <v>0</v>
      </c>
      <c r="BBV183" s="26">
        <f t="shared" si="2326"/>
        <v>0</v>
      </c>
      <c r="BBW183" s="26">
        <f t="shared" si="2326"/>
        <v>0</v>
      </c>
      <c r="BBX183" s="26">
        <f t="shared" si="2326"/>
        <v>0</v>
      </c>
      <c r="BBY183" s="26">
        <f t="shared" si="2326"/>
        <v>0</v>
      </c>
      <c r="BBZ183" s="26">
        <f t="shared" si="2326"/>
        <v>0</v>
      </c>
      <c r="BCA183" s="26">
        <f t="shared" si="2326"/>
        <v>0</v>
      </c>
      <c r="BCB183" s="26">
        <f t="shared" si="2326"/>
        <v>0</v>
      </c>
      <c r="BCC183" s="26">
        <f t="shared" si="2326"/>
        <v>0</v>
      </c>
      <c r="BCD183" s="26">
        <f t="shared" si="2326"/>
        <v>0</v>
      </c>
      <c r="BCE183" s="26">
        <f t="shared" si="2326"/>
        <v>0</v>
      </c>
      <c r="BCF183" s="26">
        <f t="shared" si="2326"/>
        <v>0</v>
      </c>
      <c r="BCG183" s="26">
        <f t="shared" si="2326"/>
        <v>0</v>
      </c>
      <c r="BCH183" s="26">
        <f t="shared" si="2326"/>
        <v>0</v>
      </c>
      <c r="BCI183" s="26">
        <f t="shared" si="2326"/>
        <v>0</v>
      </c>
      <c r="BCJ183" s="26">
        <f t="shared" si="2326"/>
        <v>0</v>
      </c>
      <c r="BCK183" s="26">
        <f t="shared" si="2326"/>
        <v>0</v>
      </c>
      <c r="BCL183" s="26">
        <f t="shared" si="2326"/>
        <v>0</v>
      </c>
      <c r="BCM183" s="26">
        <f t="shared" si="2326"/>
        <v>0</v>
      </c>
      <c r="BCN183" s="26">
        <f t="shared" si="2326"/>
        <v>0</v>
      </c>
      <c r="BCO183" s="26">
        <f t="shared" si="2326"/>
        <v>0</v>
      </c>
      <c r="BCP183" s="26">
        <f t="shared" si="2326"/>
        <v>0</v>
      </c>
      <c r="BCQ183" s="26">
        <f t="shared" si="2326"/>
        <v>0</v>
      </c>
      <c r="BCR183" s="26">
        <f t="shared" si="2326"/>
        <v>0</v>
      </c>
      <c r="BCS183" s="26">
        <f t="shared" si="2326"/>
        <v>0</v>
      </c>
      <c r="BCT183" s="26">
        <f t="shared" si="2326"/>
        <v>0</v>
      </c>
      <c r="BCU183" s="26">
        <f t="shared" si="2326"/>
        <v>0</v>
      </c>
      <c r="BCV183" s="26">
        <f t="shared" si="2326"/>
        <v>0</v>
      </c>
      <c r="BCW183" s="26">
        <f t="shared" si="2326"/>
        <v>0</v>
      </c>
      <c r="BCX183" s="26">
        <f t="shared" si="2326"/>
        <v>0</v>
      </c>
      <c r="BCY183" s="26">
        <f t="shared" si="2326"/>
        <v>0</v>
      </c>
      <c r="BCZ183" s="26">
        <f t="shared" si="2326"/>
        <v>0</v>
      </c>
      <c r="BDA183" s="26">
        <f t="shared" si="2326"/>
        <v>0</v>
      </c>
      <c r="BDB183" s="26">
        <f t="shared" si="2326"/>
        <v>0</v>
      </c>
      <c r="BDC183" s="26">
        <f t="shared" si="2326"/>
        <v>0</v>
      </c>
      <c r="BDD183" s="26">
        <f t="shared" si="2326"/>
        <v>0</v>
      </c>
      <c r="BDE183" s="26">
        <f t="shared" si="2326"/>
        <v>0</v>
      </c>
      <c r="BDF183" s="26">
        <f t="shared" si="2326"/>
        <v>0</v>
      </c>
      <c r="BDG183" s="26">
        <f t="shared" si="2326"/>
        <v>0</v>
      </c>
      <c r="BDH183" s="26">
        <f t="shared" si="2326"/>
        <v>0</v>
      </c>
      <c r="BDI183" s="26">
        <f t="shared" si="2326"/>
        <v>0</v>
      </c>
      <c r="BDJ183" s="26">
        <f t="shared" si="2326"/>
        <v>0</v>
      </c>
      <c r="BDK183" s="26">
        <f t="shared" si="2326"/>
        <v>0</v>
      </c>
      <c r="BDL183" s="26">
        <f t="shared" si="2326"/>
        <v>0</v>
      </c>
      <c r="BDM183" s="26">
        <f t="shared" si="2326"/>
        <v>0</v>
      </c>
      <c r="BDN183" s="26">
        <f t="shared" si="2326"/>
        <v>0</v>
      </c>
      <c r="BDO183" s="26">
        <f t="shared" si="2326"/>
        <v>0</v>
      </c>
      <c r="BDP183" s="26">
        <f t="shared" si="2326"/>
        <v>0</v>
      </c>
      <c r="BDQ183" s="26">
        <f t="shared" si="2326"/>
        <v>0</v>
      </c>
      <c r="BDR183" s="26">
        <f t="shared" si="2326"/>
        <v>0</v>
      </c>
      <c r="BDS183" s="26">
        <f t="shared" si="2326"/>
        <v>0</v>
      </c>
      <c r="BDT183" s="26">
        <f t="shared" si="2326"/>
        <v>0</v>
      </c>
      <c r="BDU183" s="26">
        <f t="shared" ref="BDU183:BGF183" si="2327">BDU182+BDU173</f>
        <v>0</v>
      </c>
      <c r="BDV183" s="26">
        <f t="shared" si="2327"/>
        <v>0</v>
      </c>
      <c r="BDW183" s="26">
        <f t="shared" si="2327"/>
        <v>0</v>
      </c>
      <c r="BDX183" s="26">
        <f t="shared" si="2327"/>
        <v>0</v>
      </c>
      <c r="BDY183" s="26">
        <f t="shared" si="2327"/>
        <v>0</v>
      </c>
      <c r="BDZ183" s="26">
        <f t="shared" si="2327"/>
        <v>0</v>
      </c>
      <c r="BEA183" s="26">
        <f t="shared" si="2327"/>
        <v>0</v>
      </c>
      <c r="BEB183" s="26">
        <f t="shared" si="2327"/>
        <v>0</v>
      </c>
      <c r="BEC183" s="26">
        <f t="shared" si="2327"/>
        <v>0</v>
      </c>
      <c r="BED183" s="26">
        <f t="shared" si="2327"/>
        <v>0</v>
      </c>
      <c r="BEE183" s="26">
        <f t="shared" si="2327"/>
        <v>0</v>
      </c>
      <c r="BEF183" s="26">
        <f t="shared" si="2327"/>
        <v>0</v>
      </c>
      <c r="BEG183" s="26">
        <f t="shared" si="2327"/>
        <v>0</v>
      </c>
      <c r="BEH183" s="26">
        <f t="shared" si="2327"/>
        <v>0</v>
      </c>
      <c r="BEI183" s="26">
        <f t="shared" si="2327"/>
        <v>0</v>
      </c>
      <c r="BEJ183" s="26">
        <f t="shared" si="2327"/>
        <v>0</v>
      </c>
      <c r="BEK183" s="26">
        <f t="shared" si="2327"/>
        <v>0</v>
      </c>
      <c r="BEL183" s="26">
        <f t="shared" si="2327"/>
        <v>0</v>
      </c>
      <c r="BEM183" s="26">
        <f t="shared" si="2327"/>
        <v>0</v>
      </c>
      <c r="BEN183" s="26">
        <f t="shared" si="2327"/>
        <v>0</v>
      </c>
      <c r="BEO183" s="26">
        <f t="shared" si="2327"/>
        <v>0</v>
      </c>
      <c r="BEP183" s="26">
        <f t="shared" si="2327"/>
        <v>0</v>
      </c>
      <c r="BEQ183" s="26">
        <f t="shared" si="2327"/>
        <v>0</v>
      </c>
      <c r="BER183" s="26">
        <f t="shared" si="2327"/>
        <v>0</v>
      </c>
      <c r="BES183" s="26">
        <f t="shared" si="2327"/>
        <v>0</v>
      </c>
      <c r="BET183" s="26">
        <f t="shared" si="2327"/>
        <v>0</v>
      </c>
      <c r="BEU183" s="26">
        <f t="shared" si="2327"/>
        <v>0</v>
      </c>
      <c r="BEV183" s="26">
        <f t="shared" si="2327"/>
        <v>0</v>
      </c>
      <c r="BEW183" s="26">
        <f t="shared" si="2327"/>
        <v>0</v>
      </c>
      <c r="BEX183" s="26">
        <f t="shared" si="2327"/>
        <v>0</v>
      </c>
      <c r="BEY183" s="26">
        <f t="shared" si="2327"/>
        <v>0</v>
      </c>
      <c r="BEZ183" s="26">
        <f t="shared" si="2327"/>
        <v>0</v>
      </c>
      <c r="BFA183" s="26">
        <f t="shared" si="2327"/>
        <v>0</v>
      </c>
      <c r="BFB183" s="26">
        <f t="shared" si="2327"/>
        <v>0</v>
      </c>
      <c r="BFC183" s="26">
        <f t="shared" si="2327"/>
        <v>0</v>
      </c>
      <c r="BFD183" s="26">
        <f t="shared" si="2327"/>
        <v>0</v>
      </c>
      <c r="BFE183" s="26">
        <f t="shared" si="2327"/>
        <v>0</v>
      </c>
      <c r="BFF183" s="26">
        <f t="shared" si="2327"/>
        <v>0</v>
      </c>
      <c r="BFG183" s="26">
        <f t="shared" si="2327"/>
        <v>0</v>
      </c>
      <c r="BFH183" s="26">
        <f t="shared" si="2327"/>
        <v>0</v>
      </c>
      <c r="BFI183" s="26">
        <f t="shared" si="2327"/>
        <v>0</v>
      </c>
      <c r="BFJ183" s="26">
        <f t="shared" si="2327"/>
        <v>0</v>
      </c>
      <c r="BFK183" s="26">
        <f t="shared" si="2327"/>
        <v>0</v>
      </c>
      <c r="BFL183" s="26">
        <f t="shared" si="2327"/>
        <v>0</v>
      </c>
      <c r="BFM183" s="26">
        <f t="shared" si="2327"/>
        <v>0</v>
      </c>
      <c r="BFN183" s="26">
        <f t="shared" si="2327"/>
        <v>0</v>
      </c>
      <c r="BFO183" s="26">
        <f t="shared" si="2327"/>
        <v>0</v>
      </c>
      <c r="BFP183" s="26">
        <f t="shared" si="2327"/>
        <v>0</v>
      </c>
      <c r="BFQ183" s="26">
        <f t="shared" si="2327"/>
        <v>0</v>
      </c>
      <c r="BFR183" s="26">
        <f t="shared" si="2327"/>
        <v>0</v>
      </c>
      <c r="BFS183" s="26">
        <f t="shared" si="2327"/>
        <v>0</v>
      </c>
      <c r="BFT183" s="26">
        <f t="shared" si="2327"/>
        <v>0</v>
      </c>
      <c r="BFU183" s="26">
        <f t="shared" si="2327"/>
        <v>0</v>
      </c>
      <c r="BFV183" s="26">
        <f t="shared" si="2327"/>
        <v>0</v>
      </c>
      <c r="BFW183" s="26">
        <f t="shared" si="2327"/>
        <v>0</v>
      </c>
      <c r="BFX183" s="26">
        <f t="shared" si="2327"/>
        <v>0</v>
      </c>
      <c r="BFY183" s="26">
        <f t="shared" si="2327"/>
        <v>0</v>
      </c>
      <c r="BFZ183" s="26">
        <f t="shared" si="2327"/>
        <v>0</v>
      </c>
      <c r="BGA183" s="26">
        <f t="shared" si="2327"/>
        <v>0</v>
      </c>
      <c r="BGB183" s="26">
        <f t="shared" si="2327"/>
        <v>0</v>
      </c>
      <c r="BGC183" s="26">
        <f t="shared" si="2327"/>
        <v>0</v>
      </c>
      <c r="BGD183" s="26">
        <f t="shared" si="2327"/>
        <v>0</v>
      </c>
      <c r="BGE183" s="26">
        <f t="shared" si="2327"/>
        <v>0</v>
      </c>
      <c r="BGF183" s="26">
        <f t="shared" si="2327"/>
        <v>0</v>
      </c>
      <c r="BGG183" s="26">
        <f t="shared" ref="BGG183:BIR183" si="2328">BGG182+BGG173</f>
        <v>0</v>
      </c>
      <c r="BGH183" s="26">
        <f t="shared" si="2328"/>
        <v>0</v>
      </c>
      <c r="BGI183" s="26">
        <f t="shared" si="2328"/>
        <v>0</v>
      </c>
      <c r="BGJ183" s="26">
        <f t="shared" si="2328"/>
        <v>0</v>
      </c>
      <c r="BGK183" s="26">
        <f t="shared" si="2328"/>
        <v>0</v>
      </c>
      <c r="BGL183" s="26">
        <f t="shared" si="2328"/>
        <v>0</v>
      </c>
      <c r="BGM183" s="26">
        <f t="shared" si="2328"/>
        <v>0</v>
      </c>
      <c r="BGN183" s="26">
        <f t="shared" si="2328"/>
        <v>0</v>
      </c>
      <c r="BGO183" s="26">
        <f t="shared" si="2328"/>
        <v>0</v>
      </c>
      <c r="BGP183" s="26">
        <f t="shared" si="2328"/>
        <v>0</v>
      </c>
      <c r="BGQ183" s="26">
        <f t="shared" si="2328"/>
        <v>0</v>
      </c>
      <c r="BGR183" s="26">
        <f t="shared" si="2328"/>
        <v>0</v>
      </c>
      <c r="BGS183" s="26">
        <f t="shared" si="2328"/>
        <v>0</v>
      </c>
      <c r="BGT183" s="26">
        <f t="shared" si="2328"/>
        <v>0</v>
      </c>
      <c r="BGU183" s="26">
        <f t="shared" si="2328"/>
        <v>0</v>
      </c>
      <c r="BGV183" s="26">
        <f t="shared" si="2328"/>
        <v>0</v>
      </c>
      <c r="BGW183" s="26">
        <f t="shared" si="2328"/>
        <v>0</v>
      </c>
      <c r="BGX183" s="26">
        <f t="shared" si="2328"/>
        <v>0</v>
      </c>
      <c r="BGY183" s="26">
        <f t="shared" si="2328"/>
        <v>0</v>
      </c>
      <c r="BGZ183" s="26">
        <f t="shared" si="2328"/>
        <v>0</v>
      </c>
      <c r="BHA183" s="26">
        <f t="shared" si="2328"/>
        <v>0</v>
      </c>
      <c r="BHB183" s="26">
        <f t="shared" si="2328"/>
        <v>0</v>
      </c>
      <c r="BHC183" s="26">
        <f t="shared" si="2328"/>
        <v>0</v>
      </c>
      <c r="BHD183" s="26">
        <f t="shared" si="2328"/>
        <v>0</v>
      </c>
      <c r="BHE183" s="26">
        <f t="shared" si="2328"/>
        <v>0</v>
      </c>
      <c r="BHF183" s="26">
        <f t="shared" si="2328"/>
        <v>0</v>
      </c>
      <c r="BHG183" s="26">
        <f t="shared" si="2328"/>
        <v>0</v>
      </c>
      <c r="BHH183" s="26">
        <f t="shared" si="2328"/>
        <v>0</v>
      </c>
      <c r="BHI183" s="26">
        <f t="shared" si="2328"/>
        <v>0</v>
      </c>
      <c r="BHJ183" s="26">
        <f t="shared" si="2328"/>
        <v>0</v>
      </c>
      <c r="BHK183" s="26">
        <f t="shared" si="2328"/>
        <v>0</v>
      </c>
      <c r="BHL183" s="26">
        <f t="shared" si="2328"/>
        <v>0</v>
      </c>
      <c r="BHM183" s="26">
        <f t="shared" si="2328"/>
        <v>0</v>
      </c>
      <c r="BHN183" s="26">
        <f t="shared" si="2328"/>
        <v>0</v>
      </c>
      <c r="BHO183" s="26">
        <f t="shared" si="2328"/>
        <v>0</v>
      </c>
      <c r="BHP183" s="26">
        <f t="shared" si="2328"/>
        <v>0</v>
      </c>
      <c r="BHQ183" s="26">
        <f t="shared" si="2328"/>
        <v>0</v>
      </c>
      <c r="BHR183" s="26">
        <f t="shared" si="2328"/>
        <v>0</v>
      </c>
      <c r="BHS183" s="26">
        <f t="shared" si="2328"/>
        <v>0</v>
      </c>
      <c r="BHT183" s="26">
        <f t="shared" si="2328"/>
        <v>0</v>
      </c>
      <c r="BHU183" s="26">
        <f t="shared" si="2328"/>
        <v>0</v>
      </c>
      <c r="BHV183" s="26">
        <f t="shared" si="2328"/>
        <v>0</v>
      </c>
      <c r="BHW183" s="26">
        <f t="shared" si="2328"/>
        <v>0</v>
      </c>
      <c r="BHX183" s="26">
        <f t="shared" si="2328"/>
        <v>0</v>
      </c>
      <c r="BHY183" s="26">
        <f t="shared" si="2328"/>
        <v>0</v>
      </c>
      <c r="BHZ183" s="26">
        <f t="shared" si="2328"/>
        <v>0</v>
      </c>
      <c r="BIA183" s="26">
        <f t="shared" si="2328"/>
        <v>0</v>
      </c>
      <c r="BIB183" s="26">
        <f t="shared" si="2328"/>
        <v>0</v>
      </c>
      <c r="BIC183" s="26">
        <f t="shared" si="2328"/>
        <v>0</v>
      </c>
      <c r="BID183" s="26">
        <f t="shared" si="2328"/>
        <v>0</v>
      </c>
      <c r="BIE183" s="26">
        <f t="shared" si="2328"/>
        <v>0</v>
      </c>
      <c r="BIF183" s="26">
        <f t="shared" si="2328"/>
        <v>0</v>
      </c>
      <c r="BIG183" s="26">
        <f t="shared" si="2328"/>
        <v>0</v>
      </c>
      <c r="BIH183" s="26">
        <f t="shared" si="2328"/>
        <v>0</v>
      </c>
      <c r="BII183" s="26">
        <f t="shared" si="2328"/>
        <v>0</v>
      </c>
      <c r="BIJ183" s="26">
        <f t="shared" si="2328"/>
        <v>0</v>
      </c>
      <c r="BIK183" s="26">
        <f t="shared" si="2328"/>
        <v>0</v>
      </c>
      <c r="BIL183" s="26">
        <f t="shared" si="2328"/>
        <v>0</v>
      </c>
      <c r="BIM183" s="26">
        <f t="shared" si="2328"/>
        <v>0</v>
      </c>
      <c r="BIN183" s="26">
        <f t="shared" si="2328"/>
        <v>0</v>
      </c>
      <c r="BIO183" s="26">
        <f t="shared" si="2328"/>
        <v>0</v>
      </c>
      <c r="BIP183" s="26">
        <f t="shared" si="2328"/>
        <v>0</v>
      </c>
      <c r="BIQ183" s="26">
        <f t="shared" si="2328"/>
        <v>0</v>
      </c>
      <c r="BIR183" s="26">
        <f t="shared" si="2328"/>
        <v>0</v>
      </c>
      <c r="BIS183" s="26">
        <f t="shared" ref="BIS183:BLD183" si="2329">BIS182+BIS173</f>
        <v>0</v>
      </c>
      <c r="BIT183" s="26">
        <f t="shared" si="2329"/>
        <v>0</v>
      </c>
      <c r="BIU183" s="26">
        <f t="shared" si="2329"/>
        <v>0</v>
      </c>
      <c r="BIV183" s="26">
        <f t="shared" si="2329"/>
        <v>0</v>
      </c>
      <c r="BIW183" s="26">
        <f t="shared" si="2329"/>
        <v>0</v>
      </c>
      <c r="BIX183" s="26">
        <f t="shared" si="2329"/>
        <v>0</v>
      </c>
      <c r="BIY183" s="26">
        <f t="shared" si="2329"/>
        <v>0</v>
      </c>
      <c r="BIZ183" s="26">
        <f t="shared" si="2329"/>
        <v>0</v>
      </c>
      <c r="BJA183" s="26">
        <f t="shared" si="2329"/>
        <v>0</v>
      </c>
      <c r="BJB183" s="26">
        <f t="shared" si="2329"/>
        <v>0</v>
      </c>
      <c r="BJC183" s="26">
        <f t="shared" si="2329"/>
        <v>0</v>
      </c>
      <c r="BJD183" s="26">
        <f t="shared" si="2329"/>
        <v>0</v>
      </c>
      <c r="BJE183" s="26">
        <f t="shared" si="2329"/>
        <v>0</v>
      </c>
      <c r="BJF183" s="26">
        <f t="shared" si="2329"/>
        <v>0</v>
      </c>
      <c r="BJG183" s="26">
        <f t="shared" si="2329"/>
        <v>0</v>
      </c>
      <c r="BJH183" s="26">
        <f t="shared" si="2329"/>
        <v>0</v>
      </c>
      <c r="BJI183" s="26">
        <f t="shared" si="2329"/>
        <v>0</v>
      </c>
      <c r="BJJ183" s="26">
        <f t="shared" si="2329"/>
        <v>0</v>
      </c>
      <c r="BJK183" s="26">
        <f t="shared" si="2329"/>
        <v>0</v>
      </c>
      <c r="BJL183" s="26">
        <f t="shared" si="2329"/>
        <v>0</v>
      </c>
      <c r="BJM183" s="26">
        <f t="shared" si="2329"/>
        <v>0</v>
      </c>
      <c r="BJN183" s="26">
        <f t="shared" si="2329"/>
        <v>0</v>
      </c>
      <c r="BJO183" s="26">
        <f t="shared" si="2329"/>
        <v>0</v>
      </c>
      <c r="BJP183" s="26">
        <f t="shared" si="2329"/>
        <v>0</v>
      </c>
      <c r="BJQ183" s="26">
        <f t="shared" si="2329"/>
        <v>0</v>
      </c>
      <c r="BJR183" s="26">
        <f t="shared" si="2329"/>
        <v>0</v>
      </c>
      <c r="BJS183" s="26">
        <f t="shared" si="2329"/>
        <v>0</v>
      </c>
      <c r="BJT183" s="26">
        <f t="shared" si="2329"/>
        <v>0</v>
      </c>
      <c r="BJU183" s="26">
        <f t="shared" si="2329"/>
        <v>0</v>
      </c>
      <c r="BJV183" s="26">
        <f t="shared" si="2329"/>
        <v>0</v>
      </c>
      <c r="BJW183" s="26">
        <f t="shared" si="2329"/>
        <v>0</v>
      </c>
      <c r="BJX183" s="26">
        <f t="shared" si="2329"/>
        <v>0</v>
      </c>
      <c r="BJY183" s="26">
        <f t="shared" si="2329"/>
        <v>0</v>
      </c>
      <c r="BJZ183" s="26">
        <f t="shared" si="2329"/>
        <v>0</v>
      </c>
      <c r="BKA183" s="26">
        <f t="shared" si="2329"/>
        <v>0</v>
      </c>
      <c r="BKB183" s="26">
        <f t="shared" si="2329"/>
        <v>0</v>
      </c>
      <c r="BKC183" s="26">
        <f t="shared" si="2329"/>
        <v>0</v>
      </c>
      <c r="BKD183" s="26">
        <f t="shared" si="2329"/>
        <v>0</v>
      </c>
      <c r="BKE183" s="26">
        <f t="shared" si="2329"/>
        <v>0</v>
      </c>
      <c r="BKF183" s="26">
        <f t="shared" si="2329"/>
        <v>0</v>
      </c>
      <c r="BKG183" s="26">
        <f t="shared" si="2329"/>
        <v>0</v>
      </c>
      <c r="BKH183" s="26">
        <f t="shared" si="2329"/>
        <v>0</v>
      </c>
      <c r="BKI183" s="26">
        <f t="shared" si="2329"/>
        <v>0</v>
      </c>
      <c r="BKJ183" s="26">
        <f t="shared" si="2329"/>
        <v>0</v>
      </c>
      <c r="BKK183" s="26">
        <f t="shared" si="2329"/>
        <v>0</v>
      </c>
      <c r="BKL183" s="26">
        <f t="shared" si="2329"/>
        <v>0</v>
      </c>
      <c r="BKM183" s="26">
        <f t="shared" si="2329"/>
        <v>0</v>
      </c>
      <c r="BKN183" s="26">
        <f t="shared" si="2329"/>
        <v>0</v>
      </c>
      <c r="BKO183" s="26">
        <f t="shared" si="2329"/>
        <v>0</v>
      </c>
      <c r="BKP183" s="26">
        <f t="shared" si="2329"/>
        <v>0</v>
      </c>
      <c r="BKQ183" s="26">
        <f t="shared" si="2329"/>
        <v>0</v>
      </c>
      <c r="BKR183" s="26">
        <f t="shared" si="2329"/>
        <v>0</v>
      </c>
      <c r="BKS183" s="26">
        <f t="shared" si="2329"/>
        <v>0</v>
      </c>
      <c r="BKT183" s="26">
        <f t="shared" si="2329"/>
        <v>0</v>
      </c>
      <c r="BKU183" s="26">
        <f t="shared" si="2329"/>
        <v>0</v>
      </c>
      <c r="BKV183" s="26">
        <f t="shared" si="2329"/>
        <v>0</v>
      </c>
      <c r="BKW183" s="26">
        <f t="shared" si="2329"/>
        <v>0</v>
      </c>
      <c r="BKX183" s="26">
        <f t="shared" si="2329"/>
        <v>0</v>
      </c>
      <c r="BKY183" s="26">
        <f t="shared" si="2329"/>
        <v>0</v>
      </c>
      <c r="BKZ183" s="26">
        <f t="shared" si="2329"/>
        <v>0</v>
      </c>
      <c r="BLA183" s="26">
        <f t="shared" si="2329"/>
        <v>0</v>
      </c>
      <c r="BLB183" s="26">
        <f t="shared" si="2329"/>
        <v>0</v>
      </c>
      <c r="BLC183" s="26">
        <f t="shared" si="2329"/>
        <v>0</v>
      </c>
      <c r="BLD183" s="26">
        <f t="shared" si="2329"/>
        <v>0</v>
      </c>
      <c r="BLE183" s="26">
        <f t="shared" ref="BLE183:BNP183" si="2330">BLE182+BLE173</f>
        <v>0</v>
      </c>
      <c r="BLF183" s="26">
        <f t="shared" si="2330"/>
        <v>0</v>
      </c>
      <c r="BLG183" s="26">
        <f t="shared" si="2330"/>
        <v>0</v>
      </c>
      <c r="BLH183" s="26">
        <f t="shared" si="2330"/>
        <v>0</v>
      </c>
      <c r="BLI183" s="26">
        <f t="shared" si="2330"/>
        <v>0</v>
      </c>
      <c r="BLJ183" s="26">
        <f t="shared" si="2330"/>
        <v>0</v>
      </c>
      <c r="BLK183" s="26">
        <f t="shared" si="2330"/>
        <v>0</v>
      </c>
      <c r="BLL183" s="26">
        <f t="shared" si="2330"/>
        <v>0</v>
      </c>
      <c r="BLM183" s="26">
        <f t="shared" si="2330"/>
        <v>0</v>
      </c>
      <c r="BLN183" s="26">
        <f t="shared" si="2330"/>
        <v>0</v>
      </c>
      <c r="BLO183" s="26">
        <f t="shared" si="2330"/>
        <v>0</v>
      </c>
      <c r="BLP183" s="26">
        <f t="shared" si="2330"/>
        <v>0</v>
      </c>
      <c r="BLQ183" s="26">
        <f t="shared" si="2330"/>
        <v>0</v>
      </c>
      <c r="BLR183" s="26">
        <f t="shared" si="2330"/>
        <v>0</v>
      </c>
      <c r="BLS183" s="26">
        <f t="shared" si="2330"/>
        <v>0</v>
      </c>
      <c r="BLT183" s="26">
        <f t="shared" si="2330"/>
        <v>0</v>
      </c>
      <c r="BLU183" s="26">
        <f t="shared" si="2330"/>
        <v>0</v>
      </c>
      <c r="BLV183" s="26">
        <f t="shared" si="2330"/>
        <v>0</v>
      </c>
      <c r="BLW183" s="26">
        <f t="shared" si="2330"/>
        <v>0</v>
      </c>
      <c r="BLX183" s="26">
        <f t="shared" si="2330"/>
        <v>0</v>
      </c>
      <c r="BLY183" s="26">
        <f t="shared" si="2330"/>
        <v>0</v>
      </c>
      <c r="BLZ183" s="26">
        <f t="shared" si="2330"/>
        <v>0</v>
      </c>
      <c r="BMA183" s="26">
        <f t="shared" si="2330"/>
        <v>0</v>
      </c>
      <c r="BMB183" s="26">
        <f t="shared" si="2330"/>
        <v>0</v>
      </c>
      <c r="BMC183" s="26">
        <f t="shared" si="2330"/>
        <v>0</v>
      </c>
      <c r="BMD183" s="26">
        <f t="shared" si="2330"/>
        <v>0</v>
      </c>
      <c r="BME183" s="26">
        <f t="shared" si="2330"/>
        <v>0</v>
      </c>
      <c r="BMF183" s="26">
        <f t="shared" si="2330"/>
        <v>0</v>
      </c>
      <c r="BMG183" s="26">
        <f t="shared" si="2330"/>
        <v>0</v>
      </c>
      <c r="BMH183" s="26">
        <f t="shared" si="2330"/>
        <v>0</v>
      </c>
      <c r="BMI183" s="26">
        <f t="shared" si="2330"/>
        <v>0</v>
      </c>
      <c r="BMJ183" s="26">
        <f t="shared" si="2330"/>
        <v>0</v>
      </c>
      <c r="BMK183" s="26">
        <f t="shared" si="2330"/>
        <v>0</v>
      </c>
      <c r="BML183" s="26">
        <f t="shared" si="2330"/>
        <v>0</v>
      </c>
      <c r="BMM183" s="26">
        <f t="shared" si="2330"/>
        <v>0</v>
      </c>
      <c r="BMN183" s="26">
        <f t="shared" si="2330"/>
        <v>0</v>
      </c>
      <c r="BMO183" s="26">
        <f t="shared" si="2330"/>
        <v>0</v>
      </c>
      <c r="BMP183" s="26">
        <f t="shared" si="2330"/>
        <v>0</v>
      </c>
      <c r="BMQ183" s="26">
        <f t="shared" si="2330"/>
        <v>0</v>
      </c>
      <c r="BMR183" s="26">
        <f t="shared" si="2330"/>
        <v>0</v>
      </c>
      <c r="BMS183" s="26">
        <f t="shared" si="2330"/>
        <v>0</v>
      </c>
      <c r="BMT183" s="26">
        <f t="shared" si="2330"/>
        <v>0</v>
      </c>
      <c r="BMU183" s="26">
        <f t="shared" si="2330"/>
        <v>0</v>
      </c>
      <c r="BMV183" s="26">
        <f t="shared" si="2330"/>
        <v>0</v>
      </c>
      <c r="BMW183" s="26">
        <f t="shared" si="2330"/>
        <v>0</v>
      </c>
      <c r="BMX183" s="26">
        <f t="shared" si="2330"/>
        <v>0</v>
      </c>
      <c r="BMY183" s="26">
        <f t="shared" si="2330"/>
        <v>0</v>
      </c>
      <c r="BMZ183" s="26">
        <f t="shared" si="2330"/>
        <v>0</v>
      </c>
      <c r="BNA183" s="26">
        <f t="shared" si="2330"/>
        <v>0</v>
      </c>
      <c r="BNB183" s="26">
        <f t="shared" si="2330"/>
        <v>0</v>
      </c>
      <c r="BNC183" s="26">
        <f t="shared" si="2330"/>
        <v>0</v>
      </c>
      <c r="BND183" s="26">
        <f t="shared" si="2330"/>
        <v>0</v>
      </c>
      <c r="BNE183" s="26">
        <f t="shared" si="2330"/>
        <v>0</v>
      </c>
      <c r="BNF183" s="26">
        <f t="shared" si="2330"/>
        <v>0</v>
      </c>
      <c r="BNG183" s="26">
        <f t="shared" si="2330"/>
        <v>0</v>
      </c>
      <c r="BNH183" s="26">
        <f t="shared" si="2330"/>
        <v>0</v>
      </c>
      <c r="BNI183" s="26">
        <f t="shared" si="2330"/>
        <v>0</v>
      </c>
      <c r="BNJ183" s="26">
        <f t="shared" si="2330"/>
        <v>0</v>
      </c>
      <c r="BNK183" s="26">
        <f t="shared" si="2330"/>
        <v>0</v>
      </c>
      <c r="BNL183" s="26">
        <f t="shared" si="2330"/>
        <v>0</v>
      </c>
      <c r="BNM183" s="26">
        <f t="shared" si="2330"/>
        <v>0</v>
      </c>
      <c r="BNN183" s="26">
        <f t="shared" si="2330"/>
        <v>0</v>
      </c>
      <c r="BNO183" s="26">
        <f t="shared" si="2330"/>
        <v>0</v>
      </c>
      <c r="BNP183" s="26">
        <f t="shared" si="2330"/>
        <v>0</v>
      </c>
      <c r="BNQ183" s="26">
        <f t="shared" ref="BNQ183:BQB183" si="2331">BNQ182+BNQ173</f>
        <v>0</v>
      </c>
      <c r="BNR183" s="26">
        <f t="shared" si="2331"/>
        <v>0</v>
      </c>
      <c r="BNS183" s="26">
        <f t="shared" si="2331"/>
        <v>0</v>
      </c>
      <c r="BNT183" s="26">
        <f t="shared" si="2331"/>
        <v>0</v>
      </c>
      <c r="BNU183" s="26">
        <f t="shared" si="2331"/>
        <v>0</v>
      </c>
      <c r="BNV183" s="26">
        <f t="shared" si="2331"/>
        <v>0</v>
      </c>
      <c r="BNW183" s="26">
        <f t="shared" si="2331"/>
        <v>0</v>
      </c>
      <c r="BNX183" s="26">
        <f t="shared" si="2331"/>
        <v>0</v>
      </c>
      <c r="BNY183" s="26">
        <f t="shared" si="2331"/>
        <v>0</v>
      </c>
      <c r="BNZ183" s="26">
        <f t="shared" si="2331"/>
        <v>0</v>
      </c>
      <c r="BOA183" s="26">
        <f t="shared" si="2331"/>
        <v>0</v>
      </c>
      <c r="BOB183" s="26">
        <f t="shared" si="2331"/>
        <v>0</v>
      </c>
      <c r="BOC183" s="26">
        <f t="shared" si="2331"/>
        <v>0</v>
      </c>
      <c r="BOD183" s="26">
        <f t="shared" si="2331"/>
        <v>0</v>
      </c>
      <c r="BOE183" s="26">
        <f t="shared" si="2331"/>
        <v>0</v>
      </c>
      <c r="BOF183" s="26">
        <f t="shared" si="2331"/>
        <v>0</v>
      </c>
      <c r="BOG183" s="26">
        <f t="shared" si="2331"/>
        <v>0</v>
      </c>
      <c r="BOH183" s="26">
        <f t="shared" si="2331"/>
        <v>0</v>
      </c>
      <c r="BOI183" s="26">
        <f t="shared" si="2331"/>
        <v>0</v>
      </c>
      <c r="BOJ183" s="26">
        <f t="shared" si="2331"/>
        <v>0</v>
      </c>
      <c r="BOK183" s="26">
        <f t="shared" si="2331"/>
        <v>0</v>
      </c>
      <c r="BOL183" s="26">
        <f t="shared" si="2331"/>
        <v>0</v>
      </c>
      <c r="BOM183" s="26">
        <f t="shared" si="2331"/>
        <v>0</v>
      </c>
      <c r="BON183" s="26">
        <f t="shared" si="2331"/>
        <v>0</v>
      </c>
      <c r="BOO183" s="26">
        <f t="shared" si="2331"/>
        <v>0</v>
      </c>
      <c r="BOP183" s="26">
        <f t="shared" si="2331"/>
        <v>0</v>
      </c>
      <c r="BOQ183" s="26">
        <f t="shared" si="2331"/>
        <v>0</v>
      </c>
      <c r="BOR183" s="26">
        <f t="shared" si="2331"/>
        <v>0</v>
      </c>
      <c r="BOS183" s="26">
        <f t="shared" si="2331"/>
        <v>0</v>
      </c>
      <c r="BOT183" s="26">
        <f t="shared" si="2331"/>
        <v>0</v>
      </c>
      <c r="BOU183" s="26">
        <f t="shared" si="2331"/>
        <v>0</v>
      </c>
      <c r="BOV183" s="26">
        <f t="shared" si="2331"/>
        <v>0</v>
      </c>
      <c r="BOW183" s="26">
        <f t="shared" si="2331"/>
        <v>0</v>
      </c>
      <c r="BOX183" s="26">
        <f t="shared" si="2331"/>
        <v>0</v>
      </c>
      <c r="BOY183" s="26">
        <f t="shared" si="2331"/>
        <v>0</v>
      </c>
      <c r="BOZ183" s="26">
        <f t="shared" si="2331"/>
        <v>0</v>
      </c>
      <c r="BPA183" s="26">
        <f t="shared" si="2331"/>
        <v>0</v>
      </c>
      <c r="BPB183" s="26">
        <f t="shared" si="2331"/>
        <v>0</v>
      </c>
      <c r="BPC183" s="26">
        <f t="shared" si="2331"/>
        <v>0</v>
      </c>
      <c r="BPD183" s="26">
        <f t="shared" si="2331"/>
        <v>0</v>
      </c>
      <c r="BPE183" s="26">
        <f t="shared" si="2331"/>
        <v>0</v>
      </c>
      <c r="BPF183" s="26">
        <f t="shared" si="2331"/>
        <v>0</v>
      </c>
      <c r="BPG183" s="26">
        <f t="shared" si="2331"/>
        <v>0</v>
      </c>
      <c r="BPH183" s="26">
        <f t="shared" si="2331"/>
        <v>0</v>
      </c>
      <c r="BPI183" s="26">
        <f t="shared" si="2331"/>
        <v>0</v>
      </c>
      <c r="BPJ183" s="26">
        <f t="shared" si="2331"/>
        <v>0</v>
      </c>
      <c r="BPK183" s="26">
        <f t="shared" si="2331"/>
        <v>0</v>
      </c>
      <c r="BPL183" s="26">
        <f t="shared" si="2331"/>
        <v>0</v>
      </c>
      <c r="BPM183" s="26">
        <f t="shared" si="2331"/>
        <v>0</v>
      </c>
      <c r="BPN183" s="26">
        <f t="shared" si="2331"/>
        <v>0</v>
      </c>
      <c r="BPO183" s="26">
        <f t="shared" si="2331"/>
        <v>0</v>
      </c>
      <c r="BPP183" s="26">
        <f t="shared" si="2331"/>
        <v>0</v>
      </c>
      <c r="BPQ183" s="26">
        <f t="shared" si="2331"/>
        <v>0</v>
      </c>
      <c r="BPR183" s="26">
        <f t="shared" si="2331"/>
        <v>0</v>
      </c>
      <c r="BPS183" s="26">
        <f t="shared" si="2331"/>
        <v>0</v>
      </c>
      <c r="BPT183" s="26">
        <f t="shared" si="2331"/>
        <v>0</v>
      </c>
      <c r="BPU183" s="26">
        <f t="shared" si="2331"/>
        <v>0</v>
      </c>
      <c r="BPV183" s="26">
        <f t="shared" si="2331"/>
        <v>0</v>
      </c>
      <c r="BPW183" s="26">
        <f t="shared" si="2331"/>
        <v>0</v>
      </c>
      <c r="BPX183" s="26">
        <f t="shared" si="2331"/>
        <v>0</v>
      </c>
      <c r="BPY183" s="26">
        <f t="shared" si="2331"/>
        <v>0</v>
      </c>
      <c r="BPZ183" s="26">
        <f t="shared" si="2331"/>
        <v>0</v>
      </c>
      <c r="BQA183" s="26">
        <f t="shared" si="2331"/>
        <v>0</v>
      </c>
      <c r="BQB183" s="26">
        <f t="shared" si="2331"/>
        <v>0</v>
      </c>
      <c r="BQC183" s="26">
        <f t="shared" ref="BQC183:BSN183" si="2332">BQC182+BQC173</f>
        <v>0</v>
      </c>
      <c r="BQD183" s="26">
        <f t="shared" si="2332"/>
        <v>0</v>
      </c>
      <c r="BQE183" s="26">
        <f t="shared" si="2332"/>
        <v>0</v>
      </c>
      <c r="BQF183" s="26">
        <f t="shared" si="2332"/>
        <v>0</v>
      </c>
      <c r="BQG183" s="26">
        <f t="shared" si="2332"/>
        <v>0</v>
      </c>
      <c r="BQH183" s="26">
        <f t="shared" si="2332"/>
        <v>0</v>
      </c>
      <c r="BQI183" s="26">
        <f t="shared" si="2332"/>
        <v>0</v>
      </c>
      <c r="BQJ183" s="26">
        <f t="shared" si="2332"/>
        <v>0</v>
      </c>
      <c r="BQK183" s="26">
        <f t="shared" si="2332"/>
        <v>0</v>
      </c>
      <c r="BQL183" s="26">
        <f t="shared" si="2332"/>
        <v>0</v>
      </c>
      <c r="BQM183" s="26">
        <f t="shared" si="2332"/>
        <v>0</v>
      </c>
      <c r="BQN183" s="26">
        <f t="shared" si="2332"/>
        <v>0</v>
      </c>
      <c r="BQO183" s="26">
        <f t="shared" si="2332"/>
        <v>0</v>
      </c>
      <c r="BQP183" s="26">
        <f t="shared" si="2332"/>
        <v>0</v>
      </c>
      <c r="BQQ183" s="26">
        <f t="shared" si="2332"/>
        <v>0</v>
      </c>
      <c r="BQR183" s="26">
        <f t="shared" si="2332"/>
        <v>0</v>
      </c>
      <c r="BQS183" s="26">
        <f t="shared" si="2332"/>
        <v>0</v>
      </c>
      <c r="BQT183" s="26">
        <f t="shared" si="2332"/>
        <v>0</v>
      </c>
      <c r="BQU183" s="26">
        <f t="shared" si="2332"/>
        <v>0</v>
      </c>
      <c r="BQV183" s="26">
        <f t="shared" si="2332"/>
        <v>0</v>
      </c>
      <c r="BQW183" s="26">
        <f t="shared" si="2332"/>
        <v>0</v>
      </c>
      <c r="BQX183" s="26">
        <f t="shared" si="2332"/>
        <v>0</v>
      </c>
      <c r="BQY183" s="26">
        <f t="shared" si="2332"/>
        <v>0</v>
      </c>
      <c r="BQZ183" s="26">
        <f t="shared" si="2332"/>
        <v>0</v>
      </c>
      <c r="BRA183" s="26">
        <f t="shared" si="2332"/>
        <v>0</v>
      </c>
      <c r="BRB183" s="26">
        <f t="shared" si="2332"/>
        <v>0</v>
      </c>
      <c r="BRC183" s="26">
        <f t="shared" si="2332"/>
        <v>0</v>
      </c>
      <c r="BRD183" s="26">
        <f t="shared" si="2332"/>
        <v>0</v>
      </c>
      <c r="BRE183" s="26">
        <f t="shared" si="2332"/>
        <v>0</v>
      </c>
      <c r="BRF183" s="26">
        <f t="shared" si="2332"/>
        <v>0</v>
      </c>
      <c r="BRG183" s="26">
        <f t="shared" si="2332"/>
        <v>0</v>
      </c>
      <c r="BRH183" s="26">
        <f t="shared" si="2332"/>
        <v>0</v>
      </c>
      <c r="BRI183" s="26">
        <f t="shared" si="2332"/>
        <v>0</v>
      </c>
      <c r="BRJ183" s="26">
        <f t="shared" si="2332"/>
        <v>0</v>
      </c>
      <c r="BRK183" s="26">
        <f t="shared" si="2332"/>
        <v>0</v>
      </c>
      <c r="BRL183" s="26">
        <f t="shared" si="2332"/>
        <v>0</v>
      </c>
      <c r="BRM183" s="26">
        <f t="shared" si="2332"/>
        <v>0</v>
      </c>
      <c r="BRN183" s="26">
        <f t="shared" si="2332"/>
        <v>0</v>
      </c>
      <c r="BRO183" s="26">
        <f t="shared" si="2332"/>
        <v>0</v>
      </c>
      <c r="BRP183" s="26">
        <f t="shared" si="2332"/>
        <v>0</v>
      </c>
      <c r="BRQ183" s="26">
        <f t="shared" si="2332"/>
        <v>0</v>
      </c>
      <c r="BRR183" s="26">
        <f t="shared" si="2332"/>
        <v>0</v>
      </c>
      <c r="BRS183" s="26">
        <f t="shared" si="2332"/>
        <v>0</v>
      </c>
      <c r="BRT183" s="26">
        <f t="shared" si="2332"/>
        <v>0</v>
      </c>
      <c r="BRU183" s="26">
        <f t="shared" si="2332"/>
        <v>0</v>
      </c>
      <c r="BRV183" s="26">
        <f t="shared" si="2332"/>
        <v>0</v>
      </c>
      <c r="BRW183" s="26">
        <f t="shared" si="2332"/>
        <v>0</v>
      </c>
      <c r="BRX183" s="26">
        <f t="shared" si="2332"/>
        <v>0</v>
      </c>
      <c r="BRY183" s="26">
        <f t="shared" si="2332"/>
        <v>0</v>
      </c>
      <c r="BRZ183" s="26">
        <f t="shared" si="2332"/>
        <v>0</v>
      </c>
      <c r="BSA183" s="26">
        <f t="shared" si="2332"/>
        <v>0</v>
      </c>
      <c r="BSB183" s="26">
        <f t="shared" si="2332"/>
        <v>0</v>
      </c>
      <c r="BSC183" s="26">
        <f t="shared" si="2332"/>
        <v>0</v>
      </c>
      <c r="BSD183" s="26">
        <f t="shared" si="2332"/>
        <v>0</v>
      </c>
      <c r="BSE183" s="26">
        <f t="shared" si="2332"/>
        <v>0</v>
      </c>
      <c r="BSF183" s="26">
        <f t="shared" si="2332"/>
        <v>0</v>
      </c>
      <c r="BSG183" s="26">
        <f t="shared" si="2332"/>
        <v>0</v>
      </c>
      <c r="BSH183" s="26">
        <f t="shared" si="2332"/>
        <v>0</v>
      </c>
      <c r="BSI183" s="26">
        <f t="shared" si="2332"/>
        <v>0</v>
      </c>
      <c r="BSJ183" s="26">
        <f t="shared" si="2332"/>
        <v>0</v>
      </c>
      <c r="BSK183" s="26">
        <f t="shared" si="2332"/>
        <v>0</v>
      </c>
      <c r="BSL183" s="26">
        <f t="shared" si="2332"/>
        <v>0</v>
      </c>
      <c r="BSM183" s="26">
        <f t="shared" si="2332"/>
        <v>0</v>
      </c>
      <c r="BSN183" s="26">
        <f t="shared" si="2332"/>
        <v>0</v>
      </c>
      <c r="BSO183" s="26">
        <f t="shared" ref="BSO183:BUZ183" si="2333">BSO182+BSO173</f>
        <v>0</v>
      </c>
      <c r="BSP183" s="26">
        <f t="shared" si="2333"/>
        <v>0</v>
      </c>
      <c r="BSQ183" s="26">
        <f t="shared" si="2333"/>
        <v>0</v>
      </c>
      <c r="BSR183" s="26">
        <f t="shared" si="2333"/>
        <v>0</v>
      </c>
      <c r="BSS183" s="26">
        <f t="shared" si="2333"/>
        <v>0</v>
      </c>
      <c r="BST183" s="26">
        <f t="shared" si="2333"/>
        <v>0</v>
      </c>
      <c r="BSU183" s="26">
        <f t="shared" si="2333"/>
        <v>0</v>
      </c>
      <c r="BSV183" s="26">
        <f t="shared" si="2333"/>
        <v>0</v>
      </c>
      <c r="BSW183" s="26">
        <f t="shared" si="2333"/>
        <v>0</v>
      </c>
      <c r="BSX183" s="26">
        <f t="shared" si="2333"/>
        <v>0</v>
      </c>
      <c r="BSY183" s="26">
        <f t="shared" si="2333"/>
        <v>0</v>
      </c>
      <c r="BSZ183" s="26">
        <f t="shared" si="2333"/>
        <v>0</v>
      </c>
      <c r="BTA183" s="26">
        <f t="shared" si="2333"/>
        <v>0</v>
      </c>
      <c r="BTB183" s="26">
        <f t="shared" si="2333"/>
        <v>0</v>
      </c>
      <c r="BTC183" s="26">
        <f t="shared" si="2333"/>
        <v>0</v>
      </c>
      <c r="BTD183" s="26">
        <f t="shared" si="2333"/>
        <v>0</v>
      </c>
      <c r="BTE183" s="26">
        <f t="shared" si="2333"/>
        <v>0</v>
      </c>
      <c r="BTF183" s="26">
        <f t="shared" si="2333"/>
        <v>0</v>
      </c>
      <c r="BTG183" s="26">
        <f t="shared" si="2333"/>
        <v>0</v>
      </c>
      <c r="BTH183" s="26">
        <f t="shared" si="2333"/>
        <v>0</v>
      </c>
      <c r="BTI183" s="26">
        <f t="shared" si="2333"/>
        <v>0</v>
      </c>
      <c r="BTJ183" s="26">
        <f t="shared" si="2333"/>
        <v>0</v>
      </c>
      <c r="BTK183" s="26">
        <f t="shared" si="2333"/>
        <v>0</v>
      </c>
      <c r="BTL183" s="26">
        <f t="shared" si="2333"/>
        <v>0</v>
      </c>
      <c r="BTM183" s="26">
        <f t="shared" si="2333"/>
        <v>0</v>
      </c>
      <c r="BTN183" s="26">
        <f t="shared" si="2333"/>
        <v>0</v>
      </c>
      <c r="BTO183" s="26">
        <f t="shared" si="2333"/>
        <v>0</v>
      </c>
      <c r="BTP183" s="26">
        <f t="shared" si="2333"/>
        <v>0</v>
      </c>
      <c r="BTQ183" s="26">
        <f t="shared" si="2333"/>
        <v>0</v>
      </c>
      <c r="BTR183" s="26">
        <f t="shared" si="2333"/>
        <v>0</v>
      </c>
      <c r="BTS183" s="26">
        <f t="shared" si="2333"/>
        <v>0</v>
      </c>
      <c r="BTT183" s="26">
        <f t="shared" si="2333"/>
        <v>0</v>
      </c>
      <c r="BTU183" s="26">
        <f t="shared" si="2333"/>
        <v>0</v>
      </c>
      <c r="BTV183" s="26">
        <f t="shared" si="2333"/>
        <v>0</v>
      </c>
      <c r="BTW183" s="26">
        <f t="shared" si="2333"/>
        <v>0</v>
      </c>
      <c r="BTX183" s="26">
        <f t="shared" si="2333"/>
        <v>0</v>
      </c>
      <c r="BTY183" s="26">
        <f t="shared" si="2333"/>
        <v>0</v>
      </c>
      <c r="BTZ183" s="26">
        <f t="shared" si="2333"/>
        <v>0</v>
      </c>
      <c r="BUA183" s="26">
        <f t="shared" si="2333"/>
        <v>0</v>
      </c>
      <c r="BUB183" s="26">
        <f t="shared" si="2333"/>
        <v>0</v>
      </c>
      <c r="BUC183" s="26">
        <f t="shared" si="2333"/>
        <v>0</v>
      </c>
      <c r="BUD183" s="26">
        <f t="shared" si="2333"/>
        <v>0</v>
      </c>
      <c r="BUE183" s="26">
        <f t="shared" si="2333"/>
        <v>0</v>
      </c>
      <c r="BUF183" s="26">
        <f t="shared" si="2333"/>
        <v>0</v>
      </c>
      <c r="BUG183" s="26">
        <f t="shared" si="2333"/>
        <v>0</v>
      </c>
      <c r="BUH183" s="26">
        <f t="shared" si="2333"/>
        <v>0</v>
      </c>
      <c r="BUI183" s="26">
        <f t="shared" si="2333"/>
        <v>0</v>
      </c>
      <c r="BUJ183" s="26">
        <f t="shared" si="2333"/>
        <v>0</v>
      </c>
      <c r="BUK183" s="26">
        <f t="shared" si="2333"/>
        <v>0</v>
      </c>
      <c r="BUL183" s="26">
        <f t="shared" si="2333"/>
        <v>0</v>
      </c>
      <c r="BUM183" s="26">
        <f t="shared" si="2333"/>
        <v>0</v>
      </c>
      <c r="BUN183" s="26">
        <f t="shared" si="2333"/>
        <v>0</v>
      </c>
      <c r="BUO183" s="26">
        <f t="shared" si="2333"/>
        <v>0</v>
      </c>
      <c r="BUP183" s="26">
        <f t="shared" si="2333"/>
        <v>0</v>
      </c>
      <c r="BUQ183" s="26">
        <f t="shared" si="2333"/>
        <v>0</v>
      </c>
      <c r="BUR183" s="26">
        <f t="shared" si="2333"/>
        <v>0</v>
      </c>
      <c r="BUS183" s="26">
        <f t="shared" si="2333"/>
        <v>0</v>
      </c>
      <c r="BUT183" s="26">
        <f t="shared" si="2333"/>
        <v>0</v>
      </c>
      <c r="BUU183" s="26">
        <f t="shared" si="2333"/>
        <v>0</v>
      </c>
      <c r="BUV183" s="26">
        <f t="shared" si="2333"/>
        <v>0</v>
      </c>
      <c r="BUW183" s="26">
        <f t="shared" si="2333"/>
        <v>0</v>
      </c>
      <c r="BUX183" s="26">
        <f t="shared" si="2333"/>
        <v>0</v>
      </c>
      <c r="BUY183" s="26">
        <f t="shared" si="2333"/>
        <v>0</v>
      </c>
      <c r="BUZ183" s="26">
        <f t="shared" si="2333"/>
        <v>0</v>
      </c>
      <c r="BVA183" s="26">
        <f t="shared" ref="BVA183:BXL183" si="2334">BVA182+BVA173</f>
        <v>0</v>
      </c>
      <c r="BVB183" s="26">
        <f t="shared" si="2334"/>
        <v>0</v>
      </c>
      <c r="BVC183" s="26">
        <f t="shared" si="2334"/>
        <v>0</v>
      </c>
      <c r="BVD183" s="26">
        <f t="shared" si="2334"/>
        <v>0</v>
      </c>
      <c r="BVE183" s="26">
        <f t="shared" si="2334"/>
        <v>0</v>
      </c>
      <c r="BVF183" s="26">
        <f t="shared" si="2334"/>
        <v>0</v>
      </c>
      <c r="BVG183" s="26">
        <f t="shared" si="2334"/>
        <v>0</v>
      </c>
      <c r="BVH183" s="26">
        <f t="shared" si="2334"/>
        <v>0</v>
      </c>
      <c r="BVI183" s="26">
        <f t="shared" si="2334"/>
        <v>0</v>
      </c>
      <c r="BVJ183" s="26">
        <f t="shared" si="2334"/>
        <v>0</v>
      </c>
      <c r="BVK183" s="26">
        <f t="shared" si="2334"/>
        <v>0</v>
      </c>
      <c r="BVL183" s="26">
        <f t="shared" si="2334"/>
        <v>0</v>
      </c>
      <c r="BVM183" s="26">
        <f t="shared" si="2334"/>
        <v>0</v>
      </c>
      <c r="BVN183" s="26">
        <f t="shared" si="2334"/>
        <v>0</v>
      </c>
      <c r="BVO183" s="26">
        <f t="shared" si="2334"/>
        <v>0</v>
      </c>
      <c r="BVP183" s="26">
        <f t="shared" si="2334"/>
        <v>0</v>
      </c>
      <c r="BVQ183" s="26">
        <f t="shared" si="2334"/>
        <v>0</v>
      </c>
      <c r="BVR183" s="26">
        <f t="shared" si="2334"/>
        <v>0</v>
      </c>
      <c r="BVS183" s="26">
        <f t="shared" si="2334"/>
        <v>0</v>
      </c>
      <c r="BVT183" s="26">
        <f t="shared" si="2334"/>
        <v>0</v>
      </c>
      <c r="BVU183" s="26">
        <f t="shared" si="2334"/>
        <v>0</v>
      </c>
      <c r="BVV183" s="26">
        <f t="shared" si="2334"/>
        <v>0</v>
      </c>
      <c r="BVW183" s="26">
        <f t="shared" si="2334"/>
        <v>0</v>
      </c>
      <c r="BVX183" s="26">
        <f t="shared" si="2334"/>
        <v>0</v>
      </c>
      <c r="BVY183" s="26">
        <f t="shared" si="2334"/>
        <v>0</v>
      </c>
      <c r="BVZ183" s="26">
        <f t="shared" si="2334"/>
        <v>0</v>
      </c>
      <c r="BWA183" s="26">
        <f t="shared" si="2334"/>
        <v>0</v>
      </c>
      <c r="BWB183" s="26">
        <f t="shared" si="2334"/>
        <v>0</v>
      </c>
      <c r="BWC183" s="26">
        <f t="shared" si="2334"/>
        <v>0</v>
      </c>
      <c r="BWD183" s="26">
        <f t="shared" si="2334"/>
        <v>0</v>
      </c>
      <c r="BWE183" s="26">
        <f t="shared" si="2334"/>
        <v>0</v>
      </c>
      <c r="BWF183" s="26">
        <f t="shared" si="2334"/>
        <v>0</v>
      </c>
      <c r="BWG183" s="26">
        <f t="shared" si="2334"/>
        <v>0</v>
      </c>
      <c r="BWH183" s="26">
        <f t="shared" si="2334"/>
        <v>0</v>
      </c>
      <c r="BWI183" s="26">
        <f t="shared" si="2334"/>
        <v>0</v>
      </c>
      <c r="BWJ183" s="26">
        <f t="shared" si="2334"/>
        <v>0</v>
      </c>
      <c r="BWK183" s="26">
        <f t="shared" si="2334"/>
        <v>0</v>
      </c>
      <c r="BWL183" s="26">
        <f t="shared" si="2334"/>
        <v>0</v>
      </c>
      <c r="BWM183" s="26">
        <f t="shared" si="2334"/>
        <v>0</v>
      </c>
      <c r="BWN183" s="26">
        <f t="shared" si="2334"/>
        <v>0</v>
      </c>
      <c r="BWO183" s="26">
        <f t="shared" si="2334"/>
        <v>0</v>
      </c>
      <c r="BWP183" s="26">
        <f t="shared" si="2334"/>
        <v>0</v>
      </c>
      <c r="BWQ183" s="26">
        <f t="shared" si="2334"/>
        <v>0</v>
      </c>
      <c r="BWR183" s="26">
        <f t="shared" si="2334"/>
        <v>0</v>
      </c>
      <c r="BWS183" s="26">
        <f t="shared" si="2334"/>
        <v>0</v>
      </c>
      <c r="BWT183" s="26">
        <f t="shared" si="2334"/>
        <v>0</v>
      </c>
      <c r="BWU183" s="26">
        <f t="shared" si="2334"/>
        <v>0</v>
      </c>
      <c r="BWV183" s="26">
        <f t="shared" si="2334"/>
        <v>0</v>
      </c>
      <c r="BWW183" s="26">
        <f t="shared" si="2334"/>
        <v>0</v>
      </c>
      <c r="BWX183" s="26">
        <f t="shared" si="2334"/>
        <v>0</v>
      </c>
      <c r="BWY183" s="26">
        <f t="shared" si="2334"/>
        <v>0</v>
      </c>
      <c r="BWZ183" s="26">
        <f t="shared" si="2334"/>
        <v>0</v>
      </c>
      <c r="BXA183" s="26">
        <f t="shared" si="2334"/>
        <v>0</v>
      </c>
      <c r="BXB183" s="26">
        <f t="shared" si="2334"/>
        <v>0</v>
      </c>
      <c r="BXC183" s="26">
        <f t="shared" si="2334"/>
        <v>0</v>
      </c>
      <c r="BXD183" s="26">
        <f t="shared" si="2334"/>
        <v>0</v>
      </c>
      <c r="BXE183" s="26">
        <f t="shared" si="2334"/>
        <v>0</v>
      </c>
      <c r="BXF183" s="26">
        <f t="shared" si="2334"/>
        <v>0</v>
      </c>
      <c r="BXG183" s="26">
        <f t="shared" si="2334"/>
        <v>0</v>
      </c>
      <c r="BXH183" s="26">
        <f t="shared" si="2334"/>
        <v>0</v>
      </c>
      <c r="BXI183" s="26">
        <f t="shared" si="2334"/>
        <v>0</v>
      </c>
      <c r="BXJ183" s="26">
        <f t="shared" si="2334"/>
        <v>0</v>
      </c>
      <c r="BXK183" s="26">
        <f t="shared" si="2334"/>
        <v>0</v>
      </c>
      <c r="BXL183" s="26">
        <f t="shared" si="2334"/>
        <v>0</v>
      </c>
      <c r="BXM183" s="26">
        <f t="shared" ref="BXM183:BZX183" si="2335">BXM182+BXM173</f>
        <v>0</v>
      </c>
      <c r="BXN183" s="26">
        <f t="shared" si="2335"/>
        <v>0</v>
      </c>
      <c r="BXO183" s="26">
        <f t="shared" si="2335"/>
        <v>0</v>
      </c>
      <c r="BXP183" s="26">
        <f t="shared" si="2335"/>
        <v>0</v>
      </c>
      <c r="BXQ183" s="26">
        <f t="shared" si="2335"/>
        <v>0</v>
      </c>
      <c r="BXR183" s="26">
        <f t="shared" si="2335"/>
        <v>0</v>
      </c>
      <c r="BXS183" s="26">
        <f t="shared" si="2335"/>
        <v>0</v>
      </c>
      <c r="BXT183" s="26">
        <f t="shared" si="2335"/>
        <v>0</v>
      </c>
      <c r="BXU183" s="26">
        <f t="shared" si="2335"/>
        <v>0</v>
      </c>
      <c r="BXV183" s="26">
        <f t="shared" si="2335"/>
        <v>0</v>
      </c>
      <c r="BXW183" s="26">
        <f t="shared" si="2335"/>
        <v>0</v>
      </c>
      <c r="BXX183" s="26">
        <f t="shared" si="2335"/>
        <v>0</v>
      </c>
      <c r="BXY183" s="26">
        <f t="shared" si="2335"/>
        <v>0</v>
      </c>
      <c r="BXZ183" s="26">
        <f t="shared" si="2335"/>
        <v>0</v>
      </c>
      <c r="BYA183" s="26">
        <f t="shared" si="2335"/>
        <v>0</v>
      </c>
      <c r="BYB183" s="26">
        <f t="shared" si="2335"/>
        <v>0</v>
      </c>
      <c r="BYC183" s="26">
        <f t="shared" si="2335"/>
        <v>0</v>
      </c>
      <c r="BYD183" s="26">
        <f t="shared" si="2335"/>
        <v>0</v>
      </c>
      <c r="BYE183" s="26">
        <f t="shared" si="2335"/>
        <v>0</v>
      </c>
      <c r="BYF183" s="26">
        <f t="shared" si="2335"/>
        <v>0</v>
      </c>
      <c r="BYG183" s="26">
        <f t="shared" si="2335"/>
        <v>0</v>
      </c>
      <c r="BYH183" s="26">
        <f t="shared" si="2335"/>
        <v>0</v>
      </c>
      <c r="BYI183" s="26">
        <f t="shared" si="2335"/>
        <v>0</v>
      </c>
      <c r="BYJ183" s="26">
        <f t="shared" si="2335"/>
        <v>0</v>
      </c>
      <c r="BYK183" s="26">
        <f t="shared" si="2335"/>
        <v>0</v>
      </c>
      <c r="BYL183" s="26">
        <f t="shared" si="2335"/>
        <v>0</v>
      </c>
      <c r="BYM183" s="26">
        <f t="shared" si="2335"/>
        <v>0</v>
      </c>
      <c r="BYN183" s="26">
        <f t="shared" si="2335"/>
        <v>0</v>
      </c>
      <c r="BYO183" s="26">
        <f t="shared" si="2335"/>
        <v>0</v>
      </c>
      <c r="BYP183" s="26">
        <f t="shared" si="2335"/>
        <v>0</v>
      </c>
      <c r="BYQ183" s="26">
        <f t="shared" si="2335"/>
        <v>0</v>
      </c>
      <c r="BYR183" s="26">
        <f t="shared" si="2335"/>
        <v>0</v>
      </c>
      <c r="BYS183" s="26">
        <f t="shared" si="2335"/>
        <v>0</v>
      </c>
      <c r="BYT183" s="26">
        <f t="shared" si="2335"/>
        <v>0</v>
      </c>
      <c r="BYU183" s="26">
        <f t="shared" si="2335"/>
        <v>0</v>
      </c>
      <c r="BYV183" s="26">
        <f t="shared" si="2335"/>
        <v>0</v>
      </c>
      <c r="BYW183" s="26">
        <f t="shared" si="2335"/>
        <v>0</v>
      </c>
      <c r="BYX183" s="26">
        <f t="shared" si="2335"/>
        <v>0</v>
      </c>
      <c r="BYY183" s="26">
        <f t="shared" si="2335"/>
        <v>0</v>
      </c>
      <c r="BYZ183" s="26">
        <f t="shared" si="2335"/>
        <v>0</v>
      </c>
      <c r="BZA183" s="26">
        <f t="shared" si="2335"/>
        <v>0</v>
      </c>
      <c r="BZB183" s="26">
        <f t="shared" si="2335"/>
        <v>0</v>
      </c>
      <c r="BZC183" s="26">
        <f t="shared" si="2335"/>
        <v>0</v>
      </c>
      <c r="BZD183" s="26">
        <f t="shared" si="2335"/>
        <v>0</v>
      </c>
      <c r="BZE183" s="26">
        <f t="shared" si="2335"/>
        <v>0</v>
      </c>
      <c r="BZF183" s="26">
        <f t="shared" si="2335"/>
        <v>0</v>
      </c>
      <c r="BZG183" s="26">
        <f t="shared" si="2335"/>
        <v>0</v>
      </c>
      <c r="BZH183" s="26">
        <f t="shared" si="2335"/>
        <v>0</v>
      </c>
      <c r="BZI183" s="26">
        <f t="shared" si="2335"/>
        <v>0</v>
      </c>
      <c r="BZJ183" s="26">
        <f t="shared" si="2335"/>
        <v>0</v>
      </c>
      <c r="BZK183" s="26">
        <f t="shared" si="2335"/>
        <v>0</v>
      </c>
      <c r="BZL183" s="26">
        <f t="shared" si="2335"/>
        <v>0</v>
      </c>
      <c r="BZM183" s="26">
        <f t="shared" si="2335"/>
        <v>0</v>
      </c>
      <c r="BZN183" s="26">
        <f t="shared" si="2335"/>
        <v>0</v>
      </c>
      <c r="BZO183" s="26">
        <f t="shared" si="2335"/>
        <v>0</v>
      </c>
      <c r="BZP183" s="26">
        <f t="shared" si="2335"/>
        <v>0</v>
      </c>
      <c r="BZQ183" s="26">
        <f t="shared" si="2335"/>
        <v>0</v>
      </c>
      <c r="BZR183" s="26">
        <f t="shared" si="2335"/>
        <v>0</v>
      </c>
      <c r="BZS183" s="26">
        <f t="shared" si="2335"/>
        <v>0</v>
      </c>
      <c r="BZT183" s="26">
        <f t="shared" si="2335"/>
        <v>0</v>
      </c>
      <c r="BZU183" s="26">
        <f t="shared" si="2335"/>
        <v>0</v>
      </c>
      <c r="BZV183" s="26">
        <f t="shared" si="2335"/>
        <v>0</v>
      </c>
      <c r="BZW183" s="26">
        <f t="shared" si="2335"/>
        <v>0</v>
      </c>
      <c r="BZX183" s="26">
        <f t="shared" si="2335"/>
        <v>0</v>
      </c>
      <c r="BZY183" s="26">
        <f t="shared" ref="BZY183:CCJ183" si="2336">BZY182+BZY173</f>
        <v>0</v>
      </c>
      <c r="BZZ183" s="26">
        <f t="shared" si="2336"/>
        <v>0</v>
      </c>
      <c r="CAA183" s="26">
        <f t="shared" si="2336"/>
        <v>0</v>
      </c>
      <c r="CAB183" s="26">
        <f t="shared" si="2336"/>
        <v>0</v>
      </c>
      <c r="CAC183" s="26">
        <f t="shared" si="2336"/>
        <v>0</v>
      </c>
      <c r="CAD183" s="26">
        <f t="shared" si="2336"/>
        <v>0</v>
      </c>
      <c r="CAE183" s="26">
        <f t="shared" si="2336"/>
        <v>0</v>
      </c>
      <c r="CAF183" s="26">
        <f t="shared" si="2336"/>
        <v>0</v>
      </c>
      <c r="CAG183" s="26">
        <f t="shared" si="2336"/>
        <v>0</v>
      </c>
      <c r="CAH183" s="26">
        <f t="shared" si="2336"/>
        <v>0</v>
      </c>
      <c r="CAI183" s="26">
        <f t="shared" si="2336"/>
        <v>0</v>
      </c>
      <c r="CAJ183" s="26">
        <f t="shared" si="2336"/>
        <v>0</v>
      </c>
      <c r="CAK183" s="26">
        <f t="shared" si="2336"/>
        <v>0</v>
      </c>
      <c r="CAL183" s="26">
        <f t="shared" si="2336"/>
        <v>0</v>
      </c>
      <c r="CAM183" s="26">
        <f t="shared" si="2336"/>
        <v>0</v>
      </c>
      <c r="CAN183" s="26">
        <f t="shared" si="2336"/>
        <v>0</v>
      </c>
      <c r="CAO183" s="26">
        <f t="shared" si="2336"/>
        <v>0</v>
      </c>
      <c r="CAP183" s="26">
        <f t="shared" si="2336"/>
        <v>0</v>
      </c>
      <c r="CAQ183" s="26">
        <f t="shared" si="2336"/>
        <v>0</v>
      </c>
      <c r="CAR183" s="26">
        <f t="shared" si="2336"/>
        <v>0</v>
      </c>
      <c r="CAS183" s="26">
        <f t="shared" si="2336"/>
        <v>0</v>
      </c>
      <c r="CAT183" s="26">
        <f t="shared" si="2336"/>
        <v>0</v>
      </c>
      <c r="CAU183" s="26">
        <f t="shared" si="2336"/>
        <v>0</v>
      </c>
      <c r="CAV183" s="26">
        <f t="shared" si="2336"/>
        <v>0</v>
      </c>
      <c r="CAW183" s="26">
        <f t="shared" si="2336"/>
        <v>0</v>
      </c>
      <c r="CAX183" s="26">
        <f t="shared" si="2336"/>
        <v>0</v>
      </c>
      <c r="CAY183" s="26">
        <f t="shared" si="2336"/>
        <v>0</v>
      </c>
      <c r="CAZ183" s="26">
        <f t="shared" si="2336"/>
        <v>0</v>
      </c>
      <c r="CBA183" s="26">
        <f t="shared" si="2336"/>
        <v>0</v>
      </c>
      <c r="CBB183" s="26">
        <f t="shared" si="2336"/>
        <v>0</v>
      </c>
      <c r="CBC183" s="26">
        <f t="shared" si="2336"/>
        <v>0</v>
      </c>
      <c r="CBD183" s="26">
        <f t="shared" si="2336"/>
        <v>0</v>
      </c>
      <c r="CBE183" s="26">
        <f t="shared" si="2336"/>
        <v>0</v>
      </c>
      <c r="CBF183" s="26">
        <f t="shared" si="2336"/>
        <v>0</v>
      </c>
      <c r="CBG183" s="26">
        <f t="shared" si="2336"/>
        <v>0</v>
      </c>
      <c r="CBH183" s="26">
        <f t="shared" si="2336"/>
        <v>0</v>
      </c>
      <c r="CBI183" s="26">
        <f t="shared" si="2336"/>
        <v>0</v>
      </c>
      <c r="CBJ183" s="26">
        <f t="shared" si="2336"/>
        <v>0</v>
      </c>
      <c r="CBK183" s="26">
        <f t="shared" si="2336"/>
        <v>0</v>
      </c>
      <c r="CBL183" s="26">
        <f t="shared" si="2336"/>
        <v>0</v>
      </c>
      <c r="CBM183" s="26">
        <f t="shared" si="2336"/>
        <v>0</v>
      </c>
      <c r="CBN183" s="26">
        <f t="shared" si="2336"/>
        <v>0</v>
      </c>
      <c r="CBO183" s="26">
        <f t="shared" si="2336"/>
        <v>0</v>
      </c>
      <c r="CBP183" s="26">
        <f t="shared" si="2336"/>
        <v>0</v>
      </c>
      <c r="CBQ183" s="26">
        <f t="shared" si="2336"/>
        <v>0</v>
      </c>
      <c r="CBR183" s="26">
        <f t="shared" si="2336"/>
        <v>0</v>
      </c>
      <c r="CBS183" s="26">
        <f t="shared" si="2336"/>
        <v>0</v>
      </c>
      <c r="CBT183" s="26">
        <f t="shared" si="2336"/>
        <v>0</v>
      </c>
      <c r="CBU183" s="26">
        <f t="shared" si="2336"/>
        <v>0</v>
      </c>
      <c r="CBV183" s="26">
        <f t="shared" si="2336"/>
        <v>0</v>
      </c>
      <c r="CBW183" s="26">
        <f t="shared" si="2336"/>
        <v>0</v>
      </c>
      <c r="CBX183" s="26">
        <f t="shared" si="2336"/>
        <v>0</v>
      </c>
      <c r="CBY183" s="26">
        <f t="shared" si="2336"/>
        <v>0</v>
      </c>
      <c r="CBZ183" s="26">
        <f t="shared" si="2336"/>
        <v>0</v>
      </c>
      <c r="CCA183" s="26">
        <f t="shared" si="2336"/>
        <v>0</v>
      </c>
      <c r="CCB183" s="26">
        <f t="shared" si="2336"/>
        <v>0</v>
      </c>
      <c r="CCC183" s="26">
        <f t="shared" si="2336"/>
        <v>0</v>
      </c>
      <c r="CCD183" s="26">
        <f t="shared" si="2336"/>
        <v>0</v>
      </c>
      <c r="CCE183" s="26">
        <f t="shared" si="2336"/>
        <v>0</v>
      </c>
      <c r="CCF183" s="26">
        <f t="shared" si="2336"/>
        <v>0</v>
      </c>
      <c r="CCG183" s="26">
        <f t="shared" si="2336"/>
        <v>0</v>
      </c>
      <c r="CCH183" s="26">
        <f t="shared" si="2336"/>
        <v>0</v>
      </c>
      <c r="CCI183" s="26">
        <f t="shared" si="2336"/>
        <v>0</v>
      </c>
      <c r="CCJ183" s="26">
        <f t="shared" si="2336"/>
        <v>0</v>
      </c>
      <c r="CCK183" s="26">
        <f t="shared" ref="CCK183:CEV183" si="2337">CCK182+CCK173</f>
        <v>0</v>
      </c>
      <c r="CCL183" s="26">
        <f t="shared" si="2337"/>
        <v>0</v>
      </c>
      <c r="CCM183" s="26">
        <f t="shared" si="2337"/>
        <v>0</v>
      </c>
      <c r="CCN183" s="26">
        <f t="shared" si="2337"/>
        <v>0</v>
      </c>
      <c r="CCO183" s="26">
        <f t="shared" si="2337"/>
        <v>0</v>
      </c>
      <c r="CCP183" s="26">
        <f t="shared" si="2337"/>
        <v>0</v>
      </c>
      <c r="CCQ183" s="26">
        <f t="shared" si="2337"/>
        <v>0</v>
      </c>
      <c r="CCR183" s="26">
        <f t="shared" si="2337"/>
        <v>0</v>
      </c>
      <c r="CCS183" s="26">
        <f t="shared" si="2337"/>
        <v>0</v>
      </c>
      <c r="CCT183" s="26">
        <f t="shared" si="2337"/>
        <v>0</v>
      </c>
      <c r="CCU183" s="26">
        <f t="shared" si="2337"/>
        <v>0</v>
      </c>
      <c r="CCV183" s="26">
        <f t="shared" si="2337"/>
        <v>0</v>
      </c>
      <c r="CCW183" s="26">
        <f t="shared" si="2337"/>
        <v>0</v>
      </c>
      <c r="CCX183" s="26">
        <f t="shared" si="2337"/>
        <v>0</v>
      </c>
      <c r="CCY183" s="26">
        <f t="shared" si="2337"/>
        <v>0</v>
      </c>
      <c r="CCZ183" s="26">
        <f t="shared" si="2337"/>
        <v>0</v>
      </c>
      <c r="CDA183" s="26">
        <f t="shared" si="2337"/>
        <v>0</v>
      </c>
      <c r="CDB183" s="26">
        <f t="shared" si="2337"/>
        <v>0</v>
      </c>
      <c r="CDC183" s="26">
        <f t="shared" si="2337"/>
        <v>0</v>
      </c>
      <c r="CDD183" s="26">
        <f t="shared" si="2337"/>
        <v>0</v>
      </c>
      <c r="CDE183" s="26">
        <f t="shared" si="2337"/>
        <v>0</v>
      </c>
      <c r="CDF183" s="26">
        <f t="shared" si="2337"/>
        <v>0</v>
      </c>
      <c r="CDG183" s="26">
        <f t="shared" si="2337"/>
        <v>0</v>
      </c>
      <c r="CDH183" s="26">
        <f t="shared" si="2337"/>
        <v>0</v>
      </c>
      <c r="CDI183" s="26">
        <f t="shared" si="2337"/>
        <v>0</v>
      </c>
      <c r="CDJ183" s="26">
        <f t="shared" si="2337"/>
        <v>0</v>
      </c>
      <c r="CDK183" s="26">
        <f t="shared" si="2337"/>
        <v>0</v>
      </c>
      <c r="CDL183" s="26">
        <f t="shared" si="2337"/>
        <v>0</v>
      </c>
      <c r="CDM183" s="26">
        <f t="shared" si="2337"/>
        <v>0</v>
      </c>
      <c r="CDN183" s="26">
        <f t="shared" si="2337"/>
        <v>0</v>
      </c>
      <c r="CDO183" s="26">
        <f t="shared" si="2337"/>
        <v>0</v>
      </c>
      <c r="CDP183" s="26">
        <f t="shared" si="2337"/>
        <v>0</v>
      </c>
      <c r="CDQ183" s="26">
        <f t="shared" si="2337"/>
        <v>0</v>
      </c>
      <c r="CDR183" s="26">
        <f t="shared" si="2337"/>
        <v>0</v>
      </c>
      <c r="CDS183" s="26">
        <f t="shared" si="2337"/>
        <v>0</v>
      </c>
      <c r="CDT183" s="26">
        <f t="shared" si="2337"/>
        <v>0</v>
      </c>
      <c r="CDU183" s="26">
        <f t="shared" si="2337"/>
        <v>0</v>
      </c>
      <c r="CDV183" s="26">
        <f t="shared" si="2337"/>
        <v>0</v>
      </c>
      <c r="CDW183" s="26">
        <f t="shared" si="2337"/>
        <v>0</v>
      </c>
      <c r="CDX183" s="26">
        <f t="shared" si="2337"/>
        <v>0</v>
      </c>
      <c r="CDY183" s="26">
        <f t="shared" si="2337"/>
        <v>0</v>
      </c>
      <c r="CDZ183" s="26">
        <f t="shared" si="2337"/>
        <v>0</v>
      </c>
      <c r="CEA183" s="26">
        <f t="shared" si="2337"/>
        <v>0</v>
      </c>
      <c r="CEB183" s="26">
        <f t="shared" si="2337"/>
        <v>0</v>
      </c>
      <c r="CEC183" s="26">
        <f t="shared" si="2337"/>
        <v>0</v>
      </c>
      <c r="CED183" s="26">
        <f t="shared" si="2337"/>
        <v>0</v>
      </c>
      <c r="CEE183" s="26">
        <f t="shared" si="2337"/>
        <v>0</v>
      </c>
      <c r="CEF183" s="26">
        <f t="shared" si="2337"/>
        <v>0</v>
      </c>
      <c r="CEG183" s="26">
        <f t="shared" si="2337"/>
        <v>0</v>
      </c>
      <c r="CEH183" s="26">
        <f t="shared" si="2337"/>
        <v>0</v>
      </c>
      <c r="CEI183" s="26">
        <f t="shared" si="2337"/>
        <v>0</v>
      </c>
      <c r="CEJ183" s="26">
        <f t="shared" si="2337"/>
        <v>0</v>
      </c>
      <c r="CEK183" s="26">
        <f t="shared" si="2337"/>
        <v>0</v>
      </c>
      <c r="CEL183" s="26">
        <f t="shared" si="2337"/>
        <v>0</v>
      </c>
      <c r="CEM183" s="26">
        <f t="shared" si="2337"/>
        <v>0</v>
      </c>
      <c r="CEN183" s="26">
        <f t="shared" si="2337"/>
        <v>0</v>
      </c>
      <c r="CEO183" s="26">
        <f t="shared" si="2337"/>
        <v>0</v>
      </c>
      <c r="CEP183" s="26">
        <f t="shared" si="2337"/>
        <v>0</v>
      </c>
      <c r="CEQ183" s="26">
        <f t="shared" si="2337"/>
        <v>0</v>
      </c>
      <c r="CER183" s="26">
        <f t="shared" si="2337"/>
        <v>0</v>
      </c>
      <c r="CES183" s="26">
        <f t="shared" si="2337"/>
        <v>0</v>
      </c>
      <c r="CET183" s="26">
        <f t="shared" si="2337"/>
        <v>0</v>
      </c>
      <c r="CEU183" s="26">
        <f t="shared" si="2337"/>
        <v>0</v>
      </c>
      <c r="CEV183" s="26">
        <f t="shared" si="2337"/>
        <v>0</v>
      </c>
      <c r="CEW183" s="26">
        <f t="shared" ref="CEW183:CHH183" si="2338">CEW182+CEW173</f>
        <v>0</v>
      </c>
      <c r="CEX183" s="26">
        <f t="shared" si="2338"/>
        <v>0</v>
      </c>
      <c r="CEY183" s="26">
        <f t="shared" si="2338"/>
        <v>0</v>
      </c>
      <c r="CEZ183" s="26">
        <f t="shared" si="2338"/>
        <v>0</v>
      </c>
      <c r="CFA183" s="26">
        <f t="shared" si="2338"/>
        <v>0</v>
      </c>
      <c r="CFB183" s="26">
        <f t="shared" si="2338"/>
        <v>0</v>
      </c>
      <c r="CFC183" s="26">
        <f t="shared" si="2338"/>
        <v>0</v>
      </c>
      <c r="CFD183" s="26">
        <f t="shared" si="2338"/>
        <v>0</v>
      </c>
      <c r="CFE183" s="26">
        <f t="shared" si="2338"/>
        <v>0</v>
      </c>
      <c r="CFF183" s="26">
        <f t="shared" si="2338"/>
        <v>0</v>
      </c>
      <c r="CFG183" s="26">
        <f t="shared" si="2338"/>
        <v>0</v>
      </c>
      <c r="CFH183" s="26">
        <f t="shared" si="2338"/>
        <v>0</v>
      </c>
      <c r="CFI183" s="26">
        <f t="shared" si="2338"/>
        <v>0</v>
      </c>
      <c r="CFJ183" s="26">
        <f t="shared" si="2338"/>
        <v>0</v>
      </c>
      <c r="CFK183" s="26">
        <f t="shared" si="2338"/>
        <v>0</v>
      </c>
      <c r="CFL183" s="26">
        <f t="shared" si="2338"/>
        <v>0</v>
      </c>
      <c r="CFM183" s="26">
        <f t="shared" si="2338"/>
        <v>0</v>
      </c>
      <c r="CFN183" s="26">
        <f t="shared" si="2338"/>
        <v>0</v>
      </c>
      <c r="CFO183" s="26">
        <f t="shared" si="2338"/>
        <v>0</v>
      </c>
      <c r="CFP183" s="26">
        <f t="shared" si="2338"/>
        <v>0</v>
      </c>
      <c r="CFQ183" s="26">
        <f t="shared" si="2338"/>
        <v>0</v>
      </c>
      <c r="CFR183" s="26">
        <f t="shared" si="2338"/>
        <v>0</v>
      </c>
      <c r="CFS183" s="26">
        <f t="shared" si="2338"/>
        <v>0</v>
      </c>
      <c r="CFT183" s="26">
        <f t="shared" si="2338"/>
        <v>0</v>
      </c>
      <c r="CFU183" s="26">
        <f t="shared" si="2338"/>
        <v>0</v>
      </c>
      <c r="CFV183" s="26">
        <f t="shared" si="2338"/>
        <v>0</v>
      </c>
      <c r="CFW183" s="26">
        <f t="shared" si="2338"/>
        <v>0</v>
      </c>
      <c r="CFX183" s="26">
        <f t="shared" si="2338"/>
        <v>0</v>
      </c>
      <c r="CFY183" s="26">
        <f t="shared" si="2338"/>
        <v>0</v>
      </c>
      <c r="CFZ183" s="26">
        <f t="shared" si="2338"/>
        <v>0</v>
      </c>
      <c r="CGA183" s="26">
        <f t="shared" si="2338"/>
        <v>0</v>
      </c>
      <c r="CGB183" s="26">
        <f t="shared" si="2338"/>
        <v>0</v>
      </c>
      <c r="CGC183" s="26">
        <f t="shared" si="2338"/>
        <v>0</v>
      </c>
      <c r="CGD183" s="26">
        <f t="shared" si="2338"/>
        <v>0</v>
      </c>
      <c r="CGE183" s="26">
        <f t="shared" si="2338"/>
        <v>0</v>
      </c>
      <c r="CGF183" s="26">
        <f t="shared" si="2338"/>
        <v>0</v>
      </c>
      <c r="CGG183" s="26">
        <f t="shared" si="2338"/>
        <v>0</v>
      </c>
      <c r="CGH183" s="26">
        <f t="shared" si="2338"/>
        <v>0</v>
      </c>
      <c r="CGI183" s="26">
        <f t="shared" si="2338"/>
        <v>0</v>
      </c>
      <c r="CGJ183" s="26">
        <f t="shared" si="2338"/>
        <v>0</v>
      </c>
      <c r="CGK183" s="26">
        <f t="shared" si="2338"/>
        <v>0</v>
      </c>
      <c r="CGL183" s="26">
        <f t="shared" si="2338"/>
        <v>0</v>
      </c>
      <c r="CGM183" s="26">
        <f t="shared" si="2338"/>
        <v>0</v>
      </c>
      <c r="CGN183" s="26">
        <f t="shared" si="2338"/>
        <v>0</v>
      </c>
      <c r="CGO183" s="26">
        <f t="shared" si="2338"/>
        <v>0</v>
      </c>
      <c r="CGP183" s="26">
        <f t="shared" si="2338"/>
        <v>0</v>
      </c>
      <c r="CGQ183" s="26">
        <f t="shared" si="2338"/>
        <v>0</v>
      </c>
      <c r="CGR183" s="26">
        <f t="shared" si="2338"/>
        <v>0</v>
      </c>
      <c r="CGS183" s="26">
        <f t="shared" si="2338"/>
        <v>0</v>
      </c>
      <c r="CGT183" s="26">
        <f t="shared" si="2338"/>
        <v>0</v>
      </c>
      <c r="CGU183" s="26">
        <f t="shared" si="2338"/>
        <v>0</v>
      </c>
      <c r="CGV183" s="26">
        <f t="shared" si="2338"/>
        <v>0</v>
      </c>
      <c r="CGW183" s="26">
        <f t="shared" si="2338"/>
        <v>0</v>
      </c>
      <c r="CGX183" s="26">
        <f t="shared" si="2338"/>
        <v>0</v>
      </c>
      <c r="CGY183" s="26">
        <f t="shared" si="2338"/>
        <v>0</v>
      </c>
      <c r="CGZ183" s="26">
        <f t="shared" si="2338"/>
        <v>0</v>
      </c>
      <c r="CHA183" s="26">
        <f t="shared" si="2338"/>
        <v>0</v>
      </c>
      <c r="CHB183" s="26">
        <f t="shared" si="2338"/>
        <v>0</v>
      </c>
      <c r="CHC183" s="26">
        <f t="shared" si="2338"/>
        <v>0</v>
      </c>
      <c r="CHD183" s="26">
        <f t="shared" si="2338"/>
        <v>0</v>
      </c>
      <c r="CHE183" s="26">
        <f t="shared" si="2338"/>
        <v>0</v>
      </c>
      <c r="CHF183" s="26">
        <f t="shared" si="2338"/>
        <v>0</v>
      </c>
      <c r="CHG183" s="26">
        <f t="shared" si="2338"/>
        <v>0</v>
      </c>
      <c r="CHH183" s="26">
        <f t="shared" si="2338"/>
        <v>0</v>
      </c>
      <c r="CHI183" s="26">
        <f t="shared" ref="CHI183:CJT183" si="2339">CHI182+CHI173</f>
        <v>0</v>
      </c>
      <c r="CHJ183" s="26">
        <f t="shared" si="2339"/>
        <v>0</v>
      </c>
      <c r="CHK183" s="26">
        <f t="shared" si="2339"/>
        <v>0</v>
      </c>
      <c r="CHL183" s="26">
        <f t="shared" si="2339"/>
        <v>0</v>
      </c>
      <c r="CHM183" s="26">
        <f t="shared" si="2339"/>
        <v>0</v>
      </c>
      <c r="CHN183" s="26">
        <f t="shared" si="2339"/>
        <v>0</v>
      </c>
      <c r="CHO183" s="26">
        <f t="shared" si="2339"/>
        <v>0</v>
      </c>
      <c r="CHP183" s="26">
        <f t="shared" si="2339"/>
        <v>0</v>
      </c>
      <c r="CHQ183" s="26">
        <f t="shared" si="2339"/>
        <v>0</v>
      </c>
      <c r="CHR183" s="26">
        <f t="shared" si="2339"/>
        <v>0</v>
      </c>
      <c r="CHS183" s="26">
        <f t="shared" si="2339"/>
        <v>0</v>
      </c>
      <c r="CHT183" s="26">
        <f t="shared" si="2339"/>
        <v>0</v>
      </c>
      <c r="CHU183" s="26">
        <f t="shared" si="2339"/>
        <v>0</v>
      </c>
      <c r="CHV183" s="26">
        <f t="shared" si="2339"/>
        <v>0</v>
      </c>
      <c r="CHW183" s="26">
        <f t="shared" si="2339"/>
        <v>0</v>
      </c>
      <c r="CHX183" s="26">
        <f t="shared" si="2339"/>
        <v>0</v>
      </c>
      <c r="CHY183" s="26">
        <f t="shared" si="2339"/>
        <v>0</v>
      </c>
      <c r="CHZ183" s="26">
        <f t="shared" si="2339"/>
        <v>0</v>
      </c>
      <c r="CIA183" s="26">
        <f t="shared" si="2339"/>
        <v>0</v>
      </c>
      <c r="CIB183" s="26">
        <f t="shared" si="2339"/>
        <v>0</v>
      </c>
      <c r="CIC183" s="26">
        <f t="shared" si="2339"/>
        <v>0</v>
      </c>
      <c r="CID183" s="26">
        <f t="shared" si="2339"/>
        <v>0</v>
      </c>
      <c r="CIE183" s="26">
        <f t="shared" si="2339"/>
        <v>0</v>
      </c>
      <c r="CIF183" s="26">
        <f t="shared" si="2339"/>
        <v>0</v>
      </c>
      <c r="CIG183" s="26">
        <f t="shared" si="2339"/>
        <v>0</v>
      </c>
      <c r="CIH183" s="26">
        <f t="shared" si="2339"/>
        <v>0</v>
      </c>
      <c r="CII183" s="26">
        <f t="shared" si="2339"/>
        <v>0</v>
      </c>
      <c r="CIJ183" s="26">
        <f t="shared" si="2339"/>
        <v>0</v>
      </c>
      <c r="CIK183" s="26">
        <f t="shared" si="2339"/>
        <v>0</v>
      </c>
      <c r="CIL183" s="26">
        <f t="shared" si="2339"/>
        <v>0</v>
      </c>
      <c r="CIM183" s="26">
        <f t="shared" si="2339"/>
        <v>0</v>
      </c>
      <c r="CIN183" s="26">
        <f t="shared" si="2339"/>
        <v>0</v>
      </c>
      <c r="CIO183" s="26">
        <f t="shared" si="2339"/>
        <v>0</v>
      </c>
      <c r="CIP183" s="26">
        <f t="shared" si="2339"/>
        <v>0</v>
      </c>
      <c r="CIQ183" s="26">
        <f t="shared" si="2339"/>
        <v>0</v>
      </c>
      <c r="CIR183" s="26">
        <f t="shared" si="2339"/>
        <v>0</v>
      </c>
      <c r="CIS183" s="26">
        <f t="shared" si="2339"/>
        <v>0</v>
      </c>
      <c r="CIT183" s="26">
        <f t="shared" si="2339"/>
        <v>0</v>
      </c>
      <c r="CIU183" s="26">
        <f t="shared" si="2339"/>
        <v>0</v>
      </c>
      <c r="CIV183" s="26">
        <f t="shared" si="2339"/>
        <v>0</v>
      </c>
      <c r="CIW183" s="26">
        <f t="shared" si="2339"/>
        <v>0</v>
      </c>
      <c r="CIX183" s="26">
        <f t="shared" si="2339"/>
        <v>0</v>
      </c>
      <c r="CIY183" s="26">
        <f t="shared" si="2339"/>
        <v>0</v>
      </c>
      <c r="CIZ183" s="26">
        <f t="shared" si="2339"/>
        <v>0</v>
      </c>
      <c r="CJA183" s="26">
        <f t="shared" si="2339"/>
        <v>0</v>
      </c>
      <c r="CJB183" s="26">
        <f t="shared" si="2339"/>
        <v>0</v>
      </c>
      <c r="CJC183" s="26">
        <f t="shared" si="2339"/>
        <v>0</v>
      </c>
      <c r="CJD183" s="26">
        <f t="shared" si="2339"/>
        <v>0</v>
      </c>
      <c r="CJE183" s="26">
        <f t="shared" si="2339"/>
        <v>0</v>
      </c>
      <c r="CJF183" s="26">
        <f t="shared" si="2339"/>
        <v>0</v>
      </c>
      <c r="CJG183" s="26">
        <f t="shared" si="2339"/>
        <v>0</v>
      </c>
      <c r="CJH183" s="26">
        <f t="shared" si="2339"/>
        <v>0</v>
      </c>
      <c r="CJI183" s="26">
        <f t="shared" si="2339"/>
        <v>0</v>
      </c>
      <c r="CJJ183" s="26">
        <f t="shared" si="2339"/>
        <v>0</v>
      </c>
      <c r="CJK183" s="26">
        <f t="shared" si="2339"/>
        <v>0</v>
      </c>
      <c r="CJL183" s="26">
        <f t="shared" si="2339"/>
        <v>0</v>
      </c>
      <c r="CJM183" s="26">
        <f t="shared" si="2339"/>
        <v>0</v>
      </c>
      <c r="CJN183" s="26">
        <f t="shared" si="2339"/>
        <v>0</v>
      </c>
      <c r="CJO183" s="26">
        <f t="shared" si="2339"/>
        <v>0</v>
      </c>
      <c r="CJP183" s="26">
        <f t="shared" si="2339"/>
        <v>0</v>
      </c>
      <c r="CJQ183" s="26">
        <f t="shared" si="2339"/>
        <v>0</v>
      </c>
      <c r="CJR183" s="26">
        <f t="shared" si="2339"/>
        <v>0</v>
      </c>
      <c r="CJS183" s="26">
        <f t="shared" si="2339"/>
        <v>0</v>
      </c>
      <c r="CJT183" s="26">
        <f t="shared" si="2339"/>
        <v>0</v>
      </c>
      <c r="CJU183" s="26">
        <f t="shared" ref="CJU183:CMF183" si="2340">CJU182+CJU173</f>
        <v>0</v>
      </c>
      <c r="CJV183" s="26">
        <f t="shared" si="2340"/>
        <v>0</v>
      </c>
      <c r="CJW183" s="26">
        <f t="shared" si="2340"/>
        <v>0</v>
      </c>
      <c r="CJX183" s="26">
        <f t="shared" si="2340"/>
        <v>0</v>
      </c>
      <c r="CJY183" s="26">
        <f t="shared" si="2340"/>
        <v>0</v>
      </c>
      <c r="CJZ183" s="26">
        <f t="shared" si="2340"/>
        <v>0</v>
      </c>
      <c r="CKA183" s="26">
        <f t="shared" si="2340"/>
        <v>0</v>
      </c>
      <c r="CKB183" s="26">
        <f t="shared" si="2340"/>
        <v>0</v>
      </c>
      <c r="CKC183" s="26">
        <f t="shared" si="2340"/>
        <v>0</v>
      </c>
      <c r="CKD183" s="26">
        <f t="shared" si="2340"/>
        <v>0</v>
      </c>
      <c r="CKE183" s="26">
        <f t="shared" si="2340"/>
        <v>0</v>
      </c>
      <c r="CKF183" s="26">
        <f t="shared" si="2340"/>
        <v>0</v>
      </c>
      <c r="CKG183" s="26">
        <f t="shared" si="2340"/>
        <v>0</v>
      </c>
      <c r="CKH183" s="26">
        <f t="shared" si="2340"/>
        <v>0</v>
      </c>
      <c r="CKI183" s="26">
        <f t="shared" si="2340"/>
        <v>0</v>
      </c>
      <c r="CKJ183" s="26">
        <f t="shared" si="2340"/>
        <v>0</v>
      </c>
      <c r="CKK183" s="26">
        <f t="shared" si="2340"/>
        <v>0</v>
      </c>
      <c r="CKL183" s="26">
        <f t="shared" si="2340"/>
        <v>0</v>
      </c>
      <c r="CKM183" s="26">
        <f t="shared" si="2340"/>
        <v>0</v>
      </c>
      <c r="CKN183" s="26">
        <f t="shared" si="2340"/>
        <v>0</v>
      </c>
      <c r="CKO183" s="26">
        <f t="shared" si="2340"/>
        <v>0</v>
      </c>
      <c r="CKP183" s="26">
        <f t="shared" si="2340"/>
        <v>0</v>
      </c>
      <c r="CKQ183" s="26">
        <f t="shared" si="2340"/>
        <v>0</v>
      </c>
      <c r="CKR183" s="26">
        <f t="shared" si="2340"/>
        <v>0</v>
      </c>
      <c r="CKS183" s="26">
        <f t="shared" si="2340"/>
        <v>0</v>
      </c>
      <c r="CKT183" s="26">
        <f t="shared" si="2340"/>
        <v>0</v>
      </c>
      <c r="CKU183" s="26">
        <f t="shared" si="2340"/>
        <v>0</v>
      </c>
      <c r="CKV183" s="26">
        <f t="shared" si="2340"/>
        <v>0</v>
      </c>
      <c r="CKW183" s="26">
        <f t="shared" si="2340"/>
        <v>0</v>
      </c>
      <c r="CKX183" s="26">
        <f t="shared" si="2340"/>
        <v>0</v>
      </c>
      <c r="CKY183" s="26">
        <f t="shared" si="2340"/>
        <v>0</v>
      </c>
      <c r="CKZ183" s="26">
        <f t="shared" si="2340"/>
        <v>0</v>
      </c>
      <c r="CLA183" s="26">
        <f t="shared" si="2340"/>
        <v>0</v>
      </c>
      <c r="CLB183" s="26">
        <f t="shared" si="2340"/>
        <v>0</v>
      </c>
      <c r="CLC183" s="26">
        <f t="shared" si="2340"/>
        <v>0</v>
      </c>
      <c r="CLD183" s="26">
        <f t="shared" si="2340"/>
        <v>0</v>
      </c>
      <c r="CLE183" s="26">
        <f t="shared" si="2340"/>
        <v>0</v>
      </c>
      <c r="CLF183" s="26">
        <f t="shared" si="2340"/>
        <v>0</v>
      </c>
      <c r="CLG183" s="26">
        <f t="shared" si="2340"/>
        <v>0</v>
      </c>
      <c r="CLH183" s="26">
        <f t="shared" si="2340"/>
        <v>0</v>
      </c>
      <c r="CLI183" s="26">
        <f t="shared" si="2340"/>
        <v>0</v>
      </c>
      <c r="CLJ183" s="26">
        <f t="shared" si="2340"/>
        <v>0</v>
      </c>
      <c r="CLK183" s="26">
        <f t="shared" si="2340"/>
        <v>0</v>
      </c>
      <c r="CLL183" s="26">
        <f t="shared" si="2340"/>
        <v>0</v>
      </c>
      <c r="CLM183" s="26">
        <f t="shared" si="2340"/>
        <v>0</v>
      </c>
      <c r="CLN183" s="26">
        <f t="shared" si="2340"/>
        <v>0</v>
      </c>
      <c r="CLO183" s="26">
        <f t="shared" si="2340"/>
        <v>0</v>
      </c>
      <c r="CLP183" s="26">
        <f t="shared" si="2340"/>
        <v>0</v>
      </c>
      <c r="CLQ183" s="26">
        <f t="shared" si="2340"/>
        <v>0</v>
      </c>
      <c r="CLR183" s="26">
        <f t="shared" si="2340"/>
        <v>0</v>
      </c>
      <c r="CLS183" s="26">
        <f t="shared" si="2340"/>
        <v>0</v>
      </c>
      <c r="CLT183" s="26">
        <f t="shared" si="2340"/>
        <v>0</v>
      </c>
      <c r="CLU183" s="26">
        <f t="shared" si="2340"/>
        <v>0</v>
      </c>
      <c r="CLV183" s="26">
        <f t="shared" si="2340"/>
        <v>0</v>
      </c>
      <c r="CLW183" s="26">
        <f t="shared" si="2340"/>
        <v>0</v>
      </c>
      <c r="CLX183" s="26">
        <f t="shared" si="2340"/>
        <v>0</v>
      </c>
      <c r="CLY183" s="26">
        <f t="shared" si="2340"/>
        <v>0</v>
      </c>
      <c r="CLZ183" s="26">
        <f t="shared" si="2340"/>
        <v>0</v>
      </c>
      <c r="CMA183" s="26">
        <f t="shared" si="2340"/>
        <v>0</v>
      </c>
      <c r="CMB183" s="26">
        <f t="shared" si="2340"/>
        <v>0</v>
      </c>
      <c r="CMC183" s="26">
        <f t="shared" si="2340"/>
        <v>0</v>
      </c>
      <c r="CMD183" s="26">
        <f t="shared" si="2340"/>
        <v>0</v>
      </c>
      <c r="CME183" s="26">
        <f t="shared" si="2340"/>
        <v>0</v>
      </c>
      <c r="CMF183" s="26">
        <f t="shared" si="2340"/>
        <v>0</v>
      </c>
      <c r="CMG183" s="26">
        <f t="shared" ref="CMG183:COR183" si="2341">CMG182+CMG173</f>
        <v>0</v>
      </c>
      <c r="CMH183" s="26">
        <f t="shared" si="2341"/>
        <v>0</v>
      </c>
      <c r="CMI183" s="26">
        <f t="shared" si="2341"/>
        <v>0</v>
      </c>
      <c r="CMJ183" s="26">
        <f t="shared" si="2341"/>
        <v>0</v>
      </c>
      <c r="CMK183" s="26">
        <f t="shared" si="2341"/>
        <v>0</v>
      </c>
      <c r="CML183" s="26">
        <f t="shared" si="2341"/>
        <v>0</v>
      </c>
      <c r="CMM183" s="26">
        <f t="shared" si="2341"/>
        <v>0</v>
      </c>
      <c r="CMN183" s="26">
        <f t="shared" si="2341"/>
        <v>0</v>
      </c>
      <c r="CMO183" s="26">
        <f t="shared" si="2341"/>
        <v>0</v>
      </c>
      <c r="CMP183" s="26">
        <f t="shared" si="2341"/>
        <v>0</v>
      </c>
      <c r="CMQ183" s="26">
        <f t="shared" si="2341"/>
        <v>0</v>
      </c>
      <c r="CMR183" s="26">
        <f t="shared" si="2341"/>
        <v>0</v>
      </c>
      <c r="CMS183" s="26">
        <f t="shared" si="2341"/>
        <v>0</v>
      </c>
      <c r="CMT183" s="26">
        <f t="shared" si="2341"/>
        <v>0</v>
      </c>
      <c r="CMU183" s="26">
        <f t="shared" si="2341"/>
        <v>0</v>
      </c>
      <c r="CMV183" s="26">
        <f t="shared" si="2341"/>
        <v>0</v>
      </c>
      <c r="CMW183" s="26">
        <f t="shared" si="2341"/>
        <v>0</v>
      </c>
      <c r="CMX183" s="26">
        <f t="shared" si="2341"/>
        <v>0</v>
      </c>
      <c r="CMY183" s="26">
        <f t="shared" si="2341"/>
        <v>0</v>
      </c>
      <c r="CMZ183" s="26">
        <f t="shared" si="2341"/>
        <v>0</v>
      </c>
      <c r="CNA183" s="26">
        <f t="shared" si="2341"/>
        <v>0</v>
      </c>
      <c r="CNB183" s="26">
        <f t="shared" si="2341"/>
        <v>0</v>
      </c>
      <c r="CNC183" s="26">
        <f t="shared" si="2341"/>
        <v>0</v>
      </c>
      <c r="CND183" s="26">
        <f t="shared" si="2341"/>
        <v>0</v>
      </c>
      <c r="CNE183" s="26">
        <f t="shared" si="2341"/>
        <v>0</v>
      </c>
      <c r="CNF183" s="26">
        <f t="shared" si="2341"/>
        <v>0</v>
      </c>
      <c r="CNG183" s="26">
        <f t="shared" si="2341"/>
        <v>0</v>
      </c>
      <c r="CNH183" s="26">
        <f t="shared" si="2341"/>
        <v>0</v>
      </c>
      <c r="CNI183" s="26">
        <f t="shared" si="2341"/>
        <v>0</v>
      </c>
      <c r="CNJ183" s="26">
        <f t="shared" si="2341"/>
        <v>0</v>
      </c>
      <c r="CNK183" s="26">
        <f t="shared" si="2341"/>
        <v>0</v>
      </c>
      <c r="CNL183" s="26">
        <f t="shared" si="2341"/>
        <v>0</v>
      </c>
      <c r="CNM183" s="26">
        <f t="shared" si="2341"/>
        <v>0</v>
      </c>
      <c r="CNN183" s="26">
        <f t="shared" si="2341"/>
        <v>0</v>
      </c>
      <c r="CNO183" s="26">
        <f t="shared" si="2341"/>
        <v>0</v>
      </c>
      <c r="CNP183" s="26">
        <f t="shared" si="2341"/>
        <v>0</v>
      </c>
      <c r="CNQ183" s="26">
        <f t="shared" si="2341"/>
        <v>0</v>
      </c>
      <c r="CNR183" s="26">
        <f t="shared" si="2341"/>
        <v>0</v>
      </c>
      <c r="CNS183" s="26">
        <f t="shared" si="2341"/>
        <v>0</v>
      </c>
      <c r="CNT183" s="26">
        <f t="shared" si="2341"/>
        <v>0</v>
      </c>
      <c r="CNU183" s="26">
        <f t="shared" si="2341"/>
        <v>0</v>
      </c>
      <c r="CNV183" s="26">
        <f t="shared" si="2341"/>
        <v>0</v>
      </c>
      <c r="CNW183" s="26">
        <f t="shared" si="2341"/>
        <v>0</v>
      </c>
      <c r="CNX183" s="26">
        <f t="shared" si="2341"/>
        <v>0</v>
      </c>
      <c r="CNY183" s="26">
        <f t="shared" si="2341"/>
        <v>0</v>
      </c>
      <c r="CNZ183" s="26">
        <f t="shared" si="2341"/>
        <v>0</v>
      </c>
      <c r="COA183" s="26">
        <f t="shared" si="2341"/>
        <v>0</v>
      </c>
      <c r="COB183" s="26">
        <f t="shared" si="2341"/>
        <v>0</v>
      </c>
      <c r="COC183" s="26">
        <f t="shared" si="2341"/>
        <v>0</v>
      </c>
      <c r="COD183" s="26">
        <f t="shared" si="2341"/>
        <v>0</v>
      </c>
      <c r="COE183" s="26">
        <f t="shared" si="2341"/>
        <v>0</v>
      </c>
      <c r="COF183" s="26">
        <f t="shared" si="2341"/>
        <v>0</v>
      </c>
      <c r="COG183" s="26">
        <f t="shared" si="2341"/>
        <v>0</v>
      </c>
      <c r="COH183" s="26">
        <f t="shared" si="2341"/>
        <v>0</v>
      </c>
      <c r="COI183" s="26">
        <f t="shared" si="2341"/>
        <v>0</v>
      </c>
      <c r="COJ183" s="26">
        <f t="shared" si="2341"/>
        <v>0</v>
      </c>
      <c r="COK183" s="26">
        <f t="shared" si="2341"/>
        <v>0</v>
      </c>
      <c r="COL183" s="26">
        <f t="shared" si="2341"/>
        <v>0</v>
      </c>
      <c r="COM183" s="26">
        <f t="shared" si="2341"/>
        <v>0</v>
      </c>
      <c r="CON183" s="26">
        <f t="shared" si="2341"/>
        <v>0</v>
      </c>
      <c r="COO183" s="26">
        <f t="shared" si="2341"/>
        <v>0</v>
      </c>
      <c r="COP183" s="26">
        <f t="shared" si="2341"/>
        <v>0</v>
      </c>
      <c r="COQ183" s="26">
        <f t="shared" si="2341"/>
        <v>0</v>
      </c>
      <c r="COR183" s="26">
        <f t="shared" si="2341"/>
        <v>0</v>
      </c>
      <c r="COS183" s="26">
        <f t="shared" ref="COS183:CRD183" si="2342">COS182+COS173</f>
        <v>0</v>
      </c>
      <c r="COT183" s="26">
        <f t="shared" si="2342"/>
        <v>0</v>
      </c>
      <c r="COU183" s="26">
        <f t="shared" si="2342"/>
        <v>0</v>
      </c>
      <c r="COV183" s="26">
        <f t="shared" si="2342"/>
        <v>0</v>
      </c>
      <c r="COW183" s="26">
        <f t="shared" si="2342"/>
        <v>0</v>
      </c>
      <c r="COX183" s="26">
        <f t="shared" si="2342"/>
        <v>0</v>
      </c>
      <c r="COY183" s="26">
        <f t="shared" si="2342"/>
        <v>0</v>
      </c>
      <c r="COZ183" s="26">
        <f t="shared" si="2342"/>
        <v>0</v>
      </c>
      <c r="CPA183" s="26">
        <f t="shared" si="2342"/>
        <v>0</v>
      </c>
      <c r="CPB183" s="26">
        <f t="shared" si="2342"/>
        <v>0</v>
      </c>
      <c r="CPC183" s="26">
        <f t="shared" si="2342"/>
        <v>0</v>
      </c>
      <c r="CPD183" s="26">
        <f t="shared" si="2342"/>
        <v>0</v>
      </c>
      <c r="CPE183" s="26">
        <f t="shared" si="2342"/>
        <v>0</v>
      </c>
      <c r="CPF183" s="26">
        <f t="shared" si="2342"/>
        <v>0</v>
      </c>
      <c r="CPG183" s="26">
        <f t="shared" si="2342"/>
        <v>0</v>
      </c>
      <c r="CPH183" s="26">
        <f t="shared" si="2342"/>
        <v>0</v>
      </c>
      <c r="CPI183" s="26">
        <f t="shared" si="2342"/>
        <v>0</v>
      </c>
      <c r="CPJ183" s="26">
        <f t="shared" si="2342"/>
        <v>0</v>
      </c>
      <c r="CPK183" s="26">
        <f t="shared" si="2342"/>
        <v>0</v>
      </c>
      <c r="CPL183" s="26">
        <f t="shared" si="2342"/>
        <v>0</v>
      </c>
      <c r="CPM183" s="26">
        <f t="shared" si="2342"/>
        <v>0</v>
      </c>
      <c r="CPN183" s="26">
        <f t="shared" si="2342"/>
        <v>0</v>
      </c>
      <c r="CPO183" s="26">
        <f t="shared" si="2342"/>
        <v>0</v>
      </c>
      <c r="CPP183" s="26">
        <f t="shared" si="2342"/>
        <v>0</v>
      </c>
      <c r="CPQ183" s="26">
        <f t="shared" si="2342"/>
        <v>0</v>
      </c>
      <c r="CPR183" s="26">
        <f t="shared" si="2342"/>
        <v>0</v>
      </c>
      <c r="CPS183" s="26">
        <f t="shared" si="2342"/>
        <v>0</v>
      </c>
      <c r="CPT183" s="26">
        <f t="shared" si="2342"/>
        <v>0</v>
      </c>
      <c r="CPU183" s="26">
        <f t="shared" si="2342"/>
        <v>0</v>
      </c>
      <c r="CPV183" s="26">
        <f t="shared" si="2342"/>
        <v>0</v>
      </c>
      <c r="CPW183" s="26">
        <f t="shared" si="2342"/>
        <v>0</v>
      </c>
      <c r="CPX183" s="26">
        <f t="shared" si="2342"/>
        <v>0</v>
      </c>
      <c r="CPY183" s="26">
        <f t="shared" si="2342"/>
        <v>0</v>
      </c>
      <c r="CPZ183" s="26">
        <f t="shared" si="2342"/>
        <v>0</v>
      </c>
      <c r="CQA183" s="26">
        <f t="shared" si="2342"/>
        <v>0</v>
      </c>
      <c r="CQB183" s="26">
        <f t="shared" si="2342"/>
        <v>0</v>
      </c>
      <c r="CQC183" s="26">
        <f t="shared" si="2342"/>
        <v>0</v>
      </c>
      <c r="CQD183" s="26">
        <f t="shared" si="2342"/>
        <v>0</v>
      </c>
      <c r="CQE183" s="26">
        <f t="shared" si="2342"/>
        <v>0</v>
      </c>
      <c r="CQF183" s="26">
        <f t="shared" si="2342"/>
        <v>0</v>
      </c>
      <c r="CQG183" s="26">
        <f t="shared" si="2342"/>
        <v>0</v>
      </c>
      <c r="CQH183" s="26">
        <f t="shared" si="2342"/>
        <v>0</v>
      </c>
      <c r="CQI183" s="26">
        <f t="shared" si="2342"/>
        <v>0</v>
      </c>
      <c r="CQJ183" s="26">
        <f t="shared" si="2342"/>
        <v>0</v>
      </c>
      <c r="CQK183" s="26">
        <f t="shared" si="2342"/>
        <v>0</v>
      </c>
      <c r="CQL183" s="26">
        <f t="shared" si="2342"/>
        <v>0</v>
      </c>
      <c r="CQM183" s="26">
        <f t="shared" si="2342"/>
        <v>0</v>
      </c>
      <c r="CQN183" s="26">
        <f t="shared" si="2342"/>
        <v>0</v>
      </c>
      <c r="CQO183" s="26">
        <f t="shared" si="2342"/>
        <v>0</v>
      </c>
      <c r="CQP183" s="26">
        <f t="shared" si="2342"/>
        <v>0</v>
      </c>
      <c r="CQQ183" s="26">
        <f t="shared" si="2342"/>
        <v>0</v>
      </c>
      <c r="CQR183" s="26">
        <f t="shared" si="2342"/>
        <v>0</v>
      </c>
      <c r="CQS183" s="26">
        <f t="shared" si="2342"/>
        <v>0</v>
      </c>
      <c r="CQT183" s="26">
        <f t="shared" si="2342"/>
        <v>0</v>
      </c>
      <c r="CQU183" s="26">
        <f t="shared" si="2342"/>
        <v>0</v>
      </c>
      <c r="CQV183" s="26">
        <f t="shared" si="2342"/>
        <v>0</v>
      </c>
      <c r="CQW183" s="26">
        <f t="shared" si="2342"/>
        <v>0</v>
      </c>
      <c r="CQX183" s="26">
        <f t="shared" si="2342"/>
        <v>0</v>
      </c>
      <c r="CQY183" s="26">
        <f t="shared" si="2342"/>
        <v>0</v>
      </c>
      <c r="CQZ183" s="26">
        <f t="shared" si="2342"/>
        <v>0</v>
      </c>
      <c r="CRA183" s="26">
        <f t="shared" si="2342"/>
        <v>0</v>
      </c>
      <c r="CRB183" s="26">
        <f t="shared" si="2342"/>
        <v>0</v>
      </c>
      <c r="CRC183" s="26">
        <f t="shared" si="2342"/>
        <v>0</v>
      </c>
      <c r="CRD183" s="26">
        <f t="shared" si="2342"/>
        <v>0</v>
      </c>
      <c r="CRE183" s="26">
        <f t="shared" ref="CRE183:CTP183" si="2343">CRE182+CRE173</f>
        <v>0</v>
      </c>
      <c r="CRF183" s="26">
        <f t="shared" si="2343"/>
        <v>0</v>
      </c>
      <c r="CRG183" s="26">
        <f t="shared" si="2343"/>
        <v>0</v>
      </c>
      <c r="CRH183" s="26">
        <f t="shared" si="2343"/>
        <v>0</v>
      </c>
      <c r="CRI183" s="26">
        <f t="shared" si="2343"/>
        <v>0</v>
      </c>
      <c r="CRJ183" s="26">
        <f t="shared" si="2343"/>
        <v>0</v>
      </c>
      <c r="CRK183" s="26">
        <f t="shared" si="2343"/>
        <v>0</v>
      </c>
      <c r="CRL183" s="26">
        <f t="shared" si="2343"/>
        <v>0</v>
      </c>
      <c r="CRM183" s="26">
        <f t="shared" si="2343"/>
        <v>0</v>
      </c>
      <c r="CRN183" s="26">
        <f t="shared" si="2343"/>
        <v>0</v>
      </c>
      <c r="CRO183" s="26">
        <f t="shared" si="2343"/>
        <v>0</v>
      </c>
      <c r="CRP183" s="26">
        <f t="shared" si="2343"/>
        <v>0</v>
      </c>
      <c r="CRQ183" s="26">
        <f t="shared" si="2343"/>
        <v>0</v>
      </c>
      <c r="CRR183" s="26">
        <f t="shared" si="2343"/>
        <v>0</v>
      </c>
      <c r="CRS183" s="26">
        <f t="shared" si="2343"/>
        <v>0</v>
      </c>
      <c r="CRT183" s="26">
        <f t="shared" si="2343"/>
        <v>0</v>
      </c>
      <c r="CRU183" s="26">
        <f t="shared" si="2343"/>
        <v>0</v>
      </c>
      <c r="CRV183" s="26">
        <f t="shared" si="2343"/>
        <v>0</v>
      </c>
      <c r="CRW183" s="26">
        <f t="shared" si="2343"/>
        <v>0</v>
      </c>
      <c r="CRX183" s="26">
        <f t="shared" si="2343"/>
        <v>0</v>
      </c>
      <c r="CRY183" s="26">
        <f t="shared" si="2343"/>
        <v>0</v>
      </c>
      <c r="CRZ183" s="26">
        <f t="shared" si="2343"/>
        <v>0</v>
      </c>
      <c r="CSA183" s="26">
        <f t="shared" si="2343"/>
        <v>0</v>
      </c>
      <c r="CSB183" s="26">
        <f t="shared" si="2343"/>
        <v>0</v>
      </c>
      <c r="CSC183" s="26">
        <f t="shared" si="2343"/>
        <v>0</v>
      </c>
      <c r="CSD183" s="26">
        <f t="shared" si="2343"/>
        <v>0</v>
      </c>
      <c r="CSE183" s="26">
        <f t="shared" si="2343"/>
        <v>0</v>
      </c>
      <c r="CSF183" s="26">
        <f t="shared" si="2343"/>
        <v>0</v>
      </c>
      <c r="CSG183" s="26">
        <f t="shared" si="2343"/>
        <v>0</v>
      </c>
      <c r="CSH183" s="26">
        <f t="shared" si="2343"/>
        <v>0</v>
      </c>
      <c r="CSI183" s="26">
        <f t="shared" si="2343"/>
        <v>0</v>
      </c>
      <c r="CSJ183" s="26">
        <f t="shared" si="2343"/>
        <v>0</v>
      </c>
      <c r="CSK183" s="26">
        <f t="shared" si="2343"/>
        <v>0</v>
      </c>
      <c r="CSL183" s="26">
        <f t="shared" si="2343"/>
        <v>0</v>
      </c>
      <c r="CSM183" s="26">
        <f t="shared" si="2343"/>
        <v>0</v>
      </c>
      <c r="CSN183" s="26">
        <f t="shared" si="2343"/>
        <v>0</v>
      </c>
      <c r="CSO183" s="26">
        <f t="shared" si="2343"/>
        <v>0</v>
      </c>
      <c r="CSP183" s="26">
        <f t="shared" si="2343"/>
        <v>0</v>
      </c>
      <c r="CSQ183" s="26">
        <f t="shared" si="2343"/>
        <v>0</v>
      </c>
      <c r="CSR183" s="26">
        <f t="shared" si="2343"/>
        <v>0</v>
      </c>
      <c r="CSS183" s="26">
        <f t="shared" si="2343"/>
        <v>0</v>
      </c>
      <c r="CST183" s="26">
        <f t="shared" si="2343"/>
        <v>0</v>
      </c>
      <c r="CSU183" s="26">
        <f t="shared" si="2343"/>
        <v>0</v>
      </c>
      <c r="CSV183" s="26">
        <f t="shared" si="2343"/>
        <v>0</v>
      </c>
      <c r="CSW183" s="26">
        <f t="shared" si="2343"/>
        <v>0</v>
      </c>
      <c r="CSX183" s="26">
        <f t="shared" si="2343"/>
        <v>0</v>
      </c>
      <c r="CSY183" s="26">
        <f t="shared" si="2343"/>
        <v>0</v>
      </c>
      <c r="CSZ183" s="26">
        <f t="shared" si="2343"/>
        <v>0</v>
      </c>
      <c r="CTA183" s="26">
        <f t="shared" si="2343"/>
        <v>0</v>
      </c>
      <c r="CTB183" s="26">
        <f t="shared" si="2343"/>
        <v>0</v>
      </c>
      <c r="CTC183" s="26">
        <f t="shared" si="2343"/>
        <v>0</v>
      </c>
      <c r="CTD183" s="26">
        <f t="shared" si="2343"/>
        <v>0</v>
      </c>
      <c r="CTE183" s="26">
        <f t="shared" si="2343"/>
        <v>0</v>
      </c>
      <c r="CTF183" s="26">
        <f t="shared" si="2343"/>
        <v>0</v>
      </c>
      <c r="CTG183" s="26">
        <f t="shared" si="2343"/>
        <v>0</v>
      </c>
      <c r="CTH183" s="26">
        <f t="shared" si="2343"/>
        <v>0</v>
      </c>
      <c r="CTI183" s="26">
        <f t="shared" si="2343"/>
        <v>0</v>
      </c>
      <c r="CTJ183" s="26">
        <f t="shared" si="2343"/>
        <v>0</v>
      </c>
      <c r="CTK183" s="26">
        <f t="shared" si="2343"/>
        <v>0</v>
      </c>
      <c r="CTL183" s="26">
        <f t="shared" si="2343"/>
        <v>0</v>
      </c>
      <c r="CTM183" s="26">
        <f t="shared" si="2343"/>
        <v>0</v>
      </c>
      <c r="CTN183" s="26">
        <f t="shared" si="2343"/>
        <v>0</v>
      </c>
      <c r="CTO183" s="26">
        <f t="shared" si="2343"/>
        <v>0</v>
      </c>
      <c r="CTP183" s="26">
        <f t="shared" si="2343"/>
        <v>0</v>
      </c>
      <c r="CTQ183" s="26">
        <f t="shared" ref="CTQ183:CWB183" si="2344">CTQ182+CTQ173</f>
        <v>0</v>
      </c>
      <c r="CTR183" s="26">
        <f t="shared" si="2344"/>
        <v>0</v>
      </c>
      <c r="CTS183" s="26">
        <f t="shared" si="2344"/>
        <v>0</v>
      </c>
      <c r="CTT183" s="26">
        <f t="shared" si="2344"/>
        <v>0</v>
      </c>
      <c r="CTU183" s="26">
        <f t="shared" si="2344"/>
        <v>0</v>
      </c>
      <c r="CTV183" s="26">
        <f t="shared" si="2344"/>
        <v>0</v>
      </c>
      <c r="CTW183" s="26">
        <f t="shared" si="2344"/>
        <v>0</v>
      </c>
      <c r="CTX183" s="26">
        <f t="shared" si="2344"/>
        <v>0</v>
      </c>
      <c r="CTY183" s="26">
        <f t="shared" si="2344"/>
        <v>0</v>
      </c>
      <c r="CTZ183" s="26">
        <f t="shared" si="2344"/>
        <v>0</v>
      </c>
      <c r="CUA183" s="26">
        <f t="shared" si="2344"/>
        <v>0</v>
      </c>
      <c r="CUB183" s="26">
        <f t="shared" si="2344"/>
        <v>0</v>
      </c>
      <c r="CUC183" s="26">
        <f t="shared" si="2344"/>
        <v>0</v>
      </c>
      <c r="CUD183" s="26">
        <f t="shared" si="2344"/>
        <v>0</v>
      </c>
      <c r="CUE183" s="26">
        <f t="shared" si="2344"/>
        <v>0</v>
      </c>
      <c r="CUF183" s="26">
        <f t="shared" si="2344"/>
        <v>0</v>
      </c>
      <c r="CUG183" s="26">
        <f t="shared" si="2344"/>
        <v>0</v>
      </c>
      <c r="CUH183" s="26">
        <f t="shared" si="2344"/>
        <v>0</v>
      </c>
      <c r="CUI183" s="26">
        <f t="shared" si="2344"/>
        <v>0</v>
      </c>
      <c r="CUJ183" s="26">
        <f t="shared" si="2344"/>
        <v>0</v>
      </c>
      <c r="CUK183" s="26">
        <f t="shared" si="2344"/>
        <v>0</v>
      </c>
      <c r="CUL183" s="26">
        <f t="shared" si="2344"/>
        <v>0</v>
      </c>
      <c r="CUM183" s="26">
        <f t="shared" si="2344"/>
        <v>0</v>
      </c>
      <c r="CUN183" s="26">
        <f t="shared" si="2344"/>
        <v>0</v>
      </c>
      <c r="CUO183" s="26">
        <f t="shared" si="2344"/>
        <v>0</v>
      </c>
      <c r="CUP183" s="26">
        <f t="shared" si="2344"/>
        <v>0</v>
      </c>
      <c r="CUQ183" s="26">
        <f t="shared" si="2344"/>
        <v>0</v>
      </c>
      <c r="CUR183" s="26">
        <f t="shared" si="2344"/>
        <v>0</v>
      </c>
      <c r="CUS183" s="26">
        <f t="shared" si="2344"/>
        <v>0</v>
      </c>
      <c r="CUT183" s="26">
        <f t="shared" si="2344"/>
        <v>0</v>
      </c>
      <c r="CUU183" s="26">
        <f t="shared" si="2344"/>
        <v>0</v>
      </c>
      <c r="CUV183" s="26">
        <f t="shared" si="2344"/>
        <v>0</v>
      </c>
      <c r="CUW183" s="26">
        <f t="shared" si="2344"/>
        <v>0</v>
      </c>
      <c r="CUX183" s="26">
        <f t="shared" si="2344"/>
        <v>0</v>
      </c>
      <c r="CUY183" s="26">
        <f t="shared" si="2344"/>
        <v>0</v>
      </c>
      <c r="CUZ183" s="26">
        <f t="shared" si="2344"/>
        <v>0</v>
      </c>
      <c r="CVA183" s="26">
        <f t="shared" si="2344"/>
        <v>0</v>
      </c>
      <c r="CVB183" s="26">
        <f t="shared" si="2344"/>
        <v>0</v>
      </c>
      <c r="CVC183" s="26">
        <f t="shared" si="2344"/>
        <v>0</v>
      </c>
      <c r="CVD183" s="26">
        <f t="shared" si="2344"/>
        <v>0</v>
      </c>
      <c r="CVE183" s="26">
        <f t="shared" si="2344"/>
        <v>0</v>
      </c>
      <c r="CVF183" s="26">
        <f t="shared" si="2344"/>
        <v>0</v>
      </c>
      <c r="CVG183" s="26">
        <f t="shared" si="2344"/>
        <v>0</v>
      </c>
      <c r="CVH183" s="26">
        <f t="shared" si="2344"/>
        <v>0</v>
      </c>
      <c r="CVI183" s="26">
        <f t="shared" si="2344"/>
        <v>0</v>
      </c>
      <c r="CVJ183" s="26">
        <f t="shared" si="2344"/>
        <v>0</v>
      </c>
      <c r="CVK183" s="26">
        <f t="shared" si="2344"/>
        <v>0</v>
      </c>
      <c r="CVL183" s="26">
        <f t="shared" si="2344"/>
        <v>0</v>
      </c>
      <c r="CVM183" s="26">
        <f t="shared" si="2344"/>
        <v>0</v>
      </c>
      <c r="CVN183" s="26">
        <f t="shared" si="2344"/>
        <v>0</v>
      </c>
      <c r="CVO183" s="26">
        <f t="shared" si="2344"/>
        <v>0</v>
      </c>
      <c r="CVP183" s="26">
        <f t="shared" si="2344"/>
        <v>0</v>
      </c>
      <c r="CVQ183" s="26">
        <f t="shared" si="2344"/>
        <v>0</v>
      </c>
      <c r="CVR183" s="26">
        <f t="shared" si="2344"/>
        <v>0</v>
      </c>
      <c r="CVS183" s="26">
        <f t="shared" si="2344"/>
        <v>0</v>
      </c>
      <c r="CVT183" s="26">
        <f t="shared" si="2344"/>
        <v>0</v>
      </c>
      <c r="CVU183" s="26">
        <f t="shared" si="2344"/>
        <v>0</v>
      </c>
      <c r="CVV183" s="26">
        <f t="shared" si="2344"/>
        <v>0</v>
      </c>
      <c r="CVW183" s="26">
        <f t="shared" si="2344"/>
        <v>0</v>
      </c>
      <c r="CVX183" s="26">
        <f t="shared" si="2344"/>
        <v>0</v>
      </c>
      <c r="CVY183" s="26">
        <f t="shared" si="2344"/>
        <v>0</v>
      </c>
      <c r="CVZ183" s="26">
        <f t="shared" si="2344"/>
        <v>0</v>
      </c>
      <c r="CWA183" s="26">
        <f t="shared" si="2344"/>
        <v>0</v>
      </c>
      <c r="CWB183" s="26">
        <f t="shared" si="2344"/>
        <v>0</v>
      </c>
      <c r="CWC183" s="26">
        <f t="shared" ref="CWC183:CYN183" si="2345">CWC182+CWC173</f>
        <v>0</v>
      </c>
      <c r="CWD183" s="26">
        <f t="shared" si="2345"/>
        <v>0</v>
      </c>
      <c r="CWE183" s="26">
        <f t="shared" si="2345"/>
        <v>0</v>
      </c>
      <c r="CWF183" s="26">
        <f t="shared" si="2345"/>
        <v>0</v>
      </c>
      <c r="CWG183" s="26">
        <f t="shared" si="2345"/>
        <v>0</v>
      </c>
      <c r="CWH183" s="26">
        <f t="shared" si="2345"/>
        <v>0</v>
      </c>
      <c r="CWI183" s="26">
        <f t="shared" si="2345"/>
        <v>0</v>
      </c>
      <c r="CWJ183" s="26">
        <f t="shared" si="2345"/>
        <v>0</v>
      </c>
      <c r="CWK183" s="26">
        <f t="shared" si="2345"/>
        <v>0</v>
      </c>
      <c r="CWL183" s="26">
        <f t="shared" si="2345"/>
        <v>0</v>
      </c>
      <c r="CWM183" s="26">
        <f t="shared" si="2345"/>
        <v>0</v>
      </c>
      <c r="CWN183" s="26">
        <f t="shared" si="2345"/>
        <v>0</v>
      </c>
      <c r="CWO183" s="26">
        <f t="shared" si="2345"/>
        <v>0</v>
      </c>
      <c r="CWP183" s="26">
        <f t="shared" si="2345"/>
        <v>0</v>
      </c>
      <c r="CWQ183" s="26">
        <f t="shared" si="2345"/>
        <v>0</v>
      </c>
      <c r="CWR183" s="26">
        <f t="shared" si="2345"/>
        <v>0</v>
      </c>
      <c r="CWS183" s="26">
        <f t="shared" si="2345"/>
        <v>0</v>
      </c>
      <c r="CWT183" s="26">
        <f t="shared" si="2345"/>
        <v>0</v>
      </c>
      <c r="CWU183" s="26">
        <f t="shared" si="2345"/>
        <v>0</v>
      </c>
      <c r="CWV183" s="26">
        <f t="shared" si="2345"/>
        <v>0</v>
      </c>
      <c r="CWW183" s="26">
        <f t="shared" si="2345"/>
        <v>0</v>
      </c>
      <c r="CWX183" s="26">
        <f t="shared" si="2345"/>
        <v>0</v>
      </c>
      <c r="CWY183" s="26">
        <f t="shared" si="2345"/>
        <v>0</v>
      </c>
      <c r="CWZ183" s="26">
        <f t="shared" si="2345"/>
        <v>0</v>
      </c>
      <c r="CXA183" s="26">
        <f t="shared" si="2345"/>
        <v>0</v>
      </c>
      <c r="CXB183" s="26">
        <f t="shared" si="2345"/>
        <v>0</v>
      </c>
      <c r="CXC183" s="26">
        <f t="shared" si="2345"/>
        <v>0</v>
      </c>
      <c r="CXD183" s="26">
        <f t="shared" si="2345"/>
        <v>0</v>
      </c>
      <c r="CXE183" s="26">
        <f t="shared" si="2345"/>
        <v>0</v>
      </c>
      <c r="CXF183" s="26">
        <f t="shared" si="2345"/>
        <v>0</v>
      </c>
      <c r="CXG183" s="26">
        <f t="shared" si="2345"/>
        <v>0</v>
      </c>
      <c r="CXH183" s="26">
        <f t="shared" si="2345"/>
        <v>0</v>
      </c>
      <c r="CXI183" s="26">
        <f t="shared" si="2345"/>
        <v>0</v>
      </c>
      <c r="CXJ183" s="26">
        <f t="shared" si="2345"/>
        <v>0</v>
      </c>
      <c r="CXK183" s="26">
        <f t="shared" si="2345"/>
        <v>0</v>
      </c>
      <c r="CXL183" s="26">
        <f t="shared" si="2345"/>
        <v>0</v>
      </c>
      <c r="CXM183" s="26">
        <f t="shared" si="2345"/>
        <v>0</v>
      </c>
      <c r="CXN183" s="26">
        <f t="shared" si="2345"/>
        <v>0</v>
      </c>
      <c r="CXO183" s="26">
        <f t="shared" si="2345"/>
        <v>0</v>
      </c>
      <c r="CXP183" s="26">
        <f t="shared" si="2345"/>
        <v>0</v>
      </c>
      <c r="CXQ183" s="26">
        <f t="shared" si="2345"/>
        <v>0</v>
      </c>
      <c r="CXR183" s="26">
        <f t="shared" si="2345"/>
        <v>0</v>
      </c>
      <c r="CXS183" s="26">
        <f t="shared" si="2345"/>
        <v>0</v>
      </c>
      <c r="CXT183" s="26">
        <f t="shared" si="2345"/>
        <v>0</v>
      </c>
      <c r="CXU183" s="26">
        <f t="shared" si="2345"/>
        <v>0</v>
      </c>
      <c r="CXV183" s="26">
        <f t="shared" si="2345"/>
        <v>0</v>
      </c>
      <c r="CXW183" s="26">
        <f t="shared" si="2345"/>
        <v>0</v>
      </c>
      <c r="CXX183" s="26">
        <f t="shared" si="2345"/>
        <v>0</v>
      </c>
      <c r="CXY183" s="26">
        <f t="shared" si="2345"/>
        <v>0</v>
      </c>
      <c r="CXZ183" s="26">
        <f t="shared" si="2345"/>
        <v>0</v>
      </c>
      <c r="CYA183" s="26">
        <f t="shared" si="2345"/>
        <v>0</v>
      </c>
      <c r="CYB183" s="26">
        <f t="shared" si="2345"/>
        <v>0</v>
      </c>
      <c r="CYC183" s="26">
        <f t="shared" si="2345"/>
        <v>0</v>
      </c>
      <c r="CYD183" s="26">
        <f t="shared" si="2345"/>
        <v>0</v>
      </c>
      <c r="CYE183" s="26">
        <f t="shared" si="2345"/>
        <v>0</v>
      </c>
      <c r="CYF183" s="26">
        <f t="shared" si="2345"/>
        <v>0</v>
      </c>
      <c r="CYG183" s="26">
        <f t="shared" si="2345"/>
        <v>0</v>
      </c>
      <c r="CYH183" s="26">
        <f t="shared" si="2345"/>
        <v>0</v>
      </c>
      <c r="CYI183" s="26">
        <f t="shared" si="2345"/>
        <v>0</v>
      </c>
      <c r="CYJ183" s="26">
        <f t="shared" si="2345"/>
        <v>0</v>
      </c>
      <c r="CYK183" s="26">
        <f t="shared" si="2345"/>
        <v>0</v>
      </c>
      <c r="CYL183" s="26">
        <f t="shared" si="2345"/>
        <v>0</v>
      </c>
      <c r="CYM183" s="26">
        <f t="shared" si="2345"/>
        <v>0</v>
      </c>
      <c r="CYN183" s="26">
        <f t="shared" si="2345"/>
        <v>0</v>
      </c>
      <c r="CYO183" s="26">
        <f t="shared" ref="CYO183:DAZ183" si="2346">CYO182+CYO173</f>
        <v>0</v>
      </c>
      <c r="CYP183" s="26">
        <f t="shared" si="2346"/>
        <v>0</v>
      </c>
      <c r="CYQ183" s="26">
        <f t="shared" si="2346"/>
        <v>0</v>
      </c>
      <c r="CYR183" s="26">
        <f t="shared" si="2346"/>
        <v>0</v>
      </c>
      <c r="CYS183" s="26">
        <f t="shared" si="2346"/>
        <v>0</v>
      </c>
      <c r="CYT183" s="26">
        <f t="shared" si="2346"/>
        <v>0</v>
      </c>
      <c r="CYU183" s="26">
        <f t="shared" si="2346"/>
        <v>0</v>
      </c>
      <c r="CYV183" s="26">
        <f t="shared" si="2346"/>
        <v>0</v>
      </c>
      <c r="CYW183" s="26">
        <f t="shared" si="2346"/>
        <v>0</v>
      </c>
      <c r="CYX183" s="26">
        <f t="shared" si="2346"/>
        <v>0</v>
      </c>
      <c r="CYY183" s="26">
        <f t="shared" si="2346"/>
        <v>0</v>
      </c>
      <c r="CYZ183" s="26">
        <f t="shared" si="2346"/>
        <v>0</v>
      </c>
      <c r="CZA183" s="26">
        <f t="shared" si="2346"/>
        <v>0</v>
      </c>
      <c r="CZB183" s="26">
        <f t="shared" si="2346"/>
        <v>0</v>
      </c>
      <c r="CZC183" s="26">
        <f t="shared" si="2346"/>
        <v>0</v>
      </c>
      <c r="CZD183" s="26">
        <f t="shared" si="2346"/>
        <v>0</v>
      </c>
      <c r="CZE183" s="26">
        <f t="shared" si="2346"/>
        <v>0</v>
      </c>
      <c r="CZF183" s="26">
        <f t="shared" si="2346"/>
        <v>0</v>
      </c>
      <c r="CZG183" s="26">
        <f t="shared" si="2346"/>
        <v>0</v>
      </c>
      <c r="CZH183" s="26">
        <f t="shared" si="2346"/>
        <v>0</v>
      </c>
      <c r="CZI183" s="26">
        <f t="shared" si="2346"/>
        <v>0</v>
      </c>
      <c r="CZJ183" s="26">
        <f t="shared" si="2346"/>
        <v>0</v>
      </c>
      <c r="CZK183" s="26">
        <f t="shared" si="2346"/>
        <v>0</v>
      </c>
      <c r="CZL183" s="26">
        <f t="shared" si="2346"/>
        <v>0</v>
      </c>
      <c r="CZM183" s="26">
        <f t="shared" si="2346"/>
        <v>0</v>
      </c>
      <c r="CZN183" s="26">
        <f t="shared" si="2346"/>
        <v>0</v>
      </c>
      <c r="CZO183" s="26">
        <f t="shared" si="2346"/>
        <v>0</v>
      </c>
      <c r="CZP183" s="26">
        <f t="shared" si="2346"/>
        <v>0</v>
      </c>
      <c r="CZQ183" s="26">
        <f t="shared" si="2346"/>
        <v>0</v>
      </c>
      <c r="CZR183" s="26">
        <f t="shared" si="2346"/>
        <v>0</v>
      </c>
      <c r="CZS183" s="26">
        <f t="shared" si="2346"/>
        <v>0</v>
      </c>
      <c r="CZT183" s="26">
        <f t="shared" si="2346"/>
        <v>0</v>
      </c>
      <c r="CZU183" s="26">
        <f t="shared" si="2346"/>
        <v>0</v>
      </c>
      <c r="CZV183" s="26">
        <f t="shared" si="2346"/>
        <v>0</v>
      </c>
      <c r="CZW183" s="26">
        <f t="shared" si="2346"/>
        <v>0</v>
      </c>
      <c r="CZX183" s="26">
        <f t="shared" si="2346"/>
        <v>0</v>
      </c>
      <c r="CZY183" s="26">
        <f t="shared" si="2346"/>
        <v>0</v>
      </c>
      <c r="CZZ183" s="26">
        <f t="shared" si="2346"/>
        <v>0</v>
      </c>
      <c r="DAA183" s="26">
        <f t="shared" si="2346"/>
        <v>0</v>
      </c>
      <c r="DAB183" s="26">
        <f t="shared" si="2346"/>
        <v>0</v>
      </c>
      <c r="DAC183" s="26">
        <f t="shared" si="2346"/>
        <v>0</v>
      </c>
      <c r="DAD183" s="26">
        <f t="shared" si="2346"/>
        <v>0</v>
      </c>
      <c r="DAE183" s="26">
        <f t="shared" si="2346"/>
        <v>0</v>
      </c>
      <c r="DAF183" s="26">
        <f t="shared" si="2346"/>
        <v>0</v>
      </c>
      <c r="DAG183" s="26">
        <f t="shared" si="2346"/>
        <v>0</v>
      </c>
      <c r="DAH183" s="26">
        <f t="shared" si="2346"/>
        <v>0</v>
      </c>
      <c r="DAI183" s="26">
        <f t="shared" si="2346"/>
        <v>0</v>
      </c>
      <c r="DAJ183" s="26">
        <f t="shared" si="2346"/>
        <v>0</v>
      </c>
      <c r="DAK183" s="26">
        <f t="shared" si="2346"/>
        <v>0</v>
      </c>
      <c r="DAL183" s="26">
        <f t="shared" si="2346"/>
        <v>0</v>
      </c>
      <c r="DAM183" s="26">
        <f t="shared" si="2346"/>
        <v>0</v>
      </c>
      <c r="DAN183" s="26">
        <f t="shared" si="2346"/>
        <v>0</v>
      </c>
      <c r="DAO183" s="26">
        <f t="shared" si="2346"/>
        <v>0</v>
      </c>
      <c r="DAP183" s="26">
        <f t="shared" si="2346"/>
        <v>0</v>
      </c>
      <c r="DAQ183" s="26">
        <f t="shared" si="2346"/>
        <v>0</v>
      </c>
      <c r="DAR183" s="26">
        <f t="shared" si="2346"/>
        <v>0</v>
      </c>
      <c r="DAS183" s="26">
        <f t="shared" si="2346"/>
        <v>0</v>
      </c>
      <c r="DAT183" s="26">
        <f t="shared" si="2346"/>
        <v>0</v>
      </c>
      <c r="DAU183" s="26">
        <f t="shared" si="2346"/>
        <v>0</v>
      </c>
      <c r="DAV183" s="26">
        <f t="shared" si="2346"/>
        <v>0</v>
      </c>
      <c r="DAW183" s="26">
        <f t="shared" si="2346"/>
        <v>0</v>
      </c>
      <c r="DAX183" s="26">
        <f t="shared" si="2346"/>
        <v>0</v>
      </c>
      <c r="DAY183" s="26">
        <f t="shared" si="2346"/>
        <v>0</v>
      </c>
      <c r="DAZ183" s="26">
        <f t="shared" si="2346"/>
        <v>0</v>
      </c>
      <c r="DBA183" s="26">
        <f t="shared" ref="DBA183:DDL183" si="2347">DBA182+DBA173</f>
        <v>0</v>
      </c>
      <c r="DBB183" s="26">
        <f t="shared" si="2347"/>
        <v>0</v>
      </c>
      <c r="DBC183" s="26">
        <f t="shared" si="2347"/>
        <v>0</v>
      </c>
      <c r="DBD183" s="26">
        <f t="shared" si="2347"/>
        <v>0</v>
      </c>
      <c r="DBE183" s="26">
        <f t="shared" si="2347"/>
        <v>0</v>
      </c>
      <c r="DBF183" s="26">
        <f t="shared" si="2347"/>
        <v>0</v>
      </c>
      <c r="DBG183" s="26">
        <f t="shared" si="2347"/>
        <v>0</v>
      </c>
      <c r="DBH183" s="26">
        <f t="shared" si="2347"/>
        <v>0</v>
      </c>
      <c r="DBI183" s="26">
        <f t="shared" si="2347"/>
        <v>0</v>
      </c>
      <c r="DBJ183" s="26">
        <f t="shared" si="2347"/>
        <v>0</v>
      </c>
      <c r="DBK183" s="26">
        <f t="shared" si="2347"/>
        <v>0</v>
      </c>
      <c r="DBL183" s="26">
        <f t="shared" si="2347"/>
        <v>0</v>
      </c>
      <c r="DBM183" s="26">
        <f t="shared" si="2347"/>
        <v>0</v>
      </c>
      <c r="DBN183" s="26">
        <f t="shared" si="2347"/>
        <v>0</v>
      </c>
      <c r="DBO183" s="26">
        <f t="shared" si="2347"/>
        <v>0</v>
      </c>
      <c r="DBP183" s="26">
        <f t="shared" si="2347"/>
        <v>0</v>
      </c>
      <c r="DBQ183" s="26">
        <f t="shared" si="2347"/>
        <v>0</v>
      </c>
      <c r="DBR183" s="26">
        <f t="shared" si="2347"/>
        <v>0</v>
      </c>
      <c r="DBS183" s="26">
        <f t="shared" si="2347"/>
        <v>0</v>
      </c>
      <c r="DBT183" s="26">
        <f t="shared" si="2347"/>
        <v>0</v>
      </c>
      <c r="DBU183" s="26">
        <f t="shared" si="2347"/>
        <v>0</v>
      </c>
      <c r="DBV183" s="26">
        <f t="shared" si="2347"/>
        <v>0</v>
      </c>
      <c r="DBW183" s="26">
        <f t="shared" si="2347"/>
        <v>0</v>
      </c>
      <c r="DBX183" s="26">
        <f t="shared" si="2347"/>
        <v>0</v>
      </c>
      <c r="DBY183" s="26">
        <f t="shared" si="2347"/>
        <v>0</v>
      </c>
      <c r="DBZ183" s="26">
        <f t="shared" si="2347"/>
        <v>0</v>
      </c>
      <c r="DCA183" s="26">
        <f t="shared" si="2347"/>
        <v>0</v>
      </c>
      <c r="DCB183" s="26">
        <f t="shared" si="2347"/>
        <v>0</v>
      </c>
      <c r="DCC183" s="26">
        <f t="shared" si="2347"/>
        <v>0</v>
      </c>
      <c r="DCD183" s="26">
        <f t="shared" si="2347"/>
        <v>0</v>
      </c>
      <c r="DCE183" s="26">
        <f t="shared" si="2347"/>
        <v>0</v>
      </c>
      <c r="DCF183" s="26">
        <f t="shared" si="2347"/>
        <v>0</v>
      </c>
      <c r="DCG183" s="26">
        <f t="shared" si="2347"/>
        <v>0</v>
      </c>
      <c r="DCH183" s="26">
        <f t="shared" si="2347"/>
        <v>0</v>
      </c>
      <c r="DCI183" s="26">
        <f t="shared" si="2347"/>
        <v>0</v>
      </c>
      <c r="DCJ183" s="26">
        <f t="shared" si="2347"/>
        <v>0</v>
      </c>
      <c r="DCK183" s="26">
        <f t="shared" si="2347"/>
        <v>0</v>
      </c>
      <c r="DCL183" s="26">
        <f t="shared" si="2347"/>
        <v>0</v>
      </c>
      <c r="DCM183" s="26">
        <f t="shared" si="2347"/>
        <v>0</v>
      </c>
      <c r="DCN183" s="26">
        <f t="shared" si="2347"/>
        <v>0</v>
      </c>
      <c r="DCO183" s="26">
        <f t="shared" si="2347"/>
        <v>0</v>
      </c>
      <c r="DCP183" s="26">
        <f t="shared" si="2347"/>
        <v>0</v>
      </c>
      <c r="DCQ183" s="26">
        <f t="shared" si="2347"/>
        <v>0</v>
      </c>
      <c r="DCR183" s="26">
        <f t="shared" si="2347"/>
        <v>0</v>
      </c>
      <c r="DCS183" s="26">
        <f t="shared" si="2347"/>
        <v>0</v>
      </c>
      <c r="DCT183" s="26">
        <f t="shared" si="2347"/>
        <v>0</v>
      </c>
      <c r="DCU183" s="26">
        <f t="shared" si="2347"/>
        <v>0</v>
      </c>
      <c r="DCV183" s="26">
        <f t="shared" si="2347"/>
        <v>0</v>
      </c>
      <c r="DCW183" s="26">
        <f t="shared" si="2347"/>
        <v>0</v>
      </c>
      <c r="DCX183" s="26">
        <f t="shared" si="2347"/>
        <v>0</v>
      </c>
      <c r="DCY183" s="26">
        <f t="shared" si="2347"/>
        <v>0</v>
      </c>
      <c r="DCZ183" s="26">
        <f t="shared" si="2347"/>
        <v>0</v>
      </c>
      <c r="DDA183" s="26">
        <f t="shared" si="2347"/>
        <v>0</v>
      </c>
      <c r="DDB183" s="26">
        <f t="shared" si="2347"/>
        <v>0</v>
      </c>
      <c r="DDC183" s="26">
        <f t="shared" si="2347"/>
        <v>0</v>
      </c>
      <c r="DDD183" s="26">
        <f t="shared" si="2347"/>
        <v>0</v>
      </c>
      <c r="DDE183" s="26">
        <f t="shared" si="2347"/>
        <v>0</v>
      </c>
      <c r="DDF183" s="26">
        <f t="shared" si="2347"/>
        <v>0</v>
      </c>
      <c r="DDG183" s="26">
        <f t="shared" si="2347"/>
        <v>0</v>
      </c>
      <c r="DDH183" s="26">
        <f t="shared" si="2347"/>
        <v>0</v>
      </c>
      <c r="DDI183" s="26">
        <f t="shared" si="2347"/>
        <v>0</v>
      </c>
      <c r="DDJ183" s="26">
        <f t="shared" si="2347"/>
        <v>0</v>
      </c>
      <c r="DDK183" s="26">
        <f t="shared" si="2347"/>
        <v>0</v>
      </c>
      <c r="DDL183" s="26">
        <f t="shared" si="2347"/>
        <v>0</v>
      </c>
      <c r="DDM183" s="26">
        <f t="shared" ref="DDM183:DFX183" si="2348">DDM182+DDM173</f>
        <v>0</v>
      </c>
      <c r="DDN183" s="26">
        <f t="shared" si="2348"/>
        <v>0</v>
      </c>
      <c r="DDO183" s="26">
        <f t="shared" si="2348"/>
        <v>0</v>
      </c>
      <c r="DDP183" s="26">
        <f t="shared" si="2348"/>
        <v>0</v>
      </c>
      <c r="DDQ183" s="26">
        <f t="shared" si="2348"/>
        <v>0</v>
      </c>
      <c r="DDR183" s="26">
        <f t="shared" si="2348"/>
        <v>0</v>
      </c>
      <c r="DDS183" s="26">
        <f t="shared" si="2348"/>
        <v>0</v>
      </c>
      <c r="DDT183" s="26">
        <f t="shared" si="2348"/>
        <v>0</v>
      </c>
      <c r="DDU183" s="26">
        <f t="shared" si="2348"/>
        <v>0</v>
      </c>
      <c r="DDV183" s="26">
        <f t="shared" si="2348"/>
        <v>0</v>
      </c>
      <c r="DDW183" s="26">
        <f t="shared" si="2348"/>
        <v>0</v>
      </c>
      <c r="DDX183" s="26">
        <f t="shared" si="2348"/>
        <v>0</v>
      </c>
      <c r="DDY183" s="26">
        <f t="shared" si="2348"/>
        <v>0</v>
      </c>
      <c r="DDZ183" s="26">
        <f t="shared" si="2348"/>
        <v>0</v>
      </c>
      <c r="DEA183" s="26">
        <f t="shared" si="2348"/>
        <v>0</v>
      </c>
      <c r="DEB183" s="26">
        <f t="shared" si="2348"/>
        <v>0</v>
      </c>
      <c r="DEC183" s="26">
        <f t="shared" si="2348"/>
        <v>0</v>
      </c>
      <c r="DED183" s="26">
        <f t="shared" si="2348"/>
        <v>0</v>
      </c>
      <c r="DEE183" s="26">
        <f t="shared" si="2348"/>
        <v>0</v>
      </c>
      <c r="DEF183" s="26">
        <f t="shared" si="2348"/>
        <v>0</v>
      </c>
      <c r="DEG183" s="26">
        <f t="shared" si="2348"/>
        <v>0</v>
      </c>
      <c r="DEH183" s="26">
        <f t="shared" si="2348"/>
        <v>0</v>
      </c>
      <c r="DEI183" s="26">
        <f t="shared" si="2348"/>
        <v>0</v>
      </c>
      <c r="DEJ183" s="26">
        <f t="shared" si="2348"/>
        <v>0</v>
      </c>
      <c r="DEK183" s="26">
        <f t="shared" si="2348"/>
        <v>0</v>
      </c>
      <c r="DEL183" s="26">
        <f t="shared" si="2348"/>
        <v>0</v>
      </c>
      <c r="DEM183" s="26">
        <f t="shared" si="2348"/>
        <v>0</v>
      </c>
      <c r="DEN183" s="26">
        <f t="shared" si="2348"/>
        <v>0</v>
      </c>
      <c r="DEO183" s="26">
        <f t="shared" si="2348"/>
        <v>0</v>
      </c>
      <c r="DEP183" s="26">
        <f t="shared" si="2348"/>
        <v>0</v>
      </c>
      <c r="DEQ183" s="26">
        <f t="shared" si="2348"/>
        <v>0</v>
      </c>
      <c r="DER183" s="26">
        <f t="shared" si="2348"/>
        <v>0</v>
      </c>
      <c r="DES183" s="26">
        <f t="shared" si="2348"/>
        <v>0</v>
      </c>
      <c r="DET183" s="26">
        <f t="shared" si="2348"/>
        <v>0</v>
      </c>
      <c r="DEU183" s="26">
        <f t="shared" si="2348"/>
        <v>0</v>
      </c>
      <c r="DEV183" s="26">
        <f t="shared" si="2348"/>
        <v>0</v>
      </c>
      <c r="DEW183" s="26">
        <f t="shared" si="2348"/>
        <v>0</v>
      </c>
      <c r="DEX183" s="26">
        <f t="shared" si="2348"/>
        <v>0</v>
      </c>
      <c r="DEY183" s="26">
        <f t="shared" si="2348"/>
        <v>0</v>
      </c>
      <c r="DEZ183" s="26">
        <f t="shared" si="2348"/>
        <v>0</v>
      </c>
      <c r="DFA183" s="26">
        <f t="shared" si="2348"/>
        <v>0</v>
      </c>
      <c r="DFB183" s="26">
        <f t="shared" si="2348"/>
        <v>0</v>
      </c>
      <c r="DFC183" s="26">
        <f t="shared" si="2348"/>
        <v>0</v>
      </c>
      <c r="DFD183" s="26">
        <f t="shared" si="2348"/>
        <v>0</v>
      </c>
      <c r="DFE183" s="26">
        <f t="shared" si="2348"/>
        <v>0</v>
      </c>
      <c r="DFF183" s="26">
        <f t="shared" si="2348"/>
        <v>0</v>
      </c>
      <c r="DFG183" s="26">
        <f t="shared" si="2348"/>
        <v>0</v>
      </c>
      <c r="DFH183" s="26">
        <f t="shared" si="2348"/>
        <v>0</v>
      </c>
      <c r="DFI183" s="26">
        <f t="shared" si="2348"/>
        <v>0</v>
      </c>
      <c r="DFJ183" s="26">
        <f t="shared" si="2348"/>
        <v>0</v>
      </c>
      <c r="DFK183" s="26">
        <f t="shared" si="2348"/>
        <v>0</v>
      </c>
      <c r="DFL183" s="26">
        <f t="shared" si="2348"/>
        <v>0</v>
      </c>
      <c r="DFM183" s="26">
        <f t="shared" si="2348"/>
        <v>0</v>
      </c>
      <c r="DFN183" s="26">
        <f t="shared" si="2348"/>
        <v>0</v>
      </c>
      <c r="DFO183" s="26">
        <f t="shared" si="2348"/>
        <v>0</v>
      </c>
      <c r="DFP183" s="26">
        <f t="shared" si="2348"/>
        <v>0</v>
      </c>
      <c r="DFQ183" s="26">
        <f t="shared" si="2348"/>
        <v>0</v>
      </c>
      <c r="DFR183" s="26">
        <f t="shared" si="2348"/>
        <v>0</v>
      </c>
      <c r="DFS183" s="26">
        <f t="shared" si="2348"/>
        <v>0</v>
      </c>
      <c r="DFT183" s="26">
        <f t="shared" si="2348"/>
        <v>0</v>
      </c>
      <c r="DFU183" s="26">
        <f t="shared" si="2348"/>
        <v>0</v>
      </c>
      <c r="DFV183" s="26">
        <f t="shared" si="2348"/>
        <v>0</v>
      </c>
      <c r="DFW183" s="26">
        <f t="shared" si="2348"/>
        <v>0</v>
      </c>
      <c r="DFX183" s="26">
        <f t="shared" si="2348"/>
        <v>0</v>
      </c>
      <c r="DFY183" s="26">
        <f t="shared" ref="DFY183:DIJ183" si="2349">DFY182+DFY173</f>
        <v>0</v>
      </c>
      <c r="DFZ183" s="26">
        <f t="shared" si="2349"/>
        <v>0</v>
      </c>
      <c r="DGA183" s="26">
        <f t="shared" si="2349"/>
        <v>0</v>
      </c>
      <c r="DGB183" s="26">
        <f t="shared" si="2349"/>
        <v>0</v>
      </c>
      <c r="DGC183" s="26">
        <f t="shared" si="2349"/>
        <v>0</v>
      </c>
      <c r="DGD183" s="26">
        <f t="shared" si="2349"/>
        <v>0</v>
      </c>
      <c r="DGE183" s="26">
        <f t="shared" si="2349"/>
        <v>0</v>
      </c>
      <c r="DGF183" s="26">
        <f t="shared" si="2349"/>
        <v>0</v>
      </c>
      <c r="DGG183" s="26">
        <f t="shared" si="2349"/>
        <v>0</v>
      </c>
      <c r="DGH183" s="26">
        <f t="shared" si="2349"/>
        <v>0</v>
      </c>
      <c r="DGI183" s="26">
        <f t="shared" si="2349"/>
        <v>0</v>
      </c>
      <c r="DGJ183" s="26">
        <f t="shared" si="2349"/>
        <v>0</v>
      </c>
      <c r="DGK183" s="26">
        <f t="shared" si="2349"/>
        <v>0</v>
      </c>
      <c r="DGL183" s="26">
        <f t="shared" si="2349"/>
        <v>0</v>
      </c>
      <c r="DGM183" s="26">
        <f t="shared" si="2349"/>
        <v>0</v>
      </c>
      <c r="DGN183" s="26">
        <f t="shared" si="2349"/>
        <v>0</v>
      </c>
      <c r="DGO183" s="26">
        <f t="shared" si="2349"/>
        <v>0</v>
      </c>
      <c r="DGP183" s="26">
        <f t="shared" si="2349"/>
        <v>0</v>
      </c>
      <c r="DGQ183" s="26">
        <f t="shared" si="2349"/>
        <v>0</v>
      </c>
      <c r="DGR183" s="26">
        <f t="shared" si="2349"/>
        <v>0</v>
      </c>
      <c r="DGS183" s="26">
        <f t="shared" si="2349"/>
        <v>0</v>
      </c>
      <c r="DGT183" s="26">
        <f t="shared" si="2349"/>
        <v>0</v>
      </c>
      <c r="DGU183" s="26">
        <f t="shared" si="2349"/>
        <v>0</v>
      </c>
      <c r="DGV183" s="26">
        <f t="shared" si="2349"/>
        <v>0</v>
      </c>
      <c r="DGW183" s="26">
        <f t="shared" si="2349"/>
        <v>0</v>
      </c>
      <c r="DGX183" s="26">
        <f t="shared" si="2349"/>
        <v>0</v>
      </c>
      <c r="DGY183" s="26">
        <f t="shared" si="2349"/>
        <v>0</v>
      </c>
      <c r="DGZ183" s="26">
        <f t="shared" si="2349"/>
        <v>0</v>
      </c>
      <c r="DHA183" s="26">
        <f t="shared" si="2349"/>
        <v>0</v>
      </c>
      <c r="DHB183" s="26">
        <f t="shared" si="2349"/>
        <v>0</v>
      </c>
      <c r="DHC183" s="26">
        <f t="shared" si="2349"/>
        <v>0</v>
      </c>
      <c r="DHD183" s="26">
        <f t="shared" si="2349"/>
        <v>0</v>
      </c>
      <c r="DHE183" s="26">
        <f t="shared" si="2349"/>
        <v>0</v>
      </c>
      <c r="DHF183" s="26">
        <f t="shared" si="2349"/>
        <v>0</v>
      </c>
      <c r="DHG183" s="26">
        <f t="shared" si="2349"/>
        <v>0</v>
      </c>
      <c r="DHH183" s="26">
        <f t="shared" si="2349"/>
        <v>0</v>
      </c>
      <c r="DHI183" s="26">
        <f t="shared" si="2349"/>
        <v>0</v>
      </c>
      <c r="DHJ183" s="26">
        <f t="shared" si="2349"/>
        <v>0</v>
      </c>
      <c r="DHK183" s="26">
        <f t="shared" si="2349"/>
        <v>0</v>
      </c>
      <c r="DHL183" s="26">
        <f t="shared" si="2349"/>
        <v>0</v>
      </c>
      <c r="DHM183" s="26">
        <f t="shared" si="2349"/>
        <v>0</v>
      </c>
      <c r="DHN183" s="26">
        <f t="shared" si="2349"/>
        <v>0</v>
      </c>
      <c r="DHO183" s="26">
        <f t="shared" si="2349"/>
        <v>0</v>
      </c>
      <c r="DHP183" s="26">
        <f t="shared" si="2349"/>
        <v>0</v>
      </c>
      <c r="DHQ183" s="26">
        <f t="shared" si="2349"/>
        <v>0</v>
      </c>
      <c r="DHR183" s="26">
        <f t="shared" si="2349"/>
        <v>0</v>
      </c>
      <c r="DHS183" s="26">
        <f t="shared" si="2349"/>
        <v>0</v>
      </c>
      <c r="DHT183" s="26">
        <f t="shared" si="2349"/>
        <v>0</v>
      </c>
      <c r="DHU183" s="26">
        <f t="shared" si="2349"/>
        <v>0</v>
      </c>
      <c r="DHV183" s="26">
        <f t="shared" si="2349"/>
        <v>0</v>
      </c>
      <c r="DHW183" s="26">
        <f t="shared" si="2349"/>
        <v>0</v>
      </c>
      <c r="DHX183" s="26">
        <f t="shared" si="2349"/>
        <v>0</v>
      </c>
      <c r="DHY183" s="26">
        <f t="shared" si="2349"/>
        <v>0</v>
      </c>
      <c r="DHZ183" s="26">
        <f t="shared" si="2349"/>
        <v>0</v>
      </c>
      <c r="DIA183" s="26">
        <f t="shared" si="2349"/>
        <v>0</v>
      </c>
      <c r="DIB183" s="26">
        <f t="shared" si="2349"/>
        <v>0</v>
      </c>
      <c r="DIC183" s="26">
        <f t="shared" si="2349"/>
        <v>0</v>
      </c>
      <c r="DID183" s="26">
        <f t="shared" si="2349"/>
        <v>0</v>
      </c>
      <c r="DIE183" s="26">
        <f t="shared" si="2349"/>
        <v>0</v>
      </c>
      <c r="DIF183" s="26">
        <f t="shared" si="2349"/>
        <v>0</v>
      </c>
      <c r="DIG183" s="26">
        <f t="shared" si="2349"/>
        <v>0</v>
      </c>
      <c r="DIH183" s="26">
        <f t="shared" si="2349"/>
        <v>0</v>
      </c>
      <c r="DII183" s="26">
        <f t="shared" si="2349"/>
        <v>0</v>
      </c>
      <c r="DIJ183" s="26">
        <f t="shared" si="2349"/>
        <v>0</v>
      </c>
      <c r="DIK183" s="26">
        <f t="shared" ref="DIK183:DKV183" si="2350">DIK182+DIK173</f>
        <v>0</v>
      </c>
      <c r="DIL183" s="26">
        <f t="shared" si="2350"/>
        <v>0</v>
      </c>
      <c r="DIM183" s="26">
        <f t="shared" si="2350"/>
        <v>0</v>
      </c>
      <c r="DIN183" s="26">
        <f t="shared" si="2350"/>
        <v>0</v>
      </c>
      <c r="DIO183" s="26">
        <f t="shared" si="2350"/>
        <v>0</v>
      </c>
      <c r="DIP183" s="26">
        <f t="shared" si="2350"/>
        <v>0</v>
      </c>
      <c r="DIQ183" s="26">
        <f t="shared" si="2350"/>
        <v>0</v>
      </c>
      <c r="DIR183" s="26">
        <f t="shared" si="2350"/>
        <v>0</v>
      </c>
      <c r="DIS183" s="26">
        <f t="shared" si="2350"/>
        <v>0</v>
      </c>
      <c r="DIT183" s="26">
        <f t="shared" si="2350"/>
        <v>0</v>
      </c>
      <c r="DIU183" s="26">
        <f t="shared" si="2350"/>
        <v>0</v>
      </c>
      <c r="DIV183" s="26">
        <f t="shared" si="2350"/>
        <v>0</v>
      </c>
      <c r="DIW183" s="26">
        <f t="shared" si="2350"/>
        <v>0</v>
      </c>
      <c r="DIX183" s="26">
        <f t="shared" si="2350"/>
        <v>0</v>
      </c>
      <c r="DIY183" s="26">
        <f t="shared" si="2350"/>
        <v>0</v>
      </c>
      <c r="DIZ183" s="26">
        <f t="shared" si="2350"/>
        <v>0</v>
      </c>
      <c r="DJA183" s="26">
        <f t="shared" si="2350"/>
        <v>0</v>
      </c>
      <c r="DJB183" s="26">
        <f t="shared" si="2350"/>
        <v>0</v>
      </c>
      <c r="DJC183" s="26">
        <f t="shared" si="2350"/>
        <v>0</v>
      </c>
      <c r="DJD183" s="26">
        <f t="shared" si="2350"/>
        <v>0</v>
      </c>
      <c r="DJE183" s="26">
        <f t="shared" si="2350"/>
        <v>0</v>
      </c>
      <c r="DJF183" s="26">
        <f t="shared" si="2350"/>
        <v>0</v>
      </c>
      <c r="DJG183" s="26">
        <f t="shared" si="2350"/>
        <v>0</v>
      </c>
      <c r="DJH183" s="26">
        <f t="shared" si="2350"/>
        <v>0</v>
      </c>
      <c r="DJI183" s="26">
        <f t="shared" si="2350"/>
        <v>0</v>
      </c>
      <c r="DJJ183" s="26">
        <f t="shared" si="2350"/>
        <v>0</v>
      </c>
      <c r="DJK183" s="26">
        <f t="shared" si="2350"/>
        <v>0</v>
      </c>
      <c r="DJL183" s="26">
        <f t="shared" si="2350"/>
        <v>0</v>
      </c>
      <c r="DJM183" s="26">
        <f t="shared" si="2350"/>
        <v>0</v>
      </c>
      <c r="DJN183" s="26">
        <f t="shared" si="2350"/>
        <v>0</v>
      </c>
      <c r="DJO183" s="26">
        <f t="shared" si="2350"/>
        <v>0</v>
      </c>
      <c r="DJP183" s="26">
        <f t="shared" si="2350"/>
        <v>0</v>
      </c>
      <c r="DJQ183" s="26">
        <f t="shared" si="2350"/>
        <v>0</v>
      </c>
      <c r="DJR183" s="26">
        <f t="shared" si="2350"/>
        <v>0</v>
      </c>
      <c r="DJS183" s="26">
        <f t="shared" si="2350"/>
        <v>0</v>
      </c>
      <c r="DJT183" s="26">
        <f t="shared" si="2350"/>
        <v>0</v>
      </c>
      <c r="DJU183" s="26">
        <f t="shared" si="2350"/>
        <v>0</v>
      </c>
      <c r="DJV183" s="26">
        <f t="shared" si="2350"/>
        <v>0</v>
      </c>
      <c r="DJW183" s="26">
        <f t="shared" si="2350"/>
        <v>0</v>
      </c>
      <c r="DJX183" s="26">
        <f t="shared" si="2350"/>
        <v>0</v>
      </c>
      <c r="DJY183" s="26">
        <f t="shared" si="2350"/>
        <v>0</v>
      </c>
      <c r="DJZ183" s="26">
        <f t="shared" si="2350"/>
        <v>0</v>
      </c>
      <c r="DKA183" s="26">
        <f t="shared" si="2350"/>
        <v>0</v>
      </c>
      <c r="DKB183" s="26">
        <f t="shared" si="2350"/>
        <v>0</v>
      </c>
      <c r="DKC183" s="26">
        <f t="shared" si="2350"/>
        <v>0</v>
      </c>
      <c r="DKD183" s="26">
        <f t="shared" si="2350"/>
        <v>0</v>
      </c>
      <c r="DKE183" s="26">
        <f t="shared" si="2350"/>
        <v>0</v>
      </c>
      <c r="DKF183" s="26">
        <f t="shared" si="2350"/>
        <v>0</v>
      </c>
      <c r="DKG183" s="26">
        <f t="shared" si="2350"/>
        <v>0</v>
      </c>
      <c r="DKH183" s="26">
        <f t="shared" si="2350"/>
        <v>0</v>
      </c>
      <c r="DKI183" s="26">
        <f t="shared" si="2350"/>
        <v>0</v>
      </c>
      <c r="DKJ183" s="26">
        <f t="shared" si="2350"/>
        <v>0</v>
      </c>
      <c r="DKK183" s="26">
        <f t="shared" si="2350"/>
        <v>0</v>
      </c>
      <c r="DKL183" s="26">
        <f t="shared" si="2350"/>
        <v>0</v>
      </c>
      <c r="DKM183" s="26">
        <f t="shared" si="2350"/>
        <v>0</v>
      </c>
      <c r="DKN183" s="26">
        <f t="shared" si="2350"/>
        <v>0</v>
      </c>
      <c r="DKO183" s="26">
        <f t="shared" si="2350"/>
        <v>0</v>
      </c>
      <c r="DKP183" s="26">
        <f t="shared" si="2350"/>
        <v>0</v>
      </c>
      <c r="DKQ183" s="26">
        <f t="shared" si="2350"/>
        <v>0</v>
      </c>
      <c r="DKR183" s="26">
        <f t="shared" si="2350"/>
        <v>0</v>
      </c>
      <c r="DKS183" s="26">
        <f t="shared" si="2350"/>
        <v>0</v>
      </c>
      <c r="DKT183" s="26">
        <f t="shared" si="2350"/>
        <v>0</v>
      </c>
      <c r="DKU183" s="26">
        <f t="shared" si="2350"/>
        <v>0</v>
      </c>
      <c r="DKV183" s="26">
        <f t="shared" si="2350"/>
        <v>0</v>
      </c>
      <c r="DKW183" s="26">
        <f t="shared" ref="DKW183:DNH183" si="2351">DKW182+DKW173</f>
        <v>0</v>
      </c>
      <c r="DKX183" s="26">
        <f t="shared" si="2351"/>
        <v>0</v>
      </c>
      <c r="DKY183" s="26">
        <f t="shared" si="2351"/>
        <v>0</v>
      </c>
      <c r="DKZ183" s="26">
        <f t="shared" si="2351"/>
        <v>0</v>
      </c>
      <c r="DLA183" s="26">
        <f t="shared" si="2351"/>
        <v>0</v>
      </c>
      <c r="DLB183" s="26">
        <f t="shared" si="2351"/>
        <v>0</v>
      </c>
      <c r="DLC183" s="26">
        <f t="shared" si="2351"/>
        <v>0</v>
      </c>
      <c r="DLD183" s="26">
        <f t="shared" si="2351"/>
        <v>0</v>
      </c>
      <c r="DLE183" s="26">
        <f t="shared" si="2351"/>
        <v>0</v>
      </c>
      <c r="DLF183" s="26">
        <f t="shared" si="2351"/>
        <v>0</v>
      </c>
      <c r="DLG183" s="26">
        <f t="shared" si="2351"/>
        <v>0</v>
      </c>
      <c r="DLH183" s="26">
        <f t="shared" si="2351"/>
        <v>0</v>
      </c>
      <c r="DLI183" s="26">
        <f t="shared" si="2351"/>
        <v>0</v>
      </c>
      <c r="DLJ183" s="26">
        <f t="shared" si="2351"/>
        <v>0</v>
      </c>
      <c r="DLK183" s="26">
        <f t="shared" si="2351"/>
        <v>0</v>
      </c>
      <c r="DLL183" s="26">
        <f t="shared" si="2351"/>
        <v>0</v>
      </c>
      <c r="DLM183" s="26">
        <f t="shared" si="2351"/>
        <v>0</v>
      </c>
      <c r="DLN183" s="26">
        <f t="shared" si="2351"/>
        <v>0</v>
      </c>
      <c r="DLO183" s="26">
        <f t="shared" si="2351"/>
        <v>0</v>
      </c>
      <c r="DLP183" s="26">
        <f t="shared" si="2351"/>
        <v>0</v>
      </c>
      <c r="DLQ183" s="26">
        <f t="shared" si="2351"/>
        <v>0</v>
      </c>
      <c r="DLR183" s="26">
        <f t="shared" si="2351"/>
        <v>0</v>
      </c>
      <c r="DLS183" s="26">
        <f t="shared" si="2351"/>
        <v>0</v>
      </c>
      <c r="DLT183" s="26">
        <f t="shared" si="2351"/>
        <v>0</v>
      </c>
      <c r="DLU183" s="26">
        <f t="shared" si="2351"/>
        <v>0</v>
      </c>
      <c r="DLV183" s="26">
        <f t="shared" si="2351"/>
        <v>0</v>
      </c>
      <c r="DLW183" s="26">
        <f t="shared" si="2351"/>
        <v>0</v>
      </c>
      <c r="DLX183" s="26">
        <f t="shared" si="2351"/>
        <v>0</v>
      </c>
      <c r="DLY183" s="26">
        <f t="shared" si="2351"/>
        <v>0</v>
      </c>
      <c r="DLZ183" s="26">
        <f t="shared" si="2351"/>
        <v>0</v>
      </c>
      <c r="DMA183" s="26">
        <f t="shared" si="2351"/>
        <v>0</v>
      </c>
      <c r="DMB183" s="26">
        <f t="shared" si="2351"/>
        <v>0</v>
      </c>
      <c r="DMC183" s="26">
        <f t="shared" si="2351"/>
        <v>0</v>
      </c>
      <c r="DMD183" s="26">
        <f t="shared" si="2351"/>
        <v>0</v>
      </c>
      <c r="DME183" s="26">
        <f t="shared" si="2351"/>
        <v>0</v>
      </c>
      <c r="DMF183" s="26">
        <f t="shared" si="2351"/>
        <v>0</v>
      </c>
      <c r="DMG183" s="26">
        <f t="shared" si="2351"/>
        <v>0</v>
      </c>
      <c r="DMH183" s="26">
        <f t="shared" si="2351"/>
        <v>0</v>
      </c>
      <c r="DMI183" s="26">
        <f t="shared" si="2351"/>
        <v>0</v>
      </c>
      <c r="DMJ183" s="26">
        <f t="shared" si="2351"/>
        <v>0</v>
      </c>
      <c r="DMK183" s="26">
        <f t="shared" si="2351"/>
        <v>0</v>
      </c>
      <c r="DML183" s="26">
        <f t="shared" si="2351"/>
        <v>0</v>
      </c>
      <c r="DMM183" s="26">
        <f t="shared" si="2351"/>
        <v>0</v>
      </c>
      <c r="DMN183" s="26">
        <f t="shared" si="2351"/>
        <v>0</v>
      </c>
      <c r="DMO183" s="26">
        <f t="shared" si="2351"/>
        <v>0</v>
      </c>
      <c r="DMP183" s="26">
        <f t="shared" si="2351"/>
        <v>0</v>
      </c>
      <c r="DMQ183" s="26">
        <f t="shared" si="2351"/>
        <v>0</v>
      </c>
      <c r="DMR183" s="26">
        <f t="shared" si="2351"/>
        <v>0</v>
      </c>
      <c r="DMS183" s="26">
        <f t="shared" si="2351"/>
        <v>0</v>
      </c>
      <c r="DMT183" s="26">
        <f t="shared" si="2351"/>
        <v>0</v>
      </c>
      <c r="DMU183" s="26">
        <f t="shared" si="2351"/>
        <v>0</v>
      </c>
      <c r="DMV183" s="26">
        <f t="shared" si="2351"/>
        <v>0</v>
      </c>
      <c r="DMW183" s="26">
        <f t="shared" si="2351"/>
        <v>0</v>
      </c>
      <c r="DMX183" s="26">
        <f t="shared" si="2351"/>
        <v>0</v>
      </c>
      <c r="DMY183" s="26">
        <f t="shared" si="2351"/>
        <v>0</v>
      </c>
      <c r="DMZ183" s="26">
        <f t="shared" si="2351"/>
        <v>0</v>
      </c>
      <c r="DNA183" s="26">
        <f t="shared" si="2351"/>
        <v>0</v>
      </c>
      <c r="DNB183" s="26">
        <f t="shared" si="2351"/>
        <v>0</v>
      </c>
      <c r="DNC183" s="26">
        <f t="shared" si="2351"/>
        <v>0</v>
      </c>
      <c r="DND183" s="26">
        <f t="shared" si="2351"/>
        <v>0</v>
      </c>
      <c r="DNE183" s="26">
        <f t="shared" si="2351"/>
        <v>0</v>
      </c>
      <c r="DNF183" s="26">
        <f t="shared" si="2351"/>
        <v>0</v>
      </c>
      <c r="DNG183" s="26">
        <f t="shared" si="2351"/>
        <v>0</v>
      </c>
      <c r="DNH183" s="26">
        <f t="shared" si="2351"/>
        <v>0</v>
      </c>
      <c r="DNI183" s="26">
        <f t="shared" ref="DNI183:DPT183" si="2352">DNI182+DNI173</f>
        <v>0</v>
      </c>
      <c r="DNJ183" s="26">
        <f t="shared" si="2352"/>
        <v>0</v>
      </c>
      <c r="DNK183" s="26">
        <f t="shared" si="2352"/>
        <v>0</v>
      </c>
      <c r="DNL183" s="26">
        <f t="shared" si="2352"/>
        <v>0</v>
      </c>
      <c r="DNM183" s="26">
        <f t="shared" si="2352"/>
        <v>0</v>
      </c>
      <c r="DNN183" s="26">
        <f t="shared" si="2352"/>
        <v>0</v>
      </c>
      <c r="DNO183" s="26">
        <f t="shared" si="2352"/>
        <v>0</v>
      </c>
      <c r="DNP183" s="26">
        <f t="shared" si="2352"/>
        <v>0</v>
      </c>
      <c r="DNQ183" s="26">
        <f t="shared" si="2352"/>
        <v>0</v>
      </c>
      <c r="DNR183" s="26">
        <f t="shared" si="2352"/>
        <v>0</v>
      </c>
      <c r="DNS183" s="26">
        <f t="shared" si="2352"/>
        <v>0</v>
      </c>
      <c r="DNT183" s="26">
        <f t="shared" si="2352"/>
        <v>0</v>
      </c>
      <c r="DNU183" s="26">
        <f t="shared" si="2352"/>
        <v>0</v>
      </c>
      <c r="DNV183" s="26">
        <f t="shared" si="2352"/>
        <v>0</v>
      </c>
      <c r="DNW183" s="26">
        <f t="shared" si="2352"/>
        <v>0</v>
      </c>
      <c r="DNX183" s="26">
        <f t="shared" si="2352"/>
        <v>0</v>
      </c>
      <c r="DNY183" s="26">
        <f t="shared" si="2352"/>
        <v>0</v>
      </c>
      <c r="DNZ183" s="26">
        <f t="shared" si="2352"/>
        <v>0</v>
      </c>
      <c r="DOA183" s="26">
        <f t="shared" si="2352"/>
        <v>0</v>
      </c>
      <c r="DOB183" s="26">
        <f t="shared" si="2352"/>
        <v>0</v>
      </c>
      <c r="DOC183" s="26">
        <f t="shared" si="2352"/>
        <v>0</v>
      </c>
      <c r="DOD183" s="26">
        <f t="shared" si="2352"/>
        <v>0</v>
      </c>
      <c r="DOE183" s="26">
        <f t="shared" si="2352"/>
        <v>0</v>
      </c>
      <c r="DOF183" s="26">
        <f t="shared" si="2352"/>
        <v>0</v>
      </c>
      <c r="DOG183" s="26">
        <f t="shared" si="2352"/>
        <v>0</v>
      </c>
      <c r="DOH183" s="26">
        <f t="shared" si="2352"/>
        <v>0</v>
      </c>
      <c r="DOI183" s="26">
        <f t="shared" si="2352"/>
        <v>0</v>
      </c>
      <c r="DOJ183" s="26">
        <f t="shared" si="2352"/>
        <v>0</v>
      </c>
      <c r="DOK183" s="26">
        <f t="shared" si="2352"/>
        <v>0</v>
      </c>
      <c r="DOL183" s="26">
        <f t="shared" si="2352"/>
        <v>0</v>
      </c>
      <c r="DOM183" s="26">
        <f t="shared" si="2352"/>
        <v>0</v>
      </c>
      <c r="DON183" s="26">
        <f t="shared" si="2352"/>
        <v>0</v>
      </c>
      <c r="DOO183" s="26">
        <f t="shared" si="2352"/>
        <v>0</v>
      </c>
      <c r="DOP183" s="26">
        <f t="shared" si="2352"/>
        <v>0</v>
      </c>
      <c r="DOQ183" s="26">
        <f t="shared" si="2352"/>
        <v>0</v>
      </c>
      <c r="DOR183" s="26">
        <f t="shared" si="2352"/>
        <v>0</v>
      </c>
      <c r="DOS183" s="26">
        <f t="shared" si="2352"/>
        <v>0</v>
      </c>
      <c r="DOT183" s="26">
        <f t="shared" si="2352"/>
        <v>0</v>
      </c>
      <c r="DOU183" s="26">
        <f t="shared" si="2352"/>
        <v>0</v>
      </c>
      <c r="DOV183" s="26">
        <f t="shared" si="2352"/>
        <v>0</v>
      </c>
      <c r="DOW183" s="26">
        <f t="shared" si="2352"/>
        <v>0</v>
      </c>
      <c r="DOX183" s="26">
        <f t="shared" si="2352"/>
        <v>0</v>
      </c>
      <c r="DOY183" s="26">
        <f t="shared" si="2352"/>
        <v>0</v>
      </c>
      <c r="DOZ183" s="26">
        <f t="shared" si="2352"/>
        <v>0</v>
      </c>
      <c r="DPA183" s="26">
        <f t="shared" si="2352"/>
        <v>0</v>
      </c>
      <c r="DPB183" s="26">
        <f t="shared" si="2352"/>
        <v>0</v>
      </c>
      <c r="DPC183" s="26">
        <f t="shared" si="2352"/>
        <v>0</v>
      </c>
      <c r="DPD183" s="26">
        <f t="shared" si="2352"/>
        <v>0</v>
      </c>
      <c r="DPE183" s="26">
        <f t="shared" si="2352"/>
        <v>0</v>
      </c>
      <c r="DPF183" s="26">
        <f t="shared" si="2352"/>
        <v>0</v>
      </c>
      <c r="DPG183" s="26">
        <f t="shared" si="2352"/>
        <v>0</v>
      </c>
      <c r="DPH183" s="26">
        <f t="shared" si="2352"/>
        <v>0</v>
      </c>
      <c r="DPI183" s="26">
        <f t="shared" si="2352"/>
        <v>0</v>
      </c>
      <c r="DPJ183" s="26">
        <f t="shared" si="2352"/>
        <v>0</v>
      </c>
      <c r="DPK183" s="26">
        <f t="shared" si="2352"/>
        <v>0</v>
      </c>
      <c r="DPL183" s="26">
        <f t="shared" si="2352"/>
        <v>0</v>
      </c>
      <c r="DPM183" s="26">
        <f t="shared" si="2352"/>
        <v>0</v>
      </c>
      <c r="DPN183" s="26">
        <f t="shared" si="2352"/>
        <v>0</v>
      </c>
      <c r="DPO183" s="26">
        <f t="shared" si="2352"/>
        <v>0</v>
      </c>
      <c r="DPP183" s="26">
        <f t="shared" si="2352"/>
        <v>0</v>
      </c>
      <c r="DPQ183" s="26">
        <f t="shared" si="2352"/>
        <v>0</v>
      </c>
      <c r="DPR183" s="26">
        <f t="shared" si="2352"/>
        <v>0</v>
      </c>
      <c r="DPS183" s="26">
        <f t="shared" si="2352"/>
        <v>0</v>
      </c>
      <c r="DPT183" s="26">
        <f t="shared" si="2352"/>
        <v>0</v>
      </c>
      <c r="DPU183" s="26">
        <f t="shared" ref="DPU183:DSF183" si="2353">DPU182+DPU173</f>
        <v>0</v>
      </c>
      <c r="DPV183" s="26">
        <f t="shared" si="2353"/>
        <v>0</v>
      </c>
      <c r="DPW183" s="26">
        <f t="shared" si="2353"/>
        <v>0</v>
      </c>
      <c r="DPX183" s="26">
        <f t="shared" si="2353"/>
        <v>0</v>
      </c>
      <c r="DPY183" s="26">
        <f t="shared" si="2353"/>
        <v>0</v>
      </c>
      <c r="DPZ183" s="26">
        <f t="shared" si="2353"/>
        <v>0</v>
      </c>
      <c r="DQA183" s="26">
        <f t="shared" si="2353"/>
        <v>0</v>
      </c>
      <c r="DQB183" s="26">
        <f t="shared" si="2353"/>
        <v>0</v>
      </c>
      <c r="DQC183" s="26">
        <f t="shared" si="2353"/>
        <v>0</v>
      </c>
      <c r="DQD183" s="26">
        <f t="shared" si="2353"/>
        <v>0</v>
      </c>
      <c r="DQE183" s="26">
        <f t="shared" si="2353"/>
        <v>0</v>
      </c>
      <c r="DQF183" s="26">
        <f t="shared" si="2353"/>
        <v>0</v>
      </c>
      <c r="DQG183" s="26">
        <f t="shared" si="2353"/>
        <v>0</v>
      </c>
      <c r="DQH183" s="26">
        <f t="shared" si="2353"/>
        <v>0</v>
      </c>
      <c r="DQI183" s="26">
        <f t="shared" si="2353"/>
        <v>0</v>
      </c>
      <c r="DQJ183" s="26">
        <f t="shared" si="2353"/>
        <v>0</v>
      </c>
      <c r="DQK183" s="26">
        <f t="shared" si="2353"/>
        <v>0</v>
      </c>
      <c r="DQL183" s="26">
        <f t="shared" si="2353"/>
        <v>0</v>
      </c>
      <c r="DQM183" s="26">
        <f t="shared" si="2353"/>
        <v>0</v>
      </c>
      <c r="DQN183" s="26">
        <f t="shared" si="2353"/>
        <v>0</v>
      </c>
      <c r="DQO183" s="26">
        <f t="shared" si="2353"/>
        <v>0</v>
      </c>
      <c r="DQP183" s="26">
        <f t="shared" si="2353"/>
        <v>0</v>
      </c>
      <c r="DQQ183" s="26">
        <f t="shared" si="2353"/>
        <v>0</v>
      </c>
      <c r="DQR183" s="26">
        <f t="shared" si="2353"/>
        <v>0</v>
      </c>
      <c r="DQS183" s="26">
        <f t="shared" si="2353"/>
        <v>0</v>
      </c>
      <c r="DQT183" s="26">
        <f t="shared" si="2353"/>
        <v>0</v>
      </c>
      <c r="DQU183" s="26">
        <f t="shared" si="2353"/>
        <v>0</v>
      </c>
      <c r="DQV183" s="26">
        <f t="shared" si="2353"/>
        <v>0</v>
      </c>
      <c r="DQW183" s="26">
        <f t="shared" si="2353"/>
        <v>0</v>
      </c>
      <c r="DQX183" s="26">
        <f t="shared" si="2353"/>
        <v>0</v>
      </c>
      <c r="DQY183" s="26">
        <f t="shared" si="2353"/>
        <v>0</v>
      </c>
      <c r="DQZ183" s="26">
        <f t="shared" si="2353"/>
        <v>0</v>
      </c>
      <c r="DRA183" s="26">
        <f t="shared" si="2353"/>
        <v>0</v>
      </c>
      <c r="DRB183" s="26">
        <f t="shared" si="2353"/>
        <v>0</v>
      </c>
      <c r="DRC183" s="26">
        <f t="shared" si="2353"/>
        <v>0</v>
      </c>
      <c r="DRD183" s="26">
        <f t="shared" si="2353"/>
        <v>0</v>
      </c>
      <c r="DRE183" s="26">
        <f t="shared" si="2353"/>
        <v>0</v>
      </c>
      <c r="DRF183" s="26">
        <f t="shared" si="2353"/>
        <v>0</v>
      </c>
      <c r="DRG183" s="26">
        <f t="shared" si="2353"/>
        <v>0</v>
      </c>
      <c r="DRH183" s="26">
        <f t="shared" si="2353"/>
        <v>0</v>
      </c>
      <c r="DRI183" s="26">
        <f t="shared" si="2353"/>
        <v>0</v>
      </c>
      <c r="DRJ183" s="26">
        <f t="shared" si="2353"/>
        <v>0</v>
      </c>
      <c r="DRK183" s="26">
        <f t="shared" si="2353"/>
        <v>0</v>
      </c>
      <c r="DRL183" s="26">
        <f t="shared" si="2353"/>
        <v>0</v>
      </c>
      <c r="DRM183" s="26">
        <f t="shared" si="2353"/>
        <v>0</v>
      </c>
      <c r="DRN183" s="26">
        <f t="shared" si="2353"/>
        <v>0</v>
      </c>
      <c r="DRO183" s="26">
        <f t="shared" si="2353"/>
        <v>0</v>
      </c>
      <c r="DRP183" s="26">
        <f t="shared" si="2353"/>
        <v>0</v>
      </c>
      <c r="DRQ183" s="26">
        <f t="shared" si="2353"/>
        <v>0</v>
      </c>
      <c r="DRR183" s="26">
        <f t="shared" si="2353"/>
        <v>0</v>
      </c>
      <c r="DRS183" s="26">
        <f t="shared" si="2353"/>
        <v>0</v>
      </c>
      <c r="DRT183" s="26">
        <f t="shared" si="2353"/>
        <v>0</v>
      </c>
      <c r="DRU183" s="26">
        <f t="shared" si="2353"/>
        <v>0</v>
      </c>
      <c r="DRV183" s="26">
        <f t="shared" si="2353"/>
        <v>0</v>
      </c>
      <c r="DRW183" s="26">
        <f t="shared" si="2353"/>
        <v>0</v>
      </c>
      <c r="DRX183" s="26">
        <f t="shared" si="2353"/>
        <v>0</v>
      </c>
      <c r="DRY183" s="26">
        <f t="shared" si="2353"/>
        <v>0</v>
      </c>
      <c r="DRZ183" s="26">
        <f t="shared" si="2353"/>
        <v>0</v>
      </c>
      <c r="DSA183" s="26">
        <f t="shared" si="2353"/>
        <v>0</v>
      </c>
      <c r="DSB183" s="26">
        <f t="shared" si="2353"/>
        <v>0</v>
      </c>
      <c r="DSC183" s="26">
        <f t="shared" si="2353"/>
        <v>0</v>
      </c>
      <c r="DSD183" s="26">
        <f t="shared" si="2353"/>
        <v>0</v>
      </c>
      <c r="DSE183" s="26">
        <f t="shared" si="2353"/>
        <v>0</v>
      </c>
      <c r="DSF183" s="26">
        <f t="shared" si="2353"/>
        <v>0</v>
      </c>
      <c r="DSG183" s="26">
        <f t="shared" ref="DSG183:DUR183" si="2354">DSG182+DSG173</f>
        <v>0</v>
      </c>
      <c r="DSH183" s="26">
        <f t="shared" si="2354"/>
        <v>0</v>
      </c>
      <c r="DSI183" s="26">
        <f t="shared" si="2354"/>
        <v>0</v>
      </c>
      <c r="DSJ183" s="26">
        <f t="shared" si="2354"/>
        <v>0</v>
      </c>
      <c r="DSK183" s="26">
        <f t="shared" si="2354"/>
        <v>0</v>
      </c>
      <c r="DSL183" s="26">
        <f t="shared" si="2354"/>
        <v>0</v>
      </c>
      <c r="DSM183" s="26">
        <f t="shared" si="2354"/>
        <v>0</v>
      </c>
      <c r="DSN183" s="26">
        <f t="shared" si="2354"/>
        <v>0</v>
      </c>
      <c r="DSO183" s="26">
        <f t="shared" si="2354"/>
        <v>0</v>
      </c>
      <c r="DSP183" s="26">
        <f t="shared" si="2354"/>
        <v>0</v>
      </c>
      <c r="DSQ183" s="26">
        <f t="shared" si="2354"/>
        <v>0</v>
      </c>
      <c r="DSR183" s="26">
        <f t="shared" si="2354"/>
        <v>0</v>
      </c>
      <c r="DSS183" s="26">
        <f t="shared" si="2354"/>
        <v>0</v>
      </c>
      <c r="DST183" s="26">
        <f t="shared" si="2354"/>
        <v>0</v>
      </c>
      <c r="DSU183" s="26">
        <f t="shared" si="2354"/>
        <v>0</v>
      </c>
      <c r="DSV183" s="26">
        <f t="shared" si="2354"/>
        <v>0</v>
      </c>
      <c r="DSW183" s="26">
        <f t="shared" si="2354"/>
        <v>0</v>
      </c>
      <c r="DSX183" s="26">
        <f t="shared" si="2354"/>
        <v>0</v>
      </c>
      <c r="DSY183" s="26">
        <f t="shared" si="2354"/>
        <v>0</v>
      </c>
      <c r="DSZ183" s="26">
        <f t="shared" si="2354"/>
        <v>0</v>
      </c>
      <c r="DTA183" s="26">
        <f t="shared" si="2354"/>
        <v>0</v>
      </c>
      <c r="DTB183" s="26">
        <f t="shared" si="2354"/>
        <v>0</v>
      </c>
      <c r="DTC183" s="26">
        <f t="shared" si="2354"/>
        <v>0</v>
      </c>
      <c r="DTD183" s="26">
        <f t="shared" si="2354"/>
        <v>0</v>
      </c>
      <c r="DTE183" s="26">
        <f t="shared" si="2354"/>
        <v>0</v>
      </c>
      <c r="DTF183" s="26">
        <f t="shared" si="2354"/>
        <v>0</v>
      </c>
      <c r="DTG183" s="26">
        <f t="shared" si="2354"/>
        <v>0</v>
      </c>
      <c r="DTH183" s="26">
        <f t="shared" si="2354"/>
        <v>0</v>
      </c>
      <c r="DTI183" s="26">
        <f t="shared" si="2354"/>
        <v>0</v>
      </c>
      <c r="DTJ183" s="26">
        <f t="shared" si="2354"/>
        <v>0</v>
      </c>
      <c r="DTK183" s="26">
        <f t="shared" si="2354"/>
        <v>0</v>
      </c>
      <c r="DTL183" s="26">
        <f t="shared" si="2354"/>
        <v>0</v>
      </c>
      <c r="DTM183" s="26">
        <f t="shared" si="2354"/>
        <v>0</v>
      </c>
      <c r="DTN183" s="26">
        <f t="shared" si="2354"/>
        <v>0</v>
      </c>
      <c r="DTO183" s="26">
        <f t="shared" si="2354"/>
        <v>0</v>
      </c>
      <c r="DTP183" s="26">
        <f t="shared" si="2354"/>
        <v>0</v>
      </c>
      <c r="DTQ183" s="26">
        <f t="shared" si="2354"/>
        <v>0</v>
      </c>
      <c r="DTR183" s="26">
        <f t="shared" si="2354"/>
        <v>0</v>
      </c>
      <c r="DTS183" s="26">
        <f t="shared" si="2354"/>
        <v>0</v>
      </c>
      <c r="DTT183" s="26">
        <f t="shared" si="2354"/>
        <v>0</v>
      </c>
      <c r="DTU183" s="26">
        <f t="shared" si="2354"/>
        <v>0</v>
      </c>
      <c r="DTV183" s="26">
        <f t="shared" si="2354"/>
        <v>0</v>
      </c>
      <c r="DTW183" s="26">
        <f t="shared" si="2354"/>
        <v>0</v>
      </c>
      <c r="DTX183" s="26">
        <f t="shared" si="2354"/>
        <v>0</v>
      </c>
      <c r="DTY183" s="26">
        <f t="shared" si="2354"/>
        <v>0</v>
      </c>
      <c r="DTZ183" s="26">
        <f t="shared" si="2354"/>
        <v>0</v>
      </c>
      <c r="DUA183" s="26">
        <f t="shared" si="2354"/>
        <v>0</v>
      </c>
      <c r="DUB183" s="26">
        <f t="shared" si="2354"/>
        <v>0</v>
      </c>
      <c r="DUC183" s="26">
        <f t="shared" si="2354"/>
        <v>0</v>
      </c>
      <c r="DUD183" s="26">
        <f t="shared" si="2354"/>
        <v>0</v>
      </c>
      <c r="DUE183" s="26">
        <f t="shared" si="2354"/>
        <v>0</v>
      </c>
      <c r="DUF183" s="26">
        <f t="shared" si="2354"/>
        <v>0</v>
      </c>
      <c r="DUG183" s="26">
        <f t="shared" si="2354"/>
        <v>0</v>
      </c>
      <c r="DUH183" s="26">
        <f t="shared" si="2354"/>
        <v>0</v>
      </c>
      <c r="DUI183" s="26">
        <f t="shared" si="2354"/>
        <v>0</v>
      </c>
      <c r="DUJ183" s="26">
        <f t="shared" si="2354"/>
        <v>0</v>
      </c>
      <c r="DUK183" s="26">
        <f t="shared" si="2354"/>
        <v>0</v>
      </c>
      <c r="DUL183" s="26">
        <f t="shared" si="2354"/>
        <v>0</v>
      </c>
      <c r="DUM183" s="26">
        <f t="shared" si="2354"/>
        <v>0</v>
      </c>
      <c r="DUN183" s="26">
        <f t="shared" si="2354"/>
        <v>0</v>
      </c>
      <c r="DUO183" s="26">
        <f t="shared" si="2354"/>
        <v>0</v>
      </c>
      <c r="DUP183" s="26">
        <f t="shared" si="2354"/>
        <v>0</v>
      </c>
      <c r="DUQ183" s="26">
        <f t="shared" si="2354"/>
        <v>0</v>
      </c>
      <c r="DUR183" s="26">
        <f t="shared" si="2354"/>
        <v>0</v>
      </c>
      <c r="DUS183" s="26">
        <f t="shared" ref="DUS183:DXD183" si="2355">DUS182+DUS173</f>
        <v>0</v>
      </c>
      <c r="DUT183" s="26">
        <f t="shared" si="2355"/>
        <v>0</v>
      </c>
      <c r="DUU183" s="26">
        <f t="shared" si="2355"/>
        <v>0</v>
      </c>
      <c r="DUV183" s="26">
        <f t="shared" si="2355"/>
        <v>0</v>
      </c>
      <c r="DUW183" s="26">
        <f t="shared" si="2355"/>
        <v>0</v>
      </c>
      <c r="DUX183" s="26">
        <f t="shared" si="2355"/>
        <v>0</v>
      </c>
      <c r="DUY183" s="26">
        <f t="shared" si="2355"/>
        <v>0</v>
      </c>
      <c r="DUZ183" s="26">
        <f t="shared" si="2355"/>
        <v>0</v>
      </c>
      <c r="DVA183" s="26">
        <f t="shared" si="2355"/>
        <v>0</v>
      </c>
      <c r="DVB183" s="26">
        <f t="shared" si="2355"/>
        <v>0</v>
      </c>
      <c r="DVC183" s="26">
        <f t="shared" si="2355"/>
        <v>0</v>
      </c>
      <c r="DVD183" s="26">
        <f t="shared" si="2355"/>
        <v>0</v>
      </c>
      <c r="DVE183" s="26">
        <f t="shared" si="2355"/>
        <v>0</v>
      </c>
      <c r="DVF183" s="26">
        <f t="shared" si="2355"/>
        <v>0</v>
      </c>
      <c r="DVG183" s="26">
        <f t="shared" si="2355"/>
        <v>0</v>
      </c>
      <c r="DVH183" s="26">
        <f t="shared" si="2355"/>
        <v>0</v>
      </c>
      <c r="DVI183" s="26">
        <f t="shared" si="2355"/>
        <v>0</v>
      </c>
      <c r="DVJ183" s="26">
        <f t="shared" si="2355"/>
        <v>0</v>
      </c>
      <c r="DVK183" s="26">
        <f t="shared" si="2355"/>
        <v>0</v>
      </c>
      <c r="DVL183" s="26">
        <f t="shared" si="2355"/>
        <v>0</v>
      </c>
      <c r="DVM183" s="26">
        <f t="shared" si="2355"/>
        <v>0</v>
      </c>
      <c r="DVN183" s="26">
        <f t="shared" si="2355"/>
        <v>0</v>
      </c>
      <c r="DVO183" s="26">
        <f t="shared" si="2355"/>
        <v>0</v>
      </c>
      <c r="DVP183" s="26">
        <f t="shared" si="2355"/>
        <v>0</v>
      </c>
      <c r="DVQ183" s="26">
        <f t="shared" si="2355"/>
        <v>0</v>
      </c>
      <c r="DVR183" s="26">
        <f t="shared" si="2355"/>
        <v>0</v>
      </c>
      <c r="DVS183" s="26">
        <f t="shared" si="2355"/>
        <v>0</v>
      </c>
      <c r="DVT183" s="26">
        <f t="shared" si="2355"/>
        <v>0</v>
      </c>
      <c r="DVU183" s="26">
        <f t="shared" si="2355"/>
        <v>0</v>
      </c>
      <c r="DVV183" s="26">
        <f t="shared" si="2355"/>
        <v>0</v>
      </c>
      <c r="DVW183" s="26">
        <f t="shared" si="2355"/>
        <v>0</v>
      </c>
      <c r="DVX183" s="26">
        <f t="shared" si="2355"/>
        <v>0</v>
      </c>
      <c r="DVY183" s="26">
        <f t="shared" si="2355"/>
        <v>0</v>
      </c>
      <c r="DVZ183" s="26">
        <f t="shared" si="2355"/>
        <v>0</v>
      </c>
      <c r="DWA183" s="26">
        <f t="shared" si="2355"/>
        <v>0</v>
      </c>
      <c r="DWB183" s="26">
        <f t="shared" si="2355"/>
        <v>0</v>
      </c>
      <c r="DWC183" s="26">
        <f t="shared" si="2355"/>
        <v>0</v>
      </c>
      <c r="DWD183" s="26">
        <f t="shared" si="2355"/>
        <v>0</v>
      </c>
      <c r="DWE183" s="26">
        <f t="shared" si="2355"/>
        <v>0</v>
      </c>
      <c r="DWF183" s="26">
        <f t="shared" si="2355"/>
        <v>0</v>
      </c>
      <c r="DWG183" s="26">
        <f t="shared" si="2355"/>
        <v>0</v>
      </c>
      <c r="DWH183" s="26">
        <f t="shared" si="2355"/>
        <v>0</v>
      </c>
      <c r="DWI183" s="26">
        <f t="shared" si="2355"/>
        <v>0</v>
      </c>
      <c r="DWJ183" s="26">
        <f t="shared" si="2355"/>
        <v>0</v>
      </c>
      <c r="DWK183" s="26">
        <f t="shared" si="2355"/>
        <v>0</v>
      </c>
      <c r="DWL183" s="26">
        <f t="shared" si="2355"/>
        <v>0</v>
      </c>
      <c r="DWM183" s="26">
        <f t="shared" si="2355"/>
        <v>0</v>
      </c>
      <c r="DWN183" s="26">
        <f t="shared" si="2355"/>
        <v>0</v>
      </c>
      <c r="DWO183" s="26">
        <f t="shared" si="2355"/>
        <v>0</v>
      </c>
      <c r="DWP183" s="26">
        <f t="shared" si="2355"/>
        <v>0</v>
      </c>
      <c r="DWQ183" s="26">
        <f t="shared" si="2355"/>
        <v>0</v>
      </c>
      <c r="DWR183" s="26">
        <f t="shared" si="2355"/>
        <v>0</v>
      </c>
      <c r="DWS183" s="26">
        <f t="shared" si="2355"/>
        <v>0</v>
      </c>
      <c r="DWT183" s="26">
        <f t="shared" si="2355"/>
        <v>0</v>
      </c>
      <c r="DWU183" s="26">
        <f t="shared" si="2355"/>
        <v>0</v>
      </c>
      <c r="DWV183" s="26">
        <f t="shared" si="2355"/>
        <v>0</v>
      </c>
      <c r="DWW183" s="26">
        <f t="shared" si="2355"/>
        <v>0</v>
      </c>
      <c r="DWX183" s="26">
        <f t="shared" si="2355"/>
        <v>0</v>
      </c>
      <c r="DWY183" s="26">
        <f t="shared" si="2355"/>
        <v>0</v>
      </c>
      <c r="DWZ183" s="26">
        <f t="shared" si="2355"/>
        <v>0</v>
      </c>
      <c r="DXA183" s="26">
        <f t="shared" si="2355"/>
        <v>0</v>
      </c>
      <c r="DXB183" s="26">
        <f t="shared" si="2355"/>
        <v>0</v>
      </c>
      <c r="DXC183" s="26">
        <f t="shared" si="2355"/>
        <v>0</v>
      </c>
      <c r="DXD183" s="26">
        <f t="shared" si="2355"/>
        <v>0</v>
      </c>
      <c r="DXE183" s="26">
        <f t="shared" ref="DXE183:DZP183" si="2356">DXE182+DXE173</f>
        <v>0</v>
      </c>
      <c r="DXF183" s="26">
        <f t="shared" si="2356"/>
        <v>0</v>
      </c>
      <c r="DXG183" s="26">
        <f t="shared" si="2356"/>
        <v>0</v>
      </c>
      <c r="DXH183" s="26">
        <f t="shared" si="2356"/>
        <v>0</v>
      </c>
      <c r="DXI183" s="26">
        <f t="shared" si="2356"/>
        <v>0</v>
      </c>
      <c r="DXJ183" s="26">
        <f t="shared" si="2356"/>
        <v>0</v>
      </c>
      <c r="DXK183" s="26">
        <f t="shared" si="2356"/>
        <v>0</v>
      </c>
      <c r="DXL183" s="26">
        <f t="shared" si="2356"/>
        <v>0</v>
      </c>
      <c r="DXM183" s="26">
        <f t="shared" si="2356"/>
        <v>0</v>
      </c>
      <c r="DXN183" s="26">
        <f t="shared" si="2356"/>
        <v>0</v>
      </c>
      <c r="DXO183" s="26">
        <f t="shared" si="2356"/>
        <v>0</v>
      </c>
      <c r="DXP183" s="26">
        <f t="shared" si="2356"/>
        <v>0</v>
      </c>
      <c r="DXQ183" s="26">
        <f t="shared" si="2356"/>
        <v>0</v>
      </c>
      <c r="DXR183" s="26">
        <f t="shared" si="2356"/>
        <v>0</v>
      </c>
      <c r="DXS183" s="26">
        <f t="shared" si="2356"/>
        <v>0</v>
      </c>
      <c r="DXT183" s="26">
        <f t="shared" si="2356"/>
        <v>0</v>
      </c>
      <c r="DXU183" s="26">
        <f t="shared" si="2356"/>
        <v>0</v>
      </c>
      <c r="DXV183" s="26">
        <f t="shared" si="2356"/>
        <v>0</v>
      </c>
      <c r="DXW183" s="26">
        <f t="shared" si="2356"/>
        <v>0</v>
      </c>
      <c r="DXX183" s="26">
        <f t="shared" si="2356"/>
        <v>0</v>
      </c>
      <c r="DXY183" s="26">
        <f t="shared" si="2356"/>
        <v>0</v>
      </c>
      <c r="DXZ183" s="26">
        <f t="shared" si="2356"/>
        <v>0</v>
      </c>
      <c r="DYA183" s="26">
        <f t="shared" si="2356"/>
        <v>0</v>
      </c>
      <c r="DYB183" s="26">
        <f t="shared" si="2356"/>
        <v>0</v>
      </c>
      <c r="DYC183" s="26">
        <f t="shared" si="2356"/>
        <v>0</v>
      </c>
      <c r="DYD183" s="26">
        <f t="shared" si="2356"/>
        <v>0</v>
      </c>
      <c r="DYE183" s="26">
        <f t="shared" si="2356"/>
        <v>0</v>
      </c>
      <c r="DYF183" s="26">
        <f t="shared" si="2356"/>
        <v>0</v>
      </c>
      <c r="DYG183" s="26">
        <f t="shared" si="2356"/>
        <v>0</v>
      </c>
      <c r="DYH183" s="26">
        <f t="shared" si="2356"/>
        <v>0</v>
      </c>
      <c r="DYI183" s="26">
        <f t="shared" si="2356"/>
        <v>0</v>
      </c>
      <c r="DYJ183" s="26">
        <f t="shared" si="2356"/>
        <v>0</v>
      </c>
      <c r="DYK183" s="26">
        <f t="shared" si="2356"/>
        <v>0</v>
      </c>
      <c r="DYL183" s="26">
        <f t="shared" si="2356"/>
        <v>0</v>
      </c>
      <c r="DYM183" s="26">
        <f t="shared" si="2356"/>
        <v>0</v>
      </c>
      <c r="DYN183" s="26">
        <f t="shared" si="2356"/>
        <v>0</v>
      </c>
      <c r="DYO183" s="26">
        <f t="shared" si="2356"/>
        <v>0</v>
      </c>
      <c r="DYP183" s="26">
        <f t="shared" si="2356"/>
        <v>0</v>
      </c>
      <c r="DYQ183" s="26">
        <f t="shared" si="2356"/>
        <v>0</v>
      </c>
      <c r="DYR183" s="26">
        <f t="shared" si="2356"/>
        <v>0</v>
      </c>
      <c r="DYS183" s="26">
        <f t="shared" si="2356"/>
        <v>0</v>
      </c>
      <c r="DYT183" s="26">
        <f t="shared" si="2356"/>
        <v>0</v>
      </c>
      <c r="DYU183" s="26">
        <f t="shared" si="2356"/>
        <v>0</v>
      </c>
      <c r="DYV183" s="26">
        <f t="shared" si="2356"/>
        <v>0</v>
      </c>
      <c r="DYW183" s="26">
        <f t="shared" si="2356"/>
        <v>0</v>
      </c>
      <c r="DYX183" s="26">
        <f t="shared" si="2356"/>
        <v>0</v>
      </c>
      <c r="DYY183" s="26">
        <f t="shared" si="2356"/>
        <v>0</v>
      </c>
      <c r="DYZ183" s="26">
        <f t="shared" si="2356"/>
        <v>0</v>
      </c>
      <c r="DZA183" s="26">
        <f t="shared" si="2356"/>
        <v>0</v>
      </c>
      <c r="DZB183" s="26">
        <f t="shared" si="2356"/>
        <v>0</v>
      </c>
      <c r="DZC183" s="26">
        <f t="shared" si="2356"/>
        <v>0</v>
      </c>
      <c r="DZD183" s="26">
        <f t="shared" si="2356"/>
        <v>0</v>
      </c>
      <c r="DZE183" s="26">
        <f t="shared" si="2356"/>
        <v>0</v>
      </c>
      <c r="DZF183" s="26">
        <f t="shared" si="2356"/>
        <v>0</v>
      </c>
      <c r="DZG183" s="26">
        <f t="shared" si="2356"/>
        <v>0</v>
      </c>
      <c r="DZH183" s="26">
        <f t="shared" si="2356"/>
        <v>0</v>
      </c>
      <c r="DZI183" s="26">
        <f t="shared" si="2356"/>
        <v>0</v>
      </c>
      <c r="DZJ183" s="26">
        <f t="shared" si="2356"/>
        <v>0</v>
      </c>
      <c r="DZK183" s="26">
        <f t="shared" si="2356"/>
        <v>0</v>
      </c>
      <c r="DZL183" s="26">
        <f t="shared" si="2356"/>
        <v>0</v>
      </c>
      <c r="DZM183" s="26">
        <f t="shared" si="2356"/>
        <v>0</v>
      </c>
      <c r="DZN183" s="26">
        <f t="shared" si="2356"/>
        <v>0</v>
      </c>
      <c r="DZO183" s="26">
        <f t="shared" si="2356"/>
        <v>0</v>
      </c>
      <c r="DZP183" s="26">
        <f t="shared" si="2356"/>
        <v>0</v>
      </c>
      <c r="DZQ183" s="26">
        <f t="shared" ref="DZQ183:ECB183" si="2357">DZQ182+DZQ173</f>
        <v>0</v>
      </c>
      <c r="DZR183" s="26">
        <f t="shared" si="2357"/>
        <v>0</v>
      </c>
      <c r="DZS183" s="26">
        <f t="shared" si="2357"/>
        <v>0</v>
      </c>
      <c r="DZT183" s="26">
        <f t="shared" si="2357"/>
        <v>0</v>
      </c>
      <c r="DZU183" s="26">
        <f t="shared" si="2357"/>
        <v>0</v>
      </c>
      <c r="DZV183" s="26">
        <f t="shared" si="2357"/>
        <v>0</v>
      </c>
      <c r="DZW183" s="26">
        <f t="shared" si="2357"/>
        <v>0</v>
      </c>
      <c r="DZX183" s="26">
        <f t="shared" si="2357"/>
        <v>0</v>
      </c>
      <c r="DZY183" s="26">
        <f t="shared" si="2357"/>
        <v>0</v>
      </c>
      <c r="DZZ183" s="26">
        <f t="shared" si="2357"/>
        <v>0</v>
      </c>
      <c r="EAA183" s="26">
        <f t="shared" si="2357"/>
        <v>0</v>
      </c>
      <c r="EAB183" s="26">
        <f t="shared" si="2357"/>
        <v>0</v>
      </c>
      <c r="EAC183" s="26">
        <f t="shared" si="2357"/>
        <v>0</v>
      </c>
      <c r="EAD183" s="26">
        <f t="shared" si="2357"/>
        <v>0</v>
      </c>
      <c r="EAE183" s="26">
        <f t="shared" si="2357"/>
        <v>0</v>
      </c>
      <c r="EAF183" s="26">
        <f t="shared" si="2357"/>
        <v>0</v>
      </c>
      <c r="EAG183" s="26">
        <f t="shared" si="2357"/>
        <v>0</v>
      </c>
      <c r="EAH183" s="26">
        <f t="shared" si="2357"/>
        <v>0</v>
      </c>
      <c r="EAI183" s="26">
        <f t="shared" si="2357"/>
        <v>0</v>
      </c>
      <c r="EAJ183" s="26">
        <f t="shared" si="2357"/>
        <v>0</v>
      </c>
      <c r="EAK183" s="26">
        <f t="shared" si="2357"/>
        <v>0</v>
      </c>
      <c r="EAL183" s="26">
        <f t="shared" si="2357"/>
        <v>0</v>
      </c>
      <c r="EAM183" s="26">
        <f t="shared" si="2357"/>
        <v>0</v>
      </c>
      <c r="EAN183" s="26">
        <f t="shared" si="2357"/>
        <v>0</v>
      </c>
      <c r="EAO183" s="26">
        <f t="shared" si="2357"/>
        <v>0</v>
      </c>
      <c r="EAP183" s="26">
        <f t="shared" si="2357"/>
        <v>0</v>
      </c>
      <c r="EAQ183" s="26">
        <f t="shared" si="2357"/>
        <v>0</v>
      </c>
      <c r="EAR183" s="26">
        <f t="shared" si="2357"/>
        <v>0</v>
      </c>
      <c r="EAS183" s="26">
        <f t="shared" si="2357"/>
        <v>0</v>
      </c>
      <c r="EAT183" s="26">
        <f t="shared" si="2357"/>
        <v>0</v>
      </c>
      <c r="EAU183" s="26">
        <f t="shared" si="2357"/>
        <v>0</v>
      </c>
      <c r="EAV183" s="26">
        <f t="shared" si="2357"/>
        <v>0</v>
      </c>
      <c r="EAW183" s="26">
        <f t="shared" si="2357"/>
        <v>0</v>
      </c>
      <c r="EAX183" s="26">
        <f t="shared" si="2357"/>
        <v>0</v>
      </c>
      <c r="EAY183" s="26">
        <f t="shared" si="2357"/>
        <v>0</v>
      </c>
      <c r="EAZ183" s="26">
        <f t="shared" si="2357"/>
        <v>0</v>
      </c>
      <c r="EBA183" s="26">
        <f t="shared" si="2357"/>
        <v>0</v>
      </c>
      <c r="EBB183" s="26">
        <f t="shared" si="2357"/>
        <v>0</v>
      </c>
      <c r="EBC183" s="26">
        <f t="shared" si="2357"/>
        <v>0</v>
      </c>
      <c r="EBD183" s="26">
        <f t="shared" si="2357"/>
        <v>0</v>
      </c>
      <c r="EBE183" s="26">
        <f t="shared" si="2357"/>
        <v>0</v>
      </c>
      <c r="EBF183" s="26">
        <f t="shared" si="2357"/>
        <v>0</v>
      </c>
      <c r="EBG183" s="26">
        <f t="shared" si="2357"/>
        <v>0</v>
      </c>
      <c r="EBH183" s="26">
        <f t="shared" si="2357"/>
        <v>0</v>
      </c>
      <c r="EBI183" s="26">
        <f t="shared" si="2357"/>
        <v>0</v>
      </c>
      <c r="EBJ183" s="26">
        <f t="shared" si="2357"/>
        <v>0</v>
      </c>
      <c r="EBK183" s="26">
        <f t="shared" si="2357"/>
        <v>0</v>
      </c>
      <c r="EBL183" s="26">
        <f t="shared" si="2357"/>
        <v>0</v>
      </c>
      <c r="EBM183" s="26">
        <f t="shared" si="2357"/>
        <v>0</v>
      </c>
      <c r="EBN183" s="26">
        <f t="shared" si="2357"/>
        <v>0</v>
      </c>
      <c r="EBO183" s="26">
        <f t="shared" si="2357"/>
        <v>0</v>
      </c>
      <c r="EBP183" s="26">
        <f t="shared" si="2357"/>
        <v>0</v>
      </c>
      <c r="EBQ183" s="26">
        <f t="shared" si="2357"/>
        <v>0</v>
      </c>
      <c r="EBR183" s="26">
        <f t="shared" si="2357"/>
        <v>0</v>
      </c>
      <c r="EBS183" s="26">
        <f t="shared" si="2357"/>
        <v>0</v>
      </c>
      <c r="EBT183" s="26">
        <f t="shared" si="2357"/>
        <v>0</v>
      </c>
      <c r="EBU183" s="26">
        <f t="shared" si="2357"/>
        <v>0</v>
      </c>
      <c r="EBV183" s="26">
        <f t="shared" si="2357"/>
        <v>0</v>
      </c>
      <c r="EBW183" s="26">
        <f t="shared" si="2357"/>
        <v>0</v>
      </c>
      <c r="EBX183" s="26">
        <f t="shared" si="2357"/>
        <v>0</v>
      </c>
      <c r="EBY183" s="26">
        <f t="shared" si="2357"/>
        <v>0</v>
      </c>
      <c r="EBZ183" s="26">
        <f t="shared" si="2357"/>
        <v>0</v>
      </c>
      <c r="ECA183" s="26">
        <f t="shared" si="2357"/>
        <v>0</v>
      </c>
      <c r="ECB183" s="26">
        <f t="shared" si="2357"/>
        <v>0</v>
      </c>
      <c r="ECC183" s="26">
        <f t="shared" ref="ECC183:EEN183" si="2358">ECC182+ECC173</f>
        <v>0</v>
      </c>
      <c r="ECD183" s="26">
        <f t="shared" si="2358"/>
        <v>0</v>
      </c>
      <c r="ECE183" s="26">
        <f t="shared" si="2358"/>
        <v>0</v>
      </c>
      <c r="ECF183" s="26">
        <f t="shared" si="2358"/>
        <v>0</v>
      </c>
      <c r="ECG183" s="26">
        <f t="shared" si="2358"/>
        <v>0</v>
      </c>
      <c r="ECH183" s="26">
        <f t="shared" si="2358"/>
        <v>0</v>
      </c>
      <c r="ECI183" s="26">
        <f t="shared" si="2358"/>
        <v>0</v>
      </c>
      <c r="ECJ183" s="26">
        <f t="shared" si="2358"/>
        <v>0</v>
      </c>
      <c r="ECK183" s="26">
        <f t="shared" si="2358"/>
        <v>0</v>
      </c>
      <c r="ECL183" s="26">
        <f t="shared" si="2358"/>
        <v>0</v>
      </c>
      <c r="ECM183" s="26">
        <f t="shared" si="2358"/>
        <v>0</v>
      </c>
      <c r="ECN183" s="26">
        <f t="shared" si="2358"/>
        <v>0</v>
      </c>
      <c r="ECO183" s="26">
        <f t="shared" si="2358"/>
        <v>0</v>
      </c>
      <c r="ECP183" s="26">
        <f t="shared" si="2358"/>
        <v>0</v>
      </c>
      <c r="ECQ183" s="26">
        <f t="shared" si="2358"/>
        <v>0</v>
      </c>
      <c r="ECR183" s="26">
        <f t="shared" si="2358"/>
        <v>0</v>
      </c>
      <c r="ECS183" s="26">
        <f t="shared" si="2358"/>
        <v>0</v>
      </c>
      <c r="ECT183" s="26">
        <f t="shared" si="2358"/>
        <v>0</v>
      </c>
      <c r="ECU183" s="26">
        <f t="shared" si="2358"/>
        <v>0</v>
      </c>
      <c r="ECV183" s="26">
        <f t="shared" si="2358"/>
        <v>0</v>
      </c>
      <c r="ECW183" s="26">
        <f t="shared" si="2358"/>
        <v>0</v>
      </c>
      <c r="ECX183" s="26">
        <f t="shared" si="2358"/>
        <v>0</v>
      </c>
      <c r="ECY183" s="26">
        <f t="shared" si="2358"/>
        <v>0</v>
      </c>
      <c r="ECZ183" s="26">
        <f t="shared" si="2358"/>
        <v>0</v>
      </c>
      <c r="EDA183" s="26">
        <f t="shared" si="2358"/>
        <v>0</v>
      </c>
      <c r="EDB183" s="26">
        <f t="shared" si="2358"/>
        <v>0</v>
      </c>
      <c r="EDC183" s="26">
        <f t="shared" si="2358"/>
        <v>0</v>
      </c>
      <c r="EDD183" s="26">
        <f t="shared" si="2358"/>
        <v>0</v>
      </c>
      <c r="EDE183" s="26">
        <f t="shared" si="2358"/>
        <v>0</v>
      </c>
      <c r="EDF183" s="26">
        <f t="shared" si="2358"/>
        <v>0</v>
      </c>
      <c r="EDG183" s="26">
        <f t="shared" si="2358"/>
        <v>0</v>
      </c>
      <c r="EDH183" s="26">
        <f t="shared" si="2358"/>
        <v>0</v>
      </c>
      <c r="EDI183" s="26">
        <f t="shared" si="2358"/>
        <v>0</v>
      </c>
      <c r="EDJ183" s="26">
        <f t="shared" si="2358"/>
        <v>0</v>
      </c>
      <c r="EDK183" s="26">
        <f t="shared" si="2358"/>
        <v>0</v>
      </c>
      <c r="EDL183" s="26">
        <f t="shared" si="2358"/>
        <v>0</v>
      </c>
      <c r="EDM183" s="26">
        <f t="shared" si="2358"/>
        <v>0</v>
      </c>
      <c r="EDN183" s="26">
        <f t="shared" si="2358"/>
        <v>0</v>
      </c>
      <c r="EDO183" s="26">
        <f t="shared" si="2358"/>
        <v>0</v>
      </c>
      <c r="EDP183" s="26">
        <f t="shared" si="2358"/>
        <v>0</v>
      </c>
      <c r="EDQ183" s="26">
        <f t="shared" si="2358"/>
        <v>0</v>
      </c>
      <c r="EDR183" s="26">
        <f t="shared" si="2358"/>
        <v>0</v>
      </c>
      <c r="EDS183" s="26">
        <f t="shared" si="2358"/>
        <v>0</v>
      </c>
      <c r="EDT183" s="26">
        <f t="shared" si="2358"/>
        <v>0</v>
      </c>
      <c r="EDU183" s="26">
        <f t="shared" si="2358"/>
        <v>0</v>
      </c>
      <c r="EDV183" s="26">
        <f t="shared" si="2358"/>
        <v>0</v>
      </c>
      <c r="EDW183" s="26">
        <f t="shared" si="2358"/>
        <v>0</v>
      </c>
      <c r="EDX183" s="26">
        <f t="shared" si="2358"/>
        <v>0</v>
      </c>
      <c r="EDY183" s="26">
        <f t="shared" si="2358"/>
        <v>0</v>
      </c>
      <c r="EDZ183" s="26">
        <f t="shared" si="2358"/>
        <v>0</v>
      </c>
      <c r="EEA183" s="26">
        <f t="shared" si="2358"/>
        <v>0</v>
      </c>
      <c r="EEB183" s="26">
        <f t="shared" si="2358"/>
        <v>0</v>
      </c>
      <c r="EEC183" s="26">
        <f t="shared" si="2358"/>
        <v>0</v>
      </c>
      <c r="EED183" s="26">
        <f t="shared" si="2358"/>
        <v>0</v>
      </c>
      <c r="EEE183" s="26">
        <f t="shared" si="2358"/>
        <v>0</v>
      </c>
      <c r="EEF183" s="26">
        <f t="shared" si="2358"/>
        <v>0</v>
      </c>
      <c r="EEG183" s="26">
        <f t="shared" si="2358"/>
        <v>0</v>
      </c>
      <c r="EEH183" s="26">
        <f t="shared" si="2358"/>
        <v>0</v>
      </c>
      <c r="EEI183" s="26">
        <f t="shared" si="2358"/>
        <v>0</v>
      </c>
      <c r="EEJ183" s="26">
        <f t="shared" si="2358"/>
        <v>0</v>
      </c>
      <c r="EEK183" s="26">
        <f t="shared" si="2358"/>
        <v>0</v>
      </c>
      <c r="EEL183" s="26">
        <f t="shared" si="2358"/>
        <v>0</v>
      </c>
      <c r="EEM183" s="26">
        <f t="shared" si="2358"/>
        <v>0</v>
      </c>
      <c r="EEN183" s="26">
        <f t="shared" si="2358"/>
        <v>0</v>
      </c>
      <c r="EEO183" s="26">
        <f t="shared" ref="EEO183:EGZ183" si="2359">EEO182+EEO173</f>
        <v>0</v>
      </c>
      <c r="EEP183" s="26">
        <f t="shared" si="2359"/>
        <v>0</v>
      </c>
      <c r="EEQ183" s="26">
        <f t="shared" si="2359"/>
        <v>0</v>
      </c>
      <c r="EER183" s="26">
        <f t="shared" si="2359"/>
        <v>0</v>
      </c>
      <c r="EES183" s="26">
        <f t="shared" si="2359"/>
        <v>0</v>
      </c>
      <c r="EET183" s="26">
        <f t="shared" si="2359"/>
        <v>0</v>
      </c>
      <c r="EEU183" s="26">
        <f t="shared" si="2359"/>
        <v>0</v>
      </c>
      <c r="EEV183" s="26">
        <f t="shared" si="2359"/>
        <v>0</v>
      </c>
      <c r="EEW183" s="26">
        <f t="shared" si="2359"/>
        <v>0</v>
      </c>
      <c r="EEX183" s="26">
        <f t="shared" si="2359"/>
        <v>0</v>
      </c>
      <c r="EEY183" s="26">
        <f t="shared" si="2359"/>
        <v>0</v>
      </c>
      <c r="EEZ183" s="26">
        <f t="shared" si="2359"/>
        <v>0</v>
      </c>
      <c r="EFA183" s="26">
        <f t="shared" si="2359"/>
        <v>0</v>
      </c>
      <c r="EFB183" s="26">
        <f t="shared" si="2359"/>
        <v>0</v>
      </c>
      <c r="EFC183" s="26">
        <f t="shared" si="2359"/>
        <v>0</v>
      </c>
      <c r="EFD183" s="26">
        <f t="shared" si="2359"/>
        <v>0</v>
      </c>
      <c r="EFE183" s="26">
        <f t="shared" si="2359"/>
        <v>0</v>
      </c>
      <c r="EFF183" s="26">
        <f t="shared" si="2359"/>
        <v>0</v>
      </c>
      <c r="EFG183" s="26">
        <f t="shared" si="2359"/>
        <v>0</v>
      </c>
      <c r="EFH183" s="26">
        <f t="shared" si="2359"/>
        <v>0</v>
      </c>
      <c r="EFI183" s="26">
        <f t="shared" si="2359"/>
        <v>0</v>
      </c>
      <c r="EFJ183" s="26">
        <f t="shared" si="2359"/>
        <v>0</v>
      </c>
      <c r="EFK183" s="26">
        <f t="shared" si="2359"/>
        <v>0</v>
      </c>
      <c r="EFL183" s="26">
        <f t="shared" si="2359"/>
        <v>0</v>
      </c>
      <c r="EFM183" s="26">
        <f t="shared" si="2359"/>
        <v>0</v>
      </c>
      <c r="EFN183" s="26">
        <f t="shared" si="2359"/>
        <v>0</v>
      </c>
      <c r="EFO183" s="26">
        <f t="shared" si="2359"/>
        <v>0</v>
      </c>
      <c r="EFP183" s="26">
        <f t="shared" si="2359"/>
        <v>0</v>
      </c>
      <c r="EFQ183" s="26">
        <f t="shared" si="2359"/>
        <v>0</v>
      </c>
      <c r="EFR183" s="26">
        <f t="shared" si="2359"/>
        <v>0</v>
      </c>
      <c r="EFS183" s="26">
        <f t="shared" si="2359"/>
        <v>0</v>
      </c>
      <c r="EFT183" s="26">
        <f t="shared" si="2359"/>
        <v>0</v>
      </c>
      <c r="EFU183" s="26">
        <f t="shared" si="2359"/>
        <v>0</v>
      </c>
      <c r="EFV183" s="26">
        <f t="shared" si="2359"/>
        <v>0</v>
      </c>
      <c r="EFW183" s="26">
        <f t="shared" si="2359"/>
        <v>0</v>
      </c>
      <c r="EFX183" s="26">
        <f t="shared" si="2359"/>
        <v>0</v>
      </c>
      <c r="EFY183" s="26">
        <f t="shared" si="2359"/>
        <v>0</v>
      </c>
      <c r="EFZ183" s="26">
        <f t="shared" si="2359"/>
        <v>0</v>
      </c>
      <c r="EGA183" s="26">
        <f t="shared" si="2359"/>
        <v>0</v>
      </c>
      <c r="EGB183" s="26">
        <f t="shared" si="2359"/>
        <v>0</v>
      </c>
      <c r="EGC183" s="26">
        <f t="shared" si="2359"/>
        <v>0</v>
      </c>
      <c r="EGD183" s="26">
        <f t="shared" si="2359"/>
        <v>0</v>
      </c>
      <c r="EGE183" s="26">
        <f t="shared" si="2359"/>
        <v>0</v>
      </c>
      <c r="EGF183" s="26">
        <f t="shared" si="2359"/>
        <v>0</v>
      </c>
      <c r="EGG183" s="26">
        <f t="shared" si="2359"/>
        <v>0</v>
      </c>
      <c r="EGH183" s="26">
        <f t="shared" si="2359"/>
        <v>0</v>
      </c>
      <c r="EGI183" s="26">
        <f t="shared" si="2359"/>
        <v>0</v>
      </c>
      <c r="EGJ183" s="26">
        <f t="shared" si="2359"/>
        <v>0</v>
      </c>
      <c r="EGK183" s="26">
        <f t="shared" si="2359"/>
        <v>0</v>
      </c>
      <c r="EGL183" s="26">
        <f t="shared" si="2359"/>
        <v>0</v>
      </c>
      <c r="EGM183" s="26">
        <f t="shared" si="2359"/>
        <v>0</v>
      </c>
      <c r="EGN183" s="26">
        <f t="shared" si="2359"/>
        <v>0</v>
      </c>
      <c r="EGO183" s="26">
        <f t="shared" si="2359"/>
        <v>0</v>
      </c>
      <c r="EGP183" s="26">
        <f t="shared" si="2359"/>
        <v>0</v>
      </c>
      <c r="EGQ183" s="26">
        <f t="shared" si="2359"/>
        <v>0</v>
      </c>
      <c r="EGR183" s="26">
        <f t="shared" si="2359"/>
        <v>0</v>
      </c>
      <c r="EGS183" s="26">
        <f t="shared" si="2359"/>
        <v>0</v>
      </c>
      <c r="EGT183" s="26">
        <f t="shared" si="2359"/>
        <v>0</v>
      </c>
      <c r="EGU183" s="26">
        <f t="shared" si="2359"/>
        <v>0</v>
      </c>
      <c r="EGV183" s="26">
        <f t="shared" si="2359"/>
        <v>0</v>
      </c>
      <c r="EGW183" s="26">
        <f t="shared" si="2359"/>
        <v>0</v>
      </c>
      <c r="EGX183" s="26">
        <f t="shared" si="2359"/>
        <v>0</v>
      </c>
      <c r="EGY183" s="26">
        <f t="shared" si="2359"/>
        <v>0</v>
      </c>
      <c r="EGZ183" s="26">
        <f t="shared" si="2359"/>
        <v>0</v>
      </c>
      <c r="EHA183" s="26">
        <f t="shared" ref="EHA183:EJL183" si="2360">EHA182+EHA173</f>
        <v>0</v>
      </c>
      <c r="EHB183" s="26">
        <f t="shared" si="2360"/>
        <v>0</v>
      </c>
      <c r="EHC183" s="26">
        <f t="shared" si="2360"/>
        <v>0</v>
      </c>
      <c r="EHD183" s="26">
        <f t="shared" si="2360"/>
        <v>0</v>
      </c>
      <c r="EHE183" s="26">
        <f t="shared" si="2360"/>
        <v>0</v>
      </c>
      <c r="EHF183" s="26">
        <f t="shared" si="2360"/>
        <v>0</v>
      </c>
      <c r="EHG183" s="26">
        <f t="shared" si="2360"/>
        <v>0</v>
      </c>
      <c r="EHH183" s="26">
        <f t="shared" si="2360"/>
        <v>0</v>
      </c>
      <c r="EHI183" s="26">
        <f t="shared" si="2360"/>
        <v>0</v>
      </c>
      <c r="EHJ183" s="26">
        <f t="shared" si="2360"/>
        <v>0</v>
      </c>
      <c r="EHK183" s="26">
        <f t="shared" si="2360"/>
        <v>0</v>
      </c>
      <c r="EHL183" s="26">
        <f t="shared" si="2360"/>
        <v>0</v>
      </c>
      <c r="EHM183" s="26">
        <f t="shared" si="2360"/>
        <v>0</v>
      </c>
      <c r="EHN183" s="26">
        <f t="shared" si="2360"/>
        <v>0</v>
      </c>
      <c r="EHO183" s="26">
        <f t="shared" si="2360"/>
        <v>0</v>
      </c>
      <c r="EHP183" s="26">
        <f t="shared" si="2360"/>
        <v>0</v>
      </c>
      <c r="EHQ183" s="26">
        <f t="shared" si="2360"/>
        <v>0</v>
      </c>
      <c r="EHR183" s="26">
        <f t="shared" si="2360"/>
        <v>0</v>
      </c>
      <c r="EHS183" s="26">
        <f t="shared" si="2360"/>
        <v>0</v>
      </c>
      <c r="EHT183" s="26">
        <f t="shared" si="2360"/>
        <v>0</v>
      </c>
      <c r="EHU183" s="26">
        <f t="shared" si="2360"/>
        <v>0</v>
      </c>
      <c r="EHV183" s="26">
        <f t="shared" si="2360"/>
        <v>0</v>
      </c>
      <c r="EHW183" s="26">
        <f t="shared" si="2360"/>
        <v>0</v>
      </c>
      <c r="EHX183" s="26">
        <f t="shared" si="2360"/>
        <v>0</v>
      </c>
      <c r="EHY183" s="26">
        <f t="shared" si="2360"/>
        <v>0</v>
      </c>
      <c r="EHZ183" s="26">
        <f t="shared" si="2360"/>
        <v>0</v>
      </c>
      <c r="EIA183" s="26">
        <f t="shared" si="2360"/>
        <v>0</v>
      </c>
      <c r="EIB183" s="26">
        <f t="shared" si="2360"/>
        <v>0</v>
      </c>
      <c r="EIC183" s="26">
        <f t="shared" si="2360"/>
        <v>0</v>
      </c>
      <c r="EID183" s="26">
        <f t="shared" si="2360"/>
        <v>0</v>
      </c>
      <c r="EIE183" s="26">
        <f t="shared" si="2360"/>
        <v>0</v>
      </c>
      <c r="EIF183" s="26">
        <f t="shared" si="2360"/>
        <v>0</v>
      </c>
      <c r="EIG183" s="26">
        <f t="shared" si="2360"/>
        <v>0</v>
      </c>
      <c r="EIH183" s="26">
        <f t="shared" si="2360"/>
        <v>0</v>
      </c>
      <c r="EII183" s="26">
        <f t="shared" si="2360"/>
        <v>0</v>
      </c>
      <c r="EIJ183" s="26">
        <f t="shared" si="2360"/>
        <v>0</v>
      </c>
      <c r="EIK183" s="26">
        <f t="shared" si="2360"/>
        <v>0</v>
      </c>
      <c r="EIL183" s="26">
        <f t="shared" si="2360"/>
        <v>0</v>
      </c>
      <c r="EIM183" s="26">
        <f t="shared" si="2360"/>
        <v>0</v>
      </c>
      <c r="EIN183" s="26">
        <f t="shared" si="2360"/>
        <v>0</v>
      </c>
      <c r="EIO183" s="26">
        <f t="shared" si="2360"/>
        <v>0</v>
      </c>
      <c r="EIP183" s="26">
        <f t="shared" si="2360"/>
        <v>0</v>
      </c>
      <c r="EIQ183" s="26">
        <f t="shared" si="2360"/>
        <v>0</v>
      </c>
      <c r="EIR183" s="26">
        <f t="shared" si="2360"/>
        <v>0</v>
      </c>
      <c r="EIS183" s="26">
        <f t="shared" si="2360"/>
        <v>0</v>
      </c>
      <c r="EIT183" s="26">
        <f t="shared" si="2360"/>
        <v>0</v>
      </c>
      <c r="EIU183" s="26">
        <f t="shared" si="2360"/>
        <v>0</v>
      </c>
      <c r="EIV183" s="26">
        <f t="shared" si="2360"/>
        <v>0</v>
      </c>
      <c r="EIW183" s="26">
        <f t="shared" si="2360"/>
        <v>0</v>
      </c>
      <c r="EIX183" s="26">
        <f t="shared" si="2360"/>
        <v>0</v>
      </c>
      <c r="EIY183" s="26">
        <f t="shared" si="2360"/>
        <v>0</v>
      </c>
      <c r="EIZ183" s="26">
        <f t="shared" si="2360"/>
        <v>0</v>
      </c>
      <c r="EJA183" s="26">
        <f t="shared" si="2360"/>
        <v>0</v>
      </c>
      <c r="EJB183" s="26">
        <f t="shared" si="2360"/>
        <v>0</v>
      </c>
      <c r="EJC183" s="26">
        <f t="shared" si="2360"/>
        <v>0</v>
      </c>
      <c r="EJD183" s="26">
        <f t="shared" si="2360"/>
        <v>0</v>
      </c>
      <c r="EJE183" s="26">
        <f t="shared" si="2360"/>
        <v>0</v>
      </c>
      <c r="EJF183" s="26">
        <f t="shared" si="2360"/>
        <v>0</v>
      </c>
      <c r="EJG183" s="26">
        <f t="shared" si="2360"/>
        <v>0</v>
      </c>
      <c r="EJH183" s="26">
        <f t="shared" si="2360"/>
        <v>0</v>
      </c>
      <c r="EJI183" s="26">
        <f t="shared" si="2360"/>
        <v>0</v>
      </c>
      <c r="EJJ183" s="26">
        <f t="shared" si="2360"/>
        <v>0</v>
      </c>
      <c r="EJK183" s="26">
        <f t="shared" si="2360"/>
        <v>0</v>
      </c>
      <c r="EJL183" s="26">
        <f t="shared" si="2360"/>
        <v>0</v>
      </c>
      <c r="EJM183" s="26">
        <f t="shared" ref="EJM183:ELX183" si="2361">EJM182+EJM173</f>
        <v>0</v>
      </c>
      <c r="EJN183" s="26">
        <f t="shared" si="2361"/>
        <v>0</v>
      </c>
      <c r="EJO183" s="26">
        <f t="shared" si="2361"/>
        <v>0</v>
      </c>
      <c r="EJP183" s="26">
        <f t="shared" si="2361"/>
        <v>0</v>
      </c>
      <c r="EJQ183" s="26">
        <f t="shared" si="2361"/>
        <v>0</v>
      </c>
      <c r="EJR183" s="26">
        <f t="shared" si="2361"/>
        <v>0</v>
      </c>
      <c r="EJS183" s="26">
        <f t="shared" si="2361"/>
        <v>0</v>
      </c>
      <c r="EJT183" s="26">
        <f t="shared" si="2361"/>
        <v>0</v>
      </c>
      <c r="EJU183" s="26">
        <f t="shared" si="2361"/>
        <v>0</v>
      </c>
      <c r="EJV183" s="26">
        <f t="shared" si="2361"/>
        <v>0</v>
      </c>
      <c r="EJW183" s="26">
        <f t="shared" si="2361"/>
        <v>0</v>
      </c>
      <c r="EJX183" s="26">
        <f t="shared" si="2361"/>
        <v>0</v>
      </c>
      <c r="EJY183" s="26">
        <f t="shared" si="2361"/>
        <v>0</v>
      </c>
      <c r="EJZ183" s="26">
        <f t="shared" si="2361"/>
        <v>0</v>
      </c>
      <c r="EKA183" s="26">
        <f t="shared" si="2361"/>
        <v>0</v>
      </c>
      <c r="EKB183" s="26">
        <f t="shared" si="2361"/>
        <v>0</v>
      </c>
      <c r="EKC183" s="26">
        <f t="shared" si="2361"/>
        <v>0</v>
      </c>
      <c r="EKD183" s="26">
        <f t="shared" si="2361"/>
        <v>0</v>
      </c>
      <c r="EKE183" s="26">
        <f t="shared" si="2361"/>
        <v>0</v>
      </c>
      <c r="EKF183" s="26">
        <f t="shared" si="2361"/>
        <v>0</v>
      </c>
      <c r="EKG183" s="26">
        <f t="shared" si="2361"/>
        <v>0</v>
      </c>
      <c r="EKH183" s="26">
        <f t="shared" si="2361"/>
        <v>0</v>
      </c>
      <c r="EKI183" s="26">
        <f t="shared" si="2361"/>
        <v>0</v>
      </c>
      <c r="EKJ183" s="26">
        <f t="shared" si="2361"/>
        <v>0</v>
      </c>
      <c r="EKK183" s="26">
        <f t="shared" si="2361"/>
        <v>0</v>
      </c>
      <c r="EKL183" s="26">
        <f t="shared" si="2361"/>
        <v>0</v>
      </c>
      <c r="EKM183" s="26">
        <f t="shared" si="2361"/>
        <v>0</v>
      </c>
      <c r="EKN183" s="26">
        <f t="shared" si="2361"/>
        <v>0</v>
      </c>
      <c r="EKO183" s="26">
        <f t="shared" si="2361"/>
        <v>0</v>
      </c>
      <c r="EKP183" s="26">
        <f t="shared" si="2361"/>
        <v>0</v>
      </c>
      <c r="EKQ183" s="26">
        <f t="shared" si="2361"/>
        <v>0</v>
      </c>
      <c r="EKR183" s="26">
        <f t="shared" si="2361"/>
        <v>0</v>
      </c>
      <c r="EKS183" s="26">
        <f t="shared" si="2361"/>
        <v>0</v>
      </c>
      <c r="EKT183" s="26">
        <f t="shared" si="2361"/>
        <v>0</v>
      </c>
      <c r="EKU183" s="26">
        <f t="shared" si="2361"/>
        <v>0</v>
      </c>
      <c r="EKV183" s="26">
        <f t="shared" si="2361"/>
        <v>0</v>
      </c>
      <c r="EKW183" s="26">
        <f t="shared" si="2361"/>
        <v>0</v>
      </c>
      <c r="EKX183" s="26">
        <f t="shared" si="2361"/>
        <v>0</v>
      </c>
      <c r="EKY183" s="26">
        <f t="shared" si="2361"/>
        <v>0</v>
      </c>
      <c r="EKZ183" s="26">
        <f t="shared" si="2361"/>
        <v>0</v>
      </c>
      <c r="ELA183" s="26">
        <f t="shared" si="2361"/>
        <v>0</v>
      </c>
      <c r="ELB183" s="26">
        <f t="shared" si="2361"/>
        <v>0</v>
      </c>
      <c r="ELC183" s="26">
        <f t="shared" si="2361"/>
        <v>0</v>
      </c>
      <c r="ELD183" s="26">
        <f t="shared" si="2361"/>
        <v>0</v>
      </c>
      <c r="ELE183" s="26">
        <f t="shared" si="2361"/>
        <v>0</v>
      </c>
      <c r="ELF183" s="26">
        <f t="shared" si="2361"/>
        <v>0</v>
      </c>
      <c r="ELG183" s="26">
        <f t="shared" si="2361"/>
        <v>0</v>
      </c>
      <c r="ELH183" s="26">
        <f t="shared" si="2361"/>
        <v>0</v>
      </c>
      <c r="ELI183" s="26">
        <f t="shared" si="2361"/>
        <v>0</v>
      </c>
      <c r="ELJ183" s="26">
        <f t="shared" si="2361"/>
        <v>0</v>
      </c>
      <c r="ELK183" s="26">
        <f t="shared" si="2361"/>
        <v>0</v>
      </c>
      <c r="ELL183" s="26">
        <f t="shared" si="2361"/>
        <v>0</v>
      </c>
      <c r="ELM183" s="26">
        <f t="shared" si="2361"/>
        <v>0</v>
      </c>
      <c r="ELN183" s="26">
        <f t="shared" si="2361"/>
        <v>0</v>
      </c>
      <c r="ELO183" s="26">
        <f t="shared" si="2361"/>
        <v>0</v>
      </c>
      <c r="ELP183" s="26">
        <f t="shared" si="2361"/>
        <v>0</v>
      </c>
      <c r="ELQ183" s="26">
        <f t="shared" si="2361"/>
        <v>0</v>
      </c>
      <c r="ELR183" s="26">
        <f t="shared" si="2361"/>
        <v>0</v>
      </c>
      <c r="ELS183" s="26">
        <f t="shared" si="2361"/>
        <v>0</v>
      </c>
      <c r="ELT183" s="26">
        <f t="shared" si="2361"/>
        <v>0</v>
      </c>
      <c r="ELU183" s="26">
        <f t="shared" si="2361"/>
        <v>0</v>
      </c>
      <c r="ELV183" s="26">
        <f t="shared" si="2361"/>
        <v>0</v>
      </c>
      <c r="ELW183" s="26">
        <f t="shared" si="2361"/>
        <v>0</v>
      </c>
      <c r="ELX183" s="26">
        <f t="shared" si="2361"/>
        <v>0</v>
      </c>
      <c r="ELY183" s="26">
        <f t="shared" ref="ELY183:EOJ183" si="2362">ELY182+ELY173</f>
        <v>0</v>
      </c>
      <c r="ELZ183" s="26">
        <f t="shared" si="2362"/>
        <v>0</v>
      </c>
      <c r="EMA183" s="26">
        <f t="shared" si="2362"/>
        <v>0</v>
      </c>
      <c r="EMB183" s="26">
        <f t="shared" si="2362"/>
        <v>0</v>
      </c>
      <c r="EMC183" s="26">
        <f t="shared" si="2362"/>
        <v>0</v>
      </c>
      <c r="EMD183" s="26">
        <f t="shared" si="2362"/>
        <v>0</v>
      </c>
      <c r="EME183" s="26">
        <f t="shared" si="2362"/>
        <v>0</v>
      </c>
      <c r="EMF183" s="26">
        <f t="shared" si="2362"/>
        <v>0</v>
      </c>
      <c r="EMG183" s="26">
        <f t="shared" si="2362"/>
        <v>0</v>
      </c>
      <c r="EMH183" s="26">
        <f t="shared" si="2362"/>
        <v>0</v>
      </c>
      <c r="EMI183" s="26">
        <f t="shared" si="2362"/>
        <v>0</v>
      </c>
      <c r="EMJ183" s="26">
        <f t="shared" si="2362"/>
        <v>0</v>
      </c>
      <c r="EMK183" s="26">
        <f t="shared" si="2362"/>
        <v>0</v>
      </c>
      <c r="EML183" s="26">
        <f t="shared" si="2362"/>
        <v>0</v>
      </c>
      <c r="EMM183" s="26">
        <f t="shared" si="2362"/>
        <v>0</v>
      </c>
      <c r="EMN183" s="26">
        <f t="shared" si="2362"/>
        <v>0</v>
      </c>
      <c r="EMO183" s="26">
        <f t="shared" si="2362"/>
        <v>0</v>
      </c>
      <c r="EMP183" s="26">
        <f t="shared" si="2362"/>
        <v>0</v>
      </c>
      <c r="EMQ183" s="26">
        <f t="shared" si="2362"/>
        <v>0</v>
      </c>
      <c r="EMR183" s="26">
        <f t="shared" si="2362"/>
        <v>0</v>
      </c>
      <c r="EMS183" s="26">
        <f t="shared" si="2362"/>
        <v>0</v>
      </c>
      <c r="EMT183" s="26">
        <f t="shared" si="2362"/>
        <v>0</v>
      </c>
      <c r="EMU183" s="26">
        <f t="shared" si="2362"/>
        <v>0</v>
      </c>
      <c r="EMV183" s="26">
        <f t="shared" si="2362"/>
        <v>0</v>
      </c>
      <c r="EMW183" s="26">
        <f t="shared" si="2362"/>
        <v>0</v>
      </c>
      <c r="EMX183" s="26">
        <f t="shared" si="2362"/>
        <v>0</v>
      </c>
      <c r="EMY183" s="26">
        <f t="shared" si="2362"/>
        <v>0</v>
      </c>
      <c r="EMZ183" s="26">
        <f t="shared" si="2362"/>
        <v>0</v>
      </c>
      <c r="ENA183" s="26">
        <f t="shared" si="2362"/>
        <v>0</v>
      </c>
      <c r="ENB183" s="26">
        <f t="shared" si="2362"/>
        <v>0</v>
      </c>
      <c r="ENC183" s="26">
        <f t="shared" si="2362"/>
        <v>0</v>
      </c>
      <c r="END183" s="26">
        <f t="shared" si="2362"/>
        <v>0</v>
      </c>
      <c r="ENE183" s="26">
        <f t="shared" si="2362"/>
        <v>0</v>
      </c>
      <c r="ENF183" s="26">
        <f t="shared" si="2362"/>
        <v>0</v>
      </c>
      <c r="ENG183" s="26">
        <f t="shared" si="2362"/>
        <v>0</v>
      </c>
      <c r="ENH183" s="26">
        <f t="shared" si="2362"/>
        <v>0</v>
      </c>
      <c r="ENI183" s="26">
        <f t="shared" si="2362"/>
        <v>0</v>
      </c>
      <c r="ENJ183" s="26">
        <f t="shared" si="2362"/>
        <v>0</v>
      </c>
      <c r="ENK183" s="26">
        <f t="shared" si="2362"/>
        <v>0</v>
      </c>
      <c r="ENL183" s="26">
        <f t="shared" si="2362"/>
        <v>0</v>
      </c>
      <c r="ENM183" s="26">
        <f t="shared" si="2362"/>
        <v>0</v>
      </c>
      <c r="ENN183" s="26">
        <f t="shared" si="2362"/>
        <v>0</v>
      </c>
      <c r="ENO183" s="26">
        <f t="shared" si="2362"/>
        <v>0</v>
      </c>
      <c r="ENP183" s="26">
        <f t="shared" si="2362"/>
        <v>0</v>
      </c>
      <c r="ENQ183" s="26">
        <f t="shared" si="2362"/>
        <v>0</v>
      </c>
      <c r="ENR183" s="26">
        <f t="shared" si="2362"/>
        <v>0</v>
      </c>
      <c r="ENS183" s="26">
        <f t="shared" si="2362"/>
        <v>0</v>
      </c>
      <c r="ENT183" s="26">
        <f t="shared" si="2362"/>
        <v>0</v>
      </c>
      <c r="ENU183" s="26">
        <f t="shared" si="2362"/>
        <v>0</v>
      </c>
      <c r="ENV183" s="26">
        <f t="shared" si="2362"/>
        <v>0</v>
      </c>
      <c r="ENW183" s="26">
        <f t="shared" si="2362"/>
        <v>0</v>
      </c>
      <c r="ENX183" s="26">
        <f t="shared" si="2362"/>
        <v>0</v>
      </c>
      <c r="ENY183" s="26">
        <f t="shared" si="2362"/>
        <v>0</v>
      </c>
      <c r="ENZ183" s="26">
        <f t="shared" si="2362"/>
        <v>0</v>
      </c>
      <c r="EOA183" s="26">
        <f t="shared" si="2362"/>
        <v>0</v>
      </c>
      <c r="EOB183" s="26">
        <f t="shared" si="2362"/>
        <v>0</v>
      </c>
      <c r="EOC183" s="26">
        <f t="shared" si="2362"/>
        <v>0</v>
      </c>
      <c r="EOD183" s="26">
        <f t="shared" si="2362"/>
        <v>0</v>
      </c>
      <c r="EOE183" s="26">
        <f t="shared" si="2362"/>
        <v>0</v>
      </c>
      <c r="EOF183" s="26">
        <f t="shared" si="2362"/>
        <v>0</v>
      </c>
      <c r="EOG183" s="26">
        <f t="shared" si="2362"/>
        <v>0</v>
      </c>
      <c r="EOH183" s="26">
        <f t="shared" si="2362"/>
        <v>0</v>
      </c>
      <c r="EOI183" s="26">
        <f t="shared" si="2362"/>
        <v>0</v>
      </c>
      <c r="EOJ183" s="26">
        <f t="shared" si="2362"/>
        <v>0</v>
      </c>
      <c r="EOK183" s="26">
        <f t="shared" ref="EOK183:EQV183" si="2363">EOK182+EOK173</f>
        <v>0</v>
      </c>
      <c r="EOL183" s="26">
        <f t="shared" si="2363"/>
        <v>0</v>
      </c>
      <c r="EOM183" s="26">
        <f t="shared" si="2363"/>
        <v>0</v>
      </c>
      <c r="EON183" s="26">
        <f t="shared" si="2363"/>
        <v>0</v>
      </c>
      <c r="EOO183" s="26">
        <f t="shared" si="2363"/>
        <v>0</v>
      </c>
      <c r="EOP183" s="26">
        <f t="shared" si="2363"/>
        <v>0</v>
      </c>
      <c r="EOQ183" s="26">
        <f t="shared" si="2363"/>
        <v>0</v>
      </c>
      <c r="EOR183" s="26">
        <f t="shared" si="2363"/>
        <v>0</v>
      </c>
      <c r="EOS183" s="26">
        <f t="shared" si="2363"/>
        <v>0</v>
      </c>
      <c r="EOT183" s="26">
        <f t="shared" si="2363"/>
        <v>0</v>
      </c>
      <c r="EOU183" s="26">
        <f t="shared" si="2363"/>
        <v>0</v>
      </c>
      <c r="EOV183" s="26">
        <f t="shared" si="2363"/>
        <v>0</v>
      </c>
      <c r="EOW183" s="26">
        <f t="shared" si="2363"/>
        <v>0</v>
      </c>
      <c r="EOX183" s="26">
        <f t="shared" si="2363"/>
        <v>0</v>
      </c>
      <c r="EOY183" s="26">
        <f t="shared" si="2363"/>
        <v>0</v>
      </c>
      <c r="EOZ183" s="26">
        <f t="shared" si="2363"/>
        <v>0</v>
      </c>
      <c r="EPA183" s="26">
        <f t="shared" si="2363"/>
        <v>0</v>
      </c>
      <c r="EPB183" s="26">
        <f t="shared" si="2363"/>
        <v>0</v>
      </c>
      <c r="EPC183" s="26">
        <f t="shared" si="2363"/>
        <v>0</v>
      </c>
      <c r="EPD183" s="26">
        <f t="shared" si="2363"/>
        <v>0</v>
      </c>
      <c r="EPE183" s="26">
        <f t="shared" si="2363"/>
        <v>0</v>
      </c>
      <c r="EPF183" s="26">
        <f t="shared" si="2363"/>
        <v>0</v>
      </c>
      <c r="EPG183" s="26">
        <f t="shared" si="2363"/>
        <v>0</v>
      </c>
      <c r="EPH183" s="26">
        <f t="shared" si="2363"/>
        <v>0</v>
      </c>
      <c r="EPI183" s="26">
        <f t="shared" si="2363"/>
        <v>0</v>
      </c>
      <c r="EPJ183" s="26">
        <f t="shared" si="2363"/>
        <v>0</v>
      </c>
      <c r="EPK183" s="26">
        <f t="shared" si="2363"/>
        <v>0</v>
      </c>
      <c r="EPL183" s="26">
        <f t="shared" si="2363"/>
        <v>0</v>
      </c>
      <c r="EPM183" s="26">
        <f t="shared" si="2363"/>
        <v>0</v>
      </c>
      <c r="EPN183" s="26">
        <f t="shared" si="2363"/>
        <v>0</v>
      </c>
      <c r="EPO183" s="26">
        <f t="shared" si="2363"/>
        <v>0</v>
      </c>
      <c r="EPP183" s="26">
        <f t="shared" si="2363"/>
        <v>0</v>
      </c>
      <c r="EPQ183" s="26">
        <f t="shared" si="2363"/>
        <v>0</v>
      </c>
      <c r="EPR183" s="26">
        <f t="shared" si="2363"/>
        <v>0</v>
      </c>
      <c r="EPS183" s="26">
        <f t="shared" si="2363"/>
        <v>0</v>
      </c>
      <c r="EPT183" s="26">
        <f t="shared" si="2363"/>
        <v>0</v>
      </c>
      <c r="EPU183" s="26">
        <f t="shared" si="2363"/>
        <v>0</v>
      </c>
      <c r="EPV183" s="26">
        <f t="shared" si="2363"/>
        <v>0</v>
      </c>
      <c r="EPW183" s="26">
        <f t="shared" si="2363"/>
        <v>0</v>
      </c>
      <c r="EPX183" s="26">
        <f t="shared" si="2363"/>
        <v>0</v>
      </c>
      <c r="EPY183" s="26">
        <f t="shared" si="2363"/>
        <v>0</v>
      </c>
      <c r="EPZ183" s="26">
        <f t="shared" si="2363"/>
        <v>0</v>
      </c>
      <c r="EQA183" s="26">
        <f t="shared" si="2363"/>
        <v>0</v>
      </c>
      <c r="EQB183" s="26">
        <f t="shared" si="2363"/>
        <v>0</v>
      </c>
      <c r="EQC183" s="26">
        <f t="shared" si="2363"/>
        <v>0</v>
      </c>
      <c r="EQD183" s="26">
        <f t="shared" si="2363"/>
        <v>0</v>
      </c>
      <c r="EQE183" s="26">
        <f t="shared" si="2363"/>
        <v>0</v>
      </c>
      <c r="EQF183" s="26">
        <f t="shared" si="2363"/>
        <v>0</v>
      </c>
      <c r="EQG183" s="26">
        <f t="shared" si="2363"/>
        <v>0</v>
      </c>
      <c r="EQH183" s="26">
        <f t="shared" si="2363"/>
        <v>0</v>
      </c>
      <c r="EQI183" s="26">
        <f t="shared" si="2363"/>
        <v>0</v>
      </c>
      <c r="EQJ183" s="26">
        <f t="shared" si="2363"/>
        <v>0</v>
      </c>
      <c r="EQK183" s="26">
        <f t="shared" si="2363"/>
        <v>0</v>
      </c>
      <c r="EQL183" s="26">
        <f t="shared" si="2363"/>
        <v>0</v>
      </c>
      <c r="EQM183" s="26">
        <f t="shared" si="2363"/>
        <v>0</v>
      </c>
      <c r="EQN183" s="26">
        <f t="shared" si="2363"/>
        <v>0</v>
      </c>
      <c r="EQO183" s="26">
        <f t="shared" si="2363"/>
        <v>0</v>
      </c>
      <c r="EQP183" s="26">
        <f t="shared" si="2363"/>
        <v>0</v>
      </c>
      <c r="EQQ183" s="26">
        <f t="shared" si="2363"/>
        <v>0</v>
      </c>
      <c r="EQR183" s="26">
        <f t="shared" si="2363"/>
        <v>0</v>
      </c>
      <c r="EQS183" s="26">
        <f t="shared" si="2363"/>
        <v>0</v>
      </c>
      <c r="EQT183" s="26">
        <f t="shared" si="2363"/>
        <v>0</v>
      </c>
      <c r="EQU183" s="26">
        <f t="shared" si="2363"/>
        <v>0</v>
      </c>
      <c r="EQV183" s="26">
        <f t="shared" si="2363"/>
        <v>0</v>
      </c>
      <c r="EQW183" s="26">
        <f t="shared" ref="EQW183:ETH183" si="2364">EQW182+EQW173</f>
        <v>0</v>
      </c>
      <c r="EQX183" s="26">
        <f t="shared" si="2364"/>
        <v>0</v>
      </c>
      <c r="EQY183" s="26">
        <f t="shared" si="2364"/>
        <v>0</v>
      </c>
      <c r="EQZ183" s="26">
        <f t="shared" si="2364"/>
        <v>0</v>
      </c>
      <c r="ERA183" s="26">
        <f t="shared" si="2364"/>
        <v>0</v>
      </c>
      <c r="ERB183" s="26">
        <f t="shared" si="2364"/>
        <v>0</v>
      </c>
      <c r="ERC183" s="26">
        <f t="shared" si="2364"/>
        <v>0</v>
      </c>
      <c r="ERD183" s="26">
        <f t="shared" si="2364"/>
        <v>0</v>
      </c>
      <c r="ERE183" s="26">
        <f t="shared" si="2364"/>
        <v>0</v>
      </c>
      <c r="ERF183" s="26">
        <f t="shared" si="2364"/>
        <v>0</v>
      </c>
      <c r="ERG183" s="26">
        <f t="shared" si="2364"/>
        <v>0</v>
      </c>
      <c r="ERH183" s="26">
        <f t="shared" si="2364"/>
        <v>0</v>
      </c>
      <c r="ERI183" s="26">
        <f t="shared" si="2364"/>
        <v>0</v>
      </c>
      <c r="ERJ183" s="26">
        <f t="shared" si="2364"/>
        <v>0</v>
      </c>
      <c r="ERK183" s="26">
        <f t="shared" si="2364"/>
        <v>0</v>
      </c>
      <c r="ERL183" s="26">
        <f t="shared" si="2364"/>
        <v>0</v>
      </c>
      <c r="ERM183" s="26">
        <f t="shared" si="2364"/>
        <v>0</v>
      </c>
      <c r="ERN183" s="26">
        <f t="shared" si="2364"/>
        <v>0</v>
      </c>
      <c r="ERO183" s="26">
        <f t="shared" si="2364"/>
        <v>0</v>
      </c>
      <c r="ERP183" s="26">
        <f t="shared" si="2364"/>
        <v>0</v>
      </c>
      <c r="ERQ183" s="26">
        <f t="shared" si="2364"/>
        <v>0</v>
      </c>
      <c r="ERR183" s="26">
        <f t="shared" si="2364"/>
        <v>0</v>
      </c>
      <c r="ERS183" s="26">
        <f t="shared" si="2364"/>
        <v>0</v>
      </c>
      <c r="ERT183" s="26">
        <f t="shared" si="2364"/>
        <v>0</v>
      </c>
      <c r="ERU183" s="26">
        <f t="shared" si="2364"/>
        <v>0</v>
      </c>
      <c r="ERV183" s="26">
        <f t="shared" si="2364"/>
        <v>0</v>
      </c>
      <c r="ERW183" s="26">
        <f t="shared" si="2364"/>
        <v>0</v>
      </c>
      <c r="ERX183" s="26">
        <f t="shared" si="2364"/>
        <v>0</v>
      </c>
      <c r="ERY183" s="26">
        <f t="shared" si="2364"/>
        <v>0</v>
      </c>
      <c r="ERZ183" s="26">
        <f t="shared" si="2364"/>
        <v>0</v>
      </c>
      <c r="ESA183" s="26">
        <f t="shared" si="2364"/>
        <v>0</v>
      </c>
      <c r="ESB183" s="26">
        <f t="shared" si="2364"/>
        <v>0</v>
      </c>
      <c r="ESC183" s="26">
        <f t="shared" si="2364"/>
        <v>0</v>
      </c>
      <c r="ESD183" s="26">
        <f t="shared" si="2364"/>
        <v>0</v>
      </c>
      <c r="ESE183" s="26">
        <f t="shared" si="2364"/>
        <v>0</v>
      </c>
      <c r="ESF183" s="26">
        <f t="shared" si="2364"/>
        <v>0</v>
      </c>
      <c r="ESG183" s="26">
        <f t="shared" si="2364"/>
        <v>0</v>
      </c>
      <c r="ESH183" s="26">
        <f t="shared" si="2364"/>
        <v>0</v>
      </c>
      <c r="ESI183" s="26">
        <f t="shared" si="2364"/>
        <v>0</v>
      </c>
      <c r="ESJ183" s="26">
        <f t="shared" si="2364"/>
        <v>0</v>
      </c>
      <c r="ESK183" s="26">
        <f t="shared" si="2364"/>
        <v>0</v>
      </c>
      <c r="ESL183" s="26">
        <f t="shared" si="2364"/>
        <v>0</v>
      </c>
      <c r="ESM183" s="26">
        <f t="shared" si="2364"/>
        <v>0</v>
      </c>
      <c r="ESN183" s="26">
        <f t="shared" si="2364"/>
        <v>0</v>
      </c>
      <c r="ESO183" s="26">
        <f t="shared" si="2364"/>
        <v>0</v>
      </c>
      <c r="ESP183" s="26">
        <f t="shared" si="2364"/>
        <v>0</v>
      </c>
      <c r="ESQ183" s="26">
        <f t="shared" si="2364"/>
        <v>0</v>
      </c>
      <c r="ESR183" s="26">
        <f t="shared" si="2364"/>
        <v>0</v>
      </c>
      <c r="ESS183" s="26">
        <f t="shared" si="2364"/>
        <v>0</v>
      </c>
      <c r="EST183" s="26">
        <f t="shared" si="2364"/>
        <v>0</v>
      </c>
      <c r="ESU183" s="26">
        <f t="shared" si="2364"/>
        <v>0</v>
      </c>
      <c r="ESV183" s="26">
        <f t="shared" si="2364"/>
        <v>0</v>
      </c>
      <c r="ESW183" s="26">
        <f t="shared" si="2364"/>
        <v>0</v>
      </c>
      <c r="ESX183" s="26">
        <f t="shared" si="2364"/>
        <v>0</v>
      </c>
      <c r="ESY183" s="26">
        <f t="shared" si="2364"/>
        <v>0</v>
      </c>
      <c r="ESZ183" s="26">
        <f t="shared" si="2364"/>
        <v>0</v>
      </c>
      <c r="ETA183" s="26">
        <f t="shared" si="2364"/>
        <v>0</v>
      </c>
      <c r="ETB183" s="26">
        <f t="shared" si="2364"/>
        <v>0</v>
      </c>
      <c r="ETC183" s="26">
        <f t="shared" si="2364"/>
        <v>0</v>
      </c>
      <c r="ETD183" s="26">
        <f t="shared" si="2364"/>
        <v>0</v>
      </c>
      <c r="ETE183" s="26">
        <f t="shared" si="2364"/>
        <v>0</v>
      </c>
      <c r="ETF183" s="26">
        <f t="shared" si="2364"/>
        <v>0</v>
      </c>
      <c r="ETG183" s="26">
        <f t="shared" si="2364"/>
        <v>0</v>
      </c>
      <c r="ETH183" s="26">
        <f t="shared" si="2364"/>
        <v>0</v>
      </c>
      <c r="ETI183" s="26">
        <f t="shared" ref="ETI183:EVT183" si="2365">ETI182+ETI173</f>
        <v>0</v>
      </c>
      <c r="ETJ183" s="26">
        <f t="shared" si="2365"/>
        <v>0</v>
      </c>
      <c r="ETK183" s="26">
        <f t="shared" si="2365"/>
        <v>0</v>
      </c>
      <c r="ETL183" s="26">
        <f t="shared" si="2365"/>
        <v>0</v>
      </c>
      <c r="ETM183" s="26">
        <f t="shared" si="2365"/>
        <v>0</v>
      </c>
      <c r="ETN183" s="26">
        <f t="shared" si="2365"/>
        <v>0</v>
      </c>
      <c r="ETO183" s="26">
        <f t="shared" si="2365"/>
        <v>0</v>
      </c>
      <c r="ETP183" s="26">
        <f t="shared" si="2365"/>
        <v>0</v>
      </c>
      <c r="ETQ183" s="26">
        <f t="shared" si="2365"/>
        <v>0</v>
      </c>
      <c r="ETR183" s="26">
        <f t="shared" si="2365"/>
        <v>0</v>
      </c>
      <c r="ETS183" s="26">
        <f t="shared" si="2365"/>
        <v>0</v>
      </c>
      <c r="ETT183" s="26">
        <f t="shared" si="2365"/>
        <v>0</v>
      </c>
      <c r="ETU183" s="26">
        <f t="shared" si="2365"/>
        <v>0</v>
      </c>
      <c r="ETV183" s="26">
        <f t="shared" si="2365"/>
        <v>0</v>
      </c>
      <c r="ETW183" s="26">
        <f t="shared" si="2365"/>
        <v>0</v>
      </c>
      <c r="ETX183" s="26">
        <f t="shared" si="2365"/>
        <v>0</v>
      </c>
      <c r="ETY183" s="26">
        <f t="shared" si="2365"/>
        <v>0</v>
      </c>
      <c r="ETZ183" s="26">
        <f t="shared" si="2365"/>
        <v>0</v>
      </c>
      <c r="EUA183" s="26">
        <f t="shared" si="2365"/>
        <v>0</v>
      </c>
      <c r="EUB183" s="26">
        <f t="shared" si="2365"/>
        <v>0</v>
      </c>
      <c r="EUC183" s="26">
        <f t="shared" si="2365"/>
        <v>0</v>
      </c>
      <c r="EUD183" s="26">
        <f t="shared" si="2365"/>
        <v>0</v>
      </c>
      <c r="EUE183" s="26">
        <f t="shared" si="2365"/>
        <v>0</v>
      </c>
      <c r="EUF183" s="26">
        <f t="shared" si="2365"/>
        <v>0</v>
      </c>
      <c r="EUG183" s="26">
        <f t="shared" si="2365"/>
        <v>0</v>
      </c>
      <c r="EUH183" s="26">
        <f t="shared" si="2365"/>
        <v>0</v>
      </c>
      <c r="EUI183" s="26">
        <f t="shared" si="2365"/>
        <v>0</v>
      </c>
      <c r="EUJ183" s="26">
        <f t="shared" si="2365"/>
        <v>0</v>
      </c>
      <c r="EUK183" s="26">
        <f t="shared" si="2365"/>
        <v>0</v>
      </c>
      <c r="EUL183" s="26">
        <f t="shared" si="2365"/>
        <v>0</v>
      </c>
      <c r="EUM183" s="26">
        <f t="shared" si="2365"/>
        <v>0</v>
      </c>
      <c r="EUN183" s="26">
        <f t="shared" si="2365"/>
        <v>0</v>
      </c>
      <c r="EUO183" s="26">
        <f t="shared" si="2365"/>
        <v>0</v>
      </c>
      <c r="EUP183" s="26">
        <f t="shared" si="2365"/>
        <v>0</v>
      </c>
      <c r="EUQ183" s="26">
        <f t="shared" si="2365"/>
        <v>0</v>
      </c>
      <c r="EUR183" s="26">
        <f t="shared" si="2365"/>
        <v>0</v>
      </c>
      <c r="EUS183" s="26">
        <f t="shared" si="2365"/>
        <v>0</v>
      </c>
      <c r="EUT183" s="26">
        <f t="shared" si="2365"/>
        <v>0</v>
      </c>
      <c r="EUU183" s="26">
        <f t="shared" si="2365"/>
        <v>0</v>
      </c>
      <c r="EUV183" s="26">
        <f t="shared" si="2365"/>
        <v>0</v>
      </c>
      <c r="EUW183" s="26">
        <f t="shared" si="2365"/>
        <v>0</v>
      </c>
      <c r="EUX183" s="26">
        <f t="shared" si="2365"/>
        <v>0</v>
      </c>
      <c r="EUY183" s="26">
        <f t="shared" si="2365"/>
        <v>0</v>
      </c>
      <c r="EUZ183" s="26">
        <f t="shared" si="2365"/>
        <v>0</v>
      </c>
      <c r="EVA183" s="26">
        <f t="shared" si="2365"/>
        <v>0</v>
      </c>
      <c r="EVB183" s="26">
        <f t="shared" si="2365"/>
        <v>0</v>
      </c>
      <c r="EVC183" s="26">
        <f t="shared" si="2365"/>
        <v>0</v>
      </c>
      <c r="EVD183" s="26">
        <f t="shared" si="2365"/>
        <v>0</v>
      </c>
      <c r="EVE183" s="26">
        <f t="shared" si="2365"/>
        <v>0</v>
      </c>
      <c r="EVF183" s="26">
        <f t="shared" si="2365"/>
        <v>0</v>
      </c>
      <c r="EVG183" s="26">
        <f t="shared" si="2365"/>
        <v>0</v>
      </c>
      <c r="EVH183" s="26">
        <f t="shared" si="2365"/>
        <v>0</v>
      </c>
      <c r="EVI183" s="26">
        <f t="shared" si="2365"/>
        <v>0</v>
      </c>
      <c r="EVJ183" s="26">
        <f t="shared" si="2365"/>
        <v>0</v>
      </c>
      <c r="EVK183" s="26">
        <f t="shared" si="2365"/>
        <v>0</v>
      </c>
      <c r="EVL183" s="26">
        <f t="shared" si="2365"/>
        <v>0</v>
      </c>
      <c r="EVM183" s="26">
        <f t="shared" si="2365"/>
        <v>0</v>
      </c>
      <c r="EVN183" s="26">
        <f t="shared" si="2365"/>
        <v>0</v>
      </c>
      <c r="EVO183" s="26">
        <f t="shared" si="2365"/>
        <v>0</v>
      </c>
      <c r="EVP183" s="26">
        <f t="shared" si="2365"/>
        <v>0</v>
      </c>
      <c r="EVQ183" s="26">
        <f t="shared" si="2365"/>
        <v>0</v>
      </c>
      <c r="EVR183" s="26">
        <f t="shared" si="2365"/>
        <v>0</v>
      </c>
      <c r="EVS183" s="26">
        <f t="shared" si="2365"/>
        <v>0</v>
      </c>
      <c r="EVT183" s="26">
        <f t="shared" si="2365"/>
        <v>0</v>
      </c>
      <c r="EVU183" s="26">
        <f t="shared" ref="EVU183:EYF183" si="2366">EVU182+EVU173</f>
        <v>0</v>
      </c>
      <c r="EVV183" s="26">
        <f t="shared" si="2366"/>
        <v>0</v>
      </c>
      <c r="EVW183" s="26">
        <f t="shared" si="2366"/>
        <v>0</v>
      </c>
      <c r="EVX183" s="26">
        <f t="shared" si="2366"/>
        <v>0</v>
      </c>
      <c r="EVY183" s="26">
        <f t="shared" si="2366"/>
        <v>0</v>
      </c>
      <c r="EVZ183" s="26">
        <f t="shared" si="2366"/>
        <v>0</v>
      </c>
      <c r="EWA183" s="26">
        <f t="shared" si="2366"/>
        <v>0</v>
      </c>
      <c r="EWB183" s="26">
        <f t="shared" si="2366"/>
        <v>0</v>
      </c>
      <c r="EWC183" s="26">
        <f t="shared" si="2366"/>
        <v>0</v>
      </c>
      <c r="EWD183" s="26">
        <f t="shared" si="2366"/>
        <v>0</v>
      </c>
      <c r="EWE183" s="26">
        <f t="shared" si="2366"/>
        <v>0</v>
      </c>
      <c r="EWF183" s="26">
        <f t="shared" si="2366"/>
        <v>0</v>
      </c>
      <c r="EWG183" s="26">
        <f t="shared" si="2366"/>
        <v>0</v>
      </c>
      <c r="EWH183" s="26">
        <f t="shared" si="2366"/>
        <v>0</v>
      </c>
      <c r="EWI183" s="26">
        <f t="shared" si="2366"/>
        <v>0</v>
      </c>
      <c r="EWJ183" s="26">
        <f t="shared" si="2366"/>
        <v>0</v>
      </c>
      <c r="EWK183" s="26">
        <f t="shared" si="2366"/>
        <v>0</v>
      </c>
      <c r="EWL183" s="26">
        <f t="shared" si="2366"/>
        <v>0</v>
      </c>
      <c r="EWM183" s="26">
        <f t="shared" si="2366"/>
        <v>0</v>
      </c>
      <c r="EWN183" s="26">
        <f t="shared" si="2366"/>
        <v>0</v>
      </c>
      <c r="EWO183" s="26">
        <f t="shared" si="2366"/>
        <v>0</v>
      </c>
      <c r="EWP183" s="26">
        <f t="shared" si="2366"/>
        <v>0</v>
      </c>
      <c r="EWQ183" s="26">
        <f t="shared" si="2366"/>
        <v>0</v>
      </c>
      <c r="EWR183" s="26">
        <f t="shared" si="2366"/>
        <v>0</v>
      </c>
      <c r="EWS183" s="26">
        <f t="shared" si="2366"/>
        <v>0</v>
      </c>
      <c r="EWT183" s="26">
        <f t="shared" si="2366"/>
        <v>0</v>
      </c>
      <c r="EWU183" s="26">
        <f t="shared" si="2366"/>
        <v>0</v>
      </c>
      <c r="EWV183" s="26">
        <f t="shared" si="2366"/>
        <v>0</v>
      </c>
      <c r="EWW183" s="26">
        <f t="shared" si="2366"/>
        <v>0</v>
      </c>
      <c r="EWX183" s="26">
        <f t="shared" si="2366"/>
        <v>0</v>
      </c>
      <c r="EWY183" s="26">
        <f t="shared" si="2366"/>
        <v>0</v>
      </c>
      <c r="EWZ183" s="26">
        <f t="shared" si="2366"/>
        <v>0</v>
      </c>
      <c r="EXA183" s="26">
        <f t="shared" si="2366"/>
        <v>0</v>
      </c>
      <c r="EXB183" s="26">
        <f t="shared" si="2366"/>
        <v>0</v>
      </c>
      <c r="EXC183" s="26">
        <f t="shared" si="2366"/>
        <v>0</v>
      </c>
      <c r="EXD183" s="26">
        <f t="shared" si="2366"/>
        <v>0</v>
      </c>
      <c r="EXE183" s="26">
        <f t="shared" si="2366"/>
        <v>0</v>
      </c>
      <c r="EXF183" s="26">
        <f t="shared" si="2366"/>
        <v>0</v>
      </c>
      <c r="EXG183" s="26">
        <f t="shared" si="2366"/>
        <v>0</v>
      </c>
      <c r="EXH183" s="26">
        <f t="shared" si="2366"/>
        <v>0</v>
      </c>
      <c r="EXI183" s="26">
        <f t="shared" si="2366"/>
        <v>0</v>
      </c>
      <c r="EXJ183" s="26">
        <f t="shared" si="2366"/>
        <v>0</v>
      </c>
      <c r="EXK183" s="26">
        <f t="shared" si="2366"/>
        <v>0</v>
      </c>
      <c r="EXL183" s="26">
        <f t="shared" si="2366"/>
        <v>0</v>
      </c>
      <c r="EXM183" s="26">
        <f t="shared" si="2366"/>
        <v>0</v>
      </c>
      <c r="EXN183" s="26">
        <f t="shared" si="2366"/>
        <v>0</v>
      </c>
      <c r="EXO183" s="26">
        <f t="shared" si="2366"/>
        <v>0</v>
      </c>
      <c r="EXP183" s="26">
        <f t="shared" si="2366"/>
        <v>0</v>
      </c>
      <c r="EXQ183" s="26">
        <f t="shared" si="2366"/>
        <v>0</v>
      </c>
      <c r="EXR183" s="26">
        <f t="shared" si="2366"/>
        <v>0</v>
      </c>
      <c r="EXS183" s="26">
        <f t="shared" si="2366"/>
        <v>0</v>
      </c>
      <c r="EXT183" s="26">
        <f t="shared" si="2366"/>
        <v>0</v>
      </c>
      <c r="EXU183" s="26">
        <f t="shared" si="2366"/>
        <v>0</v>
      </c>
      <c r="EXV183" s="26">
        <f t="shared" si="2366"/>
        <v>0</v>
      </c>
      <c r="EXW183" s="26">
        <f t="shared" si="2366"/>
        <v>0</v>
      </c>
      <c r="EXX183" s="26">
        <f t="shared" si="2366"/>
        <v>0</v>
      </c>
      <c r="EXY183" s="26">
        <f t="shared" si="2366"/>
        <v>0</v>
      </c>
      <c r="EXZ183" s="26">
        <f t="shared" si="2366"/>
        <v>0</v>
      </c>
      <c r="EYA183" s="26">
        <f t="shared" si="2366"/>
        <v>0</v>
      </c>
      <c r="EYB183" s="26">
        <f t="shared" si="2366"/>
        <v>0</v>
      </c>
      <c r="EYC183" s="26">
        <f t="shared" si="2366"/>
        <v>0</v>
      </c>
      <c r="EYD183" s="26">
        <f t="shared" si="2366"/>
        <v>0</v>
      </c>
      <c r="EYE183" s="26">
        <f t="shared" si="2366"/>
        <v>0</v>
      </c>
      <c r="EYF183" s="26">
        <f t="shared" si="2366"/>
        <v>0</v>
      </c>
      <c r="EYG183" s="26">
        <f t="shared" ref="EYG183:FAR183" si="2367">EYG182+EYG173</f>
        <v>0</v>
      </c>
      <c r="EYH183" s="26">
        <f t="shared" si="2367"/>
        <v>0</v>
      </c>
      <c r="EYI183" s="26">
        <f t="shared" si="2367"/>
        <v>0</v>
      </c>
      <c r="EYJ183" s="26">
        <f t="shared" si="2367"/>
        <v>0</v>
      </c>
      <c r="EYK183" s="26">
        <f t="shared" si="2367"/>
        <v>0</v>
      </c>
      <c r="EYL183" s="26">
        <f t="shared" si="2367"/>
        <v>0</v>
      </c>
      <c r="EYM183" s="26">
        <f t="shared" si="2367"/>
        <v>0</v>
      </c>
      <c r="EYN183" s="26">
        <f t="shared" si="2367"/>
        <v>0</v>
      </c>
      <c r="EYO183" s="26">
        <f t="shared" si="2367"/>
        <v>0</v>
      </c>
      <c r="EYP183" s="26">
        <f t="shared" si="2367"/>
        <v>0</v>
      </c>
      <c r="EYQ183" s="26">
        <f t="shared" si="2367"/>
        <v>0</v>
      </c>
      <c r="EYR183" s="26">
        <f t="shared" si="2367"/>
        <v>0</v>
      </c>
      <c r="EYS183" s="26">
        <f t="shared" si="2367"/>
        <v>0</v>
      </c>
      <c r="EYT183" s="26">
        <f t="shared" si="2367"/>
        <v>0</v>
      </c>
      <c r="EYU183" s="26">
        <f t="shared" si="2367"/>
        <v>0</v>
      </c>
      <c r="EYV183" s="26">
        <f t="shared" si="2367"/>
        <v>0</v>
      </c>
      <c r="EYW183" s="26">
        <f t="shared" si="2367"/>
        <v>0</v>
      </c>
      <c r="EYX183" s="26">
        <f t="shared" si="2367"/>
        <v>0</v>
      </c>
      <c r="EYY183" s="26">
        <f t="shared" si="2367"/>
        <v>0</v>
      </c>
      <c r="EYZ183" s="26">
        <f t="shared" si="2367"/>
        <v>0</v>
      </c>
      <c r="EZA183" s="26">
        <f t="shared" si="2367"/>
        <v>0</v>
      </c>
      <c r="EZB183" s="26">
        <f t="shared" si="2367"/>
        <v>0</v>
      </c>
      <c r="EZC183" s="26">
        <f t="shared" si="2367"/>
        <v>0</v>
      </c>
      <c r="EZD183" s="26">
        <f t="shared" si="2367"/>
        <v>0</v>
      </c>
      <c r="EZE183" s="26">
        <f t="shared" si="2367"/>
        <v>0</v>
      </c>
      <c r="EZF183" s="26">
        <f t="shared" si="2367"/>
        <v>0</v>
      </c>
      <c r="EZG183" s="26">
        <f t="shared" si="2367"/>
        <v>0</v>
      </c>
      <c r="EZH183" s="26">
        <f t="shared" si="2367"/>
        <v>0</v>
      </c>
      <c r="EZI183" s="26">
        <f t="shared" si="2367"/>
        <v>0</v>
      </c>
      <c r="EZJ183" s="26">
        <f t="shared" si="2367"/>
        <v>0</v>
      </c>
      <c r="EZK183" s="26">
        <f t="shared" si="2367"/>
        <v>0</v>
      </c>
      <c r="EZL183" s="26">
        <f t="shared" si="2367"/>
        <v>0</v>
      </c>
      <c r="EZM183" s="26">
        <f t="shared" si="2367"/>
        <v>0</v>
      </c>
      <c r="EZN183" s="26">
        <f t="shared" si="2367"/>
        <v>0</v>
      </c>
      <c r="EZO183" s="26">
        <f t="shared" si="2367"/>
        <v>0</v>
      </c>
      <c r="EZP183" s="26">
        <f t="shared" si="2367"/>
        <v>0</v>
      </c>
      <c r="EZQ183" s="26">
        <f t="shared" si="2367"/>
        <v>0</v>
      </c>
      <c r="EZR183" s="26">
        <f t="shared" si="2367"/>
        <v>0</v>
      </c>
      <c r="EZS183" s="26">
        <f t="shared" si="2367"/>
        <v>0</v>
      </c>
      <c r="EZT183" s="26">
        <f t="shared" si="2367"/>
        <v>0</v>
      </c>
      <c r="EZU183" s="26">
        <f t="shared" si="2367"/>
        <v>0</v>
      </c>
      <c r="EZV183" s="26">
        <f t="shared" si="2367"/>
        <v>0</v>
      </c>
      <c r="EZW183" s="26">
        <f t="shared" si="2367"/>
        <v>0</v>
      </c>
      <c r="EZX183" s="26">
        <f t="shared" si="2367"/>
        <v>0</v>
      </c>
      <c r="EZY183" s="26">
        <f t="shared" si="2367"/>
        <v>0</v>
      </c>
      <c r="EZZ183" s="26">
        <f t="shared" si="2367"/>
        <v>0</v>
      </c>
      <c r="FAA183" s="26">
        <f t="shared" si="2367"/>
        <v>0</v>
      </c>
      <c r="FAB183" s="26">
        <f t="shared" si="2367"/>
        <v>0</v>
      </c>
      <c r="FAC183" s="26">
        <f t="shared" si="2367"/>
        <v>0</v>
      </c>
      <c r="FAD183" s="26">
        <f t="shared" si="2367"/>
        <v>0</v>
      </c>
      <c r="FAE183" s="26">
        <f t="shared" si="2367"/>
        <v>0</v>
      </c>
      <c r="FAF183" s="26">
        <f t="shared" si="2367"/>
        <v>0</v>
      </c>
      <c r="FAG183" s="26">
        <f t="shared" si="2367"/>
        <v>0</v>
      </c>
      <c r="FAH183" s="26">
        <f t="shared" si="2367"/>
        <v>0</v>
      </c>
      <c r="FAI183" s="26">
        <f t="shared" si="2367"/>
        <v>0</v>
      </c>
      <c r="FAJ183" s="26">
        <f t="shared" si="2367"/>
        <v>0</v>
      </c>
      <c r="FAK183" s="26">
        <f t="shared" si="2367"/>
        <v>0</v>
      </c>
      <c r="FAL183" s="26">
        <f t="shared" si="2367"/>
        <v>0</v>
      </c>
      <c r="FAM183" s="26">
        <f t="shared" si="2367"/>
        <v>0</v>
      </c>
      <c r="FAN183" s="26">
        <f t="shared" si="2367"/>
        <v>0</v>
      </c>
      <c r="FAO183" s="26">
        <f t="shared" si="2367"/>
        <v>0</v>
      </c>
      <c r="FAP183" s="26">
        <f t="shared" si="2367"/>
        <v>0</v>
      </c>
      <c r="FAQ183" s="26">
        <f t="shared" si="2367"/>
        <v>0</v>
      </c>
      <c r="FAR183" s="26">
        <f t="shared" si="2367"/>
        <v>0</v>
      </c>
      <c r="FAS183" s="26">
        <f t="shared" ref="FAS183:FDD183" si="2368">FAS182+FAS173</f>
        <v>0</v>
      </c>
      <c r="FAT183" s="26">
        <f t="shared" si="2368"/>
        <v>0</v>
      </c>
      <c r="FAU183" s="26">
        <f t="shared" si="2368"/>
        <v>0</v>
      </c>
      <c r="FAV183" s="26">
        <f t="shared" si="2368"/>
        <v>0</v>
      </c>
      <c r="FAW183" s="26">
        <f t="shared" si="2368"/>
        <v>0</v>
      </c>
      <c r="FAX183" s="26">
        <f t="shared" si="2368"/>
        <v>0</v>
      </c>
      <c r="FAY183" s="26">
        <f t="shared" si="2368"/>
        <v>0</v>
      </c>
      <c r="FAZ183" s="26">
        <f t="shared" si="2368"/>
        <v>0</v>
      </c>
      <c r="FBA183" s="26">
        <f t="shared" si="2368"/>
        <v>0</v>
      </c>
      <c r="FBB183" s="26">
        <f t="shared" si="2368"/>
        <v>0</v>
      </c>
      <c r="FBC183" s="26">
        <f t="shared" si="2368"/>
        <v>0</v>
      </c>
      <c r="FBD183" s="26">
        <f t="shared" si="2368"/>
        <v>0</v>
      </c>
      <c r="FBE183" s="26">
        <f t="shared" si="2368"/>
        <v>0</v>
      </c>
      <c r="FBF183" s="26">
        <f t="shared" si="2368"/>
        <v>0</v>
      </c>
      <c r="FBG183" s="26">
        <f t="shared" si="2368"/>
        <v>0</v>
      </c>
      <c r="FBH183" s="26">
        <f t="shared" si="2368"/>
        <v>0</v>
      </c>
      <c r="FBI183" s="26">
        <f t="shared" si="2368"/>
        <v>0</v>
      </c>
      <c r="FBJ183" s="26">
        <f t="shared" si="2368"/>
        <v>0</v>
      </c>
      <c r="FBK183" s="26">
        <f t="shared" si="2368"/>
        <v>0</v>
      </c>
      <c r="FBL183" s="26">
        <f t="shared" si="2368"/>
        <v>0</v>
      </c>
      <c r="FBM183" s="26">
        <f t="shared" si="2368"/>
        <v>0</v>
      </c>
      <c r="FBN183" s="26">
        <f t="shared" si="2368"/>
        <v>0</v>
      </c>
      <c r="FBO183" s="26">
        <f t="shared" si="2368"/>
        <v>0</v>
      </c>
      <c r="FBP183" s="26">
        <f t="shared" si="2368"/>
        <v>0</v>
      </c>
      <c r="FBQ183" s="26">
        <f t="shared" si="2368"/>
        <v>0</v>
      </c>
      <c r="FBR183" s="26">
        <f t="shared" si="2368"/>
        <v>0</v>
      </c>
      <c r="FBS183" s="26">
        <f t="shared" si="2368"/>
        <v>0</v>
      </c>
      <c r="FBT183" s="26">
        <f t="shared" si="2368"/>
        <v>0</v>
      </c>
      <c r="FBU183" s="26">
        <f t="shared" si="2368"/>
        <v>0</v>
      </c>
      <c r="FBV183" s="26">
        <f t="shared" si="2368"/>
        <v>0</v>
      </c>
      <c r="FBW183" s="26">
        <f t="shared" si="2368"/>
        <v>0</v>
      </c>
      <c r="FBX183" s="26">
        <f t="shared" si="2368"/>
        <v>0</v>
      </c>
      <c r="FBY183" s="26">
        <f t="shared" si="2368"/>
        <v>0</v>
      </c>
      <c r="FBZ183" s="26">
        <f t="shared" si="2368"/>
        <v>0</v>
      </c>
      <c r="FCA183" s="26">
        <f t="shared" si="2368"/>
        <v>0</v>
      </c>
      <c r="FCB183" s="26">
        <f t="shared" si="2368"/>
        <v>0</v>
      </c>
      <c r="FCC183" s="26">
        <f t="shared" si="2368"/>
        <v>0</v>
      </c>
      <c r="FCD183" s="26">
        <f t="shared" si="2368"/>
        <v>0</v>
      </c>
      <c r="FCE183" s="26">
        <f t="shared" si="2368"/>
        <v>0</v>
      </c>
      <c r="FCF183" s="26">
        <f t="shared" si="2368"/>
        <v>0</v>
      </c>
      <c r="FCG183" s="26">
        <f t="shared" si="2368"/>
        <v>0</v>
      </c>
      <c r="FCH183" s="26">
        <f t="shared" si="2368"/>
        <v>0</v>
      </c>
      <c r="FCI183" s="26">
        <f t="shared" si="2368"/>
        <v>0</v>
      </c>
      <c r="FCJ183" s="26">
        <f t="shared" si="2368"/>
        <v>0</v>
      </c>
      <c r="FCK183" s="26">
        <f t="shared" si="2368"/>
        <v>0</v>
      </c>
      <c r="FCL183" s="26">
        <f t="shared" si="2368"/>
        <v>0</v>
      </c>
      <c r="FCM183" s="26">
        <f t="shared" si="2368"/>
        <v>0</v>
      </c>
      <c r="FCN183" s="26">
        <f t="shared" si="2368"/>
        <v>0</v>
      </c>
      <c r="FCO183" s="26">
        <f t="shared" si="2368"/>
        <v>0</v>
      </c>
      <c r="FCP183" s="26">
        <f t="shared" si="2368"/>
        <v>0</v>
      </c>
      <c r="FCQ183" s="26">
        <f t="shared" si="2368"/>
        <v>0</v>
      </c>
      <c r="FCR183" s="26">
        <f t="shared" si="2368"/>
        <v>0</v>
      </c>
      <c r="FCS183" s="26">
        <f t="shared" si="2368"/>
        <v>0</v>
      </c>
      <c r="FCT183" s="26">
        <f t="shared" si="2368"/>
        <v>0</v>
      </c>
      <c r="FCU183" s="26">
        <f t="shared" si="2368"/>
        <v>0</v>
      </c>
      <c r="FCV183" s="26">
        <f t="shared" si="2368"/>
        <v>0</v>
      </c>
      <c r="FCW183" s="26">
        <f t="shared" si="2368"/>
        <v>0</v>
      </c>
      <c r="FCX183" s="26">
        <f t="shared" si="2368"/>
        <v>0</v>
      </c>
      <c r="FCY183" s="26">
        <f t="shared" si="2368"/>
        <v>0</v>
      </c>
      <c r="FCZ183" s="26">
        <f t="shared" si="2368"/>
        <v>0</v>
      </c>
      <c r="FDA183" s="26">
        <f t="shared" si="2368"/>
        <v>0</v>
      </c>
      <c r="FDB183" s="26">
        <f t="shared" si="2368"/>
        <v>0</v>
      </c>
      <c r="FDC183" s="26">
        <f t="shared" si="2368"/>
        <v>0</v>
      </c>
      <c r="FDD183" s="26">
        <f t="shared" si="2368"/>
        <v>0</v>
      </c>
      <c r="FDE183" s="26">
        <f t="shared" ref="FDE183:FFP183" si="2369">FDE182+FDE173</f>
        <v>0</v>
      </c>
      <c r="FDF183" s="26">
        <f t="shared" si="2369"/>
        <v>0</v>
      </c>
      <c r="FDG183" s="26">
        <f t="shared" si="2369"/>
        <v>0</v>
      </c>
      <c r="FDH183" s="26">
        <f t="shared" si="2369"/>
        <v>0</v>
      </c>
      <c r="FDI183" s="26">
        <f t="shared" si="2369"/>
        <v>0</v>
      </c>
      <c r="FDJ183" s="26">
        <f t="shared" si="2369"/>
        <v>0</v>
      </c>
      <c r="FDK183" s="26">
        <f t="shared" si="2369"/>
        <v>0</v>
      </c>
      <c r="FDL183" s="26">
        <f t="shared" si="2369"/>
        <v>0</v>
      </c>
      <c r="FDM183" s="26">
        <f t="shared" si="2369"/>
        <v>0</v>
      </c>
      <c r="FDN183" s="26">
        <f t="shared" si="2369"/>
        <v>0</v>
      </c>
      <c r="FDO183" s="26">
        <f t="shared" si="2369"/>
        <v>0</v>
      </c>
      <c r="FDP183" s="26">
        <f t="shared" si="2369"/>
        <v>0</v>
      </c>
      <c r="FDQ183" s="26">
        <f t="shared" si="2369"/>
        <v>0</v>
      </c>
      <c r="FDR183" s="26">
        <f t="shared" si="2369"/>
        <v>0</v>
      </c>
      <c r="FDS183" s="26">
        <f t="shared" si="2369"/>
        <v>0</v>
      </c>
      <c r="FDT183" s="26">
        <f t="shared" si="2369"/>
        <v>0</v>
      </c>
      <c r="FDU183" s="26">
        <f t="shared" si="2369"/>
        <v>0</v>
      </c>
      <c r="FDV183" s="26">
        <f t="shared" si="2369"/>
        <v>0</v>
      </c>
      <c r="FDW183" s="26">
        <f t="shared" si="2369"/>
        <v>0</v>
      </c>
      <c r="FDX183" s="26">
        <f t="shared" si="2369"/>
        <v>0</v>
      </c>
      <c r="FDY183" s="26">
        <f t="shared" si="2369"/>
        <v>0</v>
      </c>
      <c r="FDZ183" s="26">
        <f t="shared" si="2369"/>
        <v>0</v>
      </c>
      <c r="FEA183" s="26">
        <f t="shared" si="2369"/>
        <v>0</v>
      </c>
      <c r="FEB183" s="26">
        <f t="shared" si="2369"/>
        <v>0</v>
      </c>
      <c r="FEC183" s="26">
        <f t="shared" si="2369"/>
        <v>0</v>
      </c>
      <c r="FED183" s="26">
        <f t="shared" si="2369"/>
        <v>0</v>
      </c>
      <c r="FEE183" s="26">
        <f t="shared" si="2369"/>
        <v>0</v>
      </c>
      <c r="FEF183" s="26">
        <f t="shared" si="2369"/>
        <v>0</v>
      </c>
      <c r="FEG183" s="26">
        <f t="shared" si="2369"/>
        <v>0</v>
      </c>
      <c r="FEH183" s="26">
        <f t="shared" si="2369"/>
        <v>0</v>
      </c>
      <c r="FEI183" s="26">
        <f t="shared" si="2369"/>
        <v>0</v>
      </c>
      <c r="FEJ183" s="26">
        <f t="shared" si="2369"/>
        <v>0</v>
      </c>
      <c r="FEK183" s="26">
        <f t="shared" si="2369"/>
        <v>0</v>
      </c>
      <c r="FEL183" s="26">
        <f t="shared" si="2369"/>
        <v>0</v>
      </c>
      <c r="FEM183" s="26">
        <f t="shared" si="2369"/>
        <v>0</v>
      </c>
      <c r="FEN183" s="26">
        <f t="shared" si="2369"/>
        <v>0</v>
      </c>
      <c r="FEO183" s="26">
        <f t="shared" si="2369"/>
        <v>0</v>
      </c>
      <c r="FEP183" s="26">
        <f t="shared" si="2369"/>
        <v>0</v>
      </c>
      <c r="FEQ183" s="26">
        <f t="shared" si="2369"/>
        <v>0</v>
      </c>
      <c r="FER183" s="26">
        <f t="shared" si="2369"/>
        <v>0</v>
      </c>
      <c r="FES183" s="26">
        <f t="shared" si="2369"/>
        <v>0</v>
      </c>
      <c r="FET183" s="26">
        <f t="shared" si="2369"/>
        <v>0</v>
      </c>
      <c r="FEU183" s="26">
        <f t="shared" si="2369"/>
        <v>0</v>
      </c>
      <c r="FEV183" s="26">
        <f t="shared" si="2369"/>
        <v>0</v>
      </c>
      <c r="FEW183" s="26">
        <f t="shared" si="2369"/>
        <v>0</v>
      </c>
      <c r="FEX183" s="26">
        <f t="shared" si="2369"/>
        <v>0</v>
      </c>
      <c r="FEY183" s="26">
        <f t="shared" si="2369"/>
        <v>0</v>
      </c>
      <c r="FEZ183" s="26">
        <f t="shared" si="2369"/>
        <v>0</v>
      </c>
      <c r="FFA183" s="26">
        <f t="shared" si="2369"/>
        <v>0</v>
      </c>
      <c r="FFB183" s="26">
        <f t="shared" si="2369"/>
        <v>0</v>
      </c>
      <c r="FFC183" s="26">
        <f t="shared" si="2369"/>
        <v>0</v>
      </c>
      <c r="FFD183" s="26">
        <f t="shared" si="2369"/>
        <v>0</v>
      </c>
      <c r="FFE183" s="26">
        <f t="shared" si="2369"/>
        <v>0</v>
      </c>
      <c r="FFF183" s="26">
        <f t="shared" si="2369"/>
        <v>0</v>
      </c>
      <c r="FFG183" s="26">
        <f t="shared" si="2369"/>
        <v>0</v>
      </c>
      <c r="FFH183" s="26">
        <f t="shared" si="2369"/>
        <v>0</v>
      </c>
      <c r="FFI183" s="26">
        <f t="shared" si="2369"/>
        <v>0</v>
      </c>
      <c r="FFJ183" s="26">
        <f t="shared" si="2369"/>
        <v>0</v>
      </c>
      <c r="FFK183" s="26">
        <f t="shared" si="2369"/>
        <v>0</v>
      </c>
      <c r="FFL183" s="26">
        <f t="shared" si="2369"/>
        <v>0</v>
      </c>
      <c r="FFM183" s="26">
        <f t="shared" si="2369"/>
        <v>0</v>
      </c>
      <c r="FFN183" s="26">
        <f t="shared" si="2369"/>
        <v>0</v>
      </c>
      <c r="FFO183" s="26">
        <f t="shared" si="2369"/>
        <v>0</v>
      </c>
      <c r="FFP183" s="26">
        <f t="shared" si="2369"/>
        <v>0</v>
      </c>
      <c r="FFQ183" s="26">
        <f t="shared" ref="FFQ183:FIB183" si="2370">FFQ182+FFQ173</f>
        <v>0</v>
      </c>
      <c r="FFR183" s="26">
        <f t="shared" si="2370"/>
        <v>0</v>
      </c>
      <c r="FFS183" s="26">
        <f t="shared" si="2370"/>
        <v>0</v>
      </c>
      <c r="FFT183" s="26">
        <f t="shared" si="2370"/>
        <v>0</v>
      </c>
      <c r="FFU183" s="26">
        <f t="shared" si="2370"/>
        <v>0</v>
      </c>
      <c r="FFV183" s="26">
        <f t="shared" si="2370"/>
        <v>0</v>
      </c>
      <c r="FFW183" s="26">
        <f t="shared" si="2370"/>
        <v>0</v>
      </c>
      <c r="FFX183" s="26">
        <f t="shared" si="2370"/>
        <v>0</v>
      </c>
      <c r="FFY183" s="26">
        <f t="shared" si="2370"/>
        <v>0</v>
      </c>
      <c r="FFZ183" s="26">
        <f t="shared" si="2370"/>
        <v>0</v>
      </c>
      <c r="FGA183" s="26">
        <f t="shared" si="2370"/>
        <v>0</v>
      </c>
      <c r="FGB183" s="26">
        <f t="shared" si="2370"/>
        <v>0</v>
      </c>
      <c r="FGC183" s="26">
        <f t="shared" si="2370"/>
        <v>0</v>
      </c>
      <c r="FGD183" s="26">
        <f t="shared" si="2370"/>
        <v>0</v>
      </c>
      <c r="FGE183" s="26">
        <f t="shared" si="2370"/>
        <v>0</v>
      </c>
      <c r="FGF183" s="26">
        <f t="shared" si="2370"/>
        <v>0</v>
      </c>
      <c r="FGG183" s="26">
        <f t="shared" si="2370"/>
        <v>0</v>
      </c>
      <c r="FGH183" s="26">
        <f t="shared" si="2370"/>
        <v>0</v>
      </c>
      <c r="FGI183" s="26">
        <f t="shared" si="2370"/>
        <v>0</v>
      </c>
      <c r="FGJ183" s="26">
        <f t="shared" si="2370"/>
        <v>0</v>
      </c>
      <c r="FGK183" s="26">
        <f t="shared" si="2370"/>
        <v>0</v>
      </c>
      <c r="FGL183" s="26">
        <f t="shared" si="2370"/>
        <v>0</v>
      </c>
      <c r="FGM183" s="26">
        <f t="shared" si="2370"/>
        <v>0</v>
      </c>
      <c r="FGN183" s="26">
        <f t="shared" si="2370"/>
        <v>0</v>
      </c>
      <c r="FGO183" s="26">
        <f t="shared" si="2370"/>
        <v>0</v>
      </c>
      <c r="FGP183" s="26">
        <f t="shared" si="2370"/>
        <v>0</v>
      </c>
      <c r="FGQ183" s="26">
        <f t="shared" si="2370"/>
        <v>0</v>
      </c>
      <c r="FGR183" s="26">
        <f t="shared" si="2370"/>
        <v>0</v>
      </c>
      <c r="FGS183" s="26">
        <f t="shared" si="2370"/>
        <v>0</v>
      </c>
      <c r="FGT183" s="26">
        <f t="shared" si="2370"/>
        <v>0</v>
      </c>
      <c r="FGU183" s="26">
        <f t="shared" si="2370"/>
        <v>0</v>
      </c>
      <c r="FGV183" s="26">
        <f t="shared" si="2370"/>
        <v>0</v>
      </c>
      <c r="FGW183" s="26">
        <f t="shared" si="2370"/>
        <v>0</v>
      </c>
      <c r="FGX183" s="26">
        <f t="shared" si="2370"/>
        <v>0</v>
      </c>
      <c r="FGY183" s="26">
        <f t="shared" si="2370"/>
        <v>0</v>
      </c>
      <c r="FGZ183" s="26">
        <f t="shared" si="2370"/>
        <v>0</v>
      </c>
      <c r="FHA183" s="26">
        <f t="shared" si="2370"/>
        <v>0</v>
      </c>
      <c r="FHB183" s="26">
        <f t="shared" si="2370"/>
        <v>0</v>
      </c>
      <c r="FHC183" s="26">
        <f t="shared" si="2370"/>
        <v>0</v>
      </c>
      <c r="FHD183" s="26">
        <f t="shared" si="2370"/>
        <v>0</v>
      </c>
      <c r="FHE183" s="26">
        <f t="shared" si="2370"/>
        <v>0</v>
      </c>
      <c r="FHF183" s="26">
        <f t="shared" si="2370"/>
        <v>0</v>
      </c>
      <c r="FHG183" s="26">
        <f t="shared" si="2370"/>
        <v>0</v>
      </c>
      <c r="FHH183" s="26">
        <f t="shared" si="2370"/>
        <v>0</v>
      </c>
      <c r="FHI183" s="26">
        <f t="shared" si="2370"/>
        <v>0</v>
      </c>
      <c r="FHJ183" s="26">
        <f t="shared" si="2370"/>
        <v>0</v>
      </c>
      <c r="FHK183" s="26">
        <f t="shared" si="2370"/>
        <v>0</v>
      </c>
      <c r="FHL183" s="26">
        <f t="shared" si="2370"/>
        <v>0</v>
      </c>
      <c r="FHM183" s="26">
        <f t="shared" si="2370"/>
        <v>0</v>
      </c>
      <c r="FHN183" s="26">
        <f t="shared" si="2370"/>
        <v>0</v>
      </c>
      <c r="FHO183" s="26">
        <f t="shared" si="2370"/>
        <v>0</v>
      </c>
      <c r="FHP183" s="26">
        <f t="shared" si="2370"/>
        <v>0</v>
      </c>
      <c r="FHQ183" s="26">
        <f t="shared" si="2370"/>
        <v>0</v>
      </c>
      <c r="FHR183" s="26">
        <f t="shared" si="2370"/>
        <v>0</v>
      </c>
      <c r="FHS183" s="26">
        <f t="shared" si="2370"/>
        <v>0</v>
      </c>
      <c r="FHT183" s="26">
        <f t="shared" si="2370"/>
        <v>0</v>
      </c>
      <c r="FHU183" s="26">
        <f t="shared" si="2370"/>
        <v>0</v>
      </c>
      <c r="FHV183" s="26">
        <f t="shared" si="2370"/>
        <v>0</v>
      </c>
      <c r="FHW183" s="26">
        <f t="shared" si="2370"/>
        <v>0</v>
      </c>
      <c r="FHX183" s="26">
        <f t="shared" si="2370"/>
        <v>0</v>
      </c>
      <c r="FHY183" s="26">
        <f t="shared" si="2370"/>
        <v>0</v>
      </c>
      <c r="FHZ183" s="26">
        <f t="shared" si="2370"/>
        <v>0</v>
      </c>
      <c r="FIA183" s="26">
        <f t="shared" si="2370"/>
        <v>0</v>
      </c>
      <c r="FIB183" s="26">
        <f t="shared" si="2370"/>
        <v>0</v>
      </c>
      <c r="FIC183" s="26">
        <f t="shared" ref="FIC183:FKN183" si="2371">FIC182+FIC173</f>
        <v>0</v>
      </c>
      <c r="FID183" s="26">
        <f t="shared" si="2371"/>
        <v>0</v>
      </c>
      <c r="FIE183" s="26">
        <f t="shared" si="2371"/>
        <v>0</v>
      </c>
      <c r="FIF183" s="26">
        <f t="shared" si="2371"/>
        <v>0</v>
      </c>
      <c r="FIG183" s="26">
        <f t="shared" si="2371"/>
        <v>0</v>
      </c>
      <c r="FIH183" s="26">
        <f t="shared" si="2371"/>
        <v>0</v>
      </c>
      <c r="FII183" s="26">
        <f t="shared" si="2371"/>
        <v>0</v>
      </c>
      <c r="FIJ183" s="26">
        <f t="shared" si="2371"/>
        <v>0</v>
      </c>
      <c r="FIK183" s="26">
        <f t="shared" si="2371"/>
        <v>0</v>
      </c>
      <c r="FIL183" s="26">
        <f t="shared" si="2371"/>
        <v>0</v>
      </c>
      <c r="FIM183" s="26">
        <f t="shared" si="2371"/>
        <v>0</v>
      </c>
      <c r="FIN183" s="26">
        <f t="shared" si="2371"/>
        <v>0</v>
      </c>
      <c r="FIO183" s="26">
        <f t="shared" si="2371"/>
        <v>0</v>
      </c>
      <c r="FIP183" s="26">
        <f t="shared" si="2371"/>
        <v>0</v>
      </c>
      <c r="FIQ183" s="26">
        <f t="shared" si="2371"/>
        <v>0</v>
      </c>
      <c r="FIR183" s="26">
        <f t="shared" si="2371"/>
        <v>0</v>
      </c>
      <c r="FIS183" s="26">
        <f t="shared" si="2371"/>
        <v>0</v>
      </c>
      <c r="FIT183" s="26">
        <f t="shared" si="2371"/>
        <v>0</v>
      </c>
      <c r="FIU183" s="26">
        <f t="shared" si="2371"/>
        <v>0</v>
      </c>
      <c r="FIV183" s="26">
        <f t="shared" si="2371"/>
        <v>0</v>
      </c>
      <c r="FIW183" s="26">
        <f t="shared" si="2371"/>
        <v>0</v>
      </c>
      <c r="FIX183" s="26">
        <f t="shared" si="2371"/>
        <v>0</v>
      </c>
      <c r="FIY183" s="26">
        <f t="shared" si="2371"/>
        <v>0</v>
      </c>
      <c r="FIZ183" s="26">
        <f t="shared" si="2371"/>
        <v>0</v>
      </c>
      <c r="FJA183" s="26">
        <f t="shared" si="2371"/>
        <v>0</v>
      </c>
      <c r="FJB183" s="26">
        <f t="shared" si="2371"/>
        <v>0</v>
      </c>
      <c r="FJC183" s="26">
        <f t="shared" si="2371"/>
        <v>0</v>
      </c>
      <c r="FJD183" s="26">
        <f t="shared" si="2371"/>
        <v>0</v>
      </c>
      <c r="FJE183" s="26">
        <f t="shared" si="2371"/>
        <v>0</v>
      </c>
      <c r="FJF183" s="26">
        <f t="shared" si="2371"/>
        <v>0</v>
      </c>
      <c r="FJG183" s="26">
        <f t="shared" si="2371"/>
        <v>0</v>
      </c>
      <c r="FJH183" s="26">
        <f t="shared" si="2371"/>
        <v>0</v>
      </c>
      <c r="FJI183" s="26">
        <f t="shared" si="2371"/>
        <v>0</v>
      </c>
      <c r="FJJ183" s="26">
        <f t="shared" si="2371"/>
        <v>0</v>
      </c>
      <c r="FJK183" s="26">
        <f t="shared" si="2371"/>
        <v>0</v>
      </c>
      <c r="FJL183" s="26">
        <f t="shared" si="2371"/>
        <v>0</v>
      </c>
      <c r="FJM183" s="26">
        <f t="shared" si="2371"/>
        <v>0</v>
      </c>
      <c r="FJN183" s="26">
        <f t="shared" si="2371"/>
        <v>0</v>
      </c>
      <c r="FJO183" s="26">
        <f t="shared" si="2371"/>
        <v>0</v>
      </c>
      <c r="FJP183" s="26">
        <f t="shared" si="2371"/>
        <v>0</v>
      </c>
      <c r="FJQ183" s="26">
        <f t="shared" si="2371"/>
        <v>0</v>
      </c>
      <c r="FJR183" s="26">
        <f t="shared" si="2371"/>
        <v>0</v>
      </c>
      <c r="FJS183" s="26">
        <f t="shared" si="2371"/>
        <v>0</v>
      </c>
      <c r="FJT183" s="26">
        <f t="shared" si="2371"/>
        <v>0</v>
      </c>
      <c r="FJU183" s="26">
        <f t="shared" si="2371"/>
        <v>0</v>
      </c>
      <c r="FJV183" s="26">
        <f t="shared" si="2371"/>
        <v>0</v>
      </c>
      <c r="FJW183" s="26">
        <f t="shared" si="2371"/>
        <v>0</v>
      </c>
      <c r="FJX183" s="26">
        <f t="shared" si="2371"/>
        <v>0</v>
      </c>
      <c r="FJY183" s="26">
        <f t="shared" si="2371"/>
        <v>0</v>
      </c>
      <c r="FJZ183" s="26">
        <f t="shared" si="2371"/>
        <v>0</v>
      </c>
      <c r="FKA183" s="26">
        <f t="shared" si="2371"/>
        <v>0</v>
      </c>
      <c r="FKB183" s="26">
        <f t="shared" si="2371"/>
        <v>0</v>
      </c>
      <c r="FKC183" s="26">
        <f t="shared" si="2371"/>
        <v>0</v>
      </c>
      <c r="FKD183" s="26">
        <f t="shared" si="2371"/>
        <v>0</v>
      </c>
      <c r="FKE183" s="26">
        <f t="shared" si="2371"/>
        <v>0</v>
      </c>
      <c r="FKF183" s="26">
        <f t="shared" si="2371"/>
        <v>0</v>
      </c>
      <c r="FKG183" s="26">
        <f t="shared" si="2371"/>
        <v>0</v>
      </c>
      <c r="FKH183" s="26">
        <f t="shared" si="2371"/>
        <v>0</v>
      </c>
      <c r="FKI183" s="26">
        <f t="shared" si="2371"/>
        <v>0</v>
      </c>
      <c r="FKJ183" s="26">
        <f t="shared" si="2371"/>
        <v>0</v>
      </c>
      <c r="FKK183" s="26">
        <f t="shared" si="2371"/>
        <v>0</v>
      </c>
      <c r="FKL183" s="26">
        <f t="shared" si="2371"/>
        <v>0</v>
      </c>
      <c r="FKM183" s="26">
        <f t="shared" si="2371"/>
        <v>0</v>
      </c>
      <c r="FKN183" s="26">
        <f t="shared" si="2371"/>
        <v>0</v>
      </c>
      <c r="FKO183" s="26">
        <f t="shared" ref="FKO183:FMZ183" si="2372">FKO182+FKO173</f>
        <v>0</v>
      </c>
      <c r="FKP183" s="26">
        <f t="shared" si="2372"/>
        <v>0</v>
      </c>
      <c r="FKQ183" s="26">
        <f t="shared" si="2372"/>
        <v>0</v>
      </c>
      <c r="FKR183" s="26">
        <f t="shared" si="2372"/>
        <v>0</v>
      </c>
      <c r="FKS183" s="26">
        <f t="shared" si="2372"/>
        <v>0</v>
      </c>
      <c r="FKT183" s="26">
        <f t="shared" si="2372"/>
        <v>0</v>
      </c>
      <c r="FKU183" s="26">
        <f t="shared" si="2372"/>
        <v>0</v>
      </c>
      <c r="FKV183" s="26">
        <f t="shared" si="2372"/>
        <v>0</v>
      </c>
      <c r="FKW183" s="26">
        <f t="shared" si="2372"/>
        <v>0</v>
      </c>
      <c r="FKX183" s="26">
        <f t="shared" si="2372"/>
        <v>0</v>
      </c>
      <c r="FKY183" s="26">
        <f t="shared" si="2372"/>
        <v>0</v>
      </c>
      <c r="FKZ183" s="26">
        <f t="shared" si="2372"/>
        <v>0</v>
      </c>
      <c r="FLA183" s="26">
        <f t="shared" si="2372"/>
        <v>0</v>
      </c>
      <c r="FLB183" s="26">
        <f t="shared" si="2372"/>
        <v>0</v>
      </c>
      <c r="FLC183" s="26">
        <f t="shared" si="2372"/>
        <v>0</v>
      </c>
      <c r="FLD183" s="26">
        <f t="shared" si="2372"/>
        <v>0</v>
      </c>
      <c r="FLE183" s="26">
        <f t="shared" si="2372"/>
        <v>0</v>
      </c>
      <c r="FLF183" s="26">
        <f t="shared" si="2372"/>
        <v>0</v>
      </c>
      <c r="FLG183" s="26">
        <f t="shared" si="2372"/>
        <v>0</v>
      </c>
      <c r="FLH183" s="26">
        <f t="shared" si="2372"/>
        <v>0</v>
      </c>
      <c r="FLI183" s="26">
        <f t="shared" si="2372"/>
        <v>0</v>
      </c>
      <c r="FLJ183" s="26">
        <f t="shared" si="2372"/>
        <v>0</v>
      </c>
      <c r="FLK183" s="26">
        <f t="shared" si="2372"/>
        <v>0</v>
      </c>
      <c r="FLL183" s="26">
        <f t="shared" si="2372"/>
        <v>0</v>
      </c>
      <c r="FLM183" s="26">
        <f t="shared" si="2372"/>
        <v>0</v>
      </c>
      <c r="FLN183" s="26">
        <f t="shared" si="2372"/>
        <v>0</v>
      </c>
      <c r="FLO183" s="26">
        <f t="shared" si="2372"/>
        <v>0</v>
      </c>
      <c r="FLP183" s="26">
        <f t="shared" si="2372"/>
        <v>0</v>
      </c>
      <c r="FLQ183" s="26">
        <f t="shared" si="2372"/>
        <v>0</v>
      </c>
      <c r="FLR183" s="26">
        <f t="shared" si="2372"/>
        <v>0</v>
      </c>
      <c r="FLS183" s="26">
        <f t="shared" si="2372"/>
        <v>0</v>
      </c>
      <c r="FLT183" s="26">
        <f t="shared" si="2372"/>
        <v>0</v>
      </c>
      <c r="FLU183" s="26">
        <f t="shared" si="2372"/>
        <v>0</v>
      </c>
      <c r="FLV183" s="26">
        <f t="shared" si="2372"/>
        <v>0</v>
      </c>
      <c r="FLW183" s="26">
        <f t="shared" si="2372"/>
        <v>0</v>
      </c>
      <c r="FLX183" s="26">
        <f t="shared" si="2372"/>
        <v>0</v>
      </c>
      <c r="FLY183" s="26">
        <f t="shared" si="2372"/>
        <v>0</v>
      </c>
      <c r="FLZ183" s="26">
        <f t="shared" si="2372"/>
        <v>0</v>
      </c>
      <c r="FMA183" s="26">
        <f t="shared" si="2372"/>
        <v>0</v>
      </c>
      <c r="FMB183" s="26">
        <f t="shared" si="2372"/>
        <v>0</v>
      </c>
      <c r="FMC183" s="26">
        <f t="shared" si="2372"/>
        <v>0</v>
      </c>
      <c r="FMD183" s="26">
        <f t="shared" si="2372"/>
        <v>0</v>
      </c>
      <c r="FME183" s="26">
        <f t="shared" si="2372"/>
        <v>0</v>
      </c>
      <c r="FMF183" s="26">
        <f t="shared" si="2372"/>
        <v>0</v>
      </c>
      <c r="FMG183" s="26">
        <f t="shared" si="2372"/>
        <v>0</v>
      </c>
      <c r="FMH183" s="26">
        <f t="shared" si="2372"/>
        <v>0</v>
      </c>
      <c r="FMI183" s="26">
        <f t="shared" si="2372"/>
        <v>0</v>
      </c>
      <c r="FMJ183" s="26">
        <f t="shared" si="2372"/>
        <v>0</v>
      </c>
      <c r="FMK183" s="26">
        <f t="shared" si="2372"/>
        <v>0</v>
      </c>
      <c r="FML183" s="26">
        <f t="shared" si="2372"/>
        <v>0</v>
      </c>
      <c r="FMM183" s="26">
        <f t="shared" si="2372"/>
        <v>0</v>
      </c>
      <c r="FMN183" s="26">
        <f t="shared" si="2372"/>
        <v>0</v>
      </c>
      <c r="FMO183" s="26">
        <f t="shared" si="2372"/>
        <v>0</v>
      </c>
      <c r="FMP183" s="26">
        <f t="shared" si="2372"/>
        <v>0</v>
      </c>
      <c r="FMQ183" s="26">
        <f t="shared" si="2372"/>
        <v>0</v>
      </c>
      <c r="FMR183" s="26">
        <f t="shared" si="2372"/>
        <v>0</v>
      </c>
      <c r="FMS183" s="26">
        <f t="shared" si="2372"/>
        <v>0</v>
      </c>
      <c r="FMT183" s="26">
        <f t="shared" si="2372"/>
        <v>0</v>
      </c>
      <c r="FMU183" s="26">
        <f t="shared" si="2372"/>
        <v>0</v>
      </c>
      <c r="FMV183" s="26">
        <f t="shared" si="2372"/>
        <v>0</v>
      </c>
      <c r="FMW183" s="26">
        <f t="shared" si="2372"/>
        <v>0</v>
      </c>
      <c r="FMX183" s="26">
        <f t="shared" si="2372"/>
        <v>0</v>
      </c>
      <c r="FMY183" s="26">
        <f t="shared" si="2372"/>
        <v>0</v>
      </c>
      <c r="FMZ183" s="26">
        <f t="shared" si="2372"/>
        <v>0</v>
      </c>
      <c r="FNA183" s="26">
        <f t="shared" ref="FNA183:FPL183" si="2373">FNA182+FNA173</f>
        <v>0</v>
      </c>
      <c r="FNB183" s="26">
        <f t="shared" si="2373"/>
        <v>0</v>
      </c>
      <c r="FNC183" s="26">
        <f t="shared" si="2373"/>
        <v>0</v>
      </c>
      <c r="FND183" s="26">
        <f t="shared" si="2373"/>
        <v>0</v>
      </c>
      <c r="FNE183" s="26">
        <f t="shared" si="2373"/>
        <v>0</v>
      </c>
      <c r="FNF183" s="26">
        <f t="shared" si="2373"/>
        <v>0</v>
      </c>
      <c r="FNG183" s="26">
        <f t="shared" si="2373"/>
        <v>0</v>
      </c>
      <c r="FNH183" s="26">
        <f t="shared" si="2373"/>
        <v>0</v>
      </c>
      <c r="FNI183" s="26">
        <f t="shared" si="2373"/>
        <v>0</v>
      </c>
      <c r="FNJ183" s="26">
        <f t="shared" si="2373"/>
        <v>0</v>
      </c>
      <c r="FNK183" s="26">
        <f t="shared" si="2373"/>
        <v>0</v>
      </c>
      <c r="FNL183" s="26">
        <f t="shared" si="2373"/>
        <v>0</v>
      </c>
      <c r="FNM183" s="26">
        <f t="shared" si="2373"/>
        <v>0</v>
      </c>
      <c r="FNN183" s="26">
        <f t="shared" si="2373"/>
        <v>0</v>
      </c>
      <c r="FNO183" s="26">
        <f t="shared" si="2373"/>
        <v>0</v>
      </c>
      <c r="FNP183" s="26">
        <f t="shared" si="2373"/>
        <v>0</v>
      </c>
      <c r="FNQ183" s="26">
        <f t="shared" si="2373"/>
        <v>0</v>
      </c>
      <c r="FNR183" s="26">
        <f t="shared" si="2373"/>
        <v>0</v>
      </c>
      <c r="FNS183" s="26">
        <f t="shared" si="2373"/>
        <v>0</v>
      </c>
      <c r="FNT183" s="26">
        <f t="shared" si="2373"/>
        <v>0</v>
      </c>
      <c r="FNU183" s="26">
        <f t="shared" si="2373"/>
        <v>0</v>
      </c>
      <c r="FNV183" s="26">
        <f t="shared" si="2373"/>
        <v>0</v>
      </c>
      <c r="FNW183" s="26">
        <f t="shared" si="2373"/>
        <v>0</v>
      </c>
      <c r="FNX183" s="26">
        <f t="shared" si="2373"/>
        <v>0</v>
      </c>
      <c r="FNY183" s="26">
        <f t="shared" si="2373"/>
        <v>0</v>
      </c>
      <c r="FNZ183" s="26">
        <f t="shared" si="2373"/>
        <v>0</v>
      </c>
      <c r="FOA183" s="26">
        <f t="shared" si="2373"/>
        <v>0</v>
      </c>
      <c r="FOB183" s="26">
        <f t="shared" si="2373"/>
        <v>0</v>
      </c>
      <c r="FOC183" s="26">
        <f t="shared" si="2373"/>
        <v>0</v>
      </c>
      <c r="FOD183" s="26">
        <f t="shared" si="2373"/>
        <v>0</v>
      </c>
      <c r="FOE183" s="26">
        <f t="shared" si="2373"/>
        <v>0</v>
      </c>
      <c r="FOF183" s="26">
        <f t="shared" si="2373"/>
        <v>0</v>
      </c>
      <c r="FOG183" s="26">
        <f t="shared" si="2373"/>
        <v>0</v>
      </c>
      <c r="FOH183" s="26">
        <f t="shared" si="2373"/>
        <v>0</v>
      </c>
      <c r="FOI183" s="26">
        <f t="shared" si="2373"/>
        <v>0</v>
      </c>
      <c r="FOJ183" s="26">
        <f t="shared" si="2373"/>
        <v>0</v>
      </c>
      <c r="FOK183" s="26">
        <f t="shared" si="2373"/>
        <v>0</v>
      </c>
      <c r="FOL183" s="26">
        <f t="shared" si="2373"/>
        <v>0</v>
      </c>
      <c r="FOM183" s="26">
        <f t="shared" si="2373"/>
        <v>0</v>
      </c>
      <c r="FON183" s="26">
        <f t="shared" si="2373"/>
        <v>0</v>
      </c>
      <c r="FOO183" s="26">
        <f t="shared" si="2373"/>
        <v>0</v>
      </c>
      <c r="FOP183" s="26">
        <f t="shared" si="2373"/>
        <v>0</v>
      </c>
      <c r="FOQ183" s="26">
        <f t="shared" si="2373"/>
        <v>0</v>
      </c>
      <c r="FOR183" s="26">
        <f t="shared" si="2373"/>
        <v>0</v>
      </c>
      <c r="FOS183" s="26">
        <f t="shared" si="2373"/>
        <v>0</v>
      </c>
      <c r="FOT183" s="26">
        <f t="shared" si="2373"/>
        <v>0</v>
      </c>
      <c r="FOU183" s="26">
        <f t="shared" si="2373"/>
        <v>0</v>
      </c>
      <c r="FOV183" s="26">
        <f t="shared" si="2373"/>
        <v>0</v>
      </c>
      <c r="FOW183" s="26">
        <f t="shared" si="2373"/>
        <v>0</v>
      </c>
      <c r="FOX183" s="26">
        <f t="shared" si="2373"/>
        <v>0</v>
      </c>
      <c r="FOY183" s="26">
        <f t="shared" si="2373"/>
        <v>0</v>
      </c>
      <c r="FOZ183" s="26">
        <f t="shared" si="2373"/>
        <v>0</v>
      </c>
      <c r="FPA183" s="26">
        <f t="shared" si="2373"/>
        <v>0</v>
      </c>
      <c r="FPB183" s="26">
        <f t="shared" si="2373"/>
        <v>0</v>
      </c>
      <c r="FPC183" s="26">
        <f t="shared" si="2373"/>
        <v>0</v>
      </c>
      <c r="FPD183" s="26">
        <f t="shared" si="2373"/>
        <v>0</v>
      </c>
      <c r="FPE183" s="26">
        <f t="shared" si="2373"/>
        <v>0</v>
      </c>
      <c r="FPF183" s="26">
        <f t="shared" si="2373"/>
        <v>0</v>
      </c>
      <c r="FPG183" s="26">
        <f t="shared" si="2373"/>
        <v>0</v>
      </c>
      <c r="FPH183" s="26">
        <f t="shared" si="2373"/>
        <v>0</v>
      </c>
      <c r="FPI183" s="26">
        <f t="shared" si="2373"/>
        <v>0</v>
      </c>
      <c r="FPJ183" s="26">
        <f t="shared" si="2373"/>
        <v>0</v>
      </c>
      <c r="FPK183" s="26">
        <f t="shared" si="2373"/>
        <v>0</v>
      </c>
      <c r="FPL183" s="26">
        <f t="shared" si="2373"/>
        <v>0</v>
      </c>
      <c r="FPM183" s="26">
        <f t="shared" ref="FPM183:FRX183" si="2374">FPM182+FPM173</f>
        <v>0</v>
      </c>
      <c r="FPN183" s="26">
        <f t="shared" si="2374"/>
        <v>0</v>
      </c>
      <c r="FPO183" s="26">
        <f t="shared" si="2374"/>
        <v>0</v>
      </c>
      <c r="FPP183" s="26">
        <f t="shared" si="2374"/>
        <v>0</v>
      </c>
      <c r="FPQ183" s="26">
        <f t="shared" si="2374"/>
        <v>0</v>
      </c>
      <c r="FPR183" s="26">
        <f t="shared" si="2374"/>
        <v>0</v>
      </c>
      <c r="FPS183" s="26">
        <f t="shared" si="2374"/>
        <v>0</v>
      </c>
      <c r="FPT183" s="26">
        <f t="shared" si="2374"/>
        <v>0</v>
      </c>
      <c r="FPU183" s="26">
        <f t="shared" si="2374"/>
        <v>0</v>
      </c>
      <c r="FPV183" s="26">
        <f t="shared" si="2374"/>
        <v>0</v>
      </c>
      <c r="FPW183" s="26">
        <f t="shared" si="2374"/>
        <v>0</v>
      </c>
      <c r="FPX183" s="26">
        <f t="shared" si="2374"/>
        <v>0</v>
      </c>
      <c r="FPY183" s="26">
        <f t="shared" si="2374"/>
        <v>0</v>
      </c>
      <c r="FPZ183" s="26">
        <f t="shared" si="2374"/>
        <v>0</v>
      </c>
      <c r="FQA183" s="26">
        <f t="shared" si="2374"/>
        <v>0</v>
      </c>
      <c r="FQB183" s="26">
        <f t="shared" si="2374"/>
        <v>0</v>
      </c>
      <c r="FQC183" s="26">
        <f t="shared" si="2374"/>
        <v>0</v>
      </c>
      <c r="FQD183" s="26">
        <f t="shared" si="2374"/>
        <v>0</v>
      </c>
      <c r="FQE183" s="26">
        <f t="shared" si="2374"/>
        <v>0</v>
      </c>
      <c r="FQF183" s="26">
        <f t="shared" si="2374"/>
        <v>0</v>
      </c>
      <c r="FQG183" s="26">
        <f t="shared" si="2374"/>
        <v>0</v>
      </c>
      <c r="FQH183" s="26">
        <f t="shared" si="2374"/>
        <v>0</v>
      </c>
      <c r="FQI183" s="26">
        <f t="shared" si="2374"/>
        <v>0</v>
      </c>
      <c r="FQJ183" s="26">
        <f t="shared" si="2374"/>
        <v>0</v>
      </c>
      <c r="FQK183" s="26">
        <f t="shared" si="2374"/>
        <v>0</v>
      </c>
      <c r="FQL183" s="26">
        <f t="shared" si="2374"/>
        <v>0</v>
      </c>
      <c r="FQM183" s="26">
        <f t="shared" si="2374"/>
        <v>0</v>
      </c>
      <c r="FQN183" s="26">
        <f t="shared" si="2374"/>
        <v>0</v>
      </c>
      <c r="FQO183" s="26">
        <f t="shared" si="2374"/>
        <v>0</v>
      </c>
      <c r="FQP183" s="26">
        <f t="shared" si="2374"/>
        <v>0</v>
      </c>
      <c r="FQQ183" s="26">
        <f t="shared" si="2374"/>
        <v>0</v>
      </c>
      <c r="FQR183" s="26">
        <f t="shared" si="2374"/>
        <v>0</v>
      </c>
      <c r="FQS183" s="26">
        <f t="shared" si="2374"/>
        <v>0</v>
      </c>
      <c r="FQT183" s="26">
        <f t="shared" si="2374"/>
        <v>0</v>
      </c>
      <c r="FQU183" s="26">
        <f t="shared" si="2374"/>
        <v>0</v>
      </c>
      <c r="FQV183" s="26">
        <f t="shared" si="2374"/>
        <v>0</v>
      </c>
      <c r="FQW183" s="26">
        <f t="shared" si="2374"/>
        <v>0</v>
      </c>
      <c r="FQX183" s="26">
        <f t="shared" si="2374"/>
        <v>0</v>
      </c>
      <c r="FQY183" s="26">
        <f t="shared" si="2374"/>
        <v>0</v>
      </c>
      <c r="FQZ183" s="26">
        <f t="shared" si="2374"/>
        <v>0</v>
      </c>
      <c r="FRA183" s="26">
        <f t="shared" si="2374"/>
        <v>0</v>
      </c>
      <c r="FRB183" s="26">
        <f t="shared" si="2374"/>
        <v>0</v>
      </c>
      <c r="FRC183" s="26">
        <f t="shared" si="2374"/>
        <v>0</v>
      </c>
      <c r="FRD183" s="26">
        <f t="shared" si="2374"/>
        <v>0</v>
      </c>
      <c r="FRE183" s="26">
        <f t="shared" si="2374"/>
        <v>0</v>
      </c>
      <c r="FRF183" s="26">
        <f t="shared" si="2374"/>
        <v>0</v>
      </c>
      <c r="FRG183" s="26">
        <f t="shared" si="2374"/>
        <v>0</v>
      </c>
      <c r="FRH183" s="26">
        <f t="shared" si="2374"/>
        <v>0</v>
      </c>
      <c r="FRI183" s="26">
        <f t="shared" si="2374"/>
        <v>0</v>
      </c>
      <c r="FRJ183" s="26">
        <f t="shared" si="2374"/>
        <v>0</v>
      </c>
      <c r="FRK183" s="26">
        <f t="shared" si="2374"/>
        <v>0</v>
      </c>
      <c r="FRL183" s="26">
        <f t="shared" si="2374"/>
        <v>0</v>
      </c>
      <c r="FRM183" s="26">
        <f t="shared" si="2374"/>
        <v>0</v>
      </c>
      <c r="FRN183" s="26">
        <f t="shared" si="2374"/>
        <v>0</v>
      </c>
      <c r="FRO183" s="26">
        <f t="shared" si="2374"/>
        <v>0</v>
      </c>
      <c r="FRP183" s="26">
        <f t="shared" si="2374"/>
        <v>0</v>
      </c>
      <c r="FRQ183" s="26">
        <f t="shared" si="2374"/>
        <v>0</v>
      </c>
      <c r="FRR183" s="26">
        <f t="shared" si="2374"/>
        <v>0</v>
      </c>
      <c r="FRS183" s="26">
        <f t="shared" si="2374"/>
        <v>0</v>
      </c>
      <c r="FRT183" s="26">
        <f t="shared" si="2374"/>
        <v>0</v>
      </c>
      <c r="FRU183" s="26">
        <f t="shared" si="2374"/>
        <v>0</v>
      </c>
      <c r="FRV183" s="26">
        <f t="shared" si="2374"/>
        <v>0</v>
      </c>
      <c r="FRW183" s="26">
        <f t="shared" si="2374"/>
        <v>0</v>
      </c>
      <c r="FRX183" s="26">
        <f t="shared" si="2374"/>
        <v>0</v>
      </c>
      <c r="FRY183" s="26">
        <f t="shared" ref="FRY183:FUJ183" si="2375">FRY182+FRY173</f>
        <v>0</v>
      </c>
      <c r="FRZ183" s="26">
        <f t="shared" si="2375"/>
        <v>0</v>
      </c>
      <c r="FSA183" s="26">
        <f t="shared" si="2375"/>
        <v>0</v>
      </c>
      <c r="FSB183" s="26">
        <f t="shared" si="2375"/>
        <v>0</v>
      </c>
      <c r="FSC183" s="26">
        <f t="shared" si="2375"/>
        <v>0</v>
      </c>
      <c r="FSD183" s="26">
        <f t="shared" si="2375"/>
        <v>0</v>
      </c>
      <c r="FSE183" s="26">
        <f t="shared" si="2375"/>
        <v>0</v>
      </c>
      <c r="FSF183" s="26">
        <f t="shared" si="2375"/>
        <v>0</v>
      </c>
      <c r="FSG183" s="26">
        <f t="shared" si="2375"/>
        <v>0</v>
      </c>
      <c r="FSH183" s="26">
        <f t="shared" si="2375"/>
        <v>0</v>
      </c>
      <c r="FSI183" s="26">
        <f t="shared" si="2375"/>
        <v>0</v>
      </c>
      <c r="FSJ183" s="26">
        <f t="shared" si="2375"/>
        <v>0</v>
      </c>
      <c r="FSK183" s="26">
        <f t="shared" si="2375"/>
        <v>0</v>
      </c>
      <c r="FSL183" s="26">
        <f t="shared" si="2375"/>
        <v>0</v>
      </c>
      <c r="FSM183" s="26">
        <f t="shared" si="2375"/>
        <v>0</v>
      </c>
      <c r="FSN183" s="26">
        <f t="shared" si="2375"/>
        <v>0</v>
      </c>
      <c r="FSO183" s="26">
        <f t="shared" si="2375"/>
        <v>0</v>
      </c>
      <c r="FSP183" s="26">
        <f t="shared" si="2375"/>
        <v>0</v>
      </c>
      <c r="FSQ183" s="26">
        <f t="shared" si="2375"/>
        <v>0</v>
      </c>
      <c r="FSR183" s="26">
        <f t="shared" si="2375"/>
        <v>0</v>
      </c>
      <c r="FSS183" s="26">
        <f t="shared" si="2375"/>
        <v>0</v>
      </c>
      <c r="FST183" s="26">
        <f t="shared" si="2375"/>
        <v>0</v>
      </c>
      <c r="FSU183" s="26">
        <f t="shared" si="2375"/>
        <v>0</v>
      </c>
      <c r="FSV183" s="26">
        <f t="shared" si="2375"/>
        <v>0</v>
      </c>
      <c r="FSW183" s="26">
        <f t="shared" si="2375"/>
        <v>0</v>
      </c>
      <c r="FSX183" s="26">
        <f t="shared" si="2375"/>
        <v>0</v>
      </c>
      <c r="FSY183" s="26">
        <f t="shared" si="2375"/>
        <v>0</v>
      </c>
      <c r="FSZ183" s="26">
        <f t="shared" si="2375"/>
        <v>0</v>
      </c>
      <c r="FTA183" s="26">
        <f t="shared" si="2375"/>
        <v>0</v>
      </c>
      <c r="FTB183" s="26">
        <f t="shared" si="2375"/>
        <v>0</v>
      </c>
      <c r="FTC183" s="26">
        <f t="shared" si="2375"/>
        <v>0</v>
      </c>
      <c r="FTD183" s="26">
        <f t="shared" si="2375"/>
        <v>0</v>
      </c>
      <c r="FTE183" s="26">
        <f t="shared" si="2375"/>
        <v>0</v>
      </c>
      <c r="FTF183" s="26">
        <f t="shared" si="2375"/>
        <v>0</v>
      </c>
      <c r="FTG183" s="26">
        <f t="shared" si="2375"/>
        <v>0</v>
      </c>
      <c r="FTH183" s="26">
        <f t="shared" si="2375"/>
        <v>0</v>
      </c>
      <c r="FTI183" s="26">
        <f t="shared" si="2375"/>
        <v>0</v>
      </c>
      <c r="FTJ183" s="26">
        <f t="shared" si="2375"/>
        <v>0</v>
      </c>
      <c r="FTK183" s="26">
        <f t="shared" si="2375"/>
        <v>0</v>
      </c>
      <c r="FTL183" s="26">
        <f t="shared" si="2375"/>
        <v>0</v>
      </c>
      <c r="FTM183" s="26">
        <f t="shared" si="2375"/>
        <v>0</v>
      </c>
      <c r="FTN183" s="26">
        <f t="shared" si="2375"/>
        <v>0</v>
      </c>
      <c r="FTO183" s="26">
        <f t="shared" si="2375"/>
        <v>0</v>
      </c>
      <c r="FTP183" s="26">
        <f t="shared" si="2375"/>
        <v>0</v>
      </c>
      <c r="FTQ183" s="26">
        <f t="shared" si="2375"/>
        <v>0</v>
      </c>
      <c r="FTR183" s="26">
        <f t="shared" si="2375"/>
        <v>0</v>
      </c>
      <c r="FTS183" s="26">
        <f t="shared" si="2375"/>
        <v>0</v>
      </c>
      <c r="FTT183" s="26">
        <f t="shared" si="2375"/>
        <v>0</v>
      </c>
      <c r="FTU183" s="26">
        <f t="shared" si="2375"/>
        <v>0</v>
      </c>
      <c r="FTV183" s="26">
        <f t="shared" si="2375"/>
        <v>0</v>
      </c>
      <c r="FTW183" s="26">
        <f t="shared" si="2375"/>
        <v>0</v>
      </c>
      <c r="FTX183" s="26">
        <f t="shared" si="2375"/>
        <v>0</v>
      </c>
      <c r="FTY183" s="26">
        <f t="shared" si="2375"/>
        <v>0</v>
      </c>
      <c r="FTZ183" s="26">
        <f t="shared" si="2375"/>
        <v>0</v>
      </c>
      <c r="FUA183" s="26">
        <f t="shared" si="2375"/>
        <v>0</v>
      </c>
      <c r="FUB183" s="26">
        <f t="shared" si="2375"/>
        <v>0</v>
      </c>
      <c r="FUC183" s="26">
        <f t="shared" si="2375"/>
        <v>0</v>
      </c>
      <c r="FUD183" s="26">
        <f t="shared" si="2375"/>
        <v>0</v>
      </c>
      <c r="FUE183" s="26">
        <f t="shared" si="2375"/>
        <v>0</v>
      </c>
      <c r="FUF183" s="26">
        <f t="shared" si="2375"/>
        <v>0</v>
      </c>
      <c r="FUG183" s="26">
        <f t="shared" si="2375"/>
        <v>0</v>
      </c>
      <c r="FUH183" s="26">
        <f t="shared" si="2375"/>
        <v>0</v>
      </c>
      <c r="FUI183" s="26">
        <f t="shared" si="2375"/>
        <v>0</v>
      </c>
      <c r="FUJ183" s="26">
        <f t="shared" si="2375"/>
        <v>0</v>
      </c>
      <c r="FUK183" s="26">
        <f t="shared" ref="FUK183:FWV183" si="2376">FUK182+FUK173</f>
        <v>0</v>
      </c>
      <c r="FUL183" s="26">
        <f t="shared" si="2376"/>
        <v>0</v>
      </c>
      <c r="FUM183" s="26">
        <f t="shared" si="2376"/>
        <v>0</v>
      </c>
      <c r="FUN183" s="26">
        <f t="shared" si="2376"/>
        <v>0</v>
      </c>
      <c r="FUO183" s="26">
        <f t="shared" si="2376"/>
        <v>0</v>
      </c>
      <c r="FUP183" s="26">
        <f t="shared" si="2376"/>
        <v>0</v>
      </c>
      <c r="FUQ183" s="26">
        <f t="shared" si="2376"/>
        <v>0</v>
      </c>
      <c r="FUR183" s="26">
        <f t="shared" si="2376"/>
        <v>0</v>
      </c>
      <c r="FUS183" s="26">
        <f t="shared" si="2376"/>
        <v>0</v>
      </c>
      <c r="FUT183" s="26">
        <f t="shared" si="2376"/>
        <v>0</v>
      </c>
      <c r="FUU183" s="26">
        <f t="shared" si="2376"/>
        <v>0</v>
      </c>
      <c r="FUV183" s="26">
        <f t="shared" si="2376"/>
        <v>0</v>
      </c>
      <c r="FUW183" s="26">
        <f t="shared" si="2376"/>
        <v>0</v>
      </c>
      <c r="FUX183" s="26">
        <f t="shared" si="2376"/>
        <v>0</v>
      </c>
      <c r="FUY183" s="26">
        <f t="shared" si="2376"/>
        <v>0</v>
      </c>
      <c r="FUZ183" s="26">
        <f t="shared" si="2376"/>
        <v>0</v>
      </c>
      <c r="FVA183" s="26">
        <f t="shared" si="2376"/>
        <v>0</v>
      </c>
      <c r="FVB183" s="26">
        <f t="shared" si="2376"/>
        <v>0</v>
      </c>
      <c r="FVC183" s="26">
        <f t="shared" si="2376"/>
        <v>0</v>
      </c>
      <c r="FVD183" s="26">
        <f t="shared" si="2376"/>
        <v>0</v>
      </c>
      <c r="FVE183" s="26">
        <f t="shared" si="2376"/>
        <v>0</v>
      </c>
      <c r="FVF183" s="26">
        <f t="shared" si="2376"/>
        <v>0</v>
      </c>
      <c r="FVG183" s="26">
        <f t="shared" si="2376"/>
        <v>0</v>
      </c>
      <c r="FVH183" s="26">
        <f t="shared" si="2376"/>
        <v>0</v>
      </c>
      <c r="FVI183" s="26">
        <f t="shared" si="2376"/>
        <v>0</v>
      </c>
      <c r="FVJ183" s="26">
        <f t="shared" si="2376"/>
        <v>0</v>
      </c>
      <c r="FVK183" s="26">
        <f t="shared" si="2376"/>
        <v>0</v>
      </c>
      <c r="FVL183" s="26">
        <f t="shared" si="2376"/>
        <v>0</v>
      </c>
      <c r="FVM183" s="26">
        <f t="shared" si="2376"/>
        <v>0</v>
      </c>
      <c r="FVN183" s="26">
        <f t="shared" si="2376"/>
        <v>0</v>
      </c>
      <c r="FVO183" s="26">
        <f t="shared" si="2376"/>
        <v>0</v>
      </c>
      <c r="FVP183" s="26">
        <f t="shared" si="2376"/>
        <v>0</v>
      </c>
      <c r="FVQ183" s="26">
        <f t="shared" si="2376"/>
        <v>0</v>
      </c>
      <c r="FVR183" s="26">
        <f t="shared" si="2376"/>
        <v>0</v>
      </c>
      <c r="FVS183" s="26">
        <f t="shared" si="2376"/>
        <v>0</v>
      </c>
      <c r="FVT183" s="26">
        <f t="shared" si="2376"/>
        <v>0</v>
      </c>
      <c r="FVU183" s="26">
        <f t="shared" si="2376"/>
        <v>0</v>
      </c>
      <c r="FVV183" s="26">
        <f t="shared" si="2376"/>
        <v>0</v>
      </c>
      <c r="FVW183" s="26">
        <f t="shared" si="2376"/>
        <v>0</v>
      </c>
      <c r="FVX183" s="26">
        <f t="shared" si="2376"/>
        <v>0</v>
      </c>
      <c r="FVY183" s="26">
        <f t="shared" si="2376"/>
        <v>0</v>
      </c>
      <c r="FVZ183" s="26">
        <f t="shared" si="2376"/>
        <v>0</v>
      </c>
      <c r="FWA183" s="26">
        <f t="shared" si="2376"/>
        <v>0</v>
      </c>
      <c r="FWB183" s="26">
        <f t="shared" si="2376"/>
        <v>0</v>
      </c>
      <c r="FWC183" s="26">
        <f t="shared" si="2376"/>
        <v>0</v>
      </c>
      <c r="FWD183" s="26">
        <f t="shared" si="2376"/>
        <v>0</v>
      </c>
      <c r="FWE183" s="26">
        <f t="shared" si="2376"/>
        <v>0</v>
      </c>
      <c r="FWF183" s="26">
        <f t="shared" si="2376"/>
        <v>0</v>
      </c>
      <c r="FWG183" s="26">
        <f t="shared" si="2376"/>
        <v>0</v>
      </c>
      <c r="FWH183" s="26">
        <f t="shared" si="2376"/>
        <v>0</v>
      </c>
      <c r="FWI183" s="26">
        <f t="shared" si="2376"/>
        <v>0</v>
      </c>
      <c r="FWJ183" s="26">
        <f t="shared" si="2376"/>
        <v>0</v>
      </c>
      <c r="FWK183" s="26">
        <f t="shared" si="2376"/>
        <v>0</v>
      </c>
      <c r="FWL183" s="26">
        <f t="shared" si="2376"/>
        <v>0</v>
      </c>
      <c r="FWM183" s="26">
        <f t="shared" si="2376"/>
        <v>0</v>
      </c>
      <c r="FWN183" s="26">
        <f t="shared" si="2376"/>
        <v>0</v>
      </c>
      <c r="FWO183" s="26">
        <f t="shared" si="2376"/>
        <v>0</v>
      </c>
      <c r="FWP183" s="26">
        <f t="shared" si="2376"/>
        <v>0</v>
      </c>
      <c r="FWQ183" s="26">
        <f t="shared" si="2376"/>
        <v>0</v>
      </c>
      <c r="FWR183" s="26">
        <f t="shared" si="2376"/>
        <v>0</v>
      </c>
      <c r="FWS183" s="26">
        <f t="shared" si="2376"/>
        <v>0</v>
      </c>
      <c r="FWT183" s="26">
        <f t="shared" si="2376"/>
        <v>0</v>
      </c>
      <c r="FWU183" s="26">
        <f t="shared" si="2376"/>
        <v>0</v>
      </c>
      <c r="FWV183" s="26">
        <f t="shared" si="2376"/>
        <v>0</v>
      </c>
      <c r="FWW183" s="26">
        <f t="shared" ref="FWW183:FZH183" si="2377">FWW182+FWW173</f>
        <v>0</v>
      </c>
      <c r="FWX183" s="26">
        <f t="shared" si="2377"/>
        <v>0</v>
      </c>
      <c r="FWY183" s="26">
        <f t="shared" si="2377"/>
        <v>0</v>
      </c>
      <c r="FWZ183" s="26">
        <f t="shared" si="2377"/>
        <v>0</v>
      </c>
      <c r="FXA183" s="26">
        <f t="shared" si="2377"/>
        <v>0</v>
      </c>
      <c r="FXB183" s="26">
        <f t="shared" si="2377"/>
        <v>0</v>
      </c>
      <c r="FXC183" s="26">
        <f t="shared" si="2377"/>
        <v>0</v>
      </c>
      <c r="FXD183" s="26">
        <f t="shared" si="2377"/>
        <v>0</v>
      </c>
      <c r="FXE183" s="26">
        <f t="shared" si="2377"/>
        <v>0</v>
      </c>
      <c r="FXF183" s="26">
        <f t="shared" si="2377"/>
        <v>0</v>
      </c>
      <c r="FXG183" s="26">
        <f t="shared" si="2377"/>
        <v>0</v>
      </c>
      <c r="FXH183" s="26">
        <f t="shared" si="2377"/>
        <v>0</v>
      </c>
      <c r="FXI183" s="26">
        <f t="shared" si="2377"/>
        <v>0</v>
      </c>
      <c r="FXJ183" s="26">
        <f t="shared" si="2377"/>
        <v>0</v>
      </c>
      <c r="FXK183" s="26">
        <f t="shared" si="2377"/>
        <v>0</v>
      </c>
      <c r="FXL183" s="26">
        <f t="shared" si="2377"/>
        <v>0</v>
      </c>
      <c r="FXM183" s="26">
        <f t="shared" si="2377"/>
        <v>0</v>
      </c>
      <c r="FXN183" s="26">
        <f t="shared" si="2377"/>
        <v>0</v>
      </c>
      <c r="FXO183" s="26">
        <f t="shared" si="2377"/>
        <v>0</v>
      </c>
      <c r="FXP183" s="26">
        <f t="shared" si="2377"/>
        <v>0</v>
      </c>
      <c r="FXQ183" s="26">
        <f t="shared" si="2377"/>
        <v>0</v>
      </c>
      <c r="FXR183" s="26">
        <f t="shared" si="2377"/>
        <v>0</v>
      </c>
      <c r="FXS183" s="26">
        <f t="shared" si="2377"/>
        <v>0</v>
      </c>
      <c r="FXT183" s="26">
        <f t="shared" si="2377"/>
        <v>0</v>
      </c>
      <c r="FXU183" s="26">
        <f t="shared" si="2377"/>
        <v>0</v>
      </c>
      <c r="FXV183" s="26">
        <f t="shared" si="2377"/>
        <v>0</v>
      </c>
      <c r="FXW183" s="26">
        <f t="shared" si="2377"/>
        <v>0</v>
      </c>
      <c r="FXX183" s="26">
        <f t="shared" si="2377"/>
        <v>0</v>
      </c>
      <c r="FXY183" s="26">
        <f t="shared" si="2377"/>
        <v>0</v>
      </c>
      <c r="FXZ183" s="26">
        <f t="shared" si="2377"/>
        <v>0</v>
      </c>
      <c r="FYA183" s="26">
        <f t="shared" si="2377"/>
        <v>0</v>
      </c>
      <c r="FYB183" s="26">
        <f t="shared" si="2377"/>
        <v>0</v>
      </c>
      <c r="FYC183" s="26">
        <f t="shared" si="2377"/>
        <v>0</v>
      </c>
      <c r="FYD183" s="26">
        <f t="shared" si="2377"/>
        <v>0</v>
      </c>
      <c r="FYE183" s="26">
        <f t="shared" si="2377"/>
        <v>0</v>
      </c>
      <c r="FYF183" s="26">
        <f t="shared" si="2377"/>
        <v>0</v>
      </c>
      <c r="FYG183" s="26">
        <f t="shared" si="2377"/>
        <v>0</v>
      </c>
      <c r="FYH183" s="26">
        <f t="shared" si="2377"/>
        <v>0</v>
      </c>
      <c r="FYI183" s="26">
        <f t="shared" si="2377"/>
        <v>0</v>
      </c>
      <c r="FYJ183" s="26">
        <f t="shared" si="2377"/>
        <v>0</v>
      </c>
      <c r="FYK183" s="26">
        <f t="shared" si="2377"/>
        <v>0</v>
      </c>
      <c r="FYL183" s="26">
        <f t="shared" si="2377"/>
        <v>0</v>
      </c>
      <c r="FYM183" s="26">
        <f t="shared" si="2377"/>
        <v>0</v>
      </c>
      <c r="FYN183" s="26">
        <f t="shared" si="2377"/>
        <v>0</v>
      </c>
      <c r="FYO183" s="26">
        <f t="shared" si="2377"/>
        <v>0</v>
      </c>
      <c r="FYP183" s="26">
        <f t="shared" si="2377"/>
        <v>0</v>
      </c>
      <c r="FYQ183" s="26">
        <f t="shared" si="2377"/>
        <v>0</v>
      </c>
      <c r="FYR183" s="26">
        <f t="shared" si="2377"/>
        <v>0</v>
      </c>
      <c r="FYS183" s="26">
        <f t="shared" si="2377"/>
        <v>0</v>
      </c>
      <c r="FYT183" s="26">
        <f t="shared" si="2377"/>
        <v>0</v>
      </c>
      <c r="FYU183" s="26">
        <f t="shared" si="2377"/>
        <v>0</v>
      </c>
      <c r="FYV183" s="26">
        <f t="shared" si="2377"/>
        <v>0</v>
      </c>
      <c r="FYW183" s="26">
        <f t="shared" si="2377"/>
        <v>0</v>
      </c>
      <c r="FYX183" s="26">
        <f t="shared" si="2377"/>
        <v>0</v>
      </c>
      <c r="FYY183" s="26">
        <f t="shared" si="2377"/>
        <v>0</v>
      </c>
      <c r="FYZ183" s="26">
        <f t="shared" si="2377"/>
        <v>0</v>
      </c>
      <c r="FZA183" s="26">
        <f t="shared" si="2377"/>
        <v>0</v>
      </c>
      <c r="FZB183" s="26">
        <f t="shared" si="2377"/>
        <v>0</v>
      </c>
      <c r="FZC183" s="26">
        <f t="shared" si="2377"/>
        <v>0</v>
      </c>
      <c r="FZD183" s="26">
        <f t="shared" si="2377"/>
        <v>0</v>
      </c>
      <c r="FZE183" s="26">
        <f t="shared" si="2377"/>
        <v>0</v>
      </c>
      <c r="FZF183" s="26">
        <f t="shared" si="2377"/>
        <v>0</v>
      </c>
      <c r="FZG183" s="26">
        <f t="shared" si="2377"/>
        <v>0</v>
      </c>
      <c r="FZH183" s="26">
        <f t="shared" si="2377"/>
        <v>0</v>
      </c>
      <c r="FZI183" s="26">
        <f t="shared" ref="FZI183:GBT183" si="2378">FZI182+FZI173</f>
        <v>0</v>
      </c>
      <c r="FZJ183" s="26">
        <f t="shared" si="2378"/>
        <v>0</v>
      </c>
      <c r="FZK183" s="26">
        <f t="shared" si="2378"/>
        <v>0</v>
      </c>
      <c r="FZL183" s="26">
        <f t="shared" si="2378"/>
        <v>0</v>
      </c>
      <c r="FZM183" s="26">
        <f t="shared" si="2378"/>
        <v>0</v>
      </c>
      <c r="FZN183" s="26">
        <f t="shared" si="2378"/>
        <v>0</v>
      </c>
      <c r="FZO183" s="26">
        <f t="shared" si="2378"/>
        <v>0</v>
      </c>
      <c r="FZP183" s="26">
        <f t="shared" si="2378"/>
        <v>0</v>
      </c>
      <c r="FZQ183" s="26">
        <f t="shared" si="2378"/>
        <v>0</v>
      </c>
      <c r="FZR183" s="26">
        <f t="shared" si="2378"/>
        <v>0</v>
      </c>
      <c r="FZS183" s="26">
        <f t="shared" si="2378"/>
        <v>0</v>
      </c>
      <c r="FZT183" s="26">
        <f t="shared" si="2378"/>
        <v>0</v>
      </c>
      <c r="FZU183" s="26">
        <f t="shared" si="2378"/>
        <v>0</v>
      </c>
      <c r="FZV183" s="26">
        <f t="shared" si="2378"/>
        <v>0</v>
      </c>
      <c r="FZW183" s="26">
        <f t="shared" si="2378"/>
        <v>0</v>
      </c>
      <c r="FZX183" s="26">
        <f t="shared" si="2378"/>
        <v>0</v>
      </c>
      <c r="FZY183" s="26">
        <f t="shared" si="2378"/>
        <v>0</v>
      </c>
      <c r="FZZ183" s="26">
        <f t="shared" si="2378"/>
        <v>0</v>
      </c>
      <c r="GAA183" s="26">
        <f t="shared" si="2378"/>
        <v>0</v>
      </c>
      <c r="GAB183" s="26">
        <f t="shared" si="2378"/>
        <v>0</v>
      </c>
      <c r="GAC183" s="26">
        <f t="shared" si="2378"/>
        <v>0</v>
      </c>
      <c r="GAD183" s="26">
        <f t="shared" si="2378"/>
        <v>0</v>
      </c>
      <c r="GAE183" s="26">
        <f t="shared" si="2378"/>
        <v>0</v>
      </c>
      <c r="GAF183" s="26">
        <f t="shared" si="2378"/>
        <v>0</v>
      </c>
      <c r="GAG183" s="26">
        <f t="shared" si="2378"/>
        <v>0</v>
      </c>
      <c r="GAH183" s="26">
        <f t="shared" si="2378"/>
        <v>0</v>
      </c>
      <c r="GAI183" s="26">
        <f t="shared" si="2378"/>
        <v>0</v>
      </c>
      <c r="GAJ183" s="26">
        <f t="shared" si="2378"/>
        <v>0</v>
      </c>
      <c r="GAK183" s="26">
        <f t="shared" si="2378"/>
        <v>0</v>
      </c>
      <c r="GAL183" s="26">
        <f t="shared" si="2378"/>
        <v>0</v>
      </c>
      <c r="GAM183" s="26">
        <f t="shared" si="2378"/>
        <v>0</v>
      </c>
      <c r="GAN183" s="26">
        <f t="shared" si="2378"/>
        <v>0</v>
      </c>
      <c r="GAO183" s="26">
        <f t="shared" si="2378"/>
        <v>0</v>
      </c>
      <c r="GAP183" s="26">
        <f t="shared" si="2378"/>
        <v>0</v>
      </c>
      <c r="GAQ183" s="26">
        <f t="shared" si="2378"/>
        <v>0</v>
      </c>
      <c r="GAR183" s="26">
        <f t="shared" si="2378"/>
        <v>0</v>
      </c>
      <c r="GAS183" s="26">
        <f t="shared" si="2378"/>
        <v>0</v>
      </c>
      <c r="GAT183" s="26">
        <f t="shared" si="2378"/>
        <v>0</v>
      </c>
      <c r="GAU183" s="26">
        <f t="shared" si="2378"/>
        <v>0</v>
      </c>
      <c r="GAV183" s="26">
        <f t="shared" si="2378"/>
        <v>0</v>
      </c>
      <c r="GAW183" s="26">
        <f t="shared" si="2378"/>
        <v>0</v>
      </c>
      <c r="GAX183" s="26">
        <f t="shared" si="2378"/>
        <v>0</v>
      </c>
      <c r="GAY183" s="26">
        <f t="shared" si="2378"/>
        <v>0</v>
      </c>
      <c r="GAZ183" s="26">
        <f t="shared" si="2378"/>
        <v>0</v>
      </c>
      <c r="GBA183" s="26">
        <f t="shared" si="2378"/>
        <v>0</v>
      </c>
      <c r="GBB183" s="26">
        <f t="shared" si="2378"/>
        <v>0</v>
      </c>
      <c r="GBC183" s="26">
        <f t="shared" si="2378"/>
        <v>0</v>
      </c>
      <c r="GBD183" s="26">
        <f t="shared" si="2378"/>
        <v>0</v>
      </c>
      <c r="GBE183" s="26">
        <f t="shared" si="2378"/>
        <v>0</v>
      </c>
      <c r="GBF183" s="26">
        <f t="shared" si="2378"/>
        <v>0</v>
      </c>
      <c r="GBG183" s="26">
        <f t="shared" si="2378"/>
        <v>0</v>
      </c>
      <c r="GBH183" s="26">
        <f t="shared" si="2378"/>
        <v>0</v>
      </c>
      <c r="GBI183" s="26">
        <f t="shared" si="2378"/>
        <v>0</v>
      </c>
      <c r="GBJ183" s="26">
        <f t="shared" si="2378"/>
        <v>0</v>
      </c>
      <c r="GBK183" s="26">
        <f t="shared" si="2378"/>
        <v>0</v>
      </c>
      <c r="GBL183" s="26">
        <f t="shared" si="2378"/>
        <v>0</v>
      </c>
      <c r="GBM183" s="26">
        <f t="shared" si="2378"/>
        <v>0</v>
      </c>
      <c r="GBN183" s="26">
        <f t="shared" si="2378"/>
        <v>0</v>
      </c>
      <c r="GBO183" s="26">
        <f t="shared" si="2378"/>
        <v>0</v>
      </c>
      <c r="GBP183" s="26">
        <f t="shared" si="2378"/>
        <v>0</v>
      </c>
      <c r="GBQ183" s="26">
        <f t="shared" si="2378"/>
        <v>0</v>
      </c>
      <c r="GBR183" s="26">
        <f t="shared" si="2378"/>
        <v>0</v>
      </c>
      <c r="GBS183" s="26">
        <f t="shared" si="2378"/>
        <v>0</v>
      </c>
      <c r="GBT183" s="26">
        <f t="shared" si="2378"/>
        <v>0</v>
      </c>
      <c r="GBU183" s="26">
        <f t="shared" ref="GBU183:GEF183" si="2379">GBU182+GBU173</f>
        <v>0</v>
      </c>
      <c r="GBV183" s="26">
        <f t="shared" si="2379"/>
        <v>0</v>
      </c>
      <c r="GBW183" s="26">
        <f t="shared" si="2379"/>
        <v>0</v>
      </c>
      <c r="GBX183" s="26">
        <f t="shared" si="2379"/>
        <v>0</v>
      </c>
      <c r="GBY183" s="26">
        <f t="shared" si="2379"/>
        <v>0</v>
      </c>
      <c r="GBZ183" s="26">
        <f t="shared" si="2379"/>
        <v>0</v>
      </c>
      <c r="GCA183" s="26">
        <f t="shared" si="2379"/>
        <v>0</v>
      </c>
      <c r="GCB183" s="26">
        <f t="shared" si="2379"/>
        <v>0</v>
      </c>
      <c r="GCC183" s="26">
        <f t="shared" si="2379"/>
        <v>0</v>
      </c>
      <c r="GCD183" s="26">
        <f t="shared" si="2379"/>
        <v>0</v>
      </c>
      <c r="GCE183" s="26">
        <f t="shared" si="2379"/>
        <v>0</v>
      </c>
      <c r="GCF183" s="26">
        <f t="shared" si="2379"/>
        <v>0</v>
      </c>
      <c r="GCG183" s="26">
        <f t="shared" si="2379"/>
        <v>0</v>
      </c>
      <c r="GCH183" s="26">
        <f t="shared" si="2379"/>
        <v>0</v>
      </c>
      <c r="GCI183" s="26">
        <f t="shared" si="2379"/>
        <v>0</v>
      </c>
      <c r="GCJ183" s="26">
        <f t="shared" si="2379"/>
        <v>0</v>
      </c>
      <c r="GCK183" s="26">
        <f t="shared" si="2379"/>
        <v>0</v>
      </c>
      <c r="GCL183" s="26">
        <f t="shared" si="2379"/>
        <v>0</v>
      </c>
      <c r="GCM183" s="26">
        <f t="shared" si="2379"/>
        <v>0</v>
      </c>
      <c r="GCN183" s="26">
        <f t="shared" si="2379"/>
        <v>0</v>
      </c>
      <c r="GCO183" s="26">
        <f t="shared" si="2379"/>
        <v>0</v>
      </c>
      <c r="GCP183" s="26">
        <f t="shared" si="2379"/>
        <v>0</v>
      </c>
      <c r="GCQ183" s="26">
        <f t="shared" si="2379"/>
        <v>0</v>
      </c>
      <c r="GCR183" s="26">
        <f t="shared" si="2379"/>
        <v>0</v>
      </c>
      <c r="GCS183" s="26">
        <f t="shared" si="2379"/>
        <v>0</v>
      </c>
      <c r="GCT183" s="26">
        <f t="shared" si="2379"/>
        <v>0</v>
      </c>
      <c r="GCU183" s="26">
        <f t="shared" si="2379"/>
        <v>0</v>
      </c>
      <c r="GCV183" s="26">
        <f t="shared" si="2379"/>
        <v>0</v>
      </c>
      <c r="GCW183" s="26">
        <f t="shared" si="2379"/>
        <v>0</v>
      </c>
      <c r="GCX183" s="26">
        <f t="shared" si="2379"/>
        <v>0</v>
      </c>
      <c r="GCY183" s="26">
        <f t="shared" si="2379"/>
        <v>0</v>
      </c>
      <c r="GCZ183" s="26">
        <f t="shared" si="2379"/>
        <v>0</v>
      </c>
      <c r="GDA183" s="26">
        <f t="shared" si="2379"/>
        <v>0</v>
      </c>
      <c r="GDB183" s="26">
        <f t="shared" si="2379"/>
        <v>0</v>
      </c>
      <c r="GDC183" s="26">
        <f t="shared" si="2379"/>
        <v>0</v>
      </c>
      <c r="GDD183" s="26">
        <f t="shared" si="2379"/>
        <v>0</v>
      </c>
      <c r="GDE183" s="26">
        <f t="shared" si="2379"/>
        <v>0</v>
      </c>
      <c r="GDF183" s="26">
        <f t="shared" si="2379"/>
        <v>0</v>
      </c>
      <c r="GDG183" s="26">
        <f t="shared" si="2379"/>
        <v>0</v>
      </c>
      <c r="GDH183" s="26">
        <f t="shared" si="2379"/>
        <v>0</v>
      </c>
      <c r="GDI183" s="26">
        <f t="shared" si="2379"/>
        <v>0</v>
      </c>
      <c r="GDJ183" s="26">
        <f t="shared" si="2379"/>
        <v>0</v>
      </c>
      <c r="GDK183" s="26">
        <f t="shared" si="2379"/>
        <v>0</v>
      </c>
      <c r="GDL183" s="26">
        <f t="shared" si="2379"/>
        <v>0</v>
      </c>
      <c r="GDM183" s="26">
        <f t="shared" si="2379"/>
        <v>0</v>
      </c>
      <c r="GDN183" s="26">
        <f t="shared" si="2379"/>
        <v>0</v>
      </c>
      <c r="GDO183" s="26">
        <f t="shared" si="2379"/>
        <v>0</v>
      </c>
      <c r="GDP183" s="26">
        <f t="shared" si="2379"/>
        <v>0</v>
      </c>
      <c r="GDQ183" s="26">
        <f t="shared" si="2379"/>
        <v>0</v>
      </c>
      <c r="GDR183" s="26">
        <f t="shared" si="2379"/>
        <v>0</v>
      </c>
      <c r="GDS183" s="26">
        <f t="shared" si="2379"/>
        <v>0</v>
      </c>
      <c r="GDT183" s="26">
        <f t="shared" si="2379"/>
        <v>0</v>
      </c>
      <c r="GDU183" s="26">
        <f t="shared" si="2379"/>
        <v>0</v>
      </c>
      <c r="GDV183" s="26">
        <f t="shared" si="2379"/>
        <v>0</v>
      </c>
      <c r="GDW183" s="26">
        <f t="shared" si="2379"/>
        <v>0</v>
      </c>
      <c r="GDX183" s="26">
        <f t="shared" si="2379"/>
        <v>0</v>
      </c>
      <c r="GDY183" s="26">
        <f t="shared" si="2379"/>
        <v>0</v>
      </c>
      <c r="GDZ183" s="26">
        <f t="shared" si="2379"/>
        <v>0</v>
      </c>
      <c r="GEA183" s="26">
        <f t="shared" si="2379"/>
        <v>0</v>
      </c>
      <c r="GEB183" s="26">
        <f t="shared" si="2379"/>
        <v>0</v>
      </c>
      <c r="GEC183" s="26">
        <f t="shared" si="2379"/>
        <v>0</v>
      </c>
      <c r="GED183" s="26">
        <f t="shared" si="2379"/>
        <v>0</v>
      </c>
      <c r="GEE183" s="26">
        <f t="shared" si="2379"/>
        <v>0</v>
      </c>
      <c r="GEF183" s="26">
        <f t="shared" si="2379"/>
        <v>0</v>
      </c>
      <c r="GEG183" s="26">
        <f t="shared" ref="GEG183:GGR183" si="2380">GEG182+GEG173</f>
        <v>0</v>
      </c>
      <c r="GEH183" s="26">
        <f t="shared" si="2380"/>
        <v>0</v>
      </c>
      <c r="GEI183" s="26">
        <f t="shared" si="2380"/>
        <v>0</v>
      </c>
      <c r="GEJ183" s="26">
        <f t="shared" si="2380"/>
        <v>0</v>
      </c>
      <c r="GEK183" s="26">
        <f t="shared" si="2380"/>
        <v>0</v>
      </c>
      <c r="GEL183" s="26">
        <f t="shared" si="2380"/>
        <v>0</v>
      </c>
      <c r="GEM183" s="26">
        <f t="shared" si="2380"/>
        <v>0</v>
      </c>
      <c r="GEN183" s="26">
        <f t="shared" si="2380"/>
        <v>0</v>
      </c>
      <c r="GEO183" s="26">
        <f t="shared" si="2380"/>
        <v>0</v>
      </c>
      <c r="GEP183" s="26">
        <f t="shared" si="2380"/>
        <v>0</v>
      </c>
      <c r="GEQ183" s="26">
        <f t="shared" si="2380"/>
        <v>0</v>
      </c>
      <c r="GER183" s="26">
        <f t="shared" si="2380"/>
        <v>0</v>
      </c>
      <c r="GES183" s="26">
        <f t="shared" si="2380"/>
        <v>0</v>
      </c>
      <c r="GET183" s="26">
        <f t="shared" si="2380"/>
        <v>0</v>
      </c>
      <c r="GEU183" s="26">
        <f t="shared" si="2380"/>
        <v>0</v>
      </c>
      <c r="GEV183" s="26">
        <f t="shared" si="2380"/>
        <v>0</v>
      </c>
      <c r="GEW183" s="26">
        <f t="shared" si="2380"/>
        <v>0</v>
      </c>
      <c r="GEX183" s="26">
        <f t="shared" si="2380"/>
        <v>0</v>
      </c>
      <c r="GEY183" s="26">
        <f t="shared" si="2380"/>
        <v>0</v>
      </c>
      <c r="GEZ183" s="26">
        <f t="shared" si="2380"/>
        <v>0</v>
      </c>
      <c r="GFA183" s="26">
        <f t="shared" si="2380"/>
        <v>0</v>
      </c>
      <c r="GFB183" s="26">
        <f t="shared" si="2380"/>
        <v>0</v>
      </c>
      <c r="GFC183" s="26">
        <f t="shared" si="2380"/>
        <v>0</v>
      </c>
      <c r="GFD183" s="26">
        <f t="shared" si="2380"/>
        <v>0</v>
      </c>
      <c r="GFE183" s="26">
        <f t="shared" si="2380"/>
        <v>0</v>
      </c>
      <c r="GFF183" s="26">
        <f t="shared" si="2380"/>
        <v>0</v>
      </c>
      <c r="GFG183" s="26">
        <f t="shared" si="2380"/>
        <v>0</v>
      </c>
      <c r="GFH183" s="26">
        <f t="shared" si="2380"/>
        <v>0</v>
      </c>
      <c r="GFI183" s="26">
        <f t="shared" si="2380"/>
        <v>0</v>
      </c>
      <c r="GFJ183" s="26">
        <f t="shared" si="2380"/>
        <v>0</v>
      </c>
      <c r="GFK183" s="26">
        <f t="shared" si="2380"/>
        <v>0</v>
      </c>
      <c r="GFL183" s="26">
        <f t="shared" si="2380"/>
        <v>0</v>
      </c>
      <c r="GFM183" s="26">
        <f t="shared" si="2380"/>
        <v>0</v>
      </c>
      <c r="GFN183" s="26">
        <f t="shared" si="2380"/>
        <v>0</v>
      </c>
      <c r="GFO183" s="26">
        <f t="shared" si="2380"/>
        <v>0</v>
      </c>
      <c r="GFP183" s="26">
        <f t="shared" si="2380"/>
        <v>0</v>
      </c>
      <c r="GFQ183" s="26">
        <f t="shared" si="2380"/>
        <v>0</v>
      </c>
      <c r="GFR183" s="26">
        <f t="shared" si="2380"/>
        <v>0</v>
      </c>
      <c r="GFS183" s="26">
        <f t="shared" si="2380"/>
        <v>0</v>
      </c>
      <c r="GFT183" s="26">
        <f t="shared" si="2380"/>
        <v>0</v>
      </c>
      <c r="GFU183" s="26">
        <f t="shared" si="2380"/>
        <v>0</v>
      </c>
      <c r="GFV183" s="26">
        <f t="shared" si="2380"/>
        <v>0</v>
      </c>
      <c r="GFW183" s="26">
        <f t="shared" si="2380"/>
        <v>0</v>
      </c>
      <c r="GFX183" s="26">
        <f t="shared" si="2380"/>
        <v>0</v>
      </c>
      <c r="GFY183" s="26">
        <f t="shared" si="2380"/>
        <v>0</v>
      </c>
      <c r="GFZ183" s="26">
        <f t="shared" si="2380"/>
        <v>0</v>
      </c>
      <c r="GGA183" s="26">
        <f t="shared" si="2380"/>
        <v>0</v>
      </c>
      <c r="GGB183" s="26">
        <f t="shared" si="2380"/>
        <v>0</v>
      </c>
      <c r="GGC183" s="26">
        <f t="shared" si="2380"/>
        <v>0</v>
      </c>
      <c r="GGD183" s="26">
        <f t="shared" si="2380"/>
        <v>0</v>
      </c>
      <c r="GGE183" s="26">
        <f t="shared" si="2380"/>
        <v>0</v>
      </c>
      <c r="GGF183" s="26">
        <f t="shared" si="2380"/>
        <v>0</v>
      </c>
      <c r="GGG183" s="26">
        <f t="shared" si="2380"/>
        <v>0</v>
      </c>
      <c r="GGH183" s="26">
        <f t="shared" si="2380"/>
        <v>0</v>
      </c>
      <c r="GGI183" s="26">
        <f t="shared" si="2380"/>
        <v>0</v>
      </c>
      <c r="GGJ183" s="26">
        <f t="shared" si="2380"/>
        <v>0</v>
      </c>
      <c r="GGK183" s="26">
        <f t="shared" si="2380"/>
        <v>0</v>
      </c>
      <c r="GGL183" s="26">
        <f t="shared" si="2380"/>
        <v>0</v>
      </c>
      <c r="GGM183" s="26">
        <f t="shared" si="2380"/>
        <v>0</v>
      </c>
      <c r="GGN183" s="26">
        <f t="shared" si="2380"/>
        <v>0</v>
      </c>
      <c r="GGO183" s="26">
        <f t="shared" si="2380"/>
        <v>0</v>
      </c>
      <c r="GGP183" s="26">
        <f t="shared" si="2380"/>
        <v>0</v>
      </c>
      <c r="GGQ183" s="26">
        <f t="shared" si="2380"/>
        <v>0</v>
      </c>
      <c r="GGR183" s="26">
        <f t="shared" si="2380"/>
        <v>0</v>
      </c>
      <c r="GGS183" s="26">
        <f t="shared" ref="GGS183:GJD183" si="2381">GGS182+GGS173</f>
        <v>0</v>
      </c>
      <c r="GGT183" s="26">
        <f t="shared" si="2381"/>
        <v>0</v>
      </c>
      <c r="GGU183" s="26">
        <f t="shared" si="2381"/>
        <v>0</v>
      </c>
      <c r="GGV183" s="26">
        <f t="shared" si="2381"/>
        <v>0</v>
      </c>
      <c r="GGW183" s="26">
        <f t="shared" si="2381"/>
        <v>0</v>
      </c>
      <c r="GGX183" s="26">
        <f t="shared" si="2381"/>
        <v>0</v>
      </c>
      <c r="GGY183" s="26">
        <f t="shared" si="2381"/>
        <v>0</v>
      </c>
      <c r="GGZ183" s="26">
        <f t="shared" si="2381"/>
        <v>0</v>
      </c>
      <c r="GHA183" s="26">
        <f t="shared" si="2381"/>
        <v>0</v>
      </c>
      <c r="GHB183" s="26">
        <f t="shared" si="2381"/>
        <v>0</v>
      </c>
      <c r="GHC183" s="26">
        <f t="shared" si="2381"/>
        <v>0</v>
      </c>
      <c r="GHD183" s="26">
        <f t="shared" si="2381"/>
        <v>0</v>
      </c>
      <c r="GHE183" s="26">
        <f t="shared" si="2381"/>
        <v>0</v>
      </c>
      <c r="GHF183" s="26">
        <f t="shared" si="2381"/>
        <v>0</v>
      </c>
      <c r="GHG183" s="26">
        <f t="shared" si="2381"/>
        <v>0</v>
      </c>
      <c r="GHH183" s="26">
        <f t="shared" si="2381"/>
        <v>0</v>
      </c>
      <c r="GHI183" s="26">
        <f t="shared" si="2381"/>
        <v>0</v>
      </c>
      <c r="GHJ183" s="26">
        <f t="shared" si="2381"/>
        <v>0</v>
      </c>
      <c r="GHK183" s="26">
        <f t="shared" si="2381"/>
        <v>0</v>
      </c>
      <c r="GHL183" s="26">
        <f t="shared" si="2381"/>
        <v>0</v>
      </c>
      <c r="GHM183" s="26">
        <f t="shared" si="2381"/>
        <v>0</v>
      </c>
      <c r="GHN183" s="26">
        <f t="shared" si="2381"/>
        <v>0</v>
      </c>
      <c r="GHO183" s="26">
        <f t="shared" si="2381"/>
        <v>0</v>
      </c>
      <c r="GHP183" s="26">
        <f t="shared" si="2381"/>
        <v>0</v>
      </c>
      <c r="GHQ183" s="26">
        <f t="shared" si="2381"/>
        <v>0</v>
      </c>
      <c r="GHR183" s="26">
        <f t="shared" si="2381"/>
        <v>0</v>
      </c>
      <c r="GHS183" s="26">
        <f t="shared" si="2381"/>
        <v>0</v>
      </c>
      <c r="GHT183" s="26">
        <f t="shared" si="2381"/>
        <v>0</v>
      </c>
      <c r="GHU183" s="26">
        <f t="shared" si="2381"/>
        <v>0</v>
      </c>
      <c r="GHV183" s="26">
        <f t="shared" si="2381"/>
        <v>0</v>
      </c>
      <c r="GHW183" s="26">
        <f t="shared" si="2381"/>
        <v>0</v>
      </c>
      <c r="GHX183" s="26">
        <f t="shared" si="2381"/>
        <v>0</v>
      </c>
      <c r="GHY183" s="26">
        <f t="shared" si="2381"/>
        <v>0</v>
      </c>
      <c r="GHZ183" s="26">
        <f t="shared" si="2381"/>
        <v>0</v>
      </c>
      <c r="GIA183" s="26">
        <f t="shared" si="2381"/>
        <v>0</v>
      </c>
      <c r="GIB183" s="26">
        <f t="shared" si="2381"/>
        <v>0</v>
      </c>
      <c r="GIC183" s="26">
        <f t="shared" si="2381"/>
        <v>0</v>
      </c>
      <c r="GID183" s="26">
        <f t="shared" si="2381"/>
        <v>0</v>
      </c>
      <c r="GIE183" s="26">
        <f t="shared" si="2381"/>
        <v>0</v>
      </c>
      <c r="GIF183" s="26">
        <f t="shared" si="2381"/>
        <v>0</v>
      </c>
      <c r="GIG183" s="26">
        <f t="shared" si="2381"/>
        <v>0</v>
      </c>
      <c r="GIH183" s="26">
        <f t="shared" si="2381"/>
        <v>0</v>
      </c>
      <c r="GII183" s="26">
        <f t="shared" si="2381"/>
        <v>0</v>
      </c>
      <c r="GIJ183" s="26">
        <f t="shared" si="2381"/>
        <v>0</v>
      </c>
      <c r="GIK183" s="26">
        <f t="shared" si="2381"/>
        <v>0</v>
      </c>
      <c r="GIL183" s="26">
        <f t="shared" si="2381"/>
        <v>0</v>
      </c>
      <c r="GIM183" s="26">
        <f t="shared" si="2381"/>
        <v>0</v>
      </c>
      <c r="GIN183" s="26">
        <f t="shared" si="2381"/>
        <v>0</v>
      </c>
      <c r="GIO183" s="26">
        <f t="shared" si="2381"/>
        <v>0</v>
      </c>
      <c r="GIP183" s="26">
        <f t="shared" si="2381"/>
        <v>0</v>
      </c>
      <c r="GIQ183" s="26">
        <f t="shared" si="2381"/>
        <v>0</v>
      </c>
      <c r="GIR183" s="26">
        <f t="shared" si="2381"/>
        <v>0</v>
      </c>
      <c r="GIS183" s="26">
        <f t="shared" si="2381"/>
        <v>0</v>
      </c>
      <c r="GIT183" s="26">
        <f t="shared" si="2381"/>
        <v>0</v>
      </c>
      <c r="GIU183" s="26">
        <f t="shared" si="2381"/>
        <v>0</v>
      </c>
      <c r="GIV183" s="26">
        <f t="shared" si="2381"/>
        <v>0</v>
      </c>
      <c r="GIW183" s="26">
        <f t="shared" si="2381"/>
        <v>0</v>
      </c>
      <c r="GIX183" s="26">
        <f t="shared" si="2381"/>
        <v>0</v>
      </c>
      <c r="GIY183" s="26">
        <f t="shared" si="2381"/>
        <v>0</v>
      </c>
      <c r="GIZ183" s="26">
        <f t="shared" si="2381"/>
        <v>0</v>
      </c>
      <c r="GJA183" s="26">
        <f t="shared" si="2381"/>
        <v>0</v>
      </c>
      <c r="GJB183" s="26">
        <f t="shared" si="2381"/>
        <v>0</v>
      </c>
      <c r="GJC183" s="26">
        <f t="shared" si="2381"/>
        <v>0</v>
      </c>
      <c r="GJD183" s="26">
        <f t="shared" si="2381"/>
        <v>0</v>
      </c>
      <c r="GJE183" s="26">
        <f t="shared" ref="GJE183:GLP183" si="2382">GJE182+GJE173</f>
        <v>0</v>
      </c>
      <c r="GJF183" s="26">
        <f t="shared" si="2382"/>
        <v>0</v>
      </c>
      <c r="GJG183" s="26">
        <f t="shared" si="2382"/>
        <v>0</v>
      </c>
      <c r="GJH183" s="26">
        <f t="shared" si="2382"/>
        <v>0</v>
      </c>
      <c r="GJI183" s="26">
        <f t="shared" si="2382"/>
        <v>0</v>
      </c>
      <c r="GJJ183" s="26">
        <f t="shared" si="2382"/>
        <v>0</v>
      </c>
      <c r="GJK183" s="26">
        <f t="shared" si="2382"/>
        <v>0</v>
      </c>
      <c r="GJL183" s="26">
        <f t="shared" si="2382"/>
        <v>0</v>
      </c>
      <c r="GJM183" s="26">
        <f t="shared" si="2382"/>
        <v>0</v>
      </c>
      <c r="GJN183" s="26">
        <f t="shared" si="2382"/>
        <v>0</v>
      </c>
      <c r="GJO183" s="26">
        <f t="shared" si="2382"/>
        <v>0</v>
      </c>
      <c r="GJP183" s="26">
        <f t="shared" si="2382"/>
        <v>0</v>
      </c>
      <c r="GJQ183" s="26">
        <f t="shared" si="2382"/>
        <v>0</v>
      </c>
      <c r="GJR183" s="26">
        <f t="shared" si="2382"/>
        <v>0</v>
      </c>
      <c r="GJS183" s="26">
        <f t="shared" si="2382"/>
        <v>0</v>
      </c>
      <c r="GJT183" s="26">
        <f t="shared" si="2382"/>
        <v>0</v>
      </c>
      <c r="GJU183" s="26">
        <f t="shared" si="2382"/>
        <v>0</v>
      </c>
      <c r="GJV183" s="26">
        <f t="shared" si="2382"/>
        <v>0</v>
      </c>
      <c r="GJW183" s="26">
        <f t="shared" si="2382"/>
        <v>0</v>
      </c>
      <c r="GJX183" s="26">
        <f t="shared" si="2382"/>
        <v>0</v>
      </c>
      <c r="GJY183" s="26">
        <f t="shared" si="2382"/>
        <v>0</v>
      </c>
      <c r="GJZ183" s="26">
        <f t="shared" si="2382"/>
        <v>0</v>
      </c>
      <c r="GKA183" s="26">
        <f t="shared" si="2382"/>
        <v>0</v>
      </c>
      <c r="GKB183" s="26">
        <f t="shared" si="2382"/>
        <v>0</v>
      </c>
      <c r="GKC183" s="26">
        <f t="shared" si="2382"/>
        <v>0</v>
      </c>
      <c r="GKD183" s="26">
        <f t="shared" si="2382"/>
        <v>0</v>
      </c>
      <c r="GKE183" s="26">
        <f t="shared" si="2382"/>
        <v>0</v>
      </c>
      <c r="GKF183" s="26">
        <f t="shared" si="2382"/>
        <v>0</v>
      </c>
      <c r="GKG183" s="26">
        <f t="shared" si="2382"/>
        <v>0</v>
      </c>
      <c r="GKH183" s="26">
        <f t="shared" si="2382"/>
        <v>0</v>
      </c>
      <c r="GKI183" s="26">
        <f t="shared" si="2382"/>
        <v>0</v>
      </c>
      <c r="GKJ183" s="26">
        <f t="shared" si="2382"/>
        <v>0</v>
      </c>
      <c r="GKK183" s="26">
        <f t="shared" si="2382"/>
        <v>0</v>
      </c>
      <c r="GKL183" s="26">
        <f t="shared" si="2382"/>
        <v>0</v>
      </c>
      <c r="GKM183" s="26">
        <f t="shared" si="2382"/>
        <v>0</v>
      </c>
      <c r="GKN183" s="26">
        <f t="shared" si="2382"/>
        <v>0</v>
      </c>
      <c r="GKO183" s="26">
        <f t="shared" si="2382"/>
        <v>0</v>
      </c>
      <c r="GKP183" s="26">
        <f t="shared" si="2382"/>
        <v>0</v>
      </c>
      <c r="GKQ183" s="26">
        <f t="shared" si="2382"/>
        <v>0</v>
      </c>
      <c r="GKR183" s="26">
        <f t="shared" si="2382"/>
        <v>0</v>
      </c>
      <c r="GKS183" s="26">
        <f t="shared" si="2382"/>
        <v>0</v>
      </c>
      <c r="GKT183" s="26">
        <f t="shared" si="2382"/>
        <v>0</v>
      </c>
      <c r="GKU183" s="26">
        <f t="shared" si="2382"/>
        <v>0</v>
      </c>
      <c r="GKV183" s="26">
        <f t="shared" si="2382"/>
        <v>0</v>
      </c>
      <c r="GKW183" s="26">
        <f t="shared" si="2382"/>
        <v>0</v>
      </c>
      <c r="GKX183" s="26">
        <f t="shared" si="2382"/>
        <v>0</v>
      </c>
      <c r="GKY183" s="26">
        <f t="shared" si="2382"/>
        <v>0</v>
      </c>
      <c r="GKZ183" s="26">
        <f t="shared" si="2382"/>
        <v>0</v>
      </c>
      <c r="GLA183" s="26">
        <f t="shared" si="2382"/>
        <v>0</v>
      </c>
      <c r="GLB183" s="26">
        <f t="shared" si="2382"/>
        <v>0</v>
      </c>
      <c r="GLC183" s="26">
        <f t="shared" si="2382"/>
        <v>0</v>
      </c>
      <c r="GLD183" s="26">
        <f t="shared" si="2382"/>
        <v>0</v>
      </c>
      <c r="GLE183" s="26">
        <f t="shared" si="2382"/>
        <v>0</v>
      </c>
      <c r="GLF183" s="26">
        <f t="shared" si="2382"/>
        <v>0</v>
      </c>
      <c r="GLG183" s="26">
        <f t="shared" si="2382"/>
        <v>0</v>
      </c>
      <c r="GLH183" s="26">
        <f t="shared" si="2382"/>
        <v>0</v>
      </c>
      <c r="GLI183" s="26">
        <f t="shared" si="2382"/>
        <v>0</v>
      </c>
      <c r="GLJ183" s="26">
        <f t="shared" si="2382"/>
        <v>0</v>
      </c>
      <c r="GLK183" s="26">
        <f t="shared" si="2382"/>
        <v>0</v>
      </c>
      <c r="GLL183" s="26">
        <f t="shared" si="2382"/>
        <v>0</v>
      </c>
      <c r="GLM183" s="26">
        <f t="shared" si="2382"/>
        <v>0</v>
      </c>
      <c r="GLN183" s="26">
        <f t="shared" si="2382"/>
        <v>0</v>
      </c>
      <c r="GLO183" s="26">
        <f t="shared" si="2382"/>
        <v>0</v>
      </c>
      <c r="GLP183" s="26">
        <f t="shared" si="2382"/>
        <v>0</v>
      </c>
      <c r="GLQ183" s="26">
        <f t="shared" ref="GLQ183:GOB183" si="2383">GLQ182+GLQ173</f>
        <v>0</v>
      </c>
      <c r="GLR183" s="26">
        <f t="shared" si="2383"/>
        <v>0</v>
      </c>
      <c r="GLS183" s="26">
        <f t="shared" si="2383"/>
        <v>0</v>
      </c>
      <c r="GLT183" s="26">
        <f t="shared" si="2383"/>
        <v>0</v>
      </c>
      <c r="GLU183" s="26">
        <f t="shared" si="2383"/>
        <v>0</v>
      </c>
      <c r="GLV183" s="26">
        <f t="shared" si="2383"/>
        <v>0</v>
      </c>
      <c r="GLW183" s="26">
        <f t="shared" si="2383"/>
        <v>0</v>
      </c>
      <c r="GLX183" s="26">
        <f t="shared" si="2383"/>
        <v>0</v>
      </c>
      <c r="GLY183" s="26">
        <f t="shared" si="2383"/>
        <v>0</v>
      </c>
      <c r="GLZ183" s="26">
        <f t="shared" si="2383"/>
        <v>0</v>
      </c>
      <c r="GMA183" s="26">
        <f t="shared" si="2383"/>
        <v>0</v>
      </c>
      <c r="GMB183" s="26">
        <f t="shared" si="2383"/>
        <v>0</v>
      </c>
      <c r="GMC183" s="26">
        <f t="shared" si="2383"/>
        <v>0</v>
      </c>
      <c r="GMD183" s="26">
        <f t="shared" si="2383"/>
        <v>0</v>
      </c>
      <c r="GME183" s="26">
        <f t="shared" si="2383"/>
        <v>0</v>
      </c>
      <c r="GMF183" s="26">
        <f t="shared" si="2383"/>
        <v>0</v>
      </c>
      <c r="GMG183" s="26">
        <f t="shared" si="2383"/>
        <v>0</v>
      </c>
      <c r="GMH183" s="26">
        <f t="shared" si="2383"/>
        <v>0</v>
      </c>
      <c r="GMI183" s="26">
        <f t="shared" si="2383"/>
        <v>0</v>
      </c>
      <c r="GMJ183" s="26">
        <f t="shared" si="2383"/>
        <v>0</v>
      </c>
      <c r="GMK183" s="26">
        <f t="shared" si="2383"/>
        <v>0</v>
      </c>
      <c r="GML183" s="26">
        <f t="shared" si="2383"/>
        <v>0</v>
      </c>
      <c r="GMM183" s="26">
        <f t="shared" si="2383"/>
        <v>0</v>
      </c>
      <c r="GMN183" s="26">
        <f t="shared" si="2383"/>
        <v>0</v>
      </c>
      <c r="GMO183" s="26">
        <f t="shared" si="2383"/>
        <v>0</v>
      </c>
      <c r="GMP183" s="26">
        <f t="shared" si="2383"/>
        <v>0</v>
      </c>
      <c r="GMQ183" s="26">
        <f t="shared" si="2383"/>
        <v>0</v>
      </c>
      <c r="GMR183" s="26">
        <f t="shared" si="2383"/>
        <v>0</v>
      </c>
      <c r="GMS183" s="26">
        <f t="shared" si="2383"/>
        <v>0</v>
      </c>
      <c r="GMT183" s="26">
        <f t="shared" si="2383"/>
        <v>0</v>
      </c>
      <c r="GMU183" s="26">
        <f t="shared" si="2383"/>
        <v>0</v>
      </c>
      <c r="GMV183" s="26">
        <f t="shared" si="2383"/>
        <v>0</v>
      </c>
      <c r="GMW183" s="26">
        <f t="shared" si="2383"/>
        <v>0</v>
      </c>
      <c r="GMX183" s="26">
        <f t="shared" si="2383"/>
        <v>0</v>
      </c>
      <c r="GMY183" s="26">
        <f t="shared" si="2383"/>
        <v>0</v>
      </c>
      <c r="GMZ183" s="26">
        <f t="shared" si="2383"/>
        <v>0</v>
      </c>
      <c r="GNA183" s="26">
        <f t="shared" si="2383"/>
        <v>0</v>
      </c>
      <c r="GNB183" s="26">
        <f t="shared" si="2383"/>
        <v>0</v>
      </c>
      <c r="GNC183" s="26">
        <f t="shared" si="2383"/>
        <v>0</v>
      </c>
      <c r="GND183" s="26">
        <f t="shared" si="2383"/>
        <v>0</v>
      </c>
      <c r="GNE183" s="26">
        <f t="shared" si="2383"/>
        <v>0</v>
      </c>
      <c r="GNF183" s="26">
        <f t="shared" si="2383"/>
        <v>0</v>
      </c>
      <c r="GNG183" s="26">
        <f t="shared" si="2383"/>
        <v>0</v>
      </c>
      <c r="GNH183" s="26">
        <f t="shared" si="2383"/>
        <v>0</v>
      </c>
      <c r="GNI183" s="26">
        <f t="shared" si="2383"/>
        <v>0</v>
      </c>
      <c r="GNJ183" s="26">
        <f t="shared" si="2383"/>
        <v>0</v>
      </c>
      <c r="GNK183" s="26">
        <f t="shared" si="2383"/>
        <v>0</v>
      </c>
      <c r="GNL183" s="26">
        <f t="shared" si="2383"/>
        <v>0</v>
      </c>
      <c r="GNM183" s="26">
        <f t="shared" si="2383"/>
        <v>0</v>
      </c>
      <c r="GNN183" s="26">
        <f t="shared" si="2383"/>
        <v>0</v>
      </c>
      <c r="GNO183" s="26">
        <f t="shared" si="2383"/>
        <v>0</v>
      </c>
      <c r="GNP183" s="26">
        <f t="shared" si="2383"/>
        <v>0</v>
      </c>
      <c r="GNQ183" s="26">
        <f t="shared" si="2383"/>
        <v>0</v>
      </c>
      <c r="GNR183" s="26">
        <f t="shared" si="2383"/>
        <v>0</v>
      </c>
      <c r="GNS183" s="26">
        <f t="shared" si="2383"/>
        <v>0</v>
      </c>
      <c r="GNT183" s="26">
        <f t="shared" si="2383"/>
        <v>0</v>
      </c>
      <c r="GNU183" s="26">
        <f t="shared" si="2383"/>
        <v>0</v>
      </c>
      <c r="GNV183" s="26">
        <f t="shared" si="2383"/>
        <v>0</v>
      </c>
      <c r="GNW183" s="26">
        <f t="shared" si="2383"/>
        <v>0</v>
      </c>
      <c r="GNX183" s="26">
        <f t="shared" si="2383"/>
        <v>0</v>
      </c>
      <c r="GNY183" s="26">
        <f t="shared" si="2383"/>
        <v>0</v>
      </c>
      <c r="GNZ183" s="26">
        <f t="shared" si="2383"/>
        <v>0</v>
      </c>
      <c r="GOA183" s="26">
        <f t="shared" si="2383"/>
        <v>0</v>
      </c>
      <c r="GOB183" s="26">
        <f t="shared" si="2383"/>
        <v>0</v>
      </c>
      <c r="GOC183" s="26">
        <f t="shared" ref="GOC183:GQN183" si="2384">GOC182+GOC173</f>
        <v>0</v>
      </c>
      <c r="GOD183" s="26">
        <f t="shared" si="2384"/>
        <v>0</v>
      </c>
      <c r="GOE183" s="26">
        <f t="shared" si="2384"/>
        <v>0</v>
      </c>
      <c r="GOF183" s="26">
        <f t="shared" si="2384"/>
        <v>0</v>
      </c>
      <c r="GOG183" s="26">
        <f t="shared" si="2384"/>
        <v>0</v>
      </c>
      <c r="GOH183" s="26">
        <f t="shared" si="2384"/>
        <v>0</v>
      </c>
      <c r="GOI183" s="26">
        <f t="shared" si="2384"/>
        <v>0</v>
      </c>
      <c r="GOJ183" s="26">
        <f t="shared" si="2384"/>
        <v>0</v>
      </c>
      <c r="GOK183" s="26">
        <f t="shared" si="2384"/>
        <v>0</v>
      </c>
      <c r="GOL183" s="26">
        <f t="shared" si="2384"/>
        <v>0</v>
      </c>
      <c r="GOM183" s="26">
        <f t="shared" si="2384"/>
        <v>0</v>
      </c>
      <c r="GON183" s="26">
        <f t="shared" si="2384"/>
        <v>0</v>
      </c>
      <c r="GOO183" s="26">
        <f t="shared" si="2384"/>
        <v>0</v>
      </c>
      <c r="GOP183" s="26">
        <f t="shared" si="2384"/>
        <v>0</v>
      </c>
      <c r="GOQ183" s="26">
        <f t="shared" si="2384"/>
        <v>0</v>
      </c>
      <c r="GOR183" s="26">
        <f t="shared" si="2384"/>
        <v>0</v>
      </c>
      <c r="GOS183" s="26">
        <f t="shared" si="2384"/>
        <v>0</v>
      </c>
      <c r="GOT183" s="26">
        <f t="shared" si="2384"/>
        <v>0</v>
      </c>
      <c r="GOU183" s="26">
        <f t="shared" si="2384"/>
        <v>0</v>
      </c>
      <c r="GOV183" s="26">
        <f t="shared" si="2384"/>
        <v>0</v>
      </c>
      <c r="GOW183" s="26">
        <f t="shared" si="2384"/>
        <v>0</v>
      </c>
      <c r="GOX183" s="26">
        <f t="shared" si="2384"/>
        <v>0</v>
      </c>
      <c r="GOY183" s="26">
        <f t="shared" si="2384"/>
        <v>0</v>
      </c>
      <c r="GOZ183" s="26">
        <f t="shared" si="2384"/>
        <v>0</v>
      </c>
      <c r="GPA183" s="26">
        <f t="shared" si="2384"/>
        <v>0</v>
      </c>
      <c r="GPB183" s="26">
        <f t="shared" si="2384"/>
        <v>0</v>
      </c>
      <c r="GPC183" s="26">
        <f t="shared" si="2384"/>
        <v>0</v>
      </c>
      <c r="GPD183" s="26">
        <f t="shared" si="2384"/>
        <v>0</v>
      </c>
      <c r="GPE183" s="26">
        <f t="shared" si="2384"/>
        <v>0</v>
      </c>
      <c r="GPF183" s="26">
        <f t="shared" si="2384"/>
        <v>0</v>
      </c>
      <c r="GPG183" s="26">
        <f t="shared" si="2384"/>
        <v>0</v>
      </c>
      <c r="GPH183" s="26">
        <f t="shared" si="2384"/>
        <v>0</v>
      </c>
      <c r="GPI183" s="26">
        <f t="shared" si="2384"/>
        <v>0</v>
      </c>
      <c r="GPJ183" s="26">
        <f t="shared" si="2384"/>
        <v>0</v>
      </c>
      <c r="GPK183" s="26">
        <f t="shared" si="2384"/>
        <v>0</v>
      </c>
      <c r="GPL183" s="26">
        <f t="shared" si="2384"/>
        <v>0</v>
      </c>
      <c r="GPM183" s="26">
        <f t="shared" si="2384"/>
        <v>0</v>
      </c>
      <c r="GPN183" s="26">
        <f t="shared" si="2384"/>
        <v>0</v>
      </c>
      <c r="GPO183" s="26">
        <f t="shared" si="2384"/>
        <v>0</v>
      </c>
      <c r="GPP183" s="26">
        <f t="shared" si="2384"/>
        <v>0</v>
      </c>
      <c r="GPQ183" s="26">
        <f t="shared" si="2384"/>
        <v>0</v>
      </c>
      <c r="GPR183" s="26">
        <f t="shared" si="2384"/>
        <v>0</v>
      </c>
      <c r="GPS183" s="26">
        <f t="shared" si="2384"/>
        <v>0</v>
      </c>
      <c r="GPT183" s="26">
        <f t="shared" si="2384"/>
        <v>0</v>
      </c>
      <c r="GPU183" s="26">
        <f t="shared" si="2384"/>
        <v>0</v>
      </c>
      <c r="GPV183" s="26">
        <f t="shared" si="2384"/>
        <v>0</v>
      </c>
      <c r="GPW183" s="26">
        <f t="shared" si="2384"/>
        <v>0</v>
      </c>
      <c r="GPX183" s="26">
        <f t="shared" si="2384"/>
        <v>0</v>
      </c>
      <c r="GPY183" s="26">
        <f t="shared" si="2384"/>
        <v>0</v>
      </c>
      <c r="GPZ183" s="26">
        <f t="shared" si="2384"/>
        <v>0</v>
      </c>
      <c r="GQA183" s="26">
        <f t="shared" si="2384"/>
        <v>0</v>
      </c>
      <c r="GQB183" s="26">
        <f t="shared" si="2384"/>
        <v>0</v>
      </c>
      <c r="GQC183" s="26">
        <f t="shared" si="2384"/>
        <v>0</v>
      </c>
      <c r="GQD183" s="26">
        <f t="shared" si="2384"/>
        <v>0</v>
      </c>
      <c r="GQE183" s="26">
        <f t="shared" si="2384"/>
        <v>0</v>
      </c>
      <c r="GQF183" s="26">
        <f t="shared" si="2384"/>
        <v>0</v>
      </c>
      <c r="GQG183" s="26">
        <f t="shared" si="2384"/>
        <v>0</v>
      </c>
      <c r="GQH183" s="26">
        <f t="shared" si="2384"/>
        <v>0</v>
      </c>
      <c r="GQI183" s="26">
        <f t="shared" si="2384"/>
        <v>0</v>
      </c>
      <c r="GQJ183" s="26">
        <f t="shared" si="2384"/>
        <v>0</v>
      </c>
      <c r="GQK183" s="26">
        <f t="shared" si="2384"/>
        <v>0</v>
      </c>
      <c r="GQL183" s="26">
        <f t="shared" si="2384"/>
        <v>0</v>
      </c>
      <c r="GQM183" s="26">
        <f t="shared" si="2384"/>
        <v>0</v>
      </c>
      <c r="GQN183" s="26">
        <f t="shared" si="2384"/>
        <v>0</v>
      </c>
      <c r="GQO183" s="26">
        <f t="shared" ref="GQO183:GSZ183" si="2385">GQO182+GQO173</f>
        <v>0</v>
      </c>
      <c r="GQP183" s="26">
        <f t="shared" si="2385"/>
        <v>0</v>
      </c>
      <c r="GQQ183" s="26">
        <f t="shared" si="2385"/>
        <v>0</v>
      </c>
      <c r="GQR183" s="26">
        <f t="shared" si="2385"/>
        <v>0</v>
      </c>
      <c r="GQS183" s="26">
        <f t="shared" si="2385"/>
        <v>0</v>
      </c>
      <c r="GQT183" s="26">
        <f t="shared" si="2385"/>
        <v>0</v>
      </c>
      <c r="GQU183" s="26">
        <f t="shared" si="2385"/>
        <v>0</v>
      </c>
      <c r="GQV183" s="26">
        <f t="shared" si="2385"/>
        <v>0</v>
      </c>
      <c r="GQW183" s="26">
        <f t="shared" si="2385"/>
        <v>0</v>
      </c>
      <c r="GQX183" s="26">
        <f t="shared" si="2385"/>
        <v>0</v>
      </c>
      <c r="GQY183" s="26">
        <f t="shared" si="2385"/>
        <v>0</v>
      </c>
      <c r="GQZ183" s="26">
        <f t="shared" si="2385"/>
        <v>0</v>
      </c>
      <c r="GRA183" s="26">
        <f t="shared" si="2385"/>
        <v>0</v>
      </c>
      <c r="GRB183" s="26">
        <f t="shared" si="2385"/>
        <v>0</v>
      </c>
      <c r="GRC183" s="26">
        <f t="shared" si="2385"/>
        <v>0</v>
      </c>
      <c r="GRD183" s="26">
        <f t="shared" si="2385"/>
        <v>0</v>
      </c>
      <c r="GRE183" s="26">
        <f t="shared" si="2385"/>
        <v>0</v>
      </c>
      <c r="GRF183" s="26">
        <f t="shared" si="2385"/>
        <v>0</v>
      </c>
      <c r="GRG183" s="26">
        <f t="shared" si="2385"/>
        <v>0</v>
      </c>
      <c r="GRH183" s="26">
        <f t="shared" si="2385"/>
        <v>0</v>
      </c>
      <c r="GRI183" s="26">
        <f t="shared" si="2385"/>
        <v>0</v>
      </c>
      <c r="GRJ183" s="26">
        <f t="shared" si="2385"/>
        <v>0</v>
      </c>
      <c r="GRK183" s="26">
        <f t="shared" si="2385"/>
        <v>0</v>
      </c>
      <c r="GRL183" s="26">
        <f t="shared" si="2385"/>
        <v>0</v>
      </c>
      <c r="GRM183" s="26">
        <f t="shared" si="2385"/>
        <v>0</v>
      </c>
      <c r="GRN183" s="26">
        <f t="shared" si="2385"/>
        <v>0</v>
      </c>
      <c r="GRO183" s="26">
        <f t="shared" si="2385"/>
        <v>0</v>
      </c>
      <c r="GRP183" s="26">
        <f t="shared" si="2385"/>
        <v>0</v>
      </c>
      <c r="GRQ183" s="26">
        <f t="shared" si="2385"/>
        <v>0</v>
      </c>
      <c r="GRR183" s="26">
        <f t="shared" si="2385"/>
        <v>0</v>
      </c>
      <c r="GRS183" s="26">
        <f t="shared" si="2385"/>
        <v>0</v>
      </c>
      <c r="GRT183" s="26">
        <f t="shared" si="2385"/>
        <v>0</v>
      </c>
      <c r="GRU183" s="26">
        <f t="shared" si="2385"/>
        <v>0</v>
      </c>
      <c r="GRV183" s="26">
        <f t="shared" si="2385"/>
        <v>0</v>
      </c>
      <c r="GRW183" s="26">
        <f t="shared" si="2385"/>
        <v>0</v>
      </c>
      <c r="GRX183" s="26">
        <f t="shared" si="2385"/>
        <v>0</v>
      </c>
      <c r="GRY183" s="26">
        <f t="shared" si="2385"/>
        <v>0</v>
      </c>
      <c r="GRZ183" s="26">
        <f t="shared" si="2385"/>
        <v>0</v>
      </c>
      <c r="GSA183" s="26">
        <f t="shared" si="2385"/>
        <v>0</v>
      </c>
      <c r="GSB183" s="26">
        <f t="shared" si="2385"/>
        <v>0</v>
      </c>
      <c r="GSC183" s="26">
        <f t="shared" si="2385"/>
        <v>0</v>
      </c>
      <c r="GSD183" s="26">
        <f t="shared" si="2385"/>
        <v>0</v>
      </c>
      <c r="GSE183" s="26">
        <f t="shared" si="2385"/>
        <v>0</v>
      </c>
      <c r="GSF183" s="26">
        <f t="shared" si="2385"/>
        <v>0</v>
      </c>
      <c r="GSG183" s="26">
        <f t="shared" si="2385"/>
        <v>0</v>
      </c>
      <c r="GSH183" s="26">
        <f t="shared" si="2385"/>
        <v>0</v>
      </c>
      <c r="GSI183" s="26">
        <f t="shared" si="2385"/>
        <v>0</v>
      </c>
      <c r="GSJ183" s="26">
        <f t="shared" si="2385"/>
        <v>0</v>
      </c>
      <c r="GSK183" s="26">
        <f t="shared" si="2385"/>
        <v>0</v>
      </c>
      <c r="GSL183" s="26">
        <f t="shared" si="2385"/>
        <v>0</v>
      </c>
      <c r="GSM183" s="26">
        <f t="shared" si="2385"/>
        <v>0</v>
      </c>
      <c r="GSN183" s="26">
        <f t="shared" si="2385"/>
        <v>0</v>
      </c>
      <c r="GSO183" s="26">
        <f t="shared" si="2385"/>
        <v>0</v>
      </c>
      <c r="GSP183" s="26">
        <f t="shared" si="2385"/>
        <v>0</v>
      </c>
      <c r="GSQ183" s="26">
        <f t="shared" si="2385"/>
        <v>0</v>
      </c>
      <c r="GSR183" s="26">
        <f t="shared" si="2385"/>
        <v>0</v>
      </c>
      <c r="GSS183" s="26">
        <f t="shared" si="2385"/>
        <v>0</v>
      </c>
      <c r="GST183" s="26">
        <f t="shared" si="2385"/>
        <v>0</v>
      </c>
      <c r="GSU183" s="26">
        <f t="shared" si="2385"/>
        <v>0</v>
      </c>
      <c r="GSV183" s="26">
        <f t="shared" si="2385"/>
        <v>0</v>
      </c>
      <c r="GSW183" s="26">
        <f t="shared" si="2385"/>
        <v>0</v>
      </c>
      <c r="GSX183" s="26">
        <f t="shared" si="2385"/>
        <v>0</v>
      </c>
      <c r="GSY183" s="26">
        <f t="shared" si="2385"/>
        <v>0</v>
      </c>
      <c r="GSZ183" s="26">
        <f t="shared" si="2385"/>
        <v>0</v>
      </c>
      <c r="GTA183" s="26">
        <f t="shared" ref="GTA183:GVL183" si="2386">GTA182+GTA173</f>
        <v>0</v>
      </c>
      <c r="GTB183" s="26">
        <f t="shared" si="2386"/>
        <v>0</v>
      </c>
      <c r="GTC183" s="26">
        <f t="shared" si="2386"/>
        <v>0</v>
      </c>
      <c r="GTD183" s="26">
        <f t="shared" si="2386"/>
        <v>0</v>
      </c>
      <c r="GTE183" s="26">
        <f t="shared" si="2386"/>
        <v>0</v>
      </c>
      <c r="GTF183" s="26">
        <f t="shared" si="2386"/>
        <v>0</v>
      </c>
      <c r="GTG183" s="26">
        <f t="shared" si="2386"/>
        <v>0</v>
      </c>
      <c r="GTH183" s="26">
        <f t="shared" si="2386"/>
        <v>0</v>
      </c>
      <c r="GTI183" s="26">
        <f t="shared" si="2386"/>
        <v>0</v>
      </c>
      <c r="GTJ183" s="26">
        <f t="shared" si="2386"/>
        <v>0</v>
      </c>
      <c r="GTK183" s="26">
        <f t="shared" si="2386"/>
        <v>0</v>
      </c>
      <c r="GTL183" s="26">
        <f t="shared" si="2386"/>
        <v>0</v>
      </c>
      <c r="GTM183" s="26">
        <f t="shared" si="2386"/>
        <v>0</v>
      </c>
      <c r="GTN183" s="26">
        <f t="shared" si="2386"/>
        <v>0</v>
      </c>
      <c r="GTO183" s="26">
        <f t="shared" si="2386"/>
        <v>0</v>
      </c>
      <c r="GTP183" s="26">
        <f t="shared" si="2386"/>
        <v>0</v>
      </c>
      <c r="GTQ183" s="26">
        <f t="shared" si="2386"/>
        <v>0</v>
      </c>
      <c r="GTR183" s="26">
        <f t="shared" si="2386"/>
        <v>0</v>
      </c>
      <c r="GTS183" s="26">
        <f t="shared" si="2386"/>
        <v>0</v>
      </c>
      <c r="GTT183" s="26">
        <f t="shared" si="2386"/>
        <v>0</v>
      </c>
      <c r="GTU183" s="26">
        <f t="shared" si="2386"/>
        <v>0</v>
      </c>
      <c r="GTV183" s="26">
        <f t="shared" si="2386"/>
        <v>0</v>
      </c>
      <c r="GTW183" s="26">
        <f t="shared" si="2386"/>
        <v>0</v>
      </c>
      <c r="GTX183" s="26">
        <f t="shared" si="2386"/>
        <v>0</v>
      </c>
      <c r="GTY183" s="26">
        <f t="shared" si="2386"/>
        <v>0</v>
      </c>
      <c r="GTZ183" s="26">
        <f t="shared" si="2386"/>
        <v>0</v>
      </c>
      <c r="GUA183" s="26">
        <f t="shared" si="2386"/>
        <v>0</v>
      </c>
      <c r="GUB183" s="26">
        <f t="shared" si="2386"/>
        <v>0</v>
      </c>
      <c r="GUC183" s="26">
        <f t="shared" si="2386"/>
        <v>0</v>
      </c>
      <c r="GUD183" s="26">
        <f t="shared" si="2386"/>
        <v>0</v>
      </c>
      <c r="GUE183" s="26">
        <f t="shared" si="2386"/>
        <v>0</v>
      </c>
      <c r="GUF183" s="26">
        <f t="shared" si="2386"/>
        <v>0</v>
      </c>
      <c r="GUG183" s="26">
        <f t="shared" si="2386"/>
        <v>0</v>
      </c>
      <c r="GUH183" s="26">
        <f t="shared" si="2386"/>
        <v>0</v>
      </c>
      <c r="GUI183" s="26">
        <f t="shared" si="2386"/>
        <v>0</v>
      </c>
      <c r="GUJ183" s="26">
        <f t="shared" si="2386"/>
        <v>0</v>
      </c>
      <c r="GUK183" s="26">
        <f t="shared" si="2386"/>
        <v>0</v>
      </c>
      <c r="GUL183" s="26">
        <f t="shared" si="2386"/>
        <v>0</v>
      </c>
      <c r="GUM183" s="26">
        <f t="shared" si="2386"/>
        <v>0</v>
      </c>
      <c r="GUN183" s="26">
        <f t="shared" si="2386"/>
        <v>0</v>
      </c>
      <c r="GUO183" s="26">
        <f t="shared" si="2386"/>
        <v>0</v>
      </c>
      <c r="GUP183" s="26">
        <f t="shared" si="2386"/>
        <v>0</v>
      </c>
      <c r="GUQ183" s="26">
        <f t="shared" si="2386"/>
        <v>0</v>
      </c>
      <c r="GUR183" s="26">
        <f t="shared" si="2386"/>
        <v>0</v>
      </c>
      <c r="GUS183" s="26">
        <f t="shared" si="2386"/>
        <v>0</v>
      </c>
      <c r="GUT183" s="26">
        <f t="shared" si="2386"/>
        <v>0</v>
      </c>
      <c r="GUU183" s="26">
        <f t="shared" si="2386"/>
        <v>0</v>
      </c>
      <c r="GUV183" s="26">
        <f t="shared" si="2386"/>
        <v>0</v>
      </c>
      <c r="GUW183" s="26">
        <f t="shared" si="2386"/>
        <v>0</v>
      </c>
      <c r="GUX183" s="26">
        <f t="shared" si="2386"/>
        <v>0</v>
      </c>
      <c r="GUY183" s="26">
        <f t="shared" si="2386"/>
        <v>0</v>
      </c>
      <c r="GUZ183" s="26">
        <f t="shared" si="2386"/>
        <v>0</v>
      </c>
      <c r="GVA183" s="26">
        <f t="shared" si="2386"/>
        <v>0</v>
      </c>
      <c r="GVB183" s="26">
        <f t="shared" si="2386"/>
        <v>0</v>
      </c>
      <c r="GVC183" s="26">
        <f t="shared" si="2386"/>
        <v>0</v>
      </c>
      <c r="GVD183" s="26">
        <f t="shared" si="2386"/>
        <v>0</v>
      </c>
      <c r="GVE183" s="26">
        <f t="shared" si="2386"/>
        <v>0</v>
      </c>
      <c r="GVF183" s="26">
        <f t="shared" si="2386"/>
        <v>0</v>
      </c>
      <c r="GVG183" s="26">
        <f t="shared" si="2386"/>
        <v>0</v>
      </c>
      <c r="GVH183" s="26">
        <f t="shared" si="2386"/>
        <v>0</v>
      </c>
      <c r="GVI183" s="26">
        <f t="shared" si="2386"/>
        <v>0</v>
      </c>
      <c r="GVJ183" s="26">
        <f t="shared" si="2386"/>
        <v>0</v>
      </c>
      <c r="GVK183" s="26">
        <f t="shared" si="2386"/>
        <v>0</v>
      </c>
      <c r="GVL183" s="26">
        <f t="shared" si="2386"/>
        <v>0</v>
      </c>
      <c r="GVM183" s="26">
        <f t="shared" ref="GVM183:GXX183" si="2387">GVM182+GVM173</f>
        <v>0</v>
      </c>
      <c r="GVN183" s="26">
        <f t="shared" si="2387"/>
        <v>0</v>
      </c>
      <c r="GVO183" s="26">
        <f t="shared" si="2387"/>
        <v>0</v>
      </c>
      <c r="GVP183" s="26">
        <f t="shared" si="2387"/>
        <v>0</v>
      </c>
      <c r="GVQ183" s="26">
        <f t="shared" si="2387"/>
        <v>0</v>
      </c>
      <c r="GVR183" s="26">
        <f t="shared" si="2387"/>
        <v>0</v>
      </c>
      <c r="GVS183" s="26">
        <f t="shared" si="2387"/>
        <v>0</v>
      </c>
      <c r="GVT183" s="26">
        <f t="shared" si="2387"/>
        <v>0</v>
      </c>
      <c r="GVU183" s="26">
        <f t="shared" si="2387"/>
        <v>0</v>
      </c>
      <c r="GVV183" s="26">
        <f t="shared" si="2387"/>
        <v>0</v>
      </c>
      <c r="GVW183" s="26">
        <f t="shared" si="2387"/>
        <v>0</v>
      </c>
      <c r="GVX183" s="26">
        <f t="shared" si="2387"/>
        <v>0</v>
      </c>
      <c r="GVY183" s="26">
        <f t="shared" si="2387"/>
        <v>0</v>
      </c>
      <c r="GVZ183" s="26">
        <f t="shared" si="2387"/>
        <v>0</v>
      </c>
      <c r="GWA183" s="26">
        <f t="shared" si="2387"/>
        <v>0</v>
      </c>
      <c r="GWB183" s="26">
        <f t="shared" si="2387"/>
        <v>0</v>
      </c>
      <c r="GWC183" s="26">
        <f t="shared" si="2387"/>
        <v>0</v>
      </c>
      <c r="GWD183" s="26">
        <f t="shared" si="2387"/>
        <v>0</v>
      </c>
      <c r="GWE183" s="26">
        <f t="shared" si="2387"/>
        <v>0</v>
      </c>
      <c r="GWF183" s="26">
        <f t="shared" si="2387"/>
        <v>0</v>
      </c>
      <c r="GWG183" s="26">
        <f t="shared" si="2387"/>
        <v>0</v>
      </c>
      <c r="GWH183" s="26">
        <f t="shared" si="2387"/>
        <v>0</v>
      </c>
      <c r="GWI183" s="26">
        <f t="shared" si="2387"/>
        <v>0</v>
      </c>
      <c r="GWJ183" s="26">
        <f t="shared" si="2387"/>
        <v>0</v>
      </c>
      <c r="GWK183" s="26">
        <f t="shared" si="2387"/>
        <v>0</v>
      </c>
      <c r="GWL183" s="26">
        <f t="shared" si="2387"/>
        <v>0</v>
      </c>
      <c r="GWM183" s="26">
        <f t="shared" si="2387"/>
        <v>0</v>
      </c>
      <c r="GWN183" s="26">
        <f t="shared" si="2387"/>
        <v>0</v>
      </c>
      <c r="GWO183" s="26">
        <f t="shared" si="2387"/>
        <v>0</v>
      </c>
      <c r="GWP183" s="26">
        <f t="shared" si="2387"/>
        <v>0</v>
      </c>
      <c r="GWQ183" s="26">
        <f t="shared" si="2387"/>
        <v>0</v>
      </c>
      <c r="GWR183" s="26">
        <f t="shared" si="2387"/>
        <v>0</v>
      </c>
      <c r="GWS183" s="26">
        <f t="shared" si="2387"/>
        <v>0</v>
      </c>
      <c r="GWT183" s="26">
        <f t="shared" si="2387"/>
        <v>0</v>
      </c>
      <c r="GWU183" s="26">
        <f t="shared" si="2387"/>
        <v>0</v>
      </c>
      <c r="GWV183" s="26">
        <f t="shared" si="2387"/>
        <v>0</v>
      </c>
      <c r="GWW183" s="26">
        <f t="shared" si="2387"/>
        <v>0</v>
      </c>
      <c r="GWX183" s="26">
        <f t="shared" si="2387"/>
        <v>0</v>
      </c>
      <c r="GWY183" s="26">
        <f t="shared" si="2387"/>
        <v>0</v>
      </c>
      <c r="GWZ183" s="26">
        <f t="shared" si="2387"/>
        <v>0</v>
      </c>
      <c r="GXA183" s="26">
        <f t="shared" si="2387"/>
        <v>0</v>
      </c>
      <c r="GXB183" s="26">
        <f t="shared" si="2387"/>
        <v>0</v>
      </c>
      <c r="GXC183" s="26">
        <f t="shared" si="2387"/>
        <v>0</v>
      </c>
      <c r="GXD183" s="26">
        <f t="shared" si="2387"/>
        <v>0</v>
      </c>
      <c r="GXE183" s="26">
        <f t="shared" si="2387"/>
        <v>0</v>
      </c>
      <c r="GXF183" s="26">
        <f t="shared" si="2387"/>
        <v>0</v>
      </c>
      <c r="GXG183" s="26">
        <f t="shared" si="2387"/>
        <v>0</v>
      </c>
      <c r="GXH183" s="26">
        <f t="shared" si="2387"/>
        <v>0</v>
      </c>
      <c r="GXI183" s="26">
        <f t="shared" si="2387"/>
        <v>0</v>
      </c>
      <c r="GXJ183" s="26">
        <f t="shared" si="2387"/>
        <v>0</v>
      </c>
      <c r="GXK183" s="26">
        <f t="shared" si="2387"/>
        <v>0</v>
      </c>
      <c r="GXL183" s="26">
        <f t="shared" si="2387"/>
        <v>0</v>
      </c>
      <c r="GXM183" s="26">
        <f t="shared" si="2387"/>
        <v>0</v>
      </c>
      <c r="GXN183" s="26">
        <f t="shared" si="2387"/>
        <v>0</v>
      </c>
      <c r="GXO183" s="26">
        <f t="shared" si="2387"/>
        <v>0</v>
      </c>
      <c r="GXP183" s="26">
        <f t="shared" si="2387"/>
        <v>0</v>
      </c>
      <c r="GXQ183" s="26">
        <f t="shared" si="2387"/>
        <v>0</v>
      </c>
      <c r="GXR183" s="26">
        <f t="shared" si="2387"/>
        <v>0</v>
      </c>
      <c r="GXS183" s="26">
        <f t="shared" si="2387"/>
        <v>0</v>
      </c>
      <c r="GXT183" s="26">
        <f t="shared" si="2387"/>
        <v>0</v>
      </c>
      <c r="GXU183" s="26">
        <f t="shared" si="2387"/>
        <v>0</v>
      </c>
      <c r="GXV183" s="26">
        <f t="shared" si="2387"/>
        <v>0</v>
      </c>
      <c r="GXW183" s="26">
        <f t="shared" si="2387"/>
        <v>0</v>
      </c>
      <c r="GXX183" s="26">
        <f t="shared" si="2387"/>
        <v>0</v>
      </c>
      <c r="GXY183" s="26">
        <f t="shared" ref="GXY183:HAJ183" si="2388">GXY182+GXY173</f>
        <v>0</v>
      </c>
      <c r="GXZ183" s="26">
        <f t="shared" si="2388"/>
        <v>0</v>
      </c>
      <c r="GYA183" s="26">
        <f t="shared" si="2388"/>
        <v>0</v>
      </c>
      <c r="GYB183" s="26">
        <f t="shared" si="2388"/>
        <v>0</v>
      </c>
      <c r="GYC183" s="26">
        <f t="shared" si="2388"/>
        <v>0</v>
      </c>
      <c r="GYD183" s="26">
        <f t="shared" si="2388"/>
        <v>0</v>
      </c>
      <c r="GYE183" s="26">
        <f t="shared" si="2388"/>
        <v>0</v>
      </c>
      <c r="GYF183" s="26">
        <f t="shared" si="2388"/>
        <v>0</v>
      </c>
      <c r="GYG183" s="26">
        <f t="shared" si="2388"/>
        <v>0</v>
      </c>
      <c r="GYH183" s="26">
        <f t="shared" si="2388"/>
        <v>0</v>
      </c>
      <c r="GYI183" s="26">
        <f t="shared" si="2388"/>
        <v>0</v>
      </c>
      <c r="GYJ183" s="26">
        <f t="shared" si="2388"/>
        <v>0</v>
      </c>
      <c r="GYK183" s="26">
        <f t="shared" si="2388"/>
        <v>0</v>
      </c>
      <c r="GYL183" s="26">
        <f t="shared" si="2388"/>
        <v>0</v>
      </c>
      <c r="GYM183" s="26">
        <f t="shared" si="2388"/>
        <v>0</v>
      </c>
      <c r="GYN183" s="26">
        <f t="shared" si="2388"/>
        <v>0</v>
      </c>
      <c r="GYO183" s="26">
        <f t="shared" si="2388"/>
        <v>0</v>
      </c>
      <c r="GYP183" s="26">
        <f t="shared" si="2388"/>
        <v>0</v>
      </c>
      <c r="GYQ183" s="26">
        <f t="shared" si="2388"/>
        <v>0</v>
      </c>
      <c r="GYR183" s="26">
        <f t="shared" si="2388"/>
        <v>0</v>
      </c>
      <c r="GYS183" s="26">
        <f t="shared" si="2388"/>
        <v>0</v>
      </c>
      <c r="GYT183" s="26">
        <f t="shared" si="2388"/>
        <v>0</v>
      </c>
      <c r="GYU183" s="26">
        <f t="shared" si="2388"/>
        <v>0</v>
      </c>
      <c r="GYV183" s="26">
        <f t="shared" si="2388"/>
        <v>0</v>
      </c>
      <c r="GYW183" s="26">
        <f t="shared" si="2388"/>
        <v>0</v>
      </c>
      <c r="GYX183" s="26">
        <f t="shared" si="2388"/>
        <v>0</v>
      </c>
      <c r="GYY183" s="26">
        <f t="shared" si="2388"/>
        <v>0</v>
      </c>
      <c r="GYZ183" s="26">
        <f t="shared" si="2388"/>
        <v>0</v>
      </c>
      <c r="GZA183" s="26">
        <f t="shared" si="2388"/>
        <v>0</v>
      </c>
      <c r="GZB183" s="26">
        <f t="shared" si="2388"/>
        <v>0</v>
      </c>
      <c r="GZC183" s="26">
        <f t="shared" si="2388"/>
        <v>0</v>
      </c>
      <c r="GZD183" s="26">
        <f t="shared" si="2388"/>
        <v>0</v>
      </c>
      <c r="GZE183" s="26">
        <f t="shared" si="2388"/>
        <v>0</v>
      </c>
      <c r="GZF183" s="26">
        <f t="shared" si="2388"/>
        <v>0</v>
      </c>
      <c r="GZG183" s="26">
        <f t="shared" si="2388"/>
        <v>0</v>
      </c>
      <c r="GZH183" s="26">
        <f t="shared" si="2388"/>
        <v>0</v>
      </c>
      <c r="GZI183" s="26">
        <f t="shared" si="2388"/>
        <v>0</v>
      </c>
      <c r="GZJ183" s="26">
        <f t="shared" si="2388"/>
        <v>0</v>
      </c>
      <c r="GZK183" s="26">
        <f t="shared" si="2388"/>
        <v>0</v>
      </c>
      <c r="GZL183" s="26">
        <f t="shared" si="2388"/>
        <v>0</v>
      </c>
      <c r="GZM183" s="26">
        <f t="shared" si="2388"/>
        <v>0</v>
      </c>
      <c r="GZN183" s="26">
        <f t="shared" si="2388"/>
        <v>0</v>
      </c>
      <c r="GZO183" s="26">
        <f t="shared" si="2388"/>
        <v>0</v>
      </c>
      <c r="GZP183" s="26">
        <f t="shared" si="2388"/>
        <v>0</v>
      </c>
      <c r="GZQ183" s="26">
        <f t="shared" si="2388"/>
        <v>0</v>
      </c>
      <c r="GZR183" s="26">
        <f t="shared" si="2388"/>
        <v>0</v>
      </c>
      <c r="GZS183" s="26">
        <f t="shared" si="2388"/>
        <v>0</v>
      </c>
      <c r="GZT183" s="26">
        <f t="shared" si="2388"/>
        <v>0</v>
      </c>
      <c r="GZU183" s="26">
        <f t="shared" si="2388"/>
        <v>0</v>
      </c>
      <c r="GZV183" s="26">
        <f t="shared" si="2388"/>
        <v>0</v>
      </c>
      <c r="GZW183" s="26">
        <f t="shared" si="2388"/>
        <v>0</v>
      </c>
      <c r="GZX183" s="26">
        <f t="shared" si="2388"/>
        <v>0</v>
      </c>
      <c r="GZY183" s="26">
        <f t="shared" si="2388"/>
        <v>0</v>
      </c>
      <c r="GZZ183" s="26">
        <f t="shared" si="2388"/>
        <v>0</v>
      </c>
      <c r="HAA183" s="26">
        <f t="shared" si="2388"/>
        <v>0</v>
      </c>
      <c r="HAB183" s="26">
        <f t="shared" si="2388"/>
        <v>0</v>
      </c>
      <c r="HAC183" s="26">
        <f t="shared" si="2388"/>
        <v>0</v>
      </c>
      <c r="HAD183" s="26">
        <f t="shared" si="2388"/>
        <v>0</v>
      </c>
      <c r="HAE183" s="26">
        <f t="shared" si="2388"/>
        <v>0</v>
      </c>
      <c r="HAF183" s="26">
        <f t="shared" si="2388"/>
        <v>0</v>
      </c>
      <c r="HAG183" s="26">
        <f t="shared" si="2388"/>
        <v>0</v>
      </c>
      <c r="HAH183" s="26">
        <f t="shared" si="2388"/>
        <v>0</v>
      </c>
      <c r="HAI183" s="26">
        <f t="shared" si="2388"/>
        <v>0</v>
      </c>
      <c r="HAJ183" s="26">
        <f t="shared" si="2388"/>
        <v>0</v>
      </c>
      <c r="HAK183" s="26">
        <f t="shared" ref="HAK183:HCV183" si="2389">HAK182+HAK173</f>
        <v>0</v>
      </c>
      <c r="HAL183" s="26">
        <f t="shared" si="2389"/>
        <v>0</v>
      </c>
      <c r="HAM183" s="26">
        <f t="shared" si="2389"/>
        <v>0</v>
      </c>
      <c r="HAN183" s="26">
        <f t="shared" si="2389"/>
        <v>0</v>
      </c>
      <c r="HAO183" s="26">
        <f t="shared" si="2389"/>
        <v>0</v>
      </c>
      <c r="HAP183" s="26">
        <f t="shared" si="2389"/>
        <v>0</v>
      </c>
      <c r="HAQ183" s="26">
        <f t="shared" si="2389"/>
        <v>0</v>
      </c>
      <c r="HAR183" s="26">
        <f t="shared" si="2389"/>
        <v>0</v>
      </c>
      <c r="HAS183" s="26">
        <f t="shared" si="2389"/>
        <v>0</v>
      </c>
      <c r="HAT183" s="26">
        <f t="shared" si="2389"/>
        <v>0</v>
      </c>
      <c r="HAU183" s="26">
        <f t="shared" si="2389"/>
        <v>0</v>
      </c>
      <c r="HAV183" s="26">
        <f t="shared" si="2389"/>
        <v>0</v>
      </c>
      <c r="HAW183" s="26">
        <f t="shared" si="2389"/>
        <v>0</v>
      </c>
      <c r="HAX183" s="26">
        <f t="shared" si="2389"/>
        <v>0</v>
      </c>
      <c r="HAY183" s="26">
        <f t="shared" si="2389"/>
        <v>0</v>
      </c>
      <c r="HAZ183" s="26">
        <f t="shared" si="2389"/>
        <v>0</v>
      </c>
      <c r="HBA183" s="26">
        <f t="shared" si="2389"/>
        <v>0</v>
      </c>
      <c r="HBB183" s="26">
        <f t="shared" si="2389"/>
        <v>0</v>
      </c>
      <c r="HBC183" s="26">
        <f t="shared" si="2389"/>
        <v>0</v>
      </c>
      <c r="HBD183" s="26">
        <f t="shared" si="2389"/>
        <v>0</v>
      </c>
      <c r="HBE183" s="26">
        <f t="shared" si="2389"/>
        <v>0</v>
      </c>
      <c r="HBF183" s="26">
        <f t="shared" si="2389"/>
        <v>0</v>
      </c>
      <c r="HBG183" s="26">
        <f t="shared" si="2389"/>
        <v>0</v>
      </c>
      <c r="HBH183" s="26">
        <f t="shared" si="2389"/>
        <v>0</v>
      </c>
      <c r="HBI183" s="26">
        <f t="shared" si="2389"/>
        <v>0</v>
      </c>
      <c r="HBJ183" s="26">
        <f t="shared" si="2389"/>
        <v>0</v>
      </c>
      <c r="HBK183" s="26">
        <f t="shared" si="2389"/>
        <v>0</v>
      </c>
      <c r="HBL183" s="26">
        <f t="shared" si="2389"/>
        <v>0</v>
      </c>
      <c r="HBM183" s="26">
        <f t="shared" si="2389"/>
        <v>0</v>
      </c>
      <c r="HBN183" s="26">
        <f t="shared" si="2389"/>
        <v>0</v>
      </c>
      <c r="HBO183" s="26">
        <f t="shared" si="2389"/>
        <v>0</v>
      </c>
      <c r="HBP183" s="26">
        <f t="shared" si="2389"/>
        <v>0</v>
      </c>
      <c r="HBQ183" s="26">
        <f t="shared" si="2389"/>
        <v>0</v>
      </c>
      <c r="HBR183" s="26">
        <f t="shared" si="2389"/>
        <v>0</v>
      </c>
      <c r="HBS183" s="26">
        <f t="shared" si="2389"/>
        <v>0</v>
      </c>
      <c r="HBT183" s="26">
        <f t="shared" si="2389"/>
        <v>0</v>
      </c>
      <c r="HBU183" s="26">
        <f t="shared" si="2389"/>
        <v>0</v>
      </c>
      <c r="HBV183" s="26">
        <f t="shared" si="2389"/>
        <v>0</v>
      </c>
      <c r="HBW183" s="26">
        <f t="shared" si="2389"/>
        <v>0</v>
      </c>
      <c r="HBX183" s="26">
        <f t="shared" si="2389"/>
        <v>0</v>
      </c>
      <c r="HBY183" s="26">
        <f t="shared" si="2389"/>
        <v>0</v>
      </c>
      <c r="HBZ183" s="26">
        <f t="shared" si="2389"/>
        <v>0</v>
      </c>
      <c r="HCA183" s="26">
        <f t="shared" si="2389"/>
        <v>0</v>
      </c>
      <c r="HCB183" s="26">
        <f t="shared" si="2389"/>
        <v>0</v>
      </c>
      <c r="HCC183" s="26">
        <f t="shared" si="2389"/>
        <v>0</v>
      </c>
      <c r="HCD183" s="26">
        <f t="shared" si="2389"/>
        <v>0</v>
      </c>
      <c r="HCE183" s="26">
        <f t="shared" si="2389"/>
        <v>0</v>
      </c>
      <c r="HCF183" s="26">
        <f t="shared" si="2389"/>
        <v>0</v>
      </c>
      <c r="HCG183" s="26">
        <f t="shared" si="2389"/>
        <v>0</v>
      </c>
      <c r="HCH183" s="26">
        <f t="shared" si="2389"/>
        <v>0</v>
      </c>
      <c r="HCI183" s="26">
        <f t="shared" si="2389"/>
        <v>0</v>
      </c>
      <c r="HCJ183" s="26">
        <f t="shared" si="2389"/>
        <v>0</v>
      </c>
      <c r="HCK183" s="26">
        <f t="shared" si="2389"/>
        <v>0</v>
      </c>
      <c r="HCL183" s="26">
        <f t="shared" si="2389"/>
        <v>0</v>
      </c>
      <c r="HCM183" s="26">
        <f t="shared" si="2389"/>
        <v>0</v>
      </c>
      <c r="HCN183" s="26">
        <f t="shared" si="2389"/>
        <v>0</v>
      </c>
      <c r="HCO183" s="26">
        <f t="shared" si="2389"/>
        <v>0</v>
      </c>
      <c r="HCP183" s="26">
        <f t="shared" si="2389"/>
        <v>0</v>
      </c>
      <c r="HCQ183" s="26">
        <f t="shared" si="2389"/>
        <v>0</v>
      </c>
      <c r="HCR183" s="26">
        <f t="shared" si="2389"/>
        <v>0</v>
      </c>
      <c r="HCS183" s="26">
        <f t="shared" si="2389"/>
        <v>0</v>
      </c>
      <c r="HCT183" s="26">
        <f t="shared" si="2389"/>
        <v>0</v>
      </c>
      <c r="HCU183" s="26">
        <f t="shared" si="2389"/>
        <v>0</v>
      </c>
      <c r="HCV183" s="26">
        <f t="shared" si="2389"/>
        <v>0</v>
      </c>
      <c r="HCW183" s="26">
        <f t="shared" ref="HCW183:HFH183" si="2390">HCW182+HCW173</f>
        <v>0</v>
      </c>
      <c r="HCX183" s="26">
        <f t="shared" si="2390"/>
        <v>0</v>
      </c>
      <c r="HCY183" s="26">
        <f t="shared" si="2390"/>
        <v>0</v>
      </c>
      <c r="HCZ183" s="26">
        <f t="shared" si="2390"/>
        <v>0</v>
      </c>
      <c r="HDA183" s="26">
        <f t="shared" si="2390"/>
        <v>0</v>
      </c>
      <c r="HDB183" s="26">
        <f t="shared" si="2390"/>
        <v>0</v>
      </c>
      <c r="HDC183" s="26">
        <f t="shared" si="2390"/>
        <v>0</v>
      </c>
      <c r="HDD183" s="26">
        <f t="shared" si="2390"/>
        <v>0</v>
      </c>
      <c r="HDE183" s="26">
        <f t="shared" si="2390"/>
        <v>0</v>
      </c>
      <c r="HDF183" s="26">
        <f t="shared" si="2390"/>
        <v>0</v>
      </c>
      <c r="HDG183" s="26">
        <f t="shared" si="2390"/>
        <v>0</v>
      </c>
      <c r="HDH183" s="26">
        <f t="shared" si="2390"/>
        <v>0</v>
      </c>
      <c r="HDI183" s="26">
        <f t="shared" si="2390"/>
        <v>0</v>
      </c>
      <c r="HDJ183" s="26">
        <f t="shared" si="2390"/>
        <v>0</v>
      </c>
      <c r="HDK183" s="26">
        <f t="shared" si="2390"/>
        <v>0</v>
      </c>
      <c r="HDL183" s="26">
        <f t="shared" si="2390"/>
        <v>0</v>
      </c>
      <c r="HDM183" s="26">
        <f t="shared" si="2390"/>
        <v>0</v>
      </c>
      <c r="HDN183" s="26">
        <f t="shared" si="2390"/>
        <v>0</v>
      </c>
      <c r="HDO183" s="26">
        <f t="shared" si="2390"/>
        <v>0</v>
      </c>
      <c r="HDP183" s="26">
        <f t="shared" si="2390"/>
        <v>0</v>
      </c>
      <c r="HDQ183" s="26">
        <f t="shared" si="2390"/>
        <v>0</v>
      </c>
      <c r="HDR183" s="26">
        <f t="shared" si="2390"/>
        <v>0</v>
      </c>
      <c r="HDS183" s="26">
        <f t="shared" si="2390"/>
        <v>0</v>
      </c>
      <c r="HDT183" s="26">
        <f t="shared" si="2390"/>
        <v>0</v>
      </c>
      <c r="HDU183" s="26">
        <f t="shared" si="2390"/>
        <v>0</v>
      </c>
      <c r="HDV183" s="26">
        <f t="shared" si="2390"/>
        <v>0</v>
      </c>
      <c r="HDW183" s="26">
        <f t="shared" si="2390"/>
        <v>0</v>
      </c>
      <c r="HDX183" s="26">
        <f t="shared" si="2390"/>
        <v>0</v>
      </c>
      <c r="HDY183" s="26">
        <f t="shared" si="2390"/>
        <v>0</v>
      </c>
      <c r="HDZ183" s="26">
        <f t="shared" si="2390"/>
        <v>0</v>
      </c>
      <c r="HEA183" s="26">
        <f t="shared" si="2390"/>
        <v>0</v>
      </c>
      <c r="HEB183" s="26">
        <f t="shared" si="2390"/>
        <v>0</v>
      </c>
      <c r="HEC183" s="26">
        <f t="shared" si="2390"/>
        <v>0</v>
      </c>
      <c r="HED183" s="26">
        <f t="shared" si="2390"/>
        <v>0</v>
      </c>
      <c r="HEE183" s="26">
        <f t="shared" si="2390"/>
        <v>0</v>
      </c>
      <c r="HEF183" s="26">
        <f t="shared" si="2390"/>
        <v>0</v>
      </c>
      <c r="HEG183" s="26">
        <f t="shared" si="2390"/>
        <v>0</v>
      </c>
      <c r="HEH183" s="26">
        <f t="shared" si="2390"/>
        <v>0</v>
      </c>
      <c r="HEI183" s="26">
        <f t="shared" si="2390"/>
        <v>0</v>
      </c>
      <c r="HEJ183" s="26">
        <f t="shared" si="2390"/>
        <v>0</v>
      </c>
      <c r="HEK183" s="26">
        <f t="shared" si="2390"/>
        <v>0</v>
      </c>
      <c r="HEL183" s="26">
        <f t="shared" si="2390"/>
        <v>0</v>
      </c>
      <c r="HEM183" s="26">
        <f t="shared" si="2390"/>
        <v>0</v>
      </c>
      <c r="HEN183" s="26">
        <f t="shared" si="2390"/>
        <v>0</v>
      </c>
      <c r="HEO183" s="26">
        <f t="shared" si="2390"/>
        <v>0</v>
      </c>
      <c r="HEP183" s="26">
        <f t="shared" si="2390"/>
        <v>0</v>
      </c>
      <c r="HEQ183" s="26">
        <f t="shared" si="2390"/>
        <v>0</v>
      </c>
      <c r="HER183" s="26">
        <f t="shared" si="2390"/>
        <v>0</v>
      </c>
      <c r="HES183" s="26">
        <f t="shared" si="2390"/>
        <v>0</v>
      </c>
      <c r="HET183" s="26">
        <f t="shared" si="2390"/>
        <v>0</v>
      </c>
      <c r="HEU183" s="26">
        <f t="shared" si="2390"/>
        <v>0</v>
      </c>
      <c r="HEV183" s="26">
        <f t="shared" si="2390"/>
        <v>0</v>
      </c>
      <c r="HEW183" s="26">
        <f t="shared" si="2390"/>
        <v>0</v>
      </c>
      <c r="HEX183" s="26">
        <f t="shared" si="2390"/>
        <v>0</v>
      </c>
      <c r="HEY183" s="26">
        <f t="shared" si="2390"/>
        <v>0</v>
      </c>
      <c r="HEZ183" s="26">
        <f t="shared" si="2390"/>
        <v>0</v>
      </c>
      <c r="HFA183" s="26">
        <f t="shared" si="2390"/>
        <v>0</v>
      </c>
      <c r="HFB183" s="26">
        <f t="shared" si="2390"/>
        <v>0</v>
      </c>
      <c r="HFC183" s="26">
        <f t="shared" si="2390"/>
        <v>0</v>
      </c>
      <c r="HFD183" s="26">
        <f t="shared" si="2390"/>
        <v>0</v>
      </c>
      <c r="HFE183" s="26">
        <f t="shared" si="2390"/>
        <v>0</v>
      </c>
      <c r="HFF183" s="26">
        <f t="shared" si="2390"/>
        <v>0</v>
      </c>
      <c r="HFG183" s="26">
        <f t="shared" si="2390"/>
        <v>0</v>
      </c>
      <c r="HFH183" s="26">
        <f t="shared" si="2390"/>
        <v>0</v>
      </c>
      <c r="HFI183" s="26">
        <f t="shared" ref="HFI183:HHT183" si="2391">HFI182+HFI173</f>
        <v>0</v>
      </c>
      <c r="HFJ183" s="26">
        <f t="shared" si="2391"/>
        <v>0</v>
      </c>
      <c r="HFK183" s="26">
        <f t="shared" si="2391"/>
        <v>0</v>
      </c>
      <c r="HFL183" s="26">
        <f t="shared" si="2391"/>
        <v>0</v>
      </c>
      <c r="HFM183" s="26">
        <f t="shared" si="2391"/>
        <v>0</v>
      </c>
      <c r="HFN183" s="26">
        <f t="shared" si="2391"/>
        <v>0</v>
      </c>
      <c r="HFO183" s="26">
        <f t="shared" si="2391"/>
        <v>0</v>
      </c>
      <c r="HFP183" s="26">
        <f t="shared" si="2391"/>
        <v>0</v>
      </c>
      <c r="HFQ183" s="26">
        <f t="shared" si="2391"/>
        <v>0</v>
      </c>
      <c r="HFR183" s="26">
        <f t="shared" si="2391"/>
        <v>0</v>
      </c>
      <c r="HFS183" s="26">
        <f t="shared" si="2391"/>
        <v>0</v>
      </c>
      <c r="HFT183" s="26">
        <f t="shared" si="2391"/>
        <v>0</v>
      </c>
      <c r="HFU183" s="26">
        <f t="shared" si="2391"/>
        <v>0</v>
      </c>
      <c r="HFV183" s="26">
        <f t="shared" si="2391"/>
        <v>0</v>
      </c>
      <c r="HFW183" s="26">
        <f t="shared" si="2391"/>
        <v>0</v>
      </c>
      <c r="HFX183" s="26">
        <f t="shared" si="2391"/>
        <v>0</v>
      </c>
      <c r="HFY183" s="26">
        <f t="shared" si="2391"/>
        <v>0</v>
      </c>
      <c r="HFZ183" s="26">
        <f t="shared" si="2391"/>
        <v>0</v>
      </c>
      <c r="HGA183" s="26">
        <f t="shared" si="2391"/>
        <v>0</v>
      </c>
      <c r="HGB183" s="26">
        <f t="shared" si="2391"/>
        <v>0</v>
      </c>
      <c r="HGC183" s="26">
        <f t="shared" si="2391"/>
        <v>0</v>
      </c>
      <c r="HGD183" s="26">
        <f t="shared" si="2391"/>
        <v>0</v>
      </c>
      <c r="HGE183" s="26">
        <f t="shared" si="2391"/>
        <v>0</v>
      </c>
      <c r="HGF183" s="26">
        <f t="shared" si="2391"/>
        <v>0</v>
      </c>
      <c r="HGG183" s="26">
        <f t="shared" si="2391"/>
        <v>0</v>
      </c>
      <c r="HGH183" s="26">
        <f t="shared" si="2391"/>
        <v>0</v>
      </c>
      <c r="HGI183" s="26">
        <f t="shared" si="2391"/>
        <v>0</v>
      </c>
      <c r="HGJ183" s="26">
        <f t="shared" si="2391"/>
        <v>0</v>
      </c>
      <c r="HGK183" s="26">
        <f t="shared" si="2391"/>
        <v>0</v>
      </c>
      <c r="HGL183" s="26">
        <f t="shared" si="2391"/>
        <v>0</v>
      </c>
      <c r="HGM183" s="26">
        <f t="shared" si="2391"/>
        <v>0</v>
      </c>
      <c r="HGN183" s="26">
        <f t="shared" si="2391"/>
        <v>0</v>
      </c>
      <c r="HGO183" s="26">
        <f t="shared" si="2391"/>
        <v>0</v>
      </c>
      <c r="HGP183" s="26">
        <f t="shared" si="2391"/>
        <v>0</v>
      </c>
      <c r="HGQ183" s="26">
        <f t="shared" si="2391"/>
        <v>0</v>
      </c>
      <c r="HGR183" s="26">
        <f t="shared" si="2391"/>
        <v>0</v>
      </c>
      <c r="HGS183" s="26">
        <f t="shared" si="2391"/>
        <v>0</v>
      </c>
      <c r="HGT183" s="26">
        <f t="shared" si="2391"/>
        <v>0</v>
      </c>
      <c r="HGU183" s="26">
        <f t="shared" si="2391"/>
        <v>0</v>
      </c>
      <c r="HGV183" s="26">
        <f t="shared" si="2391"/>
        <v>0</v>
      </c>
      <c r="HGW183" s="26">
        <f t="shared" si="2391"/>
        <v>0</v>
      </c>
      <c r="HGX183" s="26">
        <f t="shared" si="2391"/>
        <v>0</v>
      </c>
      <c r="HGY183" s="26">
        <f t="shared" si="2391"/>
        <v>0</v>
      </c>
      <c r="HGZ183" s="26">
        <f t="shared" si="2391"/>
        <v>0</v>
      </c>
      <c r="HHA183" s="26">
        <f t="shared" si="2391"/>
        <v>0</v>
      </c>
      <c r="HHB183" s="26">
        <f t="shared" si="2391"/>
        <v>0</v>
      </c>
      <c r="HHC183" s="26">
        <f t="shared" si="2391"/>
        <v>0</v>
      </c>
      <c r="HHD183" s="26">
        <f t="shared" si="2391"/>
        <v>0</v>
      </c>
      <c r="HHE183" s="26">
        <f t="shared" si="2391"/>
        <v>0</v>
      </c>
      <c r="HHF183" s="26">
        <f t="shared" si="2391"/>
        <v>0</v>
      </c>
      <c r="HHG183" s="26">
        <f t="shared" si="2391"/>
        <v>0</v>
      </c>
      <c r="HHH183" s="26">
        <f t="shared" si="2391"/>
        <v>0</v>
      </c>
      <c r="HHI183" s="26">
        <f t="shared" si="2391"/>
        <v>0</v>
      </c>
      <c r="HHJ183" s="26">
        <f t="shared" si="2391"/>
        <v>0</v>
      </c>
      <c r="HHK183" s="26">
        <f t="shared" si="2391"/>
        <v>0</v>
      </c>
      <c r="HHL183" s="26">
        <f t="shared" si="2391"/>
        <v>0</v>
      </c>
      <c r="HHM183" s="26">
        <f t="shared" si="2391"/>
        <v>0</v>
      </c>
      <c r="HHN183" s="26">
        <f t="shared" si="2391"/>
        <v>0</v>
      </c>
      <c r="HHO183" s="26">
        <f t="shared" si="2391"/>
        <v>0</v>
      </c>
      <c r="HHP183" s="26">
        <f t="shared" si="2391"/>
        <v>0</v>
      </c>
      <c r="HHQ183" s="26">
        <f t="shared" si="2391"/>
        <v>0</v>
      </c>
      <c r="HHR183" s="26">
        <f t="shared" si="2391"/>
        <v>0</v>
      </c>
      <c r="HHS183" s="26">
        <f t="shared" si="2391"/>
        <v>0</v>
      </c>
      <c r="HHT183" s="26">
        <f t="shared" si="2391"/>
        <v>0</v>
      </c>
      <c r="HHU183" s="26">
        <f t="shared" ref="HHU183:HKF183" si="2392">HHU182+HHU173</f>
        <v>0</v>
      </c>
      <c r="HHV183" s="26">
        <f t="shared" si="2392"/>
        <v>0</v>
      </c>
      <c r="HHW183" s="26">
        <f t="shared" si="2392"/>
        <v>0</v>
      </c>
      <c r="HHX183" s="26">
        <f t="shared" si="2392"/>
        <v>0</v>
      </c>
      <c r="HHY183" s="26">
        <f t="shared" si="2392"/>
        <v>0</v>
      </c>
      <c r="HHZ183" s="26">
        <f t="shared" si="2392"/>
        <v>0</v>
      </c>
      <c r="HIA183" s="26">
        <f t="shared" si="2392"/>
        <v>0</v>
      </c>
      <c r="HIB183" s="26">
        <f t="shared" si="2392"/>
        <v>0</v>
      </c>
      <c r="HIC183" s="26">
        <f t="shared" si="2392"/>
        <v>0</v>
      </c>
      <c r="HID183" s="26">
        <f t="shared" si="2392"/>
        <v>0</v>
      </c>
      <c r="HIE183" s="26">
        <f t="shared" si="2392"/>
        <v>0</v>
      </c>
      <c r="HIF183" s="26">
        <f t="shared" si="2392"/>
        <v>0</v>
      </c>
      <c r="HIG183" s="26">
        <f t="shared" si="2392"/>
        <v>0</v>
      </c>
      <c r="HIH183" s="26">
        <f t="shared" si="2392"/>
        <v>0</v>
      </c>
      <c r="HII183" s="26">
        <f t="shared" si="2392"/>
        <v>0</v>
      </c>
      <c r="HIJ183" s="26">
        <f t="shared" si="2392"/>
        <v>0</v>
      </c>
      <c r="HIK183" s="26">
        <f t="shared" si="2392"/>
        <v>0</v>
      </c>
      <c r="HIL183" s="26">
        <f t="shared" si="2392"/>
        <v>0</v>
      </c>
      <c r="HIM183" s="26">
        <f t="shared" si="2392"/>
        <v>0</v>
      </c>
      <c r="HIN183" s="26">
        <f t="shared" si="2392"/>
        <v>0</v>
      </c>
      <c r="HIO183" s="26">
        <f t="shared" si="2392"/>
        <v>0</v>
      </c>
      <c r="HIP183" s="26">
        <f t="shared" si="2392"/>
        <v>0</v>
      </c>
      <c r="HIQ183" s="26">
        <f t="shared" si="2392"/>
        <v>0</v>
      </c>
      <c r="HIR183" s="26">
        <f t="shared" si="2392"/>
        <v>0</v>
      </c>
      <c r="HIS183" s="26">
        <f t="shared" si="2392"/>
        <v>0</v>
      </c>
      <c r="HIT183" s="26">
        <f t="shared" si="2392"/>
        <v>0</v>
      </c>
      <c r="HIU183" s="26">
        <f t="shared" si="2392"/>
        <v>0</v>
      </c>
      <c r="HIV183" s="26">
        <f t="shared" si="2392"/>
        <v>0</v>
      </c>
      <c r="HIW183" s="26">
        <f t="shared" si="2392"/>
        <v>0</v>
      </c>
      <c r="HIX183" s="26">
        <f t="shared" si="2392"/>
        <v>0</v>
      </c>
      <c r="HIY183" s="26">
        <f t="shared" si="2392"/>
        <v>0</v>
      </c>
      <c r="HIZ183" s="26">
        <f t="shared" si="2392"/>
        <v>0</v>
      </c>
      <c r="HJA183" s="26">
        <f t="shared" si="2392"/>
        <v>0</v>
      </c>
      <c r="HJB183" s="26">
        <f t="shared" si="2392"/>
        <v>0</v>
      </c>
      <c r="HJC183" s="26">
        <f t="shared" si="2392"/>
        <v>0</v>
      </c>
      <c r="HJD183" s="26">
        <f t="shared" si="2392"/>
        <v>0</v>
      </c>
      <c r="HJE183" s="26">
        <f t="shared" si="2392"/>
        <v>0</v>
      </c>
      <c r="HJF183" s="26">
        <f t="shared" si="2392"/>
        <v>0</v>
      </c>
      <c r="HJG183" s="26">
        <f t="shared" si="2392"/>
        <v>0</v>
      </c>
      <c r="HJH183" s="26">
        <f t="shared" si="2392"/>
        <v>0</v>
      </c>
      <c r="HJI183" s="26">
        <f t="shared" si="2392"/>
        <v>0</v>
      </c>
      <c r="HJJ183" s="26">
        <f t="shared" si="2392"/>
        <v>0</v>
      </c>
      <c r="HJK183" s="26">
        <f t="shared" si="2392"/>
        <v>0</v>
      </c>
      <c r="HJL183" s="26">
        <f t="shared" si="2392"/>
        <v>0</v>
      </c>
      <c r="HJM183" s="26">
        <f t="shared" si="2392"/>
        <v>0</v>
      </c>
      <c r="HJN183" s="26">
        <f t="shared" si="2392"/>
        <v>0</v>
      </c>
      <c r="HJO183" s="26">
        <f t="shared" si="2392"/>
        <v>0</v>
      </c>
      <c r="HJP183" s="26">
        <f t="shared" si="2392"/>
        <v>0</v>
      </c>
      <c r="HJQ183" s="26">
        <f t="shared" si="2392"/>
        <v>0</v>
      </c>
      <c r="HJR183" s="26">
        <f t="shared" si="2392"/>
        <v>0</v>
      </c>
      <c r="HJS183" s="26">
        <f t="shared" si="2392"/>
        <v>0</v>
      </c>
      <c r="HJT183" s="26">
        <f t="shared" si="2392"/>
        <v>0</v>
      </c>
      <c r="HJU183" s="26">
        <f t="shared" si="2392"/>
        <v>0</v>
      </c>
      <c r="HJV183" s="26">
        <f t="shared" si="2392"/>
        <v>0</v>
      </c>
      <c r="HJW183" s="26">
        <f t="shared" si="2392"/>
        <v>0</v>
      </c>
      <c r="HJX183" s="26">
        <f t="shared" si="2392"/>
        <v>0</v>
      </c>
      <c r="HJY183" s="26">
        <f t="shared" si="2392"/>
        <v>0</v>
      </c>
      <c r="HJZ183" s="26">
        <f t="shared" si="2392"/>
        <v>0</v>
      </c>
      <c r="HKA183" s="26">
        <f t="shared" si="2392"/>
        <v>0</v>
      </c>
      <c r="HKB183" s="26">
        <f t="shared" si="2392"/>
        <v>0</v>
      </c>
      <c r="HKC183" s="26">
        <f t="shared" si="2392"/>
        <v>0</v>
      </c>
      <c r="HKD183" s="26">
        <f t="shared" si="2392"/>
        <v>0</v>
      </c>
      <c r="HKE183" s="26">
        <f t="shared" si="2392"/>
        <v>0</v>
      </c>
      <c r="HKF183" s="26">
        <f t="shared" si="2392"/>
        <v>0</v>
      </c>
      <c r="HKG183" s="26">
        <f t="shared" ref="HKG183:HMR183" si="2393">HKG182+HKG173</f>
        <v>0</v>
      </c>
      <c r="HKH183" s="26">
        <f t="shared" si="2393"/>
        <v>0</v>
      </c>
      <c r="HKI183" s="26">
        <f t="shared" si="2393"/>
        <v>0</v>
      </c>
      <c r="HKJ183" s="26">
        <f t="shared" si="2393"/>
        <v>0</v>
      </c>
      <c r="HKK183" s="26">
        <f t="shared" si="2393"/>
        <v>0</v>
      </c>
      <c r="HKL183" s="26">
        <f t="shared" si="2393"/>
        <v>0</v>
      </c>
      <c r="HKM183" s="26">
        <f t="shared" si="2393"/>
        <v>0</v>
      </c>
      <c r="HKN183" s="26">
        <f t="shared" si="2393"/>
        <v>0</v>
      </c>
      <c r="HKO183" s="26">
        <f t="shared" si="2393"/>
        <v>0</v>
      </c>
      <c r="HKP183" s="26">
        <f t="shared" si="2393"/>
        <v>0</v>
      </c>
      <c r="HKQ183" s="26">
        <f t="shared" si="2393"/>
        <v>0</v>
      </c>
      <c r="HKR183" s="26">
        <f t="shared" si="2393"/>
        <v>0</v>
      </c>
      <c r="HKS183" s="26">
        <f t="shared" si="2393"/>
        <v>0</v>
      </c>
      <c r="HKT183" s="26">
        <f t="shared" si="2393"/>
        <v>0</v>
      </c>
      <c r="HKU183" s="26">
        <f t="shared" si="2393"/>
        <v>0</v>
      </c>
      <c r="HKV183" s="26">
        <f t="shared" si="2393"/>
        <v>0</v>
      </c>
      <c r="HKW183" s="26">
        <f t="shared" si="2393"/>
        <v>0</v>
      </c>
      <c r="HKX183" s="26">
        <f t="shared" si="2393"/>
        <v>0</v>
      </c>
      <c r="HKY183" s="26">
        <f t="shared" si="2393"/>
        <v>0</v>
      </c>
      <c r="HKZ183" s="26">
        <f t="shared" si="2393"/>
        <v>0</v>
      </c>
      <c r="HLA183" s="26">
        <f t="shared" si="2393"/>
        <v>0</v>
      </c>
      <c r="HLB183" s="26">
        <f t="shared" si="2393"/>
        <v>0</v>
      </c>
      <c r="HLC183" s="26">
        <f t="shared" si="2393"/>
        <v>0</v>
      </c>
      <c r="HLD183" s="26">
        <f t="shared" si="2393"/>
        <v>0</v>
      </c>
      <c r="HLE183" s="26">
        <f t="shared" si="2393"/>
        <v>0</v>
      </c>
      <c r="HLF183" s="26">
        <f t="shared" si="2393"/>
        <v>0</v>
      </c>
      <c r="HLG183" s="26">
        <f t="shared" si="2393"/>
        <v>0</v>
      </c>
      <c r="HLH183" s="26">
        <f t="shared" si="2393"/>
        <v>0</v>
      </c>
      <c r="HLI183" s="26">
        <f t="shared" si="2393"/>
        <v>0</v>
      </c>
      <c r="HLJ183" s="26">
        <f t="shared" si="2393"/>
        <v>0</v>
      </c>
      <c r="HLK183" s="26">
        <f t="shared" si="2393"/>
        <v>0</v>
      </c>
      <c r="HLL183" s="26">
        <f t="shared" si="2393"/>
        <v>0</v>
      </c>
      <c r="HLM183" s="26">
        <f t="shared" si="2393"/>
        <v>0</v>
      </c>
      <c r="HLN183" s="26">
        <f t="shared" si="2393"/>
        <v>0</v>
      </c>
      <c r="HLO183" s="26">
        <f t="shared" si="2393"/>
        <v>0</v>
      </c>
      <c r="HLP183" s="26">
        <f t="shared" si="2393"/>
        <v>0</v>
      </c>
      <c r="HLQ183" s="26">
        <f t="shared" si="2393"/>
        <v>0</v>
      </c>
      <c r="HLR183" s="26">
        <f t="shared" si="2393"/>
        <v>0</v>
      </c>
      <c r="HLS183" s="26">
        <f t="shared" si="2393"/>
        <v>0</v>
      </c>
      <c r="HLT183" s="26">
        <f t="shared" si="2393"/>
        <v>0</v>
      </c>
      <c r="HLU183" s="26">
        <f t="shared" si="2393"/>
        <v>0</v>
      </c>
      <c r="HLV183" s="26">
        <f t="shared" si="2393"/>
        <v>0</v>
      </c>
      <c r="HLW183" s="26">
        <f t="shared" si="2393"/>
        <v>0</v>
      </c>
      <c r="HLX183" s="26">
        <f t="shared" si="2393"/>
        <v>0</v>
      </c>
      <c r="HLY183" s="26">
        <f t="shared" si="2393"/>
        <v>0</v>
      </c>
      <c r="HLZ183" s="26">
        <f t="shared" si="2393"/>
        <v>0</v>
      </c>
      <c r="HMA183" s="26">
        <f t="shared" si="2393"/>
        <v>0</v>
      </c>
      <c r="HMB183" s="26">
        <f t="shared" si="2393"/>
        <v>0</v>
      </c>
      <c r="HMC183" s="26">
        <f t="shared" si="2393"/>
        <v>0</v>
      </c>
      <c r="HMD183" s="26">
        <f t="shared" si="2393"/>
        <v>0</v>
      </c>
      <c r="HME183" s="26">
        <f t="shared" si="2393"/>
        <v>0</v>
      </c>
      <c r="HMF183" s="26">
        <f t="shared" si="2393"/>
        <v>0</v>
      </c>
      <c r="HMG183" s="26">
        <f t="shared" si="2393"/>
        <v>0</v>
      </c>
      <c r="HMH183" s="26">
        <f t="shared" si="2393"/>
        <v>0</v>
      </c>
      <c r="HMI183" s="26">
        <f t="shared" si="2393"/>
        <v>0</v>
      </c>
      <c r="HMJ183" s="26">
        <f t="shared" si="2393"/>
        <v>0</v>
      </c>
      <c r="HMK183" s="26">
        <f t="shared" si="2393"/>
        <v>0</v>
      </c>
      <c r="HML183" s="26">
        <f t="shared" si="2393"/>
        <v>0</v>
      </c>
      <c r="HMM183" s="26">
        <f t="shared" si="2393"/>
        <v>0</v>
      </c>
      <c r="HMN183" s="26">
        <f t="shared" si="2393"/>
        <v>0</v>
      </c>
      <c r="HMO183" s="26">
        <f t="shared" si="2393"/>
        <v>0</v>
      </c>
      <c r="HMP183" s="26">
        <f t="shared" si="2393"/>
        <v>0</v>
      </c>
      <c r="HMQ183" s="26">
        <f t="shared" si="2393"/>
        <v>0</v>
      </c>
      <c r="HMR183" s="26">
        <f t="shared" si="2393"/>
        <v>0</v>
      </c>
      <c r="HMS183" s="26">
        <f t="shared" ref="HMS183:HPD183" si="2394">HMS182+HMS173</f>
        <v>0</v>
      </c>
      <c r="HMT183" s="26">
        <f t="shared" si="2394"/>
        <v>0</v>
      </c>
      <c r="HMU183" s="26">
        <f t="shared" si="2394"/>
        <v>0</v>
      </c>
      <c r="HMV183" s="26">
        <f t="shared" si="2394"/>
        <v>0</v>
      </c>
      <c r="HMW183" s="26">
        <f t="shared" si="2394"/>
        <v>0</v>
      </c>
      <c r="HMX183" s="26">
        <f t="shared" si="2394"/>
        <v>0</v>
      </c>
      <c r="HMY183" s="26">
        <f t="shared" si="2394"/>
        <v>0</v>
      </c>
      <c r="HMZ183" s="26">
        <f t="shared" si="2394"/>
        <v>0</v>
      </c>
      <c r="HNA183" s="26">
        <f t="shared" si="2394"/>
        <v>0</v>
      </c>
      <c r="HNB183" s="26">
        <f t="shared" si="2394"/>
        <v>0</v>
      </c>
      <c r="HNC183" s="26">
        <f t="shared" si="2394"/>
        <v>0</v>
      </c>
      <c r="HND183" s="26">
        <f t="shared" si="2394"/>
        <v>0</v>
      </c>
      <c r="HNE183" s="26">
        <f t="shared" si="2394"/>
        <v>0</v>
      </c>
      <c r="HNF183" s="26">
        <f t="shared" si="2394"/>
        <v>0</v>
      </c>
      <c r="HNG183" s="26">
        <f t="shared" si="2394"/>
        <v>0</v>
      </c>
      <c r="HNH183" s="26">
        <f t="shared" si="2394"/>
        <v>0</v>
      </c>
      <c r="HNI183" s="26">
        <f t="shared" si="2394"/>
        <v>0</v>
      </c>
      <c r="HNJ183" s="26">
        <f t="shared" si="2394"/>
        <v>0</v>
      </c>
      <c r="HNK183" s="26">
        <f t="shared" si="2394"/>
        <v>0</v>
      </c>
      <c r="HNL183" s="26">
        <f t="shared" si="2394"/>
        <v>0</v>
      </c>
      <c r="HNM183" s="26">
        <f t="shared" si="2394"/>
        <v>0</v>
      </c>
      <c r="HNN183" s="26">
        <f t="shared" si="2394"/>
        <v>0</v>
      </c>
      <c r="HNO183" s="26">
        <f t="shared" si="2394"/>
        <v>0</v>
      </c>
      <c r="HNP183" s="26">
        <f t="shared" si="2394"/>
        <v>0</v>
      </c>
      <c r="HNQ183" s="26">
        <f t="shared" si="2394"/>
        <v>0</v>
      </c>
      <c r="HNR183" s="26">
        <f t="shared" si="2394"/>
        <v>0</v>
      </c>
      <c r="HNS183" s="26">
        <f t="shared" si="2394"/>
        <v>0</v>
      </c>
      <c r="HNT183" s="26">
        <f t="shared" si="2394"/>
        <v>0</v>
      </c>
      <c r="HNU183" s="26">
        <f t="shared" si="2394"/>
        <v>0</v>
      </c>
      <c r="HNV183" s="26">
        <f t="shared" si="2394"/>
        <v>0</v>
      </c>
      <c r="HNW183" s="26">
        <f t="shared" si="2394"/>
        <v>0</v>
      </c>
      <c r="HNX183" s="26">
        <f t="shared" si="2394"/>
        <v>0</v>
      </c>
      <c r="HNY183" s="26">
        <f t="shared" si="2394"/>
        <v>0</v>
      </c>
      <c r="HNZ183" s="26">
        <f t="shared" si="2394"/>
        <v>0</v>
      </c>
      <c r="HOA183" s="26">
        <f t="shared" si="2394"/>
        <v>0</v>
      </c>
      <c r="HOB183" s="26">
        <f t="shared" si="2394"/>
        <v>0</v>
      </c>
      <c r="HOC183" s="26">
        <f t="shared" si="2394"/>
        <v>0</v>
      </c>
      <c r="HOD183" s="26">
        <f t="shared" si="2394"/>
        <v>0</v>
      </c>
      <c r="HOE183" s="26">
        <f t="shared" si="2394"/>
        <v>0</v>
      </c>
      <c r="HOF183" s="26">
        <f t="shared" si="2394"/>
        <v>0</v>
      </c>
      <c r="HOG183" s="26">
        <f t="shared" si="2394"/>
        <v>0</v>
      </c>
      <c r="HOH183" s="26">
        <f t="shared" si="2394"/>
        <v>0</v>
      </c>
      <c r="HOI183" s="26">
        <f t="shared" si="2394"/>
        <v>0</v>
      </c>
      <c r="HOJ183" s="26">
        <f t="shared" si="2394"/>
        <v>0</v>
      </c>
      <c r="HOK183" s="26">
        <f t="shared" si="2394"/>
        <v>0</v>
      </c>
      <c r="HOL183" s="26">
        <f t="shared" si="2394"/>
        <v>0</v>
      </c>
      <c r="HOM183" s="26">
        <f t="shared" si="2394"/>
        <v>0</v>
      </c>
      <c r="HON183" s="26">
        <f t="shared" si="2394"/>
        <v>0</v>
      </c>
      <c r="HOO183" s="26">
        <f t="shared" si="2394"/>
        <v>0</v>
      </c>
      <c r="HOP183" s="26">
        <f t="shared" si="2394"/>
        <v>0</v>
      </c>
      <c r="HOQ183" s="26">
        <f t="shared" si="2394"/>
        <v>0</v>
      </c>
      <c r="HOR183" s="26">
        <f t="shared" si="2394"/>
        <v>0</v>
      </c>
      <c r="HOS183" s="26">
        <f t="shared" si="2394"/>
        <v>0</v>
      </c>
      <c r="HOT183" s="26">
        <f t="shared" si="2394"/>
        <v>0</v>
      </c>
      <c r="HOU183" s="26">
        <f t="shared" si="2394"/>
        <v>0</v>
      </c>
      <c r="HOV183" s="26">
        <f t="shared" si="2394"/>
        <v>0</v>
      </c>
      <c r="HOW183" s="26">
        <f t="shared" si="2394"/>
        <v>0</v>
      </c>
      <c r="HOX183" s="26">
        <f t="shared" si="2394"/>
        <v>0</v>
      </c>
      <c r="HOY183" s="26">
        <f t="shared" si="2394"/>
        <v>0</v>
      </c>
      <c r="HOZ183" s="26">
        <f t="shared" si="2394"/>
        <v>0</v>
      </c>
      <c r="HPA183" s="26">
        <f t="shared" si="2394"/>
        <v>0</v>
      </c>
      <c r="HPB183" s="26">
        <f t="shared" si="2394"/>
        <v>0</v>
      </c>
      <c r="HPC183" s="26">
        <f t="shared" si="2394"/>
        <v>0</v>
      </c>
      <c r="HPD183" s="26">
        <f t="shared" si="2394"/>
        <v>0</v>
      </c>
      <c r="HPE183" s="26">
        <f t="shared" ref="HPE183:HRP183" si="2395">HPE182+HPE173</f>
        <v>0</v>
      </c>
      <c r="HPF183" s="26">
        <f t="shared" si="2395"/>
        <v>0</v>
      </c>
      <c r="HPG183" s="26">
        <f t="shared" si="2395"/>
        <v>0</v>
      </c>
      <c r="HPH183" s="26">
        <f t="shared" si="2395"/>
        <v>0</v>
      </c>
      <c r="HPI183" s="26">
        <f t="shared" si="2395"/>
        <v>0</v>
      </c>
      <c r="HPJ183" s="26">
        <f t="shared" si="2395"/>
        <v>0</v>
      </c>
      <c r="HPK183" s="26">
        <f t="shared" si="2395"/>
        <v>0</v>
      </c>
      <c r="HPL183" s="26">
        <f t="shared" si="2395"/>
        <v>0</v>
      </c>
      <c r="HPM183" s="26">
        <f t="shared" si="2395"/>
        <v>0</v>
      </c>
      <c r="HPN183" s="26">
        <f t="shared" si="2395"/>
        <v>0</v>
      </c>
      <c r="HPO183" s="26">
        <f t="shared" si="2395"/>
        <v>0</v>
      </c>
      <c r="HPP183" s="26">
        <f t="shared" si="2395"/>
        <v>0</v>
      </c>
      <c r="HPQ183" s="26">
        <f t="shared" si="2395"/>
        <v>0</v>
      </c>
      <c r="HPR183" s="26">
        <f t="shared" si="2395"/>
        <v>0</v>
      </c>
      <c r="HPS183" s="26">
        <f t="shared" si="2395"/>
        <v>0</v>
      </c>
      <c r="HPT183" s="26">
        <f t="shared" si="2395"/>
        <v>0</v>
      </c>
      <c r="HPU183" s="26">
        <f t="shared" si="2395"/>
        <v>0</v>
      </c>
      <c r="HPV183" s="26">
        <f t="shared" si="2395"/>
        <v>0</v>
      </c>
      <c r="HPW183" s="26">
        <f t="shared" si="2395"/>
        <v>0</v>
      </c>
      <c r="HPX183" s="26">
        <f t="shared" si="2395"/>
        <v>0</v>
      </c>
      <c r="HPY183" s="26">
        <f t="shared" si="2395"/>
        <v>0</v>
      </c>
      <c r="HPZ183" s="26">
        <f t="shared" si="2395"/>
        <v>0</v>
      </c>
      <c r="HQA183" s="26">
        <f t="shared" si="2395"/>
        <v>0</v>
      </c>
      <c r="HQB183" s="26">
        <f t="shared" si="2395"/>
        <v>0</v>
      </c>
      <c r="HQC183" s="26">
        <f t="shared" si="2395"/>
        <v>0</v>
      </c>
      <c r="HQD183" s="26">
        <f t="shared" si="2395"/>
        <v>0</v>
      </c>
      <c r="HQE183" s="26">
        <f t="shared" si="2395"/>
        <v>0</v>
      </c>
      <c r="HQF183" s="26">
        <f t="shared" si="2395"/>
        <v>0</v>
      </c>
      <c r="HQG183" s="26">
        <f t="shared" si="2395"/>
        <v>0</v>
      </c>
      <c r="HQH183" s="26">
        <f t="shared" si="2395"/>
        <v>0</v>
      </c>
      <c r="HQI183" s="26">
        <f t="shared" si="2395"/>
        <v>0</v>
      </c>
      <c r="HQJ183" s="26">
        <f t="shared" si="2395"/>
        <v>0</v>
      </c>
      <c r="HQK183" s="26">
        <f t="shared" si="2395"/>
        <v>0</v>
      </c>
      <c r="HQL183" s="26">
        <f t="shared" si="2395"/>
        <v>0</v>
      </c>
      <c r="HQM183" s="26">
        <f t="shared" si="2395"/>
        <v>0</v>
      </c>
      <c r="HQN183" s="26">
        <f t="shared" si="2395"/>
        <v>0</v>
      </c>
      <c r="HQO183" s="26">
        <f t="shared" si="2395"/>
        <v>0</v>
      </c>
      <c r="HQP183" s="26">
        <f t="shared" si="2395"/>
        <v>0</v>
      </c>
      <c r="HQQ183" s="26">
        <f t="shared" si="2395"/>
        <v>0</v>
      </c>
      <c r="HQR183" s="26">
        <f t="shared" si="2395"/>
        <v>0</v>
      </c>
      <c r="HQS183" s="26">
        <f t="shared" si="2395"/>
        <v>0</v>
      </c>
      <c r="HQT183" s="26">
        <f t="shared" si="2395"/>
        <v>0</v>
      </c>
      <c r="HQU183" s="26">
        <f t="shared" si="2395"/>
        <v>0</v>
      </c>
      <c r="HQV183" s="26">
        <f t="shared" si="2395"/>
        <v>0</v>
      </c>
      <c r="HQW183" s="26">
        <f t="shared" si="2395"/>
        <v>0</v>
      </c>
      <c r="HQX183" s="26">
        <f t="shared" si="2395"/>
        <v>0</v>
      </c>
      <c r="HQY183" s="26">
        <f t="shared" si="2395"/>
        <v>0</v>
      </c>
      <c r="HQZ183" s="26">
        <f t="shared" si="2395"/>
        <v>0</v>
      </c>
      <c r="HRA183" s="26">
        <f t="shared" si="2395"/>
        <v>0</v>
      </c>
      <c r="HRB183" s="26">
        <f t="shared" si="2395"/>
        <v>0</v>
      </c>
      <c r="HRC183" s="26">
        <f t="shared" si="2395"/>
        <v>0</v>
      </c>
      <c r="HRD183" s="26">
        <f t="shared" si="2395"/>
        <v>0</v>
      </c>
      <c r="HRE183" s="26">
        <f t="shared" si="2395"/>
        <v>0</v>
      </c>
      <c r="HRF183" s="26">
        <f t="shared" si="2395"/>
        <v>0</v>
      </c>
      <c r="HRG183" s="26">
        <f t="shared" si="2395"/>
        <v>0</v>
      </c>
      <c r="HRH183" s="26">
        <f t="shared" si="2395"/>
        <v>0</v>
      </c>
      <c r="HRI183" s="26">
        <f t="shared" si="2395"/>
        <v>0</v>
      </c>
      <c r="HRJ183" s="26">
        <f t="shared" si="2395"/>
        <v>0</v>
      </c>
      <c r="HRK183" s="26">
        <f t="shared" si="2395"/>
        <v>0</v>
      </c>
      <c r="HRL183" s="26">
        <f t="shared" si="2395"/>
        <v>0</v>
      </c>
      <c r="HRM183" s="26">
        <f t="shared" si="2395"/>
        <v>0</v>
      </c>
      <c r="HRN183" s="26">
        <f t="shared" si="2395"/>
        <v>0</v>
      </c>
      <c r="HRO183" s="26">
        <f t="shared" si="2395"/>
        <v>0</v>
      </c>
      <c r="HRP183" s="26">
        <f t="shared" si="2395"/>
        <v>0</v>
      </c>
      <c r="HRQ183" s="26">
        <f t="shared" ref="HRQ183:HUB183" si="2396">HRQ182+HRQ173</f>
        <v>0</v>
      </c>
      <c r="HRR183" s="26">
        <f t="shared" si="2396"/>
        <v>0</v>
      </c>
      <c r="HRS183" s="26">
        <f t="shared" si="2396"/>
        <v>0</v>
      </c>
      <c r="HRT183" s="26">
        <f t="shared" si="2396"/>
        <v>0</v>
      </c>
      <c r="HRU183" s="26">
        <f t="shared" si="2396"/>
        <v>0</v>
      </c>
      <c r="HRV183" s="26">
        <f t="shared" si="2396"/>
        <v>0</v>
      </c>
      <c r="HRW183" s="26">
        <f t="shared" si="2396"/>
        <v>0</v>
      </c>
      <c r="HRX183" s="26">
        <f t="shared" si="2396"/>
        <v>0</v>
      </c>
      <c r="HRY183" s="26">
        <f t="shared" si="2396"/>
        <v>0</v>
      </c>
      <c r="HRZ183" s="26">
        <f t="shared" si="2396"/>
        <v>0</v>
      </c>
      <c r="HSA183" s="26">
        <f t="shared" si="2396"/>
        <v>0</v>
      </c>
      <c r="HSB183" s="26">
        <f t="shared" si="2396"/>
        <v>0</v>
      </c>
      <c r="HSC183" s="26">
        <f t="shared" si="2396"/>
        <v>0</v>
      </c>
      <c r="HSD183" s="26">
        <f t="shared" si="2396"/>
        <v>0</v>
      </c>
      <c r="HSE183" s="26">
        <f t="shared" si="2396"/>
        <v>0</v>
      </c>
      <c r="HSF183" s="26">
        <f t="shared" si="2396"/>
        <v>0</v>
      </c>
      <c r="HSG183" s="26">
        <f t="shared" si="2396"/>
        <v>0</v>
      </c>
      <c r="HSH183" s="26">
        <f t="shared" si="2396"/>
        <v>0</v>
      </c>
      <c r="HSI183" s="26">
        <f t="shared" si="2396"/>
        <v>0</v>
      </c>
      <c r="HSJ183" s="26">
        <f t="shared" si="2396"/>
        <v>0</v>
      </c>
      <c r="HSK183" s="26">
        <f t="shared" si="2396"/>
        <v>0</v>
      </c>
      <c r="HSL183" s="26">
        <f t="shared" si="2396"/>
        <v>0</v>
      </c>
      <c r="HSM183" s="26">
        <f t="shared" si="2396"/>
        <v>0</v>
      </c>
      <c r="HSN183" s="26">
        <f t="shared" si="2396"/>
        <v>0</v>
      </c>
      <c r="HSO183" s="26">
        <f t="shared" si="2396"/>
        <v>0</v>
      </c>
      <c r="HSP183" s="26">
        <f t="shared" si="2396"/>
        <v>0</v>
      </c>
      <c r="HSQ183" s="26">
        <f t="shared" si="2396"/>
        <v>0</v>
      </c>
      <c r="HSR183" s="26">
        <f t="shared" si="2396"/>
        <v>0</v>
      </c>
      <c r="HSS183" s="26">
        <f t="shared" si="2396"/>
        <v>0</v>
      </c>
      <c r="HST183" s="26">
        <f t="shared" si="2396"/>
        <v>0</v>
      </c>
      <c r="HSU183" s="26">
        <f t="shared" si="2396"/>
        <v>0</v>
      </c>
      <c r="HSV183" s="26">
        <f t="shared" si="2396"/>
        <v>0</v>
      </c>
      <c r="HSW183" s="26">
        <f t="shared" si="2396"/>
        <v>0</v>
      </c>
      <c r="HSX183" s="26">
        <f t="shared" si="2396"/>
        <v>0</v>
      </c>
      <c r="HSY183" s="26">
        <f t="shared" si="2396"/>
        <v>0</v>
      </c>
      <c r="HSZ183" s="26">
        <f t="shared" si="2396"/>
        <v>0</v>
      </c>
      <c r="HTA183" s="26">
        <f t="shared" si="2396"/>
        <v>0</v>
      </c>
      <c r="HTB183" s="26">
        <f t="shared" si="2396"/>
        <v>0</v>
      </c>
      <c r="HTC183" s="26">
        <f t="shared" si="2396"/>
        <v>0</v>
      </c>
      <c r="HTD183" s="26">
        <f t="shared" si="2396"/>
        <v>0</v>
      </c>
      <c r="HTE183" s="26">
        <f t="shared" si="2396"/>
        <v>0</v>
      </c>
      <c r="HTF183" s="26">
        <f t="shared" si="2396"/>
        <v>0</v>
      </c>
      <c r="HTG183" s="26">
        <f t="shared" si="2396"/>
        <v>0</v>
      </c>
      <c r="HTH183" s="26">
        <f t="shared" si="2396"/>
        <v>0</v>
      </c>
      <c r="HTI183" s="26">
        <f t="shared" si="2396"/>
        <v>0</v>
      </c>
      <c r="HTJ183" s="26">
        <f t="shared" si="2396"/>
        <v>0</v>
      </c>
      <c r="HTK183" s="26">
        <f t="shared" si="2396"/>
        <v>0</v>
      </c>
      <c r="HTL183" s="26">
        <f t="shared" si="2396"/>
        <v>0</v>
      </c>
      <c r="HTM183" s="26">
        <f t="shared" si="2396"/>
        <v>0</v>
      </c>
      <c r="HTN183" s="26">
        <f t="shared" si="2396"/>
        <v>0</v>
      </c>
      <c r="HTO183" s="26">
        <f t="shared" si="2396"/>
        <v>0</v>
      </c>
      <c r="HTP183" s="26">
        <f t="shared" si="2396"/>
        <v>0</v>
      </c>
      <c r="HTQ183" s="26">
        <f t="shared" si="2396"/>
        <v>0</v>
      </c>
      <c r="HTR183" s="26">
        <f t="shared" si="2396"/>
        <v>0</v>
      </c>
      <c r="HTS183" s="26">
        <f t="shared" si="2396"/>
        <v>0</v>
      </c>
      <c r="HTT183" s="26">
        <f t="shared" si="2396"/>
        <v>0</v>
      </c>
      <c r="HTU183" s="26">
        <f t="shared" si="2396"/>
        <v>0</v>
      </c>
      <c r="HTV183" s="26">
        <f t="shared" si="2396"/>
        <v>0</v>
      </c>
      <c r="HTW183" s="26">
        <f t="shared" si="2396"/>
        <v>0</v>
      </c>
      <c r="HTX183" s="26">
        <f t="shared" si="2396"/>
        <v>0</v>
      </c>
      <c r="HTY183" s="26">
        <f t="shared" si="2396"/>
        <v>0</v>
      </c>
      <c r="HTZ183" s="26">
        <f t="shared" si="2396"/>
        <v>0</v>
      </c>
      <c r="HUA183" s="26">
        <f t="shared" si="2396"/>
        <v>0</v>
      </c>
      <c r="HUB183" s="26">
        <f t="shared" si="2396"/>
        <v>0</v>
      </c>
      <c r="HUC183" s="26">
        <f t="shared" ref="HUC183:HWN183" si="2397">HUC182+HUC173</f>
        <v>0</v>
      </c>
      <c r="HUD183" s="26">
        <f t="shared" si="2397"/>
        <v>0</v>
      </c>
      <c r="HUE183" s="26">
        <f t="shared" si="2397"/>
        <v>0</v>
      </c>
      <c r="HUF183" s="26">
        <f t="shared" si="2397"/>
        <v>0</v>
      </c>
      <c r="HUG183" s="26">
        <f t="shared" si="2397"/>
        <v>0</v>
      </c>
      <c r="HUH183" s="26">
        <f t="shared" si="2397"/>
        <v>0</v>
      </c>
      <c r="HUI183" s="26">
        <f t="shared" si="2397"/>
        <v>0</v>
      </c>
      <c r="HUJ183" s="26">
        <f t="shared" si="2397"/>
        <v>0</v>
      </c>
      <c r="HUK183" s="26">
        <f t="shared" si="2397"/>
        <v>0</v>
      </c>
      <c r="HUL183" s="26">
        <f t="shared" si="2397"/>
        <v>0</v>
      </c>
      <c r="HUM183" s="26">
        <f t="shared" si="2397"/>
        <v>0</v>
      </c>
      <c r="HUN183" s="26">
        <f t="shared" si="2397"/>
        <v>0</v>
      </c>
      <c r="HUO183" s="26">
        <f t="shared" si="2397"/>
        <v>0</v>
      </c>
      <c r="HUP183" s="26">
        <f t="shared" si="2397"/>
        <v>0</v>
      </c>
      <c r="HUQ183" s="26">
        <f t="shared" si="2397"/>
        <v>0</v>
      </c>
      <c r="HUR183" s="26">
        <f t="shared" si="2397"/>
        <v>0</v>
      </c>
      <c r="HUS183" s="26">
        <f t="shared" si="2397"/>
        <v>0</v>
      </c>
      <c r="HUT183" s="26">
        <f t="shared" si="2397"/>
        <v>0</v>
      </c>
      <c r="HUU183" s="26">
        <f t="shared" si="2397"/>
        <v>0</v>
      </c>
      <c r="HUV183" s="26">
        <f t="shared" si="2397"/>
        <v>0</v>
      </c>
      <c r="HUW183" s="26">
        <f t="shared" si="2397"/>
        <v>0</v>
      </c>
      <c r="HUX183" s="26">
        <f t="shared" si="2397"/>
        <v>0</v>
      </c>
      <c r="HUY183" s="26">
        <f t="shared" si="2397"/>
        <v>0</v>
      </c>
      <c r="HUZ183" s="26">
        <f t="shared" si="2397"/>
        <v>0</v>
      </c>
      <c r="HVA183" s="26">
        <f t="shared" si="2397"/>
        <v>0</v>
      </c>
      <c r="HVB183" s="26">
        <f t="shared" si="2397"/>
        <v>0</v>
      </c>
      <c r="HVC183" s="26">
        <f t="shared" si="2397"/>
        <v>0</v>
      </c>
      <c r="HVD183" s="26">
        <f t="shared" si="2397"/>
        <v>0</v>
      </c>
      <c r="HVE183" s="26">
        <f t="shared" si="2397"/>
        <v>0</v>
      </c>
      <c r="HVF183" s="26">
        <f t="shared" si="2397"/>
        <v>0</v>
      </c>
      <c r="HVG183" s="26">
        <f t="shared" si="2397"/>
        <v>0</v>
      </c>
      <c r="HVH183" s="26">
        <f t="shared" si="2397"/>
        <v>0</v>
      </c>
      <c r="HVI183" s="26">
        <f t="shared" si="2397"/>
        <v>0</v>
      </c>
      <c r="HVJ183" s="26">
        <f t="shared" si="2397"/>
        <v>0</v>
      </c>
      <c r="HVK183" s="26">
        <f t="shared" si="2397"/>
        <v>0</v>
      </c>
      <c r="HVL183" s="26">
        <f t="shared" si="2397"/>
        <v>0</v>
      </c>
      <c r="HVM183" s="26">
        <f t="shared" si="2397"/>
        <v>0</v>
      </c>
      <c r="HVN183" s="26">
        <f t="shared" si="2397"/>
        <v>0</v>
      </c>
      <c r="HVO183" s="26">
        <f t="shared" si="2397"/>
        <v>0</v>
      </c>
      <c r="HVP183" s="26">
        <f t="shared" si="2397"/>
        <v>0</v>
      </c>
      <c r="HVQ183" s="26">
        <f t="shared" si="2397"/>
        <v>0</v>
      </c>
      <c r="HVR183" s="26">
        <f t="shared" si="2397"/>
        <v>0</v>
      </c>
      <c r="HVS183" s="26">
        <f t="shared" si="2397"/>
        <v>0</v>
      </c>
      <c r="HVT183" s="26">
        <f t="shared" si="2397"/>
        <v>0</v>
      </c>
      <c r="HVU183" s="26">
        <f t="shared" si="2397"/>
        <v>0</v>
      </c>
      <c r="HVV183" s="26">
        <f t="shared" si="2397"/>
        <v>0</v>
      </c>
      <c r="HVW183" s="26">
        <f t="shared" si="2397"/>
        <v>0</v>
      </c>
      <c r="HVX183" s="26">
        <f t="shared" si="2397"/>
        <v>0</v>
      </c>
      <c r="HVY183" s="26">
        <f t="shared" si="2397"/>
        <v>0</v>
      </c>
      <c r="HVZ183" s="26">
        <f t="shared" si="2397"/>
        <v>0</v>
      </c>
      <c r="HWA183" s="26">
        <f t="shared" si="2397"/>
        <v>0</v>
      </c>
      <c r="HWB183" s="26">
        <f t="shared" si="2397"/>
        <v>0</v>
      </c>
      <c r="HWC183" s="26">
        <f t="shared" si="2397"/>
        <v>0</v>
      </c>
      <c r="HWD183" s="26">
        <f t="shared" si="2397"/>
        <v>0</v>
      </c>
      <c r="HWE183" s="26">
        <f t="shared" si="2397"/>
        <v>0</v>
      </c>
      <c r="HWF183" s="26">
        <f t="shared" si="2397"/>
        <v>0</v>
      </c>
      <c r="HWG183" s="26">
        <f t="shared" si="2397"/>
        <v>0</v>
      </c>
      <c r="HWH183" s="26">
        <f t="shared" si="2397"/>
        <v>0</v>
      </c>
      <c r="HWI183" s="26">
        <f t="shared" si="2397"/>
        <v>0</v>
      </c>
      <c r="HWJ183" s="26">
        <f t="shared" si="2397"/>
        <v>0</v>
      </c>
      <c r="HWK183" s="26">
        <f t="shared" si="2397"/>
        <v>0</v>
      </c>
      <c r="HWL183" s="26">
        <f t="shared" si="2397"/>
        <v>0</v>
      </c>
      <c r="HWM183" s="26">
        <f t="shared" si="2397"/>
        <v>0</v>
      </c>
      <c r="HWN183" s="26">
        <f t="shared" si="2397"/>
        <v>0</v>
      </c>
      <c r="HWO183" s="26">
        <f t="shared" ref="HWO183:HYZ183" si="2398">HWO182+HWO173</f>
        <v>0</v>
      </c>
      <c r="HWP183" s="26">
        <f t="shared" si="2398"/>
        <v>0</v>
      </c>
      <c r="HWQ183" s="26">
        <f t="shared" si="2398"/>
        <v>0</v>
      </c>
      <c r="HWR183" s="26">
        <f t="shared" si="2398"/>
        <v>0</v>
      </c>
      <c r="HWS183" s="26">
        <f t="shared" si="2398"/>
        <v>0</v>
      </c>
      <c r="HWT183" s="26">
        <f t="shared" si="2398"/>
        <v>0</v>
      </c>
      <c r="HWU183" s="26">
        <f t="shared" si="2398"/>
        <v>0</v>
      </c>
      <c r="HWV183" s="26">
        <f t="shared" si="2398"/>
        <v>0</v>
      </c>
      <c r="HWW183" s="26">
        <f t="shared" si="2398"/>
        <v>0</v>
      </c>
      <c r="HWX183" s="26">
        <f t="shared" si="2398"/>
        <v>0</v>
      </c>
      <c r="HWY183" s="26">
        <f t="shared" si="2398"/>
        <v>0</v>
      </c>
      <c r="HWZ183" s="26">
        <f t="shared" si="2398"/>
        <v>0</v>
      </c>
      <c r="HXA183" s="26">
        <f t="shared" si="2398"/>
        <v>0</v>
      </c>
      <c r="HXB183" s="26">
        <f t="shared" si="2398"/>
        <v>0</v>
      </c>
      <c r="HXC183" s="26">
        <f t="shared" si="2398"/>
        <v>0</v>
      </c>
      <c r="HXD183" s="26">
        <f t="shared" si="2398"/>
        <v>0</v>
      </c>
      <c r="HXE183" s="26">
        <f t="shared" si="2398"/>
        <v>0</v>
      </c>
      <c r="HXF183" s="26">
        <f t="shared" si="2398"/>
        <v>0</v>
      </c>
      <c r="HXG183" s="26">
        <f t="shared" si="2398"/>
        <v>0</v>
      </c>
      <c r="HXH183" s="26">
        <f t="shared" si="2398"/>
        <v>0</v>
      </c>
      <c r="HXI183" s="26">
        <f t="shared" si="2398"/>
        <v>0</v>
      </c>
      <c r="HXJ183" s="26">
        <f t="shared" si="2398"/>
        <v>0</v>
      </c>
      <c r="HXK183" s="26">
        <f t="shared" si="2398"/>
        <v>0</v>
      </c>
      <c r="HXL183" s="26">
        <f t="shared" si="2398"/>
        <v>0</v>
      </c>
      <c r="HXM183" s="26">
        <f t="shared" si="2398"/>
        <v>0</v>
      </c>
      <c r="HXN183" s="26">
        <f t="shared" si="2398"/>
        <v>0</v>
      </c>
      <c r="HXO183" s="26">
        <f t="shared" si="2398"/>
        <v>0</v>
      </c>
      <c r="HXP183" s="26">
        <f t="shared" si="2398"/>
        <v>0</v>
      </c>
      <c r="HXQ183" s="26">
        <f t="shared" si="2398"/>
        <v>0</v>
      </c>
      <c r="HXR183" s="26">
        <f t="shared" si="2398"/>
        <v>0</v>
      </c>
      <c r="HXS183" s="26">
        <f t="shared" si="2398"/>
        <v>0</v>
      </c>
      <c r="HXT183" s="26">
        <f t="shared" si="2398"/>
        <v>0</v>
      </c>
      <c r="HXU183" s="26">
        <f t="shared" si="2398"/>
        <v>0</v>
      </c>
      <c r="HXV183" s="26">
        <f t="shared" si="2398"/>
        <v>0</v>
      </c>
      <c r="HXW183" s="26">
        <f t="shared" si="2398"/>
        <v>0</v>
      </c>
      <c r="HXX183" s="26">
        <f t="shared" si="2398"/>
        <v>0</v>
      </c>
      <c r="HXY183" s="26">
        <f t="shared" si="2398"/>
        <v>0</v>
      </c>
      <c r="HXZ183" s="26">
        <f t="shared" si="2398"/>
        <v>0</v>
      </c>
      <c r="HYA183" s="26">
        <f t="shared" si="2398"/>
        <v>0</v>
      </c>
      <c r="HYB183" s="26">
        <f t="shared" si="2398"/>
        <v>0</v>
      </c>
      <c r="HYC183" s="26">
        <f t="shared" si="2398"/>
        <v>0</v>
      </c>
      <c r="HYD183" s="26">
        <f t="shared" si="2398"/>
        <v>0</v>
      </c>
      <c r="HYE183" s="26">
        <f t="shared" si="2398"/>
        <v>0</v>
      </c>
      <c r="HYF183" s="26">
        <f t="shared" si="2398"/>
        <v>0</v>
      </c>
      <c r="HYG183" s="26">
        <f t="shared" si="2398"/>
        <v>0</v>
      </c>
      <c r="HYH183" s="26">
        <f t="shared" si="2398"/>
        <v>0</v>
      </c>
      <c r="HYI183" s="26">
        <f t="shared" si="2398"/>
        <v>0</v>
      </c>
      <c r="HYJ183" s="26">
        <f t="shared" si="2398"/>
        <v>0</v>
      </c>
      <c r="HYK183" s="26">
        <f t="shared" si="2398"/>
        <v>0</v>
      </c>
      <c r="HYL183" s="26">
        <f t="shared" si="2398"/>
        <v>0</v>
      </c>
      <c r="HYM183" s="26">
        <f t="shared" si="2398"/>
        <v>0</v>
      </c>
      <c r="HYN183" s="26">
        <f t="shared" si="2398"/>
        <v>0</v>
      </c>
      <c r="HYO183" s="26">
        <f t="shared" si="2398"/>
        <v>0</v>
      </c>
      <c r="HYP183" s="26">
        <f t="shared" si="2398"/>
        <v>0</v>
      </c>
      <c r="HYQ183" s="26">
        <f t="shared" si="2398"/>
        <v>0</v>
      </c>
      <c r="HYR183" s="26">
        <f t="shared" si="2398"/>
        <v>0</v>
      </c>
      <c r="HYS183" s="26">
        <f t="shared" si="2398"/>
        <v>0</v>
      </c>
      <c r="HYT183" s="26">
        <f t="shared" si="2398"/>
        <v>0</v>
      </c>
      <c r="HYU183" s="26">
        <f t="shared" si="2398"/>
        <v>0</v>
      </c>
      <c r="HYV183" s="26">
        <f t="shared" si="2398"/>
        <v>0</v>
      </c>
      <c r="HYW183" s="26">
        <f t="shared" si="2398"/>
        <v>0</v>
      </c>
      <c r="HYX183" s="26">
        <f t="shared" si="2398"/>
        <v>0</v>
      </c>
      <c r="HYY183" s="26">
        <f t="shared" si="2398"/>
        <v>0</v>
      </c>
      <c r="HYZ183" s="26">
        <f t="shared" si="2398"/>
        <v>0</v>
      </c>
      <c r="HZA183" s="26">
        <f t="shared" ref="HZA183:IBL183" si="2399">HZA182+HZA173</f>
        <v>0</v>
      </c>
      <c r="HZB183" s="26">
        <f t="shared" si="2399"/>
        <v>0</v>
      </c>
      <c r="HZC183" s="26">
        <f t="shared" si="2399"/>
        <v>0</v>
      </c>
      <c r="HZD183" s="26">
        <f t="shared" si="2399"/>
        <v>0</v>
      </c>
      <c r="HZE183" s="26">
        <f t="shared" si="2399"/>
        <v>0</v>
      </c>
      <c r="HZF183" s="26">
        <f t="shared" si="2399"/>
        <v>0</v>
      </c>
      <c r="HZG183" s="26">
        <f t="shared" si="2399"/>
        <v>0</v>
      </c>
      <c r="HZH183" s="26">
        <f t="shared" si="2399"/>
        <v>0</v>
      </c>
      <c r="HZI183" s="26">
        <f t="shared" si="2399"/>
        <v>0</v>
      </c>
      <c r="HZJ183" s="26">
        <f t="shared" si="2399"/>
        <v>0</v>
      </c>
      <c r="HZK183" s="26">
        <f t="shared" si="2399"/>
        <v>0</v>
      </c>
      <c r="HZL183" s="26">
        <f t="shared" si="2399"/>
        <v>0</v>
      </c>
      <c r="HZM183" s="26">
        <f t="shared" si="2399"/>
        <v>0</v>
      </c>
      <c r="HZN183" s="26">
        <f t="shared" si="2399"/>
        <v>0</v>
      </c>
      <c r="HZO183" s="26">
        <f t="shared" si="2399"/>
        <v>0</v>
      </c>
      <c r="HZP183" s="26">
        <f t="shared" si="2399"/>
        <v>0</v>
      </c>
      <c r="HZQ183" s="26">
        <f t="shared" si="2399"/>
        <v>0</v>
      </c>
      <c r="HZR183" s="26">
        <f t="shared" si="2399"/>
        <v>0</v>
      </c>
      <c r="HZS183" s="26">
        <f t="shared" si="2399"/>
        <v>0</v>
      </c>
      <c r="HZT183" s="26">
        <f t="shared" si="2399"/>
        <v>0</v>
      </c>
      <c r="HZU183" s="26">
        <f t="shared" si="2399"/>
        <v>0</v>
      </c>
      <c r="HZV183" s="26">
        <f t="shared" si="2399"/>
        <v>0</v>
      </c>
      <c r="HZW183" s="26">
        <f t="shared" si="2399"/>
        <v>0</v>
      </c>
      <c r="HZX183" s="26">
        <f t="shared" si="2399"/>
        <v>0</v>
      </c>
      <c r="HZY183" s="26">
        <f t="shared" si="2399"/>
        <v>0</v>
      </c>
      <c r="HZZ183" s="26">
        <f t="shared" si="2399"/>
        <v>0</v>
      </c>
      <c r="IAA183" s="26">
        <f t="shared" si="2399"/>
        <v>0</v>
      </c>
      <c r="IAB183" s="26">
        <f t="shared" si="2399"/>
        <v>0</v>
      </c>
      <c r="IAC183" s="26">
        <f t="shared" si="2399"/>
        <v>0</v>
      </c>
      <c r="IAD183" s="26">
        <f t="shared" si="2399"/>
        <v>0</v>
      </c>
      <c r="IAE183" s="26">
        <f t="shared" si="2399"/>
        <v>0</v>
      </c>
      <c r="IAF183" s="26">
        <f t="shared" si="2399"/>
        <v>0</v>
      </c>
      <c r="IAG183" s="26">
        <f t="shared" si="2399"/>
        <v>0</v>
      </c>
      <c r="IAH183" s="26">
        <f t="shared" si="2399"/>
        <v>0</v>
      </c>
      <c r="IAI183" s="26">
        <f t="shared" si="2399"/>
        <v>0</v>
      </c>
      <c r="IAJ183" s="26">
        <f t="shared" si="2399"/>
        <v>0</v>
      </c>
      <c r="IAK183" s="26">
        <f t="shared" si="2399"/>
        <v>0</v>
      </c>
      <c r="IAL183" s="26">
        <f t="shared" si="2399"/>
        <v>0</v>
      </c>
      <c r="IAM183" s="26">
        <f t="shared" si="2399"/>
        <v>0</v>
      </c>
      <c r="IAN183" s="26">
        <f t="shared" si="2399"/>
        <v>0</v>
      </c>
      <c r="IAO183" s="26">
        <f t="shared" si="2399"/>
        <v>0</v>
      </c>
      <c r="IAP183" s="26">
        <f t="shared" si="2399"/>
        <v>0</v>
      </c>
      <c r="IAQ183" s="26">
        <f t="shared" si="2399"/>
        <v>0</v>
      </c>
      <c r="IAR183" s="26">
        <f t="shared" si="2399"/>
        <v>0</v>
      </c>
      <c r="IAS183" s="26">
        <f t="shared" si="2399"/>
        <v>0</v>
      </c>
      <c r="IAT183" s="26">
        <f t="shared" si="2399"/>
        <v>0</v>
      </c>
      <c r="IAU183" s="26">
        <f t="shared" si="2399"/>
        <v>0</v>
      </c>
      <c r="IAV183" s="26">
        <f t="shared" si="2399"/>
        <v>0</v>
      </c>
      <c r="IAW183" s="26">
        <f t="shared" si="2399"/>
        <v>0</v>
      </c>
      <c r="IAX183" s="26">
        <f t="shared" si="2399"/>
        <v>0</v>
      </c>
      <c r="IAY183" s="26">
        <f t="shared" si="2399"/>
        <v>0</v>
      </c>
      <c r="IAZ183" s="26">
        <f t="shared" si="2399"/>
        <v>0</v>
      </c>
      <c r="IBA183" s="26">
        <f t="shared" si="2399"/>
        <v>0</v>
      </c>
      <c r="IBB183" s="26">
        <f t="shared" si="2399"/>
        <v>0</v>
      </c>
      <c r="IBC183" s="26">
        <f t="shared" si="2399"/>
        <v>0</v>
      </c>
      <c r="IBD183" s="26">
        <f t="shared" si="2399"/>
        <v>0</v>
      </c>
      <c r="IBE183" s="26">
        <f t="shared" si="2399"/>
        <v>0</v>
      </c>
      <c r="IBF183" s="26">
        <f t="shared" si="2399"/>
        <v>0</v>
      </c>
      <c r="IBG183" s="26">
        <f t="shared" si="2399"/>
        <v>0</v>
      </c>
      <c r="IBH183" s="26">
        <f t="shared" si="2399"/>
        <v>0</v>
      </c>
      <c r="IBI183" s="26">
        <f t="shared" si="2399"/>
        <v>0</v>
      </c>
      <c r="IBJ183" s="26">
        <f t="shared" si="2399"/>
        <v>0</v>
      </c>
      <c r="IBK183" s="26">
        <f t="shared" si="2399"/>
        <v>0</v>
      </c>
      <c r="IBL183" s="26">
        <f t="shared" si="2399"/>
        <v>0</v>
      </c>
      <c r="IBM183" s="26">
        <f t="shared" ref="IBM183:IDX183" si="2400">IBM182+IBM173</f>
        <v>0</v>
      </c>
      <c r="IBN183" s="26">
        <f t="shared" si="2400"/>
        <v>0</v>
      </c>
      <c r="IBO183" s="26">
        <f t="shared" si="2400"/>
        <v>0</v>
      </c>
      <c r="IBP183" s="26">
        <f t="shared" si="2400"/>
        <v>0</v>
      </c>
      <c r="IBQ183" s="26">
        <f t="shared" si="2400"/>
        <v>0</v>
      </c>
      <c r="IBR183" s="26">
        <f t="shared" si="2400"/>
        <v>0</v>
      </c>
      <c r="IBS183" s="26">
        <f t="shared" si="2400"/>
        <v>0</v>
      </c>
      <c r="IBT183" s="26">
        <f t="shared" si="2400"/>
        <v>0</v>
      </c>
      <c r="IBU183" s="26">
        <f t="shared" si="2400"/>
        <v>0</v>
      </c>
      <c r="IBV183" s="26">
        <f t="shared" si="2400"/>
        <v>0</v>
      </c>
      <c r="IBW183" s="26">
        <f t="shared" si="2400"/>
        <v>0</v>
      </c>
      <c r="IBX183" s="26">
        <f t="shared" si="2400"/>
        <v>0</v>
      </c>
      <c r="IBY183" s="26">
        <f t="shared" si="2400"/>
        <v>0</v>
      </c>
      <c r="IBZ183" s="26">
        <f t="shared" si="2400"/>
        <v>0</v>
      </c>
      <c r="ICA183" s="26">
        <f t="shared" si="2400"/>
        <v>0</v>
      </c>
      <c r="ICB183" s="26">
        <f t="shared" si="2400"/>
        <v>0</v>
      </c>
      <c r="ICC183" s="26">
        <f t="shared" si="2400"/>
        <v>0</v>
      </c>
      <c r="ICD183" s="26">
        <f t="shared" si="2400"/>
        <v>0</v>
      </c>
      <c r="ICE183" s="26">
        <f t="shared" si="2400"/>
        <v>0</v>
      </c>
      <c r="ICF183" s="26">
        <f t="shared" si="2400"/>
        <v>0</v>
      </c>
      <c r="ICG183" s="26">
        <f t="shared" si="2400"/>
        <v>0</v>
      </c>
      <c r="ICH183" s="26">
        <f t="shared" si="2400"/>
        <v>0</v>
      </c>
      <c r="ICI183" s="26">
        <f t="shared" si="2400"/>
        <v>0</v>
      </c>
      <c r="ICJ183" s="26">
        <f t="shared" si="2400"/>
        <v>0</v>
      </c>
      <c r="ICK183" s="26">
        <f t="shared" si="2400"/>
        <v>0</v>
      </c>
      <c r="ICL183" s="26">
        <f t="shared" si="2400"/>
        <v>0</v>
      </c>
      <c r="ICM183" s="26">
        <f t="shared" si="2400"/>
        <v>0</v>
      </c>
      <c r="ICN183" s="26">
        <f t="shared" si="2400"/>
        <v>0</v>
      </c>
      <c r="ICO183" s="26">
        <f t="shared" si="2400"/>
        <v>0</v>
      </c>
      <c r="ICP183" s="26">
        <f t="shared" si="2400"/>
        <v>0</v>
      </c>
      <c r="ICQ183" s="26">
        <f t="shared" si="2400"/>
        <v>0</v>
      </c>
      <c r="ICR183" s="26">
        <f t="shared" si="2400"/>
        <v>0</v>
      </c>
      <c r="ICS183" s="26">
        <f t="shared" si="2400"/>
        <v>0</v>
      </c>
      <c r="ICT183" s="26">
        <f t="shared" si="2400"/>
        <v>0</v>
      </c>
      <c r="ICU183" s="26">
        <f t="shared" si="2400"/>
        <v>0</v>
      </c>
      <c r="ICV183" s="26">
        <f t="shared" si="2400"/>
        <v>0</v>
      </c>
      <c r="ICW183" s="26">
        <f t="shared" si="2400"/>
        <v>0</v>
      </c>
      <c r="ICX183" s="26">
        <f t="shared" si="2400"/>
        <v>0</v>
      </c>
      <c r="ICY183" s="26">
        <f t="shared" si="2400"/>
        <v>0</v>
      </c>
      <c r="ICZ183" s="26">
        <f t="shared" si="2400"/>
        <v>0</v>
      </c>
      <c r="IDA183" s="26">
        <f t="shared" si="2400"/>
        <v>0</v>
      </c>
      <c r="IDB183" s="26">
        <f t="shared" si="2400"/>
        <v>0</v>
      </c>
      <c r="IDC183" s="26">
        <f t="shared" si="2400"/>
        <v>0</v>
      </c>
      <c r="IDD183" s="26">
        <f t="shared" si="2400"/>
        <v>0</v>
      </c>
      <c r="IDE183" s="26">
        <f t="shared" si="2400"/>
        <v>0</v>
      </c>
      <c r="IDF183" s="26">
        <f t="shared" si="2400"/>
        <v>0</v>
      </c>
      <c r="IDG183" s="26">
        <f t="shared" si="2400"/>
        <v>0</v>
      </c>
      <c r="IDH183" s="26">
        <f t="shared" si="2400"/>
        <v>0</v>
      </c>
      <c r="IDI183" s="26">
        <f t="shared" si="2400"/>
        <v>0</v>
      </c>
      <c r="IDJ183" s="26">
        <f t="shared" si="2400"/>
        <v>0</v>
      </c>
      <c r="IDK183" s="26">
        <f t="shared" si="2400"/>
        <v>0</v>
      </c>
      <c r="IDL183" s="26">
        <f t="shared" si="2400"/>
        <v>0</v>
      </c>
      <c r="IDM183" s="26">
        <f t="shared" si="2400"/>
        <v>0</v>
      </c>
      <c r="IDN183" s="26">
        <f t="shared" si="2400"/>
        <v>0</v>
      </c>
      <c r="IDO183" s="26">
        <f t="shared" si="2400"/>
        <v>0</v>
      </c>
      <c r="IDP183" s="26">
        <f t="shared" si="2400"/>
        <v>0</v>
      </c>
      <c r="IDQ183" s="26">
        <f t="shared" si="2400"/>
        <v>0</v>
      </c>
      <c r="IDR183" s="26">
        <f t="shared" si="2400"/>
        <v>0</v>
      </c>
      <c r="IDS183" s="26">
        <f t="shared" si="2400"/>
        <v>0</v>
      </c>
      <c r="IDT183" s="26">
        <f t="shared" si="2400"/>
        <v>0</v>
      </c>
      <c r="IDU183" s="26">
        <f t="shared" si="2400"/>
        <v>0</v>
      </c>
      <c r="IDV183" s="26">
        <f t="shared" si="2400"/>
        <v>0</v>
      </c>
      <c r="IDW183" s="26">
        <f t="shared" si="2400"/>
        <v>0</v>
      </c>
      <c r="IDX183" s="26">
        <f t="shared" si="2400"/>
        <v>0</v>
      </c>
      <c r="IDY183" s="26">
        <f t="shared" ref="IDY183:IGJ183" si="2401">IDY182+IDY173</f>
        <v>0</v>
      </c>
      <c r="IDZ183" s="26">
        <f t="shared" si="2401"/>
        <v>0</v>
      </c>
      <c r="IEA183" s="26">
        <f t="shared" si="2401"/>
        <v>0</v>
      </c>
      <c r="IEB183" s="26">
        <f t="shared" si="2401"/>
        <v>0</v>
      </c>
      <c r="IEC183" s="26">
        <f t="shared" si="2401"/>
        <v>0</v>
      </c>
      <c r="IED183" s="26">
        <f t="shared" si="2401"/>
        <v>0</v>
      </c>
      <c r="IEE183" s="26">
        <f t="shared" si="2401"/>
        <v>0</v>
      </c>
      <c r="IEF183" s="26">
        <f t="shared" si="2401"/>
        <v>0</v>
      </c>
      <c r="IEG183" s="26">
        <f t="shared" si="2401"/>
        <v>0</v>
      </c>
      <c r="IEH183" s="26">
        <f t="shared" si="2401"/>
        <v>0</v>
      </c>
      <c r="IEI183" s="26">
        <f t="shared" si="2401"/>
        <v>0</v>
      </c>
      <c r="IEJ183" s="26">
        <f t="shared" si="2401"/>
        <v>0</v>
      </c>
      <c r="IEK183" s="26">
        <f t="shared" si="2401"/>
        <v>0</v>
      </c>
      <c r="IEL183" s="26">
        <f t="shared" si="2401"/>
        <v>0</v>
      </c>
      <c r="IEM183" s="26">
        <f t="shared" si="2401"/>
        <v>0</v>
      </c>
      <c r="IEN183" s="26">
        <f t="shared" si="2401"/>
        <v>0</v>
      </c>
      <c r="IEO183" s="26">
        <f t="shared" si="2401"/>
        <v>0</v>
      </c>
      <c r="IEP183" s="26">
        <f t="shared" si="2401"/>
        <v>0</v>
      </c>
      <c r="IEQ183" s="26">
        <f t="shared" si="2401"/>
        <v>0</v>
      </c>
      <c r="IER183" s="26">
        <f t="shared" si="2401"/>
        <v>0</v>
      </c>
      <c r="IES183" s="26">
        <f t="shared" si="2401"/>
        <v>0</v>
      </c>
      <c r="IET183" s="26">
        <f t="shared" si="2401"/>
        <v>0</v>
      </c>
      <c r="IEU183" s="26">
        <f t="shared" si="2401"/>
        <v>0</v>
      </c>
      <c r="IEV183" s="26">
        <f t="shared" si="2401"/>
        <v>0</v>
      </c>
      <c r="IEW183" s="26">
        <f t="shared" si="2401"/>
        <v>0</v>
      </c>
      <c r="IEX183" s="26">
        <f t="shared" si="2401"/>
        <v>0</v>
      </c>
      <c r="IEY183" s="26">
        <f t="shared" si="2401"/>
        <v>0</v>
      </c>
      <c r="IEZ183" s="26">
        <f t="shared" si="2401"/>
        <v>0</v>
      </c>
      <c r="IFA183" s="26">
        <f t="shared" si="2401"/>
        <v>0</v>
      </c>
      <c r="IFB183" s="26">
        <f t="shared" si="2401"/>
        <v>0</v>
      </c>
      <c r="IFC183" s="26">
        <f t="shared" si="2401"/>
        <v>0</v>
      </c>
      <c r="IFD183" s="26">
        <f t="shared" si="2401"/>
        <v>0</v>
      </c>
      <c r="IFE183" s="26">
        <f t="shared" si="2401"/>
        <v>0</v>
      </c>
      <c r="IFF183" s="26">
        <f t="shared" si="2401"/>
        <v>0</v>
      </c>
      <c r="IFG183" s="26">
        <f t="shared" si="2401"/>
        <v>0</v>
      </c>
      <c r="IFH183" s="26">
        <f t="shared" si="2401"/>
        <v>0</v>
      </c>
      <c r="IFI183" s="26">
        <f t="shared" si="2401"/>
        <v>0</v>
      </c>
      <c r="IFJ183" s="26">
        <f t="shared" si="2401"/>
        <v>0</v>
      </c>
      <c r="IFK183" s="26">
        <f t="shared" si="2401"/>
        <v>0</v>
      </c>
      <c r="IFL183" s="26">
        <f t="shared" si="2401"/>
        <v>0</v>
      </c>
      <c r="IFM183" s="26">
        <f t="shared" si="2401"/>
        <v>0</v>
      </c>
      <c r="IFN183" s="26">
        <f t="shared" si="2401"/>
        <v>0</v>
      </c>
      <c r="IFO183" s="26">
        <f t="shared" si="2401"/>
        <v>0</v>
      </c>
      <c r="IFP183" s="26">
        <f t="shared" si="2401"/>
        <v>0</v>
      </c>
      <c r="IFQ183" s="26">
        <f t="shared" si="2401"/>
        <v>0</v>
      </c>
      <c r="IFR183" s="26">
        <f t="shared" si="2401"/>
        <v>0</v>
      </c>
      <c r="IFS183" s="26">
        <f t="shared" si="2401"/>
        <v>0</v>
      </c>
      <c r="IFT183" s="26">
        <f t="shared" si="2401"/>
        <v>0</v>
      </c>
      <c r="IFU183" s="26">
        <f t="shared" si="2401"/>
        <v>0</v>
      </c>
      <c r="IFV183" s="26">
        <f t="shared" si="2401"/>
        <v>0</v>
      </c>
      <c r="IFW183" s="26">
        <f t="shared" si="2401"/>
        <v>0</v>
      </c>
      <c r="IFX183" s="26">
        <f t="shared" si="2401"/>
        <v>0</v>
      </c>
      <c r="IFY183" s="26">
        <f t="shared" si="2401"/>
        <v>0</v>
      </c>
      <c r="IFZ183" s="26">
        <f t="shared" si="2401"/>
        <v>0</v>
      </c>
      <c r="IGA183" s="26">
        <f t="shared" si="2401"/>
        <v>0</v>
      </c>
      <c r="IGB183" s="26">
        <f t="shared" si="2401"/>
        <v>0</v>
      </c>
      <c r="IGC183" s="26">
        <f t="shared" si="2401"/>
        <v>0</v>
      </c>
      <c r="IGD183" s="26">
        <f t="shared" si="2401"/>
        <v>0</v>
      </c>
      <c r="IGE183" s="26">
        <f t="shared" si="2401"/>
        <v>0</v>
      </c>
      <c r="IGF183" s="26">
        <f t="shared" si="2401"/>
        <v>0</v>
      </c>
      <c r="IGG183" s="26">
        <f t="shared" si="2401"/>
        <v>0</v>
      </c>
      <c r="IGH183" s="26">
        <f t="shared" si="2401"/>
        <v>0</v>
      </c>
      <c r="IGI183" s="26">
        <f t="shared" si="2401"/>
        <v>0</v>
      </c>
      <c r="IGJ183" s="26">
        <f t="shared" si="2401"/>
        <v>0</v>
      </c>
      <c r="IGK183" s="26">
        <f t="shared" ref="IGK183:IIV183" si="2402">IGK182+IGK173</f>
        <v>0</v>
      </c>
      <c r="IGL183" s="26">
        <f t="shared" si="2402"/>
        <v>0</v>
      </c>
      <c r="IGM183" s="26">
        <f t="shared" si="2402"/>
        <v>0</v>
      </c>
      <c r="IGN183" s="26">
        <f t="shared" si="2402"/>
        <v>0</v>
      </c>
      <c r="IGO183" s="26">
        <f t="shared" si="2402"/>
        <v>0</v>
      </c>
      <c r="IGP183" s="26">
        <f t="shared" si="2402"/>
        <v>0</v>
      </c>
      <c r="IGQ183" s="26">
        <f t="shared" si="2402"/>
        <v>0</v>
      </c>
      <c r="IGR183" s="26">
        <f t="shared" si="2402"/>
        <v>0</v>
      </c>
      <c r="IGS183" s="26">
        <f t="shared" si="2402"/>
        <v>0</v>
      </c>
      <c r="IGT183" s="26">
        <f t="shared" si="2402"/>
        <v>0</v>
      </c>
      <c r="IGU183" s="26">
        <f t="shared" si="2402"/>
        <v>0</v>
      </c>
      <c r="IGV183" s="26">
        <f t="shared" si="2402"/>
        <v>0</v>
      </c>
      <c r="IGW183" s="26">
        <f t="shared" si="2402"/>
        <v>0</v>
      </c>
      <c r="IGX183" s="26">
        <f t="shared" si="2402"/>
        <v>0</v>
      </c>
      <c r="IGY183" s="26">
        <f t="shared" si="2402"/>
        <v>0</v>
      </c>
      <c r="IGZ183" s="26">
        <f t="shared" si="2402"/>
        <v>0</v>
      </c>
      <c r="IHA183" s="26">
        <f t="shared" si="2402"/>
        <v>0</v>
      </c>
      <c r="IHB183" s="26">
        <f t="shared" si="2402"/>
        <v>0</v>
      </c>
      <c r="IHC183" s="26">
        <f t="shared" si="2402"/>
        <v>0</v>
      </c>
      <c r="IHD183" s="26">
        <f t="shared" si="2402"/>
        <v>0</v>
      </c>
      <c r="IHE183" s="26">
        <f t="shared" si="2402"/>
        <v>0</v>
      </c>
      <c r="IHF183" s="26">
        <f t="shared" si="2402"/>
        <v>0</v>
      </c>
      <c r="IHG183" s="26">
        <f t="shared" si="2402"/>
        <v>0</v>
      </c>
      <c r="IHH183" s="26">
        <f t="shared" si="2402"/>
        <v>0</v>
      </c>
      <c r="IHI183" s="26">
        <f t="shared" si="2402"/>
        <v>0</v>
      </c>
      <c r="IHJ183" s="26">
        <f t="shared" si="2402"/>
        <v>0</v>
      </c>
      <c r="IHK183" s="26">
        <f t="shared" si="2402"/>
        <v>0</v>
      </c>
      <c r="IHL183" s="26">
        <f t="shared" si="2402"/>
        <v>0</v>
      </c>
      <c r="IHM183" s="26">
        <f t="shared" si="2402"/>
        <v>0</v>
      </c>
      <c r="IHN183" s="26">
        <f t="shared" si="2402"/>
        <v>0</v>
      </c>
      <c r="IHO183" s="26">
        <f t="shared" si="2402"/>
        <v>0</v>
      </c>
      <c r="IHP183" s="26">
        <f t="shared" si="2402"/>
        <v>0</v>
      </c>
      <c r="IHQ183" s="26">
        <f t="shared" si="2402"/>
        <v>0</v>
      </c>
      <c r="IHR183" s="26">
        <f t="shared" si="2402"/>
        <v>0</v>
      </c>
      <c r="IHS183" s="26">
        <f t="shared" si="2402"/>
        <v>0</v>
      </c>
      <c r="IHT183" s="26">
        <f t="shared" si="2402"/>
        <v>0</v>
      </c>
      <c r="IHU183" s="26">
        <f t="shared" si="2402"/>
        <v>0</v>
      </c>
      <c r="IHV183" s="26">
        <f t="shared" si="2402"/>
        <v>0</v>
      </c>
      <c r="IHW183" s="26">
        <f t="shared" si="2402"/>
        <v>0</v>
      </c>
      <c r="IHX183" s="26">
        <f t="shared" si="2402"/>
        <v>0</v>
      </c>
      <c r="IHY183" s="26">
        <f t="shared" si="2402"/>
        <v>0</v>
      </c>
      <c r="IHZ183" s="26">
        <f t="shared" si="2402"/>
        <v>0</v>
      </c>
      <c r="IIA183" s="26">
        <f t="shared" si="2402"/>
        <v>0</v>
      </c>
      <c r="IIB183" s="26">
        <f t="shared" si="2402"/>
        <v>0</v>
      </c>
      <c r="IIC183" s="26">
        <f t="shared" si="2402"/>
        <v>0</v>
      </c>
      <c r="IID183" s="26">
        <f t="shared" si="2402"/>
        <v>0</v>
      </c>
      <c r="IIE183" s="26">
        <f t="shared" si="2402"/>
        <v>0</v>
      </c>
      <c r="IIF183" s="26">
        <f t="shared" si="2402"/>
        <v>0</v>
      </c>
      <c r="IIG183" s="26">
        <f t="shared" si="2402"/>
        <v>0</v>
      </c>
      <c r="IIH183" s="26">
        <f t="shared" si="2402"/>
        <v>0</v>
      </c>
      <c r="III183" s="26">
        <f t="shared" si="2402"/>
        <v>0</v>
      </c>
      <c r="IIJ183" s="26">
        <f t="shared" si="2402"/>
        <v>0</v>
      </c>
      <c r="IIK183" s="26">
        <f t="shared" si="2402"/>
        <v>0</v>
      </c>
      <c r="IIL183" s="26">
        <f t="shared" si="2402"/>
        <v>0</v>
      </c>
      <c r="IIM183" s="26">
        <f t="shared" si="2402"/>
        <v>0</v>
      </c>
      <c r="IIN183" s="26">
        <f t="shared" si="2402"/>
        <v>0</v>
      </c>
      <c r="IIO183" s="26">
        <f t="shared" si="2402"/>
        <v>0</v>
      </c>
      <c r="IIP183" s="26">
        <f t="shared" si="2402"/>
        <v>0</v>
      </c>
      <c r="IIQ183" s="26">
        <f t="shared" si="2402"/>
        <v>0</v>
      </c>
      <c r="IIR183" s="26">
        <f t="shared" si="2402"/>
        <v>0</v>
      </c>
      <c r="IIS183" s="26">
        <f t="shared" si="2402"/>
        <v>0</v>
      </c>
      <c r="IIT183" s="26">
        <f t="shared" si="2402"/>
        <v>0</v>
      </c>
      <c r="IIU183" s="26">
        <f t="shared" si="2402"/>
        <v>0</v>
      </c>
      <c r="IIV183" s="26">
        <f t="shared" si="2402"/>
        <v>0</v>
      </c>
      <c r="IIW183" s="26">
        <f t="shared" ref="IIW183:ILH183" si="2403">IIW182+IIW173</f>
        <v>0</v>
      </c>
      <c r="IIX183" s="26">
        <f t="shared" si="2403"/>
        <v>0</v>
      </c>
      <c r="IIY183" s="26">
        <f t="shared" si="2403"/>
        <v>0</v>
      </c>
      <c r="IIZ183" s="26">
        <f t="shared" si="2403"/>
        <v>0</v>
      </c>
      <c r="IJA183" s="26">
        <f t="shared" si="2403"/>
        <v>0</v>
      </c>
      <c r="IJB183" s="26">
        <f t="shared" si="2403"/>
        <v>0</v>
      </c>
      <c r="IJC183" s="26">
        <f t="shared" si="2403"/>
        <v>0</v>
      </c>
      <c r="IJD183" s="26">
        <f t="shared" si="2403"/>
        <v>0</v>
      </c>
      <c r="IJE183" s="26">
        <f t="shared" si="2403"/>
        <v>0</v>
      </c>
      <c r="IJF183" s="26">
        <f t="shared" si="2403"/>
        <v>0</v>
      </c>
      <c r="IJG183" s="26">
        <f t="shared" si="2403"/>
        <v>0</v>
      </c>
      <c r="IJH183" s="26">
        <f t="shared" si="2403"/>
        <v>0</v>
      </c>
      <c r="IJI183" s="26">
        <f t="shared" si="2403"/>
        <v>0</v>
      </c>
      <c r="IJJ183" s="26">
        <f t="shared" si="2403"/>
        <v>0</v>
      </c>
      <c r="IJK183" s="26">
        <f t="shared" si="2403"/>
        <v>0</v>
      </c>
      <c r="IJL183" s="26">
        <f t="shared" si="2403"/>
        <v>0</v>
      </c>
      <c r="IJM183" s="26">
        <f t="shared" si="2403"/>
        <v>0</v>
      </c>
      <c r="IJN183" s="26">
        <f t="shared" si="2403"/>
        <v>0</v>
      </c>
      <c r="IJO183" s="26">
        <f t="shared" si="2403"/>
        <v>0</v>
      </c>
      <c r="IJP183" s="26">
        <f t="shared" si="2403"/>
        <v>0</v>
      </c>
      <c r="IJQ183" s="26">
        <f t="shared" si="2403"/>
        <v>0</v>
      </c>
      <c r="IJR183" s="26">
        <f t="shared" si="2403"/>
        <v>0</v>
      </c>
      <c r="IJS183" s="26">
        <f t="shared" si="2403"/>
        <v>0</v>
      </c>
      <c r="IJT183" s="26">
        <f t="shared" si="2403"/>
        <v>0</v>
      </c>
      <c r="IJU183" s="26">
        <f t="shared" si="2403"/>
        <v>0</v>
      </c>
      <c r="IJV183" s="26">
        <f t="shared" si="2403"/>
        <v>0</v>
      </c>
      <c r="IJW183" s="26">
        <f t="shared" si="2403"/>
        <v>0</v>
      </c>
      <c r="IJX183" s="26">
        <f t="shared" si="2403"/>
        <v>0</v>
      </c>
      <c r="IJY183" s="26">
        <f t="shared" si="2403"/>
        <v>0</v>
      </c>
      <c r="IJZ183" s="26">
        <f t="shared" si="2403"/>
        <v>0</v>
      </c>
      <c r="IKA183" s="26">
        <f t="shared" si="2403"/>
        <v>0</v>
      </c>
      <c r="IKB183" s="26">
        <f t="shared" si="2403"/>
        <v>0</v>
      </c>
      <c r="IKC183" s="26">
        <f t="shared" si="2403"/>
        <v>0</v>
      </c>
      <c r="IKD183" s="26">
        <f t="shared" si="2403"/>
        <v>0</v>
      </c>
      <c r="IKE183" s="26">
        <f t="shared" si="2403"/>
        <v>0</v>
      </c>
      <c r="IKF183" s="26">
        <f t="shared" si="2403"/>
        <v>0</v>
      </c>
      <c r="IKG183" s="26">
        <f t="shared" si="2403"/>
        <v>0</v>
      </c>
      <c r="IKH183" s="26">
        <f t="shared" si="2403"/>
        <v>0</v>
      </c>
      <c r="IKI183" s="26">
        <f t="shared" si="2403"/>
        <v>0</v>
      </c>
      <c r="IKJ183" s="26">
        <f t="shared" si="2403"/>
        <v>0</v>
      </c>
      <c r="IKK183" s="26">
        <f t="shared" si="2403"/>
        <v>0</v>
      </c>
      <c r="IKL183" s="26">
        <f t="shared" si="2403"/>
        <v>0</v>
      </c>
      <c r="IKM183" s="26">
        <f t="shared" si="2403"/>
        <v>0</v>
      </c>
      <c r="IKN183" s="26">
        <f t="shared" si="2403"/>
        <v>0</v>
      </c>
      <c r="IKO183" s="26">
        <f t="shared" si="2403"/>
        <v>0</v>
      </c>
      <c r="IKP183" s="26">
        <f t="shared" si="2403"/>
        <v>0</v>
      </c>
      <c r="IKQ183" s="26">
        <f t="shared" si="2403"/>
        <v>0</v>
      </c>
      <c r="IKR183" s="26">
        <f t="shared" si="2403"/>
        <v>0</v>
      </c>
      <c r="IKS183" s="26">
        <f t="shared" si="2403"/>
        <v>0</v>
      </c>
      <c r="IKT183" s="26">
        <f t="shared" si="2403"/>
        <v>0</v>
      </c>
      <c r="IKU183" s="26">
        <f t="shared" si="2403"/>
        <v>0</v>
      </c>
      <c r="IKV183" s="26">
        <f t="shared" si="2403"/>
        <v>0</v>
      </c>
      <c r="IKW183" s="26">
        <f t="shared" si="2403"/>
        <v>0</v>
      </c>
      <c r="IKX183" s="26">
        <f t="shared" si="2403"/>
        <v>0</v>
      </c>
      <c r="IKY183" s="26">
        <f t="shared" si="2403"/>
        <v>0</v>
      </c>
      <c r="IKZ183" s="26">
        <f t="shared" si="2403"/>
        <v>0</v>
      </c>
      <c r="ILA183" s="26">
        <f t="shared" si="2403"/>
        <v>0</v>
      </c>
      <c r="ILB183" s="26">
        <f t="shared" si="2403"/>
        <v>0</v>
      </c>
      <c r="ILC183" s="26">
        <f t="shared" si="2403"/>
        <v>0</v>
      </c>
      <c r="ILD183" s="26">
        <f t="shared" si="2403"/>
        <v>0</v>
      </c>
      <c r="ILE183" s="26">
        <f t="shared" si="2403"/>
        <v>0</v>
      </c>
      <c r="ILF183" s="26">
        <f t="shared" si="2403"/>
        <v>0</v>
      </c>
      <c r="ILG183" s="26">
        <f t="shared" si="2403"/>
        <v>0</v>
      </c>
      <c r="ILH183" s="26">
        <f t="shared" si="2403"/>
        <v>0</v>
      </c>
      <c r="ILI183" s="26">
        <f t="shared" ref="ILI183:INT183" si="2404">ILI182+ILI173</f>
        <v>0</v>
      </c>
      <c r="ILJ183" s="26">
        <f t="shared" si="2404"/>
        <v>0</v>
      </c>
      <c r="ILK183" s="26">
        <f t="shared" si="2404"/>
        <v>0</v>
      </c>
      <c r="ILL183" s="26">
        <f t="shared" si="2404"/>
        <v>0</v>
      </c>
      <c r="ILM183" s="26">
        <f t="shared" si="2404"/>
        <v>0</v>
      </c>
      <c r="ILN183" s="26">
        <f t="shared" si="2404"/>
        <v>0</v>
      </c>
      <c r="ILO183" s="26">
        <f t="shared" si="2404"/>
        <v>0</v>
      </c>
      <c r="ILP183" s="26">
        <f t="shared" si="2404"/>
        <v>0</v>
      </c>
      <c r="ILQ183" s="26">
        <f t="shared" si="2404"/>
        <v>0</v>
      </c>
      <c r="ILR183" s="26">
        <f t="shared" si="2404"/>
        <v>0</v>
      </c>
      <c r="ILS183" s="26">
        <f t="shared" si="2404"/>
        <v>0</v>
      </c>
      <c r="ILT183" s="26">
        <f t="shared" si="2404"/>
        <v>0</v>
      </c>
      <c r="ILU183" s="26">
        <f t="shared" si="2404"/>
        <v>0</v>
      </c>
      <c r="ILV183" s="26">
        <f t="shared" si="2404"/>
        <v>0</v>
      </c>
      <c r="ILW183" s="26">
        <f t="shared" si="2404"/>
        <v>0</v>
      </c>
      <c r="ILX183" s="26">
        <f t="shared" si="2404"/>
        <v>0</v>
      </c>
      <c r="ILY183" s="26">
        <f t="shared" si="2404"/>
        <v>0</v>
      </c>
      <c r="ILZ183" s="26">
        <f t="shared" si="2404"/>
        <v>0</v>
      </c>
      <c r="IMA183" s="26">
        <f t="shared" si="2404"/>
        <v>0</v>
      </c>
      <c r="IMB183" s="26">
        <f t="shared" si="2404"/>
        <v>0</v>
      </c>
      <c r="IMC183" s="26">
        <f t="shared" si="2404"/>
        <v>0</v>
      </c>
      <c r="IMD183" s="26">
        <f t="shared" si="2404"/>
        <v>0</v>
      </c>
      <c r="IME183" s="26">
        <f t="shared" si="2404"/>
        <v>0</v>
      </c>
      <c r="IMF183" s="26">
        <f t="shared" si="2404"/>
        <v>0</v>
      </c>
      <c r="IMG183" s="26">
        <f t="shared" si="2404"/>
        <v>0</v>
      </c>
      <c r="IMH183" s="26">
        <f t="shared" si="2404"/>
        <v>0</v>
      </c>
      <c r="IMI183" s="26">
        <f t="shared" si="2404"/>
        <v>0</v>
      </c>
      <c r="IMJ183" s="26">
        <f t="shared" si="2404"/>
        <v>0</v>
      </c>
      <c r="IMK183" s="26">
        <f t="shared" si="2404"/>
        <v>0</v>
      </c>
      <c r="IML183" s="26">
        <f t="shared" si="2404"/>
        <v>0</v>
      </c>
      <c r="IMM183" s="26">
        <f t="shared" si="2404"/>
        <v>0</v>
      </c>
      <c r="IMN183" s="26">
        <f t="shared" si="2404"/>
        <v>0</v>
      </c>
      <c r="IMO183" s="26">
        <f t="shared" si="2404"/>
        <v>0</v>
      </c>
      <c r="IMP183" s="26">
        <f t="shared" si="2404"/>
        <v>0</v>
      </c>
      <c r="IMQ183" s="26">
        <f t="shared" si="2404"/>
        <v>0</v>
      </c>
      <c r="IMR183" s="26">
        <f t="shared" si="2404"/>
        <v>0</v>
      </c>
      <c r="IMS183" s="26">
        <f t="shared" si="2404"/>
        <v>0</v>
      </c>
      <c r="IMT183" s="26">
        <f t="shared" si="2404"/>
        <v>0</v>
      </c>
      <c r="IMU183" s="26">
        <f t="shared" si="2404"/>
        <v>0</v>
      </c>
      <c r="IMV183" s="26">
        <f t="shared" si="2404"/>
        <v>0</v>
      </c>
      <c r="IMW183" s="26">
        <f t="shared" si="2404"/>
        <v>0</v>
      </c>
      <c r="IMX183" s="26">
        <f t="shared" si="2404"/>
        <v>0</v>
      </c>
      <c r="IMY183" s="26">
        <f t="shared" si="2404"/>
        <v>0</v>
      </c>
      <c r="IMZ183" s="26">
        <f t="shared" si="2404"/>
        <v>0</v>
      </c>
      <c r="INA183" s="26">
        <f t="shared" si="2404"/>
        <v>0</v>
      </c>
      <c r="INB183" s="26">
        <f t="shared" si="2404"/>
        <v>0</v>
      </c>
      <c r="INC183" s="26">
        <f t="shared" si="2404"/>
        <v>0</v>
      </c>
      <c r="IND183" s="26">
        <f t="shared" si="2404"/>
        <v>0</v>
      </c>
      <c r="INE183" s="26">
        <f t="shared" si="2404"/>
        <v>0</v>
      </c>
      <c r="INF183" s="26">
        <f t="shared" si="2404"/>
        <v>0</v>
      </c>
      <c r="ING183" s="26">
        <f t="shared" si="2404"/>
        <v>0</v>
      </c>
      <c r="INH183" s="26">
        <f t="shared" si="2404"/>
        <v>0</v>
      </c>
      <c r="INI183" s="26">
        <f t="shared" si="2404"/>
        <v>0</v>
      </c>
      <c r="INJ183" s="26">
        <f t="shared" si="2404"/>
        <v>0</v>
      </c>
      <c r="INK183" s="26">
        <f t="shared" si="2404"/>
        <v>0</v>
      </c>
      <c r="INL183" s="26">
        <f t="shared" si="2404"/>
        <v>0</v>
      </c>
      <c r="INM183" s="26">
        <f t="shared" si="2404"/>
        <v>0</v>
      </c>
      <c r="INN183" s="26">
        <f t="shared" si="2404"/>
        <v>0</v>
      </c>
      <c r="INO183" s="26">
        <f t="shared" si="2404"/>
        <v>0</v>
      </c>
      <c r="INP183" s="26">
        <f t="shared" si="2404"/>
        <v>0</v>
      </c>
      <c r="INQ183" s="26">
        <f t="shared" si="2404"/>
        <v>0</v>
      </c>
      <c r="INR183" s="26">
        <f t="shared" si="2404"/>
        <v>0</v>
      </c>
      <c r="INS183" s="26">
        <f t="shared" si="2404"/>
        <v>0</v>
      </c>
      <c r="INT183" s="26">
        <f t="shared" si="2404"/>
        <v>0</v>
      </c>
      <c r="INU183" s="26">
        <f t="shared" ref="INU183:IQF183" si="2405">INU182+INU173</f>
        <v>0</v>
      </c>
      <c r="INV183" s="26">
        <f t="shared" si="2405"/>
        <v>0</v>
      </c>
      <c r="INW183" s="26">
        <f t="shared" si="2405"/>
        <v>0</v>
      </c>
      <c r="INX183" s="26">
        <f t="shared" si="2405"/>
        <v>0</v>
      </c>
      <c r="INY183" s="26">
        <f t="shared" si="2405"/>
        <v>0</v>
      </c>
      <c r="INZ183" s="26">
        <f t="shared" si="2405"/>
        <v>0</v>
      </c>
      <c r="IOA183" s="26">
        <f t="shared" si="2405"/>
        <v>0</v>
      </c>
      <c r="IOB183" s="26">
        <f t="shared" si="2405"/>
        <v>0</v>
      </c>
      <c r="IOC183" s="26">
        <f t="shared" si="2405"/>
        <v>0</v>
      </c>
      <c r="IOD183" s="26">
        <f t="shared" si="2405"/>
        <v>0</v>
      </c>
      <c r="IOE183" s="26">
        <f t="shared" si="2405"/>
        <v>0</v>
      </c>
      <c r="IOF183" s="26">
        <f t="shared" si="2405"/>
        <v>0</v>
      </c>
      <c r="IOG183" s="26">
        <f t="shared" si="2405"/>
        <v>0</v>
      </c>
      <c r="IOH183" s="26">
        <f t="shared" si="2405"/>
        <v>0</v>
      </c>
      <c r="IOI183" s="26">
        <f t="shared" si="2405"/>
        <v>0</v>
      </c>
      <c r="IOJ183" s="26">
        <f t="shared" si="2405"/>
        <v>0</v>
      </c>
      <c r="IOK183" s="26">
        <f t="shared" si="2405"/>
        <v>0</v>
      </c>
      <c r="IOL183" s="26">
        <f t="shared" si="2405"/>
        <v>0</v>
      </c>
      <c r="IOM183" s="26">
        <f t="shared" si="2405"/>
        <v>0</v>
      </c>
      <c r="ION183" s="26">
        <f t="shared" si="2405"/>
        <v>0</v>
      </c>
      <c r="IOO183" s="26">
        <f t="shared" si="2405"/>
        <v>0</v>
      </c>
      <c r="IOP183" s="26">
        <f t="shared" si="2405"/>
        <v>0</v>
      </c>
      <c r="IOQ183" s="26">
        <f t="shared" si="2405"/>
        <v>0</v>
      </c>
      <c r="IOR183" s="26">
        <f t="shared" si="2405"/>
        <v>0</v>
      </c>
      <c r="IOS183" s="26">
        <f t="shared" si="2405"/>
        <v>0</v>
      </c>
      <c r="IOT183" s="26">
        <f t="shared" si="2405"/>
        <v>0</v>
      </c>
      <c r="IOU183" s="26">
        <f t="shared" si="2405"/>
        <v>0</v>
      </c>
      <c r="IOV183" s="26">
        <f t="shared" si="2405"/>
        <v>0</v>
      </c>
      <c r="IOW183" s="26">
        <f t="shared" si="2405"/>
        <v>0</v>
      </c>
      <c r="IOX183" s="26">
        <f t="shared" si="2405"/>
        <v>0</v>
      </c>
      <c r="IOY183" s="26">
        <f t="shared" si="2405"/>
        <v>0</v>
      </c>
      <c r="IOZ183" s="26">
        <f t="shared" si="2405"/>
        <v>0</v>
      </c>
      <c r="IPA183" s="26">
        <f t="shared" si="2405"/>
        <v>0</v>
      </c>
      <c r="IPB183" s="26">
        <f t="shared" si="2405"/>
        <v>0</v>
      </c>
      <c r="IPC183" s="26">
        <f t="shared" si="2405"/>
        <v>0</v>
      </c>
      <c r="IPD183" s="26">
        <f t="shared" si="2405"/>
        <v>0</v>
      </c>
      <c r="IPE183" s="26">
        <f t="shared" si="2405"/>
        <v>0</v>
      </c>
      <c r="IPF183" s="26">
        <f t="shared" si="2405"/>
        <v>0</v>
      </c>
      <c r="IPG183" s="26">
        <f t="shared" si="2405"/>
        <v>0</v>
      </c>
      <c r="IPH183" s="26">
        <f t="shared" si="2405"/>
        <v>0</v>
      </c>
      <c r="IPI183" s="26">
        <f t="shared" si="2405"/>
        <v>0</v>
      </c>
      <c r="IPJ183" s="26">
        <f t="shared" si="2405"/>
        <v>0</v>
      </c>
      <c r="IPK183" s="26">
        <f t="shared" si="2405"/>
        <v>0</v>
      </c>
      <c r="IPL183" s="26">
        <f t="shared" si="2405"/>
        <v>0</v>
      </c>
      <c r="IPM183" s="26">
        <f t="shared" si="2405"/>
        <v>0</v>
      </c>
      <c r="IPN183" s="26">
        <f t="shared" si="2405"/>
        <v>0</v>
      </c>
      <c r="IPO183" s="26">
        <f t="shared" si="2405"/>
        <v>0</v>
      </c>
      <c r="IPP183" s="26">
        <f t="shared" si="2405"/>
        <v>0</v>
      </c>
      <c r="IPQ183" s="26">
        <f t="shared" si="2405"/>
        <v>0</v>
      </c>
      <c r="IPR183" s="26">
        <f t="shared" si="2405"/>
        <v>0</v>
      </c>
      <c r="IPS183" s="26">
        <f t="shared" si="2405"/>
        <v>0</v>
      </c>
      <c r="IPT183" s="26">
        <f t="shared" si="2405"/>
        <v>0</v>
      </c>
      <c r="IPU183" s="26">
        <f t="shared" si="2405"/>
        <v>0</v>
      </c>
      <c r="IPV183" s="26">
        <f t="shared" si="2405"/>
        <v>0</v>
      </c>
      <c r="IPW183" s="26">
        <f t="shared" si="2405"/>
        <v>0</v>
      </c>
      <c r="IPX183" s="26">
        <f t="shared" si="2405"/>
        <v>0</v>
      </c>
      <c r="IPY183" s="26">
        <f t="shared" si="2405"/>
        <v>0</v>
      </c>
      <c r="IPZ183" s="26">
        <f t="shared" si="2405"/>
        <v>0</v>
      </c>
      <c r="IQA183" s="26">
        <f t="shared" si="2405"/>
        <v>0</v>
      </c>
      <c r="IQB183" s="26">
        <f t="shared" si="2405"/>
        <v>0</v>
      </c>
      <c r="IQC183" s="26">
        <f t="shared" si="2405"/>
        <v>0</v>
      </c>
      <c r="IQD183" s="26">
        <f t="shared" si="2405"/>
        <v>0</v>
      </c>
      <c r="IQE183" s="26">
        <f t="shared" si="2405"/>
        <v>0</v>
      </c>
      <c r="IQF183" s="26">
        <f t="shared" si="2405"/>
        <v>0</v>
      </c>
      <c r="IQG183" s="26">
        <f t="shared" ref="IQG183:ISR183" si="2406">IQG182+IQG173</f>
        <v>0</v>
      </c>
      <c r="IQH183" s="26">
        <f t="shared" si="2406"/>
        <v>0</v>
      </c>
      <c r="IQI183" s="26">
        <f t="shared" si="2406"/>
        <v>0</v>
      </c>
      <c r="IQJ183" s="26">
        <f t="shared" si="2406"/>
        <v>0</v>
      </c>
      <c r="IQK183" s="26">
        <f t="shared" si="2406"/>
        <v>0</v>
      </c>
      <c r="IQL183" s="26">
        <f t="shared" si="2406"/>
        <v>0</v>
      </c>
      <c r="IQM183" s="26">
        <f t="shared" si="2406"/>
        <v>0</v>
      </c>
      <c r="IQN183" s="26">
        <f t="shared" si="2406"/>
        <v>0</v>
      </c>
      <c r="IQO183" s="26">
        <f t="shared" si="2406"/>
        <v>0</v>
      </c>
      <c r="IQP183" s="26">
        <f t="shared" si="2406"/>
        <v>0</v>
      </c>
      <c r="IQQ183" s="26">
        <f t="shared" si="2406"/>
        <v>0</v>
      </c>
      <c r="IQR183" s="26">
        <f t="shared" si="2406"/>
        <v>0</v>
      </c>
      <c r="IQS183" s="26">
        <f t="shared" si="2406"/>
        <v>0</v>
      </c>
      <c r="IQT183" s="26">
        <f t="shared" si="2406"/>
        <v>0</v>
      </c>
      <c r="IQU183" s="26">
        <f t="shared" si="2406"/>
        <v>0</v>
      </c>
      <c r="IQV183" s="26">
        <f t="shared" si="2406"/>
        <v>0</v>
      </c>
      <c r="IQW183" s="26">
        <f t="shared" si="2406"/>
        <v>0</v>
      </c>
      <c r="IQX183" s="26">
        <f t="shared" si="2406"/>
        <v>0</v>
      </c>
      <c r="IQY183" s="26">
        <f t="shared" si="2406"/>
        <v>0</v>
      </c>
      <c r="IQZ183" s="26">
        <f t="shared" si="2406"/>
        <v>0</v>
      </c>
      <c r="IRA183" s="26">
        <f t="shared" si="2406"/>
        <v>0</v>
      </c>
      <c r="IRB183" s="26">
        <f t="shared" si="2406"/>
        <v>0</v>
      </c>
      <c r="IRC183" s="26">
        <f t="shared" si="2406"/>
        <v>0</v>
      </c>
      <c r="IRD183" s="26">
        <f t="shared" si="2406"/>
        <v>0</v>
      </c>
      <c r="IRE183" s="26">
        <f t="shared" si="2406"/>
        <v>0</v>
      </c>
      <c r="IRF183" s="26">
        <f t="shared" si="2406"/>
        <v>0</v>
      </c>
      <c r="IRG183" s="26">
        <f t="shared" si="2406"/>
        <v>0</v>
      </c>
      <c r="IRH183" s="26">
        <f t="shared" si="2406"/>
        <v>0</v>
      </c>
      <c r="IRI183" s="26">
        <f t="shared" si="2406"/>
        <v>0</v>
      </c>
      <c r="IRJ183" s="26">
        <f t="shared" si="2406"/>
        <v>0</v>
      </c>
      <c r="IRK183" s="26">
        <f t="shared" si="2406"/>
        <v>0</v>
      </c>
      <c r="IRL183" s="26">
        <f t="shared" si="2406"/>
        <v>0</v>
      </c>
      <c r="IRM183" s="26">
        <f t="shared" si="2406"/>
        <v>0</v>
      </c>
      <c r="IRN183" s="26">
        <f t="shared" si="2406"/>
        <v>0</v>
      </c>
      <c r="IRO183" s="26">
        <f t="shared" si="2406"/>
        <v>0</v>
      </c>
      <c r="IRP183" s="26">
        <f t="shared" si="2406"/>
        <v>0</v>
      </c>
      <c r="IRQ183" s="26">
        <f t="shared" si="2406"/>
        <v>0</v>
      </c>
      <c r="IRR183" s="26">
        <f t="shared" si="2406"/>
        <v>0</v>
      </c>
      <c r="IRS183" s="26">
        <f t="shared" si="2406"/>
        <v>0</v>
      </c>
      <c r="IRT183" s="26">
        <f t="shared" si="2406"/>
        <v>0</v>
      </c>
      <c r="IRU183" s="26">
        <f t="shared" si="2406"/>
        <v>0</v>
      </c>
      <c r="IRV183" s="26">
        <f t="shared" si="2406"/>
        <v>0</v>
      </c>
      <c r="IRW183" s="26">
        <f t="shared" si="2406"/>
        <v>0</v>
      </c>
      <c r="IRX183" s="26">
        <f t="shared" si="2406"/>
        <v>0</v>
      </c>
      <c r="IRY183" s="26">
        <f t="shared" si="2406"/>
        <v>0</v>
      </c>
      <c r="IRZ183" s="26">
        <f t="shared" si="2406"/>
        <v>0</v>
      </c>
      <c r="ISA183" s="26">
        <f t="shared" si="2406"/>
        <v>0</v>
      </c>
      <c r="ISB183" s="26">
        <f t="shared" si="2406"/>
        <v>0</v>
      </c>
      <c r="ISC183" s="26">
        <f t="shared" si="2406"/>
        <v>0</v>
      </c>
      <c r="ISD183" s="26">
        <f t="shared" si="2406"/>
        <v>0</v>
      </c>
      <c r="ISE183" s="26">
        <f t="shared" si="2406"/>
        <v>0</v>
      </c>
      <c r="ISF183" s="26">
        <f t="shared" si="2406"/>
        <v>0</v>
      </c>
      <c r="ISG183" s="26">
        <f t="shared" si="2406"/>
        <v>0</v>
      </c>
      <c r="ISH183" s="26">
        <f t="shared" si="2406"/>
        <v>0</v>
      </c>
      <c r="ISI183" s="26">
        <f t="shared" si="2406"/>
        <v>0</v>
      </c>
      <c r="ISJ183" s="26">
        <f t="shared" si="2406"/>
        <v>0</v>
      </c>
      <c r="ISK183" s="26">
        <f t="shared" si="2406"/>
        <v>0</v>
      </c>
      <c r="ISL183" s="26">
        <f t="shared" si="2406"/>
        <v>0</v>
      </c>
      <c r="ISM183" s="26">
        <f t="shared" si="2406"/>
        <v>0</v>
      </c>
      <c r="ISN183" s="26">
        <f t="shared" si="2406"/>
        <v>0</v>
      </c>
      <c r="ISO183" s="26">
        <f t="shared" si="2406"/>
        <v>0</v>
      </c>
      <c r="ISP183" s="26">
        <f t="shared" si="2406"/>
        <v>0</v>
      </c>
      <c r="ISQ183" s="26">
        <f t="shared" si="2406"/>
        <v>0</v>
      </c>
      <c r="ISR183" s="26">
        <f t="shared" si="2406"/>
        <v>0</v>
      </c>
      <c r="ISS183" s="26">
        <f t="shared" ref="ISS183:IVD183" si="2407">ISS182+ISS173</f>
        <v>0</v>
      </c>
      <c r="IST183" s="26">
        <f t="shared" si="2407"/>
        <v>0</v>
      </c>
      <c r="ISU183" s="26">
        <f t="shared" si="2407"/>
        <v>0</v>
      </c>
      <c r="ISV183" s="26">
        <f t="shared" si="2407"/>
        <v>0</v>
      </c>
      <c r="ISW183" s="26">
        <f t="shared" si="2407"/>
        <v>0</v>
      </c>
      <c r="ISX183" s="26">
        <f t="shared" si="2407"/>
        <v>0</v>
      </c>
      <c r="ISY183" s="26">
        <f t="shared" si="2407"/>
        <v>0</v>
      </c>
      <c r="ISZ183" s="26">
        <f t="shared" si="2407"/>
        <v>0</v>
      </c>
      <c r="ITA183" s="26">
        <f t="shared" si="2407"/>
        <v>0</v>
      </c>
      <c r="ITB183" s="26">
        <f t="shared" si="2407"/>
        <v>0</v>
      </c>
      <c r="ITC183" s="26">
        <f t="shared" si="2407"/>
        <v>0</v>
      </c>
      <c r="ITD183" s="26">
        <f t="shared" si="2407"/>
        <v>0</v>
      </c>
      <c r="ITE183" s="26">
        <f t="shared" si="2407"/>
        <v>0</v>
      </c>
      <c r="ITF183" s="26">
        <f t="shared" si="2407"/>
        <v>0</v>
      </c>
      <c r="ITG183" s="26">
        <f t="shared" si="2407"/>
        <v>0</v>
      </c>
      <c r="ITH183" s="26">
        <f t="shared" si="2407"/>
        <v>0</v>
      </c>
      <c r="ITI183" s="26">
        <f t="shared" si="2407"/>
        <v>0</v>
      </c>
      <c r="ITJ183" s="26">
        <f t="shared" si="2407"/>
        <v>0</v>
      </c>
      <c r="ITK183" s="26">
        <f t="shared" si="2407"/>
        <v>0</v>
      </c>
      <c r="ITL183" s="26">
        <f t="shared" si="2407"/>
        <v>0</v>
      </c>
      <c r="ITM183" s="26">
        <f t="shared" si="2407"/>
        <v>0</v>
      </c>
      <c r="ITN183" s="26">
        <f t="shared" si="2407"/>
        <v>0</v>
      </c>
      <c r="ITO183" s="26">
        <f t="shared" si="2407"/>
        <v>0</v>
      </c>
      <c r="ITP183" s="26">
        <f t="shared" si="2407"/>
        <v>0</v>
      </c>
      <c r="ITQ183" s="26">
        <f t="shared" si="2407"/>
        <v>0</v>
      </c>
      <c r="ITR183" s="26">
        <f t="shared" si="2407"/>
        <v>0</v>
      </c>
      <c r="ITS183" s="26">
        <f t="shared" si="2407"/>
        <v>0</v>
      </c>
      <c r="ITT183" s="26">
        <f t="shared" si="2407"/>
        <v>0</v>
      </c>
      <c r="ITU183" s="26">
        <f t="shared" si="2407"/>
        <v>0</v>
      </c>
      <c r="ITV183" s="26">
        <f t="shared" si="2407"/>
        <v>0</v>
      </c>
      <c r="ITW183" s="26">
        <f t="shared" si="2407"/>
        <v>0</v>
      </c>
      <c r="ITX183" s="26">
        <f t="shared" si="2407"/>
        <v>0</v>
      </c>
      <c r="ITY183" s="26">
        <f t="shared" si="2407"/>
        <v>0</v>
      </c>
      <c r="ITZ183" s="26">
        <f t="shared" si="2407"/>
        <v>0</v>
      </c>
      <c r="IUA183" s="26">
        <f t="shared" si="2407"/>
        <v>0</v>
      </c>
      <c r="IUB183" s="26">
        <f t="shared" si="2407"/>
        <v>0</v>
      </c>
      <c r="IUC183" s="26">
        <f t="shared" si="2407"/>
        <v>0</v>
      </c>
      <c r="IUD183" s="26">
        <f t="shared" si="2407"/>
        <v>0</v>
      </c>
      <c r="IUE183" s="26">
        <f t="shared" si="2407"/>
        <v>0</v>
      </c>
      <c r="IUF183" s="26">
        <f t="shared" si="2407"/>
        <v>0</v>
      </c>
      <c r="IUG183" s="26">
        <f t="shared" si="2407"/>
        <v>0</v>
      </c>
      <c r="IUH183" s="26">
        <f t="shared" si="2407"/>
        <v>0</v>
      </c>
      <c r="IUI183" s="26">
        <f t="shared" si="2407"/>
        <v>0</v>
      </c>
      <c r="IUJ183" s="26">
        <f t="shared" si="2407"/>
        <v>0</v>
      </c>
      <c r="IUK183" s="26">
        <f t="shared" si="2407"/>
        <v>0</v>
      </c>
      <c r="IUL183" s="26">
        <f t="shared" si="2407"/>
        <v>0</v>
      </c>
      <c r="IUM183" s="26">
        <f t="shared" si="2407"/>
        <v>0</v>
      </c>
      <c r="IUN183" s="26">
        <f t="shared" si="2407"/>
        <v>0</v>
      </c>
      <c r="IUO183" s="26">
        <f t="shared" si="2407"/>
        <v>0</v>
      </c>
      <c r="IUP183" s="26">
        <f t="shared" si="2407"/>
        <v>0</v>
      </c>
      <c r="IUQ183" s="26">
        <f t="shared" si="2407"/>
        <v>0</v>
      </c>
      <c r="IUR183" s="26">
        <f t="shared" si="2407"/>
        <v>0</v>
      </c>
      <c r="IUS183" s="26">
        <f t="shared" si="2407"/>
        <v>0</v>
      </c>
      <c r="IUT183" s="26">
        <f t="shared" si="2407"/>
        <v>0</v>
      </c>
      <c r="IUU183" s="26">
        <f t="shared" si="2407"/>
        <v>0</v>
      </c>
      <c r="IUV183" s="26">
        <f t="shared" si="2407"/>
        <v>0</v>
      </c>
      <c r="IUW183" s="26">
        <f t="shared" si="2407"/>
        <v>0</v>
      </c>
      <c r="IUX183" s="26">
        <f t="shared" si="2407"/>
        <v>0</v>
      </c>
      <c r="IUY183" s="26">
        <f t="shared" si="2407"/>
        <v>0</v>
      </c>
      <c r="IUZ183" s="26">
        <f t="shared" si="2407"/>
        <v>0</v>
      </c>
      <c r="IVA183" s="26">
        <f t="shared" si="2407"/>
        <v>0</v>
      </c>
      <c r="IVB183" s="26">
        <f t="shared" si="2407"/>
        <v>0</v>
      </c>
      <c r="IVC183" s="26">
        <f t="shared" si="2407"/>
        <v>0</v>
      </c>
      <c r="IVD183" s="26">
        <f t="shared" si="2407"/>
        <v>0</v>
      </c>
      <c r="IVE183" s="26">
        <f t="shared" ref="IVE183:IXP183" si="2408">IVE182+IVE173</f>
        <v>0</v>
      </c>
      <c r="IVF183" s="26">
        <f t="shared" si="2408"/>
        <v>0</v>
      </c>
      <c r="IVG183" s="26">
        <f t="shared" si="2408"/>
        <v>0</v>
      </c>
      <c r="IVH183" s="26">
        <f t="shared" si="2408"/>
        <v>0</v>
      </c>
      <c r="IVI183" s="26">
        <f t="shared" si="2408"/>
        <v>0</v>
      </c>
      <c r="IVJ183" s="26">
        <f t="shared" si="2408"/>
        <v>0</v>
      </c>
      <c r="IVK183" s="26">
        <f t="shared" si="2408"/>
        <v>0</v>
      </c>
      <c r="IVL183" s="26">
        <f t="shared" si="2408"/>
        <v>0</v>
      </c>
      <c r="IVM183" s="26">
        <f t="shared" si="2408"/>
        <v>0</v>
      </c>
      <c r="IVN183" s="26">
        <f t="shared" si="2408"/>
        <v>0</v>
      </c>
      <c r="IVO183" s="26">
        <f t="shared" si="2408"/>
        <v>0</v>
      </c>
      <c r="IVP183" s="26">
        <f t="shared" si="2408"/>
        <v>0</v>
      </c>
      <c r="IVQ183" s="26">
        <f t="shared" si="2408"/>
        <v>0</v>
      </c>
      <c r="IVR183" s="26">
        <f t="shared" si="2408"/>
        <v>0</v>
      </c>
      <c r="IVS183" s="26">
        <f t="shared" si="2408"/>
        <v>0</v>
      </c>
      <c r="IVT183" s="26">
        <f t="shared" si="2408"/>
        <v>0</v>
      </c>
      <c r="IVU183" s="26">
        <f t="shared" si="2408"/>
        <v>0</v>
      </c>
      <c r="IVV183" s="26">
        <f t="shared" si="2408"/>
        <v>0</v>
      </c>
      <c r="IVW183" s="26">
        <f t="shared" si="2408"/>
        <v>0</v>
      </c>
      <c r="IVX183" s="26">
        <f t="shared" si="2408"/>
        <v>0</v>
      </c>
      <c r="IVY183" s="26">
        <f t="shared" si="2408"/>
        <v>0</v>
      </c>
      <c r="IVZ183" s="26">
        <f t="shared" si="2408"/>
        <v>0</v>
      </c>
      <c r="IWA183" s="26">
        <f t="shared" si="2408"/>
        <v>0</v>
      </c>
      <c r="IWB183" s="26">
        <f t="shared" si="2408"/>
        <v>0</v>
      </c>
      <c r="IWC183" s="26">
        <f t="shared" si="2408"/>
        <v>0</v>
      </c>
      <c r="IWD183" s="26">
        <f t="shared" si="2408"/>
        <v>0</v>
      </c>
      <c r="IWE183" s="26">
        <f t="shared" si="2408"/>
        <v>0</v>
      </c>
      <c r="IWF183" s="26">
        <f t="shared" si="2408"/>
        <v>0</v>
      </c>
      <c r="IWG183" s="26">
        <f t="shared" si="2408"/>
        <v>0</v>
      </c>
      <c r="IWH183" s="26">
        <f t="shared" si="2408"/>
        <v>0</v>
      </c>
      <c r="IWI183" s="26">
        <f t="shared" si="2408"/>
        <v>0</v>
      </c>
      <c r="IWJ183" s="26">
        <f t="shared" si="2408"/>
        <v>0</v>
      </c>
      <c r="IWK183" s="26">
        <f t="shared" si="2408"/>
        <v>0</v>
      </c>
      <c r="IWL183" s="26">
        <f t="shared" si="2408"/>
        <v>0</v>
      </c>
      <c r="IWM183" s="26">
        <f t="shared" si="2408"/>
        <v>0</v>
      </c>
      <c r="IWN183" s="26">
        <f t="shared" si="2408"/>
        <v>0</v>
      </c>
      <c r="IWO183" s="26">
        <f t="shared" si="2408"/>
        <v>0</v>
      </c>
      <c r="IWP183" s="26">
        <f t="shared" si="2408"/>
        <v>0</v>
      </c>
      <c r="IWQ183" s="26">
        <f t="shared" si="2408"/>
        <v>0</v>
      </c>
      <c r="IWR183" s="26">
        <f t="shared" si="2408"/>
        <v>0</v>
      </c>
      <c r="IWS183" s="26">
        <f t="shared" si="2408"/>
        <v>0</v>
      </c>
      <c r="IWT183" s="26">
        <f t="shared" si="2408"/>
        <v>0</v>
      </c>
      <c r="IWU183" s="26">
        <f t="shared" si="2408"/>
        <v>0</v>
      </c>
      <c r="IWV183" s="26">
        <f t="shared" si="2408"/>
        <v>0</v>
      </c>
      <c r="IWW183" s="26">
        <f t="shared" si="2408"/>
        <v>0</v>
      </c>
      <c r="IWX183" s="26">
        <f t="shared" si="2408"/>
        <v>0</v>
      </c>
      <c r="IWY183" s="26">
        <f t="shared" si="2408"/>
        <v>0</v>
      </c>
      <c r="IWZ183" s="26">
        <f t="shared" si="2408"/>
        <v>0</v>
      </c>
      <c r="IXA183" s="26">
        <f t="shared" si="2408"/>
        <v>0</v>
      </c>
      <c r="IXB183" s="26">
        <f t="shared" si="2408"/>
        <v>0</v>
      </c>
      <c r="IXC183" s="26">
        <f t="shared" si="2408"/>
        <v>0</v>
      </c>
      <c r="IXD183" s="26">
        <f t="shared" si="2408"/>
        <v>0</v>
      </c>
      <c r="IXE183" s="26">
        <f t="shared" si="2408"/>
        <v>0</v>
      </c>
      <c r="IXF183" s="26">
        <f t="shared" si="2408"/>
        <v>0</v>
      </c>
      <c r="IXG183" s="26">
        <f t="shared" si="2408"/>
        <v>0</v>
      </c>
      <c r="IXH183" s="26">
        <f t="shared" si="2408"/>
        <v>0</v>
      </c>
      <c r="IXI183" s="26">
        <f t="shared" si="2408"/>
        <v>0</v>
      </c>
      <c r="IXJ183" s="26">
        <f t="shared" si="2408"/>
        <v>0</v>
      </c>
      <c r="IXK183" s="26">
        <f t="shared" si="2408"/>
        <v>0</v>
      </c>
      <c r="IXL183" s="26">
        <f t="shared" si="2408"/>
        <v>0</v>
      </c>
      <c r="IXM183" s="26">
        <f t="shared" si="2408"/>
        <v>0</v>
      </c>
      <c r="IXN183" s="26">
        <f t="shared" si="2408"/>
        <v>0</v>
      </c>
      <c r="IXO183" s="26">
        <f t="shared" si="2408"/>
        <v>0</v>
      </c>
      <c r="IXP183" s="26">
        <f t="shared" si="2408"/>
        <v>0</v>
      </c>
      <c r="IXQ183" s="26">
        <f t="shared" ref="IXQ183:JAB183" si="2409">IXQ182+IXQ173</f>
        <v>0</v>
      </c>
      <c r="IXR183" s="26">
        <f t="shared" si="2409"/>
        <v>0</v>
      </c>
      <c r="IXS183" s="26">
        <f t="shared" si="2409"/>
        <v>0</v>
      </c>
      <c r="IXT183" s="26">
        <f t="shared" si="2409"/>
        <v>0</v>
      </c>
      <c r="IXU183" s="26">
        <f t="shared" si="2409"/>
        <v>0</v>
      </c>
      <c r="IXV183" s="26">
        <f t="shared" si="2409"/>
        <v>0</v>
      </c>
      <c r="IXW183" s="26">
        <f t="shared" si="2409"/>
        <v>0</v>
      </c>
      <c r="IXX183" s="26">
        <f t="shared" si="2409"/>
        <v>0</v>
      </c>
      <c r="IXY183" s="26">
        <f t="shared" si="2409"/>
        <v>0</v>
      </c>
      <c r="IXZ183" s="26">
        <f t="shared" si="2409"/>
        <v>0</v>
      </c>
      <c r="IYA183" s="26">
        <f t="shared" si="2409"/>
        <v>0</v>
      </c>
      <c r="IYB183" s="26">
        <f t="shared" si="2409"/>
        <v>0</v>
      </c>
      <c r="IYC183" s="26">
        <f t="shared" si="2409"/>
        <v>0</v>
      </c>
      <c r="IYD183" s="26">
        <f t="shared" si="2409"/>
        <v>0</v>
      </c>
      <c r="IYE183" s="26">
        <f t="shared" si="2409"/>
        <v>0</v>
      </c>
      <c r="IYF183" s="26">
        <f t="shared" si="2409"/>
        <v>0</v>
      </c>
      <c r="IYG183" s="26">
        <f t="shared" si="2409"/>
        <v>0</v>
      </c>
      <c r="IYH183" s="26">
        <f t="shared" si="2409"/>
        <v>0</v>
      </c>
      <c r="IYI183" s="26">
        <f t="shared" si="2409"/>
        <v>0</v>
      </c>
      <c r="IYJ183" s="26">
        <f t="shared" si="2409"/>
        <v>0</v>
      </c>
      <c r="IYK183" s="26">
        <f t="shared" si="2409"/>
        <v>0</v>
      </c>
      <c r="IYL183" s="26">
        <f t="shared" si="2409"/>
        <v>0</v>
      </c>
      <c r="IYM183" s="26">
        <f t="shared" si="2409"/>
        <v>0</v>
      </c>
      <c r="IYN183" s="26">
        <f t="shared" si="2409"/>
        <v>0</v>
      </c>
      <c r="IYO183" s="26">
        <f t="shared" si="2409"/>
        <v>0</v>
      </c>
      <c r="IYP183" s="26">
        <f t="shared" si="2409"/>
        <v>0</v>
      </c>
      <c r="IYQ183" s="26">
        <f t="shared" si="2409"/>
        <v>0</v>
      </c>
      <c r="IYR183" s="26">
        <f t="shared" si="2409"/>
        <v>0</v>
      </c>
      <c r="IYS183" s="26">
        <f t="shared" si="2409"/>
        <v>0</v>
      </c>
      <c r="IYT183" s="26">
        <f t="shared" si="2409"/>
        <v>0</v>
      </c>
      <c r="IYU183" s="26">
        <f t="shared" si="2409"/>
        <v>0</v>
      </c>
      <c r="IYV183" s="26">
        <f t="shared" si="2409"/>
        <v>0</v>
      </c>
      <c r="IYW183" s="26">
        <f t="shared" si="2409"/>
        <v>0</v>
      </c>
      <c r="IYX183" s="26">
        <f t="shared" si="2409"/>
        <v>0</v>
      </c>
      <c r="IYY183" s="26">
        <f t="shared" si="2409"/>
        <v>0</v>
      </c>
      <c r="IYZ183" s="26">
        <f t="shared" si="2409"/>
        <v>0</v>
      </c>
      <c r="IZA183" s="26">
        <f t="shared" si="2409"/>
        <v>0</v>
      </c>
      <c r="IZB183" s="26">
        <f t="shared" si="2409"/>
        <v>0</v>
      </c>
      <c r="IZC183" s="26">
        <f t="shared" si="2409"/>
        <v>0</v>
      </c>
      <c r="IZD183" s="26">
        <f t="shared" si="2409"/>
        <v>0</v>
      </c>
      <c r="IZE183" s="26">
        <f t="shared" si="2409"/>
        <v>0</v>
      </c>
      <c r="IZF183" s="26">
        <f t="shared" si="2409"/>
        <v>0</v>
      </c>
      <c r="IZG183" s="26">
        <f t="shared" si="2409"/>
        <v>0</v>
      </c>
      <c r="IZH183" s="26">
        <f t="shared" si="2409"/>
        <v>0</v>
      </c>
      <c r="IZI183" s="26">
        <f t="shared" si="2409"/>
        <v>0</v>
      </c>
      <c r="IZJ183" s="26">
        <f t="shared" si="2409"/>
        <v>0</v>
      </c>
      <c r="IZK183" s="26">
        <f t="shared" si="2409"/>
        <v>0</v>
      </c>
      <c r="IZL183" s="26">
        <f t="shared" si="2409"/>
        <v>0</v>
      </c>
      <c r="IZM183" s="26">
        <f t="shared" si="2409"/>
        <v>0</v>
      </c>
      <c r="IZN183" s="26">
        <f t="shared" si="2409"/>
        <v>0</v>
      </c>
      <c r="IZO183" s="26">
        <f t="shared" si="2409"/>
        <v>0</v>
      </c>
      <c r="IZP183" s="26">
        <f t="shared" si="2409"/>
        <v>0</v>
      </c>
      <c r="IZQ183" s="26">
        <f t="shared" si="2409"/>
        <v>0</v>
      </c>
      <c r="IZR183" s="26">
        <f t="shared" si="2409"/>
        <v>0</v>
      </c>
      <c r="IZS183" s="26">
        <f t="shared" si="2409"/>
        <v>0</v>
      </c>
      <c r="IZT183" s="26">
        <f t="shared" si="2409"/>
        <v>0</v>
      </c>
      <c r="IZU183" s="26">
        <f t="shared" si="2409"/>
        <v>0</v>
      </c>
      <c r="IZV183" s="26">
        <f t="shared" si="2409"/>
        <v>0</v>
      </c>
      <c r="IZW183" s="26">
        <f t="shared" si="2409"/>
        <v>0</v>
      </c>
      <c r="IZX183" s="26">
        <f t="shared" si="2409"/>
        <v>0</v>
      </c>
      <c r="IZY183" s="26">
        <f t="shared" si="2409"/>
        <v>0</v>
      </c>
      <c r="IZZ183" s="26">
        <f t="shared" si="2409"/>
        <v>0</v>
      </c>
      <c r="JAA183" s="26">
        <f t="shared" si="2409"/>
        <v>0</v>
      </c>
      <c r="JAB183" s="26">
        <f t="shared" si="2409"/>
        <v>0</v>
      </c>
      <c r="JAC183" s="26">
        <f t="shared" ref="JAC183:JCN183" si="2410">JAC182+JAC173</f>
        <v>0</v>
      </c>
      <c r="JAD183" s="26">
        <f t="shared" si="2410"/>
        <v>0</v>
      </c>
      <c r="JAE183" s="26">
        <f t="shared" si="2410"/>
        <v>0</v>
      </c>
      <c r="JAF183" s="26">
        <f t="shared" si="2410"/>
        <v>0</v>
      </c>
      <c r="JAG183" s="26">
        <f t="shared" si="2410"/>
        <v>0</v>
      </c>
      <c r="JAH183" s="26">
        <f t="shared" si="2410"/>
        <v>0</v>
      </c>
      <c r="JAI183" s="26">
        <f t="shared" si="2410"/>
        <v>0</v>
      </c>
      <c r="JAJ183" s="26">
        <f t="shared" si="2410"/>
        <v>0</v>
      </c>
      <c r="JAK183" s="26">
        <f t="shared" si="2410"/>
        <v>0</v>
      </c>
      <c r="JAL183" s="26">
        <f t="shared" si="2410"/>
        <v>0</v>
      </c>
      <c r="JAM183" s="26">
        <f t="shared" si="2410"/>
        <v>0</v>
      </c>
      <c r="JAN183" s="26">
        <f t="shared" si="2410"/>
        <v>0</v>
      </c>
      <c r="JAO183" s="26">
        <f t="shared" si="2410"/>
        <v>0</v>
      </c>
      <c r="JAP183" s="26">
        <f t="shared" si="2410"/>
        <v>0</v>
      </c>
      <c r="JAQ183" s="26">
        <f t="shared" si="2410"/>
        <v>0</v>
      </c>
      <c r="JAR183" s="26">
        <f t="shared" si="2410"/>
        <v>0</v>
      </c>
      <c r="JAS183" s="26">
        <f t="shared" si="2410"/>
        <v>0</v>
      </c>
      <c r="JAT183" s="26">
        <f t="shared" si="2410"/>
        <v>0</v>
      </c>
      <c r="JAU183" s="26">
        <f t="shared" si="2410"/>
        <v>0</v>
      </c>
      <c r="JAV183" s="26">
        <f t="shared" si="2410"/>
        <v>0</v>
      </c>
      <c r="JAW183" s="26">
        <f t="shared" si="2410"/>
        <v>0</v>
      </c>
      <c r="JAX183" s="26">
        <f t="shared" si="2410"/>
        <v>0</v>
      </c>
      <c r="JAY183" s="26">
        <f t="shared" si="2410"/>
        <v>0</v>
      </c>
      <c r="JAZ183" s="26">
        <f t="shared" si="2410"/>
        <v>0</v>
      </c>
      <c r="JBA183" s="26">
        <f t="shared" si="2410"/>
        <v>0</v>
      </c>
      <c r="JBB183" s="26">
        <f t="shared" si="2410"/>
        <v>0</v>
      </c>
      <c r="JBC183" s="26">
        <f t="shared" si="2410"/>
        <v>0</v>
      </c>
      <c r="JBD183" s="26">
        <f t="shared" si="2410"/>
        <v>0</v>
      </c>
      <c r="JBE183" s="26">
        <f t="shared" si="2410"/>
        <v>0</v>
      </c>
      <c r="JBF183" s="26">
        <f t="shared" si="2410"/>
        <v>0</v>
      </c>
      <c r="JBG183" s="26">
        <f t="shared" si="2410"/>
        <v>0</v>
      </c>
      <c r="JBH183" s="26">
        <f t="shared" si="2410"/>
        <v>0</v>
      </c>
      <c r="JBI183" s="26">
        <f t="shared" si="2410"/>
        <v>0</v>
      </c>
      <c r="JBJ183" s="26">
        <f t="shared" si="2410"/>
        <v>0</v>
      </c>
      <c r="JBK183" s="26">
        <f t="shared" si="2410"/>
        <v>0</v>
      </c>
      <c r="JBL183" s="26">
        <f t="shared" si="2410"/>
        <v>0</v>
      </c>
      <c r="JBM183" s="26">
        <f t="shared" si="2410"/>
        <v>0</v>
      </c>
      <c r="JBN183" s="26">
        <f t="shared" si="2410"/>
        <v>0</v>
      </c>
      <c r="JBO183" s="26">
        <f t="shared" si="2410"/>
        <v>0</v>
      </c>
      <c r="JBP183" s="26">
        <f t="shared" si="2410"/>
        <v>0</v>
      </c>
      <c r="JBQ183" s="26">
        <f t="shared" si="2410"/>
        <v>0</v>
      </c>
      <c r="JBR183" s="26">
        <f t="shared" si="2410"/>
        <v>0</v>
      </c>
      <c r="JBS183" s="26">
        <f t="shared" si="2410"/>
        <v>0</v>
      </c>
      <c r="JBT183" s="26">
        <f t="shared" si="2410"/>
        <v>0</v>
      </c>
      <c r="JBU183" s="26">
        <f t="shared" si="2410"/>
        <v>0</v>
      </c>
      <c r="JBV183" s="26">
        <f t="shared" si="2410"/>
        <v>0</v>
      </c>
      <c r="JBW183" s="26">
        <f t="shared" si="2410"/>
        <v>0</v>
      </c>
      <c r="JBX183" s="26">
        <f t="shared" si="2410"/>
        <v>0</v>
      </c>
      <c r="JBY183" s="26">
        <f t="shared" si="2410"/>
        <v>0</v>
      </c>
      <c r="JBZ183" s="26">
        <f t="shared" si="2410"/>
        <v>0</v>
      </c>
      <c r="JCA183" s="26">
        <f t="shared" si="2410"/>
        <v>0</v>
      </c>
      <c r="JCB183" s="26">
        <f t="shared" si="2410"/>
        <v>0</v>
      </c>
      <c r="JCC183" s="26">
        <f t="shared" si="2410"/>
        <v>0</v>
      </c>
      <c r="JCD183" s="26">
        <f t="shared" si="2410"/>
        <v>0</v>
      </c>
      <c r="JCE183" s="26">
        <f t="shared" si="2410"/>
        <v>0</v>
      </c>
      <c r="JCF183" s="26">
        <f t="shared" si="2410"/>
        <v>0</v>
      </c>
      <c r="JCG183" s="26">
        <f t="shared" si="2410"/>
        <v>0</v>
      </c>
      <c r="JCH183" s="26">
        <f t="shared" si="2410"/>
        <v>0</v>
      </c>
      <c r="JCI183" s="26">
        <f t="shared" si="2410"/>
        <v>0</v>
      </c>
      <c r="JCJ183" s="26">
        <f t="shared" si="2410"/>
        <v>0</v>
      </c>
      <c r="JCK183" s="26">
        <f t="shared" si="2410"/>
        <v>0</v>
      </c>
      <c r="JCL183" s="26">
        <f t="shared" si="2410"/>
        <v>0</v>
      </c>
      <c r="JCM183" s="26">
        <f t="shared" si="2410"/>
        <v>0</v>
      </c>
      <c r="JCN183" s="26">
        <f t="shared" si="2410"/>
        <v>0</v>
      </c>
      <c r="JCO183" s="26">
        <f t="shared" ref="JCO183:JEZ183" si="2411">JCO182+JCO173</f>
        <v>0</v>
      </c>
      <c r="JCP183" s="26">
        <f t="shared" si="2411"/>
        <v>0</v>
      </c>
      <c r="JCQ183" s="26">
        <f t="shared" si="2411"/>
        <v>0</v>
      </c>
      <c r="JCR183" s="26">
        <f t="shared" si="2411"/>
        <v>0</v>
      </c>
      <c r="JCS183" s="26">
        <f t="shared" si="2411"/>
        <v>0</v>
      </c>
      <c r="JCT183" s="26">
        <f t="shared" si="2411"/>
        <v>0</v>
      </c>
      <c r="JCU183" s="26">
        <f t="shared" si="2411"/>
        <v>0</v>
      </c>
      <c r="JCV183" s="26">
        <f t="shared" si="2411"/>
        <v>0</v>
      </c>
      <c r="JCW183" s="26">
        <f t="shared" si="2411"/>
        <v>0</v>
      </c>
      <c r="JCX183" s="26">
        <f t="shared" si="2411"/>
        <v>0</v>
      </c>
      <c r="JCY183" s="26">
        <f t="shared" si="2411"/>
        <v>0</v>
      </c>
      <c r="JCZ183" s="26">
        <f t="shared" si="2411"/>
        <v>0</v>
      </c>
      <c r="JDA183" s="26">
        <f t="shared" si="2411"/>
        <v>0</v>
      </c>
      <c r="JDB183" s="26">
        <f t="shared" si="2411"/>
        <v>0</v>
      </c>
      <c r="JDC183" s="26">
        <f t="shared" si="2411"/>
        <v>0</v>
      </c>
      <c r="JDD183" s="26">
        <f t="shared" si="2411"/>
        <v>0</v>
      </c>
      <c r="JDE183" s="26">
        <f t="shared" si="2411"/>
        <v>0</v>
      </c>
      <c r="JDF183" s="26">
        <f t="shared" si="2411"/>
        <v>0</v>
      </c>
      <c r="JDG183" s="26">
        <f t="shared" si="2411"/>
        <v>0</v>
      </c>
      <c r="JDH183" s="26">
        <f t="shared" si="2411"/>
        <v>0</v>
      </c>
      <c r="JDI183" s="26">
        <f t="shared" si="2411"/>
        <v>0</v>
      </c>
      <c r="JDJ183" s="26">
        <f t="shared" si="2411"/>
        <v>0</v>
      </c>
      <c r="JDK183" s="26">
        <f t="shared" si="2411"/>
        <v>0</v>
      </c>
      <c r="JDL183" s="26">
        <f t="shared" si="2411"/>
        <v>0</v>
      </c>
      <c r="JDM183" s="26">
        <f t="shared" si="2411"/>
        <v>0</v>
      </c>
      <c r="JDN183" s="26">
        <f t="shared" si="2411"/>
        <v>0</v>
      </c>
      <c r="JDO183" s="26">
        <f t="shared" si="2411"/>
        <v>0</v>
      </c>
      <c r="JDP183" s="26">
        <f t="shared" si="2411"/>
        <v>0</v>
      </c>
      <c r="JDQ183" s="26">
        <f t="shared" si="2411"/>
        <v>0</v>
      </c>
      <c r="JDR183" s="26">
        <f t="shared" si="2411"/>
        <v>0</v>
      </c>
      <c r="JDS183" s="26">
        <f t="shared" si="2411"/>
        <v>0</v>
      </c>
      <c r="JDT183" s="26">
        <f t="shared" si="2411"/>
        <v>0</v>
      </c>
      <c r="JDU183" s="26">
        <f t="shared" si="2411"/>
        <v>0</v>
      </c>
      <c r="JDV183" s="26">
        <f t="shared" si="2411"/>
        <v>0</v>
      </c>
      <c r="JDW183" s="26">
        <f t="shared" si="2411"/>
        <v>0</v>
      </c>
      <c r="JDX183" s="26">
        <f t="shared" si="2411"/>
        <v>0</v>
      </c>
      <c r="JDY183" s="26">
        <f t="shared" si="2411"/>
        <v>0</v>
      </c>
      <c r="JDZ183" s="26">
        <f t="shared" si="2411"/>
        <v>0</v>
      </c>
      <c r="JEA183" s="26">
        <f t="shared" si="2411"/>
        <v>0</v>
      </c>
      <c r="JEB183" s="26">
        <f t="shared" si="2411"/>
        <v>0</v>
      </c>
      <c r="JEC183" s="26">
        <f t="shared" si="2411"/>
        <v>0</v>
      </c>
      <c r="JED183" s="26">
        <f t="shared" si="2411"/>
        <v>0</v>
      </c>
      <c r="JEE183" s="26">
        <f t="shared" si="2411"/>
        <v>0</v>
      </c>
      <c r="JEF183" s="26">
        <f t="shared" si="2411"/>
        <v>0</v>
      </c>
      <c r="JEG183" s="26">
        <f t="shared" si="2411"/>
        <v>0</v>
      </c>
      <c r="JEH183" s="26">
        <f t="shared" si="2411"/>
        <v>0</v>
      </c>
      <c r="JEI183" s="26">
        <f t="shared" si="2411"/>
        <v>0</v>
      </c>
      <c r="JEJ183" s="26">
        <f t="shared" si="2411"/>
        <v>0</v>
      </c>
      <c r="JEK183" s="26">
        <f t="shared" si="2411"/>
        <v>0</v>
      </c>
      <c r="JEL183" s="26">
        <f t="shared" si="2411"/>
        <v>0</v>
      </c>
      <c r="JEM183" s="26">
        <f t="shared" si="2411"/>
        <v>0</v>
      </c>
      <c r="JEN183" s="26">
        <f t="shared" si="2411"/>
        <v>0</v>
      </c>
      <c r="JEO183" s="26">
        <f t="shared" si="2411"/>
        <v>0</v>
      </c>
      <c r="JEP183" s="26">
        <f t="shared" si="2411"/>
        <v>0</v>
      </c>
      <c r="JEQ183" s="26">
        <f t="shared" si="2411"/>
        <v>0</v>
      </c>
      <c r="JER183" s="26">
        <f t="shared" si="2411"/>
        <v>0</v>
      </c>
      <c r="JES183" s="26">
        <f t="shared" si="2411"/>
        <v>0</v>
      </c>
      <c r="JET183" s="26">
        <f t="shared" si="2411"/>
        <v>0</v>
      </c>
      <c r="JEU183" s="26">
        <f t="shared" si="2411"/>
        <v>0</v>
      </c>
      <c r="JEV183" s="26">
        <f t="shared" si="2411"/>
        <v>0</v>
      </c>
      <c r="JEW183" s="26">
        <f t="shared" si="2411"/>
        <v>0</v>
      </c>
      <c r="JEX183" s="26">
        <f t="shared" si="2411"/>
        <v>0</v>
      </c>
      <c r="JEY183" s="26">
        <f t="shared" si="2411"/>
        <v>0</v>
      </c>
      <c r="JEZ183" s="26">
        <f t="shared" si="2411"/>
        <v>0</v>
      </c>
      <c r="JFA183" s="26">
        <f t="shared" ref="JFA183:JHL183" si="2412">JFA182+JFA173</f>
        <v>0</v>
      </c>
      <c r="JFB183" s="26">
        <f t="shared" si="2412"/>
        <v>0</v>
      </c>
      <c r="JFC183" s="26">
        <f t="shared" si="2412"/>
        <v>0</v>
      </c>
      <c r="JFD183" s="26">
        <f t="shared" si="2412"/>
        <v>0</v>
      </c>
      <c r="JFE183" s="26">
        <f t="shared" si="2412"/>
        <v>0</v>
      </c>
      <c r="JFF183" s="26">
        <f t="shared" si="2412"/>
        <v>0</v>
      </c>
      <c r="JFG183" s="26">
        <f t="shared" si="2412"/>
        <v>0</v>
      </c>
      <c r="JFH183" s="26">
        <f t="shared" si="2412"/>
        <v>0</v>
      </c>
      <c r="JFI183" s="26">
        <f t="shared" si="2412"/>
        <v>0</v>
      </c>
      <c r="JFJ183" s="26">
        <f t="shared" si="2412"/>
        <v>0</v>
      </c>
      <c r="JFK183" s="26">
        <f t="shared" si="2412"/>
        <v>0</v>
      </c>
      <c r="JFL183" s="26">
        <f t="shared" si="2412"/>
        <v>0</v>
      </c>
      <c r="JFM183" s="26">
        <f t="shared" si="2412"/>
        <v>0</v>
      </c>
      <c r="JFN183" s="26">
        <f t="shared" si="2412"/>
        <v>0</v>
      </c>
      <c r="JFO183" s="26">
        <f t="shared" si="2412"/>
        <v>0</v>
      </c>
      <c r="JFP183" s="26">
        <f t="shared" si="2412"/>
        <v>0</v>
      </c>
      <c r="JFQ183" s="26">
        <f t="shared" si="2412"/>
        <v>0</v>
      </c>
      <c r="JFR183" s="26">
        <f t="shared" si="2412"/>
        <v>0</v>
      </c>
      <c r="JFS183" s="26">
        <f t="shared" si="2412"/>
        <v>0</v>
      </c>
      <c r="JFT183" s="26">
        <f t="shared" si="2412"/>
        <v>0</v>
      </c>
      <c r="JFU183" s="26">
        <f t="shared" si="2412"/>
        <v>0</v>
      </c>
      <c r="JFV183" s="26">
        <f t="shared" si="2412"/>
        <v>0</v>
      </c>
      <c r="JFW183" s="26">
        <f t="shared" si="2412"/>
        <v>0</v>
      </c>
      <c r="JFX183" s="26">
        <f t="shared" si="2412"/>
        <v>0</v>
      </c>
      <c r="JFY183" s="26">
        <f t="shared" si="2412"/>
        <v>0</v>
      </c>
      <c r="JFZ183" s="26">
        <f t="shared" si="2412"/>
        <v>0</v>
      </c>
      <c r="JGA183" s="26">
        <f t="shared" si="2412"/>
        <v>0</v>
      </c>
      <c r="JGB183" s="26">
        <f t="shared" si="2412"/>
        <v>0</v>
      </c>
      <c r="JGC183" s="26">
        <f t="shared" si="2412"/>
        <v>0</v>
      </c>
      <c r="JGD183" s="26">
        <f t="shared" si="2412"/>
        <v>0</v>
      </c>
      <c r="JGE183" s="26">
        <f t="shared" si="2412"/>
        <v>0</v>
      </c>
      <c r="JGF183" s="26">
        <f t="shared" si="2412"/>
        <v>0</v>
      </c>
      <c r="JGG183" s="26">
        <f t="shared" si="2412"/>
        <v>0</v>
      </c>
      <c r="JGH183" s="26">
        <f t="shared" si="2412"/>
        <v>0</v>
      </c>
      <c r="JGI183" s="26">
        <f t="shared" si="2412"/>
        <v>0</v>
      </c>
      <c r="JGJ183" s="26">
        <f t="shared" si="2412"/>
        <v>0</v>
      </c>
      <c r="JGK183" s="26">
        <f t="shared" si="2412"/>
        <v>0</v>
      </c>
      <c r="JGL183" s="26">
        <f t="shared" si="2412"/>
        <v>0</v>
      </c>
      <c r="JGM183" s="26">
        <f t="shared" si="2412"/>
        <v>0</v>
      </c>
      <c r="JGN183" s="26">
        <f t="shared" si="2412"/>
        <v>0</v>
      </c>
      <c r="JGO183" s="26">
        <f t="shared" si="2412"/>
        <v>0</v>
      </c>
      <c r="JGP183" s="26">
        <f t="shared" si="2412"/>
        <v>0</v>
      </c>
      <c r="JGQ183" s="26">
        <f t="shared" si="2412"/>
        <v>0</v>
      </c>
      <c r="JGR183" s="26">
        <f t="shared" si="2412"/>
        <v>0</v>
      </c>
      <c r="JGS183" s="26">
        <f t="shared" si="2412"/>
        <v>0</v>
      </c>
      <c r="JGT183" s="26">
        <f t="shared" si="2412"/>
        <v>0</v>
      </c>
      <c r="JGU183" s="26">
        <f t="shared" si="2412"/>
        <v>0</v>
      </c>
      <c r="JGV183" s="26">
        <f t="shared" si="2412"/>
        <v>0</v>
      </c>
      <c r="JGW183" s="26">
        <f t="shared" si="2412"/>
        <v>0</v>
      </c>
      <c r="JGX183" s="26">
        <f t="shared" si="2412"/>
        <v>0</v>
      </c>
      <c r="JGY183" s="26">
        <f t="shared" si="2412"/>
        <v>0</v>
      </c>
      <c r="JGZ183" s="26">
        <f t="shared" si="2412"/>
        <v>0</v>
      </c>
      <c r="JHA183" s="26">
        <f t="shared" si="2412"/>
        <v>0</v>
      </c>
      <c r="JHB183" s="26">
        <f t="shared" si="2412"/>
        <v>0</v>
      </c>
      <c r="JHC183" s="26">
        <f t="shared" si="2412"/>
        <v>0</v>
      </c>
      <c r="JHD183" s="26">
        <f t="shared" si="2412"/>
        <v>0</v>
      </c>
      <c r="JHE183" s="26">
        <f t="shared" si="2412"/>
        <v>0</v>
      </c>
      <c r="JHF183" s="26">
        <f t="shared" si="2412"/>
        <v>0</v>
      </c>
      <c r="JHG183" s="26">
        <f t="shared" si="2412"/>
        <v>0</v>
      </c>
      <c r="JHH183" s="26">
        <f t="shared" si="2412"/>
        <v>0</v>
      </c>
      <c r="JHI183" s="26">
        <f t="shared" si="2412"/>
        <v>0</v>
      </c>
      <c r="JHJ183" s="26">
        <f t="shared" si="2412"/>
        <v>0</v>
      </c>
      <c r="JHK183" s="26">
        <f t="shared" si="2412"/>
        <v>0</v>
      </c>
      <c r="JHL183" s="26">
        <f t="shared" si="2412"/>
        <v>0</v>
      </c>
      <c r="JHM183" s="26">
        <f t="shared" ref="JHM183:JJX183" si="2413">JHM182+JHM173</f>
        <v>0</v>
      </c>
      <c r="JHN183" s="26">
        <f t="shared" si="2413"/>
        <v>0</v>
      </c>
      <c r="JHO183" s="26">
        <f t="shared" si="2413"/>
        <v>0</v>
      </c>
      <c r="JHP183" s="26">
        <f t="shared" si="2413"/>
        <v>0</v>
      </c>
      <c r="JHQ183" s="26">
        <f t="shared" si="2413"/>
        <v>0</v>
      </c>
      <c r="JHR183" s="26">
        <f t="shared" si="2413"/>
        <v>0</v>
      </c>
      <c r="JHS183" s="26">
        <f t="shared" si="2413"/>
        <v>0</v>
      </c>
      <c r="JHT183" s="26">
        <f t="shared" si="2413"/>
        <v>0</v>
      </c>
      <c r="JHU183" s="26">
        <f t="shared" si="2413"/>
        <v>0</v>
      </c>
      <c r="JHV183" s="26">
        <f t="shared" si="2413"/>
        <v>0</v>
      </c>
      <c r="JHW183" s="26">
        <f t="shared" si="2413"/>
        <v>0</v>
      </c>
      <c r="JHX183" s="26">
        <f t="shared" si="2413"/>
        <v>0</v>
      </c>
      <c r="JHY183" s="26">
        <f t="shared" si="2413"/>
        <v>0</v>
      </c>
      <c r="JHZ183" s="26">
        <f t="shared" si="2413"/>
        <v>0</v>
      </c>
      <c r="JIA183" s="26">
        <f t="shared" si="2413"/>
        <v>0</v>
      </c>
      <c r="JIB183" s="26">
        <f t="shared" si="2413"/>
        <v>0</v>
      </c>
      <c r="JIC183" s="26">
        <f t="shared" si="2413"/>
        <v>0</v>
      </c>
      <c r="JID183" s="26">
        <f t="shared" si="2413"/>
        <v>0</v>
      </c>
      <c r="JIE183" s="26">
        <f t="shared" si="2413"/>
        <v>0</v>
      </c>
      <c r="JIF183" s="26">
        <f t="shared" si="2413"/>
        <v>0</v>
      </c>
      <c r="JIG183" s="26">
        <f t="shared" si="2413"/>
        <v>0</v>
      </c>
      <c r="JIH183" s="26">
        <f t="shared" si="2413"/>
        <v>0</v>
      </c>
      <c r="JII183" s="26">
        <f t="shared" si="2413"/>
        <v>0</v>
      </c>
      <c r="JIJ183" s="26">
        <f t="shared" si="2413"/>
        <v>0</v>
      </c>
      <c r="JIK183" s="26">
        <f t="shared" si="2413"/>
        <v>0</v>
      </c>
      <c r="JIL183" s="26">
        <f t="shared" si="2413"/>
        <v>0</v>
      </c>
      <c r="JIM183" s="26">
        <f t="shared" si="2413"/>
        <v>0</v>
      </c>
      <c r="JIN183" s="26">
        <f t="shared" si="2413"/>
        <v>0</v>
      </c>
      <c r="JIO183" s="26">
        <f t="shared" si="2413"/>
        <v>0</v>
      </c>
      <c r="JIP183" s="26">
        <f t="shared" si="2413"/>
        <v>0</v>
      </c>
      <c r="JIQ183" s="26">
        <f t="shared" si="2413"/>
        <v>0</v>
      </c>
      <c r="JIR183" s="26">
        <f t="shared" si="2413"/>
        <v>0</v>
      </c>
      <c r="JIS183" s="26">
        <f t="shared" si="2413"/>
        <v>0</v>
      </c>
      <c r="JIT183" s="26">
        <f t="shared" si="2413"/>
        <v>0</v>
      </c>
      <c r="JIU183" s="26">
        <f t="shared" si="2413"/>
        <v>0</v>
      </c>
      <c r="JIV183" s="26">
        <f t="shared" si="2413"/>
        <v>0</v>
      </c>
      <c r="JIW183" s="26">
        <f t="shared" si="2413"/>
        <v>0</v>
      </c>
      <c r="JIX183" s="26">
        <f t="shared" si="2413"/>
        <v>0</v>
      </c>
      <c r="JIY183" s="26">
        <f t="shared" si="2413"/>
        <v>0</v>
      </c>
      <c r="JIZ183" s="26">
        <f t="shared" si="2413"/>
        <v>0</v>
      </c>
      <c r="JJA183" s="26">
        <f t="shared" si="2413"/>
        <v>0</v>
      </c>
      <c r="JJB183" s="26">
        <f t="shared" si="2413"/>
        <v>0</v>
      </c>
      <c r="JJC183" s="26">
        <f t="shared" si="2413"/>
        <v>0</v>
      </c>
      <c r="JJD183" s="26">
        <f t="shared" si="2413"/>
        <v>0</v>
      </c>
      <c r="JJE183" s="26">
        <f t="shared" si="2413"/>
        <v>0</v>
      </c>
      <c r="JJF183" s="26">
        <f t="shared" si="2413"/>
        <v>0</v>
      </c>
      <c r="JJG183" s="26">
        <f t="shared" si="2413"/>
        <v>0</v>
      </c>
      <c r="JJH183" s="26">
        <f t="shared" si="2413"/>
        <v>0</v>
      </c>
      <c r="JJI183" s="26">
        <f t="shared" si="2413"/>
        <v>0</v>
      </c>
      <c r="JJJ183" s="26">
        <f t="shared" si="2413"/>
        <v>0</v>
      </c>
      <c r="JJK183" s="26">
        <f t="shared" si="2413"/>
        <v>0</v>
      </c>
      <c r="JJL183" s="26">
        <f t="shared" si="2413"/>
        <v>0</v>
      </c>
      <c r="JJM183" s="26">
        <f t="shared" si="2413"/>
        <v>0</v>
      </c>
      <c r="JJN183" s="26">
        <f t="shared" si="2413"/>
        <v>0</v>
      </c>
      <c r="JJO183" s="26">
        <f t="shared" si="2413"/>
        <v>0</v>
      </c>
      <c r="JJP183" s="26">
        <f t="shared" si="2413"/>
        <v>0</v>
      </c>
      <c r="JJQ183" s="26">
        <f t="shared" si="2413"/>
        <v>0</v>
      </c>
      <c r="JJR183" s="26">
        <f t="shared" si="2413"/>
        <v>0</v>
      </c>
      <c r="JJS183" s="26">
        <f t="shared" si="2413"/>
        <v>0</v>
      </c>
      <c r="JJT183" s="26">
        <f t="shared" si="2413"/>
        <v>0</v>
      </c>
      <c r="JJU183" s="26">
        <f t="shared" si="2413"/>
        <v>0</v>
      </c>
      <c r="JJV183" s="26">
        <f t="shared" si="2413"/>
        <v>0</v>
      </c>
      <c r="JJW183" s="26">
        <f t="shared" si="2413"/>
        <v>0</v>
      </c>
      <c r="JJX183" s="26">
        <f t="shared" si="2413"/>
        <v>0</v>
      </c>
      <c r="JJY183" s="26">
        <f t="shared" ref="JJY183:JMJ183" si="2414">JJY182+JJY173</f>
        <v>0</v>
      </c>
      <c r="JJZ183" s="26">
        <f t="shared" si="2414"/>
        <v>0</v>
      </c>
      <c r="JKA183" s="26">
        <f t="shared" si="2414"/>
        <v>0</v>
      </c>
      <c r="JKB183" s="26">
        <f t="shared" si="2414"/>
        <v>0</v>
      </c>
      <c r="JKC183" s="26">
        <f t="shared" si="2414"/>
        <v>0</v>
      </c>
      <c r="JKD183" s="26">
        <f t="shared" si="2414"/>
        <v>0</v>
      </c>
      <c r="JKE183" s="26">
        <f t="shared" si="2414"/>
        <v>0</v>
      </c>
      <c r="JKF183" s="26">
        <f t="shared" si="2414"/>
        <v>0</v>
      </c>
      <c r="JKG183" s="26">
        <f t="shared" si="2414"/>
        <v>0</v>
      </c>
      <c r="JKH183" s="26">
        <f t="shared" si="2414"/>
        <v>0</v>
      </c>
      <c r="JKI183" s="26">
        <f t="shared" si="2414"/>
        <v>0</v>
      </c>
      <c r="JKJ183" s="26">
        <f t="shared" si="2414"/>
        <v>0</v>
      </c>
      <c r="JKK183" s="26">
        <f t="shared" si="2414"/>
        <v>0</v>
      </c>
      <c r="JKL183" s="26">
        <f t="shared" si="2414"/>
        <v>0</v>
      </c>
      <c r="JKM183" s="26">
        <f t="shared" si="2414"/>
        <v>0</v>
      </c>
      <c r="JKN183" s="26">
        <f t="shared" si="2414"/>
        <v>0</v>
      </c>
      <c r="JKO183" s="26">
        <f t="shared" si="2414"/>
        <v>0</v>
      </c>
      <c r="JKP183" s="26">
        <f t="shared" si="2414"/>
        <v>0</v>
      </c>
      <c r="JKQ183" s="26">
        <f t="shared" si="2414"/>
        <v>0</v>
      </c>
      <c r="JKR183" s="26">
        <f t="shared" si="2414"/>
        <v>0</v>
      </c>
      <c r="JKS183" s="26">
        <f t="shared" si="2414"/>
        <v>0</v>
      </c>
      <c r="JKT183" s="26">
        <f t="shared" si="2414"/>
        <v>0</v>
      </c>
      <c r="JKU183" s="26">
        <f t="shared" si="2414"/>
        <v>0</v>
      </c>
      <c r="JKV183" s="26">
        <f t="shared" si="2414"/>
        <v>0</v>
      </c>
      <c r="JKW183" s="26">
        <f t="shared" si="2414"/>
        <v>0</v>
      </c>
      <c r="JKX183" s="26">
        <f t="shared" si="2414"/>
        <v>0</v>
      </c>
      <c r="JKY183" s="26">
        <f t="shared" si="2414"/>
        <v>0</v>
      </c>
      <c r="JKZ183" s="26">
        <f t="shared" si="2414"/>
        <v>0</v>
      </c>
      <c r="JLA183" s="26">
        <f t="shared" si="2414"/>
        <v>0</v>
      </c>
      <c r="JLB183" s="26">
        <f t="shared" si="2414"/>
        <v>0</v>
      </c>
      <c r="JLC183" s="26">
        <f t="shared" si="2414"/>
        <v>0</v>
      </c>
      <c r="JLD183" s="26">
        <f t="shared" si="2414"/>
        <v>0</v>
      </c>
      <c r="JLE183" s="26">
        <f t="shared" si="2414"/>
        <v>0</v>
      </c>
      <c r="JLF183" s="26">
        <f t="shared" si="2414"/>
        <v>0</v>
      </c>
      <c r="JLG183" s="26">
        <f t="shared" si="2414"/>
        <v>0</v>
      </c>
      <c r="JLH183" s="26">
        <f t="shared" si="2414"/>
        <v>0</v>
      </c>
      <c r="JLI183" s="26">
        <f t="shared" si="2414"/>
        <v>0</v>
      </c>
      <c r="JLJ183" s="26">
        <f t="shared" si="2414"/>
        <v>0</v>
      </c>
      <c r="JLK183" s="26">
        <f t="shared" si="2414"/>
        <v>0</v>
      </c>
      <c r="JLL183" s="26">
        <f t="shared" si="2414"/>
        <v>0</v>
      </c>
      <c r="JLM183" s="26">
        <f t="shared" si="2414"/>
        <v>0</v>
      </c>
      <c r="JLN183" s="26">
        <f t="shared" si="2414"/>
        <v>0</v>
      </c>
      <c r="JLO183" s="26">
        <f t="shared" si="2414"/>
        <v>0</v>
      </c>
      <c r="JLP183" s="26">
        <f t="shared" si="2414"/>
        <v>0</v>
      </c>
      <c r="JLQ183" s="26">
        <f t="shared" si="2414"/>
        <v>0</v>
      </c>
      <c r="JLR183" s="26">
        <f t="shared" si="2414"/>
        <v>0</v>
      </c>
      <c r="JLS183" s="26">
        <f t="shared" si="2414"/>
        <v>0</v>
      </c>
      <c r="JLT183" s="26">
        <f t="shared" si="2414"/>
        <v>0</v>
      </c>
      <c r="JLU183" s="26">
        <f t="shared" si="2414"/>
        <v>0</v>
      </c>
      <c r="JLV183" s="26">
        <f t="shared" si="2414"/>
        <v>0</v>
      </c>
      <c r="JLW183" s="26">
        <f t="shared" si="2414"/>
        <v>0</v>
      </c>
      <c r="JLX183" s="26">
        <f t="shared" si="2414"/>
        <v>0</v>
      </c>
      <c r="JLY183" s="26">
        <f t="shared" si="2414"/>
        <v>0</v>
      </c>
      <c r="JLZ183" s="26">
        <f t="shared" si="2414"/>
        <v>0</v>
      </c>
      <c r="JMA183" s="26">
        <f t="shared" si="2414"/>
        <v>0</v>
      </c>
      <c r="JMB183" s="26">
        <f t="shared" si="2414"/>
        <v>0</v>
      </c>
      <c r="JMC183" s="26">
        <f t="shared" si="2414"/>
        <v>0</v>
      </c>
      <c r="JMD183" s="26">
        <f t="shared" si="2414"/>
        <v>0</v>
      </c>
      <c r="JME183" s="26">
        <f t="shared" si="2414"/>
        <v>0</v>
      </c>
      <c r="JMF183" s="26">
        <f t="shared" si="2414"/>
        <v>0</v>
      </c>
      <c r="JMG183" s="26">
        <f t="shared" si="2414"/>
        <v>0</v>
      </c>
      <c r="JMH183" s="26">
        <f t="shared" si="2414"/>
        <v>0</v>
      </c>
      <c r="JMI183" s="26">
        <f t="shared" si="2414"/>
        <v>0</v>
      </c>
      <c r="JMJ183" s="26">
        <f t="shared" si="2414"/>
        <v>0</v>
      </c>
      <c r="JMK183" s="26">
        <f t="shared" ref="JMK183:JOV183" si="2415">JMK182+JMK173</f>
        <v>0</v>
      </c>
      <c r="JML183" s="26">
        <f t="shared" si="2415"/>
        <v>0</v>
      </c>
      <c r="JMM183" s="26">
        <f t="shared" si="2415"/>
        <v>0</v>
      </c>
      <c r="JMN183" s="26">
        <f t="shared" si="2415"/>
        <v>0</v>
      </c>
      <c r="JMO183" s="26">
        <f t="shared" si="2415"/>
        <v>0</v>
      </c>
      <c r="JMP183" s="26">
        <f t="shared" si="2415"/>
        <v>0</v>
      </c>
      <c r="JMQ183" s="26">
        <f t="shared" si="2415"/>
        <v>0</v>
      </c>
      <c r="JMR183" s="26">
        <f t="shared" si="2415"/>
        <v>0</v>
      </c>
      <c r="JMS183" s="26">
        <f t="shared" si="2415"/>
        <v>0</v>
      </c>
      <c r="JMT183" s="26">
        <f t="shared" si="2415"/>
        <v>0</v>
      </c>
      <c r="JMU183" s="26">
        <f t="shared" si="2415"/>
        <v>0</v>
      </c>
      <c r="JMV183" s="26">
        <f t="shared" si="2415"/>
        <v>0</v>
      </c>
      <c r="JMW183" s="26">
        <f t="shared" si="2415"/>
        <v>0</v>
      </c>
      <c r="JMX183" s="26">
        <f t="shared" si="2415"/>
        <v>0</v>
      </c>
      <c r="JMY183" s="26">
        <f t="shared" si="2415"/>
        <v>0</v>
      </c>
      <c r="JMZ183" s="26">
        <f t="shared" si="2415"/>
        <v>0</v>
      </c>
      <c r="JNA183" s="26">
        <f t="shared" si="2415"/>
        <v>0</v>
      </c>
      <c r="JNB183" s="26">
        <f t="shared" si="2415"/>
        <v>0</v>
      </c>
      <c r="JNC183" s="26">
        <f t="shared" si="2415"/>
        <v>0</v>
      </c>
      <c r="JND183" s="26">
        <f t="shared" si="2415"/>
        <v>0</v>
      </c>
      <c r="JNE183" s="26">
        <f t="shared" si="2415"/>
        <v>0</v>
      </c>
      <c r="JNF183" s="26">
        <f t="shared" si="2415"/>
        <v>0</v>
      </c>
      <c r="JNG183" s="26">
        <f t="shared" si="2415"/>
        <v>0</v>
      </c>
      <c r="JNH183" s="26">
        <f t="shared" si="2415"/>
        <v>0</v>
      </c>
      <c r="JNI183" s="26">
        <f t="shared" si="2415"/>
        <v>0</v>
      </c>
      <c r="JNJ183" s="26">
        <f t="shared" si="2415"/>
        <v>0</v>
      </c>
      <c r="JNK183" s="26">
        <f t="shared" si="2415"/>
        <v>0</v>
      </c>
      <c r="JNL183" s="26">
        <f t="shared" si="2415"/>
        <v>0</v>
      </c>
      <c r="JNM183" s="26">
        <f t="shared" si="2415"/>
        <v>0</v>
      </c>
      <c r="JNN183" s="26">
        <f t="shared" si="2415"/>
        <v>0</v>
      </c>
      <c r="JNO183" s="26">
        <f t="shared" si="2415"/>
        <v>0</v>
      </c>
      <c r="JNP183" s="26">
        <f t="shared" si="2415"/>
        <v>0</v>
      </c>
      <c r="JNQ183" s="26">
        <f t="shared" si="2415"/>
        <v>0</v>
      </c>
      <c r="JNR183" s="26">
        <f t="shared" si="2415"/>
        <v>0</v>
      </c>
      <c r="JNS183" s="26">
        <f t="shared" si="2415"/>
        <v>0</v>
      </c>
      <c r="JNT183" s="26">
        <f t="shared" si="2415"/>
        <v>0</v>
      </c>
      <c r="JNU183" s="26">
        <f t="shared" si="2415"/>
        <v>0</v>
      </c>
      <c r="JNV183" s="26">
        <f t="shared" si="2415"/>
        <v>0</v>
      </c>
      <c r="JNW183" s="26">
        <f t="shared" si="2415"/>
        <v>0</v>
      </c>
      <c r="JNX183" s="26">
        <f t="shared" si="2415"/>
        <v>0</v>
      </c>
      <c r="JNY183" s="26">
        <f t="shared" si="2415"/>
        <v>0</v>
      </c>
      <c r="JNZ183" s="26">
        <f t="shared" si="2415"/>
        <v>0</v>
      </c>
      <c r="JOA183" s="26">
        <f t="shared" si="2415"/>
        <v>0</v>
      </c>
      <c r="JOB183" s="26">
        <f t="shared" si="2415"/>
        <v>0</v>
      </c>
      <c r="JOC183" s="26">
        <f t="shared" si="2415"/>
        <v>0</v>
      </c>
      <c r="JOD183" s="26">
        <f t="shared" si="2415"/>
        <v>0</v>
      </c>
      <c r="JOE183" s="26">
        <f t="shared" si="2415"/>
        <v>0</v>
      </c>
      <c r="JOF183" s="26">
        <f t="shared" si="2415"/>
        <v>0</v>
      </c>
      <c r="JOG183" s="26">
        <f t="shared" si="2415"/>
        <v>0</v>
      </c>
      <c r="JOH183" s="26">
        <f t="shared" si="2415"/>
        <v>0</v>
      </c>
      <c r="JOI183" s="26">
        <f t="shared" si="2415"/>
        <v>0</v>
      </c>
      <c r="JOJ183" s="26">
        <f t="shared" si="2415"/>
        <v>0</v>
      </c>
      <c r="JOK183" s="26">
        <f t="shared" si="2415"/>
        <v>0</v>
      </c>
      <c r="JOL183" s="26">
        <f t="shared" si="2415"/>
        <v>0</v>
      </c>
      <c r="JOM183" s="26">
        <f t="shared" si="2415"/>
        <v>0</v>
      </c>
      <c r="JON183" s="26">
        <f t="shared" si="2415"/>
        <v>0</v>
      </c>
      <c r="JOO183" s="26">
        <f t="shared" si="2415"/>
        <v>0</v>
      </c>
      <c r="JOP183" s="26">
        <f t="shared" si="2415"/>
        <v>0</v>
      </c>
      <c r="JOQ183" s="26">
        <f t="shared" si="2415"/>
        <v>0</v>
      </c>
      <c r="JOR183" s="26">
        <f t="shared" si="2415"/>
        <v>0</v>
      </c>
      <c r="JOS183" s="26">
        <f t="shared" si="2415"/>
        <v>0</v>
      </c>
      <c r="JOT183" s="26">
        <f t="shared" si="2415"/>
        <v>0</v>
      </c>
      <c r="JOU183" s="26">
        <f t="shared" si="2415"/>
        <v>0</v>
      </c>
      <c r="JOV183" s="26">
        <f t="shared" si="2415"/>
        <v>0</v>
      </c>
      <c r="JOW183" s="26">
        <f t="shared" ref="JOW183:JRH183" si="2416">JOW182+JOW173</f>
        <v>0</v>
      </c>
      <c r="JOX183" s="26">
        <f t="shared" si="2416"/>
        <v>0</v>
      </c>
      <c r="JOY183" s="26">
        <f t="shared" si="2416"/>
        <v>0</v>
      </c>
      <c r="JOZ183" s="26">
        <f t="shared" si="2416"/>
        <v>0</v>
      </c>
      <c r="JPA183" s="26">
        <f t="shared" si="2416"/>
        <v>0</v>
      </c>
      <c r="JPB183" s="26">
        <f t="shared" si="2416"/>
        <v>0</v>
      </c>
      <c r="JPC183" s="26">
        <f t="shared" si="2416"/>
        <v>0</v>
      </c>
      <c r="JPD183" s="26">
        <f t="shared" si="2416"/>
        <v>0</v>
      </c>
      <c r="JPE183" s="26">
        <f t="shared" si="2416"/>
        <v>0</v>
      </c>
      <c r="JPF183" s="26">
        <f t="shared" si="2416"/>
        <v>0</v>
      </c>
      <c r="JPG183" s="26">
        <f t="shared" si="2416"/>
        <v>0</v>
      </c>
      <c r="JPH183" s="26">
        <f t="shared" si="2416"/>
        <v>0</v>
      </c>
      <c r="JPI183" s="26">
        <f t="shared" si="2416"/>
        <v>0</v>
      </c>
      <c r="JPJ183" s="26">
        <f t="shared" si="2416"/>
        <v>0</v>
      </c>
      <c r="JPK183" s="26">
        <f t="shared" si="2416"/>
        <v>0</v>
      </c>
      <c r="JPL183" s="26">
        <f t="shared" si="2416"/>
        <v>0</v>
      </c>
      <c r="JPM183" s="26">
        <f t="shared" si="2416"/>
        <v>0</v>
      </c>
      <c r="JPN183" s="26">
        <f t="shared" si="2416"/>
        <v>0</v>
      </c>
      <c r="JPO183" s="26">
        <f t="shared" si="2416"/>
        <v>0</v>
      </c>
      <c r="JPP183" s="26">
        <f t="shared" si="2416"/>
        <v>0</v>
      </c>
      <c r="JPQ183" s="26">
        <f t="shared" si="2416"/>
        <v>0</v>
      </c>
      <c r="JPR183" s="26">
        <f t="shared" si="2416"/>
        <v>0</v>
      </c>
      <c r="JPS183" s="26">
        <f t="shared" si="2416"/>
        <v>0</v>
      </c>
      <c r="JPT183" s="26">
        <f t="shared" si="2416"/>
        <v>0</v>
      </c>
      <c r="JPU183" s="26">
        <f t="shared" si="2416"/>
        <v>0</v>
      </c>
      <c r="JPV183" s="26">
        <f t="shared" si="2416"/>
        <v>0</v>
      </c>
      <c r="JPW183" s="26">
        <f t="shared" si="2416"/>
        <v>0</v>
      </c>
      <c r="JPX183" s="26">
        <f t="shared" si="2416"/>
        <v>0</v>
      </c>
      <c r="JPY183" s="26">
        <f t="shared" si="2416"/>
        <v>0</v>
      </c>
      <c r="JPZ183" s="26">
        <f t="shared" si="2416"/>
        <v>0</v>
      </c>
      <c r="JQA183" s="26">
        <f t="shared" si="2416"/>
        <v>0</v>
      </c>
      <c r="JQB183" s="26">
        <f t="shared" si="2416"/>
        <v>0</v>
      </c>
      <c r="JQC183" s="26">
        <f t="shared" si="2416"/>
        <v>0</v>
      </c>
      <c r="JQD183" s="26">
        <f t="shared" si="2416"/>
        <v>0</v>
      </c>
      <c r="JQE183" s="26">
        <f t="shared" si="2416"/>
        <v>0</v>
      </c>
      <c r="JQF183" s="26">
        <f t="shared" si="2416"/>
        <v>0</v>
      </c>
      <c r="JQG183" s="26">
        <f t="shared" si="2416"/>
        <v>0</v>
      </c>
      <c r="JQH183" s="26">
        <f t="shared" si="2416"/>
        <v>0</v>
      </c>
      <c r="JQI183" s="26">
        <f t="shared" si="2416"/>
        <v>0</v>
      </c>
      <c r="JQJ183" s="26">
        <f t="shared" si="2416"/>
        <v>0</v>
      </c>
      <c r="JQK183" s="26">
        <f t="shared" si="2416"/>
        <v>0</v>
      </c>
      <c r="JQL183" s="26">
        <f t="shared" si="2416"/>
        <v>0</v>
      </c>
      <c r="JQM183" s="26">
        <f t="shared" si="2416"/>
        <v>0</v>
      </c>
      <c r="JQN183" s="26">
        <f t="shared" si="2416"/>
        <v>0</v>
      </c>
      <c r="JQO183" s="26">
        <f t="shared" si="2416"/>
        <v>0</v>
      </c>
      <c r="JQP183" s="26">
        <f t="shared" si="2416"/>
        <v>0</v>
      </c>
      <c r="JQQ183" s="26">
        <f t="shared" si="2416"/>
        <v>0</v>
      </c>
      <c r="JQR183" s="26">
        <f t="shared" si="2416"/>
        <v>0</v>
      </c>
      <c r="JQS183" s="26">
        <f t="shared" si="2416"/>
        <v>0</v>
      </c>
      <c r="JQT183" s="26">
        <f t="shared" si="2416"/>
        <v>0</v>
      </c>
      <c r="JQU183" s="26">
        <f t="shared" si="2416"/>
        <v>0</v>
      </c>
      <c r="JQV183" s="26">
        <f t="shared" si="2416"/>
        <v>0</v>
      </c>
      <c r="JQW183" s="26">
        <f t="shared" si="2416"/>
        <v>0</v>
      </c>
      <c r="JQX183" s="26">
        <f t="shared" si="2416"/>
        <v>0</v>
      </c>
      <c r="JQY183" s="26">
        <f t="shared" si="2416"/>
        <v>0</v>
      </c>
      <c r="JQZ183" s="26">
        <f t="shared" si="2416"/>
        <v>0</v>
      </c>
      <c r="JRA183" s="26">
        <f t="shared" si="2416"/>
        <v>0</v>
      </c>
      <c r="JRB183" s="26">
        <f t="shared" si="2416"/>
        <v>0</v>
      </c>
      <c r="JRC183" s="26">
        <f t="shared" si="2416"/>
        <v>0</v>
      </c>
      <c r="JRD183" s="26">
        <f t="shared" si="2416"/>
        <v>0</v>
      </c>
      <c r="JRE183" s="26">
        <f t="shared" si="2416"/>
        <v>0</v>
      </c>
      <c r="JRF183" s="26">
        <f t="shared" si="2416"/>
        <v>0</v>
      </c>
      <c r="JRG183" s="26">
        <f t="shared" si="2416"/>
        <v>0</v>
      </c>
      <c r="JRH183" s="26">
        <f t="shared" si="2416"/>
        <v>0</v>
      </c>
      <c r="JRI183" s="26">
        <f t="shared" ref="JRI183:JTT183" si="2417">JRI182+JRI173</f>
        <v>0</v>
      </c>
      <c r="JRJ183" s="26">
        <f t="shared" si="2417"/>
        <v>0</v>
      </c>
      <c r="JRK183" s="26">
        <f t="shared" si="2417"/>
        <v>0</v>
      </c>
      <c r="JRL183" s="26">
        <f t="shared" si="2417"/>
        <v>0</v>
      </c>
      <c r="JRM183" s="26">
        <f t="shared" si="2417"/>
        <v>0</v>
      </c>
      <c r="JRN183" s="26">
        <f t="shared" si="2417"/>
        <v>0</v>
      </c>
      <c r="JRO183" s="26">
        <f t="shared" si="2417"/>
        <v>0</v>
      </c>
      <c r="JRP183" s="26">
        <f t="shared" si="2417"/>
        <v>0</v>
      </c>
      <c r="JRQ183" s="26">
        <f t="shared" si="2417"/>
        <v>0</v>
      </c>
      <c r="JRR183" s="26">
        <f t="shared" si="2417"/>
        <v>0</v>
      </c>
      <c r="JRS183" s="26">
        <f t="shared" si="2417"/>
        <v>0</v>
      </c>
      <c r="JRT183" s="26">
        <f t="shared" si="2417"/>
        <v>0</v>
      </c>
      <c r="JRU183" s="26">
        <f t="shared" si="2417"/>
        <v>0</v>
      </c>
      <c r="JRV183" s="26">
        <f t="shared" si="2417"/>
        <v>0</v>
      </c>
      <c r="JRW183" s="26">
        <f t="shared" si="2417"/>
        <v>0</v>
      </c>
      <c r="JRX183" s="26">
        <f t="shared" si="2417"/>
        <v>0</v>
      </c>
      <c r="JRY183" s="26">
        <f t="shared" si="2417"/>
        <v>0</v>
      </c>
      <c r="JRZ183" s="26">
        <f t="shared" si="2417"/>
        <v>0</v>
      </c>
      <c r="JSA183" s="26">
        <f t="shared" si="2417"/>
        <v>0</v>
      </c>
      <c r="JSB183" s="26">
        <f t="shared" si="2417"/>
        <v>0</v>
      </c>
      <c r="JSC183" s="26">
        <f t="shared" si="2417"/>
        <v>0</v>
      </c>
      <c r="JSD183" s="26">
        <f t="shared" si="2417"/>
        <v>0</v>
      </c>
      <c r="JSE183" s="26">
        <f t="shared" si="2417"/>
        <v>0</v>
      </c>
      <c r="JSF183" s="26">
        <f t="shared" si="2417"/>
        <v>0</v>
      </c>
      <c r="JSG183" s="26">
        <f t="shared" si="2417"/>
        <v>0</v>
      </c>
      <c r="JSH183" s="26">
        <f t="shared" si="2417"/>
        <v>0</v>
      </c>
      <c r="JSI183" s="26">
        <f t="shared" si="2417"/>
        <v>0</v>
      </c>
      <c r="JSJ183" s="26">
        <f t="shared" si="2417"/>
        <v>0</v>
      </c>
      <c r="JSK183" s="26">
        <f t="shared" si="2417"/>
        <v>0</v>
      </c>
      <c r="JSL183" s="26">
        <f t="shared" si="2417"/>
        <v>0</v>
      </c>
      <c r="JSM183" s="26">
        <f t="shared" si="2417"/>
        <v>0</v>
      </c>
      <c r="JSN183" s="26">
        <f t="shared" si="2417"/>
        <v>0</v>
      </c>
      <c r="JSO183" s="26">
        <f t="shared" si="2417"/>
        <v>0</v>
      </c>
      <c r="JSP183" s="26">
        <f t="shared" si="2417"/>
        <v>0</v>
      </c>
      <c r="JSQ183" s="26">
        <f t="shared" si="2417"/>
        <v>0</v>
      </c>
      <c r="JSR183" s="26">
        <f t="shared" si="2417"/>
        <v>0</v>
      </c>
      <c r="JSS183" s="26">
        <f t="shared" si="2417"/>
        <v>0</v>
      </c>
      <c r="JST183" s="26">
        <f t="shared" si="2417"/>
        <v>0</v>
      </c>
      <c r="JSU183" s="26">
        <f t="shared" si="2417"/>
        <v>0</v>
      </c>
      <c r="JSV183" s="26">
        <f t="shared" si="2417"/>
        <v>0</v>
      </c>
      <c r="JSW183" s="26">
        <f t="shared" si="2417"/>
        <v>0</v>
      </c>
      <c r="JSX183" s="26">
        <f t="shared" si="2417"/>
        <v>0</v>
      </c>
      <c r="JSY183" s="26">
        <f t="shared" si="2417"/>
        <v>0</v>
      </c>
      <c r="JSZ183" s="26">
        <f t="shared" si="2417"/>
        <v>0</v>
      </c>
      <c r="JTA183" s="26">
        <f t="shared" si="2417"/>
        <v>0</v>
      </c>
      <c r="JTB183" s="26">
        <f t="shared" si="2417"/>
        <v>0</v>
      </c>
      <c r="JTC183" s="26">
        <f t="shared" si="2417"/>
        <v>0</v>
      </c>
      <c r="JTD183" s="26">
        <f t="shared" si="2417"/>
        <v>0</v>
      </c>
      <c r="JTE183" s="26">
        <f t="shared" si="2417"/>
        <v>0</v>
      </c>
      <c r="JTF183" s="26">
        <f t="shared" si="2417"/>
        <v>0</v>
      </c>
      <c r="JTG183" s="26">
        <f t="shared" si="2417"/>
        <v>0</v>
      </c>
      <c r="JTH183" s="26">
        <f t="shared" si="2417"/>
        <v>0</v>
      </c>
      <c r="JTI183" s="26">
        <f t="shared" si="2417"/>
        <v>0</v>
      </c>
      <c r="JTJ183" s="26">
        <f t="shared" si="2417"/>
        <v>0</v>
      </c>
      <c r="JTK183" s="26">
        <f t="shared" si="2417"/>
        <v>0</v>
      </c>
      <c r="JTL183" s="26">
        <f t="shared" si="2417"/>
        <v>0</v>
      </c>
      <c r="JTM183" s="26">
        <f t="shared" si="2417"/>
        <v>0</v>
      </c>
      <c r="JTN183" s="26">
        <f t="shared" si="2417"/>
        <v>0</v>
      </c>
      <c r="JTO183" s="26">
        <f t="shared" si="2417"/>
        <v>0</v>
      </c>
      <c r="JTP183" s="26">
        <f t="shared" si="2417"/>
        <v>0</v>
      </c>
      <c r="JTQ183" s="26">
        <f t="shared" si="2417"/>
        <v>0</v>
      </c>
      <c r="JTR183" s="26">
        <f t="shared" si="2417"/>
        <v>0</v>
      </c>
      <c r="JTS183" s="26">
        <f t="shared" si="2417"/>
        <v>0</v>
      </c>
      <c r="JTT183" s="26">
        <f t="shared" si="2417"/>
        <v>0</v>
      </c>
      <c r="JTU183" s="26">
        <f t="shared" ref="JTU183:JWF183" si="2418">JTU182+JTU173</f>
        <v>0</v>
      </c>
      <c r="JTV183" s="26">
        <f t="shared" si="2418"/>
        <v>0</v>
      </c>
      <c r="JTW183" s="26">
        <f t="shared" si="2418"/>
        <v>0</v>
      </c>
      <c r="JTX183" s="26">
        <f t="shared" si="2418"/>
        <v>0</v>
      </c>
      <c r="JTY183" s="26">
        <f t="shared" si="2418"/>
        <v>0</v>
      </c>
      <c r="JTZ183" s="26">
        <f t="shared" si="2418"/>
        <v>0</v>
      </c>
      <c r="JUA183" s="26">
        <f t="shared" si="2418"/>
        <v>0</v>
      </c>
      <c r="JUB183" s="26">
        <f t="shared" si="2418"/>
        <v>0</v>
      </c>
      <c r="JUC183" s="26">
        <f t="shared" si="2418"/>
        <v>0</v>
      </c>
      <c r="JUD183" s="26">
        <f t="shared" si="2418"/>
        <v>0</v>
      </c>
      <c r="JUE183" s="26">
        <f t="shared" si="2418"/>
        <v>0</v>
      </c>
      <c r="JUF183" s="26">
        <f t="shared" si="2418"/>
        <v>0</v>
      </c>
      <c r="JUG183" s="26">
        <f t="shared" si="2418"/>
        <v>0</v>
      </c>
      <c r="JUH183" s="26">
        <f t="shared" si="2418"/>
        <v>0</v>
      </c>
      <c r="JUI183" s="26">
        <f t="shared" si="2418"/>
        <v>0</v>
      </c>
      <c r="JUJ183" s="26">
        <f t="shared" si="2418"/>
        <v>0</v>
      </c>
      <c r="JUK183" s="26">
        <f t="shared" si="2418"/>
        <v>0</v>
      </c>
      <c r="JUL183" s="26">
        <f t="shared" si="2418"/>
        <v>0</v>
      </c>
      <c r="JUM183" s="26">
        <f t="shared" si="2418"/>
        <v>0</v>
      </c>
      <c r="JUN183" s="26">
        <f t="shared" si="2418"/>
        <v>0</v>
      </c>
      <c r="JUO183" s="26">
        <f t="shared" si="2418"/>
        <v>0</v>
      </c>
      <c r="JUP183" s="26">
        <f t="shared" si="2418"/>
        <v>0</v>
      </c>
      <c r="JUQ183" s="26">
        <f t="shared" si="2418"/>
        <v>0</v>
      </c>
      <c r="JUR183" s="26">
        <f t="shared" si="2418"/>
        <v>0</v>
      </c>
      <c r="JUS183" s="26">
        <f t="shared" si="2418"/>
        <v>0</v>
      </c>
      <c r="JUT183" s="26">
        <f t="shared" si="2418"/>
        <v>0</v>
      </c>
      <c r="JUU183" s="26">
        <f t="shared" si="2418"/>
        <v>0</v>
      </c>
      <c r="JUV183" s="26">
        <f t="shared" si="2418"/>
        <v>0</v>
      </c>
      <c r="JUW183" s="26">
        <f t="shared" si="2418"/>
        <v>0</v>
      </c>
      <c r="JUX183" s="26">
        <f t="shared" si="2418"/>
        <v>0</v>
      </c>
      <c r="JUY183" s="26">
        <f t="shared" si="2418"/>
        <v>0</v>
      </c>
      <c r="JUZ183" s="26">
        <f t="shared" si="2418"/>
        <v>0</v>
      </c>
      <c r="JVA183" s="26">
        <f t="shared" si="2418"/>
        <v>0</v>
      </c>
      <c r="JVB183" s="26">
        <f t="shared" si="2418"/>
        <v>0</v>
      </c>
      <c r="JVC183" s="26">
        <f t="shared" si="2418"/>
        <v>0</v>
      </c>
      <c r="JVD183" s="26">
        <f t="shared" si="2418"/>
        <v>0</v>
      </c>
      <c r="JVE183" s="26">
        <f t="shared" si="2418"/>
        <v>0</v>
      </c>
      <c r="JVF183" s="26">
        <f t="shared" si="2418"/>
        <v>0</v>
      </c>
      <c r="JVG183" s="26">
        <f t="shared" si="2418"/>
        <v>0</v>
      </c>
      <c r="JVH183" s="26">
        <f t="shared" si="2418"/>
        <v>0</v>
      </c>
      <c r="JVI183" s="26">
        <f t="shared" si="2418"/>
        <v>0</v>
      </c>
      <c r="JVJ183" s="26">
        <f t="shared" si="2418"/>
        <v>0</v>
      </c>
      <c r="JVK183" s="26">
        <f t="shared" si="2418"/>
        <v>0</v>
      </c>
      <c r="JVL183" s="26">
        <f t="shared" si="2418"/>
        <v>0</v>
      </c>
      <c r="JVM183" s="26">
        <f t="shared" si="2418"/>
        <v>0</v>
      </c>
      <c r="JVN183" s="26">
        <f t="shared" si="2418"/>
        <v>0</v>
      </c>
      <c r="JVO183" s="26">
        <f t="shared" si="2418"/>
        <v>0</v>
      </c>
      <c r="JVP183" s="26">
        <f t="shared" si="2418"/>
        <v>0</v>
      </c>
      <c r="JVQ183" s="26">
        <f t="shared" si="2418"/>
        <v>0</v>
      </c>
      <c r="JVR183" s="26">
        <f t="shared" si="2418"/>
        <v>0</v>
      </c>
      <c r="JVS183" s="26">
        <f t="shared" si="2418"/>
        <v>0</v>
      </c>
      <c r="JVT183" s="26">
        <f t="shared" si="2418"/>
        <v>0</v>
      </c>
      <c r="JVU183" s="26">
        <f t="shared" si="2418"/>
        <v>0</v>
      </c>
      <c r="JVV183" s="26">
        <f t="shared" si="2418"/>
        <v>0</v>
      </c>
      <c r="JVW183" s="26">
        <f t="shared" si="2418"/>
        <v>0</v>
      </c>
      <c r="JVX183" s="26">
        <f t="shared" si="2418"/>
        <v>0</v>
      </c>
      <c r="JVY183" s="26">
        <f t="shared" si="2418"/>
        <v>0</v>
      </c>
      <c r="JVZ183" s="26">
        <f t="shared" si="2418"/>
        <v>0</v>
      </c>
      <c r="JWA183" s="26">
        <f t="shared" si="2418"/>
        <v>0</v>
      </c>
      <c r="JWB183" s="26">
        <f t="shared" si="2418"/>
        <v>0</v>
      </c>
      <c r="JWC183" s="26">
        <f t="shared" si="2418"/>
        <v>0</v>
      </c>
      <c r="JWD183" s="26">
        <f t="shared" si="2418"/>
        <v>0</v>
      </c>
      <c r="JWE183" s="26">
        <f t="shared" si="2418"/>
        <v>0</v>
      </c>
      <c r="JWF183" s="26">
        <f t="shared" si="2418"/>
        <v>0</v>
      </c>
      <c r="JWG183" s="26">
        <f t="shared" ref="JWG183:JYR183" si="2419">JWG182+JWG173</f>
        <v>0</v>
      </c>
      <c r="JWH183" s="26">
        <f t="shared" si="2419"/>
        <v>0</v>
      </c>
      <c r="JWI183" s="26">
        <f t="shared" si="2419"/>
        <v>0</v>
      </c>
      <c r="JWJ183" s="26">
        <f t="shared" si="2419"/>
        <v>0</v>
      </c>
      <c r="JWK183" s="26">
        <f t="shared" si="2419"/>
        <v>0</v>
      </c>
      <c r="JWL183" s="26">
        <f t="shared" si="2419"/>
        <v>0</v>
      </c>
      <c r="JWM183" s="26">
        <f t="shared" si="2419"/>
        <v>0</v>
      </c>
      <c r="JWN183" s="26">
        <f t="shared" si="2419"/>
        <v>0</v>
      </c>
      <c r="JWO183" s="26">
        <f t="shared" si="2419"/>
        <v>0</v>
      </c>
      <c r="JWP183" s="26">
        <f t="shared" si="2419"/>
        <v>0</v>
      </c>
      <c r="JWQ183" s="26">
        <f t="shared" si="2419"/>
        <v>0</v>
      </c>
      <c r="JWR183" s="26">
        <f t="shared" si="2419"/>
        <v>0</v>
      </c>
      <c r="JWS183" s="26">
        <f t="shared" si="2419"/>
        <v>0</v>
      </c>
      <c r="JWT183" s="26">
        <f t="shared" si="2419"/>
        <v>0</v>
      </c>
      <c r="JWU183" s="26">
        <f t="shared" si="2419"/>
        <v>0</v>
      </c>
      <c r="JWV183" s="26">
        <f t="shared" si="2419"/>
        <v>0</v>
      </c>
      <c r="JWW183" s="26">
        <f t="shared" si="2419"/>
        <v>0</v>
      </c>
      <c r="JWX183" s="26">
        <f t="shared" si="2419"/>
        <v>0</v>
      </c>
      <c r="JWY183" s="26">
        <f t="shared" si="2419"/>
        <v>0</v>
      </c>
      <c r="JWZ183" s="26">
        <f t="shared" si="2419"/>
        <v>0</v>
      </c>
      <c r="JXA183" s="26">
        <f t="shared" si="2419"/>
        <v>0</v>
      </c>
      <c r="JXB183" s="26">
        <f t="shared" si="2419"/>
        <v>0</v>
      </c>
      <c r="JXC183" s="26">
        <f t="shared" si="2419"/>
        <v>0</v>
      </c>
      <c r="JXD183" s="26">
        <f t="shared" si="2419"/>
        <v>0</v>
      </c>
      <c r="JXE183" s="26">
        <f t="shared" si="2419"/>
        <v>0</v>
      </c>
      <c r="JXF183" s="26">
        <f t="shared" si="2419"/>
        <v>0</v>
      </c>
      <c r="JXG183" s="26">
        <f t="shared" si="2419"/>
        <v>0</v>
      </c>
      <c r="JXH183" s="26">
        <f t="shared" si="2419"/>
        <v>0</v>
      </c>
      <c r="JXI183" s="26">
        <f t="shared" si="2419"/>
        <v>0</v>
      </c>
      <c r="JXJ183" s="26">
        <f t="shared" si="2419"/>
        <v>0</v>
      </c>
      <c r="JXK183" s="26">
        <f t="shared" si="2419"/>
        <v>0</v>
      </c>
      <c r="JXL183" s="26">
        <f t="shared" si="2419"/>
        <v>0</v>
      </c>
      <c r="JXM183" s="26">
        <f t="shared" si="2419"/>
        <v>0</v>
      </c>
      <c r="JXN183" s="26">
        <f t="shared" si="2419"/>
        <v>0</v>
      </c>
      <c r="JXO183" s="26">
        <f t="shared" si="2419"/>
        <v>0</v>
      </c>
      <c r="JXP183" s="26">
        <f t="shared" si="2419"/>
        <v>0</v>
      </c>
      <c r="JXQ183" s="26">
        <f t="shared" si="2419"/>
        <v>0</v>
      </c>
      <c r="JXR183" s="26">
        <f t="shared" si="2419"/>
        <v>0</v>
      </c>
      <c r="JXS183" s="26">
        <f t="shared" si="2419"/>
        <v>0</v>
      </c>
      <c r="JXT183" s="26">
        <f t="shared" si="2419"/>
        <v>0</v>
      </c>
      <c r="JXU183" s="26">
        <f t="shared" si="2419"/>
        <v>0</v>
      </c>
      <c r="JXV183" s="26">
        <f t="shared" si="2419"/>
        <v>0</v>
      </c>
      <c r="JXW183" s="26">
        <f t="shared" si="2419"/>
        <v>0</v>
      </c>
      <c r="JXX183" s="26">
        <f t="shared" si="2419"/>
        <v>0</v>
      </c>
      <c r="JXY183" s="26">
        <f t="shared" si="2419"/>
        <v>0</v>
      </c>
      <c r="JXZ183" s="26">
        <f t="shared" si="2419"/>
        <v>0</v>
      </c>
      <c r="JYA183" s="26">
        <f t="shared" si="2419"/>
        <v>0</v>
      </c>
      <c r="JYB183" s="26">
        <f t="shared" si="2419"/>
        <v>0</v>
      </c>
      <c r="JYC183" s="26">
        <f t="shared" si="2419"/>
        <v>0</v>
      </c>
      <c r="JYD183" s="26">
        <f t="shared" si="2419"/>
        <v>0</v>
      </c>
      <c r="JYE183" s="26">
        <f t="shared" si="2419"/>
        <v>0</v>
      </c>
      <c r="JYF183" s="26">
        <f t="shared" si="2419"/>
        <v>0</v>
      </c>
      <c r="JYG183" s="26">
        <f t="shared" si="2419"/>
        <v>0</v>
      </c>
      <c r="JYH183" s="26">
        <f t="shared" si="2419"/>
        <v>0</v>
      </c>
      <c r="JYI183" s="26">
        <f t="shared" si="2419"/>
        <v>0</v>
      </c>
      <c r="JYJ183" s="26">
        <f t="shared" si="2419"/>
        <v>0</v>
      </c>
      <c r="JYK183" s="26">
        <f t="shared" si="2419"/>
        <v>0</v>
      </c>
      <c r="JYL183" s="26">
        <f t="shared" si="2419"/>
        <v>0</v>
      </c>
      <c r="JYM183" s="26">
        <f t="shared" si="2419"/>
        <v>0</v>
      </c>
      <c r="JYN183" s="26">
        <f t="shared" si="2419"/>
        <v>0</v>
      </c>
      <c r="JYO183" s="26">
        <f t="shared" si="2419"/>
        <v>0</v>
      </c>
      <c r="JYP183" s="26">
        <f t="shared" si="2419"/>
        <v>0</v>
      </c>
      <c r="JYQ183" s="26">
        <f t="shared" si="2419"/>
        <v>0</v>
      </c>
      <c r="JYR183" s="26">
        <f t="shared" si="2419"/>
        <v>0</v>
      </c>
      <c r="JYS183" s="26">
        <f t="shared" ref="JYS183:KBD183" si="2420">JYS182+JYS173</f>
        <v>0</v>
      </c>
      <c r="JYT183" s="26">
        <f t="shared" si="2420"/>
        <v>0</v>
      </c>
      <c r="JYU183" s="26">
        <f t="shared" si="2420"/>
        <v>0</v>
      </c>
      <c r="JYV183" s="26">
        <f t="shared" si="2420"/>
        <v>0</v>
      </c>
      <c r="JYW183" s="26">
        <f t="shared" si="2420"/>
        <v>0</v>
      </c>
      <c r="JYX183" s="26">
        <f t="shared" si="2420"/>
        <v>0</v>
      </c>
      <c r="JYY183" s="26">
        <f t="shared" si="2420"/>
        <v>0</v>
      </c>
      <c r="JYZ183" s="26">
        <f t="shared" si="2420"/>
        <v>0</v>
      </c>
      <c r="JZA183" s="26">
        <f t="shared" si="2420"/>
        <v>0</v>
      </c>
      <c r="JZB183" s="26">
        <f t="shared" si="2420"/>
        <v>0</v>
      </c>
      <c r="JZC183" s="26">
        <f t="shared" si="2420"/>
        <v>0</v>
      </c>
      <c r="JZD183" s="26">
        <f t="shared" si="2420"/>
        <v>0</v>
      </c>
      <c r="JZE183" s="26">
        <f t="shared" si="2420"/>
        <v>0</v>
      </c>
      <c r="JZF183" s="26">
        <f t="shared" si="2420"/>
        <v>0</v>
      </c>
      <c r="JZG183" s="26">
        <f t="shared" si="2420"/>
        <v>0</v>
      </c>
      <c r="JZH183" s="26">
        <f t="shared" si="2420"/>
        <v>0</v>
      </c>
      <c r="JZI183" s="26">
        <f t="shared" si="2420"/>
        <v>0</v>
      </c>
      <c r="JZJ183" s="26">
        <f t="shared" si="2420"/>
        <v>0</v>
      </c>
      <c r="JZK183" s="26">
        <f t="shared" si="2420"/>
        <v>0</v>
      </c>
      <c r="JZL183" s="26">
        <f t="shared" si="2420"/>
        <v>0</v>
      </c>
      <c r="JZM183" s="26">
        <f t="shared" si="2420"/>
        <v>0</v>
      </c>
      <c r="JZN183" s="26">
        <f t="shared" si="2420"/>
        <v>0</v>
      </c>
      <c r="JZO183" s="26">
        <f t="shared" si="2420"/>
        <v>0</v>
      </c>
      <c r="JZP183" s="26">
        <f t="shared" si="2420"/>
        <v>0</v>
      </c>
      <c r="JZQ183" s="26">
        <f t="shared" si="2420"/>
        <v>0</v>
      </c>
      <c r="JZR183" s="26">
        <f t="shared" si="2420"/>
        <v>0</v>
      </c>
      <c r="JZS183" s="26">
        <f t="shared" si="2420"/>
        <v>0</v>
      </c>
      <c r="JZT183" s="26">
        <f t="shared" si="2420"/>
        <v>0</v>
      </c>
      <c r="JZU183" s="26">
        <f t="shared" si="2420"/>
        <v>0</v>
      </c>
      <c r="JZV183" s="26">
        <f t="shared" si="2420"/>
        <v>0</v>
      </c>
      <c r="JZW183" s="26">
        <f t="shared" si="2420"/>
        <v>0</v>
      </c>
      <c r="JZX183" s="26">
        <f t="shared" si="2420"/>
        <v>0</v>
      </c>
      <c r="JZY183" s="26">
        <f t="shared" si="2420"/>
        <v>0</v>
      </c>
      <c r="JZZ183" s="26">
        <f t="shared" si="2420"/>
        <v>0</v>
      </c>
      <c r="KAA183" s="26">
        <f t="shared" si="2420"/>
        <v>0</v>
      </c>
      <c r="KAB183" s="26">
        <f t="shared" si="2420"/>
        <v>0</v>
      </c>
      <c r="KAC183" s="26">
        <f t="shared" si="2420"/>
        <v>0</v>
      </c>
      <c r="KAD183" s="26">
        <f t="shared" si="2420"/>
        <v>0</v>
      </c>
      <c r="KAE183" s="26">
        <f t="shared" si="2420"/>
        <v>0</v>
      </c>
      <c r="KAF183" s="26">
        <f t="shared" si="2420"/>
        <v>0</v>
      </c>
      <c r="KAG183" s="26">
        <f t="shared" si="2420"/>
        <v>0</v>
      </c>
      <c r="KAH183" s="26">
        <f t="shared" si="2420"/>
        <v>0</v>
      </c>
      <c r="KAI183" s="26">
        <f t="shared" si="2420"/>
        <v>0</v>
      </c>
      <c r="KAJ183" s="26">
        <f t="shared" si="2420"/>
        <v>0</v>
      </c>
      <c r="KAK183" s="26">
        <f t="shared" si="2420"/>
        <v>0</v>
      </c>
      <c r="KAL183" s="26">
        <f t="shared" si="2420"/>
        <v>0</v>
      </c>
      <c r="KAM183" s="26">
        <f t="shared" si="2420"/>
        <v>0</v>
      </c>
      <c r="KAN183" s="26">
        <f t="shared" si="2420"/>
        <v>0</v>
      </c>
      <c r="KAO183" s="26">
        <f t="shared" si="2420"/>
        <v>0</v>
      </c>
      <c r="KAP183" s="26">
        <f t="shared" si="2420"/>
        <v>0</v>
      </c>
      <c r="KAQ183" s="26">
        <f t="shared" si="2420"/>
        <v>0</v>
      </c>
      <c r="KAR183" s="26">
        <f t="shared" si="2420"/>
        <v>0</v>
      </c>
      <c r="KAS183" s="26">
        <f t="shared" si="2420"/>
        <v>0</v>
      </c>
      <c r="KAT183" s="26">
        <f t="shared" si="2420"/>
        <v>0</v>
      </c>
      <c r="KAU183" s="26">
        <f t="shared" si="2420"/>
        <v>0</v>
      </c>
      <c r="KAV183" s="26">
        <f t="shared" si="2420"/>
        <v>0</v>
      </c>
      <c r="KAW183" s="26">
        <f t="shared" si="2420"/>
        <v>0</v>
      </c>
      <c r="KAX183" s="26">
        <f t="shared" si="2420"/>
        <v>0</v>
      </c>
      <c r="KAY183" s="26">
        <f t="shared" si="2420"/>
        <v>0</v>
      </c>
      <c r="KAZ183" s="26">
        <f t="shared" si="2420"/>
        <v>0</v>
      </c>
      <c r="KBA183" s="26">
        <f t="shared" si="2420"/>
        <v>0</v>
      </c>
      <c r="KBB183" s="26">
        <f t="shared" si="2420"/>
        <v>0</v>
      </c>
      <c r="KBC183" s="26">
        <f t="shared" si="2420"/>
        <v>0</v>
      </c>
      <c r="KBD183" s="26">
        <f t="shared" si="2420"/>
        <v>0</v>
      </c>
      <c r="KBE183" s="26">
        <f t="shared" ref="KBE183:KDP183" si="2421">KBE182+KBE173</f>
        <v>0</v>
      </c>
      <c r="KBF183" s="26">
        <f t="shared" si="2421"/>
        <v>0</v>
      </c>
      <c r="KBG183" s="26">
        <f t="shared" si="2421"/>
        <v>0</v>
      </c>
      <c r="KBH183" s="26">
        <f t="shared" si="2421"/>
        <v>0</v>
      </c>
      <c r="KBI183" s="26">
        <f t="shared" si="2421"/>
        <v>0</v>
      </c>
      <c r="KBJ183" s="26">
        <f t="shared" si="2421"/>
        <v>0</v>
      </c>
      <c r="KBK183" s="26">
        <f t="shared" si="2421"/>
        <v>0</v>
      </c>
      <c r="KBL183" s="26">
        <f t="shared" si="2421"/>
        <v>0</v>
      </c>
      <c r="KBM183" s="26">
        <f t="shared" si="2421"/>
        <v>0</v>
      </c>
      <c r="KBN183" s="26">
        <f t="shared" si="2421"/>
        <v>0</v>
      </c>
      <c r="KBO183" s="26">
        <f t="shared" si="2421"/>
        <v>0</v>
      </c>
      <c r="KBP183" s="26">
        <f t="shared" si="2421"/>
        <v>0</v>
      </c>
      <c r="KBQ183" s="26">
        <f t="shared" si="2421"/>
        <v>0</v>
      </c>
      <c r="KBR183" s="26">
        <f t="shared" si="2421"/>
        <v>0</v>
      </c>
      <c r="KBS183" s="26">
        <f t="shared" si="2421"/>
        <v>0</v>
      </c>
      <c r="KBT183" s="26">
        <f t="shared" si="2421"/>
        <v>0</v>
      </c>
      <c r="KBU183" s="26">
        <f t="shared" si="2421"/>
        <v>0</v>
      </c>
      <c r="KBV183" s="26">
        <f t="shared" si="2421"/>
        <v>0</v>
      </c>
      <c r="KBW183" s="26">
        <f t="shared" si="2421"/>
        <v>0</v>
      </c>
      <c r="KBX183" s="26">
        <f t="shared" si="2421"/>
        <v>0</v>
      </c>
      <c r="KBY183" s="26">
        <f t="shared" si="2421"/>
        <v>0</v>
      </c>
      <c r="KBZ183" s="26">
        <f t="shared" si="2421"/>
        <v>0</v>
      </c>
      <c r="KCA183" s="26">
        <f t="shared" si="2421"/>
        <v>0</v>
      </c>
      <c r="KCB183" s="26">
        <f t="shared" si="2421"/>
        <v>0</v>
      </c>
      <c r="KCC183" s="26">
        <f t="shared" si="2421"/>
        <v>0</v>
      </c>
      <c r="KCD183" s="26">
        <f t="shared" si="2421"/>
        <v>0</v>
      </c>
      <c r="KCE183" s="26">
        <f t="shared" si="2421"/>
        <v>0</v>
      </c>
      <c r="KCF183" s="26">
        <f t="shared" si="2421"/>
        <v>0</v>
      </c>
      <c r="KCG183" s="26">
        <f t="shared" si="2421"/>
        <v>0</v>
      </c>
      <c r="KCH183" s="26">
        <f t="shared" si="2421"/>
        <v>0</v>
      </c>
      <c r="KCI183" s="26">
        <f t="shared" si="2421"/>
        <v>0</v>
      </c>
      <c r="KCJ183" s="26">
        <f t="shared" si="2421"/>
        <v>0</v>
      </c>
      <c r="KCK183" s="26">
        <f t="shared" si="2421"/>
        <v>0</v>
      </c>
      <c r="KCL183" s="26">
        <f t="shared" si="2421"/>
        <v>0</v>
      </c>
      <c r="KCM183" s="26">
        <f t="shared" si="2421"/>
        <v>0</v>
      </c>
      <c r="KCN183" s="26">
        <f t="shared" si="2421"/>
        <v>0</v>
      </c>
      <c r="KCO183" s="26">
        <f t="shared" si="2421"/>
        <v>0</v>
      </c>
      <c r="KCP183" s="26">
        <f t="shared" si="2421"/>
        <v>0</v>
      </c>
      <c r="KCQ183" s="26">
        <f t="shared" si="2421"/>
        <v>0</v>
      </c>
      <c r="KCR183" s="26">
        <f t="shared" si="2421"/>
        <v>0</v>
      </c>
      <c r="KCS183" s="26">
        <f t="shared" si="2421"/>
        <v>0</v>
      </c>
      <c r="KCT183" s="26">
        <f t="shared" si="2421"/>
        <v>0</v>
      </c>
      <c r="KCU183" s="26">
        <f t="shared" si="2421"/>
        <v>0</v>
      </c>
      <c r="KCV183" s="26">
        <f t="shared" si="2421"/>
        <v>0</v>
      </c>
      <c r="KCW183" s="26">
        <f t="shared" si="2421"/>
        <v>0</v>
      </c>
      <c r="KCX183" s="26">
        <f t="shared" si="2421"/>
        <v>0</v>
      </c>
      <c r="KCY183" s="26">
        <f t="shared" si="2421"/>
        <v>0</v>
      </c>
      <c r="KCZ183" s="26">
        <f t="shared" si="2421"/>
        <v>0</v>
      </c>
      <c r="KDA183" s="26">
        <f t="shared" si="2421"/>
        <v>0</v>
      </c>
      <c r="KDB183" s="26">
        <f t="shared" si="2421"/>
        <v>0</v>
      </c>
      <c r="KDC183" s="26">
        <f t="shared" si="2421"/>
        <v>0</v>
      </c>
      <c r="KDD183" s="26">
        <f t="shared" si="2421"/>
        <v>0</v>
      </c>
      <c r="KDE183" s="26">
        <f t="shared" si="2421"/>
        <v>0</v>
      </c>
      <c r="KDF183" s="26">
        <f t="shared" si="2421"/>
        <v>0</v>
      </c>
      <c r="KDG183" s="26">
        <f t="shared" si="2421"/>
        <v>0</v>
      </c>
      <c r="KDH183" s="26">
        <f t="shared" si="2421"/>
        <v>0</v>
      </c>
      <c r="KDI183" s="26">
        <f t="shared" si="2421"/>
        <v>0</v>
      </c>
      <c r="KDJ183" s="26">
        <f t="shared" si="2421"/>
        <v>0</v>
      </c>
      <c r="KDK183" s="26">
        <f t="shared" si="2421"/>
        <v>0</v>
      </c>
      <c r="KDL183" s="26">
        <f t="shared" si="2421"/>
        <v>0</v>
      </c>
      <c r="KDM183" s="26">
        <f t="shared" si="2421"/>
        <v>0</v>
      </c>
      <c r="KDN183" s="26">
        <f t="shared" si="2421"/>
        <v>0</v>
      </c>
      <c r="KDO183" s="26">
        <f t="shared" si="2421"/>
        <v>0</v>
      </c>
      <c r="KDP183" s="26">
        <f t="shared" si="2421"/>
        <v>0</v>
      </c>
      <c r="KDQ183" s="26">
        <f t="shared" ref="KDQ183:KGB183" si="2422">KDQ182+KDQ173</f>
        <v>0</v>
      </c>
      <c r="KDR183" s="26">
        <f t="shared" si="2422"/>
        <v>0</v>
      </c>
      <c r="KDS183" s="26">
        <f t="shared" si="2422"/>
        <v>0</v>
      </c>
      <c r="KDT183" s="26">
        <f t="shared" si="2422"/>
        <v>0</v>
      </c>
      <c r="KDU183" s="26">
        <f t="shared" si="2422"/>
        <v>0</v>
      </c>
      <c r="KDV183" s="26">
        <f t="shared" si="2422"/>
        <v>0</v>
      </c>
      <c r="KDW183" s="26">
        <f t="shared" si="2422"/>
        <v>0</v>
      </c>
      <c r="KDX183" s="26">
        <f t="shared" si="2422"/>
        <v>0</v>
      </c>
      <c r="KDY183" s="26">
        <f t="shared" si="2422"/>
        <v>0</v>
      </c>
      <c r="KDZ183" s="26">
        <f t="shared" si="2422"/>
        <v>0</v>
      </c>
      <c r="KEA183" s="26">
        <f t="shared" si="2422"/>
        <v>0</v>
      </c>
      <c r="KEB183" s="26">
        <f t="shared" si="2422"/>
        <v>0</v>
      </c>
      <c r="KEC183" s="26">
        <f t="shared" si="2422"/>
        <v>0</v>
      </c>
      <c r="KED183" s="26">
        <f t="shared" si="2422"/>
        <v>0</v>
      </c>
      <c r="KEE183" s="26">
        <f t="shared" si="2422"/>
        <v>0</v>
      </c>
      <c r="KEF183" s="26">
        <f t="shared" si="2422"/>
        <v>0</v>
      </c>
      <c r="KEG183" s="26">
        <f t="shared" si="2422"/>
        <v>0</v>
      </c>
      <c r="KEH183" s="26">
        <f t="shared" si="2422"/>
        <v>0</v>
      </c>
      <c r="KEI183" s="26">
        <f t="shared" si="2422"/>
        <v>0</v>
      </c>
      <c r="KEJ183" s="26">
        <f t="shared" si="2422"/>
        <v>0</v>
      </c>
      <c r="KEK183" s="26">
        <f t="shared" si="2422"/>
        <v>0</v>
      </c>
      <c r="KEL183" s="26">
        <f t="shared" si="2422"/>
        <v>0</v>
      </c>
      <c r="KEM183" s="26">
        <f t="shared" si="2422"/>
        <v>0</v>
      </c>
      <c r="KEN183" s="26">
        <f t="shared" si="2422"/>
        <v>0</v>
      </c>
      <c r="KEO183" s="26">
        <f t="shared" si="2422"/>
        <v>0</v>
      </c>
      <c r="KEP183" s="26">
        <f t="shared" si="2422"/>
        <v>0</v>
      </c>
      <c r="KEQ183" s="26">
        <f t="shared" si="2422"/>
        <v>0</v>
      </c>
      <c r="KER183" s="26">
        <f t="shared" si="2422"/>
        <v>0</v>
      </c>
      <c r="KES183" s="26">
        <f t="shared" si="2422"/>
        <v>0</v>
      </c>
      <c r="KET183" s="26">
        <f t="shared" si="2422"/>
        <v>0</v>
      </c>
      <c r="KEU183" s="26">
        <f t="shared" si="2422"/>
        <v>0</v>
      </c>
      <c r="KEV183" s="26">
        <f t="shared" si="2422"/>
        <v>0</v>
      </c>
      <c r="KEW183" s="26">
        <f t="shared" si="2422"/>
        <v>0</v>
      </c>
      <c r="KEX183" s="26">
        <f t="shared" si="2422"/>
        <v>0</v>
      </c>
      <c r="KEY183" s="26">
        <f t="shared" si="2422"/>
        <v>0</v>
      </c>
      <c r="KEZ183" s="26">
        <f t="shared" si="2422"/>
        <v>0</v>
      </c>
      <c r="KFA183" s="26">
        <f t="shared" si="2422"/>
        <v>0</v>
      </c>
      <c r="KFB183" s="26">
        <f t="shared" si="2422"/>
        <v>0</v>
      </c>
      <c r="KFC183" s="26">
        <f t="shared" si="2422"/>
        <v>0</v>
      </c>
      <c r="KFD183" s="26">
        <f t="shared" si="2422"/>
        <v>0</v>
      </c>
      <c r="KFE183" s="26">
        <f t="shared" si="2422"/>
        <v>0</v>
      </c>
      <c r="KFF183" s="26">
        <f t="shared" si="2422"/>
        <v>0</v>
      </c>
      <c r="KFG183" s="26">
        <f t="shared" si="2422"/>
        <v>0</v>
      </c>
      <c r="KFH183" s="26">
        <f t="shared" si="2422"/>
        <v>0</v>
      </c>
      <c r="KFI183" s="26">
        <f t="shared" si="2422"/>
        <v>0</v>
      </c>
      <c r="KFJ183" s="26">
        <f t="shared" si="2422"/>
        <v>0</v>
      </c>
      <c r="KFK183" s="26">
        <f t="shared" si="2422"/>
        <v>0</v>
      </c>
      <c r="KFL183" s="26">
        <f t="shared" si="2422"/>
        <v>0</v>
      </c>
      <c r="KFM183" s="26">
        <f t="shared" si="2422"/>
        <v>0</v>
      </c>
      <c r="KFN183" s="26">
        <f t="shared" si="2422"/>
        <v>0</v>
      </c>
      <c r="KFO183" s="26">
        <f t="shared" si="2422"/>
        <v>0</v>
      </c>
      <c r="KFP183" s="26">
        <f t="shared" si="2422"/>
        <v>0</v>
      </c>
      <c r="KFQ183" s="26">
        <f t="shared" si="2422"/>
        <v>0</v>
      </c>
      <c r="KFR183" s="26">
        <f t="shared" si="2422"/>
        <v>0</v>
      </c>
      <c r="KFS183" s="26">
        <f t="shared" si="2422"/>
        <v>0</v>
      </c>
      <c r="KFT183" s="26">
        <f t="shared" si="2422"/>
        <v>0</v>
      </c>
      <c r="KFU183" s="26">
        <f t="shared" si="2422"/>
        <v>0</v>
      </c>
      <c r="KFV183" s="26">
        <f t="shared" si="2422"/>
        <v>0</v>
      </c>
      <c r="KFW183" s="26">
        <f t="shared" si="2422"/>
        <v>0</v>
      </c>
      <c r="KFX183" s="26">
        <f t="shared" si="2422"/>
        <v>0</v>
      </c>
      <c r="KFY183" s="26">
        <f t="shared" si="2422"/>
        <v>0</v>
      </c>
      <c r="KFZ183" s="26">
        <f t="shared" si="2422"/>
        <v>0</v>
      </c>
      <c r="KGA183" s="26">
        <f t="shared" si="2422"/>
        <v>0</v>
      </c>
      <c r="KGB183" s="26">
        <f t="shared" si="2422"/>
        <v>0</v>
      </c>
      <c r="KGC183" s="26">
        <f t="shared" ref="KGC183:KIN183" si="2423">KGC182+KGC173</f>
        <v>0</v>
      </c>
      <c r="KGD183" s="26">
        <f t="shared" si="2423"/>
        <v>0</v>
      </c>
      <c r="KGE183" s="26">
        <f t="shared" si="2423"/>
        <v>0</v>
      </c>
      <c r="KGF183" s="26">
        <f t="shared" si="2423"/>
        <v>0</v>
      </c>
      <c r="KGG183" s="26">
        <f t="shared" si="2423"/>
        <v>0</v>
      </c>
      <c r="KGH183" s="26">
        <f t="shared" si="2423"/>
        <v>0</v>
      </c>
      <c r="KGI183" s="26">
        <f t="shared" si="2423"/>
        <v>0</v>
      </c>
      <c r="KGJ183" s="26">
        <f t="shared" si="2423"/>
        <v>0</v>
      </c>
      <c r="KGK183" s="26">
        <f t="shared" si="2423"/>
        <v>0</v>
      </c>
      <c r="KGL183" s="26">
        <f t="shared" si="2423"/>
        <v>0</v>
      </c>
      <c r="KGM183" s="26">
        <f t="shared" si="2423"/>
        <v>0</v>
      </c>
      <c r="KGN183" s="26">
        <f t="shared" si="2423"/>
        <v>0</v>
      </c>
      <c r="KGO183" s="26">
        <f t="shared" si="2423"/>
        <v>0</v>
      </c>
      <c r="KGP183" s="26">
        <f t="shared" si="2423"/>
        <v>0</v>
      </c>
      <c r="KGQ183" s="26">
        <f t="shared" si="2423"/>
        <v>0</v>
      </c>
      <c r="KGR183" s="26">
        <f t="shared" si="2423"/>
        <v>0</v>
      </c>
      <c r="KGS183" s="26">
        <f t="shared" si="2423"/>
        <v>0</v>
      </c>
      <c r="KGT183" s="26">
        <f t="shared" si="2423"/>
        <v>0</v>
      </c>
      <c r="KGU183" s="26">
        <f t="shared" si="2423"/>
        <v>0</v>
      </c>
      <c r="KGV183" s="26">
        <f t="shared" si="2423"/>
        <v>0</v>
      </c>
      <c r="KGW183" s="26">
        <f t="shared" si="2423"/>
        <v>0</v>
      </c>
      <c r="KGX183" s="26">
        <f t="shared" si="2423"/>
        <v>0</v>
      </c>
      <c r="KGY183" s="26">
        <f t="shared" si="2423"/>
        <v>0</v>
      </c>
      <c r="KGZ183" s="26">
        <f t="shared" si="2423"/>
        <v>0</v>
      </c>
      <c r="KHA183" s="26">
        <f t="shared" si="2423"/>
        <v>0</v>
      </c>
      <c r="KHB183" s="26">
        <f t="shared" si="2423"/>
        <v>0</v>
      </c>
      <c r="KHC183" s="26">
        <f t="shared" si="2423"/>
        <v>0</v>
      </c>
      <c r="KHD183" s="26">
        <f t="shared" si="2423"/>
        <v>0</v>
      </c>
      <c r="KHE183" s="26">
        <f t="shared" si="2423"/>
        <v>0</v>
      </c>
      <c r="KHF183" s="26">
        <f t="shared" si="2423"/>
        <v>0</v>
      </c>
      <c r="KHG183" s="26">
        <f t="shared" si="2423"/>
        <v>0</v>
      </c>
      <c r="KHH183" s="26">
        <f t="shared" si="2423"/>
        <v>0</v>
      </c>
      <c r="KHI183" s="26">
        <f t="shared" si="2423"/>
        <v>0</v>
      </c>
      <c r="KHJ183" s="26">
        <f t="shared" si="2423"/>
        <v>0</v>
      </c>
      <c r="KHK183" s="26">
        <f t="shared" si="2423"/>
        <v>0</v>
      </c>
      <c r="KHL183" s="26">
        <f t="shared" si="2423"/>
        <v>0</v>
      </c>
      <c r="KHM183" s="26">
        <f t="shared" si="2423"/>
        <v>0</v>
      </c>
      <c r="KHN183" s="26">
        <f t="shared" si="2423"/>
        <v>0</v>
      </c>
      <c r="KHO183" s="26">
        <f t="shared" si="2423"/>
        <v>0</v>
      </c>
      <c r="KHP183" s="26">
        <f t="shared" si="2423"/>
        <v>0</v>
      </c>
      <c r="KHQ183" s="26">
        <f t="shared" si="2423"/>
        <v>0</v>
      </c>
      <c r="KHR183" s="26">
        <f t="shared" si="2423"/>
        <v>0</v>
      </c>
      <c r="KHS183" s="26">
        <f t="shared" si="2423"/>
        <v>0</v>
      </c>
      <c r="KHT183" s="26">
        <f t="shared" si="2423"/>
        <v>0</v>
      </c>
      <c r="KHU183" s="26">
        <f t="shared" si="2423"/>
        <v>0</v>
      </c>
      <c r="KHV183" s="26">
        <f t="shared" si="2423"/>
        <v>0</v>
      </c>
      <c r="KHW183" s="26">
        <f t="shared" si="2423"/>
        <v>0</v>
      </c>
      <c r="KHX183" s="26">
        <f t="shared" si="2423"/>
        <v>0</v>
      </c>
      <c r="KHY183" s="26">
        <f t="shared" si="2423"/>
        <v>0</v>
      </c>
      <c r="KHZ183" s="26">
        <f t="shared" si="2423"/>
        <v>0</v>
      </c>
      <c r="KIA183" s="26">
        <f t="shared" si="2423"/>
        <v>0</v>
      </c>
      <c r="KIB183" s="26">
        <f t="shared" si="2423"/>
        <v>0</v>
      </c>
      <c r="KIC183" s="26">
        <f t="shared" si="2423"/>
        <v>0</v>
      </c>
      <c r="KID183" s="26">
        <f t="shared" si="2423"/>
        <v>0</v>
      </c>
      <c r="KIE183" s="26">
        <f t="shared" si="2423"/>
        <v>0</v>
      </c>
      <c r="KIF183" s="26">
        <f t="shared" si="2423"/>
        <v>0</v>
      </c>
      <c r="KIG183" s="26">
        <f t="shared" si="2423"/>
        <v>0</v>
      </c>
      <c r="KIH183" s="26">
        <f t="shared" si="2423"/>
        <v>0</v>
      </c>
      <c r="KII183" s="26">
        <f t="shared" si="2423"/>
        <v>0</v>
      </c>
      <c r="KIJ183" s="26">
        <f t="shared" si="2423"/>
        <v>0</v>
      </c>
      <c r="KIK183" s="26">
        <f t="shared" si="2423"/>
        <v>0</v>
      </c>
      <c r="KIL183" s="26">
        <f t="shared" si="2423"/>
        <v>0</v>
      </c>
      <c r="KIM183" s="26">
        <f t="shared" si="2423"/>
        <v>0</v>
      </c>
      <c r="KIN183" s="26">
        <f t="shared" si="2423"/>
        <v>0</v>
      </c>
      <c r="KIO183" s="26">
        <f t="shared" ref="KIO183:KKZ183" si="2424">KIO182+KIO173</f>
        <v>0</v>
      </c>
      <c r="KIP183" s="26">
        <f t="shared" si="2424"/>
        <v>0</v>
      </c>
      <c r="KIQ183" s="26">
        <f t="shared" si="2424"/>
        <v>0</v>
      </c>
      <c r="KIR183" s="26">
        <f t="shared" si="2424"/>
        <v>0</v>
      </c>
      <c r="KIS183" s="26">
        <f t="shared" si="2424"/>
        <v>0</v>
      </c>
      <c r="KIT183" s="26">
        <f t="shared" si="2424"/>
        <v>0</v>
      </c>
      <c r="KIU183" s="26">
        <f t="shared" si="2424"/>
        <v>0</v>
      </c>
      <c r="KIV183" s="26">
        <f t="shared" si="2424"/>
        <v>0</v>
      </c>
      <c r="KIW183" s="26">
        <f t="shared" si="2424"/>
        <v>0</v>
      </c>
      <c r="KIX183" s="26">
        <f t="shared" si="2424"/>
        <v>0</v>
      </c>
      <c r="KIY183" s="26">
        <f t="shared" si="2424"/>
        <v>0</v>
      </c>
      <c r="KIZ183" s="26">
        <f t="shared" si="2424"/>
        <v>0</v>
      </c>
      <c r="KJA183" s="26">
        <f t="shared" si="2424"/>
        <v>0</v>
      </c>
      <c r="KJB183" s="26">
        <f t="shared" si="2424"/>
        <v>0</v>
      </c>
      <c r="KJC183" s="26">
        <f t="shared" si="2424"/>
        <v>0</v>
      </c>
      <c r="KJD183" s="26">
        <f t="shared" si="2424"/>
        <v>0</v>
      </c>
      <c r="KJE183" s="26">
        <f t="shared" si="2424"/>
        <v>0</v>
      </c>
      <c r="KJF183" s="26">
        <f t="shared" si="2424"/>
        <v>0</v>
      </c>
      <c r="KJG183" s="26">
        <f t="shared" si="2424"/>
        <v>0</v>
      </c>
      <c r="KJH183" s="26">
        <f t="shared" si="2424"/>
        <v>0</v>
      </c>
      <c r="KJI183" s="26">
        <f t="shared" si="2424"/>
        <v>0</v>
      </c>
      <c r="KJJ183" s="26">
        <f t="shared" si="2424"/>
        <v>0</v>
      </c>
      <c r="KJK183" s="26">
        <f t="shared" si="2424"/>
        <v>0</v>
      </c>
      <c r="KJL183" s="26">
        <f t="shared" si="2424"/>
        <v>0</v>
      </c>
      <c r="KJM183" s="26">
        <f t="shared" si="2424"/>
        <v>0</v>
      </c>
      <c r="KJN183" s="26">
        <f t="shared" si="2424"/>
        <v>0</v>
      </c>
      <c r="KJO183" s="26">
        <f t="shared" si="2424"/>
        <v>0</v>
      </c>
      <c r="KJP183" s="26">
        <f t="shared" si="2424"/>
        <v>0</v>
      </c>
      <c r="KJQ183" s="26">
        <f t="shared" si="2424"/>
        <v>0</v>
      </c>
      <c r="KJR183" s="26">
        <f t="shared" si="2424"/>
        <v>0</v>
      </c>
      <c r="KJS183" s="26">
        <f t="shared" si="2424"/>
        <v>0</v>
      </c>
      <c r="KJT183" s="26">
        <f t="shared" si="2424"/>
        <v>0</v>
      </c>
      <c r="KJU183" s="26">
        <f t="shared" si="2424"/>
        <v>0</v>
      </c>
      <c r="KJV183" s="26">
        <f t="shared" si="2424"/>
        <v>0</v>
      </c>
      <c r="KJW183" s="26">
        <f t="shared" si="2424"/>
        <v>0</v>
      </c>
      <c r="KJX183" s="26">
        <f t="shared" si="2424"/>
        <v>0</v>
      </c>
      <c r="KJY183" s="26">
        <f t="shared" si="2424"/>
        <v>0</v>
      </c>
      <c r="KJZ183" s="26">
        <f t="shared" si="2424"/>
        <v>0</v>
      </c>
      <c r="KKA183" s="26">
        <f t="shared" si="2424"/>
        <v>0</v>
      </c>
      <c r="KKB183" s="26">
        <f t="shared" si="2424"/>
        <v>0</v>
      </c>
      <c r="KKC183" s="26">
        <f t="shared" si="2424"/>
        <v>0</v>
      </c>
      <c r="KKD183" s="26">
        <f t="shared" si="2424"/>
        <v>0</v>
      </c>
      <c r="KKE183" s="26">
        <f t="shared" si="2424"/>
        <v>0</v>
      </c>
      <c r="KKF183" s="26">
        <f t="shared" si="2424"/>
        <v>0</v>
      </c>
      <c r="KKG183" s="26">
        <f t="shared" si="2424"/>
        <v>0</v>
      </c>
      <c r="KKH183" s="26">
        <f t="shared" si="2424"/>
        <v>0</v>
      </c>
      <c r="KKI183" s="26">
        <f t="shared" si="2424"/>
        <v>0</v>
      </c>
      <c r="KKJ183" s="26">
        <f t="shared" si="2424"/>
        <v>0</v>
      </c>
      <c r="KKK183" s="26">
        <f t="shared" si="2424"/>
        <v>0</v>
      </c>
      <c r="KKL183" s="26">
        <f t="shared" si="2424"/>
        <v>0</v>
      </c>
      <c r="KKM183" s="26">
        <f t="shared" si="2424"/>
        <v>0</v>
      </c>
      <c r="KKN183" s="26">
        <f t="shared" si="2424"/>
        <v>0</v>
      </c>
      <c r="KKO183" s="26">
        <f t="shared" si="2424"/>
        <v>0</v>
      </c>
      <c r="KKP183" s="26">
        <f t="shared" si="2424"/>
        <v>0</v>
      </c>
      <c r="KKQ183" s="26">
        <f t="shared" si="2424"/>
        <v>0</v>
      </c>
      <c r="KKR183" s="26">
        <f t="shared" si="2424"/>
        <v>0</v>
      </c>
      <c r="KKS183" s="26">
        <f t="shared" si="2424"/>
        <v>0</v>
      </c>
      <c r="KKT183" s="26">
        <f t="shared" si="2424"/>
        <v>0</v>
      </c>
      <c r="KKU183" s="26">
        <f t="shared" si="2424"/>
        <v>0</v>
      </c>
      <c r="KKV183" s="26">
        <f t="shared" si="2424"/>
        <v>0</v>
      </c>
      <c r="KKW183" s="26">
        <f t="shared" si="2424"/>
        <v>0</v>
      </c>
      <c r="KKX183" s="26">
        <f t="shared" si="2424"/>
        <v>0</v>
      </c>
      <c r="KKY183" s="26">
        <f t="shared" si="2424"/>
        <v>0</v>
      </c>
      <c r="KKZ183" s="26">
        <f t="shared" si="2424"/>
        <v>0</v>
      </c>
      <c r="KLA183" s="26">
        <f t="shared" ref="KLA183:KNL183" si="2425">KLA182+KLA173</f>
        <v>0</v>
      </c>
      <c r="KLB183" s="26">
        <f t="shared" si="2425"/>
        <v>0</v>
      </c>
      <c r="KLC183" s="26">
        <f t="shared" si="2425"/>
        <v>0</v>
      </c>
      <c r="KLD183" s="26">
        <f t="shared" si="2425"/>
        <v>0</v>
      </c>
      <c r="KLE183" s="26">
        <f t="shared" si="2425"/>
        <v>0</v>
      </c>
      <c r="KLF183" s="26">
        <f t="shared" si="2425"/>
        <v>0</v>
      </c>
      <c r="KLG183" s="26">
        <f t="shared" si="2425"/>
        <v>0</v>
      </c>
      <c r="KLH183" s="26">
        <f t="shared" si="2425"/>
        <v>0</v>
      </c>
      <c r="KLI183" s="26">
        <f t="shared" si="2425"/>
        <v>0</v>
      </c>
      <c r="KLJ183" s="26">
        <f t="shared" si="2425"/>
        <v>0</v>
      </c>
      <c r="KLK183" s="26">
        <f t="shared" si="2425"/>
        <v>0</v>
      </c>
      <c r="KLL183" s="26">
        <f t="shared" si="2425"/>
        <v>0</v>
      </c>
      <c r="KLM183" s="26">
        <f t="shared" si="2425"/>
        <v>0</v>
      </c>
      <c r="KLN183" s="26">
        <f t="shared" si="2425"/>
        <v>0</v>
      </c>
      <c r="KLO183" s="26">
        <f t="shared" si="2425"/>
        <v>0</v>
      </c>
      <c r="KLP183" s="26">
        <f t="shared" si="2425"/>
        <v>0</v>
      </c>
      <c r="KLQ183" s="26">
        <f t="shared" si="2425"/>
        <v>0</v>
      </c>
      <c r="KLR183" s="26">
        <f t="shared" si="2425"/>
        <v>0</v>
      </c>
      <c r="KLS183" s="26">
        <f t="shared" si="2425"/>
        <v>0</v>
      </c>
      <c r="KLT183" s="26">
        <f t="shared" si="2425"/>
        <v>0</v>
      </c>
      <c r="KLU183" s="26">
        <f t="shared" si="2425"/>
        <v>0</v>
      </c>
      <c r="KLV183" s="26">
        <f t="shared" si="2425"/>
        <v>0</v>
      </c>
      <c r="KLW183" s="26">
        <f t="shared" si="2425"/>
        <v>0</v>
      </c>
      <c r="KLX183" s="26">
        <f t="shared" si="2425"/>
        <v>0</v>
      </c>
      <c r="KLY183" s="26">
        <f t="shared" si="2425"/>
        <v>0</v>
      </c>
      <c r="KLZ183" s="26">
        <f t="shared" si="2425"/>
        <v>0</v>
      </c>
      <c r="KMA183" s="26">
        <f t="shared" si="2425"/>
        <v>0</v>
      </c>
      <c r="KMB183" s="26">
        <f t="shared" si="2425"/>
        <v>0</v>
      </c>
      <c r="KMC183" s="26">
        <f t="shared" si="2425"/>
        <v>0</v>
      </c>
      <c r="KMD183" s="26">
        <f t="shared" si="2425"/>
        <v>0</v>
      </c>
      <c r="KME183" s="26">
        <f t="shared" si="2425"/>
        <v>0</v>
      </c>
      <c r="KMF183" s="26">
        <f t="shared" si="2425"/>
        <v>0</v>
      </c>
      <c r="KMG183" s="26">
        <f t="shared" si="2425"/>
        <v>0</v>
      </c>
      <c r="KMH183" s="26">
        <f t="shared" si="2425"/>
        <v>0</v>
      </c>
      <c r="KMI183" s="26">
        <f t="shared" si="2425"/>
        <v>0</v>
      </c>
      <c r="KMJ183" s="26">
        <f t="shared" si="2425"/>
        <v>0</v>
      </c>
      <c r="KMK183" s="26">
        <f t="shared" si="2425"/>
        <v>0</v>
      </c>
      <c r="KML183" s="26">
        <f t="shared" si="2425"/>
        <v>0</v>
      </c>
      <c r="KMM183" s="26">
        <f t="shared" si="2425"/>
        <v>0</v>
      </c>
      <c r="KMN183" s="26">
        <f t="shared" si="2425"/>
        <v>0</v>
      </c>
      <c r="KMO183" s="26">
        <f t="shared" si="2425"/>
        <v>0</v>
      </c>
      <c r="KMP183" s="26">
        <f t="shared" si="2425"/>
        <v>0</v>
      </c>
      <c r="KMQ183" s="26">
        <f t="shared" si="2425"/>
        <v>0</v>
      </c>
      <c r="KMR183" s="26">
        <f t="shared" si="2425"/>
        <v>0</v>
      </c>
      <c r="KMS183" s="26">
        <f t="shared" si="2425"/>
        <v>0</v>
      </c>
      <c r="KMT183" s="26">
        <f t="shared" si="2425"/>
        <v>0</v>
      </c>
      <c r="KMU183" s="26">
        <f t="shared" si="2425"/>
        <v>0</v>
      </c>
      <c r="KMV183" s="26">
        <f t="shared" si="2425"/>
        <v>0</v>
      </c>
      <c r="KMW183" s="26">
        <f t="shared" si="2425"/>
        <v>0</v>
      </c>
      <c r="KMX183" s="26">
        <f t="shared" si="2425"/>
        <v>0</v>
      </c>
      <c r="KMY183" s="26">
        <f t="shared" si="2425"/>
        <v>0</v>
      </c>
      <c r="KMZ183" s="26">
        <f t="shared" si="2425"/>
        <v>0</v>
      </c>
      <c r="KNA183" s="26">
        <f t="shared" si="2425"/>
        <v>0</v>
      </c>
      <c r="KNB183" s="26">
        <f t="shared" si="2425"/>
        <v>0</v>
      </c>
      <c r="KNC183" s="26">
        <f t="shared" si="2425"/>
        <v>0</v>
      </c>
      <c r="KND183" s="26">
        <f t="shared" si="2425"/>
        <v>0</v>
      </c>
      <c r="KNE183" s="26">
        <f t="shared" si="2425"/>
        <v>0</v>
      </c>
      <c r="KNF183" s="26">
        <f t="shared" si="2425"/>
        <v>0</v>
      </c>
      <c r="KNG183" s="26">
        <f t="shared" si="2425"/>
        <v>0</v>
      </c>
      <c r="KNH183" s="26">
        <f t="shared" si="2425"/>
        <v>0</v>
      </c>
      <c r="KNI183" s="26">
        <f t="shared" si="2425"/>
        <v>0</v>
      </c>
      <c r="KNJ183" s="26">
        <f t="shared" si="2425"/>
        <v>0</v>
      </c>
      <c r="KNK183" s="26">
        <f t="shared" si="2425"/>
        <v>0</v>
      </c>
      <c r="KNL183" s="26">
        <f t="shared" si="2425"/>
        <v>0</v>
      </c>
      <c r="KNM183" s="26">
        <f t="shared" ref="KNM183:KPX183" si="2426">KNM182+KNM173</f>
        <v>0</v>
      </c>
      <c r="KNN183" s="26">
        <f t="shared" si="2426"/>
        <v>0</v>
      </c>
      <c r="KNO183" s="26">
        <f t="shared" si="2426"/>
        <v>0</v>
      </c>
      <c r="KNP183" s="26">
        <f t="shared" si="2426"/>
        <v>0</v>
      </c>
      <c r="KNQ183" s="26">
        <f t="shared" si="2426"/>
        <v>0</v>
      </c>
      <c r="KNR183" s="26">
        <f t="shared" si="2426"/>
        <v>0</v>
      </c>
      <c r="KNS183" s="26">
        <f t="shared" si="2426"/>
        <v>0</v>
      </c>
      <c r="KNT183" s="26">
        <f t="shared" si="2426"/>
        <v>0</v>
      </c>
      <c r="KNU183" s="26">
        <f t="shared" si="2426"/>
        <v>0</v>
      </c>
      <c r="KNV183" s="26">
        <f t="shared" si="2426"/>
        <v>0</v>
      </c>
      <c r="KNW183" s="26">
        <f t="shared" si="2426"/>
        <v>0</v>
      </c>
      <c r="KNX183" s="26">
        <f t="shared" si="2426"/>
        <v>0</v>
      </c>
      <c r="KNY183" s="26">
        <f t="shared" si="2426"/>
        <v>0</v>
      </c>
      <c r="KNZ183" s="26">
        <f t="shared" si="2426"/>
        <v>0</v>
      </c>
      <c r="KOA183" s="26">
        <f t="shared" si="2426"/>
        <v>0</v>
      </c>
      <c r="KOB183" s="26">
        <f t="shared" si="2426"/>
        <v>0</v>
      </c>
      <c r="KOC183" s="26">
        <f t="shared" si="2426"/>
        <v>0</v>
      </c>
      <c r="KOD183" s="26">
        <f t="shared" si="2426"/>
        <v>0</v>
      </c>
      <c r="KOE183" s="26">
        <f t="shared" si="2426"/>
        <v>0</v>
      </c>
      <c r="KOF183" s="26">
        <f t="shared" si="2426"/>
        <v>0</v>
      </c>
      <c r="KOG183" s="26">
        <f t="shared" si="2426"/>
        <v>0</v>
      </c>
      <c r="KOH183" s="26">
        <f t="shared" si="2426"/>
        <v>0</v>
      </c>
      <c r="KOI183" s="26">
        <f t="shared" si="2426"/>
        <v>0</v>
      </c>
      <c r="KOJ183" s="26">
        <f t="shared" si="2426"/>
        <v>0</v>
      </c>
      <c r="KOK183" s="26">
        <f t="shared" si="2426"/>
        <v>0</v>
      </c>
      <c r="KOL183" s="26">
        <f t="shared" si="2426"/>
        <v>0</v>
      </c>
      <c r="KOM183" s="26">
        <f t="shared" si="2426"/>
        <v>0</v>
      </c>
      <c r="KON183" s="26">
        <f t="shared" si="2426"/>
        <v>0</v>
      </c>
      <c r="KOO183" s="26">
        <f t="shared" si="2426"/>
        <v>0</v>
      </c>
      <c r="KOP183" s="26">
        <f t="shared" si="2426"/>
        <v>0</v>
      </c>
      <c r="KOQ183" s="26">
        <f t="shared" si="2426"/>
        <v>0</v>
      </c>
      <c r="KOR183" s="26">
        <f t="shared" si="2426"/>
        <v>0</v>
      </c>
      <c r="KOS183" s="26">
        <f t="shared" si="2426"/>
        <v>0</v>
      </c>
      <c r="KOT183" s="26">
        <f t="shared" si="2426"/>
        <v>0</v>
      </c>
      <c r="KOU183" s="26">
        <f t="shared" si="2426"/>
        <v>0</v>
      </c>
      <c r="KOV183" s="26">
        <f t="shared" si="2426"/>
        <v>0</v>
      </c>
      <c r="KOW183" s="26">
        <f t="shared" si="2426"/>
        <v>0</v>
      </c>
      <c r="KOX183" s="26">
        <f t="shared" si="2426"/>
        <v>0</v>
      </c>
      <c r="KOY183" s="26">
        <f t="shared" si="2426"/>
        <v>0</v>
      </c>
      <c r="KOZ183" s="26">
        <f t="shared" si="2426"/>
        <v>0</v>
      </c>
      <c r="KPA183" s="26">
        <f t="shared" si="2426"/>
        <v>0</v>
      </c>
      <c r="KPB183" s="26">
        <f t="shared" si="2426"/>
        <v>0</v>
      </c>
      <c r="KPC183" s="26">
        <f t="shared" si="2426"/>
        <v>0</v>
      </c>
      <c r="KPD183" s="26">
        <f t="shared" si="2426"/>
        <v>0</v>
      </c>
      <c r="KPE183" s="26">
        <f t="shared" si="2426"/>
        <v>0</v>
      </c>
      <c r="KPF183" s="26">
        <f t="shared" si="2426"/>
        <v>0</v>
      </c>
      <c r="KPG183" s="26">
        <f t="shared" si="2426"/>
        <v>0</v>
      </c>
      <c r="KPH183" s="26">
        <f t="shared" si="2426"/>
        <v>0</v>
      </c>
      <c r="KPI183" s="26">
        <f t="shared" si="2426"/>
        <v>0</v>
      </c>
      <c r="KPJ183" s="26">
        <f t="shared" si="2426"/>
        <v>0</v>
      </c>
      <c r="KPK183" s="26">
        <f t="shared" si="2426"/>
        <v>0</v>
      </c>
      <c r="KPL183" s="26">
        <f t="shared" si="2426"/>
        <v>0</v>
      </c>
      <c r="KPM183" s="26">
        <f t="shared" si="2426"/>
        <v>0</v>
      </c>
      <c r="KPN183" s="26">
        <f t="shared" si="2426"/>
        <v>0</v>
      </c>
      <c r="KPO183" s="26">
        <f t="shared" si="2426"/>
        <v>0</v>
      </c>
      <c r="KPP183" s="26">
        <f t="shared" si="2426"/>
        <v>0</v>
      </c>
      <c r="KPQ183" s="26">
        <f t="shared" si="2426"/>
        <v>0</v>
      </c>
      <c r="KPR183" s="26">
        <f t="shared" si="2426"/>
        <v>0</v>
      </c>
      <c r="KPS183" s="26">
        <f t="shared" si="2426"/>
        <v>0</v>
      </c>
      <c r="KPT183" s="26">
        <f t="shared" si="2426"/>
        <v>0</v>
      </c>
      <c r="KPU183" s="26">
        <f t="shared" si="2426"/>
        <v>0</v>
      </c>
      <c r="KPV183" s="26">
        <f t="shared" si="2426"/>
        <v>0</v>
      </c>
      <c r="KPW183" s="26">
        <f t="shared" si="2426"/>
        <v>0</v>
      </c>
      <c r="KPX183" s="26">
        <f t="shared" si="2426"/>
        <v>0</v>
      </c>
      <c r="KPY183" s="26">
        <f t="shared" ref="KPY183:KSJ183" si="2427">KPY182+KPY173</f>
        <v>0</v>
      </c>
      <c r="KPZ183" s="26">
        <f t="shared" si="2427"/>
        <v>0</v>
      </c>
      <c r="KQA183" s="26">
        <f t="shared" si="2427"/>
        <v>0</v>
      </c>
      <c r="KQB183" s="26">
        <f t="shared" si="2427"/>
        <v>0</v>
      </c>
      <c r="KQC183" s="26">
        <f t="shared" si="2427"/>
        <v>0</v>
      </c>
      <c r="KQD183" s="26">
        <f t="shared" si="2427"/>
        <v>0</v>
      </c>
      <c r="KQE183" s="26">
        <f t="shared" si="2427"/>
        <v>0</v>
      </c>
      <c r="KQF183" s="26">
        <f t="shared" si="2427"/>
        <v>0</v>
      </c>
      <c r="KQG183" s="26">
        <f t="shared" si="2427"/>
        <v>0</v>
      </c>
      <c r="KQH183" s="26">
        <f t="shared" si="2427"/>
        <v>0</v>
      </c>
      <c r="KQI183" s="26">
        <f t="shared" si="2427"/>
        <v>0</v>
      </c>
      <c r="KQJ183" s="26">
        <f t="shared" si="2427"/>
        <v>0</v>
      </c>
      <c r="KQK183" s="26">
        <f t="shared" si="2427"/>
        <v>0</v>
      </c>
      <c r="KQL183" s="26">
        <f t="shared" si="2427"/>
        <v>0</v>
      </c>
      <c r="KQM183" s="26">
        <f t="shared" si="2427"/>
        <v>0</v>
      </c>
      <c r="KQN183" s="26">
        <f t="shared" si="2427"/>
        <v>0</v>
      </c>
      <c r="KQO183" s="26">
        <f t="shared" si="2427"/>
        <v>0</v>
      </c>
      <c r="KQP183" s="26">
        <f t="shared" si="2427"/>
        <v>0</v>
      </c>
      <c r="KQQ183" s="26">
        <f t="shared" si="2427"/>
        <v>0</v>
      </c>
      <c r="KQR183" s="26">
        <f t="shared" si="2427"/>
        <v>0</v>
      </c>
      <c r="KQS183" s="26">
        <f t="shared" si="2427"/>
        <v>0</v>
      </c>
      <c r="KQT183" s="26">
        <f t="shared" si="2427"/>
        <v>0</v>
      </c>
      <c r="KQU183" s="26">
        <f t="shared" si="2427"/>
        <v>0</v>
      </c>
      <c r="KQV183" s="26">
        <f t="shared" si="2427"/>
        <v>0</v>
      </c>
      <c r="KQW183" s="26">
        <f t="shared" si="2427"/>
        <v>0</v>
      </c>
      <c r="KQX183" s="26">
        <f t="shared" si="2427"/>
        <v>0</v>
      </c>
      <c r="KQY183" s="26">
        <f t="shared" si="2427"/>
        <v>0</v>
      </c>
      <c r="KQZ183" s="26">
        <f t="shared" si="2427"/>
        <v>0</v>
      </c>
      <c r="KRA183" s="26">
        <f t="shared" si="2427"/>
        <v>0</v>
      </c>
      <c r="KRB183" s="26">
        <f t="shared" si="2427"/>
        <v>0</v>
      </c>
      <c r="KRC183" s="26">
        <f t="shared" si="2427"/>
        <v>0</v>
      </c>
      <c r="KRD183" s="26">
        <f t="shared" si="2427"/>
        <v>0</v>
      </c>
      <c r="KRE183" s="26">
        <f t="shared" si="2427"/>
        <v>0</v>
      </c>
      <c r="KRF183" s="26">
        <f t="shared" si="2427"/>
        <v>0</v>
      </c>
      <c r="KRG183" s="26">
        <f t="shared" si="2427"/>
        <v>0</v>
      </c>
      <c r="KRH183" s="26">
        <f t="shared" si="2427"/>
        <v>0</v>
      </c>
      <c r="KRI183" s="26">
        <f t="shared" si="2427"/>
        <v>0</v>
      </c>
      <c r="KRJ183" s="26">
        <f t="shared" si="2427"/>
        <v>0</v>
      </c>
      <c r="KRK183" s="26">
        <f t="shared" si="2427"/>
        <v>0</v>
      </c>
      <c r="KRL183" s="26">
        <f t="shared" si="2427"/>
        <v>0</v>
      </c>
      <c r="KRM183" s="26">
        <f t="shared" si="2427"/>
        <v>0</v>
      </c>
      <c r="KRN183" s="26">
        <f t="shared" si="2427"/>
        <v>0</v>
      </c>
      <c r="KRO183" s="26">
        <f t="shared" si="2427"/>
        <v>0</v>
      </c>
      <c r="KRP183" s="26">
        <f t="shared" si="2427"/>
        <v>0</v>
      </c>
      <c r="KRQ183" s="26">
        <f t="shared" si="2427"/>
        <v>0</v>
      </c>
      <c r="KRR183" s="26">
        <f t="shared" si="2427"/>
        <v>0</v>
      </c>
      <c r="KRS183" s="26">
        <f t="shared" si="2427"/>
        <v>0</v>
      </c>
      <c r="KRT183" s="26">
        <f t="shared" si="2427"/>
        <v>0</v>
      </c>
      <c r="KRU183" s="26">
        <f t="shared" si="2427"/>
        <v>0</v>
      </c>
      <c r="KRV183" s="26">
        <f t="shared" si="2427"/>
        <v>0</v>
      </c>
      <c r="KRW183" s="26">
        <f t="shared" si="2427"/>
        <v>0</v>
      </c>
      <c r="KRX183" s="26">
        <f t="shared" si="2427"/>
        <v>0</v>
      </c>
      <c r="KRY183" s="26">
        <f t="shared" si="2427"/>
        <v>0</v>
      </c>
      <c r="KRZ183" s="26">
        <f t="shared" si="2427"/>
        <v>0</v>
      </c>
      <c r="KSA183" s="26">
        <f t="shared" si="2427"/>
        <v>0</v>
      </c>
      <c r="KSB183" s="26">
        <f t="shared" si="2427"/>
        <v>0</v>
      </c>
      <c r="KSC183" s="26">
        <f t="shared" si="2427"/>
        <v>0</v>
      </c>
      <c r="KSD183" s="26">
        <f t="shared" si="2427"/>
        <v>0</v>
      </c>
      <c r="KSE183" s="26">
        <f t="shared" si="2427"/>
        <v>0</v>
      </c>
      <c r="KSF183" s="26">
        <f t="shared" si="2427"/>
        <v>0</v>
      </c>
      <c r="KSG183" s="26">
        <f t="shared" si="2427"/>
        <v>0</v>
      </c>
      <c r="KSH183" s="26">
        <f t="shared" si="2427"/>
        <v>0</v>
      </c>
      <c r="KSI183" s="26">
        <f t="shared" si="2427"/>
        <v>0</v>
      </c>
      <c r="KSJ183" s="26">
        <f t="shared" si="2427"/>
        <v>0</v>
      </c>
      <c r="KSK183" s="26">
        <f t="shared" ref="KSK183:KUV183" si="2428">KSK182+KSK173</f>
        <v>0</v>
      </c>
      <c r="KSL183" s="26">
        <f t="shared" si="2428"/>
        <v>0</v>
      </c>
      <c r="KSM183" s="26">
        <f t="shared" si="2428"/>
        <v>0</v>
      </c>
      <c r="KSN183" s="26">
        <f t="shared" si="2428"/>
        <v>0</v>
      </c>
      <c r="KSO183" s="26">
        <f t="shared" si="2428"/>
        <v>0</v>
      </c>
      <c r="KSP183" s="26">
        <f t="shared" si="2428"/>
        <v>0</v>
      </c>
      <c r="KSQ183" s="26">
        <f t="shared" si="2428"/>
        <v>0</v>
      </c>
      <c r="KSR183" s="26">
        <f t="shared" si="2428"/>
        <v>0</v>
      </c>
      <c r="KSS183" s="26">
        <f t="shared" si="2428"/>
        <v>0</v>
      </c>
      <c r="KST183" s="26">
        <f t="shared" si="2428"/>
        <v>0</v>
      </c>
      <c r="KSU183" s="26">
        <f t="shared" si="2428"/>
        <v>0</v>
      </c>
      <c r="KSV183" s="26">
        <f t="shared" si="2428"/>
        <v>0</v>
      </c>
      <c r="KSW183" s="26">
        <f t="shared" si="2428"/>
        <v>0</v>
      </c>
      <c r="KSX183" s="26">
        <f t="shared" si="2428"/>
        <v>0</v>
      </c>
      <c r="KSY183" s="26">
        <f t="shared" si="2428"/>
        <v>0</v>
      </c>
      <c r="KSZ183" s="26">
        <f t="shared" si="2428"/>
        <v>0</v>
      </c>
      <c r="KTA183" s="26">
        <f t="shared" si="2428"/>
        <v>0</v>
      </c>
      <c r="KTB183" s="26">
        <f t="shared" si="2428"/>
        <v>0</v>
      </c>
      <c r="KTC183" s="26">
        <f t="shared" si="2428"/>
        <v>0</v>
      </c>
      <c r="KTD183" s="26">
        <f t="shared" si="2428"/>
        <v>0</v>
      </c>
      <c r="KTE183" s="26">
        <f t="shared" si="2428"/>
        <v>0</v>
      </c>
      <c r="KTF183" s="26">
        <f t="shared" si="2428"/>
        <v>0</v>
      </c>
      <c r="KTG183" s="26">
        <f t="shared" si="2428"/>
        <v>0</v>
      </c>
      <c r="KTH183" s="26">
        <f t="shared" si="2428"/>
        <v>0</v>
      </c>
      <c r="KTI183" s="26">
        <f t="shared" si="2428"/>
        <v>0</v>
      </c>
      <c r="KTJ183" s="26">
        <f t="shared" si="2428"/>
        <v>0</v>
      </c>
      <c r="KTK183" s="26">
        <f t="shared" si="2428"/>
        <v>0</v>
      </c>
      <c r="KTL183" s="26">
        <f t="shared" si="2428"/>
        <v>0</v>
      </c>
      <c r="KTM183" s="26">
        <f t="shared" si="2428"/>
        <v>0</v>
      </c>
      <c r="KTN183" s="26">
        <f t="shared" si="2428"/>
        <v>0</v>
      </c>
      <c r="KTO183" s="26">
        <f t="shared" si="2428"/>
        <v>0</v>
      </c>
      <c r="KTP183" s="26">
        <f t="shared" si="2428"/>
        <v>0</v>
      </c>
      <c r="KTQ183" s="26">
        <f t="shared" si="2428"/>
        <v>0</v>
      </c>
      <c r="KTR183" s="26">
        <f t="shared" si="2428"/>
        <v>0</v>
      </c>
      <c r="KTS183" s="26">
        <f t="shared" si="2428"/>
        <v>0</v>
      </c>
      <c r="KTT183" s="26">
        <f t="shared" si="2428"/>
        <v>0</v>
      </c>
      <c r="KTU183" s="26">
        <f t="shared" si="2428"/>
        <v>0</v>
      </c>
      <c r="KTV183" s="26">
        <f t="shared" si="2428"/>
        <v>0</v>
      </c>
      <c r="KTW183" s="26">
        <f t="shared" si="2428"/>
        <v>0</v>
      </c>
      <c r="KTX183" s="26">
        <f t="shared" si="2428"/>
        <v>0</v>
      </c>
      <c r="KTY183" s="26">
        <f t="shared" si="2428"/>
        <v>0</v>
      </c>
      <c r="KTZ183" s="26">
        <f t="shared" si="2428"/>
        <v>0</v>
      </c>
      <c r="KUA183" s="26">
        <f t="shared" si="2428"/>
        <v>0</v>
      </c>
      <c r="KUB183" s="26">
        <f t="shared" si="2428"/>
        <v>0</v>
      </c>
      <c r="KUC183" s="26">
        <f t="shared" si="2428"/>
        <v>0</v>
      </c>
      <c r="KUD183" s="26">
        <f t="shared" si="2428"/>
        <v>0</v>
      </c>
      <c r="KUE183" s="26">
        <f t="shared" si="2428"/>
        <v>0</v>
      </c>
      <c r="KUF183" s="26">
        <f t="shared" si="2428"/>
        <v>0</v>
      </c>
      <c r="KUG183" s="26">
        <f t="shared" si="2428"/>
        <v>0</v>
      </c>
      <c r="KUH183" s="26">
        <f t="shared" si="2428"/>
        <v>0</v>
      </c>
      <c r="KUI183" s="26">
        <f t="shared" si="2428"/>
        <v>0</v>
      </c>
      <c r="KUJ183" s="26">
        <f t="shared" si="2428"/>
        <v>0</v>
      </c>
      <c r="KUK183" s="26">
        <f t="shared" si="2428"/>
        <v>0</v>
      </c>
      <c r="KUL183" s="26">
        <f t="shared" si="2428"/>
        <v>0</v>
      </c>
      <c r="KUM183" s="26">
        <f t="shared" si="2428"/>
        <v>0</v>
      </c>
      <c r="KUN183" s="26">
        <f t="shared" si="2428"/>
        <v>0</v>
      </c>
      <c r="KUO183" s="26">
        <f t="shared" si="2428"/>
        <v>0</v>
      </c>
      <c r="KUP183" s="26">
        <f t="shared" si="2428"/>
        <v>0</v>
      </c>
      <c r="KUQ183" s="26">
        <f t="shared" si="2428"/>
        <v>0</v>
      </c>
      <c r="KUR183" s="26">
        <f t="shared" si="2428"/>
        <v>0</v>
      </c>
      <c r="KUS183" s="26">
        <f t="shared" si="2428"/>
        <v>0</v>
      </c>
      <c r="KUT183" s="26">
        <f t="shared" si="2428"/>
        <v>0</v>
      </c>
      <c r="KUU183" s="26">
        <f t="shared" si="2428"/>
        <v>0</v>
      </c>
      <c r="KUV183" s="26">
        <f t="shared" si="2428"/>
        <v>0</v>
      </c>
      <c r="KUW183" s="26">
        <f t="shared" ref="KUW183:KXH183" si="2429">KUW182+KUW173</f>
        <v>0</v>
      </c>
      <c r="KUX183" s="26">
        <f t="shared" si="2429"/>
        <v>0</v>
      </c>
      <c r="KUY183" s="26">
        <f t="shared" si="2429"/>
        <v>0</v>
      </c>
      <c r="KUZ183" s="26">
        <f t="shared" si="2429"/>
        <v>0</v>
      </c>
      <c r="KVA183" s="26">
        <f t="shared" si="2429"/>
        <v>0</v>
      </c>
      <c r="KVB183" s="26">
        <f t="shared" si="2429"/>
        <v>0</v>
      </c>
      <c r="KVC183" s="26">
        <f t="shared" si="2429"/>
        <v>0</v>
      </c>
      <c r="KVD183" s="26">
        <f t="shared" si="2429"/>
        <v>0</v>
      </c>
      <c r="KVE183" s="26">
        <f t="shared" si="2429"/>
        <v>0</v>
      </c>
      <c r="KVF183" s="26">
        <f t="shared" si="2429"/>
        <v>0</v>
      </c>
      <c r="KVG183" s="26">
        <f t="shared" si="2429"/>
        <v>0</v>
      </c>
      <c r="KVH183" s="26">
        <f t="shared" si="2429"/>
        <v>0</v>
      </c>
      <c r="KVI183" s="26">
        <f t="shared" si="2429"/>
        <v>0</v>
      </c>
      <c r="KVJ183" s="26">
        <f t="shared" si="2429"/>
        <v>0</v>
      </c>
      <c r="KVK183" s="26">
        <f t="shared" si="2429"/>
        <v>0</v>
      </c>
      <c r="KVL183" s="26">
        <f t="shared" si="2429"/>
        <v>0</v>
      </c>
      <c r="KVM183" s="26">
        <f t="shared" si="2429"/>
        <v>0</v>
      </c>
      <c r="KVN183" s="26">
        <f t="shared" si="2429"/>
        <v>0</v>
      </c>
      <c r="KVO183" s="26">
        <f t="shared" si="2429"/>
        <v>0</v>
      </c>
      <c r="KVP183" s="26">
        <f t="shared" si="2429"/>
        <v>0</v>
      </c>
      <c r="KVQ183" s="26">
        <f t="shared" si="2429"/>
        <v>0</v>
      </c>
      <c r="KVR183" s="26">
        <f t="shared" si="2429"/>
        <v>0</v>
      </c>
      <c r="KVS183" s="26">
        <f t="shared" si="2429"/>
        <v>0</v>
      </c>
      <c r="KVT183" s="26">
        <f t="shared" si="2429"/>
        <v>0</v>
      </c>
      <c r="KVU183" s="26">
        <f t="shared" si="2429"/>
        <v>0</v>
      </c>
      <c r="KVV183" s="26">
        <f t="shared" si="2429"/>
        <v>0</v>
      </c>
      <c r="KVW183" s="26">
        <f t="shared" si="2429"/>
        <v>0</v>
      </c>
      <c r="KVX183" s="26">
        <f t="shared" si="2429"/>
        <v>0</v>
      </c>
      <c r="KVY183" s="26">
        <f t="shared" si="2429"/>
        <v>0</v>
      </c>
      <c r="KVZ183" s="26">
        <f t="shared" si="2429"/>
        <v>0</v>
      </c>
      <c r="KWA183" s="26">
        <f t="shared" si="2429"/>
        <v>0</v>
      </c>
      <c r="KWB183" s="26">
        <f t="shared" si="2429"/>
        <v>0</v>
      </c>
      <c r="KWC183" s="26">
        <f t="shared" si="2429"/>
        <v>0</v>
      </c>
      <c r="KWD183" s="26">
        <f t="shared" si="2429"/>
        <v>0</v>
      </c>
      <c r="KWE183" s="26">
        <f t="shared" si="2429"/>
        <v>0</v>
      </c>
      <c r="KWF183" s="26">
        <f t="shared" si="2429"/>
        <v>0</v>
      </c>
      <c r="KWG183" s="26">
        <f t="shared" si="2429"/>
        <v>0</v>
      </c>
      <c r="KWH183" s="26">
        <f t="shared" si="2429"/>
        <v>0</v>
      </c>
      <c r="KWI183" s="26">
        <f t="shared" si="2429"/>
        <v>0</v>
      </c>
      <c r="KWJ183" s="26">
        <f t="shared" si="2429"/>
        <v>0</v>
      </c>
      <c r="KWK183" s="26">
        <f t="shared" si="2429"/>
        <v>0</v>
      </c>
      <c r="KWL183" s="26">
        <f t="shared" si="2429"/>
        <v>0</v>
      </c>
      <c r="KWM183" s="26">
        <f t="shared" si="2429"/>
        <v>0</v>
      </c>
      <c r="KWN183" s="26">
        <f t="shared" si="2429"/>
        <v>0</v>
      </c>
      <c r="KWO183" s="26">
        <f t="shared" si="2429"/>
        <v>0</v>
      </c>
      <c r="KWP183" s="26">
        <f t="shared" si="2429"/>
        <v>0</v>
      </c>
      <c r="KWQ183" s="26">
        <f t="shared" si="2429"/>
        <v>0</v>
      </c>
      <c r="KWR183" s="26">
        <f t="shared" si="2429"/>
        <v>0</v>
      </c>
      <c r="KWS183" s="26">
        <f t="shared" si="2429"/>
        <v>0</v>
      </c>
      <c r="KWT183" s="26">
        <f t="shared" si="2429"/>
        <v>0</v>
      </c>
      <c r="KWU183" s="26">
        <f t="shared" si="2429"/>
        <v>0</v>
      </c>
      <c r="KWV183" s="26">
        <f t="shared" si="2429"/>
        <v>0</v>
      </c>
      <c r="KWW183" s="26">
        <f t="shared" si="2429"/>
        <v>0</v>
      </c>
      <c r="KWX183" s="26">
        <f t="shared" si="2429"/>
        <v>0</v>
      </c>
      <c r="KWY183" s="26">
        <f t="shared" si="2429"/>
        <v>0</v>
      </c>
      <c r="KWZ183" s="26">
        <f t="shared" si="2429"/>
        <v>0</v>
      </c>
      <c r="KXA183" s="26">
        <f t="shared" si="2429"/>
        <v>0</v>
      </c>
      <c r="KXB183" s="26">
        <f t="shared" si="2429"/>
        <v>0</v>
      </c>
      <c r="KXC183" s="26">
        <f t="shared" si="2429"/>
        <v>0</v>
      </c>
      <c r="KXD183" s="26">
        <f t="shared" si="2429"/>
        <v>0</v>
      </c>
      <c r="KXE183" s="26">
        <f t="shared" si="2429"/>
        <v>0</v>
      </c>
      <c r="KXF183" s="26">
        <f t="shared" si="2429"/>
        <v>0</v>
      </c>
      <c r="KXG183" s="26">
        <f t="shared" si="2429"/>
        <v>0</v>
      </c>
      <c r="KXH183" s="26">
        <f t="shared" si="2429"/>
        <v>0</v>
      </c>
      <c r="KXI183" s="26">
        <f t="shared" ref="KXI183:KZT183" si="2430">KXI182+KXI173</f>
        <v>0</v>
      </c>
      <c r="KXJ183" s="26">
        <f t="shared" si="2430"/>
        <v>0</v>
      </c>
      <c r="KXK183" s="26">
        <f t="shared" si="2430"/>
        <v>0</v>
      </c>
      <c r="KXL183" s="26">
        <f t="shared" si="2430"/>
        <v>0</v>
      </c>
      <c r="KXM183" s="26">
        <f t="shared" si="2430"/>
        <v>0</v>
      </c>
      <c r="KXN183" s="26">
        <f t="shared" si="2430"/>
        <v>0</v>
      </c>
      <c r="KXO183" s="26">
        <f t="shared" si="2430"/>
        <v>0</v>
      </c>
      <c r="KXP183" s="26">
        <f t="shared" si="2430"/>
        <v>0</v>
      </c>
      <c r="KXQ183" s="26">
        <f t="shared" si="2430"/>
        <v>0</v>
      </c>
      <c r="KXR183" s="26">
        <f t="shared" si="2430"/>
        <v>0</v>
      </c>
      <c r="KXS183" s="26">
        <f t="shared" si="2430"/>
        <v>0</v>
      </c>
      <c r="KXT183" s="26">
        <f t="shared" si="2430"/>
        <v>0</v>
      </c>
      <c r="KXU183" s="26">
        <f t="shared" si="2430"/>
        <v>0</v>
      </c>
      <c r="KXV183" s="26">
        <f t="shared" si="2430"/>
        <v>0</v>
      </c>
      <c r="KXW183" s="26">
        <f t="shared" si="2430"/>
        <v>0</v>
      </c>
      <c r="KXX183" s="26">
        <f t="shared" si="2430"/>
        <v>0</v>
      </c>
      <c r="KXY183" s="26">
        <f t="shared" si="2430"/>
        <v>0</v>
      </c>
      <c r="KXZ183" s="26">
        <f t="shared" si="2430"/>
        <v>0</v>
      </c>
      <c r="KYA183" s="26">
        <f t="shared" si="2430"/>
        <v>0</v>
      </c>
      <c r="KYB183" s="26">
        <f t="shared" si="2430"/>
        <v>0</v>
      </c>
      <c r="KYC183" s="26">
        <f t="shared" si="2430"/>
        <v>0</v>
      </c>
      <c r="KYD183" s="26">
        <f t="shared" si="2430"/>
        <v>0</v>
      </c>
      <c r="KYE183" s="26">
        <f t="shared" si="2430"/>
        <v>0</v>
      </c>
      <c r="KYF183" s="26">
        <f t="shared" si="2430"/>
        <v>0</v>
      </c>
      <c r="KYG183" s="26">
        <f t="shared" si="2430"/>
        <v>0</v>
      </c>
      <c r="KYH183" s="26">
        <f t="shared" si="2430"/>
        <v>0</v>
      </c>
      <c r="KYI183" s="26">
        <f t="shared" si="2430"/>
        <v>0</v>
      </c>
      <c r="KYJ183" s="26">
        <f t="shared" si="2430"/>
        <v>0</v>
      </c>
      <c r="KYK183" s="26">
        <f t="shared" si="2430"/>
        <v>0</v>
      </c>
      <c r="KYL183" s="26">
        <f t="shared" si="2430"/>
        <v>0</v>
      </c>
      <c r="KYM183" s="26">
        <f t="shared" si="2430"/>
        <v>0</v>
      </c>
      <c r="KYN183" s="26">
        <f t="shared" si="2430"/>
        <v>0</v>
      </c>
      <c r="KYO183" s="26">
        <f t="shared" si="2430"/>
        <v>0</v>
      </c>
      <c r="KYP183" s="26">
        <f t="shared" si="2430"/>
        <v>0</v>
      </c>
      <c r="KYQ183" s="26">
        <f t="shared" si="2430"/>
        <v>0</v>
      </c>
      <c r="KYR183" s="26">
        <f t="shared" si="2430"/>
        <v>0</v>
      </c>
      <c r="KYS183" s="26">
        <f t="shared" si="2430"/>
        <v>0</v>
      </c>
      <c r="KYT183" s="26">
        <f t="shared" si="2430"/>
        <v>0</v>
      </c>
      <c r="KYU183" s="26">
        <f t="shared" si="2430"/>
        <v>0</v>
      </c>
      <c r="KYV183" s="26">
        <f t="shared" si="2430"/>
        <v>0</v>
      </c>
      <c r="KYW183" s="26">
        <f t="shared" si="2430"/>
        <v>0</v>
      </c>
      <c r="KYX183" s="26">
        <f t="shared" si="2430"/>
        <v>0</v>
      </c>
      <c r="KYY183" s="26">
        <f t="shared" si="2430"/>
        <v>0</v>
      </c>
      <c r="KYZ183" s="26">
        <f t="shared" si="2430"/>
        <v>0</v>
      </c>
      <c r="KZA183" s="26">
        <f t="shared" si="2430"/>
        <v>0</v>
      </c>
      <c r="KZB183" s="26">
        <f t="shared" si="2430"/>
        <v>0</v>
      </c>
      <c r="KZC183" s="26">
        <f t="shared" si="2430"/>
        <v>0</v>
      </c>
      <c r="KZD183" s="26">
        <f t="shared" si="2430"/>
        <v>0</v>
      </c>
      <c r="KZE183" s="26">
        <f t="shared" si="2430"/>
        <v>0</v>
      </c>
      <c r="KZF183" s="26">
        <f t="shared" si="2430"/>
        <v>0</v>
      </c>
      <c r="KZG183" s="26">
        <f t="shared" si="2430"/>
        <v>0</v>
      </c>
      <c r="KZH183" s="26">
        <f t="shared" si="2430"/>
        <v>0</v>
      </c>
      <c r="KZI183" s="26">
        <f t="shared" si="2430"/>
        <v>0</v>
      </c>
      <c r="KZJ183" s="26">
        <f t="shared" si="2430"/>
        <v>0</v>
      </c>
      <c r="KZK183" s="26">
        <f t="shared" si="2430"/>
        <v>0</v>
      </c>
      <c r="KZL183" s="26">
        <f t="shared" si="2430"/>
        <v>0</v>
      </c>
      <c r="KZM183" s="26">
        <f t="shared" si="2430"/>
        <v>0</v>
      </c>
      <c r="KZN183" s="26">
        <f t="shared" si="2430"/>
        <v>0</v>
      </c>
      <c r="KZO183" s="26">
        <f t="shared" si="2430"/>
        <v>0</v>
      </c>
      <c r="KZP183" s="26">
        <f t="shared" si="2430"/>
        <v>0</v>
      </c>
      <c r="KZQ183" s="26">
        <f t="shared" si="2430"/>
        <v>0</v>
      </c>
      <c r="KZR183" s="26">
        <f t="shared" si="2430"/>
        <v>0</v>
      </c>
      <c r="KZS183" s="26">
        <f t="shared" si="2430"/>
        <v>0</v>
      </c>
      <c r="KZT183" s="26">
        <f t="shared" si="2430"/>
        <v>0</v>
      </c>
      <c r="KZU183" s="26">
        <f t="shared" ref="KZU183:LCF183" si="2431">KZU182+KZU173</f>
        <v>0</v>
      </c>
      <c r="KZV183" s="26">
        <f t="shared" si="2431"/>
        <v>0</v>
      </c>
      <c r="KZW183" s="26">
        <f t="shared" si="2431"/>
        <v>0</v>
      </c>
      <c r="KZX183" s="26">
        <f t="shared" si="2431"/>
        <v>0</v>
      </c>
      <c r="KZY183" s="26">
        <f t="shared" si="2431"/>
        <v>0</v>
      </c>
      <c r="KZZ183" s="26">
        <f t="shared" si="2431"/>
        <v>0</v>
      </c>
      <c r="LAA183" s="26">
        <f t="shared" si="2431"/>
        <v>0</v>
      </c>
      <c r="LAB183" s="26">
        <f t="shared" si="2431"/>
        <v>0</v>
      </c>
      <c r="LAC183" s="26">
        <f t="shared" si="2431"/>
        <v>0</v>
      </c>
      <c r="LAD183" s="26">
        <f t="shared" si="2431"/>
        <v>0</v>
      </c>
      <c r="LAE183" s="26">
        <f t="shared" si="2431"/>
        <v>0</v>
      </c>
      <c r="LAF183" s="26">
        <f t="shared" si="2431"/>
        <v>0</v>
      </c>
      <c r="LAG183" s="26">
        <f t="shared" si="2431"/>
        <v>0</v>
      </c>
      <c r="LAH183" s="26">
        <f t="shared" si="2431"/>
        <v>0</v>
      </c>
      <c r="LAI183" s="26">
        <f t="shared" si="2431"/>
        <v>0</v>
      </c>
      <c r="LAJ183" s="26">
        <f t="shared" si="2431"/>
        <v>0</v>
      </c>
      <c r="LAK183" s="26">
        <f t="shared" si="2431"/>
        <v>0</v>
      </c>
      <c r="LAL183" s="26">
        <f t="shared" si="2431"/>
        <v>0</v>
      </c>
      <c r="LAM183" s="26">
        <f t="shared" si="2431"/>
        <v>0</v>
      </c>
      <c r="LAN183" s="26">
        <f t="shared" si="2431"/>
        <v>0</v>
      </c>
      <c r="LAO183" s="26">
        <f t="shared" si="2431"/>
        <v>0</v>
      </c>
      <c r="LAP183" s="26">
        <f t="shared" si="2431"/>
        <v>0</v>
      </c>
      <c r="LAQ183" s="26">
        <f t="shared" si="2431"/>
        <v>0</v>
      </c>
      <c r="LAR183" s="26">
        <f t="shared" si="2431"/>
        <v>0</v>
      </c>
      <c r="LAS183" s="26">
        <f t="shared" si="2431"/>
        <v>0</v>
      </c>
      <c r="LAT183" s="26">
        <f t="shared" si="2431"/>
        <v>0</v>
      </c>
      <c r="LAU183" s="26">
        <f t="shared" si="2431"/>
        <v>0</v>
      </c>
      <c r="LAV183" s="26">
        <f t="shared" si="2431"/>
        <v>0</v>
      </c>
      <c r="LAW183" s="26">
        <f t="shared" si="2431"/>
        <v>0</v>
      </c>
      <c r="LAX183" s="26">
        <f t="shared" si="2431"/>
        <v>0</v>
      </c>
      <c r="LAY183" s="26">
        <f t="shared" si="2431"/>
        <v>0</v>
      </c>
      <c r="LAZ183" s="26">
        <f t="shared" si="2431"/>
        <v>0</v>
      </c>
      <c r="LBA183" s="26">
        <f t="shared" si="2431"/>
        <v>0</v>
      </c>
      <c r="LBB183" s="26">
        <f t="shared" si="2431"/>
        <v>0</v>
      </c>
      <c r="LBC183" s="26">
        <f t="shared" si="2431"/>
        <v>0</v>
      </c>
      <c r="LBD183" s="26">
        <f t="shared" si="2431"/>
        <v>0</v>
      </c>
      <c r="LBE183" s="26">
        <f t="shared" si="2431"/>
        <v>0</v>
      </c>
      <c r="LBF183" s="26">
        <f t="shared" si="2431"/>
        <v>0</v>
      </c>
      <c r="LBG183" s="26">
        <f t="shared" si="2431"/>
        <v>0</v>
      </c>
      <c r="LBH183" s="26">
        <f t="shared" si="2431"/>
        <v>0</v>
      </c>
      <c r="LBI183" s="26">
        <f t="shared" si="2431"/>
        <v>0</v>
      </c>
      <c r="LBJ183" s="26">
        <f t="shared" si="2431"/>
        <v>0</v>
      </c>
      <c r="LBK183" s="26">
        <f t="shared" si="2431"/>
        <v>0</v>
      </c>
      <c r="LBL183" s="26">
        <f t="shared" si="2431"/>
        <v>0</v>
      </c>
      <c r="LBM183" s="26">
        <f t="shared" si="2431"/>
        <v>0</v>
      </c>
      <c r="LBN183" s="26">
        <f t="shared" si="2431"/>
        <v>0</v>
      </c>
      <c r="LBO183" s="26">
        <f t="shared" si="2431"/>
        <v>0</v>
      </c>
      <c r="LBP183" s="26">
        <f t="shared" si="2431"/>
        <v>0</v>
      </c>
      <c r="LBQ183" s="26">
        <f t="shared" si="2431"/>
        <v>0</v>
      </c>
      <c r="LBR183" s="26">
        <f t="shared" si="2431"/>
        <v>0</v>
      </c>
      <c r="LBS183" s="26">
        <f t="shared" si="2431"/>
        <v>0</v>
      </c>
      <c r="LBT183" s="26">
        <f t="shared" si="2431"/>
        <v>0</v>
      </c>
      <c r="LBU183" s="26">
        <f t="shared" si="2431"/>
        <v>0</v>
      </c>
      <c r="LBV183" s="26">
        <f t="shared" si="2431"/>
        <v>0</v>
      </c>
      <c r="LBW183" s="26">
        <f t="shared" si="2431"/>
        <v>0</v>
      </c>
      <c r="LBX183" s="26">
        <f t="shared" si="2431"/>
        <v>0</v>
      </c>
      <c r="LBY183" s="26">
        <f t="shared" si="2431"/>
        <v>0</v>
      </c>
      <c r="LBZ183" s="26">
        <f t="shared" si="2431"/>
        <v>0</v>
      </c>
      <c r="LCA183" s="26">
        <f t="shared" si="2431"/>
        <v>0</v>
      </c>
      <c r="LCB183" s="26">
        <f t="shared" si="2431"/>
        <v>0</v>
      </c>
      <c r="LCC183" s="26">
        <f t="shared" si="2431"/>
        <v>0</v>
      </c>
      <c r="LCD183" s="26">
        <f t="shared" si="2431"/>
        <v>0</v>
      </c>
      <c r="LCE183" s="26">
        <f t="shared" si="2431"/>
        <v>0</v>
      </c>
      <c r="LCF183" s="26">
        <f t="shared" si="2431"/>
        <v>0</v>
      </c>
      <c r="LCG183" s="26">
        <f t="shared" ref="LCG183:LER183" si="2432">LCG182+LCG173</f>
        <v>0</v>
      </c>
      <c r="LCH183" s="26">
        <f t="shared" si="2432"/>
        <v>0</v>
      </c>
      <c r="LCI183" s="26">
        <f t="shared" si="2432"/>
        <v>0</v>
      </c>
      <c r="LCJ183" s="26">
        <f t="shared" si="2432"/>
        <v>0</v>
      </c>
      <c r="LCK183" s="26">
        <f t="shared" si="2432"/>
        <v>0</v>
      </c>
      <c r="LCL183" s="26">
        <f t="shared" si="2432"/>
        <v>0</v>
      </c>
      <c r="LCM183" s="26">
        <f t="shared" si="2432"/>
        <v>0</v>
      </c>
      <c r="LCN183" s="26">
        <f t="shared" si="2432"/>
        <v>0</v>
      </c>
      <c r="LCO183" s="26">
        <f t="shared" si="2432"/>
        <v>0</v>
      </c>
      <c r="LCP183" s="26">
        <f t="shared" si="2432"/>
        <v>0</v>
      </c>
      <c r="LCQ183" s="26">
        <f t="shared" si="2432"/>
        <v>0</v>
      </c>
      <c r="LCR183" s="26">
        <f t="shared" si="2432"/>
        <v>0</v>
      </c>
      <c r="LCS183" s="26">
        <f t="shared" si="2432"/>
        <v>0</v>
      </c>
      <c r="LCT183" s="26">
        <f t="shared" si="2432"/>
        <v>0</v>
      </c>
      <c r="LCU183" s="26">
        <f t="shared" si="2432"/>
        <v>0</v>
      </c>
      <c r="LCV183" s="26">
        <f t="shared" si="2432"/>
        <v>0</v>
      </c>
      <c r="LCW183" s="26">
        <f t="shared" si="2432"/>
        <v>0</v>
      </c>
      <c r="LCX183" s="26">
        <f t="shared" si="2432"/>
        <v>0</v>
      </c>
      <c r="LCY183" s="26">
        <f t="shared" si="2432"/>
        <v>0</v>
      </c>
      <c r="LCZ183" s="26">
        <f t="shared" si="2432"/>
        <v>0</v>
      </c>
      <c r="LDA183" s="26">
        <f t="shared" si="2432"/>
        <v>0</v>
      </c>
      <c r="LDB183" s="26">
        <f t="shared" si="2432"/>
        <v>0</v>
      </c>
      <c r="LDC183" s="26">
        <f t="shared" si="2432"/>
        <v>0</v>
      </c>
      <c r="LDD183" s="26">
        <f t="shared" si="2432"/>
        <v>0</v>
      </c>
      <c r="LDE183" s="26">
        <f t="shared" si="2432"/>
        <v>0</v>
      </c>
      <c r="LDF183" s="26">
        <f t="shared" si="2432"/>
        <v>0</v>
      </c>
      <c r="LDG183" s="26">
        <f t="shared" si="2432"/>
        <v>0</v>
      </c>
      <c r="LDH183" s="26">
        <f t="shared" si="2432"/>
        <v>0</v>
      </c>
      <c r="LDI183" s="26">
        <f t="shared" si="2432"/>
        <v>0</v>
      </c>
      <c r="LDJ183" s="26">
        <f t="shared" si="2432"/>
        <v>0</v>
      </c>
      <c r="LDK183" s="26">
        <f t="shared" si="2432"/>
        <v>0</v>
      </c>
      <c r="LDL183" s="26">
        <f t="shared" si="2432"/>
        <v>0</v>
      </c>
      <c r="LDM183" s="26">
        <f t="shared" si="2432"/>
        <v>0</v>
      </c>
      <c r="LDN183" s="26">
        <f t="shared" si="2432"/>
        <v>0</v>
      </c>
      <c r="LDO183" s="26">
        <f t="shared" si="2432"/>
        <v>0</v>
      </c>
      <c r="LDP183" s="26">
        <f t="shared" si="2432"/>
        <v>0</v>
      </c>
      <c r="LDQ183" s="26">
        <f t="shared" si="2432"/>
        <v>0</v>
      </c>
      <c r="LDR183" s="26">
        <f t="shared" si="2432"/>
        <v>0</v>
      </c>
      <c r="LDS183" s="26">
        <f t="shared" si="2432"/>
        <v>0</v>
      </c>
      <c r="LDT183" s="26">
        <f t="shared" si="2432"/>
        <v>0</v>
      </c>
      <c r="LDU183" s="26">
        <f t="shared" si="2432"/>
        <v>0</v>
      </c>
      <c r="LDV183" s="26">
        <f t="shared" si="2432"/>
        <v>0</v>
      </c>
      <c r="LDW183" s="26">
        <f t="shared" si="2432"/>
        <v>0</v>
      </c>
      <c r="LDX183" s="26">
        <f t="shared" si="2432"/>
        <v>0</v>
      </c>
      <c r="LDY183" s="26">
        <f t="shared" si="2432"/>
        <v>0</v>
      </c>
      <c r="LDZ183" s="26">
        <f t="shared" si="2432"/>
        <v>0</v>
      </c>
      <c r="LEA183" s="26">
        <f t="shared" si="2432"/>
        <v>0</v>
      </c>
      <c r="LEB183" s="26">
        <f t="shared" si="2432"/>
        <v>0</v>
      </c>
      <c r="LEC183" s="26">
        <f t="shared" si="2432"/>
        <v>0</v>
      </c>
      <c r="LED183" s="26">
        <f t="shared" si="2432"/>
        <v>0</v>
      </c>
      <c r="LEE183" s="26">
        <f t="shared" si="2432"/>
        <v>0</v>
      </c>
      <c r="LEF183" s="26">
        <f t="shared" si="2432"/>
        <v>0</v>
      </c>
      <c r="LEG183" s="26">
        <f t="shared" si="2432"/>
        <v>0</v>
      </c>
      <c r="LEH183" s="26">
        <f t="shared" si="2432"/>
        <v>0</v>
      </c>
      <c r="LEI183" s="26">
        <f t="shared" si="2432"/>
        <v>0</v>
      </c>
      <c r="LEJ183" s="26">
        <f t="shared" si="2432"/>
        <v>0</v>
      </c>
      <c r="LEK183" s="26">
        <f t="shared" si="2432"/>
        <v>0</v>
      </c>
      <c r="LEL183" s="26">
        <f t="shared" si="2432"/>
        <v>0</v>
      </c>
      <c r="LEM183" s="26">
        <f t="shared" si="2432"/>
        <v>0</v>
      </c>
      <c r="LEN183" s="26">
        <f t="shared" si="2432"/>
        <v>0</v>
      </c>
      <c r="LEO183" s="26">
        <f t="shared" si="2432"/>
        <v>0</v>
      </c>
      <c r="LEP183" s="26">
        <f t="shared" si="2432"/>
        <v>0</v>
      </c>
      <c r="LEQ183" s="26">
        <f t="shared" si="2432"/>
        <v>0</v>
      </c>
      <c r="LER183" s="26">
        <f t="shared" si="2432"/>
        <v>0</v>
      </c>
      <c r="LES183" s="26">
        <f t="shared" ref="LES183:LHD183" si="2433">LES182+LES173</f>
        <v>0</v>
      </c>
      <c r="LET183" s="26">
        <f t="shared" si="2433"/>
        <v>0</v>
      </c>
      <c r="LEU183" s="26">
        <f t="shared" si="2433"/>
        <v>0</v>
      </c>
      <c r="LEV183" s="26">
        <f t="shared" si="2433"/>
        <v>0</v>
      </c>
      <c r="LEW183" s="26">
        <f t="shared" si="2433"/>
        <v>0</v>
      </c>
      <c r="LEX183" s="26">
        <f t="shared" si="2433"/>
        <v>0</v>
      </c>
      <c r="LEY183" s="26">
        <f t="shared" si="2433"/>
        <v>0</v>
      </c>
      <c r="LEZ183" s="26">
        <f t="shared" si="2433"/>
        <v>0</v>
      </c>
      <c r="LFA183" s="26">
        <f t="shared" si="2433"/>
        <v>0</v>
      </c>
      <c r="LFB183" s="26">
        <f t="shared" si="2433"/>
        <v>0</v>
      </c>
      <c r="LFC183" s="26">
        <f t="shared" si="2433"/>
        <v>0</v>
      </c>
      <c r="LFD183" s="26">
        <f t="shared" si="2433"/>
        <v>0</v>
      </c>
      <c r="LFE183" s="26">
        <f t="shared" si="2433"/>
        <v>0</v>
      </c>
      <c r="LFF183" s="26">
        <f t="shared" si="2433"/>
        <v>0</v>
      </c>
      <c r="LFG183" s="26">
        <f t="shared" si="2433"/>
        <v>0</v>
      </c>
      <c r="LFH183" s="26">
        <f t="shared" si="2433"/>
        <v>0</v>
      </c>
      <c r="LFI183" s="26">
        <f t="shared" si="2433"/>
        <v>0</v>
      </c>
      <c r="LFJ183" s="26">
        <f t="shared" si="2433"/>
        <v>0</v>
      </c>
      <c r="LFK183" s="26">
        <f t="shared" si="2433"/>
        <v>0</v>
      </c>
      <c r="LFL183" s="26">
        <f t="shared" si="2433"/>
        <v>0</v>
      </c>
      <c r="LFM183" s="26">
        <f t="shared" si="2433"/>
        <v>0</v>
      </c>
      <c r="LFN183" s="26">
        <f t="shared" si="2433"/>
        <v>0</v>
      </c>
      <c r="LFO183" s="26">
        <f t="shared" si="2433"/>
        <v>0</v>
      </c>
      <c r="LFP183" s="26">
        <f t="shared" si="2433"/>
        <v>0</v>
      </c>
      <c r="LFQ183" s="26">
        <f t="shared" si="2433"/>
        <v>0</v>
      </c>
      <c r="LFR183" s="26">
        <f t="shared" si="2433"/>
        <v>0</v>
      </c>
      <c r="LFS183" s="26">
        <f t="shared" si="2433"/>
        <v>0</v>
      </c>
      <c r="LFT183" s="26">
        <f t="shared" si="2433"/>
        <v>0</v>
      </c>
      <c r="LFU183" s="26">
        <f t="shared" si="2433"/>
        <v>0</v>
      </c>
      <c r="LFV183" s="26">
        <f t="shared" si="2433"/>
        <v>0</v>
      </c>
      <c r="LFW183" s="26">
        <f t="shared" si="2433"/>
        <v>0</v>
      </c>
      <c r="LFX183" s="26">
        <f t="shared" si="2433"/>
        <v>0</v>
      </c>
      <c r="LFY183" s="26">
        <f t="shared" si="2433"/>
        <v>0</v>
      </c>
      <c r="LFZ183" s="26">
        <f t="shared" si="2433"/>
        <v>0</v>
      </c>
      <c r="LGA183" s="26">
        <f t="shared" si="2433"/>
        <v>0</v>
      </c>
      <c r="LGB183" s="26">
        <f t="shared" si="2433"/>
        <v>0</v>
      </c>
      <c r="LGC183" s="26">
        <f t="shared" si="2433"/>
        <v>0</v>
      </c>
      <c r="LGD183" s="26">
        <f t="shared" si="2433"/>
        <v>0</v>
      </c>
      <c r="LGE183" s="26">
        <f t="shared" si="2433"/>
        <v>0</v>
      </c>
      <c r="LGF183" s="26">
        <f t="shared" si="2433"/>
        <v>0</v>
      </c>
      <c r="LGG183" s="26">
        <f t="shared" si="2433"/>
        <v>0</v>
      </c>
      <c r="LGH183" s="26">
        <f t="shared" si="2433"/>
        <v>0</v>
      </c>
      <c r="LGI183" s="26">
        <f t="shared" si="2433"/>
        <v>0</v>
      </c>
      <c r="LGJ183" s="26">
        <f t="shared" si="2433"/>
        <v>0</v>
      </c>
      <c r="LGK183" s="26">
        <f t="shared" si="2433"/>
        <v>0</v>
      </c>
      <c r="LGL183" s="26">
        <f t="shared" si="2433"/>
        <v>0</v>
      </c>
      <c r="LGM183" s="26">
        <f t="shared" si="2433"/>
        <v>0</v>
      </c>
      <c r="LGN183" s="26">
        <f t="shared" si="2433"/>
        <v>0</v>
      </c>
      <c r="LGO183" s="26">
        <f t="shared" si="2433"/>
        <v>0</v>
      </c>
      <c r="LGP183" s="26">
        <f t="shared" si="2433"/>
        <v>0</v>
      </c>
      <c r="LGQ183" s="26">
        <f t="shared" si="2433"/>
        <v>0</v>
      </c>
      <c r="LGR183" s="26">
        <f t="shared" si="2433"/>
        <v>0</v>
      </c>
      <c r="LGS183" s="26">
        <f t="shared" si="2433"/>
        <v>0</v>
      </c>
      <c r="LGT183" s="26">
        <f t="shared" si="2433"/>
        <v>0</v>
      </c>
      <c r="LGU183" s="26">
        <f t="shared" si="2433"/>
        <v>0</v>
      </c>
      <c r="LGV183" s="26">
        <f t="shared" si="2433"/>
        <v>0</v>
      </c>
      <c r="LGW183" s="26">
        <f t="shared" si="2433"/>
        <v>0</v>
      </c>
      <c r="LGX183" s="26">
        <f t="shared" si="2433"/>
        <v>0</v>
      </c>
      <c r="LGY183" s="26">
        <f t="shared" si="2433"/>
        <v>0</v>
      </c>
      <c r="LGZ183" s="26">
        <f t="shared" si="2433"/>
        <v>0</v>
      </c>
      <c r="LHA183" s="26">
        <f t="shared" si="2433"/>
        <v>0</v>
      </c>
      <c r="LHB183" s="26">
        <f t="shared" si="2433"/>
        <v>0</v>
      </c>
      <c r="LHC183" s="26">
        <f t="shared" si="2433"/>
        <v>0</v>
      </c>
      <c r="LHD183" s="26">
        <f t="shared" si="2433"/>
        <v>0</v>
      </c>
      <c r="LHE183" s="26">
        <f t="shared" ref="LHE183:LJP183" si="2434">LHE182+LHE173</f>
        <v>0</v>
      </c>
      <c r="LHF183" s="26">
        <f t="shared" si="2434"/>
        <v>0</v>
      </c>
      <c r="LHG183" s="26">
        <f t="shared" si="2434"/>
        <v>0</v>
      </c>
      <c r="LHH183" s="26">
        <f t="shared" si="2434"/>
        <v>0</v>
      </c>
      <c r="LHI183" s="26">
        <f t="shared" si="2434"/>
        <v>0</v>
      </c>
      <c r="LHJ183" s="26">
        <f t="shared" si="2434"/>
        <v>0</v>
      </c>
      <c r="LHK183" s="26">
        <f t="shared" si="2434"/>
        <v>0</v>
      </c>
      <c r="LHL183" s="26">
        <f t="shared" si="2434"/>
        <v>0</v>
      </c>
      <c r="LHM183" s="26">
        <f t="shared" si="2434"/>
        <v>0</v>
      </c>
      <c r="LHN183" s="26">
        <f t="shared" si="2434"/>
        <v>0</v>
      </c>
      <c r="LHO183" s="26">
        <f t="shared" si="2434"/>
        <v>0</v>
      </c>
      <c r="LHP183" s="26">
        <f t="shared" si="2434"/>
        <v>0</v>
      </c>
      <c r="LHQ183" s="26">
        <f t="shared" si="2434"/>
        <v>0</v>
      </c>
      <c r="LHR183" s="26">
        <f t="shared" si="2434"/>
        <v>0</v>
      </c>
      <c r="LHS183" s="26">
        <f t="shared" si="2434"/>
        <v>0</v>
      </c>
      <c r="LHT183" s="26">
        <f t="shared" si="2434"/>
        <v>0</v>
      </c>
      <c r="LHU183" s="26">
        <f t="shared" si="2434"/>
        <v>0</v>
      </c>
      <c r="LHV183" s="26">
        <f t="shared" si="2434"/>
        <v>0</v>
      </c>
      <c r="LHW183" s="26">
        <f t="shared" si="2434"/>
        <v>0</v>
      </c>
      <c r="LHX183" s="26">
        <f t="shared" si="2434"/>
        <v>0</v>
      </c>
      <c r="LHY183" s="26">
        <f t="shared" si="2434"/>
        <v>0</v>
      </c>
      <c r="LHZ183" s="26">
        <f t="shared" si="2434"/>
        <v>0</v>
      </c>
      <c r="LIA183" s="26">
        <f t="shared" si="2434"/>
        <v>0</v>
      </c>
      <c r="LIB183" s="26">
        <f t="shared" si="2434"/>
        <v>0</v>
      </c>
      <c r="LIC183" s="26">
        <f t="shared" si="2434"/>
        <v>0</v>
      </c>
      <c r="LID183" s="26">
        <f t="shared" si="2434"/>
        <v>0</v>
      </c>
      <c r="LIE183" s="26">
        <f t="shared" si="2434"/>
        <v>0</v>
      </c>
      <c r="LIF183" s="26">
        <f t="shared" si="2434"/>
        <v>0</v>
      </c>
      <c r="LIG183" s="26">
        <f t="shared" si="2434"/>
        <v>0</v>
      </c>
      <c r="LIH183" s="26">
        <f t="shared" si="2434"/>
        <v>0</v>
      </c>
      <c r="LII183" s="26">
        <f t="shared" si="2434"/>
        <v>0</v>
      </c>
      <c r="LIJ183" s="26">
        <f t="shared" si="2434"/>
        <v>0</v>
      </c>
      <c r="LIK183" s="26">
        <f t="shared" si="2434"/>
        <v>0</v>
      </c>
      <c r="LIL183" s="26">
        <f t="shared" si="2434"/>
        <v>0</v>
      </c>
      <c r="LIM183" s="26">
        <f t="shared" si="2434"/>
        <v>0</v>
      </c>
      <c r="LIN183" s="26">
        <f t="shared" si="2434"/>
        <v>0</v>
      </c>
      <c r="LIO183" s="26">
        <f t="shared" si="2434"/>
        <v>0</v>
      </c>
      <c r="LIP183" s="26">
        <f t="shared" si="2434"/>
        <v>0</v>
      </c>
      <c r="LIQ183" s="26">
        <f t="shared" si="2434"/>
        <v>0</v>
      </c>
      <c r="LIR183" s="26">
        <f t="shared" si="2434"/>
        <v>0</v>
      </c>
      <c r="LIS183" s="26">
        <f t="shared" si="2434"/>
        <v>0</v>
      </c>
      <c r="LIT183" s="26">
        <f t="shared" si="2434"/>
        <v>0</v>
      </c>
      <c r="LIU183" s="26">
        <f t="shared" si="2434"/>
        <v>0</v>
      </c>
      <c r="LIV183" s="26">
        <f t="shared" si="2434"/>
        <v>0</v>
      </c>
      <c r="LIW183" s="26">
        <f t="shared" si="2434"/>
        <v>0</v>
      </c>
      <c r="LIX183" s="26">
        <f t="shared" si="2434"/>
        <v>0</v>
      </c>
      <c r="LIY183" s="26">
        <f t="shared" si="2434"/>
        <v>0</v>
      </c>
      <c r="LIZ183" s="26">
        <f t="shared" si="2434"/>
        <v>0</v>
      </c>
      <c r="LJA183" s="26">
        <f t="shared" si="2434"/>
        <v>0</v>
      </c>
      <c r="LJB183" s="26">
        <f t="shared" si="2434"/>
        <v>0</v>
      </c>
      <c r="LJC183" s="26">
        <f t="shared" si="2434"/>
        <v>0</v>
      </c>
      <c r="LJD183" s="26">
        <f t="shared" si="2434"/>
        <v>0</v>
      </c>
      <c r="LJE183" s="26">
        <f t="shared" si="2434"/>
        <v>0</v>
      </c>
      <c r="LJF183" s="26">
        <f t="shared" si="2434"/>
        <v>0</v>
      </c>
      <c r="LJG183" s="26">
        <f t="shared" si="2434"/>
        <v>0</v>
      </c>
      <c r="LJH183" s="26">
        <f t="shared" si="2434"/>
        <v>0</v>
      </c>
      <c r="LJI183" s="26">
        <f t="shared" si="2434"/>
        <v>0</v>
      </c>
      <c r="LJJ183" s="26">
        <f t="shared" si="2434"/>
        <v>0</v>
      </c>
      <c r="LJK183" s="26">
        <f t="shared" si="2434"/>
        <v>0</v>
      </c>
      <c r="LJL183" s="26">
        <f t="shared" si="2434"/>
        <v>0</v>
      </c>
      <c r="LJM183" s="26">
        <f t="shared" si="2434"/>
        <v>0</v>
      </c>
      <c r="LJN183" s="26">
        <f t="shared" si="2434"/>
        <v>0</v>
      </c>
      <c r="LJO183" s="26">
        <f t="shared" si="2434"/>
        <v>0</v>
      </c>
      <c r="LJP183" s="26">
        <f t="shared" si="2434"/>
        <v>0</v>
      </c>
      <c r="LJQ183" s="26">
        <f t="shared" ref="LJQ183:LMB183" si="2435">LJQ182+LJQ173</f>
        <v>0</v>
      </c>
      <c r="LJR183" s="26">
        <f t="shared" si="2435"/>
        <v>0</v>
      </c>
      <c r="LJS183" s="26">
        <f t="shared" si="2435"/>
        <v>0</v>
      </c>
      <c r="LJT183" s="26">
        <f t="shared" si="2435"/>
        <v>0</v>
      </c>
      <c r="LJU183" s="26">
        <f t="shared" si="2435"/>
        <v>0</v>
      </c>
      <c r="LJV183" s="26">
        <f t="shared" si="2435"/>
        <v>0</v>
      </c>
      <c r="LJW183" s="26">
        <f t="shared" si="2435"/>
        <v>0</v>
      </c>
      <c r="LJX183" s="26">
        <f t="shared" si="2435"/>
        <v>0</v>
      </c>
      <c r="LJY183" s="26">
        <f t="shared" si="2435"/>
        <v>0</v>
      </c>
      <c r="LJZ183" s="26">
        <f t="shared" si="2435"/>
        <v>0</v>
      </c>
      <c r="LKA183" s="26">
        <f t="shared" si="2435"/>
        <v>0</v>
      </c>
      <c r="LKB183" s="26">
        <f t="shared" si="2435"/>
        <v>0</v>
      </c>
      <c r="LKC183" s="26">
        <f t="shared" si="2435"/>
        <v>0</v>
      </c>
      <c r="LKD183" s="26">
        <f t="shared" si="2435"/>
        <v>0</v>
      </c>
      <c r="LKE183" s="26">
        <f t="shared" si="2435"/>
        <v>0</v>
      </c>
      <c r="LKF183" s="26">
        <f t="shared" si="2435"/>
        <v>0</v>
      </c>
      <c r="LKG183" s="26">
        <f t="shared" si="2435"/>
        <v>0</v>
      </c>
      <c r="LKH183" s="26">
        <f t="shared" si="2435"/>
        <v>0</v>
      </c>
      <c r="LKI183" s="26">
        <f t="shared" si="2435"/>
        <v>0</v>
      </c>
      <c r="LKJ183" s="26">
        <f t="shared" si="2435"/>
        <v>0</v>
      </c>
      <c r="LKK183" s="26">
        <f t="shared" si="2435"/>
        <v>0</v>
      </c>
      <c r="LKL183" s="26">
        <f t="shared" si="2435"/>
        <v>0</v>
      </c>
      <c r="LKM183" s="26">
        <f t="shared" si="2435"/>
        <v>0</v>
      </c>
      <c r="LKN183" s="26">
        <f t="shared" si="2435"/>
        <v>0</v>
      </c>
      <c r="LKO183" s="26">
        <f t="shared" si="2435"/>
        <v>0</v>
      </c>
      <c r="LKP183" s="26">
        <f t="shared" si="2435"/>
        <v>0</v>
      </c>
      <c r="LKQ183" s="26">
        <f t="shared" si="2435"/>
        <v>0</v>
      </c>
      <c r="LKR183" s="26">
        <f t="shared" si="2435"/>
        <v>0</v>
      </c>
      <c r="LKS183" s="26">
        <f t="shared" si="2435"/>
        <v>0</v>
      </c>
      <c r="LKT183" s="26">
        <f t="shared" si="2435"/>
        <v>0</v>
      </c>
      <c r="LKU183" s="26">
        <f t="shared" si="2435"/>
        <v>0</v>
      </c>
      <c r="LKV183" s="26">
        <f t="shared" si="2435"/>
        <v>0</v>
      </c>
      <c r="LKW183" s="26">
        <f t="shared" si="2435"/>
        <v>0</v>
      </c>
      <c r="LKX183" s="26">
        <f t="shared" si="2435"/>
        <v>0</v>
      </c>
      <c r="LKY183" s="26">
        <f t="shared" si="2435"/>
        <v>0</v>
      </c>
      <c r="LKZ183" s="26">
        <f t="shared" si="2435"/>
        <v>0</v>
      </c>
      <c r="LLA183" s="26">
        <f t="shared" si="2435"/>
        <v>0</v>
      </c>
      <c r="LLB183" s="26">
        <f t="shared" si="2435"/>
        <v>0</v>
      </c>
      <c r="LLC183" s="26">
        <f t="shared" si="2435"/>
        <v>0</v>
      </c>
      <c r="LLD183" s="26">
        <f t="shared" si="2435"/>
        <v>0</v>
      </c>
      <c r="LLE183" s="26">
        <f t="shared" si="2435"/>
        <v>0</v>
      </c>
      <c r="LLF183" s="26">
        <f t="shared" si="2435"/>
        <v>0</v>
      </c>
      <c r="LLG183" s="26">
        <f t="shared" si="2435"/>
        <v>0</v>
      </c>
      <c r="LLH183" s="26">
        <f t="shared" si="2435"/>
        <v>0</v>
      </c>
      <c r="LLI183" s="26">
        <f t="shared" si="2435"/>
        <v>0</v>
      </c>
      <c r="LLJ183" s="26">
        <f t="shared" si="2435"/>
        <v>0</v>
      </c>
      <c r="LLK183" s="26">
        <f t="shared" si="2435"/>
        <v>0</v>
      </c>
      <c r="LLL183" s="26">
        <f t="shared" si="2435"/>
        <v>0</v>
      </c>
      <c r="LLM183" s="26">
        <f t="shared" si="2435"/>
        <v>0</v>
      </c>
      <c r="LLN183" s="26">
        <f t="shared" si="2435"/>
        <v>0</v>
      </c>
      <c r="LLO183" s="26">
        <f t="shared" si="2435"/>
        <v>0</v>
      </c>
      <c r="LLP183" s="26">
        <f t="shared" si="2435"/>
        <v>0</v>
      </c>
      <c r="LLQ183" s="26">
        <f t="shared" si="2435"/>
        <v>0</v>
      </c>
      <c r="LLR183" s="26">
        <f t="shared" si="2435"/>
        <v>0</v>
      </c>
      <c r="LLS183" s="26">
        <f t="shared" si="2435"/>
        <v>0</v>
      </c>
      <c r="LLT183" s="26">
        <f t="shared" si="2435"/>
        <v>0</v>
      </c>
      <c r="LLU183" s="26">
        <f t="shared" si="2435"/>
        <v>0</v>
      </c>
      <c r="LLV183" s="26">
        <f t="shared" si="2435"/>
        <v>0</v>
      </c>
      <c r="LLW183" s="26">
        <f t="shared" si="2435"/>
        <v>0</v>
      </c>
      <c r="LLX183" s="26">
        <f t="shared" si="2435"/>
        <v>0</v>
      </c>
      <c r="LLY183" s="26">
        <f t="shared" si="2435"/>
        <v>0</v>
      </c>
      <c r="LLZ183" s="26">
        <f t="shared" si="2435"/>
        <v>0</v>
      </c>
      <c r="LMA183" s="26">
        <f t="shared" si="2435"/>
        <v>0</v>
      </c>
      <c r="LMB183" s="26">
        <f t="shared" si="2435"/>
        <v>0</v>
      </c>
      <c r="LMC183" s="26">
        <f t="shared" ref="LMC183:LON183" si="2436">LMC182+LMC173</f>
        <v>0</v>
      </c>
      <c r="LMD183" s="26">
        <f t="shared" si="2436"/>
        <v>0</v>
      </c>
      <c r="LME183" s="26">
        <f t="shared" si="2436"/>
        <v>0</v>
      </c>
      <c r="LMF183" s="26">
        <f t="shared" si="2436"/>
        <v>0</v>
      </c>
      <c r="LMG183" s="26">
        <f t="shared" si="2436"/>
        <v>0</v>
      </c>
      <c r="LMH183" s="26">
        <f t="shared" si="2436"/>
        <v>0</v>
      </c>
      <c r="LMI183" s="26">
        <f t="shared" si="2436"/>
        <v>0</v>
      </c>
      <c r="LMJ183" s="26">
        <f t="shared" si="2436"/>
        <v>0</v>
      </c>
      <c r="LMK183" s="26">
        <f t="shared" si="2436"/>
        <v>0</v>
      </c>
      <c r="LML183" s="26">
        <f t="shared" si="2436"/>
        <v>0</v>
      </c>
      <c r="LMM183" s="26">
        <f t="shared" si="2436"/>
        <v>0</v>
      </c>
      <c r="LMN183" s="26">
        <f t="shared" si="2436"/>
        <v>0</v>
      </c>
      <c r="LMO183" s="26">
        <f t="shared" si="2436"/>
        <v>0</v>
      </c>
      <c r="LMP183" s="26">
        <f t="shared" si="2436"/>
        <v>0</v>
      </c>
      <c r="LMQ183" s="26">
        <f t="shared" si="2436"/>
        <v>0</v>
      </c>
      <c r="LMR183" s="26">
        <f t="shared" si="2436"/>
        <v>0</v>
      </c>
      <c r="LMS183" s="26">
        <f t="shared" si="2436"/>
        <v>0</v>
      </c>
      <c r="LMT183" s="26">
        <f t="shared" si="2436"/>
        <v>0</v>
      </c>
      <c r="LMU183" s="26">
        <f t="shared" si="2436"/>
        <v>0</v>
      </c>
      <c r="LMV183" s="26">
        <f t="shared" si="2436"/>
        <v>0</v>
      </c>
      <c r="LMW183" s="26">
        <f t="shared" si="2436"/>
        <v>0</v>
      </c>
      <c r="LMX183" s="26">
        <f t="shared" si="2436"/>
        <v>0</v>
      </c>
      <c r="LMY183" s="26">
        <f t="shared" si="2436"/>
        <v>0</v>
      </c>
      <c r="LMZ183" s="26">
        <f t="shared" si="2436"/>
        <v>0</v>
      </c>
      <c r="LNA183" s="26">
        <f t="shared" si="2436"/>
        <v>0</v>
      </c>
      <c r="LNB183" s="26">
        <f t="shared" si="2436"/>
        <v>0</v>
      </c>
      <c r="LNC183" s="26">
        <f t="shared" si="2436"/>
        <v>0</v>
      </c>
      <c r="LND183" s="26">
        <f t="shared" si="2436"/>
        <v>0</v>
      </c>
      <c r="LNE183" s="26">
        <f t="shared" si="2436"/>
        <v>0</v>
      </c>
      <c r="LNF183" s="26">
        <f t="shared" si="2436"/>
        <v>0</v>
      </c>
      <c r="LNG183" s="26">
        <f t="shared" si="2436"/>
        <v>0</v>
      </c>
      <c r="LNH183" s="26">
        <f t="shared" si="2436"/>
        <v>0</v>
      </c>
      <c r="LNI183" s="26">
        <f t="shared" si="2436"/>
        <v>0</v>
      </c>
      <c r="LNJ183" s="26">
        <f t="shared" si="2436"/>
        <v>0</v>
      </c>
      <c r="LNK183" s="26">
        <f t="shared" si="2436"/>
        <v>0</v>
      </c>
      <c r="LNL183" s="26">
        <f t="shared" si="2436"/>
        <v>0</v>
      </c>
      <c r="LNM183" s="26">
        <f t="shared" si="2436"/>
        <v>0</v>
      </c>
      <c r="LNN183" s="26">
        <f t="shared" si="2436"/>
        <v>0</v>
      </c>
      <c r="LNO183" s="26">
        <f t="shared" si="2436"/>
        <v>0</v>
      </c>
      <c r="LNP183" s="26">
        <f t="shared" si="2436"/>
        <v>0</v>
      </c>
      <c r="LNQ183" s="26">
        <f t="shared" si="2436"/>
        <v>0</v>
      </c>
      <c r="LNR183" s="26">
        <f t="shared" si="2436"/>
        <v>0</v>
      </c>
      <c r="LNS183" s="26">
        <f t="shared" si="2436"/>
        <v>0</v>
      </c>
      <c r="LNT183" s="26">
        <f t="shared" si="2436"/>
        <v>0</v>
      </c>
      <c r="LNU183" s="26">
        <f t="shared" si="2436"/>
        <v>0</v>
      </c>
      <c r="LNV183" s="26">
        <f t="shared" si="2436"/>
        <v>0</v>
      </c>
      <c r="LNW183" s="26">
        <f t="shared" si="2436"/>
        <v>0</v>
      </c>
      <c r="LNX183" s="26">
        <f t="shared" si="2436"/>
        <v>0</v>
      </c>
      <c r="LNY183" s="26">
        <f t="shared" si="2436"/>
        <v>0</v>
      </c>
      <c r="LNZ183" s="26">
        <f t="shared" si="2436"/>
        <v>0</v>
      </c>
      <c r="LOA183" s="26">
        <f t="shared" si="2436"/>
        <v>0</v>
      </c>
      <c r="LOB183" s="26">
        <f t="shared" si="2436"/>
        <v>0</v>
      </c>
      <c r="LOC183" s="26">
        <f t="shared" si="2436"/>
        <v>0</v>
      </c>
      <c r="LOD183" s="26">
        <f t="shared" si="2436"/>
        <v>0</v>
      </c>
      <c r="LOE183" s="26">
        <f t="shared" si="2436"/>
        <v>0</v>
      </c>
      <c r="LOF183" s="26">
        <f t="shared" si="2436"/>
        <v>0</v>
      </c>
      <c r="LOG183" s="26">
        <f t="shared" si="2436"/>
        <v>0</v>
      </c>
      <c r="LOH183" s="26">
        <f t="shared" si="2436"/>
        <v>0</v>
      </c>
      <c r="LOI183" s="26">
        <f t="shared" si="2436"/>
        <v>0</v>
      </c>
      <c r="LOJ183" s="26">
        <f t="shared" si="2436"/>
        <v>0</v>
      </c>
      <c r="LOK183" s="26">
        <f t="shared" si="2436"/>
        <v>0</v>
      </c>
      <c r="LOL183" s="26">
        <f t="shared" si="2436"/>
        <v>0</v>
      </c>
      <c r="LOM183" s="26">
        <f t="shared" si="2436"/>
        <v>0</v>
      </c>
      <c r="LON183" s="26">
        <f t="shared" si="2436"/>
        <v>0</v>
      </c>
      <c r="LOO183" s="26">
        <f t="shared" ref="LOO183:LQZ183" si="2437">LOO182+LOO173</f>
        <v>0</v>
      </c>
      <c r="LOP183" s="26">
        <f t="shared" si="2437"/>
        <v>0</v>
      </c>
      <c r="LOQ183" s="26">
        <f t="shared" si="2437"/>
        <v>0</v>
      </c>
      <c r="LOR183" s="26">
        <f t="shared" si="2437"/>
        <v>0</v>
      </c>
      <c r="LOS183" s="26">
        <f t="shared" si="2437"/>
        <v>0</v>
      </c>
      <c r="LOT183" s="26">
        <f t="shared" si="2437"/>
        <v>0</v>
      </c>
      <c r="LOU183" s="26">
        <f t="shared" si="2437"/>
        <v>0</v>
      </c>
      <c r="LOV183" s="26">
        <f t="shared" si="2437"/>
        <v>0</v>
      </c>
      <c r="LOW183" s="26">
        <f t="shared" si="2437"/>
        <v>0</v>
      </c>
      <c r="LOX183" s="26">
        <f t="shared" si="2437"/>
        <v>0</v>
      </c>
      <c r="LOY183" s="26">
        <f t="shared" si="2437"/>
        <v>0</v>
      </c>
      <c r="LOZ183" s="26">
        <f t="shared" si="2437"/>
        <v>0</v>
      </c>
      <c r="LPA183" s="26">
        <f t="shared" si="2437"/>
        <v>0</v>
      </c>
      <c r="LPB183" s="26">
        <f t="shared" si="2437"/>
        <v>0</v>
      </c>
      <c r="LPC183" s="26">
        <f t="shared" si="2437"/>
        <v>0</v>
      </c>
      <c r="LPD183" s="26">
        <f t="shared" si="2437"/>
        <v>0</v>
      </c>
      <c r="LPE183" s="26">
        <f t="shared" si="2437"/>
        <v>0</v>
      </c>
      <c r="LPF183" s="26">
        <f t="shared" si="2437"/>
        <v>0</v>
      </c>
      <c r="LPG183" s="26">
        <f t="shared" si="2437"/>
        <v>0</v>
      </c>
      <c r="LPH183" s="26">
        <f t="shared" si="2437"/>
        <v>0</v>
      </c>
      <c r="LPI183" s="26">
        <f t="shared" si="2437"/>
        <v>0</v>
      </c>
      <c r="LPJ183" s="26">
        <f t="shared" si="2437"/>
        <v>0</v>
      </c>
      <c r="LPK183" s="26">
        <f t="shared" si="2437"/>
        <v>0</v>
      </c>
      <c r="LPL183" s="26">
        <f t="shared" si="2437"/>
        <v>0</v>
      </c>
      <c r="LPM183" s="26">
        <f t="shared" si="2437"/>
        <v>0</v>
      </c>
      <c r="LPN183" s="26">
        <f t="shared" si="2437"/>
        <v>0</v>
      </c>
      <c r="LPO183" s="26">
        <f t="shared" si="2437"/>
        <v>0</v>
      </c>
      <c r="LPP183" s="26">
        <f t="shared" si="2437"/>
        <v>0</v>
      </c>
      <c r="LPQ183" s="26">
        <f t="shared" si="2437"/>
        <v>0</v>
      </c>
      <c r="LPR183" s="26">
        <f t="shared" si="2437"/>
        <v>0</v>
      </c>
      <c r="LPS183" s="26">
        <f t="shared" si="2437"/>
        <v>0</v>
      </c>
      <c r="LPT183" s="26">
        <f t="shared" si="2437"/>
        <v>0</v>
      </c>
      <c r="LPU183" s="26">
        <f t="shared" si="2437"/>
        <v>0</v>
      </c>
      <c r="LPV183" s="26">
        <f t="shared" si="2437"/>
        <v>0</v>
      </c>
      <c r="LPW183" s="26">
        <f t="shared" si="2437"/>
        <v>0</v>
      </c>
      <c r="LPX183" s="26">
        <f t="shared" si="2437"/>
        <v>0</v>
      </c>
      <c r="LPY183" s="26">
        <f t="shared" si="2437"/>
        <v>0</v>
      </c>
      <c r="LPZ183" s="26">
        <f t="shared" si="2437"/>
        <v>0</v>
      </c>
      <c r="LQA183" s="26">
        <f t="shared" si="2437"/>
        <v>0</v>
      </c>
      <c r="LQB183" s="26">
        <f t="shared" si="2437"/>
        <v>0</v>
      </c>
      <c r="LQC183" s="26">
        <f t="shared" si="2437"/>
        <v>0</v>
      </c>
      <c r="LQD183" s="26">
        <f t="shared" si="2437"/>
        <v>0</v>
      </c>
      <c r="LQE183" s="26">
        <f t="shared" si="2437"/>
        <v>0</v>
      </c>
      <c r="LQF183" s="26">
        <f t="shared" si="2437"/>
        <v>0</v>
      </c>
      <c r="LQG183" s="26">
        <f t="shared" si="2437"/>
        <v>0</v>
      </c>
      <c r="LQH183" s="26">
        <f t="shared" si="2437"/>
        <v>0</v>
      </c>
      <c r="LQI183" s="26">
        <f t="shared" si="2437"/>
        <v>0</v>
      </c>
      <c r="LQJ183" s="26">
        <f t="shared" si="2437"/>
        <v>0</v>
      </c>
      <c r="LQK183" s="26">
        <f t="shared" si="2437"/>
        <v>0</v>
      </c>
      <c r="LQL183" s="26">
        <f t="shared" si="2437"/>
        <v>0</v>
      </c>
      <c r="LQM183" s="26">
        <f t="shared" si="2437"/>
        <v>0</v>
      </c>
      <c r="LQN183" s="26">
        <f t="shared" si="2437"/>
        <v>0</v>
      </c>
      <c r="LQO183" s="26">
        <f t="shared" si="2437"/>
        <v>0</v>
      </c>
      <c r="LQP183" s="26">
        <f t="shared" si="2437"/>
        <v>0</v>
      </c>
      <c r="LQQ183" s="26">
        <f t="shared" si="2437"/>
        <v>0</v>
      </c>
      <c r="LQR183" s="26">
        <f t="shared" si="2437"/>
        <v>0</v>
      </c>
      <c r="LQS183" s="26">
        <f t="shared" si="2437"/>
        <v>0</v>
      </c>
      <c r="LQT183" s="26">
        <f t="shared" si="2437"/>
        <v>0</v>
      </c>
      <c r="LQU183" s="26">
        <f t="shared" si="2437"/>
        <v>0</v>
      </c>
      <c r="LQV183" s="26">
        <f t="shared" si="2437"/>
        <v>0</v>
      </c>
      <c r="LQW183" s="26">
        <f t="shared" si="2437"/>
        <v>0</v>
      </c>
      <c r="LQX183" s="26">
        <f t="shared" si="2437"/>
        <v>0</v>
      </c>
      <c r="LQY183" s="26">
        <f t="shared" si="2437"/>
        <v>0</v>
      </c>
      <c r="LQZ183" s="26">
        <f t="shared" si="2437"/>
        <v>0</v>
      </c>
      <c r="LRA183" s="26">
        <f t="shared" ref="LRA183:LTL183" si="2438">LRA182+LRA173</f>
        <v>0</v>
      </c>
      <c r="LRB183" s="26">
        <f t="shared" si="2438"/>
        <v>0</v>
      </c>
      <c r="LRC183" s="26">
        <f t="shared" si="2438"/>
        <v>0</v>
      </c>
      <c r="LRD183" s="26">
        <f t="shared" si="2438"/>
        <v>0</v>
      </c>
      <c r="LRE183" s="26">
        <f t="shared" si="2438"/>
        <v>0</v>
      </c>
      <c r="LRF183" s="26">
        <f t="shared" si="2438"/>
        <v>0</v>
      </c>
      <c r="LRG183" s="26">
        <f t="shared" si="2438"/>
        <v>0</v>
      </c>
      <c r="LRH183" s="26">
        <f t="shared" si="2438"/>
        <v>0</v>
      </c>
      <c r="LRI183" s="26">
        <f t="shared" si="2438"/>
        <v>0</v>
      </c>
      <c r="LRJ183" s="26">
        <f t="shared" si="2438"/>
        <v>0</v>
      </c>
      <c r="LRK183" s="26">
        <f t="shared" si="2438"/>
        <v>0</v>
      </c>
      <c r="LRL183" s="26">
        <f t="shared" si="2438"/>
        <v>0</v>
      </c>
      <c r="LRM183" s="26">
        <f t="shared" si="2438"/>
        <v>0</v>
      </c>
      <c r="LRN183" s="26">
        <f t="shared" si="2438"/>
        <v>0</v>
      </c>
      <c r="LRO183" s="26">
        <f t="shared" si="2438"/>
        <v>0</v>
      </c>
      <c r="LRP183" s="26">
        <f t="shared" si="2438"/>
        <v>0</v>
      </c>
      <c r="LRQ183" s="26">
        <f t="shared" si="2438"/>
        <v>0</v>
      </c>
      <c r="LRR183" s="26">
        <f t="shared" si="2438"/>
        <v>0</v>
      </c>
      <c r="LRS183" s="26">
        <f t="shared" si="2438"/>
        <v>0</v>
      </c>
      <c r="LRT183" s="26">
        <f t="shared" si="2438"/>
        <v>0</v>
      </c>
      <c r="LRU183" s="26">
        <f t="shared" si="2438"/>
        <v>0</v>
      </c>
      <c r="LRV183" s="26">
        <f t="shared" si="2438"/>
        <v>0</v>
      </c>
      <c r="LRW183" s="26">
        <f t="shared" si="2438"/>
        <v>0</v>
      </c>
      <c r="LRX183" s="26">
        <f t="shared" si="2438"/>
        <v>0</v>
      </c>
      <c r="LRY183" s="26">
        <f t="shared" si="2438"/>
        <v>0</v>
      </c>
      <c r="LRZ183" s="26">
        <f t="shared" si="2438"/>
        <v>0</v>
      </c>
      <c r="LSA183" s="26">
        <f t="shared" si="2438"/>
        <v>0</v>
      </c>
      <c r="LSB183" s="26">
        <f t="shared" si="2438"/>
        <v>0</v>
      </c>
      <c r="LSC183" s="26">
        <f t="shared" si="2438"/>
        <v>0</v>
      </c>
      <c r="LSD183" s="26">
        <f t="shared" si="2438"/>
        <v>0</v>
      </c>
      <c r="LSE183" s="26">
        <f t="shared" si="2438"/>
        <v>0</v>
      </c>
      <c r="LSF183" s="26">
        <f t="shared" si="2438"/>
        <v>0</v>
      </c>
      <c r="LSG183" s="26">
        <f t="shared" si="2438"/>
        <v>0</v>
      </c>
      <c r="LSH183" s="26">
        <f t="shared" si="2438"/>
        <v>0</v>
      </c>
      <c r="LSI183" s="26">
        <f t="shared" si="2438"/>
        <v>0</v>
      </c>
      <c r="LSJ183" s="26">
        <f t="shared" si="2438"/>
        <v>0</v>
      </c>
      <c r="LSK183" s="26">
        <f t="shared" si="2438"/>
        <v>0</v>
      </c>
      <c r="LSL183" s="26">
        <f t="shared" si="2438"/>
        <v>0</v>
      </c>
      <c r="LSM183" s="26">
        <f t="shared" si="2438"/>
        <v>0</v>
      </c>
      <c r="LSN183" s="26">
        <f t="shared" si="2438"/>
        <v>0</v>
      </c>
      <c r="LSO183" s="26">
        <f t="shared" si="2438"/>
        <v>0</v>
      </c>
      <c r="LSP183" s="26">
        <f t="shared" si="2438"/>
        <v>0</v>
      </c>
      <c r="LSQ183" s="26">
        <f t="shared" si="2438"/>
        <v>0</v>
      </c>
      <c r="LSR183" s="26">
        <f t="shared" si="2438"/>
        <v>0</v>
      </c>
      <c r="LSS183" s="26">
        <f t="shared" si="2438"/>
        <v>0</v>
      </c>
      <c r="LST183" s="26">
        <f t="shared" si="2438"/>
        <v>0</v>
      </c>
      <c r="LSU183" s="26">
        <f t="shared" si="2438"/>
        <v>0</v>
      </c>
      <c r="LSV183" s="26">
        <f t="shared" si="2438"/>
        <v>0</v>
      </c>
      <c r="LSW183" s="26">
        <f t="shared" si="2438"/>
        <v>0</v>
      </c>
      <c r="LSX183" s="26">
        <f t="shared" si="2438"/>
        <v>0</v>
      </c>
      <c r="LSY183" s="26">
        <f t="shared" si="2438"/>
        <v>0</v>
      </c>
      <c r="LSZ183" s="26">
        <f t="shared" si="2438"/>
        <v>0</v>
      </c>
      <c r="LTA183" s="26">
        <f t="shared" si="2438"/>
        <v>0</v>
      </c>
      <c r="LTB183" s="26">
        <f t="shared" si="2438"/>
        <v>0</v>
      </c>
      <c r="LTC183" s="26">
        <f t="shared" si="2438"/>
        <v>0</v>
      </c>
      <c r="LTD183" s="26">
        <f t="shared" si="2438"/>
        <v>0</v>
      </c>
      <c r="LTE183" s="26">
        <f t="shared" si="2438"/>
        <v>0</v>
      </c>
      <c r="LTF183" s="26">
        <f t="shared" si="2438"/>
        <v>0</v>
      </c>
      <c r="LTG183" s="26">
        <f t="shared" si="2438"/>
        <v>0</v>
      </c>
      <c r="LTH183" s="26">
        <f t="shared" si="2438"/>
        <v>0</v>
      </c>
      <c r="LTI183" s="26">
        <f t="shared" si="2438"/>
        <v>0</v>
      </c>
      <c r="LTJ183" s="26">
        <f t="shared" si="2438"/>
        <v>0</v>
      </c>
      <c r="LTK183" s="26">
        <f t="shared" si="2438"/>
        <v>0</v>
      </c>
      <c r="LTL183" s="26">
        <f t="shared" si="2438"/>
        <v>0</v>
      </c>
      <c r="LTM183" s="26">
        <f t="shared" ref="LTM183:LVX183" si="2439">LTM182+LTM173</f>
        <v>0</v>
      </c>
      <c r="LTN183" s="26">
        <f t="shared" si="2439"/>
        <v>0</v>
      </c>
      <c r="LTO183" s="26">
        <f t="shared" si="2439"/>
        <v>0</v>
      </c>
      <c r="LTP183" s="26">
        <f t="shared" si="2439"/>
        <v>0</v>
      </c>
      <c r="LTQ183" s="26">
        <f t="shared" si="2439"/>
        <v>0</v>
      </c>
      <c r="LTR183" s="26">
        <f t="shared" si="2439"/>
        <v>0</v>
      </c>
      <c r="LTS183" s="26">
        <f t="shared" si="2439"/>
        <v>0</v>
      </c>
      <c r="LTT183" s="26">
        <f t="shared" si="2439"/>
        <v>0</v>
      </c>
      <c r="LTU183" s="26">
        <f t="shared" si="2439"/>
        <v>0</v>
      </c>
      <c r="LTV183" s="26">
        <f t="shared" si="2439"/>
        <v>0</v>
      </c>
      <c r="LTW183" s="26">
        <f t="shared" si="2439"/>
        <v>0</v>
      </c>
      <c r="LTX183" s="26">
        <f t="shared" si="2439"/>
        <v>0</v>
      </c>
      <c r="LTY183" s="26">
        <f t="shared" si="2439"/>
        <v>0</v>
      </c>
      <c r="LTZ183" s="26">
        <f t="shared" si="2439"/>
        <v>0</v>
      </c>
      <c r="LUA183" s="26">
        <f t="shared" si="2439"/>
        <v>0</v>
      </c>
      <c r="LUB183" s="26">
        <f t="shared" si="2439"/>
        <v>0</v>
      </c>
      <c r="LUC183" s="26">
        <f t="shared" si="2439"/>
        <v>0</v>
      </c>
      <c r="LUD183" s="26">
        <f t="shared" si="2439"/>
        <v>0</v>
      </c>
      <c r="LUE183" s="26">
        <f t="shared" si="2439"/>
        <v>0</v>
      </c>
      <c r="LUF183" s="26">
        <f t="shared" si="2439"/>
        <v>0</v>
      </c>
      <c r="LUG183" s="26">
        <f t="shared" si="2439"/>
        <v>0</v>
      </c>
      <c r="LUH183" s="26">
        <f t="shared" si="2439"/>
        <v>0</v>
      </c>
      <c r="LUI183" s="26">
        <f t="shared" si="2439"/>
        <v>0</v>
      </c>
      <c r="LUJ183" s="26">
        <f t="shared" si="2439"/>
        <v>0</v>
      </c>
      <c r="LUK183" s="26">
        <f t="shared" si="2439"/>
        <v>0</v>
      </c>
      <c r="LUL183" s="26">
        <f t="shared" si="2439"/>
        <v>0</v>
      </c>
      <c r="LUM183" s="26">
        <f t="shared" si="2439"/>
        <v>0</v>
      </c>
      <c r="LUN183" s="26">
        <f t="shared" si="2439"/>
        <v>0</v>
      </c>
      <c r="LUO183" s="26">
        <f t="shared" si="2439"/>
        <v>0</v>
      </c>
      <c r="LUP183" s="26">
        <f t="shared" si="2439"/>
        <v>0</v>
      </c>
      <c r="LUQ183" s="26">
        <f t="shared" si="2439"/>
        <v>0</v>
      </c>
      <c r="LUR183" s="26">
        <f t="shared" si="2439"/>
        <v>0</v>
      </c>
      <c r="LUS183" s="26">
        <f t="shared" si="2439"/>
        <v>0</v>
      </c>
      <c r="LUT183" s="26">
        <f t="shared" si="2439"/>
        <v>0</v>
      </c>
      <c r="LUU183" s="26">
        <f t="shared" si="2439"/>
        <v>0</v>
      </c>
      <c r="LUV183" s="26">
        <f t="shared" si="2439"/>
        <v>0</v>
      </c>
      <c r="LUW183" s="26">
        <f t="shared" si="2439"/>
        <v>0</v>
      </c>
      <c r="LUX183" s="26">
        <f t="shared" si="2439"/>
        <v>0</v>
      </c>
      <c r="LUY183" s="26">
        <f t="shared" si="2439"/>
        <v>0</v>
      </c>
      <c r="LUZ183" s="26">
        <f t="shared" si="2439"/>
        <v>0</v>
      </c>
      <c r="LVA183" s="26">
        <f t="shared" si="2439"/>
        <v>0</v>
      </c>
      <c r="LVB183" s="26">
        <f t="shared" si="2439"/>
        <v>0</v>
      </c>
      <c r="LVC183" s="26">
        <f t="shared" si="2439"/>
        <v>0</v>
      </c>
      <c r="LVD183" s="26">
        <f t="shared" si="2439"/>
        <v>0</v>
      </c>
      <c r="LVE183" s="26">
        <f t="shared" si="2439"/>
        <v>0</v>
      </c>
      <c r="LVF183" s="26">
        <f t="shared" si="2439"/>
        <v>0</v>
      </c>
      <c r="LVG183" s="26">
        <f t="shared" si="2439"/>
        <v>0</v>
      </c>
      <c r="LVH183" s="26">
        <f t="shared" si="2439"/>
        <v>0</v>
      </c>
      <c r="LVI183" s="26">
        <f t="shared" si="2439"/>
        <v>0</v>
      </c>
      <c r="LVJ183" s="26">
        <f t="shared" si="2439"/>
        <v>0</v>
      </c>
      <c r="LVK183" s="26">
        <f t="shared" si="2439"/>
        <v>0</v>
      </c>
      <c r="LVL183" s="26">
        <f t="shared" si="2439"/>
        <v>0</v>
      </c>
      <c r="LVM183" s="26">
        <f t="shared" si="2439"/>
        <v>0</v>
      </c>
      <c r="LVN183" s="26">
        <f t="shared" si="2439"/>
        <v>0</v>
      </c>
      <c r="LVO183" s="26">
        <f t="shared" si="2439"/>
        <v>0</v>
      </c>
      <c r="LVP183" s="26">
        <f t="shared" si="2439"/>
        <v>0</v>
      </c>
      <c r="LVQ183" s="26">
        <f t="shared" si="2439"/>
        <v>0</v>
      </c>
      <c r="LVR183" s="26">
        <f t="shared" si="2439"/>
        <v>0</v>
      </c>
      <c r="LVS183" s="26">
        <f t="shared" si="2439"/>
        <v>0</v>
      </c>
      <c r="LVT183" s="26">
        <f t="shared" si="2439"/>
        <v>0</v>
      </c>
      <c r="LVU183" s="26">
        <f t="shared" si="2439"/>
        <v>0</v>
      </c>
      <c r="LVV183" s="26">
        <f t="shared" si="2439"/>
        <v>0</v>
      </c>
      <c r="LVW183" s="26">
        <f t="shared" si="2439"/>
        <v>0</v>
      </c>
      <c r="LVX183" s="26">
        <f t="shared" si="2439"/>
        <v>0</v>
      </c>
      <c r="LVY183" s="26">
        <f t="shared" ref="LVY183:LYJ183" si="2440">LVY182+LVY173</f>
        <v>0</v>
      </c>
      <c r="LVZ183" s="26">
        <f t="shared" si="2440"/>
        <v>0</v>
      </c>
      <c r="LWA183" s="26">
        <f t="shared" si="2440"/>
        <v>0</v>
      </c>
      <c r="LWB183" s="26">
        <f t="shared" si="2440"/>
        <v>0</v>
      </c>
      <c r="LWC183" s="26">
        <f t="shared" si="2440"/>
        <v>0</v>
      </c>
      <c r="LWD183" s="26">
        <f t="shared" si="2440"/>
        <v>0</v>
      </c>
      <c r="LWE183" s="26">
        <f t="shared" si="2440"/>
        <v>0</v>
      </c>
      <c r="LWF183" s="26">
        <f t="shared" si="2440"/>
        <v>0</v>
      </c>
      <c r="LWG183" s="26">
        <f t="shared" si="2440"/>
        <v>0</v>
      </c>
      <c r="LWH183" s="26">
        <f t="shared" si="2440"/>
        <v>0</v>
      </c>
      <c r="LWI183" s="26">
        <f t="shared" si="2440"/>
        <v>0</v>
      </c>
      <c r="LWJ183" s="26">
        <f t="shared" si="2440"/>
        <v>0</v>
      </c>
      <c r="LWK183" s="26">
        <f t="shared" si="2440"/>
        <v>0</v>
      </c>
      <c r="LWL183" s="26">
        <f t="shared" si="2440"/>
        <v>0</v>
      </c>
      <c r="LWM183" s="26">
        <f t="shared" si="2440"/>
        <v>0</v>
      </c>
      <c r="LWN183" s="26">
        <f t="shared" si="2440"/>
        <v>0</v>
      </c>
      <c r="LWO183" s="26">
        <f t="shared" si="2440"/>
        <v>0</v>
      </c>
      <c r="LWP183" s="26">
        <f t="shared" si="2440"/>
        <v>0</v>
      </c>
      <c r="LWQ183" s="26">
        <f t="shared" si="2440"/>
        <v>0</v>
      </c>
      <c r="LWR183" s="26">
        <f t="shared" si="2440"/>
        <v>0</v>
      </c>
      <c r="LWS183" s="26">
        <f t="shared" si="2440"/>
        <v>0</v>
      </c>
      <c r="LWT183" s="26">
        <f t="shared" si="2440"/>
        <v>0</v>
      </c>
      <c r="LWU183" s="26">
        <f t="shared" si="2440"/>
        <v>0</v>
      </c>
      <c r="LWV183" s="26">
        <f t="shared" si="2440"/>
        <v>0</v>
      </c>
      <c r="LWW183" s="26">
        <f t="shared" si="2440"/>
        <v>0</v>
      </c>
      <c r="LWX183" s="26">
        <f t="shared" si="2440"/>
        <v>0</v>
      </c>
      <c r="LWY183" s="26">
        <f t="shared" si="2440"/>
        <v>0</v>
      </c>
      <c r="LWZ183" s="26">
        <f t="shared" si="2440"/>
        <v>0</v>
      </c>
      <c r="LXA183" s="26">
        <f t="shared" si="2440"/>
        <v>0</v>
      </c>
      <c r="LXB183" s="26">
        <f t="shared" si="2440"/>
        <v>0</v>
      </c>
      <c r="LXC183" s="26">
        <f t="shared" si="2440"/>
        <v>0</v>
      </c>
      <c r="LXD183" s="26">
        <f t="shared" si="2440"/>
        <v>0</v>
      </c>
      <c r="LXE183" s="26">
        <f t="shared" si="2440"/>
        <v>0</v>
      </c>
      <c r="LXF183" s="26">
        <f t="shared" si="2440"/>
        <v>0</v>
      </c>
      <c r="LXG183" s="26">
        <f t="shared" si="2440"/>
        <v>0</v>
      </c>
      <c r="LXH183" s="26">
        <f t="shared" si="2440"/>
        <v>0</v>
      </c>
      <c r="LXI183" s="26">
        <f t="shared" si="2440"/>
        <v>0</v>
      </c>
      <c r="LXJ183" s="26">
        <f t="shared" si="2440"/>
        <v>0</v>
      </c>
      <c r="LXK183" s="26">
        <f t="shared" si="2440"/>
        <v>0</v>
      </c>
      <c r="LXL183" s="26">
        <f t="shared" si="2440"/>
        <v>0</v>
      </c>
      <c r="LXM183" s="26">
        <f t="shared" si="2440"/>
        <v>0</v>
      </c>
      <c r="LXN183" s="26">
        <f t="shared" si="2440"/>
        <v>0</v>
      </c>
      <c r="LXO183" s="26">
        <f t="shared" si="2440"/>
        <v>0</v>
      </c>
      <c r="LXP183" s="26">
        <f t="shared" si="2440"/>
        <v>0</v>
      </c>
      <c r="LXQ183" s="26">
        <f t="shared" si="2440"/>
        <v>0</v>
      </c>
      <c r="LXR183" s="26">
        <f t="shared" si="2440"/>
        <v>0</v>
      </c>
      <c r="LXS183" s="26">
        <f t="shared" si="2440"/>
        <v>0</v>
      </c>
      <c r="LXT183" s="26">
        <f t="shared" si="2440"/>
        <v>0</v>
      </c>
      <c r="LXU183" s="26">
        <f t="shared" si="2440"/>
        <v>0</v>
      </c>
      <c r="LXV183" s="26">
        <f t="shared" si="2440"/>
        <v>0</v>
      </c>
      <c r="LXW183" s="26">
        <f t="shared" si="2440"/>
        <v>0</v>
      </c>
      <c r="LXX183" s="26">
        <f t="shared" si="2440"/>
        <v>0</v>
      </c>
      <c r="LXY183" s="26">
        <f t="shared" si="2440"/>
        <v>0</v>
      </c>
      <c r="LXZ183" s="26">
        <f t="shared" si="2440"/>
        <v>0</v>
      </c>
      <c r="LYA183" s="26">
        <f t="shared" si="2440"/>
        <v>0</v>
      </c>
      <c r="LYB183" s="26">
        <f t="shared" si="2440"/>
        <v>0</v>
      </c>
      <c r="LYC183" s="26">
        <f t="shared" si="2440"/>
        <v>0</v>
      </c>
      <c r="LYD183" s="26">
        <f t="shared" si="2440"/>
        <v>0</v>
      </c>
      <c r="LYE183" s="26">
        <f t="shared" si="2440"/>
        <v>0</v>
      </c>
      <c r="LYF183" s="26">
        <f t="shared" si="2440"/>
        <v>0</v>
      </c>
      <c r="LYG183" s="26">
        <f t="shared" si="2440"/>
        <v>0</v>
      </c>
      <c r="LYH183" s="26">
        <f t="shared" si="2440"/>
        <v>0</v>
      </c>
      <c r="LYI183" s="26">
        <f t="shared" si="2440"/>
        <v>0</v>
      </c>
      <c r="LYJ183" s="26">
        <f t="shared" si="2440"/>
        <v>0</v>
      </c>
      <c r="LYK183" s="26">
        <f t="shared" ref="LYK183:MAV183" si="2441">LYK182+LYK173</f>
        <v>0</v>
      </c>
      <c r="LYL183" s="26">
        <f t="shared" si="2441"/>
        <v>0</v>
      </c>
      <c r="LYM183" s="26">
        <f t="shared" si="2441"/>
        <v>0</v>
      </c>
      <c r="LYN183" s="26">
        <f t="shared" si="2441"/>
        <v>0</v>
      </c>
      <c r="LYO183" s="26">
        <f t="shared" si="2441"/>
        <v>0</v>
      </c>
      <c r="LYP183" s="26">
        <f t="shared" si="2441"/>
        <v>0</v>
      </c>
      <c r="LYQ183" s="26">
        <f t="shared" si="2441"/>
        <v>0</v>
      </c>
      <c r="LYR183" s="26">
        <f t="shared" si="2441"/>
        <v>0</v>
      </c>
      <c r="LYS183" s="26">
        <f t="shared" si="2441"/>
        <v>0</v>
      </c>
      <c r="LYT183" s="26">
        <f t="shared" si="2441"/>
        <v>0</v>
      </c>
      <c r="LYU183" s="26">
        <f t="shared" si="2441"/>
        <v>0</v>
      </c>
      <c r="LYV183" s="26">
        <f t="shared" si="2441"/>
        <v>0</v>
      </c>
      <c r="LYW183" s="26">
        <f t="shared" si="2441"/>
        <v>0</v>
      </c>
      <c r="LYX183" s="26">
        <f t="shared" si="2441"/>
        <v>0</v>
      </c>
      <c r="LYY183" s="26">
        <f t="shared" si="2441"/>
        <v>0</v>
      </c>
      <c r="LYZ183" s="26">
        <f t="shared" si="2441"/>
        <v>0</v>
      </c>
      <c r="LZA183" s="26">
        <f t="shared" si="2441"/>
        <v>0</v>
      </c>
      <c r="LZB183" s="26">
        <f t="shared" si="2441"/>
        <v>0</v>
      </c>
      <c r="LZC183" s="26">
        <f t="shared" si="2441"/>
        <v>0</v>
      </c>
      <c r="LZD183" s="26">
        <f t="shared" si="2441"/>
        <v>0</v>
      </c>
      <c r="LZE183" s="26">
        <f t="shared" si="2441"/>
        <v>0</v>
      </c>
      <c r="LZF183" s="26">
        <f t="shared" si="2441"/>
        <v>0</v>
      </c>
      <c r="LZG183" s="26">
        <f t="shared" si="2441"/>
        <v>0</v>
      </c>
      <c r="LZH183" s="26">
        <f t="shared" si="2441"/>
        <v>0</v>
      </c>
      <c r="LZI183" s="26">
        <f t="shared" si="2441"/>
        <v>0</v>
      </c>
      <c r="LZJ183" s="26">
        <f t="shared" si="2441"/>
        <v>0</v>
      </c>
      <c r="LZK183" s="26">
        <f t="shared" si="2441"/>
        <v>0</v>
      </c>
      <c r="LZL183" s="26">
        <f t="shared" si="2441"/>
        <v>0</v>
      </c>
      <c r="LZM183" s="26">
        <f t="shared" si="2441"/>
        <v>0</v>
      </c>
      <c r="LZN183" s="26">
        <f t="shared" si="2441"/>
        <v>0</v>
      </c>
      <c r="LZO183" s="26">
        <f t="shared" si="2441"/>
        <v>0</v>
      </c>
      <c r="LZP183" s="26">
        <f t="shared" si="2441"/>
        <v>0</v>
      </c>
      <c r="LZQ183" s="26">
        <f t="shared" si="2441"/>
        <v>0</v>
      </c>
      <c r="LZR183" s="26">
        <f t="shared" si="2441"/>
        <v>0</v>
      </c>
      <c r="LZS183" s="26">
        <f t="shared" si="2441"/>
        <v>0</v>
      </c>
      <c r="LZT183" s="26">
        <f t="shared" si="2441"/>
        <v>0</v>
      </c>
      <c r="LZU183" s="26">
        <f t="shared" si="2441"/>
        <v>0</v>
      </c>
      <c r="LZV183" s="26">
        <f t="shared" si="2441"/>
        <v>0</v>
      </c>
      <c r="LZW183" s="26">
        <f t="shared" si="2441"/>
        <v>0</v>
      </c>
      <c r="LZX183" s="26">
        <f t="shared" si="2441"/>
        <v>0</v>
      </c>
      <c r="LZY183" s="26">
        <f t="shared" si="2441"/>
        <v>0</v>
      </c>
      <c r="LZZ183" s="26">
        <f t="shared" si="2441"/>
        <v>0</v>
      </c>
      <c r="MAA183" s="26">
        <f t="shared" si="2441"/>
        <v>0</v>
      </c>
      <c r="MAB183" s="26">
        <f t="shared" si="2441"/>
        <v>0</v>
      </c>
      <c r="MAC183" s="26">
        <f t="shared" si="2441"/>
        <v>0</v>
      </c>
      <c r="MAD183" s="26">
        <f t="shared" si="2441"/>
        <v>0</v>
      </c>
      <c r="MAE183" s="26">
        <f t="shared" si="2441"/>
        <v>0</v>
      </c>
      <c r="MAF183" s="26">
        <f t="shared" si="2441"/>
        <v>0</v>
      </c>
      <c r="MAG183" s="26">
        <f t="shared" si="2441"/>
        <v>0</v>
      </c>
      <c r="MAH183" s="26">
        <f t="shared" si="2441"/>
        <v>0</v>
      </c>
      <c r="MAI183" s="26">
        <f t="shared" si="2441"/>
        <v>0</v>
      </c>
      <c r="MAJ183" s="26">
        <f t="shared" si="2441"/>
        <v>0</v>
      </c>
      <c r="MAK183" s="26">
        <f t="shared" si="2441"/>
        <v>0</v>
      </c>
      <c r="MAL183" s="26">
        <f t="shared" si="2441"/>
        <v>0</v>
      </c>
      <c r="MAM183" s="26">
        <f t="shared" si="2441"/>
        <v>0</v>
      </c>
      <c r="MAN183" s="26">
        <f t="shared" si="2441"/>
        <v>0</v>
      </c>
      <c r="MAO183" s="26">
        <f t="shared" si="2441"/>
        <v>0</v>
      </c>
      <c r="MAP183" s="26">
        <f t="shared" si="2441"/>
        <v>0</v>
      </c>
      <c r="MAQ183" s="26">
        <f t="shared" si="2441"/>
        <v>0</v>
      </c>
      <c r="MAR183" s="26">
        <f t="shared" si="2441"/>
        <v>0</v>
      </c>
      <c r="MAS183" s="26">
        <f t="shared" si="2441"/>
        <v>0</v>
      </c>
      <c r="MAT183" s="26">
        <f t="shared" si="2441"/>
        <v>0</v>
      </c>
      <c r="MAU183" s="26">
        <f t="shared" si="2441"/>
        <v>0</v>
      </c>
      <c r="MAV183" s="26">
        <f t="shared" si="2441"/>
        <v>0</v>
      </c>
      <c r="MAW183" s="26">
        <f t="shared" ref="MAW183:MDH183" si="2442">MAW182+MAW173</f>
        <v>0</v>
      </c>
      <c r="MAX183" s="26">
        <f t="shared" si="2442"/>
        <v>0</v>
      </c>
      <c r="MAY183" s="26">
        <f t="shared" si="2442"/>
        <v>0</v>
      </c>
      <c r="MAZ183" s="26">
        <f t="shared" si="2442"/>
        <v>0</v>
      </c>
      <c r="MBA183" s="26">
        <f t="shared" si="2442"/>
        <v>0</v>
      </c>
      <c r="MBB183" s="26">
        <f t="shared" si="2442"/>
        <v>0</v>
      </c>
      <c r="MBC183" s="26">
        <f t="shared" si="2442"/>
        <v>0</v>
      </c>
      <c r="MBD183" s="26">
        <f t="shared" si="2442"/>
        <v>0</v>
      </c>
      <c r="MBE183" s="26">
        <f t="shared" si="2442"/>
        <v>0</v>
      </c>
      <c r="MBF183" s="26">
        <f t="shared" si="2442"/>
        <v>0</v>
      </c>
      <c r="MBG183" s="26">
        <f t="shared" si="2442"/>
        <v>0</v>
      </c>
      <c r="MBH183" s="26">
        <f t="shared" si="2442"/>
        <v>0</v>
      </c>
      <c r="MBI183" s="26">
        <f t="shared" si="2442"/>
        <v>0</v>
      </c>
      <c r="MBJ183" s="26">
        <f t="shared" si="2442"/>
        <v>0</v>
      </c>
      <c r="MBK183" s="26">
        <f t="shared" si="2442"/>
        <v>0</v>
      </c>
      <c r="MBL183" s="26">
        <f t="shared" si="2442"/>
        <v>0</v>
      </c>
      <c r="MBM183" s="26">
        <f t="shared" si="2442"/>
        <v>0</v>
      </c>
      <c r="MBN183" s="26">
        <f t="shared" si="2442"/>
        <v>0</v>
      </c>
      <c r="MBO183" s="26">
        <f t="shared" si="2442"/>
        <v>0</v>
      </c>
      <c r="MBP183" s="26">
        <f t="shared" si="2442"/>
        <v>0</v>
      </c>
      <c r="MBQ183" s="26">
        <f t="shared" si="2442"/>
        <v>0</v>
      </c>
      <c r="MBR183" s="26">
        <f t="shared" si="2442"/>
        <v>0</v>
      </c>
      <c r="MBS183" s="26">
        <f t="shared" si="2442"/>
        <v>0</v>
      </c>
      <c r="MBT183" s="26">
        <f t="shared" si="2442"/>
        <v>0</v>
      </c>
      <c r="MBU183" s="26">
        <f t="shared" si="2442"/>
        <v>0</v>
      </c>
      <c r="MBV183" s="26">
        <f t="shared" si="2442"/>
        <v>0</v>
      </c>
      <c r="MBW183" s="26">
        <f t="shared" si="2442"/>
        <v>0</v>
      </c>
      <c r="MBX183" s="26">
        <f t="shared" si="2442"/>
        <v>0</v>
      </c>
      <c r="MBY183" s="26">
        <f t="shared" si="2442"/>
        <v>0</v>
      </c>
      <c r="MBZ183" s="26">
        <f t="shared" si="2442"/>
        <v>0</v>
      </c>
      <c r="MCA183" s="26">
        <f t="shared" si="2442"/>
        <v>0</v>
      </c>
      <c r="MCB183" s="26">
        <f t="shared" si="2442"/>
        <v>0</v>
      </c>
      <c r="MCC183" s="26">
        <f t="shared" si="2442"/>
        <v>0</v>
      </c>
      <c r="MCD183" s="26">
        <f t="shared" si="2442"/>
        <v>0</v>
      </c>
      <c r="MCE183" s="26">
        <f t="shared" si="2442"/>
        <v>0</v>
      </c>
      <c r="MCF183" s="26">
        <f t="shared" si="2442"/>
        <v>0</v>
      </c>
      <c r="MCG183" s="26">
        <f t="shared" si="2442"/>
        <v>0</v>
      </c>
      <c r="MCH183" s="26">
        <f t="shared" si="2442"/>
        <v>0</v>
      </c>
      <c r="MCI183" s="26">
        <f t="shared" si="2442"/>
        <v>0</v>
      </c>
      <c r="MCJ183" s="26">
        <f t="shared" si="2442"/>
        <v>0</v>
      </c>
      <c r="MCK183" s="26">
        <f t="shared" si="2442"/>
        <v>0</v>
      </c>
      <c r="MCL183" s="26">
        <f t="shared" si="2442"/>
        <v>0</v>
      </c>
      <c r="MCM183" s="26">
        <f t="shared" si="2442"/>
        <v>0</v>
      </c>
      <c r="MCN183" s="26">
        <f t="shared" si="2442"/>
        <v>0</v>
      </c>
      <c r="MCO183" s="26">
        <f t="shared" si="2442"/>
        <v>0</v>
      </c>
      <c r="MCP183" s="26">
        <f t="shared" si="2442"/>
        <v>0</v>
      </c>
      <c r="MCQ183" s="26">
        <f t="shared" si="2442"/>
        <v>0</v>
      </c>
      <c r="MCR183" s="26">
        <f t="shared" si="2442"/>
        <v>0</v>
      </c>
      <c r="MCS183" s="26">
        <f t="shared" si="2442"/>
        <v>0</v>
      </c>
      <c r="MCT183" s="26">
        <f t="shared" si="2442"/>
        <v>0</v>
      </c>
      <c r="MCU183" s="26">
        <f t="shared" si="2442"/>
        <v>0</v>
      </c>
      <c r="MCV183" s="26">
        <f t="shared" si="2442"/>
        <v>0</v>
      </c>
      <c r="MCW183" s="26">
        <f t="shared" si="2442"/>
        <v>0</v>
      </c>
      <c r="MCX183" s="26">
        <f t="shared" si="2442"/>
        <v>0</v>
      </c>
      <c r="MCY183" s="26">
        <f t="shared" si="2442"/>
        <v>0</v>
      </c>
      <c r="MCZ183" s="26">
        <f t="shared" si="2442"/>
        <v>0</v>
      </c>
      <c r="MDA183" s="26">
        <f t="shared" si="2442"/>
        <v>0</v>
      </c>
      <c r="MDB183" s="26">
        <f t="shared" si="2442"/>
        <v>0</v>
      </c>
      <c r="MDC183" s="26">
        <f t="shared" si="2442"/>
        <v>0</v>
      </c>
      <c r="MDD183" s="26">
        <f t="shared" si="2442"/>
        <v>0</v>
      </c>
      <c r="MDE183" s="26">
        <f t="shared" si="2442"/>
        <v>0</v>
      </c>
      <c r="MDF183" s="26">
        <f t="shared" si="2442"/>
        <v>0</v>
      </c>
      <c r="MDG183" s="26">
        <f t="shared" si="2442"/>
        <v>0</v>
      </c>
      <c r="MDH183" s="26">
        <f t="shared" si="2442"/>
        <v>0</v>
      </c>
      <c r="MDI183" s="26">
        <f t="shared" ref="MDI183:MFT183" si="2443">MDI182+MDI173</f>
        <v>0</v>
      </c>
      <c r="MDJ183" s="26">
        <f t="shared" si="2443"/>
        <v>0</v>
      </c>
      <c r="MDK183" s="26">
        <f t="shared" si="2443"/>
        <v>0</v>
      </c>
      <c r="MDL183" s="26">
        <f t="shared" si="2443"/>
        <v>0</v>
      </c>
      <c r="MDM183" s="26">
        <f t="shared" si="2443"/>
        <v>0</v>
      </c>
      <c r="MDN183" s="26">
        <f t="shared" si="2443"/>
        <v>0</v>
      </c>
      <c r="MDO183" s="26">
        <f t="shared" si="2443"/>
        <v>0</v>
      </c>
      <c r="MDP183" s="26">
        <f t="shared" si="2443"/>
        <v>0</v>
      </c>
      <c r="MDQ183" s="26">
        <f t="shared" si="2443"/>
        <v>0</v>
      </c>
      <c r="MDR183" s="26">
        <f t="shared" si="2443"/>
        <v>0</v>
      </c>
      <c r="MDS183" s="26">
        <f t="shared" si="2443"/>
        <v>0</v>
      </c>
      <c r="MDT183" s="26">
        <f t="shared" si="2443"/>
        <v>0</v>
      </c>
      <c r="MDU183" s="26">
        <f t="shared" si="2443"/>
        <v>0</v>
      </c>
      <c r="MDV183" s="26">
        <f t="shared" si="2443"/>
        <v>0</v>
      </c>
      <c r="MDW183" s="26">
        <f t="shared" si="2443"/>
        <v>0</v>
      </c>
      <c r="MDX183" s="26">
        <f t="shared" si="2443"/>
        <v>0</v>
      </c>
      <c r="MDY183" s="26">
        <f t="shared" si="2443"/>
        <v>0</v>
      </c>
      <c r="MDZ183" s="26">
        <f t="shared" si="2443"/>
        <v>0</v>
      </c>
      <c r="MEA183" s="26">
        <f t="shared" si="2443"/>
        <v>0</v>
      </c>
      <c r="MEB183" s="26">
        <f t="shared" si="2443"/>
        <v>0</v>
      </c>
      <c r="MEC183" s="26">
        <f t="shared" si="2443"/>
        <v>0</v>
      </c>
      <c r="MED183" s="26">
        <f t="shared" si="2443"/>
        <v>0</v>
      </c>
      <c r="MEE183" s="26">
        <f t="shared" si="2443"/>
        <v>0</v>
      </c>
      <c r="MEF183" s="26">
        <f t="shared" si="2443"/>
        <v>0</v>
      </c>
      <c r="MEG183" s="26">
        <f t="shared" si="2443"/>
        <v>0</v>
      </c>
      <c r="MEH183" s="26">
        <f t="shared" si="2443"/>
        <v>0</v>
      </c>
      <c r="MEI183" s="26">
        <f t="shared" si="2443"/>
        <v>0</v>
      </c>
      <c r="MEJ183" s="26">
        <f t="shared" si="2443"/>
        <v>0</v>
      </c>
      <c r="MEK183" s="26">
        <f t="shared" si="2443"/>
        <v>0</v>
      </c>
      <c r="MEL183" s="26">
        <f t="shared" si="2443"/>
        <v>0</v>
      </c>
      <c r="MEM183" s="26">
        <f t="shared" si="2443"/>
        <v>0</v>
      </c>
      <c r="MEN183" s="26">
        <f t="shared" si="2443"/>
        <v>0</v>
      </c>
      <c r="MEO183" s="26">
        <f t="shared" si="2443"/>
        <v>0</v>
      </c>
      <c r="MEP183" s="26">
        <f t="shared" si="2443"/>
        <v>0</v>
      </c>
      <c r="MEQ183" s="26">
        <f t="shared" si="2443"/>
        <v>0</v>
      </c>
      <c r="MER183" s="26">
        <f t="shared" si="2443"/>
        <v>0</v>
      </c>
      <c r="MES183" s="26">
        <f t="shared" si="2443"/>
        <v>0</v>
      </c>
      <c r="MET183" s="26">
        <f t="shared" si="2443"/>
        <v>0</v>
      </c>
      <c r="MEU183" s="26">
        <f t="shared" si="2443"/>
        <v>0</v>
      </c>
      <c r="MEV183" s="26">
        <f t="shared" si="2443"/>
        <v>0</v>
      </c>
      <c r="MEW183" s="26">
        <f t="shared" si="2443"/>
        <v>0</v>
      </c>
      <c r="MEX183" s="26">
        <f t="shared" si="2443"/>
        <v>0</v>
      </c>
      <c r="MEY183" s="26">
        <f t="shared" si="2443"/>
        <v>0</v>
      </c>
      <c r="MEZ183" s="26">
        <f t="shared" si="2443"/>
        <v>0</v>
      </c>
      <c r="MFA183" s="26">
        <f t="shared" si="2443"/>
        <v>0</v>
      </c>
      <c r="MFB183" s="26">
        <f t="shared" si="2443"/>
        <v>0</v>
      </c>
      <c r="MFC183" s="26">
        <f t="shared" si="2443"/>
        <v>0</v>
      </c>
      <c r="MFD183" s="26">
        <f t="shared" si="2443"/>
        <v>0</v>
      </c>
      <c r="MFE183" s="26">
        <f t="shared" si="2443"/>
        <v>0</v>
      </c>
      <c r="MFF183" s="26">
        <f t="shared" si="2443"/>
        <v>0</v>
      </c>
      <c r="MFG183" s="26">
        <f t="shared" si="2443"/>
        <v>0</v>
      </c>
      <c r="MFH183" s="26">
        <f t="shared" si="2443"/>
        <v>0</v>
      </c>
      <c r="MFI183" s="26">
        <f t="shared" si="2443"/>
        <v>0</v>
      </c>
      <c r="MFJ183" s="26">
        <f t="shared" si="2443"/>
        <v>0</v>
      </c>
      <c r="MFK183" s="26">
        <f t="shared" si="2443"/>
        <v>0</v>
      </c>
      <c r="MFL183" s="26">
        <f t="shared" si="2443"/>
        <v>0</v>
      </c>
      <c r="MFM183" s="26">
        <f t="shared" si="2443"/>
        <v>0</v>
      </c>
      <c r="MFN183" s="26">
        <f t="shared" si="2443"/>
        <v>0</v>
      </c>
      <c r="MFO183" s="26">
        <f t="shared" si="2443"/>
        <v>0</v>
      </c>
      <c r="MFP183" s="26">
        <f t="shared" si="2443"/>
        <v>0</v>
      </c>
      <c r="MFQ183" s="26">
        <f t="shared" si="2443"/>
        <v>0</v>
      </c>
      <c r="MFR183" s="26">
        <f t="shared" si="2443"/>
        <v>0</v>
      </c>
      <c r="MFS183" s="26">
        <f t="shared" si="2443"/>
        <v>0</v>
      </c>
      <c r="MFT183" s="26">
        <f t="shared" si="2443"/>
        <v>0</v>
      </c>
      <c r="MFU183" s="26">
        <f t="shared" ref="MFU183:MIF183" si="2444">MFU182+MFU173</f>
        <v>0</v>
      </c>
      <c r="MFV183" s="26">
        <f t="shared" si="2444"/>
        <v>0</v>
      </c>
      <c r="MFW183" s="26">
        <f t="shared" si="2444"/>
        <v>0</v>
      </c>
      <c r="MFX183" s="26">
        <f t="shared" si="2444"/>
        <v>0</v>
      </c>
      <c r="MFY183" s="26">
        <f t="shared" si="2444"/>
        <v>0</v>
      </c>
      <c r="MFZ183" s="26">
        <f t="shared" si="2444"/>
        <v>0</v>
      </c>
      <c r="MGA183" s="26">
        <f t="shared" si="2444"/>
        <v>0</v>
      </c>
      <c r="MGB183" s="26">
        <f t="shared" si="2444"/>
        <v>0</v>
      </c>
      <c r="MGC183" s="26">
        <f t="shared" si="2444"/>
        <v>0</v>
      </c>
      <c r="MGD183" s="26">
        <f t="shared" si="2444"/>
        <v>0</v>
      </c>
      <c r="MGE183" s="26">
        <f t="shared" si="2444"/>
        <v>0</v>
      </c>
      <c r="MGF183" s="26">
        <f t="shared" si="2444"/>
        <v>0</v>
      </c>
      <c r="MGG183" s="26">
        <f t="shared" si="2444"/>
        <v>0</v>
      </c>
      <c r="MGH183" s="26">
        <f t="shared" si="2444"/>
        <v>0</v>
      </c>
      <c r="MGI183" s="26">
        <f t="shared" si="2444"/>
        <v>0</v>
      </c>
      <c r="MGJ183" s="26">
        <f t="shared" si="2444"/>
        <v>0</v>
      </c>
      <c r="MGK183" s="26">
        <f t="shared" si="2444"/>
        <v>0</v>
      </c>
      <c r="MGL183" s="26">
        <f t="shared" si="2444"/>
        <v>0</v>
      </c>
      <c r="MGM183" s="26">
        <f t="shared" si="2444"/>
        <v>0</v>
      </c>
      <c r="MGN183" s="26">
        <f t="shared" si="2444"/>
        <v>0</v>
      </c>
      <c r="MGO183" s="26">
        <f t="shared" si="2444"/>
        <v>0</v>
      </c>
      <c r="MGP183" s="26">
        <f t="shared" si="2444"/>
        <v>0</v>
      </c>
      <c r="MGQ183" s="26">
        <f t="shared" si="2444"/>
        <v>0</v>
      </c>
      <c r="MGR183" s="26">
        <f t="shared" si="2444"/>
        <v>0</v>
      </c>
      <c r="MGS183" s="26">
        <f t="shared" si="2444"/>
        <v>0</v>
      </c>
      <c r="MGT183" s="26">
        <f t="shared" si="2444"/>
        <v>0</v>
      </c>
      <c r="MGU183" s="26">
        <f t="shared" si="2444"/>
        <v>0</v>
      </c>
      <c r="MGV183" s="26">
        <f t="shared" si="2444"/>
        <v>0</v>
      </c>
      <c r="MGW183" s="26">
        <f t="shared" si="2444"/>
        <v>0</v>
      </c>
      <c r="MGX183" s="26">
        <f t="shared" si="2444"/>
        <v>0</v>
      </c>
      <c r="MGY183" s="26">
        <f t="shared" si="2444"/>
        <v>0</v>
      </c>
      <c r="MGZ183" s="26">
        <f t="shared" si="2444"/>
        <v>0</v>
      </c>
      <c r="MHA183" s="26">
        <f t="shared" si="2444"/>
        <v>0</v>
      </c>
      <c r="MHB183" s="26">
        <f t="shared" si="2444"/>
        <v>0</v>
      </c>
      <c r="MHC183" s="26">
        <f t="shared" si="2444"/>
        <v>0</v>
      </c>
      <c r="MHD183" s="26">
        <f t="shared" si="2444"/>
        <v>0</v>
      </c>
      <c r="MHE183" s="26">
        <f t="shared" si="2444"/>
        <v>0</v>
      </c>
      <c r="MHF183" s="26">
        <f t="shared" si="2444"/>
        <v>0</v>
      </c>
      <c r="MHG183" s="26">
        <f t="shared" si="2444"/>
        <v>0</v>
      </c>
      <c r="MHH183" s="26">
        <f t="shared" si="2444"/>
        <v>0</v>
      </c>
      <c r="MHI183" s="26">
        <f t="shared" si="2444"/>
        <v>0</v>
      </c>
      <c r="MHJ183" s="26">
        <f t="shared" si="2444"/>
        <v>0</v>
      </c>
      <c r="MHK183" s="26">
        <f t="shared" si="2444"/>
        <v>0</v>
      </c>
      <c r="MHL183" s="26">
        <f t="shared" si="2444"/>
        <v>0</v>
      </c>
      <c r="MHM183" s="26">
        <f t="shared" si="2444"/>
        <v>0</v>
      </c>
      <c r="MHN183" s="26">
        <f t="shared" si="2444"/>
        <v>0</v>
      </c>
      <c r="MHO183" s="26">
        <f t="shared" si="2444"/>
        <v>0</v>
      </c>
      <c r="MHP183" s="26">
        <f t="shared" si="2444"/>
        <v>0</v>
      </c>
      <c r="MHQ183" s="26">
        <f t="shared" si="2444"/>
        <v>0</v>
      </c>
      <c r="MHR183" s="26">
        <f t="shared" si="2444"/>
        <v>0</v>
      </c>
      <c r="MHS183" s="26">
        <f t="shared" si="2444"/>
        <v>0</v>
      </c>
      <c r="MHT183" s="26">
        <f t="shared" si="2444"/>
        <v>0</v>
      </c>
      <c r="MHU183" s="26">
        <f t="shared" si="2444"/>
        <v>0</v>
      </c>
      <c r="MHV183" s="26">
        <f t="shared" si="2444"/>
        <v>0</v>
      </c>
      <c r="MHW183" s="26">
        <f t="shared" si="2444"/>
        <v>0</v>
      </c>
      <c r="MHX183" s="26">
        <f t="shared" si="2444"/>
        <v>0</v>
      </c>
      <c r="MHY183" s="26">
        <f t="shared" si="2444"/>
        <v>0</v>
      </c>
      <c r="MHZ183" s="26">
        <f t="shared" si="2444"/>
        <v>0</v>
      </c>
      <c r="MIA183" s="26">
        <f t="shared" si="2444"/>
        <v>0</v>
      </c>
      <c r="MIB183" s="26">
        <f t="shared" si="2444"/>
        <v>0</v>
      </c>
      <c r="MIC183" s="26">
        <f t="shared" si="2444"/>
        <v>0</v>
      </c>
      <c r="MID183" s="26">
        <f t="shared" si="2444"/>
        <v>0</v>
      </c>
      <c r="MIE183" s="26">
        <f t="shared" si="2444"/>
        <v>0</v>
      </c>
      <c r="MIF183" s="26">
        <f t="shared" si="2444"/>
        <v>0</v>
      </c>
      <c r="MIG183" s="26">
        <f t="shared" ref="MIG183:MKR183" si="2445">MIG182+MIG173</f>
        <v>0</v>
      </c>
      <c r="MIH183" s="26">
        <f t="shared" si="2445"/>
        <v>0</v>
      </c>
      <c r="MII183" s="26">
        <f t="shared" si="2445"/>
        <v>0</v>
      </c>
      <c r="MIJ183" s="26">
        <f t="shared" si="2445"/>
        <v>0</v>
      </c>
      <c r="MIK183" s="26">
        <f t="shared" si="2445"/>
        <v>0</v>
      </c>
      <c r="MIL183" s="26">
        <f t="shared" si="2445"/>
        <v>0</v>
      </c>
      <c r="MIM183" s="26">
        <f t="shared" si="2445"/>
        <v>0</v>
      </c>
      <c r="MIN183" s="26">
        <f t="shared" si="2445"/>
        <v>0</v>
      </c>
      <c r="MIO183" s="26">
        <f t="shared" si="2445"/>
        <v>0</v>
      </c>
      <c r="MIP183" s="26">
        <f t="shared" si="2445"/>
        <v>0</v>
      </c>
      <c r="MIQ183" s="26">
        <f t="shared" si="2445"/>
        <v>0</v>
      </c>
      <c r="MIR183" s="26">
        <f t="shared" si="2445"/>
        <v>0</v>
      </c>
      <c r="MIS183" s="26">
        <f t="shared" si="2445"/>
        <v>0</v>
      </c>
      <c r="MIT183" s="26">
        <f t="shared" si="2445"/>
        <v>0</v>
      </c>
      <c r="MIU183" s="26">
        <f t="shared" si="2445"/>
        <v>0</v>
      </c>
      <c r="MIV183" s="26">
        <f t="shared" si="2445"/>
        <v>0</v>
      </c>
      <c r="MIW183" s="26">
        <f t="shared" si="2445"/>
        <v>0</v>
      </c>
      <c r="MIX183" s="26">
        <f t="shared" si="2445"/>
        <v>0</v>
      </c>
      <c r="MIY183" s="26">
        <f t="shared" si="2445"/>
        <v>0</v>
      </c>
      <c r="MIZ183" s="26">
        <f t="shared" si="2445"/>
        <v>0</v>
      </c>
      <c r="MJA183" s="26">
        <f t="shared" si="2445"/>
        <v>0</v>
      </c>
      <c r="MJB183" s="26">
        <f t="shared" si="2445"/>
        <v>0</v>
      </c>
      <c r="MJC183" s="26">
        <f t="shared" si="2445"/>
        <v>0</v>
      </c>
      <c r="MJD183" s="26">
        <f t="shared" si="2445"/>
        <v>0</v>
      </c>
      <c r="MJE183" s="26">
        <f t="shared" si="2445"/>
        <v>0</v>
      </c>
      <c r="MJF183" s="26">
        <f t="shared" si="2445"/>
        <v>0</v>
      </c>
      <c r="MJG183" s="26">
        <f t="shared" si="2445"/>
        <v>0</v>
      </c>
      <c r="MJH183" s="26">
        <f t="shared" si="2445"/>
        <v>0</v>
      </c>
      <c r="MJI183" s="26">
        <f t="shared" si="2445"/>
        <v>0</v>
      </c>
      <c r="MJJ183" s="26">
        <f t="shared" si="2445"/>
        <v>0</v>
      </c>
      <c r="MJK183" s="26">
        <f t="shared" si="2445"/>
        <v>0</v>
      </c>
      <c r="MJL183" s="26">
        <f t="shared" si="2445"/>
        <v>0</v>
      </c>
      <c r="MJM183" s="26">
        <f t="shared" si="2445"/>
        <v>0</v>
      </c>
      <c r="MJN183" s="26">
        <f t="shared" si="2445"/>
        <v>0</v>
      </c>
      <c r="MJO183" s="26">
        <f t="shared" si="2445"/>
        <v>0</v>
      </c>
      <c r="MJP183" s="26">
        <f t="shared" si="2445"/>
        <v>0</v>
      </c>
      <c r="MJQ183" s="26">
        <f t="shared" si="2445"/>
        <v>0</v>
      </c>
      <c r="MJR183" s="26">
        <f t="shared" si="2445"/>
        <v>0</v>
      </c>
      <c r="MJS183" s="26">
        <f t="shared" si="2445"/>
        <v>0</v>
      </c>
      <c r="MJT183" s="26">
        <f t="shared" si="2445"/>
        <v>0</v>
      </c>
      <c r="MJU183" s="26">
        <f t="shared" si="2445"/>
        <v>0</v>
      </c>
      <c r="MJV183" s="26">
        <f t="shared" si="2445"/>
        <v>0</v>
      </c>
      <c r="MJW183" s="26">
        <f t="shared" si="2445"/>
        <v>0</v>
      </c>
      <c r="MJX183" s="26">
        <f t="shared" si="2445"/>
        <v>0</v>
      </c>
      <c r="MJY183" s="26">
        <f t="shared" si="2445"/>
        <v>0</v>
      </c>
      <c r="MJZ183" s="26">
        <f t="shared" si="2445"/>
        <v>0</v>
      </c>
      <c r="MKA183" s="26">
        <f t="shared" si="2445"/>
        <v>0</v>
      </c>
      <c r="MKB183" s="26">
        <f t="shared" si="2445"/>
        <v>0</v>
      </c>
      <c r="MKC183" s="26">
        <f t="shared" si="2445"/>
        <v>0</v>
      </c>
      <c r="MKD183" s="26">
        <f t="shared" si="2445"/>
        <v>0</v>
      </c>
      <c r="MKE183" s="26">
        <f t="shared" si="2445"/>
        <v>0</v>
      </c>
      <c r="MKF183" s="26">
        <f t="shared" si="2445"/>
        <v>0</v>
      </c>
      <c r="MKG183" s="26">
        <f t="shared" si="2445"/>
        <v>0</v>
      </c>
      <c r="MKH183" s="26">
        <f t="shared" si="2445"/>
        <v>0</v>
      </c>
      <c r="MKI183" s="26">
        <f t="shared" si="2445"/>
        <v>0</v>
      </c>
      <c r="MKJ183" s="26">
        <f t="shared" si="2445"/>
        <v>0</v>
      </c>
      <c r="MKK183" s="26">
        <f t="shared" si="2445"/>
        <v>0</v>
      </c>
      <c r="MKL183" s="26">
        <f t="shared" si="2445"/>
        <v>0</v>
      </c>
      <c r="MKM183" s="26">
        <f t="shared" si="2445"/>
        <v>0</v>
      </c>
      <c r="MKN183" s="26">
        <f t="shared" si="2445"/>
        <v>0</v>
      </c>
      <c r="MKO183" s="26">
        <f t="shared" si="2445"/>
        <v>0</v>
      </c>
      <c r="MKP183" s="26">
        <f t="shared" si="2445"/>
        <v>0</v>
      </c>
      <c r="MKQ183" s="26">
        <f t="shared" si="2445"/>
        <v>0</v>
      </c>
      <c r="MKR183" s="26">
        <f t="shared" si="2445"/>
        <v>0</v>
      </c>
      <c r="MKS183" s="26">
        <f t="shared" ref="MKS183:MND183" si="2446">MKS182+MKS173</f>
        <v>0</v>
      </c>
      <c r="MKT183" s="26">
        <f t="shared" si="2446"/>
        <v>0</v>
      </c>
      <c r="MKU183" s="26">
        <f t="shared" si="2446"/>
        <v>0</v>
      </c>
      <c r="MKV183" s="26">
        <f t="shared" si="2446"/>
        <v>0</v>
      </c>
      <c r="MKW183" s="26">
        <f t="shared" si="2446"/>
        <v>0</v>
      </c>
      <c r="MKX183" s="26">
        <f t="shared" si="2446"/>
        <v>0</v>
      </c>
      <c r="MKY183" s="26">
        <f t="shared" si="2446"/>
        <v>0</v>
      </c>
      <c r="MKZ183" s="26">
        <f t="shared" si="2446"/>
        <v>0</v>
      </c>
      <c r="MLA183" s="26">
        <f t="shared" si="2446"/>
        <v>0</v>
      </c>
      <c r="MLB183" s="26">
        <f t="shared" si="2446"/>
        <v>0</v>
      </c>
      <c r="MLC183" s="26">
        <f t="shared" si="2446"/>
        <v>0</v>
      </c>
      <c r="MLD183" s="26">
        <f t="shared" si="2446"/>
        <v>0</v>
      </c>
      <c r="MLE183" s="26">
        <f t="shared" si="2446"/>
        <v>0</v>
      </c>
      <c r="MLF183" s="26">
        <f t="shared" si="2446"/>
        <v>0</v>
      </c>
      <c r="MLG183" s="26">
        <f t="shared" si="2446"/>
        <v>0</v>
      </c>
      <c r="MLH183" s="26">
        <f t="shared" si="2446"/>
        <v>0</v>
      </c>
      <c r="MLI183" s="26">
        <f t="shared" si="2446"/>
        <v>0</v>
      </c>
      <c r="MLJ183" s="26">
        <f t="shared" si="2446"/>
        <v>0</v>
      </c>
      <c r="MLK183" s="26">
        <f t="shared" si="2446"/>
        <v>0</v>
      </c>
      <c r="MLL183" s="26">
        <f t="shared" si="2446"/>
        <v>0</v>
      </c>
      <c r="MLM183" s="26">
        <f t="shared" si="2446"/>
        <v>0</v>
      </c>
      <c r="MLN183" s="26">
        <f t="shared" si="2446"/>
        <v>0</v>
      </c>
      <c r="MLO183" s="26">
        <f t="shared" si="2446"/>
        <v>0</v>
      </c>
      <c r="MLP183" s="26">
        <f t="shared" si="2446"/>
        <v>0</v>
      </c>
      <c r="MLQ183" s="26">
        <f t="shared" si="2446"/>
        <v>0</v>
      </c>
      <c r="MLR183" s="26">
        <f t="shared" si="2446"/>
        <v>0</v>
      </c>
      <c r="MLS183" s="26">
        <f t="shared" si="2446"/>
        <v>0</v>
      </c>
      <c r="MLT183" s="26">
        <f t="shared" si="2446"/>
        <v>0</v>
      </c>
      <c r="MLU183" s="26">
        <f t="shared" si="2446"/>
        <v>0</v>
      </c>
      <c r="MLV183" s="26">
        <f t="shared" si="2446"/>
        <v>0</v>
      </c>
      <c r="MLW183" s="26">
        <f t="shared" si="2446"/>
        <v>0</v>
      </c>
      <c r="MLX183" s="26">
        <f t="shared" si="2446"/>
        <v>0</v>
      </c>
      <c r="MLY183" s="26">
        <f t="shared" si="2446"/>
        <v>0</v>
      </c>
      <c r="MLZ183" s="26">
        <f t="shared" si="2446"/>
        <v>0</v>
      </c>
      <c r="MMA183" s="26">
        <f t="shared" si="2446"/>
        <v>0</v>
      </c>
      <c r="MMB183" s="26">
        <f t="shared" si="2446"/>
        <v>0</v>
      </c>
      <c r="MMC183" s="26">
        <f t="shared" si="2446"/>
        <v>0</v>
      </c>
      <c r="MMD183" s="26">
        <f t="shared" si="2446"/>
        <v>0</v>
      </c>
      <c r="MME183" s="26">
        <f t="shared" si="2446"/>
        <v>0</v>
      </c>
      <c r="MMF183" s="26">
        <f t="shared" si="2446"/>
        <v>0</v>
      </c>
      <c r="MMG183" s="26">
        <f t="shared" si="2446"/>
        <v>0</v>
      </c>
      <c r="MMH183" s="26">
        <f t="shared" si="2446"/>
        <v>0</v>
      </c>
      <c r="MMI183" s="26">
        <f t="shared" si="2446"/>
        <v>0</v>
      </c>
      <c r="MMJ183" s="26">
        <f t="shared" si="2446"/>
        <v>0</v>
      </c>
      <c r="MMK183" s="26">
        <f t="shared" si="2446"/>
        <v>0</v>
      </c>
      <c r="MML183" s="26">
        <f t="shared" si="2446"/>
        <v>0</v>
      </c>
      <c r="MMM183" s="26">
        <f t="shared" si="2446"/>
        <v>0</v>
      </c>
      <c r="MMN183" s="26">
        <f t="shared" si="2446"/>
        <v>0</v>
      </c>
      <c r="MMO183" s="26">
        <f t="shared" si="2446"/>
        <v>0</v>
      </c>
      <c r="MMP183" s="26">
        <f t="shared" si="2446"/>
        <v>0</v>
      </c>
      <c r="MMQ183" s="26">
        <f t="shared" si="2446"/>
        <v>0</v>
      </c>
      <c r="MMR183" s="26">
        <f t="shared" si="2446"/>
        <v>0</v>
      </c>
      <c r="MMS183" s="26">
        <f t="shared" si="2446"/>
        <v>0</v>
      </c>
      <c r="MMT183" s="26">
        <f t="shared" si="2446"/>
        <v>0</v>
      </c>
      <c r="MMU183" s="26">
        <f t="shared" si="2446"/>
        <v>0</v>
      </c>
      <c r="MMV183" s="26">
        <f t="shared" si="2446"/>
        <v>0</v>
      </c>
      <c r="MMW183" s="26">
        <f t="shared" si="2446"/>
        <v>0</v>
      </c>
      <c r="MMX183" s="26">
        <f t="shared" si="2446"/>
        <v>0</v>
      </c>
      <c r="MMY183" s="26">
        <f t="shared" si="2446"/>
        <v>0</v>
      </c>
      <c r="MMZ183" s="26">
        <f t="shared" si="2446"/>
        <v>0</v>
      </c>
      <c r="MNA183" s="26">
        <f t="shared" si="2446"/>
        <v>0</v>
      </c>
      <c r="MNB183" s="26">
        <f t="shared" si="2446"/>
        <v>0</v>
      </c>
      <c r="MNC183" s="26">
        <f t="shared" si="2446"/>
        <v>0</v>
      </c>
      <c r="MND183" s="26">
        <f t="shared" si="2446"/>
        <v>0</v>
      </c>
      <c r="MNE183" s="26">
        <f t="shared" ref="MNE183:MPP183" si="2447">MNE182+MNE173</f>
        <v>0</v>
      </c>
      <c r="MNF183" s="26">
        <f t="shared" si="2447"/>
        <v>0</v>
      </c>
      <c r="MNG183" s="26">
        <f t="shared" si="2447"/>
        <v>0</v>
      </c>
      <c r="MNH183" s="26">
        <f t="shared" si="2447"/>
        <v>0</v>
      </c>
      <c r="MNI183" s="26">
        <f t="shared" si="2447"/>
        <v>0</v>
      </c>
      <c r="MNJ183" s="26">
        <f t="shared" si="2447"/>
        <v>0</v>
      </c>
      <c r="MNK183" s="26">
        <f t="shared" si="2447"/>
        <v>0</v>
      </c>
      <c r="MNL183" s="26">
        <f t="shared" si="2447"/>
        <v>0</v>
      </c>
      <c r="MNM183" s="26">
        <f t="shared" si="2447"/>
        <v>0</v>
      </c>
      <c r="MNN183" s="26">
        <f t="shared" si="2447"/>
        <v>0</v>
      </c>
      <c r="MNO183" s="26">
        <f t="shared" si="2447"/>
        <v>0</v>
      </c>
      <c r="MNP183" s="26">
        <f t="shared" si="2447"/>
        <v>0</v>
      </c>
      <c r="MNQ183" s="26">
        <f t="shared" si="2447"/>
        <v>0</v>
      </c>
      <c r="MNR183" s="26">
        <f t="shared" si="2447"/>
        <v>0</v>
      </c>
      <c r="MNS183" s="26">
        <f t="shared" si="2447"/>
        <v>0</v>
      </c>
      <c r="MNT183" s="26">
        <f t="shared" si="2447"/>
        <v>0</v>
      </c>
      <c r="MNU183" s="26">
        <f t="shared" si="2447"/>
        <v>0</v>
      </c>
      <c r="MNV183" s="26">
        <f t="shared" si="2447"/>
        <v>0</v>
      </c>
      <c r="MNW183" s="26">
        <f t="shared" si="2447"/>
        <v>0</v>
      </c>
      <c r="MNX183" s="26">
        <f t="shared" si="2447"/>
        <v>0</v>
      </c>
      <c r="MNY183" s="26">
        <f t="shared" si="2447"/>
        <v>0</v>
      </c>
      <c r="MNZ183" s="26">
        <f t="shared" si="2447"/>
        <v>0</v>
      </c>
      <c r="MOA183" s="26">
        <f t="shared" si="2447"/>
        <v>0</v>
      </c>
      <c r="MOB183" s="26">
        <f t="shared" si="2447"/>
        <v>0</v>
      </c>
      <c r="MOC183" s="26">
        <f t="shared" si="2447"/>
        <v>0</v>
      </c>
      <c r="MOD183" s="26">
        <f t="shared" si="2447"/>
        <v>0</v>
      </c>
      <c r="MOE183" s="26">
        <f t="shared" si="2447"/>
        <v>0</v>
      </c>
      <c r="MOF183" s="26">
        <f t="shared" si="2447"/>
        <v>0</v>
      </c>
      <c r="MOG183" s="26">
        <f t="shared" si="2447"/>
        <v>0</v>
      </c>
      <c r="MOH183" s="26">
        <f t="shared" si="2447"/>
        <v>0</v>
      </c>
      <c r="MOI183" s="26">
        <f t="shared" si="2447"/>
        <v>0</v>
      </c>
      <c r="MOJ183" s="26">
        <f t="shared" si="2447"/>
        <v>0</v>
      </c>
      <c r="MOK183" s="26">
        <f t="shared" si="2447"/>
        <v>0</v>
      </c>
      <c r="MOL183" s="26">
        <f t="shared" si="2447"/>
        <v>0</v>
      </c>
      <c r="MOM183" s="26">
        <f t="shared" si="2447"/>
        <v>0</v>
      </c>
      <c r="MON183" s="26">
        <f t="shared" si="2447"/>
        <v>0</v>
      </c>
      <c r="MOO183" s="26">
        <f t="shared" si="2447"/>
        <v>0</v>
      </c>
      <c r="MOP183" s="26">
        <f t="shared" si="2447"/>
        <v>0</v>
      </c>
      <c r="MOQ183" s="26">
        <f t="shared" si="2447"/>
        <v>0</v>
      </c>
      <c r="MOR183" s="26">
        <f t="shared" si="2447"/>
        <v>0</v>
      </c>
      <c r="MOS183" s="26">
        <f t="shared" si="2447"/>
        <v>0</v>
      </c>
      <c r="MOT183" s="26">
        <f t="shared" si="2447"/>
        <v>0</v>
      </c>
      <c r="MOU183" s="26">
        <f t="shared" si="2447"/>
        <v>0</v>
      </c>
      <c r="MOV183" s="26">
        <f t="shared" si="2447"/>
        <v>0</v>
      </c>
      <c r="MOW183" s="26">
        <f t="shared" si="2447"/>
        <v>0</v>
      </c>
      <c r="MOX183" s="26">
        <f t="shared" si="2447"/>
        <v>0</v>
      </c>
      <c r="MOY183" s="26">
        <f t="shared" si="2447"/>
        <v>0</v>
      </c>
      <c r="MOZ183" s="26">
        <f t="shared" si="2447"/>
        <v>0</v>
      </c>
      <c r="MPA183" s="26">
        <f t="shared" si="2447"/>
        <v>0</v>
      </c>
      <c r="MPB183" s="26">
        <f t="shared" si="2447"/>
        <v>0</v>
      </c>
      <c r="MPC183" s="26">
        <f t="shared" si="2447"/>
        <v>0</v>
      </c>
      <c r="MPD183" s="26">
        <f t="shared" si="2447"/>
        <v>0</v>
      </c>
      <c r="MPE183" s="26">
        <f t="shared" si="2447"/>
        <v>0</v>
      </c>
      <c r="MPF183" s="26">
        <f t="shared" si="2447"/>
        <v>0</v>
      </c>
      <c r="MPG183" s="26">
        <f t="shared" si="2447"/>
        <v>0</v>
      </c>
      <c r="MPH183" s="26">
        <f t="shared" si="2447"/>
        <v>0</v>
      </c>
      <c r="MPI183" s="26">
        <f t="shared" si="2447"/>
        <v>0</v>
      </c>
      <c r="MPJ183" s="26">
        <f t="shared" si="2447"/>
        <v>0</v>
      </c>
      <c r="MPK183" s="26">
        <f t="shared" si="2447"/>
        <v>0</v>
      </c>
      <c r="MPL183" s="26">
        <f t="shared" si="2447"/>
        <v>0</v>
      </c>
      <c r="MPM183" s="26">
        <f t="shared" si="2447"/>
        <v>0</v>
      </c>
      <c r="MPN183" s="26">
        <f t="shared" si="2447"/>
        <v>0</v>
      </c>
      <c r="MPO183" s="26">
        <f t="shared" si="2447"/>
        <v>0</v>
      </c>
      <c r="MPP183" s="26">
        <f t="shared" si="2447"/>
        <v>0</v>
      </c>
      <c r="MPQ183" s="26">
        <f t="shared" ref="MPQ183:MSB183" si="2448">MPQ182+MPQ173</f>
        <v>0</v>
      </c>
      <c r="MPR183" s="26">
        <f t="shared" si="2448"/>
        <v>0</v>
      </c>
      <c r="MPS183" s="26">
        <f t="shared" si="2448"/>
        <v>0</v>
      </c>
      <c r="MPT183" s="26">
        <f t="shared" si="2448"/>
        <v>0</v>
      </c>
      <c r="MPU183" s="26">
        <f t="shared" si="2448"/>
        <v>0</v>
      </c>
      <c r="MPV183" s="26">
        <f t="shared" si="2448"/>
        <v>0</v>
      </c>
      <c r="MPW183" s="26">
        <f t="shared" si="2448"/>
        <v>0</v>
      </c>
      <c r="MPX183" s="26">
        <f t="shared" si="2448"/>
        <v>0</v>
      </c>
      <c r="MPY183" s="26">
        <f t="shared" si="2448"/>
        <v>0</v>
      </c>
      <c r="MPZ183" s="26">
        <f t="shared" si="2448"/>
        <v>0</v>
      </c>
      <c r="MQA183" s="26">
        <f t="shared" si="2448"/>
        <v>0</v>
      </c>
      <c r="MQB183" s="26">
        <f t="shared" si="2448"/>
        <v>0</v>
      </c>
      <c r="MQC183" s="26">
        <f t="shared" si="2448"/>
        <v>0</v>
      </c>
      <c r="MQD183" s="26">
        <f t="shared" si="2448"/>
        <v>0</v>
      </c>
      <c r="MQE183" s="26">
        <f t="shared" si="2448"/>
        <v>0</v>
      </c>
      <c r="MQF183" s="26">
        <f t="shared" si="2448"/>
        <v>0</v>
      </c>
      <c r="MQG183" s="26">
        <f t="shared" si="2448"/>
        <v>0</v>
      </c>
      <c r="MQH183" s="26">
        <f t="shared" si="2448"/>
        <v>0</v>
      </c>
      <c r="MQI183" s="26">
        <f t="shared" si="2448"/>
        <v>0</v>
      </c>
      <c r="MQJ183" s="26">
        <f t="shared" si="2448"/>
        <v>0</v>
      </c>
      <c r="MQK183" s="26">
        <f t="shared" si="2448"/>
        <v>0</v>
      </c>
      <c r="MQL183" s="26">
        <f t="shared" si="2448"/>
        <v>0</v>
      </c>
      <c r="MQM183" s="26">
        <f t="shared" si="2448"/>
        <v>0</v>
      </c>
      <c r="MQN183" s="26">
        <f t="shared" si="2448"/>
        <v>0</v>
      </c>
      <c r="MQO183" s="26">
        <f t="shared" si="2448"/>
        <v>0</v>
      </c>
      <c r="MQP183" s="26">
        <f t="shared" si="2448"/>
        <v>0</v>
      </c>
      <c r="MQQ183" s="26">
        <f t="shared" si="2448"/>
        <v>0</v>
      </c>
      <c r="MQR183" s="26">
        <f t="shared" si="2448"/>
        <v>0</v>
      </c>
      <c r="MQS183" s="26">
        <f t="shared" si="2448"/>
        <v>0</v>
      </c>
      <c r="MQT183" s="26">
        <f t="shared" si="2448"/>
        <v>0</v>
      </c>
      <c r="MQU183" s="26">
        <f t="shared" si="2448"/>
        <v>0</v>
      </c>
      <c r="MQV183" s="26">
        <f t="shared" si="2448"/>
        <v>0</v>
      </c>
      <c r="MQW183" s="26">
        <f t="shared" si="2448"/>
        <v>0</v>
      </c>
      <c r="MQX183" s="26">
        <f t="shared" si="2448"/>
        <v>0</v>
      </c>
      <c r="MQY183" s="26">
        <f t="shared" si="2448"/>
        <v>0</v>
      </c>
      <c r="MQZ183" s="26">
        <f t="shared" si="2448"/>
        <v>0</v>
      </c>
      <c r="MRA183" s="26">
        <f t="shared" si="2448"/>
        <v>0</v>
      </c>
      <c r="MRB183" s="26">
        <f t="shared" si="2448"/>
        <v>0</v>
      </c>
      <c r="MRC183" s="26">
        <f t="shared" si="2448"/>
        <v>0</v>
      </c>
      <c r="MRD183" s="26">
        <f t="shared" si="2448"/>
        <v>0</v>
      </c>
      <c r="MRE183" s="26">
        <f t="shared" si="2448"/>
        <v>0</v>
      </c>
      <c r="MRF183" s="26">
        <f t="shared" si="2448"/>
        <v>0</v>
      </c>
      <c r="MRG183" s="26">
        <f t="shared" si="2448"/>
        <v>0</v>
      </c>
      <c r="MRH183" s="26">
        <f t="shared" si="2448"/>
        <v>0</v>
      </c>
      <c r="MRI183" s="26">
        <f t="shared" si="2448"/>
        <v>0</v>
      </c>
      <c r="MRJ183" s="26">
        <f t="shared" si="2448"/>
        <v>0</v>
      </c>
      <c r="MRK183" s="26">
        <f t="shared" si="2448"/>
        <v>0</v>
      </c>
      <c r="MRL183" s="26">
        <f t="shared" si="2448"/>
        <v>0</v>
      </c>
      <c r="MRM183" s="26">
        <f t="shared" si="2448"/>
        <v>0</v>
      </c>
      <c r="MRN183" s="26">
        <f t="shared" si="2448"/>
        <v>0</v>
      </c>
      <c r="MRO183" s="26">
        <f t="shared" si="2448"/>
        <v>0</v>
      </c>
      <c r="MRP183" s="26">
        <f t="shared" si="2448"/>
        <v>0</v>
      </c>
      <c r="MRQ183" s="26">
        <f t="shared" si="2448"/>
        <v>0</v>
      </c>
      <c r="MRR183" s="26">
        <f t="shared" si="2448"/>
        <v>0</v>
      </c>
      <c r="MRS183" s="26">
        <f t="shared" si="2448"/>
        <v>0</v>
      </c>
      <c r="MRT183" s="26">
        <f t="shared" si="2448"/>
        <v>0</v>
      </c>
      <c r="MRU183" s="26">
        <f t="shared" si="2448"/>
        <v>0</v>
      </c>
      <c r="MRV183" s="26">
        <f t="shared" si="2448"/>
        <v>0</v>
      </c>
      <c r="MRW183" s="26">
        <f t="shared" si="2448"/>
        <v>0</v>
      </c>
      <c r="MRX183" s="26">
        <f t="shared" si="2448"/>
        <v>0</v>
      </c>
      <c r="MRY183" s="26">
        <f t="shared" si="2448"/>
        <v>0</v>
      </c>
      <c r="MRZ183" s="26">
        <f t="shared" si="2448"/>
        <v>0</v>
      </c>
      <c r="MSA183" s="26">
        <f t="shared" si="2448"/>
        <v>0</v>
      </c>
      <c r="MSB183" s="26">
        <f t="shared" si="2448"/>
        <v>0</v>
      </c>
      <c r="MSC183" s="26">
        <f t="shared" ref="MSC183:MUN183" si="2449">MSC182+MSC173</f>
        <v>0</v>
      </c>
      <c r="MSD183" s="26">
        <f t="shared" si="2449"/>
        <v>0</v>
      </c>
      <c r="MSE183" s="26">
        <f t="shared" si="2449"/>
        <v>0</v>
      </c>
      <c r="MSF183" s="26">
        <f t="shared" si="2449"/>
        <v>0</v>
      </c>
      <c r="MSG183" s="26">
        <f t="shared" si="2449"/>
        <v>0</v>
      </c>
      <c r="MSH183" s="26">
        <f t="shared" si="2449"/>
        <v>0</v>
      </c>
      <c r="MSI183" s="26">
        <f t="shared" si="2449"/>
        <v>0</v>
      </c>
      <c r="MSJ183" s="26">
        <f t="shared" si="2449"/>
        <v>0</v>
      </c>
      <c r="MSK183" s="26">
        <f t="shared" si="2449"/>
        <v>0</v>
      </c>
      <c r="MSL183" s="26">
        <f t="shared" si="2449"/>
        <v>0</v>
      </c>
      <c r="MSM183" s="26">
        <f t="shared" si="2449"/>
        <v>0</v>
      </c>
      <c r="MSN183" s="26">
        <f t="shared" si="2449"/>
        <v>0</v>
      </c>
      <c r="MSO183" s="26">
        <f t="shared" si="2449"/>
        <v>0</v>
      </c>
      <c r="MSP183" s="26">
        <f t="shared" si="2449"/>
        <v>0</v>
      </c>
      <c r="MSQ183" s="26">
        <f t="shared" si="2449"/>
        <v>0</v>
      </c>
      <c r="MSR183" s="26">
        <f t="shared" si="2449"/>
        <v>0</v>
      </c>
      <c r="MSS183" s="26">
        <f t="shared" si="2449"/>
        <v>0</v>
      </c>
      <c r="MST183" s="26">
        <f t="shared" si="2449"/>
        <v>0</v>
      </c>
      <c r="MSU183" s="26">
        <f t="shared" si="2449"/>
        <v>0</v>
      </c>
      <c r="MSV183" s="26">
        <f t="shared" si="2449"/>
        <v>0</v>
      </c>
      <c r="MSW183" s="26">
        <f t="shared" si="2449"/>
        <v>0</v>
      </c>
      <c r="MSX183" s="26">
        <f t="shared" si="2449"/>
        <v>0</v>
      </c>
      <c r="MSY183" s="26">
        <f t="shared" si="2449"/>
        <v>0</v>
      </c>
      <c r="MSZ183" s="26">
        <f t="shared" si="2449"/>
        <v>0</v>
      </c>
      <c r="MTA183" s="26">
        <f t="shared" si="2449"/>
        <v>0</v>
      </c>
      <c r="MTB183" s="26">
        <f t="shared" si="2449"/>
        <v>0</v>
      </c>
      <c r="MTC183" s="26">
        <f t="shared" si="2449"/>
        <v>0</v>
      </c>
      <c r="MTD183" s="26">
        <f t="shared" si="2449"/>
        <v>0</v>
      </c>
      <c r="MTE183" s="26">
        <f t="shared" si="2449"/>
        <v>0</v>
      </c>
      <c r="MTF183" s="26">
        <f t="shared" si="2449"/>
        <v>0</v>
      </c>
      <c r="MTG183" s="26">
        <f t="shared" si="2449"/>
        <v>0</v>
      </c>
      <c r="MTH183" s="26">
        <f t="shared" si="2449"/>
        <v>0</v>
      </c>
      <c r="MTI183" s="26">
        <f t="shared" si="2449"/>
        <v>0</v>
      </c>
      <c r="MTJ183" s="26">
        <f t="shared" si="2449"/>
        <v>0</v>
      </c>
      <c r="MTK183" s="26">
        <f t="shared" si="2449"/>
        <v>0</v>
      </c>
      <c r="MTL183" s="26">
        <f t="shared" si="2449"/>
        <v>0</v>
      </c>
      <c r="MTM183" s="26">
        <f t="shared" si="2449"/>
        <v>0</v>
      </c>
      <c r="MTN183" s="26">
        <f t="shared" si="2449"/>
        <v>0</v>
      </c>
      <c r="MTO183" s="26">
        <f t="shared" si="2449"/>
        <v>0</v>
      </c>
      <c r="MTP183" s="26">
        <f t="shared" si="2449"/>
        <v>0</v>
      </c>
      <c r="MTQ183" s="26">
        <f t="shared" si="2449"/>
        <v>0</v>
      </c>
      <c r="MTR183" s="26">
        <f t="shared" si="2449"/>
        <v>0</v>
      </c>
      <c r="MTS183" s="26">
        <f t="shared" si="2449"/>
        <v>0</v>
      </c>
      <c r="MTT183" s="26">
        <f t="shared" si="2449"/>
        <v>0</v>
      </c>
      <c r="MTU183" s="26">
        <f t="shared" si="2449"/>
        <v>0</v>
      </c>
      <c r="MTV183" s="26">
        <f t="shared" si="2449"/>
        <v>0</v>
      </c>
      <c r="MTW183" s="26">
        <f t="shared" si="2449"/>
        <v>0</v>
      </c>
      <c r="MTX183" s="26">
        <f t="shared" si="2449"/>
        <v>0</v>
      </c>
      <c r="MTY183" s="26">
        <f t="shared" si="2449"/>
        <v>0</v>
      </c>
      <c r="MTZ183" s="26">
        <f t="shared" si="2449"/>
        <v>0</v>
      </c>
      <c r="MUA183" s="26">
        <f t="shared" si="2449"/>
        <v>0</v>
      </c>
      <c r="MUB183" s="26">
        <f t="shared" si="2449"/>
        <v>0</v>
      </c>
      <c r="MUC183" s="26">
        <f t="shared" si="2449"/>
        <v>0</v>
      </c>
      <c r="MUD183" s="26">
        <f t="shared" si="2449"/>
        <v>0</v>
      </c>
      <c r="MUE183" s="26">
        <f t="shared" si="2449"/>
        <v>0</v>
      </c>
      <c r="MUF183" s="26">
        <f t="shared" si="2449"/>
        <v>0</v>
      </c>
      <c r="MUG183" s="26">
        <f t="shared" si="2449"/>
        <v>0</v>
      </c>
      <c r="MUH183" s="26">
        <f t="shared" si="2449"/>
        <v>0</v>
      </c>
      <c r="MUI183" s="26">
        <f t="shared" si="2449"/>
        <v>0</v>
      </c>
      <c r="MUJ183" s="26">
        <f t="shared" si="2449"/>
        <v>0</v>
      </c>
      <c r="MUK183" s="26">
        <f t="shared" si="2449"/>
        <v>0</v>
      </c>
      <c r="MUL183" s="26">
        <f t="shared" si="2449"/>
        <v>0</v>
      </c>
      <c r="MUM183" s="26">
        <f t="shared" si="2449"/>
        <v>0</v>
      </c>
      <c r="MUN183" s="26">
        <f t="shared" si="2449"/>
        <v>0</v>
      </c>
      <c r="MUO183" s="26">
        <f t="shared" ref="MUO183:MWZ183" si="2450">MUO182+MUO173</f>
        <v>0</v>
      </c>
      <c r="MUP183" s="26">
        <f t="shared" si="2450"/>
        <v>0</v>
      </c>
      <c r="MUQ183" s="26">
        <f t="shared" si="2450"/>
        <v>0</v>
      </c>
      <c r="MUR183" s="26">
        <f t="shared" si="2450"/>
        <v>0</v>
      </c>
      <c r="MUS183" s="26">
        <f t="shared" si="2450"/>
        <v>0</v>
      </c>
      <c r="MUT183" s="26">
        <f t="shared" si="2450"/>
        <v>0</v>
      </c>
      <c r="MUU183" s="26">
        <f t="shared" si="2450"/>
        <v>0</v>
      </c>
      <c r="MUV183" s="26">
        <f t="shared" si="2450"/>
        <v>0</v>
      </c>
      <c r="MUW183" s="26">
        <f t="shared" si="2450"/>
        <v>0</v>
      </c>
      <c r="MUX183" s="26">
        <f t="shared" si="2450"/>
        <v>0</v>
      </c>
      <c r="MUY183" s="26">
        <f t="shared" si="2450"/>
        <v>0</v>
      </c>
      <c r="MUZ183" s="26">
        <f t="shared" si="2450"/>
        <v>0</v>
      </c>
      <c r="MVA183" s="26">
        <f t="shared" si="2450"/>
        <v>0</v>
      </c>
      <c r="MVB183" s="26">
        <f t="shared" si="2450"/>
        <v>0</v>
      </c>
      <c r="MVC183" s="26">
        <f t="shared" si="2450"/>
        <v>0</v>
      </c>
      <c r="MVD183" s="26">
        <f t="shared" si="2450"/>
        <v>0</v>
      </c>
      <c r="MVE183" s="26">
        <f t="shared" si="2450"/>
        <v>0</v>
      </c>
      <c r="MVF183" s="26">
        <f t="shared" si="2450"/>
        <v>0</v>
      </c>
      <c r="MVG183" s="26">
        <f t="shared" si="2450"/>
        <v>0</v>
      </c>
      <c r="MVH183" s="26">
        <f t="shared" si="2450"/>
        <v>0</v>
      </c>
      <c r="MVI183" s="26">
        <f t="shared" si="2450"/>
        <v>0</v>
      </c>
      <c r="MVJ183" s="26">
        <f t="shared" si="2450"/>
        <v>0</v>
      </c>
      <c r="MVK183" s="26">
        <f t="shared" si="2450"/>
        <v>0</v>
      </c>
      <c r="MVL183" s="26">
        <f t="shared" si="2450"/>
        <v>0</v>
      </c>
      <c r="MVM183" s="26">
        <f t="shared" si="2450"/>
        <v>0</v>
      </c>
      <c r="MVN183" s="26">
        <f t="shared" si="2450"/>
        <v>0</v>
      </c>
      <c r="MVO183" s="26">
        <f t="shared" si="2450"/>
        <v>0</v>
      </c>
      <c r="MVP183" s="26">
        <f t="shared" si="2450"/>
        <v>0</v>
      </c>
      <c r="MVQ183" s="26">
        <f t="shared" si="2450"/>
        <v>0</v>
      </c>
      <c r="MVR183" s="26">
        <f t="shared" si="2450"/>
        <v>0</v>
      </c>
      <c r="MVS183" s="26">
        <f t="shared" si="2450"/>
        <v>0</v>
      </c>
      <c r="MVT183" s="26">
        <f t="shared" si="2450"/>
        <v>0</v>
      </c>
      <c r="MVU183" s="26">
        <f t="shared" si="2450"/>
        <v>0</v>
      </c>
      <c r="MVV183" s="26">
        <f t="shared" si="2450"/>
        <v>0</v>
      </c>
      <c r="MVW183" s="26">
        <f t="shared" si="2450"/>
        <v>0</v>
      </c>
      <c r="MVX183" s="26">
        <f t="shared" si="2450"/>
        <v>0</v>
      </c>
      <c r="MVY183" s="26">
        <f t="shared" si="2450"/>
        <v>0</v>
      </c>
      <c r="MVZ183" s="26">
        <f t="shared" si="2450"/>
        <v>0</v>
      </c>
      <c r="MWA183" s="26">
        <f t="shared" si="2450"/>
        <v>0</v>
      </c>
      <c r="MWB183" s="26">
        <f t="shared" si="2450"/>
        <v>0</v>
      </c>
      <c r="MWC183" s="26">
        <f t="shared" si="2450"/>
        <v>0</v>
      </c>
      <c r="MWD183" s="26">
        <f t="shared" si="2450"/>
        <v>0</v>
      </c>
      <c r="MWE183" s="26">
        <f t="shared" si="2450"/>
        <v>0</v>
      </c>
      <c r="MWF183" s="26">
        <f t="shared" si="2450"/>
        <v>0</v>
      </c>
      <c r="MWG183" s="26">
        <f t="shared" si="2450"/>
        <v>0</v>
      </c>
      <c r="MWH183" s="26">
        <f t="shared" si="2450"/>
        <v>0</v>
      </c>
      <c r="MWI183" s="26">
        <f t="shared" si="2450"/>
        <v>0</v>
      </c>
      <c r="MWJ183" s="26">
        <f t="shared" si="2450"/>
        <v>0</v>
      </c>
      <c r="MWK183" s="26">
        <f t="shared" si="2450"/>
        <v>0</v>
      </c>
      <c r="MWL183" s="26">
        <f t="shared" si="2450"/>
        <v>0</v>
      </c>
      <c r="MWM183" s="26">
        <f t="shared" si="2450"/>
        <v>0</v>
      </c>
      <c r="MWN183" s="26">
        <f t="shared" si="2450"/>
        <v>0</v>
      </c>
      <c r="MWO183" s="26">
        <f t="shared" si="2450"/>
        <v>0</v>
      </c>
      <c r="MWP183" s="26">
        <f t="shared" si="2450"/>
        <v>0</v>
      </c>
      <c r="MWQ183" s="26">
        <f t="shared" si="2450"/>
        <v>0</v>
      </c>
      <c r="MWR183" s="26">
        <f t="shared" si="2450"/>
        <v>0</v>
      </c>
      <c r="MWS183" s="26">
        <f t="shared" si="2450"/>
        <v>0</v>
      </c>
      <c r="MWT183" s="26">
        <f t="shared" si="2450"/>
        <v>0</v>
      </c>
      <c r="MWU183" s="26">
        <f t="shared" si="2450"/>
        <v>0</v>
      </c>
      <c r="MWV183" s="26">
        <f t="shared" si="2450"/>
        <v>0</v>
      </c>
      <c r="MWW183" s="26">
        <f t="shared" si="2450"/>
        <v>0</v>
      </c>
      <c r="MWX183" s="26">
        <f t="shared" si="2450"/>
        <v>0</v>
      </c>
      <c r="MWY183" s="26">
        <f t="shared" si="2450"/>
        <v>0</v>
      </c>
      <c r="MWZ183" s="26">
        <f t="shared" si="2450"/>
        <v>0</v>
      </c>
      <c r="MXA183" s="26">
        <f t="shared" ref="MXA183:MZL183" si="2451">MXA182+MXA173</f>
        <v>0</v>
      </c>
      <c r="MXB183" s="26">
        <f t="shared" si="2451"/>
        <v>0</v>
      </c>
      <c r="MXC183" s="26">
        <f t="shared" si="2451"/>
        <v>0</v>
      </c>
      <c r="MXD183" s="26">
        <f t="shared" si="2451"/>
        <v>0</v>
      </c>
      <c r="MXE183" s="26">
        <f t="shared" si="2451"/>
        <v>0</v>
      </c>
      <c r="MXF183" s="26">
        <f t="shared" si="2451"/>
        <v>0</v>
      </c>
      <c r="MXG183" s="26">
        <f t="shared" si="2451"/>
        <v>0</v>
      </c>
      <c r="MXH183" s="26">
        <f t="shared" si="2451"/>
        <v>0</v>
      </c>
      <c r="MXI183" s="26">
        <f t="shared" si="2451"/>
        <v>0</v>
      </c>
      <c r="MXJ183" s="26">
        <f t="shared" si="2451"/>
        <v>0</v>
      </c>
      <c r="MXK183" s="26">
        <f t="shared" si="2451"/>
        <v>0</v>
      </c>
      <c r="MXL183" s="26">
        <f t="shared" si="2451"/>
        <v>0</v>
      </c>
      <c r="MXM183" s="26">
        <f t="shared" si="2451"/>
        <v>0</v>
      </c>
      <c r="MXN183" s="26">
        <f t="shared" si="2451"/>
        <v>0</v>
      </c>
      <c r="MXO183" s="26">
        <f t="shared" si="2451"/>
        <v>0</v>
      </c>
      <c r="MXP183" s="26">
        <f t="shared" si="2451"/>
        <v>0</v>
      </c>
      <c r="MXQ183" s="26">
        <f t="shared" si="2451"/>
        <v>0</v>
      </c>
      <c r="MXR183" s="26">
        <f t="shared" si="2451"/>
        <v>0</v>
      </c>
      <c r="MXS183" s="26">
        <f t="shared" si="2451"/>
        <v>0</v>
      </c>
      <c r="MXT183" s="26">
        <f t="shared" si="2451"/>
        <v>0</v>
      </c>
      <c r="MXU183" s="26">
        <f t="shared" si="2451"/>
        <v>0</v>
      </c>
      <c r="MXV183" s="26">
        <f t="shared" si="2451"/>
        <v>0</v>
      </c>
      <c r="MXW183" s="26">
        <f t="shared" si="2451"/>
        <v>0</v>
      </c>
      <c r="MXX183" s="26">
        <f t="shared" si="2451"/>
        <v>0</v>
      </c>
      <c r="MXY183" s="26">
        <f t="shared" si="2451"/>
        <v>0</v>
      </c>
      <c r="MXZ183" s="26">
        <f t="shared" si="2451"/>
        <v>0</v>
      </c>
      <c r="MYA183" s="26">
        <f t="shared" si="2451"/>
        <v>0</v>
      </c>
      <c r="MYB183" s="26">
        <f t="shared" si="2451"/>
        <v>0</v>
      </c>
      <c r="MYC183" s="26">
        <f t="shared" si="2451"/>
        <v>0</v>
      </c>
      <c r="MYD183" s="26">
        <f t="shared" si="2451"/>
        <v>0</v>
      </c>
      <c r="MYE183" s="26">
        <f t="shared" si="2451"/>
        <v>0</v>
      </c>
      <c r="MYF183" s="26">
        <f t="shared" si="2451"/>
        <v>0</v>
      </c>
      <c r="MYG183" s="26">
        <f t="shared" si="2451"/>
        <v>0</v>
      </c>
      <c r="MYH183" s="26">
        <f t="shared" si="2451"/>
        <v>0</v>
      </c>
      <c r="MYI183" s="26">
        <f t="shared" si="2451"/>
        <v>0</v>
      </c>
      <c r="MYJ183" s="26">
        <f t="shared" si="2451"/>
        <v>0</v>
      </c>
      <c r="MYK183" s="26">
        <f t="shared" si="2451"/>
        <v>0</v>
      </c>
      <c r="MYL183" s="26">
        <f t="shared" si="2451"/>
        <v>0</v>
      </c>
      <c r="MYM183" s="26">
        <f t="shared" si="2451"/>
        <v>0</v>
      </c>
      <c r="MYN183" s="26">
        <f t="shared" si="2451"/>
        <v>0</v>
      </c>
      <c r="MYO183" s="26">
        <f t="shared" si="2451"/>
        <v>0</v>
      </c>
      <c r="MYP183" s="26">
        <f t="shared" si="2451"/>
        <v>0</v>
      </c>
      <c r="MYQ183" s="26">
        <f t="shared" si="2451"/>
        <v>0</v>
      </c>
      <c r="MYR183" s="26">
        <f t="shared" si="2451"/>
        <v>0</v>
      </c>
      <c r="MYS183" s="26">
        <f t="shared" si="2451"/>
        <v>0</v>
      </c>
      <c r="MYT183" s="26">
        <f t="shared" si="2451"/>
        <v>0</v>
      </c>
      <c r="MYU183" s="26">
        <f t="shared" si="2451"/>
        <v>0</v>
      </c>
      <c r="MYV183" s="26">
        <f t="shared" si="2451"/>
        <v>0</v>
      </c>
      <c r="MYW183" s="26">
        <f t="shared" si="2451"/>
        <v>0</v>
      </c>
      <c r="MYX183" s="26">
        <f t="shared" si="2451"/>
        <v>0</v>
      </c>
      <c r="MYY183" s="26">
        <f t="shared" si="2451"/>
        <v>0</v>
      </c>
      <c r="MYZ183" s="26">
        <f t="shared" si="2451"/>
        <v>0</v>
      </c>
      <c r="MZA183" s="26">
        <f t="shared" si="2451"/>
        <v>0</v>
      </c>
      <c r="MZB183" s="26">
        <f t="shared" si="2451"/>
        <v>0</v>
      </c>
      <c r="MZC183" s="26">
        <f t="shared" si="2451"/>
        <v>0</v>
      </c>
      <c r="MZD183" s="26">
        <f t="shared" si="2451"/>
        <v>0</v>
      </c>
      <c r="MZE183" s="26">
        <f t="shared" si="2451"/>
        <v>0</v>
      </c>
      <c r="MZF183" s="26">
        <f t="shared" si="2451"/>
        <v>0</v>
      </c>
      <c r="MZG183" s="26">
        <f t="shared" si="2451"/>
        <v>0</v>
      </c>
      <c r="MZH183" s="26">
        <f t="shared" si="2451"/>
        <v>0</v>
      </c>
      <c r="MZI183" s="26">
        <f t="shared" si="2451"/>
        <v>0</v>
      </c>
      <c r="MZJ183" s="26">
        <f t="shared" si="2451"/>
        <v>0</v>
      </c>
      <c r="MZK183" s="26">
        <f t="shared" si="2451"/>
        <v>0</v>
      </c>
      <c r="MZL183" s="26">
        <f t="shared" si="2451"/>
        <v>0</v>
      </c>
      <c r="MZM183" s="26">
        <f t="shared" ref="MZM183:NBX183" si="2452">MZM182+MZM173</f>
        <v>0</v>
      </c>
      <c r="MZN183" s="26">
        <f t="shared" si="2452"/>
        <v>0</v>
      </c>
      <c r="MZO183" s="26">
        <f t="shared" si="2452"/>
        <v>0</v>
      </c>
      <c r="MZP183" s="26">
        <f t="shared" si="2452"/>
        <v>0</v>
      </c>
      <c r="MZQ183" s="26">
        <f t="shared" si="2452"/>
        <v>0</v>
      </c>
      <c r="MZR183" s="26">
        <f t="shared" si="2452"/>
        <v>0</v>
      </c>
      <c r="MZS183" s="26">
        <f t="shared" si="2452"/>
        <v>0</v>
      </c>
      <c r="MZT183" s="26">
        <f t="shared" si="2452"/>
        <v>0</v>
      </c>
      <c r="MZU183" s="26">
        <f t="shared" si="2452"/>
        <v>0</v>
      </c>
      <c r="MZV183" s="26">
        <f t="shared" si="2452"/>
        <v>0</v>
      </c>
      <c r="MZW183" s="26">
        <f t="shared" si="2452"/>
        <v>0</v>
      </c>
      <c r="MZX183" s="26">
        <f t="shared" si="2452"/>
        <v>0</v>
      </c>
      <c r="MZY183" s="26">
        <f t="shared" si="2452"/>
        <v>0</v>
      </c>
      <c r="MZZ183" s="26">
        <f t="shared" si="2452"/>
        <v>0</v>
      </c>
      <c r="NAA183" s="26">
        <f t="shared" si="2452"/>
        <v>0</v>
      </c>
      <c r="NAB183" s="26">
        <f t="shared" si="2452"/>
        <v>0</v>
      </c>
      <c r="NAC183" s="26">
        <f t="shared" si="2452"/>
        <v>0</v>
      </c>
      <c r="NAD183" s="26">
        <f t="shared" si="2452"/>
        <v>0</v>
      </c>
      <c r="NAE183" s="26">
        <f t="shared" si="2452"/>
        <v>0</v>
      </c>
      <c r="NAF183" s="26">
        <f t="shared" si="2452"/>
        <v>0</v>
      </c>
      <c r="NAG183" s="26">
        <f t="shared" si="2452"/>
        <v>0</v>
      </c>
      <c r="NAH183" s="26">
        <f t="shared" si="2452"/>
        <v>0</v>
      </c>
      <c r="NAI183" s="26">
        <f t="shared" si="2452"/>
        <v>0</v>
      </c>
      <c r="NAJ183" s="26">
        <f t="shared" si="2452"/>
        <v>0</v>
      </c>
      <c r="NAK183" s="26">
        <f t="shared" si="2452"/>
        <v>0</v>
      </c>
      <c r="NAL183" s="26">
        <f t="shared" si="2452"/>
        <v>0</v>
      </c>
      <c r="NAM183" s="26">
        <f t="shared" si="2452"/>
        <v>0</v>
      </c>
      <c r="NAN183" s="26">
        <f t="shared" si="2452"/>
        <v>0</v>
      </c>
      <c r="NAO183" s="26">
        <f t="shared" si="2452"/>
        <v>0</v>
      </c>
      <c r="NAP183" s="26">
        <f t="shared" si="2452"/>
        <v>0</v>
      </c>
      <c r="NAQ183" s="26">
        <f t="shared" si="2452"/>
        <v>0</v>
      </c>
      <c r="NAR183" s="26">
        <f t="shared" si="2452"/>
        <v>0</v>
      </c>
      <c r="NAS183" s="26">
        <f t="shared" si="2452"/>
        <v>0</v>
      </c>
      <c r="NAT183" s="26">
        <f t="shared" si="2452"/>
        <v>0</v>
      </c>
      <c r="NAU183" s="26">
        <f t="shared" si="2452"/>
        <v>0</v>
      </c>
      <c r="NAV183" s="26">
        <f t="shared" si="2452"/>
        <v>0</v>
      </c>
      <c r="NAW183" s="26">
        <f t="shared" si="2452"/>
        <v>0</v>
      </c>
      <c r="NAX183" s="26">
        <f t="shared" si="2452"/>
        <v>0</v>
      </c>
      <c r="NAY183" s="26">
        <f t="shared" si="2452"/>
        <v>0</v>
      </c>
      <c r="NAZ183" s="26">
        <f t="shared" si="2452"/>
        <v>0</v>
      </c>
      <c r="NBA183" s="26">
        <f t="shared" si="2452"/>
        <v>0</v>
      </c>
      <c r="NBB183" s="26">
        <f t="shared" si="2452"/>
        <v>0</v>
      </c>
      <c r="NBC183" s="26">
        <f t="shared" si="2452"/>
        <v>0</v>
      </c>
      <c r="NBD183" s="26">
        <f t="shared" si="2452"/>
        <v>0</v>
      </c>
      <c r="NBE183" s="26">
        <f t="shared" si="2452"/>
        <v>0</v>
      </c>
      <c r="NBF183" s="26">
        <f t="shared" si="2452"/>
        <v>0</v>
      </c>
      <c r="NBG183" s="26">
        <f t="shared" si="2452"/>
        <v>0</v>
      </c>
      <c r="NBH183" s="26">
        <f t="shared" si="2452"/>
        <v>0</v>
      </c>
      <c r="NBI183" s="26">
        <f t="shared" si="2452"/>
        <v>0</v>
      </c>
      <c r="NBJ183" s="26">
        <f t="shared" si="2452"/>
        <v>0</v>
      </c>
      <c r="NBK183" s="26">
        <f t="shared" si="2452"/>
        <v>0</v>
      </c>
      <c r="NBL183" s="26">
        <f t="shared" si="2452"/>
        <v>0</v>
      </c>
      <c r="NBM183" s="26">
        <f t="shared" si="2452"/>
        <v>0</v>
      </c>
      <c r="NBN183" s="26">
        <f t="shared" si="2452"/>
        <v>0</v>
      </c>
      <c r="NBO183" s="26">
        <f t="shared" si="2452"/>
        <v>0</v>
      </c>
      <c r="NBP183" s="26">
        <f t="shared" si="2452"/>
        <v>0</v>
      </c>
      <c r="NBQ183" s="26">
        <f t="shared" si="2452"/>
        <v>0</v>
      </c>
      <c r="NBR183" s="26">
        <f t="shared" si="2452"/>
        <v>0</v>
      </c>
      <c r="NBS183" s="26">
        <f t="shared" si="2452"/>
        <v>0</v>
      </c>
      <c r="NBT183" s="26">
        <f t="shared" si="2452"/>
        <v>0</v>
      </c>
      <c r="NBU183" s="26">
        <f t="shared" si="2452"/>
        <v>0</v>
      </c>
      <c r="NBV183" s="26">
        <f t="shared" si="2452"/>
        <v>0</v>
      </c>
      <c r="NBW183" s="26">
        <f t="shared" si="2452"/>
        <v>0</v>
      </c>
      <c r="NBX183" s="26">
        <f t="shared" si="2452"/>
        <v>0</v>
      </c>
      <c r="NBY183" s="26">
        <f t="shared" ref="NBY183:NEJ183" si="2453">NBY182+NBY173</f>
        <v>0</v>
      </c>
      <c r="NBZ183" s="26">
        <f t="shared" si="2453"/>
        <v>0</v>
      </c>
      <c r="NCA183" s="26">
        <f t="shared" si="2453"/>
        <v>0</v>
      </c>
      <c r="NCB183" s="26">
        <f t="shared" si="2453"/>
        <v>0</v>
      </c>
      <c r="NCC183" s="26">
        <f t="shared" si="2453"/>
        <v>0</v>
      </c>
      <c r="NCD183" s="26">
        <f t="shared" si="2453"/>
        <v>0</v>
      </c>
      <c r="NCE183" s="26">
        <f t="shared" si="2453"/>
        <v>0</v>
      </c>
      <c r="NCF183" s="26">
        <f t="shared" si="2453"/>
        <v>0</v>
      </c>
      <c r="NCG183" s="26">
        <f t="shared" si="2453"/>
        <v>0</v>
      </c>
      <c r="NCH183" s="26">
        <f t="shared" si="2453"/>
        <v>0</v>
      </c>
      <c r="NCI183" s="26">
        <f t="shared" si="2453"/>
        <v>0</v>
      </c>
      <c r="NCJ183" s="26">
        <f t="shared" si="2453"/>
        <v>0</v>
      </c>
      <c r="NCK183" s="26">
        <f t="shared" si="2453"/>
        <v>0</v>
      </c>
      <c r="NCL183" s="26">
        <f t="shared" si="2453"/>
        <v>0</v>
      </c>
      <c r="NCM183" s="26">
        <f t="shared" si="2453"/>
        <v>0</v>
      </c>
      <c r="NCN183" s="26">
        <f t="shared" si="2453"/>
        <v>0</v>
      </c>
      <c r="NCO183" s="26">
        <f t="shared" si="2453"/>
        <v>0</v>
      </c>
      <c r="NCP183" s="26">
        <f t="shared" si="2453"/>
        <v>0</v>
      </c>
      <c r="NCQ183" s="26">
        <f t="shared" si="2453"/>
        <v>0</v>
      </c>
      <c r="NCR183" s="26">
        <f t="shared" si="2453"/>
        <v>0</v>
      </c>
      <c r="NCS183" s="26">
        <f t="shared" si="2453"/>
        <v>0</v>
      </c>
      <c r="NCT183" s="26">
        <f t="shared" si="2453"/>
        <v>0</v>
      </c>
      <c r="NCU183" s="26">
        <f t="shared" si="2453"/>
        <v>0</v>
      </c>
      <c r="NCV183" s="26">
        <f t="shared" si="2453"/>
        <v>0</v>
      </c>
      <c r="NCW183" s="26">
        <f t="shared" si="2453"/>
        <v>0</v>
      </c>
      <c r="NCX183" s="26">
        <f t="shared" si="2453"/>
        <v>0</v>
      </c>
      <c r="NCY183" s="26">
        <f t="shared" si="2453"/>
        <v>0</v>
      </c>
      <c r="NCZ183" s="26">
        <f t="shared" si="2453"/>
        <v>0</v>
      </c>
      <c r="NDA183" s="26">
        <f t="shared" si="2453"/>
        <v>0</v>
      </c>
      <c r="NDB183" s="26">
        <f t="shared" si="2453"/>
        <v>0</v>
      </c>
      <c r="NDC183" s="26">
        <f t="shared" si="2453"/>
        <v>0</v>
      </c>
      <c r="NDD183" s="26">
        <f t="shared" si="2453"/>
        <v>0</v>
      </c>
      <c r="NDE183" s="26">
        <f t="shared" si="2453"/>
        <v>0</v>
      </c>
      <c r="NDF183" s="26">
        <f t="shared" si="2453"/>
        <v>0</v>
      </c>
      <c r="NDG183" s="26">
        <f t="shared" si="2453"/>
        <v>0</v>
      </c>
      <c r="NDH183" s="26">
        <f t="shared" si="2453"/>
        <v>0</v>
      </c>
      <c r="NDI183" s="26">
        <f t="shared" si="2453"/>
        <v>0</v>
      </c>
      <c r="NDJ183" s="26">
        <f t="shared" si="2453"/>
        <v>0</v>
      </c>
      <c r="NDK183" s="26">
        <f t="shared" si="2453"/>
        <v>0</v>
      </c>
      <c r="NDL183" s="26">
        <f t="shared" si="2453"/>
        <v>0</v>
      </c>
      <c r="NDM183" s="26">
        <f t="shared" si="2453"/>
        <v>0</v>
      </c>
      <c r="NDN183" s="26">
        <f t="shared" si="2453"/>
        <v>0</v>
      </c>
      <c r="NDO183" s="26">
        <f t="shared" si="2453"/>
        <v>0</v>
      </c>
      <c r="NDP183" s="26">
        <f t="shared" si="2453"/>
        <v>0</v>
      </c>
      <c r="NDQ183" s="26">
        <f t="shared" si="2453"/>
        <v>0</v>
      </c>
      <c r="NDR183" s="26">
        <f t="shared" si="2453"/>
        <v>0</v>
      </c>
      <c r="NDS183" s="26">
        <f t="shared" si="2453"/>
        <v>0</v>
      </c>
      <c r="NDT183" s="26">
        <f t="shared" si="2453"/>
        <v>0</v>
      </c>
      <c r="NDU183" s="26">
        <f t="shared" si="2453"/>
        <v>0</v>
      </c>
      <c r="NDV183" s="26">
        <f t="shared" si="2453"/>
        <v>0</v>
      </c>
      <c r="NDW183" s="26">
        <f t="shared" si="2453"/>
        <v>0</v>
      </c>
      <c r="NDX183" s="26">
        <f t="shared" si="2453"/>
        <v>0</v>
      </c>
      <c r="NDY183" s="26">
        <f t="shared" si="2453"/>
        <v>0</v>
      </c>
      <c r="NDZ183" s="26">
        <f t="shared" si="2453"/>
        <v>0</v>
      </c>
      <c r="NEA183" s="26">
        <f t="shared" si="2453"/>
        <v>0</v>
      </c>
      <c r="NEB183" s="26">
        <f t="shared" si="2453"/>
        <v>0</v>
      </c>
      <c r="NEC183" s="26">
        <f t="shared" si="2453"/>
        <v>0</v>
      </c>
      <c r="NED183" s="26">
        <f t="shared" si="2453"/>
        <v>0</v>
      </c>
      <c r="NEE183" s="26">
        <f t="shared" si="2453"/>
        <v>0</v>
      </c>
      <c r="NEF183" s="26">
        <f t="shared" si="2453"/>
        <v>0</v>
      </c>
      <c r="NEG183" s="26">
        <f t="shared" si="2453"/>
        <v>0</v>
      </c>
      <c r="NEH183" s="26">
        <f t="shared" si="2453"/>
        <v>0</v>
      </c>
      <c r="NEI183" s="26">
        <f t="shared" si="2453"/>
        <v>0</v>
      </c>
      <c r="NEJ183" s="26">
        <f t="shared" si="2453"/>
        <v>0</v>
      </c>
      <c r="NEK183" s="26">
        <f t="shared" ref="NEK183:NGV183" si="2454">NEK182+NEK173</f>
        <v>0</v>
      </c>
      <c r="NEL183" s="26">
        <f t="shared" si="2454"/>
        <v>0</v>
      </c>
      <c r="NEM183" s="26">
        <f t="shared" si="2454"/>
        <v>0</v>
      </c>
      <c r="NEN183" s="26">
        <f t="shared" si="2454"/>
        <v>0</v>
      </c>
      <c r="NEO183" s="26">
        <f t="shared" si="2454"/>
        <v>0</v>
      </c>
      <c r="NEP183" s="26">
        <f t="shared" si="2454"/>
        <v>0</v>
      </c>
      <c r="NEQ183" s="26">
        <f t="shared" si="2454"/>
        <v>0</v>
      </c>
      <c r="NER183" s="26">
        <f t="shared" si="2454"/>
        <v>0</v>
      </c>
      <c r="NES183" s="26">
        <f t="shared" si="2454"/>
        <v>0</v>
      </c>
      <c r="NET183" s="26">
        <f t="shared" si="2454"/>
        <v>0</v>
      </c>
      <c r="NEU183" s="26">
        <f t="shared" si="2454"/>
        <v>0</v>
      </c>
      <c r="NEV183" s="26">
        <f t="shared" si="2454"/>
        <v>0</v>
      </c>
      <c r="NEW183" s="26">
        <f t="shared" si="2454"/>
        <v>0</v>
      </c>
      <c r="NEX183" s="26">
        <f t="shared" si="2454"/>
        <v>0</v>
      </c>
      <c r="NEY183" s="26">
        <f t="shared" si="2454"/>
        <v>0</v>
      </c>
      <c r="NEZ183" s="26">
        <f t="shared" si="2454"/>
        <v>0</v>
      </c>
      <c r="NFA183" s="26">
        <f t="shared" si="2454"/>
        <v>0</v>
      </c>
      <c r="NFB183" s="26">
        <f t="shared" si="2454"/>
        <v>0</v>
      </c>
      <c r="NFC183" s="26">
        <f t="shared" si="2454"/>
        <v>0</v>
      </c>
      <c r="NFD183" s="26">
        <f t="shared" si="2454"/>
        <v>0</v>
      </c>
      <c r="NFE183" s="26">
        <f t="shared" si="2454"/>
        <v>0</v>
      </c>
      <c r="NFF183" s="26">
        <f t="shared" si="2454"/>
        <v>0</v>
      </c>
      <c r="NFG183" s="26">
        <f t="shared" si="2454"/>
        <v>0</v>
      </c>
      <c r="NFH183" s="26">
        <f t="shared" si="2454"/>
        <v>0</v>
      </c>
      <c r="NFI183" s="26">
        <f t="shared" si="2454"/>
        <v>0</v>
      </c>
      <c r="NFJ183" s="26">
        <f t="shared" si="2454"/>
        <v>0</v>
      </c>
      <c r="NFK183" s="26">
        <f t="shared" si="2454"/>
        <v>0</v>
      </c>
      <c r="NFL183" s="26">
        <f t="shared" si="2454"/>
        <v>0</v>
      </c>
      <c r="NFM183" s="26">
        <f t="shared" si="2454"/>
        <v>0</v>
      </c>
      <c r="NFN183" s="26">
        <f t="shared" si="2454"/>
        <v>0</v>
      </c>
      <c r="NFO183" s="26">
        <f t="shared" si="2454"/>
        <v>0</v>
      </c>
      <c r="NFP183" s="26">
        <f t="shared" si="2454"/>
        <v>0</v>
      </c>
      <c r="NFQ183" s="26">
        <f t="shared" si="2454"/>
        <v>0</v>
      </c>
      <c r="NFR183" s="26">
        <f t="shared" si="2454"/>
        <v>0</v>
      </c>
      <c r="NFS183" s="26">
        <f t="shared" si="2454"/>
        <v>0</v>
      </c>
      <c r="NFT183" s="26">
        <f t="shared" si="2454"/>
        <v>0</v>
      </c>
      <c r="NFU183" s="26">
        <f t="shared" si="2454"/>
        <v>0</v>
      </c>
      <c r="NFV183" s="26">
        <f t="shared" si="2454"/>
        <v>0</v>
      </c>
      <c r="NFW183" s="26">
        <f t="shared" si="2454"/>
        <v>0</v>
      </c>
      <c r="NFX183" s="26">
        <f t="shared" si="2454"/>
        <v>0</v>
      </c>
      <c r="NFY183" s="26">
        <f t="shared" si="2454"/>
        <v>0</v>
      </c>
      <c r="NFZ183" s="26">
        <f t="shared" si="2454"/>
        <v>0</v>
      </c>
      <c r="NGA183" s="26">
        <f t="shared" si="2454"/>
        <v>0</v>
      </c>
      <c r="NGB183" s="26">
        <f t="shared" si="2454"/>
        <v>0</v>
      </c>
      <c r="NGC183" s="26">
        <f t="shared" si="2454"/>
        <v>0</v>
      </c>
      <c r="NGD183" s="26">
        <f t="shared" si="2454"/>
        <v>0</v>
      </c>
      <c r="NGE183" s="26">
        <f t="shared" si="2454"/>
        <v>0</v>
      </c>
      <c r="NGF183" s="26">
        <f t="shared" si="2454"/>
        <v>0</v>
      </c>
      <c r="NGG183" s="26">
        <f t="shared" si="2454"/>
        <v>0</v>
      </c>
      <c r="NGH183" s="26">
        <f t="shared" si="2454"/>
        <v>0</v>
      </c>
      <c r="NGI183" s="26">
        <f t="shared" si="2454"/>
        <v>0</v>
      </c>
      <c r="NGJ183" s="26">
        <f t="shared" si="2454"/>
        <v>0</v>
      </c>
      <c r="NGK183" s="26">
        <f t="shared" si="2454"/>
        <v>0</v>
      </c>
      <c r="NGL183" s="26">
        <f t="shared" si="2454"/>
        <v>0</v>
      </c>
      <c r="NGM183" s="26">
        <f t="shared" si="2454"/>
        <v>0</v>
      </c>
      <c r="NGN183" s="26">
        <f t="shared" si="2454"/>
        <v>0</v>
      </c>
      <c r="NGO183" s="26">
        <f t="shared" si="2454"/>
        <v>0</v>
      </c>
      <c r="NGP183" s="26">
        <f t="shared" si="2454"/>
        <v>0</v>
      </c>
      <c r="NGQ183" s="26">
        <f t="shared" si="2454"/>
        <v>0</v>
      </c>
      <c r="NGR183" s="26">
        <f t="shared" si="2454"/>
        <v>0</v>
      </c>
      <c r="NGS183" s="26">
        <f t="shared" si="2454"/>
        <v>0</v>
      </c>
      <c r="NGT183" s="26">
        <f t="shared" si="2454"/>
        <v>0</v>
      </c>
      <c r="NGU183" s="26">
        <f t="shared" si="2454"/>
        <v>0</v>
      </c>
      <c r="NGV183" s="26">
        <f t="shared" si="2454"/>
        <v>0</v>
      </c>
      <c r="NGW183" s="26">
        <f t="shared" ref="NGW183:NJH183" si="2455">NGW182+NGW173</f>
        <v>0</v>
      </c>
      <c r="NGX183" s="26">
        <f t="shared" si="2455"/>
        <v>0</v>
      </c>
      <c r="NGY183" s="26">
        <f t="shared" si="2455"/>
        <v>0</v>
      </c>
      <c r="NGZ183" s="26">
        <f t="shared" si="2455"/>
        <v>0</v>
      </c>
      <c r="NHA183" s="26">
        <f t="shared" si="2455"/>
        <v>0</v>
      </c>
      <c r="NHB183" s="26">
        <f t="shared" si="2455"/>
        <v>0</v>
      </c>
      <c r="NHC183" s="26">
        <f t="shared" si="2455"/>
        <v>0</v>
      </c>
      <c r="NHD183" s="26">
        <f t="shared" si="2455"/>
        <v>0</v>
      </c>
      <c r="NHE183" s="26">
        <f t="shared" si="2455"/>
        <v>0</v>
      </c>
      <c r="NHF183" s="26">
        <f t="shared" si="2455"/>
        <v>0</v>
      </c>
      <c r="NHG183" s="26">
        <f t="shared" si="2455"/>
        <v>0</v>
      </c>
      <c r="NHH183" s="26">
        <f t="shared" si="2455"/>
        <v>0</v>
      </c>
      <c r="NHI183" s="26">
        <f t="shared" si="2455"/>
        <v>0</v>
      </c>
      <c r="NHJ183" s="26">
        <f t="shared" si="2455"/>
        <v>0</v>
      </c>
      <c r="NHK183" s="26">
        <f t="shared" si="2455"/>
        <v>0</v>
      </c>
      <c r="NHL183" s="26">
        <f t="shared" si="2455"/>
        <v>0</v>
      </c>
      <c r="NHM183" s="26">
        <f t="shared" si="2455"/>
        <v>0</v>
      </c>
      <c r="NHN183" s="26">
        <f t="shared" si="2455"/>
        <v>0</v>
      </c>
      <c r="NHO183" s="26">
        <f t="shared" si="2455"/>
        <v>0</v>
      </c>
      <c r="NHP183" s="26">
        <f t="shared" si="2455"/>
        <v>0</v>
      </c>
      <c r="NHQ183" s="26">
        <f t="shared" si="2455"/>
        <v>0</v>
      </c>
      <c r="NHR183" s="26">
        <f t="shared" si="2455"/>
        <v>0</v>
      </c>
      <c r="NHS183" s="26">
        <f t="shared" si="2455"/>
        <v>0</v>
      </c>
      <c r="NHT183" s="26">
        <f t="shared" si="2455"/>
        <v>0</v>
      </c>
      <c r="NHU183" s="26">
        <f t="shared" si="2455"/>
        <v>0</v>
      </c>
      <c r="NHV183" s="26">
        <f t="shared" si="2455"/>
        <v>0</v>
      </c>
      <c r="NHW183" s="26">
        <f t="shared" si="2455"/>
        <v>0</v>
      </c>
      <c r="NHX183" s="26">
        <f t="shared" si="2455"/>
        <v>0</v>
      </c>
      <c r="NHY183" s="26">
        <f t="shared" si="2455"/>
        <v>0</v>
      </c>
      <c r="NHZ183" s="26">
        <f t="shared" si="2455"/>
        <v>0</v>
      </c>
      <c r="NIA183" s="26">
        <f t="shared" si="2455"/>
        <v>0</v>
      </c>
      <c r="NIB183" s="26">
        <f t="shared" si="2455"/>
        <v>0</v>
      </c>
      <c r="NIC183" s="26">
        <f t="shared" si="2455"/>
        <v>0</v>
      </c>
      <c r="NID183" s="26">
        <f t="shared" si="2455"/>
        <v>0</v>
      </c>
      <c r="NIE183" s="26">
        <f t="shared" si="2455"/>
        <v>0</v>
      </c>
      <c r="NIF183" s="26">
        <f t="shared" si="2455"/>
        <v>0</v>
      </c>
      <c r="NIG183" s="26">
        <f t="shared" si="2455"/>
        <v>0</v>
      </c>
      <c r="NIH183" s="26">
        <f t="shared" si="2455"/>
        <v>0</v>
      </c>
      <c r="NII183" s="26">
        <f t="shared" si="2455"/>
        <v>0</v>
      </c>
      <c r="NIJ183" s="26">
        <f t="shared" si="2455"/>
        <v>0</v>
      </c>
      <c r="NIK183" s="26">
        <f t="shared" si="2455"/>
        <v>0</v>
      </c>
      <c r="NIL183" s="26">
        <f t="shared" si="2455"/>
        <v>0</v>
      </c>
      <c r="NIM183" s="26">
        <f t="shared" si="2455"/>
        <v>0</v>
      </c>
      <c r="NIN183" s="26">
        <f t="shared" si="2455"/>
        <v>0</v>
      </c>
      <c r="NIO183" s="26">
        <f t="shared" si="2455"/>
        <v>0</v>
      </c>
      <c r="NIP183" s="26">
        <f t="shared" si="2455"/>
        <v>0</v>
      </c>
      <c r="NIQ183" s="26">
        <f t="shared" si="2455"/>
        <v>0</v>
      </c>
      <c r="NIR183" s="26">
        <f t="shared" si="2455"/>
        <v>0</v>
      </c>
      <c r="NIS183" s="26">
        <f t="shared" si="2455"/>
        <v>0</v>
      </c>
      <c r="NIT183" s="26">
        <f t="shared" si="2455"/>
        <v>0</v>
      </c>
      <c r="NIU183" s="26">
        <f t="shared" si="2455"/>
        <v>0</v>
      </c>
      <c r="NIV183" s="26">
        <f t="shared" si="2455"/>
        <v>0</v>
      </c>
      <c r="NIW183" s="26">
        <f t="shared" si="2455"/>
        <v>0</v>
      </c>
      <c r="NIX183" s="26">
        <f t="shared" si="2455"/>
        <v>0</v>
      </c>
      <c r="NIY183" s="26">
        <f t="shared" si="2455"/>
        <v>0</v>
      </c>
      <c r="NIZ183" s="26">
        <f t="shared" si="2455"/>
        <v>0</v>
      </c>
      <c r="NJA183" s="26">
        <f t="shared" si="2455"/>
        <v>0</v>
      </c>
      <c r="NJB183" s="26">
        <f t="shared" si="2455"/>
        <v>0</v>
      </c>
      <c r="NJC183" s="26">
        <f t="shared" si="2455"/>
        <v>0</v>
      </c>
      <c r="NJD183" s="26">
        <f t="shared" si="2455"/>
        <v>0</v>
      </c>
      <c r="NJE183" s="26">
        <f t="shared" si="2455"/>
        <v>0</v>
      </c>
      <c r="NJF183" s="26">
        <f t="shared" si="2455"/>
        <v>0</v>
      </c>
      <c r="NJG183" s="26">
        <f t="shared" si="2455"/>
        <v>0</v>
      </c>
      <c r="NJH183" s="26">
        <f t="shared" si="2455"/>
        <v>0</v>
      </c>
      <c r="NJI183" s="26">
        <f t="shared" ref="NJI183:NLT183" si="2456">NJI182+NJI173</f>
        <v>0</v>
      </c>
      <c r="NJJ183" s="26">
        <f t="shared" si="2456"/>
        <v>0</v>
      </c>
      <c r="NJK183" s="26">
        <f t="shared" si="2456"/>
        <v>0</v>
      </c>
      <c r="NJL183" s="26">
        <f t="shared" si="2456"/>
        <v>0</v>
      </c>
      <c r="NJM183" s="26">
        <f t="shared" si="2456"/>
        <v>0</v>
      </c>
      <c r="NJN183" s="26">
        <f t="shared" si="2456"/>
        <v>0</v>
      </c>
      <c r="NJO183" s="26">
        <f t="shared" si="2456"/>
        <v>0</v>
      </c>
      <c r="NJP183" s="26">
        <f t="shared" si="2456"/>
        <v>0</v>
      </c>
      <c r="NJQ183" s="26">
        <f t="shared" si="2456"/>
        <v>0</v>
      </c>
      <c r="NJR183" s="26">
        <f t="shared" si="2456"/>
        <v>0</v>
      </c>
      <c r="NJS183" s="26">
        <f t="shared" si="2456"/>
        <v>0</v>
      </c>
      <c r="NJT183" s="26">
        <f t="shared" si="2456"/>
        <v>0</v>
      </c>
      <c r="NJU183" s="26">
        <f t="shared" si="2456"/>
        <v>0</v>
      </c>
      <c r="NJV183" s="26">
        <f t="shared" si="2456"/>
        <v>0</v>
      </c>
      <c r="NJW183" s="26">
        <f t="shared" si="2456"/>
        <v>0</v>
      </c>
      <c r="NJX183" s="26">
        <f t="shared" si="2456"/>
        <v>0</v>
      </c>
      <c r="NJY183" s="26">
        <f t="shared" si="2456"/>
        <v>0</v>
      </c>
      <c r="NJZ183" s="26">
        <f t="shared" si="2456"/>
        <v>0</v>
      </c>
      <c r="NKA183" s="26">
        <f t="shared" si="2456"/>
        <v>0</v>
      </c>
      <c r="NKB183" s="26">
        <f t="shared" si="2456"/>
        <v>0</v>
      </c>
      <c r="NKC183" s="26">
        <f t="shared" si="2456"/>
        <v>0</v>
      </c>
      <c r="NKD183" s="26">
        <f t="shared" si="2456"/>
        <v>0</v>
      </c>
      <c r="NKE183" s="26">
        <f t="shared" si="2456"/>
        <v>0</v>
      </c>
      <c r="NKF183" s="26">
        <f t="shared" si="2456"/>
        <v>0</v>
      </c>
      <c r="NKG183" s="26">
        <f t="shared" si="2456"/>
        <v>0</v>
      </c>
      <c r="NKH183" s="26">
        <f t="shared" si="2456"/>
        <v>0</v>
      </c>
      <c r="NKI183" s="26">
        <f t="shared" si="2456"/>
        <v>0</v>
      </c>
      <c r="NKJ183" s="26">
        <f t="shared" si="2456"/>
        <v>0</v>
      </c>
      <c r="NKK183" s="26">
        <f t="shared" si="2456"/>
        <v>0</v>
      </c>
      <c r="NKL183" s="26">
        <f t="shared" si="2456"/>
        <v>0</v>
      </c>
      <c r="NKM183" s="26">
        <f t="shared" si="2456"/>
        <v>0</v>
      </c>
      <c r="NKN183" s="26">
        <f t="shared" si="2456"/>
        <v>0</v>
      </c>
      <c r="NKO183" s="26">
        <f t="shared" si="2456"/>
        <v>0</v>
      </c>
      <c r="NKP183" s="26">
        <f t="shared" si="2456"/>
        <v>0</v>
      </c>
      <c r="NKQ183" s="26">
        <f t="shared" si="2456"/>
        <v>0</v>
      </c>
      <c r="NKR183" s="26">
        <f t="shared" si="2456"/>
        <v>0</v>
      </c>
      <c r="NKS183" s="26">
        <f t="shared" si="2456"/>
        <v>0</v>
      </c>
      <c r="NKT183" s="26">
        <f t="shared" si="2456"/>
        <v>0</v>
      </c>
      <c r="NKU183" s="26">
        <f t="shared" si="2456"/>
        <v>0</v>
      </c>
      <c r="NKV183" s="26">
        <f t="shared" si="2456"/>
        <v>0</v>
      </c>
      <c r="NKW183" s="26">
        <f t="shared" si="2456"/>
        <v>0</v>
      </c>
      <c r="NKX183" s="26">
        <f t="shared" si="2456"/>
        <v>0</v>
      </c>
      <c r="NKY183" s="26">
        <f t="shared" si="2456"/>
        <v>0</v>
      </c>
      <c r="NKZ183" s="26">
        <f t="shared" si="2456"/>
        <v>0</v>
      </c>
      <c r="NLA183" s="26">
        <f t="shared" si="2456"/>
        <v>0</v>
      </c>
      <c r="NLB183" s="26">
        <f t="shared" si="2456"/>
        <v>0</v>
      </c>
      <c r="NLC183" s="26">
        <f t="shared" si="2456"/>
        <v>0</v>
      </c>
      <c r="NLD183" s="26">
        <f t="shared" si="2456"/>
        <v>0</v>
      </c>
      <c r="NLE183" s="26">
        <f t="shared" si="2456"/>
        <v>0</v>
      </c>
      <c r="NLF183" s="26">
        <f t="shared" si="2456"/>
        <v>0</v>
      </c>
      <c r="NLG183" s="26">
        <f t="shared" si="2456"/>
        <v>0</v>
      </c>
      <c r="NLH183" s="26">
        <f t="shared" si="2456"/>
        <v>0</v>
      </c>
      <c r="NLI183" s="26">
        <f t="shared" si="2456"/>
        <v>0</v>
      </c>
      <c r="NLJ183" s="26">
        <f t="shared" si="2456"/>
        <v>0</v>
      </c>
      <c r="NLK183" s="26">
        <f t="shared" si="2456"/>
        <v>0</v>
      </c>
      <c r="NLL183" s="26">
        <f t="shared" si="2456"/>
        <v>0</v>
      </c>
      <c r="NLM183" s="26">
        <f t="shared" si="2456"/>
        <v>0</v>
      </c>
      <c r="NLN183" s="26">
        <f t="shared" si="2456"/>
        <v>0</v>
      </c>
      <c r="NLO183" s="26">
        <f t="shared" si="2456"/>
        <v>0</v>
      </c>
      <c r="NLP183" s="26">
        <f t="shared" si="2456"/>
        <v>0</v>
      </c>
      <c r="NLQ183" s="26">
        <f t="shared" si="2456"/>
        <v>0</v>
      </c>
      <c r="NLR183" s="26">
        <f t="shared" si="2456"/>
        <v>0</v>
      </c>
      <c r="NLS183" s="26">
        <f t="shared" si="2456"/>
        <v>0</v>
      </c>
      <c r="NLT183" s="26">
        <f t="shared" si="2456"/>
        <v>0</v>
      </c>
      <c r="NLU183" s="26">
        <f t="shared" ref="NLU183:NOF183" si="2457">NLU182+NLU173</f>
        <v>0</v>
      </c>
      <c r="NLV183" s="26">
        <f t="shared" si="2457"/>
        <v>0</v>
      </c>
      <c r="NLW183" s="26">
        <f t="shared" si="2457"/>
        <v>0</v>
      </c>
      <c r="NLX183" s="26">
        <f t="shared" si="2457"/>
        <v>0</v>
      </c>
      <c r="NLY183" s="26">
        <f t="shared" si="2457"/>
        <v>0</v>
      </c>
      <c r="NLZ183" s="26">
        <f t="shared" si="2457"/>
        <v>0</v>
      </c>
      <c r="NMA183" s="26">
        <f t="shared" si="2457"/>
        <v>0</v>
      </c>
      <c r="NMB183" s="26">
        <f t="shared" si="2457"/>
        <v>0</v>
      </c>
      <c r="NMC183" s="26">
        <f t="shared" si="2457"/>
        <v>0</v>
      </c>
      <c r="NMD183" s="26">
        <f t="shared" si="2457"/>
        <v>0</v>
      </c>
      <c r="NME183" s="26">
        <f t="shared" si="2457"/>
        <v>0</v>
      </c>
      <c r="NMF183" s="26">
        <f t="shared" si="2457"/>
        <v>0</v>
      </c>
      <c r="NMG183" s="26">
        <f t="shared" si="2457"/>
        <v>0</v>
      </c>
      <c r="NMH183" s="26">
        <f t="shared" si="2457"/>
        <v>0</v>
      </c>
      <c r="NMI183" s="26">
        <f t="shared" si="2457"/>
        <v>0</v>
      </c>
      <c r="NMJ183" s="26">
        <f t="shared" si="2457"/>
        <v>0</v>
      </c>
      <c r="NMK183" s="26">
        <f t="shared" si="2457"/>
        <v>0</v>
      </c>
      <c r="NML183" s="26">
        <f t="shared" si="2457"/>
        <v>0</v>
      </c>
      <c r="NMM183" s="26">
        <f t="shared" si="2457"/>
        <v>0</v>
      </c>
      <c r="NMN183" s="26">
        <f t="shared" si="2457"/>
        <v>0</v>
      </c>
      <c r="NMO183" s="26">
        <f t="shared" si="2457"/>
        <v>0</v>
      </c>
      <c r="NMP183" s="26">
        <f t="shared" si="2457"/>
        <v>0</v>
      </c>
      <c r="NMQ183" s="26">
        <f t="shared" si="2457"/>
        <v>0</v>
      </c>
      <c r="NMR183" s="26">
        <f t="shared" si="2457"/>
        <v>0</v>
      </c>
      <c r="NMS183" s="26">
        <f t="shared" si="2457"/>
        <v>0</v>
      </c>
      <c r="NMT183" s="26">
        <f t="shared" si="2457"/>
        <v>0</v>
      </c>
      <c r="NMU183" s="26">
        <f t="shared" si="2457"/>
        <v>0</v>
      </c>
      <c r="NMV183" s="26">
        <f t="shared" si="2457"/>
        <v>0</v>
      </c>
      <c r="NMW183" s="26">
        <f t="shared" si="2457"/>
        <v>0</v>
      </c>
      <c r="NMX183" s="26">
        <f t="shared" si="2457"/>
        <v>0</v>
      </c>
      <c r="NMY183" s="26">
        <f t="shared" si="2457"/>
        <v>0</v>
      </c>
      <c r="NMZ183" s="26">
        <f t="shared" si="2457"/>
        <v>0</v>
      </c>
      <c r="NNA183" s="26">
        <f t="shared" si="2457"/>
        <v>0</v>
      </c>
      <c r="NNB183" s="26">
        <f t="shared" si="2457"/>
        <v>0</v>
      </c>
      <c r="NNC183" s="26">
        <f t="shared" si="2457"/>
        <v>0</v>
      </c>
      <c r="NND183" s="26">
        <f t="shared" si="2457"/>
        <v>0</v>
      </c>
      <c r="NNE183" s="26">
        <f t="shared" si="2457"/>
        <v>0</v>
      </c>
      <c r="NNF183" s="26">
        <f t="shared" si="2457"/>
        <v>0</v>
      </c>
      <c r="NNG183" s="26">
        <f t="shared" si="2457"/>
        <v>0</v>
      </c>
      <c r="NNH183" s="26">
        <f t="shared" si="2457"/>
        <v>0</v>
      </c>
      <c r="NNI183" s="26">
        <f t="shared" si="2457"/>
        <v>0</v>
      </c>
      <c r="NNJ183" s="26">
        <f t="shared" si="2457"/>
        <v>0</v>
      </c>
      <c r="NNK183" s="26">
        <f t="shared" si="2457"/>
        <v>0</v>
      </c>
      <c r="NNL183" s="26">
        <f t="shared" si="2457"/>
        <v>0</v>
      </c>
      <c r="NNM183" s="26">
        <f t="shared" si="2457"/>
        <v>0</v>
      </c>
      <c r="NNN183" s="26">
        <f t="shared" si="2457"/>
        <v>0</v>
      </c>
      <c r="NNO183" s="26">
        <f t="shared" si="2457"/>
        <v>0</v>
      </c>
      <c r="NNP183" s="26">
        <f t="shared" si="2457"/>
        <v>0</v>
      </c>
      <c r="NNQ183" s="26">
        <f t="shared" si="2457"/>
        <v>0</v>
      </c>
      <c r="NNR183" s="26">
        <f t="shared" si="2457"/>
        <v>0</v>
      </c>
      <c r="NNS183" s="26">
        <f t="shared" si="2457"/>
        <v>0</v>
      </c>
      <c r="NNT183" s="26">
        <f t="shared" si="2457"/>
        <v>0</v>
      </c>
      <c r="NNU183" s="26">
        <f t="shared" si="2457"/>
        <v>0</v>
      </c>
      <c r="NNV183" s="26">
        <f t="shared" si="2457"/>
        <v>0</v>
      </c>
      <c r="NNW183" s="26">
        <f t="shared" si="2457"/>
        <v>0</v>
      </c>
      <c r="NNX183" s="26">
        <f t="shared" si="2457"/>
        <v>0</v>
      </c>
      <c r="NNY183" s="26">
        <f t="shared" si="2457"/>
        <v>0</v>
      </c>
      <c r="NNZ183" s="26">
        <f t="shared" si="2457"/>
        <v>0</v>
      </c>
      <c r="NOA183" s="26">
        <f t="shared" si="2457"/>
        <v>0</v>
      </c>
      <c r="NOB183" s="26">
        <f t="shared" si="2457"/>
        <v>0</v>
      </c>
      <c r="NOC183" s="26">
        <f t="shared" si="2457"/>
        <v>0</v>
      </c>
      <c r="NOD183" s="26">
        <f t="shared" si="2457"/>
        <v>0</v>
      </c>
      <c r="NOE183" s="26">
        <f t="shared" si="2457"/>
        <v>0</v>
      </c>
      <c r="NOF183" s="26">
        <f t="shared" si="2457"/>
        <v>0</v>
      </c>
      <c r="NOG183" s="26">
        <f t="shared" ref="NOG183:NQR183" si="2458">NOG182+NOG173</f>
        <v>0</v>
      </c>
      <c r="NOH183" s="26">
        <f t="shared" si="2458"/>
        <v>0</v>
      </c>
      <c r="NOI183" s="26">
        <f t="shared" si="2458"/>
        <v>0</v>
      </c>
      <c r="NOJ183" s="26">
        <f t="shared" si="2458"/>
        <v>0</v>
      </c>
      <c r="NOK183" s="26">
        <f t="shared" si="2458"/>
        <v>0</v>
      </c>
      <c r="NOL183" s="26">
        <f t="shared" si="2458"/>
        <v>0</v>
      </c>
      <c r="NOM183" s="26">
        <f t="shared" si="2458"/>
        <v>0</v>
      </c>
      <c r="NON183" s="26">
        <f t="shared" si="2458"/>
        <v>0</v>
      </c>
      <c r="NOO183" s="26">
        <f t="shared" si="2458"/>
        <v>0</v>
      </c>
      <c r="NOP183" s="26">
        <f t="shared" si="2458"/>
        <v>0</v>
      </c>
      <c r="NOQ183" s="26">
        <f t="shared" si="2458"/>
        <v>0</v>
      </c>
      <c r="NOR183" s="26">
        <f t="shared" si="2458"/>
        <v>0</v>
      </c>
      <c r="NOS183" s="26">
        <f t="shared" si="2458"/>
        <v>0</v>
      </c>
      <c r="NOT183" s="26">
        <f t="shared" si="2458"/>
        <v>0</v>
      </c>
      <c r="NOU183" s="26">
        <f t="shared" si="2458"/>
        <v>0</v>
      </c>
      <c r="NOV183" s="26">
        <f t="shared" si="2458"/>
        <v>0</v>
      </c>
      <c r="NOW183" s="26">
        <f t="shared" si="2458"/>
        <v>0</v>
      </c>
      <c r="NOX183" s="26">
        <f t="shared" si="2458"/>
        <v>0</v>
      </c>
      <c r="NOY183" s="26">
        <f t="shared" si="2458"/>
        <v>0</v>
      </c>
      <c r="NOZ183" s="26">
        <f t="shared" si="2458"/>
        <v>0</v>
      </c>
      <c r="NPA183" s="26">
        <f t="shared" si="2458"/>
        <v>0</v>
      </c>
      <c r="NPB183" s="26">
        <f t="shared" si="2458"/>
        <v>0</v>
      </c>
      <c r="NPC183" s="26">
        <f t="shared" si="2458"/>
        <v>0</v>
      </c>
      <c r="NPD183" s="26">
        <f t="shared" si="2458"/>
        <v>0</v>
      </c>
      <c r="NPE183" s="26">
        <f t="shared" si="2458"/>
        <v>0</v>
      </c>
      <c r="NPF183" s="26">
        <f t="shared" si="2458"/>
        <v>0</v>
      </c>
      <c r="NPG183" s="26">
        <f t="shared" si="2458"/>
        <v>0</v>
      </c>
      <c r="NPH183" s="26">
        <f t="shared" si="2458"/>
        <v>0</v>
      </c>
      <c r="NPI183" s="26">
        <f t="shared" si="2458"/>
        <v>0</v>
      </c>
      <c r="NPJ183" s="26">
        <f t="shared" si="2458"/>
        <v>0</v>
      </c>
      <c r="NPK183" s="26">
        <f t="shared" si="2458"/>
        <v>0</v>
      </c>
      <c r="NPL183" s="26">
        <f t="shared" si="2458"/>
        <v>0</v>
      </c>
      <c r="NPM183" s="26">
        <f t="shared" si="2458"/>
        <v>0</v>
      </c>
      <c r="NPN183" s="26">
        <f t="shared" si="2458"/>
        <v>0</v>
      </c>
      <c r="NPO183" s="26">
        <f t="shared" si="2458"/>
        <v>0</v>
      </c>
      <c r="NPP183" s="26">
        <f t="shared" si="2458"/>
        <v>0</v>
      </c>
      <c r="NPQ183" s="26">
        <f t="shared" si="2458"/>
        <v>0</v>
      </c>
      <c r="NPR183" s="26">
        <f t="shared" si="2458"/>
        <v>0</v>
      </c>
      <c r="NPS183" s="26">
        <f t="shared" si="2458"/>
        <v>0</v>
      </c>
      <c r="NPT183" s="26">
        <f t="shared" si="2458"/>
        <v>0</v>
      </c>
      <c r="NPU183" s="26">
        <f t="shared" si="2458"/>
        <v>0</v>
      </c>
      <c r="NPV183" s="26">
        <f t="shared" si="2458"/>
        <v>0</v>
      </c>
      <c r="NPW183" s="26">
        <f t="shared" si="2458"/>
        <v>0</v>
      </c>
      <c r="NPX183" s="26">
        <f t="shared" si="2458"/>
        <v>0</v>
      </c>
      <c r="NPY183" s="26">
        <f t="shared" si="2458"/>
        <v>0</v>
      </c>
      <c r="NPZ183" s="26">
        <f t="shared" si="2458"/>
        <v>0</v>
      </c>
      <c r="NQA183" s="26">
        <f t="shared" si="2458"/>
        <v>0</v>
      </c>
      <c r="NQB183" s="26">
        <f t="shared" si="2458"/>
        <v>0</v>
      </c>
      <c r="NQC183" s="26">
        <f t="shared" si="2458"/>
        <v>0</v>
      </c>
      <c r="NQD183" s="26">
        <f t="shared" si="2458"/>
        <v>0</v>
      </c>
      <c r="NQE183" s="26">
        <f t="shared" si="2458"/>
        <v>0</v>
      </c>
      <c r="NQF183" s="26">
        <f t="shared" si="2458"/>
        <v>0</v>
      </c>
      <c r="NQG183" s="26">
        <f t="shared" si="2458"/>
        <v>0</v>
      </c>
      <c r="NQH183" s="26">
        <f t="shared" si="2458"/>
        <v>0</v>
      </c>
      <c r="NQI183" s="26">
        <f t="shared" si="2458"/>
        <v>0</v>
      </c>
      <c r="NQJ183" s="26">
        <f t="shared" si="2458"/>
        <v>0</v>
      </c>
      <c r="NQK183" s="26">
        <f t="shared" si="2458"/>
        <v>0</v>
      </c>
      <c r="NQL183" s="26">
        <f t="shared" si="2458"/>
        <v>0</v>
      </c>
      <c r="NQM183" s="26">
        <f t="shared" si="2458"/>
        <v>0</v>
      </c>
      <c r="NQN183" s="26">
        <f t="shared" si="2458"/>
        <v>0</v>
      </c>
      <c r="NQO183" s="26">
        <f t="shared" si="2458"/>
        <v>0</v>
      </c>
      <c r="NQP183" s="26">
        <f t="shared" si="2458"/>
        <v>0</v>
      </c>
      <c r="NQQ183" s="26">
        <f t="shared" si="2458"/>
        <v>0</v>
      </c>
      <c r="NQR183" s="26">
        <f t="shared" si="2458"/>
        <v>0</v>
      </c>
      <c r="NQS183" s="26">
        <f t="shared" ref="NQS183:NTD183" si="2459">NQS182+NQS173</f>
        <v>0</v>
      </c>
      <c r="NQT183" s="26">
        <f t="shared" si="2459"/>
        <v>0</v>
      </c>
      <c r="NQU183" s="26">
        <f t="shared" si="2459"/>
        <v>0</v>
      </c>
      <c r="NQV183" s="26">
        <f t="shared" si="2459"/>
        <v>0</v>
      </c>
      <c r="NQW183" s="26">
        <f t="shared" si="2459"/>
        <v>0</v>
      </c>
      <c r="NQX183" s="26">
        <f t="shared" si="2459"/>
        <v>0</v>
      </c>
      <c r="NQY183" s="26">
        <f t="shared" si="2459"/>
        <v>0</v>
      </c>
      <c r="NQZ183" s="26">
        <f t="shared" si="2459"/>
        <v>0</v>
      </c>
      <c r="NRA183" s="26">
        <f t="shared" si="2459"/>
        <v>0</v>
      </c>
      <c r="NRB183" s="26">
        <f t="shared" si="2459"/>
        <v>0</v>
      </c>
      <c r="NRC183" s="26">
        <f t="shared" si="2459"/>
        <v>0</v>
      </c>
      <c r="NRD183" s="26">
        <f t="shared" si="2459"/>
        <v>0</v>
      </c>
      <c r="NRE183" s="26">
        <f t="shared" si="2459"/>
        <v>0</v>
      </c>
      <c r="NRF183" s="26">
        <f t="shared" si="2459"/>
        <v>0</v>
      </c>
      <c r="NRG183" s="26">
        <f t="shared" si="2459"/>
        <v>0</v>
      </c>
      <c r="NRH183" s="26">
        <f t="shared" si="2459"/>
        <v>0</v>
      </c>
      <c r="NRI183" s="26">
        <f t="shared" si="2459"/>
        <v>0</v>
      </c>
      <c r="NRJ183" s="26">
        <f t="shared" si="2459"/>
        <v>0</v>
      </c>
      <c r="NRK183" s="26">
        <f t="shared" si="2459"/>
        <v>0</v>
      </c>
      <c r="NRL183" s="26">
        <f t="shared" si="2459"/>
        <v>0</v>
      </c>
      <c r="NRM183" s="26">
        <f t="shared" si="2459"/>
        <v>0</v>
      </c>
      <c r="NRN183" s="26">
        <f t="shared" si="2459"/>
        <v>0</v>
      </c>
      <c r="NRO183" s="26">
        <f t="shared" si="2459"/>
        <v>0</v>
      </c>
      <c r="NRP183" s="26">
        <f t="shared" si="2459"/>
        <v>0</v>
      </c>
      <c r="NRQ183" s="26">
        <f t="shared" si="2459"/>
        <v>0</v>
      </c>
      <c r="NRR183" s="26">
        <f t="shared" si="2459"/>
        <v>0</v>
      </c>
      <c r="NRS183" s="26">
        <f t="shared" si="2459"/>
        <v>0</v>
      </c>
      <c r="NRT183" s="26">
        <f t="shared" si="2459"/>
        <v>0</v>
      </c>
      <c r="NRU183" s="26">
        <f t="shared" si="2459"/>
        <v>0</v>
      </c>
      <c r="NRV183" s="26">
        <f t="shared" si="2459"/>
        <v>0</v>
      </c>
      <c r="NRW183" s="26">
        <f t="shared" si="2459"/>
        <v>0</v>
      </c>
      <c r="NRX183" s="26">
        <f t="shared" si="2459"/>
        <v>0</v>
      </c>
      <c r="NRY183" s="26">
        <f t="shared" si="2459"/>
        <v>0</v>
      </c>
      <c r="NRZ183" s="26">
        <f t="shared" si="2459"/>
        <v>0</v>
      </c>
      <c r="NSA183" s="26">
        <f t="shared" si="2459"/>
        <v>0</v>
      </c>
      <c r="NSB183" s="26">
        <f t="shared" si="2459"/>
        <v>0</v>
      </c>
      <c r="NSC183" s="26">
        <f t="shared" si="2459"/>
        <v>0</v>
      </c>
      <c r="NSD183" s="26">
        <f t="shared" si="2459"/>
        <v>0</v>
      </c>
      <c r="NSE183" s="26">
        <f t="shared" si="2459"/>
        <v>0</v>
      </c>
      <c r="NSF183" s="26">
        <f t="shared" si="2459"/>
        <v>0</v>
      </c>
      <c r="NSG183" s="26">
        <f t="shared" si="2459"/>
        <v>0</v>
      </c>
      <c r="NSH183" s="26">
        <f t="shared" si="2459"/>
        <v>0</v>
      </c>
      <c r="NSI183" s="26">
        <f t="shared" si="2459"/>
        <v>0</v>
      </c>
      <c r="NSJ183" s="26">
        <f t="shared" si="2459"/>
        <v>0</v>
      </c>
      <c r="NSK183" s="26">
        <f t="shared" si="2459"/>
        <v>0</v>
      </c>
      <c r="NSL183" s="26">
        <f t="shared" si="2459"/>
        <v>0</v>
      </c>
      <c r="NSM183" s="26">
        <f t="shared" si="2459"/>
        <v>0</v>
      </c>
      <c r="NSN183" s="26">
        <f t="shared" si="2459"/>
        <v>0</v>
      </c>
      <c r="NSO183" s="26">
        <f t="shared" si="2459"/>
        <v>0</v>
      </c>
      <c r="NSP183" s="26">
        <f t="shared" si="2459"/>
        <v>0</v>
      </c>
      <c r="NSQ183" s="26">
        <f t="shared" si="2459"/>
        <v>0</v>
      </c>
      <c r="NSR183" s="26">
        <f t="shared" si="2459"/>
        <v>0</v>
      </c>
      <c r="NSS183" s="26">
        <f t="shared" si="2459"/>
        <v>0</v>
      </c>
      <c r="NST183" s="26">
        <f t="shared" si="2459"/>
        <v>0</v>
      </c>
      <c r="NSU183" s="26">
        <f t="shared" si="2459"/>
        <v>0</v>
      </c>
      <c r="NSV183" s="26">
        <f t="shared" si="2459"/>
        <v>0</v>
      </c>
      <c r="NSW183" s="26">
        <f t="shared" si="2459"/>
        <v>0</v>
      </c>
      <c r="NSX183" s="26">
        <f t="shared" si="2459"/>
        <v>0</v>
      </c>
      <c r="NSY183" s="26">
        <f t="shared" si="2459"/>
        <v>0</v>
      </c>
      <c r="NSZ183" s="26">
        <f t="shared" si="2459"/>
        <v>0</v>
      </c>
      <c r="NTA183" s="26">
        <f t="shared" si="2459"/>
        <v>0</v>
      </c>
      <c r="NTB183" s="26">
        <f t="shared" si="2459"/>
        <v>0</v>
      </c>
      <c r="NTC183" s="26">
        <f t="shared" si="2459"/>
        <v>0</v>
      </c>
      <c r="NTD183" s="26">
        <f t="shared" si="2459"/>
        <v>0</v>
      </c>
      <c r="NTE183" s="26">
        <f t="shared" ref="NTE183:NVP183" si="2460">NTE182+NTE173</f>
        <v>0</v>
      </c>
      <c r="NTF183" s="26">
        <f t="shared" si="2460"/>
        <v>0</v>
      </c>
      <c r="NTG183" s="26">
        <f t="shared" si="2460"/>
        <v>0</v>
      </c>
      <c r="NTH183" s="26">
        <f t="shared" si="2460"/>
        <v>0</v>
      </c>
      <c r="NTI183" s="26">
        <f t="shared" si="2460"/>
        <v>0</v>
      </c>
      <c r="NTJ183" s="26">
        <f t="shared" si="2460"/>
        <v>0</v>
      </c>
      <c r="NTK183" s="26">
        <f t="shared" si="2460"/>
        <v>0</v>
      </c>
      <c r="NTL183" s="26">
        <f t="shared" si="2460"/>
        <v>0</v>
      </c>
      <c r="NTM183" s="26">
        <f t="shared" si="2460"/>
        <v>0</v>
      </c>
      <c r="NTN183" s="26">
        <f t="shared" si="2460"/>
        <v>0</v>
      </c>
      <c r="NTO183" s="26">
        <f t="shared" si="2460"/>
        <v>0</v>
      </c>
      <c r="NTP183" s="26">
        <f t="shared" si="2460"/>
        <v>0</v>
      </c>
      <c r="NTQ183" s="26">
        <f t="shared" si="2460"/>
        <v>0</v>
      </c>
      <c r="NTR183" s="26">
        <f t="shared" si="2460"/>
        <v>0</v>
      </c>
      <c r="NTS183" s="26">
        <f t="shared" si="2460"/>
        <v>0</v>
      </c>
      <c r="NTT183" s="26">
        <f t="shared" si="2460"/>
        <v>0</v>
      </c>
      <c r="NTU183" s="26">
        <f t="shared" si="2460"/>
        <v>0</v>
      </c>
      <c r="NTV183" s="26">
        <f t="shared" si="2460"/>
        <v>0</v>
      </c>
      <c r="NTW183" s="26">
        <f t="shared" si="2460"/>
        <v>0</v>
      </c>
      <c r="NTX183" s="26">
        <f t="shared" si="2460"/>
        <v>0</v>
      </c>
      <c r="NTY183" s="26">
        <f t="shared" si="2460"/>
        <v>0</v>
      </c>
      <c r="NTZ183" s="26">
        <f t="shared" si="2460"/>
        <v>0</v>
      </c>
      <c r="NUA183" s="26">
        <f t="shared" si="2460"/>
        <v>0</v>
      </c>
      <c r="NUB183" s="26">
        <f t="shared" si="2460"/>
        <v>0</v>
      </c>
      <c r="NUC183" s="26">
        <f t="shared" si="2460"/>
        <v>0</v>
      </c>
      <c r="NUD183" s="26">
        <f t="shared" si="2460"/>
        <v>0</v>
      </c>
      <c r="NUE183" s="26">
        <f t="shared" si="2460"/>
        <v>0</v>
      </c>
      <c r="NUF183" s="26">
        <f t="shared" si="2460"/>
        <v>0</v>
      </c>
      <c r="NUG183" s="26">
        <f t="shared" si="2460"/>
        <v>0</v>
      </c>
      <c r="NUH183" s="26">
        <f t="shared" si="2460"/>
        <v>0</v>
      </c>
      <c r="NUI183" s="26">
        <f t="shared" si="2460"/>
        <v>0</v>
      </c>
      <c r="NUJ183" s="26">
        <f t="shared" si="2460"/>
        <v>0</v>
      </c>
      <c r="NUK183" s="26">
        <f t="shared" si="2460"/>
        <v>0</v>
      </c>
      <c r="NUL183" s="26">
        <f t="shared" si="2460"/>
        <v>0</v>
      </c>
      <c r="NUM183" s="26">
        <f t="shared" si="2460"/>
        <v>0</v>
      </c>
      <c r="NUN183" s="26">
        <f t="shared" si="2460"/>
        <v>0</v>
      </c>
      <c r="NUO183" s="26">
        <f t="shared" si="2460"/>
        <v>0</v>
      </c>
      <c r="NUP183" s="26">
        <f t="shared" si="2460"/>
        <v>0</v>
      </c>
      <c r="NUQ183" s="26">
        <f t="shared" si="2460"/>
        <v>0</v>
      </c>
      <c r="NUR183" s="26">
        <f t="shared" si="2460"/>
        <v>0</v>
      </c>
      <c r="NUS183" s="26">
        <f t="shared" si="2460"/>
        <v>0</v>
      </c>
      <c r="NUT183" s="26">
        <f t="shared" si="2460"/>
        <v>0</v>
      </c>
      <c r="NUU183" s="26">
        <f t="shared" si="2460"/>
        <v>0</v>
      </c>
      <c r="NUV183" s="26">
        <f t="shared" si="2460"/>
        <v>0</v>
      </c>
      <c r="NUW183" s="26">
        <f t="shared" si="2460"/>
        <v>0</v>
      </c>
      <c r="NUX183" s="26">
        <f t="shared" si="2460"/>
        <v>0</v>
      </c>
      <c r="NUY183" s="26">
        <f t="shared" si="2460"/>
        <v>0</v>
      </c>
      <c r="NUZ183" s="26">
        <f t="shared" si="2460"/>
        <v>0</v>
      </c>
      <c r="NVA183" s="26">
        <f t="shared" si="2460"/>
        <v>0</v>
      </c>
      <c r="NVB183" s="26">
        <f t="shared" si="2460"/>
        <v>0</v>
      </c>
      <c r="NVC183" s="26">
        <f t="shared" si="2460"/>
        <v>0</v>
      </c>
      <c r="NVD183" s="26">
        <f t="shared" si="2460"/>
        <v>0</v>
      </c>
      <c r="NVE183" s="26">
        <f t="shared" si="2460"/>
        <v>0</v>
      </c>
      <c r="NVF183" s="26">
        <f t="shared" si="2460"/>
        <v>0</v>
      </c>
      <c r="NVG183" s="26">
        <f t="shared" si="2460"/>
        <v>0</v>
      </c>
      <c r="NVH183" s="26">
        <f t="shared" si="2460"/>
        <v>0</v>
      </c>
      <c r="NVI183" s="26">
        <f t="shared" si="2460"/>
        <v>0</v>
      </c>
      <c r="NVJ183" s="26">
        <f t="shared" si="2460"/>
        <v>0</v>
      </c>
      <c r="NVK183" s="26">
        <f t="shared" si="2460"/>
        <v>0</v>
      </c>
      <c r="NVL183" s="26">
        <f t="shared" si="2460"/>
        <v>0</v>
      </c>
      <c r="NVM183" s="26">
        <f t="shared" si="2460"/>
        <v>0</v>
      </c>
      <c r="NVN183" s="26">
        <f t="shared" si="2460"/>
        <v>0</v>
      </c>
      <c r="NVO183" s="26">
        <f t="shared" si="2460"/>
        <v>0</v>
      </c>
      <c r="NVP183" s="26">
        <f t="shared" si="2460"/>
        <v>0</v>
      </c>
      <c r="NVQ183" s="26">
        <f t="shared" ref="NVQ183:NYB183" si="2461">NVQ182+NVQ173</f>
        <v>0</v>
      </c>
      <c r="NVR183" s="26">
        <f t="shared" si="2461"/>
        <v>0</v>
      </c>
      <c r="NVS183" s="26">
        <f t="shared" si="2461"/>
        <v>0</v>
      </c>
      <c r="NVT183" s="26">
        <f t="shared" si="2461"/>
        <v>0</v>
      </c>
      <c r="NVU183" s="26">
        <f t="shared" si="2461"/>
        <v>0</v>
      </c>
      <c r="NVV183" s="26">
        <f t="shared" si="2461"/>
        <v>0</v>
      </c>
      <c r="NVW183" s="26">
        <f t="shared" si="2461"/>
        <v>0</v>
      </c>
      <c r="NVX183" s="26">
        <f t="shared" si="2461"/>
        <v>0</v>
      </c>
      <c r="NVY183" s="26">
        <f t="shared" si="2461"/>
        <v>0</v>
      </c>
      <c r="NVZ183" s="26">
        <f t="shared" si="2461"/>
        <v>0</v>
      </c>
      <c r="NWA183" s="26">
        <f t="shared" si="2461"/>
        <v>0</v>
      </c>
      <c r="NWB183" s="26">
        <f t="shared" si="2461"/>
        <v>0</v>
      </c>
      <c r="NWC183" s="26">
        <f t="shared" si="2461"/>
        <v>0</v>
      </c>
      <c r="NWD183" s="26">
        <f t="shared" si="2461"/>
        <v>0</v>
      </c>
      <c r="NWE183" s="26">
        <f t="shared" si="2461"/>
        <v>0</v>
      </c>
      <c r="NWF183" s="26">
        <f t="shared" si="2461"/>
        <v>0</v>
      </c>
      <c r="NWG183" s="26">
        <f t="shared" si="2461"/>
        <v>0</v>
      </c>
      <c r="NWH183" s="26">
        <f t="shared" si="2461"/>
        <v>0</v>
      </c>
      <c r="NWI183" s="26">
        <f t="shared" si="2461"/>
        <v>0</v>
      </c>
      <c r="NWJ183" s="26">
        <f t="shared" si="2461"/>
        <v>0</v>
      </c>
      <c r="NWK183" s="26">
        <f t="shared" si="2461"/>
        <v>0</v>
      </c>
      <c r="NWL183" s="26">
        <f t="shared" si="2461"/>
        <v>0</v>
      </c>
      <c r="NWM183" s="26">
        <f t="shared" si="2461"/>
        <v>0</v>
      </c>
      <c r="NWN183" s="26">
        <f t="shared" si="2461"/>
        <v>0</v>
      </c>
      <c r="NWO183" s="26">
        <f t="shared" si="2461"/>
        <v>0</v>
      </c>
      <c r="NWP183" s="26">
        <f t="shared" si="2461"/>
        <v>0</v>
      </c>
      <c r="NWQ183" s="26">
        <f t="shared" si="2461"/>
        <v>0</v>
      </c>
      <c r="NWR183" s="26">
        <f t="shared" si="2461"/>
        <v>0</v>
      </c>
      <c r="NWS183" s="26">
        <f t="shared" si="2461"/>
        <v>0</v>
      </c>
      <c r="NWT183" s="26">
        <f t="shared" si="2461"/>
        <v>0</v>
      </c>
      <c r="NWU183" s="26">
        <f t="shared" si="2461"/>
        <v>0</v>
      </c>
      <c r="NWV183" s="26">
        <f t="shared" si="2461"/>
        <v>0</v>
      </c>
      <c r="NWW183" s="26">
        <f t="shared" si="2461"/>
        <v>0</v>
      </c>
      <c r="NWX183" s="26">
        <f t="shared" si="2461"/>
        <v>0</v>
      </c>
      <c r="NWY183" s="26">
        <f t="shared" si="2461"/>
        <v>0</v>
      </c>
      <c r="NWZ183" s="26">
        <f t="shared" si="2461"/>
        <v>0</v>
      </c>
      <c r="NXA183" s="26">
        <f t="shared" si="2461"/>
        <v>0</v>
      </c>
      <c r="NXB183" s="26">
        <f t="shared" si="2461"/>
        <v>0</v>
      </c>
      <c r="NXC183" s="26">
        <f t="shared" si="2461"/>
        <v>0</v>
      </c>
      <c r="NXD183" s="26">
        <f t="shared" si="2461"/>
        <v>0</v>
      </c>
      <c r="NXE183" s="26">
        <f t="shared" si="2461"/>
        <v>0</v>
      </c>
      <c r="NXF183" s="26">
        <f t="shared" si="2461"/>
        <v>0</v>
      </c>
      <c r="NXG183" s="26">
        <f t="shared" si="2461"/>
        <v>0</v>
      </c>
      <c r="NXH183" s="26">
        <f t="shared" si="2461"/>
        <v>0</v>
      </c>
      <c r="NXI183" s="26">
        <f t="shared" si="2461"/>
        <v>0</v>
      </c>
      <c r="NXJ183" s="26">
        <f t="shared" si="2461"/>
        <v>0</v>
      </c>
      <c r="NXK183" s="26">
        <f t="shared" si="2461"/>
        <v>0</v>
      </c>
      <c r="NXL183" s="26">
        <f t="shared" si="2461"/>
        <v>0</v>
      </c>
      <c r="NXM183" s="26">
        <f t="shared" si="2461"/>
        <v>0</v>
      </c>
      <c r="NXN183" s="26">
        <f t="shared" si="2461"/>
        <v>0</v>
      </c>
      <c r="NXO183" s="26">
        <f t="shared" si="2461"/>
        <v>0</v>
      </c>
      <c r="NXP183" s="26">
        <f t="shared" si="2461"/>
        <v>0</v>
      </c>
      <c r="NXQ183" s="26">
        <f t="shared" si="2461"/>
        <v>0</v>
      </c>
      <c r="NXR183" s="26">
        <f t="shared" si="2461"/>
        <v>0</v>
      </c>
      <c r="NXS183" s="26">
        <f t="shared" si="2461"/>
        <v>0</v>
      </c>
      <c r="NXT183" s="26">
        <f t="shared" si="2461"/>
        <v>0</v>
      </c>
      <c r="NXU183" s="26">
        <f t="shared" si="2461"/>
        <v>0</v>
      </c>
      <c r="NXV183" s="26">
        <f t="shared" si="2461"/>
        <v>0</v>
      </c>
      <c r="NXW183" s="26">
        <f t="shared" si="2461"/>
        <v>0</v>
      </c>
      <c r="NXX183" s="26">
        <f t="shared" si="2461"/>
        <v>0</v>
      </c>
      <c r="NXY183" s="26">
        <f t="shared" si="2461"/>
        <v>0</v>
      </c>
      <c r="NXZ183" s="26">
        <f t="shared" si="2461"/>
        <v>0</v>
      </c>
      <c r="NYA183" s="26">
        <f t="shared" si="2461"/>
        <v>0</v>
      </c>
      <c r="NYB183" s="26">
        <f t="shared" si="2461"/>
        <v>0</v>
      </c>
      <c r="NYC183" s="26">
        <f t="shared" ref="NYC183:OAN183" si="2462">NYC182+NYC173</f>
        <v>0</v>
      </c>
      <c r="NYD183" s="26">
        <f t="shared" si="2462"/>
        <v>0</v>
      </c>
      <c r="NYE183" s="26">
        <f t="shared" si="2462"/>
        <v>0</v>
      </c>
      <c r="NYF183" s="26">
        <f t="shared" si="2462"/>
        <v>0</v>
      </c>
      <c r="NYG183" s="26">
        <f t="shared" si="2462"/>
        <v>0</v>
      </c>
      <c r="NYH183" s="26">
        <f t="shared" si="2462"/>
        <v>0</v>
      </c>
      <c r="NYI183" s="26">
        <f t="shared" si="2462"/>
        <v>0</v>
      </c>
      <c r="NYJ183" s="26">
        <f t="shared" si="2462"/>
        <v>0</v>
      </c>
      <c r="NYK183" s="26">
        <f t="shared" si="2462"/>
        <v>0</v>
      </c>
      <c r="NYL183" s="26">
        <f t="shared" si="2462"/>
        <v>0</v>
      </c>
      <c r="NYM183" s="26">
        <f t="shared" si="2462"/>
        <v>0</v>
      </c>
      <c r="NYN183" s="26">
        <f t="shared" si="2462"/>
        <v>0</v>
      </c>
      <c r="NYO183" s="26">
        <f t="shared" si="2462"/>
        <v>0</v>
      </c>
      <c r="NYP183" s="26">
        <f t="shared" si="2462"/>
        <v>0</v>
      </c>
      <c r="NYQ183" s="26">
        <f t="shared" si="2462"/>
        <v>0</v>
      </c>
      <c r="NYR183" s="26">
        <f t="shared" si="2462"/>
        <v>0</v>
      </c>
      <c r="NYS183" s="26">
        <f t="shared" si="2462"/>
        <v>0</v>
      </c>
      <c r="NYT183" s="26">
        <f t="shared" si="2462"/>
        <v>0</v>
      </c>
      <c r="NYU183" s="26">
        <f t="shared" si="2462"/>
        <v>0</v>
      </c>
      <c r="NYV183" s="26">
        <f t="shared" si="2462"/>
        <v>0</v>
      </c>
      <c r="NYW183" s="26">
        <f t="shared" si="2462"/>
        <v>0</v>
      </c>
      <c r="NYX183" s="26">
        <f t="shared" si="2462"/>
        <v>0</v>
      </c>
      <c r="NYY183" s="26">
        <f t="shared" si="2462"/>
        <v>0</v>
      </c>
      <c r="NYZ183" s="26">
        <f t="shared" si="2462"/>
        <v>0</v>
      </c>
      <c r="NZA183" s="26">
        <f t="shared" si="2462"/>
        <v>0</v>
      </c>
      <c r="NZB183" s="26">
        <f t="shared" si="2462"/>
        <v>0</v>
      </c>
      <c r="NZC183" s="26">
        <f t="shared" si="2462"/>
        <v>0</v>
      </c>
      <c r="NZD183" s="26">
        <f t="shared" si="2462"/>
        <v>0</v>
      </c>
      <c r="NZE183" s="26">
        <f t="shared" si="2462"/>
        <v>0</v>
      </c>
      <c r="NZF183" s="26">
        <f t="shared" si="2462"/>
        <v>0</v>
      </c>
      <c r="NZG183" s="26">
        <f t="shared" si="2462"/>
        <v>0</v>
      </c>
      <c r="NZH183" s="26">
        <f t="shared" si="2462"/>
        <v>0</v>
      </c>
      <c r="NZI183" s="26">
        <f t="shared" si="2462"/>
        <v>0</v>
      </c>
      <c r="NZJ183" s="26">
        <f t="shared" si="2462"/>
        <v>0</v>
      </c>
      <c r="NZK183" s="26">
        <f t="shared" si="2462"/>
        <v>0</v>
      </c>
      <c r="NZL183" s="26">
        <f t="shared" si="2462"/>
        <v>0</v>
      </c>
      <c r="NZM183" s="26">
        <f t="shared" si="2462"/>
        <v>0</v>
      </c>
      <c r="NZN183" s="26">
        <f t="shared" si="2462"/>
        <v>0</v>
      </c>
      <c r="NZO183" s="26">
        <f t="shared" si="2462"/>
        <v>0</v>
      </c>
      <c r="NZP183" s="26">
        <f t="shared" si="2462"/>
        <v>0</v>
      </c>
      <c r="NZQ183" s="26">
        <f t="shared" si="2462"/>
        <v>0</v>
      </c>
      <c r="NZR183" s="26">
        <f t="shared" si="2462"/>
        <v>0</v>
      </c>
      <c r="NZS183" s="26">
        <f t="shared" si="2462"/>
        <v>0</v>
      </c>
      <c r="NZT183" s="26">
        <f t="shared" si="2462"/>
        <v>0</v>
      </c>
      <c r="NZU183" s="26">
        <f t="shared" si="2462"/>
        <v>0</v>
      </c>
      <c r="NZV183" s="26">
        <f t="shared" si="2462"/>
        <v>0</v>
      </c>
      <c r="NZW183" s="26">
        <f t="shared" si="2462"/>
        <v>0</v>
      </c>
      <c r="NZX183" s="26">
        <f t="shared" si="2462"/>
        <v>0</v>
      </c>
      <c r="NZY183" s="26">
        <f t="shared" si="2462"/>
        <v>0</v>
      </c>
      <c r="NZZ183" s="26">
        <f t="shared" si="2462"/>
        <v>0</v>
      </c>
      <c r="OAA183" s="26">
        <f t="shared" si="2462"/>
        <v>0</v>
      </c>
      <c r="OAB183" s="26">
        <f t="shared" si="2462"/>
        <v>0</v>
      </c>
      <c r="OAC183" s="26">
        <f t="shared" si="2462"/>
        <v>0</v>
      </c>
      <c r="OAD183" s="26">
        <f t="shared" si="2462"/>
        <v>0</v>
      </c>
      <c r="OAE183" s="26">
        <f t="shared" si="2462"/>
        <v>0</v>
      </c>
      <c r="OAF183" s="26">
        <f t="shared" si="2462"/>
        <v>0</v>
      </c>
      <c r="OAG183" s="26">
        <f t="shared" si="2462"/>
        <v>0</v>
      </c>
      <c r="OAH183" s="26">
        <f t="shared" si="2462"/>
        <v>0</v>
      </c>
      <c r="OAI183" s="26">
        <f t="shared" si="2462"/>
        <v>0</v>
      </c>
      <c r="OAJ183" s="26">
        <f t="shared" si="2462"/>
        <v>0</v>
      </c>
      <c r="OAK183" s="26">
        <f t="shared" si="2462"/>
        <v>0</v>
      </c>
      <c r="OAL183" s="26">
        <f t="shared" si="2462"/>
        <v>0</v>
      </c>
      <c r="OAM183" s="26">
        <f t="shared" si="2462"/>
        <v>0</v>
      </c>
      <c r="OAN183" s="26">
        <f t="shared" si="2462"/>
        <v>0</v>
      </c>
      <c r="OAO183" s="26">
        <f t="shared" ref="OAO183:OCZ183" si="2463">OAO182+OAO173</f>
        <v>0</v>
      </c>
      <c r="OAP183" s="26">
        <f t="shared" si="2463"/>
        <v>0</v>
      </c>
      <c r="OAQ183" s="26">
        <f t="shared" si="2463"/>
        <v>0</v>
      </c>
      <c r="OAR183" s="26">
        <f t="shared" si="2463"/>
        <v>0</v>
      </c>
      <c r="OAS183" s="26">
        <f t="shared" si="2463"/>
        <v>0</v>
      </c>
      <c r="OAT183" s="26">
        <f t="shared" si="2463"/>
        <v>0</v>
      </c>
      <c r="OAU183" s="26">
        <f t="shared" si="2463"/>
        <v>0</v>
      </c>
      <c r="OAV183" s="26">
        <f t="shared" si="2463"/>
        <v>0</v>
      </c>
      <c r="OAW183" s="26">
        <f t="shared" si="2463"/>
        <v>0</v>
      </c>
      <c r="OAX183" s="26">
        <f t="shared" si="2463"/>
        <v>0</v>
      </c>
      <c r="OAY183" s="26">
        <f t="shared" si="2463"/>
        <v>0</v>
      </c>
      <c r="OAZ183" s="26">
        <f t="shared" si="2463"/>
        <v>0</v>
      </c>
      <c r="OBA183" s="26">
        <f t="shared" si="2463"/>
        <v>0</v>
      </c>
      <c r="OBB183" s="26">
        <f t="shared" si="2463"/>
        <v>0</v>
      </c>
      <c r="OBC183" s="26">
        <f t="shared" si="2463"/>
        <v>0</v>
      </c>
      <c r="OBD183" s="26">
        <f t="shared" si="2463"/>
        <v>0</v>
      </c>
      <c r="OBE183" s="26">
        <f t="shared" si="2463"/>
        <v>0</v>
      </c>
      <c r="OBF183" s="26">
        <f t="shared" si="2463"/>
        <v>0</v>
      </c>
      <c r="OBG183" s="26">
        <f t="shared" si="2463"/>
        <v>0</v>
      </c>
      <c r="OBH183" s="26">
        <f t="shared" si="2463"/>
        <v>0</v>
      </c>
      <c r="OBI183" s="26">
        <f t="shared" si="2463"/>
        <v>0</v>
      </c>
      <c r="OBJ183" s="26">
        <f t="shared" si="2463"/>
        <v>0</v>
      </c>
      <c r="OBK183" s="26">
        <f t="shared" si="2463"/>
        <v>0</v>
      </c>
      <c r="OBL183" s="26">
        <f t="shared" si="2463"/>
        <v>0</v>
      </c>
      <c r="OBM183" s="26">
        <f t="shared" si="2463"/>
        <v>0</v>
      </c>
      <c r="OBN183" s="26">
        <f t="shared" si="2463"/>
        <v>0</v>
      </c>
      <c r="OBO183" s="26">
        <f t="shared" si="2463"/>
        <v>0</v>
      </c>
      <c r="OBP183" s="26">
        <f t="shared" si="2463"/>
        <v>0</v>
      </c>
      <c r="OBQ183" s="26">
        <f t="shared" si="2463"/>
        <v>0</v>
      </c>
      <c r="OBR183" s="26">
        <f t="shared" si="2463"/>
        <v>0</v>
      </c>
      <c r="OBS183" s="26">
        <f t="shared" si="2463"/>
        <v>0</v>
      </c>
      <c r="OBT183" s="26">
        <f t="shared" si="2463"/>
        <v>0</v>
      </c>
      <c r="OBU183" s="26">
        <f t="shared" si="2463"/>
        <v>0</v>
      </c>
      <c r="OBV183" s="26">
        <f t="shared" si="2463"/>
        <v>0</v>
      </c>
      <c r="OBW183" s="26">
        <f t="shared" si="2463"/>
        <v>0</v>
      </c>
      <c r="OBX183" s="26">
        <f t="shared" si="2463"/>
        <v>0</v>
      </c>
      <c r="OBY183" s="26">
        <f t="shared" si="2463"/>
        <v>0</v>
      </c>
      <c r="OBZ183" s="26">
        <f t="shared" si="2463"/>
        <v>0</v>
      </c>
      <c r="OCA183" s="26">
        <f t="shared" si="2463"/>
        <v>0</v>
      </c>
      <c r="OCB183" s="26">
        <f t="shared" si="2463"/>
        <v>0</v>
      </c>
      <c r="OCC183" s="26">
        <f t="shared" si="2463"/>
        <v>0</v>
      </c>
      <c r="OCD183" s="26">
        <f t="shared" si="2463"/>
        <v>0</v>
      </c>
      <c r="OCE183" s="26">
        <f t="shared" si="2463"/>
        <v>0</v>
      </c>
      <c r="OCF183" s="26">
        <f t="shared" si="2463"/>
        <v>0</v>
      </c>
      <c r="OCG183" s="26">
        <f t="shared" si="2463"/>
        <v>0</v>
      </c>
      <c r="OCH183" s="26">
        <f t="shared" si="2463"/>
        <v>0</v>
      </c>
      <c r="OCI183" s="26">
        <f t="shared" si="2463"/>
        <v>0</v>
      </c>
      <c r="OCJ183" s="26">
        <f t="shared" si="2463"/>
        <v>0</v>
      </c>
      <c r="OCK183" s="26">
        <f t="shared" si="2463"/>
        <v>0</v>
      </c>
      <c r="OCL183" s="26">
        <f t="shared" si="2463"/>
        <v>0</v>
      </c>
      <c r="OCM183" s="26">
        <f t="shared" si="2463"/>
        <v>0</v>
      </c>
      <c r="OCN183" s="26">
        <f t="shared" si="2463"/>
        <v>0</v>
      </c>
      <c r="OCO183" s="26">
        <f t="shared" si="2463"/>
        <v>0</v>
      </c>
      <c r="OCP183" s="26">
        <f t="shared" si="2463"/>
        <v>0</v>
      </c>
      <c r="OCQ183" s="26">
        <f t="shared" si="2463"/>
        <v>0</v>
      </c>
      <c r="OCR183" s="26">
        <f t="shared" si="2463"/>
        <v>0</v>
      </c>
      <c r="OCS183" s="26">
        <f t="shared" si="2463"/>
        <v>0</v>
      </c>
      <c r="OCT183" s="26">
        <f t="shared" si="2463"/>
        <v>0</v>
      </c>
      <c r="OCU183" s="26">
        <f t="shared" si="2463"/>
        <v>0</v>
      </c>
      <c r="OCV183" s="26">
        <f t="shared" si="2463"/>
        <v>0</v>
      </c>
      <c r="OCW183" s="26">
        <f t="shared" si="2463"/>
        <v>0</v>
      </c>
      <c r="OCX183" s="26">
        <f t="shared" si="2463"/>
        <v>0</v>
      </c>
      <c r="OCY183" s="26">
        <f t="shared" si="2463"/>
        <v>0</v>
      </c>
      <c r="OCZ183" s="26">
        <f t="shared" si="2463"/>
        <v>0</v>
      </c>
      <c r="ODA183" s="26">
        <f t="shared" ref="ODA183:OFL183" si="2464">ODA182+ODA173</f>
        <v>0</v>
      </c>
      <c r="ODB183" s="26">
        <f t="shared" si="2464"/>
        <v>0</v>
      </c>
      <c r="ODC183" s="26">
        <f t="shared" si="2464"/>
        <v>0</v>
      </c>
      <c r="ODD183" s="26">
        <f t="shared" si="2464"/>
        <v>0</v>
      </c>
      <c r="ODE183" s="26">
        <f t="shared" si="2464"/>
        <v>0</v>
      </c>
      <c r="ODF183" s="26">
        <f t="shared" si="2464"/>
        <v>0</v>
      </c>
      <c r="ODG183" s="26">
        <f t="shared" si="2464"/>
        <v>0</v>
      </c>
      <c r="ODH183" s="26">
        <f t="shared" si="2464"/>
        <v>0</v>
      </c>
      <c r="ODI183" s="26">
        <f t="shared" si="2464"/>
        <v>0</v>
      </c>
      <c r="ODJ183" s="26">
        <f t="shared" si="2464"/>
        <v>0</v>
      </c>
      <c r="ODK183" s="26">
        <f t="shared" si="2464"/>
        <v>0</v>
      </c>
      <c r="ODL183" s="26">
        <f t="shared" si="2464"/>
        <v>0</v>
      </c>
      <c r="ODM183" s="26">
        <f t="shared" si="2464"/>
        <v>0</v>
      </c>
      <c r="ODN183" s="26">
        <f t="shared" si="2464"/>
        <v>0</v>
      </c>
      <c r="ODO183" s="26">
        <f t="shared" si="2464"/>
        <v>0</v>
      </c>
      <c r="ODP183" s="26">
        <f t="shared" si="2464"/>
        <v>0</v>
      </c>
      <c r="ODQ183" s="26">
        <f t="shared" si="2464"/>
        <v>0</v>
      </c>
      <c r="ODR183" s="26">
        <f t="shared" si="2464"/>
        <v>0</v>
      </c>
      <c r="ODS183" s="26">
        <f t="shared" si="2464"/>
        <v>0</v>
      </c>
      <c r="ODT183" s="26">
        <f t="shared" si="2464"/>
        <v>0</v>
      </c>
      <c r="ODU183" s="26">
        <f t="shared" si="2464"/>
        <v>0</v>
      </c>
      <c r="ODV183" s="26">
        <f t="shared" si="2464"/>
        <v>0</v>
      </c>
      <c r="ODW183" s="26">
        <f t="shared" si="2464"/>
        <v>0</v>
      </c>
      <c r="ODX183" s="26">
        <f t="shared" si="2464"/>
        <v>0</v>
      </c>
      <c r="ODY183" s="26">
        <f t="shared" si="2464"/>
        <v>0</v>
      </c>
      <c r="ODZ183" s="26">
        <f t="shared" si="2464"/>
        <v>0</v>
      </c>
      <c r="OEA183" s="26">
        <f t="shared" si="2464"/>
        <v>0</v>
      </c>
      <c r="OEB183" s="26">
        <f t="shared" si="2464"/>
        <v>0</v>
      </c>
      <c r="OEC183" s="26">
        <f t="shared" si="2464"/>
        <v>0</v>
      </c>
      <c r="OED183" s="26">
        <f t="shared" si="2464"/>
        <v>0</v>
      </c>
      <c r="OEE183" s="26">
        <f t="shared" si="2464"/>
        <v>0</v>
      </c>
      <c r="OEF183" s="26">
        <f t="shared" si="2464"/>
        <v>0</v>
      </c>
      <c r="OEG183" s="26">
        <f t="shared" si="2464"/>
        <v>0</v>
      </c>
      <c r="OEH183" s="26">
        <f t="shared" si="2464"/>
        <v>0</v>
      </c>
      <c r="OEI183" s="26">
        <f t="shared" si="2464"/>
        <v>0</v>
      </c>
      <c r="OEJ183" s="26">
        <f t="shared" si="2464"/>
        <v>0</v>
      </c>
      <c r="OEK183" s="26">
        <f t="shared" si="2464"/>
        <v>0</v>
      </c>
      <c r="OEL183" s="26">
        <f t="shared" si="2464"/>
        <v>0</v>
      </c>
      <c r="OEM183" s="26">
        <f t="shared" si="2464"/>
        <v>0</v>
      </c>
      <c r="OEN183" s="26">
        <f t="shared" si="2464"/>
        <v>0</v>
      </c>
      <c r="OEO183" s="26">
        <f t="shared" si="2464"/>
        <v>0</v>
      </c>
      <c r="OEP183" s="26">
        <f t="shared" si="2464"/>
        <v>0</v>
      </c>
      <c r="OEQ183" s="26">
        <f t="shared" si="2464"/>
        <v>0</v>
      </c>
      <c r="OER183" s="26">
        <f t="shared" si="2464"/>
        <v>0</v>
      </c>
      <c r="OES183" s="26">
        <f t="shared" si="2464"/>
        <v>0</v>
      </c>
      <c r="OET183" s="26">
        <f t="shared" si="2464"/>
        <v>0</v>
      </c>
      <c r="OEU183" s="26">
        <f t="shared" si="2464"/>
        <v>0</v>
      </c>
      <c r="OEV183" s="26">
        <f t="shared" si="2464"/>
        <v>0</v>
      </c>
      <c r="OEW183" s="26">
        <f t="shared" si="2464"/>
        <v>0</v>
      </c>
      <c r="OEX183" s="26">
        <f t="shared" si="2464"/>
        <v>0</v>
      </c>
      <c r="OEY183" s="26">
        <f t="shared" si="2464"/>
        <v>0</v>
      </c>
      <c r="OEZ183" s="26">
        <f t="shared" si="2464"/>
        <v>0</v>
      </c>
      <c r="OFA183" s="26">
        <f t="shared" si="2464"/>
        <v>0</v>
      </c>
      <c r="OFB183" s="26">
        <f t="shared" si="2464"/>
        <v>0</v>
      </c>
      <c r="OFC183" s="26">
        <f t="shared" si="2464"/>
        <v>0</v>
      </c>
      <c r="OFD183" s="26">
        <f t="shared" si="2464"/>
        <v>0</v>
      </c>
      <c r="OFE183" s="26">
        <f t="shared" si="2464"/>
        <v>0</v>
      </c>
      <c r="OFF183" s="26">
        <f t="shared" si="2464"/>
        <v>0</v>
      </c>
      <c r="OFG183" s="26">
        <f t="shared" si="2464"/>
        <v>0</v>
      </c>
      <c r="OFH183" s="26">
        <f t="shared" si="2464"/>
        <v>0</v>
      </c>
      <c r="OFI183" s="26">
        <f t="shared" si="2464"/>
        <v>0</v>
      </c>
      <c r="OFJ183" s="26">
        <f t="shared" si="2464"/>
        <v>0</v>
      </c>
      <c r="OFK183" s="26">
        <f t="shared" si="2464"/>
        <v>0</v>
      </c>
      <c r="OFL183" s="26">
        <f t="shared" si="2464"/>
        <v>0</v>
      </c>
      <c r="OFM183" s="26">
        <f t="shared" ref="OFM183:OHX183" si="2465">OFM182+OFM173</f>
        <v>0</v>
      </c>
      <c r="OFN183" s="26">
        <f t="shared" si="2465"/>
        <v>0</v>
      </c>
      <c r="OFO183" s="26">
        <f t="shared" si="2465"/>
        <v>0</v>
      </c>
      <c r="OFP183" s="26">
        <f t="shared" si="2465"/>
        <v>0</v>
      </c>
      <c r="OFQ183" s="26">
        <f t="shared" si="2465"/>
        <v>0</v>
      </c>
      <c r="OFR183" s="26">
        <f t="shared" si="2465"/>
        <v>0</v>
      </c>
      <c r="OFS183" s="26">
        <f t="shared" si="2465"/>
        <v>0</v>
      </c>
      <c r="OFT183" s="26">
        <f t="shared" si="2465"/>
        <v>0</v>
      </c>
      <c r="OFU183" s="26">
        <f t="shared" si="2465"/>
        <v>0</v>
      </c>
      <c r="OFV183" s="26">
        <f t="shared" si="2465"/>
        <v>0</v>
      </c>
      <c r="OFW183" s="26">
        <f t="shared" si="2465"/>
        <v>0</v>
      </c>
      <c r="OFX183" s="26">
        <f t="shared" si="2465"/>
        <v>0</v>
      </c>
      <c r="OFY183" s="26">
        <f t="shared" si="2465"/>
        <v>0</v>
      </c>
      <c r="OFZ183" s="26">
        <f t="shared" si="2465"/>
        <v>0</v>
      </c>
      <c r="OGA183" s="26">
        <f t="shared" si="2465"/>
        <v>0</v>
      </c>
      <c r="OGB183" s="26">
        <f t="shared" si="2465"/>
        <v>0</v>
      </c>
      <c r="OGC183" s="26">
        <f t="shared" si="2465"/>
        <v>0</v>
      </c>
      <c r="OGD183" s="26">
        <f t="shared" si="2465"/>
        <v>0</v>
      </c>
      <c r="OGE183" s="26">
        <f t="shared" si="2465"/>
        <v>0</v>
      </c>
      <c r="OGF183" s="26">
        <f t="shared" si="2465"/>
        <v>0</v>
      </c>
      <c r="OGG183" s="26">
        <f t="shared" si="2465"/>
        <v>0</v>
      </c>
      <c r="OGH183" s="26">
        <f t="shared" si="2465"/>
        <v>0</v>
      </c>
      <c r="OGI183" s="26">
        <f t="shared" si="2465"/>
        <v>0</v>
      </c>
      <c r="OGJ183" s="26">
        <f t="shared" si="2465"/>
        <v>0</v>
      </c>
      <c r="OGK183" s="26">
        <f t="shared" si="2465"/>
        <v>0</v>
      </c>
      <c r="OGL183" s="26">
        <f t="shared" si="2465"/>
        <v>0</v>
      </c>
      <c r="OGM183" s="26">
        <f t="shared" si="2465"/>
        <v>0</v>
      </c>
      <c r="OGN183" s="26">
        <f t="shared" si="2465"/>
        <v>0</v>
      </c>
      <c r="OGO183" s="26">
        <f t="shared" si="2465"/>
        <v>0</v>
      </c>
      <c r="OGP183" s="26">
        <f t="shared" si="2465"/>
        <v>0</v>
      </c>
      <c r="OGQ183" s="26">
        <f t="shared" si="2465"/>
        <v>0</v>
      </c>
      <c r="OGR183" s="26">
        <f t="shared" si="2465"/>
        <v>0</v>
      </c>
      <c r="OGS183" s="26">
        <f t="shared" si="2465"/>
        <v>0</v>
      </c>
      <c r="OGT183" s="26">
        <f t="shared" si="2465"/>
        <v>0</v>
      </c>
      <c r="OGU183" s="26">
        <f t="shared" si="2465"/>
        <v>0</v>
      </c>
      <c r="OGV183" s="26">
        <f t="shared" si="2465"/>
        <v>0</v>
      </c>
      <c r="OGW183" s="26">
        <f t="shared" si="2465"/>
        <v>0</v>
      </c>
      <c r="OGX183" s="26">
        <f t="shared" si="2465"/>
        <v>0</v>
      </c>
      <c r="OGY183" s="26">
        <f t="shared" si="2465"/>
        <v>0</v>
      </c>
      <c r="OGZ183" s="26">
        <f t="shared" si="2465"/>
        <v>0</v>
      </c>
      <c r="OHA183" s="26">
        <f t="shared" si="2465"/>
        <v>0</v>
      </c>
      <c r="OHB183" s="26">
        <f t="shared" si="2465"/>
        <v>0</v>
      </c>
      <c r="OHC183" s="26">
        <f t="shared" si="2465"/>
        <v>0</v>
      </c>
      <c r="OHD183" s="26">
        <f t="shared" si="2465"/>
        <v>0</v>
      </c>
      <c r="OHE183" s="26">
        <f t="shared" si="2465"/>
        <v>0</v>
      </c>
      <c r="OHF183" s="26">
        <f t="shared" si="2465"/>
        <v>0</v>
      </c>
      <c r="OHG183" s="26">
        <f t="shared" si="2465"/>
        <v>0</v>
      </c>
      <c r="OHH183" s="26">
        <f t="shared" si="2465"/>
        <v>0</v>
      </c>
      <c r="OHI183" s="26">
        <f t="shared" si="2465"/>
        <v>0</v>
      </c>
      <c r="OHJ183" s="26">
        <f t="shared" si="2465"/>
        <v>0</v>
      </c>
      <c r="OHK183" s="26">
        <f t="shared" si="2465"/>
        <v>0</v>
      </c>
      <c r="OHL183" s="26">
        <f t="shared" si="2465"/>
        <v>0</v>
      </c>
      <c r="OHM183" s="26">
        <f t="shared" si="2465"/>
        <v>0</v>
      </c>
      <c r="OHN183" s="26">
        <f t="shared" si="2465"/>
        <v>0</v>
      </c>
      <c r="OHO183" s="26">
        <f t="shared" si="2465"/>
        <v>0</v>
      </c>
      <c r="OHP183" s="26">
        <f t="shared" si="2465"/>
        <v>0</v>
      </c>
      <c r="OHQ183" s="26">
        <f t="shared" si="2465"/>
        <v>0</v>
      </c>
      <c r="OHR183" s="26">
        <f t="shared" si="2465"/>
        <v>0</v>
      </c>
      <c r="OHS183" s="26">
        <f t="shared" si="2465"/>
        <v>0</v>
      </c>
      <c r="OHT183" s="26">
        <f t="shared" si="2465"/>
        <v>0</v>
      </c>
      <c r="OHU183" s="26">
        <f t="shared" si="2465"/>
        <v>0</v>
      </c>
      <c r="OHV183" s="26">
        <f t="shared" si="2465"/>
        <v>0</v>
      </c>
      <c r="OHW183" s="26">
        <f t="shared" si="2465"/>
        <v>0</v>
      </c>
      <c r="OHX183" s="26">
        <f t="shared" si="2465"/>
        <v>0</v>
      </c>
      <c r="OHY183" s="26">
        <f t="shared" ref="OHY183:OKJ183" si="2466">OHY182+OHY173</f>
        <v>0</v>
      </c>
      <c r="OHZ183" s="26">
        <f t="shared" si="2466"/>
        <v>0</v>
      </c>
      <c r="OIA183" s="26">
        <f t="shared" si="2466"/>
        <v>0</v>
      </c>
      <c r="OIB183" s="26">
        <f t="shared" si="2466"/>
        <v>0</v>
      </c>
      <c r="OIC183" s="26">
        <f t="shared" si="2466"/>
        <v>0</v>
      </c>
      <c r="OID183" s="26">
        <f t="shared" si="2466"/>
        <v>0</v>
      </c>
      <c r="OIE183" s="26">
        <f t="shared" si="2466"/>
        <v>0</v>
      </c>
      <c r="OIF183" s="26">
        <f t="shared" si="2466"/>
        <v>0</v>
      </c>
      <c r="OIG183" s="26">
        <f t="shared" si="2466"/>
        <v>0</v>
      </c>
      <c r="OIH183" s="26">
        <f t="shared" si="2466"/>
        <v>0</v>
      </c>
      <c r="OII183" s="26">
        <f t="shared" si="2466"/>
        <v>0</v>
      </c>
      <c r="OIJ183" s="26">
        <f t="shared" si="2466"/>
        <v>0</v>
      </c>
      <c r="OIK183" s="26">
        <f t="shared" si="2466"/>
        <v>0</v>
      </c>
      <c r="OIL183" s="26">
        <f t="shared" si="2466"/>
        <v>0</v>
      </c>
      <c r="OIM183" s="26">
        <f t="shared" si="2466"/>
        <v>0</v>
      </c>
      <c r="OIN183" s="26">
        <f t="shared" si="2466"/>
        <v>0</v>
      </c>
      <c r="OIO183" s="26">
        <f t="shared" si="2466"/>
        <v>0</v>
      </c>
      <c r="OIP183" s="26">
        <f t="shared" si="2466"/>
        <v>0</v>
      </c>
      <c r="OIQ183" s="26">
        <f t="shared" si="2466"/>
        <v>0</v>
      </c>
      <c r="OIR183" s="26">
        <f t="shared" si="2466"/>
        <v>0</v>
      </c>
      <c r="OIS183" s="26">
        <f t="shared" si="2466"/>
        <v>0</v>
      </c>
      <c r="OIT183" s="26">
        <f t="shared" si="2466"/>
        <v>0</v>
      </c>
      <c r="OIU183" s="26">
        <f t="shared" si="2466"/>
        <v>0</v>
      </c>
      <c r="OIV183" s="26">
        <f t="shared" si="2466"/>
        <v>0</v>
      </c>
      <c r="OIW183" s="26">
        <f t="shared" si="2466"/>
        <v>0</v>
      </c>
      <c r="OIX183" s="26">
        <f t="shared" si="2466"/>
        <v>0</v>
      </c>
      <c r="OIY183" s="26">
        <f t="shared" si="2466"/>
        <v>0</v>
      </c>
      <c r="OIZ183" s="26">
        <f t="shared" si="2466"/>
        <v>0</v>
      </c>
      <c r="OJA183" s="26">
        <f t="shared" si="2466"/>
        <v>0</v>
      </c>
      <c r="OJB183" s="26">
        <f t="shared" si="2466"/>
        <v>0</v>
      </c>
      <c r="OJC183" s="26">
        <f t="shared" si="2466"/>
        <v>0</v>
      </c>
      <c r="OJD183" s="26">
        <f t="shared" si="2466"/>
        <v>0</v>
      </c>
      <c r="OJE183" s="26">
        <f t="shared" si="2466"/>
        <v>0</v>
      </c>
      <c r="OJF183" s="26">
        <f t="shared" si="2466"/>
        <v>0</v>
      </c>
      <c r="OJG183" s="26">
        <f t="shared" si="2466"/>
        <v>0</v>
      </c>
      <c r="OJH183" s="26">
        <f t="shared" si="2466"/>
        <v>0</v>
      </c>
      <c r="OJI183" s="26">
        <f t="shared" si="2466"/>
        <v>0</v>
      </c>
      <c r="OJJ183" s="26">
        <f t="shared" si="2466"/>
        <v>0</v>
      </c>
      <c r="OJK183" s="26">
        <f t="shared" si="2466"/>
        <v>0</v>
      </c>
      <c r="OJL183" s="26">
        <f t="shared" si="2466"/>
        <v>0</v>
      </c>
      <c r="OJM183" s="26">
        <f t="shared" si="2466"/>
        <v>0</v>
      </c>
      <c r="OJN183" s="26">
        <f t="shared" si="2466"/>
        <v>0</v>
      </c>
      <c r="OJO183" s="26">
        <f t="shared" si="2466"/>
        <v>0</v>
      </c>
      <c r="OJP183" s="26">
        <f t="shared" si="2466"/>
        <v>0</v>
      </c>
      <c r="OJQ183" s="26">
        <f t="shared" si="2466"/>
        <v>0</v>
      </c>
      <c r="OJR183" s="26">
        <f t="shared" si="2466"/>
        <v>0</v>
      </c>
      <c r="OJS183" s="26">
        <f t="shared" si="2466"/>
        <v>0</v>
      </c>
      <c r="OJT183" s="26">
        <f t="shared" si="2466"/>
        <v>0</v>
      </c>
      <c r="OJU183" s="26">
        <f t="shared" si="2466"/>
        <v>0</v>
      </c>
      <c r="OJV183" s="26">
        <f t="shared" si="2466"/>
        <v>0</v>
      </c>
      <c r="OJW183" s="26">
        <f t="shared" si="2466"/>
        <v>0</v>
      </c>
      <c r="OJX183" s="26">
        <f t="shared" si="2466"/>
        <v>0</v>
      </c>
      <c r="OJY183" s="26">
        <f t="shared" si="2466"/>
        <v>0</v>
      </c>
      <c r="OJZ183" s="26">
        <f t="shared" si="2466"/>
        <v>0</v>
      </c>
      <c r="OKA183" s="26">
        <f t="shared" si="2466"/>
        <v>0</v>
      </c>
      <c r="OKB183" s="26">
        <f t="shared" si="2466"/>
        <v>0</v>
      </c>
      <c r="OKC183" s="26">
        <f t="shared" si="2466"/>
        <v>0</v>
      </c>
      <c r="OKD183" s="26">
        <f t="shared" si="2466"/>
        <v>0</v>
      </c>
      <c r="OKE183" s="26">
        <f t="shared" si="2466"/>
        <v>0</v>
      </c>
      <c r="OKF183" s="26">
        <f t="shared" si="2466"/>
        <v>0</v>
      </c>
      <c r="OKG183" s="26">
        <f t="shared" si="2466"/>
        <v>0</v>
      </c>
      <c r="OKH183" s="26">
        <f t="shared" si="2466"/>
        <v>0</v>
      </c>
      <c r="OKI183" s="26">
        <f t="shared" si="2466"/>
        <v>0</v>
      </c>
      <c r="OKJ183" s="26">
        <f t="shared" si="2466"/>
        <v>0</v>
      </c>
      <c r="OKK183" s="26">
        <f t="shared" ref="OKK183:OMV183" si="2467">OKK182+OKK173</f>
        <v>0</v>
      </c>
      <c r="OKL183" s="26">
        <f t="shared" si="2467"/>
        <v>0</v>
      </c>
      <c r="OKM183" s="26">
        <f t="shared" si="2467"/>
        <v>0</v>
      </c>
      <c r="OKN183" s="26">
        <f t="shared" si="2467"/>
        <v>0</v>
      </c>
      <c r="OKO183" s="26">
        <f t="shared" si="2467"/>
        <v>0</v>
      </c>
      <c r="OKP183" s="26">
        <f t="shared" si="2467"/>
        <v>0</v>
      </c>
      <c r="OKQ183" s="26">
        <f t="shared" si="2467"/>
        <v>0</v>
      </c>
      <c r="OKR183" s="26">
        <f t="shared" si="2467"/>
        <v>0</v>
      </c>
      <c r="OKS183" s="26">
        <f t="shared" si="2467"/>
        <v>0</v>
      </c>
      <c r="OKT183" s="26">
        <f t="shared" si="2467"/>
        <v>0</v>
      </c>
      <c r="OKU183" s="26">
        <f t="shared" si="2467"/>
        <v>0</v>
      </c>
      <c r="OKV183" s="26">
        <f t="shared" si="2467"/>
        <v>0</v>
      </c>
      <c r="OKW183" s="26">
        <f t="shared" si="2467"/>
        <v>0</v>
      </c>
      <c r="OKX183" s="26">
        <f t="shared" si="2467"/>
        <v>0</v>
      </c>
      <c r="OKY183" s="26">
        <f t="shared" si="2467"/>
        <v>0</v>
      </c>
      <c r="OKZ183" s="26">
        <f t="shared" si="2467"/>
        <v>0</v>
      </c>
      <c r="OLA183" s="26">
        <f t="shared" si="2467"/>
        <v>0</v>
      </c>
      <c r="OLB183" s="26">
        <f t="shared" si="2467"/>
        <v>0</v>
      </c>
      <c r="OLC183" s="26">
        <f t="shared" si="2467"/>
        <v>0</v>
      </c>
      <c r="OLD183" s="26">
        <f t="shared" si="2467"/>
        <v>0</v>
      </c>
      <c r="OLE183" s="26">
        <f t="shared" si="2467"/>
        <v>0</v>
      </c>
      <c r="OLF183" s="26">
        <f t="shared" si="2467"/>
        <v>0</v>
      </c>
      <c r="OLG183" s="26">
        <f t="shared" si="2467"/>
        <v>0</v>
      </c>
      <c r="OLH183" s="26">
        <f t="shared" si="2467"/>
        <v>0</v>
      </c>
      <c r="OLI183" s="26">
        <f t="shared" si="2467"/>
        <v>0</v>
      </c>
      <c r="OLJ183" s="26">
        <f t="shared" si="2467"/>
        <v>0</v>
      </c>
      <c r="OLK183" s="26">
        <f t="shared" si="2467"/>
        <v>0</v>
      </c>
      <c r="OLL183" s="26">
        <f t="shared" si="2467"/>
        <v>0</v>
      </c>
      <c r="OLM183" s="26">
        <f t="shared" si="2467"/>
        <v>0</v>
      </c>
      <c r="OLN183" s="26">
        <f t="shared" si="2467"/>
        <v>0</v>
      </c>
      <c r="OLO183" s="26">
        <f t="shared" si="2467"/>
        <v>0</v>
      </c>
      <c r="OLP183" s="26">
        <f t="shared" si="2467"/>
        <v>0</v>
      </c>
      <c r="OLQ183" s="26">
        <f t="shared" si="2467"/>
        <v>0</v>
      </c>
      <c r="OLR183" s="26">
        <f t="shared" si="2467"/>
        <v>0</v>
      </c>
      <c r="OLS183" s="26">
        <f t="shared" si="2467"/>
        <v>0</v>
      </c>
      <c r="OLT183" s="26">
        <f t="shared" si="2467"/>
        <v>0</v>
      </c>
      <c r="OLU183" s="26">
        <f t="shared" si="2467"/>
        <v>0</v>
      </c>
      <c r="OLV183" s="26">
        <f t="shared" si="2467"/>
        <v>0</v>
      </c>
      <c r="OLW183" s="26">
        <f t="shared" si="2467"/>
        <v>0</v>
      </c>
      <c r="OLX183" s="26">
        <f t="shared" si="2467"/>
        <v>0</v>
      </c>
      <c r="OLY183" s="26">
        <f t="shared" si="2467"/>
        <v>0</v>
      </c>
      <c r="OLZ183" s="26">
        <f t="shared" si="2467"/>
        <v>0</v>
      </c>
      <c r="OMA183" s="26">
        <f t="shared" si="2467"/>
        <v>0</v>
      </c>
      <c r="OMB183" s="26">
        <f t="shared" si="2467"/>
        <v>0</v>
      </c>
      <c r="OMC183" s="26">
        <f t="shared" si="2467"/>
        <v>0</v>
      </c>
      <c r="OMD183" s="26">
        <f t="shared" si="2467"/>
        <v>0</v>
      </c>
      <c r="OME183" s="26">
        <f t="shared" si="2467"/>
        <v>0</v>
      </c>
      <c r="OMF183" s="26">
        <f t="shared" si="2467"/>
        <v>0</v>
      </c>
      <c r="OMG183" s="26">
        <f t="shared" si="2467"/>
        <v>0</v>
      </c>
      <c r="OMH183" s="26">
        <f t="shared" si="2467"/>
        <v>0</v>
      </c>
      <c r="OMI183" s="26">
        <f t="shared" si="2467"/>
        <v>0</v>
      </c>
      <c r="OMJ183" s="26">
        <f t="shared" si="2467"/>
        <v>0</v>
      </c>
      <c r="OMK183" s="26">
        <f t="shared" si="2467"/>
        <v>0</v>
      </c>
      <c r="OML183" s="26">
        <f t="shared" si="2467"/>
        <v>0</v>
      </c>
      <c r="OMM183" s="26">
        <f t="shared" si="2467"/>
        <v>0</v>
      </c>
      <c r="OMN183" s="26">
        <f t="shared" si="2467"/>
        <v>0</v>
      </c>
      <c r="OMO183" s="26">
        <f t="shared" si="2467"/>
        <v>0</v>
      </c>
      <c r="OMP183" s="26">
        <f t="shared" si="2467"/>
        <v>0</v>
      </c>
      <c r="OMQ183" s="26">
        <f t="shared" si="2467"/>
        <v>0</v>
      </c>
      <c r="OMR183" s="26">
        <f t="shared" si="2467"/>
        <v>0</v>
      </c>
      <c r="OMS183" s="26">
        <f t="shared" si="2467"/>
        <v>0</v>
      </c>
      <c r="OMT183" s="26">
        <f t="shared" si="2467"/>
        <v>0</v>
      </c>
      <c r="OMU183" s="26">
        <f t="shared" si="2467"/>
        <v>0</v>
      </c>
      <c r="OMV183" s="26">
        <f t="shared" si="2467"/>
        <v>0</v>
      </c>
      <c r="OMW183" s="26">
        <f t="shared" ref="OMW183:OPH183" si="2468">OMW182+OMW173</f>
        <v>0</v>
      </c>
      <c r="OMX183" s="26">
        <f t="shared" si="2468"/>
        <v>0</v>
      </c>
      <c r="OMY183" s="26">
        <f t="shared" si="2468"/>
        <v>0</v>
      </c>
      <c r="OMZ183" s="26">
        <f t="shared" si="2468"/>
        <v>0</v>
      </c>
      <c r="ONA183" s="26">
        <f t="shared" si="2468"/>
        <v>0</v>
      </c>
      <c r="ONB183" s="26">
        <f t="shared" si="2468"/>
        <v>0</v>
      </c>
      <c r="ONC183" s="26">
        <f t="shared" si="2468"/>
        <v>0</v>
      </c>
      <c r="OND183" s="26">
        <f t="shared" si="2468"/>
        <v>0</v>
      </c>
      <c r="ONE183" s="26">
        <f t="shared" si="2468"/>
        <v>0</v>
      </c>
      <c r="ONF183" s="26">
        <f t="shared" si="2468"/>
        <v>0</v>
      </c>
      <c r="ONG183" s="26">
        <f t="shared" si="2468"/>
        <v>0</v>
      </c>
      <c r="ONH183" s="26">
        <f t="shared" si="2468"/>
        <v>0</v>
      </c>
      <c r="ONI183" s="26">
        <f t="shared" si="2468"/>
        <v>0</v>
      </c>
      <c r="ONJ183" s="26">
        <f t="shared" si="2468"/>
        <v>0</v>
      </c>
      <c r="ONK183" s="26">
        <f t="shared" si="2468"/>
        <v>0</v>
      </c>
      <c r="ONL183" s="26">
        <f t="shared" si="2468"/>
        <v>0</v>
      </c>
      <c r="ONM183" s="26">
        <f t="shared" si="2468"/>
        <v>0</v>
      </c>
      <c r="ONN183" s="26">
        <f t="shared" si="2468"/>
        <v>0</v>
      </c>
      <c r="ONO183" s="26">
        <f t="shared" si="2468"/>
        <v>0</v>
      </c>
      <c r="ONP183" s="26">
        <f t="shared" si="2468"/>
        <v>0</v>
      </c>
      <c r="ONQ183" s="26">
        <f t="shared" si="2468"/>
        <v>0</v>
      </c>
      <c r="ONR183" s="26">
        <f t="shared" si="2468"/>
        <v>0</v>
      </c>
      <c r="ONS183" s="26">
        <f t="shared" si="2468"/>
        <v>0</v>
      </c>
      <c r="ONT183" s="26">
        <f t="shared" si="2468"/>
        <v>0</v>
      </c>
      <c r="ONU183" s="26">
        <f t="shared" si="2468"/>
        <v>0</v>
      </c>
      <c r="ONV183" s="26">
        <f t="shared" si="2468"/>
        <v>0</v>
      </c>
      <c r="ONW183" s="26">
        <f t="shared" si="2468"/>
        <v>0</v>
      </c>
      <c r="ONX183" s="26">
        <f t="shared" si="2468"/>
        <v>0</v>
      </c>
      <c r="ONY183" s="26">
        <f t="shared" si="2468"/>
        <v>0</v>
      </c>
      <c r="ONZ183" s="26">
        <f t="shared" si="2468"/>
        <v>0</v>
      </c>
      <c r="OOA183" s="26">
        <f t="shared" si="2468"/>
        <v>0</v>
      </c>
      <c r="OOB183" s="26">
        <f t="shared" si="2468"/>
        <v>0</v>
      </c>
      <c r="OOC183" s="26">
        <f t="shared" si="2468"/>
        <v>0</v>
      </c>
      <c r="OOD183" s="26">
        <f t="shared" si="2468"/>
        <v>0</v>
      </c>
      <c r="OOE183" s="26">
        <f t="shared" si="2468"/>
        <v>0</v>
      </c>
      <c r="OOF183" s="26">
        <f t="shared" si="2468"/>
        <v>0</v>
      </c>
      <c r="OOG183" s="26">
        <f t="shared" si="2468"/>
        <v>0</v>
      </c>
      <c r="OOH183" s="26">
        <f t="shared" si="2468"/>
        <v>0</v>
      </c>
      <c r="OOI183" s="26">
        <f t="shared" si="2468"/>
        <v>0</v>
      </c>
      <c r="OOJ183" s="26">
        <f t="shared" si="2468"/>
        <v>0</v>
      </c>
      <c r="OOK183" s="26">
        <f t="shared" si="2468"/>
        <v>0</v>
      </c>
      <c r="OOL183" s="26">
        <f t="shared" si="2468"/>
        <v>0</v>
      </c>
      <c r="OOM183" s="26">
        <f t="shared" si="2468"/>
        <v>0</v>
      </c>
      <c r="OON183" s="26">
        <f t="shared" si="2468"/>
        <v>0</v>
      </c>
      <c r="OOO183" s="26">
        <f t="shared" si="2468"/>
        <v>0</v>
      </c>
      <c r="OOP183" s="26">
        <f t="shared" si="2468"/>
        <v>0</v>
      </c>
      <c r="OOQ183" s="26">
        <f t="shared" si="2468"/>
        <v>0</v>
      </c>
      <c r="OOR183" s="26">
        <f t="shared" si="2468"/>
        <v>0</v>
      </c>
      <c r="OOS183" s="26">
        <f t="shared" si="2468"/>
        <v>0</v>
      </c>
      <c r="OOT183" s="26">
        <f t="shared" si="2468"/>
        <v>0</v>
      </c>
      <c r="OOU183" s="26">
        <f t="shared" si="2468"/>
        <v>0</v>
      </c>
      <c r="OOV183" s="26">
        <f t="shared" si="2468"/>
        <v>0</v>
      </c>
      <c r="OOW183" s="26">
        <f t="shared" si="2468"/>
        <v>0</v>
      </c>
      <c r="OOX183" s="26">
        <f t="shared" si="2468"/>
        <v>0</v>
      </c>
      <c r="OOY183" s="26">
        <f t="shared" si="2468"/>
        <v>0</v>
      </c>
      <c r="OOZ183" s="26">
        <f t="shared" si="2468"/>
        <v>0</v>
      </c>
      <c r="OPA183" s="26">
        <f t="shared" si="2468"/>
        <v>0</v>
      </c>
      <c r="OPB183" s="26">
        <f t="shared" si="2468"/>
        <v>0</v>
      </c>
      <c r="OPC183" s="26">
        <f t="shared" si="2468"/>
        <v>0</v>
      </c>
      <c r="OPD183" s="26">
        <f t="shared" si="2468"/>
        <v>0</v>
      </c>
      <c r="OPE183" s="26">
        <f t="shared" si="2468"/>
        <v>0</v>
      </c>
      <c r="OPF183" s="26">
        <f t="shared" si="2468"/>
        <v>0</v>
      </c>
      <c r="OPG183" s="26">
        <f t="shared" si="2468"/>
        <v>0</v>
      </c>
      <c r="OPH183" s="26">
        <f t="shared" si="2468"/>
        <v>0</v>
      </c>
      <c r="OPI183" s="26">
        <f t="shared" ref="OPI183:ORT183" si="2469">OPI182+OPI173</f>
        <v>0</v>
      </c>
      <c r="OPJ183" s="26">
        <f t="shared" si="2469"/>
        <v>0</v>
      </c>
      <c r="OPK183" s="26">
        <f t="shared" si="2469"/>
        <v>0</v>
      </c>
      <c r="OPL183" s="26">
        <f t="shared" si="2469"/>
        <v>0</v>
      </c>
      <c r="OPM183" s="26">
        <f t="shared" si="2469"/>
        <v>0</v>
      </c>
      <c r="OPN183" s="26">
        <f t="shared" si="2469"/>
        <v>0</v>
      </c>
      <c r="OPO183" s="26">
        <f t="shared" si="2469"/>
        <v>0</v>
      </c>
      <c r="OPP183" s="26">
        <f t="shared" si="2469"/>
        <v>0</v>
      </c>
      <c r="OPQ183" s="26">
        <f t="shared" si="2469"/>
        <v>0</v>
      </c>
      <c r="OPR183" s="26">
        <f t="shared" si="2469"/>
        <v>0</v>
      </c>
      <c r="OPS183" s="26">
        <f t="shared" si="2469"/>
        <v>0</v>
      </c>
      <c r="OPT183" s="26">
        <f t="shared" si="2469"/>
        <v>0</v>
      </c>
      <c r="OPU183" s="26">
        <f t="shared" si="2469"/>
        <v>0</v>
      </c>
      <c r="OPV183" s="26">
        <f t="shared" si="2469"/>
        <v>0</v>
      </c>
      <c r="OPW183" s="26">
        <f t="shared" si="2469"/>
        <v>0</v>
      </c>
      <c r="OPX183" s="26">
        <f t="shared" si="2469"/>
        <v>0</v>
      </c>
      <c r="OPY183" s="26">
        <f t="shared" si="2469"/>
        <v>0</v>
      </c>
      <c r="OPZ183" s="26">
        <f t="shared" si="2469"/>
        <v>0</v>
      </c>
      <c r="OQA183" s="26">
        <f t="shared" si="2469"/>
        <v>0</v>
      </c>
      <c r="OQB183" s="26">
        <f t="shared" si="2469"/>
        <v>0</v>
      </c>
      <c r="OQC183" s="26">
        <f t="shared" si="2469"/>
        <v>0</v>
      </c>
      <c r="OQD183" s="26">
        <f t="shared" si="2469"/>
        <v>0</v>
      </c>
      <c r="OQE183" s="26">
        <f t="shared" si="2469"/>
        <v>0</v>
      </c>
      <c r="OQF183" s="26">
        <f t="shared" si="2469"/>
        <v>0</v>
      </c>
      <c r="OQG183" s="26">
        <f t="shared" si="2469"/>
        <v>0</v>
      </c>
      <c r="OQH183" s="26">
        <f t="shared" si="2469"/>
        <v>0</v>
      </c>
      <c r="OQI183" s="26">
        <f t="shared" si="2469"/>
        <v>0</v>
      </c>
      <c r="OQJ183" s="26">
        <f t="shared" si="2469"/>
        <v>0</v>
      </c>
      <c r="OQK183" s="26">
        <f t="shared" si="2469"/>
        <v>0</v>
      </c>
      <c r="OQL183" s="26">
        <f t="shared" si="2469"/>
        <v>0</v>
      </c>
      <c r="OQM183" s="26">
        <f t="shared" si="2469"/>
        <v>0</v>
      </c>
      <c r="OQN183" s="26">
        <f t="shared" si="2469"/>
        <v>0</v>
      </c>
      <c r="OQO183" s="26">
        <f t="shared" si="2469"/>
        <v>0</v>
      </c>
      <c r="OQP183" s="26">
        <f t="shared" si="2469"/>
        <v>0</v>
      </c>
      <c r="OQQ183" s="26">
        <f t="shared" si="2469"/>
        <v>0</v>
      </c>
      <c r="OQR183" s="26">
        <f t="shared" si="2469"/>
        <v>0</v>
      </c>
      <c r="OQS183" s="26">
        <f t="shared" si="2469"/>
        <v>0</v>
      </c>
      <c r="OQT183" s="26">
        <f t="shared" si="2469"/>
        <v>0</v>
      </c>
      <c r="OQU183" s="26">
        <f t="shared" si="2469"/>
        <v>0</v>
      </c>
      <c r="OQV183" s="26">
        <f t="shared" si="2469"/>
        <v>0</v>
      </c>
      <c r="OQW183" s="26">
        <f t="shared" si="2469"/>
        <v>0</v>
      </c>
      <c r="OQX183" s="26">
        <f t="shared" si="2469"/>
        <v>0</v>
      </c>
      <c r="OQY183" s="26">
        <f t="shared" si="2469"/>
        <v>0</v>
      </c>
      <c r="OQZ183" s="26">
        <f t="shared" si="2469"/>
        <v>0</v>
      </c>
      <c r="ORA183" s="26">
        <f t="shared" si="2469"/>
        <v>0</v>
      </c>
      <c r="ORB183" s="26">
        <f t="shared" si="2469"/>
        <v>0</v>
      </c>
      <c r="ORC183" s="26">
        <f t="shared" si="2469"/>
        <v>0</v>
      </c>
      <c r="ORD183" s="26">
        <f t="shared" si="2469"/>
        <v>0</v>
      </c>
      <c r="ORE183" s="26">
        <f t="shared" si="2469"/>
        <v>0</v>
      </c>
      <c r="ORF183" s="26">
        <f t="shared" si="2469"/>
        <v>0</v>
      </c>
      <c r="ORG183" s="26">
        <f t="shared" si="2469"/>
        <v>0</v>
      </c>
      <c r="ORH183" s="26">
        <f t="shared" si="2469"/>
        <v>0</v>
      </c>
      <c r="ORI183" s="26">
        <f t="shared" si="2469"/>
        <v>0</v>
      </c>
      <c r="ORJ183" s="26">
        <f t="shared" si="2469"/>
        <v>0</v>
      </c>
      <c r="ORK183" s="26">
        <f t="shared" si="2469"/>
        <v>0</v>
      </c>
      <c r="ORL183" s="26">
        <f t="shared" si="2469"/>
        <v>0</v>
      </c>
      <c r="ORM183" s="26">
        <f t="shared" si="2469"/>
        <v>0</v>
      </c>
      <c r="ORN183" s="26">
        <f t="shared" si="2469"/>
        <v>0</v>
      </c>
      <c r="ORO183" s="26">
        <f t="shared" si="2469"/>
        <v>0</v>
      </c>
      <c r="ORP183" s="26">
        <f t="shared" si="2469"/>
        <v>0</v>
      </c>
      <c r="ORQ183" s="26">
        <f t="shared" si="2469"/>
        <v>0</v>
      </c>
      <c r="ORR183" s="26">
        <f t="shared" si="2469"/>
        <v>0</v>
      </c>
      <c r="ORS183" s="26">
        <f t="shared" si="2469"/>
        <v>0</v>
      </c>
      <c r="ORT183" s="26">
        <f t="shared" si="2469"/>
        <v>0</v>
      </c>
      <c r="ORU183" s="26">
        <f t="shared" ref="ORU183:OUF183" si="2470">ORU182+ORU173</f>
        <v>0</v>
      </c>
      <c r="ORV183" s="26">
        <f t="shared" si="2470"/>
        <v>0</v>
      </c>
      <c r="ORW183" s="26">
        <f t="shared" si="2470"/>
        <v>0</v>
      </c>
      <c r="ORX183" s="26">
        <f t="shared" si="2470"/>
        <v>0</v>
      </c>
      <c r="ORY183" s="26">
        <f t="shared" si="2470"/>
        <v>0</v>
      </c>
      <c r="ORZ183" s="26">
        <f t="shared" si="2470"/>
        <v>0</v>
      </c>
      <c r="OSA183" s="26">
        <f t="shared" si="2470"/>
        <v>0</v>
      </c>
      <c r="OSB183" s="26">
        <f t="shared" si="2470"/>
        <v>0</v>
      </c>
      <c r="OSC183" s="26">
        <f t="shared" si="2470"/>
        <v>0</v>
      </c>
      <c r="OSD183" s="26">
        <f t="shared" si="2470"/>
        <v>0</v>
      </c>
      <c r="OSE183" s="26">
        <f t="shared" si="2470"/>
        <v>0</v>
      </c>
      <c r="OSF183" s="26">
        <f t="shared" si="2470"/>
        <v>0</v>
      </c>
      <c r="OSG183" s="26">
        <f t="shared" si="2470"/>
        <v>0</v>
      </c>
      <c r="OSH183" s="26">
        <f t="shared" si="2470"/>
        <v>0</v>
      </c>
      <c r="OSI183" s="26">
        <f t="shared" si="2470"/>
        <v>0</v>
      </c>
      <c r="OSJ183" s="26">
        <f t="shared" si="2470"/>
        <v>0</v>
      </c>
      <c r="OSK183" s="26">
        <f t="shared" si="2470"/>
        <v>0</v>
      </c>
      <c r="OSL183" s="26">
        <f t="shared" si="2470"/>
        <v>0</v>
      </c>
      <c r="OSM183" s="26">
        <f t="shared" si="2470"/>
        <v>0</v>
      </c>
      <c r="OSN183" s="26">
        <f t="shared" si="2470"/>
        <v>0</v>
      </c>
      <c r="OSO183" s="26">
        <f t="shared" si="2470"/>
        <v>0</v>
      </c>
      <c r="OSP183" s="26">
        <f t="shared" si="2470"/>
        <v>0</v>
      </c>
      <c r="OSQ183" s="26">
        <f t="shared" si="2470"/>
        <v>0</v>
      </c>
      <c r="OSR183" s="26">
        <f t="shared" si="2470"/>
        <v>0</v>
      </c>
      <c r="OSS183" s="26">
        <f t="shared" si="2470"/>
        <v>0</v>
      </c>
      <c r="OST183" s="26">
        <f t="shared" si="2470"/>
        <v>0</v>
      </c>
      <c r="OSU183" s="26">
        <f t="shared" si="2470"/>
        <v>0</v>
      </c>
      <c r="OSV183" s="26">
        <f t="shared" si="2470"/>
        <v>0</v>
      </c>
      <c r="OSW183" s="26">
        <f t="shared" si="2470"/>
        <v>0</v>
      </c>
      <c r="OSX183" s="26">
        <f t="shared" si="2470"/>
        <v>0</v>
      </c>
      <c r="OSY183" s="26">
        <f t="shared" si="2470"/>
        <v>0</v>
      </c>
      <c r="OSZ183" s="26">
        <f t="shared" si="2470"/>
        <v>0</v>
      </c>
      <c r="OTA183" s="26">
        <f t="shared" si="2470"/>
        <v>0</v>
      </c>
      <c r="OTB183" s="26">
        <f t="shared" si="2470"/>
        <v>0</v>
      </c>
      <c r="OTC183" s="26">
        <f t="shared" si="2470"/>
        <v>0</v>
      </c>
      <c r="OTD183" s="26">
        <f t="shared" si="2470"/>
        <v>0</v>
      </c>
      <c r="OTE183" s="26">
        <f t="shared" si="2470"/>
        <v>0</v>
      </c>
      <c r="OTF183" s="26">
        <f t="shared" si="2470"/>
        <v>0</v>
      </c>
      <c r="OTG183" s="26">
        <f t="shared" si="2470"/>
        <v>0</v>
      </c>
      <c r="OTH183" s="26">
        <f t="shared" si="2470"/>
        <v>0</v>
      </c>
      <c r="OTI183" s="26">
        <f t="shared" si="2470"/>
        <v>0</v>
      </c>
      <c r="OTJ183" s="26">
        <f t="shared" si="2470"/>
        <v>0</v>
      </c>
      <c r="OTK183" s="26">
        <f t="shared" si="2470"/>
        <v>0</v>
      </c>
      <c r="OTL183" s="26">
        <f t="shared" si="2470"/>
        <v>0</v>
      </c>
      <c r="OTM183" s="26">
        <f t="shared" si="2470"/>
        <v>0</v>
      </c>
      <c r="OTN183" s="26">
        <f t="shared" si="2470"/>
        <v>0</v>
      </c>
      <c r="OTO183" s="26">
        <f t="shared" si="2470"/>
        <v>0</v>
      </c>
      <c r="OTP183" s="26">
        <f t="shared" si="2470"/>
        <v>0</v>
      </c>
      <c r="OTQ183" s="26">
        <f t="shared" si="2470"/>
        <v>0</v>
      </c>
      <c r="OTR183" s="26">
        <f t="shared" si="2470"/>
        <v>0</v>
      </c>
      <c r="OTS183" s="26">
        <f t="shared" si="2470"/>
        <v>0</v>
      </c>
      <c r="OTT183" s="26">
        <f t="shared" si="2470"/>
        <v>0</v>
      </c>
      <c r="OTU183" s="26">
        <f t="shared" si="2470"/>
        <v>0</v>
      </c>
      <c r="OTV183" s="26">
        <f t="shared" si="2470"/>
        <v>0</v>
      </c>
      <c r="OTW183" s="26">
        <f t="shared" si="2470"/>
        <v>0</v>
      </c>
      <c r="OTX183" s="26">
        <f t="shared" si="2470"/>
        <v>0</v>
      </c>
      <c r="OTY183" s="26">
        <f t="shared" si="2470"/>
        <v>0</v>
      </c>
      <c r="OTZ183" s="26">
        <f t="shared" si="2470"/>
        <v>0</v>
      </c>
      <c r="OUA183" s="26">
        <f t="shared" si="2470"/>
        <v>0</v>
      </c>
      <c r="OUB183" s="26">
        <f t="shared" si="2470"/>
        <v>0</v>
      </c>
      <c r="OUC183" s="26">
        <f t="shared" si="2470"/>
        <v>0</v>
      </c>
      <c r="OUD183" s="26">
        <f t="shared" si="2470"/>
        <v>0</v>
      </c>
      <c r="OUE183" s="26">
        <f t="shared" si="2470"/>
        <v>0</v>
      </c>
      <c r="OUF183" s="26">
        <f t="shared" si="2470"/>
        <v>0</v>
      </c>
      <c r="OUG183" s="26">
        <f t="shared" ref="OUG183:OWR183" si="2471">OUG182+OUG173</f>
        <v>0</v>
      </c>
      <c r="OUH183" s="26">
        <f t="shared" si="2471"/>
        <v>0</v>
      </c>
      <c r="OUI183" s="26">
        <f t="shared" si="2471"/>
        <v>0</v>
      </c>
      <c r="OUJ183" s="26">
        <f t="shared" si="2471"/>
        <v>0</v>
      </c>
      <c r="OUK183" s="26">
        <f t="shared" si="2471"/>
        <v>0</v>
      </c>
      <c r="OUL183" s="26">
        <f t="shared" si="2471"/>
        <v>0</v>
      </c>
      <c r="OUM183" s="26">
        <f t="shared" si="2471"/>
        <v>0</v>
      </c>
      <c r="OUN183" s="26">
        <f t="shared" si="2471"/>
        <v>0</v>
      </c>
      <c r="OUO183" s="26">
        <f t="shared" si="2471"/>
        <v>0</v>
      </c>
      <c r="OUP183" s="26">
        <f t="shared" si="2471"/>
        <v>0</v>
      </c>
      <c r="OUQ183" s="26">
        <f t="shared" si="2471"/>
        <v>0</v>
      </c>
      <c r="OUR183" s="26">
        <f t="shared" si="2471"/>
        <v>0</v>
      </c>
      <c r="OUS183" s="26">
        <f t="shared" si="2471"/>
        <v>0</v>
      </c>
      <c r="OUT183" s="26">
        <f t="shared" si="2471"/>
        <v>0</v>
      </c>
      <c r="OUU183" s="26">
        <f t="shared" si="2471"/>
        <v>0</v>
      </c>
      <c r="OUV183" s="26">
        <f t="shared" si="2471"/>
        <v>0</v>
      </c>
      <c r="OUW183" s="26">
        <f t="shared" si="2471"/>
        <v>0</v>
      </c>
      <c r="OUX183" s="26">
        <f t="shared" si="2471"/>
        <v>0</v>
      </c>
      <c r="OUY183" s="26">
        <f t="shared" si="2471"/>
        <v>0</v>
      </c>
      <c r="OUZ183" s="26">
        <f t="shared" si="2471"/>
        <v>0</v>
      </c>
      <c r="OVA183" s="26">
        <f t="shared" si="2471"/>
        <v>0</v>
      </c>
      <c r="OVB183" s="26">
        <f t="shared" si="2471"/>
        <v>0</v>
      </c>
      <c r="OVC183" s="26">
        <f t="shared" si="2471"/>
        <v>0</v>
      </c>
      <c r="OVD183" s="26">
        <f t="shared" si="2471"/>
        <v>0</v>
      </c>
      <c r="OVE183" s="26">
        <f t="shared" si="2471"/>
        <v>0</v>
      </c>
      <c r="OVF183" s="26">
        <f t="shared" si="2471"/>
        <v>0</v>
      </c>
      <c r="OVG183" s="26">
        <f t="shared" si="2471"/>
        <v>0</v>
      </c>
      <c r="OVH183" s="26">
        <f t="shared" si="2471"/>
        <v>0</v>
      </c>
      <c r="OVI183" s="26">
        <f t="shared" si="2471"/>
        <v>0</v>
      </c>
      <c r="OVJ183" s="26">
        <f t="shared" si="2471"/>
        <v>0</v>
      </c>
      <c r="OVK183" s="26">
        <f t="shared" si="2471"/>
        <v>0</v>
      </c>
      <c r="OVL183" s="26">
        <f t="shared" si="2471"/>
        <v>0</v>
      </c>
      <c r="OVM183" s="26">
        <f t="shared" si="2471"/>
        <v>0</v>
      </c>
      <c r="OVN183" s="26">
        <f t="shared" si="2471"/>
        <v>0</v>
      </c>
      <c r="OVO183" s="26">
        <f t="shared" si="2471"/>
        <v>0</v>
      </c>
      <c r="OVP183" s="26">
        <f t="shared" si="2471"/>
        <v>0</v>
      </c>
      <c r="OVQ183" s="26">
        <f t="shared" si="2471"/>
        <v>0</v>
      </c>
      <c r="OVR183" s="26">
        <f t="shared" si="2471"/>
        <v>0</v>
      </c>
      <c r="OVS183" s="26">
        <f t="shared" si="2471"/>
        <v>0</v>
      </c>
      <c r="OVT183" s="26">
        <f t="shared" si="2471"/>
        <v>0</v>
      </c>
      <c r="OVU183" s="26">
        <f t="shared" si="2471"/>
        <v>0</v>
      </c>
      <c r="OVV183" s="26">
        <f t="shared" si="2471"/>
        <v>0</v>
      </c>
      <c r="OVW183" s="26">
        <f t="shared" si="2471"/>
        <v>0</v>
      </c>
      <c r="OVX183" s="26">
        <f t="shared" si="2471"/>
        <v>0</v>
      </c>
      <c r="OVY183" s="26">
        <f t="shared" si="2471"/>
        <v>0</v>
      </c>
      <c r="OVZ183" s="26">
        <f t="shared" si="2471"/>
        <v>0</v>
      </c>
      <c r="OWA183" s="26">
        <f t="shared" si="2471"/>
        <v>0</v>
      </c>
      <c r="OWB183" s="26">
        <f t="shared" si="2471"/>
        <v>0</v>
      </c>
      <c r="OWC183" s="26">
        <f t="shared" si="2471"/>
        <v>0</v>
      </c>
      <c r="OWD183" s="26">
        <f t="shared" si="2471"/>
        <v>0</v>
      </c>
      <c r="OWE183" s="26">
        <f t="shared" si="2471"/>
        <v>0</v>
      </c>
      <c r="OWF183" s="26">
        <f t="shared" si="2471"/>
        <v>0</v>
      </c>
      <c r="OWG183" s="26">
        <f t="shared" si="2471"/>
        <v>0</v>
      </c>
      <c r="OWH183" s="26">
        <f t="shared" si="2471"/>
        <v>0</v>
      </c>
      <c r="OWI183" s="26">
        <f t="shared" si="2471"/>
        <v>0</v>
      </c>
      <c r="OWJ183" s="26">
        <f t="shared" si="2471"/>
        <v>0</v>
      </c>
      <c r="OWK183" s="26">
        <f t="shared" si="2471"/>
        <v>0</v>
      </c>
      <c r="OWL183" s="26">
        <f t="shared" si="2471"/>
        <v>0</v>
      </c>
      <c r="OWM183" s="26">
        <f t="shared" si="2471"/>
        <v>0</v>
      </c>
      <c r="OWN183" s="26">
        <f t="shared" si="2471"/>
        <v>0</v>
      </c>
      <c r="OWO183" s="26">
        <f t="shared" si="2471"/>
        <v>0</v>
      </c>
      <c r="OWP183" s="26">
        <f t="shared" si="2471"/>
        <v>0</v>
      </c>
      <c r="OWQ183" s="26">
        <f t="shared" si="2471"/>
        <v>0</v>
      </c>
      <c r="OWR183" s="26">
        <f t="shared" si="2471"/>
        <v>0</v>
      </c>
      <c r="OWS183" s="26">
        <f t="shared" ref="OWS183:OZD183" si="2472">OWS182+OWS173</f>
        <v>0</v>
      </c>
      <c r="OWT183" s="26">
        <f t="shared" si="2472"/>
        <v>0</v>
      </c>
      <c r="OWU183" s="26">
        <f t="shared" si="2472"/>
        <v>0</v>
      </c>
      <c r="OWV183" s="26">
        <f t="shared" si="2472"/>
        <v>0</v>
      </c>
      <c r="OWW183" s="26">
        <f t="shared" si="2472"/>
        <v>0</v>
      </c>
      <c r="OWX183" s="26">
        <f t="shared" si="2472"/>
        <v>0</v>
      </c>
      <c r="OWY183" s="26">
        <f t="shared" si="2472"/>
        <v>0</v>
      </c>
      <c r="OWZ183" s="26">
        <f t="shared" si="2472"/>
        <v>0</v>
      </c>
      <c r="OXA183" s="26">
        <f t="shared" si="2472"/>
        <v>0</v>
      </c>
      <c r="OXB183" s="26">
        <f t="shared" si="2472"/>
        <v>0</v>
      </c>
      <c r="OXC183" s="26">
        <f t="shared" si="2472"/>
        <v>0</v>
      </c>
      <c r="OXD183" s="26">
        <f t="shared" si="2472"/>
        <v>0</v>
      </c>
      <c r="OXE183" s="26">
        <f t="shared" si="2472"/>
        <v>0</v>
      </c>
      <c r="OXF183" s="26">
        <f t="shared" si="2472"/>
        <v>0</v>
      </c>
      <c r="OXG183" s="26">
        <f t="shared" si="2472"/>
        <v>0</v>
      </c>
      <c r="OXH183" s="26">
        <f t="shared" si="2472"/>
        <v>0</v>
      </c>
      <c r="OXI183" s="26">
        <f t="shared" si="2472"/>
        <v>0</v>
      </c>
      <c r="OXJ183" s="26">
        <f t="shared" si="2472"/>
        <v>0</v>
      </c>
      <c r="OXK183" s="26">
        <f t="shared" si="2472"/>
        <v>0</v>
      </c>
      <c r="OXL183" s="26">
        <f t="shared" si="2472"/>
        <v>0</v>
      </c>
      <c r="OXM183" s="26">
        <f t="shared" si="2472"/>
        <v>0</v>
      </c>
      <c r="OXN183" s="26">
        <f t="shared" si="2472"/>
        <v>0</v>
      </c>
      <c r="OXO183" s="26">
        <f t="shared" si="2472"/>
        <v>0</v>
      </c>
      <c r="OXP183" s="26">
        <f t="shared" si="2472"/>
        <v>0</v>
      </c>
      <c r="OXQ183" s="26">
        <f t="shared" si="2472"/>
        <v>0</v>
      </c>
      <c r="OXR183" s="26">
        <f t="shared" si="2472"/>
        <v>0</v>
      </c>
      <c r="OXS183" s="26">
        <f t="shared" si="2472"/>
        <v>0</v>
      </c>
      <c r="OXT183" s="26">
        <f t="shared" si="2472"/>
        <v>0</v>
      </c>
      <c r="OXU183" s="26">
        <f t="shared" si="2472"/>
        <v>0</v>
      </c>
      <c r="OXV183" s="26">
        <f t="shared" si="2472"/>
        <v>0</v>
      </c>
      <c r="OXW183" s="26">
        <f t="shared" si="2472"/>
        <v>0</v>
      </c>
      <c r="OXX183" s="26">
        <f t="shared" si="2472"/>
        <v>0</v>
      </c>
      <c r="OXY183" s="26">
        <f t="shared" si="2472"/>
        <v>0</v>
      </c>
      <c r="OXZ183" s="26">
        <f t="shared" si="2472"/>
        <v>0</v>
      </c>
      <c r="OYA183" s="26">
        <f t="shared" si="2472"/>
        <v>0</v>
      </c>
      <c r="OYB183" s="26">
        <f t="shared" si="2472"/>
        <v>0</v>
      </c>
      <c r="OYC183" s="26">
        <f t="shared" si="2472"/>
        <v>0</v>
      </c>
      <c r="OYD183" s="26">
        <f t="shared" si="2472"/>
        <v>0</v>
      </c>
      <c r="OYE183" s="26">
        <f t="shared" si="2472"/>
        <v>0</v>
      </c>
      <c r="OYF183" s="26">
        <f t="shared" si="2472"/>
        <v>0</v>
      </c>
      <c r="OYG183" s="26">
        <f t="shared" si="2472"/>
        <v>0</v>
      </c>
      <c r="OYH183" s="26">
        <f t="shared" si="2472"/>
        <v>0</v>
      </c>
      <c r="OYI183" s="26">
        <f t="shared" si="2472"/>
        <v>0</v>
      </c>
      <c r="OYJ183" s="26">
        <f t="shared" si="2472"/>
        <v>0</v>
      </c>
      <c r="OYK183" s="26">
        <f t="shared" si="2472"/>
        <v>0</v>
      </c>
      <c r="OYL183" s="26">
        <f t="shared" si="2472"/>
        <v>0</v>
      </c>
      <c r="OYM183" s="26">
        <f t="shared" si="2472"/>
        <v>0</v>
      </c>
      <c r="OYN183" s="26">
        <f t="shared" si="2472"/>
        <v>0</v>
      </c>
      <c r="OYO183" s="26">
        <f t="shared" si="2472"/>
        <v>0</v>
      </c>
      <c r="OYP183" s="26">
        <f t="shared" si="2472"/>
        <v>0</v>
      </c>
      <c r="OYQ183" s="26">
        <f t="shared" si="2472"/>
        <v>0</v>
      </c>
      <c r="OYR183" s="26">
        <f t="shared" si="2472"/>
        <v>0</v>
      </c>
      <c r="OYS183" s="26">
        <f t="shared" si="2472"/>
        <v>0</v>
      </c>
      <c r="OYT183" s="26">
        <f t="shared" si="2472"/>
        <v>0</v>
      </c>
      <c r="OYU183" s="26">
        <f t="shared" si="2472"/>
        <v>0</v>
      </c>
      <c r="OYV183" s="26">
        <f t="shared" si="2472"/>
        <v>0</v>
      </c>
      <c r="OYW183" s="26">
        <f t="shared" si="2472"/>
        <v>0</v>
      </c>
      <c r="OYX183" s="26">
        <f t="shared" si="2472"/>
        <v>0</v>
      </c>
      <c r="OYY183" s="26">
        <f t="shared" si="2472"/>
        <v>0</v>
      </c>
      <c r="OYZ183" s="26">
        <f t="shared" si="2472"/>
        <v>0</v>
      </c>
      <c r="OZA183" s="26">
        <f t="shared" si="2472"/>
        <v>0</v>
      </c>
      <c r="OZB183" s="26">
        <f t="shared" si="2472"/>
        <v>0</v>
      </c>
      <c r="OZC183" s="26">
        <f t="shared" si="2472"/>
        <v>0</v>
      </c>
      <c r="OZD183" s="26">
        <f t="shared" si="2472"/>
        <v>0</v>
      </c>
      <c r="OZE183" s="26">
        <f t="shared" ref="OZE183:PBP183" si="2473">OZE182+OZE173</f>
        <v>0</v>
      </c>
      <c r="OZF183" s="26">
        <f t="shared" si="2473"/>
        <v>0</v>
      </c>
      <c r="OZG183" s="26">
        <f t="shared" si="2473"/>
        <v>0</v>
      </c>
      <c r="OZH183" s="26">
        <f t="shared" si="2473"/>
        <v>0</v>
      </c>
      <c r="OZI183" s="26">
        <f t="shared" si="2473"/>
        <v>0</v>
      </c>
      <c r="OZJ183" s="26">
        <f t="shared" si="2473"/>
        <v>0</v>
      </c>
      <c r="OZK183" s="26">
        <f t="shared" si="2473"/>
        <v>0</v>
      </c>
      <c r="OZL183" s="26">
        <f t="shared" si="2473"/>
        <v>0</v>
      </c>
      <c r="OZM183" s="26">
        <f t="shared" si="2473"/>
        <v>0</v>
      </c>
      <c r="OZN183" s="26">
        <f t="shared" si="2473"/>
        <v>0</v>
      </c>
      <c r="OZO183" s="26">
        <f t="shared" si="2473"/>
        <v>0</v>
      </c>
      <c r="OZP183" s="26">
        <f t="shared" si="2473"/>
        <v>0</v>
      </c>
      <c r="OZQ183" s="26">
        <f t="shared" si="2473"/>
        <v>0</v>
      </c>
      <c r="OZR183" s="26">
        <f t="shared" si="2473"/>
        <v>0</v>
      </c>
      <c r="OZS183" s="26">
        <f t="shared" si="2473"/>
        <v>0</v>
      </c>
      <c r="OZT183" s="26">
        <f t="shared" si="2473"/>
        <v>0</v>
      </c>
      <c r="OZU183" s="26">
        <f t="shared" si="2473"/>
        <v>0</v>
      </c>
      <c r="OZV183" s="26">
        <f t="shared" si="2473"/>
        <v>0</v>
      </c>
      <c r="OZW183" s="26">
        <f t="shared" si="2473"/>
        <v>0</v>
      </c>
      <c r="OZX183" s="26">
        <f t="shared" si="2473"/>
        <v>0</v>
      </c>
      <c r="OZY183" s="26">
        <f t="shared" si="2473"/>
        <v>0</v>
      </c>
      <c r="OZZ183" s="26">
        <f t="shared" si="2473"/>
        <v>0</v>
      </c>
      <c r="PAA183" s="26">
        <f t="shared" si="2473"/>
        <v>0</v>
      </c>
      <c r="PAB183" s="26">
        <f t="shared" si="2473"/>
        <v>0</v>
      </c>
      <c r="PAC183" s="26">
        <f t="shared" si="2473"/>
        <v>0</v>
      </c>
      <c r="PAD183" s="26">
        <f t="shared" si="2473"/>
        <v>0</v>
      </c>
      <c r="PAE183" s="26">
        <f t="shared" si="2473"/>
        <v>0</v>
      </c>
      <c r="PAF183" s="26">
        <f t="shared" si="2473"/>
        <v>0</v>
      </c>
      <c r="PAG183" s="26">
        <f t="shared" si="2473"/>
        <v>0</v>
      </c>
      <c r="PAH183" s="26">
        <f t="shared" si="2473"/>
        <v>0</v>
      </c>
      <c r="PAI183" s="26">
        <f t="shared" si="2473"/>
        <v>0</v>
      </c>
      <c r="PAJ183" s="26">
        <f t="shared" si="2473"/>
        <v>0</v>
      </c>
      <c r="PAK183" s="26">
        <f t="shared" si="2473"/>
        <v>0</v>
      </c>
      <c r="PAL183" s="26">
        <f t="shared" si="2473"/>
        <v>0</v>
      </c>
      <c r="PAM183" s="26">
        <f t="shared" si="2473"/>
        <v>0</v>
      </c>
      <c r="PAN183" s="26">
        <f t="shared" si="2473"/>
        <v>0</v>
      </c>
      <c r="PAO183" s="26">
        <f t="shared" si="2473"/>
        <v>0</v>
      </c>
      <c r="PAP183" s="26">
        <f t="shared" si="2473"/>
        <v>0</v>
      </c>
      <c r="PAQ183" s="26">
        <f t="shared" si="2473"/>
        <v>0</v>
      </c>
      <c r="PAR183" s="26">
        <f t="shared" si="2473"/>
        <v>0</v>
      </c>
      <c r="PAS183" s="26">
        <f t="shared" si="2473"/>
        <v>0</v>
      </c>
      <c r="PAT183" s="26">
        <f t="shared" si="2473"/>
        <v>0</v>
      </c>
      <c r="PAU183" s="26">
        <f t="shared" si="2473"/>
        <v>0</v>
      </c>
      <c r="PAV183" s="26">
        <f t="shared" si="2473"/>
        <v>0</v>
      </c>
      <c r="PAW183" s="26">
        <f t="shared" si="2473"/>
        <v>0</v>
      </c>
      <c r="PAX183" s="26">
        <f t="shared" si="2473"/>
        <v>0</v>
      </c>
      <c r="PAY183" s="26">
        <f t="shared" si="2473"/>
        <v>0</v>
      </c>
      <c r="PAZ183" s="26">
        <f t="shared" si="2473"/>
        <v>0</v>
      </c>
      <c r="PBA183" s="26">
        <f t="shared" si="2473"/>
        <v>0</v>
      </c>
      <c r="PBB183" s="26">
        <f t="shared" si="2473"/>
        <v>0</v>
      </c>
      <c r="PBC183" s="26">
        <f t="shared" si="2473"/>
        <v>0</v>
      </c>
      <c r="PBD183" s="26">
        <f t="shared" si="2473"/>
        <v>0</v>
      </c>
      <c r="PBE183" s="26">
        <f t="shared" si="2473"/>
        <v>0</v>
      </c>
      <c r="PBF183" s="26">
        <f t="shared" si="2473"/>
        <v>0</v>
      </c>
      <c r="PBG183" s="26">
        <f t="shared" si="2473"/>
        <v>0</v>
      </c>
      <c r="PBH183" s="26">
        <f t="shared" si="2473"/>
        <v>0</v>
      </c>
      <c r="PBI183" s="26">
        <f t="shared" si="2473"/>
        <v>0</v>
      </c>
      <c r="PBJ183" s="26">
        <f t="shared" si="2473"/>
        <v>0</v>
      </c>
      <c r="PBK183" s="26">
        <f t="shared" si="2473"/>
        <v>0</v>
      </c>
      <c r="PBL183" s="26">
        <f t="shared" si="2473"/>
        <v>0</v>
      </c>
      <c r="PBM183" s="26">
        <f t="shared" si="2473"/>
        <v>0</v>
      </c>
      <c r="PBN183" s="26">
        <f t="shared" si="2473"/>
        <v>0</v>
      </c>
      <c r="PBO183" s="26">
        <f t="shared" si="2473"/>
        <v>0</v>
      </c>
      <c r="PBP183" s="26">
        <f t="shared" si="2473"/>
        <v>0</v>
      </c>
      <c r="PBQ183" s="26">
        <f t="shared" ref="PBQ183:PEB183" si="2474">PBQ182+PBQ173</f>
        <v>0</v>
      </c>
      <c r="PBR183" s="26">
        <f t="shared" si="2474"/>
        <v>0</v>
      </c>
      <c r="PBS183" s="26">
        <f t="shared" si="2474"/>
        <v>0</v>
      </c>
      <c r="PBT183" s="26">
        <f t="shared" si="2474"/>
        <v>0</v>
      </c>
      <c r="PBU183" s="26">
        <f t="shared" si="2474"/>
        <v>0</v>
      </c>
      <c r="PBV183" s="26">
        <f t="shared" si="2474"/>
        <v>0</v>
      </c>
      <c r="PBW183" s="26">
        <f t="shared" si="2474"/>
        <v>0</v>
      </c>
      <c r="PBX183" s="26">
        <f t="shared" si="2474"/>
        <v>0</v>
      </c>
      <c r="PBY183" s="26">
        <f t="shared" si="2474"/>
        <v>0</v>
      </c>
      <c r="PBZ183" s="26">
        <f t="shared" si="2474"/>
        <v>0</v>
      </c>
      <c r="PCA183" s="26">
        <f t="shared" si="2474"/>
        <v>0</v>
      </c>
      <c r="PCB183" s="26">
        <f t="shared" si="2474"/>
        <v>0</v>
      </c>
      <c r="PCC183" s="26">
        <f t="shared" si="2474"/>
        <v>0</v>
      </c>
      <c r="PCD183" s="26">
        <f t="shared" si="2474"/>
        <v>0</v>
      </c>
      <c r="PCE183" s="26">
        <f t="shared" si="2474"/>
        <v>0</v>
      </c>
      <c r="PCF183" s="26">
        <f t="shared" si="2474"/>
        <v>0</v>
      </c>
      <c r="PCG183" s="26">
        <f t="shared" si="2474"/>
        <v>0</v>
      </c>
      <c r="PCH183" s="26">
        <f t="shared" si="2474"/>
        <v>0</v>
      </c>
      <c r="PCI183" s="26">
        <f t="shared" si="2474"/>
        <v>0</v>
      </c>
      <c r="PCJ183" s="26">
        <f t="shared" si="2474"/>
        <v>0</v>
      </c>
      <c r="PCK183" s="26">
        <f t="shared" si="2474"/>
        <v>0</v>
      </c>
      <c r="PCL183" s="26">
        <f t="shared" si="2474"/>
        <v>0</v>
      </c>
      <c r="PCM183" s="26">
        <f t="shared" si="2474"/>
        <v>0</v>
      </c>
      <c r="PCN183" s="26">
        <f t="shared" si="2474"/>
        <v>0</v>
      </c>
      <c r="PCO183" s="26">
        <f t="shared" si="2474"/>
        <v>0</v>
      </c>
      <c r="PCP183" s="26">
        <f t="shared" si="2474"/>
        <v>0</v>
      </c>
      <c r="PCQ183" s="26">
        <f t="shared" si="2474"/>
        <v>0</v>
      </c>
      <c r="PCR183" s="26">
        <f t="shared" si="2474"/>
        <v>0</v>
      </c>
      <c r="PCS183" s="26">
        <f t="shared" si="2474"/>
        <v>0</v>
      </c>
      <c r="PCT183" s="26">
        <f t="shared" si="2474"/>
        <v>0</v>
      </c>
      <c r="PCU183" s="26">
        <f t="shared" si="2474"/>
        <v>0</v>
      </c>
      <c r="PCV183" s="26">
        <f t="shared" si="2474"/>
        <v>0</v>
      </c>
      <c r="PCW183" s="26">
        <f t="shared" si="2474"/>
        <v>0</v>
      </c>
      <c r="PCX183" s="26">
        <f t="shared" si="2474"/>
        <v>0</v>
      </c>
      <c r="PCY183" s="26">
        <f t="shared" si="2474"/>
        <v>0</v>
      </c>
      <c r="PCZ183" s="26">
        <f t="shared" si="2474"/>
        <v>0</v>
      </c>
      <c r="PDA183" s="26">
        <f t="shared" si="2474"/>
        <v>0</v>
      </c>
      <c r="PDB183" s="26">
        <f t="shared" si="2474"/>
        <v>0</v>
      </c>
      <c r="PDC183" s="26">
        <f t="shared" si="2474"/>
        <v>0</v>
      </c>
      <c r="PDD183" s="26">
        <f t="shared" si="2474"/>
        <v>0</v>
      </c>
      <c r="PDE183" s="26">
        <f t="shared" si="2474"/>
        <v>0</v>
      </c>
      <c r="PDF183" s="26">
        <f t="shared" si="2474"/>
        <v>0</v>
      </c>
      <c r="PDG183" s="26">
        <f t="shared" si="2474"/>
        <v>0</v>
      </c>
      <c r="PDH183" s="26">
        <f t="shared" si="2474"/>
        <v>0</v>
      </c>
      <c r="PDI183" s="26">
        <f t="shared" si="2474"/>
        <v>0</v>
      </c>
      <c r="PDJ183" s="26">
        <f t="shared" si="2474"/>
        <v>0</v>
      </c>
      <c r="PDK183" s="26">
        <f t="shared" si="2474"/>
        <v>0</v>
      </c>
      <c r="PDL183" s="26">
        <f t="shared" si="2474"/>
        <v>0</v>
      </c>
      <c r="PDM183" s="26">
        <f t="shared" si="2474"/>
        <v>0</v>
      </c>
      <c r="PDN183" s="26">
        <f t="shared" si="2474"/>
        <v>0</v>
      </c>
      <c r="PDO183" s="26">
        <f t="shared" si="2474"/>
        <v>0</v>
      </c>
      <c r="PDP183" s="26">
        <f t="shared" si="2474"/>
        <v>0</v>
      </c>
      <c r="PDQ183" s="26">
        <f t="shared" si="2474"/>
        <v>0</v>
      </c>
      <c r="PDR183" s="26">
        <f t="shared" si="2474"/>
        <v>0</v>
      </c>
      <c r="PDS183" s="26">
        <f t="shared" si="2474"/>
        <v>0</v>
      </c>
      <c r="PDT183" s="26">
        <f t="shared" si="2474"/>
        <v>0</v>
      </c>
      <c r="PDU183" s="26">
        <f t="shared" si="2474"/>
        <v>0</v>
      </c>
      <c r="PDV183" s="26">
        <f t="shared" si="2474"/>
        <v>0</v>
      </c>
      <c r="PDW183" s="26">
        <f t="shared" si="2474"/>
        <v>0</v>
      </c>
      <c r="PDX183" s="26">
        <f t="shared" si="2474"/>
        <v>0</v>
      </c>
      <c r="PDY183" s="26">
        <f t="shared" si="2474"/>
        <v>0</v>
      </c>
      <c r="PDZ183" s="26">
        <f t="shared" si="2474"/>
        <v>0</v>
      </c>
      <c r="PEA183" s="26">
        <f t="shared" si="2474"/>
        <v>0</v>
      </c>
      <c r="PEB183" s="26">
        <f t="shared" si="2474"/>
        <v>0</v>
      </c>
      <c r="PEC183" s="26">
        <f t="shared" ref="PEC183:PGN183" si="2475">PEC182+PEC173</f>
        <v>0</v>
      </c>
      <c r="PED183" s="26">
        <f t="shared" si="2475"/>
        <v>0</v>
      </c>
      <c r="PEE183" s="26">
        <f t="shared" si="2475"/>
        <v>0</v>
      </c>
      <c r="PEF183" s="26">
        <f t="shared" si="2475"/>
        <v>0</v>
      </c>
      <c r="PEG183" s="26">
        <f t="shared" si="2475"/>
        <v>0</v>
      </c>
      <c r="PEH183" s="26">
        <f t="shared" si="2475"/>
        <v>0</v>
      </c>
      <c r="PEI183" s="26">
        <f t="shared" si="2475"/>
        <v>0</v>
      </c>
      <c r="PEJ183" s="26">
        <f t="shared" si="2475"/>
        <v>0</v>
      </c>
      <c r="PEK183" s="26">
        <f t="shared" si="2475"/>
        <v>0</v>
      </c>
      <c r="PEL183" s="26">
        <f t="shared" si="2475"/>
        <v>0</v>
      </c>
      <c r="PEM183" s="26">
        <f t="shared" si="2475"/>
        <v>0</v>
      </c>
      <c r="PEN183" s="26">
        <f t="shared" si="2475"/>
        <v>0</v>
      </c>
      <c r="PEO183" s="26">
        <f t="shared" si="2475"/>
        <v>0</v>
      </c>
      <c r="PEP183" s="26">
        <f t="shared" si="2475"/>
        <v>0</v>
      </c>
      <c r="PEQ183" s="26">
        <f t="shared" si="2475"/>
        <v>0</v>
      </c>
      <c r="PER183" s="26">
        <f t="shared" si="2475"/>
        <v>0</v>
      </c>
      <c r="PES183" s="26">
        <f t="shared" si="2475"/>
        <v>0</v>
      </c>
      <c r="PET183" s="26">
        <f t="shared" si="2475"/>
        <v>0</v>
      </c>
      <c r="PEU183" s="26">
        <f t="shared" si="2475"/>
        <v>0</v>
      </c>
      <c r="PEV183" s="26">
        <f t="shared" si="2475"/>
        <v>0</v>
      </c>
      <c r="PEW183" s="26">
        <f t="shared" si="2475"/>
        <v>0</v>
      </c>
      <c r="PEX183" s="26">
        <f t="shared" si="2475"/>
        <v>0</v>
      </c>
      <c r="PEY183" s="26">
        <f t="shared" si="2475"/>
        <v>0</v>
      </c>
      <c r="PEZ183" s="26">
        <f t="shared" si="2475"/>
        <v>0</v>
      </c>
      <c r="PFA183" s="26">
        <f t="shared" si="2475"/>
        <v>0</v>
      </c>
      <c r="PFB183" s="26">
        <f t="shared" si="2475"/>
        <v>0</v>
      </c>
      <c r="PFC183" s="26">
        <f t="shared" si="2475"/>
        <v>0</v>
      </c>
      <c r="PFD183" s="26">
        <f t="shared" si="2475"/>
        <v>0</v>
      </c>
      <c r="PFE183" s="26">
        <f t="shared" si="2475"/>
        <v>0</v>
      </c>
      <c r="PFF183" s="26">
        <f t="shared" si="2475"/>
        <v>0</v>
      </c>
      <c r="PFG183" s="26">
        <f t="shared" si="2475"/>
        <v>0</v>
      </c>
      <c r="PFH183" s="26">
        <f t="shared" si="2475"/>
        <v>0</v>
      </c>
      <c r="PFI183" s="26">
        <f t="shared" si="2475"/>
        <v>0</v>
      </c>
      <c r="PFJ183" s="26">
        <f t="shared" si="2475"/>
        <v>0</v>
      </c>
      <c r="PFK183" s="26">
        <f t="shared" si="2475"/>
        <v>0</v>
      </c>
      <c r="PFL183" s="26">
        <f t="shared" si="2475"/>
        <v>0</v>
      </c>
      <c r="PFM183" s="26">
        <f t="shared" si="2475"/>
        <v>0</v>
      </c>
      <c r="PFN183" s="26">
        <f t="shared" si="2475"/>
        <v>0</v>
      </c>
      <c r="PFO183" s="26">
        <f t="shared" si="2475"/>
        <v>0</v>
      </c>
      <c r="PFP183" s="26">
        <f t="shared" si="2475"/>
        <v>0</v>
      </c>
      <c r="PFQ183" s="26">
        <f t="shared" si="2475"/>
        <v>0</v>
      </c>
      <c r="PFR183" s="26">
        <f t="shared" si="2475"/>
        <v>0</v>
      </c>
      <c r="PFS183" s="26">
        <f t="shared" si="2475"/>
        <v>0</v>
      </c>
      <c r="PFT183" s="26">
        <f t="shared" si="2475"/>
        <v>0</v>
      </c>
      <c r="PFU183" s="26">
        <f t="shared" si="2475"/>
        <v>0</v>
      </c>
      <c r="PFV183" s="26">
        <f t="shared" si="2475"/>
        <v>0</v>
      </c>
      <c r="PFW183" s="26">
        <f t="shared" si="2475"/>
        <v>0</v>
      </c>
      <c r="PFX183" s="26">
        <f t="shared" si="2475"/>
        <v>0</v>
      </c>
      <c r="PFY183" s="26">
        <f t="shared" si="2475"/>
        <v>0</v>
      </c>
      <c r="PFZ183" s="26">
        <f t="shared" si="2475"/>
        <v>0</v>
      </c>
      <c r="PGA183" s="26">
        <f t="shared" si="2475"/>
        <v>0</v>
      </c>
      <c r="PGB183" s="26">
        <f t="shared" si="2475"/>
        <v>0</v>
      </c>
      <c r="PGC183" s="26">
        <f t="shared" si="2475"/>
        <v>0</v>
      </c>
      <c r="PGD183" s="26">
        <f t="shared" si="2475"/>
        <v>0</v>
      </c>
      <c r="PGE183" s="26">
        <f t="shared" si="2475"/>
        <v>0</v>
      </c>
      <c r="PGF183" s="26">
        <f t="shared" si="2475"/>
        <v>0</v>
      </c>
      <c r="PGG183" s="26">
        <f t="shared" si="2475"/>
        <v>0</v>
      </c>
      <c r="PGH183" s="26">
        <f t="shared" si="2475"/>
        <v>0</v>
      </c>
      <c r="PGI183" s="26">
        <f t="shared" si="2475"/>
        <v>0</v>
      </c>
      <c r="PGJ183" s="26">
        <f t="shared" si="2475"/>
        <v>0</v>
      </c>
      <c r="PGK183" s="26">
        <f t="shared" si="2475"/>
        <v>0</v>
      </c>
      <c r="PGL183" s="26">
        <f t="shared" si="2475"/>
        <v>0</v>
      </c>
      <c r="PGM183" s="26">
        <f t="shared" si="2475"/>
        <v>0</v>
      </c>
      <c r="PGN183" s="26">
        <f t="shared" si="2475"/>
        <v>0</v>
      </c>
      <c r="PGO183" s="26">
        <f t="shared" ref="PGO183:PIZ183" si="2476">PGO182+PGO173</f>
        <v>0</v>
      </c>
      <c r="PGP183" s="26">
        <f t="shared" si="2476"/>
        <v>0</v>
      </c>
      <c r="PGQ183" s="26">
        <f t="shared" si="2476"/>
        <v>0</v>
      </c>
      <c r="PGR183" s="26">
        <f t="shared" si="2476"/>
        <v>0</v>
      </c>
      <c r="PGS183" s="26">
        <f t="shared" si="2476"/>
        <v>0</v>
      </c>
      <c r="PGT183" s="26">
        <f t="shared" si="2476"/>
        <v>0</v>
      </c>
      <c r="PGU183" s="26">
        <f t="shared" si="2476"/>
        <v>0</v>
      </c>
      <c r="PGV183" s="26">
        <f t="shared" si="2476"/>
        <v>0</v>
      </c>
      <c r="PGW183" s="26">
        <f t="shared" si="2476"/>
        <v>0</v>
      </c>
      <c r="PGX183" s="26">
        <f t="shared" si="2476"/>
        <v>0</v>
      </c>
      <c r="PGY183" s="26">
        <f t="shared" si="2476"/>
        <v>0</v>
      </c>
      <c r="PGZ183" s="26">
        <f t="shared" si="2476"/>
        <v>0</v>
      </c>
      <c r="PHA183" s="26">
        <f t="shared" si="2476"/>
        <v>0</v>
      </c>
      <c r="PHB183" s="26">
        <f t="shared" si="2476"/>
        <v>0</v>
      </c>
      <c r="PHC183" s="26">
        <f t="shared" si="2476"/>
        <v>0</v>
      </c>
      <c r="PHD183" s="26">
        <f t="shared" si="2476"/>
        <v>0</v>
      </c>
      <c r="PHE183" s="26">
        <f t="shared" si="2476"/>
        <v>0</v>
      </c>
      <c r="PHF183" s="26">
        <f t="shared" si="2476"/>
        <v>0</v>
      </c>
      <c r="PHG183" s="26">
        <f t="shared" si="2476"/>
        <v>0</v>
      </c>
      <c r="PHH183" s="26">
        <f t="shared" si="2476"/>
        <v>0</v>
      </c>
      <c r="PHI183" s="26">
        <f t="shared" si="2476"/>
        <v>0</v>
      </c>
      <c r="PHJ183" s="26">
        <f t="shared" si="2476"/>
        <v>0</v>
      </c>
      <c r="PHK183" s="26">
        <f t="shared" si="2476"/>
        <v>0</v>
      </c>
      <c r="PHL183" s="26">
        <f t="shared" si="2476"/>
        <v>0</v>
      </c>
      <c r="PHM183" s="26">
        <f t="shared" si="2476"/>
        <v>0</v>
      </c>
      <c r="PHN183" s="26">
        <f t="shared" si="2476"/>
        <v>0</v>
      </c>
      <c r="PHO183" s="26">
        <f t="shared" si="2476"/>
        <v>0</v>
      </c>
      <c r="PHP183" s="26">
        <f t="shared" si="2476"/>
        <v>0</v>
      </c>
      <c r="PHQ183" s="26">
        <f t="shared" si="2476"/>
        <v>0</v>
      </c>
      <c r="PHR183" s="26">
        <f t="shared" si="2476"/>
        <v>0</v>
      </c>
      <c r="PHS183" s="26">
        <f t="shared" si="2476"/>
        <v>0</v>
      </c>
      <c r="PHT183" s="26">
        <f t="shared" si="2476"/>
        <v>0</v>
      </c>
      <c r="PHU183" s="26">
        <f t="shared" si="2476"/>
        <v>0</v>
      </c>
      <c r="PHV183" s="26">
        <f t="shared" si="2476"/>
        <v>0</v>
      </c>
      <c r="PHW183" s="26">
        <f t="shared" si="2476"/>
        <v>0</v>
      </c>
      <c r="PHX183" s="26">
        <f t="shared" si="2476"/>
        <v>0</v>
      </c>
      <c r="PHY183" s="26">
        <f t="shared" si="2476"/>
        <v>0</v>
      </c>
      <c r="PHZ183" s="26">
        <f t="shared" si="2476"/>
        <v>0</v>
      </c>
      <c r="PIA183" s="26">
        <f t="shared" si="2476"/>
        <v>0</v>
      </c>
      <c r="PIB183" s="26">
        <f t="shared" si="2476"/>
        <v>0</v>
      </c>
      <c r="PIC183" s="26">
        <f t="shared" si="2476"/>
        <v>0</v>
      </c>
      <c r="PID183" s="26">
        <f t="shared" si="2476"/>
        <v>0</v>
      </c>
      <c r="PIE183" s="26">
        <f t="shared" si="2476"/>
        <v>0</v>
      </c>
      <c r="PIF183" s="26">
        <f t="shared" si="2476"/>
        <v>0</v>
      </c>
      <c r="PIG183" s="26">
        <f t="shared" si="2476"/>
        <v>0</v>
      </c>
      <c r="PIH183" s="26">
        <f t="shared" si="2476"/>
        <v>0</v>
      </c>
      <c r="PII183" s="26">
        <f t="shared" si="2476"/>
        <v>0</v>
      </c>
      <c r="PIJ183" s="26">
        <f t="shared" si="2476"/>
        <v>0</v>
      </c>
      <c r="PIK183" s="26">
        <f t="shared" si="2476"/>
        <v>0</v>
      </c>
      <c r="PIL183" s="26">
        <f t="shared" si="2476"/>
        <v>0</v>
      </c>
      <c r="PIM183" s="26">
        <f t="shared" si="2476"/>
        <v>0</v>
      </c>
      <c r="PIN183" s="26">
        <f t="shared" si="2476"/>
        <v>0</v>
      </c>
      <c r="PIO183" s="26">
        <f t="shared" si="2476"/>
        <v>0</v>
      </c>
      <c r="PIP183" s="26">
        <f t="shared" si="2476"/>
        <v>0</v>
      </c>
      <c r="PIQ183" s="26">
        <f t="shared" si="2476"/>
        <v>0</v>
      </c>
      <c r="PIR183" s="26">
        <f t="shared" si="2476"/>
        <v>0</v>
      </c>
      <c r="PIS183" s="26">
        <f t="shared" si="2476"/>
        <v>0</v>
      </c>
      <c r="PIT183" s="26">
        <f t="shared" si="2476"/>
        <v>0</v>
      </c>
      <c r="PIU183" s="26">
        <f t="shared" si="2476"/>
        <v>0</v>
      </c>
      <c r="PIV183" s="26">
        <f t="shared" si="2476"/>
        <v>0</v>
      </c>
      <c r="PIW183" s="26">
        <f t="shared" si="2476"/>
        <v>0</v>
      </c>
      <c r="PIX183" s="26">
        <f t="shared" si="2476"/>
        <v>0</v>
      </c>
      <c r="PIY183" s="26">
        <f t="shared" si="2476"/>
        <v>0</v>
      </c>
      <c r="PIZ183" s="26">
        <f t="shared" si="2476"/>
        <v>0</v>
      </c>
      <c r="PJA183" s="26">
        <f t="shared" ref="PJA183:PLL183" si="2477">PJA182+PJA173</f>
        <v>0</v>
      </c>
      <c r="PJB183" s="26">
        <f t="shared" si="2477"/>
        <v>0</v>
      </c>
      <c r="PJC183" s="26">
        <f t="shared" si="2477"/>
        <v>0</v>
      </c>
      <c r="PJD183" s="26">
        <f t="shared" si="2477"/>
        <v>0</v>
      </c>
      <c r="PJE183" s="26">
        <f t="shared" si="2477"/>
        <v>0</v>
      </c>
      <c r="PJF183" s="26">
        <f t="shared" si="2477"/>
        <v>0</v>
      </c>
      <c r="PJG183" s="26">
        <f t="shared" si="2477"/>
        <v>0</v>
      </c>
      <c r="PJH183" s="26">
        <f t="shared" si="2477"/>
        <v>0</v>
      </c>
      <c r="PJI183" s="26">
        <f t="shared" si="2477"/>
        <v>0</v>
      </c>
      <c r="PJJ183" s="26">
        <f t="shared" si="2477"/>
        <v>0</v>
      </c>
      <c r="PJK183" s="26">
        <f t="shared" si="2477"/>
        <v>0</v>
      </c>
      <c r="PJL183" s="26">
        <f t="shared" si="2477"/>
        <v>0</v>
      </c>
      <c r="PJM183" s="26">
        <f t="shared" si="2477"/>
        <v>0</v>
      </c>
      <c r="PJN183" s="26">
        <f t="shared" si="2477"/>
        <v>0</v>
      </c>
      <c r="PJO183" s="26">
        <f t="shared" si="2477"/>
        <v>0</v>
      </c>
      <c r="PJP183" s="26">
        <f t="shared" si="2477"/>
        <v>0</v>
      </c>
      <c r="PJQ183" s="26">
        <f t="shared" si="2477"/>
        <v>0</v>
      </c>
      <c r="PJR183" s="26">
        <f t="shared" si="2477"/>
        <v>0</v>
      </c>
      <c r="PJS183" s="26">
        <f t="shared" si="2477"/>
        <v>0</v>
      </c>
      <c r="PJT183" s="26">
        <f t="shared" si="2477"/>
        <v>0</v>
      </c>
      <c r="PJU183" s="26">
        <f t="shared" si="2477"/>
        <v>0</v>
      </c>
      <c r="PJV183" s="26">
        <f t="shared" si="2477"/>
        <v>0</v>
      </c>
      <c r="PJW183" s="26">
        <f t="shared" si="2477"/>
        <v>0</v>
      </c>
      <c r="PJX183" s="26">
        <f t="shared" si="2477"/>
        <v>0</v>
      </c>
      <c r="PJY183" s="26">
        <f t="shared" si="2477"/>
        <v>0</v>
      </c>
      <c r="PJZ183" s="26">
        <f t="shared" si="2477"/>
        <v>0</v>
      </c>
      <c r="PKA183" s="26">
        <f t="shared" si="2477"/>
        <v>0</v>
      </c>
      <c r="PKB183" s="26">
        <f t="shared" si="2477"/>
        <v>0</v>
      </c>
      <c r="PKC183" s="26">
        <f t="shared" si="2477"/>
        <v>0</v>
      </c>
      <c r="PKD183" s="26">
        <f t="shared" si="2477"/>
        <v>0</v>
      </c>
      <c r="PKE183" s="26">
        <f t="shared" si="2477"/>
        <v>0</v>
      </c>
      <c r="PKF183" s="26">
        <f t="shared" si="2477"/>
        <v>0</v>
      </c>
      <c r="PKG183" s="26">
        <f t="shared" si="2477"/>
        <v>0</v>
      </c>
      <c r="PKH183" s="26">
        <f t="shared" si="2477"/>
        <v>0</v>
      </c>
      <c r="PKI183" s="26">
        <f t="shared" si="2477"/>
        <v>0</v>
      </c>
      <c r="PKJ183" s="26">
        <f t="shared" si="2477"/>
        <v>0</v>
      </c>
      <c r="PKK183" s="26">
        <f t="shared" si="2477"/>
        <v>0</v>
      </c>
      <c r="PKL183" s="26">
        <f t="shared" si="2477"/>
        <v>0</v>
      </c>
      <c r="PKM183" s="26">
        <f t="shared" si="2477"/>
        <v>0</v>
      </c>
      <c r="PKN183" s="26">
        <f t="shared" si="2477"/>
        <v>0</v>
      </c>
      <c r="PKO183" s="26">
        <f t="shared" si="2477"/>
        <v>0</v>
      </c>
      <c r="PKP183" s="26">
        <f t="shared" si="2477"/>
        <v>0</v>
      </c>
      <c r="PKQ183" s="26">
        <f t="shared" si="2477"/>
        <v>0</v>
      </c>
      <c r="PKR183" s="26">
        <f t="shared" si="2477"/>
        <v>0</v>
      </c>
      <c r="PKS183" s="26">
        <f t="shared" si="2477"/>
        <v>0</v>
      </c>
      <c r="PKT183" s="26">
        <f t="shared" si="2477"/>
        <v>0</v>
      </c>
      <c r="PKU183" s="26">
        <f t="shared" si="2477"/>
        <v>0</v>
      </c>
      <c r="PKV183" s="26">
        <f t="shared" si="2477"/>
        <v>0</v>
      </c>
      <c r="PKW183" s="26">
        <f t="shared" si="2477"/>
        <v>0</v>
      </c>
      <c r="PKX183" s="26">
        <f t="shared" si="2477"/>
        <v>0</v>
      </c>
      <c r="PKY183" s="26">
        <f t="shared" si="2477"/>
        <v>0</v>
      </c>
      <c r="PKZ183" s="26">
        <f t="shared" si="2477"/>
        <v>0</v>
      </c>
      <c r="PLA183" s="26">
        <f t="shared" si="2477"/>
        <v>0</v>
      </c>
      <c r="PLB183" s="26">
        <f t="shared" si="2477"/>
        <v>0</v>
      </c>
      <c r="PLC183" s="26">
        <f t="shared" si="2477"/>
        <v>0</v>
      </c>
      <c r="PLD183" s="26">
        <f t="shared" si="2477"/>
        <v>0</v>
      </c>
      <c r="PLE183" s="26">
        <f t="shared" si="2477"/>
        <v>0</v>
      </c>
      <c r="PLF183" s="26">
        <f t="shared" si="2477"/>
        <v>0</v>
      </c>
      <c r="PLG183" s="26">
        <f t="shared" si="2477"/>
        <v>0</v>
      </c>
      <c r="PLH183" s="26">
        <f t="shared" si="2477"/>
        <v>0</v>
      </c>
      <c r="PLI183" s="26">
        <f t="shared" si="2477"/>
        <v>0</v>
      </c>
      <c r="PLJ183" s="26">
        <f t="shared" si="2477"/>
        <v>0</v>
      </c>
      <c r="PLK183" s="26">
        <f t="shared" si="2477"/>
        <v>0</v>
      </c>
      <c r="PLL183" s="26">
        <f t="shared" si="2477"/>
        <v>0</v>
      </c>
      <c r="PLM183" s="26">
        <f t="shared" ref="PLM183:PNX183" si="2478">PLM182+PLM173</f>
        <v>0</v>
      </c>
      <c r="PLN183" s="26">
        <f t="shared" si="2478"/>
        <v>0</v>
      </c>
      <c r="PLO183" s="26">
        <f t="shared" si="2478"/>
        <v>0</v>
      </c>
      <c r="PLP183" s="26">
        <f t="shared" si="2478"/>
        <v>0</v>
      </c>
      <c r="PLQ183" s="26">
        <f t="shared" si="2478"/>
        <v>0</v>
      </c>
      <c r="PLR183" s="26">
        <f t="shared" si="2478"/>
        <v>0</v>
      </c>
      <c r="PLS183" s="26">
        <f t="shared" si="2478"/>
        <v>0</v>
      </c>
      <c r="PLT183" s="26">
        <f t="shared" si="2478"/>
        <v>0</v>
      </c>
      <c r="PLU183" s="26">
        <f t="shared" si="2478"/>
        <v>0</v>
      </c>
      <c r="PLV183" s="26">
        <f t="shared" si="2478"/>
        <v>0</v>
      </c>
      <c r="PLW183" s="26">
        <f t="shared" si="2478"/>
        <v>0</v>
      </c>
      <c r="PLX183" s="26">
        <f t="shared" si="2478"/>
        <v>0</v>
      </c>
      <c r="PLY183" s="26">
        <f t="shared" si="2478"/>
        <v>0</v>
      </c>
      <c r="PLZ183" s="26">
        <f t="shared" si="2478"/>
        <v>0</v>
      </c>
      <c r="PMA183" s="26">
        <f t="shared" si="2478"/>
        <v>0</v>
      </c>
      <c r="PMB183" s="26">
        <f t="shared" si="2478"/>
        <v>0</v>
      </c>
      <c r="PMC183" s="26">
        <f t="shared" si="2478"/>
        <v>0</v>
      </c>
      <c r="PMD183" s="26">
        <f t="shared" si="2478"/>
        <v>0</v>
      </c>
      <c r="PME183" s="26">
        <f t="shared" si="2478"/>
        <v>0</v>
      </c>
      <c r="PMF183" s="26">
        <f t="shared" si="2478"/>
        <v>0</v>
      </c>
      <c r="PMG183" s="26">
        <f t="shared" si="2478"/>
        <v>0</v>
      </c>
      <c r="PMH183" s="26">
        <f t="shared" si="2478"/>
        <v>0</v>
      </c>
      <c r="PMI183" s="26">
        <f t="shared" si="2478"/>
        <v>0</v>
      </c>
      <c r="PMJ183" s="26">
        <f t="shared" si="2478"/>
        <v>0</v>
      </c>
      <c r="PMK183" s="26">
        <f t="shared" si="2478"/>
        <v>0</v>
      </c>
      <c r="PML183" s="26">
        <f t="shared" si="2478"/>
        <v>0</v>
      </c>
      <c r="PMM183" s="26">
        <f t="shared" si="2478"/>
        <v>0</v>
      </c>
      <c r="PMN183" s="26">
        <f t="shared" si="2478"/>
        <v>0</v>
      </c>
      <c r="PMO183" s="26">
        <f t="shared" si="2478"/>
        <v>0</v>
      </c>
      <c r="PMP183" s="26">
        <f t="shared" si="2478"/>
        <v>0</v>
      </c>
      <c r="PMQ183" s="26">
        <f t="shared" si="2478"/>
        <v>0</v>
      </c>
      <c r="PMR183" s="26">
        <f t="shared" si="2478"/>
        <v>0</v>
      </c>
      <c r="PMS183" s="26">
        <f t="shared" si="2478"/>
        <v>0</v>
      </c>
      <c r="PMT183" s="26">
        <f t="shared" si="2478"/>
        <v>0</v>
      </c>
      <c r="PMU183" s="26">
        <f t="shared" si="2478"/>
        <v>0</v>
      </c>
      <c r="PMV183" s="26">
        <f t="shared" si="2478"/>
        <v>0</v>
      </c>
      <c r="PMW183" s="26">
        <f t="shared" si="2478"/>
        <v>0</v>
      </c>
      <c r="PMX183" s="26">
        <f t="shared" si="2478"/>
        <v>0</v>
      </c>
      <c r="PMY183" s="26">
        <f t="shared" si="2478"/>
        <v>0</v>
      </c>
      <c r="PMZ183" s="26">
        <f t="shared" si="2478"/>
        <v>0</v>
      </c>
      <c r="PNA183" s="26">
        <f t="shared" si="2478"/>
        <v>0</v>
      </c>
      <c r="PNB183" s="26">
        <f t="shared" si="2478"/>
        <v>0</v>
      </c>
      <c r="PNC183" s="26">
        <f t="shared" si="2478"/>
        <v>0</v>
      </c>
      <c r="PND183" s="26">
        <f t="shared" si="2478"/>
        <v>0</v>
      </c>
      <c r="PNE183" s="26">
        <f t="shared" si="2478"/>
        <v>0</v>
      </c>
      <c r="PNF183" s="26">
        <f t="shared" si="2478"/>
        <v>0</v>
      </c>
      <c r="PNG183" s="26">
        <f t="shared" si="2478"/>
        <v>0</v>
      </c>
      <c r="PNH183" s="26">
        <f t="shared" si="2478"/>
        <v>0</v>
      </c>
      <c r="PNI183" s="26">
        <f t="shared" si="2478"/>
        <v>0</v>
      </c>
      <c r="PNJ183" s="26">
        <f t="shared" si="2478"/>
        <v>0</v>
      </c>
      <c r="PNK183" s="26">
        <f t="shared" si="2478"/>
        <v>0</v>
      </c>
      <c r="PNL183" s="26">
        <f t="shared" si="2478"/>
        <v>0</v>
      </c>
      <c r="PNM183" s="26">
        <f t="shared" si="2478"/>
        <v>0</v>
      </c>
      <c r="PNN183" s="26">
        <f t="shared" si="2478"/>
        <v>0</v>
      </c>
      <c r="PNO183" s="26">
        <f t="shared" si="2478"/>
        <v>0</v>
      </c>
      <c r="PNP183" s="26">
        <f t="shared" si="2478"/>
        <v>0</v>
      </c>
      <c r="PNQ183" s="26">
        <f t="shared" si="2478"/>
        <v>0</v>
      </c>
      <c r="PNR183" s="26">
        <f t="shared" si="2478"/>
        <v>0</v>
      </c>
      <c r="PNS183" s="26">
        <f t="shared" si="2478"/>
        <v>0</v>
      </c>
      <c r="PNT183" s="26">
        <f t="shared" si="2478"/>
        <v>0</v>
      </c>
      <c r="PNU183" s="26">
        <f t="shared" si="2478"/>
        <v>0</v>
      </c>
      <c r="PNV183" s="26">
        <f t="shared" si="2478"/>
        <v>0</v>
      </c>
      <c r="PNW183" s="26">
        <f t="shared" si="2478"/>
        <v>0</v>
      </c>
      <c r="PNX183" s="26">
        <f t="shared" si="2478"/>
        <v>0</v>
      </c>
      <c r="PNY183" s="26">
        <f t="shared" ref="PNY183:PQJ183" si="2479">PNY182+PNY173</f>
        <v>0</v>
      </c>
      <c r="PNZ183" s="26">
        <f t="shared" si="2479"/>
        <v>0</v>
      </c>
      <c r="POA183" s="26">
        <f t="shared" si="2479"/>
        <v>0</v>
      </c>
      <c r="POB183" s="26">
        <f t="shared" si="2479"/>
        <v>0</v>
      </c>
      <c r="POC183" s="26">
        <f t="shared" si="2479"/>
        <v>0</v>
      </c>
      <c r="POD183" s="26">
        <f t="shared" si="2479"/>
        <v>0</v>
      </c>
      <c r="POE183" s="26">
        <f t="shared" si="2479"/>
        <v>0</v>
      </c>
      <c r="POF183" s="26">
        <f t="shared" si="2479"/>
        <v>0</v>
      </c>
      <c r="POG183" s="26">
        <f t="shared" si="2479"/>
        <v>0</v>
      </c>
      <c r="POH183" s="26">
        <f t="shared" si="2479"/>
        <v>0</v>
      </c>
      <c r="POI183" s="26">
        <f t="shared" si="2479"/>
        <v>0</v>
      </c>
      <c r="POJ183" s="26">
        <f t="shared" si="2479"/>
        <v>0</v>
      </c>
      <c r="POK183" s="26">
        <f t="shared" si="2479"/>
        <v>0</v>
      </c>
      <c r="POL183" s="26">
        <f t="shared" si="2479"/>
        <v>0</v>
      </c>
      <c r="POM183" s="26">
        <f t="shared" si="2479"/>
        <v>0</v>
      </c>
      <c r="PON183" s="26">
        <f t="shared" si="2479"/>
        <v>0</v>
      </c>
      <c r="POO183" s="26">
        <f t="shared" si="2479"/>
        <v>0</v>
      </c>
      <c r="POP183" s="26">
        <f t="shared" si="2479"/>
        <v>0</v>
      </c>
      <c r="POQ183" s="26">
        <f t="shared" si="2479"/>
        <v>0</v>
      </c>
      <c r="POR183" s="26">
        <f t="shared" si="2479"/>
        <v>0</v>
      </c>
      <c r="POS183" s="26">
        <f t="shared" si="2479"/>
        <v>0</v>
      </c>
      <c r="POT183" s="26">
        <f t="shared" si="2479"/>
        <v>0</v>
      </c>
      <c r="POU183" s="26">
        <f t="shared" si="2479"/>
        <v>0</v>
      </c>
      <c r="POV183" s="26">
        <f t="shared" si="2479"/>
        <v>0</v>
      </c>
      <c r="POW183" s="26">
        <f t="shared" si="2479"/>
        <v>0</v>
      </c>
      <c r="POX183" s="26">
        <f t="shared" si="2479"/>
        <v>0</v>
      </c>
      <c r="POY183" s="26">
        <f t="shared" si="2479"/>
        <v>0</v>
      </c>
      <c r="POZ183" s="26">
        <f t="shared" si="2479"/>
        <v>0</v>
      </c>
      <c r="PPA183" s="26">
        <f t="shared" si="2479"/>
        <v>0</v>
      </c>
      <c r="PPB183" s="26">
        <f t="shared" si="2479"/>
        <v>0</v>
      </c>
      <c r="PPC183" s="26">
        <f t="shared" si="2479"/>
        <v>0</v>
      </c>
      <c r="PPD183" s="26">
        <f t="shared" si="2479"/>
        <v>0</v>
      </c>
      <c r="PPE183" s="26">
        <f t="shared" si="2479"/>
        <v>0</v>
      </c>
      <c r="PPF183" s="26">
        <f t="shared" si="2479"/>
        <v>0</v>
      </c>
      <c r="PPG183" s="26">
        <f t="shared" si="2479"/>
        <v>0</v>
      </c>
      <c r="PPH183" s="26">
        <f t="shared" si="2479"/>
        <v>0</v>
      </c>
      <c r="PPI183" s="26">
        <f t="shared" si="2479"/>
        <v>0</v>
      </c>
      <c r="PPJ183" s="26">
        <f t="shared" si="2479"/>
        <v>0</v>
      </c>
      <c r="PPK183" s="26">
        <f t="shared" si="2479"/>
        <v>0</v>
      </c>
      <c r="PPL183" s="26">
        <f t="shared" si="2479"/>
        <v>0</v>
      </c>
      <c r="PPM183" s="26">
        <f t="shared" si="2479"/>
        <v>0</v>
      </c>
      <c r="PPN183" s="26">
        <f t="shared" si="2479"/>
        <v>0</v>
      </c>
      <c r="PPO183" s="26">
        <f t="shared" si="2479"/>
        <v>0</v>
      </c>
      <c r="PPP183" s="26">
        <f t="shared" si="2479"/>
        <v>0</v>
      </c>
      <c r="PPQ183" s="26">
        <f t="shared" si="2479"/>
        <v>0</v>
      </c>
      <c r="PPR183" s="26">
        <f t="shared" si="2479"/>
        <v>0</v>
      </c>
      <c r="PPS183" s="26">
        <f t="shared" si="2479"/>
        <v>0</v>
      </c>
      <c r="PPT183" s="26">
        <f t="shared" si="2479"/>
        <v>0</v>
      </c>
      <c r="PPU183" s="26">
        <f t="shared" si="2479"/>
        <v>0</v>
      </c>
      <c r="PPV183" s="26">
        <f t="shared" si="2479"/>
        <v>0</v>
      </c>
      <c r="PPW183" s="26">
        <f t="shared" si="2479"/>
        <v>0</v>
      </c>
      <c r="PPX183" s="26">
        <f t="shared" si="2479"/>
        <v>0</v>
      </c>
      <c r="PPY183" s="26">
        <f t="shared" si="2479"/>
        <v>0</v>
      </c>
      <c r="PPZ183" s="26">
        <f t="shared" si="2479"/>
        <v>0</v>
      </c>
      <c r="PQA183" s="26">
        <f t="shared" si="2479"/>
        <v>0</v>
      </c>
      <c r="PQB183" s="26">
        <f t="shared" si="2479"/>
        <v>0</v>
      </c>
      <c r="PQC183" s="26">
        <f t="shared" si="2479"/>
        <v>0</v>
      </c>
      <c r="PQD183" s="26">
        <f t="shared" si="2479"/>
        <v>0</v>
      </c>
      <c r="PQE183" s="26">
        <f t="shared" si="2479"/>
        <v>0</v>
      </c>
      <c r="PQF183" s="26">
        <f t="shared" si="2479"/>
        <v>0</v>
      </c>
      <c r="PQG183" s="26">
        <f t="shared" si="2479"/>
        <v>0</v>
      </c>
      <c r="PQH183" s="26">
        <f t="shared" si="2479"/>
        <v>0</v>
      </c>
      <c r="PQI183" s="26">
        <f t="shared" si="2479"/>
        <v>0</v>
      </c>
      <c r="PQJ183" s="26">
        <f t="shared" si="2479"/>
        <v>0</v>
      </c>
      <c r="PQK183" s="26">
        <f t="shared" ref="PQK183:PSV183" si="2480">PQK182+PQK173</f>
        <v>0</v>
      </c>
      <c r="PQL183" s="26">
        <f t="shared" si="2480"/>
        <v>0</v>
      </c>
      <c r="PQM183" s="26">
        <f t="shared" si="2480"/>
        <v>0</v>
      </c>
      <c r="PQN183" s="26">
        <f t="shared" si="2480"/>
        <v>0</v>
      </c>
      <c r="PQO183" s="26">
        <f t="shared" si="2480"/>
        <v>0</v>
      </c>
      <c r="PQP183" s="26">
        <f t="shared" si="2480"/>
        <v>0</v>
      </c>
      <c r="PQQ183" s="26">
        <f t="shared" si="2480"/>
        <v>0</v>
      </c>
      <c r="PQR183" s="26">
        <f t="shared" si="2480"/>
        <v>0</v>
      </c>
      <c r="PQS183" s="26">
        <f t="shared" si="2480"/>
        <v>0</v>
      </c>
      <c r="PQT183" s="26">
        <f t="shared" si="2480"/>
        <v>0</v>
      </c>
      <c r="PQU183" s="26">
        <f t="shared" si="2480"/>
        <v>0</v>
      </c>
      <c r="PQV183" s="26">
        <f t="shared" si="2480"/>
        <v>0</v>
      </c>
      <c r="PQW183" s="26">
        <f t="shared" si="2480"/>
        <v>0</v>
      </c>
      <c r="PQX183" s="26">
        <f t="shared" si="2480"/>
        <v>0</v>
      </c>
      <c r="PQY183" s="26">
        <f t="shared" si="2480"/>
        <v>0</v>
      </c>
      <c r="PQZ183" s="26">
        <f t="shared" si="2480"/>
        <v>0</v>
      </c>
      <c r="PRA183" s="26">
        <f t="shared" si="2480"/>
        <v>0</v>
      </c>
      <c r="PRB183" s="26">
        <f t="shared" si="2480"/>
        <v>0</v>
      </c>
      <c r="PRC183" s="26">
        <f t="shared" si="2480"/>
        <v>0</v>
      </c>
      <c r="PRD183" s="26">
        <f t="shared" si="2480"/>
        <v>0</v>
      </c>
      <c r="PRE183" s="26">
        <f t="shared" si="2480"/>
        <v>0</v>
      </c>
      <c r="PRF183" s="26">
        <f t="shared" si="2480"/>
        <v>0</v>
      </c>
      <c r="PRG183" s="26">
        <f t="shared" si="2480"/>
        <v>0</v>
      </c>
      <c r="PRH183" s="26">
        <f t="shared" si="2480"/>
        <v>0</v>
      </c>
      <c r="PRI183" s="26">
        <f t="shared" si="2480"/>
        <v>0</v>
      </c>
      <c r="PRJ183" s="26">
        <f t="shared" si="2480"/>
        <v>0</v>
      </c>
      <c r="PRK183" s="26">
        <f t="shared" si="2480"/>
        <v>0</v>
      </c>
      <c r="PRL183" s="26">
        <f t="shared" si="2480"/>
        <v>0</v>
      </c>
      <c r="PRM183" s="26">
        <f t="shared" si="2480"/>
        <v>0</v>
      </c>
      <c r="PRN183" s="26">
        <f t="shared" si="2480"/>
        <v>0</v>
      </c>
      <c r="PRO183" s="26">
        <f t="shared" si="2480"/>
        <v>0</v>
      </c>
      <c r="PRP183" s="26">
        <f t="shared" si="2480"/>
        <v>0</v>
      </c>
      <c r="PRQ183" s="26">
        <f t="shared" si="2480"/>
        <v>0</v>
      </c>
      <c r="PRR183" s="26">
        <f t="shared" si="2480"/>
        <v>0</v>
      </c>
      <c r="PRS183" s="26">
        <f t="shared" si="2480"/>
        <v>0</v>
      </c>
      <c r="PRT183" s="26">
        <f t="shared" si="2480"/>
        <v>0</v>
      </c>
      <c r="PRU183" s="26">
        <f t="shared" si="2480"/>
        <v>0</v>
      </c>
      <c r="PRV183" s="26">
        <f t="shared" si="2480"/>
        <v>0</v>
      </c>
      <c r="PRW183" s="26">
        <f t="shared" si="2480"/>
        <v>0</v>
      </c>
      <c r="PRX183" s="26">
        <f t="shared" si="2480"/>
        <v>0</v>
      </c>
      <c r="PRY183" s="26">
        <f t="shared" si="2480"/>
        <v>0</v>
      </c>
      <c r="PRZ183" s="26">
        <f t="shared" si="2480"/>
        <v>0</v>
      </c>
      <c r="PSA183" s="26">
        <f t="shared" si="2480"/>
        <v>0</v>
      </c>
      <c r="PSB183" s="26">
        <f t="shared" si="2480"/>
        <v>0</v>
      </c>
      <c r="PSC183" s="26">
        <f t="shared" si="2480"/>
        <v>0</v>
      </c>
      <c r="PSD183" s="26">
        <f t="shared" si="2480"/>
        <v>0</v>
      </c>
      <c r="PSE183" s="26">
        <f t="shared" si="2480"/>
        <v>0</v>
      </c>
      <c r="PSF183" s="26">
        <f t="shared" si="2480"/>
        <v>0</v>
      </c>
      <c r="PSG183" s="26">
        <f t="shared" si="2480"/>
        <v>0</v>
      </c>
      <c r="PSH183" s="26">
        <f t="shared" si="2480"/>
        <v>0</v>
      </c>
      <c r="PSI183" s="26">
        <f t="shared" si="2480"/>
        <v>0</v>
      </c>
      <c r="PSJ183" s="26">
        <f t="shared" si="2480"/>
        <v>0</v>
      </c>
      <c r="PSK183" s="26">
        <f t="shared" si="2480"/>
        <v>0</v>
      </c>
      <c r="PSL183" s="26">
        <f t="shared" si="2480"/>
        <v>0</v>
      </c>
      <c r="PSM183" s="26">
        <f t="shared" si="2480"/>
        <v>0</v>
      </c>
      <c r="PSN183" s="26">
        <f t="shared" si="2480"/>
        <v>0</v>
      </c>
      <c r="PSO183" s="26">
        <f t="shared" si="2480"/>
        <v>0</v>
      </c>
      <c r="PSP183" s="26">
        <f t="shared" si="2480"/>
        <v>0</v>
      </c>
      <c r="PSQ183" s="26">
        <f t="shared" si="2480"/>
        <v>0</v>
      </c>
      <c r="PSR183" s="26">
        <f t="shared" si="2480"/>
        <v>0</v>
      </c>
      <c r="PSS183" s="26">
        <f t="shared" si="2480"/>
        <v>0</v>
      </c>
      <c r="PST183" s="26">
        <f t="shared" si="2480"/>
        <v>0</v>
      </c>
      <c r="PSU183" s="26">
        <f t="shared" si="2480"/>
        <v>0</v>
      </c>
      <c r="PSV183" s="26">
        <f t="shared" si="2480"/>
        <v>0</v>
      </c>
      <c r="PSW183" s="26">
        <f t="shared" ref="PSW183:PVH183" si="2481">PSW182+PSW173</f>
        <v>0</v>
      </c>
      <c r="PSX183" s="26">
        <f t="shared" si="2481"/>
        <v>0</v>
      </c>
      <c r="PSY183" s="26">
        <f t="shared" si="2481"/>
        <v>0</v>
      </c>
      <c r="PSZ183" s="26">
        <f t="shared" si="2481"/>
        <v>0</v>
      </c>
      <c r="PTA183" s="26">
        <f t="shared" si="2481"/>
        <v>0</v>
      </c>
      <c r="PTB183" s="26">
        <f t="shared" si="2481"/>
        <v>0</v>
      </c>
      <c r="PTC183" s="26">
        <f t="shared" si="2481"/>
        <v>0</v>
      </c>
      <c r="PTD183" s="26">
        <f t="shared" si="2481"/>
        <v>0</v>
      </c>
      <c r="PTE183" s="26">
        <f t="shared" si="2481"/>
        <v>0</v>
      </c>
      <c r="PTF183" s="26">
        <f t="shared" si="2481"/>
        <v>0</v>
      </c>
      <c r="PTG183" s="26">
        <f t="shared" si="2481"/>
        <v>0</v>
      </c>
      <c r="PTH183" s="26">
        <f t="shared" si="2481"/>
        <v>0</v>
      </c>
      <c r="PTI183" s="26">
        <f t="shared" si="2481"/>
        <v>0</v>
      </c>
      <c r="PTJ183" s="26">
        <f t="shared" si="2481"/>
        <v>0</v>
      </c>
      <c r="PTK183" s="26">
        <f t="shared" si="2481"/>
        <v>0</v>
      </c>
      <c r="PTL183" s="26">
        <f t="shared" si="2481"/>
        <v>0</v>
      </c>
      <c r="PTM183" s="26">
        <f t="shared" si="2481"/>
        <v>0</v>
      </c>
      <c r="PTN183" s="26">
        <f t="shared" si="2481"/>
        <v>0</v>
      </c>
      <c r="PTO183" s="26">
        <f t="shared" si="2481"/>
        <v>0</v>
      </c>
      <c r="PTP183" s="26">
        <f t="shared" si="2481"/>
        <v>0</v>
      </c>
      <c r="PTQ183" s="26">
        <f t="shared" si="2481"/>
        <v>0</v>
      </c>
      <c r="PTR183" s="26">
        <f t="shared" si="2481"/>
        <v>0</v>
      </c>
      <c r="PTS183" s="26">
        <f t="shared" si="2481"/>
        <v>0</v>
      </c>
      <c r="PTT183" s="26">
        <f t="shared" si="2481"/>
        <v>0</v>
      </c>
      <c r="PTU183" s="26">
        <f t="shared" si="2481"/>
        <v>0</v>
      </c>
      <c r="PTV183" s="26">
        <f t="shared" si="2481"/>
        <v>0</v>
      </c>
      <c r="PTW183" s="26">
        <f t="shared" si="2481"/>
        <v>0</v>
      </c>
      <c r="PTX183" s="26">
        <f t="shared" si="2481"/>
        <v>0</v>
      </c>
      <c r="PTY183" s="26">
        <f t="shared" si="2481"/>
        <v>0</v>
      </c>
      <c r="PTZ183" s="26">
        <f t="shared" si="2481"/>
        <v>0</v>
      </c>
      <c r="PUA183" s="26">
        <f t="shared" si="2481"/>
        <v>0</v>
      </c>
      <c r="PUB183" s="26">
        <f t="shared" si="2481"/>
        <v>0</v>
      </c>
      <c r="PUC183" s="26">
        <f t="shared" si="2481"/>
        <v>0</v>
      </c>
      <c r="PUD183" s="26">
        <f t="shared" si="2481"/>
        <v>0</v>
      </c>
      <c r="PUE183" s="26">
        <f t="shared" si="2481"/>
        <v>0</v>
      </c>
      <c r="PUF183" s="26">
        <f t="shared" si="2481"/>
        <v>0</v>
      </c>
      <c r="PUG183" s="26">
        <f t="shared" si="2481"/>
        <v>0</v>
      </c>
      <c r="PUH183" s="26">
        <f t="shared" si="2481"/>
        <v>0</v>
      </c>
      <c r="PUI183" s="26">
        <f t="shared" si="2481"/>
        <v>0</v>
      </c>
      <c r="PUJ183" s="26">
        <f t="shared" si="2481"/>
        <v>0</v>
      </c>
      <c r="PUK183" s="26">
        <f t="shared" si="2481"/>
        <v>0</v>
      </c>
      <c r="PUL183" s="26">
        <f t="shared" si="2481"/>
        <v>0</v>
      </c>
      <c r="PUM183" s="26">
        <f t="shared" si="2481"/>
        <v>0</v>
      </c>
      <c r="PUN183" s="26">
        <f t="shared" si="2481"/>
        <v>0</v>
      </c>
      <c r="PUO183" s="26">
        <f t="shared" si="2481"/>
        <v>0</v>
      </c>
      <c r="PUP183" s="26">
        <f t="shared" si="2481"/>
        <v>0</v>
      </c>
      <c r="PUQ183" s="26">
        <f t="shared" si="2481"/>
        <v>0</v>
      </c>
      <c r="PUR183" s="26">
        <f t="shared" si="2481"/>
        <v>0</v>
      </c>
      <c r="PUS183" s="26">
        <f t="shared" si="2481"/>
        <v>0</v>
      </c>
      <c r="PUT183" s="26">
        <f t="shared" si="2481"/>
        <v>0</v>
      </c>
      <c r="PUU183" s="26">
        <f t="shared" si="2481"/>
        <v>0</v>
      </c>
      <c r="PUV183" s="26">
        <f t="shared" si="2481"/>
        <v>0</v>
      </c>
      <c r="PUW183" s="26">
        <f t="shared" si="2481"/>
        <v>0</v>
      </c>
      <c r="PUX183" s="26">
        <f t="shared" si="2481"/>
        <v>0</v>
      </c>
      <c r="PUY183" s="26">
        <f t="shared" si="2481"/>
        <v>0</v>
      </c>
      <c r="PUZ183" s="26">
        <f t="shared" si="2481"/>
        <v>0</v>
      </c>
      <c r="PVA183" s="26">
        <f t="shared" si="2481"/>
        <v>0</v>
      </c>
      <c r="PVB183" s="26">
        <f t="shared" si="2481"/>
        <v>0</v>
      </c>
      <c r="PVC183" s="26">
        <f t="shared" si="2481"/>
        <v>0</v>
      </c>
      <c r="PVD183" s="26">
        <f t="shared" si="2481"/>
        <v>0</v>
      </c>
      <c r="PVE183" s="26">
        <f t="shared" si="2481"/>
        <v>0</v>
      </c>
      <c r="PVF183" s="26">
        <f t="shared" si="2481"/>
        <v>0</v>
      </c>
      <c r="PVG183" s="26">
        <f t="shared" si="2481"/>
        <v>0</v>
      </c>
      <c r="PVH183" s="26">
        <f t="shared" si="2481"/>
        <v>0</v>
      </c>
      <c r="PVI183" s="26">
        <f t="shared" ref="PVI183:PXT183" si="2482">PVI182+PVI173</f>
        <v>0</v>
      </c>
      <c r="PVJ183" s="26">
        <f t="shared" si="2482"/>
        <v>0</v>
      </c>
      <c r="PVK183" s="26">
        <f t="shared" si="2482"/>
        <v>0</v>
      </c>
      <c r="PVL183" s="26">
        <f t="shared" si="2482"/>
        <v>0</v>
      </c>
      <c r="PVM183" s="26">
        <f t="shared" si="2482"/>
        <v>0</v>
      </c>
      <c r="PVN183" s="26">
        <f t="shared" si="2482"/>
        <v>0</v>
      </c>
      <c r="PVO183" s="26">
        <f t="shared" si="2482"/>
        <v>0</v>
      </c>
      <c r="PVP183" s="26">
        <f t="shared" si="2482"/>
        <v>0</v>
      </c>
      <c r="PVQ183" s="26">
        <f t="shared" si="2482"/>
        <v>0</v>
      </c>
      <c r="PVR183" s="26">
        <f t="shared" si="2482"/>
        <v>0</v>
      </c>
      <c r="PVS183" s="26">
        <f t="shared" si="2482"/>
        <v>0</v>
      </c>
      <c r="PVT183" s="26">
        <f t="shared" si="2482"/>
        <v>0</v>
      </c>
      <c r="PVU183" s="26">
        <f t="shared" si="2482"/>
        <v>0</v>
      </c>
      <c r="PVV183" s="26">
        <f t="shared" si="2482"/>
        <v>0</v>
      </c>
      <c r="PVW183" s="26">
        <f t="shared" si="2482"/>
        <v>0</v>
      </c>
      <c r="PVX183" s="26">
        <f t="shared" si="2482"/>
        <v>0</v>
      </c>
      <c r="PVY183" s="26">
        <f t="shared" si="2482"/>
        <v>0</v>
      </c>
      <c r="PVZ183" s="26">
        <f t="shared" si="2482"/>
        <v>0</v>
      </c>
      <c r="PWA183" s="26">
        <f t="shared" si="2482"/>
        <v>0</v>
      </c>
      <c r="PWB183" s="26">
        <f t="shared" si="2482"/>
        <v>0</v>
      </c>
      <c r="PWC183" s="26">
        <f t="shared" si="2482"/>
        <v>0</v>
      </c>
      <c r="PWD183" s="26">
        <f t="shared" si="2482"/>
        <v>0</v>
      </c>
      <c r="PWE183" s="26">
        <f t="shared" si="2482"/>
        <v>0</v>
      </c>
      <c r="PWF183" s="26">
        <f t="shared" si="2482"/>
        <v>0</v>
      </c>
      <c r="PWG183" s="26">
        <f t="shared" si="2482"/>
        <v>0</v>
      </c>
      <c r="PWH183" s="26">
        <f t="shared" si="2482"/>
        <v>0</v>
      </c>
      <c r="PWI183" s="26">
        <f t="shared" si="2482"/>
        <v>0</v>
      </c>
      <c r="PWJ183" s="26">
        <f t="shared" si="2482"/>
        <v>0</v>
      </c>
      <c r="PWK183" s="26">
        <f t="shared" si="2482"/>
        <v>0</v>
      </c>
      <c r="PWL183" s="26">
        <f t="shared" si="2482"/>
        <v>0</v>
      </c>
      <c r="PWM183" s="26">
        <f t="shared" si="2482"/>
        <v>0</v>
      </c>
      <c r="PWN183" s="26">
        <f t="shared" si="2482"/>
        <v>0</v>
      </c>
      <c r="PWO183" s="26">
        <f t="shared" si="2482"/>
        <v>0</v>
      </c>
      <c r="PWP183" s="26">
        <f t="shared" si="2482"/>
        <v>0</v>
      </c>
      <c r="PWQ183" s="26">
        <f t="shared" si="2482"/>
        <v>0</v>
      </c>
      <c r="PWR183" s="26">
        <f t="shared" si="2482"/>
        <v>0</v>
      </c>
      <c r="PWS183" s="26">
        <f t="shared" si="2482"/>
        <v>0</v>
      </c>
      <c r="PWT183" s="26">
        <f t="shared" si="2482"/>
        <v>0</v>
      </c>
      <c r="PWU183" s="26">
        <f t="shared" si="2482"/>
        <v>0</v>
      </c>
      <c r="PWV183" s="26">
        <f t="shared" si="2482"/>
        <v>0</v>
      </c>
      <c r="PWW183" s="26">
        <f t="shared" si="2482"/>
        <v>0</v>
      </c>
      <c r="PWX183" s="26">
        <f t="shared" si="2482"/>
        <v>0</v>
      </c>
      <c r="PWY183" s="26">
        <f t="shared" si="2482"/>
        <v>0</v>
      </c>
      <c r="PWZ183" s="26">
        <f t="shared" si="2482"/>
        <v>0</v>
      </c>
      <c r="PXA183" s="26">
        <f t="shared" si="2482"/>
        <v>0</v>
      </c>
      <c r="PXB183" s="26">
        <f t="shared" si="2482"/>
        <v>0</v>
      </c>
      <c r="PXC183" s="26">
        <f t="shared" si="2482"/>
        <v>0</v>
      </c>
      <c r="PXD183" s="26">
        <f t="shared" si="2482"/>
        <v>0</v>
      </c>
      <c r="PXE183" s="26">
        <f t="shared" si="2482"/>
        <v>0</v>
      </c>
      <c r="PXF183" s="26">
        <f t="shared" si="2482"/>
        <v>0</v>
      </c>
      <c r="PXG183" s="26">
        <f t="shared" si="2482"/>
        <v>0</v>
      </c>
      <c r="PXH183" s="26">
        <f t="shared" si="2482"/>
        <v>0</v>
      </c>
      <c r="PXI183" s="26">
        <f t="shared" si="2482"/>
        <v>0</v>
      </c>
      <c r="PXJ183" s="26">
        <f t="shared" si="2482"/>
        <v>0</v>
      </c>
      <c r="PXK183" s="26">
        <f t="shared" si="2482"/>
        <v>0</v>
      </c>
      <c r="PXL183" s="26">
        <f t="shared" si="2482"/>
        <v>0</v>
      </c>
      <c r="PXM183" s="26">
        <f t="shared" si="2482"/>
        <v>0</v>
      </c>
      <c r="PXN183" s="26">
        <f t="shared" si="2482"/>
        <v>0</v>
      </c>
      <c r="PXO183" s="26">
        <f t="shared" si="2482"/>
        <v>0</v>
      </c>
      <c r="PXP183" s="26">
        <f t="shared" si="2482"/>
        <v>0</v>
      </c>
      <c r="PXQ183" s="26">
        <f t="shared" si="2482"/>
        <v>0</v>
      </c>
      <c r="PXR183" s="26">
        <f t="shared" si="2482"/>
        <v>0</v>
      </c>
      <c r="PXS183" s="26">
        <f t="shared" si="2482"/>
        <v>0</v>
      </c>
      <c r="PXT183" s="26">
        <f t="shared" si="2482"/>
        <v>0</v>
      </c>
      <c r="PXU183" s="26">
        <f t="shared" ref="PXU183:QAF183" si="2483">PXU182+PXU173</f>
        <v>0</v>
      </c>
      <c r="PXV183" s="26">
        <f t="shared" si="2483"/>
        <v>0</v>
      </c>
      <c r="PXW183" s="26">
        <f t="shared" si="2483"/>
        <v>0</v>
      </c>
      <c r="PXX183" s="26">
        <f t="shared" si="2483"/>
        <v>0</v>
      </c>
      <c r="PXY183" s="26">
        <f t="shared" si="2483"/>
        <v>0</v>
      </c>
      <c r="PXZ183" s="26">
        <f t="shared" si="2483"/>
        <v>0</v>
      </c>
      <c r="PYA183" s="26">
        <f t="shared" si="2483"/>
        <v>0</v>
      </c>
      <c r="PYB183" s="26">
        <f t="shared" si="2483"/>
        <v>0</v>
      </c>
      <c r="PYC183" s="26">
        <f t="shared" si="2483"/>
        <v>0</v>
      </c>
      <c r="PYD183" s="26">
        <f t="shared" si="2483"/>
        <v>0</v>
      </c>
      <c r="PYE183" s="26">
        <f t="shared" si="2483"/>
        <v>0</v>
      </c>
      <c r="PYF183" s="26">
        <f t="shared" si="2483"/>
        <v>0</v>
      </c>
      <c r="PYG183" s="26">
        <f t="shared" si="2483"/>
        <v>0</v>
      </c>
      <c r="PYH183" s="26">
        <f t="shared" si="2483"/>
        <v>0</v>
      </c>
      <c r="PYI183" s="26">
        <f t="shared" si="2483"/>
        <v>0</v>
      </c>
      <c r="PYJ183" s="26">
        <f t="shared" si="2483"/>
        <v>0</v>
      </c>
      <c r="PYK183" s="26">
        <f t="shared" si="2483"/>
        <v>0</v>
      </c>
      <c r="PYL183" s="26">
        <f t="shared" si="2483"/>
        <v>0</v>
      </c>
      <c r="PYM183" s="26">
        <f t="shared" si="2483"/>
        <v>0</v>
      </c>
      <c r="PYN183" s="26">
        <f t="shared" si="2483"/>
        <v>0</v>
      </c>
      <c r="PYO183" s="26">
        <f t="shared" si="2483"/>
        <v>0</v>
      </c>
      <c r="PYP183" s="26">
        <f t="shared" si="2483"/>
        <v>0</v>
      </c>
      <c r="PYQ183" s="26">
        <f t="shared" si="2483"/>
        <v>0</v>
      </c>
      <c r="PYR183" s="26">
        <f t="shared" si="2483"/>
        <v>0</v>
      </c>
      <c r="PYS183" s="26">
        <f t="shared" si="2483"/>
        <v>0</v>
      </c>
      <c r="PYT183" s="26">
        <f t="shared" si="2483"/>
        <v>0</v>
      </c>
      <c r="PYU183" s="26">
        <f t="shared" si="2483"/>
        <v>0</v>
      </c>
      <c r="PYV183" s="26">
        <f t="shared" si="2483"/>
        <v>0</v>
      </c>
      <c r="PYW183" s="26">
        <f t="shared" si="2483"/>
        <v>0</v>
      </c>
      <c r="PYX183" s="26">
        <f t="shared" si="2483"/>
        <v>0</v>
      </c>
      <c r="PYY183" s="26">
        <f t="shared" si="2483"/>
        <v>0</v>
      </c>
      <c r="PYZ183" s="26">
        <f t="shared" si="2483"/>
        <v>0</v>
      </c>
      <c r="PZA183" s="26">
        <f t="shared" si="2483"/>
        <v>0</v>
      </c>
      <c r="PZB183" s="26">
        <f t="shared" si="2483"/>
        <v>0</v>
      </c>
      <c r="PZC183" s="26">
        <f t="shared" si="2483"/>
        <v>0</v>
      </c>
      <c r="PZD183" s="26">
        <f t="shared" si="2483"/>
        <v>0</v>
      </c>
      <c r="PZE183" s="26">
        <f t="shared" si="2483"/>
        <v>0</v>
      </c>
      <c r="PZF183" s="26">
        <f t="shared" si="2483"/>
        <v>0</v>
      </c>
      <c r="PZG183" s="26">
        <f t="shared" si="2483"/>
        <v>0</v>
      </c>
      <c r="PZH183" s="26">
        <f t="shared" si="2483"/>
        <v>0</v>
      </c>
      <c r="PZI183" s="26">
        <f t="shared" si="2483"/>
        <v>0</v>
      </c>
      <c r="PZJ183" s="26">
        <f t="shared" si="2483"/>
        <v>0</v>
      </c>
      <c r="PZK183" s="26">
        <f t="shared" si="2483"/>
        <v>0</v>
      </c>
      <c r="PZL183" s="26">
        <f t="shared" si="2483"/>
        <v>0</v>
      </c>
      <c r="PZM183" s="26">
        <f t="shared" si="2483"/>
        <v>0</v>
      </c>
      <c r="PZN183" s="26">
        <f t="shared" si="2483"/>
        <v>0</v>
      </c>
      <c r="PZO183" s="26">
        <f t="shared" si="2483"/>
        <v>0</v>
      </c>
      <c r="PZP183" s="26">
        <f t="shared" si="2483"/>
        <v>0</v>
      </c>
      <c r="PZQ183" s="26">
        <f t="shared" si="2483"/>
        <v>0</v>
      </c>
      <c r="PZR183" s="26">
        <f t="shared" si="2483"/>
        <v>0</v>
      </c>
      <c r="PZS183" s="26">
        <f t="shared" si="2483"/>
        <v>0</v>
      </c>
      <c r="PZT183" s="26">
        <f t="shared" si="2483"/>
        <v>0</v>
      </c>
      <c r="PZU183" s="26">
        <f t="shared" si="2483"/>
        <v>0</v>
      </c>
      <c r="PZV183" s="26">
        <f t="shared" si="2483"/>
        <v>0</v>
      </c>
      <c r="PZW183" s="26">
        <f t="shared" si="2483"/>
        <v>0</v>
      </c>
      <c r="PZX183" s="26">
        <f t="shared" si="2483"/>
        <v>0</v>
      </c>
      <c r="PZY183" s="26">
        <f t="shared" si="2483"/>
        <v>0</v>
      </c>
      <c r="PZZ183" s="26">
        <f t="shared" si="2483"/>
        <v>0</v>
      </c>
      <c r="QAA183" s="26">
        <f t="shared" si="2483"/>
        <v>0</v>
      </c>
      <c r="QAB183" s="26">
        <f t="shared" si="2483"/>
        <v>0</v>
      </c>
      <c r="QAC183" s="26">
        <f t="shared" si="2483"/>
        <v>0</v>
      </c>
      <c r="QAD183" s="26">
        <f t="shared" si="2483"/>
        <v>0</v>
      </c>
      <c r="QAE183" s="26">
        <f t="shared" si="2483"/>
        <v>0</v>
      </c>
      <c r="QAF183" s="26">
        <f t="shared" si="2483"/>
        <v>0</v>
      </c>
      <c r="QAG183" s="26">
        <f t="shared" ref="QAG183:QCR183" si="2484">QAG182+QAG173</f>
        <v>0</v>
      </c>
      <c r="QAH183" s="26">
        <f t="shared" si="2484"/>
        <v>0</v>
      </c>
      <c r="QAI183" s="26">
        <f t="shared" si="2484"/>
        <v>0</v>
      </c>
      <c r="QAJ183" s="26">
        <f t="shared" si="2484"/>
        <v>0</v>
      </c>
      <c r="QAK183" s="26">
        <f t="shared" si="2484"/>
        <v>0</v>
      </c>
      <c r="QAL183" s="26">
        <f t="shared" si="2484"/>
        <v>0</v>
      </c>
      <c r="QAM183" s="26">
        <f t="shared" si="2484"/>
        <v>0</v>
      </c>
      <c r="QAN183" s="26">
        <f t="shared" si="2484"/>
        <v>0</v>
      </c>
      <c r="QAO183" s="26">
        <f t="shared" si="2484"/>
        <v>0</v>
      </c>
      <c r="QAP183" s="26">
        <f t="shared" si="2484"/>
        <v>0</v>
      </c>
      <c r="QAQ183" s="26">
        <f t="shared" si="2484"/>
        <v>0</v>
      </c>
      <c r="QAR183" s="26">
        <f t="shared" si="2484"/>
        <v>0</v>
      </c>
      <c r="QAS183" s="26">
        <f t="shared" si="2484"/>
        <v>0</v>
      </c>
      <c r="QAT183" s="26">
        <f t="shared" si="2484"/>
        <v>0</v>
      </c>
      <c r="QAU183" s="26">
        <f t="shared" si="2484"/>
        <v>0</v>
      </c>
      <c r="QAV183" s="26">
        <f t="shared" si="2484"/>
        <v>0</v>
      </c>
      <c r="QAW183" s="26">
        <f t="shared" si="2484"/>
        <v>0</v>
      </c>
      <c r="QAX183" s="26">
        <f t="shared" si="2484"/>
        <v>0</v>
      </c>
      <c r="QAY183" s="26">
        <f t="shared" si="2484"/>
        <v>0</v>
      </c>
      <c r="QAZ183" s="26">
        <f t="shared" si="2484"/>
        <v>0</v>
      </c>
      <c r="QBA183" s="26">
        <f t="shared" si="2484"/>
        <v>0</v>
      </c>
      <c r="QBB183" s="26">
        <f t="shared" si="2484"/>
        <v>0</v>
      </c>
      <c r="QBC183" s="26">
        <f t="shared" si="2484"/>
        <v>0</v>
      </c>
      <c r="QBD183" s="26">
        <f t="shared" si="2484"/>
        <v>0</v>
      </c>
      <c r="QBE183" s="26">
        <f t="shared" si="2484"/>
        <v>0</v>
      </c>
      <c r="QBF183" s="26">
        <f t="shared" si="2484"/>
        <v>0</v>
      </c>
      <c r="QBG183" s="26">
        <f t="shared" si="2484"/>
        <v>0</v>
      </c>
      <c r="QBH183" s="26">
        <f t="shared" si="2484"/>
        <v>0</v>
      </c>
      <c r="QBI183" s="26">
        <f t="shared" si="2484"/>
        <v>0</v>
      </c>
      <c r="QBJ183" s="26">
        <f t="shared" si="2484"/>
        <v>0</v>
      </c>
      <c r="QBK183" s="26">
        <f t="shared" si="2484"/>
        <v>0</v>
      </c>
      <c r="QBL183" s="26">
        <f t="shared" si="2484"/>
        <v>0</v>
      </c>
      <c r="QBM183" s="26">
        <f t="shared" si="2484"/>
        <v>0</v>
      </c>
      <c r="QBN183" s="26">
        <f t="shared" si="2484"/>
        <v>0</v>
      </c>
      <c r="QBO183" s="26">
        <f t="shared" si="2484"/>
        <v>0</v>
      </c>
      <c r="QBP183" s="26">
        <f t="shared" si="2484"/>
        <v>0</v>
      </c>
      <c r="QBQ183" s="26">
        <f t="shared" si="2484"/>
        <v>0</v>
      </c>
      <c r="QBR183" s="26">
        <f t="shared" si="2484"/>
        <v>0</v>
      </c>
      <c r="QBS183" s="26">
        <f t="shared" si="2484"/>
        <v>0</v>
      </c>
      <c r="QBT183" s="26">
        <f t="shared" si="2484"/>
        <v>0</v>
      </c>
      <c r="QBU183" s="26">
        <f t="shared" si="2484"/>
        <v>0</v>
      </c>
      <c r="QBV183" s="26">
        <f t="shared" si="2484"/>
        <v>0</v>
      </c>
      <c r="QBW183" s="26">
        <f t="shared" si="2484"/>
        <v>0</v>
      </c>
      <c r="QBX183" s="26">
        <f t="shared" si="2484"/>
        <v>0</v>
      </c>
      <c r="QBY183" s="26">
        <f t="shared" si="2484"/>
        <v>0</v>
      </c>
      <c r="QBZ183" s="26">
        <f t="shared" si="2484"/>
        <v>0</v>
      </c>
      <c r="QCA183" s="26">
        <f t="shared" si="2484"/>
        <v>0</v>
      </c>
      <c r="QCB183" s="26">
        <f t="shared" si="2484"/>
        <v>0</v>
      </c>
      <c r="QCC183" s="26">
        <f t="shared" si="2484"/>
        <v>0</v>
      </c>
      <c r="QCD183" s="26">
        <f t="shared" si="2484"/>
        <v>0</v>
      </c>
      <c r="QCE183" s="26">
        <f t="shared" si="2484"/>
        <v>0</v>
      </c>
      <c r="QCF183" s="26">
        <f t="shared" si="2484"/>
        <v>0</v>
      </c>
      <c r="QCG183" s="26">
        <f t="shared" si="2484"/>
        <v>0</v>
      </c>
      <c r="QCH183" s="26">
        <f t="shared" si="2484"/>
        <v>0</v>
      </c>
      <c r="QCI183" s="26">
        <f t="shared" si="2484"/>
        <v>0</v>
      </c>
      <c r="QCJ183" s="26">
        <f t="shared" si="2484"/>
        <v>0</v>
      </c>
      <c r="QCK183" s="26">
        <f t="shared" si="2484"/>
        <v>0</v>
      </c>
      <c r="QCL183" s="26">
        <f t="shared" si="2484"/>
        <v>0</v>
      </c>
      <c r="QCM183" s="26">
        <f t="shared" si="2484"/>
        <v>0</v>
      </c>
      <c r="QCN183" s="26">
        <f t="shared" si="2484"/>
        <v>0</v>
      </c>
      <c r="QCO183" s="26">
        <f t="shared" si="2484"/>
        <v>0</v>
      </c>
      <c r="QCP183" s="26">
        <f t="shared" si="2484"/>
        <v>0</v>
      </c>
      <c r="QCQ183" s="26">
        <f t="shared" si="2484"/>
        <v>0</v>
      </c>
      <c r="QCR183" s="26">
        <f t="shared" si="2484"/>
        <v>0</v>
      </c>
      <c r="QCS183" s="26">
        <f t="shared" ref="QCS183:QFD183" si="2485">QCS182+QCS173</f>
        <v>0</v>
      </c>
      <c r="QCT183" s="26">
        <f t="shared" si="2485"/>
        <v>0</v>
      </c>
      <c r="QCU183" s="26">
        <f t="shared" si="2485"/>
        <v>0</v>
      </c>
      <c r="QCV183" s="26">
        <f t="shared" si="2485"/>
        <v>0</v>
      </c>
      <c r="QCW183" s="26">
        <f t="shared" si="2485"/>
        <v>0</v>
      </c>
      <c r="QCX183" s="26">
        <f t="shared" si="2485"/>
        <v>0</v>
      </c>
      <c r="QCY183" s="26">
        <f t="shared" si="2485"/>
        <v>0</v>
      </c>
      <c r="QCZ183" s="26">
        <f t="shared" si="2485"/>
        <v>0</v>
      </c>
      <c r="QDA183" s="26">
        <f t="shared" si="2485"/>
        <v>0</v>
      </c>
      <c r="QDB183" s="26">
        <f t="shared" si="2485"/>
        <v>0</v>
      </c>
      <c r="QDC183" s="26">
        <f t="shared" si="2485"/>
        <v>0</v>
      </c>
      <c r="QDD183" s="26">
        <f t="shared" si="2485"/>
        <v>0</v>
      </c>
      <c r="QDE183" s="26">
        <f t="shared" si="2485"/>
        <v>0</v>
      </c>
      <c r="QDF183" s="26">
        <f t="shared" si="2485"/>
        <v>0</v>
      </c>
      <c r="QDG183" s="26">
        <f t="shared" si="2485"/>
        <v>0</v>
      </c>
      <c r="QDH183" s="26">
        <f t="shared" si="2485"/>
        <v>0</v>
      </c>
      <c r="QDI183" s="26">
        <f t="shared" si="2485"/>
        <v>0</v>
      </c>
      <c r="QDJ183" s="26">
        <f t="shared" si="2485"/>
        <v>0</v>
      </c>
      <c r="QDK183" s="26">
        <f t="shared" si="2485"/>
        <v>0</v>
      </c>
      <c r="QDL183" s="26">
        <f t="shared" si="2485"/>
        <v>0</v>
      </c>
      <c r="QDM183" s="26">
        <f t="shared" si="2485"/>
        <v>0</v>
      </c>
      <c r="QDN183" s="26">
        <f t="shared" si="2485"/>
        <v>0</v>
      </c>
      <c r="QDO183" s="26">
        <f t="shared" si="2485"/>
        <v>0</v>
      </c>
      <c r="QDP183" s="26">
        <f t="shared" si="2485"/>
        <v>0</v>
      </c>
      <c r="QDQ183" s="26">
        <f t="shared" si="2485"/>
        <v>0</v>
      </c>
      <c r="QDR183" s="26">
        <f t="shared" si="2485"/>
        <v>0</v>
      </c>
      <c r="QDS183" s="26">
        <f t="shared" si="2485"/>
        <v>0</v>
      </c>
      <c r="QDT183" s="26">
        <f t="shared" si="2485"/>
        <v>0</v>
      </c>
      <c r="QDU183" s="26">
        <f t="shared" si="2485"/>
        <v>0</v>
      </c>
      <c r="QDV183" s="26">
        <f t="shared" si="2485"/>
        <v>0</v>
      </c>
      <c r="QDW183" s="26">
        <f t="shared" si="2485"/>
        <v>0</v>
      </c>
      <c r="QDX183" s="26">
        <f t="shared" si="2485"/>
        <v>0</v>
      </c>
      <c r="QDY183" s="26">
        <f t="shared" si="2485"/>
        <v>0</v>
      </c>
      <c r="QDZ183" s="26">
        <f t="shared" si="2485"/>
        <v>0</v>
      </c>
      <c r="QEA183" s="26">
        <f t="shared" si="2485"/>
        <v>0</v>
      </c>
      <c r="QEB183" s="26">
        <f t="shared" si="2485"/>
        <v>0</v>
      </c>
      <c r="QEC183" s="26">
        <f t="shared" si="2485"/>
        <v>0</v>
      </c>
      <c r="QED183" s="26">
        <f t="shared" si="2485"/>
        <v>0</v>
      </c>
      <c r="QEE183" s="26">
        <f t="shared" si="2485"/>
        <v>0</v>
      </c>
      <c r="QEF183" s="26">
        <f t="shared" si="2485"/>
        <v>0</v>
      </c>
      <c r="QEG183" s="26">
        <f t="shared" si="2485"/>
        <v>0</v>
      </c>
      <c r="QEH183" s="26">
        <f t="shared" si="2485"/>
        <v>0</v>
      </c>
      <c r="QEI183" s="26">
        <f t="shared" si="2485"/>
        <v>0</v>
      </c>
      <c r="QEJ183" s="26">
        <f t="shared" si="2485"/>
        <v>0</v>
      </c>
      <c r="QEK183" s="26">
        <f t="shared" si="2485"/>
        <v>0</v>
      </c>
      <c r="QEL183" s="26">
        <f t="shared" si="2485"/>
        <v>0</v>
      </c>
      <c r="QEM183" s="26">
        <f t="shared" si="2485"/>
        <v>0</v>
      </c>
      <c r="QEN183" s="26">
        <f t="shared" si="2485"/>
        <v>0</v>
      </c>
      <c r="QEO183" s="26">
        <f t="shared" si="2485"/>
        <v>0</v>
      </c>
      <c r="QEP183" s="26">
        <f t="shared" si="2485"/>
        <v>0</v>
      </c>
      <c r="QEQ183" s="26">
        <f t="shared" si="2485"/>
        <v>0</v>
      </c>
      <c r="QER183" s="26">
        <f t="shared" si="2485"/>
        <v>0</v>
      </c>
      <c r="QES183" s="26">
        <f t="shared" si="2485"/>
        <v>0</v>
      </c>
      <c r="QET183" s="26">
        <f t="shared" si="2485"/>
        <v>0</v>
      </c>
      <c r="QEU183" s="26">
        <f t="shared" si="2485"/>
        <v>0</v>
      </c>
      <c r="QEV183" s="26">
        <f t="shared" si="2485"/>
        <v>0</v>
      </c>
      <c r="QEW183" s="26">
        <f t="shared" si="2485"/>
        <v>0</v>
      </c>
      <c r="QEX183" s="26">
        <f t="shared" si="2485"/>
        <v>0</v>
      </c>
      <c r="QEY183" s="26">
        <f t="shared" si="2485"/>
        <v>0</v>
      </c>
      <c r="QEZ183" s="26">
        <f t="shared" si="2485"/>
        <v>0</v>
      </c>
      <c r="QFA183" s="26">
        <f t="shared" si="2485"/>
        <v>0</v>
      </c>
      <c r="QFB183" s="26">
        <f t="shared" si="2485"/>
        <v>0</v>
      </c>
      <c r="QFC183" s="26">
        <f t="shared" si="2485"/>
        <v>0</v>
      </c>
      <c r="QFD183" s="26">
        <f t="shared" si="2485"/>
        <v>0</v>
      </c>
      <c r="QFE183" s="26">
        <f t="shared" ref="QFE183:QHP183" si="2486">QFE182+QFE173</f>
        <v>0</v>
      </c>
      <c r="QFF183" s="26">
        <f t="shared" si="2486"/>
        <v>0</v>
      </c>
      <c r="QFG183" s="26">
        <f t="shared" si="2486"/>
        <v>0</v>
      </c>
      <c r="QFH183" s="26">
        <f t="shared" si="2486"/>
        <v>0</v>
      </c>
      <c r="QFI183" s="26">
        <f t="shared" si="2486"/>
        <v>0</v>
      </c>
      <c r="QFJ183" s="26">
        <f t="shared" si="2486"/>
        <v>0</v>
      </c>
      <c r="QFK183" s="26">
        <f t="shared" si="2486"/>
        <v>0</v>
      </c>
      <c r="QFL183" s="26">
        <f t="shared" si="2486"/>
        <v>0</v>
      </c>
      <c r="QFM183" s="26">
        <f t="shared" si="2486"/>
        <v>0</v>
      </c>
      <c r="QFN183" s="26">
        <f t="shared" si="2486"/>
        <v>0</v>
      </c>
      <c r="QFO183" s="26">
        <f t="shared" si="2486"/>
        <v>0</v>
      </c>
      <c r="QFP183" s="26">
        <f t="shared" si="2486"/>
        <v>0</v>
      </c>
      <c r="QFQ183" s="26">
        <f t="shared" si="2486"/>
        <v>0</v>
      </c>
      <c r="QFR183" s="26">
        <f t="shared" si="2486"/>
        <v>0</v>
      </c>
      <c r="QFS183" s="26">
        <f t="shared" si="2486"/>
        <v>0</v>
      </c>
      <c r="QFT183" s="26">
        <f t="shared" si="2486"/>
        <v>0</v>
      </c>
      <c r="QFU183" s="26">
        <f t="shared" si="2486"/>
        <v>0</v>
      </c>
      <c r="QFV183" s="26">
        <f t="shared" si="2486"/>
        <v>0</v>
      </c>
      <c r="QFW183" s="26">
        <f t="shared" si="2486"/>
        <v>0</v>
      </c>
      <c r="QFX183" s="26">
        <f t="shared" si="2486"/>
        <v>0</v>
      </c>
      <c r="QFY183" s="26">
        <f t="shared" si="2486"/>
        <v>0</v>
      </c>
      <c r="QFZ183" s="26">
        <f t="shared" si="2486"/>
        <v>0</v>
      </c>
      <c r="QGA183" s="26">
        <f t="shared" si="2486"/>
        <v>0</v>
      </c>
      <c r="QGB183" s="26">
        <f t="shared" si="2486"/>
        <v>0</v>
      </c>
      <c r="QGC183" s="26">
        <f t="shared" si="2486"/>
        <v>0</v>
      </c>
      <c r="QGD183" s="26">
        <f t="shared" si="2486"/>
        <v>0</v>
      </c>
      <c r="QGE183" s="26">
        <f t="shared" si="2486"/>
        <v>0</v>
      </c>
      <c r="QGF183" s="26">
        <f t="shared" si="2486"/>
        <v>0</v>
      </c>
      <c r="QGG183" s="26">
        <f t="shared" si="2486"/>
        <v>0</v>
      </c>
      <c r="QGH183" s="26">
        <f t="shared" si="2486"/>
        <v>0</v>
      </c>
      <c r="QGI183" s="26">
        <f t="shared" si="2486"/>
        <v>0</v>
      </c>
      <c r="QGJ183" s="26">
        <f t="shared" si="2486"/>
        <v>0</v>
      </c>
      <c r="QGK183" s="26">
        <f t="shared" si="2486"/>
        <v>0</v>
      </c>
      <c r="QGL183" s="26">
        <f t="shared" si="2486"/>
        <v>0</v>
      </c>
      <c r="QGM183" s="26">
        <f t="shared" si="2486"/>
        <v>0</v>
      </c>
      <c r="QGN183" s="26">
        <f t="shared" si="2486"/>
        <v>0</v>
      </c>
      <c r="QGO183" s="26">
        <f t="shared" si="2486"/>
        <v>0</v>
      </c>
      <c r="QGP183" s="26">
        <f t="shared" si="2486"/>
        <v>0</v>
      </c>
      <c r="QGQ183" s="26">
        <f t="shared" si="2486"/>
        <v>0</v>
      </c>
      <c r="QGR183" s="26">
        <f t="shared" si="2486"/>
        <v>0</v>
      </c>
      <c r="QGS183" s="26">
        <f t="shared" si="2486"/>
        <v>0</v>
      </c>
      <c r="QGT183" s="26">
        <f t="shared" si="2486"/>
        <v>0</v>
      </c>
      <c r="QGU183" s="26">
        <f t="shared" si="2486"/>
        <v>0</v>
      </c>
      <c r="QGV183" s="26">
        <f t="shared" si="2486"/>
        <v>0</v>
      </c>
      <c r="QGW183" s="26">
        <f t="shared" si="2486"/>
        <v>0</v>
      </c>
      <c r="QGX183" s="26">
        <f t="shared" si="2486"/>
        <v>0</v>
      </c>
      <c r="QGY183" s="26">
        <f t="shared" si="2486"/>
        <v>0</v>
      </c>
      <c r="QGZ183" s="26">
        <f t="shared" si="2486"/>
        <v>0</v>
      </c>
      <c r="QHA183" s="26">
        <f t="shared" si="2486"/>
        <v>0</v>
      </c>
      <c r="QHB183" s="26">
        <f t="shared" si="2486"/>
        <v>0</v>
      </c>
      <c r="QHC183" s="26">
        <f t="shared" si="2486"/>
        <v>0</v>
      </c>
      <c r="QHD183" s="26">
        <f t="shared" si="2486"/>
        <v>0</v>
      </c>
      <c r="QHE183" s="26">
        <f t="shared" si="2486"/>
        <v>0</v>
      </c>
      <c r="QHF183" s="26">
        <f t="shared" si="2486"/>
        <v>0</v>
      </c>
      <c r="QHG183" s="26">
        <f t="shared" si="2486"/>
        <v>0</v>
      </c>
      <c r="QHH183" s="26">
        <f t="shared" si="2486"/>
        <v>0</v>
      </c>
      <c r="QHI183" s="26">
        <f t="shared" si="2486"/>
        <v>0</v>
      </c>
      <c r="QHJ183" s="26">
        <f t="shared" si="2486"/>
        <v>0</v>
      </c>
      <c r="QHK183" s="26">
        <f t="shared" si="2486"/>
        <v>0</v>
      </c>
      <c r="QHL183" s="26">
        <f t="shared" si="2486"/>
        <v>0</v>
      </c>
      <c r="QHM183" s="26">
        <f t="shared" si="2486"/>
        <v>0</v>
      </c>
      <c r="QHN183" s="26">
        <f t="shared" si="2486"/>
        <v>0</v>
      </c>
      <c r="QHO183" s="26">
        <f t="shared" si="2486"/>
        <v>0</v>
      </c>
      <c r="QHP183" s="26">
        <f t="shared" si="2486"/>
        <v>0</v>
      </c>
      <c r="QHQ183" s="26">
        <f t="shared" ref="QHQ183:QKB183" si="2487">QHQ182+QHQ173</f>
        <v>0</v>
      </c>
      <c r="QHR183" s="26">
        <f t="shared" si="2487"/>
        <v>0</v>
      </c>
      <c r="QHS183" s="26">
        <f t="shared" si="2487"/>
        <v>0</v>
      </c>
      <c r="QHT183" s="26">
        <f t="shared" si="2487"/>
        <v>0</v>
      </c>
      <c r="QHU183" s="26">
        <f t="shared" si="2487"/>
        <v>0</v>
      </c>
      <c r="QHV183" s="26">
        <f t="shared" si="2487"/>
        <v>0</v>
      </c>
      <c r="QHW183" s="26">
        <f t="shared" si="2487"/>
        <v>0</v>
      </c>
      <c r="QHX183" s="26">
        <f t="shared" si="2487"/>
        <v>0</v>
      </c>
      <c r="QHY183" s="26">
        <f t="shared" si="2487"/>
        <v>0</v>
      </c>
      <c r="QHZ183" s="26">
        <f t="shared" si="2487"/>
        <v>0</v>
      </c>
      <c r="QIA183" s="26">
        <f t="shared" si="2487"/>
        <v>0</v>
      </c>
      <c r="QIB183" s="26">
        <f t="shared" si="2487"/>
        <v>0</v>
      </c>
      <c r="QIC183" s="26">
        <f t="shared" si="2487"/>
        <v>0</v>
      </c>
      <c r="QID183" s="26">
        <f t="shared" si="2487"/>
        <v>0</v>
      </c>
      <c r="QIE183" s="26">
        <f t="shared" si="2487"/>
        <v>0</v>
      </c>
      <c r="QIF183" s="26">
        <f t="shared" si="2487"/>
        <v>0</v>
      </c>
      <c r="QIG183" s="26">
        <f t="shared" si="2487"/>
        <v>0</v>
      </c>
      <c r="QIH183" s="26">
        <f t="shared" si="2487"/>
        <v>0</v>
      </c>
      <c r="QII183" s="26">
        <f t="shared" si="2487"/>
        <v>0</v>
      </c>
      <c r="QIJ183" s="26">
        <f t="shared" si="2487"/>
        <v>0</v>
      </c>
      <c r="QIK183" s="26">
        <f t="shared" si="2487"/>
        <v>0</v>
      </c>
      <c r="QIL183" s="26">
        <f t="shared" si="2487"/>
        <v>0</v>
      </c>
      <c r="QIM183" s="26">
        <f t="shared" si="2487"/>
        <v>0</v>
      </c>
      <c r="QIN183" s="26">
        <f t="shared" si="2487"/>
        <v>0</v>
      </c>
      <c r="QIO183" s="26">
        <f t="shared" si="2487"/>
        <v>0</v>
      </c>
      <c r="QIP183" s="26">
        <f t="shared" si="2487"/>
        <v>0</v>
      </c>
      <c r="QIQ183" s="26">
        <f t="shared" si="2487"/>
        <v>0</v>
      </c>
      <c r="QIR183" s="26">
        <f t="shared" si="2487"/>
        <v>0</v>
      </c>
      <c r="QIS183" s="26">
        <f t="shared" si="2487"/>
        <v>0</v>
      </c>
      <c r="QIT183" s="26">
        <f t="shared" si="2487"/>
        <v>0</v>
      </c>
      <c r="QIU183" s="26">
        <f t="shared" si="2487"/>
        <v>0</v>
      </c>
      <c r="QIV183" s="26">
        <f t="shared" si="2487"/>
        <v>0</v>
      </c>
      <c r="QIW183" s="26">
        <f t="shared" si="2487"/>
        <v>0</v>
      </c>
      <c r="QIX183" s="26">
        <f t="shared" si="2487"/>
        <v>0</v>
      </c>
      <c r="QIY183" s="26">
        <f t="shared" si="2487"/>
        <v>0</v>
      </c>
      <c r="QIZ183" s="26">
        <f t="shared" si="2487"/>
        <v>0</v>
      </c>
      <c r="QJA183" s="26">
        <f t="shared" si="2487"/>
        <v>0</v>
      </c>
      <c r="QJB183" s="26">
        <f t="shared" si="2487"/>
        <v>0</v>
      </c>
      <c r="QJC183" s="26">
        <f t="shared" si="2487"/>
        <v>0</v>
      </c>
      <c r="QJD183" s="26">
        <f t="shared" si="2487"/>
        <v>0</v>
      </c>
      <c r="QJE183" s="26">
        <f t="shared" si="2487"/>
        <v>0</v>
      </c>
      <c r="QJF183" s="26">
        <f t="shared" si="2487"/>
        <v>0</v>
      </c>
      <c r="QJG183" s="26">
        <f t="shared" si="2487"/>
        <v>0</v>
      </c>
      <c r="QJH183" s="26">
        <f t="shared" si="2487"/>
        <v>0</v>
      </c>
      <c r="QJI183" s="26">
        <f t="shared" si="2487"/>
        <v>0</v>
      </c>
      <c r="QJJ183" s="26">
        <f t="shared" si="2487"/>
        <v>0</v>
      </c>
      <c r="QJK183" s="26">
        <f t="shared" si="2487"/>
        <v>0</v>
      </c>
      <c r="QJL183" s="26">
        <f t="shared" si="2487"/>
        <v>0</v>
      </c>
      <c r="QJM183" s="26">
        <f t="shared" si="2487"/>
        <v>0</v>
      </c>
      <c r="QJN183" s="26">
        <f t="shared" si="2487"/>
        <v>0</v>
      </c>
      <c r="QJO183" s="26">
        <f t="shared" si="2487"/>
        <v>0</v>
      </c>
      <c r="QJP183" s="26">
        <f t="shared" si="2487"/>
        <v>0</v>
      </c>
      <c r="QJQ183" s="26">
        <f t="shared" si="2487"/>
        <v>0</v>
      </c>
      <c r="QJR183" s="26">
        <f t="shared" si="2487"/>
        <v>0</v>
      </c>
      <c r="QJS183" s="26">
        <f t="shared" si="2487"/>
        <v>0</v>
      </c>
      <c r="QJT183" s="26">
        <f t="shared" si="2487"/>
        <v>0</v>
      </c>
      <c r="QJU183" s="26">
        <f t="shared" si="2487"/>
        <v>0</v>
      </c>
      <c r="QJV183" s="26">
        <f t="shared" si="2487"/>
        <v>0</v>
      </c>
      <c r="QJW183" s="26">
        <f t="shared" si="2487"/>
        <v>0</v>
      </c>
      <c r="QJX183" s="26">
        <f t="shared" si="2487"/>
        <v>0</v>
      </c>
      <c r="QJY183" s="26">
        <f t="shared" si="2487"/>
        <v>0</v>
      </c>
      <c r="QJZ183" s="26">
        <f t="shared" si="2487"/>
        <v>0</v>
      </c>
      <c r="QKA183" s="26">
        <f t="shared" si="2487"/>
        <v>0</v>
      </c>
      <c r="QKB183" s="26">
        <f t="shared" si="2487"/>
        <v>0</v>
      </c>
      <c r="QKC183" s="26">
        <f t="shared" ref="QKC183:QMN183" si="2488">QKC182+QKC173</f>
        <v>0</v>
      </c>
      <c r="QKD183" s="26">
        <f t="shared" si="2488"/>
        <v>0</v>
      </c>
      <c r="QKE183" s="26">
        <f t="shared" si="2488"/>
        <v>0</v>
      </c>
      <c r="QKF183" s="26">
        <f t="shared" si="2488"/>
        <v>0</v>
      </c>
      <c r="QKG183" s="26">
        <f t="shared" si="2488"/>
        <v>0</v>
      </c>
      <c r="QKH183" s="26">
        <f t="shared" si="2488"/>
        <v>0</v>
      </c>
      <c r="QKI183" s="26">
        <f t="shared" si="2488"/>
        <v>0</v>
      </c>
      <c r="QKJ183" s="26">
        <f t="shared" si="2488"/>
        <v>0</v>
      </c>
      <c r="QKK183" s="26">
        <f t="shared" si="2488"/>
        <v>0</v>
      </c>
      <c r="QKL183" s="26">
        <f t="shared" si="2488"/>
        <v>0</v>
      </c>
      <c r="QKM183" s="26">
        <f t="shared" si="2488"/>
        <v>0</v>
      </c>
      <c r="QKN183" s="26">
        <f t="shared" si="2488"/>
        <v>0</v>
      </c>
      <c r="QKO183" s="26">
        <f t="shared" si="2488"/>
        <v>0</v>
      </c>
      <c r="QKP183" s="26">
        <f t="shared" si="2488"/>
        <v>0</v>
      </c>
      <c r="QKQ183" s="26">
        <f t="shared" si="2488"/>
        <v>0</v>
      </c>
      <c r="QKR183" s="26">
        <f t="shared" si="2488"/>
        <v>0</v>
      </c>
      <c r="QKS183" s="26">
        <f t="shared" si="2488"/>
        <v>0</v>
      </c>
      <c r="QKT183" s="26">
        <f t="shared" si="2488"/>
        <v>0</v>
      </c>
      <c r="QKU183" s="26">
        <f t="shared" si="2488"/>
        <v>0</v>
      </c>
      <c r="QKV183" s="26">
        <f t="shared" si="2488"/>
        <v>0</v>
      </c>
      <c r="QKW183" s="26">
        <f t="shared" si="2488"/>
        <v>0</v>
      </c>
      <c r="QKX183" s="26">
        <f t="shared" si="2488"/>
        <v>0</v>
      </c>
      <c r="QKY183" s="26">
        <f t="shared" si="2488"/>
        <v>0</v>
      </c>
      <c r="QKZ183" s="26">
        <f t="shared" si="2488"/>
        <v>0</v>
      </c>
      <c r="QLA183" s="26">
        <f t="shared" si="2488"/>
        <v>0</v>
      </c>
      <c r="QLB183" s="26">
        <f t="shared" si="2488"/>
        <v>0</v>
      </c>
      <c r="QLC183" s="26">
        <f t="shared" si="2488"/>
        <v>0</v>
      </c>
      <c r="QLD183" s="26">
        <f t="shared" si="2488"/>
        <v>0</v>
      </c>
      <c r="QLE183" s="26">
        <f t="shared" si="2488"/>
        <v>0</v>
      </c>
      <c r="QLF183" s="26">
        <f t="shared" si="2488"/>
        <v>0</v>
      </c>
      <c r="QLG183" s="26">
        <f t="shared" si="2488"/>
        <v>0</v>
      </c>
      <c r="QLH183" s="26">
        <f t="shared" si="2488"/>
        <v>0</v>
      </c>
      <c r="QLI183" s="26">
        <f t="shared" si="2488"/>
        <v>0</v>
      </c>
      <c r="QLJ183" s="26">
        <f t="shared" si="2488"/>
        <v>0</v>
      </c>
      <c r="QLK183" s="26">
        <f t="shared" si="2488"/>
        <v>0</v>
      </c>
      <c r="QLL183" s="26">
        <f t="shared" si="2488"/>
        <v>0</v>
      </c>
      <c r="QLM183" s="26">
        <f t="shared" si="2488"/>
        <v>0</v>
      </c>
      <c r="QLN183" s="26">
        <f t="shared" si="2488"/>
        <v>0</v>
      </c>
      <c r="QLO183" s="26">
        <f t="shared" si="2488"/>
        <v>0</v>
      </c>
      <c r="QLP183" s="26">
        <f t="shared" si="2488"/>
        <v>0</v>
      </c>
      <c r="QLQ183" s="26">
        <f t="shared" si="2488"/>
        <v>0</v>
      </c>
      <c r="QLR183" s="26">
        <f t="shared" si="2488"/>
        <v>0</v>
      </c>
      <c r="QLS183" s="26">
        <f t="shared" si="2488"/>
        <v>0</v>
      </c>
      <c r="QLT183" s="26">
        <f t="shared" si="2488"/>
        <v>0</v>
      </c>
      <c r="QLU183" s="26">
        <f t="shared" si="2488"/>
        <v>0</v>
      </c>
      <c r="QLV183" s="26">
        <f t="shared" si="2488"/>
        <v>0</v>
      </c>
      <c r="QLW183" s="26">
        <f t="shared" si="2488"/>
        <v>0</v>
      </c>
      <c r="QLX183" s="26">
        <f t="shared" si="2488"/>
        <v>0</v>
      </c>
      <c r="QLY183" s="26">
        <f t="shared" si="2488"/>
        <v>0</v>
      </c>
      <c r="QLZ183" s="26">
        <f t="shared" si="2488"/>
        <v>0</v>
      </c>
      <c r="QMA183" s="26">
        <f t="shared" si="2488"/>
        <v>0</v>
      </c>
      <c r="QMB183" s="26">
        <f t="shared" si="2488"/>
        <v>0</v>
      </c>
      <c r="QMC183" s="26">
        <f t="shared" si="2488"/>
        <v>0</v>
      </c>
      <c r="QMD183" s="26">
        <f t="shared" si="2488"/>
        <v>0</v>
      </c>
      <c r="QME183" s="26">
        <f t="shared" si="2488"/>
        <v>0</v>
      </c>
      <c r="QMF183" s="26">
        <f t="shared" si="2488"/>
        <v>0</v>
      </c>
      <c r="QMG183" s="26">
        <f t="shared" si="2488"/>
        <v>0</v>
      </c>
      <c r="QMH183" s="26">
        <f t="shared" si="2488"/>
        <v>0</v>
      </c>
      <c r="QMI183" s="26">
        <f t="shared" si="2488"/>
        <v>0</v>
      </c>
      <c r="QMJ183" s="26">
        <f t="shared" si="2488"/>
        <v>0</v>
      </c>
      <c r="QMK183" s="26">
        <f t="shared" si="2488"/>
        <v>0</v>
      </c>
      <c r="QML183" s="26">
        <f t="shared" si="2488"/>
        <v>0</v>
      </c>
      <c r="QMM183" s="26">
        <f t="shared" si="2488"/>
        <v>0</v>
      </c>
      <c r="QMN183" s="26">
        <f t="shared" si="2488"/>
        <v>0</v>
      </c>
      <c r="QMO183" s="26">
        <f t="shared" ref="QMO183:QOZ183" si="2489">QMO182+QMO173</f>
        <v>0</v>
      </c>
      <c r="QMP183" s="26">
        <f t="shared" si="2489"/>
        <v>0</v>
      </c>
      <c r="QMQ183" s="26">
        <f t="shared" si="2489"/>
        <v>0</v>
      </c>
      <c r="QMR183" s="26">
        <f t="shared" si="2489"/>
        <v>0</v>
      </c>
      <c r="QMS183" s="26">
        <f t="shared" si="2489"/>
        <v>0</v>
      </c>
      <c r="QMT183" s="26">
        <f t="shared" si="2489"/>
        <v>0</v>
      </c>
      <c r="QMU183" s="26">
        <f t="shared" si="2489"/>
        <v>0</v>
      </c>
      <c r="QMV183" s="26">
        <f t="shared" si="2489"/>
        <v>0</v>
      </c>
      <c r="QMW183" s="26">
        <f t="shared" si="2489"/>
        <v>0</v>
      </c>
      <c r="QMX183" s="26">
        <f t="shared" si="2489"/>
        <v>0</v>
      </c>
      <c r="QMY183" s="26">
        <f t="shared" si="2489"/>
        <v>0</v>
      </c>
      <c r="QMZ183" s="26">
        <f t="shared" si="2489"/>
        <v>0</v>
      </c>
      <c r="QNA183" s="26">
        <f t="shared" si="2489"/>
        <v>0</v>
      </c>
      <c r="QNB183" s="26">
        <f t="shared" si="2489"/>
        <v>0</v>
      </c>
      <c r="QNC183" s="26">
        <f t="shared" si="2489"/>
        <v>0</v>
      </c>
      <c r="QND183" s="26">
        <f t="shared" si="2489"/>
        <v>0</v>
      </c>
      <c r="QNE183" s="26">
        <f t="shared" si="2489"/>
        <v>0</v>
      </c>
      <c r="QNF183" s="26">
        <f t="shared" si="2489"/>
        <v>0</v>
      </c>
      <c r="QNG183" s="26">
        <f t="shared" si="2489"/>
        <v>0</v>
      </c>
      <c r="QNH183" s="26">
        <f t="shared" si="2489"/>
        <v>0</v>
      </c>
      <c r="QNI183" s="26">
        <f t="shared" si="2489"/>
        <v>0</v>
      </c>
      <c r="QNJ183" s="26">
        <f t="shared" si="2489"/>
        <v>0</v>
      </c>
      <c r="QNK183" s="26">
        <f t="shared" si="2489"/>
        <v>0</v>
      </c>
      <c r="QNL183" s="26">
        <f t="shared" si="2489"/>
        <v>0</v>
      </c>
      <c r="QNM183" s="26">
        <f t="shared" si="2489"/>
        <v>0</v>
      </c>
      <c r="QNN183" s="26">
        <f t="shared" si="2489"/>
        <v>0</v>
      </c>
      <c r="QNO183" s="26">
        <f t="shared" si="2489"/>
        <v>0</v>
      </c>
      <c r="QNP183" s="26">
        <f t="shared" si="2489"/>
        <v>0</v>
      </c>
      <c r="QNQ183" s="26">
        <f t="shared" si="2489"/>
        <v>0</v>
      </c>
      <c r="QNR183" s="26">
        <f t="shared" si="2489"/>
        <v>0</v>
      </c>
      <c r="QNS183" s="26">
        <f t="shared" si="2489"/>
        <v>0</v>
      </c>
      <c r="QNT183" s="26">
        <f t="shared" si="2489"/>
        <v>0</v>
      </c>
      <c r="QNU183" s="26">
        <f t="shared" si="2489"/>
        <v>0</v>
      </c>
      <c r="QNV183" s="26">
        <f t="shared" si="2489"/>
        <v>0</v>
      </c>
      <c r="QNW183" s="26">
        <f t="shared" si="2489"/>
        <v>0</v>
      </c>
      <c r="QNX183" s="26">
        <f t="shared" si="2489"/>
        <v>0</v>
      </c>
      <c r="QNY183" s="26">
        <f t="shared" si="2489"/>
        <v>0</v>
      </c>
      <c r="QNZ183" s="26">
        <f t="shared" si="2489"/>
        <v>0</v>
      </c>
      <c r="QOA183" s="26">
        <f t="shared" si="2489"/>
        <v>0</v>
      </c>
      <c r="QOB183" s="26">
        <f t="shared" si="2489"/>
        <v>0</v>
      </c>
      <c r="QOC183" s="26">
        <f t="shared" si="2489"/>
        <v>0</v>
      </c>
      <c r="QOD183" s="26">
        <f t="shared" si="2489"/>
        <v>0</v>
      </c>
      <c r="QOE183" s="26">
        <f t="shared" si="2489"/>
        <v>0</v>
      </c>
      <c r="QOF183" s="26">
        <f t="shared" si="2489"/>
        <v>0</v>
      </c>
      <c r="QOG183" s="26">
        <f t="shared" si="2489"/>
        <v>0</v>
      </c>
      <c r="QOH183" s="26">
        <f t="shared" si="2489"/>
        <v>0</v>
      </c>
      <c r="QOI183" s="26">
        <f t="shared" si="2489"/>
        <v>0</v>
      </c>
      <c r="QOJ183" s="26">
        <f t="shared" si="2489"/>
        <v>0</v>
      </c>
      <c r="QOK183" s="26">
        <f t="shared" si="2489"/>
        <v>0</v>
      </c>
      <c r="QOL183" s="26">
        <f t="shared" si="2489"/>
        <v>0</v>
      </c>
      <c r="QOM183" s="26">
        <f t="shared" si="2489"/>
        <v>0</v>
      </c>
      <c r="QON183" s="26">
        <f t="shared" si="2489"/>
        <v>0</v>
      </c>
      <c r="QOO183" s="26">
        <f t="shared" si="2489"/>
        <v>0</v>
      </c>
      <c r="QOP183" s="26">
        <f t="shared" si="2489"/>
        <v>0</v>
      </c>
      <c r="QOQ183" s="26">
        <f t="shared" si="2489"/>
        <v>0</v>
      </c>
      <c r="QOR183" s="26">
        <f t="shared" si="2489"/>
        <v>0</v>
      </c>
      <c r="QOS183" s="26">
        <f t="shared" si="2489"/>
        <v>0</v>
      </c>
      <c r="QOT183" s="26">
        <f t="shared" si="2489"/>
        <v>0</v>
      </c>
      <c r="QOU183" s="26">
        <f t="shared" si="2489"/>
        <v>0</v>
      </c>
      <c r="QOV183" s="26">
        <f t="shared" si="2489"/>
        <v>0</v>
      </c>
      <c r="QOW183" s="26">
        <f t="shared" si="2489"/>
        <v>0</v>
      </c>
      <c r="QOX183" s="26">
        <f t="shared" si="2489"/>
        <v>0</v>
      </c>
      <c r="QOY183" s="26">
        <f t="shared" si="2489"/>
        <v>0</v>
      </c>
      <c r="QOZ183" s="26">
        <f t="shared" si="2489"/>
        <v>0</v>
      </c>
      <c r="QPA183" s="26">
        <f t="shared" ref="QPA183:QRL183" si="2490">QPA182+QPA173</f>
        <v>0</v>
      </c>
      <c r="QPB183" s="26">
        <f t="shared" si="2490"/>
        <v>0</v>
      </c>
      <c r="QPC183" s="26">
        <f t="shared" si="2490"/>
        <v>0</v>
      </c>
      <c r="QPD183" s="26">
        <f t="shared" si="2490"/>
        <v>0</v>
      </c>
      <c r="QPE183" s="26">
        <f t="shared" si="2490"/>
        <v>0</v>
      </c>
      <c r="QPF183" s="26">
        <f t="shared" si="2490"/>
        <v>0</v>
      </c>
      <c r="QPG183" s="26">
        <f t="shared" si="2490"/>
        <v>0</v>
      </c>
      <c r="QPH183" s="26">
        <f t="shared" si="2490"/>
        <v>0</v>
      </c>
      <c r="QPI183" s="26">
        <f t="shared" si="2490"/>
        <v>0</v>
      </c>
      <c r="QPJ183" s="26">
        <f t="shared" si="2490"/>
        <v>0</v>
      </c>
      <c r="QPK183" s="26">
        <f t="shared" si="2490"/>
        <v>0</v>
      </c>
      <c r="QPL183" s="26">
        <f t="shared" si="2490"/>
        <v>0</v>
      </c>
      <c r="QPM183" s="26">
        <f t="shared" si="2490"/>
        <v>0</v>
      </c>
      <c r="QPN183" s="26">
        <f t="shared" si="2490"/>
        <v>0</v>
      </c>
      <c r="QPO183" s="26">
        <f t="shared" si="2490"/>
        <v>0</v>
      </c>
      <c r="QPP183" s="26">
        <f t="shared" si="2490"/>
        <v>0</v>
      </c>
      <c r="QPQ183" s="26">
        <f t="shared" si="2490"/>
        <v>0</v>
      </c>
      <c r="QPR183" s="26">
        <f t="shared" si="2490"/>
        <v>0</v>
      </c>
      <c r="QPS183" s="26">
        <f t="shared" si="2490"/>
        <v>0</v>
      </c>
      <c r="QPT183" s="26">
        <f t="shared" si="2490"/>
        <v>0</v>
      </c>
      <c r="QPU183" s="26">
        <f t="shared" si="2490"/>
        <v>0</v>
      </c>
      <c r="QPV183" s="26">
        <f t="shared" si="2490"/>
        <v>0</v>
      </c>
      <c r="QPW183" s="26">
        <f t="shared" si="2490"/>
        <v>0</v>
      </c>
      <c r="QPX183" s="26">
        <f t="shared" si="2490"/>
        <v>0</v>
      </c>
      <c r="QPY183" s="26">
        <f t="shared" si="2490"/>
        <v>0</v>
      </c>
      <c r="QPZ183" s="26">
        <f t="shared" si="2490"/>
        <v>0</v>
      </c>
      <c r="QQA183" s="26">
        <f t="shared" si="2490"/>
        <v>0</v>
      </c>
      <c r="QQB183" s="26">
        <f t="shared" si="2490"/>
        <v>0</v>
      </c>
      <c r="QQC183" s="26">
        <f t="shared" si="2490"/>
        <v>0</v>
      </c>
      <c r="QQD183" s="26">
        <f t="shared" si="2490"/>
        <v>0</v>
      </c>
      <c r="QQE183" s="26">
        <f t="shared" si="2490"/>
        <v>0</v>
      </c>
      <c r="QQF183" s="26">
        <f t="shared" si="2490"/>
        <v>0</v>
      </c>
      <c r="QQG183" s="26">
        <f t="shared" si="2490"/>
        <v>0</v>
      </c>
      <c r="QQH183" s="26">
        <f t="shared" si="2490"/>
        <v>0</v>
      </c>
      <c r="QQI183" s="26">
        <f t="shared" si="2490"/>
        <v>0</v>
      </c>
      <c r="QQJ183" s="26">
        <f t="shared" si="2490"/>
        <v>0</v>
      </c>
      <c r="QQK183" s="26">
        <f t="shared" si="2490"/>
        <v>0</v>
      </c>
      <c r="QQL183" s="26">
        <f t="shared" si="2490"/>
        <v>0</v>
      </c>
      <c r="QQM183" s="26">
        <f t="shared" si="2490"/>
        <v>0</v>
      </c>
      <c r="QQN183" s="26">
        <f t="shared" si="2490"/>
        <v>0</v>
      </c>
      <c r="QQO183" s="26">
        <f t="shared" si="2490"/>
        <v>0</v>
      </c>
      <c r="QQP183" s="26">
        <f t="shared" si="2490"/>
        <v>0</v>
      </c>
      <c r="QQQ183" s="26">
        <f t="shared" si="2490"/>
        <v>0</v>
      </c>
      <c r="QQR183" s="26">
        <f t="shared" si="2490"/>
        <v>0</v>
      </c>
      <c r="QQS183" s="26">
        <f t="shared" si="2490"/>
        <v>0</v>
      </c>
      <c r="QQT183" s="26">
        <f t="shared" si="2490"/>
        <v>0</v>
      </c>
      <c r="QQU183" s="26">
        <f t="shared" si="2490"/>
        <v>0</v>
      </c>
      <c r="QQV183" s="26">
        <f t="shared" si="2490"/>
        <v>0</v>
      </c>
      <c r="QQW183" s="26">
        <f t="shared" si="2490"/>
        <v>0</v>
      </c>
      <c r="QQX183" s="26">
        <f t="shared" si="2490"/>
        <v>0</v>
      </c>
      <c r="QQY183" s="26">
        <f t="shared" si="2490"/>
        <v>0</v>
      </c>
      <c r="QQZ183" s="26">
        <f t="shared" si="2490"/>
        <v>0</v>
      </c>
      <c r="QRA183" s="26">
        <f t="shared" si="2490"/>
        <v>0</v>
      </c>
      <c r="QRB183" s="26">
        <f t="shared" si="2490"/>
        <v>0</v>
      </c>
      <c r="QRC183" s="26">
        <f t="shared" si="2490"/>
        <v>0</v>
      </c>
      <c r="QRD183" s="26">
        <f t="shared" si="2490"/>
        <v>0</v>
      </c>
      <c r="QRE183" s="26">
        <f t="shared" si="2490"/>
        <v>0</v>
      </c>
      <c r="QRF183" s="26">
        <f t="shared" si="2490"/>
        <v>0</v>
      </c>
      <c r="QRG183" s="26">
        <f t="shared" si="2490"/>
        <v>0</v>
      </c>
      <c r="QRH183" s="26">
        <f t="shared" si="2490"/>
        <v>0</v>
      </c>
      <c r="QRI183" s="26">
        <f t="shared" si="2490"/>
        <v>0</v>
      </c>
      <c r="QRJ183" s="26">
        <f t="shared" si="2490"/>
        <v>0</v>
      </c>
      <c r="QRK183" s="26">
        <f t="shared" si="2490"/>
        <v>0</v>
      </c>
      <c r="QRL183" s="26">
        <f t="shared" si="2490"/>
        <v>0</v>
      </c>
      <c r="QRM183" s="26">
        <f t="shared" ref="QRM183:QTX183" si="2491">QRM182+QRM173</f>
        <v>0</v>
      </c>
      <c r="QRN183" s="26">
        <f t="shared" si="2491"/>
        <v>0</v>
      </c>
      <c r="QRO183" s="26">
        <f t="shared" si="2491"/>
        <v>0</v>
      </c>
      <c r="QRP183" s="26">
        <f t="shared" si="2491"/>
        <v>0</v>
      </c>
      <c r="QRQ183" s="26">
        <f t="shared" si="2491"/>
        <v>0</v>
      </c>
      <c r="QRR183" s="26">
        <f t="shared" si="2491"/>
        <v>0</v>
      </c>
      <c r="QRS183" s="26">
        <f t="shared" si="2491"/>
        <v>0</v>
      </c>
      <c r="QRT183" s="26">
        <f t="shared" si="2491"/>
        <v>0</v>
      </c>
      <c r="QRU183" s="26">
        <f t="shared" si="2491"/>
        <v>0</v>
      </c>
      <c r="QRV183" s="26">
        <f t="shared" si="2491"/>
        <v>0</v>
      </c>
      <c r="QRW183" s="26">
        <f t="shared" si="2491"/>
        <v>0</v>
      </c>
      <c r="QRX183" s="26">
        <f t="shared" si="2491"/>
        <v>0</v>
      </c>
      <c r="QRY183" s="26">
        <f t="shared" si="2491"/>
        <v>0</v>
      </c>
      <c r="QRZ183" s="26">
        <f t="shared" si="2491"/>
        <v>0</v>
      </c>
      <c r="QSA183" s="26">
        <f t="shared" si="2491"/>
        <v>0</v>
      </c>
      <c r="QSB183" s="26">
        <f t="shared" si="2491"/>
        <v>0</v>
      </c>
      <c r="QSC183" s="26">
        <f t="shared" si="2491"/>
        <v>0</v>
      </c>
      <c r="QSD183" s="26">
        <f t="shared" si="2491"/>
        <v>0</v>
      </c>
      <c r="QSE183" s="26">
        <f t="shared" si="2491"/>
        <v>0</v>
      </c>
      <c r="QSF183" s="26">
        <f t="shared" si="2491"/>
        <v>0</v>
      </c>
      <c r="QSG183" s="26">
        <f t="shared" si="2491"/>
        <v>0</v>
      </c>
      <c r="QSH183" s="26">
        <f t="shared" si="2491"/>
        <v>0</v>
      </c>
      <c r="QSI183" s="26">
        <f t="shared" si="2491"/>
        <v>0</v>
      </c>
      <c r="QSJ183" s="26">
        <f t="shared" si="2491"/>
        <v>0</v>
      </c>
      <c r="QSK183" s="26">
        <f t="shared" si="2491"/>
        <v>0</v>
      </c>
      <c r="QSL183" s="26">
        <f t="shared" si="2491"/>
        <v>0</v>
      </c>
      <c r="QSM183" s="26">
        <f t="shared" si="2491"/>
        <v>0</v>
      </c>
      <c r="QSN183" s="26">
        <f t="shared" si="2491"/>
        <v>0</v>
      </c>
      <c r="QSO183" s="26">
        <f t="shared" si="2491"/>
        <v>0</v>
      </c>
      <c r="QSP183" s="26">
        <f t="shared" si="2491"/>
        <v>0</v>
      </c>
      <c r="QSQ183" s="26">
        <f t="shared" si="2491"/>
        <v>0</v>
      </c>
      <c r="QSR183" s="26">
        <f t="shared" si="2491"/>
        <v>0</v>
      </c>
      <c r="QSS183" s="26">
        <f t="shared" si="2491"/>
        <v>0</v>
      </c>
      <c r="QST183" s="26">
        <f t="shared" si="2491"/>
        <v>0</v>
      </c>
      <c r="QSU183" s="26">
        <f t="shared" si="2491"/>
        <v>0</v>
      </c>
      <c r="QSV183" s="26">
        <f t="shared" si="2491"/>
        <v>0</v>
      </c>
      <c r="QSW183" s="26">
        <f t="shared" si="2491"/>
        <v>0</v>
      </c>
      <c r="QSX183" s="26">
        <f t="shared" si="2491"/>
        <v>0</v>
      </c>
      <c r="QSY183" s="26">
        <f t="shared" si="2491"/>
        <v>0</v>
      </c>
      <c r="QSZ183" s="26">
        <f t="shared" si="2491"/>
        <v>0</v>
      </c>
      <c r="QTA183" s="26">
        <f t="shared" si="2491"/>
        <v>0</v>
      </c>
      <c r="QTB183" s="26">
        <f t="shared" si="2491"/>
        <v>0</v>
      </c>
      <c r="QTC183" s="26">
        <f t="shared" si="2491"/>
        <v>0</v>
      </c>
      <c r="QTD183" s="26">
        <f t="shared" si="2491"/>
        <v>0</v>
      </c>
      <c r="QTE183" s="26">
        <f t="shared" si="2491"/>
        <v>0</v>
      </c>
      <c r="QTF183" s="26">
        <f t="shared" si="2491"/>
        <v>0</v>
      </c>
      <c r="QTG183" s="26">
        <f t="shared" si="2491"/>
        <v>0</v>
      </c>
      <c r="QTH183" s="26">
        <f t="shared" si="2491"/>
        <v>0</v>
      </c>
      <c r="QTI183" s="26">
        <f t="shared" si="2491"/>
        <v>0</v>
      </c>
      <c r="QTJ183" s="26">
        <f t="shared" si="2491"/>
        <v>0</v>
      </c>
      <c r="QTK183" s="26">
        <f t="shared" si="2491"/>
        <v>0</v>
      </c>
      <c r="QTL183" s="26">
        <f t="shared" si="2491"/>
        <v>0</v>
      </c>
      <c r="QTM183" s="26">
        <f t="shared" si="2491"/>
        <v>0</v>
      </c>
      <c r="QTN183" s="26">
        <f t="shared" si="2491"/>
        <v>0</v>
      </c>
      <c r="QTO183" s="26">
        <f t="shared" si="2491"/>
        <v>0</v>
      </c>
      <c r="QTP183" s="26">
        <f t="shared" si="2491"/>
        <v>0</v>
      </c>
      <c r="QTQ183" s="26">
        <f t="shared" si="2491"/>
        <v>0</v>
      </c>
      <c r="QTR183" s="26">
        <f t="shared" si="2491"/>
        <v>0</v>
      </c>
      <c r="QTS183" s="26">
        <f t="shared" si="2491"/>
        <v>0</v>
      </c>
      <c r="QTT183" s="26">
        <f t="shared" si="2491"/>
        <v>0</v>
      </c>
      <c r="QTU183" s="26">
        <f t="shared" si="2491"/>
        <v>0</v>
      </c>
      <c r="QTV183" s="26">
        <f t="shared" si="2491"/>
        <v>0</v>
      </c>
      <c r="QTW183" s="26">
        <f t="shared" si="2491"/>
        <v>0</v>
      </c>
      <c r="QTX183" s="26">
        <f t="shared" si="2491"/>
        <v>0</v>
      </c>
      <c r="QTY183" s="26">
        <f t="shared" ref="QTY183:QWJ183" si="2492">QTY182+QTY173</f>
        <v>0</v>
      </c>
      <c r="QTZ183" s="26">
        <f t="shared" si="2492"/>
        <v>0</v>
      </c>
      <c r="QUA183" s="26">
        <f t="shared" si="2492"/>
        <v>0</v>
      </c>
      <c r="QUB183" s="26">
        <f t="shared" si="2492"/>
        <v>0</v>
      </c>
      <c r="QUC183" s="26">
        <f t="shared" si="2492"/>
        <v>0</v>
      </c>
      <c r="QUD183" s="26">
        <f t="shared" si="2492"/>
        <v>0</v>
      </c>
      <c r="QUE183" s="26">
        <f t="shared" si="2492"/>
        <v>0</v>
      </c>
      <c r="QUF183" s="26">
        <f t="shared" si="2492"/>
        <v>0</v>
      </c>
      <c r="QUG183" s="26">
        <f t="shared" si="2492"/>
        <v>0</v>
      </c>
      <c r="QUH183" s="26">
        <f t="shared" si="2492"/>
        <v>0</v>
      </c>
      <c r="QUI183" s="26">
        <f t="shared" si="2492"/>
        <v>0</v>
      </c>
      <c r="QUJ183" s="26">
        <f t="shared" si="2492"/>
        <v>0</v>
      </c>
      <c r="QUK183" s="26">
        <f t="shared" si="2492"/>
        <v>0</v>
      </c>
      <c r="QUL183" s="26">
        <f t="shared" si="2492"/>
        <v>0</v>
      </c>
      <c r="QUM183" s="26">
        <f t="shared" si="2492"/>
        <v>0</v>
      </c>
      <c r="QUN183" s="26">
        <f t="shared" si="2492"/>
        <v>0</v>
      </c>
      <c r="QUO183" s="26">
        <f t="shared" si="2492"/>
        <v>0</v>
      </c>
      <c r="QUP183" s="26">
        <f t="shared" si="2492"/>
        <v>0</v>
      </c>
      <c r="QUQ183" s="26">
        <f t="shared" si="2492"/>
        <v>0</v>
      </c>
      <c r="QUR183" s="26">
        <f t="shared" si="2492"/>
        <v>0</v>
      </c>
      <c r="QUS183" s="26">
        <f t="shared" si="2492"/>
        <v>0</v>
      </c>
      <c r="QUT183" s="26">
        <f t="shared" si="2492"/>
        <v>0</v>
      </c>
      <c r="QUU183" s="26">
        <f t="shared" si="2492"/>
        <v>0</v>
      </c>
      <c r="QUV183" s="26">
        <f t="shared" si="2492"/>
        <v>0</v>
      </c>
      <c r="QUW183" s="26">
        <f t="shared" si="2492"/>
        <v>0</v>
      </c>
      <c r="QUX183" s="26">
        <f t="shared" si="2492"/>
        <v>0</v>
      </c>
      <c r="QUY183" s="26">
        <f t="shared" si="2492"/>
        <v>0</v>
      </c>
      <c r="QUZ183" s="26">
        <f t="shared" si="2492"/>
        <v>0</v>
      </c>
      <c r="QVA183" s="26">
        <f t="shared" si="2492"/>
        <v>0</v>
      </c>
      <c r="QVB183" s="26">
        <f t="shared" si="2492"/>
        <v>0</v>
      </c>
      <c r="QVC183" s="26">
        <f t="shared" si="2492"/>
        <v>0</v>
      </c>
      <c r="QVD183" s="26">
        <f t="shared" si="2492"/>
        <v>0</v>
      </c>
      <c r="QVE183" s="26">
        <f t="shared" si="2492"/>
        <v>0</v>
      </c>
      <c r="QVF183" s="26">
        <f t="shared" si="2492"/>
        <v>0</v>
      </c>
      <c r="QVG183" s="26">
        <f t="shared" si="2492"/>
        <v>0</v>
      </c>
      <c r="QVH183" s="26">
        <f t="shared" si="2492"/>
        <v>0</v>
      </c>
      <c r="QVI183" s="26">
        <f t="shared" si="2492"/>
        <v>0</v>
      </c>
      <c r="QVJ183" s="26">
        <f t="shared" si="2492"/>
        <v>0</v>
      </c>
      <c r="QVK183" s="26">
        <f t="shared" si="2492"/>
        <v>0</v>
      </c>
      <c r="QVL183" s="26">
        <f t="shared" si="2492"/>
        <v>0</v>
      </c>
      <c r="QVM183" s="26">
        <f t="shared" si="2492"/>
        <v>0</v>
      </c>
      <c r="QVN183" s="26">
        <f t="shared" si="2492"/>
        <v>0</v>
      </c>
      <c r="QVO183" s="26">
        <f t="shared" si="2492"/>
        <v>0</v>
      </c>
      <c r="QVP183" s="26">
        <f t="shared" si="2492"/>
        <v>0</v>
      </c>
      <c r="QVQ183" s="26">
        <f t="shared" si="2492"/>
        <v>0</v>
      </c>
      <c r="QVR183" s="26">
        <f t="shared" si="2492"/>
        <v>0</v>
      </c>
      <c r="QVS183" s="26">
        <f t="shared" si="2492"/>
        <v>0</v>
      </c>
      <c r="QVT183" s="26">
        <f t="shared" si="2492"/>
        <v>0</v>
      </c>
      <c r="QVU183" s="26">
        <f t="shared" si="2492"/>
        <v>0</v>
      </c>
      <c r="QVV183" s="26">
        <f t="shared" si="2492"/>
        <v>0</v>
      </c>
      <c r="QVW183" s="26">
        <f t="shared" si="2492"/>
        <v>0</v>
      </c>
      <c r="QVX183" s="26">
        <f t="shared" si="2492"/>
        <v>0</v>
      </c>
      <c r="QVY183" s="26">
        <f t="shared" si="2492"/>
        <v>0</v>
      </c>
      <c r="QVZ183" s="26">
        <f t="shared" si="2492"/>
        <v>0</v>
      </c>
      <c r="QWA183" s="26">
        <f t="shared" si="2492"/>
        <v>0</v>
      </c>
      <c r="QWB183" s="26">
        <f t="shared" si="2492"/>
        <v>0</v>
      </c>
      <c r="QWC183" s="26">
        <f t="shared" si="2492"/>
        <v>0</v>
      </c>
      <c r="QWD183" s="26">
        <f t="shared" si="2492"/>
        <v>0</v>
      </c>
      <c r="QWE183" s="26">
        <f t="shared" si="2492"/>
        <v>0</v>
      </c>
      <c r="QWF183" s="26">
        <f t="shared" si="2492"/>
        <v>0</v>
      </c>
      <c r="QWG183" s="26">
        <f t="shared" si="2492"/>
        <v>0</v>
      </c>
      <c r="QWH183" s="26">
        <f t="shared" si="2492"/>
        <v>0</v>
      </c>
      <c r="QWI183" s="26">
        <f t="shared" si="2492"/>
        <v>0</v>
      </c>
      <c r="QWJ183" s="26">
        <f t="shared" si="2492"/>
        <v>0</v>
      </c>
      <c r="QWK183" s="26">
        <f t="shared" ref="QWK183:QYV183" si="2493">QWK182+QWK173</f>
        <v>0</v>
      </c>
      <c r="QWL183" s="26">
        <f t="shared" si="2493"/>
        <v>0</v>
      </c>
      <c r="QWM183" s="26">
        <f t="shared" si="2493"/>
        <v>0</v>
      </c>
      <c r="QWN183" s="26">
        <f t="shared" si="2493"/>
        <v>0</v>
      </c>
      <c r="QWO183" s="26">
        <f t="shared" si="2493"/>
        <v>0</v>
      </c>
      <c r="QWP183" s="26">
        <f t="shared" si="2493"/>
        <v>0</v>
      </c>
      <c r="QWQ183" s="26">
        <f t="shared" si="2493"/>
        <v>0</v>
      </c>
      <c r="QWR183" s="26">
        <f t="shared" si="2493"/>
        <v>0</v>
      </c>
      <c r="QWS183" s="26">
        <f t="shared" si="2493"/>
        <v>0</v>
      </c>
      <c r="QWT183" s="26">
        <f t="shared" si="2493"/>
        <v>0</v>
      </c>
      <c r="QWU183" s="26">
        <f t="shared" si="2493"/>
        <v>0</v>
      </c>
      <c r="QWV183" s="26">
        <f t="shared" si="2493"/>
        <v>0</v>
      </c>
      <c r="QWW183" s="26">
        <f t="shared" si="2493"/>
        <v>0</v>
      </c>
      <c r="QWX183" s="26">
        <f t="shared" si="2493"/>
        <v>0</v>
      </c>
      <c r="QWY183" s="26">
        <f t="shared" si="2493"/>
        <v>0</v>
      </c>
      <c r="QWZ183" s="26">
        <f t="shared" si="2493"/>
        <v>0</v>
      </c>
      <c r="QXA183" s="26">
        <f t="shared" si="2493"/>
        <v>0</v>
      </c>
      <c r="QXB183" s="26">
        <f t="shared" si="2493"/>
        <v>0</v>
      </c>
      <c r="QXC183" s="26">
        <f t="shared" si="2493"/>
        <v>0</v>
      </c>
      <c r="QXD183" s="26">
        <f t="shared" si="2493"/>
        <v>0</v>
      </c>
      <c r="QXE183" s="26">
        <f t="shared" si="2493"/>
        <v>0</v>
      </c>
      <c r="QXF183" s="26">
        <f t="shared" si="2493"/>
        <v>0</v>
      </c>
      <c r="QXG183" s="26">
        <f t="shared" si="2493"/>
        <v>0</v>
      </c>
      <c r="QXH183" s="26">
        <f t="shared" si="2493"/>
        <v>0</v>
      </c>
      <c r="QXI183" s="26">
        <f t="shared" si="2493"/>
        <v>0</v>
      </c>
      <c r="QXJ183" s="26">
        <f t="shared" si="2493"/>
        <v>0</v>
      </c>
      <c r="QXK183" s="26">
        <f t="shared" si="2493"/>
        <v>0</v>
      </c>
      <c r="QXL183" s="26">
        <f t="shared" si="2493"/>
        <v>0</v>
      </c>
      <c r="QXM183" s="26">
        <f t="shared" si="2493"/>
        <v>0</v>
      </c>
      <c r="QXN183" s="26">
        <f t="shared" si="2493"/>
        <v>0</v>
      </c>
      <c r="QXO183" s="26">
        <f t="shared" si="2493"/>
        <v>0</v>
      </c>
      <c r="QXP183" s="26">
        <f t="shared" si="2493"/>
        <v>0</v>
      </c>
      <c r="QXQ183" s="26">
        <f t="shared" si="2493"/>
        <v>0</v>
      </c>
      <c r="QXR183" s="26">
        <f t="shared" si="2493"/>
        <v>0</v>
      </c>
      <c r="QXS183" s="26">
        <f t="shared" si="2493"/>
        <v>0</v>
      </c>
      <c r="QXT183" s="26">
        <f t="shared" si="2493"/>
        <v>0</v>
      </c>
      <c r="QXU183" s="26">
        <f t="shared" si="2493"/>
        <v>0</v>
      </c>
      <c r="QXV183" s="26">
        <f t="shared" si="2493"/>
        <v>0</v>
      </c>
      <c r="QXW183" s="26">
        <f t="shared" si="2493"/>
        <v>0</v>
      </c>
      <c r="QXX183" s="26">
        <f t="shared" si="2493"/>
        <v>0</v>
      </c>
      <c r="QXY183" s="26">
        <f t="shared" si="2493"/>
        <v>0</v>
      </c>
      <c r="QXZ183" s="26">
        <f t="shared" si="2493"/>
        <v>0</v>
      </c>
      <c r="QYA183" s="26">
        <f t="shared" si="2493"/>
        <v>0</v>
      </c>
      <c r="QYB183" s="26">
        <f t="shared" si="2493"/>
        <v>0</v>
      </c>
      <c r="QYC183" s="26">
        <f t="shared" si="2493"/>
        <v>0</v>
      </c>
      <c r="QYD183" s="26">
        <f t="shared" si="2493"/>
        <v>0</v>
      </c>
      <c r="QYE183" s="26">
        <f t="shared" si="2493"/>
        <v>0</v>
      </c>
      <c r="QYF183" s="26">
        <f t="shared" si="2493"/>
        <v>0</v>
      </c>
      <c r="QYG183" s="26">
        <f t="shared" si="2493"/>
        <v>0</v>
      </c>
      <c r="QYH183" s="26">
        <f t="shared" si="2493"/>
        <v>0</v>
      </c>
      <c r="QYI183" s="26">
        <f t="shared" si="2493"/>
        <v>0</v>
      </c>
      <c r="QYJ183" s="26">
        <f t="shared" si="2493"/>
        <v>0</v>
      </c>
      <c r="QYK183" s="26">
        <f t="shared" si="2493"/>
        <v>0</v>
      </c>
      <c r="QYL183" s="26">
        <f t="shared" si="2493"/>
        <v>0</v>
      </c>
      <c r="QYM183" s="26">
        <f t="shared" si="2493"/>
        <v>0</v>
      </c>
      <c r="QYN183" s="26">
        <f t="shared" si="2493"/>
        <v>0</v>
      </c>
      <c r="QYO183" s="26">
        <f t="shared" si="2493"/>
        <v>0</v>
      </c>
      <c r="QYP183" s="26">
        <f t="shared" si="2493"/>
        <v>0</v>
      </c>
      <c r="QYQ183" s="26">
        <f t="shared" si="2493"/>
        <v>0</v>
      </c>
      <c r="QYR183" s="26">
        <f t="shared" si="2493"/>
        <v>0</v>
      </c>
      <c r="QYS183" s="26">
        <f t="shared" si="2493"/>
        <v>0</v>
      </c>
      <c r="QYT183" s="26">
        <f t="shared" si="2493"/>
        <v>0</v>
      </c>
      <c r="QYU183" s="26">
        <f t="shared" si="2493"/>
        <v>0</v>
      </c>
      <c r="QYV183" s="26">
        <f t="shared" si="2493"/>
        <v>0</v>
      </c>
      <c r="QYW183" s="26">
        <f t="shared" ref="QYW183:RBH183" si="2494">QYW182+QYW173</f>
        <v>0</v>
      </c>
      <c r="QYX183" s="26">
        <f t="shared" si="2494"/>
        <v>0</v>
      </c>
      <c r="QYY183" s="26">
        <f t="shared" si="2494"/>
        <v>0</v>
      </c>
      <c r="QYZ183" s="26">
        <f t="shared" si="2494"/>
        <v>0</v>
      </c>
      <c r="QZA183" s="26">
        <f t="shared" si="2494"/>
        <v>0</v>
      </c>
      <c r="QZB183" s="26">
        <f t="shared" si="2494"/>
        <v>0</v>
      </c>
      <c r="QZC183" s="26">
        <f t="shared" si="2494"/>
        <v>0</v>
      </c>
      <c r="QZD183" s="26">
        <f t="shared" si="2494"/>
        <v>0</v>
      </c>
      <c r="QZE183" s="26">
        <f t="shared" si="2494"/>
        <v>0</v>
      </c>
      <c r="QZF183" s="26">
        <f t="shared" si="2494"/>
        <v>0</v>
      </c>
      <c r="QZG183" s="26">
        <f t="shared" si="2494"/>
        <v>0</v>
      </c>
      <c r="QZH183" s="26">
        <f t="shared" si="2494"/>
        <v>0</v>
      </c>
      <c r="QZI183" s="26">
        <f t="shared" si="2494"/>
        <v>0</v>
      </c>
      <c r="QZJ183" s="26">
        <f t="shared" si="2494"/>
        <v>0</v>
      </c>
      <c r="QZK183" s="26">
        <f t="shared" si="2494"/>
        <v>0</v>
      </c>
      <c r="QZL183" s="26">
        <f t="shared" si="2494"/>
        <v>0</v>
      </c>
      <c r="QZM183" s="26">
        <f t="shared" si="2494"/>
        <v>0</v>
      </c>
      <c r="QZN183" s="26">
        <f t="shared" si="2494"/>
        <v>0</v>
      </c>
      <c r="QZO183" s="26">
        <f t="shared" si="2494"/>
        <v>0</v>
      </c>
      <c r="QZP183" s="26">
        <f t="shared" si="2494"/>
        <v>0</v>
      </c>
      <c r="QZQ183" s="26">
        <f t="shared" si="2494"/>
        <v>0</v>
      </c>
      <c r="QZR183" s="26">
        <f t="shared" si="2494"/>
        <v>0</v>
      </c>
      <c r="QZS183" s="26">
        <f t="shared" si="2494"/>
        <v>0</v>
      </c>
      <c r="QZT183" s="26">
        <f t="shared" si="2494"/>
        <v>0</v>
      </c>
      <c r="QZU183" s="26">
        <f t="shared" si="2494"/>
        <v>0</v>
      </c>
      <c r="QZV183" s="26">
        <f t="shared" si="2494"/>
        <v>0</v>
      </c>
      <c r="QZW183" s="26">
        <f t="shared" si="2494"/>
        <v>0</v>
      </c>
      <c r="QZX183" s="26">
        <f t="shared" si="2494"/>
        <v>0</v>
      </c>
      <c r="QZY183" s="26">
        <f t="shared" si="2494"/>
        <v>0</v>
      </c>
      <c r="QZZ183" s="26">
        <f t="shared" si="2494"/>
        <v>0</v>
      </c>
      <c r="RAA183" s="26">
        <f t="shared" si="2494"/>
        <v>0</v>
      </c>
      <c r="RAB183" s="26">
        <f t="shared" si="2494"/>
        <v>0</v>
      </c>
      <c r="RAC183" s="26">
        <f t="shared" si="2494"/>
        <v>0</v>
      </c>
      <c r="RAD183" s="26">
        <f t="shared" si="2494"/>
        <v>0</v>
      </c>
      <c r="RAE183" s="26">
        <f t="shared" si="2494"/>
        <v>0</v>
      </c>
      <c r="RAF183" s="26">
        <f t="shared" si="2494"/>
        <v>0</v>
      </c>
      <c r="RAG183" s="26">
        <f t="shared" si="2494"/>
        <v>0</v>
      </c>
      <c r="RAH183" s="26">
        <f t="shared" si="2494"/>
        <v>0</v>
      </c>
      <c r="RAI183" s="26">
        <f t="shared" si="2494"/>
        <v>0</v>
      </c>
      <c r="RAJ183" s="26">
        <f t="shared" si="2494"/>
        <v>0</v>
      </c>
      <c r="RAK183" s="26">
        <f t="shared" si="2494"/>
        <v>0</v>
      </c>
      <c r="RAL183" s="26">
        <f t="shared" si="2494"/>
        <v>0</v>
      </c>
      <c r="RAM183" s="26">
        <f t="shared" si="2494"/>
        <v>0</v>
      </c>
      <c r="RAN183" s="26">
        <f t="shared" si="2494"/>
        <v>0</v>
      </c>
      <c r="RAO183" s="26">
        <f t="shared" si="2494"/>
        <v>0</v>
      </c>
      <c r="RAP183" s="26">
        <f t="shared" si="2494"/>
        <v>0</v>
      </c>
      <c r="RAQ183" s="26">
        <f t="shared" si="2494"/>
        <v>0</v>
      </c>
      <c r="RAR183" s="26">
        <f t="shared" si="2494"/>
        <v>0</v>
      </c>
      <c r="RAS183" s="26">
        <f t="shared" si="2494"/>
        <v>0</v>
      </c>
      <c r="RAT183" s="26">
        <f t="shared" si="2494"/>
        <v>0</v>
      </c>
      <c r="RAU183" s="26">
        <f t="shared" si="2494"/>
        <v>0</v>
      </c>
      <c r="RAV183" s="26">
        <f t="shared" si="2494"/>
        <v>0</v>
      </c>
      <c r="RAW183" s="26">
        <f t="shared" si="2494"/>
        <v>0</v>
      </c>
      <c r="RAX183" s="26">
        <f t="shared" si="2494"/>
        <v>0</v>
      </c>
      <c r="RAY183" s="26">
        <f t="shared" si="2494"/>
        <v>0</v>
      </c>
      <c r="RAZ183" s="26">
        <f t="shared" si="2494"/>
        <v>0</v>
      </c>
      <c r="RBA183" s="26">
        <f t="shared" si="2494"/>
        <v>0</v>
      </c>
      <c r="RBB183" s="26">
        <f t="shared" si="2494"/>
        <v>0</v>
      </c>
      <c r="RBC183" s="26">
        <f t="shared" si="2494"/>
        <v>0</v>
      </c>
      <c r="RBD183" s="26">
        <f t="shared" si="2494"/>
        <v>0</v>
      </c>
      <c r="RBE183" s="26">
        <f t="shared" si="2494"/>
        <v>0</v>
      </c>
      <c r="RBF183" s="26">
        <f t="shared" si="2494"/>
        <v>0</v>
      </c>
      <c r="RBG183" s="26">
        <f t="shared" si="2494"/>
        <v>0</v>
      </c>
      <c r="RBH183" s="26">
        <f t="shared" si="2494"/>
        <v>0</v>
      </c>
      <c r="RBI183" s="26">
        <f t="shared" ref="RBI183:RDT183" si="2495">RBI182+RBI173</f>
        <v>0</v>
      </c>
      <c r="RBJ183" s="26">
        <f t="shared" si="2495"/>
        <v>0</v>
      </c>
      <c r="RBK183" s="26">
        <f t="shared" si="2495"/>
        <v>0</v>
      </c>
      <c r="RBL183" s="26">
        <f t="shared" si="2495"/>
        <v>0</v>
      </c>
      <c r="RBM183" s="26">
        <f t="shared" si="2495"/>
        <v>0</v>
      </c>
      <c r="RBN183" s="26">
        <f t="shared" si="2495"/>
        <v>0</v>
      </c>
      <c r="RBO183" s="26">
        <f t="shared" si="2495"/>
        <v>0</v>
      </c>
      <c r="RBP183" s="26">
        <f t="shared" si="2495"/>
        <v>0</v>
      </c>
      <c r="RBQ183" s="26">
        <f t="shared" si="2495"/>
        <v>0</v>
      </c>
      <c r="RBR183" s="26">
        <f t="shared" si="2495"/>
        <v>0</v>
      </c>
      <c r="RBS183" s="26">
        <f t="shared" si="2495"/>
        <v>0</v>
      </c>
      <c r="RBT183" s="26">
        <f t="shared" si="2495"/>
        <v>0</v>
      </c>
      <c r="RBU183" s="26">
        <f t="shared" si="2495"/>
        <v>0</v>
      </c>
      <c r="RBV183" s="26">
        <f t="shared" si="2495"/>
        <v>0</v>
      </c>
      <c r="RBW183" s="26">
        <f t="shared" si="2495"/>
        <v>0</v>
      </c>
      <c r="RBX183" s="26">
        <f t="shared" si="2495"/>
        <v>0</v>
      </c>
      <c r="RBY183" s="26">
        <f t="shared" si="2495"/>
        <v>0</v>
      </c>
      <c r="RBZ183" s="26">
        <f t="shared" si="2495"/>
        <v>0</v>
      </c>
      <c r="RCA183" s="26">
        <f t="shared" si="2495"/>
        <v>0</v>
      </c>
      <c r="RCB183" s="26">
        <f t="shared" si="2495"/>
        <v>0</v>
      </c>
      <c r="RCC183" s="26">
        <f t="shared" si="2495"/>
        <v>0</v>
      </c>
      <c r="RCD183" s="26">
        <f t="shared" si="2495"/>
        <v>0</v>
      </c>
      <c r="RCE183" s="26">
        <f t="shared" si="2495"/>
        <v>0</v>
      </c>
      <c r="RCF183" s="26">
        <f t="shared" si="2495"/>
        <v>0</v>
      </c>
      <c r="RCG183" s="26">
        <f t="shared" si="2495"/>
        <v>0</v>
      </c>
      <c r="RCH183" s="26">
        <f t="shared" si="2495"/>
        <v>0</v>
      </c>
      <c r="RCI183" s="26">
        <f t="shared" si="2495"/>
        <v>0</v>
      </c>
      <c r="RCJ183" s="26">
        <f t="shared" si="2495"/>
        <v>0</v>
      </c>
      <c r="RCK183" s="26">
        <f t="shared" si="2495"/>
        <v>0</v>
      </c>
      <c r="RCL183" s="26">
        <f t="shared" si="2495"/>
        <v>0</v>
      </c>
      <c r="RCM183" s="26">
        <f t="shared" si="2495"/>
        <v>0</v>
      </c>
      <c r="RCN183" s="26">
        <f t="shared" si="2495"/>
        <v>0</v>
      </c>
      <c r="RCO183" s="26">
        <f t="shared" si="2495"/>
        <v>0</v>
      </c>
      <c r="RCP183" s="26">
        <f t="shared" si="2495"/>
        <v>0</v>
      </c>
      <c r="RCQ183" s="26">
        <f t="shared" si="2495"/>
        <v>0</v>
      </c>
      <c r="RCR183" s="26">
        <f t="shared" si="2495"/>
        <v>0</v>
      </c>
      <c r="RCS183" s="26">
        <f t="shared" si="2495"/>
        <v>0</v>
      </c>
      <c r="RCT183" s="26">
        <f t="shared" si="2495"/>
        <v>0</v>
      </c>
      <c r="RCU183" s="26">
        <f t="shared" si="2495"/>
        <v>0</v>
      </c>
      <c r="RCV183" s="26">
        <f t="shared" si="2495"/>
        <v>0</v>
      </c>
      <c r="RCW183" s="26">
        <f t="shared" si="2495"/>
        <v>0</v>
      </c>
      <c r="RCX183" s="26">
        <f t="shared" si="2495"/>
        <v>0</v>
      </c>
      <c r="RCY183" s="26">
        <f t="shared" si="2495"/>
        <v>0</v>
      </c>
      <c r="RCZ183" s="26">
        <f t="shared" si="2495"/>
        <v>0</v>
      </c>
      <c r="RDA183" s="26">
        <f t="shared" si="2495"/>
        <v>0</v>
      </c>
      <c r="RDB183" s="26">
        <f t="shared" si="2495"/>
        <v>0</v>
      </c>
      <c r="RDC183" s="26">
        <f t="shared" si="2495"/>
        <v>0</v>
      </c>
      <c r="RDD183" s="26">
        <f t="shared" si="2495"/>
        <v>0</v>
      </c>
      <c r="RDE183" s="26">
        <f t="shared" si="2495"/>
        <v>0</v>
      </c>
      <c r="RDF183" s="26">
        <f t="shared" si="2495"/>
        <v>0</v>
      </c>
      <c r="RDG183" s="26">
        <f t="shared" si="2495"/>
        <v>0</v>
      </c>
      <c r="RDH183" s="26">
        <f t="shared" si="2495"/>
        <v>0</v>
      </c>
      <c r="RDI183" s="26">
        <f t="shared" si="2495"/>
        <v>0</v>
      </c>
      <c r="RDJ183" s="26">
        <f t="shared" si="2495"/>
        <v>0</v>
      </c>
      <c r="RDK183" s="26">
        <f t="shared" si="2495"/>
        <v>0</v>
      </c>
      <c r="RDL183" s="26">
        <f t="shared" si="2495"/>
        <v>0</v>
      </c>
      <c r="RDM183" s="26">
        <f t="shared" si="2495"/>
        <v>0</v>
      </c>
      <c r="RDN183" s="26">
        <f t="shared" si="2495"/>
        <v>0</v>
      </c>
      <c r="RDO183" s="26">
        <f t="shared" si="2495"/>
        <v>0</v>
      </c>
      <c r="RDP183" s="26">
        <f t="shared" si="2495"/>
        <v>0</v>
      </c>
      <c r="RDQ183" s="26">
        <f t="shared" si="2495"/>
        <v>0</v>
      </c>
      <c r="RDR183" s="26">
        <f t="shared" si="2495"/>
        <v>0</v>
      </c>
      <c r="RDS183" s="26">
        <f t="shared" si="2495"/>
        <v>0</v>
      </c>
      <c r="RDT183" s="26">
        <f t="shared" si="2495"/>
        <v>0</v>
      </c>
      <c r="RDU183" s="26">
        <f t="shared" ref="RDU183:RGF183" si="2496">RDU182+RDU173</f>
        <v>0</v>
      </c>
      <c r="RDV183" s="26">
        <f t="shared" si="2496"/>
        <v>0</v>
      </c>
      <c r="RDW183" s="26">
        <f t="shared" si="2496"/>
        <v>0</v>
      </c>
      <c r="RDX183" s="26">
        <f t="shared" si="2496"/>
        <v>0</v>
      </c>
      <c r="RDY183" s="26">
        <f t="shared" si="2496"/>
        <v>0</v>
      </c>
      <c r="RDZ183" s="26">
        <f t="shared" si="2496"/>
        <v>0</v>
      </c>
      <c r="REA183" s="26">
        <f t="shared" si="2496"/>
        <v>0</v>
      </c>
      <c r="REB183" s="26">
        <f t="shared" si="2496"/>
        <v>0</v>
      </c>
      <c r="REC183" s="26">
        <f t="shared" si="2496"/>
        <v>0</v>
      </c>
      <c r="RED183" s="26">
        <f t="shared" si="2496"/>
        <v>0</v>
      </c>
      <c r="REE183" s="26">
        <f t="shared" si="2496"/>
        <v>0</v>
      </c>
      <c r="REF183" s="26">
        <f t="shared" si="2496"/>
        <v>0</v>
      </c>
      <c r="REG183" s="26">
        <f t="shared" si="2496"/>
        <v>0</v>
      </c>
      <c r="REH183" s="26">
        <f t="shared" si="2496"/>
        <v>0</v>
      </c>
      <c r="REI183" s="26">
        <f t="shared" si="2496"/>
        <v>0</v>
      </c>
      <c r="REJ183" s="26">
        <f t="shared" si="2496"/>
        <v>0</v>
      </c>
      <c r="REK183" s="26">
        <f t="shared" si="2496"/>
        <v>0</v>
      </c>
      <c r="REL183" s="26">
        <f t="shared" si="2496"/>
        <v>0</v>
      </c>
      <c r="REM183" s="26">
        <f t="shared" si="2496"/>
        <v>0</v>
      </c>
      <c r="REN183" s="26">
        <f t="shared" si="2496"/>
        <v>0</v>
      </c>
      <c r="REO183" s="26">
        <f t="shared" si="2496"/>
        <v>0</v>
      </c>
      <c r="REP183" s="26">
        <f t="shared" si="2496"/>
        <v>0</v>
      </c>
      <c r="REQ183" s="26">
        <f t="shared" si="2496"/>
        <v>0</v>
      </c>
      <c r="RER183" s="26">
        <f t="shared" si="2496"/>
        <v>0</v>
      </c>
      <c r="RES183" s="26">
        <f t="shared" si="2496"/>
        <v>0</v>
      </c>
      <c r="RET183" s="26">
        <f t="shared" si="2496"/>
        <v>0</v>
      </c>
      <c r="REU183" s="26">
        <f t="shared" si="2496"/>
        <v>0</v>
      </c>
      <c r="REV183" s="26">
        <f t="shared" si="2496"/>
        <v>0</v>
      </c>
      <c r="REW183" s="26">
        <f t="shared" si="2496"/>
        <v>0</v>
      </c>
      <c r="REX183" s="26">
        <f t="shared" si="2496"/>
        <v>0</v>
      </c>
      <c r="REY183" s="26">
        <f t="shared" si="2496"/>
        <v>0</v>
      </c>
      <c r="REZ183" s="26">
        <f t="shared" si="2496"/>
        <v>0</v>
      </c>
      <c r="RFA183" s="26">
        <f t="shared" si="2496"/>
        <v>0</v>
      </c>
      <c r="RFB183" s="26">
        <f t="shared" si="2496"/>
        <v>0</v>
      </c>
      <c r="RFC183" s="26">
        <f t="shared" si="2496"/>
        <v>0</v>
      </c>
      <c r="RFD183" s="26">
        <f t="shared" si="2496"/>
        <v>0</v>
      </c>
      <c r="RFE183" s="26">
        <f t="shared" si="2496"/>
        <v>0</v>
      </c>
      <c r="RFF183" s="26">
        <f t="shared" si="2496"/>
        <v>0</v>
      </c>
      <c r="RFG183" s="26">
        <f t="shared" si="2496"/>
        <v>0</v>
      </c>
      <c r="RFH183" s="26">
        <f t="shared" si="2496"/>
        <v>0</v>
      </c>
      <c r="RFI183" s="26">
        <f t="shared" si="2496"/>
        <v>0</v>
      </c>
      <c r="RFJ183" s="26">
        <f t="shared" si="2496"/>
        <v>0</v>
      </c>
      <c r="RFK183" s="26">
        <f t="shared" si="2496"/>
        <v>0</v>
      </c>
      <c r="RFL183" s="26">
        <f t="shared" si="2496"/>
        <v>0</v>
      </c>
      <c r="RFM183" s="26">
        <f t="shared" si="2496"/>
        <v>0</v>
      </c>
      <c r="RFN183" s="26">
        <f t="shared" si="2496"/>
        <v>0</v>
      </c>
      <c r="RFO183" s="26">
        <f t="shared" si="2496"/>
        <v>0</v>
      </c>
      <c r="RFP183" s="26">
        <f t="shared" si="2496"/>
        <v>0</v>
      </c>
      <c r="RFQ183" s="26">
        <f t="shared" si="2496"/>
        <v>0</v>
      </c>
      <c r="RFR183" s="26">
        <f t="shared" si="2496"/>
        <v>0</v>
      </c>
      <c r="RFS183" s="26">
        <f t="shared" si="2496"/>
        <v>0</v>
      </c>
      <c r="RFT183" s="26">
        <f t="shared" si="2496"/>
        <v>0</v>
      </c>
      <c r="RFU183" s="26">
        <f t="shared" si="2496"/>
        <v>0</v>
      </c>
      <c r="RFV183" s="26">
        <f t="shared" si="2496"/>
        <v>0</v>
      </c>
      <c r="RFW183" s="26">
        <f t="shared" si="2496"/>
        <v>0</v>
      </c>
      <c r="RFX183" s="26">
        <f t="shared" si="2496"/>
        <v>0</v>
      </c>
      <c r="RFY183" s="26">
        <f t="shared" si="2496"/>
        <v>0</v>
      </c>
      <c r="RFZ183" s="26">
        <f t="shared" si="2496"/>
        <v>0</v>
      </c>
      <c r="RGA183" s="26">
        <f t="shared" si="2496"/>
        <v>0</v>
      </c>
      <c r="RGB183" s="26">
        <f t="shared" si="2496"/>
        <v>0</v>
      </c>
      <c r="RGC183" s="26">
        <f t="shared" si="2496"/>
        <v>0</v>
      </c>
      <c r="RGD183" s="26">
        <f t="shared" si="2496"/>
        <v>0</v>
      </c>
      <c r="RGE183" s="26">
        <f t="shared" si="2496"/>
        <v>0</v>
      </c>
      <c r="RGF183" s="26">
        <f t="shared" si="2496"/>
        <v>0</v>
      </c>
      <c r="RGG183" s="26">
        <f t="shared" ref="RGG183:RIR183" si="2497">RGG182+RGG173</f>
        <v>0</v>
      </c>
      <c r="RGH183" s="26">
        <f t="shared" si="2497"/>
        <v>0</v>
      </c>
      <c r="RGI183" s="26">
        <f t="shared" si="2497"/>
        <v>0</v>
      </c>
      <c r="RGJ183" s="26">
        <f t="shared" si="2497"/>
        <v>0</v>
      </c>
      <c r="RGK183" s="26">
        <f t="shared" si="2497"/>
        <v>0</v>
      </c>
      <c r="RGL183" s="26">
        <f t="shared" si="2497"/>
        <v>0</v>
      </c>
      <c r="RGM183" s="26">
        <f t="shared" si="2497"/>
        <v>0</v>
      </c>
      <c r="RGN183" s="26">
        <f t="shared" si="2497"/>
        <v>0</v>
      </c>
      <c r="RGO183" s="26">
        <f t="shared" si="2497"/>
        <v>0</v>
      </c>
      <c r="RGP183" s="26">
        <f t="shared" si="2497"/>
        <v>0</v>
      </c>
      <c r="RGQ183" s="26">
        <f t="shared" si="2497"/>
        <v>0</v>
      </c>
      <c r="RGR183" s="26">
        <f t="shared" si="2497"/>
        <v>0</v>
      </c>
      <c r="RGS183" s="26">
        <f t="shared" si="2497"/>
        <v>0</v>
      </c>
      <c r="RGT183" s="26">
        <f t="shared" si="2497"/>
        <v>0</v>
      </c>
      <c r="RGU183" s="26">
        <f t="shared" si="2497"/>
        <v>0</v>
      </c>
      <c r="RGV183" s="26">
        <f t="shared" si="2497"/>
        <v>0</v>
      </c>
      <c r="RGW183" s="26">
        <f t="shared" si="2497"/>
        <v>0</v>
      </c>
      <c r="RGX183" s="26">
        <f t="shared" si="2497"/>
        <v>0</v>
      </c>
      <c r="RGY183" s="26">
        <f t="shared" si="2497"/>
        <v>0</v>
      </c>
      <c r="RGZ183" s="26">
        <f t="shared" si="2497"/>
        <v>0</v>
      </c>
      <c r="RHA183" s="26">
        <f t="shared" si="2497"/>
        <v>0</v>
      </c>
      <c r="RHB183" s="26">
        <f t="shared" si="2497"/>
        <v>0</v>
      </c>
      <c r="RHC183" s="26">
        <f t="shared" si="2497"/>
        <v>0</v>
      </c>
      <c r="RHD183" s="26">
        <f t="shared" si="2497"/>
        <v>0</v>
      </c>
      <c r="RHE183" s="26">
        <f t="shared" si="2497"/>
        <v>0</v>
      </c>
      <c r="RHF183" s="26">
        <f t="shared" si="2497"/>
        <v>0</v>
      </c>
      <c r="RHG183" s="26">
        <f t="shared" si="2497"/>
        <v>0</v>
      </c>
      <c r="RHH183" s="26">
        <f t="shared" si="2497"/>
        <v>0</v>
      </c>
      <c r="RHI183" s="26">
        <f t="shared" si="2497"/>
        <v>0</v>
      </c>
      <c r="RHJ183" s="26">
        <f t="shared" si="2497"/>
        <v>0</v>
      </c>
      <c r="RHK183" s="26">
        <f t="shared" si="2497"/>
        <v>0</v>
      </c>
      <c r="RHL183" s="26">
        <f t="shared" si="2497"/>
        <v>0</v>
      </c>
      <c r="RHM183" s="26">
        <f t="shared" si="2497"/>
        <v>0</v>
      </c>
      <c r="RHN183" s="26">
        <f t="shared" si="2497"/>
        <v>0</v>
      </c>
      <c r="RHO183" s="26">
        <f t="shared" si="2497"/>
        <v>0</v>
      </c>
      <c r="RHP183" s="26">
        <f t="shared" si="2497"/>
        <v>0</v>
      </c>
      <c r="RHQ183" s="26">
        <f t="shared" si="2497"/>
        <v>0</v>
      </c>
      <c r="RHR183" s="26">
        <f t="shared" si="2497"/>
        <v>0</v>
      </c>
      <c r="RHS183" s="26">
        <f t="shared" si="2497"/>
        <v>0</v>
      </c>
      <c r="RHT183" s="26">
        <f t="shared" si="2497"/>
        <v>0</v>
      </c>
      <c r="RHU183" s="26">
        <f t="shared" si="2497"/>
        <v>0</v>
      </c>
      <c r="RHV183" s="26">
        <f t="shared" si="2497"/>
        <v>0</v>
      </c>
      <c r="RHW183" s="26">
        <f t="shared" si="2497"/>
        <v>0</v>
      </c>
      <c r="RHX183" s="26">
        <f t="shared" si="2497"/>
        <v>0</v>
      </c>
      <c r="RHY183" s="26">
        <f t="shared" si="2497"/>
        <v>0</v>
      </c>
      <c r="RHZ183" s="26">
        <f t="shared" si="2497"/>
        <v>0</v>
      </c>
      <c r="RIA183" s="26">
        <f t="shared" si="2497"/>
        <v>0</v>
      </c>
      <c r="RIB183" s="26">
        <f t="shared" si="2497"/>
        <v>0</v>
      </c>
      <c r="RIC183" s="26">
        <f t="shared" si="2497"/>
        <v>0</v>
      </c>
      <c r="RID183" s="26">
        <f t="shared" si="2497"/>
        <v>0</v>
      </c>
      <c r="RIE183" s="26">
        <f t="shared" si="2497"/>
        <v>0</v>
      </c>
      <c r="RIF183" s="26">
        <f t="shared" si="2497"/>
        <v>0</v>
      </c>
      <c r="RIG183" s="26">
        <f t="shared" si="2497"/>
        <v>0</v>
      </c>
      <c r="RIH183" s="26">
        <f t="shared" si="2497"/>
        <v>0</v>
      </c>
      <c r="RII183" s="26">
        <f t="shared" si="2497"/>
        <v>0</v>
      </c>
      <c r="RIJ183" s="26">
        <f t="shared" si="2497"/>
        <v>0</v>
      </c>
      <c r="RIK183" s="26">
        <f t="shared" si="2497"/>
        <v>0</v>
      </c>
      <c r="RIL183" s="26">
        <f t="shared" si="2497"/>
        <v>0</v>
      </c>
      <c r="RIM183" s="26">
        <f t="shared" si="2497"/>
        <v>0</v>
      </c>
      <c r="RIN183" s="26">
        <f t="shared" si="2497"/>
        <v>0</v>
      </c>
      <c r="RIO183" s="26">
        <f t="shared" si="2497"/>
        <v>0</v>
      </c>
      <c r="RIP183" s="26">
        <f t="shared" si="2497"/>
        <v>0</v>
      </c>
      <c r="RIQ183" s="26">
        <f t="shared" si="2497"/>
        <v>0</v>
      </c>
      <c r="RIR183" s="26">
        <f t="shared" si="2497"/>
        <v>0</v>
      </c>
      <c r="RIS183" s="26">
        <f t="shared" ref="RIS183:RLD183" si="2498">RIS182+RIS173</f>
        <v>0</v>
      </c>
      <c r="RIT183" s="26">
        <f t="shared" si="2498"/>
        <v>0</v>
      </c>
      <c r="RIU183" s="26">
        <f t="shared" si="2498"/>
        <v>0</v>
      </c>
      <c r="RIV183" s="26">
        <f t="shared" si="2498"/>
        <v>0</v>
      </c>
      <c r="RIW183" s="26">
        <f t="shared" si="2498"/>
        <v>0</v>
      </c>
      <c r="RIX183" s="26">
        <f t="shared" si="2498"/>
        <v>0</v>
      </c>
      <c r="RIY183" s="26">
        <f t="shared" si="2498"/>
        <v>0</v>
      </c>
      <c r="RIZ183" s="26">
        <f t="shared" si="2498"/>
        <v>0</v>
      </c>
      <c r="RJA183" s="26">
        <f t="shared" si="2498"/>
        <v>0</v>
      </c>
      <c r="RJB183" s="26">
        <f t="shared" si="2498"/>
        <v>0</v>
      </c>
      <c r="RJC183" s="26">
        <f t="shared" si="2498"/>
        <v>0</v>
      </c>
      <c r="RJD183" s="26">
        <f t="shared" si="2498"/>
        <v>0</v>
      </c>
      <c r="RJE183" s="26">
        <f t="shared" si="2498"/>
        <v>0</v>
      </c>
      <c r="RJF183" s="26">
        <f t="shared" si="2498"/>
        <v>0</v>
      </c>
      <c r="RJG183" s="26">
        <f t="shared" si="2498"/>
        <v>0</v>
      </c>
      <c r="RJH183" s="26">
        <f t="shared" si="2498"/>
        <v>0</v>
      </c>
      <c r="RJI183" s="26">
        <f t="shared" si="2498"/>
        <v>0</v>
      </c>
      <c r="RJJ183" s="26">
        <f t="shared" si="2498"/>
        <v>0</v>
      </c>
      <c r="RJK183" s="26">
        <f t="shared" si="2498"/>
        <v>0</v>
      </c>
      <c r="RJL183" s="26">
        <f t="shared" si="2498"/>
        <v>0</v>
      </c>
      <c r="RJM183" s="26">
        <f t="shared" si="2498"/>
        <v>0</v>
      </c>
      <c r="RJN183" s="26">
        <f t="shared" si="2498"/>
        <v>0</v>
      </c>
      <c r="RJO183" s="26">
        <f t="shared" si="2498"/>
        <v>0</v>
      </c>
      <c r="RJP183" s="26">
        <f t="shared" si="2498"/>
        <v>0</v>
      </c>
      <c r="RJQ183" s="26">
        <f t="shared" si="2498"/>
        <v>0</v>
      </c>
      <c r="RJR183" s="26">
        <f t="shared" si="2498"/>
        <v>0</v>
      </c>
      <c r="RJS183" s="26">
        <f t="shared" si="2498"/>
        <v>0</v>
      </c>
      <c r="RJT183" s="26">
        <f t="shared" si="2498"/>
        <v>0</v>
      </c>
      <c r="RJU183" s="26">
        <f t="shared" si="2498"/>
        <v>0</v>
      </c>
      <c r="RJV183" s="26">
        <f t="shared" si="2498"/>
        <v>0</v>
      </c>
      <c r="RJW183" s="26">
        <f t="shared" si="2498"/>
        <v>0</v>
      </c>
      <c r="RJX183" s="26">
        <f t="shared" si="2498"/>
        <v>0</v>
      </c>
      <c r="RJY183" s="26">
        <f t="shared" si="2498"/>
        <v>0</v>
      </c>
      <c r="RJZ183" s="26">
        <f t="shared" si="2498"/>
        <v>0</v>
      </c>
      <c r="RKA183" s="26">
        <f t="shared" si="2498"/>
        <v>0</v>
      </c>
      <c r="RKB183" s="26">
        <f t="shared" si="2498"/>
        <v>0</v>
      </c>
      <c r="RKC183" s="26">
        <f t="shared" si="2498"/>
        <v>0</v>
      </c>
      <c r="RKD183" s="26">
        <f t="shared" si="2498"/>
        <v>0</v>
      </c>
      <c r="RKE183" s="26">
        <f t="shared" si="2498"/>
        <v>0</v>
      </c>
      <c r="RKF183" s="26">
        <f t="shared" si="2498"/>
        <v>0</v>
      </c>
      <c r="RKG183" s="26">
        <f t="shared" si="2498"/>
        <v>0</v>
      </c>
      <c r="RKH183" s="26">
        <f t="shared" si="2498"/>
        <v>0</v>
      </c>
      <c r="RKI183" s="26">
        <f t="shared" si="2498"/>
        <v>0</v>
      </c>
      <c r="RKJ183" s="26">
        <f t="shared" si="2498"/>
        <v>0</v>
      </c>
      <c r="RKK183" s="26">
        <f t="shared" si="2498"/>
        <v>0</v>
      </c>
      <c r="RKL183" s="26">
        <f t="shared" si="2498"/>
        <v>0</v>
      </c>
      <c r="RKM183" s="26">
        <f t="shared" si="2498"/>
        <v>0</v>
      </c>
      <c r="RKN183" s="26">
        <f t="shared" si="2498"/>
        <v>0</v>
      </c>
      <c r="RKO183" s="26">
        <f t="shared" si="2498"/>
        <v>0</v>
      </c>
      <c r="RKP183" s="26">
        <f t="shared" si="2498"/>
        <v>0</v>
      </c>
      <c r="RKQ183" s="26">
        <f t="shared" si="2498"/>
        <v>0</v>
      </c>
      <c r="RKR183" s="26">
        <f t="shared" si="2498"/>
        <v>0</v>
      </c>
      <c r="RKS183" s="26">
        <f t="shared" si="2498"/>
        <v>0</v>
      </c>
      <c r="RKT183" s="26">
        <f t="shared" si="2498"/>
        <v>0</v>
      </c>
      <c r="RKU183" s="26">
        <f t="shared" si="2498"/>
        <v>0</v>
      </c>
      <c r="RKV183" s="26">
        <f t="shared" si="2498"/>
        <v>0</v>
      </c>
      <c r="RKW183" s="26">
        <f t="shared" si="2498"/>
        <v>0</v>
      </c>
      <c r="RKX183" s="26">
        <f t="shared" si="2498"/>
        <v>0</v>
      </c>
      <c r="RKY183" s="26">
        <f t="shared" si="2498"/>
        <v>0</v>
      </c>
      <c r="RKZ183" s="26">
        <f t="shared" si="2498"/>
        <v>0</v>
      </c>
      <c r="RLA183" s="26">
        <f t="shared" si="2498"/>
        <v>0</v>
      </c>
      <c r="RLB183" s="26">
        <f t="shared" si="2498"/>
        <v>0</v>
      </c>
      <c r="RLC183" s="26">
        <f t="shared" si="2498"/>
        <v>0</v>
      </c>
      <c r="RLD183" s="26">
        <f t="shared" si="2498"/>
        <v>0</v>
      </c>
      <c r="RLE183" s="26">
        <f t="shared" ref="RLE183:RNP183" si="2499">RLE182+RLE173</f>
        <v>0</v>
      </c>
      <c r="RLF183" s="26">
        <f t="shared" si="2499"/>
        <v>0</v>
      </c>
      <c r="RLG183" s="26">
        <f t="shared" si="2499"/>
        <v>0</v>
      </c>
      <c r="RLH183" s="26">
        <f t="shared" si="2499"/>
        <v>0</v>
      </c>
      <c r="RLI183" s="26">
        <f t="shared" si="2499"/>
        <v>0</v>
      </c>
      <c r="RLJ183" s="26">
        <f t="shared" si="2499"/>
        <v>0</v>
      </c>
      <c r="RLK183" s="26">
        <f t="shared" si="2499"/>
        <v>0</v>
      </c>
      <c r="RLL183" s="26">
        <f t="shared" si="2499"/>
        <v>0</v>
      </c>
      <c r="RLM183" s="26">
        <f t="shared" si="2499"/>
        <v>0</v>
      </c>
      <c r="RLN183" s="26">
        <f t="shared" si="2499"/>
        <v>0</v>
      </c>
      <c r="RLO183" s="26">
        <f t="shared" si="2499"/>
        <v>0</v>
      </c>
      <c r="RLP183" s="26">
        <f t="shared" si="2499"/>
        <v>0</v>
      </c>
      <c r="RLQ183" s="26">
        <f t="shared" si="2499"/>
        <v>0</v>
      </c>
      <c r="RLR183" s="26">
        <f t="shared" si="2499"/>
        <v>0</v>
      </c>
      <c r="RLS183" s="26">
        <f t="shared" si="2499"/>
        <v>0</v>
      </c>
      <c r="RLT183" s="26">
        <f t="shared" si="2499"/>
        <v>0</v>
      </c>
      <c r="RLU183" s="26">
        <f t="shared" si="2499"/>
        <v>0</v>
      </c>
      <c r="RLV183" s="26">
        <f t="shared" si="2499"/>
        <v>0</v>
      </c>
      <c r="RLW183" s="26">
        <f t="shared" si="2499"/>
        <v>0</v>
      </c>
      <c r="RLX183" s="26">
        <f t="shared" si="2499"/>
        <v>0</v>
      </c>
      <c r="RLY183" s="26">
        <f t="shared" si="2499"/>
        <v>0</v>
      </c>
      <c r="RLZ183" s="26">
        <f t="shared" si="2499"/>
        <v>0</v>
      </c>
      <c r="RMA183" s="26">
        <f t="shared" si="2499"/>
        <v>0</v>
      </c>
      <c r="RMB183" s="26">
        <f t="shared" si="2499"/>
        <v>0</v>
      </c>
      <c r="RMC183" s="26">
        <f t="shared" si="2499"/>
        <v>0</v>
      </c>
      <c r="RMD183" s="26">
        <f t="shared" si="2499"/>
        <v>0</v>
      </c>
      <c r="RME183" s="26">
        <f t="shared" si="2499"/>
        <v>0</v>
      </c>
      <c r="RMF183" s="26">
        <f t="shared" si="2499"/>
        <v>0</v>
      </c>
      <c r="RMG183" s="26">
        <f t="shared" si="2499"/>
        <v>0</v>
      </c>
      <c r="RMH183" s="26">
        <f t="shared" si="2499"/>
        <v>0</v>
      </c>
      <c r="RMI183" s="26">
        <f t="shared" si="2499"/>
        <v>0</v>
      </c>
      <c r="RMJ183" s="26">
        <f t="shared" si="2499"/>
        <v>0</v>
      </c>
      <c r="RMK183" s="26">
        <f t="shared" si="2499"/>
        <v>0</v>
      </c>
      <c r="RML183" s="26">
        <f t="shared" si="2499"/>
        <v>0</v>
      </c>
      <c r="RMM183" s="26">
        <f t="shared" si="2499"/>
        <v>0</v>
      </c>
      <c r="RMN183" s="26">
        <f t="shared" si="2499"/>
        <v>0</v>
      </c>
      <c r="RMO183" s="26">
        <f t="shared" si="2499"/>
        <v>0</v>
      </c>
      <c r="RMP183" s="26">
        <f t="shared" si="2499"/>
        <v>0</v>
      </c>
      <c r="RMQ183" s="26">
        <f t="shared" si="2499"/>
        <v>0</v>
      </c>
      <c r="RMR183" s="26">
        <f t="shared" si="2499"/>
        <v>0</v>
      </c>
      <c r="RMS183" s="26">
        <f t="shared" si="2499"/>
        <v>0</v>
      </c>
      <c r="RMT183" s="26">
        <f t="shared" si="2499"/>
        <v>0</v>
      </c>
      <c r="RMU183" s="26">
        <f t="shared" si="2499"/>
        <v>0</v>
      </c>
      <c r="RMV183" s="26">
        <f t="shared" si="2499"/>
        <v>0</v>
      </c>
      <c r="RMW183" s="26">
        <f t="shared" si="2499"/>
        <v>0</v>
      </c>
      <c r="RMX183" s="26">
        <f t="shared" si="2499"/>
        <v>0</v>
      </c>
      <c r="RMY183" s="26">
        <f t="shared" si="2499"/>
        <v>0</v>
      </c>
      <c r="RMZ183" s="26">
        <f t="shared" si="2499"/>
        <v>0</v>
      </c>
      <c r="RNA183" s="26">
        <f t="shared" si="2499"/>
        <v>0</v>
      </c>
      <c r="RNB183" s="26">
        <f t="shared" si="2499"/>
        <v>0</v>
      </c>
      <c r="RNC183" s="26">
        <f t="shared" si="2499"/>
        <v>0</v>
      </c>
      <c r="RND183" s="26">
        <f t="shared" si="2499"/>
        <v>0</v>
      </c>
      <c r="RNE183" s="26">
        <f t="shared" si="2499"/>
        <v>0</v>
      </c>
      <c r="RNF183" s="26">
        <f t="shared" si="2499"/>
        <v>0</v>
      </c>
      <c r="RNG183" s="26">
        <f t="shared" si="2499"/>
        <v>0</v>
      </c>
      <c r="RNH183" s="26">
        <f t="shared" si="2499"/>
        <v>0</v>
      </c>
      <c r="RNI183" s="26">
        <f t="shared" si="2499"/>
        <v>0</v>
      </c>
      <c r="RNJ183" s="26">
        <f t="shared" si="2499"/>
        <v>0</v>
      </c>
      <c r="RNK183" s="26">
        <f t="shared" si="2499"/>
        <v>0</v>
      </c>
      <c r="RNL183" s="26">
        <f t="shared" si="2499"/>
        <v>0</v>
      </c>
      <c r="RNM183" s="26">
        <f t="shared" si="2499"/>
        <v>0</v>
      </c>
      <c r="RNN183" s="26">
        <f t="shared" si="2499"/>
        <v>0</v>
      </c>
      <c r="RNO183" s="26">
        <f t="shared" si="2499"/>
        <v>0</v>
      </c>
      <c r="RNP183" s="26">
        <f t="shared" si="2499"/>
        <v>0</v>
      </c>
      <c r="RNQ183" s="26">
        <f t="shared" ref="RNQ183:RQB183" si="2500">RNQ182+RNQ173</f>
        <v>0</v>
      </c>
      <c r="RNR183" s="26">
        <f t="shared" si="2500"/>
        <v>0</v>
      </c>
      <c r="RNS183" s="26">
        <f t="shared" si="2500"/>
        <v>0</v>
      </c>
      <c r="RNT183" s="26">
        <f t="shared" si="2500"/>
        <v>0</v>
      </c>
      <c r="RNU183" s="26">
        <f t="shared" si="2500"/>
        <v>0</v>
      </c>
      <c r="RNV183" s="26">
        <f t="shared" si="2500"/>
        <v>0</v>
      </c>
      <c r="RNW183" s="26">
        <f t="shared" si="2500"/>
        <v>0</v>
      </c>
      <c r="RNX183" s="26">
        <f t="shared" si="2500"/>
        <v>0</v>
      </c>
      <c r="RNY183" s="26">
        <f t="shared" si="2500"/>
        <v>0</v>
      </c>
      <c r="RNZ183" s="26">
        <f t="shared" si="2500"/>
        <v>0</v>
      </c>
      <c r="ROA183" s="26">
        <f t="shared" si="2500"/>
        <v>0</v>
      </c>
      <c r="ROB183" s="26">
        <f t="shared" si="2500"/>
        <v>0</v>
      </c>
      <c r="ROC183" s="26">
        <f t="shared" si="2500"/>
        <v>0</v>
      </c>
      <c r="ROD183" s="26">
        <f t="shared" si="2500"/>
        <v>0</v>
      </c>
      <c r="ROE183" s="26">
        <f t="shared" si="2500"/>
        <v>0</v>
      </c>
      <c r="ROF183" s="26">
        <f t="shared" si="2500"/>
        <v>0</v>
      </c>
      <c r="ROG183" s="26">
        <f t="shared" si="2500"/>
        <v>0</v>
      </c>
      <c r="ROH183" s="26">
        <f t="shared" si="2500"/>
        <v>0</v>
      </c>
      <c r="ROI183" s="26">
        <f t="shared" si="2500"/>
        <v>0</v>
      </c>
      <c r="ROJ183" s="26">
        <f t="shared" si="2500"/>
        <v>0</v>
      </c>
      <c r="ROK183" s="26">
        <f t="shared" si="2500"/>
        <v>0</v>
      </c>
      <c r="ROL183" s="26">
        <f t="shared" si="2500"/>
        <v>0</v>
      </c>
      <c r="ROM183" s="26">
        <f t="shared" si="2500"/>
        <v>0</v>
      </c>
      <c r="RON183" s="26">
        <f t="shared" si="2500"/>
        <v>0</v>
      </c>
      <c r="ROO183" s="26">
        <f t="shared" si="2500"/>
        <v>0</v>
      </c>
      <c r="ROP183" s="26">
        <f t="shared" si="2500"/>
        <v>0</v>
      </c>
      <c r="ROQ183" s="26">
        <f t="shared" si="2500"/>
        <v>0</v>
      </c>
      <c r="ROR183" s="26">
        <f t="shared" si="2500"/>
        <v>0</v>
      </c>
      <c r="ROS183" s="26">
        <f t="shared" si="2500"/>
        <v>0</v>
      </c>
      <c r="ROT183" s="26">
        <f t="shared" si="2500"/>
        <v>0</v>
      </c>
      <c r="ROU183" s="26">
        <f t="shared" si="2500"/>
        <v>0</v>
      </c>
      <c r="ROV183" s="26">
        <f t="shared" si="2500"/>
        <v>0</v>
      </c>
      <c r="ROW183" s="26">
        <f t="shared" si="2500"/>
        <v>0</v>
      </c>
      <c r="ROX183" s="26">
        <f t="shared" si="2500"/>
        <v>0</v>
      </c>
      <c r="ROY183" s="26">
        <f t="shared" si="2500"/>
        <v>0</v>
      </c>
      <c r="ROZ183" s="26">
        <f t="shared" si="2500"/>
        <v>0</v>
      </c>
      <c r="RPA183" s="26">
        <f t="shared" si="2500"/>
        <v>0</v>
      </c>
      <c r="RPB183" s="26">
        <f t="shared" si="2500"/>
        <v>0</v>
      </c>
      <c r="RPC183" s="26">
        <f t="shared" si="2500"/>
        <v>0</v>
      </c>
      <c r="RPD183" s="26">
        <f t="shared" si="2500"/>
        <v>0</v>
      </c>
      <c r="RPE183" s="26">
        <f t="shared" si="2500"/>
        <v>0</v>
      </c>
      <c r="RPF183" s="26">
        <f t="shared" si="2500"/>
        <v>0</v>
      </c>
      <c r="RPG183" s="26">
        <f t="shared" si="2500"/>
        <v>0</v>
      </c>
      <c r="RPH183" s="26">
        <f t="shared" si="2500"/>
        <v>0</v>
      </c>
      <c r="RPI183" s="26">
        <f t="shared" si="2500"/>
        <v>0</v>
      </c>
      <c r="RPJ183" s="26">
        <f t="shared" si="2500"/>
        <v>0</v>
      </c>
      <c r="RPK183" s="26">
        <f t="shared" si="2500"/>
        <v>0</v>
      </c>
      <c r="RPL183" s="26">
        <f t="shared" si="2500"/>
        <v>0</v>
      </c>
      <c r="RPM183" s="26">
        <f t="shared" si="2500"/>
        <v>0</v>
      </c>
      <c r="RPN183" s="26">
        <f t="shared" si="2500"/>
        <v>0</v>
      </c>
      <c r="RPO183" s="26">
        <f t="shared" si="2500"/>
        <v>0</v>
      </c>
      <c r="RPP183" s="26">
        <f t="shared" si="2500"/>
        <v>0</v>
      </c>
      <c r="RPQ183" s="26">
        <f t="shared" si="2500"/>
        <v>0</v>
      </c>
      <c r="RPR183" s="26">
        <f t="shared" si="2500"/>
        <v>0</v>
      </c>
      <c r="RPS183" s="26">
        <f t="shared" si="2500"/>
        <v>0</v>
      </c>
      <c r="RPT183" s="26">
        <f t="shared" si="2500"/>
        <v>0</v>
      </c>
      <c r="RPU183" s="26">
        <f t="shared" si="2500"/>
        <v>0</v>
      </c>
      <c r="RPV183" s="26">
        <f t="shared" si="2500"/>
        <v>0</v>
      </c>
      <c r="RPW183" s="26">
        <f t="shared" si="2500"/>
        <v>0</v>
      </c>
      <c r="RPX183" s="26">
        <f t="shared" si="2500"/>
        <v>0</v>
      </c>
      <c r="RPY183" s="26">
        <f t="shared" si="2500"/>
        <v>0</v>
      </c>
      <c r="RPZ183" s="26">
        <f t="shared" si="2500"/>
        <v>0</v>
      </c>
      <c r="RQA183" s="26">
        <f t="shared" si="2500"/>
        <v>0</v>
      </c>
      <c r="RQB183" s="26">
        <f t="shared" si="2500"/>
        <v>0</v>
      </c>
      <c r="RQC183" s="26">
        <f t="shared" ref="RQC183:RSN183" si="2501">RQC182+RQC173</f>
        <v>0</v>
      </c>
      <c r="RQD183" s="26">
        <f t="shared" si="2501"/>
        <v>0</v>
      </c>
      <c r="RQE183" s="26">
        <f t="shared" si="2501"/>
        <v>0</v>
      </c>
      <c r="RQF183" s="26">
        <f t="shared" si="2501"/>
        <v>0</v>
      </c>
      <c r="RQG183" s="26">
        <f t="shared" si="2501"/>
        <v>0</v>
      </c>
      <c r="RQH183" s="26">
        <f t="shared" si="2501"/>
        <v>0</v>
      </c>
      <c r="RQI183" s="26">
        <f t="shared" si="2501"/>
        <v>0</v>
      </c>
      <c r="RQJ183" s="26">
        <f t="shared" si="2501"/>
        <v>0</v>
      </c>
      <c r="RQK183" s="26">
        <f t="shared" si="2501"/>
        <v>0</v>
      </c>
      <c r="RQL183" s="26">
        <f t="shared" si="2501"/>
        <v>0</v>
      </c>
      <c r="RQM183" s="26">
        <f t="shared" si="2501"/>
        <v>0</v>
      </c>
      <c r="RQN183" s="26">
        <f t="shared" si="2501"/>
        <v>0</v>
      </c>
      <c r="RQO183" s="26">
        <f t="shared" si="2501"/>
        <v>0</v>
      </c>
      <c r="RQP183" s="26">
        <f t="shared" si="2501"/>
        <v>0</v>
      </c>
      <c r="RQQ183" s="26">
        <f t="shared" si="2501"/>
        <v>0</v>
      </c>
      <c r="RQR183" s="26">
        <f t="shared" si="2501"/>
        <v>0</v>
      </c>
      <c r="RQS183" s="26">
        <f t="shared" si="2501"/>
        <v>0</v>
      </c>
      <c r="RQT183" s="26">
        <f t="shared" si="2501"/>
        <v>0</v>
      </c>
      <c r="RQU183" s="26">
        <f t="shared" si="2501"/>
        <v>0</v>
      </c>
      <c r="RQV183" s="26">
        <f t="shared" si="2501"/>
        <v>0</v>
      </c>
      <c r="RQW183" s="26">
        <f t="shared" si="2501"/>
        <v>0</v>
      </c>
      <c r="RQX183" s="26">
        <f t="shared" si="2501"/>
        <v>0</v>
      </c>
      <c r="RQY183" s="26">
        <f t="shared" si="2501"/>
        <v>0</v>
      </c>
      <c r="RQZ183" s="26">
        <f t="shared" si="2501"/>
        <v>0</v>
      </c>
      <c r="RRA183" s="26">
        <f t="shared" si="2501"/>
        <v>0</v>
      </c>
      <c r="RRB183" s="26">
        <f t="shared" si="2501"/>
        <v>0</v>
      </c>
      <c r="RRC183" s="26">
        <f t="shared" si="2501"/>
        <v>0</v>
      </c>
      <c r="RRD183" s="26">
        <f t="shared" si="2501"/>
        <v>0</v>
      </c>
      <c r="RRE183" s="26">
        <f t="shared" si="2501"/>
        <v>0</v>
      </c>
      <c r="RRF183" s="26">
        <f t="shared" si="2501"/>
        <v>0</v>
      </c>
      <c r="RRG183" s="26">
        <f t="shared" si="2501"/>
        <v>0</v>
      </c>
      <c r="RRH183" s="26">
        <f t="shared" si="2501"/>
        <v>0</v>
      </c>
      <c r="RRI183" s="26">
        <f t="shared" si="2501"/>
        <v>0</v>
      </c>
      <c r="RRJ183" s="26">
        <f t="shared" si="2501"/>
        <v>0</v>
      </c>
      <c r="RRK183" s="26">
        <f t="shared" si="2501"/>
        <v>0</v>
      </c>
      <c r="RRL183" s="26">
        <f t="shared" si="2501"/>
        <v>0</v>
      </c>
      <c r="RRM183" s="26">
        <f t="shared" si="2501"/>
        <v>0</v>
      </c>
      <c r="RRN183" s="26">
        <f t="shared" si="2501"/>
        <v>0</v>
      </c>
      <c r="RRO183" s="26">
        <f t="shared" si="2501"/>
        <v>0</v>
      </c>
      <c r="RRP183" s="26">
        <f t="shared" si="2501"/>
        <v>0</v>
      </c>
      <c r="RRQ183" s="26">
        <f t="shared" si="2501"/>
        <v>0</v>
      </c>
      <c r="RRR183" s="26">
        <f t="shared" si="2501"/>
        <v>0</v>
      </c>
      <c r="RRS183" s="26">
        <f t="shared" si="2501"/>
        <v>0</v>
      </c>
      <c r="RRT183" s="26">
        <f t="shared" si="2501"/>
        <v>0</v>
      </c>
      <c r="RRU183" s="26">
        <f t="shared" si="2501"/>
        <v>0</v>
      </c>
      <c r="RRV183" s="26">
        <f t="shared" si="2501"/>
        <v>0</v>
      </c>
      <c r="RRW183" s="26">
        <f t="shared" si="2501"/>
        <v>0</v>
      </c>
      <c r="RRX183" s="26">
        <f t="shared" si="2501"/>
        <v>0</v>
      </c>
      <c r="RRY183" s="26">
        <f t="shared" si="2501"/>
        <v>0</v>
      </c>
      <c r="RRZ183" s="26">
        <f t="shared" si="2501"/>
        <v>0</v>
      </c>
      <c r="RSA183" s="26">
        <f t="shared" si="2501"/>
        <v>0</v>
      </c>
      <c r="RSB183" s="26">
        <f t="shared" si="2501"/>
        <v>0</v>
      </c>
      <c r="RSC183" s="26">
        <f t="shared" si="2501"/>
        <v>0</v>
      </c>
      <c r="RSD183" s="26">
        <f t="shared" si="2501"/>
        <v>0</v>
      </c>
      <c r="RSE183" s="26">
        <f t="shared" si="2501"/>
        <v>0</v>
      </c>
      <c r="RSF183" s="26">
        <f t="shared" si="2501"/>
        <v>0</v>
      </c>
      <c r="RSG183" s="26">
        <f t="shared" si="2501"/>
        <v>0</v>
      </c>
      <c r="RSH183" s="26">
        <f t="shared" si="2501"/>
        <v>0</v>
      </c>
      <c r="RSI183" s="26">
        <f t="shared" si="2501"/>
        <v>0</v>
      </c>
      <c r="RSJ183" s="26">
        <f t="shared" si="2501"/>
        <v>0</v>
      </c>
      <c r="RSK183" s="26">
        <f t="shared" si="2501"/>
        <v>0</v>
      </c>
      <c r="RSL183" s="26">
        <f t="shared" si="2501"/>
        <v>0</v>
      </c>
      <c r="RSM183" s="26">
        <f t="shared" si="2501"/>
        <v>0</v>
      </c>
      <c r="RSN183" s="26">
        <f t="shared" si="2501"/>
        <v>0</v>
      </c>
      <c r="RSO183" s="26">
        <f t="shared" ref="RSO183:RUZ183" si="2502">RSO182+RSO173</f>
        <v>0</v>
      </c>
      <c r="RSP183" s="26">
        <f t="shared" si="2502"/>
        <v>0</v>
      </c>
      <c r="RSQ183" s="26">
        <f t="shared" si="2502"/>
        <v>0</v>
      </c>
      <c r="RSR183" s="26">
        <f t="shared" si="2502"/>
        <v>0</v>
      </c>
      <c r="RSS183" s="26">
        <f t="shared" si="2502"/>
        <v>0</v>
      </c>
      <c r="RST183" s="26">
        <f t="shared" si="2502"/>
        <v>0</v>
      </c>
      <c r="RSU183" s="26">
        <f t="shared" si="2502"/>
        <v>0</v>
      </c>
      <c r="RSV183" s="26">
        <f t="shared" si="2502"/>
        <v>0</v>
      </c>
      <c r="RSW183" s="26">
        <f t="shared" si="2502"/>
        <v>0</v>
      </c>
      <c r="RSX183" s="26">
        <f t="shared" si="2502"/>
        <v>0</v>
      </c>
      <c r="RSY183" s="26">
        <f t="shared" si="2502"/>
        <v>0</v>
      </c>
      <c r="RSZ183" s="26">
        <f t="shared" si="2502"/>
        <v>0</v>
      </c>
      <c r="RTA183" s="26">
        <f t="shared" si="2502"/>
        <v>0</v>
      </c>
      <c r="RTB183" s="26">
        <f t="shared" si="2502"/>
        <v>0</v>
      </c>
      <c r="RTC183" s="26">
        <f t="shared" si="2502"/>
        <v>0</v>
      </c>
      <c r="RTD183" s="26">
        <f t="shared" si="2502"/>
        <v>0</v>
      </c>
      <c r="RTE183" s="26">
        <f t="shared" si="2502"/>
        <v>0</v>
      </c>
      <c r="RTF183" s="26">
        <f t="shared" si="2502"/>
        <v>0</v>
      </c>
      <c r="RTG183" s="26">
        <f t="shared" si="2502"/>
        <v>0</v>
      </c>
      <c r="RTH183" s="26">
        <f t="shared" si="2502"/>
        <v>0</v>
      </c>
      <c r="RTI183" s="26">
        <f t="shared" si="2502"/>
        <v>0</v>
      </c>
      <c r="RTJ183" s="26">
        <f t="shared" si="2502"/>
        <v>0</v>
      </c>
      <c r="RTK183" s="26">
        <f t="shared" si="2502"/>
        <v>0</v>
      </c>
      <c r="RTL183" s="26">
        <f t="shared" si="2502"/>
        <v>0</v>
      </c>
      <c r="RTM183" s="26">
        <f t="shared" si="2502"/>
        <v>0</v>
      </c>
      <c r="RTN183" s="26">
        <f t="shared" si="2502"/>
        <v>0</v>
      </c>
      <c r="RTO183" s="26">
        <f t="shared" si="2502"/>
        <v>0</v>
      </c>
      <c r="RTP183" s="26">
        <f t="shared" si="2502"/>
        <v>0</v>
      </c>
      <c r="RTQ183" s="26">
        <f t="shared" si="2502"/>
        <v>0</v>
      </c>
      <c r="RTR183" s="26">
        <f t="shared" si="2502"/>
        <v>0</v>
      </c>
      <c r="RTS183" s="26">
        <f t="shared" si="2502"/>
        <v>0</v>
      </c>
      <c r="RTT183" s="26">
        <f t="shared" si="2502"/>
        <v>0</v>
      </c>
      <c r="RTU183" s="26">
        <f t="shared" si="2502"/>
        <v>0</v>
      </c>
      <c r="RTV183" s="26">
        <f t="shared" si="2502"/>
        <v>0</v>
      </c>
      <c r="RTW183" s="26">
        <f t="shared" si="2502"/>
        <v>0</v>
      </c>
      <c r="RTX183" s="26">
        <f t="shared" si="2502"/>
        <v>0</v>
      </c>
      <c r="RTY183" s="26">
        <f t="shared" si="2502"/>
        <v>0</v>
      </c>
      <c r="RTZ183" s="26">
        <f t="shared" si="2502"/>
        <v>0</v>
      </c>
      <c r="RUA183" s="26">
        <f t="shared" si="2502"/>
        <v>0</v>
      </c>
      <c r="RUB183" s="26">
        <f t="shared" si="2502"/>
        <v>0</v>
      </c>
      <c r="RUC183" s="26">
        <f t="shared" si="2502"/>
        <v>0</v>
      </c>
      <c r="RUD183" s="26">
        <f t="shared" si="2502"/>
        <v>0</v>
      </c>
      <c r="RUE183" s="26">
        <f t="shared" si="2502"/>
        <v>0</v>
      </c>
      <c r="RUF183" s="26">
        <f t="shared" si="2502"/>
        <v>0</v>
      </c>
      <c r="RUG183" s="26">
        <f t="shared" si="2502"/>
        <v>0</v>
      </c>
      <c r="RUH183" s="26">
        <f t="shared" si="2502"/>
        <v>0</v>
      </c>
      <c r="RUI183" s="26">
        <f t="shared" si="2502"/>
        <v>0</v>
      </c>
      <c r="RUJ183" s="26">
        <f t="shared" si="2502"/>
        <v>0</v>
      </c>
      <c r="RUK183" s="26">
        <f t="shared" si="2502"/>
        <v>0</v>
      </c>
      <c r="RUL183" s="26">
        <f t="shared" si="2502"/>
        <v>0</v>
      </c>
      <c r="RUM183" s="26">
        <f t="shared" si="2502"/>
        <v>0</v>
      </c>
      <c r="RUN183" s="26">
        <f t="shared" si="2502"/>
        <v>0</v>
      </c>
      <c r="RUO183" s="26">
        <f t="shared" si="2502"/>
        <v>0</v>
      </c>
      <c r="RUP183" s="26">
        <f t="shared" si="2502"/>
        <v>0</v>
      </c>
      <c r="RUQ183" s="26">
        <f t="shared" si="2502"/>
        <v>0</v>
      </c>
      <c r="RUR183" s="26">
        <f t="shared" si="2502"/>
        <v>0</v>
      </c>
      <c r="RUS183" s="26">
        <f t="shared" si="2502"/>
        <v>0</v>
      </c>
      <c r="RUT183" s="26">
        <f t="shared" si="2502"/>
        <v>0</v>
      </c>
      <c r="RUU183" s="26">
        <f t="shared" si="2502"/>
        <v>0</v>
      </c>
      <c r="RUV183" s="26">
        <f t="shared" si="2502"/>
        <v>0</v>
      </c>
      <c r="RUW183" s="26">
        <f t="shared" si="2502"/>
        <v>0</v>
      </c>
      <c r="RUX183" s="26">
        <f t="shared" si="2502"/>
        <v>0</v>
      </c>
      <c r="RUY183" s="26">
        <f t="shared" si="2502"/>
        <v>0</v>
      </c>
      <c r="RUZ183" s="26">
        <f t="shared" si="2502"/>
        <v>0</v>
      </c>
      <c r="RVA183" s="26">
        <f t="shared" ref="RVA183:RXL183" si="2503">RVA182+RVA173</f>
        <v>0</v>
      </c>
      <c r="RVB183" s="26">
        <f t="shared" si="2503"/>
        <v>0</v>
      </c>
      <c r="RVC183" s="26">
        <f t="shared" si="2503"/>
        <v>0</v>
      </c>
      <c r="RVD183" s="26">
        <f t="shared" si="2503"/>
        <v>0</v>
      </c>
      <c r="RVE183" s="26">
        <f t="shared" si="2503"/>
        <v>0</v>
      </c>
      <c r="RVF183" s="26">
        <f t="shared" si="2503"/>
        <v>0</v>
      </c>
      <c r="RVG183" s="26">
        <f t="shared" si="2503"/>
        <v>0</v>
      </c>
      <c r="RVH183" s="26">
        <f t="shared" si="2503"/>
        <v>0</v>
      </c>
      <c r="RVI183" s="26">
        <f t="shared" si="2503"/>
        <v>0</v>
      </c>
      <c r="RVJ183" s="26">
        <f t="shared" si="2503"/>
        <v>0</v>
      </c>
      <c r="RVK183" s="26">
        <f t="shared" si="2503"/>
        <v>0</v>
      </c>
      <c r="RVL183" s="26">
        <f t="shared" si="2503"/>
        <v>0</v>
      </c>
      <c r="RVM183" s="26">
        <f t="shared" si="2503"/>
        <v>0</v>
      </c>
      <c r="RVN183" s="26">
        <f t="shared" si="2503"/>
        <v>0</v>
      </c>
      <c r="RVO183" s="26">
        <f t="shared" si="2503"/>
        <v>0</v>
      </c>
      <c r="RVP183" s="26">
        <f t="shared" si="2503"/>
        <v>0</v>
      </c>
      <c r="RVQ183" s="26">
        <f t="shared" si="2503"/>
        <v>0</v>
      </c>
      <c r="RVR183" s="26">
        <f t="shared" si="2503"/>
        <v>0</v>
      </c>
      <c r="RVS183" s="26">
        <f t="shared" si="2503"/>
        <v>0</v>
      </c>
      <c r="RVT183" s="26">
        <f t="shared" si="2503"/>
        <v>0</v>
      </c>
      <c r="RVU183" s="26">
        <f t="shared" si="2503"/>
        <v>0</v>
      </c>
      <c r="RVV183" s="26">
        <f t="shared" si="2503"/>
        <v>0</v>
      </c>
      <c r="RVW183" s="26">
        <f t="shared" si="2503"/>
        <v>0</v>
      </c>
      <c r="RVX183" s="26">
        <f t="shared" si="2503"/>
        <v>0</v>
      </c>
      <c r="RVY183" s="26">
        <f t="shared" si="2503"/>
        <v>0</v>
      </c>
      <c r="RVZ183" s="26">
        <f t="shared" si="2503"/>
        <v>0</v>
      </c>
      <c r="RWA183" s="26">
        <f t="shared" si="2503"/>
        <v>0</v>
      </c>
      <c r="RWB183" s="26">
        <f t="shared" si="2503"/>
        <v>0</v>
      </c>
      <c r="RWC183" s="26">
        <f t="shared" si="2503"/>
        <v>0</v>
      </c>
      <c r="RWD183" s="26">
        <f t="shared" si="2503"/>
        <v>0</v>
      </c>
      <c r="RWE183" s="26">
        <f t="shared" si="2503"/>
        <v>0</v>
      </c>
      <c r="RWF183" s="26">
        <f t="shared" si="2503"/>
        <v>0</v>
      </c>
      <c r="RWG183" s="26">
        <f t="shared" si="2503"/>
        <v>0</v>
      </c>
      <c r="RWH183" s="26">
        <f t="shared" si="2503"/>
        <v>0</v>
      </c>
      <c r="RWI183" s="26">
        <f t="shared" si="2503"/>
        <v>0</v>
      </c>
      <c r="RWJ183" s="26">
        <f t="shared" si="2503"/>
        <v>0</v>
      </c>
      <c r="RWK183" s="26">
        <f t="shared" si="2503"/>
        <v>0</v>
      </c>
      <c r="RWL183" s="26">
        <f t="shared" si="2503"/>
        <v>0</v>
      </c>
      <c r="RWM183" s="26">
        <f t="shared" si="2503"/>
        <v>0</v>
      </c>
      <c r="RWN183" s="26">
        <f t="shared" si="2503"/>
        <v>0</v>
      </c>
      <c r="RWO183" s="26">
        <f t="shared" si="2503"/>
        <v>0</v>
      </c>
      <c r="RWP183" s="26">
        <f t="shared" si="2503"/>
        <v>0</v>
      </c>
      <c r="RWQ183" s="26">
        <f t="shared" si="2503"/>
        <v>0</v>
      </c>
      <c r="RWR183" s="26">
        <f t="shared" si="2503"/>
        <v>0</v>
      </c>
      <c r="RWS183" s="26">
        <f t="shared" si="2503"/>
        <v>0</v>
      </c>
      <c r="RWT183" s="26">
        <f t="shared" si="2503"/>
        <v>0</v>
      </c>
      <c r="RWU183" s="26">
        <f t="shared" si="2503"/>
        <v>0</v>
      </c>
      <c r="RWV183" s="26">
        <f t="shared" si="2503"/>
        <v>0</v>
      </c>
      <c r="RWW183" s="26">
        <f t="shared" si="2503"/>
        <v>0</v>
      </c>
      <c r="RWX183" s="26">
        <f t="shared" si="2503"/>
        <v>0</v>
      </c>
      <c r="RWY183" s="26">
        <f t="shared" si="2503"/>
        <v>0</v>
      </c>
      <c r="RWZ183" s="26">
        <f t="shared" si="2503"/>
        <v>0</v>
      </c>
      <c r="RXA183" s="26">
        <f t="shared" si="2503"/>
        <v>0</v>
      </c>
      <c r="RXB183" s="26">
        <f t="shared" si="2503"/>
        <v>0</v>
      </c>
      <c r="RXC183" s="26">
        <f t="shared" si="2503"/>
        <v>0</v>
      </c>
      <c r="RXD183" s="26">
        <f t="shared" si="2503"/>
        <v>0</v>
      </c>
      <c r="RXE183" s="26">
        <f t="shared" si="2503"/>
        <v>0</v>
      </c>
      <c r="RXF183" s="26">
        <f t="shared" si="2503"/>
        <v>0</v>
      </c>
      <c r="RXG183" s="26">
        <f t="shared" si="2503"/>
        <v>0</v>
      </c>
      <c r="RXH183" s="26">
        <f t="shared" si="2503"/>
        <v>0</v>
      </c>
      <c r="RXI183" s="26">
        <f t="shared" si="2503"/>
        <v>0</v>
      </c>
      <c r="RXJ183" s="26">
        <f t="shared" si="2503"/>
        <v>0</v>
      </c>
      <c r="RXK183" s="26">
        <f t="shared" si="2503"/>
        <v>0</v>
      </c>
      <c r="RXL183" s="26">
        <f t="shared" si="2503"/>
        <v>0</v>
      </c>
      <c r="RXM183" s="26">
        <f t="shared" ref="RXM183:RZX183" si="2504">RXM182+RXM173</f>
        <v>0</v>
      </c>
      <c r="RXN183" s="26">
        <f t="shared" si="2504"/>
        <v>0</v>
      </c>
      <c r="RXO183" s="26">
        <f t="shared" si="2504"/>
        <v>0</v>
      </c>
      <c r="RXP183" s="26">
        <f t="shared" si="2504"/>
        <v>0</v>
      </c>
      <c r="RXQ183" s="26">
        <f t="shared" si="2504"/>
        <v>0</v>
      </c>
      <c r="RXR183" s="26">
        <f t="shared" si="2504"/>
        <v>0</v>
      </c>
      <c r="RXS183" s="26">
        <f t="shared" si="2504"/>
        <v>0</v>
      </c>
      <c r="RXT183" s="26">
        <f t="shared" si="2504"/>
        <v>0</v>
      </c>
      <c r="RXU183" s="26">
        <f t="shared" si="2504"/>
        <v>0</v>
      </c>
      <c r="RXV183" s="26">
        <f t="shared" si="2504"/>
        <v>0</v>
      </c>
      <c r="RXW183" s="26">
        <f t="shared" si="2504"/>
        <v>0</v>
      </c>
      <c r="RXX183" s="26">
        <f t="shared" si="2504"/>
        <v>0</v>
      </c>
      <c r="RXY183" s="26">
        <f t="shared" si="2504"/>
        <v>0</v>
      </c>
      <c r="RXZ183" s="26">
        <f t="shared" si="2504"/>
        <v>0</v>
      </c>
      <c r="RYA183" s="26">
        <f t="shared" si="2504"/>
        <v>0</v>
      </c>
      <c r="RYB183" s="26">
        <f t="shared" si="2504"/>
        <v>0</v>
      </c>
      <c r="RYC183" s="26">
        <f t="shared" si="2504"/>
        <v>0</v>
      </c>
      <c r="RYD183" s="26">
        <f t="shared" si="2504"/>
        <v>0</v>
      </c>
      <c r="RYE183" s="26">
        <f t="shared" si="2504"/>
        <v>0</v>
      </c>
      <c r="RYF183" s="26">
        <f t="shared" si="2504"/>
        <v>0</v>
      </c>
      <c r="RYG183" s="26">
        <f t="shared" si="2504"/>
        <v>0</v>
      </c>
      <c r="RYH183" s="26">
        <f t="shared" si="2504"/>
        <v>0</v>
      </c>
      <c r="RYI183" s="26">
        <f t="shared" si="2504"/>
        <v>0</v>
      </c>
      <c r="RYJ183" s="26">
        <f t="shared" si="2504"/>
        <v>0</v>
      </c>
      <c r="RYK183" s="26">
        <f t="shared" si="2504"/>
        <v>0</v>
      </c>
      <c r="RYL183" s="26">
        <f t="shared" si="2504"/>
        <v>0</v>
      </c>
      <c r="RYM183" s="26">
        <f t="shared" si="2504"/>
        <v>0</v>
      </c>
      <c r="RYN183" s="26">
        <f t="shared" si="2504"/>
        <v>0</v>
      </c>
      <c r="RYO183" s="26">
        <f t="shared" si="2504"/>
        <v>0</v>
      </c>
      <c r="RYP183" s="26">
        <f t="shared" si="2504"/>
        <v>0</v>
      </c>
      <c r="RYQ183" s="26">
        <f t="shared" si="2504"/>
        <v>0</v>
      </c>
      <c r="RYR183" s="26">
        <f t="shared" si="2504"/>
        <v>0</v>
      </c>
      <c r="RYS183" s="26">
        <f t="shared" si="2504"/>
        <v>0</v>
      </c>
      <c r="RYT183" s="26">
        <f t="shared" si="2504"/>
        <v>0</v>
      </c>
      <c r="RYU183" s="26">
        <f t="shared" si="2504"/>
        <v>0</v>
      </c>
      <c r="RYV183" s="26">
        <f t="shared" si="2504"/>
        <v>0</v>
      </c>
      <c r="RYW183" s="26">
        <f t="shared" si="2504"/>
        <v>0</v>
      </c>
      <c r="RYX183" s="26">
        <f t="shared" si="2504"/>
        <v>0</v>
      </c>
      <c r="RYY183" s="26">
        <f t="shared" si="2504"/>
        <v>0</v>
      </c>
      <c r="RYZ183" s="26">
        <f t="shared" si="2504"/>
        <v>0</v>
      </c>
      <c r="RZA183" s="26">
        <f t="shared" si="2504"/>
        <v>0</v>
      </c>
      <c r="RZB183" s="26">
        <f t="shared" si="2504"/>
        <v>0</v>
      </c>
      <c r="RZC183" s="26">
        <f t="shared" si="2504"/>
        <v>0</v>
      </c>
      <c r="RZD183" s="26">
        <f t="shared" si="2504"/>
        <v>0</v>
      </c>
      <c r="RZE183" s="26">
        <f t="shared" si="2504"/>
        <v>0</v>
      </c>
      <c r="RZF183" s="26">
        <f t="shared" si="2504"/>
        <v>0</v>
      </c>
      <c r="RZG183" s="26">
        <f t="shared" si="2504"/>
        <v>0</v>
      </c>
      <c r="RZH183" s="26">
        <f t="shared" si="2504"/>
        <v>0</v>
      </c>
      <c r="RZI183" s="26">
        <f t="shared" si="2504"/>
        <v>0</v>
      </c>
      <c r="RZJ183" s="26">
        <f t="shared" si="2504"/>
        <v>0</v>
      </c>
      <c r="RZK183" s="26">
        <f t="shared" si="2504"/>
        <v>0</v>
      </c>
      <c r="RZL183" s="26">
        <f t="shared" si="2504"/>
        <v>0</v>
      </c>
      <c r="RZM183" s="26">
        <f t="shared" si="2504"/>
        <v>0</v>
      </c>
      <c r="RZN183" s="26">
        <f t="shared" si="2504"/>
        <v>0</v>
      </c>
      <c r="RZO183" s="26">
        <f t="shared" si="2504"/>
        <v>0</v>
      </c>
      <c r="RZP183" s="26">
        <f t="shared" si="2504"/>
        <v>0</v>
      </c>
      <c r="RZQ183" s="26">
        <f t="shared" si="2504"/>
        <v>0</v>
      </c>
      <c r="RZR183" s="26">
        <f t="shared" si="2504"/>
        <v>0</v>
      </c>
      <c r="RZS183" s="26">
        <f t="shared" si="2504"/>
        <v>0</v>
      </c>
      <c r="RZT183" s="26">
        <f t="shared" si="2504"/>
        <v>0</v>
      </c>
      <c r="RZU183" s="26">
        <f t="shared" si="2504"/>
        <v>0</v>
      </c>
      <c r="RZV183" s="26">
        <f t="shared" si="2504"/>
        <v>0</v>
      </c>
      <c r="RZW183" s="26">
        <f t="shared" si="2504"/>
        <v>0</v>
      </c>
      <c r="RZX183" s="26">
        <f t="shared" si="2504"/>
        <v>0</v>
      </c>
      <c r="RZY183" s="26">
        <f t="shared" ref="RZY183:SCJ183" si="2505">RZY182+RZY173</f>
        <v>0</v>
      </c>
      <c r="RZZ183" s="26">
        <f t="shared" si="2505"/>
        <v>0</v>
      </c>
      <c r="SAA183" s="26">
        <f t="shared" si="2505"/>
        <v>0</v>
      </c>
      <c r="SAB183" s="26">
        <f t="shared" si="2505"/>
        <v>0</v>
      </c>
      <c r="SAC183" s="26">
        <f t="shared" si="2505"/>
        <v>0</v>
      </c>
      <c r="SAD183" s="26">
        <f t="shared" si="2505"/>
        <v>0</v>
      </c>
      <c r="SAE183" s="26">
        <f t="shared" si="2505"/>
        <v>0</v>
      </c>
      <c r="SAF183" s="26">
        <f t="shared" si="2505"/>
        <v>0</v>
      </c>
      <c r="SAG183" s="26">
        <f t="shared" si="2505"/>
        <v>0</v>
      </c>
      <c r="SAH183" s="26">
        <f t="shared" si="2505"/>
        <v>0</v>
      </c>
      <c r="SAI183" s="26">
        <f t="shared" si="2505"/>
        <v>0</v>
      </c>
      <c r="SAJ183" s="26">
        <f t="shared" si="2505"/>
        <v>0</v>
      </c>
      <c r="SAK183" s="26">
        <f t="shared" si="2505"/>
        <v>0</v>
      </c>
      <c r="SAL183" s="26">
        <f t="shared" si="2505"/>
        <v>0</v>
      </c>
      <c r="SAM183" s="26">
        <f t="shared" si="2505"/>
        <v>0</v>
      </c>
      <c r="SAN183" s="26">
        <f t="shared" si="2505"/>
        <v>0</v>
      </c>
      <c r="SAO183" s="26">
        <f t="shared" si="2505"/>
        <v>0</v>
      </c>
      <c r="SAP183" s="26">
        <f t="shared" si="2505"/>
        <v>0</v>
      </c>
      <c r="SAQ183" s="26">
        <f t="shared" si="2505"/>
        <v>0</v>
      </c>
      <c r="SAR183" s="26">
        <f t="shared" si="2505"/>
        <v>0</v>
      </c>
      <c r="SAS183" s="26">
        <f t="shared" si="2505"/>
        <v>0</v>
      </c>
      <c r="SAT183" s="26">
        <f t="shared" si="2505"/>
        <v>0</v>
      </c>
      <c r="SAU183" s="26">
        <f t="shared" si="2505"/>
        <v>0</v>
      </c>
      <c r="SAV183" s="26">
        <f t="shared" si="2505"/>
        <v>0</v>
      </c>
      <c r="SAW183" s="26">
        <f t="shared" si="2505"/>
        <v>0</v>
      </c>
      <c r="SAX183" s="26">
        <f t="shared" si="2505"/>
        <v>0</v>
      </c>
      <c r="SAY183" s="26">
        <f t="shared" si="2505"/>
        <v>0</v>
      </c>
      <c r="SAZ183" s="26">
        <f t="shared" si="2505"/>
        <v>0</v>
      </c>
      <c r="SBA183" s="26">
        <f t="shared" si="2505"/>
        <v>0</v>
      </c>
      <c r="SBB183" s="26">
        <f t="shared" si="2505"/>
        <v>0</v>
      </c>
      <c r="SBC183" s="26">
        <f t="shared" si="2505"/>
        <v>0</v>
      </c>
      <c r="SBD183" s="26">
        <f t="shared" si="2505"/>
        <v>0</v>
      </c>
      <c r="SBE183" s="26">
        <f t="shared" si="2505"/>
        <v>0</v>
      </c>
      <c r="SBF183" s="26">
        <f t="shared" si="2505"/>
        <v>0</v>
      </c>
      <c r="SBG183" s="26">
        <f t="shared" si="2505"/>
        <v>0</v>
      </c>
      <c r="SBH183" s="26">
        <f t="shared" si="2505"/>
        <v>0</v>
      </c>
      <c r="SBI183" s="26">
        <f t="shared" si="2505"/>
        <v>0</v>
      </c>
      <c r="SBJ183" s="26">
        <f t="shared" si="2505"/>
        <v>0</v>
      </c>
      <c r="SBK183" s="26">
        <f t="shared" si="2505"/>
        <v>0</v>
      </c>
      <c r="SBL183" s="26">
        <f t="shared" si="2505"/>
        <v>0</v>
      </c>
      <c r="SBM183" s="26">
        <f t="shared" si="2505"/>
        <v>0</v>
      </c>
      <c r="SBN183" s="26">
        <f t="shared" si="2505"/>
        <v>0</v>
      </c>
      <c r="SBO183" s="26">
        <f t="shared" si="2505"/>
        <v>0</v>
      </c>
      <c r="SBP183" s="26">
        <f t="shared" si="2505"/>
        <v>0</v>
      </c>
      <c r="SBQ183" s="26">
        <f t="shared" si="2505"/>
        <v>0</v>
      </c>
      <c r="SBR183" s="26">
        <f t="shared" si="2505"/>
        <v>0</v>
      </c>
      <c r="SBS183" s="26">
        <f t="shared" si="2505"/>
        <v>0</v>
      </c>
      <c r="SBT183" s="26">
        <f t="shared" si="2505"/>
        <v>0</v>
      </c>
      <c r="SBU183" s="26">
        <f t="shared" si="2505"/>
        <v>0</v>
      </c>
      <c r="SBV183" s="26">
        <f t="shared" si="2505"/>
        <v>0</v>
      </c>
      <c r="SBW183" s="26">
        <f t="shared" si="2505"/>
        <v>0</v>
      </c>
      <c r="SBX183" s="26">
        <f t="shared" si="2505"/>
        <v>0</v>
      </c>
      <c r="SBY183" s="26">
        <f t="shared" si="2505"/>
        <v>0</v>
      </c>
      <c r="SBZ183" s="26">
        <f t="shared" si="2505"/>
        <v>0</v>
      </c>
      <c r="SCA183" s="26">
        <f t="shared" si="2505"/>
        <v>0</v>
      </c>
      <c r="SCB183" s="26">
        <f t="shared" si="2505"/>
        <v>0</v>
      </c>
      <c r="SCC183" s="26">
        <f t="shared" si="2505"/>
        <v>0</v>
      </c>
      <c r="SCD183" s="26">
        <f t="shared" si="2505"/>
        <v>0</v>
      </c>
      <c r="SCE183" s="26">
        <f t="shared" si="2505"/>
        <v>0</v>
      </c>
      <c r="SCF183" s="26">
        <f t="shared" si="2505"/>
        <v>0</v>
      </c>
      <c r="SCG183" s="26">
        <f t="shared" si="2505"/>
        <v>0</v>
      </c>
      <c r="SCH183" s="26">
        <f t="shared" si="2505"/>
        <v>0</v>
      </c>
      <c r="SCI183" s="26">
        <f t="shared" si="2505"/>
        <v>0</v>
      </c>
      <c r="SCJ183" s="26">
        <f t="shared" si="2505"/>
        <v>0</v>
      </c>
      <c r="SCK183" s="26">
        <f t="shared" ref="SCK183:SEV183" si="2506">SCK182+SCK173</f>
        <v>0</v>
      </c>
      <c r="SCL183" s="26">
        <f t="shared" si="2506"/>
        <v>0</v>
      </c>
      <c r="SCM183" s="26">
        <f t="shared" si="2506"/>
        <v>0</v>
      </c>
      <c r="SCN183" s="26">
        <f t="shared" si="2506"/>
        <v>0</v>
      </c>
      <c r="SCO183" s="26">
        <f t="shared" si="2506"/>
        <v>0</v>
      </c>
      <c r="SCP183" s="26">
        <f t="shared" si="2506"/>
        <v>0</v>
      </c>
      <c r="SCQ183" s="26">
        <f t="shared" si="2506"/>
        <v>0</v>
      </c>
      <c r="SCR183" s="26">
        <f t="shared" si="2506"/>
        <v>0</v>
      </c>
      <c r="SCS183" s="26">
        <f t="shared" si="2506"/>
        <v>0</v>
      </c>
      <c r="SCT183" s="26">
        <f t="shared" si="2506"/>
        <v>0</v>
      </c>
      <c r="SCU183" s="26">
        <f t="shared" si="2506"/>
        <v>0</v>
      </c>
      <c r="SCV183" s="26">
        <f t="shared" si="2506"/>
        <v>0</v>
      </c>
      <c r="SCW183" s="26">
        <f t="shared" si="2506"/>
        <v>0</v>
      </c>
      <c r="SCX183" s="26">
        <f t="shared" si="2506"/>
        <v>0</v>
      </c>
      <c r="SCY183" s="26">
        <f t="shared" si="2506"/>
        <v>0</v>
      </c>
      <c r="SCZ183" s="26">
        <f t="shared" si="2506"/>
        <v>0</v>
      </c>
      <c r="SDA183" s="26">
        <f t="shared" si="2506"/>
        <v>0</v>
      </c>
      <c r="SDB183" s="26">
        <f t="shared" si="2506"/>
        <v>0</v>
      </c>
      <c r="SDC183" s="26">
        <f t="shared" si="2506"/>
        <v>0</v>
      </c>
      <c r="SDD183" s="26">
        <f t="shared" si="2506"/>
        <v>0</v>
      </c>
      <c r="SDE183" s="26">
        <f t="shared" si="2506"/>
        <v>0</v>
      </c>
      <c r="SDF183" s="26">
        <f t="shared" si="2506"/>
        <v>0</v>
      </c>
      <c r="SDG183" s="26">
        <f t="shared" si="2506"/>
        <v>0</v>
      </c>
      <c r="SDH183" s="26">
        <f t="shared" si="2506"/>
        <v>0</v>
      </c>
      <c r="SDI183" s="26">
        <f t="shared" si="2506"/>
        <v>0</v>
      </c>
      <c r="SDJ183" s="26">
        <f t="shared" si="2506"/>
        <v>0</v>
      </c>
      <c r="SDK183" s="26">
        <f t="shared" si="2506"/>
        <v>0</v>
      </c>
      <c r="SDL183" s="26">
        <f t="shared" si="2506"/>
        <v>0</v>
      </c>
      <c r="SDM183" s="26">
        <f t="shared" si="2506"/>
        <v>0</v>
      </c>
      <c r="SDN183" s="26">
        <f t="shared" si="2506"/>
        <v>0</v>
      </c>
      <c r="SDO183" s="26">
        <f t="shared" si="2506"/>
        <v>0</v>
      </c>
      <c r="SDP183" s="26">
        <f t="shared" si="2506"/>
        <v>0</v>
      </c>
      <c r="SDQ183" s="26">
        <f t="shared" si="2506"/>
        <v>0</v>
      </c>
      <c r="SDR183" s="26">
        <f t="shared" si="2506"/>
        <v>0</v>
      </c>
      <c r="SDS183" s="26">
        <f t="shared" si="2506"/>
        <v>0</v>
      </c>
      <c r="SDT183" s="26">
        <f t="shared" si="2506"/>
        <v>0</v>
      </c>
      <c r="SDU183" s="26">
        <f t="shared" si="2506"/>
        <v>0</v>
      </c>
      <c r="SDV183" s="26">
        <f t="shared" si="2506"/>
        <v>0</v>
      </c>
      <c r="SDW183" s="26">
        <f t="shared" si="2506"/>
        <v>0</v>
      </c>
      <c r="SDX183" s="26">
        <f t="shared" si="2506"/>
        <v>0</v>
      </c>
      <c r="SDY183" s="26">
        <f t="shared" si="2506"/>
        <v>0</v>
      </c>
      <c r="SDZ183" s="26">
        <f t="shared" si="2506"/>
        <v>0</v>
      </c>
      <c r="SEA183" s="26">
        <f t="shared" si="2506"/>
        <v>0</v>
      </c>
      <c r="SEB183" s="26">
        <f t="shared" si="2506"/>
        <v>0</v>
      </c>
      <c r="SEC183" s="26">
        <f t="shared" si="2506"/>
        <v>0</v>
      </c>
      <c r="SED183" s="26">
        <f t="shared" si="2506"/>
        <v>0</v>
      </c>
      <c r="SEE183" s="26">
        <f t="shared" si="2506"/>
        <v>0</v>
      </c>
      <c r="SEF183" s="26">
        <f t="shared" si="2506"/>
        <v>0</v>
      </c>
      <c r="SEG183" s="26">
        <f t="shared" si="2506"/>
        <v>0</v>
      </c>
      <c r="SEH183" s="26">
        <f t="shared" si="2506"/>
        <v>0</v>
      </c>
      <c r="SEI183" s="26">
        <f t="shared" si="2506"/>
        <v>0</v>
      </c>
      <c r="SEJ183" s="26">
        <f t="shared" si="2506"/>
        <v>0</v>
      </c>
      <c r="SEK183" s="26">
        <f t="shared" si="2506"/>
        <v>0</v>
      </c>
      <c r="SEL183" s="26">
        <f t="shared" si="2506"/>
        <v>0</v>
      </c>
      <c r="SEM183" s="26">
        <f t="shared" si="2506"/>
        <v>0</v>
      </c>
      <c r="SEN183" s="26">
        <f t="shared" si="2506"/>
        <v>0</v>
      </c>
      <c r="SEO183" s="26">
        <f t="shared" si="2506"/>
        <v>0</v>
      </c>
      <c r="SEP183" s="26">
        <f t="shared" si="2506"/>
        <v>0</v>
      </c>
      <c r="SEQ183" s="26">
        <f t="shared" si="2506"/>
        <v>0</v>
      </c>
      <c r="SER183" s="26">
        <f t="shared" si="2506"/>
        <v>0</v>
      </c>
      <c r="SES183" s="26">
        <f t="shared" si="2506"/>
        <v>0</v>
      </c>
      <c r="SET183" s="26">
        <f t="shared" si="2506"/>
        <v>0</v>
      </c>
      <c r="SEU183" s="26">
        <f t="shared" si="2506"/>
        <v>0</v>
      </c>
      <c r="SEV183" s="26">
        <f t="shared" si="2506"/>
        <v>0</v>
      </c>
      <c r="SEW183" s="26">
        <f t="shared" ref="SEW183:SHH183" si="2507">SEW182+SEW173</f>
        <v>0</v>
      </c>
      <c r="SEX183" s="26">
        <f t="shared" si="2507"/>
        <v>0</v>
      </c>
      <c r="SEY183" s="26">
        <f t="shared" si="2507"/>
        <v>0</v>
      </c>
      <c r="SEZ183" s="26">
        <f t="shared" si="2507"/>
        <v>0</v>
      </c>
      <c r="SFA183" s="26">
        <f t="shared" si="2507"/>
        <v>0</v>
      </c>
      <c r="SFB183" s="26">
        <f t="shared" si="2507"/>
        <v>0</v>
      </c>
      <c r="SFC183" s="26">
        <f t="shared" si="2507"/>
        <v>0</v>
      </c>
      <c r="SFD183" s="26">
        <f t="shared" si="2507"/>
        <v>0</v>
      </c>
      <c r="SFE183" s="26">
        <f t="shared" si="2507"/>
        <v>0</v>
      </c>
      <c r="SFF183" s="26">
        <f t="shared" si="2507"/>
        <v>0</v>
      </c>
      <c r="SFG183" s="26">
        <f t="shared" si="2507"/>
        <v>0</v>
      </c>
      <c r="SFH183" s="26">
        <f t="shared" si="2507"/>
        <v>0</v>
      </c>
      <c r="SFI183" s="26">
        <f t="shared" si="2507"/>
        <v>0</v>
      </c>
      <c r="SFJ183" s="26">
        <f t="shared" si="2507"/>
        <v>0</v>
      </c>
      <c r="SFK183" s="26">
        <f t="shared" si="2507"/>
        <v>0</v>
      </c>
      <c r="SFL183" s="26">
        <f t="shared" si="2507"/>
        <v>0</v>
      </c>
      <c r="SFM183" s="26">
        <f t="shared" si="2507"/>
        <v>0</v>
      </c>
      <c r="SFN183" s="26">
        <f t="shared" si="2507"/>
        <v>0</v>
      </c>
      <c r="SFO183" s="26">
        <f t="shared" si="2507"/>
        <v>0</v>
      </c>
      <c r="SFP183" s="26">
        <f t="shared" si="2507"/>
        <v>0</v>
      </c>
      <c r="SFQ183" s="26">
        <f t="shared" si="2507"/>
        <v>0</v>
      </c>
      <c r="SFR183" s="26">
        <f t="shared" si="2507"/>
        <v>0</v>
      </c>
      <c r="SFS183" s="26">
        <f t="shared" si="2507"/>
        <v>0</v>
      </c>
      <c r="SFT183" s="26">
        <f t="shared" si="2507"/>
        <v>0</v>
      </c>
      <c r="SFU183" s="26">
        <f t="shared" si="2507"/>
        <v>0</v>
      </c>
      <c r="SFV183" s="26">
        <f t="shared" si="2507"/>
        <v>0</v>
      </c>
      <c r="SFW183" s="26">
        <f t="shared" si="2507"/>
        <v>0</v>
      </c>
      <c r="SFX183" s="26">
        <f t="shared" si="2507"/>
        <v>0</v>
      </c>
      <c r="SFY183" s="26">
        <f t="shared" si="2507"/>
        <v>0</v>
      </c>
      <c r="SFZ183" s="26">
        <f t="shared" si="2507"/>
        <v>0</v>
      </c>
      <c r="SGA183" s="26">
        <f t="shared" si="2507"/>
        <v>0</v>
      </c>
      <c r="SGB183" s="26">
        <f t="shared" si="2507"/>
        <v>0</v>
      </c>
      <c r="SGC183" s="26">
        <f t="shared" si="2507"/>
        <v>0</v>
      </c>
      <c r="SGD183" s="26">
        <f t="shared" si="2507"/>
        <v>0</v>
      </c>
      <c r="SGE183" s="26">
        <f t="shared" si="2507"/>
        <v>0</v>
      </c>
      <c r="SGF183" s="26">
        <f t="shared" si="2507"/>
        <v>0</v>
      </c>
      <c r="SGG183" s="26">
        <f t="shared" si="2507"/>
        <v>0</v>
      </c>
      <c r="SGH183" s="26">
        <f t="shared" si="2507"/>
        <v>0</v>
      </c>
      <c r="SGI183" s="26">
        <f t="shared" si="2507"/>
        <v>0</v>
      </c>
      <c r="SGJ183" s="26">
        <f t="shared" si="2507"/>
        <v>0</v>
      </c>
      <c r="SGK183" s="26">
        <f t="shared" si="2507"/>
        <v>0</v>
      </c>
      <c r="SGL183" s="26">
        <f t="shared" si="2507"/>
        <v>0</v>
      </c>
      <c r="SGM183" s="26">
        <f t="shared" si="2507"/>
        <v>0</v>
      </c>
      <c r="SGN183" s="26">
        <f t="shared" si="2507"/>
        <v>0</v>
      </c>
      <c r="SGO183" s="26">
        <f t="shared" si="2507"/>
        <v>0</v>
      </c>
      <c r="SGP183" s="26">
        <f t="shared" si="2507"/>
        <v>0</v>
      </c>
      <c r="SGQ183" s="26">
        <f t="shared" si="2507"/>
        <v>0</v>
      </c>
      <c r="SGR183" s="26">
        <f t="shared" si="2507"/>
        <v>0</v>
      </c>
      <c r="SGS183" s="26">
        <f t="shared" si="2507"/>
        <v>0</v>
      </c>
      <c r="SGT183" s="26">
        <f t="shared" si="2507"/>
        <v>0</v>
      </c>
      <c r="SGU183" s="26">
        <f t="shared" si="2507"/>
        <v>0</v>
      </c>
      <c r="SGV183" s="26">
        <f t="shared" si="2507"/>
        <v>0</v>
      </c>
      <c r="SGW183" s="26">
        <f t="shared" si="2507"/>
        <v>0</v>
      </c>
      <c r="SGX183" s="26">
        <f t="shared" si="2507"/>
        <v>0</v>
      </c>
      <c r="SGY183" s="26">
        <f t="shared" si="2507"/>
        <v>0</v>
      </c>
      <c r="SGZ183" s="26">
        <f t="shared" si="2507"/>
        <v>0</v>
      </c>
      <c r="SHA183" s="26">
        <f t="shared" si="2507"/>
        <v>0</v>
      </c>
      <c r="SHB183" s="26">
        <f t="shared" si="2507"/>
        <v>0</v>
      </c>
      <c r="SHC183" s="26">
        <f t="shared" si="2507"/>
        <v>0</v>
      </c>
      <c r="SHD183" s="26">
        <f t="shared" si="2507"/>
        <v>0</v>
      </c>
      <c r="SHE183" s="26">
        <f t="shared" si="2507"/>
        <v>0</v>
      </c>
      <c r="SHF183" s="26">
        <f t="shared" si="2507"/>
        <v>0</v>
      </c>
      <c r="SHG183" s="26">
        <f t="shared" si="2507"/>
        <v>0</v>
      </c>
      <c r="SHH183" s="26">
        <f t="shared" si="2507"/>
        <v>0</v>
      </c>
      <c r="SHI183" s="26">
        <f t="shared" ref="SHI183:SJT183" si="2508">SHI182+SHI173</f>
        <v>0</v>
      </c>
      <c r="SHJ183" s="26">
        <f t="shared" si="2508"/>
        <v>0</v>
      </c>
      <c r="SHK183" s="26">
        <f t="shared" si="2508"/>
        <v>0</v>
      </c>
      <c r="SHL183" s="26">
        <f t="shared" si="2508"/>
        <v>0</v>
      </c>
      <c r="SHM183" s="26">
        <f t="shared" si="2508"/>
        <v>0</v>
      </c>
      <c r="SHN183" s="26">
        <f t="shared" si="2508"/>
        <v>0</v>
      </c>
      <c r="SHO183" s="26">
        <f t="shared" si="2508"/>
        <v>0</v>
      </c>
      <c r="SHP183" s="26">
        <f t="shared" si="2508"/>
        <v>0</v>
      </c>
      <c r="SHQ183" s="26">
        <f t="shared" si="2508"/>
        <v>0</v>
      </c>
      <c r="SHR183" s="26">
        <f t="shared" si="2508"/>
        <v>0</v>
      </c>
      <c r="SHS183" s="26">
        <f t="shared" si="2508"/>
        <v>0</v>
      </c>
      <c r="SHT183" s="26">
        <f t="shared" si="2508"/>
        <v>0</v>
      </c>
      <c r="SHU183" s="26">
        <f t="shared" si="2508"/>
        <v>0</v>
      </c>
      <c r="SHV183" s="26">
        <f t="shared" si="2508"/>
        <v>0</v>
      </c>
      <c r="SHW183" s="26">
        <f t="shared" si="2508"/>
        <v>0</v>
      </c>
      <c r="SHX183" s="26">
        <f t="shared" si="2508"/>
        <v>0</v>
      </c>
      <c r="SHY183" s="26">
        <f t="shared" si="2508"/>
        <v>0</v>
      </c>
      <c r="SHZ183" s="26">
        <f t="shared" si="2508"/>
        <v>0</v>
      </c>
      <c r="SIA183" s="26">
        <f t="shared" si="2508"/>
        <v>0</v>
      </c>
      <c r="SIB183" s="26">
        <f t="shared" si="2508"/>
        <v>0</v>
      </c>
      <c r="SIC183" s="26">
        <f t="shared" si="2508"/>
        <v>0</v>
      </c>
      <c r="SID183" s="26">
        <f t="shared" si="2508"/>
        <v>0</v>
      </c>
      <c r="SIE183" s="26">
        <f t="shared" si="2508"/>
        <v>0</v>
      </c>
      <c r="SIF183" s="26">
        <f t="shared" si="2508"/>
        <v>0</v>
      </c>
      <c r="SIG183" s="26">
        <f t="shared" si="2508"/>
        <v>0</v>
      </c>
      <c r="SIH183" s="26">
        <f t="shared" si="2508"/>
        <v>0</v>
      </c>
      <c r="SII183" s="26">
        <f t="shared" si="2508"/>
        <v>0</v>
      </c>
      <c r="SIJ183" s="26">
        <f t="shared" si="2508"/>
        <v>0</v>
      </c>
      <c r="SIK183" s="26">
        <f t="shared" si="2508"/>
        <v>0</v>
      </c>
      <c r="SIL183" s="26">
        <f t="shared" si="2508"/>
        <v>0</v>
      </c>
      <c r="SIM183" s="26">
        <f t="shared" si="2508"/>
        <v>0</v>
      </c>
      <c r="SIN183" s="26">
        <f t="shared" si="2508"/>
        <v>0</v>
      </c>
      <c r="SIO183" s="26">
        <f t="shared" si="2508"/>
        <v>0</v>
      </c>
      <c r="SIP183" s="26">
        <f t="shared" si="2508"/>
        <v>0</v>
      </c>
      <c r="SIQ183" s="26">
        <f t="shared" si="2508"/>
        <v>0</v>
      </c>
      <c r="SIR183" s="26">
        <f t="shared" si="2508"/>
        <v>0</v>
      </c>
      <c r="SIS183" s="26">
        <f t="shared" si="2508"/>
        <v>0</v>
      </c>
      <c r="SIT183" s="26">
        <f t="shared" si="2508"/>
        <v>0</v>
      </c>
      <c r="SIU183" s="26">
        <f t="shared" si="2508"/>
        <v>0</v>
      </c>
      <c r="SIV183" s="26">
        <f t="shared" si="2508"/>
        <v>0</v>
      </c>
      <c r="SIW183" s="26">
        <f t="shared" si="2508"/>
        <v>0</v>
      </c>
      <c r="SIX183" s="26">
        <f t="shared" si="2508"/>
        <v>0</v>
      </c>
      <c r="SIY183" s="26">
        <f t="shared" si="2508"/>
        <v>0</v>
      </c>
      <c r="SIZ183" s="26">
        <f t="shared" si="2508"/>
        <v>0</v>
      </c>
      <c r="SJA183" s="26">
        <f t="shared" si="2508"/>
        <v>0</v>
      </c>
      <c r="SJB183" s="26">
        <f t="shared" si="2508"/>
        <v>0</v>
      </c>
      <c r="SJC183" s="26">
        <f t="shared" si="2508"/>
        <v>0</v>
      </c>
      <c r="SJD183" s="26">
        <f t="shared" si="2508"/>
        <v>0</v>
      </c>
      <c r="SJE183" s="26">
        <f t="shared" si="2508"/>
        <v>0</v>
      </c>
      <c r="SJF183" s="26">
        <f t="shared" si="2508"/>
        <v>0</v>
      </c>
      <c r="SJG183" s="26">
        <f t="shared" si="2508"/>
        <v>0</v>
      </c>
      <c r="SJH183" s="26">
        <f t="shared" si="2508"/>
        <v>0</v>
      </c>
      <c r="SJI183" s="26">
        <f t="shared" si="2508"/>
        <v>0</v>
      </c>
      <c r="SJJ183" s="26">
        <f t="shared" si="2508"/>
        <v>0</v>
      </c>
      <c r="SJK183" s="26">
        <f t="shared" si="2508"/>
        <v>0</v>
      </c>
      <c r="SJL183" s="26">
        <f t="shared" si="2508"/>
        <v>0</v>
      </c>
      <c r="SJM183" s="26">
        <f t="shared" si="2508"/>
        <v>0</v>
      </c>
      <c r="SJN183" s="26">
        <f t="shared" si="2508"/>
        <v>0</v>
      </c>
      <c r="SJO183" s="26">
        <f t="shared" si="2508"/>
        <v>0</v>
      </c>
      <c r="SJP183" s="26">
        <f t="shared" si="2508"/>
        <v>0</v>
      </c>
      <c r="SJQ183" s="26">
        <f t="shared" si="2508"/>
        <v>0</v>
      </c>
      <c r="SJR183" s="26">
        <f t="shared" si="2508"/>
        <v>0</v>
      </c>
      <c r="SJS183" s="26">
        <f t="shared" si="2508"/>
        <v>0</v>
      </c>
      <c r="SJT183" s="26">
        <f t="shared" si="2508"/>
        <v>0</v>
      </c>
      <c r="SJU183" s="26">
        <f t="shared" ref="SJU183:SMF183" si="2509">SJU182+SJU173</f>
        <v>0</v>
      </c>
      <c r="SJV183" s="26">
        <f t="shared" si="2509"/>
        <v>0</v>
      </c>
      <c r="SJW183" s="26">
        <f t="shared" si="2509"/>
        <v>0</v>
      </c>
      <c r="SJX183" s="26">
        <f t="shared" si="2509"/>
        <v>0</v>
      </c>
      <c r="SJY183" s="26">
        <f t="shared" si="2509"/>
        <v>0</v>
      </c>
      <c r="SJZ183" s="26">
        <f t="shared" si="2509"/>
        <v>0</v>
      </c>
      <c r="SKA183" s="26">
        <f t="shared" si="2509"/>
        <v>0</v>
      </c>
      <c r="SKB183" s="26">
        <f t="shared" si="2509"/>
        <v>0</v>
      </c>
      <c r="SKC183" s="26">
        <f t="shared" si="2509"/>
        <v>0</v>
      </c>
      <c r="SKD183" s="26">
        <f t="shared" si="2509"/>
        <v>0</v>
      </c>
      <c r="SKE183" s="26">
        <f t="shared" si="2509"/>
        <v>0</v>
      </c>
      <c r="SKF183" s="26">
        <f t="shared" si="2509"/>
        <v>0</v>
      </c>
      <c r="SKG183" s="26">
        <f t="shared" si="2509"/>
        <v>0</v>
      </c>
      <c r="SKH183" s="26">
        <f t="shared" si="2509"/>
        <v>0</v>
      </c>
      <c r="SKI183" s="26">
        <f t="shared" si="2509"/>
        <v>0</v>
      </c>
      <c r="SKJ183" s="26">
        <f t="shared" si="2509"/>
        <v>0</v>
      </c>
      <c r="SKK183" s="26">
        <f t="shared" si="2509"/>
        <v>0</v>
      </c>
      <c r="SKL183" s="26">
        <f t="shared" si="2509"/>
        <v>0</v>
      </c>
      <c r="SKM183" s="26">
        <f t="shared" si="2509"/>
        <v>0</v>
      </c>
      <c r="SKN183" s="26">
        <f t="shared" si="2509"/>
        <v>0</v>
      </c>
      <c r="SKO183" s="26">
        <f t="shared" si="2509"/>
        <v>0</v>
      </c>
      <c r="SKP183" s="26">
        <f t="shared" si="2509"/>
        <v>0</v>
      </c>
      <c r="SKQ183" s="26">
        <f t="shared" si="2509"/>
        <v>0</v>
      </c>
      <c r="SKR183" s="26">
        <f t="shared" si="2509"/>
        <v>0</v>
      </c>
      <c r="SKS183" s="26">
        <f t="shared" si="2509"/>
        <v>0</v>
      </c>
      <c r="SKT183" s="26">
        <f t="shared" si="2509"/>
        <v>0</v>
      </c>
      <c r="SKU183" s="26">
        <f t="shared" si="2509"/>
        <v>0</v>
      </c>
      <c r="SKV183" s="26">
        <f t="shared" si="2509"/>
        <v>0</v>
      </c>
      <c r="SKW183" s="26">
        <f t="shared" si="2509"/>
        <v>0</v>
      </c>
      <c r="SKX183" s="26">
        <f t="shared" si="2509"/>
        <v>0</v>
      </c>
      <c r="SKY183" s="26">
        <f t="shared" si="2509"/>
        <v>0</v>
      </c>
      <c r="SKZ183" s="26">
        <f t="shared" si="2509"/>
        <v>0</v>
      </c>
      <c r="SLA183" s="26">
        <f t="shared" si="2509"/>
        <v>0</v>
      </c>
      <c r="SLB183" s="26">
        <f t="shared" si="2509"/>
        <v>0</v>
      </c>
      <c r="SLC183" s="26">
        <f t="shared" si="2509"/>
        <v>0</v>
      </c>
      <c r="SLD183" s="26">
        <f t="shared" si="2509"/>
        <v>0</v>
      </c>
      <c r="SLE183" s="26">
        <f t="shared" si="2509"/>
        <v>0</v>
      </c>
      <c r="SLF183" s="26">
        <f t="shared" si="2509"/>
        <v>0</v>
      </c>
      <c r="SLG183" s="26">
        <f t="shared" si="2509"/>
        <v>0</v>
      </c>
      <c r="SLH183" s="26">
        <f t="shared" si="2509"/>
        <v>0</v>
      </c>
      <c r="SLI183" s="26">
        <f t="shared" si="2509"/>
        <v>0</v>
      </c>
      <c r="SLJ183" s="26">
        <f t="shared" si="2509"/>
        <v>0</v>
      </c>
      <c r="SLK183" s="26">
        <f t="shared" si="2509"/>
        <v>0</v>
      </c>
      <c r="SLL183" s="26">
        <f t="shared" si="2509"/>
        <v>0</v>
      </c>
      <c r="SLM183" s="26">
        <f t="shared" si="2509"/>
        <v>0</v>
      </c>
      <c r="SLN183" s="26">
        <f t="shared" si="2509"/>
        <v>0</v>
      </c>
      <c r="SLO183" s="26">
        <f t="shared" si="2509"/>
        <v>0</v>
      </c>
      <c r="SLP183" s="26">
        <f t="shared" si="2509"/>
        <v>0</v>
      </c>
      <c r="SLQ183" s="26">
        <f t="shared" si="2509"/>
        <v>0</v>
      </c>
      <c r="SLR183" s="26">
        <f t="shared" si="2509"/>
        <v>0</v>
      </c>
      <c r="SLS183" s="26">
        <f t="shared" si="2509"/>
        <v>0</v>
      </c>
      <c r="SLT183" s="26">
        <f t="shared" si="2509"/>
        <v>0</v>
      </c>
      <c r="SLU183" s="26">
        <f t="shared" si="2509"/>
        <v>0</v>
      </c>
      <c r="SLV183" s="26">
        <f t="shared" si="2509"/>
        <v>0</v>
      </c>
      <c r="SLW183" s="26">
        <f t="shared" si="2509"/>
        <v>0</v>
      </c>
      <c r="SLX183" s="26">
        <f t="shared" si="2509"/>
        <v>0</v>
      </c>
      <c r="SLY183" s="26">
        <f t="shared" si="2509"/>
        <v>0</v>
      </c>
      <c r="SLZ183" s="26">
        <f t="shared" si="2509"/>
        <v>0</v>
      </c>
      <c r="SMA183" s="26">
        <f t="shared" si="2509"/>
        <v>0</v>
      </c>
      <c r="SMB183" s="26">
        <f t="shared" si="2509"/>
        <v>0</v>
      </c>
      <c r="SMC183" s="26">
        <f t="shared" si="2509"/>
        <v>0</v>
      </c>
      <c r="SMD183" s="26">
        <f t="shared" si="2509"/>
        <v>0</v>
      </c>
      <c r="SME183" s="26">
        <f t="shared" si="2509"/>
        <v>0</v>
      </c>
      <c r="SMF183" s="26">
        <f t="shared" si="2509"/>
        <v>0</v>
      </c>
      <c r="SMG183" s="26">
        <f t="shared" ref="SMG183:SOR183" si="2510">SMG182+SMG173</f>
        <v>0</v>
      </c>
      <c r="SMH183" s="26">
        <f t="shared" si="2510"/>
        <v>0</v>
      </c>
      <c r="SMI183" s="26">
        <f t="shared" si="2510"/>
        <v>0</v>
      </c>
      <c r="SMJ183" s="26">
        <f t="shared" si="2510"/>
        <v>0</v>
      </c>
      <c r="SMK183" s="26">
        <f t="shared" si="2510"/>
        <v>0</v>
      </c>
      <c r="SML183" s="26">
        <f t="shared" si="2510"/>
        <v>0</v>
      </c>
      <c r="SMM183" s="26">
        <f t="shared" si="2510"/>
        <v>0</v>
      </c>
      <c r="SMN183" s="26">
        <f t="shared" si="2510"/>
        <v>0</v>
      </c>
      <c r="SMO183" s="26">
        <f t="shared" si="2510"/>
        <v>0</v>
      </c>
      <c r="SMP183" s="26">
        <f t="shared" si="2510"/>
        <v>0</v>
      </c>
      <c r="SMQ183" s="26">
        <f t="shared" si="2510"/>
        <v>0</v>
      </c>
      <c r="SMR183" s="26">
        <f t="shared" si="2510"/>
        <v>0</v>
      </c>
      <c r="SMS183" s="26">
        <f t="shared" si="2510"/>
        <v>0</v>
      </c>
      <c r="SMT183" s="26">
        <f t="shared" si="2510"/>
        <v>0</v>
      </c>
      <c r="SMU183" s="26">
        <f t="shared" si="2510"/>
        <v>0</v>
      </c>
      <c r="SMV183" s="26">
        <f t="shared" si="2510"/>
        <v>0</v>
      </c>
      <c r="SMW183" s="26">
        <f t="shared" si="2510"/>
        <v>0</v>
      </c>
      <c r="SMX183" s="26">
        <f t="shared" si="2510"/>
        <v>0</v>
      </c>
      <c r="SMY183" s="26">
        <f t="shared" si="2510"/>
        <v>0</v>
      </c>
      <c r="SMZ183" s="26">
        <f t="shared" si="2510"/>
        <v>0</v>
      </c>
      <c r="SNA183" s="26">
        <f t="shared" si="2510"/>
        <v>0</v>
      </c>
      <c r="SNB183" s="26">
        <f t="shared" si="2510"/>
        <v>0</v>
      </c>
      <c r="SNC183" s="26">
        <f t="shared" si="2510"/>
        <v>0</v>
      </c>
      <c r="SND183" s="26">
        <f t="shared" si="2510"/>
        <v>0</v>
      </c>
      <c r="SNE183" s="26">
        <f t="shared" si="2510"/>
        <v>0</v>
      </c>
      <c r="SNF183" s="26">
        <f t="shared" si="2510"/>
        <v>0</v>
      </c>
      <c r="SNG183" s="26">
        <f t="shared" si="2510"/>
        <v>0</v>
      </c>
      <c r="SNH183" s="26">
        <f t="shared" si="2510"/>
        <v>0</v>
      </c>
      <c r="SNI183" s="26">
        <f t="shared" si="2510"/>
        <v>0</v>
      </c>
      <c r="SNJ183" s="26">
        <f t="shared" si="2510"/>
        <v>0</v>
      </c>
      <c r="SNK183" s="26">
        <f t="shared" si="2510"/>
        <v>0</v>
      </c>
      <c r="SNL183" s="26">
        <f t="shared" si="2510"/>
        <v>0</v>
      </c>
      <c r="SNM183" s="26">
        <f t="shared" si="2510"/>
        <v>0</v>
      </c>
      <c r="SNN183" s="26">
        <f t="shared" si="2510"/>
        <v>0</v>
      </c>
      <c r="SNO183" s="26">
        <f t="shared" si="2510"/>
        <v>0</v>
      </c>
      <c r="SNP183" s="26">
        <f t="shared" si="2510"/>
        <v>0</v>
      </c>
      <c r="SNQ183" s="26">
        <f t="shared" si="2510"/>
        <v>0</v>
      </c>
      <c r="SNR183" s="26">
        <f t="shared" si="2510"/>
        <v>0</v>
      </c>
      <c r="SNS183" s="26">
        <f t="shared" si="2510"/>
        <v>0</v>
      </c>
      <c r="SNT183" s="26">
        <f t="shared" si="2510"/>
        <v>0</v>
      </c>
      <c r="SNU183" s="26">
        <f t="shared" si="2510"/>
        <v>0</v>
      </c>
      <c r="SNV183" s="26">
        <f t="shared" si="2510"/>
        <v>0</v>
      </c>
      <c r="SNW183" s="26">
        <f t="shared" si="2510"/>
        <v>0</v>
      </c>
      <c r="SNX183" s="26">
        <f t="shared" si="2510"/>
        <v>0</v>
      </c>
      <c r="SNY183" s="26">
        <f t="shared" si="2510"/>
        <v>0</v>
      </c>
      <c r="SNZ183" s="26">
        <f t="shared" si="2510"/>
        <v>0</v>
      </c>
      <c r="SOA183" s="26">
        <f t="shared" si="2510"/>
        <v>0</v>
      </c>
      <c r="SOB183" s="26">
        <f t="shared" si="2510"/>
        <v>0</v>
      </c>
      <c r="SOC183" s="26">
        <f t="shared" si="2510"/>
        <v>0</v>
      </c>
      <c r="SOD183" s="26">
        <f t="shared" si="2510"/>
        <v>0</v>
      </c>
      <c r="SOE183" s="26">
        <f t="shared" si="2510"/>
        <v>0</v>
      </c>
      <c r="SOF183" s="26">
        <f t="shared" si="2510"/>
        <v>0</v>
      </c>
      <c r="SOG183" s="26">
        <f t="shared" si="2510"/>
        <v>0</v>
      </c>
      <c r="SOH183" s="26">
        <f t="shared" si="2510"/>
        <v>0</v>
      </c>
      <c r="SOI183" s="26">
        <f t="shared" si="2510"/>
        <v>0</v>
      </c>
      <c r="SOJ183" s="26">
        <f t="shared" si="2510"/>
        <v>0</v>
      </c>
      <c r="SOK183" s="26">
        <f t="shared" si="2510"/>
        <v>0</v>
      </c>
      <c r="SOL183" s="26">
        <f t="shared" si="2510"/>
        <v>0</v>
      </c>
      <c r="SOM183" s="26">
        <f t="shared" si="2510"/>
        <v>0</v>
      </c>
      <c r="SON183" s="26">
        <f t="shared" si="2510"/>
        <v>0</v>
      </c>
      <c r="SOO183" s="26">
        <f t="shared" si="2510"/>
        <v>0</v>
      </c>
      <c r="SOP183" s="26">
        <f t="shared" si="2510"/>
        <v>0</v>
      </c>
      <c r="SOQ183" s="26">
        <f t="shared" si="2510"/>
        <v>0</v>
      </c>
      <c r="SOR183" s="26">
        <f t="shared" si="2510"/>
        <v>0</v>
      </c>
      <c r="SOS183" s="26">
        <f t="shared" ref="SOS183:SRD183" si="2511">SOS182+SOS173</f>
        <v>0</v>
      </c>
      <c r="SOT183" s="26">
        <f t="shared" si="2511"/>
        <v>0</v>
      </c>
      <c r="SOU183" s="26">
        <f t="shared" si="2511"/>
        <v>0</v>
      </c>
      <c r="SOV183" s="26">
        <f t="shared" si="2511"/>
        <v>0</v>
      </c>
      <c r="SOW183" s="26">
        <f t="shared" si="2511"/>
        <v>0</v>
      </c>
      <c r="SOX183" s="26">
        <f t="shared" si="2511"/>
        <v>0</v>
      </c>
      <c r="SOY183" s="26">
        <f t="shared" si="2511"/>
        <v>0</v>
      </c>
      <c r="SOZ183" s="26">
        <f t="shared" si="2511"/>
        <v>0</v>
      </c>
      <c r="SPA183" s="26">
        <f t="shared" si="2511"/>
        <v>0</v>
      </c>
      <c r="SPB183" s="26">
        <f t="shared" si="2511"/>
        <v>0</v>
      </c>
      <c r="SPC183" s="26">
        <f t="shared" si="2511"/>
        <v>0</v>
      </c>
      <c r="SPD183" s="26">
        <f t="shared" si="2511"/>
        <v>0</v>
      </c>
      <c r="SPE183" s="26">
        <f t="shared" si="2511"/>
        <v>0</v>
      </c>
      <c r="SPF183" s="26">
        <f t="shared" si="2511"/>
        <v>0</v>
      </c>
      <c r="SPG183" s="26">
        <f t="shared" si="2511"/>
        <v>0</v>
      </c>
      <c r="SPH183" s="26">
        <f t="shared" si="2511"/>
        <v>0</v>
      </c>
      <c r="SPI183" s="26">
        <f t="shared" si="2511"/>
        <v>0</v>
      </c>
      <c r="SPJ183" s="26">
        <f t="shared" si="2511"/>
        <v>0</v>
      </c>
      <c r="SPK183" s="26">
        <f t="shared" si="2511"/>
        <v>0</v>
      </c>
      <c r="SPL183" s="26">
        <f t="shared" si="2511"/>
        <v>0</v>
      </c>
      <c r="SPM183" s="26">
        <f t="shared" si="2511"/>
        <v>0</v>
      </c>
      <c r="SPN183" s="26">
        <f t="shared" si="2511"/>
        <v>0</v>
      </c>
      <c r="SPO183" s="26">
        <f t="shared" si="2511"/>
        <v>0</v>
      </c>
      <c r="SPP183" s="26">
        <f t="shared" si="2511"/>
        <v>0</v>
      </c>
      <c r="SPQ183" s="26">
        <f t="shared" si="2511"/>
        <v>0</v>
      </c>
      <c r="SPR183" s="26">
        <f t="shared" si="2511"/>
        <v>0</v>
      </c>
      <c r="SPS183" s="26">
        <f t="shared" si="2511"/>
        <v>0</v>
      </c>
      <c r="SPT183" s="26">
        <f t="shared" si="2511"/>
        <v>0</v>
      </c>
      <c r="SPU183" s="26">
        <f t="shared" si="2511"/>
        <v>0</v>
      </c>
      <c r="SPV183" s="26">
        <f t="shared" si="2511"/>
        <v>0</v>
      </c>
      <c r="SPW183" s="26">
        <f t="shared" si="2511"/>
        <v>0</v>
      </c>
      <c r="SPX183" s="26">
        <f t="shared" si="2511"/>
        <v>0</v>
      </c>
      <c r="SPY183" s="26">
        <f t="shared" si="2511"/>
        <v>0</v>
      </c>
      <c r="SPZ183" s="26">
        <f t="shared" si="2511"/>
        <v>0</v>
      </c>
      <c r="SQA183" s="26">
        <f t="shared" si="2511"/>
        <v>0</v>
      </c>
      <c r="SQB183" s="26">
        <f t="shared" si="2511"/>
        <v>0</v>
      </c>
      <c r="SQC183" s="26">
        <f t="shared" si="2511"/>
        <v>0</v>
      </c>
      <c r="SQD183" s="26">
        <f t="shared" si="2511"/>
        <v>0</v>
      </c>
      <c r="SQE183" s="26">
        <f t="shared" si="2511"/>
        <v>0</v>
      </c>
      <c r="SQF183" s="26">
        <f t="shared" si="2511"/>
        <v>0</v>
      </c>
      <c r="SQG183" s="26">
        <f t="shared" si="2511"/>
        <v>0</v>
      </c>
      <c r="SQH183" s="26">
        <f t="shared" si="2511"/>
        <v>0</v>
      </c>
      <c r="SQI183" s="26">
        <f t="shared" si="2511"/>
        <v>0</v>
      </c>
      <c r="SQJ183" s="26">
        <f t="shared" si="2511"/>
        <v>0</v>
      </c>
      <c r="SQK183" s="26">
        <f t="shared" si="2511"/>
        <v>0</v>
      </c>
      <c r="SQL183" s="26">
        <f t="shared" si="2511"/>
        <v>0</v>
      </c>
      <c r="SQM183" s="26">
        <f t="shared" si="2511"/>
        <v>0</v>
      </c>
      <c r="SQN183" s="26">
        <f t="shared" si="2511"/>
        <v>0</v>
      </c>
      <c r="SQO183" s="26">
        <f t="shared" si="2511"/>
        <v>0</v>
      </c>
      <c r="SQP183" s="26">
        <f t="shared" si="2511"/>
        <v>0</v>
      </c>
      <c r="SQQ183" s="26">
        <f t="shared" si="2511"/>
        <v>0</v>
      </c>
      <c r="SQR183" s="26">
        <f t="shared" si="2511"/>
        <v>0</v>
      </c>
      <c r="SQS183" s="26">
        <f t="shared" si="2511"/>
        <v>0</v>
      </c>
      <c r="SQT183" s="26">
        <f t="shared" si="2511"/>
        <v>0</v>
      </c>
      <c r="SQU183" s="26">
        <f t="shared" si="2511"/>
        <v>0</v>
      </c>
      <c r="SQV183" s="26">
        <f t="shared" si="2511"/>
        <v>0</v>
      </c>
      <c r="SQW183" s="26">
        <f t="shared" si="2511"/>
        <v>0</v>
      </c>
      <c r="SQX183" s="26">
        <f t="shared" si="2511"/>
        <v>0</v>
      </c>
      <c r="SQY183" s="26">
        <f t="shared" si="2511"/>
        <v>0</v>
      </c>
      <c r="SQZ183" s="26">
        <f t="shared" si="2511"/>
        <v>0</v>
      </c>
      <c r="SRA183" s="26">
        <f t="shared" si="2511"/>
        <v>0</v>
      </c>
      <c r="SRB183" s="26">
        <f t="shared" si="2511"/>
        <v>0</v>
      </c>
      <c r="SRC183" s="26">
        <f t="shared" si="2511"/>
        <v>0</v>
      </c>
      <c r="SRD183" s="26">
        <f t="shared" si="2511"/>
        <v>0</v>
      </c>
      <c r="SRE183" s="26">
        <f t="shared" ref="SRE183:STP183" si="2512">SRE182+SRE173</f>
        <v>0</v>
      </c>
      <c r="SRF183" s="26">
        <f t="shared" si="2512"/>
        <v>0</v>
      </c>
      <c r="SRG183" s="26">
        <f t="shared" si="2512"/>
        <v>0</v>
      </c>
      <c r="SRH183" s="26">
        <f t="shared" si="2512"/>
        <v>0</v>
      </c>
      <c r="SRI183" s="26">
        <f t="shared" si="2512"/>
        <v>0</v>
      </c>
      <c r="SRJ183" s="26">
        <f t="shared" si="2512"/>
        <v>0</v>
      </c>
      <c r="SRK183" s="26">
        <f t="shared" si="2512"/>
        <v>0</v>
      </c>
      <c r="SRL183" s="26">
        <f t="shared" si="2512"/>
        <v>0</v>
      </c>
      <c r="SRM183" s="26">
        <f t="shared" si="2512"/>
        <v>0</v>
      </c>
      <c r="SRN183" s="26">
        <f t="shared" si="2512"/>
        <v>0</v>
      </c>
      <c r="SRO183" s="26">
        <f t="shared" si="2512"/>
        <v>0</v>
      </c>
      <c r="SRP183" s="26">
        <f t="shared" si="2512"/>
        <v>0</v>
      </c>
      <c r="SRQ183" s="26">
        <f t="shared" si="2512"/>
        <v>0</v>
      </c>
      <c r="SRR183" s="26">
        <f t="shared" si="2512"/>
        <v>0</v>
      </c>
      <c r="SRS183" s="26">
        <f t="shared" si="2512"/>
        <v>0</v>
      </c>
      <c r="SRT183" s="26">
        <f t="shared" si="2512"/>
        <v>0</v>
      </c>
      <c r="SRU183" s="26">
        <f t="shared" si="2512"/>
        <v>0</v>
      </c>
      <c r="SRV183" s="26">
        <f t="shared" si="2512"/>
        <v>0</v>
      </c>
      <c r="SRW183" s="26">
        <f t="shared" si="2512"/>
        <v>0</v>
      </c>
      <c r="SRX183" s="26">
        <f t="shared" si="2512"/>
        <v>0</v>
      </c>
      <c r="SRY183" s="26">
        <f t="shared" si="2512"/>
        <v>0</v>
      </c>
      <c r="SRZ183" s="26">
        <f t="shared" si="2512"/>
        <v>0</v>
      </c>
      <c r="SSA183" s="26">
        <f t="shared" si="2512"/>
        <v>0</v>
      </c>
      <c r="SSB183" s="26">
        <f t="shared" si="2512"/>
        <v>0</v>
      </c>
      <c r="SSC183" s="26">
        <f t="shared" si="2512"/>
        <v>0</v>
      </c>
      <c r="SSD183" s="26">
        <f t="shared" si="2512"/>
        <v>0</v>
      </c>
      <c r="SSE183" s="26">
        <f t="shared" si="2512"/>
        <v>0</v>
      </c>
      <c r="SSF183" s="26">
        <f t="shared" si="2512"/>
        <v>0</v>
      </c>
      <c r="SSG183" s="26">
        <f t="shared" si="2512"/>
        <v>0</v>
      </c>
      <c r="SSH183" s="26">
        <f t="shared" si="2512"/>
        <v>0</v>
      </c>
      <c r="SSI183" s="26">
        <f t="shared" si="2512"/>
        <v>0</v>
      </c>
      <c r="SSJ183" s="26">
        <f t="shared" si="2512"/>
        <v>0</v>
      </c>
      <c r="SSK183" s="26">
        <f t="shared" si="2512"/>
        <v>0</v>
      </c>
      <c r="SSL183" s="26">
        <f t="shared" si="2512"/>
        <v>0</v>
      </c>
      <c r="SSM183" s="26">
        <f t="shared" si="2512"/>
        <v>0</v>
      </c>
      <c r="SSN183" s="26">
        <f t="shared" si="2512"/>
        <v>0</v>
      </c>
      <c r="SSO183" s="26">
        <f t="shared" si="2512"/>
        <v>0</v>
      </c>
      <c r="SSP183" s="26">
        <f t="shared" si="2512"/>
        <v>0</v>
      </c>
      <c r="SSQ183" s="26">
        <f t="shared" si="2512"/>
        <v>0</v>
      </c>
      <c r="SSR183" s="26">
        <f t="shared" si="2512"/>
        <v>0</v>
      </c>
      <c r="SSS183" s="26">
        <f t="shared" si="2512"/>
        <v>0</v>
      </c>
      <c r="SST183" s="26">
        <f t="shared" si="2512"/>
        <v>0</v>
      </c>
      <c r="SSU183" s="26">
        <f t="shared" si="2512"/>
        <v>0</v>
      </c>
      <c r="SSV183" s="26">
        <f t="shared" si="2512"/>
        <v>0</v>
      </c>
      <c r="SSW183" s="26">
        <f t="shared" si="2512"/>
        <v>0</v>
      </c>
      <c r="SSX183" s="26">
        <f t="shared" si="2512"/>
        <v>0</v>
      </c>
      <c r="SSY183" s="26">
        <f t="shared" si="2512"/>
        <v>0</v>
      </c>
      <c r="SSZ183" s="26">
        <f t="shared" si="2512"/>
        <v>0</v>
      </c>
      <c r="STA183" s="26">
        <f t="shared" si="2512"/>
        <v>0</v>
      </c>
      <c r="STB183" s="26">
        <f t="shared" si="2512"/>
        <v>0</v>
      </c>
      <c r="STC183" s="26">
        <f t="shared" si="2512"/>
        <v>0</v>
      </c>
      <c r="STD183" s="26">
        <f t="shared" si="2512"/>
        <v>0</v>
      </c>
      <c r="STE183" s="26">
        <f t="shared" si="2512"/>
        <v>0</v>
      </c>
      <c r="STF183" s="26">
        <f t="shared" si="2512"/>
        <v>0</v>
      </c>
      <c r="STG183" s="26">
        <f t="shared" si="2512"/>
        <v>0</v>
      </c>
      <c r="STH183" s="26">
        <f t="shared" si="2512"/>
        <v>0</v>
      </c>
      <c r="STI183" s="26">
        <f t="shared" si="2512"/>
        <v>0</v>
      </c>
      <c r="STJ183" s="26">
        <f t="shared" si="2512"/>
        <v>0</v>
      </c>
      <c r="STK183" s="26">
        <f t="shared" si="2512"/>
        <v>0</v>
      </c>
      <c r="STL183" s="26">
        <f t="shared" si="2512"/>
        <v>0</v>
      </c>
      <c r="STM183" s="26">
        <f t="shared" si="2512"/>
        <v>0</v>
      </c>
      <c r="STN183" s="26">
        <f t="shared" si="2512"/>
        <v>0</v>
      </c>
      <c r="STO183" s="26">
        <f t="shared" si="2512"/>
        <v>0</v>
      </c>
      <c r="STP183" s="26">
        <f t="shared" si="2512"/>
        <v>0</v>
      </c>
      <c r="STQ183" s="26">
        <f t="shared" ref="STQ183:SWB183" si="2513">STQ182+STQ173</f>
        <v>0</v>
      </c>
      <c r="STR183" s="26">
        <f t="shared" si="2513"/>
        <v>0</v>
      </c>
      <c r="STS183" s="26">
        <f t="shared" si="2513"/>
        <v>0</v>
      </c>
      <c r="STT183" s="26">
        <f t="shared" si="2513"/>
        <v>0</v>
      </c>
      <c r="STU183" s="26">
        <f t="shared" si="2513"/>
        <v>0</v>
      </c>
      <c r="STV183" s="26">
        <f t="shared" si="2513"/>
        <v>0</v>
      </c>
      <c r="STW183" s="26">
        <f t="shared" si="2513"/>
        <v>0</v>
      </c>
      <c r="STX183" s="26">
        <f t="shared" si="2513"/>
        <v>0</v>
      </c>
      <c r="STY183" s="26">
        <f t="shared" si="2513"/>
        <v>0</v>
      </c>
      <c r="STZ183" s="26">
        <f t="shared" si="2513"/>
        <v>0</v>
      </c>
      <c r="SUA183" s="26">
        <f t="shared" si="2513"/>
        <v>0</v>
      </c>
      <c r="SUB183" s="26">
        <f t="shared" si="2513"/>
        <v>0</v>
      </c>
      <c r="SUC183" s="26">
        <f t="shared" si="2513"/>
        <v>0</v>
      </c>
      <c r="SUD183" s="26">
        <f t="shared" si="2513"/>
        <v>0</v>
      </c>
      <c r="SUE183" s="26">
        <f t="shared" si="2513"/>
        <v>0</v>
      </c>
      <c r="SUF183" s="26">
        <f t="shared" si="2513"/>
        <v>0</v>
      </c>
      <c r="SUG183" s="26">
        <f t="shared" si="2513"/>
        <v>0</v>
      </c>
      <c r="SUH183" s="26">
        <f t="shared" si="2513"/>
        <v>0</v>
      </c>
      <c r="SUI183" s="26">
        <f t="shared" si="2513"/>
        <v>0</v>
      </c>
      <c r="SUJ183" s="26">
        <f t="shared" si="2513"/>
        <v>0</v>
      </c>
      <c r="SUK183" s="26">
        <f t="shared" si="2513"/>
        <v>0</v>
      </c>
      <c r="SUL183" s="26">
        <f t="shared" si="2513"/>
        <v>0</v>
      </c>
      <c r="SUM183" s="26">
        <f t="shared" si="2513"/>
        <v>0</v>
      </c>
      <c r="SUN183" s="26">
        <f t="shared" si="2513"/>
        <v>0</v>
      </c>
      <c r="SUO183" s="26">
        <f t="shared" si="2513"/>
        <v>0</v>
      </c>
      <c r="SUP183" s="26">
        <f t="shared" si="2513"/>
        <v>0</v>
      </c>
      <c r="SUQ183" s="26">
        <f t="shared" si="2513"/>
        <v>0</v>
      </c>
      <c r="SUR183" s="26">
        <f t="shared" si="2513"/>
        <v>0</v>
      </c>
      <c r="SUS183" s="26">
        <f t="shared" si="2513"/>
        <v>0</v>
      </c>
      <c r="SUT183" s="26">
        <f t="shared" si="2513"/>
        <v>0</v>
      </c>
      <c r="SUU183" s="26">
        <f t="shared" si="2513"/>
        <v>0</v>
      </c>
      <c r="SUV183" s="26">
        <f t="shared" si="2513"/>
        <v>0</v>
      </c>
      <c r="SUW183" s="26">
        <f t="shared" si="2513"/>
        <v>0</v>
      </c>
      <c r="SUX183" s="26">
        <f t="shared" si="2513"/>
        <v>0</v>
      </c>
      <c r="SUY183" s="26">
        <f t="shared" si="2513"/>
        <v>0</v>
      </c>
      <c r="SUZ183" s="26">
        <f t="shared" si="2513"/>
        <v>0</v>
      </c>
      <c r="SVA183" s="26">
        <f t="shared" si="2513"/>
        <v>0</v>
      </c>
      <c r="SVB183" s="26">
        <f t="shared" si="2513"/>
        <v>0</v>
      </c>
      <c r="SVC183" s="26">
        <f t="shared" si="2513"/>
        <v>0</v>
      </c>
      <c r="SVD183" s="26">
        <f t="shared" si="2513"/>
        <v>0</v>
      </c>
      <c r="SVE183" s="26">
        <f t="shared" si="2513"/>
        <v>0</v>
      </c>
      <c r="SVF183" s="26">
        <f t="shared" si="2513"/>
        <v>0</v>
      </c>
      <c r="SVG183" s="26">
        <f t="shared" si="2513"/>
        <v>0</v>
      </c>
      <c r="SVH183" s="26">
        <f t="shared" si="2513"/>
        <v>0</v>
      </c>
      <c r="SVI183" s="26">
        <f t="shared" si="2513"/>
        <v>0</v>
      </c>
      <c r="SVJ183" s="26">
        <f t="shared" si="2513"/>
        <v>0</v>
      </c>
      <c r="SVK183" s="26">
        <f t="shared" si="2513"/>
        <v>0</v>
      </c>
      <c r="SVL183" s="26">
        <f t="shared" si="2513"/>
        <v>0</v>
      </c>
      <c r="SVM183" s="26">
        <f t="shared" si="2513"/>
        <v>0</v>
      </c>
      <c r="SVN183" s="26">
        <f t="shared" si="2513"/>
        <v>0</v>
      </c>
      <c r="SVO183" s="26">
        <f t="shared" si="2513"/>
        <v>0</v>
      </c>
      <c r="SVP183" s="26">
        <f t="shared" si="2513"/>
        <v>0</v>
      </c>
      <c r="SVQ183" s="26">
        <f t="shared" si="2513"/>
        <v>0</v>
      </c>
      <c r="SVR183" s="26">
        <f t="shared" si="2513"/>
        <v>0</v>
      </c>
      <c r="SVS183" s="26">
        <f t="shared" si="2513"/>
        <v>0</v>
      </c>
      <c r="SVT183" s="26">
        <f t="shared" si="2513"/>
        <v>0</v>
      </c>
      <c r="SVU183" s="26">
        <f t="shared" si="2513"/>
        <v>0</v>
      </c>
      <c r="SVV183" s="26">
        <f t="shared" si="2513"/>
        <v>0</v>
      </c>
      <c r="SVW183" s="26">
        <f t="shared" si="2513"/>
        <v>0</v>
      </c>
      <c r="SVX183" s="26">
        <f t="shared" si="2513"/>
        <v>0</v>
      </c>
      <c r="SVY183" s="26">
        <f t="shared" si="2513"/>
        <v>0</v>
      </c>
      <c r="SVZ183" s="26">
        <f t="shared" si="2513"/>
        <v>0</v>
      </c>
      <c r="SWA183" s="26">
        <f t="shared" si="2513"/>
        <v>0</v>
      </c>
      <c r="SWB183" s="26">
        <f t="shared" si="2513"/>
        <v>0</v>
      </c>
      <c r="SWC183" s="26">
        <f t="shared" ref="SWC183:SYN183" si="2514">SWC182+SWC173</f>
        <v>0</v>
      </c>
      <c r="SWD183" s="26">
        <f t="shared" si="2514"/>
        <v>0</v>
      </c>
      <c r="SWE183" s="26">
        <f t="shared" si="2514"/>
        <v>0</v>
      </c>
      <c r="SWF183" s="26">
        <f t="shared" si="2514"/>
        <v>0</v>
      </c>
      <c r="SWG183" s="26">
        <f t="shared" si="2514"/>
        <v>0</v>
      </c>
      <c r="SWH183" s="26">
        <f t="shared" si="2514"/>
        <v>0</v>
      </c>
      <c r="SWI183" s="26">
        <f t="shared" si="2514"/>
        <v>0</v>
      </c>
      <c r="SWJ183" s="26">
        <f t="shared" si="2514"/>
        <v>0</v>
      </c>
      <c r="SWK183" s="26">
        <f t="shared" si="2514"/>
        <v>0</v>
      </c>
      <c r="SWL183" s="26">
        <f t="shared" si="2514"/>
        <v>0</v>
      </c>
      <c r="SWM183" s="26">
        <f t="shared" si="2514"/>
        <v>0</v>
      </c>
      <c r="SWN183" s="26">
        <f t="shared" si="2514"/>
        <v>0</v>
      </c>
      <c r="SWO183" s="26">
        <f t="shared" si="2514"/>
        <v>0</v>
      </c>
      <c r="SWP183" s="26">
        <f t="shared" si="2514"/>
        <v>0</v>
      </c>
      <c r="SWQ183" s="26">
        <f t="shared" si="2514"/>
        <v>0</v>
      </c>
      <c r="SWR183" s="26">
        <f t="shared" si="2514"/>
        <v>0</v>
      </c>
      <c r="SWS183" s="26">
        <f t="shared" si="2514"/>
        <v>0</v>
      </c>
      <c r="SWT183" s="26">
        <f t="shared" si="2514"/>
        <v>0</v>
      </c>
      <c r="SWU183" s="26">
        <f t="shared" si="2514"/>
        <v>0</v>
      </c>
      <c r="SWV183" s="26">
        <f t="shared" si="2514"/>
        <v>0</v>
      </c>
      <c r="SWW183" s="26">
        <f t="shared" si="2514"/>
        <v>0</v>
      </c>
      <c r="SWX183" s="26">
        <f t="shared" si="2514"/>
        <v>0</v>
      </c>
      <c r="SWY183" s="26">
        <f t="shared" si="2514"/>
        <v>0</v>
      </c>
      <c r="SWZ183" s="26">
        <f t="shared" si="2514"/>
        <v>0</v>
      </c>
      <c r="SXA183" s="26">
        <f t="shared" si="2514"/>
        <v>0</v>
      </c>
      <c r="SXB183" s="26">
        <f t="shared" si="2514"/>
        <v>0</v>
      </c>
      <c r="SXC183" s="26">
        <f t="shared" si="2514"/>
        <v>0</v>
      </c>
      <c r="SXD183" s="26">
        <f t="shared" si="2514"/>
        <v>0</v>
      </c>
      <c r="SXE183" s="26">
        <f t="shared" si="2514"/>
        <v>0</v>
      </c>
      <c r="SXF183" s="26">
        <f t="shared" si="2514"/>
        <v>0</v>
      </c>
      <c r="SXG183" s="26">
        <f t="shared" si="2514"/>
        <v>0</v>
      </c>
      <c r="SXH183" s="26">
        <f t="shared" si="2514"/>
        <v>0</v>
      </c>
      <c r="SXI183" s="26">
        <f t="shared" si="2514"/>
        <v>0</v>
      </c>
      <c r="SXJ183" s="26">
        <f t="shared" si="2514"/>
        <v>0</v>
      </c>
      <c r="SXK183" s="26">
        <f t="shared" si="2514"/>
        <v>0</v>
      </c>
      <c r="SXL183" s="26">
        <f t="shared" si="2514"/>
        <v>0</v>
      </c>
      <c r="SXM183" s="26">
        <f t="shared" si="2514"/>
        <v>0</v>
      </c>
      <c r="SXN183" s="26">
        <f t="shared" si="2514"/>
        <v>0</v>
      </c>
      <c r="SXO183" s="26">
        <f t="shared" si="2514"/>
        <v>0</v>
      </c>
      <c r="SXP183" s="26">
        <f t="shared" si="2514"/>
        <v>0</v>
      </c>
      <c r="SXQ183" s="26">
        <f t="shared" si="2514"/>
        <v>0</v>
      </c>
      <c r="SXR183" s="26">
        <f t="shared" si="2514"/>
        <v>0</v>
      </c>
      <c r="SXS183" s="26">
        <f t="shared" si="2514"/>
        <v>0</v>
      </c>
      <c r="SXT183" s="26">
        <f t="shared" si="2514"/>
        <v>0</v>
      </c>
      <c r="SXU183" s="26">
        <f t="shared" si="2514"/>
        <v>0</v>
      </c>
      <c r="SXV183" s="26">
        <f t="shared" si="2514"/>
        <v>0</v>
      </c>
      <c r="SXW183" s="26">
        <f t="shared" si="2514"/>
        <v>0</v>
      </c>
      <c r="SXX183" s="26">
        <f t="shared" si="2514"/>
        <v>0</v>
      </c>
      <c r="SXY183" s="26">
        <f t="shared" si="2514"/>
        <v>0</v>
      </c>
      <c r="SXZ183" s="26">
        <f t="shared" si="2514"/>
        <v>0</v>
      </c>
      <c r="SYA183" s="26">
        <f t="shared" si="2514"/>
        <v>0</v>
      </c>
      <c r="SYB183" s="26">
        <f t="shared" si="2514"/>
        <v>0</v>
      </c>
      <c r="SYC183" s="26">
        <f t="shared" si="2514"/>
        <v>0</v>
      </c>
      <c r="SYD183" s="26">
        <f t="shared" si="2514"/>
        <v>0</v>
      </c>
      <c r="SYE183" s="26">
        <f t="shared" si="2514"/>
        <v>0</v>
      </c>
      <c r="SYF183" s="26">
        <f t="shared" si="2514"/>
        <v>0</v>
      </c>
      <c r="SYG183" s="26">
        <f t="shared" si="2514"/>
        <v>0</v>
      </c>
      <c r="SYH183" s="26">
        <f t="shared" si="2514"/>
        <v>0</v>
      </c>
      <c r="SYI183" s="26">
        <f t="shared" si="2514"/>
        <v>0</v>
      </c>
      <c r="SYJ183" s="26">
        <f t="shared" si="2514"/>
        <v>0</v>
      </c>
      <c r="SYK183" s="26">
        <f t="shared" si="2514"/>
        <v>0</v>
      </c>
      <c r="SYL183" s="26">
        <f t="shared" si="2514"/>
        <v>0</v>
      </c>
      <c r="SYM183" s="26">
        <f t="shared" si="2514"/>
        <v>0</v>
      </c>
      <c r="SYN183" s="26">
        <f t="shared" si="2514"/>
        <v>0</v>
      </c>
      <c r="SYO183" s="26">
        <f t="shared" ref="SYO183:TAZ183" si="2515">SYO182+SYO173</f>
        <v>0</v>
      </c>
      <c r="SYP183" s="26">
        <f t="shared" si="2515"/>
        <v>0</v>
      </c>
      <c r="SYQ183" s="26">
        <f t="shared" si="2515"/>
        <v>0</v>
      </c>
      <c r="SYR183" s="26">
        <f t="shared" si="2515"/>
        <v>0</v>
      </c>
      <c r="SYS183" s="26">
        <f t="shared" si="2515"/>
        <v>0</v>
      </c>
      <c r="SYT183" s="26">
        <f t="shared" si="2515"/>
        <v>0</v>
      </c>
      <c r="SYU183" s="26">
        <f t="shared" si="2515"/>
        <v>0</v>
      </c>
      <c r="SYV183" s="26">
        <f t="shared" si="2515"/>
        <v>0</v>
      </c>
      <c r="SYW183" s="26">
        <f t="shared" si="2515"/>
        <v>0</v>
      </c>
      <c r="SYX183" s="26">
        <f t="shared" si="2515"/>
        <v>0</v>
      </c>
      <c r="SYY183" s="26">
        <f t="shared" si="2515"/>
        <v>0</v>
      </c>
      <c r="SYZ183" s="26">
        <f t="shared" si="2515"/>
        <v>0</v>
      </c>
      <c r="SZA183" s="26">
        <f t="shared" si="2515"/>
        <v>0</v>
      </c>
      <c r="SZB183" s="26">
        <f t="shared" si="2515"/>
        <v>0</v>
      </c>
      <c r="SZC183" s="26">
        <f t="shared" si="2515"/>
        <v>0</v>
      </c>
      <c r="SZD183" s="26">
        <f t="shared" si="2515"/>
        <v>0</v>
      </c>
      <c r="SZE183" s="26">
        <f t="shared" si="2515"/>
        <v>0</v>
      </c>
      <c r="SZF183" s="26">
        <f t="shared" si="2515"/>
        <v>0</v>
      </c>
      <c r="SZG183" s="26">
        <f t="shared" si="2515"/>
        <v>0</v>
      </c>
      <c r="SZH183" s="26">
        <f t="shared" si="2515"/>
        <v>0</v>
      </c>
      <c r="SZI183" s="26">
        <f t="shared" si="2515"/>
        <v>0</v>
      </c>
      <c r="SZJ183" s="26">
        <f t="shared" si="2515"/>
        <v>0</v>
      </c>
      <c r="SZK183" s="26">
        <f t="shared" si="2515"/>
        <v>0</v>
      </c>
      <c r="SZL183" s="26">
        <f t="shared" si="2515"/>
        <v>0</v>
      </c>
      <c r="SZM183" s="26">
        <f t="shared" si="2515"/>
        <v>0</v>
      </c>
      <c r="SZN183" s="26">
        <f t="shared" si="2515"/>
        <v>0</v>
      </c>
      <c r="SZO183" s="26">
        <f t="shared" si="2515"/>
        <v>0</v>
      </c>
      <c r="SZP183" s="26">
        <f t="shared" si="2515"/>
        <v>0</v>
      </c>
      <c r="SZQ183" s="26">
        <f t="shared" si="2515"/>
        <v>0</v>
      </c>
      <c r="SZR183" s="26">
        <f t="shared" si="2515"/>
        <v>0</v>
      </c>
      <c r="SZS183" s="26">
        <f t="shared" si="2515"/>
        <v>0</v>
      </c>
      <c r="SZT183" s="26">
        <f t="shared" si="2515"/>
        <v>0</v>
      </c>
      <c r="SZU183" s="26">
        <f t="shared" si="2515"/>
        <v>0</v>
      </c>
      <c r="SZV183" s="26">
        <f t="shared" si="2515"/>
        <v>0</v>
      </c>
      <c r="SZW183" s="26">
        <f t="shared" si="2515"/>
        <v>0</v>
      </c>
      <c r="SZX183" s="26">
        <f t="shared" si="2515"/>
        <v>0</v>
      </c>
      <c r="SZY183" s="26">
        <f t="shared" si="2515"/>
        <v>0</v>
      </c>
      <c r="SZZ183" s="26">
        <f t="shared" si="2515"/>
        <v>0</v>
      </c>
      <c r="TAA183" s="26">
        <f t="shared" si="2515"/>
        <v>0</v>
      </c>
      <c r="TAB183" s="26">
        <f t="shared" si="2515"/>
        <v>0</v>
      </c>
      <c r="TAC183" s="26">
        <f t="shared" si="2515"/>
        <v>0</v>
      </c>
      <c r="TAD183" s="26">
        <f t="shared" si="2515"/>
        <v>0</v>
      </c>
      <c r="TAE183" s="26">
        <f t="shared" si="2515"/>
        <v>0</v>
      </c>
      <c r="TAF183" s="26">
        <f t="shared" si="2515"/>
        <v>0</v>
      </c>
      <c r="TAG183" s="26">
        <f t="shared" si="2515"/>
        <v>0</v>
      </c>
      <c r="TAH183" s="26">
        <f t="shared" si="2515"/>
        <v>0</v>
      </c>
      <c r="TAI183" s="26">
        <f t="shared" si="2515"/>
        <v>0</v>
      </c>
      <c r="TAJ183" s="26">
        <f t="shared" si="2515"/>
        <v>0</v>
      </c>
      <c r="TAK183" s="26">
        <f t="shared" si="2515"/>
        <v>0</v>
      </c>
      <c r="TAL183" s="26">
        <f t="shared" si="2515"/>
        <v>0</v>
      </c>
      <c r="TAM183" s="26">
        <f t="shared" si="2515"/>
        <v>0</v>
      </c>
      <c r="TAN183" s="26">
        <f t="shared" si="2515"/>
        <v>0</v>
      </c>
      <c r="TAO183" s="26">
        <f t="shared" si="2515"/>
        <v>0</v>
      </c>
      <c r="TAP183" s="26">
        <f t="shared" si="2515"/>
        <v>0</v>
      </c>
      <c r="TAQ183" s="26">
        <f t="shared" si="2515"/>
        <v>0</v>
      </c>
      <c r="TAR183" s="26">
        <f t="shared" si="2515"/>
        <v>0</v>
      </c>
      <c r="TAS183" s="26">
        <f t="shared" si="2515"/>
        <v>0</v>
      </c>
      <c r="TAT183" s="26">
        <f t="shared" si="2515"/>
        <v>0</v>
      </c>
      <c r="TAU183" s="26">
        <f t="shared" si="2515"/>
        <v>0</v>
      </c>
      <c r="TAV183" s="26">
        <f t="shared" si="2515"/>
        <v>0</v>
      </c>
      <c r="TAW183" s="26">
        <f t="shared" si="2515"/>
        <v>0</v>
      </c>
      <c r="TAX183" s="26">
        <f t="shared" si="2515"/>
        <v>0</v>
      </c>
      <c r="TAY183" s="26">
        <f t="shared" si="2515"/>
        <v>0</v>
      </c>
      <c r="TAZ183" s="26">
        <f t="shared" si="2515"/>
        <v>0</v>
      </c>
      <c r="TBA183" s="26">
        <f t="shared" ref="TBA183:TDL183" si="2516">TBA182+TBA173</f>
        <v>0</v>
      </c>
      <c r="TBB183" s="26">
        <f t="shared" si="2516"/>
        <v>0</v>
      </c>
      <c r="TBC183" s="26">
        <f t="shared" si="2516"/>
        <v>0</v>
      </c>
      <c r="TBD183" s="26">
        <f t="shared" si="2516"/>
        <v>0</v>
      </c>
      <c r="TBE183" s="26">
        <f t="shared" si="2516"/>
        <v>0</v>
      </c>
      <c r="TBF183" s="26">
        <f t="shared" si="2516"/>
        <v>0</v>
      </c>
      <c r="TBG183" s="26">
        <f t="shared" si="2516"/>
        <v>0</v>
      </c>
      <c r="TBH183" s="26">
        <f t="shared" si="2516"/>
        <v>0</v>
      </c>
      <c r="TBI183" s="26">
        <f t="shared" si="2516"/>
        <v>0</v>
      </c>
      <c r="TBJ183" s="26">
        <f t="shared" si="2516"/>
        <v>0</v>
      </c>
      <c r="TBK183" s="26">
        <f t="shared" si="2516"/>
        <v>0</v>
      </c>
      <c r="TBL183" s="26">
        <f t="shared" si="2516"/>
        <v>0</v>
      </c>
      <c r="TBM183" s="26">
        <f t="shared" si="2516"/>
        <v>0</v>
      </c>
      <c r="TBN183" s="26">
        <f t="shared" si="2516"/>
        <v>0</v>
      </c>
      <c r="TBO183" s="26">
        <f t="shared" si="2516"/>
        <v>0</v>
      </c>
      <c r="TBP183" s="26">
        <f t="shared" si="2516"/>
        <v>0</v>
      </c>
      <c r="TBQ183" s="26">
        <f t="shared" si="2516"/>
        <v>0</v>
      </c>
      <c r="TBR183" s="26">
        <f t="shared" si="2516"/>
        <v>0</v>
      </c>
      <c r="TBS183" s="26">
        <f t="shared" si="2516"/>
        <v>0</v>
      </c>
      <c r="TBT183" s="26">
        <f t="shared" si="2516"/>
        <v>0</v>
      </c>
      <c r="TBU183" s="26">
        <f t="shared" si="2516"/>
        <v>0</v>
      </c>
      <c r="TBV183" s="26">
        <f t="shared" si="2516"/>
        <v>0</v>
      </c>
      <c r="TBW183" s="26">
        <f t="shared" si="2516"/>
        <v>0</v>
      </c>
      <c r="TBX183" s="26">
        <f t="shared" si="2516"/>
        <v>0</v>
      </c>
      <c r="TBY183" s="26">
        <f t="shared" si="2516"/>
        <v>0</v>
      </c>
      <c r="TBZ183" s="26">
        <f t="shared" si="2516"/>
        <v>0</v>
      </c>
      <c r="TCA183" s="26">
        <f t="shared" si="2516"/>
        <v>0</v>
      </c>
      <c r="TCB183" s="26">
        <f t="shared" si="2516"/>
        <v>0</v>
      </c>
      <c r="TCC183" s="26">
        <f t="shared" si="2516"/>
        <v>0</v>
      </c>
      <c r="TCD183" s="26">
        <f t="shared" si="2516"/>
        <v>0</v>
      </c>
      <c r="TCE183" s="26">
        <f t="shared" si="2516"/>
        <v>0</v>
      </c>
      <c r="TCF183" s="26">
        <f t="shared" si="2516"/>
        <v>0</v>
      </c>
      <c r="TCG183" s="26">
        <f t="shared" si="2516"/>
        <v>0</v>
      </c>
      <c r="TCH183" s="26">
        <f t="shared" si="2516"/>
        <v>0</v>
      </c>
      <c r="TCI183" s="26">
        <f t="shared" si="2516"/>
        <v>0</v>
      </c>
      <c r="TCJ183" s="26">
        <f t="shared" si="2516"/>
        <v>0</v>
      </c>
      <c r="TCK183" s="26">
        <f t="shared" si="2516"/>
        <v>0</v>
      </c>
      <c r="TCL183" s="26">
        <f t="shared" si="2516"/>
        <v>0</v>
      </c>
      <c r="TCM183" s="26">
        <f t="shared" si="2516"/>
        <v>0</v>
      </c>
      <c r="TCN183" s="26">
        <f t="shared" si="2516"/>
        <v>0</v>
      </c>
      <c r="TCO183" s="26">
        <f t="shared" si="2516"/>
        <v>0</v>
      </c>
      <c r="TCP183" s="26">
        <f t="shared" si="2516"/>
        <v>0</v>
      </c>
      <c r="TCQ183" s="26">
        <f t="shared" si="2516"/>
        <v>0</v>
      </c>
      <c r="TCR183" s="26">
        <f t="shared" si="2516"/>
        <v>0</v>
      </c>
      <c r="TCS183" s="26">
        <f t="shared" si="2516"/>
        <v>0</v>
      </c>
      <c r="TCT183" s="26">
        <f t="shared" si="2516"/>
        <v>0</v>
      </c>
      <c r="TCU183" s="26">
        <f t="shared" si="2516"/>
        <v>0</v>
      </c>
      <c r="TCV183" s="26">
        <f t="shared" si="2516"/>
        <v>0</v>
      </c>
      <c r="TCW183" s="26">
        <f t="shared" si="2516"/>
        <v>0</v>
      </c>
      <c r="TCX183" s="26">
        <f t="shared" si="2516"/>
        <v>0</v>
      </c>
      <c r="TCY183" s="26">
        <f t="shared" si="2516"/>
        <v>0</v>
      </c>
      <c r="TCZ183" s="26">
        <f t="shared" si="2516"/>
        <v>0</v>
      </c>
      <c r="TDA183" s="26">
        <f t="shared" si="2516"/>
        <v>0</v>
      </c>
      <c r="TDB183" s="26">
        <f t="shared" si="2516"/>
        <v>0</v>
      </c>
      <c r="TDC183" s="26">
        <f t="shared" si="2516"/>
        <v>0</v>
      </c>
      <c r="TDD183" s="26">
        <f t="shared" si="2516"/>
        <v>0</v>
      </c>
      <c r="TDE183" s="26">
        <f t="shared" si="2516"/>
        <v>0</v>
      </c>
      <c r="TDF183" s="26">
        <f t="shared" si="2516"/>
        <v>0</v>
      </c>
      <c r="TDG183" s="26">
        <f t="shared" si="2516"/>
        <v>0</v>
      </c>
      <c r="TDH183" s="26">
        <f t="shared" si="2516"/>
        <v>0</v>
      </c>
      <c r="TDI183" s="26">
        <f t="shared" si="2516"/>
        <v>0</v>
      </c>
      <c r="TDJ183" s="26">
        <f t="shared" si="2516"/>
        <v>0</v>
      </c>
      <c r="TDK183" s="26">
        <f t="shared" si="2516"/>
        <v>0</v>
      </c>
      <c r="TDL183" s="26">
        <f t="shared" si="2516"/>
        <v>0</v>
      </c>
      <c r="TDM183" s="26">
        <f t="shared" ref="TDM183:TFX183" si="2517">TDM182+TDM173</f>
        <v>0</v>
      </c>
      <c r="TDN183" s="26">
        <f t="shared" si="2517"/>
        <v>0</v>
      </c>
      <c r="TDO183" s="26">
        <f t="shared" si="2517"/>
        <v>0</v>
      </c>
      <c r="TDP183" s="26">
        <f t="shared" si="2517"/>
        <v>0</v>
      </c>
      <c r="TDQ183" s="26">
        <f t="shared" si="2517"/>
        <v>0</v>
      </c>
      <c r="TDR183" s="26">
        <f t="shared" si="2517"/>
        <v>0</v>
      </c>
      <c r="TDS183" s="26">
        <f t="shared" si="2517"/>
        <v>0</v>
      </c>
      <c r="TDT183" s="26">
        <f t="shared" si="2517"/>
        <v>0</v>
      </c>
      <c r="TDU183" s="26">
        <f t="shared" si="2517"/>
        <v>0</v>
      </c>
      <c r="TDV183" s="26">
        <f t="shared" si="2517"/>
        <v>0</v>
      </c>
      <c r="TDW183" s="26">
        <f t="shared" si="2517"/>
        <v>0</v>
      </c>
      <c r="TDX183" s="26">
        <f t="shared" si="2517"/>
        <v>0</v>
      </c>
      <c r="TDY183" s="26">
        <f t="shared" si="2517"/>
        <v>0</v>
      </c>
      <c r="TDZ183" s="26">
        <f t="shared" si="2517"/>
        <v>0</v>
      </c>
      <c r="TEA183" s="26">
        <f t="shared" si="2517"/>
        <v>0</v>
      </c>
      <c r="TEB183" s="26">
        <f t="shared" si="2517"/>
        <v>0</v>
      </c>
      <c r="TEC183" s="26">
        <f t="shared" si="2517"/>
        <v>0</v>
      </c>
      <c r="TED183" s="26">
        <f t="shared" si="2517"/>
        <v>0</v>
      </c>
      <c r="TEE183" s="26">
        <f t="shared" si="2517"/>
        <v>0</v>
      </c>
      <c r="TEF183" s="26">
        <f t="shared" si="2517"/>
        <v>0</v>
      </c>
      <c r="TEG183" s="26">
        <f t="shared" si="2517"/>
        <v>0</v>
      </c>
      <c r="TEH183" s="26">
        <f t="shared" si="2517"/>
        <v>0</v>
      </c>
      <c r="TEI183" s="26">
        <f t="shared" si="2517"/>
        <v>0</v>
      </c>
      <c r="TEJ183" s="26">
        <f t="shared" si="2517"/>
        <v>0</v>
      </c>
      <c r="TEK183" s="26">
        <f t="shared" si="2517"/>
        <v>0</v>
      </c>
      <c r="TEL183" s="26">
        <f t="shared" si="2517"/>
        <v>0</v>
      </c>
      <c r="TEM183" s="26">
        <f t="shared" si="2517"/>
        <v>0</v>
      </c>
      <c r="TEN183" s="26">
        <f t="shared" si="2517"/>
        <v>0</v>
      </c>
      <c r="TEO183" s="26">
        <f t="shared" si="2517"/>
        <v>0</v>
      </c>
      <c r="TEP183" s="26">
        <f t="shared" si="2517"/>
        <v>0</v>
      </c>
      <c r="TEQ183" s="26">
        <f t="shared" si="2517"/>
        <v>0</v>
      </c>
      <c r="TER183" s="26">
        <f t="shared" si="2517"/>
        <v>0</v>
      </c>
      <c r="TES183" s="26">
        <f t="shared" si="2517"/>
        <v>0</v>
      </c>
      <c r="TET183" s="26">
        <f t="shared" si="2517"/>
        <v>0</v>
      </c>
      <c r="TEU183" s="26">
        <f t="shared" si="2517"/>
        <v>0</v>
      </c>
      <c r="TEV183" s="26">
        <f t="shared" si="2517"/>
        <v>0</v>
      </c>
      <c r="TEW183" s="26">
        <f t="shared" si="2517"/>
        <v>0</v>
      </c>
      <c r="TEX183" s="26">
        <f t="shared" si="2517"/>
        <v>0</v>
      </c>
      <c r="TEY183" s="26">
        <f t="shared" si="2517"/>
        <v>0</v>
      </c>
      <c r="TEZ183" s="26">
        <f t="shared" si="2517"/>
        <v>0</v>
      </c>
      <c r="TFA183" s="26">
        <f t="shared" si="2517"/>
        <v>0</v>
      </c>
      <c r="TFB183" s="26">
        <f t="shared" si="2517"/>
        <v>0</v>
      </c>
      <c r="TFC183" s="26">
        <f t="shared" si="2517"/>
        <v>0</v>
      </c>
      <c r="TFD183" s="26">
        <f t="shared" si="2517"/>
        <v>0</v>
      </c>
      <c r="TFE183" s="26">
        <f t="shared" si="2517"/>
        <v>0</v>
      </c>
      <c r="TFF183" s="26">
        <f t="shared" si="2517"/>
        <v>0</v>
      </c>
      <c r="TFG183" s="26">
        <f t="shared" si="2517"/>
        <v>0</v>
      </c>
      <c r="TFH183" s="26">
        <f t="shared" si="2517"/>
        <v>0</v>
      </c>
      <c r="TFI183" s="26">
        <f t="shared" si="2517"/>
        <v>0</v>
      </c>
      <c r="TFJ183" s="26">
        <f t="shared" si="2517"/>
        <v>0</v>
      </c>
      <c r="TFK183" s="26">
        <f t="shared" si="2517"/>
        <v>0</v>
      </c>
      <c r="TFL183" s="26">
        <f t="shared" si="2517"/>
        <v>0</v>
      </c>
      <c r="TFM183" s="26">
        <f t="shared" si="2517"/>
        <v>0</v>
      </c>
      <c r="TFN183" s="26">
        <f t="shared" si="2517"/>
        <v>0</v>
      </c>
      <c r="TFO183" s="26">
        <f t="shared" si="2517"/>
        <v>0</v>
      </c>
      <c r="TFP183" s="26">
        <f t="shared" si="2517"/>
        <v>0</v>
      </c>
      <c r="TFQ183" s="26">
        <f t="shared" si="2517"/>
        <v>0</v>
      </c>
      <c r="TFR183" s="26">
        <f t="shared" si="2517"/>
        <v>0</v>
      </c>
      <c r="TFS183" s="26">
        <f t="shared" si="2517"/>
        <v>0</v>
      </c>
      <c r="TFT183" s="26">
        <f t="shared" si="2517"/>
        <v>0</v>
      </c>
      <c r="TFU183" s="26">
        <f t="shared" si="2517"/>
        <v>0</v>
      </c>
      <c r="TFV183" s="26">
        <f t="shared" si="2517"/>
        <v>0</v>
      </c>
      <c r="TFW183" s="26">
        <f t="shared" si="2517"/>
        <v>0</v>
      </c>
      <c r="TFX183" s="26">
        <f t="shared" si="2517"/>
        <v>0</v>
      </c>
      <c r="TFY183" s="26">
        <f t="shared" ref="TFY183:TIJ183" si="2518">TFY182+TFY173</f>
        <v>0</v>
      </c>
      <c r="TFZ183" s="26">
        <f t="shared" si="2518"/>
        <v>0</v>
      </c>
      <c r="TGA183" s="26">
        <f t="shared" si="2518"/>
        <v>0</v>
      </c>
      <c r="TGB183" s="26">
        <f t="shared" si="2518"/>
        <v>0</v>
      </c>
      <c r="TGC183" s="26">
        <f t="shared" si="2518"/>
        <v>0</v>
      </c>
      <c r="TGD183" s="26">
        <f t="shared" si="2518"/>
        <v>0</v>
      </c>
      <c r="TGE183" s="26">
        <f t="shared" si="2518"/>
        <v>0</v>
      </c>
      <c r="TGF183" s="26">
        <f t="shared" si="2518"/>
        <v>0</v>
      </c>
      <c r="TGG183" s="26">
        <f t="shared" si="2518"/>
        <v>0</v>
      </c>
      <c r="TGH183" s="26">
        <f t="shared" si="2518"/>
        <v>0</v>
      </c>
      <c r="TGI183" s="26">
        <f t="shared" si="2518"/>
        <v>0</v>
      </c>
      <c r="TGJ183" s="26">
        <f t="shared" si="2518"/>
        <v>0</v>
      </c>
      <c r="TGK183" s="26">
        <f t="shared" si="2518"/>
        <v>0</v>
      </c>
      <c r="TGL183" s="26">
        <f t="shared" si="2518"/>
        <v>0</v>
      </c>
      <c r="TGM183" s="26">
        <f t="shared" si="2518"/>
        <v>0</v>
      </c>
      <c r="TGN183" s="26">
        <f t="shared" si="2518"/>
        <v>0</v>
      </c>
      <c r="TGO183" s="26">
        <f t="shared" si="2518"/>
        <v>0</v>
      </c>
      <c r="TGP183" s="26">
        <f t="shared" si="2518"/>
        <v>0</v>
      </c>
      <c r="TGQ183" s="26">
        <f t="shared" si="2518"/>
        <v>0</v>
      </c>
      <c r="TGR183" s="26">
        <f t="shared" si="2518"/>
        <v>0</v>
      </c>
      <c r="TGS183" s="26">
        <f t="shared" si="2518"/>
        <v>0</v>
      </c>
      <c r="TGT183" s="26">
        <f t="shared" si="2518"/>
        <v>0</v>
      </c>
      <c r="TGU183" s="26">
        <f t="shared" si="2518"/>
        <v>0</v>
      </c>
      <c r="TGV183" s="26">
        <f t="shared" si="2518"/>
        <v>0</v>
      </c>
      <c r="TGW183" s="26">
        <f t="shared" si="2518"/>
        <v>0</v>
      </c>
      <c r="TGX183" s="26">
        <f t="shared" si="2518"/>
        <v>0</v>
      </c>
      <c r="TGY183" s="26">
        <f t="shared" si="2518"/>
        <v>0</v>
      </c>
      <c r="TGZ183" s="26">
        <f t="shared" si="2518"/>
        <v>0</v>
      </c>
      <c r="THA183" s="26">
        <f t="shared" si="2518"/>
        <v>0</v>
      </c>
      <c r="THB183" s="26">
        <f t="shared" si="2518"/>
        <v>0</v>
      </c>
      <c r="THC183" s="26">
        <f t="shared" si="2518"/>
        <v>0</v>
      </c>
      <c r="THD183" s="26">
        <f t="shared" si="2518"/>
        <v>0</v>
      </c>
      <c r="THE183" s="26">
        <f t="shared" si="2518"/>
        <v>0</v>
      </c>
      <c r="THF183" s="26">
        <f t="shared" si="2518"/>
        <v>0</v>
      </c>
      <c r="THG183" s="26">
        <f t="shared" si="2518"/>
        <v>0</v>
      </c>
      <c r="THH183" s="26">
        <f t="shared" si="2518"/>
        <v>0</v>
      </c>
      <c r="THI183" s="26">
        <f t="shared" si="2518"/>
        <v>0</v>
      </c>
      <c r="THJ183" s="26">
        <f t="shared" si="2518"/>
        <v>0</v>
      </c>
      <c r="THK183" s="26">
        <f t="shared" si="2518"/>
        <v>0</v>
      </c>
      <c r="THL183" s="26">
        <f t="shared" si="2518"/>
        <v>0</v>
      </c>
      <c r="THM183" s="26">
        <f t="shared" si="2518"/>
        <v>0</v>
      </c>
      <c r="THN183" s="26">
        <f t="shared" si="2518"/>
        <v>0</v>
      </c>
      <c r="THO183" s="26">
        <f t="shared" si="2518"/>
        <v>0</v>
      </c>
      <c r="THP183" s="26">
        <f t="shared" si="2518"/>
        <v>0</v>
      </c>
      <c r="THQ183" s="26">
        <f t="shared" si="2518"/>
        <v>0</v>
      </c>
      <c r="THR183" s="26">
        <f t="shared" si="2518"/>
        <v>0</v>
      </c>
      <c r="THS183" s="26">
        <f t="shared" si="2518"/>
        <v>0</v>
      </c>
      <c r="THT183" s="26">
        <f t="shared" si="2518"/>
        <v>0</v>
      </c>
      <c r="THU183" s="26">
        <f t="shared" si="2518"/>
        <v>0</v>
      </c>
      <c r="THV183" s="26">
        <f t="shared" si="2518"/>
        <v>0</v>
      </c>
      <c r="THW183" s="26">
        <f t="shared" si="2518"/>
        <v>0</v>
      </c>
      <c r="THX183" s="26">
        <f t="shared" si="2518"/>
        <v>0</v>
      </c>
      <c r="THY183" s="26">
        <f t="shared" si="2518"/>
        <v>0</v>
      </c>
      <c r="THZ183" s="26">
        <f t="shared" si="2518"/>
        <v>0</v>
      </c>
      <c r="TIA183" s="26">
        <f t="shared" si="2518"/>
        <v>0</v>
      </c>
      <c r="TIB183" s="26">
        <f t="shared" si="2518"/>
        <v>0</v>
      </c>
      <c r="TIC183" s="26">
        <f t="shared" si="2518"/>
        <v>0</v>
      </c>
      <c r="TID183" s="26">
        <f t="shared" si="2518"/>
        <v>0</v>
      </c>
      <c r="TIE183" s="26">
        <f t="shared" si="2518"/>
        <v>0</v>
      </c>
      <c r="TIF183" s="26">
        <f t="shared" si="2518"/>
        <v>0</v>
      </c>
      <c r="TIG183" s="26">
        <f t="shared" si="2518"/>
        <v>0</v>
      </c>
      <c r="TIH183" s="26">
        <f t="shared" si="2518"/>
        <v>0</v>
      </c>
      <c r="TII183" s="26">
        <f t="shared" si="2518"/>
        <v>0</v>
      </c>
      <c r="TIJ183" s="26">
        <f t="shared" si="2518"/>
        <v>0</v>
      </c>
      <c r="TIK183" s="26">
        <f t="shared" ref="TIK183:TKV183" si="2519">TIK182+TIK173</f>
        <v>0</v>
      </c>
      <c r="TIL183" s="26">
        <f t="shared" si="2519"/>
        <v>0</v>
      </c>
      <c r="TIM183" s="26">
        <f t="shared" si="2519"/>
        <v>0</v>
      </c>
      <c r="TIN183" s="26">
        <f t="shared" si="2519"/>
        <v>0</v>
      </c>
      <c r="TIO183" s="26">
        <f t="shared" si="2519"/>
        <v>0</v>
      </c>
      <c r="TIP183" s="26">
        <f t="shared" si="2519"/>
        <v>0</v>
      </c>
      <c r="TIQ183" s="26">
        <f t="shared" si="2519"/>
        <v>0</v>
      </c>
      <c r="TIR183" s="26">
        <f t="shared" si="2519"/>
        <v>0</v>
      </c>
      <c r="TIS183" s="26">
        <f t="shared" si="2519"/>
        <v>0</v>
      </c>
      <c r="TIT183" s="26">
        <f t="shared" si="2519"/>
        <v>0</v>
      </c>
      <c r="TIU183" s="26">
        <f t="shared" si="2519"/>
        <v>0</v>
      </c>
      <c r="TIV183" s="26">
        <f t="shared" si="2519"/>
        <v>0</v>
      </c>
      <c r="TIW183" s="26">
        <f t="shared" si="2519"/>
        <v>0</v>
      </c>
      <c r="TIX183" s="26">
        <f t="shared" si="2519"/>
        <v>0</v>
      </c>
      <c r="TIY183" s="26">
        <f t="shared" si="2519"/>
        <v>0</v>
      </c>
      <c r="TIZ183" s="26">
        <f t="shared" si="2519"/>
        <v>0</v>
      </c>
      <c r="TJA183" s="26">
        <f t="shared" si="2519"/>
        <v>0</v>
      </c>
      <c r="TJB183" s="26">
        <f t="shared" si="2519"/>
        <v>0</v>
      </c>
      <c r="TJC183" s="26">
        <f t="shared" si="2519"/>
        <v>0</v>
      </c>
      <c r="TJD183" s="26">
        <f t="shared" si="2519"/>
        <v>0</v>
      </c>
      <c r="TJE183" s="26">
        <f t="shared" si="2519"/>
        <v>0</v>
      </c>
      <c r="TJF183" s="26">
        <f t="shared" si="2519"/>
        <v>0</v>
      </c>
      <c r="TJG183" s="26">
        <f t="shared" si="2519"/>
        <v>0</v>
      </c>
      <c r="TJH183" s="26">
        <f t="shared" si="2519"/>
        <v>0</v>
      </c>
      <c r="TJI183" s="26">
        <f t="shared" si="2519"/>
        <v>0</v>
      </c>
      <c r="TJJ183" s="26">
        <f t="shared" si="2519"/>
        <v>0</v>
      </c>
      <c r="TJK183" s="26">
        <f t="shared" si="2519"/>
        <v>0</v>
      </c>
      <c r="TJL183" s="26">
        <f t="shared" si="2519"/>
        <v>0</v>
      </c>
      <c r="TJM183" s="26">
        <f t="shared" si="2519"/>
        <v>0</v>
      </c>
      <c r="TJN183" s="26">
        <f t="shared" si="2519"/>
        <v>0</v>
      </c>
      <c r="TJO183" s="26">
        <f t="shared" si="2519"/>
        <v>0</v>
      </c>
      <c r="TJP183" s="26">
        <f t="shared" si="2519"/>
        <v>0</v>
      </c>
      <c r="TJQ183" s="26">
        <f t="shared" si="2519"/>
        <v>0</v>
      </c>
      <c r="TJR183" s="26">
        <f t="shared" si="2519"/>
        <v>0</v>
      </c>
      <c r="TJS183" s="26">
        <f t="shared" si="2519"/>
        <v>0</v>
      </c>
      <c r="TJT183" s="26">
        <f t="shared" si="2519"/>
        <v>0</v>
      </c>
      <c r="TJU183" s="26">
        <f t="shared" si="2519"/>
        <v>0</v>
      </c>
      <c r="TJV183" s="26">
        <f t="shared" si="2519"/>
        <v>0</v>
      </c>
      <c r="TJW183" s="26">
        <f t="shared" si="2519"/>
        <v>0</v>
      </c>
      <c r="TJX183" s="26">
        <f t="shared" si="2519"/>
        <v>0</v>
      </c>
      <c r="TJY183" s="26">
        <f t="shared" si="2519"/>
        <v>0</v>
      </c>
      <c r="TJZ183" s="26">
        <f t="shared" si="2519"/>
        <v>0</v>
      </c>
      <c r="TKA183" s="26">
        <f t="shared" si="2519"/>
        <v>0</v>
      </c>
      <c r="TKB183" s="26">
        <f t="shared" si="2519"/>
        <v>0</v>
      </c>
      <c r="TKC183" s="26">
        <f t="shared" si="2519"/>
        <v>0</v>
      </c>
      <c r="TKD183" s="26">
        <f t="shared" si="2519"/>
        <v>0</v>
      </c>
      <c r="TKE183" s="26">
        <f t="shared" si="2519"/>
        <v>0</v>
      </c>
      <c r="TKF183" s="26">
        <f t="shared" si="2519"/>
        <v>0</v>
      </c>
      <c r="TKG183" s="26">
        <f t="shared" si="2519"/>
        <v>0</v>
      </c>
      <c r="TKH183" s="26">
        <f t="shared" si="2519"/>
        <v>0</v>
      </c>
      <c r="TKI183" s="26">
        <f t="shared" si="2519"/>
        <v>0</v>
      </c>
      <c r="TKJ183" s="26">
        <f t="shared" si="2519"/>
        <v>0</v>
      </c>
      <c r="TKK183" s="26">
        <f t="shared" si="2519"/>
        <v>0</v>
      </c>
      <c r="TKL183" s="26">
        <f t="shared" si="2519"/>
        <v>0</v>
      </c>
      <c r="TKM183" s="26">
        <f t="shared" si="2519"/>
        <v>0</v>
      </c>
      <c r="TKN183" s="26">
        <f t="shared" si="2519"/>
        <v>0</v>
      </c>
      <c r="TKO183" s="26">
        <f t="shared" si="2519"/>
        <v>0</v>
      </c>
      <c r="TKP183" s="26">
        <f t="shared" si="2519"/>
        <v>0</v>
      </c>
      <c r="TKQ183" s="26">
        <f t="shared" si="2519"/>
        <v>0</v>
      </c>
      <c r="TKR183" s="26">
        <f t="shared" si="2519"/>
        <v>0</v>
      </c>
      <c r="TKS183" s="26">
        <f t="shared" si="2519"/>
        <v>0</v>
      </c>
      <c r="TKT183" s="26">
        <f t="shared" si="2519"/>
        <v>0</v>
      </c>
      <c r="TKU183" s="26">
        <f t="shared" si="2519"/>
        <v>0</v>
      </c>
      <c r="TKV183" s="26">
        <f t="shared" si="2519"/>
        <v>0</v>
      </c>
      <c r="TKW183" s="26">
        <f t="shared" ref="TKW183:TNH183" si="2520">TKW182+TKW173</f>
        <v>0</v>
      </c>
      <c r="TKX183" s="26">
        <f t="shared" si="2520"/>
        <v>0</v>
      </c>
      <c r="TKY183" s="26">
        <f t="shared" si="2520"/>
        <v>0</v>
      </c>
      <c r="TKZ183" s="26">
        <f t="shared" si="2520"/>
        <v>0</v>
      </c>
      <c r="TLA183" s="26">
        <f t="shared" si="2520"/>
        <v>0</v>
      </c>
      <c r="TLB183" s="26">
        <f t="shared" si="2520"/>
        <v>0</v>
      </c>
      <c r="TLC183" s="26">
        <f t="shared" si="2520"/>
        <v>0</v>
      </c>
      <c r="TLD183" s="26">
        <f t="shared" si="2520"/>
        <v>0</v>
      </c>
      <c r="TLE183" s="26">
        <f t="shared" si="2520"/>
        <v>0</v>
      </c>
      <c r="TLF183" s="26">
        <f t="shared" si="2520"/>
        <v>0</v>
      </c>
      <c r="TLG183" s="26">
        <f t="shared" si="2520"/>
        <v>0</v>
      </c>
      <c r="TLH183" s="26">
        <f t="shared" si="2520"/>
        <v>0</v>
      </c>
      <c r="TLI183" s="26">
        <f t="shared" si="2520"/>
        <v>0</v>
      </c>
      <c r="TLJ183" s="26">
        <f t="shared" si="2520"/>
        <v>0</v>
      </c>
      <c r="TLK183" s="26">
        <f t="shared" si="2520"/>
        <v>0</v>
      </c>
      <c r="TLL183" s="26">
        <f t="shared" si="2520"/>
        <v>0</v>
      </c>
      <c r="TLM183" s="26">
        <f t="shared" si="2520"/>
        <v>0</v>
      </c>
      <c r="TLN183" s="26">
        <f t="shared" si="2520"/>
        <v>0</v>
      </c>
      <c r="TLO183" s="26">
        <f t="shared" si="2520"/>
        <v>0</v>
      </c>
      <c r="TLP183" s="26">
        <f t="shared" si="2520"/>
        <v>0</v>
      </c>
      <c r="TLQ183" s="26">
        <f t="shared" si="2520"/>
        <v>0</v>
      </c>
      <c r="TLR183" s="26">
        <f t="shared" si="2520"/>
        <v>0</v>
      </c>
      <c r="TLS183" s="26">
        <f t="shared" si="2520"/>
        <v>0</v>
      </c>
      <c r="TLT183" s="26">
        <f t="shared" si="2520"/>
        <v>0</v>
      </c>
      <c r="TLU183" s="26">
        <f t="shared" si="2520"/>
        <v>0</v>
      </c>
      <c r="TLV183" s="26">
        <f t="shared" si="2520"/>
        <v>0</v>
      </c>
      <c r="TLW183" s="26">
        <f t="shared" si="2520"/>
        <v>0</v>
      </c>
      <c r="TLX183" s="26">
        <f t="shared" si="2520"/>
        <v>0</v>
      </c>
      <c r="TLY183" s="26">
        <f t="shared" si="2520"/>
        <v>0</v>
      </c>
      <c r="TLZ183" s="26">
        <f t="shared" si="2520"/>
        <v>0</v>
      </c>
      <c r="TMA183" s="26">
        <f t="shared" si="2520"/>
        <v>0</v>
      </c>
      <c r="TMB183" s="26">
        <f t="shared" si="2520"/>
        <v>0</v>
      </c>
      <c r="TMC183" s="26">
        <f t="shared" si="2520"/>
        <v>0</v>
      </c>
      <c r="TMD183" s="26">
        <f t="shared" si="2520"/>
        <v>0</v>
      </c>
      <c r="TME183" s="26">
        <f t="shared" si="2520"/>
        <v>0</v>
      </c>
      <c r="TMF183" s="26">
        <f t="shared" si="2520"/>
        <v>0</v>
      </c>
      <c r="TMG183" s="26">
        <f t="shared" si="2520"/>
        <v>0</v>
      </c>
      <c r="TMH183" s="26">
        <f t="shared" si="2520"/>
        <v>0</v>
      </c>
      <c r="TMI183" s="26">
        <f t="shared" si="2520"/>
        <v>0</v>
      </c>
      <c r="TMJ183" s="26">
        <f t="shared" si="2520"/>
        <v>0</v>
      </c>
      <c r="TMK183" s="26">
        <f t="shared" si="2520"/>
        <v>0</v>
      </c>
      <c r="TML183" s="26">
        <f t="shared" si="2520"/>
        <v>0</v>
      </c>
      <c r="TMM183" s="26">
        <f t="shared" si="2520"/>
        <v>0</v>
      </c>
      <c r="TMN183" s="26">
        <f t="shared" si="2520"/>
        <v>0</v>
      </c>
      <c r="TMO183" s="26">
        <f t="shared" si="2520"/>
        <v>0</v>
      </c>
      <c r="TMP183" s="26">
        <f t="shared" si="2520"/>
        <v>0</v>
      </c>
      <c r="TMQ183" s="26">
        <f t="shared" si="2520"/>
        <v>0</v>
      </c>
      <c r="TMR183" s="26">
        <f t="shared" si="2520"/>
        <v>0</v>
      </c>
      <c r="TMS183" s="26">
        <f t="shared" si="2520"/>
        <v>0</v>
      </c>
      <c r="TMT183" s="26">
        <f t="shared" si="2520"/>
        <v>0</v>
      </c>
      <c r="TMU183" s="26">
        <f t="shared" si="2520"/>
        <v>0</v>
      </c>
      <c r="TMV183" s="26">
        <f t="shared" si="2520"/>
        <v>0</v>
      </c>
      <c r="TMW183" s="26">
        <f t="shared" si="2520"/>
        <v>0</v>
      </c>
      <c r="TMX183" s="26">
        <f t="shared" si="2520"/>
        <v>0</v>
      </c>
      <c r="TMY183" s="26">
        <f t="shared" si="2520"/>
        <v>0</v>
      </c>
      <c r="TMZ183" s="26">
        <f t="shared" si="2520"/>
        <v>0</v>
      </c>
      <c r="TNA183" s="26">
        <f t="shared" si="2520"/>
        <v>0</v>
      </c>
      <c r="TNB183" s="26">
        <f t="shared" si="2520"/>
        <v>0</v>
      </c>
      <c r="TNC183" s="26">
        <f t="shared" si="2520"/>
        <v>0</v>
      </c>
      <c r="TND183" s="26">
        <f t="shared" si="2520"/>
        <v>0</v>
      </c>
      <c r="TNE183" s="26">
        <f t="shared" si="2520"/>
        <v>0</v>
      </c>
      <c r="TNF183" s="26">
        <f t="shared" si="2520"/>
        <v>0</v>
      </c>
      <c r="TNG183" s="26">
        <f t="shared" si="2520"/>
        <v>0</v>
      </c>
      <c r="TNH183" s="26">
        <f t="shared" si="2520"/>
        <v>0</v>
      </c>
      <c r="TNI183" s="26">
        <f t="shared" ref="TNI183:TPT183" si="2521">TNI182+TNI173</f>
        <v>0</v>
      </c>
      <c r="TNJ183" s="26">
        <f t="shared" si="2521"/>
        <v>0</v>
      </c>
      <c r="TNK183" s="26">
        <f t="shared" si="2521"/>
        <v>0</v>
      </c>
      <c r="TNL183" s="26">
        <f t="shared" si="2521"/>
        <v>0</v>
      </c>
      <c r="TNM183" s="26">
        <f t="shared" si="2521"/>
        <v>0</v>
      </c>
      <c r="TNN183" s="26">
        <f t="shared" si="2521"/>
        <v>0</v>
      </c>
      <c r="TNO183" s="26">
        <f t="shared" si="2521"/>
        <v>0</v>
      </c>
      <c r="TNP183" s="26">
        <f t="shared" si="2521"/>
        <v>0</v>
      </c>
      <c r="TNQ183" s="26">
        <f t="shared" si="2521"/>
        <v>0</v>
      </c>
      <c r="TNR183" s="26">
        <f t="shared" si="2521"/>
        <v>0</v>
      </c>
      <c r="TNS183" s="26">
        <f t="shared" si="2521"/>
        <v>0</v>
      </c>
      <c r="TNT183" s="26">
        <f t="shared" si="2521"/>
        <v>0</v>
      </c>
      <c r="TNU183" s="26">
        <f t="shared" si="2521"/>
        <v>0</v>
      </c>
      <c r="TNV183" s="26">
        <f t="shared" si="2521"/>
        <v>0</v>
      </c>
      <c r="TNW183" s="26">
        <f t="shared" si="2521"/>
        <v>0</v>
      </c>
      <c r="TNX183" s="26">
        <f t="shared" si="2521"/>
        <v>0</v>
      </c>
      <c r="TNY183" s="26">
        <f t="shared" si="2521"/>
        <v>0</v>
      </c>
      <c r="TNZ183" s="26">
        <f t="shared" si="2521"/>
        <v>0</v>
      </c>
      <c r="TOA183" s="26">
        <f t="shared" si="2521"/>
        <v>0</v>
      </c>
      <c r="TOB183" s="26">
        <f t="shared" si="2521"/>
        <v>0</v>
      </c>
      <c r="TOC183" s="26">
        <f t="shared" si="2521"/>
        <v>0</v>
      </c>
      <c r="TOD183" s="26">
        <f t="shared" si="2521"/>
        <v>0</v>
      </c>
      <c r="TOE183" s="26">
        <f t="shared" si="2521"/>
        <v>0</v>
      </c>
      <c r="TOF183" s="26">
        <f t="shared" si="2521"/>
        <v>0</v>
      </c>
      <c r="TOG183" s="26">
        <f t="shared" si="2521"/>
        <v>0</v>
      </c>
      <c r="TOH183" s="26">
        <f t="shared" si="2521"/>
        <v>0</v>
      </c>
      <c r="TOI183" s="26">
        <f t="shared" si="2521"/>
        <v>0</v>
      </c>
      <c r="TOJ183" s="26">
        <f t="shared" si="2521"/>
        <v>0</v>
      </c>
      <c r="TOK183" s="26">
        <f t="shared" si="2521"/>
        <v>0</v>
      </c>
      <c r="TOL183" s="26">
        <f t="shared" si="2521"/>
        <v>0</v>
      </c>
      <c r="TOM183" s="26">
        <f t="shared" si="2521"/>
        <v>0</v>
      </c>
      <c r="TON183" s="26">
        <f t="shared" si="2521"/>
        <v>0</v>
      </c>
      <c r="TOO183" s="26">
        <f t="shared" si="2521"/>
        <v>0</v>
      </c>
      <c r="TOP183" s="26">
        <f t="shared" si="2521"/>
        <v>0</v>
      </c>
      <c r="TOQ183" s="26">
        <f t="shared" si="2521"/>
        <v>0</v>
      </c>
      <c r="TOR183" s="26">
        <f t="shared" si="2521"/>
        <v>0</v>
      </c>
      <c r="TOS183" s="26">
        <f t="shared" si="2521"/>
        <v>0</v>
      </c>
      <c r="TOT183" s="26">
        <f t="shared" si="2521"/>
        <v>0</v>
      </c>
      <c r="TOU183" s="26">
        <f t="shared" si="2521"/>
        <v>0</v>
      </c>
      <c r="TOV183" s="26">
        <f t="shared" si="2521"/>
        <v>0</v>
      </c>
      <c r="TOW183" s="26">
        <f t="shared" si="2521"/>
        <v>0</v>
      </c>
      <c r="TOX183" s="26">
        <f t="shared" si="2521"/>
        <v>0</v>
      </c>
      <c r="TOY183" s="26">
        <f t="shared" si="2521"/>
        <v>0</v>
      </c>
      <c r="TOZ183" s="26">
        <f t="shared" si="2521"/>
        <v>0</v>
      </c>
      <c r="TPA183" s="26">
        <f t="shared" si="2521"/>
        <v>0</v>
      </c>
      <c r="TPB183" s="26">
        <f t="shared" si="2521"/>
        <v>0</v>
      </c>
      <c r="TPC183" s="26">
        <f t="shared" si="2521"/>
        <v>0</v>
      </c>
      <c r="TPD183" s="26">
        <f t="shared" si="2521"/>
        <v>0</v>
      </c>
      <c r="TPE183" s="26">
        <f t="shared" si="2521"/>
        <v>0</v>
      </c>
      <c r="TPF183" s="26">
        <f t="shared" si="2521"/>
        <v>0</v>
      </c>
      <c r="TPG183" s="26">
        <f t="shared" si="2521"/>
        <v>0</v>
      </c>
      <c r="TPH183" s="26">
        <f t="shared" si="2521"/>
        <v>0</v>
      </c>
      <c r="TPI183" s="26">
        <f t="shared" si="2521"/>
        <v>0</v>
      </c>
      <c r="TPJ183" s="26">
        <f t="shared" si="2521"/>
        <v>0</v>
      </c>
      <c r="TPK183" s="26">
        <f t="shared" si="2521"/>
        <v>0</v>
      </c>
      <c r="TPL183" s="26">
        <f t="shared" si="2521"/>
        <v>0</v>
      </c>
      <c r="TPM183" s="26">
        <f t="shared" si="2521"/>
        <v>0</v>
      </c>
      <c r="TPN183" s="26">
        <f t="shared" si="2521"/>
        <v>0</v>
      </c>
      <c r="TPO183" s="26">
        <f t="shared" si="2521"/>
        <v>0</v>
      </c>
      <c r="TPP183" s="26">
        <f t="shared" si="2521"/>
        <v>0</v>
      </c>
      <c r="TPQ183" s="26">
        <f t="shared" si="2521"/>
        <v>0</v>
      </c>
      <c r="TPR183" s="26">
        <f t="shared" si="2521"/>
        <v>0</v>
      </c>
      <c r="TPS183" s="26">
        <f t="shared" si="2521"/>
        <v>0</v>
      </c>
      <c r="TPT183" s="26">
        <f t="shared" si="2521"/>
        <v>0</v>
      </c>
      <c r="TPU183" s="26">
        <f t="shared" ref="TPU183:TSF183" si="2522">TPU182+TPU173</f>
        <v>0</v>
      </c>
      <c r="TPV183" s="26">
        <f t="shared" si="2522"/>
        <v>0</v>
      </c>
      <c r="TPW183" s="26">
        <f t="shared" si="2522"/>
        <v>0</v>
      </c>
      <c r="TPX183" s="26">
        <f t="shared" si="2522"/>
        <v>0</v>
      </c>
      <c r="TPY183" s="26">
        <f t="shared" si="2522"/>
        <v>0</v>
      </c>
      <c r="TPZ183" s="26">
        <f t="shared" si="2522"/>
        <v>0</v>
      </c>
      <c r="TQA183" s="26">
        <f t="shared" si="2522"/>
        <v>0</v>
      </c>
      <c r="TQB183" s="26">
        <f t="shared" si="2522"/>
        <v>0</v>
      </c>
      <c r="TQC183" s="26">
        <f t="shared" si="2522"/>
        <v>0</v>
      </c>
      <c r="TQD183" s="26">
        <f t="shared" si="2522"/>
        <v>0</v>
      </c>
      <c r="TQE183" s="26">
        <f t="shared" si="2522"/>
        <v>0</v>
      </c>
      <c r="TQF183" s="26">
        <f t="shared" si="2522"/>
        <v>0</v>
      </c>
      <c r="TQG183" s="26">
        <f t="shared" si="2522"/>
        <v>0</v>
      </c>
      <c r="TQH183" s="26">
        <f t="shared" si="2522"/>
        <v>0</v>
      </c>
      <c r="TQI183" s="26">
        <f t="shared" si="2522"/>
        <v>0</v>
      </c>
      <c r="TQJ183" s="26">
        <f t="shared" si="2522"/>
        <v>0</v>
      </c>
      <c r="TQK183" s="26">
        <f t="shared" si="2522"/>
        <v>0</v>
      </c>
      <c r="TQL183" s="26">
        <f t="shared" si="2522"/>
        <v>0</v>
      </c>
      <c r="TQM183" s="26">
        <f t="shared" si="2522"/>
        <v>0</v>
      </c>
      <c r="TQN183" s="26">
        <f t="shared" si="2522"/>
        <v>0</v>
      </c>
      <c r="TQO183" s="26">
        <f t="shared" si="2522"/>
        <v>0</v>
      </c>
      <c r="TQP183" s="26">
        <f t="shared" si="2522"/>
        <v>0</v>
      </c>
      <c r="TQQ183" s="26">
        <f t="shared" si="2522"/>
        <v>0</v>
      </c>
      <c r="TQR183" s="26">
        <f t="shared" si="2522"/>
        <v>0</v>
      </c>
      <c r="TQS183" s="26">
        <f t="shared" si="2522"/>
        <v>0</v>
      </c>
      <c r="TQT183" s="26">
        <f t="shared" si="2522"/>
        <v>0</v>
      </c>
      <c r="TQU183" s="26">
        <f t="shared" si="2522"/>
        <v>0</v>
      </c>
      <c r="TQV183" s="26">
        <f t="shared" si="2522"/>
        <v>0</v>
      </c>
      <c r="TQW183" s="26">
        <f t="shared" si="2522"/>
        <v>0</v>
      </c>
      <c r="TQX183" s="26">
        <f t="shared" si="2522"/>
        <v>0</v>
      </c>
      <c r="TQY183" s="26">
        <f t="shared" si="2522"/>
        <v>0</v>
      </c>
      <c r="TQZ183" s="26">
        <f t="shared" si="2522"/>
        <v>0</v>
      </c>
      <c r="TRA183" s="26">
        <f t="shared" si="2522"/>
        <v>0</v>
      </c>
      <c r="TRB183" s="26">
        <f t="shared" si="2522"/>
        <v>0</v>
      </c>
      <c r="TRC183" s="26">
        <f t="shared" si="2522"/>
        <v>0</v>
      </c>
      <c r="TRD183" s="26">
        <f t="shared" si="2522"/>
        <v>0</v>
      </c>
      <c r="TRE183" s="26">
        <f t="shared" si="2522"/>
        <v>0</v>
      </c>
      <c r="TRF183" s="26">
        <f t="shared" si="2522"/>
        <v>0</v>
      </c>
      <c r="TRG183" s="26">
        <f t="shared" si="2522"/>
        <v>0</v>
      </c>
      <c r="TRH183" s="26">
        <f t="shared" si="2522"/>
        <v>0</v>
      </c>
      <c r="TRI183" s="26">
        <f t="shared" si="2522"/>
        <v>0</v>
      </c>
      <c r="TRJ183" s="26">
        <f t="shared" si="2522"/>
        <v>0</v>
      </c>
      <c r="TRK183" s="26">
        <f t="shared" si="2522"/>
        <v>0</v>
      </c>
      <c r="TRL183" s="26">
        <f t="shared" si="2522"/>
        <v>0</v>
      </c>
      <c r="TRM183" s="26">
        <f t="shared" si="2522"/>
        <v>0</v>
      </c>
      <c r="TRN183" s="26">
        <f t="shared" si="2522"/>
        <v>0</v>
      </c>
      <c r="TRO183" s="26">
        <f t="shared" si="2522"/>
        <v>0</v>
      </c>
      <c r="TRP183" s="26">
        <f t="shared" si="2522"/>
        <v>0</v>
      </c>
      <c r="TRQ183" s="26">
        <f t="shared" si="2522"/>
        <v>0</v>
      </c>
      <c r="TRR183" s="26">
        <f t="shared" si="2522"/>
        <v>0</v>
      </c>
      <c r="TRS183" s="26">
        <f t="shared" si="2522"/>
        <v>0</v>
      </c>
      <c r="TRT183" s="26">
        <f t="shared" si="2522"/>
        <v>0</v>
      </c>
      <c r="TRU183" s="26">
        <f t="shared" si="2522"/>
        <v>0</v>
      </c>
      <c r="TRV183" s="26">
        <f t="shared" si="2522"/>
        <v>0</v>
      </c>
      <c r="TRW183" s="26">
        <f t="shared" si="2522"/>
        <v>0</v>
      </c>
      <c r="TRX183" s="26">
        <f t="shared" si="2522"/>
        <v>0</v>
      </c>
      <c r="TRY183" s="26">
        <f t="shared" si="2522"/>
        <v>0</v>
      </c>
      <c r="TRZ183" s="26">
        <f t="shared" si="2522"/>
        <v>0</v>
      </c>
      <c r="TSA183" s="26">
        <f t="shared" si="2522"/>
        <v>0</v>
      </c>
      <c r="TSB183" s="26">
        <f t="shared" si="2522"/>
        <v>0</v>
      </c>
      <c r="TSC183" s="26">
        <f t="shared" si="2522"/>
        <v>0</v>
      </c>
      <c r="TSD183" s="26">
        <f t="shared" si="2522"/>
        <v>0</v>
      </c>
      <c r="TSE183" s="26">
        <f t="shared" si="2522"/>
        <v>0</v>
      </c>
      <c r="TSF183" s="26">
        <f t="shared" si="2522"/>
        <v>0</v>
      </c>
      <c r="TSG183" s="26">
        <f t="shared" ref="TSG183:TUR183" si="2523">TSG182+TSG173</f>
        <v>0</v>
      </c>
      <c r="TSH183" s="26">
        <f t="shared" si="2523"/>
        <v>0</v>
      </c>
      <c r="TSI183" s="26">
        <f t="shared" si="2523"/>
        <v>0</v>
      </c>
      <c r="TSJ183" s="26">
        <f t="shared" si="2523"/>
        <v>0</v>
      </c>
      <c r="TSK183" s="26">
        <f t="shared" si="2523"/>
        <v>0</v>
      </c>
      <c r="TSL183" s="26">
        <f t="shared" si="2523"/>
        <v>0</v>
      </c>
      <c r="TSM183" s="26">
        <f t="shared" si="2523"/>
        <v>0</v>
      </c>
      <c r="TSN183" s="26">
        <f t="shared" si="2523"/>
        <v>0</v>
      </c>
      <c r="TSO183" s="26">
        <f t="shared" si="2523"/>
        <v>0</v>
      </c>
      <c r="TSP183" s="26">
        <f t="shared" si="2523"/>
        <v>0</v>
      </c>
      <c r="TSQ183" s="26">
        <f t="shared" si="2523"/>
        <v>0</v>
      </c>
      <c r="TSR183" s="26">
        <f t="shared" si="2523"/>
        <v>0</v>
      </c>
      <c r="TSS183" s="26">
        <f t="shared" si="2523"/>
        <v>0</v>
      </c>
      <c r="TST183" s="26">
        <f t="shared" si="2523"/>
        <v>0</v>
      </c>
      <c r="TSU183" s="26">
        <f t="shared" si="2523"/>
        <v>0</v>
      </c>
      <c r="TSV183" s="26">
        <f t="shared" si="2523"/>
        <v>0</v>
      </c>
      <c r="TSW183" s="26">
        <f t="shared" si="2523"/>
        <v>0</v>
      </c>
      <c r="TSX183" s="26">
        <f t="shared" si="2523"/>
        <v>0</v>
      </c>
      <c r="TSY183" s="26">
        <f t="shared" si="2523"/>
        <v>0</v>
      </c>
      <c r="TSZ183" s="26">
        <f t="shared" si="2523"/>
        <v>0</v>
      </c>
      <c r="TTA183" s="26">
        <f t="shared" si="2523"/>
        <v>0</v>
      </c>
      <c r="TTB183" s="26">
        <f t="shared" si="2523"/>
        <v>0</v>
      </c>
      <c r="TTC183" s="26">
        <f t="shared" si="2523"/>
        <v>0</v>
      </c>
      <c r="TTD183" s="26">
        <f t="shared" si="2523"/>
        <v>0</v>
      </c>
      <c r="TTE183" s="26">
        <f t="shared" si="2523"/>
        <v>0</v>
      </c>
      <c r="TTF183" s="26">
        <f t="shared" si="2523"/>
        <v>0</v>
      </c>
      <c r="TTG183" s="26">
        <f t="shared" si="2523"/>
        <v>0</v>
      </c>
      <c r="TTH183" s="26">
        <f t="shared" si="2523"/>
        <v>0</v>
      </c>
      <c r="TTI183" s="26">
        <f t="shared" si="2523"/>
        <v>0</v>
      </c>
      <c r="TTJ183" s="26">
        <f t="shared" si="2523"/>
        <v>0</v>
      </c>
      <c r="TTK183" s="26">
        <f t="shared" si="2523"/>
        <v>0</v>
      </c>
      <c r="TTL183" s="26">
        <f t="shared" si="2523"/>
        <v>0</v>
      </c>
      <c r="TTM183" s="26">
        <f t="shared" si="2523"/>
        <v>0</v>
      </c>
      <c r="TTN183" s="26">
        <f t="shared" si="2523"/>
        <v>0</v>
      </c>
      <c r="TTO183" s="26">
        <f t="shared" si="2523"/>
        <v>0</v>
      </c>
      <c r="TTP183" s="26">
        <f t="shared" si="2523"/>
        <v>0</v>
      </c>
      <c r="TTQ183" s="26">
        <f t="shared" si="2523"/>
        <v>0</v>
      </c>
      <c r="TTR183" s="26">
        <f t="shared" si="2523"/>
        <v>0</v>
      </c>
      <c r="TTS183" s="26">
        <f t="shared" si="2523"/>
        <v>0</v>
      </c>
      <c r="TTT183" s="26">
        <f t="shared" si="2523"/>
        <v>0</v>
      </c>
      <c r="TTU183" s="26">
        <f t="shared" si="2523"/>
        <v>0</v>
      </c>
      <c r="TTV183" s="26">
        <f t="shared" si="2523"/>
        <v>0</v>
      </c>
      <c r="TTW183" s="26">
        <f t="shared" si="2523"/>
        <v>0</v>
      </c>
      <c r="TTX183" s="26">
        <f t="shared" si="2523"/>
        <v>0</v>
      </c>
      <c r="TTY183" s="26">
        <f t="shared" si="2523"/>
        <v>0</v>
      </c>
      <c r="TTZ183" s="26">
        <f t="shared" si="2523"/>
        <v>0</v>
      </c>
      <c r="TUA183" s="26">
        <f t="shared" si="2523"/>
        <v>0</v>
      </c>
      <c r="TUB183" s="26">
        <f t="shared" si="2523"/>
        <v>0</v>
      </c>
      <c r="TUC183" s="26">
        <f t="shared" si="2523"/>
        <v>0</v>
      </c>
      <c r="TUD183" s="26">
        <f t="shared" si="2523"/>
        <v>0</v>
      </c>
      <c r="TUE183" s="26">
        <f t="shared" si="2523"/>
        <v>0</v>
      </c>
      <c r="TUF183" s="26">
        <f t="shared" si="2523"/>
        <v>0</v>
      </c>
      <c r="TUG183" s="26">
        <f t="shared" si="2523"/>
        <v>0</v>
      </c>
      <c r="TUH183" s="26">
        <f t="shared" si="2523"/>
        <v>0</v>
      </c>
      <c r="TUI183" s="26">
        <f t="shared" si="2523"/>
        <v>0</v>
      </c>
      <c r="TUJ183" s="26">
        <f t="shared" si="2523"/>
        <v>0</v>
      </c>
      <c r="TUK183" s="26">
        <f t="shared" si="2523"/>
        <v>0</v>
      </c>
      <c r="TUL183" s="26">
        <f t="shared" si="2523"/>
        <v>0</v>
      </c>
      <c r="TUM183" s="26">
        <f t="shared" si="2523"/>
        <v>0</v>
      </c>
      <c r="TUN183" s="26">
        <f t="shared" si="2523"/>
        <v>0</v>
      </c>
      <c r="TUO183" s="26">
        <f t="shared" si="2523"/>
        <v>0</v>
      </c>
      <c r="TUP183" s="26">
        <f t="shared" si="2523"/>
        <v>0</v>
      </c>
      <c r="TUQ183" s="26">
        <f t="shared" si="2523"/>
        <v>0</v>
      </c>
      <c r="TUR183" s="26">
        <f t="shared" si="2523"/>
        <v>0</v>
      </c>
      <c r="TUS183" s="26">
        <f t="shared" ref="TUS183:TXD183" si="2524">TUS182+TUS173</f>
        <v>0</v>
      </c>
      <c r="TUT183" s="26">
        <f t="shared" si="2524"/>
        <v>0</v>
      </c>
      <c r="TUU183" s="26">
        <f t="shared" si="2524"/>
        <v>0</v>
      </c>
      <c r="TUV183" s="26">
        <f t="shared" si="2524"/>
        <v>0</v>
      </c>
      <c r="TUW183" s="26">
        <f t="shared" si="2524"/>
        <v>0</v>
      </c>
      <c r="TUX183" s="26">
        <f t="shared" si="2524"/>
        <v>0</v>
      </c>
      <c r="TUY183" s="26">
        <f t="shared" si="2524"/>
        <v>0</v>
      </c>
      <c r="TUZ183" s="26">
        <f t="shared" si="2524"/>
        <v>0</v>
      </c>
      <c r="TVA183" s="26">
        <f t="shared" si="2524"/>
        <v>0</v>
      </c>
      <c r="TVB183" s="26">
        <f t="shared" si="2524"/>
        <v>0</v>
      </c>
      <c r="TVC183" s="26">
        <f t="shared" si="2524"/>
        <v>0</v>
      </c>
      <c r="TVD183" s="26">
        <f t="shared" si="2524"/>
        <v>0</v>
      </c>
      <c r="TVE183" s="26">
        <f t="shared" si="2524"/>
        <v>0</v>
      </c>
      <c r="TVF183" s="26">
        <f t="shared" si="2524"/>
        <v>0</v>
      </c>
      <c r="TVG183" s="26">
        <f t="shared" si="2524"/>
        <v>0</v>
      </c>
      <c r="TVH183" s="26">
        <f t="shared" si="2524"/>
        <v>0</v>
      </c>
      <c r="TVI183" s="26">
        <f t="shared" si="2524"/>
        <v>0</v>
      </c>
      <c r="TVJ183" s="26">
        <f t="shared" si="2524"/>
        <v>0</v>
      </c>
      <c r="TVK183" s="26">
        <f t="shared" si="2524"/>
        <v>0</v>
      </c>
      <c r="TVL183" s="26">
        <f t="shared" si="2524"/>
        <v>0</v>
      </c>
      <c r="TVM183" s="26">
        <f t="shared" si="2524"/>
        <v>0</v>
      </c>
      <c r="TVN183" s="26">
        <f t="shared" si="2524"/>
        <v>0</v>
      </c>
      <c r="TVO183" s="26">
        <f t="shared" si="2524"/>
        <v>0</v>
      </c>
      <c r="TVP183" s="26">
        <f t="shared" si="2524"/>
        <v>0</v>
      </c>
      <c r="TVQ183" s="26">
        <f t="shared" si="2524"/>
        <v>0</v>
      </c>
      <c r="TVR183" s="26">
        <f t="shared" si="2524"/>
        <v>0</v>
      </c>
      <c r="TVS183" s="26">
        <f t="shared" si="2524"/>
        <v>0</v>
      </c>
      <c r="TVT183" s="26">
        <f t="shared" si="2524"/>
        <v>0</v>
      </c>
      <c r="TVU183" s="26">
        <f t="shared" si="2524"/>
        <v>0</v>
      </c>
      <c r="TVV183" s="26">
        <f t="shared" si="2524"/>
        <v>0</v>
      </c>
      <c r="TVW183" s="26">
        <f t="shared" si="2524"/>
        <v>0</v>
      </c>
      <c r="TVX183" s="26">
        <f t="shared" si="2524"/>
        <v>0</v>
      </c>
      <c r="TVY183" s="26">
        <f t="shared" si="2524"/>
        <v>0</v>
      </c>
      <c r="TVZ183" s="26">
        <f t="shared" si="2524"/>
        <v>0</v>
      </c>
      <c r="TWA183" s="26">
        <f t="shared" si="2524"/>
        <v>0</v>
      </c>
      <c r="TWB183" s="26">
        <f t="shared" si="2524"/>
        <v>0</v>
      </c>
      <c r="TWC183" s="26">
        <f t="shared" si="2524"/>
        <v>0</v>
      </c>
      <c r="TWD183" s="26">
        <f t="shared" si="2524"/>
        <v>0</v>
      </c>
      <c r="TWE183" s="26">
        <f t="shared" si="2524"/>
        <v>0</v>
      </c>
      <c r="TWF183" s="26">
        <f t="shared" si="2524"/>
        <v>0</v>
      </c>
      <c r="TWG183" s="26">
        <f t="shared" si="2524"/>
        <v>0</v>
      </c>
      <c r="TWH183" s="26">
        <f t="shared" si="2524"/>
        <v>0</v>
      </c>
      <c r="TWI183" s="26">
        <f t="shared" si="2524"/>
        <v>0</v>
      </c>
      <c r="TWJ183" s="26">
        <f t="shared" si="2524"/>
        <v>0</v>
      </c>
      <c r="TWK183" s="26">
        <f t="shared" si="2524"/>
        <v>0</v>
      </c>
      <c r="TWL183" s="26">
        <f t="shared" si="2524"/>
        <v>0</v>
      </c>
      <c r="TWM183" s="26">
        <f t="shared" si="2524"/>
        <v>0</v>
      </c>
      <c r="TWN183" s="26">
        <f t="shared" si="2524"/>
        <v>0</v>
      </c>
      <c r="TWO183" s="26">
        <f t="shared" si="2524"/>
        <v>0</v>
      </c>
      <c r="TWP183" s="26">
        <f t="shared" si="2524"/>
        <v>0</v>
      </c>
      <c r="TWQ183" s="26">
        <f t="shared" si="2524"/>
        <v>0</v>
      </c>
      <c r="TWR183" s="26">
        <f t="shared" si="2524"/>
        <v>0</v>
      </c>
      <c r="TWS183" s="26">
        <f t="shared" si="2524"/>
        <v>0</v>
      </c>
      <c r="TWT183" s="26">
        <f t="shared" si="2524"/>
        <v>0</v>
      </c>
      <c r="TWU183" s="26">
        <f t="shared" si="2524"/>
        <v>0</v>
      </c>
      <c r="TWV183" s="26">
        <f t="shared" si="2524"/>
        <v>0</v>
      </c>
      <c r="TWW183" s="26">
        <f t="shared" si="2524"/>
        <v>0</v>
      </c>
      <c r="TWX183" s="26">
        <f t="shared" si="2524"/>
        <v>0</v>
      </c>
      <c r="TWY183" s="26">
        <f t="shared" si="2524"/>
        <v>0</v>
      </c>
      <c r="TWZ183" s="26">
        <f t="shared" si="2524"/>
        <v>0</v>
      </c>
      <c r="TXA183" s="26">
        <f t="shared" si="2524"/>
        <v>0</v>
      </c>
      <c r="TXB183" s="26">
        <f t="shared" si="2524"/>
        <v>0</v>
      </c>
      <c r="TXC183" s="26">
        <f t="shared" si="2524"/>
        <v>0</v>
      </c>
      <c r="TXD183" s="26">
        <f t="shared" si="2524"/>
        <v>0</v>
      </c>
      <c r="TXE183" s="26">
        <f t="shared" ref="TXE183:TZP183" si="2525">TXE182+TXE173</f>
        <v>0</v>
      </c>
      <c r="TXF183" s="26">
        <f t="shared" si="2525"/>
        <v>0</v>
      </c>
      <c r="TXG183" s="26">
        <f t="shared" si="2525"/>
        <v>0</v>
      </c>
      <c r="TXH183" s="26">
        <f t="shared" si="2525"/>
        <v>0</v>
      </c>
      <c r="TXI183" s="26">
        <f t="shared" si="2525"/>
        <v>0</v>
      </c>
      <c r="TXJ183" s="26">
        <f t="shared" si="2525"/>
        <v>0</v>
      </c>
      <c r="TXK183" s="26">
        <f t="shared" si="2525"/>
        <v>0</v>
      </c>
      <c r="TXL183" s="26">
        <f t="shared" si="2525"/>
        <v>0</v>
      </c>
      <c r="TXM183" s="26">
        <f t="shared" si="2525"/>
        <v>0</v>
      </c>
      <c r="TXN183" s="26">
        <f t="shared" si="2525"/>
        <v>0</v>
      </c>
      <c r="TXO183" s="26">
        <f t="shared" si="2525"/>
        <v>0</v>
      </c>
      <c r="TXP183" s="26">
        <f t="shared" si="2525"/>
        <v>0</v>
      </c>
      <c r="TXQ183" s="26">
        <f t="shared" si="2525"/>
        <v>0</v>
      </c>
      <c r="TXR183" s="26">
        <f t="shared" si="2525"/>
        <v>0</v>
      </c>
      <c r="TXS183" s="26">
        <f t="shared" si="2525"/>
        <v>0</v>
      </c>
      <c r="TXT183" s="26">
        <f t="shared" si="2525"/>
        <v>0</v>
      </c>
      <c r="TXU183" s="26">
        <f t="shared" si="2525"/>
        <v>0</v>
      </c>
      <c r="TXV183" s="26">
        <f t="shared" si="2525"/>
        <v>0</v>
      </c>
      <c r="TXW183" s="26">
        <f t="shared" si="2525"/>
        <v>0</v>
      </c>
      <c r="TXX183" s="26">
        <f t="shared" si="2525"/>
        <v>0</v>
      </c>
      <c r="TXY183" s="26">
        <f t="shared" si="2525"/>
        <v>0</v>
      </c>
      <c r="TXZ183" s="26">
        <f t="shared" si="2525"/>
        <v>0</v>
      </c>
      <c r="TYA183" s="26">
        <f t="shared" si="2525"/>
        <v>0</v>
      </c>
      <c r="TYB183" s="26">
        <f t="shared" si="2525"/>
        <v>0</v>
      </c>
      <c r="TYC183" s="26">
        <f t="shared" si="2525"/>
        <v>0</v>
      </c>
      <c r="TYD183" s="26">
        <f t="shared" si="2525"/>
        <v>0</v>
      </c>
      <c r="TYE183" s="26">
        <f t="shared" si="2525"/>
        <v>0</v>
      </c>
      <c r="TYF183" s="26">
        <f t="shared" si="2525"/>
        <v>0</v>
      </c>
      <c r="TYG183" s="26">
        <f t="shared" si="2525"/>
        <v>0</v>
      </c>
      <c r="TYH183" s="26">
        <f t="shared" si="2525"/>
        <v>0</v>
      </c>
      <c r="TYI183" s="26">
        <f t="shared" si="2525"/>
        <v>0</v>
      </c>
      <c r="TYJ183" s="26">
        <f t="shared" si="2525"/>
        <v>0</v>
      </c>
      <c r="TYK183" s="26">
        <f t="shared" si="2525"/>
        <v>0</v>
      </c>
      <c r="TYL183" s="26">
        <f t="shared" si="2525"/>
        <v>0</v>
      </c>
      <c r="TYM183" s="26">
        <f t="shared" si="2525"/>
        <v>0</v>
      </c>
      <c r="TYN183" s="26">
        <f t="shared" si="2525"/>
        <v>0</v>
      </c>
      <c r="TYO183" s="26">
        <f t="shared" si="2525"/>
        <v>0</v>
      </c>
      <c r="TYP183" s="26">
        <f t="shared" si="2525"/>
        <v>0</v>
      </c>
      <c r="TYQ183" s="26">
        <f t="shared" si="2525"/>
        <v>0</v>
      </c>
      <c r="TYR183" s="26">
        <f t="shared" si="2525"/>
        <v>0</v>
      </c>
      <c r="TYS183" s="26">
        <f t="shared" si="2525"/>
        <v>0</v>
      </c>
      <c r="TYT183" s="26">
        <f t="shared" si="2525"/>
        <v>0</v>
      </c>
      <c r="TYU183" s="26">
        <f t="shared" si="2525"/>
        <v>0</v>
      </c>
      <c r="TYV183" s="26">
        <f t="shared" si="2525"/>
        <v>0</v>
      </c>
      <c r="TYW183" s="26">
        <f t="shared" si="2525"/>
        <v>0</v>
      </c>
      <c r="TYX183" s="26">
        <f t="shared" si="2525"/>
        <v>0</v>
      </c>
      <c r="TYY183" s="26">
        <f t="shared" si="2525"/>
        <v>0</v>
      </c>
      <c r="TYZ183" s="26">
        <f t="shared" si="2525"/>
        <v>0</v>
      </c>
      <c r="TZA183" s="26">
        <f t="shared" si="2525"/>
        <v>0</v>
      </c>
      <c r="TZB183" s="26">
        <f t="shared" si="2525"/>
        <v>0</v>
      </c>
      <c r="TZC183" s="26">
        <f t="shared" si="2525"/>
        <v>0</v>
      </c>
      <c r="TZD183" s="26">
        <f t="shared" si="2525"/>
        <v>0</v>
      </c>
      <c r="TZE183" s="26">
        <f t="shared" si="2525"/>
        <v>0</v>
      </c>
      <c r="TZF183" s="26">
        <f t="shared" si="2525"/>
        <v>0</v>
      </c>
      <c r="TZG183" s="26">
        <f t="shared" si="2525"/>
        <v>0</v>
      </c>
      <c r="TZH183" s="26">
        <f t="shared" si="2525"/>
        <v>0</v>
      </c>
      <c r="TZI183" s="26">
        <f t="shared" si="2525"/>
        <v>0</v>
      </c>
      <c r="TZJ183" s="26">
        <f t="shared" si="2525"/>
        <v>0</v>
      </c>
      <c r="TZK183" s="26">
        <f t="shared" si="2525"/>
        <v>0</v>
      </c>
      <c r="TZL183" s="26">
        <f t="shared" si="2525"/>
        <v>0</v>
      </c>
      <c r="TZM183" s="26">
        <f t="shared" si="2525"/>
        <v>0</v>
      </c>
      <c r="TZN183" s="26">
        <f t="shared" si="2525"/>
        <v>0</v>
      </c>
      <c r="TZO183" s="26">
        <f t="shared" si="2525"/>
        <v>0</v>
      </c>
      <c r="TZP183" s="26">
        <f t="shared" si="2525"/>
        <v>0</v>
      </c>
      <c r="TZQ183" s="26">
        <f t="shared" ref="TZQ183:UCB183" si="2526">TZQ182+TZQ173</f>
        <v>0</v>
      </c>
      <c r="TZR183" s="26">
        <f t="shared" si="2526"/>
        <v>0</v>
      </c>
      <c r="TZS183" s="26">
        <f t="shared" si="2526"/>
        <v>0</v>
      </c>
      <c r="TZT183" s="26">
        <f t="shared" si="2526"/>
        <v>0</v>
      </c>
      <c r="TZU183" s="26">
        <f t="shared" si="2526"/>
        <v>0</v>
      </c>
      <c r="TZV183" s="26">
        <f t="shared" si="2526"/>
        <v>0</v>
      </c>
      <c r="TZW183" s="26">
        <f t="shared" si="2526"/>
        <v>0</v>
      </c>
      <c r="TZX183" s="26">
        <f t="shared" si="2526"/>
        <v>0</v>
      </c>
      <c r="TZY183" s="26">
        <f t="shared" si="2526"/>
        <v>0</v>
      </c>
      <c r="TZZ183" s="26">
        <f t="shared" si="2526"/>
        <v>0</v>
      </c>
      <c r="UAA183" s="26">
        <f t="shared" si="2526"/>
        <v>0</v>
      </c>
      <c r="UAB183" s="26">
        <f t="shared" si="2526"/>
        <v>0</v>
      </c>
      <c r="UAC183" s="26">
        <f t="shared" si="2526"/>
        <v>0</v>
      </c>
      <c r="UAD183" s="26">
        <f t="shared" si="2526"/>
        <v>0</v>
      </c>
      <c r="UAE183" s="26">
        <f t="shared" si="2526"/>
        <v>0</v>
      </c>
      <c r="UAF183" s="26">
        <f t="shared" si="2526"/>
        <v>0</v>
      </c>
      <c r="UAG183" s="26">
        <f t="shared" si="2526"/>
        <v>0</v>
      </c>
      <c r="UAH183" s="26">
        <f t="shared" si="2526"/>
        <v>0</v>
      </c>
      <c r="UAI183" s="26">
        <f t="shared" si="2526"/>
        <v>0</v>
      </c>
      <c r="UAJ183" s="26">
        <f t="shared" si="2526"/>
        <v>0</v>
      </c>
      <c r="UAK183" s="26">
        <f t="shared" si="2526"/>
        <v>0</v>
      </c>
      <c r="UAL183" s="26">
        <f t="shared" si="2526"/>
        <v>0</v>
      </c>
      <c r="UAM183" s="26">
        <f t="shared" si="2526"/>
        <v>0</v>
      </c>
      <c r="UAN183" s="26">
        <f t="shared" si="2526"/>
        <v>0</v>
      </c>
      <c r="UAO183" s="26">
        <f t="shared" si="2526"/>
        <v>0</v>
      </c>
      <c r="UAP183" s="26">
        <f t="shared" si="2526"/>
        <v>0</v>
      </c>
      <c r="UAQ183" s="26">
        <f t="shared" si="2526"/>
        <v>0</v>
      </c>
      <c r="UAR183" s="26">
        <f t="shared" si="2526"/>
        <v>0</v>
      </c>
      <c r="UAS183" s="26">
        <f t="shared" si="2526"/>
        <v>0</v>
      </c>
      <c r="UAT183" s="26">
        <f t="shared" si="2526"/>
        <v>0</v>
      </c>
      <c r="UAU183" s="26">
        <f t="shared" si="2526"/>
        <v>0</v>
      </c>
      <c r="UAV183" s="26">
        <f t="shared" si="2526"/>
        <v>0</v>
      </c>
      <c r="UAW183" s="26">
        <f t="shared" si="2526"/>
        <v>0</v>
      </c>
      <c r="UAX183" s="26">
        <f t="shared" si="2526"/>
        <v>0</v>
      </c>
      <c r="UAY183" s="26">
        <f t="shared" si="2526"/>
        <v>0</v>
      </c>
      <c r="UAZ183" s="26">
        <f t="shared" si="2526"/>
        <v>0</v>
      </c>
      <c r="UBA183" s="26">
        <f t="shared" si="2526"/>
        <v>0</v>
      </c>
      <c r="UBB183" s="26">
        <f t="shared" si="2526"/>
        <v>0</v>
      </c>
      <c r="UBC183" s="26">
        <f t="shared" si="2526"/>
        <v>0</v>
      </c>
      <c r="UBD183" s="26">
        <f t="shared" si="2526"/>
        <v>0</v>
      </c>
      <c r="UBE183" s="26">
        <f t="shared" si="2526"/>
        <v>0</v>
      </c>
      <c r="UBF183" s="26">
        <f t="shared" si="2526"/>
        <v>0</v>
      </c>
      <c r="UBG183" s="26">
        <f t="shared" si="2526"/>
        <v>0</v>
      </c>
      <c r="UBH183" s="26">
        <f t="shared" si="2526"/>
        <v>0</v>
      </c>
      <c r="UBI183" s="26">
        <f t="shared" si="2526"/>
        <v>0</v>
      </c>
      <c r="UBJ183" s="26">
        <f t="shared" si="2526"/>
        <v>0</v>
      </c>
      <c r="UBK183" s="26">
        <f t="shared" si="2526"/>
        <v>0</v>
      </c>
      <c r="UBL183" s="26">
        <f t="shared" si="2526"/>
        <v>0</v>
      </c>
      <c r="UBM183" s="26">
        <f t="shared" si="2526"/>
        <v>0</v>
      </c>
      <c r="UBN183" s="26">
        <f t="shared" si="2526"/>
        <v>0</v>
      </c>
      <c r="UBO183" s="26">
        <f t="shared" si="2526"/>
        <v>0</v>
      </c>
      <c r="UBP183" s="26">
        <f t="shared" si="2526"/>
        <v>0</v>
      </c>
      <c r="UBQ183" s="26">
        <f t="shared" si="2526"/>
        <v>0</v>
      </c>
      <c r="UBR183" s="26">
        <f t="shared" si="2526"/>
        <v>0</v>
      </c>
      <c r="UBS183" s="26">
        <f t="shared" si="2526"/>
        <v>0</v>
      </c>
      <c r="UBT183" s="26">
        <f t="shared" si="2526"/>
        <v>0</v>
      </c>
      <c r="UBU183" s="26">
        <f t="shared" si="2526"/>
        <v>0</v>
      </c>
      <c r="UBV183" s="26">
        <f t="shared" si="2526"/>
        <v>0</v>
      </c>
      <c r="UBW183" s="26">
        <f t="shared" si="2526"/>
        <v>0</v>
      </c>
      <c r="UBX183" s="26">
        <f t="shared" si="2526"/>
        <v>0</v>
      </c>
      <c r="UBY183" s="26">
        <f t="shared" si="2526"/>
        <v>0</v>
      </c>
      <c r="UBZ183" s="26">
        <f t="shared" si="2526"/>
        <v>0</v>
      </c>
      <c r="UCA183" s="26">
        <f t="shared" si="2526"/>
        <v>0</v>
      </c>
      <c r="UCB183" s="26">
        <f t="shared" si="2526"/>
        <v>0</v>
      </c>
      <c r="UCC183" s="26">
        <f t="shared" ref="UCC183:UEN183" si="2527">UCC182+UCC173</f>
        <v>0</v>
      </c>
      <c r="UCD183" s="26">
        <f t="shared" si="2527"/>
        <v>0</v>
      </c>
      <c r="UCE183" s="26">
        <f t="shared" si="2527"/>
        <v>0</v>
      </c>
      <c r="UCF183" s="26">
        <f t="shared" si="2527"/>
        <v>0</v>
      </c>
      <c r="UCG183" s="26">
        <f t="shared" si="2527"/>
        <v>0</v>
      </c>
      <c r="UCH183" s="26">
        <f t="shared" si="2527"/>
        <v>0</v>
      </c>
      <c r="UCI183" s="26">
        <f t="shared" si="2527"/>
        <v>0</v>
      </c>
      <c r="UCJ183" s="26">
        <f t="shared" si="2527"/>
        <v>0</v>
      </c>
      <c r="UCK183" s="26">
        <f t="shared" si="2527"/>
        <v>0</v>
      </c>
      <c r="UCL183" s="26">
        <f t="shared" si="2527"/>
        <v>0</v>
      </c>
      <c r="UCM183" s="26">
        <f t="shared" si="2527"/>
        <v>0</v>
      </c>
      <c r="UCN183" s="26">
        <f t="shared" si="2527"/>
        <v>0</v>
      </c>
      <c r="UCO183" s="26">
        <f t="shared" si="2527"/>
        <v>0</v>
      </c>
      <c r="UCP183" s="26">
        <f t="shared" si="2527"/>
        <v>0</v>
      </c>
      <c r="UCQ183" s="26">
        <f t="shared" si="2527"/>
        <v>0</v>
      </c>
      <c r="UCR183" s="26">
        <f t="shared" si="2527"/>
        <v>0</v>
      </c>
      <c r="UCS183" s="26">
        <f t="shared" si="2527"/>
        <v>0</v>
      </c>
      <c r="UCT183" s="26">
        <f t="shared" si="2527"/>
        <v>0</v>
      </c>
      <c r="UCU183" s="26">
        <f t="shared" si="2527"/>
        <v>0</v>
      </c>
      <c r="UCV183" s="26">
        <f t="shared" si="2527"/>
        <v>0</v>
      </c>
      <c r="UCW183" s="26">
        <f t="shared" si="2527"/>
        <v>0</v>
      </c>
      <c r="UCX183" s="26">
        <f t="shared" si="2527"/>
        <v>0</v>
      </c>
      <c r="UCY183" s="26">
        <f t="shared" si="2527"/>
        <v>0</v>
      </c>
      <c r="UCZ183" s="26">
        <f t="shared" si="2527"/>
        <v>0</v>
      </c>
      <c r="UDA183" s="26">
        <f t="shared" si="2527"/>
        <v>0</v>
      </c>
      <c r="UDB183" s="26">
        <f t="shared" si="2527"/>
        <v>0</v>
      </c>
      <c r="UDC183" s="26">
        <f t="shared" si="2527"/>
        <v>0</v>
      </c>
      <c r="UDD183" s="26">
        <f t="shared" si="2527"/>
        <v>0</v>
      </c>
      <c r="UDE183" s="26">
        <f t="shared" si="2527"/>
        <v>0</v>
      </c>
      <c r="UDF183" s="26">
        <f t="shared" si="2527"/>
        <v>0</v>
      </c>
      <c r="UDG183" s="26">
        <f t="shared" si="2527"/>
        <v>0</v>
      </c>
      <c r="UDH183" s="26">
        <f t="shared" si="2527"/>
        <v>0</v>
      </c>
      <c r="UDI183" s="26">
        <f t="shared" si="2527"/>
        <v>0</v>
      </c>
      <c r="UDJ183" s="26">
        <f t="shared" si="2527"/>
        <v>0</v>
      </c>
      <c r="UDK183" s="26">
        <f t="shared" si="2527"/>
        <v>0</v>
      </c>
      <c r="UDL183" s="26">
        <f t="shared" si="2527"/>
        <v>0</v>
      </c>
      <c r="UDM183" s="26">
        <f t="shared" si="2527"/>
        <v>0</v>
      </c>
      <c r="UDN183" s="26">
        <f t="shared" si="2527"/>
        <v>0</v>
      </c>
      <c r="UDO183" s="26">
        <f t="shared" si="2527"/>
        <v>0</v>
      </c>
      <c r="UDP183" s="26">
        <f t="shared" si="2527"/>
        <v>0</v>
      </c>
      <c r="UDQ183" s="26">
        <f t="shared" si="2527"/>
        <v>0</v>
      </c>
      <c r="UDR183" s="26">
        <f t="shared" si="2527"/>
        <v>0</v>
      </c>
      <c r="UDS183" s="26">
        <f t="shared" si="2527"/>
        <v>0</v>
      </c>
      <c r="UDT183" s="26">
        <f t="shared" si="2527"/>
        <v>0</v>
      </c>
      <c r="UDU183" s="26">
        <f t="shared" si="2527"/>
        <v>0</v>
      </c>
      <c r="UDV183" s="26">
        <f t="shared" si="2527"/>
        <v>0</v>
      </c>
      <c r="UDW183" s="26">
        <f t="shared" si="2527"/>
        <v>0</v>
      </c>
      <c r="UDX183" s="26">
        <f t="shared" si="2527"/>
        <v>0</v>
      </c>
      <c r="UDY183" s="26">
        <f t="shared" si="2527"/>
        <v>0</v>
      </c>
      <c r="UDZ183" s="26">
        <f t="shared" si="2527"/>
        <v>0</v>
      </c>
      <c r="UEA183" s="26">
        <f t="shared" si="2527"/>
        <v>0</v>
      </c>
      <c r="UEB183" s="26">
        <f t="shared" si="2527"/>
        <v>0</v>
      </c>
      <c r="UEC183" s="26">
        <f t="shared" si="2527"/>
        <v>0</v>
      </c>
      <c r="UED183" s="26">
        <f t="shared" si="2527"/>
        <v>0</v>
      </c>
      <c r="UEE183" s="26">
        <f t="shared" si="2527"/>
        <v>0</v>
      </c>
      <c r="UEF183" s="26">
        <f t="shared" si="2527"/>
        <v>0</v>
      </c>
      <c r="UEG183" s="26">
        <f t="shared" si="2527"/>
        <v>0</v>
      </c>
      <c r="UEH183" s="26">
        <f t="shared" si="2527"/>
        <v>0</v>
      </c>
      <c r="UEI183" s="26">
        <f t="shared" si="2527"/>
        <v>0</v>
      </c>
      <c r="UEJ183" s="26">
        <f t="shared" si="2527"/>
        <v>0</v>
      </c>
      <c r="UEK183" s="26">
        <f t="shared" si="2527"/>
        <v>0</v>
      </c>
      <c r="UEL183" s="26">
        <f t="shared" si="2527"/>
        <v>0</v>
      </c>
      <c r="UEM183" s="26">
        <f t="shared" si="2527"/>
        <v>0</v>
      </c>
      <c r="UEN183" s="26">
        <f t="shared" si="2527"/>
        <v>0</v>
      </c>
      <c r="UEO183" s="26">
        <f t="shared" ref="UEO183:UGZ183" si="2528">UEO182+UEO173</f>
        <v>0</v>
      </c>
      <c r="UEP183" s="26">
        <f t="shared" si="2528"/>
        <v>0</v>
      </c>
      <c r="UEQ183" s="26">
        <f t="shared" si="2528"/>
        <v>0</v>
      </c>
      <c r="UER183" s="26">
        <f t="shared" si="2528"/>
        <v>0</v>
      </c>
      <c r="UES183" s="26">
        <f t="shared" si="2528"/>
        <v>0</v>
      </c>
      <c r="UET183" s="26">
        <f t="shared" si="2528"/>
        <v>0</v>
      </c>
      <c r="UEU183" s="26">
        <f t="shared" si="2528"/>
        <v>0</v>
      </c>
      <c r="UEV183" s="26">
        <f t="shared" si="2528"/>
        <v>0</v>
      </c>
      <c r="UEW183" s="26">
        <f t="shared" si="2528"/>
        <v>0</v>
      </c>
      <c r="UEX183" s="26">
        <f t="shared" si="2528"/>
        <v>0</v>
      </c>
      <c r="UEY183" s="26">
        <f t="shared" si="2528"/>
        <v>0</v>
      </c>
      <c r="UEZ183" s="26">
        <f t="shared" si="2528"/>
        <v>0</v>
      </c>
      <c r="UFA183" s="26">
        <f t="shared" si="2528"/>
        <v>0</v>
      </c>
      <c r="UFB183" s="26">
        <f t="shared" si="2528"/>
        <v>0</v>
      </c>
      <c r="UFC183" s="26">
        <f t="shared" si="2528"/>
        <v>0</v>
      </c>
      <c r="UFD183" s="26">
        <f t="shared" si="2528"/>
        <v>0</v>
      </c>
      <c r="UFE183" s="26">
        <f t="shared" si="2528"/>
        <v>0</v>
      </c>
      <c r="UFF183" s="26">
        <f t="shared" si="2528"/>
        <v>0</v>
      </c>
      <c r="UFG183" s="26">
        <f t="shared" si="2528"/>
        <v>0</v>
      </c>
      <c r="UFH183" s="26">
        <f t="shared" si="2528"/>
        <v>0</v>
      </c>
      <c r="UFI183" s="26">
        <f t="shared" si="2528"/>
        <v>0</v>
      </c>
      <c r="UFJ183" s="26">
        <f t="shared" si="2528"/>
        <v>0</v>
      </c>
      <c r="UFK183" s="26">
        <f t="shared" si="2528"/>
        <v>0</v>
      </c>
      <c r="UFL183" s="26">
        <f t="shared" si="2528"/>
        <v>0</v>
      </c>
      <c r="UFM183" s="26">
        <f t="shared" si="2528"/>
        <v>0</v>
      </c>
      <c r="UFN183" s="26">
        <f t="shared" si="2528"/>
        <v>0</v>
      </c>
      <c r="UFO183" s="26">
        <f t="shared" si="2528"/>
        <v>0</v>
      </c>
      <c r="UFP183" s="26">
        <f t="shared" si="2528"/>
        <v>0</v>
      </c>
      <c r="UFQ183" s="26">
        <f t="shared" si="2528"/>
        <v>0</v>
      </c>
      <c r="UFR183" s="26">
        <f t="shared" si="2528"/>
        <v>0</v>
      </c>
      <c r="UFS183" s="26">
        <f t="shared" si="2528"/>
        <v>0</v>
      </c>
      <c r="UFT183" s="26">
        <f t="shared" si="2528"/>
        <v>0</v>
      </c>
      <c r="UFU183" s="26">
        <f t="shared" si="2528"/>
        <v>0</v>
      </c>
      <c r="UFV183" s="26">
        <f t="shared" si="2528"/>
        <v>0</v>
      </c>
      <c r="UFW183" s="26">
        <f t="shared" si="2528"/>
        <v>0</v>
      </c>
      <c r="UFX183" s="26">
        <f t="shared" si="2528"/>
        <v>0</v>
      </c>
      <c r="UFY183" s="26">
        <f t="shared" si="2528"/>
        <v>0</v>
      </c>
      <c r="UFZ183" s="26">
        <f t="shared" si="2528"/>
        <v>0</v>
      </c>
      <c r="UGA183" s="26">
        <f t="shared" si="2528"/>
        <v>0</v>
      </c>
      <c r="UGB183" s="26">
        <f t="shared" si="2528"/>
        <v>0</v>
      </c>
      <c r="UGC183" s="26">
        <f t="shared" si="2528"/>
        <v>0</v>
      </c>
      <c r="UGD183" s="26">
        <f t="shared" si="2528"/>
        <v>0</v>
      </c>
      <c r="UGE183" s="26">
        <f t="shared" si="2528"/>
        <v>0</v>
      </c>
      <c r="UGF183" s="26">
        <f t="shared" si="2528"/>
        <v>0</v>
      </c>
      <c r="UGG183" s="26">
        <f t="shared" si="2528"/>
        <v>0</v>
      </c>
      <c r="UGH183" s="26">
        <f t="shared" si="2528"/>
        <v>0</v>
      </c>
      <c r="UGI183" s="26">
        <f t="shared" si="2528"/>
        <v>0</v>
      </c>
      <c r="UGJ183" s="26">
        <f t="shared" si="2528"/>
        <v>0</v>
      </c>
      <c r="UGK183" s="26">
        <f t="shared" si="2528"/>
        <v>0</v>
      </c>
      <c r="UGL183" s="26">
        <f t="shared" si="2528"/>
        <v>0</v>
      </c>
      <c r="UGM183" s="26">
        <f t="shared" si="2528"/>
        <v>0</v>
      </c>
      <c r="UGN183" s="26">
        <f t="shared" si="2528"/>
        <v>0</v>
      </c>
      <c r="UGO183" s="26">
        <f t="shared" si="2528"/>
        <v>0</v>
      </c>
      <c r="UGP183" s="26">
        <f t="shared" si="2528"/>
        <v>0</v>
      </c>
      <c r="UGQ183" s="26">
        <f t="shared" si="2528"/>
        <v>0</v>
      </c>
      <c r="UGR183" s="26">
        <f t="shared" si="2528"/>
        <v>0</v>
      </c>
      <c r="UGS183" s="26">
        <f t="shared" si="2528"/>
        <v>0</v>
      </c>
      <c r="UGT183" s="26">
        <f t="shared" si="2528"/>
        <v>0</v>
      </c>
      <c r="UGU183" s="26">
        <f t="shared" si="2528"/>
        <v>0</v>
      </c>
      <c r="UGV183" s="26">
        <f t="shared" si="2528"/>
        <v>0</v>
      </c>
      <c r="UGW183" s="26">
        <f t="shared" si="2528"/>
        <v>0</v>
      </c>
      <c r="UGX183" s="26">
        <f t="shared" si="2528"/>
        <v>0</v>
      </c>
      <c r="UGY183" s="26">
        <f t="shared" si="2528"/>
        <v>0</v>
      </c>
      <c r="UGZ183" s="26">
        <f t="shared" si="2528"/>
        <v>0</v>
      </c>
      <c r="UHA183" s="26">
        <f t="shared" ref="UHA183:UJL183" si="2529">UHA182+UHA173</f>
        <v>0</v>
      </c>
      <c r="UHB183" s="26">
        <f t="shared" si="2529"/>
        <v>0</v>
      </c>
      <c r="UHC183" s="26">
        <f t="shared" si="2529"/>
        <v>0</v>
      </c>
      <c r="UHD183" s="26">
        <f t="shared" si="2529"/>
        <v>0</v>
      </c>
      <c r="UHE183" s="26">
        <f t="shared" si="2529"/>
        <v>0</v>
      </c>
      <c r="UHF183" s="26">
        <f t="shared" si="2529"/>
        <v>0</v>
      </c>
      <c r="UHG183" s="26">
        <f t="shared" si="2529"/>
        <v>0</v>
      </c>
      <c r="UHH183" s="26">
        <f t="shared" si="2529"/>
        <v>0</v>
      </c>
      <c r="UHI183" s="26">
        <f t="shared" si="2529"/>
        <v>0</v>
      </c>
      <c r="UHJ183" s="26">
        <f t="shared" si="2529"/>
        <v>0</v>
      </c>
      <c r="UHK183" s="26">
        <f t="shared" si="2529"/>
        <v>0</v>
      </c>
      <c r="UHL183" s="26">
        <f t="shared" si="2529"/>
        <v>0</v>
      </c>
      <c r="UHM183" s="26">
        <f t="shared" si="2529"/>
        <v>0</v>
      </c>
      <c r="UHN183" s="26">
        <f t="shared" si="2529"/>
        <v>0</v>
      </c>
      <c r="UHO183" s="26">
        <f t="shared" si="2529"/>
        <v>0</v>
      </c>
      <c r="UHP183" s="26">
        <f t="shared" si="2529"/>
        <v>0</v>
      </c>
      <c r="UHQ183" s="26">
        <f t="shared" si="2529"/>
        <v>0</v>
      </c>
      <c r="UHR183" s="26">
        <f t="shared" si="2529"/>
        <v>0</v>
      </c>
      <c r="UHS183" s="26">
        <f t="shared" si="2529"/>
        <v>0</v>
      </c>
      <c r="UHT183" s="26">
        <f t="shared" si="2529"/>
        <v>0</v>
      </c>
      <c r="UHU183" s="26">
        <f t="shared" si="2529"/>
        <v>0</v>
      </c>
      <c r="UHV183" s="26">
        <f t="shared" si="2529"/>
        <v>0</v>
      </c>
      <c r="UHW183" s="26">
        <f t="shared" si="2529"/>
        <v>0</v>
      </c>
      <c r="UHX183" s="26">
        <f t="shared" si="2529"/>
        <v>0</v>
      </c>
      <c r="UHY183" s="26">
        <f t="shared" si="2529"/>
        <v>0</v>
      </c>
      <c r="UHZ183" s="26">
        <f t="shared" si="2529"/>
        <v>0</v>
      </c>
      <c r="UIA183" s="26">
        <f t="shared" si="2529"/>
        <v>0</v>
      </c>
      <c r="UIB183" s="26">
        <f t="shared" si="2529"/>
        <v>0</v>
      </c>
      <c r="UIC183" s="26">
        <f t="shared" si="2529"/>
        <v>0</v>
      </c>
      <c r="UID183" s="26">
        <f t="shared" si="2529"/>
        <v>0</v>
      </c>
      <c r="UIE183" s="26">
        <f t="shared" si="2529"/>
        <v>0</v>
      </c>
      <c r="UIF183" s="26">
        <f t="shared" si="2529"/>
        <v>0</v>
      </c>
      <c r="UIG183" s="26">
        <f t="shared" si="2529"/>
        <v>0</v>
      </c>
      <c r="UIH183" s="26">
        <f t="shared" si="2529"/>
        <v>0</v>
      </c>
      <c r="UII183" s="26">
        <f t="shared" si="2529"/>
        <v>0</v>
      </c>
      <c r="UIJ183" s="26">
        <f t="shared" si="2529"/>
        <v>0</v>
      </c>
      <c r="UIK183" s="26">
        <f t="shared" si="2529"/>
        <v>0</v>
      </c>
      <c r="UIL183" s="26">
        <f t="shared" si="2529"/>
        <v>0</v>
      </c>
      <c r="UIM183" s="26">
        <f t="shared" si="2529"/>
        <v>0</v>
      </c>
      <c r="UIN183" s="26">
        <f t="shared" si="2529"/>
        <v>0</v>
      </c>
      <c r="UIO183" s="26">
        <f t="shared" si="2529"/>
        <v>0</v>
      </c>
      <c r="UIP183" s="26">
        <f t="shared" si="2529"/>
        <v>0</v>
      </c>
      <c r="UIQ183" s="26">
        <f t="shared" si="2529"/>
        <v>0</v>
      </c>
      <c r="UIR183" s="26">
        <f t="shared" si="2529"/>
        <v>0</v>
      </c>
      <c r="UIS183" s="26">
        <f t="shared" si="2529"/>
        <v>0</v>
      </c>
      <c r="UIT183" s="26">
        <f t="shared" si="2529"/>
        <v>0</v>
      </c>
      <c r="UIU183" s="26">
        <f t="shared" si="2529"/>
        <v>0</v>
      </c>
      <c r="UIV183" s="26">
        <f t="shared" si="2529"/>
        <v>0</v>
      </c>
      <c r="UIW183" s="26">
        <f t="shared" si="2529"/>
        <v>0</v>
      </c>
      <c r="UIX183" s="26">
        <f t="shared" si="2529"/>
        <v>0</v>
      </c>
      <c r="UIY183" s="26">
        <f t="shared" si="2529"/>
        <v>0</v>
      </c>
      <c r="UIZ183" s="26">
        <f t="shared" si="2529"/>
        <v>0</v>
      </c>
      <c r="UJA183" s="26">
        <f t="shared" si="2529"/>
        <v>0</v>
      </c>
      <c r="UJB183" s="26">
        <f t="shared" si="2529"/>
        <v>0</v>
      </c>
      <c r="UJC183" s="26">
        <f t="shared" si="2529"/>
        <v>0</v>
      </c>
      <c r="UJD183" s="26">
        <f t="shared" si="2529"/>
        <v>0</v>
      </c>
      <c r="UJE183" s="26">
        <f t="shared" si="2529"/>
        <v>0</v>
      </c>
      <c r="UJF183" s="26">
        <f t="shared" si="2529"/>
        <v>0</v>
      </c>
      <c r="UJG183" s="26">
        <f t="shared" si="2529"/>
        <v>0</v>
      </c>
      <c r="UJH183" s="26">
        <f t="shared" si="2529"/>
        <v>0</v>
      </c>
      <c r="UJI183" s="26">
        <f t="shared" si="2529"/>
        <v>0</v>
      </c>
      <c r="UJJ183" s="26">
        <f t="shared" si="2529"/>
        <v>0</v>
      </c>
      <c r="UJK183" s="26">
        <f t="shared" si="2529"/>
        <v>0</v>
      </c>
      <c r="UJL183" s="26">
        <f t="shared" si="2529"/>
        <v>0</v>
      </c>
      <c r="UJM183" s="26">
        <f t="shared" ref="UJM183:ULX183" si="2530">UJM182+UJM173</f>
        <v>0</v>
      </c>
      <c r="UJN183" s="26">
        <f t="shared" si="2530"/>
        <v>0</v>
      </c>
      <c r="UJO183" s="26">
        <f t="shared" si="2530"/>
        <v>0</v>
      </c>
      <c r="UJP183" s="26">
        <f t="shared" si="2530"/>
        <v>0</v>
      </c>
      <c r="UJQ183" s="26">
        <f t="shared" si="2530"/>
        <v>0</v>
      </c>
      <c r="UJR183" s="26">
        <f t="shared" si="2530"/>
        <v>0</v>
      </c>
      <c r="UJS183" s="26">
        <f t="shared" si="2530"/>
        <v>0</v>
      </c>
      <c r="UJT183" s="26">
        <f t="shared" si="2530"/>
        <v>0</v>
      </c>
      <c r="UJU183" s="26">
        <f t="shared" si="2530"/>
        <v>0</v>
      </c>
      <c r="UJV183" s="26">
        <f t="shared" si="2530"/>
        <v>0</v>
      </c>
      <c r="UJW183" s="26">
        <f t="shared" si="2530"/>
        <v>0</v>
      </c>
      <c r="UJX183" s="26">
        <f t="shared" si="2530"/>
        <v>0</v>
      </c>
      <c r="UJY183" s="26">
        <f t="shared" si="2530"/>
        <v>0</v>
      </c>
      <c r="UJZ183" s="26">
        <f t="shared" si="2530"/>
        <v>0</v>
      </c>
      <c r="UKA183" s="26">
        <f t="shared" si="2530"/>
        <v>0</v>
      </c>
      <c r="UKB183" s="26">
        <f t="shared" si="2530"/>
        <v>0</v>
      </c>
      <c r="UKC183" s="26">
        <f t="shared" si="2530"/>
        <v>0</v>
      </c>
      <c r="UKD183" s="26">
        <f t="shared" si="2530"/>
        <v>0</v>
      </c>
      <c r="UKE183" s="26">
        <f t="shared" si="2530"/>
        <v>0</v>
      </c>
      <c r="UKF183" s="26">
        <f t="shared" si="2530"/>
        <v>0</v>
      </c>
      <c r="UKG183" s="26">
        <f t="shared" si="2530"/>
        <v>0</v>
      </c>
      <c r="UKH183" s="26">
        <f t="shared" si="2530"/>
        <v>0</v>
      </c>
      <c r="UKI183" s="26">
        <f t="shared" si="2530"/>
        <v>0</v>
      </c>
      <c r="UKJ183" s="26">
        <f t="shared" si="2530"/>
        <v>0</v>
      </c>
      <c r="UKK183" s="26">
        <f t="shared" si="2530"/>
        <v>0</v>
      </c>
      <c r="UKL183" s="26">
        <f t="shared" si="2530"/>
        <v>0</v>
      </c>
      <c r="UKM183" s="26">
        <f t="shared" si="2530"/>
        <v>0</v>
      </c>
      <c r="UKN183" s="26">
        <f t="shared" si="2530"/>
        <v>0</v>
      </c>
      <c r="UKO183" s="26">
        <f t="shared" si="2530"/>
        <v>0</v>
      </c>
      <c r="UKP183" s="26">
        <f t="shared" si="2530"/>
        <v>0</v>
      </c>
      <c r="UKQ183" s="26">
        <f t="shared" si="2530"/>
        <v>0</v>
      </c>
      <c r="UKR183" s="26">
        <f t="shared" si="2530"/>
        <v>0</v>
      </c>
      <c r="UKS183" s="26">
        <f t="shared" si="2530"/>
        <v>0</v>
      </c>
      <c r="UKT183" s="26">
        <f t="shared" si="2530"/>
        <v>0</v>
      </c>
      <c r="UKU183" s="26">
        <f t="shared" si="2530"/>
        <v>0</v>
      </c>
      <c r="UKV183" s="26">
        <f t="shared" si="2530"/>
        <v>0</v>
      </c>
      <c r="UKW183" s="26">
        <f t="shared" si="2530"/>
        <v>0</v>
      </c>
      <c r="UKX183" s="26">
        <f t="shared" si="2530"/>
        <v>0</v>
      </c>
      <c r="UKY183" s="26">
        <f t="shared" si="2530"/>
        <v>0</v>
      </c>
      <c r="UKZ183" s="26">
        <f t="shared" si="2530"/>
        <v>0</v>
      </c>
      <c r="ULA183" s="26">
        <f t="shared" si="2530"/>
        <v>0</v>
      </c>
      <c r="ULB183" s="26">
        <f t="shared" si="2530"/>
        <v>0</v>
      </c>
      <c r="ULC183" s="26">
        <f t="shared" si="2530"/>
        <v>0</v>
      </c>
      <c r="ULD183" s="26">
        <f t="shared" si="2530"/>
        <v>0</v>
      </c>
      <c r="ULE183" s="26">
        <f t="shared" si="2530"/>
        <v>0</v>
      </c>
      <c r="ULF183" s="26">
        <f t="shared" si="2530"/>
        <v>0</v>
      </c>
      <c r="ULG183" s="26">
        <f t="shared" si="2530"/>
        <v>0</v>
      </c>
      <c r="ULH183" s="26">
        <f t="shared" si="2530"/>
        <v>0</v>
      </c>
      <c r="ULI183" s="26">
        <f t="shared" si="2530"/>
        <v>0</v>
      </c>
      <c r="ULJ183" s="26">
        <f t="shared" si="2530"/>
        <v>0</v>
      </c>
      <c r="ULK183" s="26">
        <f t="shared" si="2530"/>
        <v>0</v>
      </c>
      <c r="ULL183" s="26">
        <f t="shared" si="2530"/>
        <v>0</v>
      </c>
      <c r="ULM183" s="26">
        <f t="shared" si="2530"/>
        <v>0</v>
      </c>
      <c r="ULN183" s="26">
        <f t="shared" si="2530"/>
        <v>0</v>
      </c>
      <c r="ULO183" s="26">
        <f t="shared" si="2530"/>
        <v>0</v>
      </c>
      <c r="ULP183" s="26">
        <f t="shared" si="2530"/>
        <v>0</v>
      </c>
      <c r="ULQ183" s="26">
        <f t="shared" si="2530"/>
        <v>0</v>
      </c>
      <c r="ULR183" s="26">
        <f t="shared" si="2530"/>
        <v>0</v>
      </c>
      <c r="ULS183" s="26">
        <f t="shared" si="2530"/>
        <v>0</v>
      </c>
      <c r="ULT183" s="26">
        <f t="shared" si="2530"/>
        <v>0</v>
      </c>
      <c r="ULU183" s="26">
        <f t="shared" si="2530"/>
        <v>0</v>
      </c>
      <c r="ULV183" s="26">
        <f t="shared" si="2530"/>
        <v>0</v>
      </c>
      <c r="ULW183" s="26">
        <f t="shared" si="2530"/>
        <v>0</v>
      </c>
      <c r="ULX183" s="26">
        <f t="shared" si="2530"/>
        <v>0</v>
      </c>
      <c r="ULY183" s="26">
        <f t="shared" ref="ULY183:UOJ183" si="2531">ULY182+ULY173</f>
        <v>0</v>
      </c>
      <c r="ULZ183" s="26">
        <f t="shared" si="2531"/>
        <v>0</v>
      </c>
      <c r="UMA183" s="26">
        <f t="shared" si="2531"/>
        <v>0</v>
      </c>
      <c r="UMB183" s="26">
        <f t="shared" si="2531"/>
        <v>0</v>
      </c>
      <c r="UMC183" s="26">
        <f t="shared" si="2531"/>
        <v>0</v>
      </c>
      <c r="UMD183" s="26">
        <f t="shared" si="2531"/>
        <v>0</v>
      </c>
      <c r="UME183" s="26">
        <f t="shared" si="2531"/>
        <v>0</v>
      </c>
      <c r="UMF183" s="26">
        <f t="shared" si="2531"/>
        <v>0</v>
      </c>
      <c r="UMG183" s="26">
        <f t="shared" si="2531"/>
        <v>0</v>
      </c>
      <c r="UMH183" s="26">
        <f t="shared" si="2531"/>
        <v>0</v>
      </c>
      <c r="UMI183" s="26">
        <f t="shared" si="2531"/>
        <v>0</v>
      </c>
      <c r="UMJ183" s="26">
        <f t="shared" si="2531"/>
        <v>0</v>
      </c>
      <c r="UMK183" s="26">
        <f t="shared" si="2531"/>
        <v>0</v>
      </c>
      <c r="UML183" s="26">
        <f t="shared" si="2531"/>
        <v>0</v>
      </c>
      <c r="UMM183" s="26">
        <f t="shared" si="2531"/>
        <v>0</v>
      </c>
      <c r="UMN183" s="26">
        <f t="shared" si="2531"/>
        <v>0</v>
      </c>
      <c r="UMO183" s="26">
        <f t="shared" si="2531"/>
        <v>0</v>
      </c>
      <c r="UMP183" s="26">
        <f t="shared" si="2531"/>
        <v>0</v>
      </c>
      <c r="UMQ183" s="26">
        <f t="shared" si="2531"/>
        <v>0</v>
      </c>
      <c r="UMR183" s="26">
        <f t="shared" si="2531"/>
        <v>0</v>
      </c>
      <c r="UMS183" s="26">
        <f t="shared" si="2531"/>
        <v>0</v>
      </c>
      <c r="UMT183" s="26">
        <f t="shared" si="2531"/>
        <v>0</v>
      </c>
      <c r="UMU183" s="26">
        <f t="shared" si="2531"/>
        <v>0</v>
      </c>
      <c r="UMV183" s="26">
        <f t="shared" si="2531"/>
        <v>0</v>
      </c>
      <c r="UMW183" s="26">
        <f t="shared" si="2531"/>
        <v>0</v>
      </c>
      <c r="UMX183" s="26">
        <f t="shared" si="2531"/>
        <v>0</v>
      </c>
      <c r="UMY183" s="26">
        <f t="shared" si="2531"/>
        <v>0</v>
      </c>
      <c r="UMZ183" s="26">
        <f t="shared" si="2531"/>
        <v>0</v>
      </c>
      <c r="UNA183" s="26">
        <f t="shared" si="2531"/>
        <v>0</v>
      </c>
      <c r="UNB183" s="26">
        <f t="shared" si="2531"/>
        <v>0</v>
      </c>
      <c r="UNC183" s="26">
        <f t="shared" si="2531"/>
        <v>0</v>
      </c>
      <c r="UND183" s="26">
        <f t="shared" si="2531"/>
        <v>0</v>
      </c>
      <c r="UNE183" s="26">
        <f t="shared" si="2531"/>
        <v>0</v>
      </c>
      <c r="UNF183" s="26">
        <f t="shared" si="2531"/>
        <v>0</v>
      </c>
      <c r="UNG183" s="26">
        <f t="shared" si="2531"/>
        <v>0</v>
      </c>
      <c r="UNH183" s="26">
        <f t="shared" si="2531"/>
        <v>0</v>
      </c>
      <c r="UNI183" s="26">
        <f t="shared" si="2531"/>
        <v>0</v>
      </c>
      <c r="UNJ183" s="26">
        <f t="shared" si="2531"/>
        <v>0</v>
      </c>
      <c r="UNK183" s="26">
        <f t="shared" si="2531"/>
        <v>0</v>
      </c>
      <c r="UNL183" s="26">
        <f t="shared" si="2531"/>
        <v>0</v>
      </c>
      <c r="UNM183" s="26">
        <f t="shared" si="2531"/>
        <v>0</v>
      </c>
      <c r="UNN183" s="26">
        <f t="shared" si="2531"/>
        <v>0</v>
      </c>
      <c r="UNO183" s="26">
        <f t="shared" si="2531"/>
        <v>0</v>
      </c>
      <c r="UNP183" s="26">
        <f t="shared" si="2531"/>
        <v>0</v>
      </c>
      <c r="UNQ183" s="26">
        <f t="shared" si="2531"/>
        <v>0</v>
      </c>
      <c r="UNR183" s="26">
        <f t="shared" si="2531"/>
        <v>0</v>
      </c>
      <c r="UNS183" s="26">
        <f t="shared" si="2531"/>
        <v>0</v>
      </c>
      <c r="UNT183" s="26">
        <f t="shared" si="2531"/>
        <v>0</v>
      </c>
      <c r="UNU183" s="26">
        <f t="shared" si="2531"/>
        <v>0</v>
      </c>
      <c r="UNV183" s="26">
        <f t="shared" si="2531"/>
        <v>0</v>
      </c>
      <c r="UNW183" s="26">
        <f t="shared" si="2531"/>
        <v>0</v>
      </c>
      <c r="UNX183" s="26">
        <f t="shared" si="2531"/>
        <v>0</v>
      </c>
      <c r="UNY183" s="26">
        <f t="shared" si="2531"/>
        <v>0</v>
      </c>
      <c r="UNZ183" s="26">
        <f t="shared" si="2531"/>
        <v>0</v>
      </c>
      <c r="UOA183" s="26">
        <f t="shared" si="2531"/>
        <v>0</v>
      </c>
      <c r="UOB183" s="26">
        <f t="shared" si="2531"/>
        <v>0</v>
      </c>
      <c r="UOC183" s="26">
        <f t="shared" si="2531"/>
        <v>0</v>
      </c>
      <c r="UOD183" s="26">
        <f t="shared" si="2531"/>
        <v>0</v>
      </c>
      <c r="UOE183" s="26">
        <f t="shared" si="2531"/>
        <v>0</v>
      </c>
      <c r="UOF183" s="26">
        <f t="shared" si="2531"/>
        <v>0</v>
      </c>
      <c r="UOG183" s="26">
        <f t="shared" si="2531"/>
        <v>0</v>
      </c>
      <c r="UOH183" s="26">
        <f t="shared" si="2531"/>
        <v>0</v>
      </c>
      <c r="UOI183" s="26">
        <f t="shared" si="2531"/>
        <v>0</v>
      </c>
      <c r="UOJ183" s="26">
        <f t="shared" si="2531"/>
        <v>0</v>
      </c>
      <c r="UOK183" s="26">
        <f t="shared" ref="UOK183:UQV183" si="2532">UOK182+UOK173</f>
        <v>0</v>
      </c>
      <c r="UOL183" s="26">
        <f t="shared" si="2532"/>
        <v>0</v>
      </c>
      <c r="UOM183" s="26">
        <f t="shared" si="2532"/>
        <v>0</v>
      </c>
      <c r="UON183" s="26">
        <f t="shared" si="2532"/>
        <v>0</v>
      </c>
      <c r="UOO183" s="26">
        <f t="shared" si="2532"/>
        <v>0</v>
      </c>
      <c r="UOP183" s="26">
        <f t="shared" si="2532"/>
        <v>0</v>
      </c>
      <c r="UOQ183" s="26">
        <f t="shared" si="2532"/>
        <v>0</v>
      </c>
      <c r="UOR183" s="26">
        <f t="shared" si="2532"/>
        <v>0</v>
      </c>
      <c r="UOS183" s="26">
        <f t="shared" si="2532"/>
        <v>0</v>
      </c>
      <c r="UOT183" s="26">
        <f t="shared" si="2532"/>
        <v>0</v>
      </c>
      <c r="UOU183" s="26">
        <f t="shared" si="2532"/>
        <v>0</v>
      </c>
      <c r="UOV183" s="26">
        <f t="shared" si="2532"/>
        <v>0</v>
      </c>
      <c r="UOW183" s="26">
        <f t="shared" si="2532"/>
        <v>0</v>
      </c>
      <c r="UOX183" s="26">
        <f t="shared" si="2532"/>
        <v>0</v>
      </c>
      <c r="UOY183" s="26">
        <f t="shared" si="2532"/>
        <v>0</v>
      </c>
      <c r="UOZ183" s="26">
        <f t="shared" si="2532"/>
        <v>0</v>
      </c>
      <c r="UPA183" s="26">
        <f t="shared" si="2532"/>
        <v>0</v>
      </c>
      <c r="UPB183" s="26">
        <f t="shared" si="2532"/>
        <v>0</v>
      </c>
      <c r="UPC183" s="26">
        <f t="shared" si="2532"/>
        <v>0</v>
      </c>
      <c r="UPD183" s="26">
        <f t="shared" si="2532"/>
        <v>0</v>
      </c>
      <c r="UPE183" s="26">
        <f t="shared" si="2532"/>
        <v>0</v>
      </c>
      <c r="UPF183" s="26">
        <f t="shared" si="2532"/>
        <v>0</v>
      </c>
      <c r="UPG183" s="26">
        <f t="shared" si="2532"/>
        <v>0</v>
      </c>
      <c r="UPH183" s="26">
        <f t="shared" si="2532"/>
        <v>0</v>
      </c>
      <c r="UPI183" s="26">
        <f t="shared" si="2532"/>
        <v>0</v>
      </c>
      <c r="UPJ183" s="26">
        <f t="shared" si="2532"/>
        <v>0</v>
      </c>
      <c r="UPK183" s="26">
        <f t="shared" si="2532"/>
        <v>0</v>
      </c>
      <c r="UPL183" s="26">
        <f t="shared" si="2532"/>
        <v>0</v>
      </c>
      <c r="UPM183" s="26">
        <f t="shared" si="2532"/>
        <v>0</v>
      </c>
      <c r="UPN183" s="26">
        <f t="shared" si="2532"/>
        <v>0</v>
      </c>
      <c r="UPO183" s="26">
        <f t="shared" si="2532"/>
        <v>0</v>
      </c>
      <c r="UPP183" s="26">
        <f t="shared" si="2532"/>
        <v>0</v>
      </c>
      <c r="UPQ183" s="26">
        <f t="shared" si="2532"/>
        <v>0</v>
      </c>
      <c r="UPR183" s="26">
        <f t="shared" si="2532"/>
        <v>0</v>
      </c>
      <c r="UPS183" s="26">
        <f t="shared" si="2532"/>
        <v>0</v>
      </c>
      <c r="UPT183" s="26">
        <f t="shared" si="2532"/>
        <v>0</v>
      </c>
      <c r="UPU183" s="26">
        <f t="shared" si="2532"/>
        <v>0</v>
      </c>
      <c r="UPV183" s="26">
        <f t="shared" si="2532"/>
        <v>0</v>
      </c>
      <c r="UPW183" s="26">
        <f t="shared" si="2532"/>
        <v>0</v>
      </c>
      <c r="UPX183" s="26">
        <f t="shared" si="2532"/>
        <v>0</v>
      </c>
      <c r="UPY183" s="26">
        <f t="shared" si="2532"/>
        <v>0</v>
      </c>
      <c r="UPZ183" s="26">
        <f t="shared" si="2532"/>
        <v>0</v>
      </c>
      <c r="UQA183" s="26">
        <f t="shared" si="2532"/>
        <v>0</v>
      </c>
      <c r="UQB183" s="26">
        <f t="shared" si="2532"/>
        <v>0</v>
      </c>
      <c r="UQC183" s="26">
        <f t="shared" si="2532"/>
        <v>0</v>
      </c>
      <c r="UQD183" s="26">
        <f t="shared" si="2532"/>
        <v>0</v>
      </c>
      <c r="UQE183" s="26">
        <f t="shared" si="2532"/>
        <v>0</v>
      </c>
      <c r="UQF183" s="26">
        <f t="shared" si="2532"/>
        <v>0</v>
      </c>
      <c r="UQG183" s="26">
        <f t="shared" si="2532"/>
        <v>0</v>
      </c>
      <c r="UQH183" s="26">
        <f t="shared" si="2532"/>
        <v>0</v>
      </c>
      <c r="UQI183" s="26">
        <f t="shared" si="2532"/>
        <v>0</v>
      </c>
      <c r="UQJ183" s="26">
        <f t="shared" si="2532"/>
        <v>0</v>
      </c>
      <c r="UQK183" s="26">
        <f t="shared" si="2532"/>
        <v>0</v>
      </c>
      <c r="UQL183" s="26">
        <f t="shared" si="2532"/>
        <v>0</v>
      </c>
      <c r="UQM183" s="26">
        <f t="shared" si="2532"/>
        <v>0</v>
      </c>
      <c r="UQN183" s="26">
        <f t="shared" si="2532"/>
        <v>0</v>
      </c>
      <c r="UQO183" s="26">
        <f t="shared" si="2532"/>
        <v>0</v>
      </c>
      <c r="UQP183" s="26">
        <f t="shared" si="2532"/>
        <v>0</v>
      </c>
      <c r="UQQ183" s="26">
        <f t="shared" si="2532"/>
        <v>0</v>
      </c>
      <c r="UQR183" s="26">
        <f t="shared" si="2532"/>
        <v>0</v>
      </c>
      <c r="UQS183" s="26">
        <f t="shared" si="2532"/>
        <v>0</v>
      </c>
      <c r="UQT183" s="26">
        <f t="shared" si="2532"/>
        <v>0</v>
      </c>
      <c r="UQU183" s="26">
        <f t="shared" si="2532"/>
        <v>0</v>
      </c>
      <c r="UQV183" s="26">
        <f t="shared" si="2532"/>
        <v>0</v>
      </c>
      <c r="UQW183" s="26">
        <f t="shared" ref="UQW183:UTH183" si="2533">UQW182+UQW173</f>
        <v>0</v>
      </c>
      <c r="UQX183" s="26">
        <f t="shared" si="2533"/>
        <v>0</v>
      </c>
      <c r="UQY183" s="26">
        <f t="shared" si="2533"/>
        <v>0</v>
      </c>
      <c r="UQZ183" s="26">
        <f t="shared" si="2533"/>
        <v>0</v>
      </c>
      <c r="URA183" s="26">
        <f t="shared" si="2533"/>
        <v>0</v>
      </c>
      <c r="URB183" s="26">
        <f t="shared" si="2533"/>
        <v>0</v>
      </c>
      <c r="URC183" s="26">
        <f t="shared" si="2533"/>
        <v>0</v>
      </c>
      <c r="URD183" s="26">
        <f t="shared" si="2533"/>
        <v>0</v>
      </c>
      <c r="URE183" s="26">
        <f t="shared" si="2533"/>
        <v>0</v>
      </c>
      <c r="URF183" s="26">
        <f t="shared" si="2533"/>
        <v>0</v>
      </c>
      <c r="URG183" s="26">
        <f t="shared" si="2533"/>
        <v>0</v>
      </c>
      <c r="URH183" s="26">
        <f t="shared" si="2533"/>
        <v>0</v>
      </c>
      <c r="URI183" s="26">
        <f t="shared" si="2533"/>
        <v>0</v>
      </c>
      <c r="URJ183" s="26">
        <f t="shared" si="2533"/>
        <v>0</v>
      </c>
      <c r="URK183" s="26">
        <f t="shared" si="2533"/>
        <v>0</v>
      </c>
      <c r="URL183" s="26">
        <f t="shared" si="2533"/>
        <v>0</v>
      </c>
      <c r="URM183" s="26">
        <f t="shared" si="2533"/>
        <v>0</v>
      </c>
      <c r="URN183" s="26">
        <f t="shared" si="2533"/>
        <v>0</v>
      </c>
      <c r="URO183" s="26">
        <f t="shared" si="2533"/>
        <v>0</v>
      </c>
      <c r="URP183" s="26">
        <f t="shared" si="2533"/>
        <v>0</v>
      </c>
      <c r="URQ183" s="26">
        <f t="shared" si="2533"/>
        <v>0</v>
      </c>
      <c r="URR183" s="26">
        <f t="shared" si="2533"/>
        <v>0</v>
      </c>
      <c r="URS183" s="26">
        <f t="shared" si="2533"/>
        <v>0</v>
      </c>
      <c r="URT183" s="26">
        <f t="shared" si="2533"/>
        <v>0</v>
      </c>
      <c r="URU183" s="26">
        <f t="shared" si="2533"/>
        <v>0</v>
      </c>
      <c r="URV183" s="26">
        <f t="shared" si="2533"/>
        <v>0</v>
      </c>
      <c r="URW183" s="26">
        <f t="shared" si="2533"/>
        <v>0</v>
      </c>
      <c r="URX183" s="26">
        <f t="shared" si="2533"/>
        <v>0</v>
      </c>
      <c r="URY183" s="26">
        <f t="shared" si="2533"/>
        <v>0</v>
      </c>
      <c r="URZ183" s="26">
        <f t="shared" si="2533"/>
        <v>0</v>
      </c>
      <c r="USA183" s="26">
        <f t="shared" si="2533"/>
        <v>0</v>
      </c>
      <c r="USB183" s="26">
        <f t="shared" si="2533"/>
        <v>0</v>
      </c>
      <c r="USC183" s="26">
        <f t="shared" si="2533"/>
        <v>0</v>
      </c>
      <c r="USD183" s="26">
        <f t="shared" si="2533"/>
        <v>0</v>
      </c>
      <c r="USE183" s="26">
        <f t="shared" si="2533"/>
        <v>0</v>
      </c>
      <c r="USF183" s="26">
        <f t="shared" si="2533"/>
        <v>0</v>
      </c>
      <c r="USG183" s="26">
        <f t="shared" si="2533"/>
        <v>0</v>
      </c>
      <c r="USH183" s="26">
        <f t="shared" si="2533"/>
        <v>0</v>
      </c>
      <c r="USI183" s="26">
        <f t="shared" si="2533"/>
        <v>0</v>
      </c>
      <c r="USJ183" s="26">
        <f t="shared" si="2533"/>
        <v>0</v>
      </c>
      <c r="USK183" s="26">
        <f t="shared" si="2533"/>
        <v>0</v>
      </c>
      <c r="USL183" s="26">
        <f t="shared" si="2533"/>
        <v>0</v>
      </c>
      <c r="USM183" s="26">
        <f t="shared" si="2533"/>
        <v>0</v>
      </c>
      <c r="USN183" s="26">
        <f t="shared" si="2533"/>
        <v>0</v>
      </c>
      <c r="USO183" s="26">
        <f t="shared" si="2533"/>
        <v>0</v>
      </c>
      <c r="USP183" s="26">
        <f t="shared" si="2533"/>
        <v>0</v>
      </c>
      <c r="USQ183" s="26">
        <f t="shared" si="2533"/>
        <v>0</v>
      </c>
      <c r="USR183" s="26">
        <f t="shared" si="2533"/>
        <v>0</v>
      </c>
      <c r="USS183" s="26">
        <f t="shared" si="2533"/>
        <v>0</v>
      </c>
      <c r="UST183" s="26">
        <f t="shared" si="2533"/>
        <v>0</v>
      </c>
      <c r="USU183" s="26">
        <f t="shared" si="2533"/>
        <v>0</v>
      </c>
      <c r="USV183" s="26">
        <f t="shared" si="2533"/>
        <v>0</v>
      </c>
      <c r="USW183" s="26">
        <f t="shared" si="2533"/>
        <v>0</v>
      </c>
      <c r="USX183" s="26">
        <f t="shared" si="2533"/>
        <v>0</v>
      </c>
      <c r="USY183" s="26">
        <f t="shared" si="2533"/>
        <v>0</v>
      </c>
      <c r="USZ183" s="26">
        <f t="shared" si="2533"/>
        <v>0</v>
      </c>
      <c r="UTA183" s="26">
        <f t="shared" si="2533"/>
        <v>0</v>
      </c>
      <c r="UTB183" s="26">
        <f t="shared" si="2533"/>
        <v>0</v>
      </c>
      <c r="UTC183" s="26">
        <f t="shared" si="2533"/>
        <v>0</v>
      </c>
      <c r="UTD183" s="26">
        <f t="shared" si="2533"/>
        <v>0</v>
      </c>
      <c r="UTE183" s="26">
        <f t="shared" si="2533"/>
        <v>0</v>
      </c>
      <c r="UTF183" s="26">
        <f t="shared" si="2533"/>
        <v>0</v>
      </c>
      <c r="UTG183" s="26">
        <f t="shared" si="2533"/>
        <v>0</v>
      </c>
      <c r="UTH183" s="26">
        <f t="shared" si="2533"/>
        <v>0</v>
      </c>
      <c r="UTI183" s="26">
        <f t="shared" ref="UTI183:UVT183" si="2534">UTI182+UTI173</f>
        <v>0</v>
      </c>
      <c r="UTJ183" s="26">
        <f t="shared" si="2534"/>
        <v>0</v>
      </c>
      <c r="UTK183" s="26">
        <f t="shared" si="2534"/>
        <v>0</v>
      </c>
      <c r="UTL183" s="26">
        <f t="shared" si="2534"/>
        <v>0</v>
      </c>
      <c r="UTM183" s="26">
        <f t="shared" si="2534"/>
        <v>0</v>
      </c>
      <c r="UTN183" s="26">
        <f t="shared" si="2534"/>
        <v>0</v>
      </c>
      <c r="UTO183" s="26">
        <f t="shared" si="2534"/>
        <v>0</v>
      </c>
      <c r="UTP183" s="26">
        <f t="shared" si="2534"/>
        <v>0</v>
      </c>
      <c r="UTQ183" s="26">
        <f t="shared" si="2534"/>
        <v>0</v>
      </c>
      <c r="UTR183" s="26">
        <f t="shared" si="2534"/>
        <v>0</v>
      </c>
      <c r="UTS183" s="26">
        <f t="shared" si="2534"/>
        <v>0</v>
      </c>
      <c r="UTT183" s="26">
        <f t="shared" si="2534"/>
        <v>0</v>
      </c>
      <c r="UTU183" s="26">
        <f t="shared" si="2534"/>
        <v>0</v>
      </c>
      <c r="UTV183" s="26">
        <f t="shared" si="2534"/>
        <v>0</v>
      </c>
      <c r="UTW183" s="26">
        <f t="shared" si="2534"/>
        <v>0</v>
      </c>
      <c r="UTX183" s="26">
        <f t="shared" si="2534"/>
        <v>0</v>
      </c>
      <c r="UTY183" s="26">
        <f t="shared" si="2534"/>
        <v>0</v>
      </c>
      <c r="UTZ183" s="26">
        <f t="shared" si="2534"/>
        <v>0</v>
      </c>
      <c r="UUA183" s="26">
        <f t="shared" si="2534"/>
        <v>0</v>
      </c>
      <c r="UUB183" s="26">
        <f t="shared" si="2534"/>
        <v>0</v>
      </c>
      <c r="UUC183" s="26">
        <f t="shared" si="2534"/>
        <v>0</v>
      </c>
      <c r="UUD183" s="26">
        <f t="shared" si="2534"/>
        <v>0</v>
      </c>
      <c r="UUE183" s="26">
        <f t="shared" si="2534"/>
        <v>0</v>
      </c>
      <c r="UUF183" s="26">
        <f t="shared" si="2534"/>
        <v>0</v>
      </c>
      <c r="UUG183" s="26">
        <f t="shared" si="2534"/>
        <v>0</v>
      </c>
      <c r="UUH183" s="26">
        <f t="shared" si="2534"/>
        <v>0</v>
      </c>
      <c r="UUI183" s="26">
        <f t="shared" si="2534"/>
        <v>0</v>
      </c>
      <c r="UUJ183" s="26">
        <f t="shared" si="2534"/>
        <v>0</v>
      </c>
      <c r="UUK183" s="26">
        <f t="shared" si="2534"/>
        <v>0</v>
      </c>
      <c r="UUL183" s="26">
        <f t="shared" si="2534"/>
        <v>0</v>
      </c>
      <c r="UUM183" s="26">
        <f t="shared" si="2534"/>
        <v>0</v>
      </c>
      <c r="UUN183" s="26">
        <f t="shared" si="2534"/>
        <v>0</v>
      </c>
      <c r="UUO183" s="26">
        <f t="shared" si="2534"/>
        <v>0</v>
      </c>
      <c r="UUP183" s="26">
        <f t="shared" si="2534"/>
        <v>0</v>
      </c>
      <c r="UUQ183" s="26">
        <f t="shared" si="2534"/>
        <v>0</v>
      </c>
      <c r="UUR183" s="26">
        <f t="shared" si="2534"/>
        <v>0</v>
      </c>
      <c r="UUS183" s="26">
        <f t="shared" si="2534"/>
        <v>0</v>
      </c>
      <c r="UUT183" s="26">
        <f t="shared" si="2534"/>
        <v>0</v>
      </c>
      <c r="UUU183" s="26">
        <f t="shared" si="2534"/>
        <v>0</v>
      </c>
      <c r="UUV183" s="26">
        <f t="shared" si="2534"/>
        <v>0</v>
      </c>
      <c r="UUW183" s="26">
        <f t="shared" si="2534"/>
        <v>0</v>
      </c>
      <c r="UUX183" s="26">
        <f t="shared" si="2534"/>
        <v>0</v>
      </c>
      <c r="UUY183" s="26">
        <f t="shared" si="2534"/>
        <v>0</v>
      </c>
      <c r="UUZ183" s="26">
        <f t="shared" si="2534"/>
        <v>0</v>
      </c>
      <c r="UVA183" s="26">
        <f t="shared" si="2534"/>
        <v>0</v>
      </c>
      <c r="UVB183" s="26">
        <f t="shared" si="2534"/>
        <v>0</v>
      </c>
      <c r="UVC183" s="26">
        <f t="shared" si="2534"/>
        <v>0</v>
      </c>
      <c r="UVD183" s="26">
        <f t="shared" si="2534"/>
        <v>0</v>
      </c>
      <c r="UVE183" s="26">
        <f t="shared" si="2534"/>
        <v>0</v>
      </c>
      <c r="UVF183" s="26">
        <f t="shared" si="2534"/>
        <v>0</v>
      </c>
      <c r="UVG183" s="26">
        <f t="shared" si="2534"/>
        <v>0</v>
      </c>
      <c r="UVH183" s="26">
        <f t="shared" si="2534"/>
        <v>0</v>
      </c>
      <c r="UVI183" s="26">
        <f t="shared" si="2534"/>
        <v>0</v>
      </c>
      <c r="UVJ183" s="26">
        <f t="shared" si="2534"/>
        <v>0</v>
      </c>
      <c r="UVK183" s="26">
        <f t="shared" si="2534"/>
        <v>0</v>
      </c>
      <c r="UVL183" s="26">
        <f t="shared" si="2534"/>
        <v>0</v>
      </c>
      <c r="UVM183" s="26">
        <f t="shared" si="2534"/>
        <v>0</v>
      </c>
      <c r="UVN183" s="26">
        <f t="shared" si="2534"/>
        <v>0</v>
      </c>
      <c r="UVO183" s="26">
        <f t="shared" si="2534"/>
        <v>0</v>
      </c>
      <c r="UVP183" s="26">
        <f t="shared" si="2534"/>
        <v>0</v>
      </c>
      <c r="UVQ183" s="26">
        <f t="shared" si="2534"/>
        <v>0</v>
      </c>
      <c r="UVR183" s="26">
        <f t="shared" si="2534"/>
        <v>0</v>
      </c>
      <c r="UVS183" s="26">
        <f t="shared" si="2534"/>
        <v>0</v>
      </c>
      <c r="UVT183" s="26">
        <f t="shared" si="2534"/>
        <v>0</v>
      </c>
      <c r="UVU183" s="26">
        <f t="shared" ref="UVU183:UYF183" si="2535">UVU182+UVU173</f>
        <v>0</v>
      </c>
      <c r="UVV183" s="26">
        <f t="shared" si="2535"/>
        <v>0</v>
      </c>
      <c r="UVW183" s="26">
        <f t="shared" si="2535"/>
        <v>0</v>
      </c>
      <c r="UVX183" s="26">
        <f t="shared" si="2535"/>
        <v>0</v>
      </c>
      <c r="UVY183" s="26">
        <f t="shared" si="2535"/>
        <v>0</v>
      </c>
      <c r="UVZ183" s="26">
        <f t="shared" si="2535"/>
        <v>0</v>
      </c>
      <c r="UWA183" s="26">
        <f t="shared" si="2535"/>
        <v>0</v>
      </c>
      <c r="UWB183" s="26">
        <f t="shared" si="2535"/>
        <v>0</v>
      </c>
      <c r="UWC183" s="26">
        <f t="shared" si="2535"/>
        <v>0</v>
      </c>
      <c r="UWD183" s="26">
        <f t="shared" si="2535"/>
        <v>0</v>
      </c>
      <c r="UWE183" s="26">
        <f t="shared" si="2535"/>
        <v>0</v>
      </c>
      <c r="UWF183" s="26">
        <f t="shared" si="2535"/>
        <v>0</v>
      </c>
      <c r="UWG183" s="26">
        <f t="shared" si="2535"/>
        <v>0</v>
      </c>
      <c r="UWH183" s="26">
        <f t="shared" si="2535"/>
        <v>0</v>
      </c>
      <c r="UWI183" s="26">
        <f t="shared" si="2535"/>
        <v>0</v>
      </c>
      <c r="UWJ183" s="26">
        <f t="shared" si="2535"/>
        <v>0</v>
      </c>
      <c r="UWK183" s="26">
        <f t="shared" si="2535"/>
        <v>0</v>
      </c>
      <c r="UWL183" s="26">
        <f t="shared" si="2535"/>
        <v>0</v>
      </c>
      <c r="UWM183" s="26">
        <f t="shared" si="2535"/>
        <v>0</v>
      </c>
      <c r="UWN183" s="26">
        <f t="shared" si="2535"/>
        <v>0</v>
      </c>
      <c r="UWO183" s="26">
        <f t="shared" si="2535"/>
        <v>0</v>
      </c>
      <c r="UWP183" s="26">
        <f t="shared" si="2535"/>
        <v>0</v>
      </c>
      <c r="UWQ183" s="26">
        <f t="shared" si="2535"/>
        <v>0</v>
      </c>
      <c r="UWR183" s="26">
        <f t="shared" si="2535"/>
        <v>0</v>
      </c>
      <c r="UWS183" s="26">
        <f t="shared" si="2535"/>
        <v>0</v>
      </c>
      <c r="UWT183" s="26">
        <f t="shared" si="2535"/>
        <v>0</v>
      </c>
      <c r="UWU183" s="26">
        <f t="shared" si="2535"/>
        <v>0</v>
      </c>
      <c r="UWV183" s="26">
        <f t="shared" si="2535"/>
        <v>0</v>
      </c>
      <c r="UWW183" s="26">
        <f t="shared" si="2535"/>
        <v>0</v>
      </c>
      <c r="UWX183" s="26">
        <f t="shared" si="2535"/>
        <v>0</v>
      </c>
      <c r="UWY183" s="26">
        <f t="shared" si="2535"/>
        <v>0</v>
      </c>
      <c r="UWZ183" s="26">
        <f t="shared" si="2535"/>
        <v>0</v>
      </c>
      <c r="UXA183" s="26">
        <f t="shared" si="2535"/>
        <v>0</v>
      </c>
      <c r="UXB183" s="26">
        <f t="shared" si="2535"/>
        <v>0</v>
      </c>
      <c r="UXC183" s="26">
        <f t="shared" si="2535"/>
        <v>0</v>
      </c>
      <c r="UXD183" s="26">
        <f t="shared" si="2535"/>
        <v>0</v>
      </c>
      <c r="UXE183" s="26">
        <f t="shared" si="2535"/>
        <v>0</v>
      </c>
      <c r="UXF183" s="26">
        <f t="shared" si="2535"/>
        <v>0</v>
      </c>
      <c r="UXG183" s="26">
        <f t="shared" si="2535"/>
        <v>0</v>
      </c>
      <c r="UXH183" s="26">
        <f t="shared" si="2535"/>
        <v>0</v>
      </c>
      <c r="UXI183" s="26">
        <f t="shared" si="2535"/>
        <v>0</v>
      </c>
      <c r="UXJ183" s="26">
        <f t="shared" si="2535"/>
        <v>0</v>
      </c>
      <c r="UXK183" s="26">
        <f t="shared" si="2535"/>
        <v>0</v>
      </c>
      <c r="UXL183" s="26">
        <f t="shared" si="2535"/>
        <v>0</v>
      </c>
      <c r="UXM183" s="26">
        <f t="shared" si="2535"/>
        <v>0</v>
      </c>
      <c r="UXN183" s="26">
        <f t="shared" si="2535"/>
        <v>0</v>
      </c>
      <c r="UXO183" s="26">
        <f t="shared" si="2535"/>
        <v>0</v>
      </c>
      <c r="UXP183" s="26">
        <f t="shared" si="2535"/>
        <v>0</v>
      </c>
      <c r="UXQ183" s="26">
        <f t="shared" si="2535"/>
        <v>0</v>
      </c>
      <c r="UXR183" s="26">
        <f t="shared" si="2535"/>
        <v>0</v>
      </c>
      <c r="UXS183" s="26">
        <f t="shared" si="2535"/>
        <v>0</v>
      </c>
      <c r="UXT183" s="26">
        <f t="shared" si="2535"/>
        <v>0</v>
      </c>
      <c r="UXU183" s="26">
        <f t="shared" si="2535"/>
        <v>0</v>
      </c>
      <c r="UXV183" s="26">
        <f t="shared" si="2535"/>
        <v>0</v>
      </c>
      <c r="UXW183" s="26">
        <f t="shared" si="2535"/>
        <v>0</v>
      </c>
      <c r="UXX183" s="26">
        <f t="shared" si="2535"/>
        <v>0</v>
      </c>
      <c r="UXY183" s="26">
        <f t="shared" si="2535"/>
        <v>0</v>
      </c>
      <c r="UXZ183" s="26">
        <f t="shared" si="2535"/>
        <v>0</v>
      </c>
      <c r="UYA183" s="26">
        <f t="shared" si="2535"/>
        <v>0</v>
      </c>
      <c r="UYB183" s="26">
        <f t="shared" si="2535"/>
        <v>0</v>
      </c>
      <c r="UYC183" s="26">
        <f t="shared" si="2535"/>
        <v>0</v>
      </c>
      <c r="UYD183" s="26">
        <f t="shared" si="2535"/>
        <v>0</v>
      </c>
      <c r="UYE183" s="26">
        <f t="shared" si="2535"/>
        <v>0</v>
      </c>
      <c r="UYF183" s="26">
        <f t="shared" si="2535"/>
        <v>0</v>
      </c>
      <c r="UYG183" s="26">
        <f t="shared" ref="UYG183:VAR183" si="2536">UYG182+UYG173</f>
        <v>0</v>
      </c>
      <c r="UYH183" s="26">
        <f t="shared" si="2536"/>
        <v>0</v>
      </c>
      <c r="UYI183" s="26">
        <f t="shared" si="2536"/>
        <v>0</v>
      </c>
      <c r="UYJ183" s="26">
        <f t="shared" si="2536"/>
        <v>0</v>
      </c>
      <c r="UYK183" s="26">
        <f t="shared" si="2536"/>
        <v>0</v>
      </c>
      <c r="UYL183" s="26">
        <f t="shared" si="2536"/>
        <v>0</v>
      </c>
      <c r="UYM183" s="26">
        <f t="shared" si="2536"/>
        <v>0</v>
      </c>
      <c r="UYN183" s="26">
        <f t="shared" si="2536"/>
        <v>0</v>
      </c>
      <c r="UYO183" s="26">
        <f t="shared" si="2536"/>
        <v>0</v>
      </c>
      <c r="UYP183" s="26">
        <f t="shared" si="2536"/>
        <v>0</v>
      </c>
      <c r="UYQ183" s="26">
        <f t="shared" si="2536"/>
        <v>0</v>
      </c>
      <c r="UYR183" s="26">
        <f t="shared" si="2536"/>
        <v>0</v>
      </c>
      <c r="UYS183" s="26">
        <f t="shared" si="2536"/>
        <v>0</v>
      </c>
      <c r="UYT183" s="26">
        <f t="shared" si="2536"/>
        <v>0</v>
      </c>
      <c r="UYU183" s="26">
        <f t="shared" si="2536"/>
        <v>0</v>
      </c>
      <c r="UYV183" s="26">
        <f t="shared" si="2536"/>
        <v>0</v>
      </c>
      <c r="UYW183" s="26">
        <f t="shared" si="2536"/>
        <v>0</v>
      </c>
      <c r="UYX183" s="26">
        <f t="shared" si="2536"/>
        <v>0</v>
      </c>
      <c r="UYY183" s="26">
        <f t="shared" si="2536"/>
        <v>0</v>
      </c>
      <c r="UYZ183" s="26">
        <f t="shared" si="2536"/>
        <v>0</v>
      </c>
      <c r="UZA183" s="26">
        <f t="shared" si="2536"/>
        <v>0</v>
      </c>
      <c r="UZB183" s="26">
        <f t="shared" si="2536"/>
        <v>0</v>
      </c>
      <c r="UZC183" s="26">
        <f t="shared" si="2536"/>
        <v>0</v>
      </c>
      <c r="UZD183" s="26">
        <f t="shared" si="2536"/>
        <v>0</v>
      </c>
      <c r="UZE183" s="26">
        <f t="shared" si="2536"/>
        <v>0</v>
      </c>
      <c r="UZF183" s="26">
        <f t="shared" si="2536"/>
        <v>0</v>
      </c>
      <c r="UZG183" s="26">
        <f t="shared" si="2536"/>
        <v>0</v>
      </c>
      <c r="UZH183" s="26">
        <f t="shared" si="2536"/>
        <v>0</v>
      </c>
      <c r="UZI183" s="26">
        <f t="shared" si="2536"/>
        <v>0</v>
      </c>
      <c r="UZJ183" s="26">
        <f t="shared" si="2536"/>
        <v>0</v>
      </c>
      <c r="UZK183" s="26">
        <f t="shared" si="2536"/>
        <v>0</v>
      </c>
      <c r="UZL183" s="26">
        <f t="shared" si="2536"/>
        <v>0</v>
      </c>
      <c r="UZM183" s="26">
        <f t="shared" si="2536"/>
        <v>0</v>
      </c>
      <c r="UZN183" s="26">
        <f t="shared" si="2536"/>
        <v>0</v>
      </c>
      <c r="UZO183" s="26">
        <f t="shared" si="2536"/>
        <v>0</v>
      </c>
      <c r="UZP183" s="26">
        <f t="shared" si="2536"/>
        <v>0</v>
      </c>
      <c r="UZQ183" s="26">
        <f t="shared" si="2536"/>
        <v>0</v>
      </c>
      <c r="UZR183" s="26">
        <f t="shared" si="2536"/>
        <v>0</v>
      </c>
      <c r="UZS183" s="26">
        <f t="shared" si="2536"/>
        <v>0</v>
      </c>
      <c r="UZT183" s="26">
        <f t="shared" si="2536"/>
        <v>0</v>
      </c>
      <c r="UZU183" s="26">
        <f t="shared" si="2536"/>
        <v>0</v>
      </c>
      <c r="UZV183" s="26">
        <f t="shared" si="2536"/>
        <v>0</v>
      </c>
      <c r="UZW183" s="26">
        <f t="shared" si="2536"/>
        <v>0</v>
      </c>
      <c r="UZX183" s="26">
        <f t="shared" si="2536"/>
        <v>0</v>
      </c>
      <c r="UZY183" s="26">
        <f t="shared" si="2536"/>
        <v>0</v>
      </c>
      <c r="UZZ183" s="26">
        <f t="shared" si="2536"/>
        <v>0</v>
      </c>
      <c r="VAA183" s="26">
        <f t="shared" si="2536"/>
        <v>0</v>
      </c>
      <c r="VAB183" s="26">
        <f t="shared" si="2536"/>
        <v>0</v>
      </c>
      <c r="VAC183" s="26">
        <f t="shared" si="2536"/>
        <v>0</v>
      </c>
      <c r="VAD183" s="26">
        <f t="shared" si="2536"/>
        <v>0</v>
      </c>
      <c r="VAE183" s="26">
        <f t="shared" si="2536"/>
        <v>0</v>
      </c>
      <c r="VAF183" s="26">
        <f t="shared" si="2536"/>
        <v>0</v>
      </c>
      <c r="VAG183" s="26">
        <f t="shared" si="2536"/>
        <v>0</v>
      </c>
      <c r="VAH183" s="26">
        <f t="shared" si="2536"/>
        <v>0</v>
      </c>
      <c r="VAI183" s="26">
        <f t="shared" si="2536"/>
        <v>0</v>
      </c>
      <c r="VAJ183" s="26">
        <f t="shared" si="2536"/>
        <v>0</v>
      </c>
      <c r="VAK183" s="26">
        <f t="shared" si="2536"/>
        <v>0</v>
      </c>
      <c r="VAL183" s="26">
        <f t="shared" si="2536"/>
        <v>0</v>
      </c>
      <c r="VAM183" s="26">
        <f t="shared" si="2536"/>
        <v>0</v>
      </c>
      <c r="VAN183" s="26">
        <f t="shared" si="2536"/>
        <v>0</v>
      </c>
      <c r="VAO183" s="26">
        <f t="shared" si="2536"/>
        <v>0</v>
      </c>
      <c r="VAP183" s="26">
        <f t="shared" si="2536"/>
        <v>0</v>
      </c>
      <c r="VAQ183" s="26">
        <f t="shared" si="2536"/>
        <v>0</v>
      </c>
      <c r="VAR183" s="26">
        <f t="shared" si="2536"/>
        <v>0</v>
      </c>
      <c r="VAS183" s="26">
        <f t="shared" ref="VAS183:VDD183" si="2537">VAS182+VAS173</f>
        <v>0</v>
      </c>
      <c r="VAT183" s="26">
        <f t="shared" si="2537"/>
        <v>0</v>
      </c>
      <c r="VAU183" s="26">
        <f t="shared" si="2537"/>
        <v>0</v>
      </c>
      <c r="VAV183" s="26">
        <f t="shared" si="2537"/>
        <v>0</v>
      </c>
      <c r="VAW183" s="26">
        <f t="shared" si="2537"/>
        <v>0</v>
      </c>
      <c r="VAX183" s="26">
        <f t="shared" si="2537"/>
        <v>0</v>
      </c>
      <c r="VAY183" s="26">
        <f t="shared" si="2537"/>
        <v>0</v>
      </c>
      <c r="VAZ183" s="26">
        <f t="shared" si="2537"/>
        <v>0</v>
      </c>
      <c r="VBA183" s="26">
        <f t="shared" si="2537"/>
        <v>0</v>
      </c>
      <c r="VBB183" s="26">
        <f t="shared" si="2537"/>
        <v>0</v>
      </c>
      <c r="VBC183" s="26">
        <f t="shared" si="2537"/>
        <v>0</v>
      </c>
      <c r="VBD183" s="26">
        <f t="shared" si="2537"/>
        <v>0</v>
      </c>
      <c r="VBE183" s="26">
        <f t="shared" si="2537"/>
        <v>0</v>
      </c>
      <c r="VBF183" s="26">
        <f t="shared" si="2537"/>
        <v>0</v>
      </c>
      <c r="VBG183" s="26">
        <f t="shared" si="2537"/>
        <v>0</v>
      </c>
      <c r="VBH183" s="26">
        <f t="shared" si="2537"/>
        <v>0</v>
      </c>
      <c r="VBI183" s="26">
        <f t="shared" si="2537"/>
        <v>0</v>
      </c>
      <c r="VBJ183" s="26">
        <f t="shared" si="2537"/>
        <v>0</v>
      </c>
      <c r="VBK183" s="26">
        <f t="shared" si="2537"/>
        <v>0</v>
      </c>
      <c r="VBL183" s="26">
        <f t="shared" si="2537"/>
        <v>0</v>
      </c>
      <c r="VBM183" s="26">
        <f t="shared" si="2537"/>
        <v>0</v>
      </c>
      <c r="VBN183" s="26">
        <f t="shared" si="2537"/>
        <v>0</v>
      </c>
      <c r="VBO183" s="26">
        <f t="shared" si="2537"/>
        <v>0</v>
      </c>
      <c r="VBP183" s="26">
        <f t="shared" si="2537"/>
        <v>0</v>
      </c>
      <c r="VBQ183" s="26">
        <f t="shared" si="2537"/>
        <v>0</v>
      </c>
      <c r="VBR183" s="26">
        <f t="shared" si="2537"/>
        <v>0</v>
      </c>
      <c r="VBS183" s="26">
        <f t="shared" si="2537"/>
        <v>0</v>
      </c>
      <c r="VBT183" s="26">
        <f t="shared" si="2537"/>
        <v>0</v>
      </c>
      <c r="VBU183" s="26">
        <f t="shared" si="2537"/>
        <v>0</v>
      </c>
      <c r="VBV183" s="26">
        <f t="shared" si="2537"/>
        <v>0</v>
      </c>
      <c r="VBW183" s="26">
        <f t="shared" si="2537"/>
        <v>0</v>
      </c>
      <c r="VBX183" s="26">
        <f t="shared" si="2537"/>
        <v>0</v>
      </c>
      <c r="VBY183" s="26">
        <f t="shared" si="2537"/>
        <v>0</v>
      </c>
      <c r="VBZ183" s="26">
        <f t="shared" si="2537"/>
        <v>0</v>
      </c>
      <c r="VCA183" s="26">
        <f t="shared" si="2537"/>
        <v>0</v>
      </c>
      <c r="VCB183" s="26">
        <f t="shared" si="2537"/>
        <v>0</v>
      </c>
      <c r="VCC183" s="26">
        <f t="shared" si="2537"/>
        <v>0</v>
      </c>
      <c r="VCD183" s="26">
        <f t="shared" si="2537"/>
        <v>0</v>
      </c>
      <c r="VCE183" s="26">
        <f t="shared" si="2537"/>
        <v>0</v>
      </c>
      <c r="VCF183" s="26">
        <f t="shared" si="2537"/>
        <v>0</v>
      </c>
      <c r="VCG183" s="26">
        <f t="shared" si="2537"/>
        <v>0</v>
      </c>
      <c r="VCH183" s="26">
        <f t="shared" si="2537"/>
        <v>0</v>
      </c>
      <c r="VCI183" s="26">
        <f t="shared" si="2537"/>
        <v>0</v>
      </c>
      <c r="VCJ183" s="26">
        <f t="shared" si="2537"/>
        <v>0</v>
      </c>
      <c r="VCK183" s="26">
        <f t="shared" si="2537"/>
        <v>0</v>
      </c>
      <c r="VCL183" s="26">
        <f t="shared" si="2537"/>
        <v>0</v>
      </c>
      <c r="VCM183" s="26">
        <f t="shared" si="2537"/>
        <v>0</v>
      </c>
      <c r="VCN183" s="26">
        <f t="shared" si="2537"/>
        <v>0</v>
      </c>
      <c r="VCO183" s="26">
        <f t="shared" si="2537"/>
        <v>0</v>
      </c>
      <c r="VCP183" s="26">
        <f t="shared" si="2537"/>
        <v>0</v>
      </c>
      <c r="VCQ183" s="26">
        <f t="shared" si="2537"/>
        <v>0</v>
      </c>
      <c r="VCR183" s="26">
        <f t="shared" si="2537"/>
        <v>0</v>
      </c>
      <c r="VCS183" s="26">
        <f t="shared" si="2537"/>
        <v>0</v>
      </c>
      <c r="VCT183" s="26">
        <f t="shared" si="2537"/>
        <v>0</v>
      </c>
      <c r="VCU183" s="26">
        <f t="shared" si="2537"/>
        <v>0</v>
      </c>
      <c r="VCV183" s="26">
        <f t="shared" si="2537"/>
        <v>0</v>
      </c>
      <c r="VCW183" s="26">
        <f t="shared" si="2537"/>
        <v>0</v>
      </c>
      <c r="VCX183" s="26">
        <f t="shared" si="2537"/>
        <v>0</v>
      </c>
      <c r="VCY183" s="26">
        <f t="shared" si="2537"/>
        <v>0</v>
      </c>
      <c r="VCZ183" s="26">
        <f t="shared" si="2537"/>
        <v>0</v>
      </c>
      <c r="VDA183" s="26">
        <f t="shared" si="2537"/>
        <v>0</v>
      </c>
      <c r="VDB183" s="26">
        <f t="shared" si="2537"/>
        <v>0</v>
      </c>
      <c r="VDC183" s="26">
        <f t="shared" si="2537"/>
        <v>0</v>
      </c>
      <c r="VDD183" s="26">
        <f t="shared" si="2537"/>
        <v>0</v>
      </c>
      <c r="VDE183" s="26">
        <f t="shared" ref="VDE183:VFP183" si="2538">VDE182+VDE173</f>
        <v>0</v>
      </c>
      <c r="VDF183" s="26">
        <f t="shared" si="2538"/>
        <v>0</v>
      </c>
      <c r="VDG183" s="26">
        <f t="shared" si="2538"/>
        <v>0</v>
      </c>
      <c r="VDH183" s="26">
        <f t="shared" si="2538"/>
        <v>0</v>
      </c>
      <c r="VDI183" s="26">
        <f t="shared" si="2538"/>
        <v>0</v>
      </c>
      <c r="VDJ183" s="26">
        <f t="shared" si="2538"/>
        <v>0</v>
      </c>
      <c r="VDK183" s="26">
        <f t="shared" si="2538"/>
        <v>0</v>
      </c>
      <c r="VDL183" s="26">
        <f t="shared" si="2538"/>
        <v>0</v>
      </c>
      <c r="VDM183" s="26">
        <f t="shared" si="2538"/>
        <v>0</v>
      </c>
      <c r="VDN183" s="26">
        <f t="shared" si="2538"/>
        <v>0</v>
      </c>
      <c r="VDO183" s="26">
        <f t="shared" si="2538"/>
        <v>0</v>
      </c>
      <c r="VDP183" s="26">
        <f t="shared" si="2538"/>
        <v>0</v>
      </c>
      <c r="VDQ183" s="26">
        <f t="shared" si="2538"/>
        <v>0</v>
      </c>
      <c r="VDR183" s="26">
        <f t="shared" si="2538"/>
        <v>0</v>
      </c>
      <c r="VDS183" s="26">
        <f t="shared" si="2538"/>
        <v>0</v>
      </c>
      <c r="VDT183" s="26">
        <f t="shared" si="2538"/>
        <v>0</v>
      </c>
      <c r="VDU183" s="26">
        <f t="shared" si="2538"/>
        <v>0</v>
      </c>
      <c r="VDV183" s="26">
        <f t="shared" si="2538"/>
        <v>0</v>
      </c>
      <c r="VDW183" s="26">
        <f t="shared" si="2538"/>
        <v>0</v>
      </c>
      <c r="VDX183" s="26">
        <f t="shared" si="2538"/>
        <v>0</v>
      </c>
      <c r="VDY183" s="26">
        <f t="shared" si="2538"/>
        <v>0</v>
      </c>
      <c r="VDZ183" s="26">
        <f t="shared" si="2538"/>
        <v>0</v>
      </c>
      <c r="VEA183" s="26">
        <f t="shared" si="2538"/>
        <v>0</v>
      </c>
      <c r="VEB183" s="26">
        <f t="shared" si="2538"/>
        <v>0</v>
      </c>
      <c r="VEC183" s="26">
        <f t="shared" si="2538"/>
        <v>0</v>
      </c>
      <c r="VED183" s="26">
        <f t="shared" si="2538"/>
        <v>0</v>
      </c>
      <c r="VEE183" s="26">
        <f t="shared" si="2538"/>
        <v>0</v>
      </c>
      <c r="VEF183" s="26">
        <f t="shared" si="2538"/>
        <v>0</v>
      </c>
      <c r="VEG183" s="26">
        <f t="shared" si="2538"/>
        <v>0</v>
      </c>
      <c r="VEH183" s="26">
        <f t="shared" si="2538"/>
        <v>0</v>
      </c>
      <c r="VEI183" s="26">
        <f t="shared" si="2538"/>
        <v>0</v>
      </c>
      <c r="VEJ183" s="26">
        <f t="shared" si="2538"/>
        <v>0</v>
      </c>
      <c r="VEK183" s="26">
        <f t="shared" si="2538"/>
        <v>0</v>
      </c>
      <c r="VEL183" s="26">
        <f t="shared" si="2538"/>
        <v>0</v>
      </c>
      <c r="VEM183" s="26">
        <f t="shared" si="2538"/>
        <v>0</v>
      </c>
      <c r="VEN183" s="26">
        <f t="shared" si="2538"/>
        <v>0</v>
      </c>
      <c r="VEO183" s="26">
        <f t="shared" si="2538"/>
        <v>0</v>
      </c>
      <c r="VEP183" s="26">
        <f t="shared" si="2538"/>
        <v>0</v>
      </c>
      <c r="VEQ183" s="26">
        <f t="shared" si="2538"/>
        <v>0</v>
      </c>
      <c r="VER183" s="26">
        <f t="shared" si="2538"/>
        <v>0</v>
      </c>
      <c r="VES183" s="26">
        <f t="shared" si="2538"/>
        <v>0</v>
      </c>
      <c r="VET183" s="26">
        <f t="shared" si="2538"/>
        <v>0</v>
      </c>
      <c r="VEU183" s="26">
        <f t="shared" si="2538"/>
        <v>0</v>
      </c>
      <c r="VEV183" s="26">
        <f t="shared" si="2538"/>
        <v>0</v>
      </c>
      <c r="VEW183" s="26">
        <f t="shared" si="2538"/>
        <v>0</v>
      </c>
      <c r="VEX183" s="26">
        <f t="shared" si="2538"/>
        <v>0</v>
      </c>
      <c r="VEY183" s="26">
        <f t="shared" si="2538"/>
        <v>0</v>
      </c>
      <c r="VEZ183" s="26">
        <f t="shared" si="2538"/>
        <v>0</v>
      </c>
      <c r="VFA183" s="26">
        <f t="shared" si="2538"/>
        <v>0</v>
      </c>
      <c r="VFB183" s="26">
        <f t="shared" si="2538"/>
        <v>0</v>
      </c>
      <c r="VFC183" s="26">
        <f t="shared" si="2538"/>
        <v>0</v>
      </c>
      <c r="VFD183" s="26">
        <f t="shared" si="2538"/>
        <v>0</v>
      </c>
      <c r="VFE183" s="26">
        <f t="shared" si="2538"/>
        <v>0</v>
      </c>
      <c r="VFF183" s="26">
        <f t="shared" si="2538"/>
        <v>0</v>
      </c>
      <c r="VFG183" s="26">
        <f t="shared" si="2538"/>
        <v>0</v>
      </c>
      <c r="VFH183" s="26">
        <f t="shared" si="2538"/>
        <v>0</v>
      </c>
      <c r="VFI183" s="26">
        <f t="shared" si="2538"/>
        <v>0</v>
      </c>
      <c r="VFJ183" s="26">
        <f t="shared" si="2538"/>
        <v>0</v>
      </c>
      <c r="VFK183" s="26">
        <f t="shared" si="2538"/>
        <v>0</v>
      </c>
      <c r="VFL183" s="26">
        <f t="shared" si="2538"/>
        <v>0</v>
      </c>
      <c r="VFM183" s="26">
        <f t="shared" si="2538"/>
        <v>0</v>
      </c>
      <c r="VFN183" s="26">
        <f t="shared" si="2538"/>
        <v>0</v>
      </c>
      <c r="VFO183" s="26">
        <f t="shared" si="2538"/>
        <v>0</v>
      </c>
      <c r="VFP183" s="26">
        <f t="shared" si="2538"/>
        <v>0</v>
      </c>
      <c r="VFQ183" s="26">
        <f t="shared" ref="VFQ183:VIB183" si="2539">VFQ182+VFQ173</f>
        <v>0</v>
      </c>
      <c r="VFR183" s="26">
        <f t="shared" si="2539"/>
        <v>0</v>
      </c>
      <c r="VFS183" s="26">
        <f t="shared" si="2539"/>
        <v>0</v>
      </c>
      <c r="VFT183" s="26">
        <f t="shared" si="2539"/>
        <v>0</v>
      </c>
      <c r="VFU183" s="26">
        <f t="shared" si="2539"/>
        <v>0</v>
      </c>
      <c r="VFV183" s="26">
        <f t="shared" si="2539"/>
        <v>0</v>
      </c>
      <c r="VFW183" s="26">
        <f t="shared" si="2539"/>
        <v>0</v>
      </c>
      <c r="VFX183" s="26">
        <f t="shared" si="2539"/>
        <v>0</v>
      </c>
      <c r="VFY183" s="26">
        <f t="shared" si="2539"/>
        <v>0</v>
      </c>
      <c r="VFZ183" s="26">
        <f t="shared" si="2539"/>
        <v>0</v>
      </c>
      <c r="VGA183" s="26">
        <f t="shared" si="2539"/>
        <v>0</v>
      </c>
      <c r="VGB183" s="26">
        <f t="shared" si="2539"/>
        <v>0</v>
      </c>
      <c r="VGC183" s="26">
        <f t="shared" si="2539"/>
        <v>0</v>
      </c>
      <c r="VGD183" s="26">
        <f t="shared" si="2539"/>
        <v>0</v>
      </c>
      <c r="VGE183" s="26">
        <f t="shared" si="2539"/>
        <v>0</v>
      </c>
      <c r="VGF183" s="26">
        <f t="shared" si="2539"/>
        <v>0</v>
      </c>
      <c r="VGG183" s="26">
        <f t="shared" si="2539"/>
        <v>0</v>
      </c>
      <c r="VGH183" s="26">
        <f t="shared" si="2539"/>
        <v>0</v>
      </c>
      <c r="VGI183" s="26">
        <f t="shared" si="2539"/>
        <v>0</v>
      </c>
      <c r="VGJ183" s="26">
        <f t="shared" si="2539"/>
        <v>0</v>
      </c>
      <c r="VGK183" s="26">
        <f t="shared" si="2539"/>
        <v>0</v>
      </c>
      <c r="VGL183" s="26">
        <f t="shared" si="2539"/>
        <v>0</v>
      </c>
      <c r="VGM183" s="26">
        <f t="shared" si="2539"/>
        <v>0</v>
      </c>
      <c r="VGN183" s="26">
        <f t="shared" si="2539"/>
        <v>0</v>
      </c>
      <c r="VGO183" s="26">
        <f t="shared" si="2539"/>
        <v>0</v>
      </c>
      <c r="VGP183" s="26">
        <f t="shared" si="2539"/>
        <v>0</v>
      </c>
      <c r="VGQ183" s="26">
        <f t="shared" si="2539"/>
        <v>0</v>
      </c>
      <c r="VGR183" s="26">
        <f t="shared" si="2539"/>
        <v>0</v>
      </c>
      <c r="VGS183" s="26">
        <f t="shared" si="2539"/>
        <v>0</v>
      </c>
      <c r="VGT183" s="26">
        <f t="shared" si="2539"/>
        <v>0</v>
      </c>
      <c r="VGU183" s="26">
        <f t="shared" si="2539"/>
        <v>0</v>
      </c>
      <c r="VGV183" s="26">
        <f t="shared" si="2539"/>
        <v>0</v>
      </c>
      <c r="VGW183" s="26">
        <f t="shared" si="2539"/>
        <v>0</v>
      </c>
      <c r="VGX183" s="26">
        <f t="shared" si="2539"/>
        <v>0</v>
      </c>
      <c r="VGY183" s="26">
        <f t="shared" si="2539"/>
        <v>0</v>
      </c>
      <c r="VGZ183" s="26">
        <f t="shared" si="2539"/>
        <v>0</v>
      </c>
      <c r="VHA183" s="26">
        <f t="shared" si="2539"/>
        <v>0</v>
      </c>
      <c r="VHB183" s="26">
        <f t="shared" si="2539"/>
        <v>0</v>
      </c>
      <c r="VHC183" s="26">
        <f t="shared" si="2539"/>
        <v>0</v>
      </c>
      <c r="VHD183" s="26">
        <f t="shared" si="2539"/>
        <v>0</v>
      </c>
      <c r="VHE183" s="26">
        <f t="shared" si="2539"/>
        <v>0</v>
      </c>
      <c r="VHF183" s="26">
        <f t="shared" si="2539"/>
        <v>0</v>
      </c>
      <c r="VHG183" s="26">
        <f t="shared" si="2539"/>
        <v>0</v>
      </c>
      <c r="VHH183" s="26">
        <f t="shared" si="2539"/>
        <v>0</v>
      </c>
      <c r="VHI183" s="26">
        <f t="shared" si="2539"/>
        <v>0</v>
      </c>
      <c r="VHJ183" s="26">
        <f t="shared" si="2539"/>
        <v>0</v>
      </c>
      <c r="VHK183" s="26">
        <f t="shared" si="2539"/>
        <v>0</v>
      </c>
      <c r="VHL183" s="26">
        <f t="shared" si="2539"/>
        <v>0</v>
      </c>
      <c r="VHM183" s="26">
        <f t="shared" si="2539"/>
        <v>0</v>
      </c>
      <c r="VHN183" s="26">
        <f t="shared" si="2539"/>
        <v>0</v>
      </c>
      <c r="VHO183" s="26">
        <f t="shared" si="2539"/>
        <v>0</v>
      </c>
      <c r="VHP183" s="26">
        <f t="shared" si="2539"/>
        <v>0</v>
      </c>
      <c r="VHQ183" s="26">
        <f t="shared" si="2539"/>
        <v>0</v>
      </c>
      <c r="VHR183" s="26">
        <f t="shared" si="2539"/>
        <v>0</v>
      </c>
      <c r="VHS183" s="26">
        <f t="shared" si="2539"/>
        <v>0</v>
      </c>
      <c r="VHT183" s="26">
        <f t="shared" si="2539"/>
        <v>0</v>
      </c>
      <c r="VHU183" s="26">
        <f t="shared" si="2539"/>
        <v>0</v>
      </c>
      <c r="VHV183" s="26">
        <f t="shared" si="2539"/>
        <v>0</v>
      </c>
      <c r="VHW183" s="26">
        <f t="shared" si="2539"/>
        <v>0</v>
      </c>
      <c r="VHX183" s="26">
        <f t="shared" si="2539"/>
        <v>0</v>
      </c>
      <c r="VHY183" s="26">
        <f t="shared" si="2539"/>
        <v>0</v>
      </c>
      <c r="VHZ183" s="26">
        <f t="shared" si="2539"/>
        <v>0</v>
      </c>
      <c r="VIA183" s="26">
        <f t="shared" si="2539"/>
        <v>0</v>
      </c>
      <c r="VIB183" s="26">
        <f t="shared" si="2539"/>
        <v>0</v>
      </c>
      <c r="VIC183" s="26">
        <f t="shared" ref="VIC183:VKN183" si="2540">VIC182+VIC173</f>
        <v>0</v>
      </c>
      <c r="VID183" s="26">
        <f t="shared" si="2540"/>
        <v>0</v>
      </c>
      <c r="VIE183" s="26">
        <f t="shared" si="2540"/>
        <v>0</v>
      </c>
      <c r="VIF183" s="26">
        <f t="shared" si="2540"/>
        <v>0</v>
      </c>
      <c r="VIG183" s="26">
        <f t="shared" si="2540"/>
        <v>0</v>
      </c>
      <c r="VIH183" s="26">
        <f t="shared" si="2540"/>
        <v>0</v>
      </c>
      <c r="VII183" s="26">
        <f t="shared" si="2540"/>
        <v>0</v>
      </c>
      <c r="VIJ183" s="26">
        <f t="shared" si="2540"/>
        <v>0</v>
      </c>
      <c r="VIK183" s="26">
        <f t="shared" si="2540"/>
        <v>0</v>
      </c>
      <c r="VIL183" s="26">
        <f t="shared" si="2540"/>
        <v>0</v>
      </c>
      <c r="VIM183" s="26">
        <f t="shared" si="2540"/>
        <v>0</v>
      </c>
      <c r="VIN183" s="26">
        <f t="shared" si="2540"/>
        <v>0</v>
      </c>
      <c r="VIO183" s="26">
        <f t="shared" si="2540"/>
        <v>0</v>
      </c>
      <c r="VIP183" s="26">
        <f t="shared" si="2540"/>
        <v>0</v>
      </c>
      <c r="VIQ183" s="26">
        <f t="shared" si="2540"/>
        <v>0</v>
      </c>
      <c r="VIR183" s="26">
        <f t="shared" si="2540"/>
        <v>0</v>
      </c>
      <c r="VIS183" s="26">
        <f t="shared" si="2540"/>
        <v>0</v>
      </c>
      <c r="VIT183" s="26">
        <f t="shared" si="2540"/>
        <v>0</v>
      </c>
      <c r="VIU183" s="26">
        <f t="shared" si="2540"/>
        <v>0</v>
      </c>
      <c r="VIV183" s="26">
        <f t="shared" si="2540"/>
        <v>0</v>
      </c>
      <c r="VIW183" s="26">
        <f t="shared" si="2540"/>
        <v>0</v>
      </c>
      <c r="VIX183" s="26">
        <f t="shared" si="2540"/>
        <v>0</v>
      </c>
      <c r="VIY183" s="26">
        <f t="shared" si="2540"/>
        <v>0</v>
      </c>
      <c r="VIZ183" s="26">
        <f t="shared" si="2540"/>
        <v>0</v>
      </c>
      <c r="VJA183" s="26">
        <f t="shared" si="2540"/>
        <v>0</v>
      </c>
      <c r="VJB183" s="26">
        <f t="shared" si="2540"/>
        <v>0</v>
      </c>
      <c r="VJC183" s="26">
        <f t="shared" si="2540"/>
        <v>0</v>
      </c>
      <c r="VJD183" s="26">
        <f t="shared" si="2540"/>
        <v>0</v>
      </c>
      <c r="VJE183" s="26">
        <f t="shared" si="2540"/>
        <v>0</v>
      </c>
      <c r="VJF183" s="26">
        <f t="shared" si="2540"/>
        <v>0</v>
      </c>
      <c r="VJG183" s="26">
        <f t="shared" si="2540"/>
        <v>0</v>
      </c>
      <c r="VJH183" s="26">
        <f t="shared" si="2540"/>
        <v>0</v>
      </c>
      <c r="VJI183" s="26">
        <f t="shared" si="2540"/>
        <v>0</v>
      </c>
      <c r="VJJ183" s="26">
        <f t="shared" si="2540"/>
        <v>0</v>
      </c>
      <c r="VJK183" s="26">
        <f t="shared" si="2540"/>
        <v>0</v>
      </c>
      <c r="VJL183" s="26">
        <f t="shared" si="2540"/>
        <v>0</v>
      </c>
      <c r="VJM183" s="26">
        <f t="shared" si="2540"/>
        <v>0</v>
      </c>
      <c r="VJN183" s="26">
        <f t="shared" si="2540"/>
        <v>0</v>
      </c>
      <c r="VJO183" s="26">
        <f t="shared" si="2540"/>
        <v>0</v>
      </c>
      <c r="VJP183" s="26">
        <f t="shared" si="2540"/>
        <v>0</v>
      </c>
      <c r="VJQ183" s="26">
        <f t="shared" si="2540"/>
        <v>0</v>
      </c>
      <c r="VJR183" s="26">
        <f t="shared" si="2540"/>
        <v>0</v>
      </c>
      <c r="VJS183" s="26">
        <f t="shared" si="2540"/>
        <v>0</v>
      </c>
      <c r="VJT183" s="26">
        <f t="shared" si="2540"/>
        <v>0</v>
      </c>
      <c r="VJU183" s="26">
        <f t="shared" si="2540"/>
        <v>0</v>
      </c>
      <c r="VJV183" s="26">
        <f t="shared" si="2540"/>
        <v>0</v>
      </c>
      <c r="VJW183" s="26">
        <f t="shared" si="2540"/>
        <v>0</v>
      </c>
      <c r="VJX183" s="26">
        <f t="shared" si="2540"/>
        <v>0</v>
      </c>
      <c r="VJY183" s="26">
        <f t="shared" si="2540"/>
        <v>0</v>
      </c>
      <c r="VJZ183" s="26">
        <f t="shared" si="2540"/>
        <v>0</v>
      </c>
      <c r="VKA183" s="26">
        <f t="shared" si="2540"/>
        <v>0</v>
      </c>
      <c r="VKB183" s="26">
        <f t="shared" si="2540"/>
        <v>0</v>
      </c>
      <c r="VKC183" s="26">
        <f t="shared" si="2540"/>
        <v>0</v>
      </c>
      <c r="VKD183" s="26">
        <f t="shared" si="2540"/>
        <v>0</v>
      </c>
      <c r="VKE183" s="26">
        <f t="shared" si="2540"/>
        <v>0</v>
      </c>
      <c r="VKF183" s="26">
        <f t="shared" si="2540"/>
        <v>0</v>
      </c>
      <c r="VKG183" s="26">
        <f t="shared" si="2540"/>
        <v>0</v>
      </c>
      <c r="VKH183" s="26">
        <f t="shared" si="2540"/>
        <v>0</v>
      </c>
      <c r="VKI183" s="26">
        <f t="shared" si="2540"/>
        <v>0</v>
      </c>
      <c r="VKJ183" s="26">
        <f t="shared" si="2540"/>
        <v>0</v>
      </c>
      <c r="VKK183" s="26">
        <f t="shared" si="2540"/>
        <v>0</v>
      </c>
      <c r="VKL183" s="26">
        <f t="shared" si="2540"/>
        <v>0</v>
      </c>
      <c r="VKM183" s="26">
        <f t="shared" si="2540"/>
        <v>0</v>
      </c>
      <c r="VKN183" s="26">
        <f t="shared" si="2540"/>
        <v>0</v>
      </c>
      <c r="VKO183" s="26">
        <f t="shared" ref="VKO183:VMZ183" si="2541">VKO182+VKO173</f>
        <v>0</v>
      </c>
      <c r="VKP183" s="26">
        <f t="shared" si="2541"/>
        <v>0</v>
      </c>
      <c r="VKQ183" s="26">
        <f t="shared" si="2541"/>
        <v>0</v>
      </c>
      <c r="VKR183" s="26">
        <f t="shared" si="2541"/>
        <v>0</v>
      </c>
      <c r="VKS183" s="26">
        <f t="shared" si="2541"/>
        <v>0</v>
      </c>
      <c r="VKT183" s="26">
        <f t="shared" si="2541"/>
        <v>0</v>
      </c>
      <c r="VKU183" s="26">
        <f t="shared" si="2541"/>
        <v>0</v>
      </c>
      <c r="VKV183" s="26">
        <f t="shared" si="2541"/>
        <v>0</v>
      </c>
      <c r="VKW183" s="26">
        <f t="shared" si="2541"/>
        <v>0</v>
      </c>
      <c r="VKX183" s="26">
        <f t="shared" si="2541"/>
        <v>0</v>
      </c>
      <c r="VKY183" s="26">
        <f t="shared" si="2541"/>
        <v>0</v>
      </c>
      <c r="VKZ183" s="26">
        <f t="shared" si="2541"/>
        <v>0</v>
      </c>
      <c r="VLA183" s="26">
        <f t="shared" si="2541"/>
        <v>0</v>
      </c>
      <c r="VLB183" s="26">
        <f t="shared" si="2541"/>
        <v>0</v>
      </c>
      <c r="VLC183" s="26">
        <f t="shared" si="2541"/>
        <v>0</v>
      </c>
      <c r="VLD183" s="26">
        <f t="shared" si="2541"/>
        <v>0</v>
      </c>
      <c r="VLE183" s="26">
        <f t="shared" si="2541"/>
        <v>0</v>
      </c>
      <c r="VLF183" s="26">
        <f t="shared" si="2541"/>
        <v>0</v>
      </c>
      <c r="VLG183" s="26">
        <f t="shared" si="2541"/>
        <v>0</v>
      </c>
      <c r="VLH183" s="26">
        <f t="shared" si="2541"/>
        <v>0</v>
      </c>
      <c r="VLI183" s="26">
        <f t="shared" si="2541"/>
        <v>0</v>
      </c>
      <c r="VLJ183" s="26">
        <f t="shared" si="2541"/>
        <v>0</v>
      </c>
      <c r="VLK183" s="26">
        <f t="shared" si="2541"/>
        <v>0</v>
      </c>
      <c r="VLL183" s="26">
        <f t="shared" si="2541"/>
        <v>0</v>
      </c>
      <c r="VLM183" s="26">
        <f t="shared" si="2541"/>
        <v>0</v>
      </c>
      <c r="VLN183" s="26">
        <f t="shared" si="2541"/>
        <v>0</v>
      </c>
      <c r="VLO183" s="26">
        <f t="shared" si="2541"/>
        <v>0</v>
      </c>
      <c r="VLP183" s="26">
        <f t="shared" si="2541"/>
        <v>0</v>
      </c>
      <c r="VLQ183" s="26">
        <f t="shared" si="2541"/>
        <v>0</v>
      </c>
      <c r="VLR183" s="26">
        <f t="shared" si="2541"/>
        <v>0</v>
      </c>
      <c r="VLS183" s="26">
        <f t="shared" si="2541"/>
        <v>0</v>
      </c>
      <c r="VLT183" s="26">
        <f t="shared" si="2541"/>
        <v>0</v>
      </c>
      <c r="VLU183" s="26">
        <f t="shared" si="2541"/>
        <v>0</v>
      </c>
      <c r="VLV183" s="26">
        <f t="shared" si="2541"/>
        <v>0</v>
      </c>
      <c r="VLW183" s="26">
        <f t="shared" si="2541"/>
        <v>0</v>
      </c>
      <c r="VLX183" s="26">
        <f t="shared" si="2541"/>
        <v>0</v>
      </c>
      <c r="VLY183" s="26">
        <f t="shared" si="2541"/>
        <v>0</v>
      </c>
      <c r="VLZ183" s="26">
        <f t="shared" si="2541"/>
        <v>0</v>
      </c>
      <c r="VMA183" s="26">
        <f t="shared" si="2541"/>
        <v>0</v>
      </c>
      <c r="VMB183" s="26">
        <f t="shared" si="2541"/>
        <v>0</v>
      </c>
      <c r="VMC183" s="26">
        <f t="shared" si="2541"/>
        <v>0</v>
      </c>
      <c r="VMD183" s="26">
        <f t="shared" si="2541"/>
        <v>0</v>
      </c>
      <c r="VME183" s="26">
        <f t="shared" si="2541"/>
        <v>0</v>
      </c>
      <c r="VMF183" s="26">
        <f t="shared" si="2541"/>
        <v>0</v>
      </c>
      <c r="VMG183" s="26">
        <f t="shared" si="2541"/>
        <v>0</v>
      </c>
      <c r="VMH183" s="26">
        <f t="shared" si="2541"/>
        <v>0</v>
      </c>
      <c r="VMI183" s="26">
        <f t="shared" si="2541"/>
        <v>0</v>
      </c>
      <c r="VMJ183" s="26">
        <f t="shared" si="2541"/>
        <v>0</v>
      </c>
      <c r="VMK183" s="26">
        <f t="shared" si="2541"/>
        <v>0</v>
      </c>
      <c r="VML183" s="26">
        <f t="shared" si="2541"/>
        <v>0</v>
      </c>
      <c r="VMM183" s="26">
        <f t="shared" si="2541"/>
        <v>0</v>
      </c>
      <c r="VMN183" s="26">
        <f t="shared" si="2541"/>
        <v>0</v>
      </c>
      <c r="VMO183" s="26">
        <f t="shared" si="2541"/>
        <v>0</v>
      </c>
      <c r="VMP183" s="26">
        <f t="shared" si="2541"/>
        <v>0</v>
      </c>
      <c r="VMQ183" s="26">
        <f t="shared" si="2541"/>
        <v>0</v>
      </c>
      <c r="VMR183" s="26">
        <f t="shared" si="2541"/>
        <v>0</v>
      </c>
      <c r="VMS183" s="26">
        <f t="shared" si="2541"/>
        <v>0</v>
      </c>
      <c r="VMT183" s="26">
        <f t="shared" si="2541"/>
        <v>0</v>
      </c>
      <c r="VMU183" s="26">
        <f t="shared" si="2541"/>
        <v>0</v>
      </c>
      <c r="VMV183" s="26">
        <f t="shared" si="2541"/>
        <v>0</v>
      </c>
      <c r="VMW183" s="26">
        <f t="shared" si="2541"/>
        <v>0</v>
      </c>
      <c r="VMX183" s="26">
        <f t="shared" si="2541"/>
        <v>0</v>
      </c>
      <c r="VMY183" s="26">
        <f t="shared" si="2541"/>
        <v>0</v>
      </c>
      <c r="VMZ183" s="26">
        <f t="shared" si="2541"/>
        <v>0</v>
      </c>
      <c r="VNA183" s="26">
        <f t="shared" ref="VNA183:VPL183" si="2542">VNA182+VNA173</f>
        <v>0</v>
      </c>
      <c r="VNB183" s="26">
        <f t="shared" si="2542"/>
        <v>0</v>
      </c>
      <c r="VNC183" s="26">
        <f t="shared" si="2542"/>
        <v>0</v>
      </c>
      <c r="VND183" s="26">
        <f t="shared" si="2542"/>
        <v>0</v>
      </c>
      <c r="VNE183" s="26">
        <f t="shared" si="2542"/>
        <v>0</v>
      </c>
      <c r="VNF183" s="26">
        <f t="shared" si="2542"/>
        <v>0</v>
      </c>
      <c r="VNG183" s="26">
        <f t="shared" si="2542"/>
        <v>0</v>
      </c>
      <c r="VNH183" s="26">
        <f t="shared" si="2542"/>
        <v>0</v>
      </c>
      <c r="VNI183" s="26">
        <f t="shared" si="2542"/>
        <v>0</v>
      </c>
      <c r="VNJ183" s="26">
        <f t="shared" si="2542"/>
        <v>0</v>
      </c>
      <c r="VNK183" s="26">
        <f t="shared" si="2542"/>
        <v>0</v>
      </c>
      <c r="VNL183" s="26">
        <f t="shared" si="2542"/>
        <v>0</v>
      </c>
      <c r="VNM183" s="26">
        <f t="shared" si="2542"/>
        <v>0</v>
      </c>
      <c r="VNN183" s="26">
        <f t="shared" si="2542"/>
        <v>0</v>
      </c>
      <c r="VNO183" s="26">
        <f t="shared" si="2542"/>
        <v>0</v>
      </c>
      <c r="VNP183" s="26">
        <f t="shared" si="2542"/>
        <v>0</v>
      </c>
      <c r="VNQ183" s="26">
        <f t="shared" si="2542"/>
        <v>0</v>
      </c>
      <c r="VNR183" s="26">
        <f t="shared" si="2542"/>
        <v>0</v>
      </c>
      <c r="VNS183" s="26">
        <f t="shared" si="2542"/>
        <v>0</v>
      </c>
      <c r="VNT183" s="26">
        <f t="shared" si="2542"/>
        <v>0</v>
      </c>
      <c r="VNU183" s="26">
        <f t="shared" si="2542"/>
        <v>0</v>
      </c>
      <c r="VNV183" s="26">
        <f t="shared" si="2542"/>
        <v>0</v>
      </c>
      <c r="VNW183" s="26">
        <f t="shared" si="2542"/>
        <v>0</v>
      </c>
      <c r="VNX183" s="26">
        <f t="shared" si="2542"/>
        <v>0</v>
      </c>
      <c r="VNY183" s="26">
        <f t="shared" si="2542"/>
        <v>0</v>
      </c>
      <c r="VNZ183" s="26">
        <f t="shared" si="2542"/>
        <v>0</v>
      </c>
      <c r="VOA183" s="26">
        <f t="shared" si="2542"/>
        <v>0</v>
      </c>
      <c r="VOB183" s="26">
        <f t="shared" si="2542"/>
        <v>0</v>
      </c>
      <c r="VOC183" s="26">
        <f t="shared" si="2542"/>
        <v>0</v>
      </c>
      <c r="VOD183" s="26">
        <f t="shared" si="2542"/>
        <v>0</v>
      </c>
      <c r="VOE183" s="26">
        <f t="shared" si="2542"/>
        <v>0</v>
      </c>
      <c r="VOF183" s="26">
        <f t="shared" si="2542"/>
        <v>0</v>
      </c>
      <c r="VOG183" s="26">
        <f t="shared" si="2542"/>
        <v>0</v>
      </c>
      <c r="VOH183" s="26">
        <f t="shared" si="2542"/>
        <v>0</v>
      </c>
      <c r="VOI183" s="26">
        <f t="shared" si="2542"/>
        <v>0</v>
      </c>
      <c r="VOJ183" s="26">
        <f t="shared" si="2542"/>
        <v>0</v>
      </c>
      <c r="VOK183" s="26">
        <f t="shared" si="2542"/>
        <v>0</v>
      </c>
      <c r="VOL183" s="26">
        <f t="shared" si="2542"/>
        <v>0</v>
      </c>
      <c r="VOM183" s="26">
        <f t="shared" si="2542"/>
        <v>0</v>
      </c>
      <c r="VON183" s="26">
        <f t="shared" si="2542"/>
        <v>0</v>
      </c>
      <c r="VOO183" s="26">
        <f t="shared" si="2542"/>
        <v>0</v>
      </c>
      <c r="VOP183" s="26">
        <f t="shared" si="2542"/>
        <v>0</v>
      </c>
      <c r="VOQ183" s="26">
        <f t="shared" si="2542"/>
        <v>0</v>
      </c>
      <c r="VOR183" s="26">
        <f t="shared" si="2542"/>
        <v>0</v>
      </c>
      <c r="VOS183" s="26">
        <f t="shared" si="2542"/>
        <v>0</v>
      </c>
      <c r="VOT183" s="26">
        <f t="shared" si="2542"/>
        <v>0</v>
      </c>
      <c r="VOU183" s="26">
        <f t="shared" si="2542"/>
        <v>0</v>
      </c>
      <c r="VOV183" s="26">
        <f t="shared" si="2542"/>
        <v>0</v>
      </c>
      <c r="VOW183" s="26">
        <f t="shared" si="2542"/>
        <v>0</v>
      </c>
      <c r="VOX183" s="26">
        <f t="shared" si="2542"/>
        <v>0</v>
      </c>
      <c r="VOY183" s="26">
        <f t="shared" si="2542"/>
        <v>0</v>
      </c>
      <c r="VOZ183" s="26">
        <f t="shared" si="2542"/>
        <v>0</v>
      </c>
      <c r="VPA183" s="26">
        <f t="shared" si="2542"/>
        <v>0</v>
      </c>
      <c r="VPB183" s="26">
        <f t="shared" si="2542"/>
        <v>0</v>
      </c>
      <c r="VPC183" s="26">
        <f t="shared" si="2542"/>
        <v>0</v>
      </c>
      <c r="VPD183" s="26">
        <f t="shared" si="2542"/>
        <v>0</v>
      </c>
      <c r="VPE183" s="26">
        <f t="shared" si="2542"/>
        <v>0</v>
      </c>
      <c r="VPF183" s="26">
        <f t="shared" si="2542"/>
        <v>0</v>
      </c>
      <c r="VPG183" s="26">
        <f t="shared" si="2542"/>
        <v>0</v>
      </c>
      <c r="VPH183" s="26">
        <f t="shared" si="2542"/>
        <v>0</v>
      </c>
      <c r="VPI183" s="26">
        <f t="shared" si="2542"/>
        <v>0</v>
      </c>
      <c r="VPJ183" s="26">
        <f t="shared" si="2542"/>
        <v>0</v>
      </c>
      <c r="VPK183" s="26">
        <f t="shared" si="2542"/>
        <v>0</v>
      </c>
      <c r="VPL183" s="26">
        <f t="shared" si="2542"/>
        <v>0</v>
      </c>
      <c r="VPM183" s="26">
        <f t="shared" ref="VPM183:VRX183" si="2543">VPM182+VPM173</f>
        <v>0</v>
      </c>
      <c r="VPN183" s="26">
        <f t="shared" si="2543"/>
        <v>0</v>
      </c>
      <c r="VPO183" s="26">
        <f t="shared" si="2543"/>
        <v>0</v>
      </c>
      <c r="VPP183" s="26">
        <f t="shared" si="2543"/>
        <v>0</v>
      </c>
      <c r="VPQ183" s="26">
        <f t="shared" si="2543"/>
        <v>0</v>
      </c>
      <c r="VPR183" s="26">
        <f t="shared" si="2543"/>
        <v>0</v>
      </c>
      <c r="VPS183" s="26">
        <f t="shared" si="2543"/>
        <v>0</v>
      </c>
      <c r="VPT183" s="26">
        <f t="shared" si="2543"/>
        <v>0</v>
      </c>
      <c r="VPU183" s="26">
        <f t="shared" si="2543"/>
        <v>0</v>
      </c>
      <c r="VPV183" s="26">
        <f t="shared" si="2543"/>
        <v>0</v>
      </c>
      <c r="VPW183" s="26">
        <f t="shared" si="2543"/>
        <v>0</v>
      </c>
      <c r="VPX183" s="26">
        <f t="shared" si="2543"/>
        <v>0</v>
      </c>
      <c r="VPY183" s="26">
        <f t="shared" si="2543"/>
        <v>0</v>
      </c>
      <c r="VPZ183" s="26">
        <f t="shared" si="2543"/>
        <v>0</v>
      </c>
      <c r="VQA183" s="26">
        <f t="shared" si="2543"/>
        <v>0</v>
      </c>
      <c r="VQB183" s="26">
        <f t="shared" si="2543"/>
        <v>0</v>
      </c>
      <c r="VQC183" s="26">
        <f t="shared" si="2543"/>
        <v>0</v>
      </c>
      <c r="VQD183" s="26">
        <f t="shared" si="2543"/>
        <v>0</v>
      </c>
      <c r="VQE183" s="26">
        <f t="shared" si="2543"/>
        <v>0</v>
      </c>
      <c r="VQF183" s="26">
        <f t="shared" si="2543"/>
        <v>0</v>
      </c>
      <c r="VQG183" s="26">
        <f t="shared" si="2543"/>
        <v>0</v>
      </c>
      <c r="VQH183" s="26">
        <f t="shared" si="2543"/>
        <v>0</v>
      </c>
      <c r="VQI183" s="26">
        <f t="shared" si="2543"/>
        <v>0</v>
      </c>
      <c r="VQJ183" s="26">
        <f t="shared" si="2543"/>
        <v>0</v>
      </c>
      <c r="VQK183" s="26">
        <f t="shared" si="2543"/>
        <v>0</v>
      </c>
      <c r="VQL183" s="26">
        <f t="shared" si="2543"/>
        <v>0</v>
      </c>
      <c r="VQM183" s="26">
        <f t="shared" si="2543"/>
        <v>0</v>
      </c>
      <c r="VQN183" s="26">
        <f t="shared" si="2543"/>
        <v>0</v>
      </c>
      <c r="VQO183" s="26">
        <f t="shared" si="2543"/>
        <v>0</v>
      </c>
      <c r="VQP183" s="26">
        <f t="shared" si="2543"/>
        <v>0</v>
      </c>
      <c r="VQQ183" s="26">
        <f t="shared" si="2543"/>
        <v>0</v>
      </c>
      <c r="VQR183" s="26">
        <f t="shared" si="2543"/>
        <v>0</v>
      </c>
      <c r="VQS183" s="26">
        <f t="shared" si="2543"/>
        <v>0</v>
      </c>
      <c r="VQT183" s="26">
        <f t="shared" si="2543"/>
        <v>0</v>
      </c>
      <c r="VQU183" s="26">
        <f t="shared" si="2543"/>
        <v>0</v>
      </c>
      <c r="VQV183" s="26">
        <f t="shared" si="2543"/>
        <v>0</v>
      </c>
      <c r="VQW183" s="26">
        <f t="shared" si="2543"/>
        <v>0</v>
      </c>
      <c r="VQX183" s="26">
        <f t="shared" si="2543"/>
        <v>0</v>
      </c>
      <c r="VQY183" s="26">
        <f t="shared" si="2543"/>
        <v>0</v>
      </c>
      <c r="VQZ183" s="26">
        <f t="shared" si="2543"/>
        <v>0</v>
      </c>
      <c r="VRA183" s="26">
        <f t="shared" si="2543"/>
        <v>0</v>
      </c>
      <c r="VRB183" s="26">
        <f t="shared" si="2543"/>
        <v>0</v>
      </c>
      <c r="VRC183" s="26">
        <f t="shared" si="2543"/>
        <v>0</v>
      </c>
      <c r="VRD183" s="26">
        <f t="shared" si="2543"/>
        <v>0</v>
      </c>
      <c r="VRE183" s="26">
        <f t="shared" si="2543"/>
        <v>0</v>
      </c>
      <c r="VRF183" s="26">
        <f t="shared" si="2543"/>
        <v>0</v>
      </c>
      <c r="VRG183" s="26">
        <f t="shared" si="2543"/>
        <v>0</v>
      </c>
      <c r="VRH183" s="26">
        <f t="shared" si="2543"/>
        <v>0</v>
      </c>
      <c r="VRI183" s="26">
        <f t="shared" si="2543"/>
        <v>0</v>
      </c>
      <c r="VRJ183" s="26">
        <f t="shared" si="2543"/>
        <v>0</v>
      </c>
      <c r="VRK183" s="26">
        <f t="shared" si="2543"/>
        <v>0</v>
      </c>
      <c r="VRL183" s="26">
        <f t="shared" si="2543"/>
        <v>0</v>
      </c>
      <c r="VRM183" s="26">
        <f t="shared" si="2543"/>
        <v>0</v>
      </c>
      <c r="VRN183" s="26">
        <f t="shared" si="2543"/>
        <v>0</v>
      </c>
      <c r="VRO183" s="26">
        <f t="shared" si="2543"/>
        <v>0</v>
      </c>
      <c r="VRP183" s="26">
        <f t="shared" si="2543"/>
        <v>0</v>
      </c>
      <c r="VRQ183" s="26">
        <f t="shared" si="2543"/>
        <v>0</v>
      </c>
      <c r="VRR183" s="26">
        <f t="shared" si="2543"/>
        <v>0</v>
      </c>
      <c r="VRS183" s="26">
        <f t="shared" si="2543"/>
        <v>0</v>
      </c>
      <c r="VRT183" s="26">
        <f t="shared" si="2543"/>
        <v>0</v>
      </c>
      <c r="VRU183" s="26">
        <f t="shared" si="2543"/>
        <v>0</v>
      </c>
      <c r="VRV183" s="26">
        <f t="shared" si="2543"/>
        <v>0</v>
      </c>
      <c r="VRW183" s="26">
        <f t="shared" si="2543"/>
        <v>0</v>
      </c>
      <c r="VRX183" s="26">
        <f t="shared" si="2543"/>
        <v>0</v>
      </c>
      <c r="VRY183" s="26">
        <f t="shared" ref="VRY183:VUJ183" si="2544">VRY182+VRY173</f>
        <v>0</v>
      </c>
      <c r="VRZ183" s="26">
        <f t="shared" si="2544"/>
        <v>0</v>
      </c>
      <c r="VSA183" s="26">
        <f t="shared" si="2544"/>
        <v>0</v>
      </c>
      <c r="VSB183" s="26">
        <f t="shared" si="2544"/>
        <v>0</v>
      </c>
      <c r="VSC183" s="26">
        <f t="shared" si="2544"/>
        <v>0</v>
      </c>
      <c r="VSD183" s="26">
        <f t="shared" si="2544"/>
        <v>0</v>
      </c>
      <c r="VSE183" s="26">
        <f t="shared" si="2544"/>
        <v>0</v>
      </c>
      <c r="VSF183" s="26">
        <f t="shared" si="2544"/>
        <v>0</v>
      </c>
      <c r="VSG183" s="26">
        <f t="shared" si="2544"/>
        <v>0</v>
      </c>
      <c r="VSH183" s="26">
        <f t="shared" si="2544"/>
        <v>0</v>
      </c>
      <c r="VSI183" s="26">
        <f t="shared" si="2544"/>
        <v>0</v>
      </c>
      <c r="VSJ183" s="26">
        <f t="shared" si="2544"/>
        <v>0</v>
      </c>
      <c r="VSK183" s="26">
        <f t="shared" si="2544"/>
        <v>0</v>
      </c>
      <c r="VSL183" s="26">
        <f t="shared" si="2544"/>
        <v>0</v>
      </c>
      <c r="VSM183" s="26">
        <f t="shared" si="2544"/>
        <v>0</v>
      </c>
      <c r="VSN183" s="26">
        <f t="shared" si="2544"/>
        <v>0</v>
      </c>
      <c r="VSO183" s="26">
        <f t="shared" si="2544"/>
        <v>0</v>
      </c>
      <c r="VSP183" s="26">
        <f t="shared" si="2544"/>
        <v>0</v>
      </c>
      <c r="VSQ183" s="26">
        <f t="shared" si="2544"/>
        <v>0</v>
      </c>
      <c r="VSR183" s="26">
        <f t="shared" si="2544"/>
        <v>0</v>
      </c>
      <c r="VSS183" s="26">
        <f t="shared" si="2544"/>
        <v>0</v>
      </c>
      <c r="VST183" s="26">
        <f t="shared" si="2544"/>
        <v>0</v>
      </c>
      <c r="VSU183" s="26">
        <f t="shared" si="2544"/>
        <v>0</v>
      </c>
      <c r="VSV183" s="26">
        <f t="shared" si="2544"/>
        <v>0</v>
      </c>
      <c r="VSW183" s="26">
        <f t="shared" si="2544"/>
        <v>0</v>
      </c>
      <c r="VSX183" s="26">
        <f t="shared" si="2544"/>
        <v>0</v>
      </c>
      <c r="VSY183" s="26">
        <f t="shared" si="2544"/>
        <v>0</v>
      </c>
      <c r="VSZ183" s="26">
        <f t="shared" si="2544"/>
        <v>0</v>
      </c>
      <c r="VTA183" s="26">
        <f t="shared" si="2544"/>
        <v>0</v>
      </c>
      <c r="VTB183" s="26">
        <f t="shared" si="2544"/>
        <v>0</v>
      </c>
      <c r="VTC183" s="26">
        <f t="shared" si="2544"/>
        <v>0</v>
      </c>
      <c r="VTD183" s="26">
        <f t="shared" si="2544"/>
        <v>0</v>
      </c>
      <c r="VTE183" s="26">
        <f t="shared" si="2544"/>
        <v>0</v>
      </c>
      <c r="VTF183" s="26">
        <f t="shared" si="2544"/>
        <v>0</v>
      </c>
      <c r="VTG183" s="26">
        <f t="shared" si="2544"/>
        <v>0</v>
      </c>
      <c r="VTH183" s="26">
        <f t="shared" si="2544"/>
        <v>0</v>
      </c>
      <c r="VTI183" s="26">
        <f t="shared" si="2544"/>
        <v>0</v>
      </c>
      <c r="VTJ183" s="26">
        <f t="shared" si="2544"/>
        <v>0</v>
      </c>
      <c r="VTK183" s="26">
        <f t="shared" si="2544"/>
        <v>0</v>
      </c>
      <c r="VTL183" s="26">
        <f t="shared" si="2544"/>
        <v>0</v>
      </c>
      <c r="VTM183" s="26">
        <f t="shared" si="2544"/>
        <v>0</v>
      </c>
      <c r="VTN183" s="26">
        <f t="shared" si="2544"/>
        <v>0</v>
      </c>
      <c r="VTO183" s="26">
        <f t="shared" si="2544"/>
        <v>0</v>
      </c>
      <c r="VTP183" s="26">
        <f t="shared" si="2544"/>
        <v>0</v>
      </c>
      <c r="VTQ183" s="26">
        <f t="shared" si="2544"/>
        <v>0</v>
      </c>
      <c r="VTR183" s="26">
        <f t="shared" si="2544"/>
        <v>0</v>
      </c>
      <c r="VTS183" s="26">
        <f t="shared" si="2544"/>
        <v>0</v>
      </c>
      <c r="VTT183" s="26">
        <f t="shared" si="2544"/>
        <v>0</v>
      </c>
      <c r="VTU183" s="26">
        <f t="shared" si="2544"/>
        <v>0</v>
      </c>
      <c r="VTV183" s="26">
        <f t="shared" si="2544"/>
        <v>0</v>
      </c>
      <c r="VTW183" s="26">
        <f t="shared" si="2544"/>
        <v>0</v>
      </c>
      <c r="VTX183" s="26">
        <f t="shared" si="2544"/>
        <v>0</v>
      </c>
      <c r="VTY183" s="26">
        <f t="shared" si="2544"/>
        <v>0</v>
      </c>
      <c r="VTZ183" s="26">
        <f t="shared" si="2544"/>
        <v>0</v>
      </c>
      <c r="VUA183" s="26">
        <f t="shared" si="2544"/>
        <v>0</v>
      </c>
      <c r="VUB183" s="26">
        <f t="shared" si="2544"/>
        <v>0</v>
      </c>
      <c r="VUC183" s="26">
        <f t="shared" si="2544"/>
        <v>0</v>
      </c>
      <c r="VUD183" s="26">
        <f t="shared" si="2544"/>
        <v>0</v>
      </c>
      <c r="VUE183" s="26">
        <f t="shared" si="2544"/>
        <v>0</v>
      </c>
      <c r="VUF183" s="26">
        <f t="shared" si="2544"/>
        <v>0</v>
      </c>
      <c r="VUG183" s="26">
        <f t="shared" si="2544"/>
        <v>0</v>
      </c>
      <c r="VUH183" s="26">
        <f t="shared" si="2544"/>
        <v>0</v>
      </c>
      <c r="VUI183" s="26">
        <f t="shared" si="2544"/>
        <v>0</v>
      </c>
      <c r="VUJ183" s="26">
        <f t="shared" si="2544"/>
        <v>0</v>
      </c>
      <c r="VUK183" s="26">
        <f t="shared" ref="VUK183:VWV183" si="2545">VUK182+VUK173</f>
        <v>0</v>
      </c>
      <c r="VUL183" s="26">
        <f t="shared" si="2545"/>
        <v>0</v>
      </c>
      <c r="VUM183" s="26">
        <f t="shared" si="2545"/>
        <v>0</v>
      </c>
      <c r="VUN183" s="26">
        <f t="shared" si="2545"/>
        <v>0</v>
      </c>
      <c r="VUO183" s="26">
        <f t="shared" si="2545"/>
        <v>0</v>
      </c>
      <c r="VUP183" s="26">
        <f t="shared" si="2545"/>
        <v>0</v>
      </c>
      <c r="VUQ183" s="26">
        <f t="shared" si="2545"/>
        <v>0</v>
      </c>
      <c r="VUR183" s="26">
        <f t="shared" si="2545"/>
        <v>0</v>
      </c>
      <c r="VUS183" s="26">
        <f t="shared" si="2545"/>
        <v>0</v>
      </c>
      <c r="VUT183" s="26">
        <f t="shared" si="2545"/>
        <v>0</v>
      </c>
      <c r="VUU183" s="26">
        <f t="shared" si="2545"/>
        <v>0</v>
      </c>
      <c r="VUV183" s="26">
        <f t="shared" si="2545"/>
        <v>0</v>
      </c>
      <c r="VUW183" s="26">
        <f t="shared" si="2545"/>
        <v>0</v>
      </c>
      <c r="VUX183" s="26">
        <f t="shared" si="2545"/>
        <v>0</v>
      </c>
      <c r="VUY183" s="26">
        <f t="shared" si="2545"/>
        <v>0</v>
      </c>
      <c r="VUZ183" s="26">
        <f t="shared" si="2545"/>
        <v>0</v>
      </c>
      <c r="VVA183" s="26">
        <f t="shared" si="2545"/>
        <v>0</v>
      </c>
      <c r="VVB183" s="26">
        <f t="shared" si="2545"/>
        <v>0</v>
      </c>
      <c r="VVC183" s="26">
        <f t="shared" si="2545"/>
        <v>0</v>
      </c>
      <c r="VVD183" s="26">
        <f t="shared" si="2545"/>
        <v>0</v>
      </c>
      <c r="VVE183" s="26">
        <f t="shared" si="2545"/>
        <v>0</v>
      </c>
      <c r="VVF183" s="26">
        <f t="shared" si="2545"/>
        <v>0</v>
      </c>
      <c r="VVG183" s="26">
        <f t="shared" si="2545"/>
        <v>0</v>
      </c>
      <c r="VVH183" s="26">
        <f t="shared" si="2545"/>
        <v>0</v>
      </c>
      <c r="VVI183" s="26">
        <f t="shared" si="2545"/>
        <v>0</v>
      </c>
      <c r="VVJ183" s="26">
        <f t="shared" si="2545"/>
        <v>0</v>
      </c>
      <c r="VVK183" s="26">
        <f t="shared" si="2545"/>
        <v>0</v>
      </c>
      <c r="VVL183" s="26">
        <f t="shared" si="2545"/>
        <v>0</v>
      </c>
      <c r="VVM183" s="26">
        <f t="shared" si="2545"/>
        <v>0</v>
      </c>
      <c r="VVN183" s="26">
        <f t="shared" si="2545"/>
        <v>0</v>
      </c>
      <c r="VVO183" s="26">
        <f t="shared" si="2545"/>
        <v>0</v>
      </c>
      <c r="VVP183" s="26">
        <f t="shared" si="2545"/>
        <v>0</v>
      </c>
      <c r="VVQ183" s="26">
        <f t="shared" si="2545"/>
        <v>0</v>
      </c>
      <c r="VVR183" s="26">
        <f t="shared" si="2545"/>
        <v>0</v>
      </c>
      <c r="VVS183" s="26">
        <f t="shared" si="2545"/>
        <v>0</v>
      </c>
      <c r="VVT183" s="26">
        <f t="shared" si="2545"/>
        <v>0</v>
      </c>
      <c r="VVU183" s="26">
        <f t="shared" si="2545"/>
        <v>0</v>
      </c>
      <c r="VVV183" s="26">
        <f t="shared" si="2545"/>
        <v>0</v>
      </c>
      <c r="VVW183" s="26">
        <f t="shared" si="2545"/>
        <v>0</v>
      </c>
      <c r="VVX183" s="26">
        <f t="shared" si="2545"/>
        <v>0</v>
      </c>
      <c r="VVY183" s="26">
        <f t="shared" si="2545"/>
        <v>0</v>
      </c>
      <c r="VVZ183" s="26">
        <f t="shared" si="2545"/>
        <v>0</v>
      </c>
      <c r="VWA183" s="26">
        <f t="shared" si="2545"/>
        <v>0</v>
      </c>
      <c r="VWB183" s="26">
        <f t="shared" si="2545"/>
        <v>0</v>
      </c>
      <c r="VWC183" s="26">
        <f t="shared" si="2545"/>
        <v>0</v>
      </c>
      <c r="VWD183" s="26">
        <f t="shared" si="2545"/>
        <v>0</v>
      </c>
      <c r="VWE183" s="26">
        <f t="shared" si="2545"/>
        <v>0</v>
      </c>
      <c r="VWF183" s="26">
        <f t="shared" si="2545"/>
        <v>0</v>
      </c>
      <c r="VWG183" s="26">
        <f t="shared" si="2545"/>
        <v>0</v>
      </c>
      <c r="VWH183" s="26">
        <f t="shared" si="2545"/>
        <v>0</v>
      </c>
      <c r="VWI183" s="26">
        <f t="shared" si="2545"/>
        <v>0</v>
      </c>
      <c r="VWJ183" s="26">
        <f t="shared" si="2545"/>
        <v>0</v>
      </c>
      <c r="VWK183" s="26">
        <f t="shared" si="2545"/>
        <v>0</v>
      </c>
      <c r="VWL183" s="26">
        <f t="shared" si="2545"/>
        <v>0</v>
      </c>
      <c r="VWM183" s="26">
        <f t="shared" si="2545"/>
        <v>0</v>
      </c>
      <c r="VWN183" s="26">
        <f t="shared" si="2545"/>
        <v>0</v>
      </c>
      <c r="VWO183" s="26">
        <f t="shared" si="2545"/>
        <v>0</v>
      </c>
      <c r="VWP183" s="26">
        <f t="shared" si="2545"/>
        <v>0</v>
      </c>
      <c r="VWQ183" s="26">
        <f t="shared" si="2545"/>
        <v>0</v>
      </c>
      <c r="VWR183" s="26">
        <f t="shared" si="2545"/>
        <v>0</v>
      </c>
      <c r="VWS183" s="26">
        <f t="shared" si="2545"/>
        <v>0</v>
      </c>
      <c r="VWT183" s="26">
        <f t="shared" si="2545"/>
        <v>0</v>
      </c>
      <c r="VWU183" s="26">
        <f t="shared" si="2545"/>
        <v>0</v>
      </c>
      <c r="VWV183" s="26">
        <f t="shared" si="2545"/>
        <v>0</v>
      </c>
      <c r="VWW183" s="26">
        <f t="shared" ref="VWW183:VZH183" si="2546">VWW182+VWW173</f>
        <v>0</v>
      </c>
      <c r="VWX183" s="26">
        <f t="shared" si="2546"/>
        <v>0</v>
      </c>
      <c r="VWY183" s="26">
        <f t="shared" si="2546"/>
        <v>0</v>
      </c>
      <c r="VWZ183" s="26">
        <f t="shared" si="2546"/>
        <v>0</v>
      </c>
      <c r="VXA183" s="26">
        <f t="shared" si="2546"/>
        <v>0</v>
      </c>
      <c r="VXB183" s="26">
        <f t="shared" si="2546"/>
        <v>0</v>
      </c>
      <c r="VXC183" s="26">
        <f t="shared" si="2546"/>
        <v>0</v>
      </c>
      <c r="VXD183" s="26">
        <f t="shared" si="2546"/>
        <v>0</v>
      </c>
      <c r="VXE183" s="26">
        <f t="shared" si="2546"/>
        <v>0</v>
      </c>
      <c r="VXF183" s="26">
        <f t="shared" si="2546"/>
        <v>0</v>
      </c>
      <c r="VXG183" s="26">
        <f t="shared" si="2546"/>
        <v>0</v>
      </c>
      <c r="VXH183" s="26">
        <f t="shared" si="2546"/>
        <v>0</v>
      </c>
      <c r="VXI183" s="26">
        <f t="shared" si="2546"/>
        <v>0</v>
      </c>
      <c r="VXJ183" s="26">
        <f t="shared" si="2546"/>
        <v>0</v>
      </c>
      <c r="VXK183" s="26">
        <f t="shared" si="2546"/>
        <v>0</v>
      </c>
      <c r="VXL183" s="26">
        <f t="shared" si="2546"/>
        <v>0</v>
      </c>
      <c r="VXM183" s="26">
        <f t="shared" si="2546"/>
        <v>0</v>
      </c>
      <c r="VXN183" s="26">
        <f t="shared" si="2546"/>
        <v>0</v>
      </c>
      <c r="VXO183" s="26">
        <f t="shared" si="2546"/>
        <v>0</v>
      </c>
      <c r="VXP183" s="26">
        <f t="shared" si="2546"/>
        <v>0</v>
      </c>
      <c r="VXQ183" s="26">
        <f t="shared" si="2546"/>
        <v>0</v>
      </c>
      <c r="VXR183" s="26">
        <f t="shared" si="2546"/>
        <v>0</v>
      </c>
      <c r="VXS183" s="26">
        <f t="shared" si="2546"/>
        <v>0</v>
      </c>
      <c r="VXT183" s="26">
        <f t="shared" si="2546"/>
        <v>0</v>
      </c>
      <c r="VXU183" s="26">
        <f t="shared" si="2546"/>
        <v>0</v>
      </c>
      <c r="VXV183" s="26">
        <f t="shared" si="2546"/>
        <v>0</v>
      </c>
      <c r="VXW183" s="26">
        <f t="shared" si="2546"/>
        <v>0</v>
      </c>
      <c r="VXX183" s="26">
        <f t="shared" si="2546"/>
        <v>0</v>
      </c>
      <c r="VXY183" s="26">
        <f t="shared" si="2546"/>
        <v>0</v>
      </c>
      <c r="VXZ183" s="26">
        <f t="shared" si="2546"/>
        <v>0</v>
      </c>
      <c r="VYA183" s="26">
        <f t="shared" si="2546"/>
        <v>0</v>
      </c>
      <c r="VYB183" s="26">
        <f t="shared" si="2546"/>
        <v>0</v>
      </c>
      <c r="VYC183" s="26">
        <f t="shared" si="2546"/>
        <v>0</v>
      </c>
      <c r="VYD183" s="26">
        <f t="shared" si="2546"/>
        <v>0</v>
      </c>
      <c r="VYE183" s="26">
        <f t="shared" si="2546"/>
        <v>0</v>
      </c>
      <c r="VYF183" s="26">
        <f t="shared" si="2546"/>
        <v>0</v>
      </c>
      <c r="VYG183" s="26">
        <f t="shared" si="2546"/>
        <v>0</v>
      </c>
      <c r="VYH183" s="26">
        <f t="shared" si="2546"/>
        <v>0</v>
      </c>
      <c r="VYI183" s="26">
        <f t="shared" si="2546"/>
        <v>0</v>
      </c>
      <c r="VYJ183" s="26">
        <f t="shared" si="2546"/>
        <v>0</v>
      </c>
      <c r="VYK183" s="26">
        <f t="shared" si="2546"/>
        <v>0</v>
      </c>
      <c r="VYL183" s="26">
        <f t="shared" si="2546"/>
        <v>0</v>
      </c>
      <c r="VYM183" s="26">
        <f t="shared" si="2546"/>
        <v>0</v>
      </c>
      <c r="VYN183" s="26">
        <f t="shared" si="2546"/>
        <v>0</v>
      </c>
      <c r="VYO183" s="26">
        <f t="shared" si="2546"/>
        <v>0</v>
      </c>
      <c r="VYP183" s="26">
        <f t="shared" si="2546"/>
        <v>0</v>
      </c>
      <c r="VYQ183" s="26">
        <f t="shared" si="2546"/>
        <v>0</v>
      </c>
      <c r="VYR183" s="26">
        <f t="shared" si="2546"/>
        <v>0</v>
      </c>
      <c r="VYS183" s="26">
        <f t="shared" si="2546"/>
        <v>0</v>
      </c>
      <c r="VYT183" s="26">
        <f t="shared" si="2546"/>
        <v>0</v>
      </c>
      <c r="VYU183" s="26">
        <f t="shared" si="2546"/>
        <v>0</v>
      </c>
      <c r="VYV183" s="26">
        <f t="shared" si="2546"/>
        <v>0</v>
      </c>
      <c r="VYW183" s="26">
        <f t="shared" si="2546"/>
        <v>0</v>
      </c>
      <c r="VYX183" s="26">
        <f t="shared" si="2546"/>
        <v>0</v>
      </c>
      <c r="VYY183" s="26">
        <f t="shared" si="2546"/>
        <v>0</v>
      </c>
      <c r="VYZ183" s="26">
        <f t="shared" si="2546"/>
        <v>0</v>
      </c>
      <c r="VZA183" s="26">
        <f t="shared" si="2546"/>
        <v>0</v>
      </c>
      <c r="VZB183" s="26">
        <f t="shared" si="2546"/>
        <v>0</v>
      </c>
      <c r="VZC183" s="26">
        <f t="shared" si="2546"/>
        <v>0</v>
      </c>
      <c r="VZD183" s="26">
        <f t="shared" si="2546"/>
        <v>0</v>
      </c>
      <c r="VZE183" s="26">
        <f t="shared" si="2546"/>
        <v>0</v>
      </c>
      <c r="VZF183" s="26">
        <f t="shared" si="2546"/>
        <v>0</v>
      </c>
      <c r="VZG183" s="26">
        <f t="shared" si="2546"/>
        <v>0</v>
      </c>
      <c r="VZH183" s="26">
        <f t="shared" si="2546"/>
        <v>0</v>
      </c>
      <c r="VZI183" s="26">
        <f t="shared" ref="VZI183:WBT183" si="2547">VZI182+VZI173</f>
        <v>0</v>
      </c>
      <c r="VZJ183" s="26">
        <f t="shared" si="2547"/>
        <v>0</v>
      </c>
      <c r="VZK183" s="26">
        <f t="shared" si="2547"/>
        <v>0</v>
      </c>
      <c r="VZL183" s="26">
        <f t="shared" si="2547"/>
        <v>0</v>
      </c>
      <c r="VZM183" s="26">
        <f t="shared" si="2547"/>
        <v>0</v>
      </c>
      <c r="VZN183" s="26">
        <f t="shared" si="2547"/>
        <v>0</v>
      </c>
      <c r="VZO183" s="26">
        <f t="shared" si="2547"/>
        <v>0</v>
      </c>
      <c r="VZP183" s="26">
        <f t="shared" si="2547"/>
        <v>0</v>
      </c>
      <c r="VZQ183" s="26">
        <f t="shared" si="2547"/>
        <v>0</v>
      </c>
      <c r="VZR183" s="26">
        <f t="shared" si="2547"/>
        <v>0</v>
      </c>
      <c r="VZS183" s="26">
        <f t="shared" si="2547"/>
        <v>0</v>
      </c>
      <c r="VZT183" s="26">
        <f t="shared" si="2547"/>
        <v>0</v>
      </c>
      <c r="VZU183" s="26">
        <f t="shared" si="2547"/>
        <v>0</v>
      </c>
      <c r="VZV183" s="26">
        <f t="shared" si="2547"/>
        <v>0</v>
      </c>
      <c r="VZW183" s="26">
        <f t="shared" si="2547"/>
        <v>0</v>
      </c>
      <c r="VZX183" s="26">
        <f t="shared" si="2547"/>
        <v>0</v>
      </c>
      <c r="VZY183" s="26">
        <f t="shared" si="2547"/>
        <v>0</v>
      </c>
      <c r="VZZ183" s="26">
        <f t="shared" si="2547"/>
        <v>0</v>
      </c>
      <c r="WAA183" s="26">
        <f t="shared" si="2547"/>
        <v>0</v>
      </c>
      <c r="WAB183" s="26">
        <f t="shared" si="2547"/>
        <v>0</v>
      </c>
      <c r="WAC183" s="26">
        <f t="shared" si="2547"/>
        <v>0</v>
      </c>
      <c r="WAD183" s="26">
        <f t="shared" si="2547"/>
        <v>0</v>
      </c>
      <c r="WAE183" s="26">
        <f t="shared" si="2547"/>
        <v>0</v>
      </c>
      <c r="WAF183" s="26">
        <f t="shared" si="2547"/>
        <v>0</v>
      </c>
      <c r="WAG183" s="26">
        <f t="shared" si="2547"/>
        <v>0</v>
      </c>
      <c r="WAH183" s="26">
        <f t="shared" si="2547"/>
        <v>0</v>
      </c>
      <c r="WAI183" s="26">
        <f t="shared" si="2547"/>
        <v>0</v>
      </c>
      <c r="WAJ183" s="26">
        <f t="shared" si="2547"/>
        <v>0</v>
      </c>
      <c r="WAK183" s="26">
        <f t="shared" si="2547"/>
        <v>0</v>
      </c>
      <c r="WAL183" s="26">
        <f t="shared" si="2547"/>
        <v>0</v>
      </c>
      <c r="WAM183" s="26">
        <f t="shared" si="2547"/>
        <v>0</v>
      </c>
      <c r="WAN183" s="26">
        <f t="shared" si="2547"/>
        <v>0</v>
      </c>
      <c r="WAO183" s="26">
        <f t="shared" si="2547"/>
        <v>0</v>
      </c>
      <c r="WAP183" s="26">
        <f t="shared" si="2547"/>
        <v>0</v>
      </c>
      <c r="WAQ183" s="26">
        <f t="shared" si="2547"/>
        <v>0</v>
      </c>
      <c r="WAR183" s="26">
        <f t="shared" si="2547"/>
        <v>0</v>
      </c>
      <c r="WAS183" s="26">
        <f t="shared" si="2547"/>
        <v>0</v>
      </c>
      <c r="WAT183" s="26">
        <f t="shared" si="2547"/>
        <v>0</v>
      </c>
      <c r="WAU183" s="26">
        <f t="shared" si="2547"/>
        <v>0</v>
      </c>
      <c r="WAV183" s="26">
        <f t="shared" si="2547"/>
        <v>0</v>
      </c>
      <c r="WAW183" s="26">
        <f t="shared" si="2547"/>
        <v>0</v>
      </c>
      <c r="WAX183" s="26">
        <f t="shared" si="2547"/>
        <v>0</v>
      </c>
      <c r="WAY183" s="26">
        <f t="shared" si="2547"/>
        <v>0</v>
      </c>
      <c r="WAZ183" s="26">
        <f t="shared" si="2547"/>
        <v>0</v>
      </c>
      <c r="WBA183" s="26">
        <f t="shared" si="2547"/>
        <v>0</v>
      </c>
      <c r="WBB183" s="26">
        <f t="shared" si="2547"/>
        <v>0</v>
      </c>
      <c r="WBC183" s="26">
        <f t="shared" si="2547"/>
        <v>0</v>
      </c>
      <c r="WBD183" s="26">
        <f t="shared" si="2547"/>
        <v>0</v>
      </c>
      <c r="WBE183" s="26">
        <f t="shared" si="2547"/>
        <v>0</v>
      </c>
      <c r="WBF183" s="26">
        <f t="shared" si="2547"/>
        <v>0</v>
      </c>
      <c r="WBG183" s="26">
        <f t="shared" si="2547"/>
        <v>0</v>
      </c>
      <c r="WBH183" s="26">
        <f t="shared" si="2547"/>
        <v>0</v>
      </c>
      <c r="WBI183" s="26">
        <f t="shared" si="2547"/>
        <v>0</v>
      </c>
      <c r="WBJ183" s="26">
        <f t="shared" si="2547"/>
        <v>0</v>
      </c>
      <c r="WBK183" s="26">
        <f t="shared" si="2547"/>
        <v>0</v>
      </c>
      <c r="WBL183" s="26">
        <f t="shared" si="2547"/>
        <v>0</v>
      </c>
      <c r="WBM183" s="26">
        <f t="shared" si="2547"/>
        <v>0</v>
      </c>
      <c r="WBN183" s="26">
        <f t="shared" si="2547"/>
        <v>0</v>
      </c>
      <c r="WBO183" s="26">
        <f t="shared" si="2547"/>
        <v>0</v>
      </c>
      <c r="WBP183" s="26">
        <f t="shared" si="2547"/>
        <v>0</v>
      </c>
      <c r="WBQ183" s="26">
        <f t="shared" si="2547"/>
        <v>0</v>
      </c>
      <c r="WBR183" s="26">
        <f t="shared" si="2547"/>
        <v>0</v>
      </c>
      <c r="WBS183" s="26">
        <f t="shared" si="2547"/>
        <v>0</v>
      </c>
      <c r="WBT183" s="26">
        <f t="shared" si="2547"/>
        <v>0</v>
      </c>
      <c r="WBU183" s="26">
        <f t="shared" ref="WBU183:WEF183" si="2548">WBU182+WBU173</f>
        <v>0</v>
      </c>
      <c r="WBV183" s="26">
        <f t="shared" si="2548"/>
        <v>0</v>
      </c>
      <c r="WBW183" s="26">
        <f t="shared" si="2548"/>
        <v>0</v>
      </c>
      <c r="WBX183" s="26">
        <f t="shared" si="2548"/>
        <v>0</v>
      </c>
      <c r="WBY183" s="26">
        <f t="shared" si="2548"/>
        <v>0</v>
      </c>
      <c r="WBZ183" s="26">
        <f t="shared" si="2548"/>
        <v>0</v>
      </c>
      <c r="WCA183" s="26">
        <f t="shared" si="2548"/>
        <v>0</v>
      </c>
      <c r="WCB183" s="26">
        <f t="shared" si="2548"/>
        <v>0</v>
      </c>
      <c r="WCC183" s="26">
        <f t="shared" si="2548"/>
        <v>0</v>
      </c>
      <c r="WCD183" s="26">
        <f t="shared" si="2548"/>
        <v>0</v>
      </c>
      <c r="WCE183" s="26">
        <f t="shared" si="2548"/>
        <v>0</v>
      </c>
      <c r="WCF183" s="26">
        <f t="shared" si="2548"/>
        <v>0</v>
      </c>
      <c r="WCG183" s="26">
        <f t="shared" si="2548"/>
        <v>0</v>
      </c>
      <c r="WCH183" s="26">
        <f t="shared" si="2548"/>
        <v>0</v>
      </c>
      <c r="WCI183" s="26">
        <f t="shared" si="2548"/>
        <v>0</v>
      </c>
      <c r="WCJ183" s="26">
        <f t="shared" si="2548"/>
        <v>0</v>
      </c>
      <c r="WCK183" s="26">
        <f t="shared" si="2548"/>
        <v>0</v>
      </c>
      <c r="WCL183" s="26">
        <f t="shared" si="2548"/>
        <v>0</v>
      </c>
      <c r="WCM183" s="26">
        <f t="shared" si="2548"/>
        <v>0</v>
      </c>
      <c r="WCN183" s="26">
        <f t="shared" si="2548"/>
        <v>0</v>
      </c>
      <c r="WCO183" s="26">
        <f t="shared" si="2548"/>
        <v>0</v>
      </c>
      <c r="WCP183" s="26">
        <f t="shared" si="2548"/>
        <v>0</v>
      </c>
      <c r="WCQ183" s="26">
        <f t="shared" si="2548"/>
        <v>0</v>
      </c>
      <c r="WCR183" s="26">
        <f t="shared" si="2548"/>
        <v>0</v>
      </c>
      <c r="WCS183" s="26">
        <f t="shared" si="2548"/>
        <v>0</v>
      </c>
      <c r="WCT183" s="26">
        <f t="shared" si="2548"/>
        <v>0</v>
      </c>
      <c r="WCU183" s="26">
        <f t="shared" si="2548"/>
        <v>0</v>
      </c>
      <c r="WCV183" s="26">
        <f t="shared" si="2548"/>
        <v>0</v>
      </c>
      <c r="WCW183" s="26">
        <f t="shared" si="2548"/>
        <v>0</v>
      </c>
      <c r="WCX183" s="26">
        <f t="shared" si="2548"/>
        <v>0</v>
      </c>
      <c r="WCY183" s="26">
        <f t="shared" si="2548"/>
        <v>0</v>
      </c>
      <c r="WCZ183" s="26">
        <f t="shared" si="2548"/>
        <v>0</v>
      </c>
      <c r="WDA183" s="26">
        <f t="shared" si="2548"/>
        <v>0</v>
      </c>
      <c r="WDB183" s="26">
        <f t="shared" si="2548"/>
        <v>0</v>
      </c>
      <c r="WDC183" s="26">
        <f t="shared" si="2548"/>
        <v>0</v>
      </c>
      <c r="WDD183" s="26">
        <f t="shared" si="2548"/>
        <v>0</v>
      </c>
      <c r="WDE183" s="26">
        <f t="shared" si="2548"/>
        <v>0</v>
      </c>
      <c r="WDF183" s="26">
        <f t="shared" si="2548"/>
        <v>0</v>
      </c>
      <c r="WDG183" s="26">
        <f t="shared" si="2548"/>
        <v>0</v>
      </c>
      <c r="WDH183" s="26">
        <f t="shared" si="2548"/>
        <v>0</v>
      </c>
      <c r="WDI183" s="26">
        <f t="shared" si="2548"/>
        <v>0</v>
      </c>
      <c r="WDJ183" s="26">
        <f t="shared" si="2548"/>
        <v>0</v>
      </c>
      <c r="WDK183" s="26">
        <f t="shared" si="2548"/>
        <v>0</v>
      </c>
      <c r="WDL183" s="26">
        <f t="shared" si="2548"/>
        <v>0</v>
      </c>
      <c r="WDM183" s="26">
        <f t="shared" si="2548"/>
        <v>0</v>
      </c>
      <c r="WDN183" s="26">
        <f t="shared" si="2548"/>
        <v>0</v>
      </c>
      <c r="WDO183" s="26">
        <f t="shared" si="2548"/>
        <v>0</v>
      </c>
      <c r="WDP183" s="26">
        <f t="shared" si="2548"/>
        <v>0</v>
      </c>
      <c r="WDQ183" s="26">
        <f t="shared" si="2548"/>
        <v>0</v>
      </c>
      <c r="WDR183" s="26">
        <f t="shared" si="2548"/>
        <v>0</v>
      </c>
      <c r="WDS183" s="26">
        <f t="shared" si="2548"/>
        <v>0</v>
      </c>
      <c r="WDT183" s="26">
        <f t="shared" si="2548"/>
        <v>0</v>
      </c>
      <c r="WDU183" s="26">
        <f t="shared" si="2548"/>
        <v>0</v>
      </c>
      <c r="WDV183" s="26">
        <f t="shared" si="2548"/>
        <v>0</v>
      </c>
      <c r="WDW183" s="26">
        <f t="shared" si="2548"/>
        <v>0</v>
      </c>
      <c r="WDX183" s="26">
        <f t="shared" si="2548"/>
        <v>0</v>
      </c>
      <c r="WDY183" s="26">
        <f t="shared" si="2548"/>
        <v>0</v>
      </c>
      <c r="WDZ183" s="26">
        <f t="shared" si="2548"/>
        <v>0</v>
      </c>
      <c r="WEA183" s="26">
        <f t="shared" si="2548"/>
        <v>0</v>
      </c>
      <c r="WEB183" s="26">
        <f t="shared" si="2548"/>
        <v>0</v>
      </c>
      <c r="WEC183" s="26">
        <f t="shared" si="2548"/>
        <v>0</v>
      </c>
      <c r="WED183" s="26">
        <f t="shared" si="2548"/>
        <v>0</v>
      </c>
      <c r="WEE183" s="26">
        <f t="shared" si="2548"/>
        <v>0</v>
      </c>
      <c r="WEF183" s="26">
        <f t="shared" si="2548"/>
        <v>0</v>
      </c>
      <c r="WEG183" s="26">
        <f t="shared" ref="WEG183:WGR183" si="2549">WEG182+WEG173</f>
        <v>0</v>
      </c>
      <c r="WEH183" s="26">
        <f t="shared" si="2549"/>
        <v>0</v>
      </c>
      <c r="WEI183" s="26">
        <f t="shared" si="2549"/>
        <v>0</v>
      </c>
      <c r="WEJ183" s="26">
        <f t="shared" si="2549"/>
        <v>0</v>
      </c>
      <c r="WEK183" s="26">
        <f t="shared" si="2549"/>
        <v>0</v>
      </c>
      <c r="WEL183" s="26">
        <f t="shared" si="2549"/>
        <v>0</v>
      </c>
      <c r="WEM183" s="26">
        <f t="shared" si="2549"/>
        <v>0</v>
      </c>
      <c r="WEN183" s="26">
        <f t="shared" si="2549"/>
        <v>0</v>
      </c>
      <c r="WEO183" s="26">
        <f t="shared" si="2549"/>
        <v>0</v>
      </c>
      <c r="WEP183" s="26">
        <f t="shared" si="2549"/>
        <v>0</v>
      </c>
      <c r="WEQ183" s="26">
        <f t="shared" si="2549"/>
        <v>0</v>
      </c>
      <c r="WER183" s="26">
        <f t="shared" si="2549"/>
        <v>0</v>
      </c>
      <c r="WES183" s="26">
        <f t="shared" si="2549"/>
        <v>0</v>
      </c>
      <c r="WET183" s="26">
        <f t="shared" si="2549"/>
        <v>0</v>
      </c>
      <c r="WEU183" s="26">
        <f t="shared" si="2549"/>
        <v>0</v>
      </c>
      <c r="WEV183" s="26">
        <f t="shared" si="2549"/>
        <v>0</v>
      </c>
      <c r="WEW183" s="26">
        <f t="shared" si="2549"/>
        <v>0</v>
      </c>
      <c r="WEX183" s="26">
        <f t="shared" si="2549"/>
        <v>0</v>
      </c>
      <c r="WEY183" s="26">
        <f t="shared" si="2549"/>
        <v>0</v>
      </c>
      <c r="WEZ183" s="26">
        <f t="shared" si="2549"/>
        <v>0</v>
      </c>
      <c r="WFA183" s="26">
        <f t="shared" si="2549"/>
        <v>0</v>
      </c>
      <c r="WFB183" s="26">
        <f t="shared" si="2549"/>
        <v>0</v>
      </c>
      <c r="WFC183" s="26">
        <f t="shared" si="2549"/>
        <v>0</v>
      </c>
      <c r="WFD183" s="26">
        <f t="shared" si="2549"/>
        <v>0</v>
      </c>
      <c r="WFE183" s="26">
        <f t="shared" si="2549"/>
        <v>0</v>
      </c>
      <c r="WFF183" s="26">
        <f t="shared" si="2549"/>
        <v>0</v>
      </c>
      <c r="WFG183" s="26">
        <f t="shared" si="2549"/>
        <v>0</v>
      </c>
      <c r="WFH183" s="26">
        <f t="shared" si="2549"/>
        <v>0</v>
      </c>
      <c r="WFI183" s="26">
        <f t="shared" si="2549"/>
        <v>0</v>
      </c>
      <c r="WFJ183" s="26">
        <f t="shared" si="2549"/>
        <v>0</v>
      </c>
      <c r="WFK183" s="26">
        <f t="shared" si="2549"/>
        <v>0</v>
      </c>
      <c r="WFL183" s="26">
        <f t="shared" si="2549"/>
        <v>0</v>
      </c>
      <c r="WFM183" s="26">
        <f t="shared" si="2549"/>
        <v>0</v>
      </c>
      <c r="WFN183" s="26">
        <f t="shared" si="2549"/>
        <v>0</v>
      </c>
      <c r="WFO183" s="26">
        <f t="shared" si="2549"/>
        <v>0</v>
      </c>
      <c r="WFP183" s="26">
        <f t="shared" si="2549"/>
        <v>0</v>
      </c>
      <c r="WFQ183" s="26">
        <f t="shared" si="2549"/>
        <v>0</v>
      </c>
      <c r="WFR183" s="26">
        <f t="shared" si="2549"/>
        <v>0</v>
      </c>
      <c r="WFS183" s="26">
        <f t="shared" si="2549"/>
        <v>0</v>
      </c>
      <c r="WFT183" s="26">
        <f t="shared" si="2549"/>
        <v>0</v>
      </c>
      <c r="WFU183" s="26">
        <f t="shared" si="2549"/>
        <v>0</v>
      </c>
      <c r="WFV183" s="26">
        <f t="shared" si="2549"/>
        <v>0</v>
      </c>
      <c r="WFW183" s="26">
        <f t="shared" si="2549"/>
        <v>0</v>
      </c>
      <c r="WFX183" s="26">
        <f t="shared" si="2549"/>
        <v>0</v>
      </c>
      <c r="WFY183" s="26">
        <f t="shared" si="2549"/>
        <v>0</v>
      </c>
      <c r="WFZ183" s="26">
        <f t="shared" si="2549"/>
        <v>0</v>
      </c>
      <c r="WGA183" s="26">
        <f t="shared" si="2549"/>
        <v>0</v>
      </c>
      <c r="WGB183" s="26">
        <f t="shared" si="2549"/>
        <v>0</v>
      </c>
      <c r="WGC183" s="26">
        <f t="shared" si="2549"/>
        <v>0</v>
      </c>
      <c r="WGD183" s="26">
        <f t="shared" si="2549"/>
        <v>0</v>
      </c>
      <c r="WGE183" s="26">
        <f t="shared" si="2549"/>
        <v>0</v>
      </c>
      <c r="WGF183" s="26">
        <f t="shared" si="2549"/>
        <v>0</v>
      </c>
      <c r="WGG183" s="26">
        <f t="shared" si="2549"/>
        <v>0</v>
      </c>
      <c r="WGH183" s="26">
        <f t="shared" si="2549"/>
        <v>0</v>
      </c>
      <c r="WGI183" s="26">
        <f t="shared" si="2549"/>
        <v>0</v>
      </c>
      <c r="WGJ183" s="26">
        <f t="shared" si="2549"/>
        <v>0</v>
      </c>
      <c r="WGK183" s="26">
        <f t="shared" si="2549"/>
        <v>0</v>
      </c>
      <c r="WGL183" s="26">
        <f t="shared" si="2549"/>
        <v>0</v>
      </c>
      <c r="WGM183" s="26">
        <f t="shared" si="2549"/>
        <v>0</v>
      </c>
      <c r="WGN183" s="26">
        <f t="shared" si="2549"/>
        <v>0</v>
      </c>
      <c r="WGO183" s="26">
        <f t="shared" si="2549"/>
        <v>0</v>
      </c>
      <c r="WGP183" s="26">
        <f t="shared" si="2549"/>
        <v>0</v>
      </c>
      <c r="WGQ183" s="26">
        <f t="shared" si="2549"/>
        <v>0</v>
      </c>
      <c r="WGR183" s="26">
        <f t="shared" si="2549"/>
        <v>0</v>
      </c>
      <c r="WGS183" s="26">
        <f t="shared" ref="WGS183:WJD183" si="2550">WGS182+WGS173</f>
        <v>0</v>
      </c>
      <c r="WGT183" s="26">
        <f t="shared" si="2550"/>
        <v>0</v>
      </c>
      <c r="WGU183" s="26">
        <f t="shared" si="2550"/>
        <v>0</v>
      </c>
      <c r="WGV183" s="26">
        <f t="shared" si="2550"/>
        <v>0</v>
      </c>
      <c r="WGW183" s="26">
        <f t="shared" si="2550"/>
        <v>0</v>
      </c>
      <c r="WGX183" s="26">
        <f t="shared" si="2550"/>
        <v>0</v>
      </c>
      <c r="WGY183" s="26">
        <f t="shared" si="2550"/>
        <v>0</v>
      </c>
      <c r="WGZ183" s="26">
        <f t="shared" si="2550"/>
        <v>0</v>
      </c>
      <c r="WHA183" s="26">
        <f t="shared" si="2550"/>
        <v>0</v>
      </c>
      <c r="WHB183" s="26">
        <f t="shared" si="2550"/>
        <v>0</v>
      </c>
      <c r="WHC183" s="26">
        <f t="shared" si="2550"/>
        <v>0</v>
      </c>
      <c r="WHD183" s="26">
        <f t="shared" si="2550"/>
        <v>0</v>
      </c>
      <c r="WHE183" s="26">
        <f t="shared" si="2550"/>
        <v>0</v>
      </c>
      <c r="WHF183" s="26">
        <f t="shared" si="2550"/>
        <v>0</v>
      </c>
      <c r="WHG183" s="26">
        <f t="shared" si="2550"/>
        <v>0</v>
      </c>
      <c r="WHH183" s="26">
        <f t="shared" si="2550"/>
        <v>0</v>
      </c>
      <c r="WHI183" s="26">
        <f t="shared" si="2550"/>
        <v>0</v>
      </c>
      <c r="WHJ183" s="26">
        <f t="shared" si="2550"/>
        <v>0</v>
      </c>
      <c r="WHK183" s="26">
        <f t="shared" si="2550"/>
        <v>0</v>
      </c>
      <c r="WHL183" s="26">
        <f t="shared" si="2550"/>
        <v>0</v>
      </c>
      <c r="WHM183" s="26">
        <f t="shared" si="2550"/>
        <v>0</v>
      </c>
      <c r="WHN183" s="26">
        <f t="shared" si="2550"/>
        <v>0</v>
      </c>
      <c r="WHO183" s="26">
        <f t="shared" si="2550"/>
        <v>0</v>
      </c>
      <c r="WHP183" s="26">
        <f t="shared" si="2550"/>
        <v>0</v>
      </c>
      <c r="WHQ183" s="26">
        <f t="shared" si="2550"/>
        <v>0</v>
      </c>
      <c r="WHR183" s="26">
        <f t="shared" si="2550"/>
        <v>0</v>
      </c>
      <c r="WHS183" s="26">
        <f t="shared" si="2550"/>
        <v>0</v>
      </c>
      <c r="WHT183" s="26">
        <f t="shared" si="2550"/>
        <v>0</v>
      </c>
      <c r="WHU183" s="26">
        <f t="shared" si="2550"/>
        <v>0</v>
      </c>
      <c r="WHV183" s="26">
        <f t="shared" si="2550"/>
        <v>0</v>
      </c>
      <c r="WHW183" s="26">
        <f t="shared" si="2550"/>
        <v>0</v>
      </c>
      <c r="WHX183" s="26">
        <f t="shared" si="2550"/>
        <v>0</v>
      </c>
      <c r="WHY183" s="26">
        <f t="shared" si="2550"/>
        <v>0</v>
      </c>
      <c r="WHZ183" s="26">
        <f t="shared" si="2550"/>
        <v>0</v>
      </c>
      <c r="WIA183" s="26">
        <f t="shared" si="2550"/>
        <v>0</v>
      </c>
      <c r="WIB183" s="26">
        <f t="shared" si="2550"/>
        <v>0</v>
      </c>
      <c r="WIC183" s="26">
        <f t="shared" si="2550"/>
        <v>0</v>
      </c>
      <c r="WID183" s="26">
        <f t="shared" si="2550"/>
        <v>0</v>
      </c>
      <c r="WIE183" s="26">
        <f t="shared" si="2550"/>
        <v>0</v>
      </c>
      <c r="WIF183" s="26">
        <f t="shared" si="2550"/>
        <v>0</v>
      </c>
      <c r="WIG183" s="26">
        <f t="shared" si="2550"/>
        <v>0</v>
      </c>
      <c r="WIH183" s="26">
        <f t="shared" si="2550"/>
        <v>0</v>
      </c>
      <c r="WII183" s="26">
        <f t="shared" si="2550"/>
        <v>0</v>
      </c>
      <c r="WIJ183" s="26">
        <f t="shared" si="2550"/>
        <v>0</v>
      </c>
      <c r="WIK183" s="26">
        <f t="shared" si="2550"/>
        <v>0</v>
      </c>
      <c r="WIL183" s="26">
        <f t="shared" si="2550"/>
        <v>0</v>
      </c>
      <c r="WIM183" s="26">
        <f t="shared" si="2550"/>
        <v>0</v>
      </c>
      <c r="WIN183" s="26">
        <f t="shared" si="2550"/>
        <v>0</v>
      </c>
      <c r="WIO183" s="26">
        <f t="shared" si="2550"/>
        <v>0</v>
      </c>
      <c r="WIP183" s="26">
        <f t="shared" si="2550"/>
        <v>0</v>
      </c>
      <c r="WIQ183" s="26">
        <f t="shared" si="2550"/>
        <v>0</v>
      </c>
      <c r="WIR183" s="26">
        <f t="shared" si="2550"/>
        <v>0</v>
      </c>
      <c r="WIS183" s="26">
        <f t="shared" si="2550"/>
        <v>0</v>
      </c>
      <c r="WIT183" s="26">
        <f t="shared" si="2550"/>
        <v>0</v>
      </c>
      <c r="WIU183" s="26">
        <f t="shared" si="2550"/>
        <v>0</v>
      </c>
      <c r="WIV183" s="26">
        <f t="shared" si="2550"/>
        <v>0</v>
      </c>
      <c r="WIW183" s="26">
        <f t="shared" si="2550"/>
        <v>0</v>
      </c>
      <c r="WIX183" s="26">
        <f t="shared" si="2550"/>
        <v>0</v>
      </c>
      <c r="WIY183" s="26">
        <f t="shared" si="2550"/>
        <v>0</v>
      </c>
      <c r="WIZ183" s="26">
        <f t="shared" si="2550"/>
        <v>0</v>
      </c>
      <c r="WJA183" s="26">
        <f t="shared" si="2550"/>
        <v>0</v>
      </c>
      <c r="WJB183" s="26">
        <f t="shared" si="2550"/>
        <v>0</v>
      </c>
      <c r="WJC183" s="26">
        <f t="shared" si="2550"/>
        <v>0</v>
      </c>
      <c r="WJD183" s="26">
        <f t="shared" si="2550"/>
        <v>0</v>
      </c>
      <c r="WJE183" s="26">
        <f t="shared" ref="WJE183:WLP183" si="2551">WJE182+WJE173</f>
        <v>0</v>
      </c>
      <c r="WJF183" s="26">
        <f t="shared" si="2551"/>
        <v>0</v>
      </c>
      <c r="WJG183" s="26">
        <f t="shared" si="2551"/>
        <v>0</v>
      </c>
      <c r="WJH183" s="26">
        <f t="shared" si="2551"/>
        <v>0</v>
      </c>
      <c r="WJI183" s="26">
        <f t="shared" si="2551"/>
        <v>0</v>
      </c>
      <c r="WJJ183" s="26">
        <f t="shared" si="2551"/>
        <v>0</v>
      </c>
      <c r="WJK183" s="26">
        <f t="shared" si="2551"/>
        <v>0</v>
      </c>
      <c r="WJL183" s="26">
        <f t="shared" si="2551"/>
        <v>0</v>
      </c>
      <c r="WJM183" s="26">
        <f t="shared" si="2551"/>
        <v>0</v>
      </c>
      <c r="WJN183" s="26">
        <f t="shared" si="2551"/>
        <v>0</v>
      </c>
      <c r="WJO183" s="26">
        <f t="shared" si="2551"/>
        <v>0</v>
      </c>
      <c r="WJP183" s="26">
        <f t="shared" si="2551"/>
        <v>0</v>
      </c>
      <c r="WJQ183" s="26">
        <f t="shared" si="2551"/>
        <v>0</v>
      </c>
      <c r="WJR183" s="26">
        <f t="shared" si="2551"/>
        <v>0</v>
      </c>
      <c r="WJS183" s="26">
        <f t="shared" si="2551"/>
        <v>0</v>
      </c>
      <c r="WJT183" s="26">
        <f t="shared" si="2551"/>
        <v>0</v>
      </c>
      <c r="WJU183" s="26">
        <f t="shared" si="2551"/>
        <v>0</v>
      </c>
      <c r="WJV183" s="26">
        <f t="shared" si="2551"/>
        <v>0</v>
      </c>
      <c r="WJW183" s="26">
        <f t="shared" si="2551"/>
        <v>0</v>
      </c>
      <c r="WJX183" s="26">
        <f t="shared" si="2551"/>
        <v>0</v>
      </c>
      <c r="WJY183" s="26">
        <f t="shared" si="2551"/>
        <v>0</v>
      </c>
      <c r="WJZ183" s="26">
        <f t="shared" si="2551"/>
        <v>0</v>
      </c>
      <c r="WKA183" s="26">
        <f t="shared" si="2551"/>
        <v>0</v>
      </c>
      <c r="WKB183" s="26">
        <f t="shared" si="2551"/>
        <v>0</v>
      </c>
      <c r="WKC183" s="26">
        <f t="shared" si="2551"/>
        <v>0</v>
      </c>
      <c r="WKD183" s="26">
        <f t="shared" si="2551"/>
        <v>0</v>
      </c>
      <c r="WKE183" s="26">
        <f t="shared" si="2551"/>
        <v>0</v>
      </c>
      <c r="WKF183" s="26">
        <f t="shared" si="2551"/>
        <v>0</v>
      </c>
      <c r="WKG183" s="26">
        <f t="shared" si="2551"/>
        <v>0</v>
      </c>
      <c r="WKH183" s="26">
        <f t="shared" si="2551"/>
        <v>0</v>
      </c>
      <c r="WKI183" s="26">
        <f t="shared" si="2551"/>
        <v>0</v>
      </c>
      <c r="WKJ183" s="26">
        <f t="shared" si="2551"/>
        <v>0</v>
      </c>
      <c r="WKK183" s="26">
        <f t="shared" si="2551"/>
        <v>0</v>
      </c>
      <c r="WKL183" s="26">
        <f t="shared" si="2551"/>
        <v>0</v>
      </c>
      <c r="WKM183" s="26">
        <f t="shared" si="2551"/>
        <v>0</v>
      </c>
      <c r="WKN183" s="26">
        <f t="shared" si="2551"/>
        <v>0</v>
      </c>
      <c r="WKO183" s="26">
        <f t="shared" si="2551"/>
        <v>0</v>
      </c>
      <c r="WKP183" s="26">
        <f t="shared" si="2551"/>
        <v>0</v>
      </c>
      <c r="WKQ183" s="26">
        <f t="shared" si="2551"/>
        <v>0</v>
      </c>
      <c r="WKR183" s="26">
        <f t="shared" si="2551"/>
        <v>0</v>
      </c>
      <c r="WKS183" s="26">
        <f t="shared" si="2551"/>
        <v>0</v>
      </c>
      <c r="WKT183" s="26">
        <f t="shared" si="2551"/>
        <v>0</v>
      </c>
      <c r="WKU183" s="26">
        <f t="shared" si="2551"/>
        <v>0</v>
      </c>
      <c r="WKV183" s="26">
        <f t="shared" si="2551"/>
        <v>0</v>
      </c>
      <c r="WKW183" s="26">
        <f t="shared" si="2551"/>
        <v>0</v>
      </c>
      <c r="WKX183" s="26">
        <f t="shared" si="2551"/>
        <v>0</v>
      </c>
      <c r="WKY183" s="26">
        <f t="shared" si="2551"/>
        <v>0</v>
      </c>
      <c r="WKZ183" s="26">
        <f t="shared" si="2551"/>
        <v>0</v>
      </c>
      <c r="WLA183" s="26">
        <f t="shared" si="2551"/>
        <v>0</v>
      </c>
      <c r="WLB183" s="26">
        <f t="shared" si="2551"/>
        <v>0</v>
      </c>
      <c r="WLC183" s="26">
        <f t="shared" si="2551"/>
        <v>0</v>
      </c>
      <c r="WLD183" s="26">
        <f t="shared" si="2551"/>
        <v>0</v>
      </c>
      <c r="WLE183" s="26">
        <f t="shared" si="2551"/>
        <v>0</v>
      </c>
      <c r="WLF183" s="26">
        <f t="shared" si="2551"/>
        <v>0</v>
      </c>
      <c r="WLG183" s="26">
        <f t="shared" si="2551"/>
        <v>0</v>
      </c>
      <c r="WLH183" s="26">
        <f t="shared" si="2551"/>
        <v>0</v>
      </c>
      <c r="WLI183" s="26">
        <f t="shared" si="2551"/>
        <v>0</v>
      </c>
      <c r="WLJ183" s="26">
        <f t="shared" si="2551"/>
        <v>0</v>
      </c>
      <c r="WLK183" s="26">
        <f t="shared" si="2551"/>
        <v>0</v>
      </c>
      <c r="WLL183" s="26">
        <f t="shared" si="2551"/>
        <v>0</v>
      </c>
      <c r="WLM183" s="26">
        <f t="shared" si="2551"/>
        <v>0</v>
      </c>
      <c r="WLN183" s="26">
        <f t="shared" si="2551"/>
        <v>0</v>
      </c>
      <c r="WLO183" s="26">
        <f t="shared" si="2551"/>
        <v>0</v>
      </c>
      <c r="WLP183" s="26">
        <f t="shared" si="2551"/>
        <v>0</v>
      </c>
      <c r="WLQ183" s="26">
        <f t="shared" ref="WLQ183:WOB183" si="2552">WLQ182+WLQ173</f>
        <v>0</v>
      </c>
      <c r="WLR183" s="26">
        <f t="shared" si="2552"/>
        <v>0</v>
      </c>
      <c r="WLS183" s="26">
        <f t="shared" si="2552"/>
        <v>0</v>
      </c>
      <c r="WLT183" s="26">
        <f t="shared" si="2552"/>
        <v>0</v>
      </c>
      <c r="WLU183" s="26">
        <f t="shared" si="2552"/>
        <v>0</v>
      </c>
      <c r="WLV183" s="26">
        <f t="shared" si="2552"/>
        <v>0</v>
      </c>
      <c r="WLW183" s="26">
        <f t="shared" si="2552"/>
        <v>0</v>
      </c>
      <c r="WLX183" s="26">
        <f t="shared" si="2552"/>
        <v>0</v>
      </c>
      <c r="WLY183" s="26">
        <f t="shared" si="2552"/>
        <v>0</v>
      </c>
      <c r="WLZ183" s="26">
        <f t="shared" si="2552"/>
        <v>0</v>
      </c>
      <c r="WMA183" s="26">
        <f t="shared" si="2552"/>
        <v>0</v>
      </c>
      <c r="WMB183" s="26">
        <f t="shared" si="2552"/>
        <v>0</v>
      </c>
      <c r="WMC183" s="26">
        <f t="shared" si="2552"/>
        <v>0</v>
      </c>
      <c r="WMD183" s="26">
        <f t="shared" si="2552"/>
        <v>0</v>
      </c>
      <c r="WME183" s="26">
        <f t="shared" si="2552"/>
        <v>0</v>
      </c>
      <c r="WMF183" s="26">
        <f t="shared" si="2552"/>
        <v>0</v>
      </c>
      <c r="WMG183" s="26">
        <f t="shared" si="2552"/>
        <v>0</v>
      </c>
      <c r="WMH183" s="26">
        <f t="shared" si="2552"/>
        <v>0</v>
      </c>
      <c r="WMI183" s="26">
        <f t="shared" si="2552"/>
        <v>0</v>
      </c>
      <c r="WMJ183" s="26">
        <f t="shared" si="2552"/>
        <v>0</v>
      </c>
      <c r="WMK183" s="26">
        <f t="shared" si="2552"/>
        <v>0</v>
      </c>
      <c r="WML183" s="26">
        <f t="shared" si="2552"/>
        <v>0</v>
      </c>
      <c r="WMM183" s="26">
        <f t="shared" si="2552"/>
        <v>0</v>
      </c>
      <c r="WMN183" s="26">
        <f t="shared" si="2552"/>
        <v>0</v>
      </c>
      <c r="WMO183" s="26">
        <f t="shared" si="2552"/>
        <v>0</v>
      </c>
      <c r="WMP183" s="26">
        <f t="shared" si="2552"/>
        <v>0</v>
      </c>
      <c r="WMQ183" s="26">
        <f t="shared" si="2552"/>
        <v>0</v>
      </c>
      <c r="WMR183" s="26">
        <f t="shared" si="2552"/>
        <v>0</v>
      </c>
      <c r="WMS183" s="26">
        <f t="shared" si="2552"/>
        <v>0</v>
      </c>
      <c r="WMT183" s="26">
        <f t="shared" si="2552"/>
        <v>0</v>
      </c>
      <c r="WMU183" s="26">
        <f t="shared" si="2552"/>
        <v>0</v>
      </c>
      <c r="WMV183" s="26">
        <f t="shared" si="2552"/>
        <v>0</v>
      </c>
      <c r="WMW183" s="26">
        <f t="shared" si="2552"/>
        <v>0</v>
      </c>
      <c r="WMX183" s="26">
        <f t="shared" si="2552"/>
        <v>0</v>
      </c>
      <c r="WMY183" s="26">
        <f t="shared" si="2552"/>
        <v>0</v>
      </c>
      <c r="WMZ183" s="26">
        <f t="shared" si="2552"/>
        <v>0</v>
      </c>
      <c r="WNA183" s="26">
        <f t="shared" si="2552"/>
        <v>0</v>
      </c>
      <c r="WNB183" s="26">
        <f t="shared" si="2552"/>
        <v>0</v>
      </c>
      <c r="WNC183" s="26">
        <f t="shared" si="2552"/>
        <v>0</v>
      </c>
      <c r="WND183" s="26">
        <f t="shared" si="2552"/>
        <v>0</v>
      </c>
      <c r="WNE183" s="26">
        <f t="shared" si="2552"/>
        <v>0</v>
      </c>
      <c r="WNF183" s="26">
        <f t="shared" si="2552"/>
        <v>0</v>
      </c>
      <c r="WNG183" s="26">
        <f t="shared" si="2552"/>
        <v>0</v>
      </c>
      <c r="WNH183" s="26">
        <f t="shared" si="2552"/>
        <v>0</v>
      </c>
      <c r="WNI183" s="26">
        <f t="shared" si="2552"/>
        <v>0</v>
      </c>
      <c r="WNJ183" s="26">
        <f t="shared" si="2552"/>
        <v>0</v>
      </c>
      <c r="WNK183" s="26">
        <f t="shared" si="2552"/>
        <v>0</v>
      </c>
      <c r="WNL183" s="26">
        <f t="shared" si="2552"/>
        <v>0</v>
      </c>
      <c r="WNM183" s="26">
        <f t="shared" si="2552"/>
        <v>0</v>
      </c>
      <c r="WNN183" s="26">
        <f t="shared" si="2552"/>
        <v>0</v>
      </c>
      <c r="WNO183" s="26">
        <f t="shared" si="2552"/>
        <v>0</v>
      </c>
      <c r="WNP183" s="26">
        <f t="shared" si="2552"/>
        <v>0</v>
      </c>
      <c r="WNQ183" s="26">
        <f t="shared" si="2552"/>
        <v>0</v>
      </c>
      <c r="WNR183" s="26">
        <f t="shared" si="2552"/>
        <v>0</v>
      </c>
      <c r="WNS183" s="26">
        <f t="shared" si="2552"/>
        <v>0</v>
      </c>
      <c r="WNT183" s="26">
        <f t="shared" si="2552"/>
        <v>0</v>
      </c>
      <c r="WNU183" s="26">
        <f t="shared" si="2552"/>
        <v>0</v>
      </c>
      <c r="WNV183" s="26">
        <f t="shared" si="2552"/>
        <v>0</v>
      </c>
      <c r="WNW183" s="26">
        <f t="shared" si="2552"/>
        <v>0</v>
      </c>
      <c r="WNX183" s="26">
        <f t="shared" si="2552"/>
        <v>0</v>
      </c>
      <c r="WNY183" s="26">
        <f t="shared" si="2552"/>
        <v>0</v>
      </c>
      <c r="WNZ183" s="26">
        <f t="shared" si="2552"/>
        <v>0</v>
      </c>
      <c r="WOA183" s="26">
        <f t="shared" si="2552"/>
        <v>0</v>
      </c>
      <c r="WOB183" s="26">
        <f t="shared" si="2552"/>
        <v>0</v>
      </c>
      <c r="WOC183" s="26">
        <f t="shared" ref="WOC183:WQN183" si="2553">WOC182+WOC173</f>
        <v>0</v>
      </c>
      <c r="WOD183" s="26">
        <f t="shared" si="2553"/>
        <v>0</v>
      </c>
      <c r="WOE183" s="26">
        <f t="shared" si="2553"/>
        <v>0</v>
      </c>
      <c r="WOF183" s="26">
        <f t="shared" si="2553"/>
        <v>0</v>
      </c>
      <c r="WOG183" s="26">
        <f t="shared" si="2553"/>
        <v>0</v>
      </c>
      <c r="WOH183" s="26">
        <f t="shared" si="2553"/>
        <v>0</v>
      </c>
      <c r="WOI183" s="26">
        <f t="shared" si="2553"/>
        <v>0</v>
      </c>
      <c r="WOJ183" s="26">
        <f t="shared" si="2553"/>
        <v>0</v>
      </c>
      <c r="WOK183" s="26">
        <f t="shared" si="2553"/>
        <v>0</v>
      </c>
      <c r="WOL183" s="26">
        <f t="shared" si="2553"/>
        <v>0</v>
      </c>
      <c r="WOM183" s="26">
        <f t="shared" si="2553"/>
        <v>0</v>
      </c>
      <c r="WON183" s="26">
        <f t="shared" si="2553"/>
        <v>0</v>
      </c>
      <c r="WOO183" s="26">
        <f t="shared" si="2553"/>
        <v>0</v>
      </c>
      <c r="WOP183" s="26">
        <f t="shared" si="2553"/>
        <v>0</v>
      </c>
      <c r="WOQ183" s="26">
        <f t="shared" si="2553"/>
        <v>0</v>
      </c>
      <c r="WOR183" s="26">
        <f t="shared" si="2553"/>
        <v>0</v>
      </c>
      <c r="WOS183" s="26">
        <f t="shared" si="2553"/>
        <v>0</v>
      </c>
      <c r="WOT183" s="26">
        <f t="shared" si="2553"/>
        <v>0</v>
      </c>
      <c r="WOU183" s="26">
        <f t="shared" si="2553"/>
        <v>0</v>
      </c>
      <c r="WOV183" s="26">
        <f t="shared" si="2553"/>
        <v>0</v>
      </c>
      <c r="WOW183" s="26">
        <f t="shared" si="2553"/>
        <v>0</v>
      </c>
      <c r="WOX183" s="26">
        <f t="shared" si="2553"/>
        <v>0</v>
      </c>
      <c r="WOY183" s="26">
        <f t="shared" si="2553"/>
        <v>0</v>
      </c>
      <c r="WOZ183" s="26">
        <f t="shared" si="2553"/>
        <v>0</v>
      </c>
      <c r="WPA183" s="26">
        <f t="shared" si="2553"/>
        <v>0</v>
      </c>
      <c r="WPB183" s="26">
        <f t="shared" si="2553"/>
        <v>0</v>
      </c>
      <c r="WPC183" s="26">
        <f t="shared" si="2553"/>
        <v>0</v>
      </c>
      <c r="WPD183" s="26">
        <f t="shared" si="2553"/>
        <v>0</v>
      </c>
      <c r="WPE183" s="26">
        <f t="shared" si="2553"/>
        <v>0</v>
      </c>
      <c r="WPF183" s="26">
        <f t="shared" si="2553"/>
        <v>0</v>
      </c>
      <c r="WPG183" s="26">
        <f t="shared" si="2553"/>
        <v>0</v>
      </c>
      <c r="WPH183" s="26">
        <f t="shared" si="2553"/>
        <v>0</v>
      </c>
      <c r="WPI183" s="26">
        <f t="shared" si="2553"/>
        <v>0</v>
      </c>
      <c r="WPJ183" s="26">
        <f t="shared" si="2553"/>
        <v>0</v>
      </c>
      <c r="WPK183" s="26">
        <f t="shared" si="2553"/>
        <v>0</v>
      </c>
      <c r="WPL183" s="26">
        <f t="shared" si="2553"/>
        <v>0</v>
      </c>
      <c r="WPM183" s="26">
        <f t="shared" si="2553"/>
        <v>0</v>
      </c>
      <c r="WPN183" s="26">
        <f t="shared" si="2553"/>
        <v>0</v>
      </c>
      <c r="WPO183" s="26">
        <f t="shared" si="2553"/>
        <v>0</v>
      </c>
      <c r="WPP183" s="26">
        <f t="shared" si="2553"/>
        <v>0</v>
      </c>
      <c r="WPQ183" s="26">
        <f t="shared" si="2553"/>
        <v>0</v>
      </c>
      <c r="WPR183" s="26">
        <f t="shared" si="2553"/>
        <v>0</v>
      </c>
      <c r="WPS183" s="26">
        <f t="shared" si="2553"/>
        <v>0</v>
      </c>
      <c r="WPT183" s="26">
        <f t="shared" si="2553"/>
        <v>0</v>
      </c>
      <c r="WPU183" s="26">
        <f t="shared" si="2553"/>
        <v>0</v>
      </c>
      <c r="WPV183" s="26">
        <f t="shared" si="2553"/>
        <v>0</v>
      </c>
      <c r="WPW183" s="26">
        <f t="shared" si="2553"/>
        <v>0</v>
      </c>
      <c r="WPX183" s="26">
        <f t="shared" si="2553"/>
        <v>0</v>
      </c>
      <c r="WPY183" s="26">
        <f t="shared" si="2553"/>
        <v>0</v>
      </c>
      <c r="WPZ183" s="26">
        <f t="shared" si="2553"/>
        <v>0</v>
      </c>
      <c r="WQA183" s="26">
        <f t="shared" si="2553"/>
        <v>0</v>
      </c>
      <c r="WQB183" s="26">
        <f t="shared" si="2553"/>
        <v>0</v>
      </c>
      <c r="WQC183" s="26">
        <f t="shared" si="2553"/>
        <v>0</v>
      </c>
      <c r="WQD183" s="26">
        <f t="shared" si="2553"/>
        <v>0</v>
      </c>
      <c r="WQE183" s="26">
        <f t="shared" si="2553"/>
        <v>0</v>
      </c>
      <c r="WQF183" s="26">
        <f t="shared" si="2553"/>
        <v>0</v>
      </c>
      <c r="WQG183" s="26">
        <f t="shared" si="2553"/>
        <v>0</v>
      </c>
      <c r="WQH183" s="26">
        <f t="shared" si="2553"/>
        <v>0</v>
      </c>
      <c r="WQI183" s="26">
        <f t="shared" si="2553"/>
        <v>0</v>
      </c>
      <c r="WQJ183" s="26">
        <f t="shared" si="2553"/>
        <v>0</v>
      </c>
      <c r="WQK183" s="26">
        <f t="shared" si="2553"/>
        <v>0</v>
      </c>
      <c r="WQL183" s="26">
        <f t="shared" si="2553"/>
        <v>0</v>
      </c>
      <c r="WQM183" s="26">
        <f t="shared" si="2553"/>
        <v>0</v>
      </c>
      <c r="WQN183" s="26">
        <f t="shared" si="2553"/>
        <v>0</v>
      </c>
      <c r="WQO183" s="26">
        <f t="shared" ref="WQO183:WSZ183" si="2554">WQO182+WQO173</f>
        <v>0</v>
      </c>
      <c r="WQP183" s="26">
        <f t="shared" si="2554"/>
        <v>0</v>
      </c>
      <c r="WQQ183" s="26">
        <f t="shared" si="2554"/>
        <v>0</v>
      </c>
      <c r="WQR183" s="26">
        <f t="shared" si="2554"/>
        <v>0</v>
      </c>
      <c r="WQS183" s="26">
        <f t="shared" si="2554"/>
        <v>0</v>
      </c>
      <c r="WQT183" s="26">
        <f t="shared" si="2554"/>
        <v>0</v>
      </c>
      <c r="WQU183" s="26">
        <f t="shared" si="2554"/>
        <v>0</v>
      </c>
      <c r="WQV183" s="26">
        <f t="shared" si="2554"/>
        <v>0</v>
      </c>
      <c r="WQW183" s="26">
        <f t="shared" si="2554"/>
        <v>0</v>
      </c>
      <c r="WQX183" s="26">
        <f t="shared" si="2554"/>
        <v>0</v>
      </c>
      <c r="WQY183" s="26">
        <f t="shared" si="2554"/>
        <v>0</v>
      </c>
      <c r="WQZ183" s="26">
        <f t="shared" si="2554"/>
        <v>0</v>
      </c>
      <c r="WRA183" s="26">
        <f t="shared" si="2554"/>
        <v>0</v>
      </c>
      <c r="WRB183" s="26">
        <f t="shared" si="2554"/>
        <v>0</v>
      </c>
      <c r="WRC183" s="26">
        <f t="shared" si="2554"/>
        <v>0</v>
      </c>
      <c r="WRD183" s="26">
        <f t="shared" si="2554"/>
        <v>0</v>
      </c>
      <c r="WRE183" s="26">
        <f t="shared" si="2554"/>
        <v>0</v>
      </c>
      <c r="WRF183" s="26">
        <f t="shared" si="2554"/>
        <v>0</v>
      </c>
      <c r="WRG183" s="26">
        <f t="shared" si="2554"/>
        <v>0</v>
      </c>
      <c r="WRH183" s="26">
        <f t="shared" si="2554"/>
        <v>0</v>
      </c>
      <c r="WRI183" s="26">
        <f t="shared" si="2554"/>
        <v>0</v>
      </c>
      <c r="WRJ183" s="26">
        <f t="shared" si="2554"/>
        <v>0</v>
      </c>
      <c r="WRK183" s="26">
        <f t="shared" si="2554"/>
        <v>0</v>
      </c>
      <c r="WRL183" s="26">
        <f t="shared" si="2554"/>
        <v>0</v>
      </c>
      <c r="WRM183" s="26">
        <f t="shared" si="2554"/>
        <v>0</v>
      </c>
      <c r="WRN183" s="26">
        <f t="shared" si="2554"/>
        <v>0</v>
      </c>
      <c r="WRO183" s="26">
        <f t="shared" si="2554"/>
        <v>0</v>
      </c>
      <c r="WRP183" s="26">
        <f t="shared" si="2554"/>
        <v>0</v>
      </c>
      <c r="WRQ183" s="26">
        <f t="shared" si="2554"/>
        <v>0</v>
      </c>
      <c r="WRR183" s="26">
        <f t="shared" si="2554"/>
        <v>0</v>
      </c>
      <c r="WRS183" s="26">
        <f t="shared" si="2554"/>
        <v>0</v>
      </c>
      <c r="WRT183" s="26">
        <f t="shared" si="2554"/>
        <v>0</v>
      </c>
      <c r="WRU183" s="26">
        <f t="shared" si="2554"/>
        <v>0</v>
      </c>
      <c r="WRV183" s="26">
        <f t="shared" si="2554"/>
        <v>0</v>
      </c>
      <c r="WRW183" s="26">
        <f t="shared" si="2554"/>
        <v>0</v>
      </c>
      <c r="WRX183" s="26">
        <f t="shared" si="2554"/>
        <v>0</v>
      </c>
      <c r="WRY183" s="26">
        <f t="shared" si="2554"/>
        <v>0</v>
      </c>
      <c r="WRZ183" s="26">
        <f t="shared" si="2554"/>
        <v>0</v>
      </c>
      <c r="WSA183" s="26">
        <f t="shared" si="2554"/>
        <v>0</v>
      </c>
      <c r="WSB183" s="26">
        <f t="shared" si="2554"/>
        <v>0</v>
      </c>
      <c r="WSC183" s="26">
        <f t="shared" si="2554"/>
        <v>0</v>
      </c>
      <c r="WSD183" s="26">
        <f t="shared" si="2554"/>
        <v>0</v>
      </c>
      <c r="WSE183" s="26">
        <f t="shared" si="2554"/>
        <v>0</v>
      </c>
      <c r="WSF183" s="26">
        <f t="shared" si="2554"/>
        <v>0</v>
      </c>
      <c r="WSG183" s="26">
        <f t="shared" si="2554"/>
        <v>0</v>
      </c>
      <c r="WSH183" s="26">
        <f t="shared" si="2554"/>
        <v>0</v>
      </c>
      <c r="WSI183" s="26">
        <f t="shared" si="2554"/>
        <v>0</v>
      </c>
      <c r="WSJ183" s="26">
        <f t="shared" si="2554"/>
        <v>0</v>
      </c>
      <c r="WSK183" s="26">
        <f t="shared" si="2554"/>
        <v>0</v>
      </c>
      <c r="WSL183" s="26">
        <f t="shared" si="2554"/>
        <v>0</v>
      </c>
      <c r="WSM183" s="26">
        <f t="shared" si="2554"/>
        <v>0</v>
      </c>
      <c r="WSN183" s="26">
        <f t="shared" si="2554"/>
        <v>0</v>
      </c>
      <c r="WSO183" s="26">
        <f t="shared" si="2554"/>
        <v>0</v>
      </c>
      <c r="WSP183" s="26">
        <f t="shared" si="2554"/>
        <v>0</v>
      </c>
      <c r="WSQ183" s="26">
        <f t="shared" si="2554"/>
        <v>0</v>
      </c>
      <c r="WSR183" s="26">
        <f t="shared" si="2554"/>
        <v>0</v>
      </c>
      <c r="WSS183" s="26">
        <f t="shared" si="2554"/>
        <v>0</v>
      </c>
      <c r="WST183" s="26">
        <f t="shared" si="2554"/>
        <v>0</v>
      </c>
      <c r="WSU183" s="26">
        <f t="shared" si="2554"/>
        <v>0</v>
      </c>
      <c r="WSV183" s="26">
        <f t="shared" si="2554"/>
        <v>0</v>
      </c>
      <c r="WSW183" s="26">
        <f t="shared" si="2554"/>
        <v>0</v>
      </c>
      <c r="WSX183" s="26">
        <f t="shared" si="2554"/>
        <v>0</v>
      </c>
      <c r="WSY183" s="26">
        <f t="shared" si="2554"/>
        <v>0</v>
      </c>
      <c r="WSZ183" s="26">
        <f t="shared" si="2554"/>
        <v>0</v>
      </c>
      <c r="WTA183" s="26">
        <f t="shared" ref="WTA183:WVL183" si="2555">WTA182+WTA173</f>
        <v>0</v>
      </c>
      <c r="WTB183" s="26">
        <f t="shared" si="2555"/>
        <v>0</v>
      </c>
      <c r="WTC183" s="26">
        <f t="shared" si="2555"/>
        <v>0</v>
      </c>
      <c r="WTD183" s="26">
        <f t="shared" si="2555"/>
        <v>0</v>
      </c>
      <c r="WTE183" s="26">
        <f t="shared" si="2555"/>
        <v>0</v>
      </c>
      <c r="WTF183" s="26">
        <f t="shared" si="2555"/>
        <v>0</v>
      </c>
      <c r="WTG183" s="26">
        <f t="shared" si="2555"/>
        <v>0</v>
      </c>
      <c r="WTH183" s="26">
        <f t="shared" si="2555"/>
        <v>0</v>
      </c>
      <c r="WTI183" s="26">
        <f t="shared" si="2555"/>
        <v>0</v>
      </c>
      <c r="WTJ183" s="26">
        <f t="shared" si="2555"/>
        <v>0</v>
      </c>
      <c r="WTK183" s="26">
        <f t="shared" si="2555"/>
        <v>0</v>
      </c>
      <c r="WTL183" s="26">
        <f t="shared" si="2555"/>
        <v>0</v>
      </c>
      <c r="WTM183" s="26">
        <f t="shared" si="2555"/>
        <v>0</v>
      </c>
      <c r="WTN183" s="26">
        <f t="shared" si="2555"/>
        <v>0</v>
      </c>
      <c r="WTO183" s="26">
        <f t="shared" si="2555"/>
        <v>0</v>
      </c>
      <c r="WTP183" s="26">
        <f t="shared" si="2555"/>
        <v>0</v>
      </c>
      <c r="WTQ183" s="26">
        <f t="shared" si="2555"/>
        <v>0</v>
      </c>
      <c r="WTR183" s="26">
        <f t="shared" si="2555"/>
        <v>0</v>
      </c>
      <c r="WTS183" s="26">
        <f t="shared" si="2555"/>
        <v>0</v>
      </c>
      <c r="WTT183" s="26">
        <f t="shared" si="2555"/>
        <v>0</v>
      </c>
      <c r="WTU183" s="26">
        <f t="shared" si="2555"/>
        <v>0</v>
      </c>
      <c r="WTV183" s="26">
        <f t="shared" si="2555"/>
        <v>0</v>
      </c>
      <c r="WTW183" s="26">
        <f t="shared" si="2555"/>
        <v>0</v>
      </c>
      <c r="WTX183" s="26">
        <f t="shared" si="2555"/>
        <v>0</v>
      </c>
      <c r="WTY183" s="26">
        <f t="shared" si="2555"/>
        <v>0</v>
      </c>
      <c r="WTZ183" s="26">
        <f t="shared" si="2555"/>
        <v>0</v>
      </c>
      <c r="WUA183" s="26">
        <f t="shared" si="2555"/>
        <v>0</v>
      </c>
      <c r="WUB183" s="26">
        <f t="shared" si="2555"/>
        <v>0</v>
      </c>
      <c r="WUC183" s="26">
        <f t="shared" si="2555"/>
        <v>0</v>
      </c>
      <c r="WUD183" s="26">
        <f t="shared" si="2555"/>
        <v>0</v>
      </c>
      <c r="WUE183" s="26">
        <f t="shared" si="2555"/>
        <v>0</v>
      </c>
      <c r="WUF183" s="26">
        <f t="shared" si="2555"/>
        <v>0</v>
      </c>
      <c r="WUG183" s="26">
        <f t="shared" si="2555"/>
        <v>0</v>
      </c>
      <c r="WUH183" s="26">
        <f t="shared" si="2555"/>
        <v>0</v>
      </c>
      <c r="WUI183" s="26">
        <f t="shared" si="2555"/>
        <v>0</v>
      </c>
      <c r="WUJ183" s="26">
        <f t="shared" si="2555"/>
        <v>0</v>
      </c>
      <c r="WUK183" s="26">
        <f t="shared" si="2555"/>
        <v>0</v>
      </c>
      <c r="WUL183" s="26">
        <f t="shared" si="2555"/>
        <v>0</v>
      </c>
      <c r="WUM183" s="26">
        <f t="shared" si="2555"/>
        <v>0</v>
      </c>
      <c r="WUN183" s="26">
        <f t="shared" si="2555"/>
        <v>0</v>
      </c>
      <c r="WUO183" s="26">
        <f t="shared" si="2555"/>
        <v>0</v>
      </c>
      <c r="WUP183" s="26">
        <f t="shared" si="2555"/>
        <v>0</v>
      </c>
      <c r="WUQ183" s="26">
        <f t="shared" si="2555"/>
        <v>0</v>
      </c>
      <c r="WUR183" s="26">
        <f t="shared" si="2555"/>
        <v>0</v>
      </c>
      <c r="WUS183" s="26">
        <f t="shared" si="2555"/>
        <v>0</v>
      </c>
      <c r="WUT183" s="26">
        <f t="shared" si="2555"/>
        <v>0</v>
      </c>
      <c r="WUU183" s="26">
        <f t="shared" si="2555"/>
        <v>0</v>
      </c>
      <c r="WUV183" s="26">
        <f t="shared" si="2555"/>
        <v>0</v>
      </c>
      <c r="WUW183" s="26">
        <f t="shared" si="2555"/>
        <v>0</v>
      </c>
      <c r="WUX183" s="26">
        <f t="shared" si="2555"/>
        <v>0</v>
      </c>
      <c r="WUY183" s="26">
        <f t="shared" si="2555"/>
        <v>0</v>
      </c>
      <c r="WUZ183" s="26">
        <f t="shared" si="2555"/>
        <v>0</v>
      </c>
      <c r="WVA183" s="26">
        <f t="shared" si="2555"/>
        <v>0</v>
      </c>
      <c r="WVB183" s="26">
        <f t="shared" si="2555"/>
        <v>0</v>
      </c>
      <c r="WVC183" s="26">
        <f t="shared" si="2555"/>
        <v>0</v>
      </c>
      <c r="WVD183" s="26">
        <f t="shared" si="2555"/>
        <v>0</v>
      </c>
      <c r="WVE183" s="26">
        <f t="shared" si="2555"/>
        <v>0</v>
      </c>
      <c r="WVF183" s="26">
        <f t="shared" si="2555"/>
        <v>0</v>
      </c>
      <c r="WVG183" s="26">
        <f t="shared" si="2555"/>
        <v>0</v>
      </c>
      <c r="WVH183" s="26">
        <f t="shared" si="2555"/>
        <v>0</v>
      </c>
      <c r="WVI183" s="26">
        <f t="shared" si="2555"/>
        <v>0</v>
      </c>
      <c r="WVJ183" s="26">
        <f t="shared" si="2555"/>
        <v>0</v>
      </c>
      <c r="WVK183" s="26">
        <f t="shared" si="2555"/>
        <v>0</v>
      </c>
      <c r="WVL183" s="26">
        <f t="shared" si="2555"/>
        <v>0</v>
      </c>
      <c r="WVM183" s="26">
        <f t="shared" ref="WVM183:WXX183" si="2556">WVM182+WVM173</f>
        <v>0</v>
      </c>
      <c r="WVN183" s="26">
        <f t="shared" si="2556"/>
        <v>0</v>
      </c>
      <c r="WVO183" s="26">
        <f t="shared" si="2556"/>
        <v>0</v>
      </c>
      <c r="WVP183" s="26">
        <f t="shared" si="2556"/>
        <v>0</v>
      </c>
      <c r="WVQ183" s="26">
        <f t="shared" si="2556"/>
        <v>0</v>
      </c>
      <c r="WVR183" s="26">
        <f t="shared" si="2556"/>
        <v>0</v>
      </c>
      <c r="WVS183" s="26">
        <f t="shared" si="2556"/>
        <v>0</v>
      </c>
      <c r="WVT183" s="26">
        <f t="shared" si="2556"/>
        <v>0</v>
      </c>
      <c r="WVU183" s="26">
        <f t="shared" si="2556"/>
        <v>0</v>
      </c>
      <c r="WVV183" s="26">
        <f t="shared" si="2556"/>
        <v>0</v>
      </c>
      <c r="WVW183" s="26">
        <f t="shared" si="2556"/>
        <v>0</v>
      </c>
      <c r="WVX183" s="26">
        <f t="shared" si="2556"/>
        <v>0</v>
      </c>
      <c r="WVY183" s="26">
        <f t="shared" si="2556"/>
        <v>0</v>
      </c>
      <c r="WVZ183" s="26">
        <f t="shared" si="2556"/>
        <v>0</v>
      </c>
      <c r="WWA183" s="26">
        <f t="shared" si="2556"/>
        <v>0</v>
      </c>
      <c r="WWB183" s="26">
        <f t="shared" si="2556"/>
        <v>0</v>
      </c>
      <c r="WWC183" s="26">
        <f t="shared" si="2556"/>
        <v>0</v>
      </c>
      <c r="WWD183" s="26">
        <f t="shared" si="2556"/>
        <v>0</v>
      </c>
      <c r="WWE183" s="26">
        <f t="shared" si="2556"/>
        <v>0</v>
      </c>
      <c r="WWF183" s="26">
        <f t="shared" si="2556"/>
        <v>0</v>
      </c>
      <c r="WWG183" s="26">
        <f t="shared" si="2556"/>
        <v>0</v>
      </c>
      <c r="WWH183" s="26">
        <f t="shared" si="2556"/>
        <v>0</v>
      </c>
      <c r="WWI183" s="26">
        <f t="shared" si="2556"/>
        <v>0</v>
      </c>
      <c r="WWJ183" s="26">
        <f t="shared" si="2556"/>
        <v>0</v>
      </c>
      <c r="WWK183" s="26">
        <f t="shared" si="2556"/>
        <v>0</v>
      </c>
      <c r="WWL183" s="26">
        <f t="shared" si="2556"/>
        <v>0</v>
      </c>
      <c r="WWM183" s="26">
        <f t="shared" si="2556"/>
        <v>0</v>
      </c>
      <c r="WWN183" s="26">
        <f t="shared" si="2556"/>
        <v>0</v>
      </c>
      <c r="WWO183" s="26">
        <f t="shared" si="2556"/>
        <v>0</v>
      </c>
      <c r="WWP183" s="26">
        <f t="shared" si="2556"/>
        <v>0</v>
      </c>
      <c r="WWQ183" s="26">
        <f t="shared" si="2556"/>
        <v>0</v>
      </c>
      <c r="WWR183" s="26">
        <f t="shared" si="2556"/>
        <v>0</v>
      </c>
      <c r="WWS183" s="26">
        <f t="shared" si="2556"/>
        <v>0</v>
      </c>
      <c r="WWT183" s="26">
        <f t="shared" si="2556"/>
        <v>0</v>
      </c>
      <c r="WWU183" s="26">
        <f t="shared" si="2556"/>
        <v>0</v>
      </c>
      <c r="WWV183" s="26">
        <f t="shared" si="2556"/>
        <v>0</v>
      </c>
      <c r="WWW183" s="26">
        <f t="shared" si="2556"/>
        <v>0</v>
      </c>
      <c r="WWX183" s="26">
        <f t="shared" si="2556"/>
        <v>0</v>
      </c>
      <c r="WWY183" s="26">
        <f t="shared" si="2556"/>
        <v>0</v>
      </c>
      <c r="WWZ183" s="26">
        <f t="shared" si="2556"/>
        <v>0</v>
      </c>
      <c r="WXA183" s="26">
        <f t="shared" si="2556"/>
        <v>0</v>
      </c>
      <c r="WXB183" s="26">
        <f t="shared" si="2556"/>
        <v>0</v>
      </c>
      <c r="WXC183" s="26">
        <f t="shared" si="2556"/>
        <v>0</v>
      </c>
      <c r="WXD183" s="26">
        <f t="shared" si="2556"/>
        <v>0</v>
      </c>
      <c r="WXE183" s="26">
        <f t="shared" si="2556"/>
        <v>0</v>
      </c>
      <c r="WXF183" s="26">
        <f t="shared" si="2556"/>
        <v>0</v>
      </c>
      <c r="WXG183" s="26">
        <f t="shared" si="2556"/>
        <v>0</v>
      </c>
      <c r="WXH183" s="26">
        <f t="shared" si="2556"/>
        <v>0</v>
      </c>
      <c r="WXI183" s="26">
        <f t="shared" si="2556"/>
        <v>0</v>
      </c>
      <c r="WXJ183" s="26">
        <f t="shared" si="2556"/>
        <v>0</v>
      </c>
      <c r="WXK183" s="26">
        <f t="shared" si="2556"/>
        <v>0</v>
      </c>
      <c r="WXL183" s="26">
        <f t="shared" si="2556"/>
        <v>0</v>
      </c>
      <c r="WXM183" s="26">
        <f t="shared" si="2556"/>
        <v>0</v>
      </c>
      <c r="WXN183" s="26">
        <f t="shared" si="2556"/>
        <v>0</v>
      </c>
      <c r="WXO183" s="26">
        <f t="shared" si="2556"/>
        <v>0</v>
      </c>
      <c r="WXP183" s="26">
        <f t="shared" si="2556"/>
        <v>0</v>
      </c>
      <c r="WXQ183" s="26">
        <f t="shared" si="2556"/>
        <v>0</v>
      </c>
      <c r="WXR183" s="26">
        <f t="shared" si="2556"/>
        <v>0</v>
      </c>
      <c r="WXS183" s="26">
        <f t="shared" si="2556"/>
        <v>0</v>
      </c>
      <c r="WXT183" s="26">
        <f t="shared" si="2556"/>
        <v>0</v>
      </c>
      <c r="WXU183" s="26">
        <f t="shared" si="2556"/>
        <v>0</v>
      </c>
      <c r="WXV183" s="26">
        <f t="shared" si="2556"/>
        <v>0</v>
      </c>
      <c r="WXW183" s="26">
        <f t="shared" si="2556"/>
        <v>0</v>
      </c>
      <c r="WXX183" s="26">
        <f t="shared" si="2556"/>
        <v>0</v>
      </c>
      <c r="WXY183" s="26">
        <f t="shared" ref="WXY183:XAJ183" si="2557">WXY182+WXY173</f>
        <v>0</v>
      </c>
      <c r="WXZ183" s="26">
        <f t="shared" si="2557"/>
        <v>0</v>
      </c>
      <c r="WYA183" s="26">
        <f t="shared" si="2557"/>
        <v>0</v>
      </c>
      <c r="WYB183" s="26">
        <f t="shared" si="2557"/>
        <v>0</v>
      </c>
      <c r="WYC183" s="26">
        <f t="shared" si="2557"/>
        <v>0</v>
      </c>
      <c r="WYD183" s="26">
        <f t="shared" si="2557"/>
        <v>0</v>
      </c>
      <c r="WYE183" s="26">
        <f t="shared" si="2557"/>
        <v>0</v>
      </c>
      <c r="WYF183" s="26">
        <f t="shared" si="2557"/>
        <v>0</v>
      </c>
      <c r="WYG183" s="26">
        <f t="shared" si="2557"/>
        <v>0</v>
      </c>
      <c r="WYH183" s="26">
        <f t="shared" si="2557"/>
        <v>0</v>
      </c>
      <c r="WYI183" s="26">
        <f t="shared" si="2557"/>
        <v>0</v>
      </c>
      <c r="WYJ183" s="26">
        <f t="shared" si="2557"/>
        <v>0</v>
      </c>
      <c r="WYK183" s="26">
        <f t="shared" si="2557"/>
        <v>0</v>
      </c>
      <c r="WYL183" s="26">
        <f t="shared" si="2557"/>
        <v>0</v>
      </c>
      <c r="WYM183" s="26">
        <f t="shared" si="2557"/>
        <v>0</v>
      </c>
      <c r="WYN183" s="26">
        <f t="shared" si="2557"/>
        <v>0</v>
      </c>
      <c r="WYO183" s="26">
        <f t="shared" si="2557"/>
        <v>0</v>
      </c>
      <c r="WYP183" s="26">
        <f t="shared" si="2557"/>
        <v>0</v>
      </c>
      <c r="WYQ183" s="26">
        <f t="shared" si="2557"/>
        <v>0</v>
      </c>
      <c r="WYR183" s="26">
        <f t="shared" si="2557"/>
        <v>0</v>
      </c>
      <c r="WYS183" s="26">
        <f t="shared" si="2557"/>
        <v>0</v>
      </c>
      <c r="WYT183" s="26">
        <f t="shared" si="2557"/>
        <v>0</v>
      </c>
      <c r="WYU183" s="26">
        <f t="shared" si="2557"/>
        <v>0</v>
      </c>
      <c r="WYV183" s="26">
        <f t="shared" si="2557"/>
        <v>0</v>
      </c>
      <c r="WYW183" s="26">
        <f t="shared" si="2557"/>
        <v>0</v>
      </c>
      <c r="WYX183" s="26">
        <f t="shared" si="2557"/>
        <v>0</v>
      </c>
      <c r="WYY183" s="26">
        <f t="shared" si="2557"/>
        <v>0</v>
      </c>
      <c r="WYZ183" s="26">
        <f t="shared" si="2557"/>
        <v>0</v>
      </c>
      <c r="WZA183" s="26">
        <f t="shared" si="2557"/>
        <v>0</v>
      </c>
      <c r="WZB183" s="26">
        <f t="shared" si="2557"/>
        <v>0</v>
      </c>
      <c r="WZC183" s="26">
        <f t="shared" si="2557"/>
        <v>0</v>
      </c>
      <c r="WZD183" s="26">
        <f t="shared" si="2557"/>
        <v>0</v>
      </c>
      <c r="WZE183" s="26">
        <f t="shared" si="2557"/>
        <v>0</v>
      </c>
      <c r="WZF183" s="26">
        <f t="shared" si="2557"/>
        <v>0</v>
      </c>
      <c r="WZG183" s="26">
        <f t="shared" si="2557"/>
        <v>0</v>
      </c>
      <c r="WZH183" s="26">
        <f t="shared" si="2557"/>
        <v>0</v>
      </c>
      <c r="WZI183" s="26">
        <f t="shared" si="2557"/>
        <v>0</v>
      </c>
      <c r="WZJ183" s="26">
        <f t="shared" si="2557"/>
        <v>0</v>
      </c>
      <c r="WZK183" s="26">
        <f t="shared" si="2557"/>
        <v>0</v>
      </c>
      <c r="WZL183" s="26">
        <f t="shared" si="2557"/>
        <v>0</v>
      </c>
      <c r="WZM183" s="26">
        <f t="shared" si="2557"/>
        <v>0</v>
      </c>
      <c r="WZN183" s="26">
        <f t="shared" si="2557"/>
        <v>0</v>
      </c>
      <c r="WZO183" s="26">
        <f t="shared" si="2557"/>
        <v>0</v>
      </c>
      <c r="WZP183" s="26">
        <f t="shared" si="2557"/>
        <v>0</v>
      </c>
      <c r="WZQ183" s="26">
        <f t="shared" si="2557"/>
        <v>0</v>
      </c>
      <c r="WZR183" s="26">
        <f t="shared" si="2557"/>
        <v>0</v>
      </c>
      <c r="WZS183" s="26">
        <f t="shared" si="2557"/>
        <v>0</v>
      </c>
      <c r="WZT183" s="26">
        <f t="shared" si="2557"/>
        <v>0</v>
      </c>
      <c r="WZU183" s="26">
        <f t="shared" si="2557"/>
        <v>0</v>
      </c>
      <c r="WZV183" s="26">
        <f t="shared" si="2557"/>
        <v>0</v>
      </c>
      <c r="WZW183" s="26">
        <f t="shared" si="2557"/>
        <v>0</v>
      </c>
      <c r="WZX183" s="26">
        <f t="shared" si="2557"/>
        <v>0</v>
      </c>
      <c r="WZY183" s="26">
        <f t="shared" si="2557"/>
        <v>0</v>
      </c>
      <c r="WZZ183" s="26">
        <f t="shared" si="2557"/>
        <v>0</v>
      </c>
      <c r="XAA183" s="26">
        <f t="shared" si="2557"/>
        <v>0</v>
      </c>
      <c r="XAB183" s="26">
        <f t="shared" si="2557"/>
        <v>0</v>
      </c>
      <c r="XAC183" s="26">
        <f t="shared" si="2557"/>
        <v>0</v>
      </c>
      <c r="XAD183" s="26">
        <f t="shared" si="2557"/>
        <v>0</v>
      </c>
      <c r="XAE183" s="26">
        <f t="shared" si="2557"/>
        <v>0</v>
      </c>
      <c r="XAF183" s="26">
        <f t="shared" si="2557"/>
        <v>0</v>
      </c>
      <c r="XAG183" s="26">
        <f t="shared" si="2557"/>
        <v>0</v>
      </c>
      <c r="XAH183" s="26">
        <f t="shared" si="2557"/>
        <v>0</v>
      </c>
      <c r="XAI183" s="26">
        <f t="shared" si="2557"/>
        <v>0</v>
      </c>
      <c r="XAJ183" s="26">
        <f t="shared" si="2557"/>
        <v>0</v>
      </c>
      <c r="XAK183" s="26">
        <f t="shared" ref="XAK183:XCV183" si="2558">XAK182+XAK173</f>
        <v>0</v>
      </c>
      <c r="XAL183" s="26">
        <f t="shared" si="2558"/>
        <v>0</v>
      </c>
      <c r="XAM183" s="26">
        <f t="shared" si="2558"/>
        <v>0</v>
      </c>
      <c r="XAN183" s="26">
        <f t="shared" si="2558"/>
        <v>0</v>
      </c>
      <c r="XAO183" s="26">
        <f t="shared" si="2558"/>
        <v>0</v>
      </c>
      <c r="XAP183" s="26">
        <f t="shared" si="2558"/>
        <v>0</v>
      </c>
      <c r="XAQ183" s="26">
        <f t="shared" si="2558"/>
        <v>0</v>
      </c>
      <c r="XAR183" s="26">
        <f t="shared" si="2558"/>
        <v>0</v>
      </c>
      <c r="XAS183" s="26">
        <f t="shared" si="2558"/>
        <v>0</v>
      </c>
      <c r="XAT183" s="26">
        <f t="shared" si="2558"/>
        <v>0</v>
      </c>
      <c r="XAU183" s="26">
        <f t="shared" si="2558"/>
        <v>0</v>
      </c>
      <c r="XAV183" s="26">
        <f t="shared" si="2558"/>
        <v>0</v>
      </c>
      <c r="XAW183" s="26">
        <f t="shared" si="2558"/>
        <v>0</v>
      </c>
      <c r="XAX183" s="26">
        <f t="shared" si="2558"/>
        <v>0</v>
      </c>
      <c r="XAY183" s="26">
        <f t="shared" si="2558"/>
        <v>0</v>
      </c>
      <c r="XAZ183" s="26">
        <f t="shared" si="2558"/>
        <v>0</v>
      </c>
      <c r="XBA183" s="26">
        <f t="shared" si="2558"/>
        <v>0</v>
      </c>
      <c r="XBB183" s="26">
        <f t="shared" si="2558"/>
        <v>0</v>
      </c>
      <c r="XBC183" s="26">
        <f t="shared" si="2558"/>
        <v>0</v>
      </c>
      <c r="XBD183" s="26">
        <f t="shared" si="2558"/>
        <v>0</v>
      </c>
      <c r="XBE183" s="26">
        <f t="shared" si="2558"/>
        <v>0</v>
      </c>
      <c r="XBF183" s="26">
        <f t="shared" si="2558"/>
        <v>0</v>
      </c>
      <c r="XBG183" s="26">
        <f t="shared" si="2558"/>
        <v>0</v>
      </c>
      <c r="XBH183" s="26">
        <f t="shared" si="2558"/>
        <v>0</v>
      </c>
      <c r="XBI183" s="26">
        <f t="shared" si="2558"/>
        <v>0</v>
      </c>
      <c r="XBJ183" s="26">
        <f t="shared" si="2558"/>
        <v>0</v>
      </c>
      <c r="XBK183" s="26">
        <f t="shared" si="2558"/>
        <v>0</v>
      </c>
      <c r="XBL183" s="26">
        <f t="shared" si="2558"/>
        <v>0</v>
      </c>
      <c r="XBM183" s="26">
        <f t="shared" si="2558"/>
        <v>0</v>
      </c>
      <c r="XBN183" s="26">
        <f t="shared" si="2558"/>
        <v>0</v>
      </c>
      <c r="XBO183" s="26">
        <f t="shared" si="2558"/>
        <v>0</v>
      </c>
      <c r="XBP183" s="26">
        <f t="shared" si="2558"/>
        <v>0</v>
      </c>
      <c r="XBQ183" s="26">
        <f t="shared" si="2558"/>
        <v>0</v>
      </c>
      <c r="XBR183" s="26">
        <f t="shared" si="2558"/>
        <v>0</v>
      </c>
      <c r="XBS183" s="26">
        <f t="shared" si="2558"/>
        <v>0</v>
      </c>
      <c r="XBT183" s="26">
        <f t="shared" si="2558"/>
        <v>0</v>
      </c>
      <c r="XBU183" s="26">
        <f t="shared" si="2558"/>
        <v>0</v>
      </c>
      <c r="XBV183" s="26">
        <f t="shared" si="2558"/>
        <v>0</v>
      </c>
      <c r="XBW183" s="26">
        <f t="shared" si="2558"/>
        <v>0</v>
      </c>
      <c r="XBX183" s="26">
        <f t="shared" si="2558"/>
        <v>0</v>
      </c>
      <c r="XBY183" s="26">
        <f t="shared" si="2558"/>
        <v>0</v>
      </c>
      <c r="XBZ183" s="26">
        <f t="shared" si="2558"/>
        <v>0</v>
      </c>
      <c r="XCA183" s="26">
        <f t="shared" si="2558"/>
        <v>0</v>
      </c>
      <c r="XCB183" s="26">
        <f t="shared" si="2558"/>
        <v>0</v>
      </c>
      <c r="XCC183" s="26">
        <f t="shared" si="2558"/>
        <v>0</v>
      </c>
      <c r="XCD183" s="26">
        <f t="shared" si="2558"/>
        <v>0</v>
      </c>
      <c r="XCE183" s="26">
        <f t="shared" si="2558"/>
        <v>0</v>
      </c>
      <c r="XCF183" s="26">
        <f t="shared" si="2558"/>
        <v>0</v>
      </c>
      <c r="XCG183" s="26">
        <f t="shared" si="2558"/>
        <v>0</v>
      </c>
      <c r="XCH183" s="26">
        <f t="shared" si="2558"/>
        <v>0</v>
      </c>
      <c r="XCI183" s="26">
        <f t="shared" si="2558"/>
        <v>0</v>
      </c>
      <c r="XCJ183" s="26">
        <f t="shared" si="2558"/>
        <v>0</v>
      </c>
      <c r="XCK183" s="26">
        <f t="shared" si="2558"/>
        <v>0</v>
      </c>
      <c r="XCL183" s="26">
        <f t="shared" si="2558"/>
        <v>0</v>
      </c>
      <c r="XCM183" s="26">
        <f t="shared" si="2558"/>
        <v>0</v>
      </c>
      <c r="XCN183" s="26">
        <f t="shared" si="2558"/>
        <v>0</v>
      </c>
      <c r="XCO183" s="26">
        <f t="shared" si="2558"/>
        <v>0</v>
      </c>
      <c r="XCP183" s="26">
        <f t="shared" si="2558"/>
        <v>0</v>
      </c>
      <c r="XCQ183" s="26">
        <f t="shared" si="2558"/>
        <v>0</v>
      </c>
      <c r="XCR183" s="26">
        <f t="shared" si="2558"/>
        <v>0</v>
      </c>
      <c r="XCS183" s="26">
        <f t="shared" si="2558"/>
        <v>0</v>
      </c>
      <c r="XCT183" s="26">
        <f t="shared" si="2558"/>
        <v>0</v>
      </c>
      <c r="XCU183" s="26">
        <f t="shared" si="2558"/>
        <v>0</v>
      </c>
      <c r="XCV183" s="26">
        <f t="shared" si="2558"/>
        <v>0</v>
      </c>
      <c r="XCW183" s="26">
        <f t="shared" ref="XCW183:XFD183" si="2559">XCW182+XCW173</f>
        <v>0</v>
      </c>
      <c r="XCX183" s="26">
        <f t="shared" si="2559"/>
        <v>0</v>
      </c>
      <c r="XCY183" s="26">
        <f t="shared" si="2559"/>
        <v>0</v>
      </c>
      <c r="XCZ183" s="26">
        <f t="shared" si="2559"/>
        <v>0</v>
      </c>
      <c r="XDA183" s="26">
        <f t="shared" si="2559"/>
        <v>0</v>
      </c>
      <c r="XDB183" s="26">
        <f t="shared" si="2559"/>
        <v>0</v>
      </c>
      <c r="XDC183" s="26">
        <f t="shared" si="2559"/>
        <v>0</v>
      </c>
      <c r="XDD183" s="26">
        <f t="shared" si="2559"/>
        <v>0</v>
      </c>
      <c r="XDE183" s="26">
        <f t="shared" si="2559"/>
        <v>0</v>
      </c>
      <c r="XDF183" s="26">
        <f t="shared" si="2559"/>
        <v>0</v>
      </c>
      <c r="XDG183" s="26">
        <f t="shared" si="2559"/>
        <v>0</v>
      </c>
      <c r="XDH183" s="26">
        <f t="shared" si="2559"/>
        <v>0</v>
      </c>
      <c r="XDI183" s="26">
        <f t="shared" si="2559"/>
        <v>0</v>
      </c>
      <c r="XDJ183" s="26">
        <f t="shared" si="2559"/>
        <v>0</v>
      </c>
      <c r="XDK183" s="26">
        <f t="shared" si="2559"/>
        <v>0</v>
      </c>
      <c r="XDL183" s="26">
        <f t="shared" si="2559"/>
        <v>0</v>
      </c>
      <c r="XDM183" s="26">
        <f t="shared" si="2559"/>
        <v>0</v>
      </c>
      <c r="XDN183" s="26">
        <f t="shared" si="2559"/>
        <v>0</v>
      </c>
      <c r="XDO183" s="26">
        <f t="shared" si="2559"/>
        <v>0</v>
      </c>
      <c r="XDP183" s="26">
        <f t="shared" si="2559"/>
        <v>0</v>
      </c>
      <c r="XDQ183" s="26">
        <f t="shared" si="2559"/>
        <v>0</v>
      </c>
      <c r="XDR183" s="26">
        <f t="shared" si="2559"/>
        <v>0</v>
      </c>
      <c r="XDS183" s="26">
        <f t="shared" si="2559"/>
        <v>0</v>
      </c>
      <c r="XDT183" s="26">
        <f t="shared" si="2559"/>
        <v>0</v>
      </c>
      <c r="XDU183" s="26">
        <f t="shared" si="2559"/>
        <v>0</v>
      </c>
      <c r="XDV183" s="26">
        <f t="shared" si="2559"/>
        <v>0</v>
      </c>
      <c r="XDW183" s="26">
        <f t="shared" si="2559"/>
        <v>0</v>
      </c>
      <c r="XDX183" s="26">
        <f t="shared" si="2559"/>
        <v>0</v>
      </c>
      <c r="XDY183" s="26">
        <f t="shared" si="2559"/>
        <v>0</v>
      </c>
      <c r="XDZ183" s="26">
        <f t="shared" si="2559"/>
        <v>0</v>
      </c>
      <c r="XEA183" s="26">
        <f t="shared" si="2559"/>
        <v>0</v>
      </c>
      <c r="XEB183" s="26">
        <f t="shared" si="2559"/>
        <v>0</v>
      </c>
      <c r="XEC183" s="26">
        <f t="shared" si="2559"/>
        <v>0</v>
      </c>
      <c r="XED183" s="26">
        <f t="shared" si="2559"/>
        <v>0</v>
      </c>
      <c r="XEE183" s="26">
        <f t="shared" si="2559"/>
        <v>0</v>
      </c>
      <c r="XEF183" s="26">
        <f t="shared" si="2559"/>
        <v>0</v>
      </c>
      <c r="XEG183" s="26">
        <f t="shared" si="2559"/>
        <v>0</v>
      </c>
      <c r="XEH183" s="26">
        <f t="shared" si="2559"/>
        <v>0</v>
      </c>
      <c r="XEI183" s="26">
        <f t="shared" si="2559"/>
        <v>0</v>
      </c>
      <c r="XEJ183" s="26">
        <f t="shared" si="2559"/>
        <v>0</v>
      </c>
      <c r="XEK183" s="26">
        <f t="shared" si="2559"/>
        <v>0</v>
      </c>
      <c r="XEL183" s="26">
        <f t="shared" si="2559"/>
        <v>0</v>
      </c>
      <c r="XEM183" s="26">
        <f t="shared" si="2559"/>
        <v>0</v>
      </c>
      <c r="XEN183" s="26">
        <f t="shared" si="2559"/>
        <v>0</v>
      </c>
      <c r="XEO183" s="26">
        <f t="shared" si="2559"/>
        <v>0</v>
      </c>
      <c r="XEP183" s="26">
        <f t="shared" si="2559"/>
        <v>0</v>
      </c>
      <c r="XEQ183" s="26">
        <f t="shared" si="2559"/>
        <v>0</v>
      </c>
      <c r="XER183" s="26">
        <f t="shared" si="2559"/>
        <v>0</v>
      </c>
      <c r="XES183" s="26">
        <f t="shared" si="2559"/>
        <v>0</v>
      </c>
      <c r="XET183" s="26">
        <f t="shared" si="2559"/>
        <v>0</v>
      </c>
      <c r="XEU183" s="26">
        <f t="shared" si="2559"/>
        <v>0</v>
      </c>
      <c r="XEV183" s="26">
        <f t="shared" si="2559"/>
        <v>0</v>
      </c>
      <c r="XEW183" s="26">
        <f t="shared" si="2559"/>
        <v>0</v>
      </c>
      <c r="XEX183" s="26">
        <f t="shared" si="2559"/>
        <v>0</v>
      </c>
      <c r="XEY183" s="26">
        <f t="shared" si="2559"/>
        <v>0</v>
      </c>
      <c r="XEZ183" s="26">
        <f t="shared" si="2559"/>
        <v>0</v>
      </c>
      <c r="XFA183" s="26">
        <f t="shared" si="2559"/>
        <v>0</v>
      </c>
      <c r="XFB183" s="26">
        <f t="shared" si="2559"/>
        <v>0</v>
      </c>
      <c r="XFC183" s="26">
        <f t="shared" si="2559"/>
        <v>0</v>
      </c>
      <c r="XFD183" s="26">
        <f t="shared" si="2559"/>
        <v>0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3" orientation="landscape" r:id="rId1"/>
  <headerFooter alignWithMargins="0"/>
  <rowBreaks count="9" manualBreakCount="9">
    <brk id="24" max="16383" man="1"/>
    <brk id="41" max="16383" man="1"/>
    <brk id="60" max="16383" man="1"/>
    <brk id="77" max="16383" man="1"/>
    <brk id="95" max="16383" man="1"/>
    <brk id="113" max="16383" man="1"/>
    <brk id="130" max="16383" man="1"/>
    <brk id="148" max="16383" man="1"/>
    <brk id="16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C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81</v>
      </c>
      <c r="B1" s="9">
        <v>44445</v>
      </c>
    </row>
    <row r="2" spans="1:2" x14ac:dyDescent="0.2">
      <c r="A2" t="s">
        <v>82</v>
      </c>
      <c r="B2" s="9">
        <v>44441.529398148145</v>
      </c>
    </row>
    <row r="3" spans="1:2" x14ac:dyDescent="0.2">
      <c r="A3" t="s">
        <v>83</v>
      </c>
      <c r="B3" t="s">
        <v>88</v>
      </c>
    </row>
    <row r="4" spans="1:2" x14ac:dyDescent="0.2">
      <c r="A4" t="s">
        <v>84</v>
      </c>
      <c r="B4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17.09.2021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2021-09-03T04:02:43Z</cp:lastPrinted>
  <dcterms:created xsi:type="dcterms:W3CDTF">2002-09-22T07:35:02Z</dcterms:created>
  <dcterms:modified xsi:type="dcterms:W3CDTF">2022-03-15T08:33:19Z</dcterms:modified>
</cp:coreProperties>
</file>